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abasu\SCM651\651f18\Assignment Submissions\Group Assignment 1\"/>
    </mc:Choice>
  </mc:AlternateContent>
  <bookViews>
    <workbookView xWindow="0" yWindow="0" windowWidth="28800" windowHeight="12300" firstSheet="2" activeTab="2"/>
  </bookViews>
  <sheets>
    <sheet name="Sheet1" sheetId="8" r:id="rId1"/>
    <sheet name="Sheet2" sheetId="9" r:id="rId2"/>
    <sheet name="Orange Juice" sheetId="1" r:id="rId3"/>
    <sheet name="FLNAT Winter" sheetId="2" r:id="rId4"/>
    <sheet name="TreeFresh Winter" sheetId="3" r:id="rId5"/>
    <sheet name="Tropicana Winter" sheetId="4" r:id="rId6"/>
    <sheet name="Sheet3" sheetId="10" r:id="rId7"/>
    <sheet name="log price and demand" sheetId="6" r:id="rId8"/>
    <sheet name="Buy Response Season Ticket" sheetId="7" r:id="rId9"/>
    <sheet name="Q1 Solution" sheetId="15" r:id="rId10"/>
    <sheet name="Q2 FLNAT Winter" sheetId="12" r:id="rId11"/>
    <sheet name="Q2 TreeFresh Winter" sheetId="13" r:id="rId12"/>
    <sheet name="Q2 Tropicana Winter" sheetId="14" r:id="rId13"/>
    <sheet name="Q3 Solution(1)" sheetId="16" r:id="rId14"/>
    <sheet name="Q3 Solution(2)" sheetId="17" r:id="rId15"/>
    <sheet name="Q4 Solution" sheetId="11" r:id="rId16"/>
  </sheets>
  <definedNames>
    <definedName name="_xlnm._FilterDatabase" localSheetId="8" hidden="1">'Buy Response Season Ticket'!$A$1:$I$174</definedName>
    <definedName name="_xlnm._FilterDatabase" localSheetId="2" hidden="1">'Orange Juice'!$A$1:$K$6001</definedName>
    <definedName name="_xlnm._FilterDatabase" localSheetId="13" hidden="1">'Q3 Solution(1)'!$B$1:$B$6001</definedName>
    <definedName name="_xlnm._FilterDatabase" localSheetId="15" hidden="1">'Q4 Solution'!$A$1:$D$8</definedName>
  </definedNames>
  <calcPr calcId="162913"/>
  <pivotCaches>
    <pivotCache cacheId="0" r:id="rId17"/>
    <pivotCache cacheId="1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28" i="14" l="1"/>
  <c r="I28" i="13"/>
  <c r="I28" i="12"/>
  <c r="H61" i="11" l="1"/>
  <c r="I61" i="11"/>
  <c r="G61" i="11"/>
  <c r="B28" i="11"/>
  <c r="B31" i="11" s="1"/>
  <c r="D35" i="11" s="1"/>
  <c r="B27" i="11"/>
  <c r="B30" i="11" s="1"/>
  <c r="C35" i="11" s="1"/>
  <c r="B26" i="11"/>
  <c r="B29" i="11" s="1"/>
  <c r="B35" i="11" s="1"/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2" i="1"/>
</calcChain>
</file>

<file path=xl/sharedStrings.xml><?xml version="1.0" encoding="utf-8"?>
<sst xmlns="http://schemas.openxmlformats.org/spreadsheetml/2006/main" count="30300" uniqueCount="112">
  <si>
    <t>CASEID</t>
  </si>
  <si>
    <t>STORE</t>
  </si>
  <si>
    <t>WEEK</t>
  </si>
  <si>
    <t>Season</t>
  </si>
  <si>
    <t>BRAND</t>
  </si>
  <si>
    <t>MOVE</t>
  </si>
  <si>
    <t>logMOVE</t>
  </si>
  <si>
    <t>PRICE</t>
  </si>
  <si>
    <t>logPRICE</t>
  </si>
  <si>
    <t>VC</t>
  </si>
  <si>
    <t>Feat</t>
  </si>
  <si>
    <t>Winter</t>
  </si>
  <si>
    <t>FLNAT</t>
  </si>
  <si>
    <t>Summer</t>
  </si>
  <si>
    <t>Spring</t>
  </si>
  <si>
    <t>Fall</t>
  </si>
  <si>
    <t>TF</t>
  </si>
  <si>
    <t>TROPICANA</t>
  </si>
  <si>
    <t>ID</t>
  </si>
  <si>
    <t>Gender</t>
  </si>
  <si>
    <t>season50</t>
  </si>
  <si>
    <t>season75</t>
  </si>
  <si>
    <t>season100</t>
  </si>
  <si>
    <t>season125</t>
  </si>
  <si>
    <t>season150</t>
  </si>
  <si>
    <t>season175</t>
  </si>
  <si>
    <t>season200</t>
  </si>
  <si>
    <t>Female</t>
  </si>
  <si>
    <t>Male</t>
  </si>
  <si>
    <t>TROP</t>
  </si>
  <si>
    <t>TFlogPRICE</t>
  </si>
  <si>
    <t>TROPlogPRICE</t>
  </si>
  <si>
    <t>Revenue</t>
  </si>
  <si>
    <t>Contribution</t>
  </si>
  <si>
    <t>Row Labels</t>
  </si>
  <si>
    <t>Grand Total</t>
  </si>
  <si>
    <t>Column Labels</t>
  </si>
  <si>
    <t>Average of PRICE</t>
  </si>
  <si>
    <t>Count of CASEID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</si>
  <si>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</si>
  <si>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</si>
  <si>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</si>
  <si>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</si>
  <si>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</si>
  <si>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</si>
  <si>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</si>
  <si>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</si>
  <si>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</si>
  <si>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</si>
  <si>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</si>
  <si>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</si>
  <si>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</si>
  <si>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</si>
  <si>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</si>
  <si>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</si>
  <si>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</si>
  <si>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</si>
  <si>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</si>
  <si>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</si>
  <si>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</si>
  <si>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</si>
  <si>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</si>
  <si>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</si>
  <si>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Qall</t>
  </si>
  <si>
    <t>Price</t>
  </si>
  <si>
    <t>Fixed Cost</t>
  </si>
  <si>
    <t>Unit Variable Cost</t>
  </si>
  <si>
    <t>Overall Demand (Qall)</t>
  </si>
  <si>
    <t>Demand among men (Qmen)</t>
  </si>
  <si>
    <t>Demand among women (Qwomen)</t>
  </si>
  <si>
    <t>Qmen</t>
  </si>
  <si>
    <t>Qwomen</t>
  </si>
  <si>
    <t>ProfitAll</t>
  </si>
  <si>
    <t>ProfitMen</t>
  </si>
  <si>
    <t>ProfitWomen</t>
  </si>
  <si>
    <t>Profit Max</t>
  </si>
  <si>
    <t>Price at which Profit is Maximum</t>
  </si>
  <si>
    <t>All</t>
  </si>
  <si>
    <t>Men</t>
  </si>
  <si>
    <t>Women</t>
  </si>
  <si>
    <t>Price Ceiling A/B</t>
  </si>
  <si>
    <t xml:space="preserve">  The percentage of times each brand is on sale in Winter.</t>
  </si>
  <si>
    <t xml:space="preserve">  The percentage of times each brand is on sale in Summer.</t>
  </si>
  <si>
    <t xml:space="preserve">  The percentage of times each brand is on sale in Spring.</t>
  </si>
  <si>
    <t xml:space="preserve">  The percentage of times each brand is on sale in Fall.</t>
  </si>
  <si>
    <t>1.(b) Using pivot table, ﬁnd:
• In the whole sample, the percentages of times each of the three brands is on sale (Feat = 1). (For example, the percentage of time TF is on sale is the number of cases where brand is TF and Feat =1, divided by the number of cases where the brand is TF. Use this idea throughout question 1(b).)</t>
  </si>
  <si>
    <t>Average of Contribution to Profit</t>
  </si>
  <si>
    <t>Average of Revenue</t>
  </si>
  <si>
    <t>• For the season Winter, the average price, revenue, and contribution to proﬁt for each brand when the brand is not on sale (Feat = 0) and when the brand is on sales.</t>
  </si>
  <si>
    <t>• For the season Fall, the average price, revenue, and contribution to proﬁt for each brand when the brand is not on sale (Feat = 0) and when the brand is on sales.</t>
  </si>
  <si>
    <t>For the whole sample, the average price, revenue, and contribution to proﬁt for each brand when the brand is not on sale (Feat = 0) and when the brand is on sales.</t>
  </si>
  <si>
    <t>1. a)</t>
  </si>
  <si>
    <t>(All)</t>
  </si>
  <si>
    <t xml:space="preserve">  </t>
  </si>
  <si>
    <t>SLOPE for Feat</t>
  </si>
  <si>
    <t>SLOPE FOR TROPlogPRICE</t>
  </si>
  <si>
    <t>SLOPE FOR TFlogPRICE</t>
  </si>
  <si>
    <t>SLOPE FOR logPRICE</t>
  </si>
  <si>
    <t>SLOPE FOR TROP</t>
  </si>
  <si>
    <t>PRICE elasticity of demand is same as the slope for each brand.</t>
  </si>
  <si>
    <t>SLOPE FOR TF</t>
  </si>
  <si>
    <t>INTERCEPT</t>
  </si>
  <si>
    <t>You need to write the equation separately for the brands from the master equation y = B0 + B1*TF + B2*TROP + B3*logPRICE + B4*TF*logPRICE + B5*TROP*logPRICE + B6*Feat</t>
  </si>
  <si>
    <t>FLNAT: y = B0 + B3*logPRICE + B6*Feat</t>
  </si>
  <si>
    <t>TF: y = (B0+B1) + (B3+B4)*logPRICE + B6*Feat</t>
  </si>
  <si>
    <t>TROP: (B0+B2) + (B3+B5)*logPRICE + B6*Feat</t>
  </si>
  <si>
    <t>So, the slope and elasticity for the brands are</t>
  </si>
  <si>
    <t>B3</t>
  </si>
  <si>
    <t>B3+B4</t>
  </si>
  <si>
    <t>B3+B5</t>
  </si>
  <si>
    <t>Deduction 1 point</t>
  </si>
  <si>
    <t>Score 39/40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</si>
</sst>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0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Continuous"/>
    </xf>
    <xf numFmtId="0" fontId="0" fillId="0" borderId="0" xfId="0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3" xfId="0" applyBorder="1"/>
    <xf numFmtId="0" fontId="2" fillId="0" borderId="3" xfId="0" applyFont="1" applyBorder="1"/>
    <xf numFmtId="0" fontId="2" fillId="0" borderId="3" xfId="0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2" borderId="0" xfId="0" applyFill="1"/>
    <xf numFmtId="0" fontId="0" fillId="2" borderId="0" xfId="0" applyFill="1" applyBorder="1" applyAlignment="1"/>
    <xf numFmtId="0" fontId="0" fillId="2" borderId="1" xfId="0" applyFill="1" applyBorder="1" applyAlignment="1"/>
    <xf numFmtId="0" fontId="3" fillId="0" borderId="0" xfId="0" applyFont="1"/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'FLNAT Winter'!$E$1</c:f>
              <c:strCache>
                <c:ptCount val="1"/>
                <c:pt idx="0">
                  <c:v>MOVE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6.4783919717595395E-2"/>
                  <c:y val="-0.58306557446448226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000" baseline="0"/>
                      <a:t>y = -69.597x + 214.92</a:t>
                    </a:r>
                    <a:endParaRPr lang="en-US" sz="20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'FLNAT Winter'!$D$2:$D$487</c:f>
              <c:numCache>
                <c:formatCode>General</c:formatCode>
                <c:ptCount val="486"/>
                <c:pt idx="0">
                  <c:v>3.19</c:v>
                </c:pt>
                <c:pt idx="1">
                  <c:v>3.33</c:v>
                </c:pt>
                <c:pt idx="2">
                  <c:v>2.69</c:v>
                </c:pt>
                <c:pt idx="3">
                  <c:v>2.99</c:v>
                </c:pt>
                <c:pt idx="4">
                  <c:v>2.63</c:v>
                </c:pt>
                <c:pt idx="5">
                  <c:v>2.29</c:v>
                </c:pt>
                <c:pt idx="6">
                  <c:v>2.81</c:v>
                </c:pt>
                <c:pt idx="7">
                  <c:v>2.69</c:v>
                </c:pt>
                <c:pt idx="8">
                  <c:v>2.69</c:v>
                </c:pt>
                <c:pt idx="9">
                  <c:v>2.75</c:v>
                </c:pt>
                <c:pt idx="10">
                  <c:v>2.79</c:v>
                </c:pt>
                <c:pt idx="11">
                  <c:v>2.65</c:v>
                </c:pt>
                <c:pt idx="12">
                  <c:v>2.56</c:v>
                </c:pt>
                <c:pt idx="13">
                  <c:v>2.95</c:v>
                </c:pt>
                <c:pt idx="14">
                  <c:v>2.69</c:v>
                </c:pt>
                <c:pt idx="15">
                  <c:v>2.75</c:v>
                </c:pt>
                <c:pt idx="16">
                  <c:v>2.69</c:v>
                </c:pt>
                <c:pt idx="17">
                  <c:v>2.13</c:v>
                </c:pt>
                <c:pt idx="18">
                  <c:v>2.2000000000000002</c:v>
                </c:pt>
                <c:pt idx="19">
                  <c:v>2.4</c:v>
                </c:pt>
                <c:pt idx="20">
                  <c:v>2.69</c:v>
                </c:pt>
                <c:pt idx="21">
                  <c:v>2.76</c:v>
                </c:pt>
                <c:pt idx="22">
                  <c:v>3.19</c:v>
                </c:pt>
                <c:pt idx="23">
                  <c:v>2.87</c:v>
                </c:pt>
                <c:pt idx="24">
                  <c:v>2.4900000000000002</c:v>
                </c:pt>
                <c:pt idx="25">
                  <c:v>2.52</c:v>
                </c:pt>
                <c:pt idx="26">
                  <c:v>3.01</c:v>
                </c:pt>
                <c:pt idx="27">
                  <c:v>3.15</c:v>
                </c:pt>
                <c:pt idx="28">
                  <c:v>2.87</c:v>
                </c:pt>
                <c:pt idx="29">
                  <c:v>3.2</c:v>
                </c:pt>
                <c:pt idx="30">
                  <c:v>2.13</c:v>
                </c:pt>
                <c:pt idx="31">
                  <c:v>2.46</c:v>
                </c:pt>
                <c:pt idx="32">
                  <c:v>2.89</c:v>
                </c:pt>
                <c:pt idx="33">
                  <c:v>2.84</c:v>
                </c:pt>
                <c:pt idx="34">
                  <c:v>2.71</c:v>
                </c:pt>
                <c:pt idx="35">
                  <c:v>2.69</c:v>
                </c:pt>
                <c:pt idx="36">
                  <c:v>2.46</c:v>
                </c:pt>
                <c:pt idx="37">
                  <c:v>2.23</c:v>
                </c:pt>
                <c:pt idx="38">
                  <c:v>2.4900000000000002</c:v>
                </c:pt>
                <c:pt idx="39">
                  <c:v>2.56</c:v>
                </c:pt>
                <c:pt idx="40">
                  <c:v>2.59</c:v>
                </c:pt>
                <c:pt idx="41">
                  <c:v>2.64</c:v>
                </c:pt>
                <c:pt idx="42">
                  <c:v>2.4300000000000002</c:v>
                </c:pt>
                <c:pt idx="43">
                  <c:v>2.54</c:v>
                </c:pt>
                <c:pt idx="44">
                  <c:v>2.59</c:v>
                </c:pt>
                <c:pt idx="45">
                  <c:v>2.5499999999999998</c:v>
                </c:pt>
                <c:pt idx="46">
                  <c:v>2.69</c:v>
                </c:pt>
                <c:pt idx="47">
                  <c:v>2.89</c:v>
                </c:pt>
                <c:pt idx="48">
                  <c:v>2.95</c:v>
                </c:pt>
                <c:pt idx="49">
                  <c:v>3.15</c:v>
                </c:pt>
                <c:pt idx="50">
                  <c:v>3.2</c:v>
                </c:pt>
                <c:pt idx="51">
                  <c:v>2.13</c:v>
                </c:pt>
                <c:pt idx="52">
                  <c:v>2.57</c:v>
                </c:pt>
                <c:pt idx="53">
                  <c:v>1.53</c:v>
                </c:pt>
                <c:pt idx="54">
                  <c:v>2.69</c:v>
                </c:pt>
                <c:pt idx="55">
                  <c:v>2.64</c:v>
                </c:pt>
                <c:pt idx="56">
                  <c:v>2.95</c:v>
                </c:pt>
                <c:pt idx="57">
                  <c:v>2.4900000000000002</c:v>
                </c:pt>
                <c:pt idx="58">
                  <c:v>2.39</c:v>
                </c:pt>
                <c:pt idx="59">
                  <c:v>2.77</c:v>
                </c:pt>
                <c:pt idx="60">
                  <c:v>2.85</c:v>
                </c:pt>
                <c:pt idx="61">
                  <c:v>2.63</c:v>
                </c:pt>
                <c:pt idx="62">
                  <c:v>3.15</c:v>
                </c:pt>
                <c:pt idx="63">
                  <c:v>3.33</c:v>
                </c:pt>
                <c:pt idx="64">
                  <c:v>3.2</c:v>
                </c:pt>
                <c:pt idx="65">
                  <c:v>2.76</c:v>
                </c:pt>
                <c:pt idx="66">
                  <c:v>2.79</c:v>
                </c:pt>
                <c:pt idx="67">
                  <c:v>1.99</c:v>
                </c:pt>
                <c:pt idx="68">
                  <c:v>3.09</c:v>
                </c:pt>
                <c:pt idx="69">
                  <c:v>2.54</c:v>
                </c:pt>
                <c:pt idx="70">
                  <c:v>2.54</c:v>
                </c:pt>
                <c:pt idx="71">
                  <c:v>2.5299999999999998</c:v>
                </c:pt>
                <c:pt idx="72">
                  <c:v>2.59</c:v>
                </c:pt>
                <c:pt idx="73">
                  <c:v>2.84</c:v>
                </c:pt>
                <c:pt idx="74">
                  <c:v>2.84</c:v>
                </c:pt>
                <c:pt idx="75">
                  <c:v>2.38</c:v>
                </c:pt>
                <c:pt idx="76">
                  <c:v>2.39</c:v>
                </c:pt>
                <c:pt idx="77">
                  <c:v>1.99</c:v>
                </c:pt>
                <c:pt idx="78">
                  <c:v>2.69</c:v>
                </c:pt>
                <c:pt idx="79">
                  <c:v>1.99</c:v>
                </c:pt>
                <c:pt idx="80">
                  <c:v>2.69</c:v>
                </c:pt>
                <c:pt idx="81">
                  <c:v>2.95</c:v>
                </c:pt>
                <c:pt idx="82">
                  <c:v>2.69</c:v>
                </c:pt>
                <c:pt idx="83">
                  <c:v>3.2</c:v>
                </c:pt>
                <c:pt idx="84">
                  <c:v>2.5299999999999998</c:v>
                </c:pt>
                <c:pt idx="85">
                  <c:v>1.34</c:v>
                </c:pt>
                <c:pt idx="86">
                  <c:v>2.69</c:v>
                </c:pt>
                <c:pt idx="87">
                  <c:v>2.69</c:v>
                </c:pt>
                <c:pt idx="88">
                  <c:v>2.87</c:v>
                </c:pt>
                <c:pt idx="89">
                  <c:v>2.95</c:v>
                </c:pt>
                <c:pt idx="90">
                  <c:v>3.15</c:v>
                </c:pt>
                <c:pt idx="91">
                  <c:v>2.75</c:v>
                </c:pt>
                <c:pt idx="92">
                  <c:v>3.1</c:v>
                </c:pt>
                <c:pt idx="93">
                  <c:v>2.59</c:v>
                </c:pt>
                <c:pt idx="94">
                  <c:v>1.37</c:v>
                </c:pt>
                <c:pt idx="95">
                  <c:v>3.15</c:v>
                </c:pt>
                <c:pt idx="96">
                  <c:v>2.4900000000000002</c:v>
                </c:pt>
                <c:pt idx="97">
                  <c:v>2.59</c:v>
                </c:pt>
                <c:pt idx="98">
                  <c:v>2.81</c:v>
                </c:pt>
                <c:pt idx="99">
                  <c:v>2.4300000000000002</c:v>
                </c:pt>
                <c:pt idx="100">
                  <c:v>2</c:v>
                </c:pt>
                <c:pt idx="101">
                  <c:v>2.69</c:v>
                </c:pt>
                <c:pt idx="102">
                  <c:v>2.63</c:v>
                </c:pt>
                <c:pt idx="103">
                  <c:v>2.42</c:v>
                </c:pt>
                <c:pt idx="104">
                  <c:v>2.69</c:v>
                </c:pt>
                <c:pt idx="105">
                  <c:v>3.15</c:v>
                </c:pt>
                <c:pt idx="106">
                  <c:v>2.4900000000000002</c:v>
                </c:pt>
                <c:pt idx="107">
                  <c:v>3.15</c:v>
                </c:pt>
                <c:pt idx="108">
                  <c:v>2.75</c:v>
                </c:pt>
                <c:pt idx="109">
                  <c:v>3.15</c:v>
                </c:pt>
                <c:pt idx="110">
                  <c:v>3.25</c:v>
                </c:pt>
                <c:pt idx="111">
                  <c:v>2.99</c:v>
                </c:pt>
                <c:pt idx="112">
                  <c:v>2.69</c:v>
                </c:pt>
                <c:pt idx="113">
                  <c:v>2.85</c:v>
                </c:pt>
                <c:pt idx="114">
                  <c:v>2.39</c:v>
                </c:pt>
                <c:pt idx="115">
                  <c:v>2.69</c:v>
                </c:pt>
                <c:pt idx="116">
                  <c:v>2.87</c:v>
                </c:pt>
                <c:pt idx="117">
                  <c:v>2.68</c:v>
                </c:pt>
                <c:pt idx="118">
                  <c:v>2.69</c:v>
                </c:pt>
                <c:pt idx="119">
                  <c:v>2.89</c:v>
                </c:pt>
                <c:pt idx="120">
                  <c:v>2.85</c:v>
                </c:pt>
                <c:pt idx="121">
                  <c:v>3.15</c:v>
                </c:pt>
                <c:pt idx="122">
                  <c:v>1.89</c:v>
                </c:pt>
                <c:pt idx="123">
                  <c:v>2.78</c:v>
                </c:pt>
                <c:pt idx="124">
                  <c:v>2.78</c:v>
                </c:pt>
                <c:pt idx="125">
                  <c:v>2.78</c:v>
                </c:pt>
                <c:pt idx="126">
                  <c:v>2.5499999999999998</c:v>
                </c:pt>
                <c:pt idx="127">
                  <c:v>2.65</c:v>
                </c:pt>
                <c:pt idx="128">
                  <c:v>2.64</c:v>
                </c:pt>
                <c:pt idx="129">
                  <c:v>2.78</c:v>
                </c:pt>
                <c:pt idx="130">
                  <c:v>2.78</c:v>
                </c:pt>
                <c:pt idx="131">
                  <c:v>2.65</c:v>
                </c:pt>
                <c:pt idx="132">
                  <c:v>2.29</c:v>
                </c:pt>
                <c:pt idx="133">
                  <c:v>2.66</c:v>
                </c:pt>
                <c:pt idx="134">
                  <c:v>2.95</c:v>
                </c:pt>
                <c:pt idx="135">
                  <c:v>3.09</c:v>
                </c:pt>
                <c:pt idx="136">
                  <c:v>2.59</c:v>
                </c:pt>
                <c:pt idx="137">
                  <c:v>2.15</c:v>
                </c:pt>
                <c:pt idx="138">
                  <c:v>2.25</c:v>
                </c:pt>
                <c:pt idx="139">
                  <c:v>2.25</c:v>
                </c:pt>
                <c:pt idx="140">
                  <c:v>2.25</c:v>
                </c:pt>
                <c:pt idx="141">
                  <c:v>3.25</c:v>
                </c:pt>
                <c:pt idx="142">
                  <c:v>2.85</c:v>
                </c:pt>
                <c:pt idx="143">
                  <c:v>2.85</c:v>
                </c:pt>
                <c:pt idx="144">
                  <c:v>2.81</c:v>
                </c:pt>
                <c:pt idx="145">
                  <c:v>3.15</c:v>
                </c:pt>
                <c:pt idx="146">
                  <c:v>3.15</c:v>
                </c:pt>
                <c:pt idx="147">
                  <c:v>3.2</c:v>
                </c:pt>
                <c:pt idx="148">
                  <c:v>3.2</c:v>
                </c:pt>
                <c:pt idx="149">
                  <c:v>2.57</c:v>
                </c:pt>
                <c:pt idx="150">
                  <c:v>2.69</c:v>
                </c:pt>
                <c:pt idx="151">
                  <c:v>3.19</c:v>
                </c:pt>
                <c:pt idx="152">
                  <c:v>3.19</c:v>
                </c:pt>
                <c:pt idx="153">
                  <c:v>2.69</c:v>
                </c:pt>
                <c:pt idx="154">
                  <c:v>2.87</c:v>
                </c:pt>
                <c:pt idx="155">
                  <c:v>2.78</c:v>
                </c:pt>
                <c:pt idx="156">
                  <c:v>2.59</c:v>
                </c:pt>
                <c:pt idx="157">
                  <c:v>2.29</c:v>
                </c:pt>
                <c:pt idx="158">
                  <c:v>2.89</c:v>
                </c:pt>
                <c:pt idx="159">
                  <c:v>2.54</c:v>
                </c:pt>
                <c:pt idx="160">
                  <c:v>2.65</c:v>
                </c:pt>
                <c:pt idx="161">
                  <c:v>2.5499999999999998</c:v>
                </c:pt>
                <c:pt idx="162">
                  <c:v>2.15</c:v>
                </c:pt>
                <c:pt idx="163">
                  <c:v>2.15</c:v>
                </c:pt>
                <c:pt idx="164">
                  <c:v>2.15</c:v>
                </c:pt>
                <c:pt idx="165">
                  <c:v>2.41</c:v>
                </c:pt>
                <c:pt idx="166">
                  <c:v>2.4500000000000002</c:v>
                </c:pt>
                <c:pt idx="167">
                  <c:v>3.35</c:v>
                </c:pt>
                <c:pt idx="168">
                  <c:v>3.26</c:v>
                </c:pt>
                <c:pt idx="169">
                  <c:v>2.77</c:v>
                </c:pt>
                <c:pt idx="170">
                  <c:v>2.79</c:v>
                </c:pt>
                <c:pt idx="171">
                  <c:v>2.15</c:v>
                </c:pt>
                <c:pt idx="172">
                  <c:v>2.4500000000000002</c:v>
                </c:pt>
                <c:pt idx="173">
                  <c:v>2.78</c:v>
                </c:pt>
                <c:pt idx="174">
                  <c:v>2.78</c:v>
                </c:pt>
                <c:pt idx="175">
                  <c:v>2.78</c:v>
                </c:pt>
                <c:pt idx="176">
                  <c:v>2.62</c:v>
                </c:pt>
                <c:pt idx="177">
                  <c:v>2.85</c:v>
                </c:pt>
                <c:pt idx="178">
                  <c:v>1.99</c:v>
                </c:pt>
                <c:pt idx="179">
                  <c:v>2.58</c:v>
                </c:pt>
                <c:pt idx="180">
                  <c:v>2.81</c:v>
                </c:pt>
                <c:pt idx="181">
                  <c:v>2.84</c:v>
                </c:pt>
                <c:pt idx="182">
                  <c:v>2.99</c:v>
                </c:pt>
                <c:pt idx="183">
                  <c:v>2.69</c:v>
                </c:pt>
                <c:pt idx="184">
                  <c:v>2.79</c:v>
                </c:pt>
                <c:pt idx="185">
                  <c:v>2.46</c:v>
                </c:pt>
                <c:pt idx="186">
                  <c:v>2.39</c:v>
                </c:pt>
                <c:pt idx="187">
                  <c:v>2.56</c:v>
                </c:pt>
                <c:pt idx="188">
                  <c:v>2.78</c:v>
                </c:pt>
                <c:pt idx="189">
                  <c:v>2.78</c:v>
                </c:pt>
                <c:pt idx="190">
                  <c:v>2.69</c:v>
                </c:pt>
                <c:pt idx="191">
                  <c:v>3.19</c:v>
                </c:pt>
                <c:pt idx="192">
                  <c:v>2.77</c:v>
                </c:pt>
                <c:pt idx="193">
                  <c:v>2.85</c:v>
                </c:pt>
                <c:pt idx="194">
                  <c:v>2.85</c:v>
                </c:pt>
                <c:pt idx="195">
                  <c:v>2.89</c:v>
                </c:pt>
                <c:pt idx="196">
                  <c:v>2.99</c:v>
                </c:pt>
                <c:pt idx="197">
                  <c:v>2.69</c:v>
                </c:pt>
                <c:pt idx="198">
                  <c:v>3.15</c:v>
                </c:pt>
                <c:pt idx="199">
                  <c:v>3.1</c:v>
                </c:pt>
                <c:pt idx="200">
                  <c:v>3.2</c:v>
                </c:pt>
                <c:pt idx="201">
                  <c:v>3.2</c:v>
                </c:pt>
                <c:pt idx="202">
                  <c:v>2.15</c:v>
                </c:pt>
                <c:pt idx="203">
                  <c:v>2.62</c:v>
                </c:pt>
                <c:pt idx="204">
                  <c:v>2.64</c:v>
                </c:pt>
                <c:pt idx="205">
                  <c:v>2.63</c:v>
                </c:pt>
                <c:pt idx="206">
                  <c:v>2.67</c:v>
                </c:pt>
                <c:pt idx="207">
                  <c:v>2.99</c:v>
                </c:pt>
                <c:pt idx="208">
                  <c:v>2.69</c:v>
                </c:pt>
                <c:pt idx="209">
                  <c:v>2.4300000000000002</c:v>
                </c:pt>
                <c:pt idx="210">
                  <c:v>2.4500000000000002</c:v>
                </c:pt>
                <c:pt idx="211">
                  <c:v>2.69</c:v>
                </c:pt>
                <c:pt idx="212">
                  <c:v>2.65</c:v>
                </c:pt>
                <c:pt idx="213">
                  <c:v>2.29</c:v>
                </c:pt>
                <c:pt idx="214">
                  <c:v>2.39</c:v>
                </c:pt>
                <c:pt idx="215">
                  <c:v>2.99</c:v>
                </c:pt>
                <c:pt idx="216">
                  <c:v>3.09</c:v>
                </c:pt>
                <c:pt idx="217">
                  <c:v>2.54</c:v>
                </c:pt>
                <c:pt idx="218">
                  <c:v>2.0299999999999998</c:v>
                </c:pt>
                <c:pt idx="219">
                  <c:v>2.29</c:v>
                </c:pt>
                <c:pt idx="220">
                  <c:v>2.39</c:v>
                </c:pt>
                <c:pt idx="221">
                  <c:v>2.39</c:v>
                </c:pt>
                <c:pt idx="222">
                  <c:v>1.99</c:v>
                </c:pt>
                <c:pt idx="223">
                  <c:v>2.9</c:v>
                </c:pt>
                <c:pt idx="224">
                  <c:v>2</c:v>
                </c:pt>
                <c:pt idx="225">
                  <c:v>2.75</c:v>
                </c:pt>
                <c:pt idx="226">
                  <c:v>2.99</c:v>
                </c:pt>
                <c:pt idx="227">
                  <c:v>2.99</c:v>
                </c:pt>
                <c:pt idx="228">
                  <c:v>2.89</c:v>
                </c:pt>
                <c:pt idx="229">
                  <c:v>2</c:v>
                </c:pt>
                <c:pt idx="230">
                  <c:v>2.59</c:v>
                </c:pt>
                <c:pt idx="231">
                  <c:v>2.41</c:v>
                </c:pt>
                <c:pt idx="232">
                  <c:v>2.15</c:v>
                </c:pt>
                <c:pt idx="233">
                  <c:v>3.15</c:v>
                </c:pt>
                <c:pt idx="234">
                  <c:v>3.15</c:v>
                </c:pt>
                <c:pt idx="235">
                  <c:v>2.75</c:v>
                </c:pt>
                <c:pt idx="236">
                  <c:v>2.15</c:v>
                </c:pt>
                <c:pt idx="237">
                  <c:v>2.15</c:v>
                </c:pt>
                <c:pt idx="238">
                  <c:v>2.15</c:v>
                </c:pt>
                <c:pt idx="239">
                  <c:v>2.95</c:v>
                </c:pt>
                <c:pt idx="240">
                  <c:v>2</c:v>
                </c:pt>
                <c:pt idx="241">
                  <c:v>2.99</c:v>
                </c:pt>
                <c:pt idx="242">
                  <c:v>3.15</c:v>
                </c:pt>
                <c:pt idx="243">
                  <c:v>3.15</c:v>
                </c:pt>
                <c:pt idx="244">
                  <c:v>3.15</c:v>
                </c:pt>
                <c:pt idx="245">
                  <c:v>3.1</c:v>
                </c:pt>
                <c:pt idx="246">
                  <c:v>2.69</c:v>
                </c:pt>
                <c:pt idx="247">
                  <c:v>2.95</c:v>
                </c:pt>
                <c:pt idx="248">
                  <c:v>2.99</c:v>
                </c:pt>
                <c:pt idx="249">
                  <c:v>2.69</c:v>
                </c:pt>
                <c:pt idx="250">
                  <c:v>2.78</c:v>
                </c:pt>
                <c:pt idx="251">
                  <c:v>2.78</c:v>
                </c:pt>
                <c:pt idx="252">
                  <c:v>2.78</c:v>
                </c:pt>
                <c:pt idx="253">
                  <c:v>2.72</c:v>
                </c:pt>
                <c:pt idx="254">
                  <c:v>2.85</c:v>
                </c:pt>
                <c:pt idx="255">
                  <c:v>2.69</c:v>
                </c:pt>
                <c:pt idx="256">
                  <c:v>2.54</c:v>
                </c:pt>
                <c:pt idx="257">
                  <c:v>2.89</c:v>
                </c:pt>
                <c:pt idx="258">
                  <c:v>3.1</c:v>
                </c:pt>
                <c:pt idx="259">
                  <c:v>2.99</c:v>
                </c:pt>
                <c:pt idx="260">
                  <c:v>2.99</c:v>
                </c:pt>
                <c:pt idx="261">
                  <c:v>2.99</c:v>
                </c:pt>
                <c:pt idx="262">
                  <c:v>2.2799999999999998</c:v>
                </c:pt>
                <c:pt idx="263">
                  <c:v>2.58</c:v>
                </c:pt>
                <c:pt idx="264">
                  <c:v>2.4900000000000002</c:v>
                </c:pt>
                <c:pt idx="265">
                  <c:v>3.1</c:v>
                </c:pt>
                <c:pt idx="266">
                  <c:v>2.39</c:v>
                </c:pt>
                <c:pt idx="267">
                  <c:v>2.87</c:v>
                </c:pt>
                <c:pt idx="268">
                  <c:v>2.69</c:v>
                </c:pt>
                <c:pt idx="269">
                  <c:v>2.29</c:v>
                </c:pt>
                <c:pt idx="270">
                  <c:v>2.85</c:v>
                </c:pt>
                <c:pt idx="271">
                  <c:v>3.15</c:v>
                </c:pt>
                <c:pt idx="272">
                  <c:v>2.74</c:v>
                </c:pt>
                <c:pt idx="273">
                  <c:v>2.46</c:v>
                </c:pt>
                <c:pt idx="274">
                  <c:v>2.46</c:v>
                </c:pt>
                <c:pt idx="275">
                  <c:v>2.29</c:v>
                </c:pt>
                <c:pt idx="276">
                  <c:v>1.99</c:v>
                </c:pt>
                <c:pt idx="277">
                  <c:v>2.69</c:v>
                </c:pt>
                <c:pt idx="278">
                  <c:v>2.69</c:v>
                </c:pt>
                <c:pt idx="279">
                  <c:v>2.69</c:v>
                </c:pt>
                <c:pt idx="280">
                  <c:v>2.4900000000000002</c:v>
                </c:pt>
                <c:pt idx="281">
                  <c:v>3.25</c:v>
                </c:pt>
                <c:pt idx="282">
                  <c:v>2.99</c:v>
                </c:pt>
                <c:pt idx="283">
                  <c:v>2.63</c:v>
                </c:pt>
                <c:pt idx="284">
                  <c:v>2.83</c:v>
                </c:pt>
                <c:pt idx="285">
                  <c:v>2.75</c:v>
                </c:pt>
                <c:pt idx="286">
                  <c:v>3.15</c:v>
                </c:pt>
                <c:pt idx="287">
                  <c:v>2.29</c:v>
                </c:pt>
                <c:pt idx="288">
                  <c:v>2.69</c:v>
                </c:pt>
                <c:pt idx="289">
                  <c:v>2.69</c:v>
                </c:pt>
                <c:pt idx="290">
                  <c:v>2.68</c:v>
                </c:pt>
                <c:pt idx="291">
                  <c:v>2.29</c:v>
                </c:pt>
                <c:pt idx="292">
                  <c:v>2.67</c:v>
                </c:pt>
                <c:pt idx="293">
                  <c:v>2.64</c:v>
                </c:pt>
                <c:pt idx="294">
                  <c:v>2.4300000000000002</c:v>
                </c:pt>
                <c:pt idx="295">
                  <c:v>2</c:v>
                </c:pt>
                <c:pt idx="296">
                  <c:v>1.99</c:v>
                </c:pt>
                <c:pt idx="297">
                  <c:v>2.89</c:v>
                </c:pt>
                <c:pt idx="298">
                  <c:v>2.63</c:v>
                </c:pt>
                <c:pt idx="299">
                  <c:v>2.69</c:v>
                </c:pt>
                <c:pt idx="300">
                  <c:v>3.1</c:v>
                </c:pt>
                <c:pt idx="301">
                  <c:v>2.69</c:v>
                </c:pt>
                <c:pt idx="302">
                  <c:v>2.69</c:v>
                </c:pt>
                <c:pt idx="303">
                  <c:v>2.8</c:v>
                </c:pt>
                <c:pt idx="304">
                  <c:v>2.95</c:v>
                </c:pt>
                <c:pt idx="305">
                  <c:v>2.4900000000000002</c:v>
                </c:pt>
                <c:pt idx="306">
                  <c:v>2.75</c:v>
                </c:pt>
                <c:pt idx="307">
                  <c:v>2.4300000000000002</c:v>
                </c:pt>
                <c:pt idx="308">
                  <c:v>2.69</c:v>
                </c:pt>
                <c:pt idx="309">
                  <c:v>2.63</c:v>
                </c:pt>
                <c:pt idx="310">
                  <c:v>3.15</c:v>
                </c:pt>
                <c:pt idx="311">
                  <c:v>2.99</c:v>
                </c:pt>
                <c:pt idx="312">
                  <c:v>3.15</c:v>
                </c:pt>
                <c:pt idx="313">
                  <c:v>2.84</c:v>
                </c:pt>
                <c:pt idx="314">
                  <c:v>1.93</c:v>
                </c:pt>
                <c:pt idx="315">
                  <c:v>2.69</c:v>
                </c:pt>
                <c:pt idx="316">
                  <c:v>2.95</c:v>
                </c:pt>
                <c:pt idx="317">
                  <c:v>2.99</c:v>
                </c:pt>
                <c:pt idx="318">
                  <c:v>2.99</c:v>
                </c:pt>
                <c:pt idx="319">
                  <c:v>2.69</c:v>
                </c:pt>
                <c:pt idx="320">
                  <c:v>2.69</c:v>
                </c:pt>
                <c:pt idx="321">
                  <c:v>2</c:v>
                </c:pt>
                <c:pt idx="322">
                  <c:v>2.95</c:v>
                </c:pt>
                <c:pt idx="323">
                  <c:v>3.15</c:v>
                </c:pt>
                <c:pt idx="324">
                  <c:v>3.2</c:v>
                </c:pt>
                <c:pt idx="325">
                  <c:v>2.89</c:v>
                </c:pt>
                <c:pt idx="326">
                  <c:v>2.75</c:v>
                </c:pt>
                <c:pt idx="327">
                  <c:v>3.2</c:v>
                </c:pt>
                <c:pt idx="328">
                  <c:v>2.4300000000000002</c:v>
                </c:pt>
                <c:pt idx="329">
                  <c:v>2</c:v>
                </c:pt>
                <c:pt idx="330">
                  <c:v>2.95</c:v>
                </c:pt>
                <c:pt idx="331">
                  <c:v>2.69</c:v>
                </c:pt>
                <c:pt idx="332">
                  <c:v>3.15</c:v>
                </c:pt>
                <c:pt idx="333">
                  <c:v>2.4900000000000002</c:v>
                </c:pt>
                <c:pt idx="334">
                  <c:v>2.89</c:v>
                </c:pt>
                <c:pt idx="335">
                  <c:v>3.19</c:v>
                </c:pt>
                <c:pt idx="336">
                  <c:v>2.4900000000000002</c:v>
                </c:pt>
                <c:pt idx="337">
                  <c:v>3.2</c:v>
                </c:pt>
                <c:pt idx="338">
                  <c:v>2.69</c:v>
                </c:pt>
                <c:pt idx="339">
                  <c:v>2.85</c:v>
                </c:pt>
                <c:pt idx="340">
                  <c:v>2.85</c:v>
                </c:pt>
                <c:pt idx="341">
                  <c:v>2.89</c:v>
                </c:pt>
                <c:pt idx="342">
                  <c:v>2.82</c:v>
                </c:pt>
                <c:pt idx="343">
                  <c:v>2.89</c:v>
                </c:pt>
                <c:pt idx="344">
                  <c:v>2.99</c:v>
                </c:pt>
                <c:pt idx="345">
                  <c:v>2.99</c:v>
                </c:pt>
                <c:pt idx="346">
                  <c:v>2.4900000000000002</c:v>
                </c:pt>
                <c:pt idx="347">
                  <c:v>2.69</c:v>
                </c:pt>
                <c:pt idx="348">
                  <c:v>2.95</c:v>
                </c:pt>
                <c:pt idx="349">
                  <c:v>2.99</c:v>
                </c:pt>
                <c:pt idx="350">
                  <c:v>2.69</c:v>
                </c:pt>
                <c:pt idx="351">
                  <c:v>2.63</c:v>
                </c:pt>
                <c:pt idx="352">
                  <c:v>2.39</c:v>
                </c:pt>
                <c:pt idx="353">
                  <c:v>2.66</c:v>
                </c:pt>
                <c:pt idx="354">
                  <c:v>1.99</c:v>
                </c:pt>
                <c:pt idx="355">
                  <c:v>2.57</c:v>
                </c:pt>
                <c:pt idx="356">
                  <c:v>2.67</c:v>
                </c:pt>
                <c:pt idx="357">
                  <c:v>2.99</c:v>
                </c:pt>
                <c:pt idx="358">
                  <c:v>2.99</c:v>
                </c:pt>
                <c:pt idx="359">
                  <c:v>2.69</c:v>
                </c:pt>
                <c:pt idx="360">
                  <c:v>2.69</c:v>
                </c:pt>
                <c:pt idx="361">
                  <c:v>1.99</c:v>
                </c:pt>
                <c:pt idx="362">
                  <c:v>3.15</c:v>
                </c:pt>
                <c:pt idx="363">
                  <c:v>2.69</c:v>
                </c:pt>
                <c:pt idx="364">
                  <c:v>2.78</c:v>
                </c:pt>
                <c:pt idx="365">
                  <c:v>2.78</c:v>
                </c:pt>
                <c:pt idx="366">
                  <c:v>2.59</c:v>
                </c:pt>
                <c:pt idx="367">
                  <c:v>2.69</c:v>
                </c:pt>
                <c:pt idx="368">
                  <c:v>2.69</c:v>
                </c:pt>
                <c:pt idx="369">
                  <c:v>2.69</c:v>
                </c:pt>
                <c:pt idx="370">
                  <c:v>2</c:v>
                </c:pt>
                <c:pt idx="371">
                  <c:v>2.69</c:v>
                </c:pt>
                <c:pt idx="372">
                  <c:v>2.75</c:v>
                </c:pt>
                <c:pt idx="373">
                  <c:v>3.1</c:v>
                </c:pt>
                <c:pt idx="374">
                  <c:v>2.99</c:v>
                </c:pt>
                <c:pt idx="375">
                  <c:v>2.99</c:v>
                </c:pt>
                <c:pt idx="376">
                  <c:v>2.63</c:v>
                </c:pt>
                <c:pt idx="377">
                  <c:v>2.5499999999999998</c:v>
                </c:pt>
                <c:pt idx="378">
                  <c:v>1.99</c:v>
                </c:pt>
                <c:pt idx="379">
                  <c:v>2</c:v>
                </c:pt>
                <c:pt idx="380">
                  <c:v>3.1</c:v>
                </c:pt>
                <c:pt idx="381">
                  <c:v>2.78</c:v>
                </c:pt>
                <c:pt idx="382">
                  <c:v>2.57</c:v>
                </c:pt>
                <c:pt idx="383">
                  <c:v>2.59</c:v>
                </c:pt>
                <c:pt idx="384">
                  <c:v>2.69</c:v>
                </c:pt>
                <c:pt idx="385">
                  <c:v>1.99</c:v>
                </c:pt>
                <c:pt idx="386">
                  <c:v>2.69</c:v>
                </c:pt>
                <c:pt idx="387">
                  <c:v>2.4300000000000002</c:v>
                </c:pt>
                <c:pt idx="388">
                  <c:v>1.89</c:v>
                </c:pt>
                <c:pt idx="389">
                  <c:v>3.1</c:v>
                </c:pt>
                <c:pt idx="390">
                  <c:v>2.59</c:v>
                </c:pt>
                <c:pt idx="391">
                  <c:v>2.99</c:v>
                </c:pt>
                <c:pt idx="392">
                  <c:v>2.4900000000000002</c:v>
                </c:pt>
                <c:pt idx="393">
                  <c:v>2.65</c:v>
                </c:pt>
                <c:pt idx="394">
                  <c:v>2.75</c:v>
                </c:pt>
                <c:pt idx="395">
                  <c:v>1.99</c:v>
                </c:pt>
                <c:pt idx="396">
                  <c:v>2.69</c:v>
                </c:pt>
                <c:pt idx="397">
                  <c:v>2.75</c:v>
                </c:pt>
                <c:pt idx="398">
                  <c:v>2.39</c:v>
                </c:pt>
                <c:pt idx="399">
                  <c:v>2.13</c:v>
                </c:pt>
                <c:pt idx="400">
                  <c:v>2.66</c:v>
                </c:pt>
                <c:pt idx="401">
                  <c:v>2.69</c:v>
                </c:pt>
                <c:pt idx="402">
                  <c:v>3.15</c:v>
                </c:pt>
                <c:pt idx="403">
                  <c:v>2.75</c:v>
                </c:pt>
                <c:pt idx="404">
                  <c:v>2.99</c:v>
                </c:pt>
                <c:pt idx="405">
                  <c:v>2.99</c:v>
                </c:pt>
                <c:pt idx="406">
                  <c:v>2.4900000000000002</c:v>
                </c:pt>
                <c:pt idx="407">
                  <c:v>1.34</c:v>
                </c:pt>
                <c:pt idx="408">
                  <c:v>2.69</c:v>
                </c:pt>
                <c:pt idx="409">
                  <c:v>2.4300000000000002</c:v>
                </c:pt>
                <c:pt idx="410">
                  <c:v>3.09</c:v>
                </c:pt>
                <c:pt idx="411">
                  <c:v>2.52</c:v>
                </c:pt>
                <c:pt idx="412">
                  <c:v>2.59</c:v>
                </c:pt>
                <c:pt idx="413">
                  <c:v>2.46</c:v>
                </c:pt>
                <c:pt idx="414">
                  <c:v>2.46</c:v>
                </c:pt>
                <c:pt idx="415">
                  <c:v>2.69</c:v>
                </c:pt>
                <c:pt idx="416">
                  <c:v>2.99</c:v>
                </c:pt>
                <c:pt idx="417">
                  <c:v>2.99</c:v>
                </c:pt>
                <c:pt idx="418">
                  <c:v>2.29</c:v>
                </c:pt>
                <c:pt idx="419">
                  <c:v>2.89</c:v>
                </c:pt>
                <c:pt idx="420">
                  <c:v>2.63</c:v>
                </c:pt>
                <c:pt idx="421">
                  <c:v>2.99</c:v>
                </c:pt>
                <c:pt idx="422">
                  <c:v>1.89</c:v>
                </c:pt>
                <c:pt idx="423">
                  <c:v>2.87</c:v>
                </c:pt>
                <c:pt idx="424">
                  <c:v>2.87</c:v>
                </c:pt>
                <c:pt idx="425">
                  <c:v>3.27</c:v>
                </c:pt>
                <c:pt idx="426">
                  <c:v>3.2</c:v>
                </c:pt>
                <c:pt idx="427">
                  <c:v>3.15</c:v>
                </c:pt>
                <c:pt idx="428">
                  <c:v>3.1</c:v>
                </c:pt>
                <c:pt idx="429">
                  <c:v>2.39</c:v>
                </c:pt>
                <c:pt idx="430">
                  <c:v>2.69</c:v>
                </c:pt>
                <c:pt idx="431">
                  <c:v>1.99</c:v>
                </c:pt>
                <c:pt idx="432">
                  <c:v>3.19</c:v>
                </c:pt>
                <c:pt idx="433">
                  <c:v>2.69</c:v>
                </c:pt>
                <c:pt idx="434">
                  <c:v>2.78</c:v>
                </c:pt>
                <c:pt idx="435">
                  <c:v>2.78</c:v>
                </c:pt>
                <c:pt idx="436">
                  <c:v>2.39</c:v>
                </c:pt>
                <c:pt idx="437">
                  <c:v>2.81</c:v>
                </c:pt>
                <c:pt idx="438">
                  <c:v>2.63</c:v>
                </c:pt>
                <c:pt idx="439">
                  <c:v>2.99</c:v>
                </c:pt>
                <c:pt idx="440">
                  <c:v>2.69</c:v>
                </c:pt>
                <c:pt idx="441">
                  <c:v>2.75</c:v>
                </c:pt>
                <c:pt idx="442">
                  <c:v>2.75</c:v>
                </c:pt>
                <c:pt idx="443">
                  <c:v>2.2599999999999998</c:v>
                </c:pt>
                <c:pt idx="444">
                  <c:v>2.4300000000000002</c:v>
                </c:pt>
                <c:pt idx="445">
                  <c:v>1.99</c:v>
                </c:pt>
                <c:pt idx="446">
                  <c:v>2.64</c:v>
                </c:pt>
                <c:pt idx="447">
                  <c:v>2.95</c:v>
                </c:pt>
                <c:pt idx="448">
                  <c:v>2.78</c:v>
                </c:pt>
                <c:pt idx="449">
                  <c:v>2.39</c:v>
                </c:pt>
                <c:pt idx="450">
                  <c:v>2.29</c:v>
                </c:pt>
                <c:pt idx="451">
                  <c:v>2.81</c:v>
                </c:pt>
                <c:pt idx="452">
                  <c:v>2.72</c:v>
                </c:pt>
                <c:pt idx="453">
                  <c:v>2.65</c:v>
                </c:pt>
                <c:pt idx="454">
                  <c:v>2.69</c:v>
                </c:pt>
                <c:pt idx="455">
                  <c:v>2.69</c:v>
                </c:pt>
                <c:pt idx="456">
                  <c:v>1.99</c:v>
                </c:pt>
                <c:pt idx="457">
                  <c:v>2.95</c:v>
                </c:pt>
                <c:pt idx="458">
                  <c:v>2.74</c:v>
                </c:pt>
                <c:pt idx="459">
                  <c:v>2.0499999999999998</c:v>
                </c:pt>
                <c:pt idx="460">
                  <c:v>2.4500000000000002</c:v>
                </c:pt>
                <c:pt idx="461">
                  <c:v>2.4900000000000002</c:v>
                </c:pt>
                <c:pt idx="462">
                  <c:v>2.59</c:v>
                </c:pt>
                <c:pt idx="463">
                  <c:v>2.69</c:v>
                </c:pt>
                <c:pt idx="464">
                  <c:v>2.69</c:v>
                </c:pt>
                <c:pt idx="465">
                  <c:v>2.69</c:v>
                </c:pt>
                <c:pt idx="466">
                  <c:v>2.69</c:v>
                </c:pt>
                <c:pt idx="467">
                  <c:v>2.75</c:v>
                </c:pt>
                <c:pt idx="468">
                  <c:v>2.39</c:v>
                </c:pt>
                <c:pt idx="469">
                  <c:v>2.58</c:v>
                </c:pt>
                <c:pt idx="470">
                  <c:v>2.29</c:v>
                </c:pt>
                <c:pt idx="471">
                  <c:v>2.69</c:v>
                </c:pt>
                <c:pt idx="472">
                  <c:v>2.75</c:v>
                </c:pt>
                <c:pt idx="473">
                  <c:v>2.75</c:v>
                </c:pt>
                <c:pt idx="474">
                  <c:v>2.69</c:v>
                </c:pt>
                <c:pt idx="475">
                  <c:v>3.12</c:v>
                </c:pt>
                <c:pt idx="476">
                  <c:v>3.2</c:v>
                </c:pt>
                <c:pt idx="477">
                  <c:v>2.95</c:v>
                </c:pt>
                <c:pt idx="478">
                  <c:v>2.69</c:v>
                </c:pt>
                <c:pt idx="479">
                  <c:v>3.19</c:v>
                </c:pt>
                <c:pt idx="480">
                  <c:v>1.99</c:v>
                </c:pt>
                <c:pt idx="481">
                  <c:v>2.89</c:v>
                </c:pt>
                <c:pt idx="482">
                  <c:v>2.69</c:v>
                </c:pt>
                <c:pt idx="483">
                  <c:v>2.5299999999999998</c:v>
                </c:pt>
                <c:pt idx="484">
                  <c:v>2.4500000000000002</c:v>
                </c:pt>
                <c:pt idx="485">
                  <c:v>2.4300000000000002</c:v>
                </c:pt>
              </c:numCache>
            </c:numRef>
          </c:xVal>
          <c:yVal>
            <c:numRef>
              <c:f>'FLNAT Winter'!$E$2:$E$487</c:f>
              <c:numCache>
                <c:formatCode>General</c:formatCode>
                <c:ptCount val="486"/>
                <c:pt idx="0">
                  <c:v>6</c:v>
                </c:pt>
                <c:pt idx="1">
                  <c:v>18</c:v>
                </c:pt>
                <c:pt idx="2">
                  <c:v>61</c:v>
                </c:pt>
                <c:pt idx="3">
                  <c:v>19</c:v>
                </c:pt>
                <c:pt idx="4">
                  <c:v>34</c:v>
                </c:pt>
                <c:pt idx="5">
                  <c:v>89</c:v>
                </c:pt>
                <c:pt idx="6">
                  <c:v>16</c:v>
                </c:pt>
                <c:pt idx="7">
                  <c:v>21</c:v>
                </c:pt>
                <c:pt idx="8">
                  <c:v>14</c:v>
                </c:pt>
                <c:pt idx="9">
                  <c:v>18</c:v>
                </c:pt>
                <c:pt idx="10">
                  <c:v>12</c:v>
                </c:pt>
                <c:pt idx="11">
                  <c:v>18</c:v>
                </c:pt>
                <c:pt idx="12">
                  <c:v>31</c:v>
                </c:pt>
                <c:pt idx="13">
                  <c:v>10</c:v>
                </c:pt>
                <c:pt idx="14">
                  <c:v>21</c:v>
                </c:pt>
                <c:pt idx="15">
                  <c:v>20</c:v>
                </c:pt>
                <c:pt idx="16">
                  <c:v>30</c:v>
                </c:pt>
                <c:pt idx="17">
                  <c:v>30</c:v>
                </c:pt>
                <c:pt idx="18">
                  <c:v>21</c:v>
                </c:pt>
                <c:pt idx="19">
                  <c:v>21</c:v>
                </c:pt>
                <c:pt idx="20">
                  <c:v>25</c:v>
                </c:pt>
                <c:pt idx="21">
                  <c:v>19</c:v>
                </c:pt>
                <c:pt idx="22">
                  <c:v>6</c:v>
                </c:pt>
                <c:pt idx="23">
                  <c:v>33</c:v>
                </c:pt>
                <c:pt idx="24">
                  <c:v>30</c:v>
                </c:pt>
                <c:pt idx="25">
                  <c:v>2</c:v>
                </c:pt>
                <c:pt idx="26">
                  <c:v>12</c:v>
                </c:pt>
                <c:pt idx="27">
                  <c:v>14</c:v>
                </c:pt>
                <c:pt idx="28">
                  <c:v>1</c:v>
                </c:pt>
                <c:pt idx="29">
                  <c:v>26</c:v>
                </c:pt>
                <c:pt idx="30">
                  <c:v>86</c:v>
                </c:pt>
                <c:pt idx="31">
                  <c:v>30</c:v>
                </c:pt>
                <c:pt idx="32">
                  <c:v>12</c:v>
                </c:pt>
                <c:pt idx="33">
                  <c:v>42</c:v>
                </c:pt>
                <c:pt idx="34">
                  <c:v>31</c:v>
                </c:pt>
                <c:pt idx="35">
                  <c:v>8</c:v>
                </c:pt>
                <c:pt idx="36">
                  <c:v>19</c:v>
                </c:pt>
                <c:pt idx="37">
                  <c:v>42</c:v>
                </c:pt>
                <c:pt idx="38">
                  <c:v>32</c:v>
                </c:pt>
                <c:pt idx="39">
                  <c:v>24</c:v>
                </c:pt>
                <c:pt idx="40">
                  <c:v>48</c:v>
                </c:pt>
                <c:pt idx="41">
                  <c:v>19</c:v>
                </c:pt>
                <c:pt idx="42">
                  <c:v>13</c:v>
                </c:pt>
                <c:pt idx="43">
                  <c:v>10</c:v>
                </c:pt>
                <c:pt idx="44">
                  <c:v>5</c:v>
                </c:pt>
                <c:pt idx="45">
                  <c:v>13</c:v>
                </c:pt>
                <c:pt idx="46">
                  <c:v>5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9</c:v>
                </c:pt>
                <c:pt idx="51">
                  <c:v>28</c:v>
                </c:pt>
                <c:pt idx="52">
                  <c:v>22</c:v>
                </c:pt>
                <c:pt idx="53">
                  <c:v>41</c:v>
                </c:pt>
                <c:pt idx="54">
                  <c:v>6</c:v>
                </c:pt>
                <c:pt idx="55">
                  <c:v>6</c:v>
                </c:pt>
                <c:pt idx="56">
                  <c:v>14</c:v>
                </c:pt>
                <c:pt idx="57">
                  <c:v>27</c:v>
                </c:pt>
                <c:pt idx="58">
                  <c:v>60</c:v>
                </c:pt>
                <c:pt idx="59">
                  <c:v>56</c:v>
                </c:pt>
                <c:pt idx="60">
                  <c:v>19</c:v>
                </c:pt>
                <c:pt idx="61">
                  <c:v>67</c:v>
                </c:pt>
                <c:pt idx="62">
                  <c:v>17</c:v>
                </c:pt>
                <c:pt idx="63">
                  <c:v>21</c:v>
                </c:pt>
                <c:pt idx="64">
                  <c:v>29</c:v>
                </c:pt>
                <c:pt idx="65">
                  <c:v>79</c:v>
                </c:pt>
                <c:pt idx="66">
                  <c:v>52</c:v>
                </c:pt>
                <c:pt idx="67">
                  <c:v>230</c:v>
                </c:pt>
                <c:pt idx="68">
                  <c:v>11</c:v>
                </c:pt>
                <c:pt idx="69">
                  <c:v>12</c:v>
                </c:pt>
                <c:pt idx="70">
                  <c:v>13</c:v>
                </c:pt>
                <c:pt idx="71">
                  <c:v>11</c:v>
                </c:pt>
                <c:pt idx="72">
                  <c:v>12</c:v>
                </c:pt>
                <c:pt idx="73">
                  <c:v>7</c:v>
                </c:pt>
                <c:pt idx="74">
                  <c:v>17</c:v>
                </c:pt>
                <c:pt idx="75">
                  <c:v>16</c:v>
                </c:pt>
                <c:pt idx="76">
                  <c:v>22</c:v>
                </c:pt>
                <c:pt idx="77">
                  <c:v>85</c:v>
                </c:pt>
                <c:pt idx="78">
                  <c:v>12</c:v>
                </c:pt>
                <c:pt idx="79">
                  <c:v>44</c:v>
                </c:pt>
                <c:pt idx="80">
                  <c:v>5</c:v>
                </c:pt>
                <c:pt idx="81">
                  <c:v>10</c:v>
                </c:pt>
                <c:pt idx="82">
                  <c:v>22</c:v>
                </c:pt>
                <c:pt idx="83">
                  <c:v>19</c:v>
                </c:pt>
                <c:pt idx="84">
                  <c:v>45</c:v>
                </c:pt>
                <c:pt idx="85">
                  <c:v>257</c:v>
                </c:pt>
                <c:pt idx="86">
                  <c:v>26</c:v>
                </c:pt>
                <c:pt idx="87">
                  <c:v>18</c:v>
                </c:pt>
                <c:pt idx="88">
                  <c:v>26</c:v>
                </c:pt>
                <c:pt idx="89">
                  <c:v>25</c:v>
                </c:pt>
                <c:pt idx="90">
                  <c:v>1</c:v>
                </c:pt>
                <c:pt idx="91">
                  <c:v>5</c:v>
                </c:pt>
                <c:pt idx="92">
                  <c:v>6</c:v>
                </c:pt>
                <c:pt idx="93">
                  <c:v>15</c:v>
                </c:pt>
                <c:pt idx="94">
                  <c:v>43</c:v>
                </c:pt>
                <c:pt idx="95">
                  <c:v>4</c:v>
                </c:pt>
                <c:pt idx="96">
                  <c:v>12</c:v>
                </c:pt>
                <c:pt idx="97">
                  <c:v>18</c:v>
                </c:pt>
                <c:pt idx="98">
                  <c:v>6</c:v>
                </c:pt>
                <c:pt idx="99">
                  <c:v>3</c:v>
                </c:pt>
                <c:pt idx="100">
                  <c:v>68</c:v>
                </c:pt>
                <c:pt idx="101">
                  <c:v>25</c:v>
                </c:pt>
                <c:pt idx="102">
                  <c:v>18</c:v>
                </c:pt>
                <c:pt idx="103">
                  <c:v>6</c:v>
                </c:pt>
                <c:pt idx="104">
                  <c:v>9</c:v>
                </c:pt>
                <c:pt idx="105">
                  <c:v>9</c:v>
                </c:pt>
                <c:pt idx="106">
                  <c:v>2</c:v>
                </c:pt>
                <c:pt idx="107">
                  <c:v>25</c:v>
                </c:pt>
                <c:pt idx="108">
                  <c:v>15</c:v>
                </c:pt>
                <c:pt idx="109">
                  <c:v>5</c:v>
                </c:pt>
                <c:pt idx="110">
                  <c:v>28</c:v>
                </c:pt>
                <c:pt idx="111">
                  <c:v>32</c:v>
                </c:pt>
                <c:pt idx="112">
                  <c:v>28</c:v>
                </c:pt>
                <c:pt idx="113">
                  <c:v>31</c:v>
                </c:pt>
                <c:pt idx="114">
                  <c:v>62</c:v>
                </c:pt>
                <c:pt idx="115">
                  <c:v>24</c:v>
                </c:pt>
                <c:pt idx="116">
                  <c:v>29</c:v>
                </c:pt>
                <c:pt idx="117">
                  <c:v>34</c:v>
                </c:pt>
                <c:pt idx="118">
                  <c:v>21</c:v>
                </c:pt>
                <c:pt idx="119">
                  <c:v>19</c:v>
                </c:pt>
                <c:pt idx="120">
                  <c:v>34</c:v>
                </c:pt>
                <c:pt idx="121">
                  <c:v>1</c:v>
                </c:pt>
                <c:pt idx="122">
                  <c:v>37</c:v>
                </c:pt>
                <c:pt idx="123">
                  <c:v>9</c:v>
                </c:pt>
                <c:pt idx="124">
                  <c:v>10</c:v>
                </c:pt>
                <c:pt idx="125">
                  <c:v>14</c:v>
                </c:pt>
                <c:pt idx="126">
                  <c:v>31</c:v>
                </c:pt>
                <c:pt idx="127">
                  <c:v>32</c:v>
                </c:pt>
                <c:pt idx="128">
                  <c:v>5</c:v>
                </c:pt>
                <c:pt idx="129">
                  <c:v>10</c:v>
                </c:pt>
                <c:pt idx="130">
                  <c:v>20</c:v>
                </c:pt>
                <c:pt idx="131">
                  <c:v>16</c:v>
                </c:pt>
                <c:pt idx="132">
                  <c:v>35</c:v>
                </c:pt>
                <c:pt idx="133">
                  <c:v>29</c:v>
                </c:pt>
                <c:pt idx="134">
                  <c:v>18</c:v>
                </c:pt>
                <c:pt idx="135">
                  <c:v>6</c:v>
                </c:pt>
                <c:pt idx="136">
                  <c:v>15</c:v>
                </c:pt>
                <c:pt idx="137">
                  <c:v>10</c:v>
                </c:pt>
                <c:pt idx="138">
                  <c:v>14</c:v>
                </c:pt>
                <c:pt idx="139">
                  <c:v>16</c:v>
                </c:pt>
                <c:pt idx="140">
                  <c:v>11</c:v>
                </c:pt>
                <c:pt idx="141">
                  <c:v>11</c:v>
                </c:pt>
                <c:pt idx="142">
                  <c:v>31</c:v>
                </c:pt>
                <c:pt idx="143">
                  <c:v>45</c:v>
                </c:pt>
                <c:pt idx="144">
                  <c:v>74</c:v>
                </c:pt>
                <c:pt idx="145">
                  <c:v>30</c:v>
                </c:pt>
                <c:pt idx="146">
                  <c:v>10</c:v>
                </c:pt>
                <c:pt idx="147">
                  <c:v>3</c:v>
                </c:pt>
                <c:pt idx="148">
                  <c:v>6</c:v>
                </c:pt>
                <c:pt idx="149">
                  <c:v>11</c:v>
                </c:pt>
                <c:pt idx="150">
                  <c:v>18</c:v>
                </c:pt>
                <c:pt idx="151">
                  <c:v>10</c:v>
                </c:pt>
                <c:pt idx="152">
                  <c:v>8</c:v>
                </c:pt>
                <c:pt idx="153">
                  <c:v>15</c:v>
                </c:pt>
                <c:pt idx="154">
                  <c:v>24</c:v>
                </c:pt>
                <c:pt idx="155">
                  <c:v>18</c:v>
                </c:pt>
                <c:pt idx="156">
                  <c:v>27</c:v>
                </c:pt>
                <c:pt idx="157">
                  <c:v>53</c:v>
                </c:pt>
                <c:pt idx="158">
                  <c:v>22</c:v>
                </c:pt>
                <c:pt idx="159">
                  <c:v>30</c:v>
                </c:pt>
                <c:pt idx="160">
                  <c:v>13</c:v>
                </c:pt>
                <c:pt idx="161">
                  <c:v>20</c:v>
                </c:pt>
                <c:pt idx="162">
                  <c:v>32</c:v>
                </c:pt>
                <c:pt idx="163">
                  <c:v>23</c:v>
                </c:pt>
                <c:pt idx="164">
                  <c:v>15</c:v>
                </c:pt>
                <c:pt idx="165">
                  <c:v>13</c:v>
                </c:pt>
                <c:pt idx="166">
                  <c:v>10</c:v>
                </c:pt>
                <c:pt idx="167">
                  <c:v>6</c:v>
                </c:pt>
                <c:pt idx="168">
                  <c:v>10</c:v>
                </c:pt>
                <c:pt idx="169">
                  <c:v>27</c:v>
                </c:pt>
                <c:pt idx="170">
                  <c:v>21</c:v>
                </c:pt>
                <c:pt idx="171">
                  <c:v>24</c:v>
                </c:pt>
                <c:pt idx="172">
                  <c:v>15</c:v>
                </c:pt>
                <c:pt idx="173">
                  <c:v>25</c:v>
                </c:pt>
                <c:pt idx="174">
                  <c:v>23</c:v>
                </c:pt>
                <c:pt idx="175">
                  <c:v>12</c:v>
                </c:pt>
                <c:pt idx="176">
                  <c:v>12</c:v>
                </c:pt>
                <c:pt idx="177">
                  <c:v>15</c:v>
                </c:pt>
                <c:pt idx="178">
                  <c:v>214</c:v>
                </c:pt>
                <c:pt idx="179">
                  <c:v>25</c:v>
                </c:pt>
                <c:pt idx="180">
                  <c:v>17</c:v>
                </c:pt>
                <c:pt idx="181">
                  <c:v>21</c:v>
                </c:pt>
                <c:pt idx="182">
                  <c:v>8</c:v>
                </c:pt>
                <c:pt idx="183">
                  <c:v>10</c:v>
                </c:pt>
                <c:pt idx="184">
                  <c:v>15</c:v>
                </c:pt>
                <c:pt idx="185">
                  <c:v>4</c:v>
                </c:pt>
                <c:pt idx="186">
                  <c:v>24</c:v>
                </c:pt>
                <c:pt idx="187">
                  <c:v>18</c:v>
                </c:pt>
                <c:pt idx="188">
                  <c:v>17</c:v>
                </c:pt>
                <c:pt idx="189">
                  <c:v>22</c:v>
                </c:pt>
                <c:pt idx="190">
                  <c:v>41</c:v>
                </c:pt>
                <c:pt idx="191">
                  <c:v>5</c:v>
                </c:pt>
                <c:pt idx="192">
                  <c:v>24</c:v>
                </c:pt>
                <c:pt idx="193">
                  <c:v>54</c:v>
                </c:pt>
                <c:pt idx="194">
                  <c:v>29</c:v>
                </c:pt>
                <c:pt idx="195">
                  <c:v>4</c:v>
                </c:pt>
                <c:pt idx="196">
                  <c:v>12</c:v>
                </c:pt>
                <c:pt idx="197">
                  <c:v>6</c:v>
                </c:pt>
                <c:pt idx="198">
                  <c:v>10</c:v>
                </c:pt>
                <c:pt idx="199">
                  <c:v>11</c:v>
                </c:pt>
                <c:pt idx="200">
                  <c:v>5</c:v>
                </c:pt>
                <c:pt idx="201">
                  <c:v>9</c:v>
                </c:pt>
                <c:pt idx="202">
                  <c:v>14</c:v>
                </c:pt>
                <c:pt idx="203">
                  <c:v>13</c:v>
                </c:pt>
                <c:pt idx="204">
                  <c:v>10</c:v>
                </c:pt>
                <c:pt idx="205">
                  <c:v>9</c:v>
                </c:pt>
                <c:pt idx="206">
                  <c:v>11</c:v>
                </c:pt>
                <c:pt idx="207">
                  <c:v>19</c:v>
                </c:pt>
                <c:pt idx="208">
                  <c:v>10</c:v>
                </c:pt>
                <c:pt idx="209">
                  <c:v>33</c:v>
                </c:pt>
                <c:pt idx="210">
                  <c:v>8</c:v>
                </c:pt>
                <c:pt idx="211">
                  <c:v>21</c:v>
                </c:pt>
                <c:pt idx="212">
                  <c:v>11</c:v>
                </c:pt>
                <c:pt idx="213">
                  <c:v>49</c:v>
                </c:pt>
                <c:pt idx="214">
                  <c:v>15</c:v>
                </c:pt>
                <c:pt idx="215">
                  <c:v>26</c:v>
                </c:pt>
                <c:pt idx="216">
                  <c:v>17</c:v>
                </c:pt>
                <c:pt idx="217">
                  <c:v>29</c:v>
                </c:pt>
                <c:pt idx="218">
                  <c:v>58</c:v>
                </c:pt>
                <c:pt idx="219">
                  <c:v>23</c:v>
                </c:pt>
                <c:pt idx="220">
                  <c:v>40</c:v>
                </c:pt>
                <c:pt idx="221">
                  <c:v>40</c:v>
                </c:pt>
                <c:pt idx="222">
                  <c:v>156</c:v>
                </c:pt>
                <c:pt idx="223">
                  <c:v>26</c:v>
                </c:pt>
                <c:pt idx="224">
                  <c:v>104</c:v>
                </c:pt>
                <c:pt idx="225">
                  <c:v>31</c:v>
                </c:pt>
                <c:pt idx="226">
                  <c:v>20</c:v>
                </c:pt>
                <c:pt idx="227">
                  <c:v>21</c:v>
                </c:pt>
                <c:pt idx="228">
                  <c:v>24</c:v>
                </c:pt>
                <c:pt idx="229">
                  <c:v>35</c:v>
                </c:pt>
                <c:pt idx="230">
                  <c:v>17</c:v>
                </c:pt>
                <c:pt idx="231">
                  <c:v>33</c:v>
                </c:pt>
                <c:pt idx="232">
                  <c:v>10</c:v>
                </c:pt>
                <c:pt idx="233">
                  <c:v>6</c:v>
                </c:pt>
                <c:pt idx="234">
                  <c:v>5</c:v>
                </c:pt>
                <c:pt idx="235">
                  <c:v>8</c:v>
                </c:pt>
                <c:pt idx="236">
                  <c:v>36</c:v>
                </c:pt>
                <c:pt idx="237">
                  <c:v>12</c:v>
                </c:pt>
                <c:pt idx="238">
                  <c:v>17</c:v>
                </c:pt>
                <c:pt idx="239">
                  <c:v>17</c:v>
                </c:pt>
                <c:pt idx="240">
                  <c:v>99</c:v>
                </c:pt>
                <c:pt idx="241">
                  <c:v>11</c:v>
                </c:pt>
                <c:pt idx="242">
                  <c:v>7</c:v>
                </c:pt>
                <c:pt idx="243">
                  <c:v>23</c:v>
                </c:pt>
                <c:pt idx="244">
                  <c:v>6</c:v>
                </c:pt>
                <c:pt idx="245">
                  <c:v>8</c:v>
                </c:pt>
                <c:pt idx="246">
                  <c:v>12</c:v>
                </c:pt>
                <c:pt idx="247">
                  <c:v>6</c:v>
                </c:pt>
                <c:pt idx="248">
                  <c:v>9</c:v>
                </c:pt>
                <c:pt idx="249">
                  <c:v>12</c:v>
                </c:pt>
                <c:pt idx="250">
                  <c:v>11</c:v>
                </c:pt>
                <c:pt idx="251">
                  <c:v>4</c:v>
                </c:pt>
                <c:pt idx="252">
                  <c:v>7</c:v>
                </c:pt>
                <c:pt idx="253">
                  <c:v>18</c:v>
                </c:pt>
                <c:pt idx="254">
                  <c:v>4</c:v>
                </c:pt>
                <c:pt idx="255">
                  <c:v>14</c:v>
                </c:pt>
                <c:pt idx="256">
                  <c:v>15</c:v>
                </c:pt>
                <c:pt idx="257">
                  <c:v>10</c:v>
                </c:pt>
                <c:pt idx="258">
                  <c:v>4</c:v>
                </c:pt>
                <c:pt idx="259">
                  <c:v>5</c:v>
                </c:pt>
                <c:pt idx="260">
                  <c:v>17</c:v>
                </c:pt>
                <c:pt idx="261">
                  <c:v>18</c:v>
                </c:pt>
                <c:pt idx="262">
                  <c:v>26</c:v>
                </c:pt>
                <c:pt idx="263">
                  <c:v>20</c:v>
                </c:pt>
                <c:pt idx="264">
                  <c:v>10</c:v>
                </c:pt>
                <c:pt idx="265">
                  <c:v>5</c:v>
                </c:pt>
                <c:pt idx="266">
                  <c:v>6</c:v>
                </c:pt>
                <c:pt idx="267">
                  <c:v>20</c:v>
                </c:pt>
                <c:pt idx="268">
                  <c:v>101</c:v>
                </c:pt>
                <c:pt idx="269">
                  <c:v>107</c:v>
                </c:pt>
                <c:pt idx="270">
                  <c:v>28</c:v>
                </c:pt>
                <c:pt idx="271">
                  <c:v>10</c:v>
                </c:pt>
                <c:pt idx="272">
                  <c:v>15</c:v>
                </c:pt>
                <c:pt idx="273">
                  <c:v>23</c:v>
                </c:pt>
                <c:pt idx="274">
                  <c:v>13</c:v>
                </c:pt>
                <c:pt idx="275">
                  <c:v>73</c:v>
                </c:pt>
                <c:pt idx="276">
                  <c:v>116</c:v>
                </c:pt>
                <c:pt idx="277">
                  <c:v>14</c:v>
                </c:pt>
                <c:pt idx="278">
                  <c:v>11</c:v>
                </c:pt>
                <c:pt idx="279">
                  <c:v>7</c:v>
                </c:pt>
                <c:pt idx="280">
                  <c:v>15</c:v>
                </c:pt>
                <c:pt idx="281">
                  <c:v>8</c:v>
                </c:pt>
                <c:pt idx="282">
                  <c:v>17</c:v>
                </c:pt>
                <c:pt idx="283">
                  <c:v>57</c:v>
                </c:pt>
                <c:pt idx="284">
                  <c:v>11</c:v>
                </c:pt>
                <c:pt idx="285">
                  <c:v>9</c:v>
                </c:pt>
                <c:pt idx="286">
                  <c:v>10</c:v>
                </c:pt>
                <c:pt idx="287">
                  <c:v>2</c:v>
                </c:pt>
                <c:pt idx="288">
                  <c:v>7</c:v>
                </c:pt>
                <c:pt idx="289">
                  <c:v>10</c:v>
                </c:pt>
                <c:pt idx="290">
                  <c:v>12</c:v>
                </c:pt>
                <c:pt idx="291">
                  <c:v>44</c:v>
                </c:pt>
                <c:pt idx="292">
                  <c:v>10</c:v>
                </c:pt>
                <c:pt idx="293">
                  <c:v>15</c:v>
                </c:pt>
                <c:pt idx="294">
                  <c:v>25</c:v>
                </c:pt>
                <c:pt idx="295">
                  <c:v>41</c:v>
                </c:pt>
                <c:pt idx="296">
                  <c:v>167</c:v>
                </c:pt>
                <c:pt idx="297">
                  <c:v>13</c:v>
                </c:pt>
                <c:pt idx="298">
                  <c:v>14</c:v>
                </c:pt>
                <c:pt idx="299">
                  <c:v>18</c:v>
                </c:pt>
                <c:pt idx="300">
                  <c:v>11</c:v>
                </c:pt>
                <c:pt idx="301">
                  <c:v>21</c:v>
                </c:pt>
                <c:pt idx="302">
                  <c:v>17</c:v>
                </c:pt>
                <c:pt idx="303">
                  <c:v>16</c:v>
                </c:pt>
                <c:pt idx="304">
                  <c:v>28</c:v>
                </c:pt>
                <c:pt idx="305">
                  <c:v>19</c:v>
                </c:pt>
                <c:pt idx="306">
                  <c:v>16</c:v>
                </c:pt>
                <c:pt idx="307">
                  <c:v>22</c:v>
                </c:pt>
                <c:pt idx="308">
                  <c:v>31</c:v>
                </c:pt>
                <c:pt idx="309">
                  <c:v>13</c:v>
                </c:pt>
                <c:pt idx="310">
                  <c:v>6</c:v>
                </c:pt>
                <c:pt idx="311">
                  <c:v>9</c:v>
                </c:pt>
                <c:pt idx="312">
                  <c:v>3</c:v>
                </c:pt>
                <c:pt idx="313">
                  <c:v>5</c:v>
                </c:pt>
                <c:pt idx="314">
                  <c:v>33</c:v>
                </c:pt>
                <c:pt idx="315">
                  <c:v>7</c:v>
                </c:pt>
                <c:pt idx="316">
                  <c:v>15</c:v>
                </c:pt>
                <c:pt idx="317">
                  <c:v>8</c:v>
                </c:pt>
                <c:pt idx="318">
                  <c:v>29</c:v>
                </c:pt>
                <c:pt idx="319">
                  <c:v>8</c:v>
                </c:pt>
                <c:pt idx="320">
                  <c:v>9</c:v>
                </c:pt>
                <c:pt idx="321">
                  <c:v>56</c:v>
                </c:pt>
                <c:pt idx="322">
                  <c:v>7</c:v>
                </c:pt>
                <c:pt idx="323">
                  <c:v>3</c:v>
                </c:pt>
                <c:pt idx="324">
                  <c:v>7</c:v>
                </c:pt>
                <c:pt idx="325">
                  <c:v>13</c:v>
                </c:pt>
                <c:pt idx="326">
                  <c:v>3</c:v>
                </c:pt>
                <c:pt idx="327">
                  <c:v>6</c:v>
                </c:pt>
                <c:pt idx="328">
                  <c:v>7</c:v>
                </c:pt>
                <c:pt idx="329">
                  <c:v>25</c:v>
                </c:pt>
                <c:pt idx="330">
                  <c:v>1</c:v>
                </c:pt>
                <c:pt idx="331">
                  <c:v>25</c:v>
                </c:pt>
                <c:pt idx="332">
                  <c:v>21</c:v>
                </c:pt>
                <c:pt idx="333">
                  <c:v>34</c:v>
                </c:pt>
                <c:pt idx="334">
                  <c:v>23</c:v>
                </c:pt>
                <c:pt idx="335">
                  <c:v>23</c:v>
                </c:pt>
                <c:pt idx="336">
                  <c:v>46</c:v>
                </c:pt>
                <c:pt idx="337">
                  <c:v>26</c:v>
                </c:pt>
                <c:pt idx="338">
                  <c:v>93</c:v>
                </c:pt>
                <c:pt idx="339">
                  <c:v>39</c:v>
                </c:pt>
                <c:pt idx="340">
                  <c:v>46</c:v>
                </c:pt>
                <c:pt idx="341">
                  <c:v>42</c:v>
                </c:pt>
                <c:pt idx="342">
                  <c:v>35</c:v>
                </c:pt>
                <c:pt idx="343">
                  <c:v>37</c:v>
                </c:pt>
                <c:pt idx="344">
                  <c:v>11</c:v>
                </c:pt>
                <c:pt idx="345">
                  <c:v>15</c:v>
                </c:pt>
                <c:pt idx="346">
                  <c:v>13</c:v>
                </c:pt>
                <c:pt idx="347">
                  <c:v>13</c:v>
                </c:pt>
                <c:pt idx="348">
                  <c:v>7</c:v>
                </c:pt>
                <c:pt idx="349">
                  <c:v>5</c:v>
                </c:pt>
                <c:pt idx="350">
                  <c:v>7</c:v>
                </c:pt>
                <c:pt idx="351">
                  <c:v>12</c:v>
                </c:pt>
                <c:pt idx="352">
                  <c:v>15</c:v>
                </c:pt>
                <c:pt idx="353">
                  <c:v>5</c:v>
                </c:pt>
                <c:pt idx="354">
                  <c:v>34</c:v>
                </c:pt>
                <c:pt idx="355">
                  <c:v>35</c:v>
                </c:pt>
                <c:pt idx="356">
                  <c:v>22</c:v>
                </c:pt>
                <c:pt idx="357">
                  <c:v>13</c:v>
                </c:pt>
                <c:pt idx="358">
                  <c:v>19</c:v>
                </c:pt>
                <c:pt idx="359">
                  <c:v>18</c:v>
                </c:pt>
                <c:pt idx="360">
                  <c:v>10</c:v>
                </c:pt>
                <c:pt idx="361">
                  <c:v>111</c:v>
                </c:pt>
                <c:pt idx="362">
                  <c:v>4</c:v>
                </c:pt>
                <c:pt idx="363">
                  <c:v>11</c:v>
                </c:pt>
                <c:pt idx="364">
                  <c:v>6</c:v>
                </c:pt>
                <c:pt idx="365">
                  <c:v>19</c:v>
                </c:pt>
                <c:pt idx="366">
                  <c:v>11</c:v>
                </c:pt>
                <c:pt idx="367">
                  <c:v>8</c:v>
                </c:pt>
                <c:pt idx="368">
                  <c:v>1</c:v>
                </c:pt>
                <c:pt idx="369">
                  <c:v>10</c:v>
                </c:pt>
                <c:pt idx="370">
                  <c:v>38</c:v>
                </c:pt>
                <c:pt idx="371">
                  <c:v>17</c:v>
                </c:pt>
                <c:pt idx="372">
                  <c:v>13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24</c:v>
                </c:pt>
                <c:pt idx="377">
                  <c:v>9</c:v>
                </c:pt>
                <c:pt idx="378">
                  <c:v>144</c:v>
                </c:pt>
                <c:pt idx="379">
                  <c:v>81</c:v>
                </c:pt>
                <c:pt idx="380">
                  <c:v>13</c:v>
                </c:pt>
                <c:pt idx="381">
                  <c:v>18</c:v>
                </c:pt>
                <c:pt idx="382">
                  <c:v>30</c:v>
                </c:pt>
                <c:pt idx="383">
                  <c:v>28</c:v>
                </c:pt>
                <c:pt idx="384">
                  <c:v>10</c:v>
                </c:pt>
                <c:pt idx="385">
                  <c:v>158</c:v>
                </c:pt>
                <c:pt idx="386">
                  <c:v>13</c:v>
                </c:pt>
                <c:pt idx="387">
                  <c:v>21</c:v>
                </c:pt>
                <c:pt idx="388">
                  <c:v>99</c:v>
                </c:pt>
                <c:pt idx="389">
                  <c:v>2</c:v>
                </c:pt>
                <c:pt idx="390">
                  <c:v>10</c:v>
                </c:pt>
                <c:pt idx="391">
                  <c:v>13</c:v>
                </c:pt>
                <c:pt idx="392">
                  <c:v>37</c:v>
                </c:pt>
                <c:pt idx="393">
                  <c:v>25</c:v>
                </c:pt>
                <c:pt idx="394">
                  <c:v>18</c:v>
                </c:pt>
                <c:pt idx="395">
                  <c:v>248</c:v>
                </c:pt>
                <c:pt idx="396">
                  <c:v>20</c:v>
                </c:pt>
                <c:pt idx="397">
                  <c:v>21</c:v>
                </c:pt>
                <c:pt idx="398">
                  <c:v>21</c:v>
                </c:pt>
                <c:pt idx="399">
                  <c:v>42</c:v>
                </c:pt>
                <c:pt idx="400">
                  <c:v>29</c:v>
                </c:pt>
                <c:pt idx="401">
                  <c:v>19</c:v>
                </c:pt>
                <c:pt idx="402">
                  <c:v>14</c:v>
                </c:pt>
                <c:pt idx="403">
                  <c:v>31</c:v>
                </c:pt>
                <c:pt idx="404">
                  <c:v>36</c:v>
                </c:pt>
                <c:pt idx="405">
                  <c:v>29</c:v>
                </c:pt>
                <c:pt idx="406">
                  <c:v>40</c:v>
                </c:pt>
                <c:pt idx="407">
                  <c:v>494</c:v>
                </c:pt>
                <c:pt idx="408">
                  <c:v>32</c:v>
                </c:pt>
                <c:pt idx="409">
                  <c:v>47</c:v>
                </c:pt>
                <c:pt idx="410">
                  <c:v>16</c:v>
                </c:pt>
                <c:pt idx="411">
                  <c:v>23</c:v>
                </c:pt>
                <c:pt idx="412">
                  <c:v>20</c:v>
                </c:pt>
                <c:pt idx="413">
                  <c:v>27</c:v>
                </c:pt>
                <c:pt idx="414">
                  <c:v>32</c:v>
                </c:pt>
                <c:pt idx="415">
                  <c:v>19</c:v>
                </c:pt>
                <c:pt idx="416">
                  <c:v>15</c:v>
                </c:pt>
                <c:pt idx="417">
                  <c:v>20</c:v>
                </c:pt>
                <c:pt idx="418">
                  <c:v>43</c:v>
                </c:pt>
                <c:pt idx="419">
                  <c:v>5</c:v>
                </c:pt>
                <c:pt idx="420">
                  <c:v>3</c:v>
                </c:pt>
                <c:pt idx="421">
                  <c:v>9</c:v>
                </c:pt>
                <c:pt idx="422">
                  <c:v>93</c:v>
                </c:pt>
                <c:pt idx="423">
                  <c:v>13</c:v>
                </c:pt>
                <c:pt idx="424">
                  <c:v>12</c:v>
                </c:pt>
                <c:pt idx="425">
                  <c:v>9</c:v>
                </c:pt>
                <c:pt idx="426">
                  <c:v>15</c:v>
                </c:pt>
                <c:pt idx="427">
                  <c:v>17</c:v>
                </c:pt>
                <c:pt idx="428">
                  <c:v>16</c:v>
                </c:pt>
                <c:pt idx="429">
                  <c:v>44</c:v>
                </c:pt>
                <c:pt idx="430">
                  <c:v>9</c:v>
                </c:pt>
                <c:pt idx="431">
                  <c:v>173</c:v>
                </c:pt>
                <c:pt idx="432">
                  <c:v>18</c:v>
                </c:pt>
                <c:pt idx="433">
                  <c:v>34</c:v>
                </c:pt>
                <c:pt idx="434">
                  <c:v>26</c:v>
                </c:pt>
                <c:pt idx="435">
                  <c:v>38</c:v>
                </c:pt>
                <c:pt idx="436">
                  <c:v>11</c:v>
                </c:pt>
                <c:pt idx="437">
                  <c:v>31</c:v>
                </c:pt>
                <c:pt idx="438">
                  <c:v>4</c:v>
                </c:pt>
                <c:pt idx="439">
                  <c:v>28</c:v>
                </c:pt>
                <c:pt idx="440">
                  <c:v>19</c:v>
                </c:pt>
                <c:pt idx="441">
                  <c:v>27</c:v>
                </c:pt>
                <c:pt idx="442">
                  <c:v>33</c:v>
                </c:pt>
                <c:pt idx="443">
                  <c:v>75</c:v>
                </c:pt>
                <c:pt idx="444">
                  <c:v>38</c:v>
                </c:pt>
                <c:pt idx="445">
                  <c:v>341</c:v>
                </c:pt>
                <c:pt idx="446">
                  <c:v>21</c:v>
                </c:pt>
                <c:pt idx="447">
                  <c:v>17</c:v>
                </c:pt>
                <c:pt idx="448">
                  <c:v>5</c:v>
                </c:pt>
                <c:pt idx="449">
                  <c:v>22</c:v>
                </c:pt>
                <c:pt idx="450">
                  <c:v>30</c:v>
                </c:pt>
                <c:pt idx="451">
                  <c:v>8</c:v>
                </c:pt>
                <c:pt idx="452">
                  <c:v>18</c:v>
                </c:pt>
                <c:pt idx="453">
                  <c:v>24</c:v>
                </c:pt>
                <c:pt idx="454">
                  <c:v>31</c:v>
                </c:pt>
                <c:pt idx="455">
                  <c:v>32</c:v>
                </c:pt>
                <c:pt idx="456">
                  <c:v>120</c:v>
                </c:pt>
                <c:pt idx="457">
                  <c:v>5</c:v>
                </c:pt>
                <c:pt idx="458">
                  <c:v>11</c:v>
                </c:pt>
                <c:pt idx="459">
                  <c:v>50</c:v>
                </c:pt>
                <c:pt idx="460">
                  <c:v>38</c:v>
                </c:pt>
                <c:pt idx="461">
                  <c:v>11</c:v>
                </c:pt>
                <c:pt idx="462">
                  <c:v>44</c:v>
                </c:pt>
                <c:pt idx="463">
                  <c:v>33</c:v>
                </c:pt>
                <c:pt idx="464">
                  <c:v>17</c:v>
                </c:pt>
                <c:pt idx="465">
                  <c:v>23</c:v>
                </c:pt>
                <c:pt idx="466">
                  <c:v>4</c:v>
                </c:pt>
                <c:pt idx="467">
                  <c:v>17</c:v>
                </c:pt>
                <c:pt idx="468">
                  <c:v>29</c:v>
                </c:pt>
                <c:pt idx="469">
                  <c:v>25</c:v>
                </c:pt>
                <c:pt idx="470">
                  <c:v>35</c:v>
                </c:pt>
                <c:pt idx="471">
                  <c:v>11</c:v>
                </c:pt>
                <c:pt idx="472">
                  <c:v>17</c:v>
                </c:pt>
                <c:pt idx="473">
                  <c:v>10</c:v>
                </c:pt>
                <c:pt idx="474">
                  <c:v>13</c:v>
                </c:pt>
                <c:pt idx="475">
                  <c:v>12</c:v>
                </c:pt>
                <c:pt idx="476">
                  <c:v>16</c:v>
                </c:pt>
                <c:pt idx="477">
                  <c:v>10</c:v>
                </c:pt>
                <c:pt idx="478">
                  <c:v>35</c:v>
                </c:pt>
                <c:pt idx="479">
                  <c:v>25</c:v>
                </c:pt>
                <c:pt idx="480">
                  <c:v>635</c:v>
                </c:pt>
                <c:pt idx="481">
                  <c:v>21</c:v>
                </c:pt>
                <c:pt idx="482">
                  <c:v>22</c:v>
                </c:pt>
                <c:pt idx="483">
                  <c:v>15</c:v>
                </c:pt>
                <c:pt idx="484">
                  <c:v>27</c:v>
                </c:pt>
                <c:pt idx="485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11-46DD-AB12-CD8463B21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476352"/>
        <c:axId val="194003712"/>
      </c:scatterChart>
      <c:valAx>
        <c:axId val="53476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03712"/>
        <c:crosses val="autoZero"/>
        <c:crossBetween val="midCat"/>
      </c:valAx>
      <c:valAx>
        <c:axId val="19400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76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'Q2 FLNAT Winter'!$E$1</c:f>
              <c:strCache>
                <c:ptCount val="1"/>
                <c:pt idx="0">
                  <c:v>MOVE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5607874015748033"/>
                  <c:y val="-0.3545038641003208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'Q2 FLNAT Winter'!$D$2:$D$487</c:f>
              <c:numCache>
                <c:formatCode>General</c:formatCode>
                <c:ptCount val="486"/>
                <c:pt idx="0">
                  <c:v>3.19</c:v>
                </c:pt>
                <c:pt idx="1">
                  <c:v>3.33</c:v>
                </c:pt>
                <c:pt idx="2">
                  <c:v>2.69</c:v>
                </c:pt>
                <c:pt idx="3">
                  <c:v>2.99</c:v>
                </c:pt>
                <c:pt idx="4">
                  <c:v>2.63</c:v>
                </c:pt>
                <c:pt idx="5">
                  <c:v>2.29</c:v>
                </c:pt>
                <c:pt idx="6">
                  <c:v>2.81</c:v>
                </c:pt>
                <c:pt idx="7">
                  <c:v>2.69</c:v>
                </c:pt>
                <c:pt idx="8">
                  <c:v>2.69</c:v>
                </c:pt>
                <c:pt idx="9">
                  <c:v>2.75</c:v>
                </c:pt>
                <c:pt idx="10">
                  <c:v>2.79</c:v>
                </c:pt>
                <c:pt idx="11">
                  <c:v>2.65</c:v>
                </c:pt>
                <c:pt idx="12">
                  <c:v>2.56</c:v>
                </c:pt>
                <c:pt idx="13">
                  <c:v>2.95</c:v>
                </c:pt>
                <c:pt idx="14">
                  <c:v>2.69</c:v>
                </c:pt>
                <c:pt idx="15">
                  <c:v>2.75</c:v>
                </c:pt>
                <c:pt idx="16">
                  <c:v>2.69</c:v>
                </c:pt>
                <c:pt idx="17">
                  <c:v>2.13</c:v>
                </c:pt>
                <c:pt idx="18">
                  <c:v>2.2000000000000002</c:v>
                </c:pt>
                <c:pt idx="19">
                  <c:v>2.4</c:v>
                </c:pt>
                <c:pt idx="20">
                  <c:v>2.69</c:v>
                </c:pt>
                <c:pt idx="21">
                  <c:v>2.76</c:v>
                </c:pt>
                <c:pt idx="22">
                  <c:v>3.19</c:v>
                </c:pt>
                <c:pt idx="23">
                  <c:v>2.87</c:v>
                </c:pt>
                <c:pt idx="24">
                  <c:v>2.4900000000000002</c:v>
                </c:pt>
                <c:pt idx="25">
                  <c:v>2.52</c:v>
                </c:pt>
                <c:pt idx="26">
                  <c:v>3.01</c:v>
                </c:pt>
                <c:pt idx="27">
                  <c:v>3.15</c:v>
                </c:pt>
                <c:pt idx="28">
                  <c:v>2.87</c:v>
                </c:pt>
                <c:pt idx="29">
                  <c:v>3.2</c:v>
                </c:pt>
                <c:pt idx="30">
                  <c:v>2.13</c:v>
                </c:pt>
                <c:pt idx="31">
                  <c:v>2.46</c:v>
                </c:pt>
                <c:pt idx="32">
                  <c:v>2.89</c:v>
                </c:pt>
                <c:pt idx="33">
                  <c:v>2.84</c:v>
                </c:pt>
                <c:pt idx="34">
                  <c:v>2.71</c:v>
                </c:pt>
                <c:pt idx="35">
                  <c:v>2.69</c:v>
                </c:pt>
                <c:pt idx="36">
                  <c:v>2.46</c:v>
                </c:pt>
                <c:pt idx="37">
                  <c:v>2.23</c:v>
                </c:pt>
                <c:pt idx="38">
                  <c:v>2.4900000000000002</c:v>
                </c:pt>
                <c:pt idx="39">
                  <c:v>2.56</c:v>
                </c:pt>
                <c:pt idx="40">
                  <c:v>2.59</c:v>
                </c:pt>
                <c:pt idx="41">
                  <c:v>2.64</c:v>
                </c:pt>
                <c:pt idx="42">
                  <c:v>2.4300000000000002</c:v>
                </c:pt>
                <c:pt idx="43">
                  <c:v>2.54</c:v>
                </c:pt>
                <c:pt idx="44">
                  <c:v>2.59</c:v>
                </c:pt>
                <c:pt idx="45">
                  <c:v>2.5499999999999998</c:v>
                </c:pt>
                <c:pt idx="46">
                  <c:v>2.69</c:v>
                </c:pt>
                <c:pt idx="47">
                  <c:v>2.89</c:v>
                </c:pt>
                <c:pt idx="48">
                  <c:v>2.95</c:v>
                </c:pt>
                <c:pt idx="49">
                  <c:v>3.15</c:v>
                </c:pt>
                <c:pt idx="50">
                  <c:v>3.2</c:v>
                </c:pt>
                <c:pt idx="51">
                  <c:v>2.13</c:v>
                </c:pt>
                <c:pt idx="52">
                  <c:v>2.57</c:v>
                </c:pt>
                <c:pt idx="53">
                  <c:v>1.53</c:v>
                </c:pt>
                <c:pt idx="54">
                  <c:v>2.69</c:v>
                </c:pt>
                <c:pt idx="55">
                  <c:v>2.64</c:v>
                </c:pt>
                <c:pt idx="56">
                  <c:v>2.95</c:v>
                </c:pt>
                <c:pt idx="57">
                  <c:v>2.4900000000000002</c:v>
                </c:pt>
                <c:pt idx="58">
                  <c:v>2.39</c:v>
                </c:pt>
                <c:pt idx="59">
                  <c:v>2.77</c:v>
                </c:pt>
                <c:pt idx="60">
                  <c:v>2.85</c:v>
                </c:pt>
                <c:pt idx="61">
                  <c:v>2.63</c:v>
                </c:pt>
                <c:pt idx="62">
                  <c:v>3.15</c:v>
                </c:pt>
                <c:pt idx="63">
                  <c:v>3.33</c:v>
                </c:pt>
                <c:pt idx="64">
                  <c:v>3.2</c:v>
                </c:pt>
                <c:pt idx="65">
                  <c:v>2.76</c:v>
                </c:pt>
                <c:pt idx="66">
                  <c:v>2.79</c:v>
                </c:pt>
                <c:pt idx="67">
                  <c:v>1.99</c:v>
                </c:pt>
                <c:pt idx="68">
                  <c:v>3.09</c:v>
                </c:pt>
                <c:pt idx="69">
                  <c:v>2.54</c:v>
                </c:pt>
                <c:pt idx="70">
                  <c:v>2.54</c:v>
                </c:pt>
                <c:pt idx="71">
                  <c:v>2.5299999999999998</c:v>
                </c:pt>
                <c:pt idx="72">
                  <c:v>2.59</c:v>
                </c:pt>
                <c:pt idx="73">
                  <c:v>2.84</c:v>
                </c:pt>
                <c:pt idx="74">
                  <c:v>2.84</c:v>
                </c:pt>
                <c:pt idx="75">
                  <c:v>2.38</c:v>
                </c:pt>
                <c:pt idx="76">
                  <c:v>2.39</c:v>
                </c:pt>
                <c:pt idx="77">
                  <c:v>1.99</c:v>
                </c:pt>
                <c:pt idx="78">
                  <c:v>2.69</c:v>
                </c:pt>
                <c:pt idx="79">
                  <c:v>1.99</c:v>
                </c:pt>
                <c:pt idx="80">
                  <c:v>2.69</c:v>
                </c:pt>
                <c:pt idx="81">
                  <c:v>2.95</c:v>
                </c:pt>
                <c:pt idx="82">
                  <c:v>2.69</c:v>
                </c:pt>
                <c:pt idx="83">
                  <c:v>3.2</c:v>
                </c:pt>
                <c:pt idx="84">
                  <c:v>2.5299999999999998</c:v>
                </c:pt>
                <c:pt idx="85">
                  <c:v>1.34</c:v>
                </c:pt>
                <c:pt idx="86">
                  <c:v>2.69</c:v>
                </c:pt>
                <c:pt idx="87">
                  <c:v>2.69</c:v>
                </c:pt>
                <c:pt idx="88">
                  <c:v>2.87</c:v>
                </c:pt>
                <c:pt idx="89">
                  <c:v>2.95</c:v>
                </c:pt>
                <c:pt idx="90">
                  <c:v>3.15</c:v>
                </c:pt>
                <c:pt idx="91">
                  <c:v>2.75</c:v>
                </c:pt>
                <c:pt idx="92">
                  <c:v>3.1</c:v>
                </c:pt>
                <c:pt idx="93">
                  <c:v>2.59</c:v>
                </c:pt>
                <c:pt idx="94">
                  <c:v>1.37</c:v>
                </c:pt>
                <c:pt idx="95">
                  <c:v>3.15</c:v>
                </c:pt>
                <c:pt idx="96">
                  <c:v>2.4900000000000002</c:v>
                </c:pt>
                <c:pt idx="97">
                  <c:v>2.59</c:v>
                </c:pt>
                <c:pt idx="98">
                  <c:v>2.81</c:v>
                </c:pt>
                <c:pt idx="99">
                  <c:v>2.4300000000000002</c:v>
                </c:pt>
                <c:pt idx="100">
                  <c:v>2</c:v>
                </c:pt>
                <c:pt idx="101">
                  <c:v>2.69</c:v>
                </c:pt>
                <c:pt idx="102">
                  <c:v>2.63</c:v>
                </c:pt>
                <c:pt idx="103">
                  <c:v>2.42</c:v>
                </c:pt>
                <c:pt idx="104">
                  <c:v>2.69</c:v>
                </c:pt>
                <c:pt idx="105">
                  <c:v>3.15</c:v>
                </c:pt>
                <c:pt idx="106">
                  <c:v>2.4900000000000002</c:v>
                </c:pt>
                <c:pt idx="107">
                  <c:v>3.15</c:v>
                </c:pt>
                <c:pt idx="108">
                  <c:v>2.75</c:v>
                </c:pt>
                <c:pt idx="109">
                  <c:v>3.15</c:v>
                </c:pt>
                <c:pt idx="110">
                  <c:v>3.25</c:v>
                </c:pt>
                <c:pt idx="111">
                  <c:v>2.99</c:v>
                </c:pt>
                <c:pt idx="112">
                  <c:v>2.69</c:v>
                </c:pt>
                <c:pt idx="113">
                  <c:v>2.85</c:v>
                </c:pt>
                <c:pt idx="114">
                  <c:v>2.39</c:v>
                </c:pt>
                <c:pt idx="115">
                  <c:v>2.69</c:v>
                </c:pt>
                <c:pt idx="116">
                  <c:v>2.87</c:v>
                </c:pt>
                <c:pt idx="117">
                  <c:v>2.68</c:v>
                </c:pt>
                <c:pt idx="118">
                  <c:v>2.69</c:v>
                </c:pt>
                <c:pt idx="119">
                  <c:v>2.89</c:v>
                </c:pt>
                <c:pt idx="120">
                  <c:v>2.85</c:v>
                </c:pt>
                <c:pt idx="121">
                  <c:v>3.15</c:v>
                </c:pt>
                <c:pt idx="122">
                  <c:v>1.89</c:v>
                </c:pt>
                <c:pt idx="123">
                  <c:v>2.78</c:v>
                </c:pt>
                <c:pt idx="124">
                  <c:v>2.78</c:v>
                </c:pt>
                <c:pt idx="125">
                  <c:v>2.78</c:v>
                </c:pt>
                <c:pt idx="126">
                  <c:v>2.5499999999999998</c:v>
                </c:pt>
                <c:pt idx="127">
                  <c:v>2.65</c:v>
                </c:pt>
                <c:pt idx="128">
                  <c:v>2.64</c:v>
                </c:pt>
                <c:pt idx="129">
                  <c:v>2.78</c:v>
                </c:pt>
                <c:pt idx="130">
                  <c:v>2.78</c:v>
                </c:pt>
                <c:pt idx="131">
                  <c:v>2.65</c:v>
                </c:pt>
                <c:pt idx="132">
                  <c:v>2.29</c:v>
                </c:pt>
                <c:pt idx="133">
                  <c:v>2.66</c:v>
                </c:pt>
                <c:pt idx="134">
                  <c:v>2.95</c:v>
                </c:pt>
                <c:pt idx="135">
                  <c:v>3.09</c:v>
                </c:pt>
                <c:pt idx="136">
                  <c:v>2.59</c:v>
                </c:pt>
                <c:pt idx="137">
                  <c:v>2.15</c:v>
                </c:pt>
                <c:pt idx="138">
                  <c:v>2.25</c:v>
                </c:pt>
                <c:pt idx="139">
                  <c:v>2.25</c:v>
                </c:pt>
                <c:pt idx="140">
                  <c:v>2.25</c:v>
                </c:pt>
                <c:pt idx="141">
                  <c:v>3.25</c:v>
                </c:pt>
                <c:pt idx="142">
                  <c:v>2.85</c:v>
                </c:pt>
                <c:pt idx="143">
                  <c:v>2.85</c:v>
                </c:pt>
                <c:pt idx="144">
                  <c:v>2.81</c:v>
                </c:pt>
                <c:pt idx="145">
                  <c:v>3.15</c:v>
                </c:pt>
                <c:pt idx="146">
                  <c:v>3.15</c:v>
                </c:pt>
                <c:pt idx="147">
                  <c:v>3.2</c:v>
                </c:pt>
                <c:pt idx="148">
                  <c:v>3.2</c:v>
                </c:pt>
                <c:pt idx="149">
                  <c:v>2.57</c:v>
                </c:pt>
                <c:pt idx="150">
                  <c:v>2.69</c:v>
                </c:pt>
                <c:pt idx="151">
                  <c:v>3.19</c:v>
                </c:pt>
                <c:pt idx="152">
                  <c:v>3.19</c:v>
                </c:pt>
                <c:pt idx="153">
                  <c:v>2.69</c:v>
                </c:pt>
                <c:pt idx="154">
                  <c:v>2.87</c:v>
                </c:pt>
                <c:pt idx="155">
                  <c:v>2.78</c:v>
                </c:pt>
                <c:pt idx="156">
                  <c:v>2.59</c:v>
                </c:pt>
                <c:pt idx="157">
                  <c:v>2.29</c:v>
                </c:pt>
                <c:pt idx="158">
                  <c:v>2.89</c:v>
                </c:pt>
                <c:pt idx="159">
                  <c:v>2.54</c:v>
                </c:pt>
                <c:pt idx="160">
                  <c:v>2.65</c:v>
                </c:pt>
                <c:pt idx="161">
                  <c:v>2.5499999999999998</c:v>
                </c:pt>
                <c:pt idx="162">
                  <c:v>2.15</c:v>
                </c:pt>
                <c:pt idx="163">
                  <c:v>2.15</c:v>
                </c:pt>
                <c:pt idx="164">
                  <c:v>2.15</c:v>
                </c:pt>
                <c:pt idx="165">
                  <c:v>2.41</c:v>
                </c:pt>
                <c:pt idx="166">
                  <c:v>2.4500000000000002</c:v>
                </c:pt>
                <c:pt idx="167">
                  <c:v>3.35</c:v>
                </c:pt>
                <c:pt idx="168">
                  <c:v>3.26</c:v>
                </c:pt>
                <c:pt idx="169">
                  <c:v>2.77</c:v>
                </c:pt>
                <c:pt idx="170">
                  <c:v>2.79</c:v>
                </c:pt>
                <c:pt idx="171">
                  <c:v>2.15</c:v>
                </c:pt>
                <c:pt idx="172">
                  <c:v>2.4500000000000002</c:v>
                </c:pt>
                <c:pt idx="173">
                  <c:v>2.78</c:v>
                </c:pt>
                <c:pt idx="174">
                  <c:v>2.78</c:v>
                </c:pt>
                <c:pt idx="175">
                  <c:v>2.78</c:v>
                </c:pt>
                <c:pt idx="176">
                  <c:v>2.62</c:v>
                </c:pt>
                <c:pt idx="177">
                  <c:v>2.85</c:v>
                </c:pt>
                <c:pt idx="178">
                  <c:v>1.99</c:v>
                </c:pt>
                <c:pt idx="179">
                  <c:v>2.58</c:v>
                </c:pt>
                <c:pt idx="180">
                  <c:v>2.81</c:v>
                </c:pt>
                <c:pt idx="181">
                  <c:v>2.84</c:v>
                </c:pt>
                <c:pt idx="182">
                  <c:v>2.99</c:v>
                </c:pt>
                <c:pt idx="183">
                  <c:v>2.69</c:v>
                </c:pt>
                <c:pt idx="184">
                  <c:v>2.79</c:v>
                </c:pt>
                <c:pt idx="185">
                  <c:v>2.46</c:v>
                </c:pt>
                <c:pt idx="186">
                  <c:v>2.39</c:v>
                </c:pt>
                <c:pt idx="187">
                  <c:v>2.56</c:v>
                </c:pt>
                <c:pt idx="188">
                  <c:v>2.78</c:v>
                </c:pt>
                <c:pt idx="189">
                  <c:v>2.78</c:v>
                </c:pt>
                <c:pt idx="190">
                  <c:v>2.69</c:v>
                </c:pt>
                <c:pt idx="191">
                  <c:v>3.19</c:v>
                </c:pt>
                <c:pt idx="192">
                  <c:v>2.77</c:v>
                </c:pt>
                <c:pt idx="193">
                  <c:v>2.85</c:v>
                </c:pt>
                <c:pt idx="194">
                  <c:v>2.85</c:v>
                </c:pt>
                <c:pt idx="195">
                  <c:v>2.89</c:v>
                </c:pt>
                <c:pt idx="196">
                  <c:v>2.99</c:v>
                </c:pt>
                <c:pt idx="197">
                  <c:v>2.69</c:v>
                </c:pt>
                <c:pt idx="198">
                  <c:v>3.15</c:v>
                </c:pt>
                <c:pt idx="199">
                  <c:v>3.1</c:v>
                </c:pt>
                <c:pt idx="200">
                  <c:v>3.2</c:v>
                </c:pt>
                <c:pt idx="201">
                  <c:v>3.2</c:v>
                </c:pt>
                <c:pt idx="202">
                  <c:v>2.15</c:v>
                </c:pt>
                <c:pt idx="203">
                  <c:v>2.62</c:v>
                </c:pt>
                <c:pt idx="204">
                  <c:v>2.64</c:v>
                </c:pt>
                <c:pt idx="205">
                  <c:v>2.63</c:v>
                </c:pt>
                <c:pt idx="206">
                  <c:v>2.67</c:v>
                </c:pt>
                <c:pt idx="207">
                  <c:v>2.99</c:v>
                </c:pt>
                <c:pt idx="208">
                  <c:v>2.69</c:v>
                </c:pt>
                <c:pt idx="209">
                  <c:v>2.4300000000000002</c:v>
                </c:pt>
                <c:pt idx="210">
                  <c:v>2.4500000000000002</c:v>
                </c:pt>
                <c:pt idx="211">
                  <c:v>2.69</c:v>
                </c:pt>
                <c:pt idx="212">
                  <c:v>2.65</c:v>
                </c:pt>
                <c:pt idx="213">
                  <c:v>2.29</c:v>
                </c:pt>
                <c:pt idx="214">
                  <c:v>2.39</c:v>
                </c:pt>
                <c:pt idx="215">
                  <c:v>2.99</c:v>
                </c:pt>
                <c:pt idx="216">
                  <c:v>3.09</c:v>
                </c:pt>
                <c:pt idx="217">
                  <c:v>2.54</c:v>
                </c:pt>
                <c:pt idx="218">
                  <c:v>2.0299999999999998</c:v>
                </c:pt>
                <c:pt idx="219">
                  <c:v>2.29</c:v>
                </c:pt>
                <c:pt idx="220">
                  <c:v>2.39</c:v>
                </c:pt>
                <c:pt idx="221">
                  <c:v>2.39</c:v>
                </c:pt>
                <c:pt idx="222">
                  <c:v>1.99</c:v>
                </c:pt>
                <c:pt idx="223">
                  <c:v>2.9</c:v>
                </c:pt>
                <c:pt idx="224">
                  <c:v>2</c:v>
                </c:pt>
                <c:pt idx="225">
                  <c:v>2.75</c:v>
                </c:pt>
                <c:pt idx="226">
                  <c:v>2.99</c:v>
                </c:pt>
                <c:pt idx="227">
                  <c:v>2.99</c:v>
                </c:pt>
                <c:pt idx="228">
                  <c:v>2.89</c:v>
                </c:pt>
                <c:pt idx="229">
                  <c:v>2</c:v>
                </c:pt>
                <c:pt idx="230">
                  <c:v>2.59</c:v>
                </c:pt>
                <c:pt idx="231">
                  <c:v>2.41</c:v>
                </c:pt>
                <c:pt idx="232">
                  <c:v>2.15</c:v>
                </c:pt>
                <c:pt idx="233">
                  <c:v>3.15</c:v>
                </c:pt>
                <c:pt idx="234">
                  <c:v>3.15</c:v>
                </c:pt>
                <c:pt idx="235">
                  <c:v>2.75</c:v>
                </c:pt>
                <c:pt idx="236">
                  <c:v>2.15</c:v>
                </c:pt>
                <c:pt idx="237">
                  <c:v>2.15</c:v>
                </c:pt>
                <c:pt idx="238">
                  <c:v>2.15</c:v>
                </c:pt>
                <c:pt idx="239">
                  <c:v>2.95</c:v>
                </c:pt>
                <c:pt idx="240">
                  <c:v>2</c:v>
                </c:pt>
                <c:pt idx="241">
                  <c:v>2.99</c:v>
                </c:pt>
                <c:pt idx="242">
                  <c:v>3.15</c:v>
                </c:pt>
                <c:pt idx="243">
                  <c:v>3.15</c:v>
                </c:pt>
                <c:pt idx="244">
                  <c:v>3.15</c:v>
                </c:pt>
                <c:pt idx="245">
                  <c:v>3.1</c:v>
                </c:pt>
                <c:pt idx="246">
                  <c:v>2.69</c:v>
                </c:pt>
                <c:pt idx="247">
                  <c:v>2.95</c:v>
                </c:pt>
                <c:pt idx="248">
                  <c:v>2.99</c:v>
                </c:pt>
                <c:pt idx="249">
                  <c:v>2.69</c:v>
                </c:pt>
                <c:pt idx="250">
                  <c:v>2.78</c:v>
                </c:pt>
                <c:pt idx="251">
                  <c:v>2.78</c:v>
                </c:pt>
                <c:pt idx="252">
                  <c:v>2.78</c:v>
                </c:pt>
                <c:pt idx="253">
                  <c:v>2.72</c:v>
                </c:pt>
                <c:pt idx="254">
                  <c:v>2.85</c:v>
                </c:pt>
                <c:pt idx="255">
                  <c:v>2.69</c:v>
                </c:pt>
                <c:pt idx="256">
                  <c:v>2.54</c:v>
                </c:pt>
                <c:pt idx="257">
                  <c:v>2.89</c:v>
                </c:pt>
                <c:pt idx="258">
                  <c:v>3.1</c:v>
                </c:pt>
                <c:pt idx="259">
                  <c:v>2.99</c:v>
                </c:pt>
                <c:pt idx="260">
                  <c:v>2.99</c:v>
                </c:pt>
                <c:pt idx="261">
                  <c:v>2.99</c:v>
                </c:pt>
                <c:pt idx="262">
                  <c:v>2.2799999999999998</c:v>
                </c:pt>
                <c:pt idx="263">
                  <c:v>2.58</c:v>
                </c:pt>
                <c:pt idx="264">
                  <c:v>2.4900000000000002</c:v>
                </c:pt>
                <c:pt idx="265">
                  <c:v>3.1</c:v>
                </c:pt>
                <c:pt idx="266">
                  <c:v>2.39</c:v>
                </c:pt>
                <c:pt idx="267">
                  <c:v>2.87</c:v>
                </c:pt>
                <c:pt idx="268">
                  <c:v>2.69</c:v>
                </c:pt>
                <c:pt idx="269">
                  <c:v>2.29</c:v>
                </c:pt>
                <c:pt idx="270">
                  <c:v>2.85</c:v>
                </c:pt>
                <c:pt idx="271">
                  <c:v>3.15</c:v>
                </c:pt>
                <c:pt idx="272">
                  <c:v>2.74</c:v>
                </c:pt>
                <c:pt idx="273">
                  <c:v>2.46</c:v>
                </c:pt>
                <c:pt idx="274">
                  <c:v>2.46</c:v>
                </c:pt>
                <c:pt idx="275">
                  <c:v>2.29</c:v>
                </c:pt>
                <c:pt idx="276">
                  <c:v>1.99</c:v>
                </c:pt>
                <c:pt idx="277">
                  <c:v>2.69</c:v>
                </c:pt>
                <c:pt idx="278">
                  <c:v>2.69</c:v>
                </c:pt>
                <c:pt idx="279">
                  <c:v>2.69</c:v>
                </c:pt>
                <c:pt idx="280">
                  <c:v>2.4900000000000002</c:v>
                </c:pt>
                <c:pt idx="281">
                  <c:v>3.25</c:v>
                </c:pt>
                <c:pt idx="282">
                  <c:v>2.99</c:v>
                </c:pt>
                <c:pt idx="283">
                  <c:v>2.63</c:v>
                </c:pt>
                <c:pt idx="284">
                  <c:v>2.83</c:v>
                </c:pt>
                <c:pt idx="285">
                  <c:v>2.75</c:v>
                </c:pt>
                <c:pt idx="286">
                  <c:v>3.15</c:v>
                </c:pt>
                <c:pt idx="287">
                  <c:v>2.29</c:v>
                </c:pt>
                <c:pt idx="288">
                  <c:v>2.69</c:v>
                </c:pt>
                <c:pt idx="289">
                  <c:v>2.69</c:v>
                </c:pt>
                <c:pt idx="290">
                  <c:v>2.68</c:v>
                </c:pt>
                <c:pt idx="291">
                  <c:v>2.29</c:v>
                </c:pt>
                <c:pt idx="292">
                  <c:v>2.67</c:v>
                </c:pt>
                <c:pt idx="293">
                  <c:v>2.64</c:v>
                </c:pt>
                <c:pt idx="294">
                  <c:v>2.4300000000000002</c:v>
                </c:pt>
                <c:pt idx="295">
                  <c:v>2</c:v>
                </c:pt>
                <c:pt idx="296">
                  <c:v>1.99</c:v>
                </c:pt>
                <c:pt idx="297">
                  <c:v>2.89</c:v>
                </c:pt>
                <c:pt idx="298">
                  <c:v>2.63</c:v>
                </c:pt>
                <c:pt idx="299">
                  <c:v>2.69</c:v>
                </c:pt>
                <c:pt idx="300">
                  <c:v>3.1</c:v>
                </c:pt>
                <c:pt idx="301">
                  <c:v>2.69</c:v>
                </c:pt>
                <c:pt idx="302">
                  <c:v>2.69</c:v>
                </c:pt>
                <c:pt idx="303">
                  <c:v>2.8</c:v>
                </c:pt>
                <c:pt idx="304">
                  <c:v>2.95</c:v>
                </c:pt>
                <c:pt idx="305">
                  <c:v>2.4900000000000002</c:v>
                </c:pt>
                <c:pt idx="306">
                  <c:v>2.75</c:v>
                </c:pt>
                <c:pt idx="307">
                  <c:v>2.4300000000000002</c:v>
                </c:pt>
                <c:pt idx="308">
                  <c:v>2.69</c:v>
                </c:pt>
                <c:pt idx="309">
                  <c:v>2.63</c:v>
                </c:pt>
                <c:pt idx="310">
                  <c:v>3.15</c:v>
                </c:pt>
                <c:pt idx="311">
                  <c:v>2.99</c:v>
                </c:pt>
                <c:pt idx="312">
                  <c:v>3.15</c:v>
                </c:pt>
                <c:pt idx="313">
                  <c:v>2.84</c:v>
                </c:pt>
                <c:pt idx="314">
                  <c:v>1.93</c:v>
                </c:pt>
                <c:pt idx="315">
                  <c:v>2.69</c:v>
                </c:pt>
                <c:pt idx="316">
                  <c:v>2.95</c:v>
                </c:pt>
                <c:pt idx="317">
                  <c:v>2.99</c:v>
                </c:pt>
                <c:pt idx="318">
                  <c:v>2.99</c:v>
                </c:pt>
                <c:pt idx="319">
                  <c:v>2.69</c:v>
                </c:pt>
                <c:pt idx="320">
                  <c:v>2.69</c:v>
                </c:pt>
                <c:pt idx="321">
                  <c:v>2</c:v>
                </c:pt>
                <c:pt idx="322">
                  <c:v>2.95</c:v>
                </c:pt>
                <c:pt idx="323">
                  <c:v>3.15</c:v>
                </c:pt>
                <c:pt idx="324">
                  <c:v>3.2</c:v>
                </c:pt>
                <c:pt idx="325">
                  <c:v>2.89</c:v>
                </c:pt>
                <c:pt idx="326">
                  <c:v>2.75</c:v>
                </c:pt>
                <c:pt idx="327">
                  <c:v>3.2</c:v>
                </c:pt>
                <c:pt idx="328">
                  <c:v>2.4300000000000002</c:v>
                </c:pt>
                <c:pt idx="329">
                  <c:v>2</c:v>
                </c:pt>
                <c:pt idx="330">
                  <c:v>2.95</c:v>
                </c:pt>
                <c:pt idx="331">
                  <c:v>2.69</c:v>
                </c:pt>
                <c:pt idx="332">
                  <c:v>3.15</c:v>
                </c:pt>
                <c:pt idx="333">
                  <c:v>2.4900000000000002</c:v>
                </c:pt>
                <c:pt idx="334">
                  <c:v>2.89</c:v>
                </c:pt>
                <c:pt idx="335">
                  <c:v>3.19</c:v>
                </c:pt>
                <c:pt idx="336">
                  <c:v>2.4900000000000002</c:v>
                </c:pt>
                <c:pt idx="337">
                  <c:v>3.2</c:v>
                </c:pt>
                <c:pt idx="338">
                  <c:v>2.69</c:v>
                </c:pt>
                <c:pt idx="339">
                  <c:v>2.85</c:v>
                </c:pt>
                <c:pt idx="340">
                  <c:v>2.85</c:v>
                </c:pt>
                <c:pt idx="341">
                  <c:v>2.89</c:v>
                </c:pt>
                <c:pt idx="342">
                  <c:v>2.82</c:v>
                </c:pt>
                <c:pt idx="343">
                  <c:v>2.89</c:v>
                </c:pt>
                <c:pt idx="344">
                  <c:v>2.99</c:v>
                </c:pt>
                <c:pt idx="345">
                  <c:v>2.99</c:v>
                </c:pt>
                <c:pt idx="346">
                  <c:v>2.4900000000000002</c:v>
                </c:pt>
                <c:pt idx="347">
                  <c:v>2.69</c:v>
                </c:pt>
                <c:pt idx="348">
                  <c:v>2.95</c:v>
                </c:pt>
                <c:pt idx="349">
                  <c:v>2.99</c:v>
                </c:pt>
                <c:pt idx="350">
                  <c:v>2.69</c:v>
                </c:pt>
                <c:pt idx="351">
                  <c:v>2.63</c:v>
                </c:pt>
                <c:pt idx="352">
                  <c:v>2.39</c:v>
                </c:pt>
                <c:pt idx="353">
                  <c:v>2.66</c:v>
                </c:pt>
                <c:pt idx="354">
                  <c:v>1.99</c:v>
                </c:pt>
                <c:pt idx="355">
                  <c:v>2.57</c:v>
                </c:pt>
                <c:pt idx="356">
                  <c:v>2.67</c:v>
                </c:pt>
                <c:pt idx="357">
                  <c:v>2.99</c:v>
                </c:pt>
                <c:pt idx="358">
                  <c:v>2.99</c:v>
                </c:pt>
                <c:pt idx="359">
                  <c:v>2.69</c:v>
                </c:pt>
                <c:pt idx="360">
                  <c:v>2.69</c:v>
                </c:pt>
                <c:pt idx="361">
                  <c:v>1.99</c:v>
                </c:pt>
                <c:pt idx="362">
                  <c:v>3.15</c:v>
                </c:pt>
                <c:pt idx="363">
                  <c:v>2.69</c:v>
                </c:pt>
                <c:pt idx="364">
                  <c:v>2.78</c:v>
                </c:pt>
                <c:pt idx="365">
                  <c:v>2.78</c:v>
                </c:pt>
                <c:pt idx="366">
                  <c:v>2.59</c:v>
                </c:pt>
                <c:pt idx="367">
                  <c:v>2.69</c:v>
                </c:pt>
                <c:pt idx="368">
                  <c:v>2.69</c:v>
                </c:pt>
                <c:pt idx="369">
                  <c:v>2.69</c:v>
                </c:pt>
                <c:pt idx="370">
                  <c:v>2</c:v>
                </c:pt>
                <c:pt idx="371">
                  <c:v>2.69</c:v>
                </c:pt>
                <c:pt idx="372">
                  <c:v>2.75</c:v>
                </c:pt>
                <c:pt idx="373">
                  <c:v>3.1</c:v>
                </c:pt>
                <c:pt idx="374">
                  <c:v>2.99</c:v>
                </c:pt>
                <c:pt idx="375">
                  <c:v>2.99</c:v>
                </c:pt>
                <c:pt idx="376">
                  <c:v>2.63</c:v>
                </c:pt>
                <c:pt idx="377">
                  <c:v>2.5499999999999998</c:v>
                </c:pt>
                <c:pt idx="378">
                  <c:v>1.99</c:v>
                </c:pt>
                <c:pt idx="379">
                  <c:v>2</c:v>
                </c:pt>
                <c:pt idx="380">
                  <c:v>3.1</c:v>
                </c:pt>
                <c:pt idx="381">
                  <c:v>2.78</c:v>
                </c:pt>
                <c:pt idx="382">
                  <c:v>2.57</c:v>
                </c:pt>
                <c:pt idx="383">
                  <c:v>2.59</c:v>
                </c:pt>
                <c:pt idx="384">
                  <c:v>2.69</c:v>
                </c:pt>
                <c:pt idx="385">
                  <c:v>1.99</c:v>
                </c:pt>
                <c:pt idx="386">
                  <c:v>2.69</c:v>
                </c:pt>
                <c:pt idx="387">
                  <c:v>2.4300000000000002</c:v>
                </c:pt>
                <c:pt idx="388">
                  <c:v>1.89</c:v>
                </c:pt>
                <c:pt idx="389">
                  <c:v>3.1</c:v>
                </c:pt>
                <c:pt idx="390">
                  <c:v>2.59</c:v>
                </c:pt>
                <c:pt idx="391">
                  <c:v>2.99</c:v>
                </c:pt>
                <c:pt idx="392">
                  <c:v>2.4900000000000002</c:v>
                </c:pt>
                <c:pt idx="393">
                  <c:v>2.65</c:v>
                </c:pt>
                <c:pt idx="394">
                  <c:v>2.75</c:v>
                </c:pt>
                <c:pt idx="395">
                  <c:v>1.99</c:v>
                </c:pt>
                <c:pt idx="396">
                  <c:v>2.69</c:v>
                </c:pt>
                <c:pt idx="397">
                  <c:v>2.75</c:v>
                </c:pt>
                <c:pt idx="398">
                  <c:v>2.39</c:v>
                </c:pt>
                <c:pt idx="399">
                  <c:v>2.13</c:v>
                </c:pt>
                <c:pt idx="400">
                  <c:v>2.66</c:v>
                </c:pt>
                <c:pt idx="401">
                  <c:v>2.69</c:v>
                </c:pt>
                <c:pt idx="402">
                  <c:v>3.15</c:v>
                </c:pt>
                <c:pt idx="403">
                  <c:v>2.75</c:v>
                </c:pt>
                <c:pt idx="404">
                  <c:v>2.99</c:v>
                </c:pt>
                <c:pt idx="405">
                  <c:v>2.99</c:v>
                </c:pt>
                <c:pt idx="406">
                  <c:v>2.4900000000000002</c:v>
                </c:pt>
                <c:pt idx="407">
                  <c:v>1.34</c:v>
                </c:pt>
                <c:pt idx="408">
                  <c:v>2.69</c:v>
                </c:pt>
                <c:pt idx="409">
                  <c:v>2.4300000000000002</c:v>
                </c:pt>
                <c:pt idx="410">
                  <c:v>3.09</c:v>
                </c:pt>
                <c:pt idx="411">
                  <c:v>2.52</c:v>
                </c:pt>
                <c:pt idx="412">
                  <c:v>2.59</c:v>
                </c:pt>
                <c:pt idx="413">
                  <c:v>2.46</c:v>
                </c:pt>
                <c:pt idx="414">
                  <c:v>2.46</c:v>
                </c:pt>
                <c:pt idx="415">
                  <c:v>2.69</c:v>
                </c:pt>
                <c:pt idx="416">
                  <c:v>2.99</c:v>
                </c:pt>
                <c:pt idx="417">
                  <c:v>2.99</c:v>
                </c:pt>
                <c:pt idx="418">
                  <c:v>2.29</c:v>
                </c:pt>
                <c:pt idx="419">
                  <c:v>2.89</c:v>
                </c:pt>
                <c:pt idx="420">
                  <c:v>2.63</c:v>
                </c:pt>
                <c:pt idx="421">
                  <c:v>2.99</c:v>
                </c:pt>
                <c:pt idx="422">
                  <c:v>1.89</c:v>
                </c:pt>
                <c:pt idx="423">
                  <c:v>2.87</c:v>
                </c:pt>
                <c:pt idx="424">
                  <c:v>2.87</c:v>
                </c:pt>
                <c:pt idx="425">
                  <c:v>3.27</c:v>
                </c:pt>
                <c:pt idx="426">
                  <c:v>3.2</c:v>
                </c:pt>
                <c:pt idx="427">
                  <c:v>3.15</c:v>
                </c:pt>
                <c:pt idx="428">
                  <c:v>3.1</c:v>
                </c:pt>
                <c:pt idx="429">
                  <c:v>2.39</c:v>
                </c:pt>
                <c:pt idx="430">
                  <c:v>2.69</c:v>
                </c:pt>
                <c:pt idx="431">
                  <c:v>1.99</c:v>
                </c:pt>
                <c:pt idx="432">
                  <c:v>3.19</c:v>
                </c:pt>
                <c:pt idx="433">
                  <c:v>2.69</c:v>
                </c:pt>
                <c:pt idx="434">
                  <c:v>2.78</c:v>
                </c:pt>
                <c:pt idx="435">
                  <c:v>2.78</c:v>
                </c:pt>
                <c:pt idx="436">
                  <c:v>2.39</c:v>
                </c:pt>
                <c:pt idx="437">
                  <c:v>2.81</c:v>
                </c:pt>
                <c:pt idx="438">
                  <c:v>2.63</c:v>
                </c:pt>
                <c:pt idx="439">
                  <c:v>2.99</c:v>
                </c:pt>
                <c:pt idx="440">
                  <c:v>2.69</c:v>
                </c:pt>
                <c:pt idx="441">
                  <c:v>2.75</c:v>
                </c:pt>
                <c:pt idx="442">
                  <c:v>2.75</c:v>
                </c:pt>
                <c:pt idx="443">
                  <c:v>2.2599999999999998</c:v>
                </c:pt>
                <c:pt idx="444">
                  <c:v>2.4300000000000002</c:v>
                </c:pt>
                <c:pt idx="445">
                  <c:v>1.99</c:v>
                </c:pt>
                <c:pt idx="446">
                  <c:v>2.64</c:v>
                </c:pt>
                <c:pt idx="447">
                  <c:v>2.95</c:v>
                </c:pt>
                <c:pt idx="448">
                  <c:v>2.78</c:v>
                </c:pt>
                <c:pt idx="449">
                  <c:v>2.39</c:v>
                </c:pt>
                <c:pt idx="450">
                  <c:v>2.29</c:v>
                </c:pt>
                <c:pt idx="451">
                  <c:v>2.81</c:v>
                </c:pt>
                <c:pt idx="452">
                  <c:v>2.72</c:v>
                </c:pt>
                <c:pt idx="453">
                  <c:v>2.65</c:v>
                </c:pt>
                <c:pt idx="454">
                  <c:v>2.69</c:v>
                </c:pt>
                <c:pt idx="455">
                  <c:v>2.69</c:v>
                </c:pt>
                <c:pt idx="456">
                  <c:v>1.99</c:v>
                </c:pt>
                <c:pt idx="457">
                  <c:v>2.95</c:v>
                </c:pt>
                <c:pt idx="458">
                  <c:v>2.74</c:v>
                </c:pt>
                <c:pt idx="459">
                  <c:v>2.0499999999999998</c:v>
                </c:pt>
                <c:pt idx="460">
                  <c:v>2.4500000000000002</c:v>
                </c:pt>
                <c:pt idx="461">
                  <c:v>2.4900000000000002</c:v>
                </c:pt>
                <c:pt idx="462">
                  <c:v>2.59</c:v>
                </c:pt>
                <c:pt idx="463">
                  <c:v>2.69</c:v>
                </c:pt>
                <c:pt idx="464">
                  <c:v>2.69</c:v>
                </c:pt>
                <c:pt idx="465">
                  <c:v>2.69</c:v>
                </c:pt>
                <c:pt idx="466">
                  <c:v>2.69</c:v>
                </c:pt>
                <c:pt idx="467">
                  <c:v>2.75</c:v>
                </c:pt>
                <c:pt idx="468">
                  <c:v>2.39</c:v>
                </c:pt>
                <c:pt idx="469">
                  <c:v>2.58</c:v>
                </c:pt>
                <c:pt idx="470">
                  <c:v>2.29</c:v>
                </c:pt>
                <c:pt idx="471">
                  <c:v>2.69</c:v>
                </c:pt>
                <c:pt idx="472">
                  <c:v>2.75</c:v>
                </c:pt>
                <c:pt idx="473">
                  <c:v>2.75</c:v>
                </c:pt>
                <c:pt idx="474">
                  <c:v>2.69</c:v>
                </c:pt>
                <c:pt idx="475">
                  <c:v>3.12</c:v>
                </c:pt>
                <c:pt idx="476">
                  <c:v>3.2</c:v>
                </c:pt>
                <c:pt idx="477">
                  <c:v>2.95</c:v>
                </c:pt>
                <c:pt idx="478">
                  <c:v>2.69</c:v>
                </c:pt>
                <c:pt idx="479">
                  <c:v>3.19</c:v>
                </c:pt>
                <c:pt idx="480">
                  <c:v>1.99</c:v>
                </c:pt>
                <c:pt idx="481">
                  <c:v>2.89</c:v>
                </c:pt>
                <c:pt idx="482">
                  <c:v>2.69</c:v>
                </c:pt>
                <c:pt idx="483">
                  <c:v>2.5299999999999998</c:v>
                </c:pt>
                <c:pt idx="484">
                  <c:v>2.4500000000000002</c:v>
                </c:pt>
                <c:pt idx="485">
                  <c:v>2.4300000000000002</c:v>
                </c:pt>
              </c:numCache>
            </c:numRef>
          </c:xVal>
          <c:yVal>
            <c:numRef>
              <c:f>'Q2 FLNAT Winter'!$E$2:$E$487</c:f>
              <c:numCache>
                <c:formatCode>General</c:formatCode>
                <c:ptCount val="486"/>
                <c:pt idx="0">
                  <c:v>6</c:v>
                </c:pt>
                <c:pt idx="1">
                  <c:v>18</c:v>
                </c:pt>
                <c:pt idx="2">
                  <c:v>61</c:v>
                </c:pt>
                <c:pt idx="3">
                  <c:v>19</c:v>
                </c:pt>
                <c:pt idx="4">
                  <c:v>34</c:v>
                </c:pt>
                <c:pt idx="5">
                  <c:v>89</c:v>
                </c:pt>
                <c:pt idx="6">
                  <c:v>16</c:v>
                </c:pt>
                <c:pt idx="7">
                  <c:v>21</c:v>
                </c:pt>
                <c:pt idx="8">
                  <c:v>14</c:v>
                </c:pt>
                <c:pt idx="9">
                  <c:v>18</c:v>
                </c:pt>
                <c:pt idx="10">
                  <c:v>12</c:v>
                </c:pt>
                <c:pt idx="11">
                  <c:v>18</c:v>
                </c:pt>
                <c:pt idx="12">
                  <c:v>31</c:v>
                </c:pt>
                <c:pt idx="13">
                  <c:v>10</c:v>
                </c:pt>
                <c:pt idx="14">
                  <c:v>21</c:v>
                </c:pt>
                <c:pt idx="15">
                  <c:v>20</c:v>
                </c:pt>
                <c:pt idx="16">
                  <c:v>30</c:v>
                </c:pt>
                <c:pt idx="17">
                  <c:v>30</c:v>
                </c:pt>
                <c:pt idx="18">
                  <c:v>21</c:v>
                </c:pt>
                <c:pt idx="19">
                  <c:v>21</c:v>
                </c:pt>
                <c:pt idx="20">
                  <c:v>25</c:v>
                </c:pt>
                <c:pt idx="21">
                  <c:v>19</c:v>
                </c:pt>
                <c:pt idx="22">
                  <c:v>6</c:v>
                </c:pt>
                <c:pt idx="23">
                  <c:v>33</c:v>
                </c:pt>
                <c:pt idx="24">
                  <c:v>30</c:v>
                </c:pt>
                <c:pt idx="25">
                  <c:v>2</c:v>
                </c:pt>
                <c:pt idx="26">
                  <c:v>12</c:v>
                </c:pt>
                <c:pt idx="27">
                  <c:v>14</c:v>
                </c:pt>
                <c:pt idx="28">
                  <c:v>1</c:v>
                </c:pt>
                <c:pt idx="29">
                  <c:v>26</c:v>
                </c:pt>
                <c:pt idx="30">
                  <c:v>86</c:v>
                </c:pt>
                <c:pt idx="31">
                  <c:v>30</c:v>
                </c:pt>
                <c:pt idx="32">
                  <c:v>12</c:v>
                </c:pt>
                <c:pt idx="33">
                  <c:v>42</c:v>
                </c:pt>
                <c:pt idx="34">
                  <c:v>31</c:v>
                </c:pt>
                <c:pt idx="35">
                  <c:v>8</c:v>
                </c:pt>
                <c:pt idx="36">
                  <c:v>19</c:v>
                </c:pt>
                <c:pt idx="37">
                  <c:v>42</c:v>
                </c:pt>
                <c:pt idx="38">
                  <c:v>32</c:v>
                </c:pt>
                <c:pt idx="39">
                  <c:v>24</c:v>
                </c:pt>
                <c:pt idx="40">
                  <c:v>48</c:v>
                </c:pt>
                <c:pt idx="41">
                  <c:v>19</c:v>
                </c:pt>
                <c:pt idx="42">
                  <c:v>13</c:v>
                </c:pt>
                <c:pt idx="43">
                  <c:v>10</c:v>
                </c:pt>
                <c:pt idx="44">
                  <c:v>5</c:v>
                </c:pt>
                <c:pt idx="45">
                  <c:v>13</c:v>
                </c:pt>
                <c:pt idx="46">
                  <c:v>5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9</c:v>
                </c:pt>
                <c:pt idx="51">
                  <c:v>28</c:v>
                </c:pt>
                <c:pt idx="52">
                  <c:v>22</c:v>
                </c:pt>
                <c:pt idx="53">
                  <c:v>41</c:v>
                </c:pt>
                <c:pt idx="54">
                  <c:v>6</c:v>
                </c:pt>
                <c:pt idx="55">
                  <c:v>6</c:v>
                </c:pt>
                <c:pt idx="56">
                  <c:v>14</c:v>
                </c:pt>
                <c:pt idx="57">
                  <c:v>27</c:v>
                </c:pt>
                <c:pt idx="58">
                  <c:v>60</c:v>
                </c:pt>
                <c:pt idx="59">
                  <c:v>56</c:v>
                </c:pt>
                <c:pt idx="60">
                  <c:v>19</c:v>
                </c:pt>
                <c:pt idx="61">
                  <c:v>67</c:v>
                </c:pt>
                <c:pt idx="62">
                  <c:v>17</c:v>
                </c:pt>
                <c:pt idx="63">
                  <c:v>21</c:v>
                </c:pt>
                <c:pt idx="64">
                  <c:v>29</c:v>
                </c:pt>
                <c:pt idx="65">
                  <c:v>79</c:v>
                </c:pt>
                <c:pt idx="66">
                  <c:v>52</c:v>
                </c:pt>
                <c:pt idx="67">
                  <c:v>230</c:v>
                </c:pt>
                <c:pt idx="68">
                  <c:v>11</c:v>
                </c:pt>
                <c:pt idx="69">
                  <c:v>12</c:v>
                </c:pt>
                <c:pt idx="70">
                  <c:v>13</c:v>
                </c:pt>
                <c:pt idx="71">
                  <c:v>11</c:v>
                </c:pt>
                <c:pt idx="72">
                  <c:v>12</c:v>
                </c:pt>
                <c:pt idx="73">
                  <c:v>7</c:v>
                </c:pt>
                <c:pt idx="74">
                  <c:v>17</c:v>
                </c:pt>
                <c:pt idx="75">
                  <c:v>16</c:v>
                </c:pt>
                <c:pt idx="76">
                  <c:v>22</c:v>
                </c:pt>
                <c:pt idx="77">
                  <c:v>85</c:v>
                </c:pt>
                <c:pt idx="78">
                  <c:v>12</c:v>
                </c:pt>
                <c:pt idx="79">
                  <c:v>44</c:v>
                </c:pt>
                <c:pt idx="80">
                  <c:v>5</c:v>
                </c:pt>
                <c:pt idx="81">
                  <c:v>10</c:v>
                </c:pt>
                <c:pt idx="82">
                  <c:v>22</c:v>
                </c:pt>
                <c:pt idx="83">
                  <c:v>19</c:v>
                </c:pt>
                <c:pt idx="84">
                  <c:v>45</c:v>
                </c:pt>
                <c:pt idx="85">
                  <c:v>257</c:v>
                </c:pt>
                <c:pt idx="86">
                  <c:v>26</c:v>
                </c:pt>
                <c:pt idx="87">
                  <c:v>18</c:v>
                </c:pt>
                <c:pt idx="88">
                  <c:v>26</c:v>
                </c:pt>
                <c:pt idx="89">
                  <c:v>25</c:v>
                </c:pt>
                <c:pt idx="90">
                  <c:v>1</c:v>
                </c:pt>
                <c:pt idx="91">
                  <c:v>5</c:v>
                </c:pt>
                <c:pt idx="92">
                  <c:v>6</c:v>
                </c:pt>
                <c:pt idx="93">
                  <c:v>15</c:v>
                </c:pt>
                <c:pt idx="94">
                  <c:v>43</c:v>
                </c:pt>
                <c:pt idx="95">
                  <c:v>4</c:v>
                </c:pt>
                <c:pt idx="96">
                  <c:v>12</c:v>
                </c:pt>
                <c:pt idx="97">
                  <c:v>18</c:v>
                </c:pt>
                <c:pt idx="98">
                  <c:v>6</c:v>
                </c:pt>
                <c:pt idx="99">
                  <c:v>3</c:v>
                </c:pt>
                <c:pt idx="100">
                  <c:v>68</c:v>
                </c:pt>
                <c:pt idx="101">
                  <c:v>25</c:v>
                </c:pt>
                <c:pt idx="102">
                  <c:v>18</c:v>
                </c:pt>
                <c:pt idx="103">
                  <c:v>6</c:v>
                </c:pt>
                <c:pt idx="104">
                  <c:v>9</c:v>
                </c:pt>
                <c:pt idx="105">
                  <c:v>9</c:v>
                </c:pt>
                <c:pt idx="106">
                  <c:v>2</c:v>
                </c:pt>
                <c:pt idx="107">
                  <c:v>25</c:v>
                </c:pt>
                <c:pt idx="108">
                  <c:v>15</c:v>
                </c:pt>
                <c:pt idx="109">
                  <c:v>5</c:v>
                </c:pt>
                <c:pt idx="110">
                  <c:v>28</c:v>
                </c:pt>
                <c:pt idx="111">
                  <c:v>32</c:v>
                </c:pt>
                <c:pt idx="112">
                  <c:v>28</c:v>
                </c:pt>
                <c:pt idx="113">
                  <c:v>31</c:v>
                </c:pt>
                <c:pt idx="114">
                  <c:v>62</c:v>
                </c:pt>
                <c:pt idx="115">
                  <c:v>24</c:v>
                </c:pt>
                <c:pt idx="116">
                  <c:v>29</c:v>
                </c:pt>
                <c:pt idx="117">
                  <c:v>34</c:v>
                </c:pt>
                <c:pt idx="118">
                  <c:v>21</c:v>
                </c:pt>
                <c:pt idx="119">
                  <c:v>19</c:v>
                </c:pt>
                <c:pt idx="120">
                  <c:v>34</c:v>
                </c:pt>
                <c:pt idx="121">
                  <c:v>1</c:v>
                </c:pt>
                <c:pt idx="122">
                  <c:v>37</c:v>
                </c:pt>
                <c:pt idx="123">
                  <c:v>9</c:v>
                </c:pt>
                <c:pt idx="124">
                  <c:v>10</c:v>
                </c:pt>
                <c:pt idx="125">
                  <c:v>14</c:v>
                </c:pt>
                <c:pt idx="126">
                  <c:v>31</c:v>
                </c:pt>
                <c:pt idx="127">
                  <c:v>32</c:v>
                </c:pt>
                <c:pt idx="128">
                  <c:v>5</c:v>
                </c:pt>
                <c:pt idx="129">
                  <c:v>10</c:v>
                </c:pt>
                <c:pt idx="130">
                  <c:v>20</c:v>
                </c:pt>
                <c:pt idx="131">
                  <c:v>16</c:v>
                </c:pt>
                <c:pt idx="132">
                  <c:v>35</c:v>
                </c:pt>
                <c:pt idx="133">
                  <c:v>29</c:v>
                </c:pt>
                <c:pt idx="134">
                  <c:v>18</c:v>
                </c:pt>
                <c:pt idx="135">
                  <c:v>6</c:v>
                </c:pt>
                <c:pt idx="136">
                  <c:v>15</c:v>
                </c:pt>
                <c:pt idx="137">
                  <c:v>10</c:v>
                </c:pt>
                <c:pt idx="138">
                  <c:v>14</c:v>
                </c:pt>
                <c:pt idx="139">
                  <c:v>16</c:v>
                </c:pt>
                <c:pt idx="140">
                  <c:v>11</c:v>
                </c:pt>
                <c:pt idx="141">
                  <c:v>11</c:v>
                </c:pt>
                <c:pt idx="142">
                  <c:v>31</c:v>
                </c:pt>
                <c:pt idx="143">
                  <c:v>45</c:v>
                </c:pt>
                <c:pt idx="144">
                  <c:v>74</c:v>
                </c:pt>
                <c:pt idx="145">
                  <c:v>30</c:v>
                </c:pt>
                <c:pt idx="146">
                  <c:v>10</c:v>
                </c:pt>
                <c:pt idx="147">
                  <c:v>3</c:v>
                </c:pt>
                <c:pt idx="148">
                  <c:v>6</c:v>
                </c:pt>
                <c:pt idx="149">
                  <c:v>11</c:v>
                </c:pt>
                <c:pt idx="150">
                  <c:v>18</c:v>
                </c:pt>
                <c:pt idx="151">
                  <c:v>10</c:v>
                </c:pt>
                <c:pt idx="152">
                  <c:v>8</c:v>
                </c:pt>
                <c:pt idx="153">
                  <c:v>15</c:v>
                </c:pt>
                <c:pt idx="154">
                  <c:v>24</c:v>
                </c:pt>
                <c:pt idx="155">
                  <c:v>18</c:v>
                </c:pt>
                <c:pt idx="156">
                  <c:v>27</c:v>
                </c:pt>
                <c:pt idx="157">
                  <c:v>53</c:v>
                </c:pt>
                <c:pt idx="158">
                  <c:v>22</c:v>
                </c:pt>
                <c:pt idx="159">
                  <c:v>30</c:v>
                </c:pt>
                <c:pt idx="160">
                  <c:v>13</c:v>
                </c:pt>
                <c:pt idx="161">
                  <c:v>20</c:v>
                </c:pt>
                <c:pt idx="162">
                  <c:v>32</c:v>
                </c:pt>
                <c:pt idx="163">
                  <c:v>23</c:v>
                </c:pt>
                <c:pt idx="164">
                  <c:v>15</c:v>
                </c:pt>
                <c:pt idx="165">
                  <c:v>13</c:v>
                </c:pt>
                <c:pt idx="166">
                  <c:v>10</c:v>
                </c:pt>
                <c:pt idx="167">
                  <c:v>6</c:v>
                </c:pt>
                <c:pt idx="168">
                  <c:v>10</c:v>
                </c:pt>
                <c:pt idx="169">
                  <c:v>27</c:v>
                </c:pt>
                <c:pt idx="170">
                  <c:v>21</c:v>
                </c:pt>
                <c:pt idx="171">
                  <c:v>24</c:v>
                </c:pt>
                <c:pt idx="172">
                  <c:v>15</c:v>
                </c:pt>
                <c:pt idx="173">
                  <c:v>25</c:v>
                </c:pt>
                <c:pt idx="174">
                  <c:v>23</c:v>
                </c:pt>
                <c:pt idx="175">
                  <c:v>12</c:v>
                </c:pt>
                <c:pt idx="176">
                  <c:v>12</c:v>
                </c:pt>
                <c:pt idx="177">
                  <c:v>15</c:v>
                </c:pt>
                <c:pt idx="178">
                  <c:v>214</c:v>
                </c:pt>
                <c:pt idx="179">
                  <c:v>25</c:v>
                </c:pt>
                <c:pt idx="180">
                  <c:v>17</c:v>
                </c:pt>
                <c:pt idx="181">
                  <c:v>21</c:v>
                </c:pt>
                <c:pt idx="182">
                  <c:v>8</c:v>
                </c:pt>
                <c:pt idx="183">
                  <c:v>10</c:v>
                </c:pt>
                <c:pt idx="184">
                  <c:v>15</c:v>
                </c:pt>
                <c:pt idx="185">
                  <c:v>4</c:v>
                </c:pt>
                <c:pt idx="186">
                  <c:v>24</c:v>
                </c:pt>
                <c:pt idx="187">
                  <c:v>18</c:v>
                </c:pt>
                <c:pt idx="188">
                  <c:v>17</c:v>
                </c:pt>
                <c:pt idx="189">
                  <c:v>22</c:v>
                </c:pt>
                <c:pt idx="190">
                  <c:v>41</c:v>
                </c:pt>
                <c:pt idx="191">
                  <c:v>5</c:v>
                </c:pt>
                <c:pt idx="192">
                  <c:v>24</c:v>
                </c:pt>
                <c:pt idx="193">
                  <c:v>54</c:v>
                </c:pt>
                <c:pt idx="194">
                  <c:v>29</c:v>
                </c:pt>
                <c:pt idx="195">
                  <c:v>4</c:v>
                </c:pt>
                <c:pt idx="196">
                  <c:v>12</c:v>
                </c:pt>
                <c:pt idx="197">
                  <c:v>6</c:v>
                </c:pt>
                <c:pt idx="198">
                  <c:v>10</c:v>
                </c:pt>
                <c:pt idx="199">
                  <c:v>11</c:v>
                </c:pt>
                <c:pt idx="200">
                  <c:v>5</c:v>
                </c:pt>
                <c:pt idx="201">
                  <c:v>9</c:v>
                </c:pt>
                <c:pt idx="202">
                  <c:v>14</c:v>
                </c:pt>
                <c:pt idx="203">
                  <c:v>13</c:v>
                </c:pt>
                <c:pt idx="204">
                  <c:v>10</c:v>
                </c:pt>
                <c:pt idx="205">
                  <c:v>9</c:v>
                </c:pt>
                <c:pt idx="206">
                  <c:v>11</c:v>
                </c:pt>
                <c:pt idx="207">
                  <c:v>19</c:v>
                </c:pt>
                <c:pt idx="208">
                  <c:v>10</c:v>
                </c:pt>
                <c:pt idx="209">
                  <c:v>33</c:v>
                </c:pt>
                <c:pt idx="210">
                  <c:v>8</c:v>
                </c:pt>
                <c:pt idx="211">
                  <c:v>21</c:v>
                </c:pt>
                <c:pt idx="212">
                  <c:v>11</c:v>
                </c:pt>
                <c:pt idx="213">
                  <c:v>49</c:v>
                </c:pt>
                <c:pt idx="214">
                  <c:v>15</c:v>
                </c:pt>
                <c:pt idx="215">
                  <c:v>26</c:v>
                </c:pt>
                <c:pt idx="216">
                  <c:v>17</c:v>
                </c:pt>
                <c:pt idx="217">
                  <c:v>29</c:v>
                </c:pt>
                <c:pt idx="218">
                  <c:v>58</c:v>
                </c:pt>
                <c:pt idx="219">
                  <c:v>23</c:v>
                </c:pt>
                <c:pt idx="220">
                  <c:v>40</c:v>
                </c:pt>
                <c:pt idx="221">
                  <c:v>40</c:v>
                </c:pt>
                <c:pt idx="222">
                  <c:v>156</c:v>
                </c:pt>
                <c:pt idx="223">
                  <c:v>26</c:v>
                </c:pt>
                <c:pt idx="224">
                  <c:v>104</c:v>
                </c:pt>
                <c:pt idx="225">
                  <c:v>31</c:v>
                </c:pt>
                <c:pt idx="226">
                  <c:v>20</c:v>
                </c:pt>
                <c:pt idx="227">
                  <c:v>21</c:v>
                </c:pt>
                <c:pt idx="228">
                  <c:v>24</c:v>
                </c:pt>
                <c:pt idx="229">
                  <c:v>35</c:v>
                </c:pt>
                <c:pt idx="230">
                  <c:v>17</c:v>
                </c:pt>
                <c:pt idx="231">
                  <c:v>33</c:v>
                </c:pt>
                <c:pt idx="232">
                  <c:v>10</c:v>
                </c:pt>
                <c:pt idx="233">
                  <c:v>6</c:v>
                </c:pt>
                <c:pt idx="234">
                  <c:v>5</c:v>
                </c:pt>
                <c:pt idx="235">
                  <c:v>8</c:v>
                </c:pt>
                <c:pt idx="236">
                  <c:v>36</c:v>
                </c:pt>
                <c:pt idx="237">
                  <c:v>12</c:v>
                </c:pt>
                <c:pt idx="238">
                  <c:v>17</c:v>
                </c:pt>
                <c:pt idx="239">
                  <c:v>17</c:v>
                </c:pt>
                <c:pt idx="240">
                  <c:v>99</c:v>
                </c:pt>
                <c:pt idx="241">
                  <c:v>11</c:v>
                </c:pt>
                <c:pt idx="242">
                  <c:v>7</c:v>
                </c:pt>
                <c:pt idx="243">
                  <c:v>23</c:v>
                </c:pt>
                <c:pt idx="244">
                  <c:v>6</c:v>
                </c:pt>
                <c:pt idx="245">
                  <c:v>8</c:v>
                </c:pt>
                <c:pt idx="246">
                  <c:v>12</c:v>
                </c:pt>
                <c:pt idx="247">
                  <c:v>6</c:v>
                </c:pt>
                <c:pt idx="248">
                  <c:v>9</c:v>
                </c:pt>
                <c:pt idx="249">
                  <c:v>12</c:v>
                </c:pt>
                <c:pt idx="250">
                  <c:v>11</c:v>
                </c:pt>
                <c:pt idx="251">
                  <c:v>4</c:v>
                </c:pt>
                <c:pt idx="252">
                  <c:v>7</c:v>
                </c:pt>
                <c:pt idx="253">
                  <c:v>18</c:v>
                </c:pt>
                <c:pt idx="254">
                  <c:v>4</c:v>
                </c:pt>
                <c:pt idx="255">
                  <c:v>14</c:v>
                </c:pt>
                <c:pt idx="256">
                  <c:v>15</c:v>
                </c:pt>
                <c:pt idx="257">
                  <c:v>10</c:v>
                </c:pt>
                <c:pt idx="258">
                  <c:v>4</c:v>
                </c:pt>
                <c:pt idx="259">
                  <c:v>5</c:v>
                </c:pt>
                <c:pt idx="260">
                  <c:v>17</c:v>
                </c:pt>
                <c:pt idx="261">
                  <c:v>18</c:v>
                </c:pt>
                <c:pt idx="262">
                  <c:v>26</c:v>
                </c:pt>
                <c:pt idx="263">
                  <c:v>20</c:v>
                </c:pt>
                <c:pt idx="264">
                  <c:v>10</c:v>
                </c:pt>
                <c:pt idx="265">
                  <c:v>5</c:v>
                </c:pt>
                <c:pt idx="266">
                  <c:v>6</c:v>
                </c:pt>
                <c:pt idx="267">
                  <c:v>20</c:v>
                </c:pt>
                <c:pt idx="268">
                  <c:v>101</c:v>
                </c:pt>
                <c:pt idx="269">
                  <c:v>107</c:v>
                </c:pt>
                <c:pt idx="270">
                  <c:v>28</c:v>
                </c:pt>
                <c:pt idx="271">
                  <c:v>10</c:v>
                </c:pt>
                <c:pt idx="272">
                  <c:v>15</c:v>
                </c:pt>
                <c:pt idx="273">
                  <c:v>23</c:v>
                </c:pt>
                <c:pt idx="274">
                  <c:v>13</c:v>
                </c:pt>
                <c:pt idx="275">
                  <c:v>73</c:v>
                </c:pt>
                <c:pt idx="276">
                  <c:v>116</c:v>
                </c:pt>
                <c:pt idx="277">
                  <c:v>14</c:v>
                </c:pt>
                <c:pt idx="278">
                  <c:v>11</c:v>
                </c:pt>
                <c:pt idx="279">
                  <c:v>7</c:v>
                </c:pt>
                <c:pt idx="280">
                  <c:v>15</c:v>
                </c:pt>
                <c:pt idx="281">
                  <c:v>8</c:v>
                </c:pt>
                <c:pt idx="282">
                  <c:v>17</c:v>
                </c:pt>
                <c:pt idx="283">
                  <c:v>57</c:v>
                </c:pt>
                <c:pt idx="284">
                  <c:v>11</c:v>
                </c:pt>
                <c:pt idx="285">
                  <c:v>9</c:v>
                </c:pt>
                <c:pt idx="286">
                  <c:v>10</c:v>
                </c:pt>
                <c:pt idx="287">
                  <c:v>2</c:v>
                </c:pt>
                <c:pt idx="288">
                  <c:v>7</c:v>
                </c:pt>
                <c:pt idx="289">
                  <c:v>10</c:v>
                </c:pt>
                <c:pt idx="290">
                  <c:v>12</c:v>
                </c:pt>
                <c:pt idx="291">
                  <c:v>44</c:v>
                </c:pt>
                <c:pt idx="292">
                  <c:v>10</c:v>
                </c:pt>
                <c:pt idx="293">
                  <c:v>15</c:v>
                </c:pt>
                <c:pt idx="294">
                  <c:v>25</c:v>
                </c:pt>
                <c:pt idx="295">
                  <c:v>41</c:v>
                </c:pt>
                <c:pt idx="296">
                  <c:v>167</c:v>
                </c:pt>
                <c:pt idx="297">
                  <c:v>13</c:v>
                </c:pt>
                <c:pt idx="298">
                  <c:v>14</c:v>
                </c:pt>
                <c:pt idx="299">
                  <c:v>18</c:v>
                </c:pt>
                <c:pt idx="300">
                  <c:v>11</c:v>
                </c:pt>
                <c:pt idx="301">
                  <c:v>21</c:v>
                </c:pt>
                <c:pt idx="302">
                  <c:v>17</c:v>
                </c:pt>
                <c:pt idx="303">
                  <c:v>16</c:v>
                </c:pt>
                <c:pt idx="304">
                  <c:v>28</c:v>
                </c:pt>
                <c:pt idx="305">
                  <c:v>19</c:v>
                </c:pt>
                <c:pt idx="306">
                  <c:v>16</c:v>
                </c:pt>
                <c:pt idx="307">
                  <c:v>22</c:v>
                </c:pt>
                <c:pt idx="308">
                  <c:v>31</c:v>
                </c:pt>
                <c:pt idx="309">
                  <c:v>13</c:v>
                </c:pt>
                <c:pt idx="310">
                  <c:v>6</c:v>
                </c:pt>
                <c:pt idx="311">
                  <c:v>9</c:v>
                </c:pt>
                <c:pt idx="312">
                  <c:v>3</c:v>
                </c:pt>
                <c:pt idx="313">
                  <c:v>5</c:v>
                </c:pt>
                <c:pt idx="314">
                  <c:v>33</c:v>
                </c:pt>
                <c:pt idx="315">
                  <c:v>7</c:v>
                </c:pt>
                <c:pt idx="316">
                  <c:v>15</c:v>
                </c:pt>
                <c:pt idx="317">
                  <c:v>8</c:v>
                </c:pt>
                <c:pt idx="318">
                  <c:v>29</c:v>
                </c:pt>
                <c:pt idx="319">
                  <c:v>8</c:v>
                </c:pt>
                <c:pt idx="320">
                  <c:v>9</c:v>
                </c:pt>
                <c:pt idx="321">
                  <c:v>56</c:v>
                </c:pt>
                <c:pt idx="322">
                  <c:v>7</c:v>
                </c:pt>
                <c:pt idx="323">
                  <c:v>3</c:v>
                </c:pt>
                <c:pt idx="324">
                  <c:v>7</c:v>
                </c:pt>
                <c:pt idx="325">
                  <c:v>13</c:v>
                </c:pt>
                <c:pt idx="326">
                  <c:v>3</c:v>
                </c:pt>
                <c:pt idx="327">
                  <c:v>6</c:v>
                </c:pt>
                <c:pt idx="328">
                  <c:v>7</c:v>
                </c:pt>
                <c:pt idx="329">
                  <c:v>25</c:v>
                </c:pt>
                <c:pt idx="330">
                  <c:v>1</c:v>
                </c:pt>
                <c:pt idx="331">
                  <c:v>25</c:v>
                </c:pt>
                <c:pt idx="332">
                  <c:v>21</c:v>
                </c:pt>
                <c:pt idx="333">
                  <c:v>34</c:v>
                </c:pt>
                <c:pt idx="334">
                  <c:v>23</c:v>
                </c:pt>
                <c:pt idx="335">
                  <c:v>23</c:v>
                </c:pt>
                <c:pt idx="336">
                  <c:v>46</c:v>
                </c:pt>
                <c:pt idx="337">
                  <c:v>26</c:v>
                </c:pt>
                <c:pt idx="338">
                  <c:v>93</c:v>
                </c:pt>
                <c:pt idx="339">
                  <c:v>39</c:v>
                </c:pt>
                <c:pt idx="340">
                  <c:v>46</c:v>
                </c:pt>
                <c:pt idx="341">
                  <c:v>42</c:v>
                </c:pt>
                <c:pt idx="342">
                  <c:v>35</c:v>
                </c:pt>
                <c:pt idx="343">
                  <c:v>37</c:v>
                </c:pt>
                <c:pt idx="344">
                  <c:v>11</c:v>
                </c:pt>
                <c:pt idx="345">
                  <c:v>15</c:v>
                </c:pt>
                <c:pt idx="346">
                  <c:v>13</c:v>
                </c:pt>
                <c:pt idx="347">
                  <c:v>13</c:v>
                </c:pt>
                <c:pt idx="348">
                  <c:v>7</c:v>
                </c:pt>
                <c:pt idx="349">
                  <c:v>5</c:v>
                </c:pt>
                <c:pt idx="350">
                  <c:v>7</c:v>
                </c:pt>
                <c:pt idx="351">
                  <c:v>12</c:v>
                </c:pt>
                <c:pt idx="352">
                  <c:v>15</c:v>
                </c:pt>
                <c:pt idx="353">
                  <c:v>5</c:v>
                </c:pt>
                <c:pt idx="354">
                  <c:v>34</c:v>
                </c:pt>
                <c:pt idx="355">
                  <c:v>35</c:v>
                </c:pt>
                <c:pt idx="356">
                  <c:v>22</c:v>
                </c:pt>
                <c:pt idx="357">
                  <c:v>13</c:v>
                </c:pt>
                <c:pt idx="358">
                  <c:v>19</c:v>
                </c:pt>
                <c:pt idx="359">
                  <c:v>18</c:v>
                </c:pt>
                <c:pt idx="360">
                  <c:v>10</c:v>
                </c:pt>
                <c:pt idx="361">
                  <c:v>111</c:v>
                </c:pt>
                <c:pt idx="362">
                  <c:v>4</c:v>
                </c:pt>
                <c:pt idx="363">
                  <c:v>11</c:v>
                </c:pt>
                <c:pt idx="364">
                  <c:v>6</c:v>
                </c:pt>
                <c:pt idx="365">
                  <c:v>19</c:v>
                </c:pt>
                <c:pt idx="366">
                  <c:v>11</c:v>
                </c:pt>
                <c:pt idx="367">
                  <c:v>8</c:v>
                </c:pt>
                <c:pt idx="368">
                  <c:v>1</c:v>
                </c:pt>
                <c:pt idx="369">
                  <c:v>10</c:v>
                </c:pt>
                <c:pt idx="370">
                  <c:v>38</c:v>
                </c:pt>
                <c:pt idx="371">
                  <c:v>17</c:v>
                </c:pt>
                <c:pt idx="372">
                  <c:v>13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24</c:v>
                </c:pt>
                <c:pt idx="377">
                  <c:v>9</c:v>
                </c:pt>
                <c:pt idx="378">
                  <c:v>144</c:v>
                </c:pt>
                <c:pt idx="379">
                  <c:v>81</c:v>
                </c:pt>
                <c:pt idx="380">
                  <c:v>13</c:v>
                </c:pt>
                <c:pt idx="381">
                  <c:v>18</c:v>
                </c:pt>
                <c:pt idx="382">
                  <c:v>30</c:v>
                </c:pt>
                <c:pt idx="383">
                  <c:v>28</c:v>
                </c:pt>
                <c:pt idx="384">
                  <c:v>10</c:v>
                </c:pt>
                <c:pt idx="385">
                  <c:v>158</c:v>
                </c:pt>
                <c:pt idx="386">
                  <c:v>13</c:v>
                </c:pt>
                <c:pt idx="387">
                  <c:v>21</c:v>
                </c:pt>
                <c:pt idx="388">
                  <c:v>99</c:v>
                </c:pt>
                <c:pt idx="389">
                  <c:v>2</c:v>
                </c:pt>
                <c:pt idx="390">
                  <c:v>10</c:v>
                </c:pt>
                <c:pt idx="391">
                  <c:v>13</c:v>
                </c:pt>
                <c:pt idx="392">
                  <c:v>37</c:v>
                </c:pt>
                <c:pt idx="393">
                  <c:v>25</c:v>
                </c:pt>
                <c:pt idx="394">
                  <c:v>18</c:v>
                </c:pt>
                <c:pt idx="395">
                  <c:v>248</c:v>
                </c:pt>
                <c:pt idx="396">
                  <c:v>20</c:v>
                </c:pt>
                <c:pt idx="397">
                  <c:v>21</c:v>
                </c:pt>
                <c:pt idx="398">
                  <c:v>21</c:v>
                </c:pt>
                <c:pt idx="399">
                  <c:v>42</c:v>
                </c:pt>
                <c:pt idx="400">
                  <c:v>29</c:v>
                </c:pt>
                <c:pt idx="401">
                  <c:v>19</c:v>
                </c:pt>
                <c:pt idx="402">
                  <c:v>14</c:v>
                </c:pt>
                <c:pt idx="403">
                  <c:v>31</c:v>
                </c:pt>
                <c:pt idx="404">
                  <c:v>36</c:v>
                </c:pt>
                <c:pt idx="405">
                  <c:v>29</c:v>
                </c:pt>
                <c:pt idx="406">
                  <c:v>40</c:v>
                </c:pt>
                <c:pt idx="407">
                  <c:v>494</c:v>
                </c:pt>
                <c:pt idx="408">
                  <c:v>32</c:v>
                </c:pt>
                <c:pt idx="409">
                  <c:v>47</c:v>
                </c:pt>
                <c:pt idx="410">
                  <c:v>16</c:v>
                </c:pt>
                <c:pt idx="411">
                  <c:v>23</c:v>
                </c:pt>
                <c:pt idx="412">
                  <c:v>20</c:v>
                </c:pt>
                <c:pt idx="413">
                  <c:v>27</c:v>
                </c:pt>
                <c:pt idx="414">
                  <c:v>32</c:v>
                </c:pt>
                <c:pt idx="415">
                  <c:v>19</c:v>
                </c:pt>
                <c:pt idx="416">
                  <c:v>15</c:v>
                </c:pt>
                <c:pt idx="417">
                  <c:v>20</c:v>
                </c:pt>
                <c:pt idx="418">
                  <c:v>43</c:v>
                </c:pt>
                <c:pt idx="419">
                  <c:v>5</c:v>
                </c:pt>
                <c:pt idx="420">
                  <c:v>3</c:v>
                </c:pt>
                <c:pt idx="421">
                  <c:v>9</c:v>
                </c:pt>
                <c:pt idx="422">
                  <c:v>93</c:v>
                </c:pt>
                <c:pt idx="423">
                  <c:v>13</c:v>
                </c:pt>
                <c:pt idx="424">
                  <c:v>12</c:v>
                </c:pt>
                <c:pt idx="425">
                  <c:v>9</c:v>
                </c:pt>
                <c:pt idx="426">
                  <c:v>15</c:v>
                </c:pt>
                <c:pt idx="427">
                  <c:v>17</c:v>
                </c:pt>
                <c:pt idx="428">
                  <c:v>16</c:v>
                </c:pt>
                <c:pt idx="429">
                  <c:v>44</c:v>
                </c:pt>
                <c:pt idx="430">
                  <c:v>9</c:v>
                </c:pt>
                <c:pt idx="431">
                  <c:v>173</c:v>
                </c:pt>
                <c:pt idx="432">
                  <c:v>18</c:v>
                </c:pt>
                <c:pt idx="433">
                  <c:v>34</c:v>
                </c:pt>
                <c:pt idx="434">
                  <c:v>26</c:v>
                </c:pt>
                <c:pt idx="435">
                  <c:v>38</c:v>
                </c:pt>
                <c:pt idx="436">
                  <c:v>11</c:v>
                </c:pt>
                <c:pt idx="437">
                  <c:v>31</c:v>
                </c:pt>
                <c:pt idx="438">
                  <c:v>4</c:v>
                </c:pt>
                <c:pt idx="439">
                  <c:v>28</c:v>
                </c:pt>
                <c:pt idx="440">
                  <c:v>19</c:v>
                </c:pt>
                <c:pt idx="441">
                  <c:v>27</c:v>
                </c:pt>
                <c:pt idx="442">
                  <c:v>33</c:v>
                </c:pt>
                <c:pt idx="443">
                  <c:v>75</c:v>
                </c:pt>
                <c:pt idx="444">
                  <c:v>38</c:v>
                </c:pt>
                <c:pt idx="445">
                  <c:v>341</c:v>
                </c:pt>
                <c:pt idx="446">
                  <c:v>21</c:v>
                </c:pt>
                <c:pt idx="447">
                  <c:v>17</c:v>
                </c:pt>
                <c:pt idx="448">
                  <c:v>5</c:v>
                </c:pt>
                <c:pt idx="449">
                  <c:v>22</c:v>
                </c:pt>
                <c:pt idx="450">
                  <c:v>30</c:v>
                </c:pt>
                <c:pt idx="451">
                  <c:v>8</c:v>
                </c:pt>
                <c:pt idx="452">
                  <c:v>18</c:v>
                </c:pt>
                <c:pt idx="453">
                  <c:v>24</c:v>
                </c:pt>
                <c:pt idx="454">
                  <c:v>31</c:v>
                </c:pt>
                <c:pt idx="455">
                  <c:v>32</c:v>
                </c:pt>
                <c:pt idx="456">
                  <c:v>120</c:v>
                </c:pt>
                <c:pt idx="457">
                  <c:v>5</c:v>
                </c:pt>
                <c:pt idx="458">
                  <c:v>11</c:v>
                </c:pt>
                <c:pt idx="459">
                  <c:v>50</c:v>
                </c:pt>
                <c:pt idx="460">
                  <c:v>38</c:v>
                </c:pt>
                <c:pt idx="461">
                  <c:v>11</c:v>
                </c:pt>
                <c:pt idx="462">
                  <c:v>44</c:v>
                </c:pt>
                <c:pt idx="463">
                  <c:v>33</c:v>
                </c:pt>
                <c:pt idx="464">
                  <c:v>17</c:v>
                </c:pt>
                <c:pt idx="465">
                  <c:v>23</c:v>
                </c:pt>
                <c:pt idx="466">
                  <c:v>4</c:v>
                </c:pt>
                <c:pt idx="467">
                  <c:v>17</c:v>
                </c:pt>
                <c:pt idx="468">
                  <c:v>29</c:v>
                </c:pt>
                <c:pt idx="469">
                  <c:v>25</c:v>
                </c:pt>
                <c:pt idx="470">
                  <c:v>35</c:v>
                </c:pt>
                <c:pt idx="471">
                  <c:v>11</c:v>
                </c:pt>
                <c:pt idx="472">
                  <c:v>17</c:v>
                </c:pt>
                <c:pt idx="473">
                  <c:v>10</c:v>
                </c:pt>
                <c:pt idx="474">
                  <c:v>13</c:v>
                </c:pt>
                <c:pt idx="475">
                  <c:v>12</c:v>
                </c:pt>
                <c:pt idx="476">
                  <c:v>16</c:v>
                </c:pt>
                <c:pt idx="477">
                  <c:v>10</c:v>
                </c:pt>
                <c:pt idx="478">
                  <c:v>35</c:v>
                </c:pt>
                <c:pt idx="479">
                  <c:v>25</c:v>
                </c:pt>
                <c:pt idx="480">
                  <c:v>635</c:v>
                </c:pt>
                <c:pt idx="481">
                  <c:v>21</c:v>
                </c:pt>
                <c:pt idx="482">
                  <c:v>22</c:v>
                </c:pt>
                <c:pt idx="483">
                  <c:v>15</c:v>
                </c:pt>
                <c:pt idx="484">
                  <c:v>27</c:v>
                </c:pt>
                <c:pt idx="485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A5-473F-BD7C-CD41AF538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22560"/>
        <c:axId val="195928448"/>
      </c:scatterChart>
      <c:valAx>
        <c:axId val="195922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8448"/>
        <c:crosses val="autoZero"/>
        <c:crossBetween val="midCat"/>
      </c:valAx>
      <c:valAx>
        <c:axId val="19592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2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'Q2 TreeFresh Winter'!$E$1</c:f>
              <c:strCache>
                <c:ptCount val="1"/>
                <c:pt idx="0">
                  <c:v>MOVE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7388451443569553E-4"/>
                  <c:y val="-0.2870866141732283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'Q2 TreeFresh Winter'!$D$2:$D$473</c:f>
              <c:numCache>
                <c:formatCode>General</c:formatCode>
                <c:ptCount val="472"/>
                <c:pt idx="0">
                  <c:v>2.29</c:v>
                </c:pt>
                <c:pt idx="1">
                  <c:v>1.81</c:v>
                </c:pt>
                <c:pt idx="2">
                  <c:v>1.81</c:v>
                </c:pt>
                <c:pt idx="3">
                  <c:v>5</c:v>
                </c:pt>
                <c:pt idx="4">
                  <c:v>2.13</c:v>
                </c:pt>
                <c:pt idx="5">
                  <c:v>2.04</c:v>
                </c:pt>
                <c:pt idx="6">
                  <c:v>2.4900000000000002</c:v>
                </c:pt>
                <c:pt idx="7">
                  <c:v>2.15</c:v>
                </c:pt>
                <c:pt idx="8">
                  <c:v>2.39</c:v>
                </c:pt>
                <c:pt idx="9">
                  <c:v>2.39</c:v>
                </c:pt>
                <c:pt idx="10">
                  <c:v>2.39</c:v>
                </c:pt>
                <c:pt idx="11">
                  <c:v>1.79</c:v>
                </c:pt>
                <c:pt idx="12">
                  <c:v>2.56</c:v>
                </c:pt>
                <c:pt idx="13">
                  <c:v>1.99</c:v>
                </c:pt>
                <c:pt idx="14">
                  <c:v>1.99</c:v>
                </c:pt>
                <c:pt idx="15">
                  <c:v>2.3199999999999998</c:v>
                </c:pt>
                <c:pt idx="16">
                  <c:v>2.39</c:v>
                </c:pt>
                <c:pt idx="17">
                  <c:v>1.5</c:v>
                </c:pt>
                <c:pt idx="18">
                  <c:v>1.85</c:v>
                </c:pt>
                <c:pt idx="19">
                  <c:v>2.19</c:v>
                </c:pt>
                <c:pt idx="20">
                  <c:v>1.99</c:v>
                </c:pt>
                <c:pt idx="21">
                  <c:v>1.99</c:v>
                </c:pt>
                <c:pt idx="22">
                  <c:v>2.04</c:v>
                </c:pt>
                <c:pt idx="23">
                  <c:v>1.87</c:v>
                </c:pt>
                <c:pt idx="24">
                  <c:v>1.99</c:v>
                </c:pt>
                <c:pt idx="25">
                  <c:v>2.29</c:v>
                </c:pt>
                <c:pt idx="26">
                  <c:v>2.29</c:v>
                </c:pt>
                <c:pt idx="27">
                  <c:v>1.49</c:v>
                </c:pt>
                <c:pt idx="28">
                  <c:v>2.39</c:v>
                </c:pt>
                <c:pt idx="29">
                  <c:v>2.33</c:v>
                </c:pt>
                <c:pt idx="30">
                  <c:v>2.29</c:v>
                </c:pt>
                <c:pt idx="31">
                  <c:v>2.09</c:v>
                </c:pt>
                <c:pt idx="32">
                  <c:v>2.19</c:v>
                </c:pt>
                <c:pt idx="33">
                  <c:v>2.59</c:v>
                </c:pt>
                <c:pt idx="34">
                  <c:v>2.39</c:v>
                </c:pt>
                <c:pt idx="35">
                  <c:v>2.23</c:v>
                </c:pt>
                <c:pt idx="36">
                  <c:v>5</c:v>
                </c:pt>
                <c:pt idx="37">
                  <c:v>1.99</c:v>
                </c:pt>
                <c:pt idx="38">
                  <c:v>2.39</c:v>
                </c:pt>
                <c:pt idx="39">
                  <c:v>1.51</c:v>
                </c:pt>
                <c:pt idx="40">
                  <c:v>1.05</c:v>
                </c:pt>
                <c:pt idx="41">
                  <c:v>2.19</c:v>
                </c:pt>
                <c:pt idx="42">
                  <c:v>2.19</c:v>
                </c:pt>
                <c:pt idx="43">
                  <c:v>2.19</c:v>
                </c:pt>
                <c:pt idx="44">
                  <c:v>2.04</c:v>
                </c:pt>
                <c:pt idx="45">
                  <c:v>1.58</c:v>
                </c:pt>
                <c:pt idx="46">
                  <c:v>1.95</c:v>
                </c:pt>
                <c:pt idx="47">
                  <c:v>1.94</c:v>
                </c:pt>
                <c:pt idx="48">
                  <c:v>2.39</c:v>
                </c:pt>
                <c:pt idx="49">
                  <c:v>2.39</c:v>
                </c:pt>
                <c:pt idx="50">
                  <c:v>1.89</c:v>
                </c:pt>
                <c:pt idx="51">
                  <c:v>1.82</c:v>
                </c:pt>
                <c:pt idx="52">
                  <c:v>1.5</c:v>
                </c:pt>
                <c:pt idx="53">
                  <c:v>1.79</c:v>
                </c:pt>
                <c:pt idx="54">
                  <c:v>2.19</c:v>
                </c:pt>
                <c:pt idx="55">
                  <c:v>2.66</c:v>
                </c:pt>
                <c:pt idx="56">
                  <c:v>0.94</c:v>
                </c:pt>
                <c:pt idx="57">
                  <c:v>2.41</c:v>
                </c:pt>
                <c:pt idx="58">
                  <c:v>2.41</c:v>
                </c:pt>
                <c:pt idx="59">
                  <c:v>2.39</c:v>
                </c:pt>
                <c:pt idx="60">
                  <c:v>2.39</c:v>
                </c:pt>
                <c:pt idx="61">
                  <c:v>2.65</c:v>
                </c:pt>
                <c:pt idx="62">
                  <c:v>2.69</c:v>
                </c:pt>
                <c:pt idx="63">
                  <c:v>2.4900000000000002</c:v>
                </c:pt>
                <c:pt idx="64">
                  <c:v>2.77</c:v>
                </c:pt>
                <c:pt idx="65">
                  <c:v>2.77</c:v>
                </c:pt>
                <c:pt idx="66">
                  <c:v>1.74</c:v>
                </c:pt>
                <c:pt idx="67">
                  <c:v>2.0699999999999998</c:v>
                </c:pt>
                <c:pt idx="68">
                  <c:v>1.69</c:v>
                </c:pt>
                <c:pt idx="69">
                  <c:v>2.2799999999999998</c:v>
                </c:pt>
                <c:pt idx="70">
                  <c:v>0.91</c:v>
                </c:pt>
                <c:pt idx="71">
                  <c:v>1.21</c:v>
                </c:pt>
                <c:pt idx="72">
                  <c:v>1.93</c:v>
                </c:pt>
                <c:pt idx="73">
                  <c:v>2.39</c:v>
                </c:pt>
                <c:pt idx="74">
                  <c:v>1.99</c:v>
                </c:pt>
                <c:pt idx="75">
                  <c:v>2.29</c:v>
                </c:pt>
                <c:pt idx="76">
                  <c:v>2.29</c:v>
                </c:pt>
                <c:pt idx="77">
                  <c:v>2.29</c:v>
                </c:pt>
                <c:pt idx="78">
                  <c:v>2.35</c:v>
                </c:pt>
                <c:pt idx="79">
                  <c:v>1.1599999999999999</c:v>
                </c:pt>
                <c:pt idx="80">
                  <c:v>2.3199999999999998</c:v>
                </c:pt>
                <c:pt idx="81">
                  <c:v>1.79</c:v>
                </c:pt>
                <c:pt idx="82">
                  <c:v>1.76</c:v>
                </c:pt>
                <c:pt idx="83">
                  <c:v>2.15</c:v>
                </c:pt>
                <c:pt idx="84">
                  <c:v>2.15</c:v>
                </c:pt>
                <c:pt idx="85">
                  <c:v>2.39</c:v>
                </c:pt>
                <c:pt idx="86">
                  <c:v>2.39</c:v>
                </c:pt>
                <c:pt idx="87">
                  <c:v>2.39</c:v>
                </c:pt>
                <c:pt idx="88">
                  <c:v>1.5</c:v>
                </c:pt>
                <c:pt idx="89">
                  <c:v>2.39</c:v>
                </c:pt>
                <c:pt idx="90">
                  <c:v>2.39</c:v>
                </c:pt>
                <c:pt idx="91">
                  <c:v>2.15</c:v>
                </c:pt>
                <c:pt idx="92">
                  <c:v>2.48</c:v>
                </c:pt>
                <c:pt idx="93">
                  <c:v>2.56</c:v>
                </c:pt>
                <c:pt idx="94">
                  <c:v>1.99</c:v>
                </c:pt>
                <c:pt idx="95">
                  <c:v>2.35</c:v>
                </c:pt>
                <c:pt idx="96">
                  <c:v>2.48</c:v>
                </c:pt>
                <c:pt idx="97">
                  <c:v>5</c:v>
                </c:pt>
                <c:pt idx="98">
                  <c:v>2.35</c:v>
                </c:pt>
                <c:pt idx="99">
                  <c:v>1.49</c:v>
                </c:pt>
                <c:pt idx="100">
                  <c:v>2.39</c:v>
                </c:pt>
                <c:pt idx="101">
                  <c:v>1.89</c:v>
                </c:pt>
                <c:pt idx="102">
                  <c:v>1.89</c:v>
                </c:pt>
                <c:pt idx="103">
                  <c:v>2.19</c:v>
                </c:pt>
                <c:pt idx="104">
                  <c:v>2.19</c:v>
                </c:pt>
                <c:pt idx="105">
                  <c:v>2.48</c:v>
                </c:pt>
                <c:pt idx="106">
                  <c:v>1.99</c:v>
                </c:pt>
                <c:pt idx="107">
                  <c:v>2.09</c:v>
                </c:pt>
                <c:pt idx="108">
                  <c:v>1.49</c:v>
                </c:pt>
                <c:pt idx="109">
                  <c:v>1.49</c:v>
                </c:pt>
                <c:pt idx="110">
                  <c:v>2.39</c:v>
                </c:pt>
                <c:pt idx="111">
                  <c:v>1.79</c:v>
                </c:pt>
                <c:pt idx="112">
                  <c:v>2.29</c:v>
                </c:pt>
                <c:pt idx="113">
                  <c:v>2.29</c:v>
                </c:pt>
                <c:pt idx="114">
                  <c:v>2.29</c:v>
                </c:pt>
                <c:pt idx="115">
                  <c:v>1.99</c:v>
                </c:pt>
                <c:pt idx="116">
                  <c:v>1.65</c:v>
                </c:pt>
                <c:pt idx="117">
                  <c:v>2.39</c:v>
                </c:pt>
                <c:pt idx="118">
                  <c:v>1.5</c:v>
                </c:pt>
                <c:pt idx="119">
                  <c:v>2.39</c:v>
                </c:pt>
                <c:pt idx="120">
                  <c:v>1.81</c:v>
                </c:pt>
                <c:pt idx="121">
                  <c:v>2.69</c:v>
                </c:pt>
                <c:pt idx="122">
                  <c:v>1.5</c:v>
                </c:pt>
                <c:pt idx="123">
                  <c:v>1.21</c:v>
                </c:pt>
                <c:pt idx="124">
                  <c:v>2.39</c:v>
                </c:pt>
                <c:pt idx="125">
                  <c:v>2.48</c:v>
                </c:pt>
                <c:pt idx="126">
                  <c:v>2.56</c:v>
                </c:pt>
                <c:pt idx="127">
                  <c:v>2.3199999999999998</c:v>
                </c:pt>
                <c:pt idx="128">
                  <c:v>2.39</c:v>
                </c:pt>
                <c:pt idx="129">
                  <c:v>2.39</c:v>
                </c:pt>
                <c:pt idx="130">
                  <c:v>1.86</c:v>
                </c:pt>
                <c:pt idx="131">
                  <c:v>2.39</c:v>
                </c:pt>
                <c:pt idx="132">
                  <c:v>2.48</c:v>
                </c:pt>
                <c:pt idx="133">
                  <c:v>1.79</c:v>
                </c:pt>
                <c:pt idx="134">
                  <c:v>2.39</c:v>
                </c:pt>
                <c:pt idx="135">
                  <c:v>1.79</c:v>
                </c:pt>
                <c:pt idx="136">
                  <c:v>1.82</c:v>
                </c:pt>
                <c:pt idx="137">
                  <c:v>2.04</c:v>
                </c:pt>
                <c:pt idx="138">
                  <c:v>1.89</c:v>
                </c:pt>
                <c:pt idx="139">
                  <c:v>2.09</c:v>
                </c:pt>
                <c:pt idx="140">
                  <c:v>2.09</c:v>
                </c:pt>
                <c:pt idx="141">
                  <c:v>2.09</c:v>
                </c:pt>
                <c:pt idx="142">
                  <c:v>2.29</c:v>
                </c:pt>
                <c:pt idx="143">
                  <c:v>2.29</c:v>
                </c:pt>
                <c:pt idx="144">
                  <c:v>1.81</c:v>
                </c:pt>
                <c:pt idx="145">
                  <c:v>2.69</c:v>
                </c:pt>
                <c:pt idx="146">
                  <c:v>1.99</c:v>
                </c:pt>
                <c:pt idx="147">
                  <c:v>2.09</c:v>
                </c:pt>
                <c:pt idx="148">
                  <c:v>2.19</c:v>
                </c:pt>
                <c:pt idx="149">
                  <c:v>2.41</c:v>
                </c:pt>
                <c:pt idx="150">
                  <c:v>1.83</c:v>
                </c:pt>
                <c:pt idx="151">
                  <c:v>1.91</c:v>
                </c:pt>
                <c:pt idx="152">
                  <c:v>2.39</c:v>
                </c:pt>
                <c:pt idx="153">
                  <c:v>1.99</c:v>
                </c:pt>
                <c:pt idx="154">
                  <c:v>1.24</c:v>
                </c:pt>
                <c:pt idx="155">
                  <c:v>1.7</c:v>
                </c:pt>
                <c:pt idx="156">
                  <c:v>1.79</c:v>
                </c:pt>
                <c:pt idx="157">
                  <c:v>2.29</c:v>
                </c:pt>
                <c:pt idx="158">
                  <c:v>1.17</c:v>
                </c:pt>
                <c:pt idx="159">
                  <c:v>2.25</c:v>
                </c:pt>
                <c:pt idx="160">
                  <c:v>2.13</c:v>
                </c:pt>
                <c:pt idx="161">
                  <c:v>2.29</c:v>
                </c:pt>
                <c:pt idx="162">
                  <c:v>2.65</c:v>
                </c:pt>
                <c:pt idx="163">
                  <c:v>5</c:v>
                </c:pt>
                <c:pt idx="164">
                  <c:v>1.99</c:v>
                </c:pt>
                <c:pt idx="165">
                  <c:v>2.09</c:v>
                </c:pt>
                <c:pt idx="166">
                  <c:v>2.39</c:v>
                </c:pt>
                <c:pt idx="167">
                  <c:v>2.0699999999999998</c:v>
                </c:pt>
                <c:pt idx="168">
                  <c:v>2.09</c:v>
                </c:pt>
                <c:pt idx="169">
                  <c:v>2.09</c:v>
                </c:pt>
                <c:pt idx="170">
                  <c:v>2.09</c:v>
                </c:pt>
                <c:pt idx="171">
                  <c:v>2.09</c:v>
                </c:pt>
                <c:pt idx="172">
                  <c:v>1.81</c:v>
                </c:pt>
                <c:pt idx="173">
                  <c:v>2.69</c:v>
                </c:pt>
                <c:pt idx="174">
                  <c:v>1.24</c:v>
                </c:pt>
                <c:pt idx="175">
                  <c:v>2.15</c:v>
                </c:pt>
                <c:pt idx="176">
                  <c:v>2.14</c:v>
                </c:pt>
                <c:pt idx="177">
                  <c:v>1.1499999999999999</c:v>
                </c:pt>
                <c:pt idx="178">
                  <c:v>1.81</c:v>
                </c:pt>
                <c:pt idx="179">
                  <c:v>2.29</c:v>
                </c:pt>
                <c:pt idx="180">
                  <c:v>1.99</c:v>
                </c:pt>
                <c:pt idx="181">
                  <c:v>2.69</c:v>
                </c:pt>
                <c:pt idx="182">
                  <c:v>5</c:v>
                </c:pt>
                <c:pt idx="183">
                  <c:v>2.39</c:v>
                </c:pt>
                <c:pt idx="184">
                  <c:v>2.12</c:v>
                </c:pt>
                <c:pt idx="185">
                  <c:v>1.2</c:v>
                </c:pt>
                <c:pt idx="186">
                  <c:v>2.19</c:v>
                </c:pt>
                <c:pt idx="187">
                  <c:v>1.85</c:v>
                </c:pt>
                <c:pt idx="188">
                  <c:v>2.21</c:v>
                </c:pt>
                <c:pt idx="189">
                  <c:v>1.22</c:v>
                </c:pt>
                <c:pt idx="190">
                  <c:v>1.22</c:v>
                </c:pt>
                <c:pt idx="191">
                  <c:v>2.3199999999999998</c:v>
                </c:pt>
                <c:pt idx="192">
                  <c:v>2.3199999999999998</c:v>
                </c:pt>
                <c:pt idx="193">
                  <c:v>2.39</c:v>
                </c:pt>
                <c:pt idx="194">
                  <c:v>1.5</c:v>
                </c:pt>
                <c:pt idx="195">
                  <c:v>1.5</c:v>
                </c:pt>
                <c:pt idx="196">
                  <c:v>2.31</c:v>
                </c:pt>
                <c:pt idx="197">
                  <c:v>1.81</c:v>
                </c:pt>
                <c:pt idx="198">
                  <c:v>2.29</c:v>
                </c:pt>
                <c:pt idx="199">
                  <c:v>2.19</c:v>
                </c:pt>
                <c:pt idx="200">
                  <c:v>2.41</c:v>
                </c:pt>
                <c:pt idx="201">
                  <c:v>2.41</c:v>
                </c:pt>
                <c:pt idx="202">
                  <c:v>2.41</c:v>
                </c:pt>
                <c:pt idx="203">
                  <c:v>2.39</c:v>
                </c:pt>
                <c:pt idx="204">
                  <c:v>2.39</c:v>
                </c:pt>
                <c:pt idx="205">
                  <c:v>1.99</c:v>
                </c:pt>
                <c:pt idx="206">
                  <c:v>1.85</c:v>
                </c:pt>
                <c:pt idx="207">
                  <c:v>1.99</c:v>
                </c:pt>
                <c:pt idx="208">
                  <c:v>0.91</c:v>
                </c:pt>
                <c:pt idx="209">
                  <c:v>2.34</c:v>
                </c:pt>
                <c:pt idx="210">
                  <c:v>1.99</c:v>
                </c:pt>
                <c:pt idx="211">
                  <c:v>2.0699999999999998</c:v>
                </c:pt>
                <c:pt idx="212">
                  <c:v>1.49</c:v>
                </c:pt>
                <c:pt idx="213">
                  <c:v>1.78</c:v>
                </c:pt>
                <c:pt idx="214">
                  <c:v>1.5</c:v>
                </c:pt>
                <c:pt idx="215">
                  <c:v>1.5</c:v>
                </c:pt>
                <c:pt idx="216">
                  <c:v>2.0699999999999998</c:v>
                </c:pt>
                <c:pt idx="217">
                  <c:v>1.82</c:v>
                </c:pt>
                <c:pt idx="218">
                  <c:v>2.19</c:v>
                </c:pt>
                <c:pt idx="219">
                  <c:v>1.0900000000000001</c:v>
                </c:pt>
                <c:pt idx="220">
                  <c:v>1.74</c:v>
                </c:pt>
                <c:pt idx="221">
                  <c:v>1.1000000000000001</c:v>
                </c:pt>
                <c:pt idx="222">
                  <c:v>2.39</c:v>
                </c:pt>
                <c:pt idx="223">
                  <c:v>1.2</c:v>
                </c:pt>
                <c:pt idx="224">
                  <c:v>1.82</c:v>
                </c:pt>
                <c:pt idx="225">
                  <c:v>1.38</c:v>
                </c:pt>
                <c:pt idx="226">
                  <c:v>1.79</c:v>
                </c:pt>
                <c:pt idx="227">
                  <c:v>2.39</c:v>
                </c:pt>
                <c:pt idx="228">
                  <c:v>2.56</c:v>
                </c:pt>
                <c:pt idx="229">
                  <c:v>1.99</c:v>
                </c:pt>
                <c:pt idx="230">
                  <c:v>2.19</c:v>
                </c:pt>
                <c:pt idx="231">
                  <c:v>2.35</c:v>
                </c:pt>
                <c:pt idx="232">
                  <c:v>2.4900000000000002</c:v>
                </c:pt>
                <c:pt idx="233">
                  <c:v>2.39</c:v>
                </c:pt>
                <c:pt idx="234">
                  <c:v>2.39</c:v>
                </c:pt>
                <c:pt idx="235">
                  <c:v>1.79</c:v>
                </c:pt>
                <c:pt idx="236">
                  <c:v>1.85</c:v>
                </c:pt>
                <c:pt idx="237">
                  <c:v>2.0699999999999998</c:v>
                </c:pt>
                <c:pt idx="238">
                  <c:v>1.82</c:v>
                </c:pt>
                <c:pt idx="239">
                  <c:v>1.79</c:v>
                </c:pt>
                <c:pt idx="240">
                  <c:v>2.56</c:v>
                </c:pt>
                <c:pt idx="241">
                  <c:v>2.3199999999999998</c:v>
                </c:pt>
                <c:pt idx="242">
                  <c:v>2.3199999999999998</c:v>
                </c:pt>
                <c:pt idx="243">
                  <c:v>2.3199999999999998</c:v>
                </c:pt>
                <c:pt idx="244">
                  <c:v>1.89</c:v>
                </c:pt>
                <c:pt idx="245">
                  <c:v>2.09</c:v>
                </c:pt>
                <c:pt idx="246">
                  <c:v>2.56</c:v>
                </c:pt>
                <c:pt idx="247">
                  <c:v>1.99</c:v>
                </c:pt>
                <c:pt idx="248">
                  <c:v>2.35</c:v>
                </c:pt>
                <c:pt idx="249">
                  <c:v>2.3199999999999998</c:v>
                </c:pt>
                <c:pt idx="250">
                  <c:v>1.1599999999999999</c:v>
                </c:pt>
                <c:pt idx="251">
                  <c:v>1.49</c:v>
                </c:pt>
                <c:pt idx="252">
                  <c:v>2.39</c:v>
                </c:pt>
                <c:pt idx="253">
                  <c:v>2.15</c:v>
                </c:pt>
                <c:pt idx="254">
                  <c:v>2.4900000000000002</c:v>
                </c:pt>
                <c:pt idx="255">
                  <c:v>2.4900000000000002</c:v>
                </c:pt>
                <c:pt idx="256">
                  <c:v>1.22</c:v>
                </c:pt>
                <c:pt idx="257">
                  <c:v>2.39</c:v>
                </c:pt>
                <c:pt idx="258">
                  <c:v>1.89</c:v>
                </c:pt>
                <c:pt idx="259">
                  <c:v>1.49</c:v>
                </c:pt>
                <c:pt idx="260">
                  <c:v>1.17</c:v>
                </c:pt>
                <c:pt idx="261">
                  <c:v>2.39</c:v>
                </c:pt>
                <c:pt idx="262">
                  <c:v>1.95</c:v>
                </c:pt>
                <c:pt idx="263">
                  <c:v>2.39</c:v>
                </c:pt>
                <c:pt idx="264">
                  <c:v>2.56</c:v>
                </c:pt>
                <c:pt idx="265">
                  <c:v>2.56</c:v>
                </c:pt>
                <c:pt idx="266">
                  <c:v>2.09</c:v>
                </c:pt>
                <c:pt idx="267">
                  <c:v>2.09</c:v>
                </c:pt>
                <c:pt idx="268">
                  <c:v>2.4900000000000002</c:v>
                </c:pt>
                <c:pt idx="269">
                  <c:v>2.4900000000000002</c:v>
                </c:pt>
                <c:pt idx="270">
                  <c:v>1.8</c:v>
                </c:pt>
                <c:pt idx="271">
                  <c:v>2.2999999999999998</c:v>
                </c:pt>
                <c:pt idx="272">
                  <c:v>2.29</c:v>
                </c:pt>
                <c:pt idx="273">
                  <c:v>2.29</c:v>
                </c:pt>
                <c:pt idx="274">
                  <c:v>1.99</c:v>
                </c:pt>
                <c:pt idx="275">
                  <c:v>2.09</c:v>
                </c:pt>
                <c:pt idx="276">
                  <c:v>1.95</c:v>
                </c:pt>
                <c:pt idx="277">
                  <c:v>1.8</c:v>
                </c:pt>
                <c:pt idx="278">
                  <c:v>2.39</c:v>
                </c:pt>
                <c:pt idx="279">
                  <c:v>2.37</c:v>
                </c:pt>
                <c:pt idx="280">
                  <c:v>1.81</c:v>
                </c:pt>
                <c:pt idx="281">
                  <c:v>2.65</c:v>
                </c:pt>
                <c:pt idx="282">
                  <c:v>1.99</c:v>
                </c:pt>
                <c:pt idx="283">
                  <c:v>2.69</c:v>
                </c:pt>
                <c:pt idx="284">
                  <c:v>2.69</c:v>
                </c:pt>
                <c:pt idx="285">
                  <c:v>1.85</c:v>
                </c:pt>
                <c:pt idx="286">
                  <c:v>2.39</c:v>
                </c:pt>
                <c:pt idx="287">
                  <c:v>1.89</c:v>
                </c:pt>
                <c:pt idx="288">
                  <c:v>1.89</c:v>
                </c:pt>
                <c:pt idx="289">
                  <c:v>2.39</c:v>
                </c:pt>
                <c:pt idx="290">
                  <c:v>2.39</c:v>
                </c:pt>
                <c:pt idx="291">
                  <c:v>1.22</c:v>
                </c:pt>
                <c:pt idx="292">
                  <c:v>0.93</c:v>
                </c:pt>
                <c:pt idx="293">
                  <c:v>2.19</c:v>
                </c:pt>
                <c:pt idx="294">
                  <c:v>2.12</c:v>
                </c:pt>
                <c:pt idx="295">
                  <c:v>2.35</c:v>
                </c:pt>
                <c:pt idx="296">
                  <c:v>2.4900000000000002</c:v>
                </c:pt>
                <c:pt idx="297">
                  <c:v>2.59</c:v>
                </c:pt>
                <c:pt idx="298">
                  <c:v>1.23</c:v>
                </c:pt>
                <c:pt idx="299">
                  <c:v>2.39</c:v>
                </c:pt>
                <c:pt idx="300">
                  <c:v>2.39</c:v>
                </c:pt>
                <c:pt idx="301">
                  <c:v>1.79</c:v>
                </c:pt>
                <c:pt idx="302">
                  <c:v>1.99</c:v>
                </c:pt>
                <c:pt idx="303">
                  <c:v>1.89</c:v>
                </c:pt>
                <c:pt idx="304">
                  <c:v>1.89</c:v>
                </c:pt>
                <c:pt idx="305">
                  <c:v>2.15</c:v>
                </c:pt>
                <c:pt idx="306">
                  <c:v>2.13</c:v>
                </c:pt>
                <c:pt idx="307">
                  <c:v>1.99</c:v>
                </c:pt>
                <c:pt idx="308">
                  <c:v>1.99</c:v>
                </c:pt>
                <c:pt idx="309">
                  <c:v>1.85</c:v>
                </c:pt>
                <c:pt idx="310">
                  <c:v>2.13</c:v>
                </c:pt>
                <c:pt idx="311">
                  <c:v>2.39</c:v>
                </c:pt>
                <c:pt idx="312">
                  <c:v>2.3199999999999998</c:v>
                </c:pt>
                <c:pt idx="313">
                  <c:v>1.69</c:v>
                </c:pt>
                <c:pt idx="314">
                  <c:v>2.25</c:v>
                </c:pt>
                <c:pt idx="315">
                  <c:v>2.39</c:v>
                </c:pt>
                <c:pt idx="316">
                  <c:v>2.39</c:v>
                </c:pt>
                <c:pt idx="317">
                  <c:v>1.89</c:v>
                </c:pt>
                <c:pt idx="318">
                  <c:v>2.19</c:v>
                </c:pt>
                <c:pt idx="319">
                  <c:v>1.91</c:v>
                </c:pt>
                <c:pt idx="320">
                  <c:v>2.34</c:v>
                </c:pt>
                <c:pt idx="321">
                  <c:v>2.39</c:v>
                </c:pt>
                <c:pt idx="322">
                  <c:v>1.85</c:v>
                </c:pt>
                <c:pt idx="323">
                  <c:v>2.11</c:v>
                </c:pt>
                <c:pt idx="324">
                  <c:v>1.21</c:v>
                </c:pt>
                <c:pt idx="325">
                  <c:v>1.63</c:v>
                </c:pt>
                <c:pt idx="326">
                  <c:v>1.79</c:v>
                </c:pt>
                <c:pt idx="327">
                  <c:v>2.09</c:v>
                </c:pt>
                <c:pt idx="328">
                  <c:v>2.19</c:v>
                </c:pt>
                <c:pt idx="329">
                  <c:v>1.99</c:v>
                </c:pt>
                <c:pt idx="330">
                  <c:v>2.77</c:v>
                </c:pt>
                <c:pt idx="331">
                  <c:v>1.49</c:v>
                </c:pt>
                <c:pt idx="332">
                  <c:v>2.39</c:v>
                </c:pt>
                <c:pt idx="333">
                  <c:v>2.56</c:v>
                </c:pt>
                <c:pt idx="334">
                  <c:v>5</c:v>
                </c:pt>
                <c:pt idx="335">
                  <c:v>2.09</c:v>
                </c:pt>
                <c:pt idx="336">
                  <c:v>2.39</c:v>
                </c:pt>
                <c:pt idx="337">
                  <c:v>1.87</c:v>
                </c:pt>
                <c:pt idx="338">
                  <c:v>1.1599999999999999</c:v>
                </c:pt>
                <c:pt idx="339">
                  <c:v>2.69</c:v>
                </c:pt>
                <c:pt idx="340">
                  <c:v>1.24</c:v>
                </c:pt>
                <c:pt idx="341">
                  <c:v>1.97</c:v>
                </c:pt>
                <c:pt idx="342">
                  <c:v>1.74</c:v>
                </c:pt>
                <c:pt idx="343">
                  <c:v>1.18</c:v>
                </c:pt>
                <c:pt idx="344">
                  <c:v>1.22</c:v>
                </c:pt>
                <c:pt idx="345">
                  <c:v>1.5</c:v>
                </c:pt>
                <c:pt idx="346">
                  <c:v>2.1800000000000002</c:v>
                </c:pt>
                <c:pt idx="347">
                  <c:v>2.29</c:v>
                </c:pt>
                <c:pt idx="348">
                  <c:v>2.39</c:v>
                </c:pt>
                <c:pt idx="349">
                  <c:v>1.81</c:v>
                </c:pt>
                <c:pt idx="350">
                  <c:v>2.69</c:v>
                </c:pt>
                <c:pt idx="351">
                  <c:v>2.09</c:v>
                </c:pt>
                <c:pt idx="352">
                  <c:v>2.59</c:v>
                </c:pt>
                <c:pt idx="353">
                  <c:v>1.68</c:v>
                </c:pt>
                <c:pt idx="354">
                  <c:v>2.39</c:v>
                </c:pt>
                <c:pt idx="355">
                  <c:v>1.27</c:v>
                </c:pt>
                <c:pt idx="356">
                  <c:v>2.29</c:v>
                </c:pt>
                <c:pt idx="357">
                  <c:v>2.29</c:v>
                </c:pt>
                <c:pt idx="358">
                  <c:v>1.89</c:v>
                </c:pt>
                <c:pt idx="359">
                  <c:v>1.99</c:v>
                </c:pt>
                <c:pt idx="360">
                  <c:v>1.45</c:v>
                </c:pt>
                <c:pt idx="361">
                  <c:v>1.95</c:v>
                </c:pt>
                <c:pt idx="362">
                  <c:v>1.85</c:v>
                </c:pt>
                <c:pt idx="363">
                  <c:v>1.92</c:v>
                </c:pt>
                <c:pt idx="364">
                  <c:v>1.81</c:v>
                </c:pt>
                <c:pt idx="365">
                  <c:v>2.56</c:v>
                </c:pt>
                <c:pt idx="366">
                  <c:v>1.99</c:v>
                </c:pt>
                <c:pt idx="367">
                  <c:v>1.62</c:v>
                </c:pt>
                <c:pt idx="368">
                  <c:v>1.79</c:v>
                </c:pt>
                <c:pt idx="369">
                  <c:v>1.5</c:v>
                </c:pt>
                <c:pt idx="370">
                  <c:v>2.0299999999999998</c:v>
                </c:pt>
                <c:pt idx="371">
                  <c:v>2.39</c:v>
                </c:pt>
                <c:pt idx="372">
                  <c:v>1.99</c:v>
                </c:pt>
                <c:pt idx="373">
                  <c:v>2.2999999999999998</c:v>
                </c:pt>
                <c:pt idx="374">
                  <c:v>1.1599999999999999</c:v>
                </c:pt>
                <c:pt idx="375">
                  <c:v>2.39</c:v>
                </c:pt>
                <c:pt idx="376">
                  <c:v>2.39</c:v>
                </c:pt>
                <c:pt idx="377">
                  <c:v>2.39</c:v>
                </c:pt>
                <c:pt idx="378">
                  <c:v>1.95</c:v>
                </c:pt>
                <c:pt idx="379">
                  <c:v>2.48</c:v>
                </c:pt>
                <c:pt idx="380">
                  <c:v>2.29</c:v>
                </c:pt>
                <c:pt idx="381">
                  <c:v>2.0499999999999998</c:v>
                </c:pt>
                <c:pt idx="382">
                  <c:v>1.1499999999999999</c:v>
                </c:pt>
                <c:pt idx="383">
                  <c:v>2.29</c:v>
                </c:pt>
                <c:pt idx="384">
                  <c:v>1.81</c:v>
                </c:pt>
                <c:pt idx="385">
                  <c:v>1.99</c:v>
                </c:pt>
                <c:pt idx="386">
                  <c:v>2.35</c:v>
                </c:pt>
                <c:pt idx="387">
                  <c:v>1.1599999999999999</c:v>
                </c:pt>
                <c:pt idx="388">
                  <c:v>2.0499999999999998</c:v>
                </c:pt>
                <c:pt idx="389">
                  <c:v>2.56</c:v>
                </c:pt>
                <c:pt idx="390">
                  <c:v>1.99</c:v>
                </c:pt>
                <c:pt idx="391">
                  <c:v>2.35</c:v>
                </c:pt>
                <c:pt idx="392">
                  <c:v>2.3199999999999998</c:v>
                </c:pt>
                <c:pt idx="393">
                  <c:v>2.15</c:v>
                </c:pt>
                <c:pt idx="394">
                  <c:v>2.2000000000000002</c:v>
                </c:pt>
                <c:pt idx="395">
                  <c:v>2.39</c:v>
                </c:pt>
                <c:pt idx="396">
                  <c:v>2.56</c:v>
                </c:pt>
                <c:pt idx="397">
                  <c:v>2.09</c:v>
                </c:pt>
                <c:pt idx="398">
                  <c:v>2.4900000000000002</c:v>
                </c:pt>
                <c:pt idx="399">
                  <c:v>1.66</c:v>
                </c:pt>
                <c:pt idx="400">
                  <c:v>1.5</c:v>
                </c:pt>
                <c:pt idx="401">
                  <c:v>2.39</c:v>
                </c:pt>
                <c:pt idx="402">
                  <c:v>1.22</c:v>
                </c:pt>
                <c:pt idx="403">
                  <c:v>1.79</c:v>
                </c:pt>
                <c:pt idx="404">
                  <c:v>2.29</c:v>
                </c:pt>
                <c:pt idx="405">
                  <c:v>2.35</c:v>
                </c:pt>
                <c:pt idx="406">
                  <c:v>2.66</c:v>
                </c:pt>
                <c:pt idx="407">
                  <c:v>1.5</c:v>
                </c:pt>
                <c:pt idx="408">
                  <c:v>1.99</c:v>
                </c:pt>
                <c:pt idx="409">
                  <c:v>2</c:v>
                </c:pt>
                <c:pt idx="410">
                  <c:v>2.4900000000000002</c:v>
                </c:pt>
                <c:pt idx="411">
                  <c:v>2.39</c:v>
                </c:pt>
                <c:pt idx="412">
                  <c:v>2.39</c:v>
                </c:pt>
                <c:pt idx="413">
                  <c:v>1.82</c:v>
                </c:pt>
                <c:pt idx="414">
                  <c:v>2.04</c:v>
                </c:pt>
                <c:pt idx="415">
                  <c:v>1.58</c:v>
                </c:pt>
                <c:pt idx="416">
                  <c:v>1.5</c:v>
                </c:pt>
                <c:pt idx="417">
                  <c:v>1.04</c:v>
                </c:pt>
                <c:pt idx="418">
                  <c:v>2.69</c:v>
                </c:pt>
                <c:pt idx="419">
                  <c:v>2.69</c:v>
                </c:pt>
                <c:pt idx="420">
                  <c:v>2.09</c:v>
                </c:pt>
                <c:pt idx="421">
                  <c:v>1.91</c:v>
                </c:pt>
                <c:pt idx="422">
                  <c:v>1.18</c:v>
                </c:pt>
                <c:pt idx="423">
                  <c:v>2.5499999999999998</c:v>
                </c:pt>
                <c:pt idx="424">
                  <c:v>2.3199999999999998</c:v>
                </c:pt>
                <c:pt idx="425">
                  <c:v>2.69</c:v>
                </c:pt>
                <c:pt idx="426">
                  <c:v>2.41</c:v>
                </c:pt>
                <c:pt idx="427">
                  <c:v>0.92</c:v>
                </c:pt>
                <c:pt idx="428">
                  <c:v>2.2400000000000002</c:v>
                </c:pt>
                <c:pt idx="429">
                  <c:v>2.39</c:v>
                </c:pt>
                <c:pt idx="430">
                  <c:v>2.1</c:v>
                </c:pt>
                <c:pt idx="431">
                  <c:v>2.4900000000000002</c:v>
                </c:pt>
                <c:pt idx="432">
                  <c:v>2.36</c:v>
                </c:pt>
                <c:pt idx="433">
                  <c:v>1.79</c:v>
                </c:pt>
                <c:pt idx="434">
                  <c:v>1.89</c:v>
                </c:pt>
                <c:pt idx="435">
                  <c:v>2.39</c:v>
                </c:pt>
                <c:pt idx="436">
                  <c:v>1.5</c:v>
                </c:pt>
                <c:pt idx="437">
                  <c:v>2.2799999999999998</c:v>
                </c:pt>
                <c:pt idx="438">
                  <c:v>2.06</c:v>
                </c:pt>
                <c:pt idx="439">
                  <c:v>1.71</c:v>
                </c:pt>
                <c:pt idx="440">
                  <c:v>2.15</c:v>
                </c:pt>
                <c:pt idx="441">
                  <c:v>2.29</c:v>
                </c:pt>
                <c:pt idx="442">
                  <c:v>1.99</c:v>
                </c:pt>
                <c:pt idx="443">
                  <c:v>2.3199999999999998</c:v>
                </c:pt>
                <c:pt idx="444">
                  <c:v>1.49</c:v>
                </c:pt>
                <c:pt idx="445">
                  <c:v>1.95</c:v>
                </c:pt>
                <c:pt idx="446">
                  <c:v>1.95</c:v>
                </c:pt>
                <c:pt idx="447">
                  <c:v>1.68</c:v>
                </c:pt>
                <c:pt idx="448">
                  <c:v>1.49</c:v>
                </c:pt>
                <c:pt idx="449">
                  <c:v>2.66</c:v>
                </c:pt>
                <c:pt idx="450">
                  <c:v>1.53</c:v>
                </c:pt>
                <c:pt idx="451">
                  <c:v>1.89</c:v>
                </c:pt>
                <c:pt idx="452">
                  <c:v>2.56</c:v>
                </c:pt>
                <c:pt idx="453">
                  <c:v>1.89</c:v>
                </c:pt>
                <c:pt idx="454">
                  <c:v>2.2999999999999998</c:v>
                </c:pt>
                <c:pt idx="455">
                  <c:v>1.78</c:v>
                </c:pt>
                <c:pt idx="456">
                  <c:v>1.77</c:v>
                </c:pt>
                <c:pt idx="457">
                  <c:v>2.39</c:v>
                </c:pt>
                <c:pt idx="458">
                  <c:v>2.39</c:v>
                </c:pt>
                <c:pt idx="459">
                  <c:v>2.4900000000000002</c:v>
                </c:pt>
                <c:pt idx="460">
                  <c:v>2.4900000000000002</c:v>
                </c:pt>
                <c:pt idx="461">
                  <c:v>2.04</c:v>
                </c:pt>
                <c:pt idx="462">
                  <c:v>2.08</c:v>
                </c:pt>
                <c:pt idx="463">
                  <c:v>2.39</c:v>
                </c:pt>
                <c:pt idx="464">
                  <c:v>1.5</c:v>
                </c:pt>
                <c:pt idx="465">
                  <c:v>2.1800000000000002</c:v>
                </c:pt>
                <c:pt idx="466">
                  <c:v>2.4900000000000002</c:v>
                </c:pt>
                <c:pt idx="467">
                  <c:v>1.94</c:v>
                </c:pt>
                <c:pt idx="468">
                  <c:v>1.89</c:v>
                </c:pt>
                <c:pt idx="469">
                  <c:v>1.5</c:v>
                </c:pt>
                <c:pt idx="470">
                  <c:v>2.39</c:v>
                </c:pt>
                <c:pt idx="471">
                  <c:v>2.39</c:v>
                </c:pt>
              </c:numCache>
            </c:numRef>
          </c:xVal>
          <c:yVal>
            <c:numRef>
              <c:f>'Q2 TreeFresh Winter'!$E$2:$E$473</c:f>
              <c:numCache>
                <c:formatCode>General</c:formatCode>
                <c:ptCount val="472"/>
                <c:pt idx="0">
                  <c:v>66</c:v>
                </c:pt>
                <c:pt idx="1">
                  <c:v>57</c:v>
                </c:pt>
                <c:pt idx="2">
                  <c:v>50</c:v>
                </c:pt>
                <c:pt idx="3">
                  <c:v>30</c:v>
                </c:pt>
                <c:pt idx="4">
                  <c:v>22</c:v>
                </c:pt>
                <c:pt idx="5">
                  <c:v>29</c:v>
                </c:pt>
                <c:pt idx="6">
                  <c:v>13</c:v>
                </c:pt>
                <c:pt idx="7">
                  <c:v>36</c:v>
                </c:pt>
                <c:pt idx="8">
                  <c:v>4</c:v>
                </c:pt>
                <c:pt idx="9">
                  <c:v>18</c:v>
                </c:pt>
                <c:pt idx="10">
                  <c:v>9</c:v>
                </c:pt>
                <c:pt idx="11">
                  <c:v>69</c:v>
                </c:pt>
                <c:pt idx="12">
                  <c:v>31</c:v>
                </c:pt>
                <c:pt idx="13">
                  <c:v>36</c:v>
                </c:pt>
                <c:pt idx="14">
                  <c:v>18</c:v>
                </c:pt>
                <c:pt idx="15">
                  <c:v>34</c:v>
                </c:pt>
                <c:pt idx="16">
                  <c:v>12</c:v>
                </c:pt>
                <c:pt idx="17">
                  <c:v>60</c:v>
                </c:pt>
                <c:pt idx="18">
                  <c:v>104</c:v>
                </c:pt>
                <c:pt idx="19">
                  <c:v>90</c:v>
                </c:pt>
                <c:pt idx="20">
                  <c:v>44</c:v>
                </c:pt>
                <c:pt idx="21">
                  <c:v>53</c:v>
                </c:pt>
                <c:pt idx="22">
                  <c:v>51</c:v>
                </c:pt>
                <c:pt idx="23">
                  <c:v>30</c:v>
                </c:pt>
                <c:pt idx="24">
                  <c:v>49</c:v>
                </c:pt>
                <c:pt idx="25">
                  <c:v>15</c:v>
                </c:pt>
                <c:pt idx="26">
                  <c:v>15</c:v>
                </c:pt>
                <c:pt idx="27">
                  <c:v>14</c:v>
                </c:pt>
                <c:pt idx="28">
                  <c:v>12</c:v>
                </c:pt>
                <c:pt idx="29">
                  <c:v>5</c:v>
                </c:pt>
                <c:pt idx="30">
                  <c:v>50</c:v>
                </c:pt>
                <c:pt idx="31">
                  <c:v>53</c:v>
                </c:pt>
                <c:pt idx="32">
                  <c:v>32</c:v>
                </c:pt>
                <c:pt idx="33">
                  <c:v>110</c:v>
                </c:pt>
                <c:pt idx="34">
                  <c:v>18</c:v>
                </c:pt>
                <c:pt idx="35">
                  <c:v>12</c:v>
                </c:pt>
                <c:pt idx="36">
                  <c:v>20</c:v>
                </c:pt>
                <c:pt idx="37">
                  <c:v>32</c:v>
                </c:pt>
                <c:pt idx="38">
                  <c:v>10</c:v>
                </c:pt>
                <c:pt idx="39">
                  <c:v>78</c:v>
                </c:pt>
                <c:pt idx="40">
                  <c:v>132</c:v>
                </c:pt>
                <c:pt idx="41">
                  <c:v>56</c:v>
                </c:pt>
                <c:pt idx="42">
                  <c:v>68</c:v>
                </c:pt>
                <c:pt idx="43">
                  <c:v>49</c:v>
                </c:pt>
                <c:pt idx="44">
                  <c:v>52</c:v>
                </c:pt>
                <c:pt idx="45">
                  <c:v>105</c:v>
                </c:pt>
                <c:pt idx="46">
                  <c:v>41</c:v>
                </c:pt>
                <c:pt idx="47">
                  <c:v>49</c:v>
                </c:pt>
                <c:pt idx="48">
                  <c:v>11</c:v>
                </c:pt>
                <c:pt idx="49">
                  <c:v>29</c:v>
                </c:pt>
                <c:pt idx="50">
                  <c:v>33</c:v>
                </c:pt>
                <c:pt idx="51">
                  <c:v>41</c:v>
                </c:pt>
                <c:pt idx="52">
                  <c:v>54</c:v>
                </c:pt>
                <c:pt idx="53">
                  <c:v>66</c:v>
                </c:pt>
                <c:pt idx="54">
                  <c:v>17</c:v>
                </c:pt>
                <c:pt idx="55">
                  <c:v>15</c:v>
                </c:pt>
                <c:pt idx="56">
                  <c:v>511</c:v>
                </c:pt>
                <c:pt idx="57">
                  <c:v>38</c:v>
                </c:pt>
                <c:pt idx="58">
                  <c:v>55</c:v>
                </c:pt>
                <c:pt idx="59">
                  <c:v>30</c:v>
                </c:pt>
                <c:pt idx="60">
                  <c:v>21</c:v>
                </c:pt>
                <c:pt idx="61">
                  <c:v>46</c:v>
                </c:pt>
                <c:pt idx="62">
                  <c:v>23</c:v>
                </c:pt>
                <c:pt idx="63">
                  <c:v>18</c:v>
                </c:pt>
                <c:pt idx="64">
                  <c:v>13</c:v>
                </c:pt>
                <c:pt idx="65">
                  <c:v>17</c:v>
                </c:pt>
                <c:pt idx="66">
                  <c:v>143</c:v>
                </c:pt>
                <c:pt idx="67">
                  <c:v>55</c:v>
                </c:pt>
                <c:pt idx="68">
                  <c:v>23</c:v>
                </c:pt>
                <c:pt idx="69">
                  <c:v>14</c:v>
                </c:pt>
                <c:pt idx="70">
                  <c:v>971</c:v>
                </c:pt>
                <c:pt idx="71">
                  <c:v>502</c:v>
                </c:pt>
                <c:pt idx="72">
                  <c:v>31</c:v>
                </c:pt>
                <c:pt idx="73">
                  <c:v>17</c:v>
                </c:pt>
                <c:pt idx="74">
                  <c:v>35</c:v>
                </c:pt>
                <c:pt idx="75">
                  <c:v>34</c:v>
                </c:pt>
                <c:pt idx="76">
                  <c:v>25</c:v>
                </c:pt>
                <c:pt idx="77">
                  <c:v>22</c:v>
                </c:pt>
                <c:pt idx="78">
                  <c:v>17</c:v>
                </c:pt>
                <c:pt idx="79">
                  <c:v>306</c:v>
                </c:pt>
                <c:pt idx="80">
                  <c:v>18</c:v>
                </c:pt>
                <c:pt idx="81">
                  <c:v>39</c:v>
                </c:pt>
                <c:pt idx="82">
                  <c:v>28</c:v>
                </c:pt>
                <c:pt idx="83">
                  <c:v>32</c:v>
                </c:pt>
                <c:pt idx="84">
                  <c:v>62</c:v>
                </c:pt>
                <c:pt idx="85">
                  <c:v>12</c:v>
                </c:pt>
                <c:pt idx="86">
                  <c:v>15</c:v>
                </c:pt>
                <c:pt idx="87">
                  <c:v>14</c:v>
                </c:pt>
                <c:pt idx="88">
                  <c:v>26</c:v>
                </c:pt>
                <c:pt idx="89">
                  <c:v>7</c:v>
                </c:pt>
                <c:pt idx="90">
                  <c:v>3</c:v>
                </c:pt>
                <c:pt idx="91">
                  <c:v>27</c:v>
                </c:pt>
                <c:pt idx="92">
                  <c:v>25</c:v>
                </c:pt>
                <c:pt idx="93">
                  <c:v>12</c:v>
                </c:pt>
                <c:pt idx="94">
                  <c:v>29</c:v>
                </c:pt>
                <c:pt idx="95">
                  <c:v>16</c:v>
                </c:pt>
                <c:pt idx="96">
                  <c:v>21</c:v>
                </c:pt>
                <c:pt idx="97">
                  <c:v>15</c:v>
                </c:pt>
                <c:pt idx="98">
                  <c:v>13</c:v>
                </c:pt>
                <c:pt idx="99">
                  <c:v>10</c:v>
                </c:pt>
                <c:pt idx="100">
                  <c:v>7</c:v>
                </c:pt>
                <c:pt idx="101">
                  <c:v>38</c:v>
                </c:pt>
                <c:pt idx="102">
                  <c:v>45</c:v>
                </c:pt>
                <c:pt idx="103">
                  <c:v>30</c:v>
                </c:pt>
                <c:pt idx="104">
                  <c:v>17</c:v>
                </c:pt>
                <c:pt idx="105">
                  <c:v>18</c:v>
                </c:pt>
                <c:pt idx="106">
                  <c:v>14</c:v>
                </c:pt>
                <c:pt idx="107">
                  <c:v>10</c:v>
                </c:pt>
                <c:pt idx="108">
                  <c:v>28</c:v>
                </c:pt>
                <c:pt idx="109">
                  <c:v>23</c:v>
                </c:pt>
                <c:pt idx="110">
                  <c:v>22</c:v>
                </c:pt>
                <c:pt idx="111">
                  <c:v>147</c:v>
                </c:pt>
                <c:pt idx="112">
                  <c:v>25</c:v>
                </c:pt>
                <c:pt idx="113">
                  <c:v>41</c:v>
                </c:pt>
                <c:pt idx="114">
                  <c:v>46</c:v>
                </c:pt>
                <c:pt idx="115">
                  <c:v>31</c:v>
                </c:pt>
                <c:pt idx="116">
                  <c:v>39</c:v>
                </c:pt>
                <c:pt idx="117">
                  <c:v>21</c:v>
                </c:pt>
                <c:pt idx="118">
                  <c:v>121</c:v>
                </c:pt>
                <c:pt idx="119">
                  <c:v>23</c:v>
                </c:pt>
                <c:pt idx="120">
                  <c:v>42</c:v>
                </c:pt>
                <c:pt idx="121">
                  <c:v>28</c:v>
                </c:pt>
                <c:pt idx="122">
                  <c:v>63</c:v>
                </c:pt>
                <c:pt idx="123">
                  <c:v>913</c:v>
                </c:pt>
                <c:pt idx="124">
                  <c:v>11</c:v>
                </c:pt>
                <c:pt idx="125">
                  <c:v>25</c:v>
                </c:pt>
                <c:pt idx="126">
                  <c:v>28</c:v>
                </c:pt>
                <c:pt idx="127">
                  <c:v>13</c:v>
                </c:pt>
                <c:pt idx="128">
                  <c:v>15</c:v>
                </c:pt>
                <c:pt idx="129">
                  <c:v>16</c:v>
                </c:pt>
                <c:pt idx="130">
                  <c:v>32</c:v>
                </c:pt>
                <c:pt idx="131">
                  <c:v>8</c:v>
                </c:pt>
                <c:pt idx="132">
                  <c:v>19</c:v>
                </c:pt>
                <c:pt idx="133">
                  <c:v>42</c:v>
                </c:pt>
                <c:pt idx="134">
                  <c:v>7</c:v>
                </c:pt>
                <c:pt idx="135">
                  <c:v>25</c:v>
                </c:pt>
                <c:pt idx="136">
                  <c:v>12</c:v>
                </c:pt>
                <c:pt idx="137">
                  <c:v>18</c:v>
                </c:pt>
                <c:pt idx="138">
                  <c:v>13</c:v>
                </c:pt>
                <c:pt idx="139">
                  <c:v>4</c:v>
                </c:pt>
                <c:pt idx="140">
                  <c:v>12</c:v>
                </c:pt>
                <c:pt idx="141">
                  <c:v>12</c:v>
                </c:pt>
                <c:pt idx="142">
                  <c:v>28</c:v>
                </c:pt>
                <c:pt idx="143">
                  <c:v>37</c:v>
                </c:pt>
                <c:pt idx="144">
                  <c:v>31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15</c:v>
                </c:pt>
                <c:pt idx="149">
                  <c:v>12</c:v>
                </c:pt>
                <c:pt idx="150">
                  <c:v>36</c:v>
                </c:pt>
                <c:pt idx="151">
                  <c:v>21</c:v>
                </c:pt>
                <c:pt idx="152">
                  <c:v>1</c:v>
                </c:pt>
                <c:pt idx="153">
                  <c:v>46</c:v>
                </c:pt>
                <c:pt idx="154">
                  <c:v>361</c:v>
                </c:pt>
                <c:pt idx="155">
                  <c:v>20</c:v>
                </c:pt>
                <c:pt idx="156">
                  <c:v>26</c:v>
                </c:pt>
                <c:pt idx="157">
                  <c:v>21</c:v>
                </c:pt>
                <c:pt idx="158">
                  <c:v>944</c:v>
                </c:pt>
                <c:pt idx="159">
                  <c:v>15</c:v>
                </c:pt>
                <c:pt idx="160">
                  <c:v>11</c:v>
                </c:pt>
                <c:pt idx="161">
                  <c:v>50</c:v>
                </c:pt>
                <c:pt idx="162">
                  <c:v>60</c:v>
                </c:pt>
                <c:pt idx="163">
                  <c:v>45</c:v>
                </c:pt>
                <c:pt idx="164">
                  <c:v>38</c:v>
                </c:pt>
                <c:pt idx="165">
                  <c:v>32</c:v>
                </c:pt>
                <c:pt idx="166">
                  <c:v>17</c:v>
                </c:pt>
                <c:pt idx="167">
                  <c:v>37</c:v>
                </c:pt>
                <c:pt idx="168">
                  <c:v>15</c:v>
                </c:pt>
                <c:pt idx="169">
                  <c:v>9</c:v>
                </c:pt>
                <c:pt idx="170">
                  <c:v>9</c:v>
                </c:pt>
                <c:pt idx="171">
                  <c:v>10</c:v>
                </c:pt>
                <c:pt idx="172">
                  <c:v>37</c:v>
                </c:pt>
                <c:pt idx="173">
                  <c:v>11</c:v>
                </c:pt>
                <c:pt idx="174">
                  <c:v>1415</c:v>
                </c:pt>
                <c:pt idx="175">
                  <c:v>32</c:v>
                </c:pt>
                <c:pt idx="176">
                  <c:v>20</c:v>
                </c:pt>
                <c:pt idx="177">
                  <c:v>1663</c:v>
                </c:pt>
                <c:pt idx="178">
                  <c:v>58</c:v>
                </c:pt>
                <c:pt idx="179">
                  <c:v>40</c:v>
                </c:pt>
                <c:pt idx="180">
                  <c:v>87</c:v>
                </c:pt>
                <c:pt idx="181">
                  <c:v>19</c:v>
                </c:pt>
                <c:pt idx="182">
                  <c:v>26</c:v>
                </c:pt>
                <c:pt idx="183">
                  <c:v>9</c:v>
                </c:pt>
                <c:pt idx="184">
                  <c:v>26</c:v>
                </c:pt>
                <c:pt idx="185">
                  <c:v>571</c:v>
                </c:pt>
                <c:pt idx="186">
                  <c:v>70</c:v>
                </c:pt>
                <c:pt idx="187">
                  <c:v>45</c:v>
                </c:pt>
                <c:pt idx="188">
                  <c:v>26</c:v>
                </c:pt>
                <c:pt idx="189">
                  <c:v>1187</c:v>
                </c:pt>
                <c:pt idx="190">
                  <c:v>1544</c:v>
                </c:pt>
                <c:pt idx="191">
                  <c:v>40</c:v>
                </c:pt>
                <c:pt idx="192">
                  <c:v>416</c:v>
                </c:pt>
                <c:pt idx="193">
                  <c:v>34</c:v>
                </c:pt>
                <c:pt idx="194">
                  <c:v>533</c:v>
                </c:pt>
                <c:pt idx="195">
                  <c:v>118</c:v>
                </c:pt>
                <c:pt idx="196">
                  <c:v>32</c:v>
                </c:pt>
                <c:pt idx="197">
                  <c:v>48</c:v>
                </c:pt>
                <c:pt idx="198">
                  <c:v>56</c:v>
                </c:pt>
                <c:pt idx="199">
                  <c:v>32</c:v>
                </c:pt>
                <c:pt idx="200">
                  <c:v>38</c:v>
                </c:pt>
                <c:pt idx="201">
                  <c:v>42</c:v>
                </c:pt>
                <c:pt idx="202">
                  <c:v>36</c:v>
                </c:pt>
                <c:pt idx="203">
                  <c:v>35</c:v>
                </c:pt>
                <c:pt idx="204">
                  <c:v>15</c:v>
                </c:pt>
                <c:pt idx="205">
                  <c:v>61</c:v>
                </c:pt>
                <c:pt idx="206">
                  <c:v>63</c:v>
                </c:pt>
                <c:pt idx="207">
                  <c:v>184</c:v>
                </c:pt>
                <c:pt idx="208">
                  <c:v>2011</c:v>
                </c:pt>
                <c:pt idx="209">
                  <c:v>29</c:v>
                </c:pt>
                <c:pt idx="210">
                  <c:v>35</c:v>
                </c:pt>
                <c:pt idx="211">
                  <c:v>15</c:v>
                </c:pt>
                <c:pt idx="212">
                  <c:v>23</c:v>
                </c:pt>
                <c:pt idx="213">
                  <c:v>25</c:v>
                </c:pt>
                <c:pt idx="214">
                  <c:v>277</c:v>
                </c:pt>
                <c:pt idx="215">
                  <c:v>51</c:v>
                </c:pt>
                <c:pt idx="216">
                  <c:v>16</c:v>
                </c:pt>
                <c:pt idx="217">
                  <c:v>20</c:v>
                </c:pt>
                <c:pt idx="218">
                  <c:v>11</c:v>
                </c:pt>
                <c:pt idx="219">
                  <c:v>1069</c:v>
                </c:pt>
                <c:pt idx="220">
                  <c:v>42</c:v>
                </c:pt>
                <c:pt idx="221">
                  <c:v>1104</c:v>
                </c:pt>
                <c:pt idx="222">
                  <c:v>12</c:v>
                </c:pt>
                <c:pt idx="223">
                  <c:v>859</c:v>
                </c:pt>
                <c:pt idx="224">
                  <c:v>25</c:v>
                </c:pt>
                <c:pt idx="225">
                  <c:v>53</c:v>
                </c:pt>
                <c:pt idx="226">
                  <c:v>11</c:v>
                </c:pt>
                <c:pt idx="227">
                  <c:v>26</c:v>
                </c:pt>
                <c:pt idx="228">
                  <c:v>25</c:v>
                </c:pt>
                <c:pt idx="229">
                  <c:v>50</c:v>
                </c:pt>
                <c:pt idx="230">
                  <c:v>20</c:v>
                </c:pt>
                <c:pt idx="231">
                  <c:v>20</c:v>
                </c:pt>
                <c:pt idx="232">
                  <c:v>28</c:v>
                </c:pt>
                <c:pt idx="233">
                  <c:v>21</c:v>
                </c:pt>
                <c:pt idx="234">
                  <c:v>13</c:v>
                </c:pt>
                <c:pt idx="235">
                  <c:v>120</c:v>
                </c:pt>
                <c:pt idx="236">
                  <c:v>79</c:v>
                </c:pt>
                <c:pt idx="237">
                  <c:v>59</c:v>
                </c:pt>
                <c:pt idx="238">
                  <c:v>38</c:v>
                </c:pt>
                <c:pt idx="239">
                  <c:v>79</c:v>
                </c:pt>
                <c:pt idx="240">
                  <c:v>21</c:v>
                </c:pt>
                <c:pt idx="241">
                  <c:v>19</c:v>
                </c:pt>
                <c:pt idx="242">
                  <c:v>14</c:v>
                </c:pt>
                <c:pt idx="243">
                  <c:v>48</c:v>
                </c:pt>
                <c:pt idx="244">
                  <c:v>11</c:v>
                </c:pt>
                <c:pt idx="245">
                  <c:v>21</c:v>
                </c:pt>
                <c:pt idx="246">
                  <c:v>26</c:v>
                </c:pt>
                <c:pt idx="247">
                  <c:v>26</c:v>
                </c:pt>
                <c:pt idx="248">
                  <c:v>20</c:v>
                </c:pt>
                <c:pt idx="249">
                  <c:v>6</c:v>
                </c:pt>
                <c:pt idx="250">
                  <c:v>1096</c:v>
                </c:pt>
                <c:pt idx="251">
                  <c:v>35</c:v>
                </c:pt>
                <c:pt idx="252">
                  <c:v>10</c:v>
                </c:pt>
                <c:pt idx="253">
                  <c:v>30</c:v>
                </c:pt>
                <c:pt idx="254">
                  <c:v>21</c:v>
                </c:pt>
                <c:pt idx="255">
                  <c:v>20</c:v>
                </c:pt>
                <c:pt idx="256">
                  <c:v>418</c:v>
                </c:pt>
                <c:pt idx="257">
                  <c:v>26</c:v>
                </c:pt>
                <c:pt idx="258">
                  <c:v>46</c:v>
                </c:pt>
                <c:pt idx="259">
                  <c:v>43</c:v>
                </c:pt>
                <c:pt idx="260">
                  <c:v>999</c:v>
                </c:pt>
                <c:pt idx="261">
                  <c:v>8</c:v>
                </c:pt>
                <c:pt idx="262">
                  <c:v>54</c:v>
                </c:pt>
                <c:pt idx="263">
                  <c:v>14</c:v>
                </c:pt>
                <c:pt idx="264">
                  <c:v>26</c:v>
                </c:pt>
                <c:pt idx="265">
                  <c:v>30</c:v>
                </c:pt>
                <c:pt idx="266">
                  <c:v>22</c:v>
                </c:pt>
                <c:pt idx="267">
                  <c:v>19</c:v>
                </c:pt>
                <c:pt idx="268">
                  <c:v>15</c:v>
                </c:pt>
                <c:pt idx="269">
                  <c:v>13</c:v>
                </c:pt>
                <c:pt idx="270">
                  <c:v>30</c:v>
                </c:pt>
                <c:pt idx="271">
                  <c:v>16</c:v>
                </c:pt>
                <c:pt idx="272">
                  <c:v>34</c:v>
                </c:pt>
                <c:pt idx="273">
                  <c:v>29</c:v>
                </c:pt>
                <c:pt idx="274">
                  <c:v>22</c:v>
                </c:pt>
                <c:pt idx="275">
                  <c:v>15</c:v>
                </c:pt>
                <c:pt idx="276">
                  <c:v>26</c:v>
                </c:pt>
                <c:pt idx="277">
                  <c:v>22</c:v>
                </c:pt>
                <c:pt idx="278">
                  <c:v>14</c:v>
                </c:pt>
                <c:pt idx="279">
                  <c:v>15</c:v>
                </c:pt>
                <c:pt idx="280">
                  <c:v>14</c:v>
                </c:pt>
                <c:pt idx="281">
                  <c:v>35</c:v>
                </c:pt>
                <c:pt idx="282">
                  <c:v>34</c:v>
                </c:pt>
                <c:pt idx="283">
                  <c:v>21</c:v>
                </c:pt>
                <c:pt idx="284">
                  <c:v>26</c:v>
                </c:pt>
                <c:pt idx="285">
                  <c:v>114</c:v>
                </c:pt>
                <c:pt idx="286">
                  <c:v>24</c:v>
                </c:pt>
                <c:pt idx="287">
                  <c:v>50</c:v>
                </c:pt>
                <c:pt idx="288">
                  <c:v>38</c:v>
                </c:pt>
                <c:pt idx="289">
                  <c:v>19</c:v>
                </c:pt>
                <c:pt idx="290">
                  <c:v>15</c:v>
                </c:pt>
                <c:pt idx="291">
                  <c:v>450</c:v>
                </c:pt>
                <c:pt idx="292">
                  <c:v>372</c:v>
                </c:pt>
                <c:pt idx="293">
                  <c:v>38</c:v>
                </c:pt>
                <c:pt idx="294">
                  <c:v>41</c:v>
                </c:pt>
                <c:pt idx="295">
                  <c:v>22</c:v>
                </c:pt>
                <c:pt idx="296">
                  <c:v>22</c:v>
                </c:pt>
                <c:pt idx="297">
                  <c:v>38</c:v>
                </c:pt>
                <c:pt idx="298">
                  <c:v>542</c:v>
                </c:pt>
                <c:pt idx="299">
                  <c:v>25</c:v>
                </c:pt>
                <c:pt idx="300">
                  <c:v>12</c:v>
                </c:pt>
                <c:pt idx="301">
                  <c:v>46</c:v>
                </c:pt>
                <c:pt idx="302">
                  <c:v>56</c:v>
                </c:pt>
                <c:pt idx="303">
                  <c:v>26</c:v>
                </c:pt>
                <c:pt idx="304">
                  <c:v>66</c:v>
                </c:pt>
                <c:pt idx="305">
                  <c:v>56</c:v>
                </c:pt>
                <c:pt idx="306">
                  <c:v>27</c:v>
                </c:pt>
                <c:pt idx="307">
                  <c:v>32</c:v>
                </c:pt>
                <c:pt idx="308">
                  <c:v>42</c:v>
                </c:pt>
                <c:pt idx="309">
                  <c:v>94</c:v>
                </c:pt>
                <c:pt idx="310">
                  <c:v>17</c:v>
                </c:pt>
                <c:pt idx="311">
                  <c:v>18</c:v>
                </c:pt>
                <c:pt idx="312">
                  <c:v>37</c:v>
                </c:pt>
                <c:pt idx="313">
                  <c:v>63</c:v>
                </c:pt>
                <c:pt idx="314">
                  <c:v>54</c:v>
                </c:pt>
                <c:pt idx="315">
                  <c:v>81</c:v>
                </c:pt>
                <c:pt idx="316">
                  <c:v>80</c:v>
                </c:pt>
                <c:pt idx="317">
                  <c:v>54</c:v>
                </c:pt>
                <c:pt idx="318">
                  <c:v>23</c:v>
                </c:pt>
                <c:pt idx="319">
                  <c:v>12</c:v>
                </c:pt>
                <c:pt idx="320">
                  <c:v>10</c:v>
                </c:pt>
                <c:pt idx="321">
                  <c:v>7</c:v>
                </c:pt>
                <c:pt idx="322">
                  <c:v>48</c:v>
                </c:pt>
                <c:pt idx="323">
                  <c:v>20</c:v>
                </c:pt>
                <c:pt idx="324">
                  <c:v>404</c:v>
                </c:pt>
                <c:pt idx="325">
                  <c:v>35</c:v>
                </c:pt>
                <c:pt idx="326">
                  <c:v>32</c:v>
                </c:pt>
                <c:pt idx="327">
                  <c:v>13</c:v>
                </c:pt>
                <c:pt idx="328">
                  <c:v>10</c:v>
                </c:pt>
                <c:pt idx="329">
                  <c:v>14</c:v>
                </c:pt>
                <c:pt idx="330">
                  <c:v>3</c:v>
                </c:pt>
                <c:pt idx="331">
                  <c:v>24</c:v>
                </c:pt>
                <c:pt idx="332">
                  <c:v>7</c:v>
                </c:pt>
                <c:pt idx="333">
                  <c:v>41</c:v>
                </c:pt>
                <c:pt idx="334">
                  <c:v>39</c:v>
                </c:pt>
                <c:pt idx="335">
                  <c:v>25</c:v>
                </c:pt>
                <c:pt idx="336">
                  <c:v>16</c:v>
                </c:pt>
                <c:pt idx="337">
                  <c:v>41</c:v>
                </c:pt>
                <c:pt idx="338">
                  <c:v>64</c:v>
                </c:pt>
                <c:pt idx="339">
                  <c:v>29</c:v>
                </c:pt>
                <c:pt idx="340">
                  <c:v>560</c:v>
                </c:pt>
                <c:pt idx="341">
                  <c:v>39</c:v>
                </c:pt>
                <c:pt idx="342">
                  <c:v>50</c:v>
                </c:pt>
                <c:pt idx="343">
                  <c:v>632</c:v>
                </c:pt>
                <c:pt idx="344">
                  <c:v>825</c:v>
                </c:pt>
                <c:pt idx="345">
                  <c:v>145</c:v>
                </c:pt>
                <c:pt idx="346">
                  <c:v>8</c:v>
                </c:pt>
                <c:pt idx="347">
                  <c:v>27</c:v>
                </c:pt>
                <c:pt idx="348">
                  <c:v>13</c:v>
                </c:pt>
                <c:pt idx="349">
                  <c:v>86</c:v>
                </c:pt>
                <c:pt idx="350">
                  <c:v>41</c:v>
                </c:pt>
                <c:pt idx="351">
                  <c:v>59</c:v>
                </c:pt>
                <c:pt idx="352">
                  <c:v>48</c:v>
                </c:pt>
                <c:pt idx="353">
                  <c:v>91</c:v>
                </c:pt>
                <c:pt idx="354">
                  <c:v>27</c:v>
                </c:pt>
                <c:pt idx="355">
                  <c:v>1543</c:v>
                </c:pt>
                <c:pt idx="356">
                  <c:v>49</c:v>
                </c:pt>
                <c:pt idx="357">
                  <c:v>44</c:v>
                </c:pt>
                <c:pt idx="358">
                  <c:v>45</c:v>
                </c:pt>
                <c:pt idx="359">
                  <c:v>42</c:v>
                </c:pt>
                <c:pt idx="360">
                  <c:v>88</c:v>
                </c:pt>
                <c:pt idx="361">
                  <c:v>28</c:v>
                </c:pt>
                <c:pt idx="362">
                  <c:v>73</c:v>
                </c:pt>
                <c:pt idx="363">
                  <c:v>42</c:v>
                </c:pt>
                <c:pt idx="364">
                  <c:v>39</c:v>
                </c:pt>
                <c:pt idx="365">
                  <c:v>19</c:v>
                </c:pt>
                <c:pt idx="366">
                  <c:v>31</c:v>
                </c:pt>
                <c:pt idx="367">
                  <c:v>127</c:v>
                </c:pt>
                <c:pt idx="368">
                  <c:v>54</c:v>
                </c:pt>
                <c:pt idx="369">
                  <c:v>138</c:v>
                </c:pt>
                <c:pt idx="370">
                  <c:v>35</c:v>
                </c:pt>
                <c:pt idx="371">
                  <c:v>50</c:v>
                </c:pt>
                <c:pt idx="372">
                  <c:v>58</c:v>
                </c:pt>
                <c:pt idx="373">
                  <c:v>48</c:v>
                </c:pt>
                <c:pt idx="374">
                  <c:v>1374</c:v>
                </c:pt>
                <c:pt idx="375">
                  <c:v>19</c:v>
                </c:pt>
                <c:pt idx="376">
                  <c:v>14</c:v>
                </c:pt>
                <c:pt idx="377">
                  <c:v>14</c:v>
                </c:pt>
                <c:pt idx="378">
                  <c:v>4</c:v>
                </c:pt>
                <c:pt idx="379">
                  <c:v>14</c:v>
                </c:pt>
                <c:pt idx="380">
                  <c:v>11</c:v>
                </c:pt>
                <c:pt idx="381">
                  <c:v>9</c:v>
                </c:pt>
                <c:pt idx="382">
                  <c:v>1089</c:v>
                </c:pt>
                <c:pt idx="383">
                  <c:v>1</c:v>
                </c:pt>
                <c:pt idx="384">
                  <c:v>26</c:v>
                </c:pt>
                <c:pt idx="385">
                  <c:v>16</c:v>
                </c:pt>
                <c:pt idx="386">
                  <c:v>10</c:v>
                </c:pt>
                <c:pt idx="387">
                  <c:v>706</c:v>
                </c:pt>
                <c:pt idx="388">
                  <c:v>29</c:v>
                </c:pt>
                <c:pt idx="389">
                  <c:v>16</c:v>
                </c:pt>
                <c:pt idx="390">
                  <c:v>18</c:v>
                </c:pt>
                <c:pt idx="391">
                  <c:v>17</c:v>
                </c:pt>
                <c:pt idx="392">
                  <c:v>14</c:v>
                </c:pt>
                <c:pt idx="393">
                  <c:v>15</c:v>
                </c:pt>
                <c:pt idx="394">
                  <c:v>15</c:v>
                </c:pt>
                <c:pt idx="395">
                  <c:v>9</c:v>
                </c:pt>
                <c:pt idx="396">
                  <c:v>23</c:v>
                </c:pt>
                <c:pt idx="397">
                  <c:v>19</c:v>
                </c:pt>
                <c:pt idx="398">
                  <c:v>14</c:v>
                </c:pt>
                <c:pt idx="399">
                  <c:v>42</c:v>
                </c:pt>
                <c:pt idx="400">
                  <c:v>101</c:v>
                </c:pt>
                <c:pt idx="401">
                  <c:v>12</c:v>
                </c:pt>
                <c:pt idx="402">
                  <c:v>401</c:v>
                </c:pt>
                <c:pt idx="403">
                  <c:v>34</c:v>
                </c:pt>
                <c:pt idx="404">
                  <c:v>34</c:v>
                </c:pt>
                <c:pt idx="405">
                  <c:v>13</c:v>
                </c:pt>
                <c:pt idx="406">
                  <c:v>33</c:v>
                </c:pt>
                <c:pt idx="407">
                  <c:v>70</c:v>
                </c:pt>
                <c:pt idx="408">
                  <c:v>28</c:v>
                </c:pt>
                <c:pt idx="409">
                  <c:v>19</c:v>
                </c:pt>
                <c:pt idx="410">
                  <c:v>21</c:v>
                </c:pt>
                <c:pt idx="411">
                  <c:v>28</c:v>
                </c:pt>
                <c:pt idx="412">
                  <c:v>28</c:v>
                </c:pt>
                <c:pt idx="413">
                  <c:v>22</c:v>
                </c:pt>
                <c:pt idx="414">
                  <c:v>23</c:v>
                </c:pt>
                <c:pt idx="415">
                  <c:v>88</c:v>
                </c:pt>
                <c:pt idx="416">
                  <c:v>515</c:v>
                </c:pt>
                <c:pt idx="417">
                  <c:v>264</c:v>
                </c:pt>
                <c:pt idx="418">
                  <c:v>73</c:v>
                </c:pt>
                <c:pt idx="419">
                  <c:v>42</c:v>
                </c:pt>
                <c:pt idx="420">
                  <c:v>42</c:v>
                </c:pt>
                <c:pt idx="421">
                  <c:v>64</c:v>
                </c:pt>
                <c:pt idx="422">
                  <c:v>1064</c:v>
                </c:pt>
                <c:pt idx="423">
                  <c:v>6</c:v>
                </c:pt>
                <c:pt idx="424">
                  <c:v>13</c:v>
                </c:pt>
                <c:pt idx="425">
                  <c:v>36</c:v>
                </c:pt>
                <c:pt idx="426">
                  <c:v>17</c:v>
                </c:pt>
                <c:pt idx="427">
                  <c:v>2462</c:v>
                </c:pt>
                <c:pt idx="428">
                  <c:v>16</c:v>
                </c:pt>
                <c:pt idx="429">
                  <c:v>18</c:v>
                </c:pt>
                <c:pt idx="430">
                  <c:v>17</c:v>
                </c:pt>
                <c:pt idx="431">
                  <c:v>16</c:v>
                </c:pt>
                <c:pt idx="432">
                  <c:v>20</c:v>
                </c:pt>
                <c:pt idx="433">
                  <c:v>36</c:v>
                </c:pt>
                <c:pt idx="434">
                  <c:v>28</c:v>
                </c:pt>
                <c:pt idx="435">
                  <c:v>9</c:v>
                </c:pt>
                <c:pt idx="436">
                  <c:v>84</c:v>
                </c:pt>
                <c:pt idx="437">
                  <c:v>52</c:v>
                </c:pt>
                <c:pt idx="438">
                  <c:v>57</c:v>
                </c:pt>
                <c:pt idx="439">
                  <c:v>70</c:v>
                </c:pt>
                <c:pt idx="440">
                  <c:v>92</c:v>
                </c:pt>
                <c:pt idx="441">
                  <c:v>38</c:v>
                </c:pt>
                <c:pt idx="442">
                  <c:v>30</c:v>
                </c:pt>
                <c:pt idx="443">
                  <c:v>32</c:v>
                </c:pt>
                <c:pt idx="444">
                  <c:v>62</c:v>
                </c:pt>
                <c:pt idx="445">
                  <c:v>42</c:v>
                </c:pt>
                <c:pt idx="446">
                  <c:v>88</c:v>
                </c:pt>
                <c:pt idx="447">
                  <c:v>137</c:v>
                </c:pt>
                <c:pt idx="448">
                  <c:v>32</c:v>
                </c:pt>
                <c:pt idx="449">
                  <c:v>20</c:v>
                </c:pt>
                <c:pt idx="450">
                  <c:v>126</c:v>
                </c:pt>
                <c:pt idx="451">
                  <c:v>56</c:v>
                </c:pt>
                <c:pt idx="452">
                  <c:v>11</c:v>
                </c:pt>
                <c:pt idx="453">
                  <c:v>24</c:v>
                </c:pt>
                <c:pt idx="454">
                  <c:v>16</c:v>
                </c:pt>
                <c:pt idx="455">
                  <c:v>32</c:v>
                </c:pt>
                <c:pt idx="456">
                  <c:v>26</c:v>
                </c:pt>
                <c:pt idx="457">
                  <c:v>8</c:v>
                </c:pt>
                <c:pt idx="458">
                  <c:v>11</c:v>
                </c:pt>
                <c:pt idx="459">
                  <c:v>5</c:v>
                </c:pt>
                <c:pt idx="460">
                  <c:v>8</c:v>
                </c:pt>
                <c:pt idx="461">
                  <c:v>25</c:v>
                </c:pt>
                <c:pt idx="462">
                  <c:v>39</c:v>
                </c:pt>
                <c:pt idx="463">
                  <c:v>13</c:v>
                </c:pt>
                <c:pt idx="464">
                  <c:v>198</c:v>
                </c:pt>
                <c:pt idx="465">
                  <c:v>27</c:v>
                </c:pt>
                <c:pt idx="466">
                  <c:v>30</c:v>
                </c:pt>
                <c:pt idx="467">
                  <c:v>133</c:v>
                </c:pt>
                <c:pt idx="468">
                  <c:v>107</c:v>
                </c:pt>
                <c:pt idx="469">
                  <c:v>60</c:v>
                </c:pt>
                <c:pt idx="470">
                  <c:v>9</c:v>
                </c:pt>
                <c:pt idx="47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53-45B0-BDA3-8A9253BD7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16768"/>
        <c:axId val="195618304"/>
      </c:scatterChart>
      <c:valAx>
        <c:axId val="195616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18304"/>
        <c:crosses val="autoZero"/>
        <c:crossBetween val="midCat"/>
      </c:valAx>
      <c:valAx>
        <c:axId val="19561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16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'Q2 Tropicana Winter'!$E$1</c:f>
              <c:strCache>
                <c:ptCount val="1"/>
                <c:pt idx="0">
                  <c:v>MOVE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4.0795931758530184E-2"/>
                  <c:y val="-0.4274336541265675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'Q2 Tropicana Winter'!$D$2:$D$486</c:f>
              <c:numCache>
                <c:formatCode>General</c:formatCode>
                <c:ptCount val="485"/>
                <c:pt idx="0">
                  <c:v>2.99</c:v>
                </c:pt>
                <c:pt idx="1">
                  <c:v>1.99</c:v>
                </c:pt>
                <c:pt idx="2">
                  <c:v>2.83</c:v>
                </c:pt>
                <c:pt idx="3">
                  <c:v>2.77</c:v>
                </c:pt>
                <c:pt idx="4">
                  <c:v>2.8</c:v>
                </c:pt>
                <c:pt idx="5">
                  <c:v>2.89</c:v>
                </c:pt>
                <c:pt idx="6">
                  <c:v>3.1</c:v>
                </c:pt>
                <c:pt idx="7">
                  <c:v>1.99</c:v>
                </c:pt>
                <c:pt idx="8">
                  <c:v>2.69</c:v>
                </c:pt>
                <c:pt idx="9">
                  <c:v>1.99</c:v>
                </c:pt>
                <c:pt idx="10">
                  <c:v>2.69</c:v>
                </c:pt>
                <c:pt idx="11">
                  <c:v>1.23</c:v>
                </c:pt>
                <c:pt idx="12">
                  <c:v>2.69</c:v>
                </c:pt>
                <c:pt idx="13">
                  <c:v>2.69</c:v>
                </c:pt>
                <c:pt idx="14">
                  <c:v>2.89</c:v>
                </c:pt>
                <c:pt idx="15">
                  <c:v>2.95</c:v>
                </c:pt>
                <c:pt idx="16">
                  <c:v>2.4900000000000002</c:v>
                </c:pt>
                <c:pt idx="17">
                  <c:v>2.4900000000000002</c:v>
                </c:pt>
                <c:pt idx="18">
                  <c:v>1.99</c:v>
                </c:pt>
                <c:pt idx="19">
                  <c:v>2.75</c:v>
                </c:pt>
                <c:pt idx="20">
                  <c:v>2.89</c:v>
                </c:pt>
                <c:pt idx="21">
                  <c:v>2.69</c:v>
                </c:pt>
                <c:pt idx="22">
                  <c:v>2.85</c:v>
                </c:pt>
                <c:pt idx="23">
                  <c:v>2.89</c:v>
                </c:pt>
                <c:pt idx="24">
                  <c:v>2.5</c:v>
                </c:pt>
                <c:pt idx="25">
                  <c:v>2.57</c:v>
                </c:pt>
                <c:pt idx="26">
                  <c:v>1.03</c:v>
                </c:pt>
                <c:pt idx="27">
                  <c:v>2.89</c:v>
                </c:pt>
                <c:pt idx="28">
                  <c:v>2.77</c:v>
                </c:pt>
                <c:pt idx="29">
                  <c:v>1.84</c:v>
                </c:pt>
                <c:pt idx="30">
                  <c:v>2.76</c:v>
                </c:pt>
                <c:pt idx="31">
                  <c:v>2.89</c:v>
                </c:pt>
                <c:pt idx="32">
                  <c:v>2.89</c:v>
                </c:pt>
                <c:pt idx="33">
                  <c:v>2</c:v>
                </c:pt>
                <c:pt idx="34">
                  <c:v>2.76</c:v>
                </c:pt>
                <c:pt idx="35">
                  <c:v>2.4900000000000002</c:v>
                </c:pt>
                <c:pt idx="36">
                  <c:v>2.87</c:v>
                </c:pt>
                <c:pt idx="37">
                  <c:v>3.09</c:v>
                </c:pt>
                <c:pt idx="38">
                  <c:v>3.15</c:v>
                </c:pt>
                <c:pt idx="39">
                  <c:v>2.37</c:v>
                </c:pt>
                <c:pt idx="40">
                  <c:v>2.5299999999999998</c:v>
                </c:pt>
                <c:pt idx="41">
                  <c:v>2.57</c:v>
                </c:pt>
                <c:pt idx="42">
                  <c:v>2.61</c:v>
                </c:pt>
                <c:pt idx="43">
                  <c:v>2.69</c:v>
                </c:pt>
                <c:pt idx="44">
                  <c:v>2.69</c:v>
                </c:pt>
                <c:pt idx="45">
                  <c:v>2.4900000000000002</c:v>
                </c:pt>
                <c:pt idx="46">
                  <c:v>2.11</c:v>
                </c:pt>
                <c:pt idx="47">
                  <c:v>2.69</c:v>
                </c:pt>
                <c:pt idx="48">
                  <c:v>2</c:v>
                </c:pt>
                <c:pt idx="49">
                  <c:v>2.95</c:v>
                </c:pt>
                <c:pt idx="50">
                  <c:v>2.48</c:v>
                </c:pt>
                <c:pt idx="51">
                  <c:v>2.69</c:v>
                </c:pt>
                <c:pt idx="52">
                  <c:v>2</c:v>
                </c:pt>
                <c:pt idx="53">
                  <c:v>2.4500000000000002</c:v>
                </c:pt>
                <c:pt idx="54">
                  <c:v>2.89</c:v>
                </c:pt>
                <c:pt idx="55">
                  <c:v>2.58</c:v>
                </c:pt>
                <c:pt idx="56">
                  <c:v>2.89</c:v>
                </c:pt>
                <c:pt idx="57">
                  <c:v>2.89</c:v>
                </c:pt>
                <c:pt idx="58">
                  <c:v>2.89</c:v>
                </c:pt>
                <c:pt idx="59">
                  <c:v>2.89</c:v>
                </c:pt>
                <c:pt idx="60">
                  <c:v>3.15</c:v>
                </c:pt>
                <c:pt idx="61">
                  <c:v>2.34</c:v>
                </c:pt>
                <c:pt idx="62">
                  <c:v>2.4500000000000002</c:v>
                </c:pt>
                <c:pt idx="63">
                  <c:v>2.19</c:v>
                </c:pt>
                <c:pt idx="64">
                  <c:v>2.4500000000000002</c:v>
                </c:pt>
                <c:pt idx="65">
                  <c:v>2.62</c:v>
                </c:pt>
                <c:pt idx="66">
                  <c:v>1.99</c:v>
                </c:pt>
                <c:pt idx="67">
                  <c:v>2.69</c:v>
                </c:pt>
                <c:pt idx="68">
                  <c:v>2.5</c:v>
                </c:pt>
                <c:pt idx="69">
                  <c:v>2.72</c:v>
                </c:pt>
                <c:pt idx="70">
                  <c:v>2.95</c:v>
                </c:pt>
                <c:pt idx="71">
                  <c:v>2.69</c:v>
                </c:pt>
                <c:pt idx="72">
                  <c:v>2.69</c:v>
                </c:pt>
                <c:pt idx="73">
                  <c:v>2.69</c:v>
                </c:pt>
                <c:pt idx="74">
                  <c:v>2.69</c:v>
                </c:pt>
                <c:pt idx="75">
                  <c:v>2.85</c:v>
                </c:pt>
                <c:pt idx="76">
                  <c:v>2.69</c:v>
                </c:pt>
                <c:pt idx="77">
                  <c:v>2.69</c:v>
                </c:pt>
                <c:pt idx="78">
                  <c:v>2.57</c:v>
                </c:pt>
                <c:pt idx="79">
                  <c:v>1.71</c:v>
                </c:pt>
                <c:pt idx="80">
                  <c:v>2.68</c:v>
                </c:pt>
                <c:pt idx="81">
                  <c:v>2.61</c:v>
                </c:pt>
                <c:pt idx="82">
                  <c:v>2.69</c:v>
                </c:pt>
                <c:pt idx="83">
                  <c:v>2.69</c:v>
                </c:pt>
                <c:pt idx="84">
                  <c:v>2.69</c:v>
                </c:pt>
                <c:pt idx="85">
                  <c:v>2.69</c:v>
                </c:pt>
                <c:pt idx="86">
                  <c:v>2.66</c:v>
                </c:pt>
                <c:pt idx="87">
                  <c:v>2</c:v>
                </c:pt>
                <c:pt idx="88">
                  <c:v>2.5</c:v>
                </c:pt>
                <c:pt idx="89">
                  <c:v>2.95</c:v>
                </c:pt>
                <c:pt idx="90">
                  <c:v>2.5</c:v>
                </c:pt>
                <c:pt idx="91">
                  <c:v>2.5</c:v>
                </c:pt>
                <c:pt idx="92">
                  <c:v>2.89</c:v>
                </c:pt>
                <c:pt idx="93">
                  <c:v>2.89</c:v>
                </c:pt>
                <c:pt idx="94">
                  <c:v>2.67</c:v>
                </c:pt>
                <c:pt idx="95">
                  <c:v>2</c:v>
                </c:pt>
                <c:pt idx="96">
                  <c:v>3.15</c:v>
                </c:pt>
                <c:pt idx="97">
                  <c:v>2.37</c:v>
                </c:pt>
                <c:pt idx="98">
                  <c:v>1.08</c:v>
                </c:pt>
                <c:pt idx="99">
                  <c:v>2.57</c:v>
                </c:pt>
                <c:pt idx="100">
                  <c:v>2.69</c:v>
                </c:pt>
                <c:pt idx="101">
                  <c:v>1.99</c:v>
                </c:pt>
                <c:pt idx="102">
                  <c:v>2.67</c:v>
                </c:pt>
                <c:pt idx="103">
                  <c:v>2.95</c:v>
                </c:pt>
                <c:pt idx="104">
                  <c:v>2.61</c:v>
                </c:pt>
                <c:pt idx="105">
                  <c:v>2.69</c:v>
                </c:pt>
                <c:pt idx="106">
                  <c:v>1.99</c:v>
                </c:pt>
                <c:pt idx="107">
                  <c:v>2.69</c:v>
                </c:pt>
                <c:pt idx="108">
                  <c:v>2.95</c:v>
                </c:pt>
                <c:pt idx="109">
                  <c:v>2.95</c:v>
                </c:pt>
                <c:pt idx="110">
                  <c:v>2.5</c:v>
                </c:pt>
                <c:pt idx="111">
                  <c:v>2.25</c:v>
                </c:pt>
                <c:pt idx="112">
                  <c:v>2.25</c:v>
                </c:pt>
                <c:pt idx="113">
                  <c:v>1.99</c:v>
                </c:pt>
                <c:pt idx="114">
                  <c:v>2.25</c:v>
                </c:pt>
                <c:pt idx="115">
                  <c:v>2.5499999999999998</c:v>
                </c:pt>
                <c:pt idx="116">
                  <c:v>2.4900000000000002</c:v>
                </c:pt>
                <c:pt idx="117">
                  <c:v>1.65</c:v>
                </c:pt>
                <c:pt idx="118">
                  <c:v>3.09</c:v>
                </c:pt>
                <c:pt idx="119">
                  <c:v>2.68</c:v>
                </c:pt>
                <c:pt idx="120">
                  <c:v>2.5</c:v>
                </c:pt>
                <c:pt idx="121">
                  <c:v>3.13</c:v>
                </c:pt>
                <c:pt idx="122">
                  <c:v>2.4900000000000002</c:v>
                </c:pt>
                <c:pt idx="123">
                  <c:v>2.4900000000000002</c:v>
                </c:pt>
                <c:pt idx="124">
                  <c:v>2.58</c:v>
                </c:pt>
                <c:pt idx="125">
                  <c:v>1.99</c:v>
                </c:pt>
                <c:pt idx="126">
                  <c:v>2.72</c:v>
                </c:pt>
                <c:pt idx="127">
                  <c:v>2.02</c:v>
                </c:pt>
                <c:pt idx="128">
                  <c:v>1.99</c:v>
                </c:pt>
                <c:pt idx="129">
                  <c:v>2.69</c:v>
                </c:pt>
                <c:pt idx="130">
                  <c:v>2.77</c:v>
                </c:pt>
                <c:pt idx="131">
                  <c:v>1.1599999999999999</c:v>
                </c:pt>
                <c:pt idx="132">
                  <c:v>2.5</c:v>
                </c:pt>
                <c:pt idx="133">
                  <c:v>2.4700000000000002</c:v>
                </c:pt>
                <c:pt idx="134">
                  <c:v>2.81</c:v>
                </c:pt>
                <c:pt idx="135">
                  <c:v>2.77</c:v>
                </c:pt>
                <c:pt idx="136">
                  <c:v>2.5</c:v>
                </c:pt>
                <c:pt idx="137">
                  <c:v>2.48</c:v>
                </c:pt>
                <c:pt idx="138">
                  <c:v>2.4900000000000002</c:v>
                </c:pt>
                <c:pt idx="139">
                  <c:v>1.02</c:v>
                </c:pt>
                <c:pt idx="140">
                  <c:v>2.2200000000000002</c:v>
                </c:pt>
                <c:pt idx="141">
                  <c:v>2.25</c:v>
                </c:pt>
                <c:pt idx="142">
                  <c:v>2.25</c:v>
                </c:pt>
                <c:pt idx="143">
                  <c:v>1.99</c:v>
                </c:pt>
                <c:pt idx="144">
                  <c:v>1.99</c:v>
                </c:pt>
                <c:pt idx="145">
                  <c:v>2.19</c:v>
                </c:pt>
                <c:pt idx="146">
                  <c:v>2.5499999999999998</c:v>
                </c:pt>
                <c:pt idx="147">
                  <c:v>2.5</c:v>
                </c:pt>
                <c:pt idx="148">
                  <c:v>2.5</c:v>
                </c:pt>
                <c:pt idx="149">
                  <c:v>2.56</c:v>
                </c:pt>
                <c:pt idx="150">
                  <c:v>2.25</c:v>
                </c:pt>
                <c:pt idx="151">
                  <c:v>2.25</c:v>
                </c:pt>
                <c:pt idx="152">
                  <c:v>1.99</c:v>
                </c:pt>
                <c:pt idx="153">
                  <c:v>2.66</c:v>
                </c:pt>
                <c:pt idx="154">
                  <c:v>2.09</c:v>
                </c:pt>
                <c:pt idx="155">
                  <c:v>1.99</c:v>
                </c:pt>
                <c:pt idx="156">
                  <c:v>1.99</c:v>
                </c:pt>
                <c:pt idx="157">
                  <c:v>1.99</c:v>
                </c:pt>
                <c:pt idx="158">
                  <c:v>2.5</c:v>
                </c:pt>
                <c:pt idx="159">
                  <c:v>3.15</c:v>
                </c:pt>
                <c:pt idx="160">
                  <c:v>2.2799999999999998</c:v>
                </c:pt>
                <c:pt idx="161">
                  <c:v>2.2599999999999998</c:v>
                </c:pt>
                <c:pt idx="162">
                  <c:v>2.25</c:v>
                </c:pt>
                <c:pt idx="163">
                  <c:v>2.41</c:v>
                </c:pt>
                <c:pt idx="164">
                  <c:v>2.69</c:v>
                </c:pt>
                <c:pt idx="165">
                  <c:v>2.69</c:v>
                </c:pt>
                <c:pt idx="166">
                  <c:v>2.44</c:v>
                </c:pt>
                <c:pt idx="167">
                  <c:v>2.67</c:v>
                </c:pt>
                <c:pt idx="168">
                  <c:v>2.69</c:v>
                </c:pt>
                <c:pt idx="169">
                  <c:v>2.65</c:v>
                </c:pt>
                <c:pt idx="170">
                  <c:v>2.95</c:v>
                </c:pt>
                <c:pt idx="171">
                  <c:v>2.95</c:v>
                </c:pt>
                <c:pt idx="172">
                  <c:v>2.95</c:v>
                </c:pt>
                <c:pt idx="173">
                  <c:v>2.5</c:v>
                </c:pt>
                <c:pt idx="174">
                  <c:v>2.69</c:v>
                </c:pt>
                <c:pt idx="175">
                  <c:v>2.69</c:v>
                </c:pt>
                <c:pt idx="176">
                  <c:v>2.8</c:v>
                </c:pt>
                <c:pt idx="177">
                  <c:v>2</c:v>
                </c:pt>
                <c:pt idx="178">
                  <c:v>2.5</c:v>
                </c:pt>
                <c:pt idx="179">
                  <c:v>2.77</c:v>
                </c:pt>
                <c:pt idx="180">
                  <c:v>2.81</c:v>
                </c:pt>
                <c:pt idx="181">
                  <c:v>2.89</c:v>
                </c:pt>
                <c:pt idx="182">
                  <c:v>3.09</c:v>
                </c:pt>
                <c:pt idx="183">
                  <c:v>3.09</c:v>
                </c:pt>
                <c:pt idx="184">
                  <c:v>3.15</c:v>
                </c:pt>
                <c:pt idx="185">
                  <c:v>3.15</c:v>
                </c:pt>
                <c:pt idx="186">
                  <c:v>2.54</c:v>
                </c:pt>
                <c:pt idx="187">
                  <c:v>2.27</c:v>
                </c:pt>
                <c:pt idx="188">
                  <c:v>3.15</c:v>
                </c:pt>
                <c:pt idx="189">
                  <c:v>2.4900000000000002</c:v>
                </c:pt>
                <c:pt idx="190">
                  <c:v>1.06</c:v>
                </c:pt>
                <c:pt idx="191">
                  <c:v>2.19</c:v>
                </c:pt>
                <c:pt idx="192">
                  <c:v>2.21</c:v>
                </c:pt>
                <c:pt idx="193">
                  <c:v>2.4500000000000002</c:v>
                </c:pt>
                <c:pt idx="194">
                  <c:v>1.99</c:v>
                </c:pt>
                <c:pt idx="195">
                  <c:v>2.4500000000000002</c:v>
                </c:pt>
                <c:pt idx="196">
                  <c:v>2.4500000000000002</c:v>
                </c:pt>
                <c:pt idx="197">
                  <c:v>1.99</c:v>
                </c:pt>
                <c:pt idx="198">
                  <c:v>2.15</c:v>
                </c:pt>
                <c:pt idx="199">
                  <c:v>1.99</c:v>
                </c:pt>
                <c:pt idx="200">
                  <c:v>2.64</c:v>
                </c:pt>
                <c:pt idx="201">
                  <c:v>2.69</c:v>
                </c:pt>
                <c:pt idx="202">
                  <c:v>2.42</c:v>
                </c:pt>
                <c:pt idx="203">
                  <c:v>2.5</c:v>
                </c:pt>
                <c:pt idx="204">
                  <c:v>2.34</c:v>
                </c:pt>
                <c:pt idx="205">
                  <c:v>2.4500000000000002</c:v>
                </c:pt>
                <c:pt idx="206">
                  <c:v>1.99</c:v>
                </c:pt>
                <c:pt idx="207">
                  <c:v>2.69</c:v>
                </c:pt>
                <c:pt idx="208">
                  <c:v>2.66</c:v>
                </c:pt>
                <c:pt idx="209">
                  <c:v>2.95</c:v>
                </c:pt>
                <c:pt idx="210">
                  <c:v>2.95</c:v>
                </c:pt>
                <c:pt idx="211">
                  <c:v>2.4900000000000002</c:v>
                </c:pt>
                <c:pt idx="212">
                  <c:v>2.69</c:v>
                </c:pt>
                <c:pt idx="213">
                  <c:v>1.53</c:v>
                </c:pt>
                <c:pt idx="214">
                  <c:v>2.66</c:v>
                </c:pt>
                <c:pt idx="215">
                  <c:v>2.69</c:v>
                </c:pt>
                <c:pt idx="216">
                  <c:v>1.99</c:v>
                </c:pt>
                <c:pt idx="217">
                  <c:v>2.69</c:v>
                </c:pt>
                <c:pt idx="218">
                  <c:v>2</c:v>
                </c:pt>
                <c:pt idx="219">
                  <c:v>2.5</c:v>
                </c:pt>
                <c:pt idx="220">
                  <c:v>2.4900000000000002</c:v>
                </c:pt>
                <c:pt idx="221">
                  <c:v>2.25</c:v>
                </c:pt>
                <c:pt idx="222">
                  <c:v>2.25</c:v>
                </c:pt>
                <c:pt idx="223">
                  <c:v>1.99</c:v>
                </c:pt>
                <c:pt idx="224">
                  <c:v>2.69</c:v>
                </c:pt>
                <c:pt idx="225">
                  <c:v>2.69</c:v>
                </c:pt>
                <c:pt idx="226">
                  <c:v>2.69</c:v>
                </c:pt>
                <c:pt idx="227">
                  <c:v>2.89</c:v>
                </c:pt>
                <c:pt idx="228">
                  <c:v>2.95</c:v>
                </c:pt>
                <c:pt idx="229">
                  <c:v>2.69</c:v>
                </c:pt>
                <c:pt idx="230">
                  <c:v>2.6</c:v>
                </c:pt>
                <c:pt idx="231">
                  <c:v>2.84</c:v>
                </c:pt>
                <c:pt idx="232">
                  <c:v>2.95</c:v>
                </c:pt>
                <c:pt idx="233">
                  <c:v>2.9</c:v>
                </c:pt>
                <c:pt idx="234">
                  <c:v>2.69</c:v>
                </c:pt>
                <c:pt idx="235">
                  <c:v>1.99</c:v>
                </c:pt>
                <c:pt idx="236">
                  <c:v>2.69</c:v>
                </c:pt>
                <c:pt idx="237">
                  <c:v>3.15</c:v>
                </c:pt>
                <c:pt idx="238">
                  <c:v>2.5</c:v>
                </c:pt>
                <c:pt idx="239">
                  <c:v>2.4900000000000002</c:v>
                </c:pt>
                <c:pt idx="240">
                  <c:v>2.69</c:v>
                </c:pt>
                <c:pt idx="241">
                  <c:v>2.69</c:v>
                </c:pt>
                <c:pt idx="242">
                  <c:v>1.99</c:v>
                </c:pt>
                <c:pt idx="243">
                  <c:v>2.82</c:v>
                </c:pt>
                <c:pt idx="244">
                  <c:v>2.95</c:v>
                </c:pt>
                <c:pt idx="245">
                  <c:v>1.99</c:v>
                </c:pt>
                <c:pt idx="246">
                  <c:v>2.78</c:v>
                </c:pt>
                <c:pt idx="247">
                  <c:v>2.71</c:v>
                </c:pt>
                <c:pt idx="248">
                  <c:v>2.89</c:v>
                </c:pt>
                <c:pt idx="249">
                  <c:v>1.99</c:v>
                </c:pt>
                <c:pt idx="250">
                  <c:v>1</c:v>
                </c:pt>
                <c:pt idx="251">
                  <c:v>2.69</c:v>
                </c:pt>
                <c:pt idx="252">
                  <c:v>2.65</c:v>
                </c:pt>
                <c:pt idx="253">
                  <c:v>2.4500000000000002</c:v>
                </c:pt>
                <c:pt idx="254">
                  <c:v>1.99</c:v>
                </c:pt>
                <c:pt idx="255">
                  <c:v>2.69</c:v>
                </c:pt>
                <c:pt idx="256">
                  <c:v>2.58</c:v>
                </c:pt>
                <c:pt idx="257">
                  <c:v>2.4900000000000002</c:v>
                </c:pt>
                <c:pt idx="258">
                  <c:v>2.62</c:v>
                </c:pt>
                <c:pt idx="259">
                  <c:v>1.43</c:v>
                </c:pt>
                <c:pt idx="260">
                  <c:v>2.89</c:v>
                </c:pt>
                <c:pt idx="261">
                  <c:v>1.98</c:v>
                </c:pt>
                <c:pt idx="262">
                  <c:v>2.65</c:v>
                </c:pt>
                <c:pt idx="263">
                  <c:v>2.08</c:v>
                </c:pt>
                <c:pt idx="264">
                  <c:v>2</c:v>
                </c:pt>
                <c:pt idx="265">
                  <c:v>2.15</c:v>
                </c:pt>
                <c:pt idx="266">
                  <c:v>2.69</c:v>
                </c:pt>
                <c:pt idx="267">
                  <c:v>2.89</c:v>
                </c:pt>
                <c:pt idx="268">
                  <c:v>2</c:v>
                </c:pt>
                <c:pt idx="269">
                  <c:v>2.4900000000000002</c:v>
                </c:pt>
                <c:pt idx="270">
                  <c:v>1.99</c:v>
                </c:pt>
                <c:pt idx="271">
                  <c:v>2.67</c:v>
                </c:pt>
                <c:pt idx="272">
                  <c:v>2.69</c:v>
                </c:pt>
                <c:pt idx="273">
                  <c:v>1.99</c:v>
                </c:pt>
                <c:pt idx="274">
                  <c:v>2.5</c:v>
                </c:pt>
                <c:pt idx="275">
                  <c:v>2.4900000000000002</c:v>
                </c:pt>
                <c:pt idx="276">
                  <c:v>2.5299999999999998</c:v>
                </c:pt>
                <c:pt idx="277">
                  <c:v>2.89</c:v>
                </c:pt>
                <c:pt idx="278">
                  <c:v>2.73</c:v>
                </c:pt>
                <c:pt idx="279">
                  <c:v>2.69</c:v>
                </c:pt>
                <c:pt idx="280">
                  <c:v>1.99</c:v>
                </c:pt>
                <c:pt idx="281">
                  <c:v>1.99</c:v>
                </c:pt>
                <c:pt idx="282">
                  <c:v>2.89</c:v>
                </c:pt>
                <c:pt idx="283">
                  <c:v>2.95</c:v>
                </c:pt>
                <c:pt idx="284">
                  <c:v>2.5</c:v>
                </c:pt>
                <c:pt idx="285">
                  <c:v>1.01</c:v>
                </c:pt>
                <c:pt idx="286">
                  <c:v>2.57</c:v>
                </c:pt>
                <c:pt idx="287">
                  <c:v>1.99</c:v>
                </c:pt>
                <c:pt idx="288">
                  <c:v>2</c:v>
                </c:pt>
                <c:pt idx="289">
                  <c:v>2.5099999999999998</c:v>
                </c:pt>
                <c:pt idx="290">
                  <c:v>2.65</c:v>
                </c:pt>
                <c:pt idx="291">
                  <c:v>2.69</c:v>
                </c:pt>
                <c:pt idx="292">
                  <c:v>1.99</c:v>
                </c:pt>
                <c:pt idx="293">
                  <c:v>2.92</c:v>
                </c:pt>
                <c:pt idx="294">
                  <c:v>2.69</c:v>
                </c:pt>
                <c:pt idx="295">
                  <c:v>1.99</c:v>
                </c:pt>
                <c:pt idx="296">
                  <c:v>1.44</c:v>
                </c:pt>
                <c:pt idx="297">
                  <c:v>2.69</c:v>
                </c:pt>
                <c:pt idx="298">
                  <c:v>2.23</c:v>
                </c:pt>
                <c:pt idx="299">
                  <c:v>2.69</c:v>
                </c:pt>
                <c:pt idx="300">
                  <c:v>2.72</c:v>
                </c:pt>
                <c:pt idx="301">
                  <c:v>2.5</c:v>
                </c:pt>
                <c:pt idx="302">
                  <c:v>2.5</c:v>
                </c:pt>
                <c:pt idx="303">
                  <c:v>2.52</c:v>
                </c:pt>
                <c:pt idx="304">
                  <c:v>2.67</c:v>
                </c:pt>
                <c:pt idx="305">
                  <c:v>1.99</c:v>
                </c:pt>
                <c:pt idx="306">
                  <c:v>1.99</c:v>
                </c:pt>
                <c:pt idx="307">
                  <c:v>2.69</c:v>
                </c:pt>
                <c:pt idx="308">
                  <c:v>2.5</c:v>
                </c:pt>
                <c:pt idx="309">
                  <c:v>2.89</c:v>
                </c:pt>
                <c:pt idx="310">
                  <c:v>2.89</c:v>
                </c:pt>
                <c:pt idx="311">
                  <c:v>2.89</c:v>
                </c:pt>
                <c:pt idx="312">
                  <c:v>2.89</c:v>
                </c:pt>
                <c:pt idx="313">
                  <c:v>2.79</c:v>
                </c:pt>
                <c:pt idx="314">
                  <c:v>2.89</c:v>
                </c:pt>
                <c:pt idx="315">
                  <c:v>1.99</c:v>
                </c:pt>
                <c:pt idx="316">
                  <c:v>2.86</c:v>
                </c:pt>
                <c:pt idx="317">
                  <c:v>2.89</c:v>
                </c:pt>
                <c:pt idx="318">
                  <c:v>3.15</c:v>
                </c:pt>
                <c:pt idx="319">
                  <c:v>3.15</c:v>
                </c:pt>
                <c:pt idx="320">
                  <c:v>2.5</c:v>
                </c:pt>
                <c:pt idx="321">
                  <c:v>2.77</c:v>
                </c:pt>
                <c:pt idx="322">
                  <c:v>2.69</c:v>
                </c:pt>
                <c:pt idx="323">
                  <c:v>1.99</c:v>
                </c:pt>
                <c:pt idx="324">
                  <c:v>2.69</c:v>
                </c:pt>
                <c:pt idx="325">
                  <c:v>2.69</c:v>
                </c:pt>
                <c:pt idx="326">
                  <c:v>2.69</c:v>
                </c:pt>
                <c:pt idx="327">
                  <c:v>1.99</c:v>
                </c:pt>
                <c:pt idx="328">
                  <c:v>1.99</c:v>
                </c:pt>
                <c:pt idx="329">
                  <c:v>2.69</c:v>
                </c:pt>
                <c:pt idx="330">
                  <c:v>2.69</c:v>
                </c:pt>
                <c:pt idx="331">
                  <c:v>2.89</c:v>
                </c:pt>
                <c:pt idx="332">
                  <c:v>2.95</c:v>
                </c:pt>
                <c:pt idx="333">
                  <c:v>2.4900000000000002</c:v>
                </c:pt>
                <c:pt idx="334">
                  <c:v>2.77</c:v>
                </c:pt>
                <c:pt idx="335">
                  <c:v>2.89</c:v>
                </c:pt>
                <c:pt idx="336">
                  <c:v>2.89</c:v>
                </c:pt>
                <c:pt idx="337">
                  <c:v>1.99</c:v>
                </c:pt>
                <c:pt idx="338">
                  <c:v>2.65</c:v>
                </c:pt>
                <c:pt idx="339">
                  <c:v>1.99</c:v>
                </c:pt>
                <c:pt idx="340">
                  <c:v>2.89</c:v>
                </c:pt>
                <c:pt idx="341">
                  <c:v>2.94</c:v>
                </c:pt>
                <c:pt idx="342">
                  <c:v>2.69</c:v>
                </c:pt>
                <c:pt idx="343">
                  <c:v>1.59</c:v>
                </c:pt>
                <c:pt idx="344">
                  <c:v>2.69</c:v>
                </c:pt>
                <c:pt idx="345">
                  <c:v>2.69</c:v>
                </c:pt>
                <c:pt idx="346">
                  <c:v>2.66</c:v>
                </c:pt>
                <c:pt idx="347">
                  <c:v>2.69</c:v>
                </c:pt>
                <c:pt idx="348">
                  <c:v>2.95</c:v>
                </c:pt>
                <c:pt idx="349">
                  <c:v>2.42</c:v>
                </c:pt>
                <c:pt idx="350">
                  <c:v>2.4900000000000002</c:v>
                </c:pt>
                <c:pt idx="351">
                  <c:v>1.99</c:v>
                </c:pt>
                <c:pt idx="352">
                  <c:v>2.69</c:v>
                </c:pt>
                <c:pt idx="353">
                  <c:v>2.69</c:v>
                </c:pt>
                <c:pt idx="354">
                  <c:v>3.15</c:v>
                </c:pt>
                <c:pt idx="355">
                  <c:v>2.66</c:v>
                </c:pt>
                <c:pt idx="356">
                  <c:v>2.94</c:v>
                </c:pt>
                <c:pt idx="357">
                  <c:v>2.78</c:v>
                </c:pt>
                <c:pt idx="358">
                  <c:v>2.29</c:v>
                </c:pt>
                <c:pt idx="359">
                  <c:v>2.69</c:v>
                </c:pt>
                <c:pt idx="360">
                  <c:v>2.89</c:v>
                </c:pt>
                <c:pt idx="361">
                  <c:v>2</c:v>
                </c:pt>
                <c:pt idx="362">
                  <c:v>2.57</c:v>
                </c:pt>
                <c:pt idx="363">
                  <c:v>2.69</c:v>
                </c:pt>
                <c:pt idx="364">
                  <c:v>2.69</c:v>
                </c:pt>
                <c:pt idx="365">
                  <c:v>2.69</c:v>
                </c:pt>
                <c:pt idx="366">
                  <c:v>2.69</c:v>
                </c:pt>
                <c:pt idx="367">
                  <c:v>1.99</c:v>
                </c:pt>
                <c:pt idx="368">
                  <c:v>2.9</c:v>
                </c:pt>
                <c:pt idx="369">
                  <c:v>2.62</c:v>
                </c:pt>
                <c:pt idx="370">
                  <c:v>2.39</c:v>
                </c:pt>
                <c:pt idx="371">
                  <c:v>2.4500000000000002</c:v>
                </c:pt>
                <c:pt idx="372">
                  <c:v>1.99</c:v>
                </c:pt>
                <c:pt idx="373">
                  <c:v>2.4900000000000002</c:v>
                </c:pt>
                <c:pt idx="374">
                  <c:v>2.89</c:v>
                </c:pt>
                <c:pt idx="375">
                  <c:v>2.64</c:v>
                </c:pt>
                <c:pt idx="376">
                  <c:v>1.59</c:v>
                </c:pt>
                <c:pt idx="377">
                  <c:v>2.89</c:v>
                </c:pt>
                <c:pt idx="378">
                  <c:v>2.5299999999999998</c:v>
                </c:pt>
                <c:pt idx="379">
                  <c:v>2.5</c:v>
                </c:pt>
                <c:pt idx="380">
                  <c:v>2.4900000000000002</c:v>
                </c:pt>
                <c:pt idx="381">
                  <c:v>2.6</c:v>
                </c:pt>
                <c:pt idx="382">
                  <c:v>2.95</c:v>
                </c:pt>
                <c:pt idx="383">
                  <c:v>2.41</c:v>
                </c:pt>
                <c:pt idx="384">
                  <c:v>2.4500000000000002</c:v>
                </c:pt>
                <c:pt idx="385">
                  <c:v>1.99</c:v>
                </c:pt>
                <c:pt idx="386">
                  <c:v>2.75</c:v>
                </c:pt>
                <c:pt idx="387">
                  <c:v>2.75</c:v>
                </c:pt>
                <c:pt idx="388">
                  <c:v>2.74</c:v>
                </c:pt>
                <c:pt idx="389">
                  <c:v>1.99</c:v>
                </c:pt>
                <c:pt idx="390">
                  <c:v>2.89</c:v>
                </c:pt>
                <c:pt idx="391">
                  <c:v>2.89</c:v>
                </c:pt>
                <c:pt idx="392">
                  <c:v>3.15</c:v>
                </c:pt>
                <c:pt idx="393">
                  <c:v>2.5</c:v>
                </c:pt>
                <c:pt idx="394">
                  <c:v>2.4900000000000002</c:v>
                </c:pt>
                <c:pt idx="395">
                  <c:v>2.89</c:v>
                </c:pt>
                <c:pt idx="396">
                  <c:v>2.84</c:v>
                </c:pt>
                <c:pt idx="397">
                  <c:v>2.89</c:v>
                </c:pt>
                <c:pt idx="398">
                  <c:v>3.09</c:v>
                </c:pt>
                <c:pt idx="399">
                  <c:v>2.5</c:v>
                </c:pt>
                <c:pt idx="400">
                  <c:v>3.07</c:v>
                </c:pt>
                <c:pt idx="401">
                  <c:v>2.37</c:v>
                </c:pt>
                <c:pt idx="402">
                  <c:v>2.69</c:v>
                </c:pt>
                <c:pt idx="403">
                  <c:v>2.69</c:v>
                </c:pt>
                <c:pt idx="404">
                  <c:v>1.99</c:v>
                </c:pt>
                <c:pt idx="405">
                  <c:v>2.69</c:v>
                </c:pt>
                <c:pt idx="406">
                  <c:v>2.69</c:v>
                </c:pt>
                <c:pt idx="407">
                  <c:v>1.99</c:v>
                </c:pt>
                <c:pt idx="408">
                  <c:v>2.46</c:v>
                </c:pt>
                <c:pt idx="409">
                  <c:v>2.95</c:v>
                </c:pt>
                <c:pt idx="410">
                  <c:v>2.5</c:v>
                </c:pt>
                <c:pt idx="411">
                  <c:v>2.86</c:v>
                </c:pt>
                <c:pt idx="412">
                  <c:v>2.89</c:v>
                </c:pt>
                <c:pt idx="413">
                  <c:v>2.13</c:v>
                </c:pt>
                <c:pt idx="414">
                  <c:v>2.89</c:v>
                </c:pt>
                <c:pt idx="415">
                  <c:v>3.04</c:v>
                </c:pt>
                <c:pt idx="416">
                  <c:v>3.09</c:v>
                </c:pt>
                <c:pt idx="417">
                  <c:v>3.15</c:v>
                </c:pt>
                <c:pt idx="418">
                  <c:v>1.07</c:v>
                </c:pt>
                <c:pt idx="419">
                  <c:v>1.99</c:v>
                </c:pt>
                <c:pt idx="420">
                  <c:v>2.69</c:v>
                </c:pt>
                <c:pt idx="421">
                  <c:v>2.95</c:v>
                </c:pt>
                <c:pt idx="422">
                  <c:v>2.95</c:v>
                </c:pt>
                <c:pt idx="423">
                  <c:v>2.5</c:v>
                </c:pt>
                <c:pt idx="424">
                  <c:v>2.95</c:v>
                </c:pt>
                <c:pt idx="425">
                  <c:v>2.4900000000000002</c:v>
                </c:pt>
                <c:pt idx="426">
                  <c:v>2.81</c:v>
                </c:pt>
                <c:pt idx="427">
                  <c:v>1.42</c:v>
                </c:pt>
                <c:pt idx="428">
                  <c:v>2.89</c:v>
                </c:pt>
                <c:pt idx="429">
                  <c:v>2.27</c:v>
                </c:pt>
                <c:pt idx="430">
                  <c:v>1.99</c:v>
                </c:pt>
                <c:pt idx="431">
                  <c:v>2</c:v>
                </c:pt>
                <c:pt idx="432">
                  <c:v>3.15</c:v>
                </c:pt>
                <c:pt idx="433">
                  <c:v>2.67</c:v>
                </c:pt>
                <c:pt idx="434">
                  <c:v>1.99</c:v>
                </c:pt>
                <c:pt idx="435">
                  <c:v>2.89</c:v>
                </c:pt>
                <c:pt idx="436">
                  <c:v>2.95</c:v>
                </c:pt>
                <c:pt idx="437">
                  <c:v>2.15</c:v>
                </c:pt>
                <c:pt idx="438">
                  <c:v>2.4500000000000002</c:v>
                </c:pt>
                <c:pt idx="439">
                  <c:v>1.99</c:v>
                </c:pt>
                <c:pt idx="440">
                  <c:v>2.4500000000000002</c:v>
                </c:pt>
                <c:pt idx="441">
                  <c:v>2.4500000000000002</c:v>
                </c:pt>
                <c:pt idx="442">
                  <c:v>2.4500000000000002</c:v>
                </c:pt>
                <c:pt idx="443">
                  <c:v>2.5</c:v>
                </c:pt>
                <c:pt idx="444">
                  <c:v>2.95</c:v>
                </c:pt>
                <c:pt idx="445">
                  <c:v>2.95</c:v>
                </c:pt>
                <c:pt idx="446">
                  <c:v>2.64</c:v>
                </c:pt>
                <c:pt idx="447">
                  <c:v>1.99</c:v>
                </c:pt>
                <c:pt idx="448">
                  <c:v>2.66</c:v>
                </c:pt>
                <c:pt idx="449">
                  <c:v>1.99</c:v>
                </c:pt>
                <c:pt idx="450">
                  <c:v>2.89</c:v>
                </c:pt>
                <c:pt idx="451">
                  <c:v>2</c:v>
                </c:pt>
                <c:pt idx="452">
                  <c:v>2.95</c:v>
                </c:pt>
                <c:pt idx="453">
                  <c:v>2.5</c:v>
                </c:pt>
                <c:pt idx="454">
                  <c:v>2.77</c:v>
                </c:pt>
                <c:pt idx="455">
                  <c:v>2.68</c:v>
                </c:pt>
                <c:pt idx="456">
                  <c:v>2.95</c:v>
                </c:pt>
                <c:pt idx="457">
                  <c:v>2.5</c:v>
                </c:pt>
                <c:pt idx="458">
                  <c:v>2.5</c:v>
                </c:pt>
                <c:pt idx="459">
                  <c:v>2.5499999999999998</c:v>
                </c:pt>
                <c:pt idx="460">
                  <c:v>2.56</c:v>
                </c:pt>
                <c:pt idx="461">
                  <c:v>2.4900000000000002</c:v>
                </c:pt>
                <c:pt idx="462">
                  <c:v>2.41</c:v>
                </c:pt>
                <c:pt idx="463">
                  <c:v>2.33</c:v>
                </c:pt>
                <c:pt idx="464">
                  <c:v>2.4500000000000002</c:v>
                </c:pt>
                <c:pt idx="465">
                  <c:v>2.69</c:v>
                </c:pt>
                <c:pt idx="466">
                  <c:v>2.66</c:v>
                </c:pt>
                <c:pt idx="467">
                  <c:v>2.09</c:v>
                </c:pt>
                <c:pt idx="468">
                  <c:v>2.77</c:v>
                </c:pt>
                <c:pt idx="469">
                  <c:v>2.62</c:v>
                </c:pt>
                <c:pt idx="470">
                  <c:v>2.89</c:v>
                </c:pt>
                <c:pt idx="471">
                  <c:v>2.89</c:v>
                </c:pt>
                <c:pt idx="472">
                  <c:v>2.99</c:v>
                </c:pt>
                <c:pt idx="473">
                  <c:v>2.68</c:v>
                </c:pt>
                <c:pt idx="474">
                  <c:v>2.69</c:v>
                </c:pt>
                <c:pt idx="475">
                  <c:v>2.69</c:v>
                </c:pt>
                <c:pt idx="476">
                  <c:v>2.5499999999999998</c:v>
                </c:pt>
                <c:pt idx="477">
                  <c:v>2.4900000000000002</c:v>
                </c:pt>
                <c:pt idx="478">
                  <c:v>2.4500000000000002</c:v>
                </c:pt>
                <c:pt idx="479">
                  <c:v>2.95</c:v>
                </c:pt>
                <c:pt idx="480">
                  <c:v>2.89</c:v>
                </c:pt>
                <c:pt idx="481">
                  <c:v>2.95</c:v>
                </c:pt>
                <c:pt idx="482">
                  <c:v>2.95</c:v>
                </c:pt>
                <c:pt idx="483">
                  <c:v>2.95</c:v>
                </c:pt>
                <c:pt idx="484">
                  <c:v>2.95</c:v>
                </c:pt>
              </c:numCache>
            </c:numRef>
          </c:xVal>
          <c:yVal>
            <c:numRef>
              <c:f>'Q2 Tropicana Winter'!$E$2:$E$486</c:f>
              <c:numCache>
                <c:formatCode>General</c:formatCode>
                <c:ptCount val="485"/>
                <c:pt idx="0">
                  <c:v>34</c:v>
                </c:pt>
                <c:pt idx="1">
                  <c:v>114</c:v>
                </c:pt>
                <c:pt idx="2">
                  <c:v>50</c:v>
                </c:pt>
                <c:pt idx="3">
                  <c:v>46</c:v>
                </c:pt>
                <c:pt idx="4">
                  <c:v>33</c:v>
                </c:pt>
                <c:pt idx="5">
                  <c:v>32</c:v>
                </c:pt>
                <c:pt idx="6">
                  <c:v>28</c:v>
                </c:pt>
                <c:pt idx="7">
                  <c:v>154</c:v>
                </c:pt>
                <c:pt idx="8">
                  <c:v>18</c:v>
                </c:pt>
                <c:pt idx="9">
                  <c:v>157</c:v>
                </c:pt>
                <c:pt idx="10">
                  <c:v>30</c:v>
                </c:pt>
                <c:pt idx="11">
                  <c:v>513</c:v>
                </c:pt>
                <c:pt idx="12">
                  <c:v>28</c:v>
                </c:pt>
                <c:pt idx="13">
                  <c:v>25</c:v>
                </c:pt>
                <c:pt idx="14">
                  <c:v>20</c:v>
                </c:pt>
                <c:pt idx="15">
                  <c:v>28</c:v>
                </c:pt>
                <c:pt idx="16">
                  <c:v>51</c:v>
                </c:pt>
                <c:pt idx="17">
                  <c:v>99</c:v>
                </c:pt>
                <c:pt idx="18">
                  <c:v>202</c:v>
                </c:pt>
                <c:pt idx="19">
                  <c:v>23</c:v>
                </c:pt>
                <c:pt idx="20">
                  <c:v>3</c:v>
                </c:pt>
                <c:pt idx="21">
                  <c:v>37</c:v>
                </c:pt>
                <c:pt idx="22">
                  <c:v>25</c:v>
                </c:pt>
                <c:pt idx="23">
                  <c:v>48</c:v>
                </c:pt>
                <c:pt idx="24">
                  <c:v>168</c:v>
                </c:pt>
                <c:pt idx="25">
                  <c:v>39</c:v>
                </c:pt>
                <c:pt idx="26">
                  <c:v>936</c:v>
                </c:pt>
                <c:pt idx="27">
                  <c:v>45</c:v>
                </c:pt>
                <c:pt idx="28">
                  <c:v>46</c:v>
                </c:pt>
                <c:pt idx="29">
                  <c:v>134</c:v>
                </c:pt>
                <c:pt idx="30">
                  <c:v>56</c:v>
                </c:pt>
                <c:pt idx="31">
                  <c:v>62</c:v>
                </c:pt>
                <c:pt idx="32">
                  <c:v>39</c:v>
                </c:pt>
                <c:pt idx="33">
                  <c:v>785</c:v>
                </c:pt>
                <c:pt idx="34">
                  <c:v>42</c:v>
                </c:pt>
                <c:pt idx="35">
                  <c:v>47</c:v>
                </c:pt>
                <c:pt idx="36">
                  <c:v>70</c:v>
                </c:pt>
                <c:pt idx="37">
                  <c:v>43</c:v>
                </c:pt>
                <c:pt idx="38">
                  <c:v>44</c:v>
                </c:pt>
                <c:pt idx="39">
                  <c:v>56</c:v>
                </c:pt>
                <c:pt idx="40">
                  <c:v>50</c:v>
                </c:pt>
                <c:pt idx="41">
                  <c:v>62</c:v>
                </c:pt>
                <c:pt idx="42">
                  <c:v>20</c:v>
                </c:pt>
                <c:pt idx="43">
                  <c:v>54</c:v>
                </c:pt>
                <c:pt idx="44">
                  <c:v>41</c:v>
                </c:pt>
                <c:pt idx="45">
                  <c:v>18</c:v>
                </c:pt>
                <c:pt idx="46">
                  <c:v>31</c:v>
                </c:pt>
                <c:pt idx="47">
                  <c:v>17</c:v>
                </c:pt>
                <c:pt idx="48">
                  <c:v>254</c:v>
                </c:pt>
                <c:pt idx="49">
                  <c:v>11</c:v>
                </c:pt>
                <c:pt idx="50">
                  <c:v>52</c:v>
                </c:pt>
                <c:pt idx="51">
                  <c:v>27</c:v>
                </c:pt>
                <c:pt idx="52">
                  <c:v>172</c:v>
                </c:pt>
                <c:pt idx="53">
                  <c:v>18</c:v>
                </c:pt>
                <c:pt idx="54">
                  <c:v>84</c:v>
                </c:pt>
                <c:pt idx="55">
                  <c:v>106</c:v>
                </c:pt>
                <c:pt idx="56">
                  <c:v>114</c:v>
                </c:pt>
                <c:pt idx="57">
                  <c:v>96</c:v>
                </c:pt>
                <c:pt idx="58">
                  <c:v>107</c:v>
                </c:pt>
                <c:pt idx="59">
                  <c:v>120</c:v>
                </c:pt>
                <c:pt idx="60">
                  <c:v>112</c:v>
                </c:pt>
                <c:pt idx="61">
                  <c:v>24</c:v>
                </c:pt>
                <c:pt idx="62">
                  <c:v>14</c:v>
                </c:pt>
                <c:pt idx="63">
                  <c:v>29</c:v>
                </c:pt>
                <c:pt idx="64">
                  <c:v>28</c:v>
                </c:pt>
                <c:pt idx="65">
                  <c:v>10</c:v>
                </c:pt>
                <c:pt idx="66">
                  <c:v>138</c:v>
                </c:pt>
                <c:pt idx="67">
                  <c:v>40</c:v>
                </c:pt>
                <c:pt idx="68">
                  <c:v>126</c:v>
                </c:pt>
                <c:pt idx="69">
                  <c:v>80</c:v>
                </c:pt>
                <c:pt idx="70">
                  <c:v>57</c:v>
                </c:pt>
                <c:pt idx="71">
                  <c:v>13</c:v>
                </c:pt>
                <c:pt idx="72">
                  <c:v>45</c:v>
                </c:pt>
                <c:pt idx="73">
                  <c:v>9</c:v>
                </c:pt>
                <c:pt idx="74">
                  <c:v>57</c:v>
                </c:pt>
                <c:pt idx="75">
                  <c:v>16</c:v>
                </c:pt>
                <c:pt idx="76">
                  <c:v>21</c:v>
                </c:pt>
                <c:pt idx="77">
                  <c:v>35</c:v>
                </c:pt>
                <c:pt idx="78">
                  <c:v>33</c:v>
                </c:pt>
                <c:pt idx="79">
                  <c:v>62</c:v>
                </c:pt>
                <c:pt idx="80">
                  <c:v>25</c:v>
                </c:pt>
                <c:pt idx="81">
                  <c:v>37</c:v>
                </c:pt>
                <c:pt idx="82">
                  <c:v>16</c:v>
                </c:pt>
                <c:pt idx="83">
                  <c:v>25</c:v>
                </c:pt>
                <c:pt idx="84">
                  <c:v>36</c:v>
                </c:pt>
                <c:pt idx="85">
                  <c:v>38</c:v>
                </c:pt>
                <c:pt idx="86">
                  <c:v>38</c:v>
                </c:pt>
                <c:pt idx="87">
                  <c:v>158</c:v>
                </c:pt>
                <c:pt idx="88">
                  <c:v>127</c:v>
                </c:pt>
                <c:pt idx="89">
                  <c:v>19</c:v>
                </c:pt>
                <c:pt idx="90">
                  <c:v>326</c:v>
                </c:pt>
                <c:pt idx="91">
                  <c:v>375</c:v>
                </c:pt>
                <c:pt idx="92">
                  <c:v>104</c:v>
                </c:pt>
                <c:pt idx="93">
                  <c:v>52</c:v>
                </c:pt>
                <c:pt idx="94">
                  <c:v>53</c:v>
                </c:pt>
                <c:pt idx="95">
                  <c:v>307</c:v>
                </c:pt>
                <c:pt idx="96">
                  <c:v>18</c:v>
                </c:pt>
                <c:pt idx="97">
                  <c:v>16</c:v>
                </c:pt>
                <c:pt idx="98">
                  <c:v>385</c:v>
                </c:pt>
                <c:pt idx="99">
                  <c:v>41</c:v>
                </c:pt>
                <c:pt idx="100">
                  <c:v>25</c:v>
                </c:pt>
                <c:pt idx="101">
                  <c:v>75</c:v>
                </c:pt>
                <c:pt idx="102">
                  <c:v>38</c:v>
                </c:pt>
                <c:pt idx="103">
                  <c:v>43</c:v>
                </c:pt>
                <c:pt idx="104">
                  <c:v>26</c:v>
                </c:pt>
                <c:pt idx="105">
                  <c:v>27</c:v>
                </c:pt>
                <c:pt idx="106">
                  <c:v>77</c:v>
                </c:pt>
                <c:pt idx="107">
                  <c:v>39</c:v>
                </c:pt>
                <c:pt idx="108">
                  <c:v>24</c:v>
                </c:pt>
                <c:pt idx="109">
                  <c:v>12</c:v>
                </c:pt>
                <c:pt idx="110">
                  <c:v>145</c:v>
                </c:pt>
                <c:pt idx="111">
                  <c:v>117</c:v>
                </c:pt>
                <c:pt idx="112">
                  <c:v>30</c:v>
                </c:pt>
                <c:pt idx="113">
                  <c:v>76</c:v>
                </c:pt>
                <c:pt idx="114">
                  <c:v>17</c:v>
                </c:pt>
                <c:pt idx="115">
                  <c:v>26</c:v>
                </c:pt>
                <c:pt idx="116">
                  <c:v>175</c:v>
                </c:pt>
                <c:pt idx="117">
                  <c:v>247</c:v>
                </c:pt>
                <c:pt idx="118">
                  <c:v>53</c:v>
                </c:pt>
                <c:pt idx="119">
                  <c:v>160</c:v>
                </c:pt>
                <c:pt idx="120">
                  <c:v>486</c:v>
                </c:pt>
                <c:pt idx="121">
                  <c:v>69</c:v>
                </c:pt>
                <c:pt idx="122">
                  <c:v>135</c:v>
                </c:pt>
                <c:pt idx="123">
                  <c:v>4</c:v>
                </c:pt>
                <c:pt idx="124">
                  <c:v>16</c:v>
                </c:pt>
                <c:pt idx="125">
                  <c:v>85</c:v>
                </c:pt>
                <c:pt idx="126">
                  <c:v>76</c:v>
                </c:pt>
                <c:pt idx="127">
                  <c:v>224</c:v>
                </c:pt>
                <c:pt idx="128">
                  <c:v>77</c:v>
                </c:pt>
                <c:pt idx="129">
                  <c:v>33</c:v>
                </c:pt>
                <c:pt idx="130">
                  <c:v>48</c:v>
                </c:pt>
                <c:pt idx="131">
                  <c:v>125</c:v>
                </c:pt>
                <c:pt idx="132">
                  <c:v>277</c:v>
                </c:pt>
                <c:pt idx="133">
                  <c:v>84</c:v>
                </c:pt>
                <c:pt idx="134">
                  <c:v>39</c:v>
                </c:pt>
                <c:pt idx="135">
                  <c:v>40</c:v>
                </c:pt>
                <c:pt idx="136">
                  <c:v>325</c:v>
                </c:pt>
                <c:pt idx="137">
                  <c:v>24</c:v>
                </c:pt>
                <c:pt idx="138">
                  <c:v>29</c:v>
                </c:pt>
                <c:pt idx="139">
                  <c:v>220</c:v>
                </c:pt>
                <c:pt idx="140">
                  <c:v>55</c:v>
                </c:pt>
                <c:pt idx="141">
                  <c:v>19</c:v>
                </c:pt>
                <c:pt idx="142">
                  <c:v>24</c:v>
                </c:pt>
                <c:pt idx="143">
                  <c:v>23</c:v>
                </c:pt>
                <c:pt idx="144">
                  <c:v>32</c:v>
                </c:pt>
                <c:pt idx="145">
                  <c:v>25</c:v>
                </c:pt>
                <c:pt idx="146">
                  <c:v>25</c:v>
                </c:pt>
                <c:pt idx="147">
                  <c:v>225</c:v>
                </c:pt>
                <c:pt idx="148">
                  <c:v>116</c:v>
                </c:pt>
                <c:pt idx="149">
                  <c:v>54</c:v>
                </c:pt>
                <c:pt idx="150">
                  <c:v>68</c:v>
                </c:pt>
                <c:pt idx="151">
                  <c:v>104</c:v>
                </c:pt>
                <c:pt idx="152">
                  <c:v>280</c:v>
                </c:pt>
                <c:pt idx="153">
                  <c:v>47</c:v>
                </c:pt>
                <c:pt idx="154">
                  <c:v>220</c:v>
                </c:pt>
                <c:pt idx="155">
                  <c:v>280</c:v>
                </c:pt>
                <c:pt idx="156">
                  <c:v>107</c:v>
                </c:pt>
                <c:pt idx="157">
                  <c:v>113</c:v>
                </c:pt>
                <c:pt idx="158">
                  <c:v>228</c:v>
                </c:pt>
                <c:pt idx="159">
                  <c:v>37</c:v>
                </c:pt>
                <c:pt idx="160">
                  <c:v>34</c:v>
                </c:pt>
                <c:pt idx="161">
                  <c:v>22</c:v>
                </c:pt>
                <c:pt idx="162">
                  <c:v>279</c:v>
                </c:pt>
                <c:pt idx="163">
                  <c:v>51</c:v>
                </c:pt>
                <c:pt idx="164">
                  <c:v>40</c:v>
                </c:pt>
                <c:pt idx="165">
                  <c:v>31</c:v>
                </c:pt>
                <c:pt idx="166">
                  <c:v>28</c:v>
                </c:pt>
                <c:pt idx="167">
                  <c:v>42</c:v>
                </c:pt>
                <c:pt idx="168">
                  <c:v>13</c:v>
                </c:pt>
                <c:pt idx="169">
                  <c:v>18</c:v>
                </c:pt>
                <c:pt idx="170">
                  <c:v>27</c:v>
                </c:pt>
                <c:pt idx="171">
                  <c:v>26</c:v>
                </c:pt>
                <c:pt idx="172">
                  <c:v>41</c:v>
                </c:pt>
                <c:pt idx="173">
                  <c:v>386</c:v>
                </c:pt>
                <c:pt idx="174">
                  <c:v>34</c:v>
                </c:pt>
                <c:pt idx="175">
                  <c:v>54</c:v>
                </c:pt>
                <c:pt idx="176">
                  <c:v>30</c:v>
                </c:pt>
                <c:pt idx="177">
                  <c:v>443</c:v>
                </c:pt>
                <c:pt idx="178">
                  <c:v>249</c:v>
                </c:pt>
                <c:pt idx="179">
                  <c:v>80</c:v>
                </c:pt>
                <c:pt idx="180">
                  <c:v>86</c:v>
                </c:pt>
                <c:pt idx="181">
                  <c:v>73</c:v>
                </c:pt>
                <c:pt idx="182">
                  <c:v>9</c:v>
                </c:pt>
                <c:pt idx="183">
                  <c:v>46</c:v>
                </c:pt>
                <c:pt idx="184">
                  <c:v>60</c:v>
                </c:pt>
                <c:pt idx="185">
                  <c:v>64</c:v>
                </c:pt>
                <c:pt idx="186">
                  <c:v>36</c:v>
                </c:pt>
                <c:pt idx="187">
                  <c:v>27</c:v>
                </c:pt>
                <c:pt idx="188">
                  <c:v>19</c:v>
                </c:pt>
                <c:pt idx="189">
                  <c:v>297</c:v>
                </c:pt>
                <c:pt idx="190">
                  <c:v>754</c:v>
                </c:pt>
                <c:pt idx="191">
                  <c:v>78</c:v>
                </c:pt>
                <c:pt idx="192">
                  <c:v>80</c:v>
                </c:pt>
                <c:pt idx="193">
                  <c:v>44</c:v>
                </c:pt>
                <c:pt idx="194">
                  <c:v>102</c:v>
                </c:pt>
                <c:pt idx="195">
                  <c:v>51</c:v>
                </c:pt>
                <c:pt idx="196">
                  <c:v>33</c:v>
                </c:pt>
                <c:pt idx="197">
                  <c:v>177</c:v>
                </c:pt>
                <c:pt idx="198">
                  <c:v>89</c:v>
                </c:pt>
                <c:pt idx="199">
                  <c:v>112</c:v>
                </c:pt>
                <c:pt idx="200">
                  <c:v>42</c:v>
                </c:pt>
                <c:pt idx="201">
                  <c:v>57</c:v>
                </c:pt>
                <c:pt idx="202">
                  <c:v>53</c:v>
                </c:pt>
                <c:pt idx="203">
                  <c:v>152</c:v>
                </c:pt>
                <c:pt idx="204">
                  <c:v>55</c:v>
                </c:pt>
                <c:pt idx="205">
                  <c:v>46</c:v>
                </c:pt>
                <c:pt idx="206">
                  <c:v>94</c:v>
                </c:pt>
                <c:pt idx="207">
                  <c:v>36</c:v>
                </c:pt>
                <c:pt idx="208">
                  <c:v>69</c:v>
                </c:pt>
                <c:pt idx="209">
                  <c:v>50</c:v>
                </c:pt>
                <c:pt idx="210">
                  <c:v>39</c:v>
                </c:pt>
                <c:pt idx="211">
                  <c:v>243</c:v>
                </c:pt>
                <c:pt idx="212">
                  <c:v>53</c:v>
                </c:pt>
                <c:pt idx="213">
                  <c:v>241</c:v>
                </c:pt>
                <c:pt idx="214">
                  <c:v>60</c:v>
                </c:pt>
                <c:pt idx="215">
                  <c:v>40</c:v>
                </c:pt>
                <c:pt idx="216">
                  <c:v>119</c:v>
                </c:pt>
                <c:pt idx="217">
                  <c:v>27</c:v>
                </c:pt>
                <c:pt idx="218">
                  <c:v>315</c:v>
                </c:pt>
                <c:pt idx="219">
                  <c:v>335</c:v>
                </c:pt>
                <c:pt idx="220">
                  <c:v>80</c:v>
                </c:pt>
                <c:pt idx="221">
                  <c:v>52</c:v>
                </c:pt>
                <c:pt idx="222">
                  <c:v>36</c:v>
                </c:pt>
                <c:pt idx="223">
                  <c:v>164</c:v>
                </c:pt>
                <c:pt idx="224">
                  <c:v>24</c:v>
                </c:pt>
                <c:pt idx="225">
                  <c:v>26</c:v>
                </c:pt>
                <c:pt idx="226">
                  <c:v>25</c:v>
                </c:pt>
                <c:pt idx="227">
                  <c:v>14</c:v>
                </c:pt>
                <c:pt idx="228">
                  <c:v>24</c:v>
                </c:pt>
                <c:pt idx="229">
                  <c:v>39</c:v>
                </c:pt>
                <c:pt idx="230">
                  <c:v>41</c:v>
                </c:pt>
                <c:pt idx="231">
                  <c:v>20</c:v>
                </c:pt>
                <c:pt idx="232">
                  <c:v>32</c:v>
                </c:pt>
                <c:pt idx="233">
                  <c:v>18</c:v>
                </c:pt>
                <c:pt idx="234">
                  <c:v>49</c:v>
                </c:pt>
                <c:pt idx="235">
                  <c:v>147</c:v>
                </c:pt>
                <c:pt idx="236">
                  <c:v>72</c:v>
                </c:pt>
                <c:pt idx="237">
                  <c:v>61</c:v>
                </c:pt>
                <c:pt idx="238">
                  <c:v>358</c:v>
                </c:pt>
                <c:pt idx="239">
                  <c:v>51</c:v>
                </c:pt>
                <c:pt idx="240">
                  <c:v>34</c:v>
                </c:pt>
                <c:pt idx="241">
                  <c:v>41</c:v>
                </c:pt>
                <c:pt idx="242">
                  <c:v>29</c:v>
                </c:pt>
                <c:pt idx="243">
                  <c:v>27</c:v>
                </c:pt>
                <c:pt idx="244">
                  <c:v>28</c:v>
                </c:pt>
                <c:pt idx="245">
                  <c:v>190</c:v>
                </c:pt>
                <c:pt idx="246">
                  <c:v>6</c:v>
                </c:pt>
                <c:pt idx="247">
                  <c:v>11</c:v>
                </c:pt>
                <c:pt idx="248">
                  <c:v>11</c:v>
                </c:pt>
                <c:pt idx="249">
                  <c:v>68</c:v>
                </c:pt>
                <c:pt idx="250">
                  <c:v>588</c:v>
                </c:pt>
                <c:pt idx="251">
                  <c:v>15</c:v>
                </c:pt>
                <c:pt idx="252">
                  <c:v>19</c:v>
                </c:pt>
                <c:pt idx="253">
                  <c:v>15</c:v>
                </c:pt>
                <c:pt idx="254">
                  <c:v>48</c:v>
                </c:pt>
                <c:pt idx="255">
                  <c:v>10</c:v>
                </c:pt>
                <c:pt idx="256">
                  <c:v>22</c:v>
                </c:pt>
                <c:pt idx="257">
                  <c:v>140</c:v>
                </c:pt>
                <c:pt idx="258">
                  <c:v>20</c:v>
                </c:pt>
                <c:pt idx="259">
                  <c:v>99</c:v>
                </c:pt>
                <c:pt idx="260">
                  <c:v>86</c:v>
                </c:pt>
                <c:pt idx="261">
                  <c:v>122</c:v>
                </c:pt>
                <c:pt idx="262">
                  <c:v>87</c:v>
                </c:pt>
                <c:pt idx="263">
                  <c:v>230</c:v>
                </c:pt>
                <c:pt idx="264">
                  <c:v>294</c:v>
                </c:pt>
                <c:pt idx="265">
                  <c:v>130</c:v>
                </c:pt>
                <c:pt idx="266">
                  <c:v>59</c:v>
                </c:pt>
                <c:pt idx="267">
                  <c:v>43</c:v>
                </c:pt>
                <c:pt idx="268">
                  <c:v>218</c:v>
                </c:pt>
                <c:pt idx="269">
                  <c:v>71</c:v>
                </c:pt>
                <c:pt idx="270">
                  <c:v>214</c:v>
                </c:pt>
                <c:pt idx="271">
                  <c:v>47</c:v>
                </c:pt>
                <c:pt idx="272">
                  <c:v>33</c:v>
                </c:pt>
                <c:pt idx="273">
                  <c:v>100</c:v>
                </c:pt>
                <c:pt idx="274">
                  <c:v>175</c:v>
                </c:pt>
                <c:pt idx="275">
                  <c:v>258</c:v>
                </c:pt>
                <c:pt idx="276">
                  <c:v>48</c:v>
                </c:pt>
                <c:pt idx="277">
                  <c:v>20</c:v>
                </c:pt>
                <c:pt idx="278">
                  <c:v>60</c:v>
                </c:pt>
                <c:pt idx="279">
                  <c:v>31</c:v>
                </c:pt>
                <c:pt idx="280">
                  <c:v>75</c:v>
                </c:pt>
                <c:pt idx="281">
                  <c:v>101</c:v>
                </c:pt>
                <c:pt idx="282">
                  <c:v>35</c:v>
                </c:pt>
                <c:pt idx="283">
                  <c:v>33</c:v>
                </c:pt>
                <c:pt idx="284">
                  <c:v>265</c:v>
                </c:pt>
                <c:pt idx="285">
                  <c:v>535</c:v>
                </c:pt>
                <c:pt idx="286">
                  <c:v>74</c:v>
                </c:pt>
                <c:pt idx="287">
                  <c:v>120</c:v>
                </c:pt>
                <c:pt idx="288">
                  <c:v>161</c:v>
                </c:pt>
                <c:pt idx="289">
                  <c:v>18</c:v>
                </c:pt>
                <c:pt idx="290">
                  <c:v>30</c:v>
                </c:pt>
                <c:pt idx="291">
                  <c:v>16</c:v>
                </c:pt>
                <c:pt idx="292">
                  <c:v>145</c:v>
                </c:pt>
                <c:pt idx="293">
                  <c:v>34</c:v>
                </c:pt>
                <c:pt idx="294">
                  <c:v>13</c:v>
                </c:pt>
                <c:pt idx="295">
                  <c:v>18</c:v>
                </c:pt>
                <c:pt idx="296">
                  <c:v>62</c:v>
                </c:pt>
                <c:pt idx="297">
                  <c:v>5</c:v>
                </c:pt>
                <c:pt idx="298">
                  <c:v>4</c:v>
                </c:pt>
                <c:pt idx="299">
                  <c:v>4</c:v>
                </c:pt>
                <c:pt idx="300">
                  <c:v>20</c:v>
                </c:pt>
                <c:pt idx="301">
                  <c:v>46</c:v>
                </c:pt>
                <c:pt idx="302">
                  <c:v>64</c:v>
                </c:pt>
                <c:pt idx="303">
                  <c:v>78</c:v>
                </c:pt>
                <c:pt idx="304">
                  <c:v>47</c:v>
                </c:pt>
                <c:pt idx="305">
                  <c:v>225</c:v>
                </c:pt>
                <c:pt idx="306">
                  <c:v>113</c:v>
                </c:pt>
                <c:pt idx="307">
                  <c:v>21</c:v>
                </c:pt>
                <c:pt idx="308">
                  <c:v>457</c:v>
                </c:pt>
                <c:pt idx="309">
                  <c:v>122</c:v>
                </c:pt>
                <c:pt idx="310">
                  <c:v>68</c:v>
                </c:pt>
                <c:pt idx="311">
                  <c:v>146</c:v>
                </c:pt>
                <c:pt idx="312">
                  <c:v>81</c:v>
                </c:pt>
                <c:pt idx="313">
                  <c:v>97</c:v>
                </c:pt>
                <c:pt idx="314">
                  <c:v>77</c:v>
                </c:pt>
                <c:pt idx="315">
                  <c:v>190</c:v>
                </c:pt>
                <c:pt idx="316">
                  <c:v>64</c:v>
                </c:pt>
                <c:pt idx="317">
                  <c:v>66</c:v>
                </c:pt>
                <c:pt idx="318">
                  <c:v>57</c:v>
                </c:pt>
                <c:pt idx="319">
                  <c:v>59</c:v>
                </c:pt>
                <c:pt idx="320">
                  <c:v>448</c:v>
                </c:pt>
                <c:pt idx="321">
                  <c:v>32</c:v>
                </c:pt>
                <c:pt idx="322">
                  <c:v>35</c:v>
                </c:pt>
                <c:pt idx="323">
                  <c:v>136</c:v>
                </c:pt>
                <c:pt idx="324">
                  <c:v>41</c:v>
                </c:pt>
                <c:pt idx="325">
                  <c:v>19</c:v>
                </c:pt>
                <c:pt idx="326">
                  <c:v>38</c:v>
                </c:pt>
                <c:pt idx="327">
                  <c:v>20</c:v>
                </c:pt>
                <c:pt idx="328">
                  <c:v>45</c:v>
                </c:pt>
                <c:pt idx="329">
                  <c:v>25</c:v>
                </c:pt>
                <c:pt idx="330">
                  <c:v>23</c:v>
                </c:pt>
                <c:pt idx="331">
                  <c:v>13</c:v>
                </c:pt>
                <c:pt idx="332">
                  <c:v>16</c:v>
                </c:pt>
                <c:pt idx="333">
                  <c:v>167</c:v>
                </c:pt>
                <c:pt idx="334">
                  <c:v>7</c:v>
                </c:pt>
                <c:pt idx="335">
                  <c:v>29</c:v>
                </c:pt>
                <c:pt idx="336">
                  <c:v>22</c:v>
                </c:pt>
                <c:pt idx="337">
                  <c:v>41</c:v>
                </c:pt>
                <c:pt idx="338">
                  <c:v>49</c:v>
                </c:pt>
                <c:pt idx="339">
                  <c:v>44</c:v>
                </c:pt>
                <c:pt idx="340">
                  <c:v>83</c:v>
                </c:pt>
                <c:pt idx="341">
                  <c:v>57</c:v>
                </c:pt>
                <c:pt idx="342">
                  <c:v>34</c:v>
                </c:pt>
                <c:pt idx="343">
                  <c:v>298</c:v>
                </c:pt>
                <c:pt idx="344">
                  <c:v>49</c:v>
                </c:pt>
                <c:pt idx="345">
                  <c:v>50</c:v>
                </c:pt>
                <c:pt idx="346">
                  <c:v>50</c:v>
                </c:pt>
                <c:pt idx="347">
                  <c:v>15</c:v>
                </c:pt>
                <c:pt idx="348">
                  <c:v>70</c:v>
                </c:pt>
                <c:pt idx="349">
                  <c:v>42</c:v>
                </c:pt>
                <c:pt idx="350">
                  <c:v>29</c:v>
                </c:pt>
                <c:pt idx="351">
                  <c:v>155</c:v>
                </c:pt>
                <c:pt idx="352">
                  <c:v>24</c:v>
                </c:pt>
                <c:pt idx="353">
                  <c:v>24</c:v>
                </c:pt>
                <c:pt idx="354">
                  <c:v>21</c:v>
                </c:pt>
                <c:pt idx="355">
                  <c:v>19</c:v>
                </c:pt>
                <c:pt idx="356">
                  <c:v>17</c:v>
                </c:pt>
                <c:pt idx="357">
                  <c:v>55</c:v>
                </c:pt>
                <c:pt idx="358">
                  <c:v>150</c:v>
                </c:pt>
                <c:pt idx="359">
                  <c:v>41</c:v>
                </c:pt>
                <c:pt idx="360">
                  <c:v>28</c:v>
                </c:pt>
                <c:pt idx="361">
                  <c:v>347</c:v>
                </c:pt>
                <c:pt idx="362">
                  <c:v>31</c:v>
                </c:pt>
                <c:pt idx="363">
                  <c:v>33</c:v>
                </c:pt>
                <c:pt idx="364">
                  <c:v>35</c:v>
                </c:pt>
                <c:pt idx="365">
                  <c:v>20</c:v>
                </c:pt>
                <c:pt idx="366">
                  <c:v>27</c:v>
                </c:pt>
                <c:pt idx="367">
                  <c:v>105</c:v>
                </c:pt>
                <c:pt idx="368">
                  <c:v>22</c:v>
                </c:pt>
                <c:pt idx="369">
                  <c:v>33</c:v>
                </c:pt>
                <c:pt idx="370">
                  <c:v>8</c:v>
                </c:pt>
                <c:pt idx="371">
                  <c:v>15</c:v>
                </c:pt>
                <c:pt idx="372">
                  <c:v>78</c:v>
                </c:pt>
                <c:pt idx="373">
                  <c:v>148</c:v>
                </c:pt>
                <c:pt idx="374">
                  <c:v>67</c:v>
                </c:pt>
                <c:pt idx="375">
                  <c:v>35</c:v>
                </c:pt>
                <c:pt idx="376">
                  <c:v>177</c:v>
                </c:pt>
                <c:pt idx="377">
                  <c:v>36</c:v>
                </c:pt>
                <c:pt idx="378">
                  <c:v>68</c:v>
                </c:pt>
                <c:pt idx="379">
                  <c:v>268</c:v>
                </c:pt>
                <c:pt idx="380">
                  <c:v>144</c:v>
                </c:pt>
                <c:pt idx="381">
                  <c:v>140</c:v>
                </c:pt>
                <c:pt idx="382">
                  <c:v>35</c:v>
                </c:pt>
                <c:pt idx="383">
                  <c:v>76</c:v>
                </c:pt>
                <c:pt idx="384">
                  <c:v>23</c:v>
                </c:pt>
                <c:pt idx="385">
                  <c:v>167</c:v>
                </c:pt>
                <c:pt idx="386">
                  <c:v>43</c:v>
                </c:pt>
                <c:pt idx="387">
                  <c:v>75</c:v>
                </c:pt>
                <c:pt idx="388">
                  <c:v>60</c:v>
                </c:pt>
                <c:pt idx="389">
                  <c:v>76</c:v>
                </c:pt>
                <c:pt idx="390">
                  <c:v>15</c:v>
                </c:pt>
                <c:pt idx="391">
                  <c:v>11</c:v>
                </c:pt>
                <c:pt idx="392">
                  <c:v>20</c:v>
                </c:pt>
                <c:pt idx="393">
                  <c:v>95</c:v>
                </c:pt>
                <c:pt idx="394">
                  <c:v>45</c:v>
                </c:pt>
                <c:pt idx="395">
                  <c:v>45</c:v>
                </c:pt>
                <c:pt idx="396">
                  <c:v>21</c:v>
                </c:pt>
                <c:pt idx="397">
                  <c:v>21</c:v>
                </c:pt>
                <c:pt idx="398">
                  <c:v>13</c:v>
                </c:pt>
                <c:pt idx="399">
                  <c:v>209</c:v>
                </c:pt>
                <c:pt idx="400">
                  <c:v>27</c:v>
                </c:pt>
                <c:pt idx="401">
                  <c:v>137</c:v>
                </c:pt>
                <c:pt idx="402">
                  <c:v>38</c:v>
                </c:pt>
                <c:pt idx="403">
                  <c:v>79</c:v>
                </c:pt>
                <c:pt idx="404">
                  <c:v>334</c:v>
                </c:pt>
                <c:pt idx="405">
                  <c:v>69</c:v>
                </c:pt>
                <c:pt idx="406">
                  <c:v>50</c:v>
                </c:pt>
                <c:pt idx="407">
                  <c:v>344</c:v>
                </c:pt>
                <c:pt idx="408">
                  <c:v>80</c:v>
                </c:pt>
                <c:pt idx="409">
                  <c:v>7</c:v>
                </c:pt>
                <c:pt idx="410">
                  <c:v>118</c:v>
                </c:pt>
                <c:pt idx="411">
                  <c:v>73</c:v>
                </c:pt>
                <c:pt idx="412">
                  <c:v>88</c:v>
                </c:pt>
                <c:pt idx="413">
                  <c:v>332</c:v>
                </c:pt>
                <c:pt idx="414">
                  <c:v>56</c:v>
                </c:pt>
                <c:pt idx="415">
                  <c:v>48</c:v>
                </c:pt>
                <c:pt idx="416">
                  <c:v>55</c:v>
                </c:pt>
                <c:pt idx="417">
                  <c:v>129</c:v>
                </c:pt>
                <c:pt idx="418">
                  <c:v>436</c:v>
                </c:pt>
                <c:pt idx="419">
                  <c:v>290</c:v>
                </c:pt>
                <c:pt idx="420">
                  <c:v>47</c:v>
                </c:pt>
                <c:pt idx="421">
                  <c:v>38</c:v>
                </c:pt>
                <c:pt idx="422">
                  <c:v>65</c:v>
                </c:pt>
                <c:pt idx="423">
                  <c:v>238</c:v>
                </c:pt>
                <c:pt idx="424">
                  <c:v>54</c:v>
                </c:pt>
                <c:pt idx="425">
                  <c:v>29</c:v>
                </c:pt>
                <c:pt idx="426">
                  <c:v>24</c:v>
                </c:pt>
                <c:pt idx="427">
                  <c:v>441</c:v>
                </c:pt>
                <c:pt idx="428">
                  <c:v>12</c:v>
                </c:pt>
                <c:pt idx="429">
                  <c:v>35</c:v>
                </c:pt>
                <c:pt idx="430">
                  <c:v>93</c:v>
                </c:pt>
                <c:pt idx="431">
                  <c:v>660</c:v>
                </c:pt>
                <c:pt idx="432">
                  <c:v>9</c:v>
                </c:pt>
                <c:pt idx="433">
                  <c:v>57</c:v>
                </c:pt>
                <c:pt idx="434">
                  <c:v>156</c:v>
                </c:pt>
                <c:pt idx="435">
                  <c:v>24</c:v>
                </c:pt>
                <c:pt idx="436">
                  <c:v>16</c:v>
                </c:pt>
                <c:pt idx="437">
                  <c:v>50</c:v>
                </c:pt>
                <c:pt idx="438">
                  <c:v>25</c:v>
                </c:pt>
                <c:pt idx="439">
                  <c:v>200</c:v>
                </c:pt>
                <c:pt idx="440">
                  <c:v>54</c:v>
                </c:pt>
                <c:pt idx="441">
                  <c:v>46</c:v>
                </c:pt>
                <c:pt idx="442">
                  <c:v>47</c:v>
                </c:pt>
                <c:pt idx="443">
                  <c:v>150</c:v>
                </c:pt>
                <c:pt idx="444">
                  <c:v>59</c:v>
                </c:pt>
                <c:pt idx="445">
                  <c:v>54</c:v>
                </c:pt>
                <c:pt idx="446">
                  <c:v>69</c:v>
                </c:pt>
                <c:pt idx="447">
                  <c:v>390</c:v>
                </c:pt>
                <c:pt idx="448">
                  <c:v>60</c:v>
                </c:pt>
                <c:pt idx="449">
                  <c:v>95</c:v>
                </c:pt>
                <c:pt idx="450">
                  <c:v>32</c:v>
                </c:pt>
                <c:pt idx="451">
                  <c:v>298</c:v>
                </c:pt>
                <c:pt idx="452">
                  <c:v>84</c:v>
                </c:pt>
                <c:pt idx="453">
                  <c:v>233</c:v>
                </c:pt>
                <c:pt idx="454">
                  <c:v>33</c:v>
                </c:pt>
                <c:pt idx="455">
                  <c:v>12</c:v>
                </c:pt>
                <c:pt idx="456">
                  <c:v>26</c:v>
                </c:pt>
                <c:pt idx="457">
                  <c:v>202</c:v>
                </c:pt>
                <c:pt idx="458">
                  <c:v>104</c:v>
                </c:pt>
                <c:pt idx="459">
                  <c:v>42</c:v>
                </c:pt>
                <c:pt idx="460">
                  <c:v>108</c:v>
                </c:pt>
                <c:pt idx="461">
                  <c:v>298</c:v>
                </c:pt>
                <c:pt idx="462">
                  <c:v>110</c:v>
                </c:pt>
                <c:pt idx="463">
                  <c:v>122</c:v>
                </c:pt>
                <c:pt idx="464">
                  <c:v>58</c:v>
                </c:pt>
                <c:pt idx="465">
                  <c:v>49</c:v>
                </c:pt>
                <c:pt idx="466">
                  <c:v>27</c:v>
                </c:pt>
                <c:pt idx="467">
                  <c:v>29</c:v>
                </c:pt>
                <c:pt idx="468">
                  <c:v>125</c:v>
                </c:pt>
                <c:pt idx="469">
                  <c:v>201</c:v>
                </c:pt>
                <c:pt idx="470">
                  <c:v>212</c:v>
                </c:pt>
                <c:pt idx="471">
                  <c:v>96</c:v>
                </c:pt>
                <c:pt idx="472">
                  <c:v>166</c:v>
                </c:pt>
                <c:pt idx="473">
                  <c:v>45</c:v>
                </c:pt>
                <c:pt idx="474">
                  <c:v>70</c:v>
                </c:pt>
                <c:pt idx="475">
                  <c:v>43</c:v>
                </c:pt>
                <c:pt idx="476">
                  <c:v>29</c:v>
                </c:pt>
                <c:pt idx="477">
                  <c:v>91</c:v>
                </c:pt>
                <c:pt idx="478">
                  <c:v>42</c:v>
                </c:pt>
                <c:pt idx="479">
                  <c:v>15</c:v>
                </c:pt>
                <c:pt idx="480">
                  <c:v>38</c:v>
                </c:pt>
                <c:pt idx="481">
                  <c:v>35</c:v>
                </c:pt>
                <c:pt idx="482">
                  <c:v>35</c:v>
                </c:pt>
                <c:pt idx="483">
                  <c:v>14</c:v>
                </c:pt>
                <c:pt idx="484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1C-418C-A24E-348E89C0D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083072"/>
        <c:axId val="196138112"/>
      </c:scatterChart>
      <c:valAx>
        <c:axId val="196083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38112"/>
        <c:crosses val="autoZero"/>
        <c:crossBetween val="midCat"/>
      </c:valAx>
      <c:valAx>
        <c:axId val="19613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83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741044103975799E-2"/>
          <c:y val="0.11011438868648882"/>
          <c:w val="0.91060180870476848"/>
          <c:h val="0.78347790050271171"/>
        </c:manualLayout>
      </c:layout>
      <c:scatterChart>
        <c:scatterStyle val="lineMarker"/>
        <c:varyColors val="0"/>
        <c:ser>
          <c:idx val="0"/>
          <c:order val="0"/>
          <c:tx>
            <c:strRef>
              <c:f>'Q3 Solution(1)'!$D$1</c:f>
              <c:strCache>
                <c:ptCount val="1"/>
                <c:pt idx="0">
                  <c:v>TF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'Q3 Solution(1)'!$C$2:$C$6001</c:f>
              <c:numCache>
                <c:formatCode>General</c:formatCode>
                <c:ptCount val="6000"/>
                <c:pt idx="0">
                  <c:v>1.7917594692280501</c:v>
                </c:pt>
                <c:pt idx="1">
                  <c:v>2.6390573296152602</c:v>
                </c:pt>
                <c:pt idx="2">
                  <c:v>2.8903717578961601</c:v>
                </c:pt>
                <c:pt idx="3">
                  <c:v>2.0794415416798402</c:v>
                </c:pt>
                <c:pt idx="4">
                  <c:v>3.4657359027997301</c:v>
                </c:pt>
                <c:pt idx="5">
                  <c:v>2.19722457733622</c:v>
                </c:pt>
                <c:pt idx="6">
                  <c:v>4.1108738641733096</c:v>
                </c:pt>
                <c:pt idx="7">
                  <c:v>2.9444389791664398</c:v>
                </c:pt>
                <c:pt idx="8">
                  <c:v>2.7080502011022101</c:v>
                </c:pt>
                <c:pt idx="9">
                  <c:v>4.2195077051761096</c:v>
                </c:pt>
                <c:pt idx="10">
                  <c:v>3.5263605246161598</c:v>
                </c:pt>
                <c:pt idx="11">
                  <c:v>4.4886363697321396</c:v>
                </c:pt>
                <c:pt idx="12">
                  <c:v>3.55534806148941</c:v>
                </c:pt>
                <c:pt idx="13">
                  <c:v>3.6635616461296499</c:v>
                </c:pt>
                <c:pt idx="14">
                  <c:v>2.19722457733622</c:v>
                </c:pt>
                <c:pt idx="15">
                  <c:v>3.2188758248682001</c:v>
                </c:pt>
                <c:pt idx="16">
                  <c:v>2.7725887222397798</c:v>
                </c:pt>
                <c:pt idx="17">
                  <c:v>2.6390573296152602</c:v>
                </c:pt>
                <c:pt idx="18">
                  <c:v>1.6094379124341001</c:v>
                </c:pt>
                <c:pt idx="19">
                  <c:v>2.19722457733622</c:v>
                </c:pt>
                <c:pt idx="20">
                  <c:v>2.3025850929940499</c:v>
                </c:pt>
                <c:pt idx="21">
                  <c:v>3.5835189384561099</c:v>
                </c:pt>
                <c:pt idx="22">
                  <c:v>3.3672958299864701</c:v>
                </c:pt>
                <c:pt idx="23">
                  <c:v>2.9444389791664398</c:v>
                </c:pt>
                <c:pt idx="24">
                  <c:v>2.7725887222397798</c:v>
                </c:pt>
                <c:pt idx="25">
                  <c:v>3.89182029811063</c:v>
                </c:pt>
                <c:pt idx="26">
                  <c:v>2.99573227355399</c:v>
                </c:pt>
                <c:pt idx="27">
                  <c:v>2.8903717578961601</c:v>
                </c:pt>
                <c:pt idx="28">
                  <c:v>3.6635616461296499</c:v>
                </c:pt>
                <c:pt idx="29">
                  <c:v>3.5263605246161598</c:v>
                </c:pt>
                <c:pt idx="30">
                  <c:v>3.3322045101751998</c:v>
                </c:pt>
                <c:pt idx="31">
                  <c:v>2.9444389791664398</c:v>
                </c:pt>
                <c:pt idx="32">
                  <c:v>4.0073331852324703</c:v>
                </c:pt>
                <c:pt idx="33">
                  <c:v>3.3672958299864701</c:v>
                </c:pt>
                <c:pt idx="34">
                  <c:v>3.55534806148941</c:v>
                </c:pt>
                <c:pt idx="35">
                  <c:v>4.1271343850450899</c:v>
                </c:pt>
                <c:pt idx="36">
                  <c:v>3.6375861597263901</c:v>
                </c:pt>
                <c:pt idx="37">
                  <c:v>5.1059454739005803</c:v>
                </c:pt>
                <c:pt idx="38">
                  <c:v>2.4849066497879999</c:v>
                </c:pt>
                <c:pt idx="39">
                  <c:v>3.1780538303479502</c:v>
                </c:pt>
                <c:pt idx="40">
                  <c:v>2.7080502011022101</c:v>
                </c:pt>
                <c:pt idx="41">
                  <c:v>2.99573227355399</c:v>
                </c:pt>
                <c:pt idx="42">
                  <c:v>3.0445224377234199</c:v>
                </c:pt>
                <c:pt idx="43">
                  <c:v>2.6390573296152602</c:v>
                </c:pt>
                <c:pt idx="44">
                  <c:v>2.5649493574615398</c:v>
                </c:pt>
                <c:pt idx="45">
                  <c:v>2.0794415416798402</c:v>
                </c:pt>
                <c:pt idx="46">
                  <c:v>2.9444389791664398</c:v>
                </c:pt>
                <c:pt idx="47">
                  <c:v>2.4849066497879999</c:v>
                </c:pt>
                <c:pt idx="48">
                  <c:v>2.3978952727983698</c:v>
                </c:pt>
                <c:pt idx="49">
                  <c:v>2.8332133440562202</c:v>
                </c:pt>
                <c:pt idx="50">
                  <c:v>2.19722457733622</c:v>
                </c:pt>
                <c:pt idx="51">
                  <c:v>2.8903717578961601</c:v>
                </c:pt>
                <c:pt idx="52">
                  <c:v>2.4849066497879999</c:v>
                </c:pt>
                <c:pt idx="53">
                  <c:v>2.7725887222397798</c:v>
                </c:pt>
                <c:pt idx="54">
                  <c:v>2.5649493574615398</c:v>
                </c:pt>
                <c:pt idx="55">
                  <c:v>2.8903717578961601</c:v>
                </c:pt>
                <c:pt idx="56">
                  <c:v>2.3025850929940499</c:v>
                </c:pt>
                <c:pt idx="57">
                  <c:v>3.4657359027997301</c:v>
                </c:pt>
                <c:pt idx="58">
                  <c:v>2.7080502011022101</c:v>
                </c:pt>
                <c:pt idx="59">
                  <c:v>2.4849066497879999</c:v>
                </c:pt>
                <c:pt idx="60">
                  <c:v>3.7612001156935602</c:v>
                </c:pt>
                <c:pt idx="61">
                  <c:v>2.9444389791664398</c:v>
                </c:pt>
                <c:pt idx="62">
                  <c:v>2.0794415416798402</c:v>
                </c:pt>
                <c:pt idx="63">
                  <c:v>3.3672958299864701</c:v>
                </c:pt>
                <c:pt idx="64">
                  <c:v>3.4339872044851498</c:v>
                </c:pt>
                <c:pt idx="65">
                  <c:v>4.9767337424205698</c:v>
                </c:pt>
                <c:pt idx="66">
                  <c:v>3.2188758248682001</c:v>
                </c:pt>
                <c:pt idx="67">
                  <c:v>3.6109179126442199</c:v>
                </c:pt>
                <c:pt idx="68">
                  <c:v>3.1354942159291501</c:v>
                </c:pt>
                <c:pt idx="69">
                  <c:v>2.6390573296152602</c:v>
                </c:pt>
                <c:pt idx="70">
                  <c:v>2.0794415416798402</c:v>
                </c:pt>
                <c:pt idx="71">
                  <c:v>2.0794415416798402</c:v>
                </c:pt>
                <c:pt idx="72">
                  <c:v>2.5649493574615398</c:v>
                </c:pt>
                <c:pt idx="73">
                  <c:v>2.3025850929940499</c:v>
                </c:pt>
                <c:pt idx="74">
                  <c:v>4.0943445622221004</c:v>
                </c:pt>
                <c:pt idx="75">
                  <c:v>3.7376696182833702</c:v>
                </c:pt>
                <c:pt idx="76">
                  <c:v>2.4849066497879999</c:v>
                </c:pt>
                <c:pt idx="77">
                  <c:v>3.0445224377234199</c:v>
                </c:pt>
                <c:pt idx="78">
                  <c:v>2.99573227355399</c:v>
                </c:pt>
                <c:pt idx="79">
                  <c:v>2.3978952727983698</c:v>
                </c:pt>
                <c:pt idx="80">
                  <c:v>3.1780538303479502</c:v>
                </c:pt>
                <c:pt idx="81">
                  <c:v>2.3978952727983698</c:v>
                </c:pt>
                <c:pt idx="82">
                  <c:v>2.99573227355399</c:v>
                </c:pt>
                <c:pt idx="83">
                  <c:v>3.4011973816621599</c:v>
                </c:pt>
                <c:pt idx="84">
                  <c:v>2.9444389791664398</c:v>
                </c:pt>
                <c:pt idx="85">
                  <c:v>3.4011973816621599</c:v>
                </c:pt>
                <c:pt idx="86">
                  <c:v>3.0445224377234199</c:v>
                </c:pt>
                <c:pt idx="87">
                  <c:v>3.0445224377234199</c:v>
                </c:pt>
                <c:pt idx="88">
                  <c:v>1.9459101490553099</c:v>
                </c:pt>
                <c:pt idx="89">
                  <c:v>4.7184988712950897</c:v>
                </c:pt>
                <c:pt idx="90">
                  <c:v>2.6390573296152602</c:v>
                </c:pt>
                <c:pt idx="91">
                  <c:v>3.2188758248682001</c:v>
                </c:pt>
                <c:pt idx="92">
                  <c:v>4.1743872698956404</c:v>
                </c:pt>
                <c:pt idx="93">
                  <c:v>2.9444389791664398</c:v>
                </c:pt>
                <c:pt idx="94">
                  <c:v>1.7917594692280501</c:v>
                </c:pt>
                <c:pt idx="95">
                  <c:v>2.19722457733622</c:v>
                </c:pt>
                <c:pt idx="96">
                  <c:v>2.99573227355399</c:v>
                </c:pt>
                <c:pt idx="97">
                  <c:v>3.2580965380214799</c:v>
                </c:pt>
                <c:pt idx="98">
                  <c:v>3.4965075614664798</c:v>
                </c:pt>
                <c:pt idx="99">
                  <c:v>3.4011973816621599</c:v>
                </c:pt>
                <c:pt idx="100">
                  <c:v>2.4849066497879999</c:v>
                </c:pt>
                <c:pt idx="101">
                  <c:v>2.5649493574615398</c:v>
                </c:pt>
                <c:pt idx="102">
                  <c:v>2.9444389791664398</c:v>
                </c:pt>
                <c:pt idx="103">
                  <c:v>2.7080502011022101</c:v>
                </c:pt>
                <c:pt idx="104">
                  <c:v>3.5263605246161598</c:v>
                </c:pt>
                <c:pt idx="105">
                  <c:v>2.4849066497879999</c:v>
                </c:pt>
                <c:pt idx="106">
                  <c:v>3.8286413964891</c:v>
                </c:pt>
                <c:pt idx="107">
                  <c:v>3.8501476017100602</c:v>
                </c:pt>
                <c:pt idx="108">
                  <c:v>2.99573227355399</c:v>
                </c:pt>
                <c:pt idx="109">
                  <c:v>0.69314718055994495</c:v>
                </c:pt>
                <c:pt idx="110">
                  <c:v>2.4849066497879999</c:v>
                </c:pt>
                <c:pt idx="111">
                  <c:v>4.9052747784384296</c:v>
                </c:pt>
                <c:pt idx="112">
                  <c:v>5.0562458053483104</c:v>
                </c:pt>
                <c:pt idx="113">
                  <c:v>2.4849066497879999</c:v>
                </c:pt>
                <c:pt idx="114">
                  <c:v>2.6390573296152602</c:v>
                </c:pt>
                <c:pt idx="115">
                  <c:v>0</c:v>
                </c:pt>
                <c:pt idx="116">
                  <c:v>3.0445224377234199</c:v>
                </c:pt>
                <c:pt idx="117">
                  <c:v>3.4339872044851498</c:v>
                </c:pt>
                <c:pt idx="118">
                  <c:v>4.2904594411483901</c:v>
                </c:pt>
                <c:pt idx="119">
                  <c:v>3.2188758248682001</c:v>
                </c:pt>
                <c:pt idx="120">
                  <c:v>3.3672958299864701</c:v>
                </c:pt>
                <c:pt idx="121">
                  <c:v>3.2188758248682001</c:v>
                </c:pt>
                <c:pt idx="122">
                  <c:v>0</c:v>
                </c:pt>
                <c:pt idx="123">
                  <c:v>3.29583686600433</c:v>
                </c:pt>
                <c:pt idx="124">
                  <c:v>3.1780538303479502</c:v>
                </c:pt>
                <c:pt idx="125">
                  <c:v>3.2580965380214799</c:v>
                </c:pt>
                <c:pt idx="126">
                  <c:v>3.7841896339182601</c:v>
                </c:pt>
                <c:pt idx="127">
                  <c:v>3.6888794541139398</c:v>
                </c:pt>
                <c:pt idx="128">
                  <c:v>4.45434729625351</c:v>
                </c:pt>
                <c:pt idx="129">
                  <c:v>3.1354942159291501</c:v>
                </c:pt>
                <c:pt idx="130">
                  <c:v>3.4965075614664798</c:v>
                </c:pt>
                <c:pt idx="131">
                  <c:v>3.4011973816621599</c:v>
                </c:pt>
                <c:pt idx="132">
                  <c:v>1.7917594692280501</c:v>
                </c:pt>
                <c:pt idx="133">
                  <c:v>2.4849066497879999</c:v>
                </c:pt>
                <c:pt idx="134">
                  <c:v>3.7376696182833702</c:v>
                </c:pt>
                <c:pt idx="135">
                  <c:v>2.7725887222397798</c:v>
                </c:pt>
                <c:pt idx="136">
                  <c:v>2.7080502011022101</c:v>
                </c:pt>
                <c:pt idx="137">
                  <c:v>2.3025850929940499</c:v>
                </c:pt>
                <c:pt idx="138">
                  <c:v>4.2766661190160598</c:v>
                </c:pt>
                <c:pt idx="139">
                  <c:v>3.4339872044851498</c:v>
                </c:pt>
                <c:pt idx="140">
                  <c:v>2.0794415416798402</c:v>
                </c:pt>
                <c:pt idx="141">
                  <c:v>2.6390573296152602</c:v>
                </c:pt>
                <c:pt idx="142">
                  <c:v>2.19722457733622</c:v>
                </c:pt>
                <c:pt idx="143">
                  <c:v>2.3025850929940499</c:v>
                </c:pt>
                <c:pt idx="144">
                  <c:v>3.1780538303479502</c:v>
                </c:pt>
                <c:pt idx="145">
                  <c:v>3.2188758248682001</c:v>
                </c:pt>
                <c:pt idx="146">
                  <c:v>2.7725887222397798</c:v>
                </c:pt>
                <c:pt idx="147">
                  <c:v>2.8903717578961601</c:v>
                </c:pt>
                <c:pt idx="148">
                  <c:v>2.9444389791664398</c:v>
                </c:pt>
                <c:pt idx="149">
                  <c:v>3.0910424533583201</c:v>
                </c:pt>
                <c:pt idx="150">
                  <c:v>3.2580965380214799</c:v>
                </c:pt>
                <c:pt idx="151">
                  <c:v>3.6635616461296499</c:v>
                </c:pt>
                <c:pt idx="152">
                  <c:v>3.5263605246161598</c:v>
                </c:pt>
                <c:pt idx="153">
                  <c:v>3.7376696182833702</c:v>
                </c:pt>
                <c:pt idx="154">
                  <c:v>3.4657359027997301</c:v>
                </c:pt>
                <c:pt idx="155">
                  <c:v>3.1780538303479502</c:v>
                </c:pt>
                <c:pt idx="156">
                  <c:v>3.8712010109078898</c:v>
                </c:pt>
                <c:pt idx="157">
                  <c:v>3.2580965380214799</c:v>
                </c:pt>
                <c:pt idx="158">
                  <c:v>3.8501476017100602</c:v>
                </c:pt>
                <c:pt idx="159">
                  <c:v>2.8903717578961601</c:v>
                </c:pt>
                <c:pt idx="160">
                  <c:v>3.29583686600433</c:v>
                </c:pt>
                <c:pt idx="161">
                  <c:v>3.8066624897703201</c:v>
                </c:pt>
                <c:pt idx="162">
                  <c:v>3.4011973816621599</c:v>
                </c:pt>
                <c:pt idx="163">
                  <c:v>2.9444389791664398</c:v>
                </c:pt>
                <c:pt idx="164">
                  <c:v>4.2195077051761096</c:v>
                </c:pt>
                <c:pt idx="165">
                  <c:v>3.1780538303479502</c:v>
                </c:pt>
                <c:pt idx="166">
                  <c:v>3.2188758248682001</c:v>
                </c:pt>
                <c:pt idx="167">
                  <c:v>2.5649493574615398</c:v>
                </c:pt>
                <c:pt idx="168">
                  <c:v>1.09861228866811</c:v>
                </c:pt>
                <c:pt idx="169">
                  <c:v>1.3862943611198899</c:v>
                </c:pt>
                <c:pt idx="170">
                  <c:v>2.3025850929940499</c:v>
                </c:pt>
                <c:pt idx="171">
                  <c:v>1.6094379124341001</c:v>
                </c:pt>
                <c:pt idx="172">
                  <c:v>1.09861228866811</c:v>
                </c:pt>
                <c:pt idx="173">
                  <c:v>2.0794415416798402</c:v>
                </c:pt>
                <c:pt idx="174">
                  <c:v>2.8903717578961601</c:v>
                </c:pt>
                <c:pt idx="175">
                  <c:v>1.3862943611198899</c:v>
                </c:pt>
                <c:pt idx="176">
                  <c:v>2.5649493574615398</c:v>
                </c:pt>
                <c:pt idx="177">
                  <c:v>2.19722457733622</c:v>
                </c:pt>
                <c:pt idx="178">
                  <c:v>2.19722457733622</c:v>
                </c:pt>
                <c:pt idx="179">
                  <c:v>2.4849066497879999</c:v>
                </c:pt>
                <c:pt idx="180">
                  <c:v>1.7917594692280501</c:v>
                </c:pt>
                <c:pt idx="181">
                  <c:v>1.3862943611198899</c:v>
                </c:pt>
                <c:pt idx="182">
                  <c:v>3.1354942159291501</c:v>
                </c:pt>
                <c:pt idx="183">
                  <c:v>1.09861228866811</c:v>
                </c:pt>
                <c:pt idx="184">
                  <c:v>3.0910424533583201</c:v>
                </c:pt>
                <c:pt idx="185">
                  <c:v>1.3862943611198899</c:v>
                </c:pt>
                <c:pt idx="186">
                  <c:v>1.7917594692280501</c:v>
                </c:pt>
                <c:pt idx="187">
                  <c:v>1.6094379124341001</c:v>
                </c:pt>
                <c:pt idx="188">
                  <c:v>0.69314718055994495</c:v>
                </c:pt>
                <c:pt idx="189">
                  <c:v>2.0794415416798402</c:v>
                </c:pt>
                <c:pt idx="190">
                  <c:v>1.09861228866811</c:v>
                </c:pt>
                <c:pt idx="191">
                  <c:v>1.3862943611198899</c:v>
                </c:pt>
                <c:pt idx="192">
                  <c:v>3.7376696182833702</c:v>
                </c:pt>
                <c:pt idx="193">
                  <c:v>2.5649493574615398</c:v>
                </c:pt>
                <c:pt idx="194">
                  <c:v>3.0445224377234199</c:v>
                </c:pt>
                <c:pt idx="195">
                  <c:v>1.3862943611198899</c:v>
                </c:pt>
                <c:pt idx="196">
                  <c:v>2.3025850929940499</c:v>
                </c:pt>
                <c:pt idx="197">
                  <c:v>2.5649493574615398</c:v>
                </c:pt>
                <c:pt idx="198">
                  <c:v>2.0794415416798402</c:v>
                </c:pt>
                <c:pt idx="199">
                  <c:v>1.9459101490553099</c:v>
                </c:pt>
                <c:pt idx="200">
                  <c:v>2.19722457733622</c:v>
                </c:pt>
                <c:pt idx="201">
                  <c:v>2.7725887222397798</c:v>
                </c:pt>
                <c:pt idx="202">
                  <c:v>2.3978952727983698</c:v>
                </c:pt>
                <c:pt idx="203">
                  <c:v>1.09861228866811</c:v>
                </c:pt>
                <c:pt idx="204">
                  <c:v>2.3025850929940499</c:v>
                </c:pt>
                <c:pt idx="205">
                  <c:v>2.19722457733622</c:v>
                </c:pt>
                <c:pt idx="206">
                  <c:v>1.7917594692280501</c:v>
                </c:pt>
                <c:pt idx="207">
                  <c:v>3.3322045101751998</c:v>
                </c:pt>
                <c:pt idx="208">
                  <c:v>3.0910424533583201</c:v>
                </c:pt>
                <c:pt idx="209">
                  <c:v>2.7725887222397798</c:v>
                </c:pt>
                <c:pt idx="210">
                  <c:v>3.1780538303479502</c:v>
                </c:pt>
                <c:pt idx="211">
                  <c:v>2.3978952727983698</c:v>
                </c:pt>
                <c:pt idx="212">
                  <c:v>2.8332133440562202</c:v>
                </c:pt>
                <c:pt idx="213">
                  <c:v>2.4849066497879999</c:v>
                </c:pt>
                <c:pt idx="214">
                  <c:v>3.6109179126442199</c:v>
                </c:pt>
                <c:pt idx="215">
                  <c:v>3.7135720667043102</c:v>
                </c:pt>
                <c:pt idx="216">
                  <c:v>3.3322045101751998</c:v>
                </c:pt>
                <c:pt idx="217">
                  <c:v>4.45434729625351</c:v>
                </c:pt>
                <c:pt idx="218">
                  <c:v>2.4849066497879999</c:v>
                </c:pt>
                <c:pt idx="219">
                  <c:v>1.7917594692280501</c:v>
                </c:pt>
                <c:pt idx="220">
                  <c:v>1.7917594692280501</c:v>
                </c:pt>
                <c:pt idx="221">
                  <c:v>3.3322045101751998</c:v>
                </c:pt>
                <c:pt idx="222">
                  <c:v>2.6390573296152602</c:v>
                </c:pt>
                <c:pt idx="223">
                  <c:v>4.0943445622221004</c:v>
                </c:pt>
                <c:pt idx="224">
                  <c:v>3.8712010109078898</c:v>
                </c:pt>
                <c:pt idx="225">
                  <c:v>4.3174881135363101</c:v>
                </c:pt>
                <c:pt idx="226">
                  <c:v>3.6109179126442199</c:v>
                </c:pt>
                <c:pt idx="227">
                  <c:v>3.4657359027997301</c:v>
                </c:pt>
                <c:pt idx="228">
                  <c:v>5.59471137960184</c:v>
                </c:pt>
                <c:pt idx="229">
                  <c:v>4.0943445622221004</c:v>
                </c:pt>
                <c:pt idx="230">
                  <c:v>3.29583686600433</c:v>
                </c:pt>
                <c:pt idx="231">
                  <c:v>4.0430512678345503</c:v>
                </c:pt>
                <c:pt idx="232">
                  <c:v>3.4657359027997301</c:v>
                </c:pt>
                <c:pt idx="233">
                  <c:v>4.2904594411483901</c:v>
                </c:pt>
                <c:pt idx="234">
                  <c:v>3.0910424533583201</c:v>
                </c:pt>
                <c:pt idx="235">
                  <c:v>2.6390573296152602</c:v>
                </c:pt>
                <c:pt idx="236">
                  <c:v>4.0943445622221004</c:v>
                </c:pt>
                <c:pt idx="237">
                  <c:v>4.0253516907351496</c:v>
                </c:pt>
                <c:pt idx="238">
                  <c:v>2.5649493574615398</c:v>
                </c:pt>
                <c:pt idx="239">
                  <c:v>2.9444389791664398</c:v>
                </c:pt>
                <c:pt idx="240">
                  <c:v>2.4849066497879999</c:v>
                </c:pt>
                <c:pt idx="241">
                  <c:v>5.7071102647488798</c:v>
                </c:pt>
                <c:pt idx="242">
                  <c:v>4.2046926193909702</c:v>
                </c:pt>
                <c:pt idx="243">
                  <c:v>2.8332133440562202</c:v>
                </c:pt>
                <c:pt idx="244">
                  <c:v>2.5649493574615398</c:v>
                </c:pt>
                <c:pt idx="245">
                  <c:v>3.4011973816621599</c:v>
                </c:pt>
                <c:pt idx="246">
                  <c:v>2.19722457733622</c:v>
                </c:pt>
                <c:pt idx="247">
                  <c:v>3.9512437185814302</c:v>
                </c:pt>
                <c:pt idx="248">
                  <c:v>3.6109179126442199</c:v>
                </c:pt>
                <c:pt idx="249">
                  <c:v>3.0445224377234199</c:v>
                </c:pt>
                <c:pt idx="250">
                  <c:v>2.7080502011022101</c:v>
                </c:pt>
                <c:pt idx="251">
                  <c:v>4.3438054218536797</c:v>
                </c:pt>
                <c:pt idx="252">
                  <c:v>3.29583686600433</c:v>
                </c:pt>
                <c:pt idx="253">
                  <c:v>3.3672958299864701</c:v>
                </c:pt>
                <c:pt idx="254">
                  <c:v>0.69314718055994495</c:v>
                </c:pt>
                <c:pt idx="255">
                  <c:v>3.2188758248682001</c:v>
                </c:pt>
                <c:pt idx="256">
                  <c:v>3.4965075614664798</c:v>
                </c:pt>
                <c:pt idx="257">
                  <c:v>3.5263605246161598</c:v>
                </c:pt>
                <c:pt idx="258">
                  <c:v>3.4657359027997301</c:v>
                </c:pt>
                <c:pt idx="259">
                  <c:v>4.2766661190160598</c:v>
                </c:pt>
                <c:pt idx="260">
                  <c:v>4.3694478524670197</c:v>
                </c:pt>
                <c:pt idx="261">
                  <c:v>3.9512437185814302</c:v>
                </c:pt>
                <c:pt idx="262">
                  <c:v>3.9889840465642701</c:v>
                </c:pt>
                <c:pt idx="263">
                  <c:v>2.6390573296152602</c:v>
                </c:pt>
                <c:pt idx="264">
                  <c:v>5.4380793089232</c:v>
                </c:pt>
                <c:pt idx="265">
                  <c:v>2.9444389791664398</c:v>
                </c:pt>
                <c:pt idx="266">
                  <c:v>4.45434729625351</c:v>
                </c:pt>
                <c:pt idx="267">
                  <c:v>4.3040650932041702</c:v>
                </c:pt>
                <c:pt idx="268">
                  <c:v>5.6094717951849598</c:v>
                </c:pt>
                <c:pt idx="269">
                  <c:v>0.69314718055994495</c:v>
                </c:pt>
                <c:pt idx="270">
                  <c:v>3.1780538303479502</c:v>
                </c:pt>
                <c:pt idx="271">
                  <c:v>3.55534806148941</c:v>
                </c:pt>
                <c:pt idx="272">
                  <c:v>3.6635616461296499</c:v>
                </c:pt>
                <c:pt idx="273">
                  <c:v>2.3978952727983698</c:v>
                </c:pt>
                <c:pt idx="274">
                  <c:v>2.19722457733622</c:v>
                </c:pt>
                <c:pt idx="275">
                  <c:v>3.1780538303479502</c:v>
                </c:pt>
                <c:pt idx="276">
                  <c:v>2.4849066497879999</c:v>
                </c:pt>
                <c:pt idx="277">
                  <c:v>2.5649493574615398</c:v>
                </c:pt>
                <c:pt idx="278">
                  <c:v>2.3978952727983698</c:v>
                </c:pt>
                <c:pt idx="279">
                  <c:v>2.4849066497879999</c:v>
                </c:pt>
                <c:pt idx="280">
                  <c:v>1.9459101490553099</c:v>
                </c:pt>
                <c:pt idx="281">
                  <c:v>1.9459101490553099</c:v>
                </c:pt>
                <c:pt idx="282">
                  <c:v>2.8332133440562202</c:v>
                </c:pt>
                <c:pt idx="283">
                  <c:v>2.19722457733622</c:v>
                </c:pt>
                <c:pt idx="284">
                  <c:v>2.3025850929940499</c:v>
                </c:pt>
                <c:pt idx="285">
                  <c:v>2.7725887222397798</c:v>
                </c:pt>
                <c:pt idx="286">
                  <c:v>3.0910424533583201</c:v>
                </c:pt>
                <c:pt idx="287">
                  <c:v>2.7725887222397798</c:v>
                </c:pt>
                <c:pt idx="288">
                  <c:v>2.4849066497879999</c:v>
                </c:pt>
                <c:pt idx="289">
                  <c:v>2.0794415416798402</c:v>
                </c:pt>
                <c:pt idx="290">
                  <c:v>4.4426512564903202</c:v>
                </c:pt>
                <c:pt idx="291">
                  <c:v>2.99573227355399</c:v>
                </c:pt>
                <c:pt idx="292">
                  <c:v>1.3862943611198899</c:v>
                </c:pt>
                <c:pt idx="293">
                  <c:v>2.4849066497879999</c:v>
                </c:pt>
                <c:pt idx="294">
                  <c:v>3.7841896339182601</c:v>
                </c:pt>
                <c:pt idx="295">
                  <c:v>1.6094379124341001</c:v>
                </c:pt>
                <c:pt idx="296">
                  <c:v>2.3025850929940499</c:v>
                </c:pt>
                <c:pt idx="297">
                  <c:v>2.3978952727983698</c:v>
                </c:pt>
                <c:pt idx="298">
                  <c:v>4.1743872698956404</c:v>
                </c:pt>
                <c:pt idx="299">
                  <c:v>3.0910424533583201</c:v>
                </c:pt>
                <c:pt idx="300">
                  <c:v>2.7080502011022101</c:v>
                </c:pt>
                <c:pt idx="301">
                  <c:v>3.3322045101751998</c:v>
                </c:pt>
                <c:pt idx="302">
                  <c:v>3.2580965380214799</c:v>
                </c:pt>
                <c:pt idx="303">
                  <c:v>3.8712010109078898</c:v>
                </c:pt>
                <c:pt idx="304">
                  <c:v>3.6375861597263901</c:v>
                </c:pt>
                <c:pt idx="305">
                  <c:v>2.3025850929940499</c:v>
                </c:pt>
                <c:pt idx="306">
                  <c:v>2.9444389791664398</c:v>
                </c:pt>
                <c:pt idx="307">
                  <c:v>2.4849066497879999</c:v>
                </c:pt>
                <c:pt idx="308">
                  <c:v>3.8066624897703201</c:v>
                </c:pt>
                <c:pt idx="309">
                  <c:v>4.0775374439057197</c:v>
                </c:pt>
                <c:pt idx="310">
                  <c:v>3.8066624897703201</c:v>
                </c:pt>
                <c:pt idx="311">
                  <c:v>3.1780538303479502</c:v>
                </c:pt>
                <c:pt idx="312">
                  <c:v>2.8903717578961601</c:v>
                </c:pt>
                <c:pt idx="313">
                  <c:v>5.5490760848952201</c:v>
                </c:pt>
                <c:pt idx="314">
                  <c:v>3.2580965380214799</c:v>
                </c:pt>
                <c:pt idx="315">
                  <c:v>2.8903717578961601</c:v>
                </c:pt>
                <c:pt idx="316">
                  <c:v>3.3672958299864701</c:v>
                </c:pt>
                <c:pt idx="317">
                  <c:v>2.9444389791664398</c:v>
                </c:pt>
                <c:pt idx="318">
                  <c:v>2.99573227355399</c:v>
                </c:pt>
                <c:pt idx="319">
                  <c:v>3.2580965380214799</c:v>
                </c:pt>
                <c:pt idx="320">
                  <c:v>3.2188758248682001</c:v>
                </c:pt>
                <c:pt idx="321">
                  <c:v>2.7080502011022101</c:v>
                </c:pt>
                <c:pt idx="322">
                  <c:v>3.1780538303479502</c:v>
                </c:pt>
                <c:pt idx="323">
                  <c:v>2.9444389791664398</c:v>
                </c:pt>
                <c:pt idx="324">
                  <c:v>0</c:v>
                </c:pt>
                <c:pt idx="325">
                  <c:v>1.3862943611198899</c:v>
                </c:pt>
                <c:pt idx="326">
                  <c:v>0.69314718055994495</c:v>
                </c:pt>
                <c:pt idx="327">
                  <c:v>1.6094379124341001</c:v>
                </c:pt>
                <c:pt idx="328">
                  <c:v>3.0445224377234199</c:v>
                </c:pt>
                <c:pt idx="329">
                  <c:v>3.8066624897703201</c:v>
                </c:pt>
                <c:pt idx="330">
                  <c:v>2.0794415416798402</c:v>
                </c:pt>
                <c:pt idx="331">
                  <c:v>1.6094379124341001</c:v>
                </c:pt>
                <c:pt idx="332">
                  <c:v>1.7917594692280501</c:v>
                </c:pt>
                <c:pt idx="333">
                  <c:v>2.8332133440562202</c:v>
                </c:pt>
                <c:pt idx="334">
                  <c:v>2.5649493574615398</c:v>
                </c:pt>
                <c:pt idx="335">
                  <c:v>2.7080502011022101</c:v>
                </c:pt>
                <c:pt idx="336">
                  <c:v>2.6390573296152602</c:v>
                </c:pt>
                <c:pt idx="337">
                  <c:v>3.1780538303479502</c:v>
                </c:pt>
                <c:pt idx="338">
                  <c:v>2.6390573296152602</c:v>
                </c:pt>
                <c:pt idx="339">
                  <c:v>2.19722457733622</c:v>
                </c:pt>
                <c:pt idx="340">
                  <c:v>2.19722457733622</c:v>
                </c:pt>
                <c:pt idx="341">
                  <c:v>3.7612001156935602</c:v>
                </c:pt>
                <c:pt idx="342">
                  <c:v>1.3862943611198899</c:v>
                </c:pt>
                <c:pt idx="343">
                  <c:v>2.5649493574615398</c:v>
                </c:pt>
                <c:pt idx="344">
                  <c:v>1.6094379124341001</c:v>
                </c:pt>
                <c:pt idx="345">
                  <c:v>2.3025850929940499</c:v>
                </c:pt>
                <c:pt idx="346">
                  <c:v>1.6094379124341001</c:v>
                </c:pt>
                <c:pt idx="347">
                  <c:v>3.0910424533583201</c:v>
                </c:pt>
                <c:pt idx="348">
                  <c:v>2.7725887222397798</c:v>
                </c:pt>
                <c:pt idx="349">
                  <c:v>2.4849066497879999</c:v>
                </c:pt>
                <c:pt idx="350">
                  <c:v>2.8903717578961601</c:v>
                </c:pt>
                <c:pt idx="351">
                  <c:v>1.7917594692280501</c:v>
                </c:pt>
                <c:pt idx="352">
                  <c:v>2.3025850929940499</c:v>
                </c:pt>
                <c:pt idx="353">
                  <c:v>0</c:v>
                </c:pt>
                <c:pt idx="354">
                  <c:v>1.3862943611198899</c:v>
                </c:pt>
                <c:pt idx="355">
                  <c:v>3.2188758248682001</c:v>
                </c:pt>
                <c:pt idx="356">
                  <c:v>2.19722457733622</c:v>
                </c:pt>
                <c:pt idx="357">
                  <c:v>2.3978952727983698</c:v>
                </c:pt>
                <c:pt idx="358">
                  <c:v>1.7917594692280501</c:v>
                </c:pt>
                <c:pt idx="359">
                  <c:v>1.09861228866811</c:v>
                </c:pt>
                <c:pt idx="360">
                  <c:v>4.2195077051761096</c:v>
                </c:pt>
                <c:pt idx="361">
                  <c:v>1.3862943611198899</c:v>
                </c:pt>
                <c:pt idx="362">
                  <c:v>1.3862943611198899</c:v>
                </c:pt>
                <c:pt idx="363">
                  <c:v>1.3862943611198899</c:v>
                </c:pt>
                <c:pt idx="364">
                  <c:v>2.9444389791664398</c:v>
                </c:pt>
                <c:pt idx="365">
                  <c:v>3.4011973816621599</c:v>
                </c:pt>
                <c:pt idx="366">
                  <c:v>2.3978952727983698</c:v>
                </c:pt>
                <c:pt idx="367">
                  <c:v>3.3672958299864701</c:v>
                </c:pt>
                <c:pt idx="368">
                  <c:v>1.9459101490553099</c:v>
                </c:pt>
                <c:pt idx="369">
                  <c:v>2.3978952727983698</c:v>
                </c:pt>
                <c:pt idx="370">
                  <c:v>2.3978952727983698</c:v>
                </c:pt>
                <c:pt idx="371">
                  <c:v>3.4965075614664798</c:v>
                </c:pt>
                <c:pt idx="372">
                  <c:v>3.2580965380214799</c:v>
                </c:pt>
                <c:pt idx="373">
                  <c:v>4.0775374439057197</c:v>
                </c:pt>
                <c:pt idx="374">
                  <c:v>2.3025850929940499</c:v>
                </c:pt>
                <c:pt idx="375">
                  <c:v>2.8903717578961601</c:v>
                </c:pt>
                <c:pt idx="376">
                  <c:v>2.0794415416798402</c:v>
                </c:pt>
                <c:pt idx="377">
                  <c:v>4.3820266346738803</c:v>
                </c:pt>
                <c:pt idx="378">
                  <c:v>3.2188758248682001</c:v>
                </c:pt>
                <c:pt idx="379">
                  <c:v>3.5263605246161598</c:v>
                </c:pt>
                <c:pt idx="380">
                  <c:v>2.3978952727983698</c:v>
                </c:pt>
                <c:pt idx="381">
                  <c:v>3.29583686600433</c:v>
                </c:pt>
                <c:pt idx="382">
                  <c:v>2.5649493574615398</c:v>
                </c:pt>
                <c:pt idx="383">
                  <c:v>4.6539603501575204</c:v>
                </c:pt>
                <c:pt idx="384">
                  <c:v>1.9459101490553099</c:v>
                </c:pt>
                <c:pt idx="385">
                  <c:v>2.5649493574615398</c:v>
                </c:pt>
                <c:pt idx="386">
                  <c:v>2.6390573296152602</c:v>
                </c:pt>
                <c:pt idx="387">
                  <c:v>2.19722457733622</c:v>
                </c:pt>
                <c:pt idx="388">
                  <c:v>2.3025850929940499</c:v>
                </c:pt>
                <c:pt idx="389">
                  <c:v>2.8903717578961601</c:v>
                </c:pt>
                <c:pt idx="390">
                  <c:v>2.4849066497879999</c:v>
                </c:pt>
                <c:pt idx="391">
                  <c:v>3.4965075614664798</c:v>
                </c:pt>
                <c:pt idx="392">
                  <c:v>1.7917594692280501</c:v>
                </c:pt>
                <c:pt idx="393">
                  <c:v>3.3672958299864701</c:v>
                </c:pt>
                <c:pt idx="394">
                  <c:v>1.6094379124341001</c:v>
                </c:pt>
                <c:pt idx="395">
                  <c:v>2.19722457733622</c:v>
                </c:pt>
                <c:pt idx="396">
                  <c:v>2.19722457733622</c:v>
                </c:pt>
                <c:pt idx="397">
                  <c:v>1.7917594692280501</c:v>
                </c:pt>
                <c:pt idx="398">
                  <c:v>3.0445224377234199</c:v>
                </c:pt>
                <c:pt idx="399">
                  <c:v>2.3978952727983698</c:v>
                </c:pt>
                <c:pt idx="400">
                  <c:v>2.3978952727983698</c:v>
                </c:pt>
                <c:pt idx="401">
                  <c:v>0.69314718055994495</c:v>
                </c:pt>
                <c:pt idx="402">
                  <c:v>2.19722457733622</c:v>
                </c:pt>
                <c:pt idx="403">
                  <c:v>1.9459101490553099</c:v>
                </c:pt>
                <c:pt idx="404">
                  <c:v>1.3862943611198899</c:v>
                </c:pt>
                <c:pt idx="405">
                  <c:v>1.6094379124341001</c:v>
                </c:pt>
                <c:pt idx="406">
                  <c:v>3.1354942159291501</c:v>
                </c:pt>
                <c:pt idx="407">
                  <c:v>3.9702919135521202</c:v>
                </c:pt>
                <c:pt idx="408">
                  <c:v>3.2188758248682001</c:v>
                </c:pt>
                <c:pt idx="409">
                  <c:v>3.7376696182833702</c:v>
                </c:pt>
                <c:pt idx="410">
                  <c:v>3.1780538303479502</c:v>
                </c:pt>
                <c:pt idx="411">
                  <c:v>2.9444389791664398</c:v>
                </c:pt>
                <c:pt idx="412">
                  <c:v>2.7080502011022101</c:v>
                </c:pt>
                <c:pt idx="413">
                  <c:v>2.4849066497879999</c:v>
                </c:pt>
                <c:pt idx="414">
                  <c:v>4.0775374439057197</c:v>
                </c:pt>
                <c:pt idx="415">
                  <c:v>2.0794415416798402</c:v>
                </c:pt>
                <c:pt idx="416">
                  <c:v>2.8332133440562202</c:v>
                </c:pt>
                <c:pt idx="417">
                  <c:v>2.3025850929940499</c:v>
                </c:pt>
                <c:pt idx="418">
                  <c:v>1.9459101490553099</c:v>
                </c:pt>
                <c:pt idx="419">
                  <c:v>2.0794415416798402</c:v>
                </c:pt>
                <c:pt idx="420">
                  <c:v>2.99573227355399</c:v>
                </c:pt>
                <c:pt idx="421">
                  <c:v>2.3025850929940499</c:v>
                </c:pt>
                <c:pt idx="422">
                  <c:v>2.4849066497879999</c:v>
                </c:pt>
                <c:pt idx="423">
                  <c:v>2.8332133440562202</c:v>
                </c:pt>
                <c:pt idx="424">
                  <c:v>3.4011973816621599</c:v>
                </c:pt>
                <c:pt idx="425">
                  <c:v>2.0794415416798402</c:v>
                </c:pt>
                <c:pt idx="426">
                  <c:v>5.0937502008067597</c:v>
                </c:pt>
                <c:pt idx="427">
                  <c:v>2.5649493574615398</c:v>
                </c:pt>
                <c:pt idx="428">
                  <c:v>2.19722457733622</c:v>
                </c:pt>
                <c:pt idx="429">
                  <c:v>1.3862943611198899</c:v>
                </c:pt>
                <c:pt idx="430">
                  <c:v>1.6094379124341001</c:v>
                </c:pt>
                <c:pt idx="431">
                  <c:v>1.7917594692280501</c:v>
                </c:pt>
                <c:pt idx="432">
                  <c:v>3.8712010109078898</c:v>
                </c:pt>
                <c:pt idx="433">
                  <c:v>4.3040650932041702</c:v>
                </c:pt>
                <c:pt idx="434">
                  <c:v>3.4965075614664798</c:v>
                </c:pt>
                <c:pt idx="435">
                  <c:v>3.29583686600433</c:v>
                </c:pt>
                <c:pt idx="436">
                  <c:v>3.3322045101751998</c:v>
                </c:pt>
                <c:pt idx="437">
                  <c:v>3.7612001156935602</c:v>
                </c:pt>
                <c:pt idx="438">
                  <c:v>3.3322045101751998</c:v>
                </c:pt>
                <c:pt idx="439">
                  <c:v>3.2580965380214799</c:v>
                </c:pt>
                <c:pt idx="440">
                  <c:v>3.4657359027997301</c:v>
                </c:pt>
                <c:pt idx="441">
                  <c:v>2.8332133440562202</c:v>
                </c:pt>
                <c:pt idx="442">
                  <c:v>2.9444389791664398</c:v>
                </c:pt>
                <c:pt idx="443">
                  <c:v>3.7376696182833702</c:v>
                </c:pt>
                <c:pt idx="444">
                  <c:v>5.3033049080590802</c:v>
                </c:pt>
                <c:pt idx="445">
                  <c:v>3.3322045101751998</c:v>
                </c:pt>
                <c:pt idx="446">
                  <c:v>3.7135720667043102</c:v>
                </c:pt>
                <c:pt idx="447">
                  <c:v>3.7135720667043102</c:v>
                </c:pt>
                <c:pt idx="448">
                  <c:v>3.4339872044851498</c:v>
                </c:pt>
                <c:pt idx="449">
                  <c:v>4.1271343850450899</c:v>
                </c:pt>
                <c:pt idx="450">
                  <c:v>3.5263605246161598</c:v>
                </c:pt>
                <c:pt idx="451">
                  <c:v>3.7612001156935602</c:v>
                </c:pt>
                <c:pt idx="452">
                  <c:v>3.8286413964891</c:v>
                </c:pt>
                <c:pt idx="453">
                  <c:v>3.7612001156935602</c:v>
                </c:pt>
                <c:pt idx="454">
                  <c:v>5.3752784076841698</c:v>
                </c:pt>
                <c:pt idx="455">
                  <c:v>3.0445224377234199</c:v>
                </c:pt>
                <c:pt idx="456">
                  <c:v>2.3978952727983698</c:v>
                </c:pt>
                <c:pt idx="457">
                  <c:v>2.99573227355399</c:v>
                </c:pt>
                <c:pt idx="458">
                  <c:v>3.5263605246161598</c:v>
                </c:pt>
                <c:pt idx="459">
                  <c:v>3.7612001156935602</c:v>
                </c:pt>
                <c:pt idx="460">
                  <c:v>3.1780538303479502</c:v>
                </c:pt>
                <c:pt idx="461">
                  <c:v>3.7376696182833702</c:v>
                </c:pt>
                <c:pt idx="462">
                  <c:v>1.9459101490553099</c:v>
                </c:pt>
                <c:pt idx="463">
                  <c:v>5.26785815906333</c:v>
                </c:pt>
                <c:pt idx="464">
                  <c:v>2.9444389791664398</c:v>
                </c:pt>
                <c:pt idx="465">
                  <c:v>3.3672958299864701</c:v>
                </c:pt>
                <c:pt idx="466">
                  <c:v>3.29583686600433</c:v>
                </c:pt>
                <c:pt idx="467">
                  <c:v>2.8332133440562202</c:v>
                </c:pt>
                <c:pt idx="468">
                  <c:v>3.5263605246161598</c:v>
                </c:pt>
                <c:pt idx="469">
                  <c:v>3.0445224377234199</c:v>
                </c:pt>
                <c:pt idx="470">
                  <c:v>5.78382518232974</c:v>
                </c:pt>
                <c:pt idx="471">
                  <c:v>5.0814043649844596</c:v>
                </c:pt>
                <c:pt idx="472">
                  <c:v>2.9444389791664398</c:v>
                </c:pt>
                <c:pt idx="473">
                  <c:v>3.5263605246161598</c:v>
                </c:pt>
                <c:pt idx="474">
                  <c:v>5.8550719222024297</c:v>
                </c:pt>
                <c:pt idx="475">
                  <c:v>3.1354942159291501</c:v>
                </c:pt>
                <c:pt idx="476">
                  <c:v>2.19722457733622</c:v>
                </c:pt>
                <c:pt idx="477">
                  <c:v>0</c:v>
                </c:pt>
                <c:pt idx="478">
                  <c:v>2.3025850929940499</c:v>
                </c:pt>
                <c:pt idx="479">
                  <c:v>3.6109179126442199</c:v>
                </c:pt>
                <c:pt idx="480">
                  <c:v>2.9444389791664398</c:v>
                </c:pt>
                <c:pt idx="481">
                  <c:v>2.3978952727983698</c:v>
                </c:pt>
                <c:pt idx="482">
                  <c:v>2.3978952727983698</c:v>
                </c:pt>
                <c:pt idx="483">
                  <c:v>2.6390573296152602</c:v>
                </c:pt>
                <c:pt idx="484">
                  <c:v>2.19722457733622</c:v>
                </c:pt>
                <c:pt idx="485">
                  <c:v>2.3025850929940499</c:v>
                </c:pt>
                <c:pt idx="486">
                  <c:v>2.6390573296152602</c:v>
                </c:pt>
                <c:pt idx="487">
                  <c:v>3.0910424533583201</c:v>
                </c:pt>
                <c:pt idx="488">
                  <c:v>2.7080502011022101</c:v>
                </c:pt>
                <c:pt idx="489">
                  <c:v>3.6635616461296499</c:v>
                </c:pt>
                <c:pt idx="490">
                  <c:v>2.9444389791664398</c:v>
                </c:pt>
                <c:pt idx="491">
                  <c:v>3.7135720667043102</c:v>
                </c:pt>
                <c:pt idx="492">
                  <c:v>3.2580965380214799</c:v>
                </c:pt>
                <c:pt idx="493">
                  <c:v>3.4339872044851498</c:v>
                </c:pt>
                <c:pt idx="494">
                  <c:v>3.4657359027997301</c:v>
                </c:pt>
                <c:pt idx="495">
                  <c:v>3.6888794541139398</c:v>
                </c:pt>
                <c:pt idx="496">
                  <c:v>2.4849066497879999</c:v>
                </c:pt>
                <c:pt idx="497">
                  <c:v>2.9444389791664398</c:v>
                </c:pt>
                <c:pt idx="498">
                  <c:v>3.8286413964891</c:v>
                </c:pt>
                <c:pt idx="499">
                  <c:v>1.6094379124341001</c:v>
                </c:pt>
                <c:pt idx="500">
                  <c:v>2.8903717578961601</c:v>
                </c:pt>
                <c:pt idx="501">
                  <c:v>1.9459101490553099</c:v>
                </c:pt>
                <c:pt idx="502">
                  <c:v>2.7080502011022101</c:v>
                </c:pt>
                <c:pt idx="503">
                  <c:v>2.8903717578961601</c:v>
                </c:pt>
                <c:pt idx="504">
                  <c:v>2.3025850929940499</c:v>
                </c:pt>
                <c:pt idx="505">
                  <c:v>2.99573227355399</c:v>
                </c:pt>
                <c:pt idx="506">
                  <c:v>2.5649493574615398</c:v>
                </c:pt>
                <c:pt idx="507">
                  <c:v>2.8903717578961601</c:v>
                </c:pt>
                <c:pt idx="508">
                  <c:v>2.7725887222397798</c:v>
                </c:pt>
                <c:pt idx="509">
                  <c:v>3.55534806148941</c:v>
                </c:pt>
                <c:pt idx="510">
                  <c:v>3.0910424533583201</c:v>
                </c:pt>
                <c:pt idx="511">
                  <c:v>3.1354942159291501</c:v>
                </c:pt>
                <c:pt idx="512">
                  <c:v>2.99573227355399</c:v>
                </c:pt>
                <c:pt idx="513">
                  <c:v>2.4849066497879999</c:v>
                </c:pt>
                <c:pt idx="514">
                  <c:v>4.6728288344619102</c:v>
                </c:pt>
                <c:pt idx="515">
                  <c:v>3.3672958299864701</c:v>
                </c:pt>
                <c:pt idx="516">
                  <c:v>2.8903717578961601</c:v>
                </c:pt>
                <c:pt idx="517">
                  <c:v>2.8903717578961601</c:v>
                </c:pt>
                <c:pt idx="518">
                  <c:v>2.7725887222397798</c:v>
                </c:pt>
                <c:pt idx="519">
                  <c:v>1.7917594692280501</c:v>
                </c:pt>
                <c:pt idx="520">
                  <c:v>2.3978952727983698</c:v>
                </c:pt>
                <c:pt idx="521">
                  <c:v>2.7080502011022101</c:v>
                </c:pt>
                <c:pt idx="522">
                  <c:v>2.8903717578961601</c:v>
                </c:pt>
                <c:pt idx="523">
                  <c:v>2.3978952727983698</c:v>
                </c:pt>
                <c:pt idx="524">
                  <c:v>2.7080502011022101</c:v>
                </c:pt>
                <c:pt idx="525">
                  <c:v>2.3025850929940499</c:v>
                </c:pt>
                <c:pt idx="526">
                  <c:v>3.0445224377234199</c:v>
                </c:pt>
                <c:pt idx="527">
                  <c:v>2.8332133440562202</c:v>
                </c:pt>
                <c:pt idx="528">
                  <c:v>2.9444389791664398</c:v>
                </c:pt>
                <c:pt idx="529">
                  <c:v>2.9444389791664398</c:v>
                </c:pt>
                <c:pt idx="530">
                  <c:v>2.3025850929940499</c:v>
                </c:pt>
                <c:pt idx="531">
                  <c:v>2.99573227355399</c:v>
                </c:pt>
                <c:pt idx="532">
                  <c:v>2.9444389791664398</c:v>
                </c:pt>
                <c:pt idx="533">
                  <c:v>2.7080502011022101</c:v>
                </c:pt>
                <c:pt idx="534">
                  <c:v>3.0445224377234199</c:v>
                </c:pt>
                <c:pt idx="535">
                  <c:v>2.3978952727983698</c:v>
                </c:pt>
                <c:pt idx="536">
                  <c:v>2.6390573296152602</c:v>
                </c:pt>
                <c:pt idx="537">
                  <c:v>2.7725887222397798</c:v>
                </c:pt>
                <c:pt idx="538">
                  <c:v>2.3978952727983698</c:v>
                </c:pt>
                <c:pt idx="539">
                  <c:v>2.7080502011022101</c:v>
                </c:pt>
                <c:pt idx="540">
                  <c:v>3.5263605246161598</c:v>
                </c:pt>
                <c:pt idx="541">
                  <c:v>2.0794415416798402</c:v>
                </c:pt>
                <c:pt idx="542">
                  <c:v>4.1743872698956404</c:v>
                </c:pt>
                <c:pt idx="543">
                  <c:v>3.1354942159291501</c:v>
                </c:pt>
                <c:pt idx="544">
                  <c:v>2.3978952727983698</c:v>
                </c:pt>
                <c:pt idx="545">
                  <c:v>3.2580965380214799</c:v>
                </c:pt>
                <c:pt idx="546">
                  <c:v>3.2188758248682001</c:v>
                </c:pt>
                <c:pt idx="547">
                  <c:v>4.1896547420264296</c:v>
                </c:pt>
                <c:pt idx="548">
                  <c:v>3.9512437185814302</c:v>
                </c:pt>
                <c:pt idx="549">
                  <c:v>3.6888794541139398</c:v>
                </c:pt>
                <c:pt idx="550">
                  <c:v>3.6109179126442199</c:v>
                </c:pt>
                <c:pt idx="551">
                  <c:v>3.89182029811063</c:v>
                </c:pt>
                <c:pt idx="552">
                  <c:v>4.2904594411483901</c:v>
                </c:pt>
                <c:pt idx="553">
                  <c:v>4.0943445622221004</c:v>
                </c:pt>
                <c:pt idx="554">
                  <c:v>4.0775374439057197</c:v>
                </c:pt>
                <c:pt idx="555">
                  <c:v>3.4339872044851498</c:v>
                </c:pt>
                <c:pt idx="556">
                  <c:v>3.8066624897703201</c:v>
                </c:pt>
                <c:pt idx="557">
                  <c:v>3.8286413964891</c:v>
                </c:pt>
                <c:pt idx="558">
                  <c:v>2.9444389791664398</c:v>
                </c:pt>
                <c:pt idx="559">
                  <c:v>3.4011973816621599</c:v>
                </c:pt>
                <c:pt idx="560">
                  <c:v>3.0910424533583201</c:v>
                </c:pt>
                <c:pt idx="561">
                  <c:v>3.2580965380214799</c:v>
                </c:pt>
                <c:pt idx="562">
                  <c:v>3.4657359027997301</c:v>
                </c:pt>
                <c:pt idx="563">
                  <c:v>4.3040650932041702</c:v>
                </c:pt>
                <c:pt idx="564">
                  <c:v>4.3567088266895899</c:v>
                </c:pt>
                <c:pt idx="565">
                  <c:v>3.4011973816621599</c:v>
                </c:pt>
                <c:pt idx="566">
                  <c:v>2.3025850929940499</c:v>
                </c:pt>
                <c:pt idx="567">
                  <c:v>2.0794415416798402</c:v>
                </c:pt>
                <c:pt idx="568">
                  <c:v>2.4849066497879999</c:v>
                </c:pt>
                <c:pt idx="569">
                  <c:v>1.6094379124341001</c:v>
                </c:pt>
                <c:pt idx="570">
                  <c:v>1.3862943611198899</c:v>
                </c:pt>
                <c:pt idx="571">
                  <c:v>2.0794415416798402</c:v>
                </c:pt>
                <c:pt idx="572">
                  <c:v>1.3862943611198899</c:v>
                </c:pt>
                <c:pt idx="573">
                  <c:v>1.09861228866811</c:v>
                </c:pt>
                <c:pt idx="574">
                  <c:v>1.7917594692280501</c:v>
                </c:pt>
                <c:pt idx="575">
                  <c:v>1.09861228866811</c:v>
                </c:pt>
                <c:pt idx="576">
                  <c:v>2.4849066497879999</c:v>
                </c:pt>
                <c:pt idx="577">
                  <c:v>2.0794415416798402</c:v>
                </c:pt>
                <c:pt idx="578">
                  <c:v>2.19722457733622</c:v>
                </c:pt>
                <c:pt idx="579">
                  <c:v>2.3978952727983698</c:v>
                </c:pt>
                <c:pt idx="580">
                  <c:v>1.09861228866811</c:v>
                </c:pt>
                <c:pt idx="581">
                  <c:v>1.7917594692280501</c:v>
                </c:pt>
                <c:pt idx="582">
                  <c:v>3.4339872044851498</c:v>
                </c:pt>
                <c:pt idx="583">
                  <c:v>2.7725887222397798</c:v>
                </c:pt>
                <c:pt idx="584">
                  <c:v>2.3025850929940499</c:v>
                </c:pt>
                <c:pt idx="585">
                  <c:v>2.7725887222397798</c:v>
                </c:pt>
                <c:pt idx="586">
                  <c:v>2.7080502011022101</c:v>
                </c:pt>
                <c:pt idx="587">
                  <c:v>1.7917594692280501</c:v>
                </c:pt>
                <c:pt idx="588">
                  <c:v>2.7080502011022101</c:v>
                </c:pt>
                <c:pt idx="589">
                  <c:v>2.9444389791664398</c:v>
                </c:pt>
                <c:pt idx="590">
                  <c:v>3.1354942159291501</c:v>
                </c:pt>
                <c:pt idx="591">
                  <c:v>3.1354942159291501</c:v>
                </c:pt>
                <c:pt idx="592">
                  <c:v>2.5649493574615398</c:v>
                </c:pt>
                <c:pt idx="593">
                  <c:v>2.3978952727983698</c:v>
                </c:pt>
                <c:pt idx="594">
                  <c:v>3.2188758248682001</c:v>
                </c:pt>
                <c:pt idx="595">
                  <c:v>3.0910424533583201</c:v>
                </c:pt>
                <c:pt idx="596">
                  <c:v>2.9444389791664398</c:v>
                </c:pt>
                <c:pt idx="597">
                  <c:v>3.6375861597263901</c:v>
                </c:pt>
                <c:pt idx="598">
                  <c:v>3.7612001156935602</c:v>
                </c:pt>
                <c:pt idx="599">
                  <c:v>3.4657359027997301</c:v>
                </c:pt>
                <c:pt idx="600">
                  <c:v>3.1354942159291501</c:v>
                </c:pt>
                <c:pt idx="601">
                  <c:v>2.6390573296152602</c:v>
                </c:pt>
                <c:pt idx="602">
                  <c:v>2.3978952727983698</c:v>
                </c:pt>
                <c:pt idx="603">
                  <c:v>1.3862943611198899</c:v>
                </c:pt>
                <c:pt idx="604">
                  <c:v>2.8903717578961601</c:v>
                </c:pt>
                <c:pt idx="605">
                  <c:v>2.3978952727983698</c:v>
                </c:pt>
                <c:pt idx="606">
                  <c:v>4.5217885770490396</c:v>
                </c:pt>
                <c:pt idx="607">
                  <c:v>3.0445224377234199</c:v>
                </c:pt>
                <c:pt idx="608">
                  <c:v>2.7725887222397798</c:v>
                </c:pt>
                <c:pt idx="609">
                  <c:v>2.7725887222397798</c:v>
                </c:pt>
                <c:pt idx="610">
                  <c:v>1.6094379124341001</c:v>
                </c:pt>
                <c:pt idx="611">
                  <c:v>3.8501476017100602</c:v>
                </c:pt>
                <c:pt idx="612">
                  <c:v>2.3025850929940499</c:v>
                </c:pt>
                <c:pt idx="613">
                  <c:v>2.0794415416798402</c:v>
                </c:pt>
                <c:pt idx="614">
                  <c:v>2.7080502011022101</c:v>
                </c:pt>
                <c:pt idx="615">
                  <c:v>2.0794415416798402</c:v>
                </c:pt>
                <c:pt idx="616">
                  <c:v>4.1588830833596697</c:v>
                </c:pt>
                <c:pt idx="617">
                  <c:v>3.1780538303479502</c:v>
                </c:pt>
                <c:pt idx="618">
                  <c:v>1.9459101490553099</c:v>
                </c:pt>
                <c:pt idx="619">
                  <c:v>3.5835189384561099</c:v>
                </c:pt>
                <c:pt idx="620">
                  <c:v>2.5649493574615398</c:v>
                </c:pt>
                <c:pt idx="621">
                  <c:v>2.8903717578961601</c:v>
                </c:pt>
                <c:pt idx="622">
                  <c:v>3.29583686600433</c:v>
                </c:pt>
                <c:pt idx="623">
                  <c:v>3.9702919135521202</c:v>
                </c:pt>
                <c:pt idx="624">
                  <c:v>3.2580965380214799</c:v>
                </c:pt>
                <c:pt idx="625">
                  <c:v>4.5951198501345898</c:v>
                </c:pt>
                <c:pt idx="626">
                  <c:v>5.6937321388026998</c:v>
                </c:pt>
                <c:pt idx="627">
                  <c:v>5.7300997829735696</c:v>
                </c:pt>
                <c:pt idx="628">
                  <c:v>3.0910424533583201</c:v>
                </c:pt>
                <c:pt idx="629">
                  <c:v>2.8332133440562202</c:v>
                </c:pt>
                <c:pt idx="630">
                  <c:v>2.3978952727983698</c:v>
                </c:pt>
                <c:pt idx="631">
                  <c:v>1.3862943611198899</c:v>
                </c:pt>
                <c:pt idx="632">
                  <c:v>2.6390573296152602</c:v>
                </c:pt>
                <c:pt idx="633">
                  <c:v>2.7080502011022101</c:v>
                </c:pt>
                <c:pt idx="634">
                  <c:v>2.19722457733622</c:v>
                </c:pt>
                <c:pt idx="635">
                  <c:v>3.29583686600433</c:v>
                </c:pt>
                <c:pt idx="636">
                  <c:v>3.4011973816621599</c:v>
                </c:pt>
                <c:pt idx="637">
                  <c:v>3.1780538303479502</c:v>
                </c:pt>
                <c:pt idx="638">
                  <c:v>2.8903717578961601</c:v>
                </c:pt>
                <c:pt idx="639">
                  <c:v>3.2188758248682001</c:v>
                </c:pt>
                <c:pt idx="640">
                  <c:v>2.8903717578961601</c:v>
                </c:pt>
                <c:pt idx="641">
                  <c:v>2.99573227355399</c:v>
                </c:pt>
                <c:pt idx="642">
                  <c:v>2.5649493574615398</c:v>
                </c:pt>
                <c:pt idx="643">
                  <c:v>2.7725887222397798</c:v>
                </c:pt>
                <c:pt idx="644">
                  <c:v>3.0910424533583201</c:v>
                </c:pt>
                <c:pt idx="645">
                  <c:v>3.5263605246161598</c:v>
                </c:pt>
                <c:pt idx="646">
                  <c:v>3.8286413964891</c:v>
                </c:pt>
                <c:pt idx="647">
                  <c:v>3.4339872044851498</c:v>
                </c:pt>
                <c:pt idx="648">
                  <c:v>3.3672958299864701</c:v>
                </c:pt>
                <c:pt idx="649">
                  <c:v>2.8903717578961601</c:v>
                </c:pt>
                <c:pt idx="650">
                  <c:v>2.7725887222397798</c:v>
                </c:pt>
                <c:pt idx="651">
                  <c:v>2.99573227355399</c:v>
                </c:pt>
                <c:pt idx="652">
                  <c:v>3.4657359027997301</c:v>
                </c:pt>
                <c:pt idx="653">
                  <c:v>3.55534806148941</c:v>
                </c:pt>
                <c:pt idx="654">
                  <c:v>3.3672958299864701</c:v>
                </c:pt>
                <c:pt idx="655">
                  <c:v>3.0910424533583201</c:v>
                </c:pt>
                <c:pt idx="656">
                  <c:v>2.8332133440562202</c:v>
                </c:pt>
                <c:pt idx="657">
                  <c:v>2.8332133440562202</c:v>
                </c:pt>
                <c:pt idx="658">
                  <c:v>3.1354942159291501</c:v>
                </c:pt>
                <c:pt idx="659">
                  <c:v>2.7080502011022101</c:v>
                </c:pt>
                <c:pt idx="660">
                  <c:v>2.5649493574615398</c:v>
                </c:pt>
                <c:pt idx="661">
                  <c:v>2.3025850929940499</c:v>
                </c:pt>
                <c:pt idx="662">
                  <c:v>2.5649493574615398</c:v>
                </c:pt>
                <c:pt idx="663">
                  <c:v>2.3025850929940499</c:v>
                </c:pt>
                <c:pt idx="664">
                  <c:v>2.99573227355399</c:v>
                </c:pt>
                <c:pt idx="665">
                  <c:v>1.3862943611198899</c:v>
                </c:pt>
                <c:pt idx="666">
                  <c:v>2.4849066497879999</c:v>
                </c:pt>
                <c:pt idx="667">
                  <c:v>1.7917594692280501</c:v>
                </c:pt>
                <c:pt idx="668">
                  <c:v>2.3025850929940499</c:v>
                </c:pt>
                <c:pt idx="669">
                  <c:v>2.8903717578961601</c:v>
                </c:pt>
                <c:pt idx="670">
                  <c:v>3.55534806148941</c:v>
                </c:pt>
                <c:pt idx="671">
                  <c:v>3.29583686600433</c:v>
                </c:pt>
                <c:pt idx="672">
                  <c:v>3.0445224377234199</c:v>
                </c:pt>
                <c:pt idx="673">
                  <c:v>3.6635616461296499</c:v>
                </c:pt>
                <c:pt idx="674">
                  <c:v>5.7899601708972499</c:v>
                </c:pt>
                <c:pt idx="675">
                  <c:v>4.1743872698956404</c:v>
                </c:pt>
                <c:pt idx="676">
                  <c:v>4.3694478524670197</c:v>
                </c:pt>
                <c:pt idx="677">
                  <c:v>3.1780538303479502</c:v>
                </c:pt>
                <c:pt idx="678">
                  <c:v>4.2626798770413199</c:v>
                </c:pt>
                <c:pt idx="679">
                  <c:v>2.3978952727983698</c:v>
                </c:pt>
                <c:pt idx="680">
                  <c:v>1.09861228866811</c:v>
                </c:pt>
                <c:pt idx="681">
                  <c:v>2.7080502011022101</c:v>
                </c:pt>
                <c:pt idx="682">
                  <c:v>4.2626798770413199</c:v>
                </c:pt>
                <c:pt idx="683">
                  <c:v>3.1354942159291501</c:v>
                </c:pt>
                <c:pt idx="684">
                  <c:v>1.6094379124341001</c:v>
                </c:pt>
                <c:pt idx="685">
                  <c:v>2.3978952727983698</c:v>
                </c:pt>
                <c:pt idx="686">
                  <c:v>3.1780538303479502</c:v>
                </c:pt>
                <c:pt idx="687">
                  <c:v>3.2580965380214799</c:v>
                </c:pt>
                <c:pt idx="688">
                  <c:v>3.1780538303479502</c:v>
                </c:pt>
                <c:pt idx="689">
                  <c:v>3.2188758248682001</c:v>
                </c:pt>
                <c:pt idx="690">
                  <c:v>3.1354942159291501</c:v>
                </c:pt>
                <c:pt idx="691">
                  <c:v>2.4849066497879999</c:v>
                </c:pt>
                <c:pt idx="692">
                  <c:v>3.2188758248682001</c:v>
                </c:pt>
                <c:pt idx="693">
                  <c:v>3.1354942159291501</c:v>
                </c:pt>
                <c:pt idx="694">
                  <c:v>3.5263605246161598</c:v>
                </c:pt>
                <c:pt idx="695">
                  <c:v>3.9512437185814302</c:v>
                </c:pt>
                <c:pt idx="696">
                  <c:v>3.1780538303479502</c:v>
                </c:pt>
                <c:pt idx="697">
                  <c:v>3.4657359027997301</c:v>
                </c:pt>
                <c:pt idx="698">
                  <c:v>1.7917594692280501</c:v>
                </c:pt>
                <c:pt idx="699">
                  <c:v>2.4849066497879999</c:v>
                </c:pt>
                <c:pt idx="700">
                  <c:v>2.7080502011022101</c:v>
                </c:pt>
                <c:pt idx="701">
                  <c:v>5.3659760150218503</c:v>
                </c:pt>
                <c:pt idx="702">
                  <c:v>3.2188758248682001</c:v>
                </c:pt>
                <c:pt idx="703">
                  <c:v>3.0445224377234199</c:v>
                </c:pt>
                <c:pt idx="704">
                  <c:v>4.5951198501345898</c:v>
                </c:pt>
                <c:pt idx="705">
                  <c:v>2.8332133440562202</c:v>
                </c:pt>
                <c:pt idx="706">
                  <c:v>3.0445224377234199</c:v>
                </c:pt>
                <c:pt idx="707">
                  <c:v>2.8332133440562202</c:v>
                </c:pt>
                <c:pt idx="708">
                  <c:v>5.4424177105217897</c:v>
                </c:pt>
                <c:pt idx="709">
                  <c:v>4.1743872698956404</c:v>
                </c:pt>
                <c:pt idx="710">
                  <c:v>2.7725887222397798</c:v>
                </c:pt>
                <c:pt idx="711">
                  <c:v>2.8332133440562202</c:v>
                </c:pt>
                <c:pt idx="712">
                  <c:v>5.26785815906333</c:v>
                </c:pt>
                <c:pt idx="713">
                  <c:v>2.7080502011022101</c:v>
                </c:pt>
                <c:pt idx="714">
                  <c:v>2.6390573296152602</c:v>
                </c:pt>
                <c:pt idx="715">
                  <c:v>3.2188758248682001</c:v>
                </c:pt>
                <c:pt idx="716">
                  <c:v>2.0794415416798402</c:v>
                </c:pt>
                <c:pt idx="717">
                  <c:v>2.3025850929940499</c:v>
                </c:pt>
                <c:pt idx="718">
                  <c:v>2.3025850929940499</c:v>
                </c:pt>
                <c:pt idx="719">
                  <c:v>1.3862943611198899</c:v>
                </c:pt>
                <c:pt idx="720">
                  <c:v>2.8332133440562202</c:v>
                </c:pt>
                <c:pt idx="721">
                  <c:v>1.7917594692280501</c:v>
                </c:pt>
                <c:pt idx="722">
                  <c:v>3.0445224377234199</c:v>
                </c:pt>
                <c:pt idx="723">
                  <c:v>2.8903717578961601</c:v>
                </c:pt>
                <c:pt idx="724">
                  <c:v>2.7080502011022101</c:v>
                </c:pt>
                <c:pt idx="725">
                  <c:v>3.29583686600433</c:v>
                </c:pt>
                <c:pt idx="726">
                  <c:v>2.8903717578961601</c:v>
                </c:pt>
                <c:pt idx="727">
                  <c:v>1.3862943611198899</c:v>
                </c:pt>
                <c:pt idx="728">
                  <c:v>2.3025850929940499</c:v>
                </c:pt>
                <c:pt idx="729">
                  <c:v>3.1780538303479502</c:v>
                </c:pt>
                <c:pt idx="730">
                  <c:v>2.8903717578961601</c:v>
                </c:pt>
                <c:pt idx="731">
                  <c:v>2.19722457733622</c:v>
                </c:pt>
                <c:pt idx="732">
                  <c:v>2.7725887222397798</c:v>
                </c:pt>
                <c:pt idx="733">
                  <c:v>4.95582705760126</c:v>
                </c:pt>
                <c:pt idx="734">
                  <c:v>3.2580965380214799</c:v>
                </c:pt>
                <c:pt idx="735">
                  <c:v>1.7917594692280501</c:v>
                </c:pt>
                <c:pt idx="736">
                  <c:v>5.9242557974145296</c:v>
                </c:pt>
                <c:pt idx="737">
                  <c:v>0.69314718055994495</c:v>
                </c:pt>
                <c:pt idx="738">
                  <c:v>2.19722457733622</c:v>
                </c:pt>
                <c:pt idx="739">
                  <c:v>2.8903717578961601</c:v>
                </c:pt>
                <c:pt idx="740">
                  <c:v>2.7725887222397798</c:v>
                </c:pt>
                <c:pt idx="741">
                  <c:v>3.2188758248682001</c:v>
                </c:pt>
                <c:pt idx="742">
                  <c:v>3.3322045101751998</c:v>
                </c:pt>
                <c:pt idx="743">
                  <c:v>2.7725887222397798</c:v>
                </c:pt>
                <c:pt idx="744">
                  <c:v>2.7080502011022101</c:v>
                </c:pt>
                <c:pt idx="745">
                  <c:v>2.9444389791664398</c:v>
                </c:pt>
                <c:pt idx="746">
                  <c:v>2.3978952727983698</c:v>
                </c:pt>
                <c:pt idx="747">
                  <c:v>3.0910424533583201</c:v>
                </c:pt>
                <c:pt idx="748">
                  <c:v>2.8332133440562202</c:v>
                </c:pt>
                <c:pt idx="749">
                  <c:v>3.0910424533583201</c:v>
                </c:pt>
                <c:pt idx="750">
                  <c:v>2.5649493574615398</c:v>
                </c:pt>
                <c:pt idx="751">
                  <c:v>3.1354942159291501</c:v>
                </c:pt>
                <c:pt idx="752">
                  <c:v>2.8903717578961601</c:v>
                </c:pt>
                <c:pt idx="753">
                  <c:v>2.9444389791664398</c:v>
                </c:pt>
                <c:pt idx="754">
                  <c:v>5.3033049080590802</c:v>
                </c:pt>
                <c:pt idx="755">
                  <c:v>2.8332133440562202</c:v>
                </c:pt>
                <c:pt idx="756">
                  <c:v>2.99573227355399</c:v>
                </c:pt>
                <c:pt idx="757">
                  <c:v>2.0794415416798402</c:v>
                </c:pt>
                <c:pt idx="758">
                  <c:v>2.9444389791664398</c:v>
                </c:pt>
                <c:pt idx="759">
                  <c:v>0.69314718055994495</c:v>
                </c:pt>
                <c:pt idx="760">
                  <c:v>3.4339872044851498</c:v>
                </c:pt>
                <c:pt idx="761">
                  <c:v>3.7135720667043102</c:v>
                </c:pt>
                <c:pt idx="762">
                  <c:v>1.6094379124341001</c:v>
                </c:pt>
                <c:pt idx="763">
                  <c:v>3.6109179126442199</c:v>
                </c:pt>
                <c:pt idx="764">
                  <c:v>3.3322045101751998</c:v>
                </c:pt>
                <c:pt idx="765">
                  <c:v>1.7917594692280501</c:v>
                </c:pt>
                <c:pt idx="766">
                  <c:v>2.0794415416798402</c:v>
                </c:pt>
                <c:pt idx="767">
                  <c:v>3.4011973816621599</c:v>
                </c:pt>
                <c:pt idx="768">
                  <c:v>3.4011973816621599</c:v>
                </c:pt>
                <c:pt idx="769">
                  <c:v>4.2766661190160598</c:v>
                </c:pt>
                <c:pt idx="770">
                  <c:v>3.1780538303479502</c:v>
                </c:pt>
                <c:pt idx="771">
                  <c:v>3.29583686600433</c:v>
                </c:pt>
                <c:pt idx="772">
                  <c:v>3.9889840465642701</c:v>
                </c:pt>
                <c:pt idx="773">
                  <c:v>3.3672958299864701</c:v>
                </c:pt>
                <c:pt idx="774">
                  <c:v>3.3322045101751998</c:v>
                </c:pt>
                <c:pt idx="775">
                  <c:v>4.7449321283632502</c:v>
                </c:pt>
                <c:pt idx="776">
                  <c:v>2.8332133440562202</c:v>
                </c:pt>
                <c:pt idx="777">
                  <c:v>1.3862943611198899</c:v>
                </c:pt>
                <c:pt idx="778">
                  <c:v>3.8066624897703201</c:v>
                </c:pt>
                <c:pt idx="779">
                  <c:v>3.5263605246161598</c:v>
                </c:pt>
                <c:pt idx="780">
                  <c:v>3.6888794541139398</c:v>
                </c:pt>
                <c:pt idx="781">
                  <c:v>2.9444389791664398</c:v>
                </c:pt>
                <c:pt idx="782">
                  <c:v>3.4657359027997301</c:v>
                </c:pt>
                <c:pt idx="783">
                  <c:v>3.0910424533583201</c:v>
                </c:pt>
                <c:pt idx="784">
                  <c:v>2.4849066497879999</c:v>
                </c:pt>
                <c:pt idx="785">
                  <c:v>1.7917594692280501</c:v>
                </c:pt>
                <c:pt idx="786">
                  <c:v>2.3025850929940499</c:v>
                </c:pt>
                <c:pt idx="787">
                  <c:v>2.6390573296152602</c:v>
                </c:pt>
                <c:pt idx="788">
                  <c:v>4.2046926193909702</c:v>
                </c:pt>
                <c:pt idx="789">
                  <c:v>2.7080502011022101</c:v>
                </c:pt>
                <c:pt idx="790">
                  <c:v>2.3978952727983698</c:v>
                </c:pt>
                <c:pt idx="791">
                  <c:v>1.9459101490553099</c:v>
                </c:pt>
                <c:pt idx="792">
                  <c:v>2.8332133440562202</c:v>
                </c:pt>
                <c:pt idx="793">
                  <c:v>2.6390573296152602</c:v>
                </c:pt>
                <c:pt idx="794">
                  <c:v>2.19722457733622</c:v>
                </c:pt>
                <c:pt idx="795">
                  <c:v>2.19722457733622</c:v>
                </c:pt>
                <c:pt idx="796">
                  <c:v>1.6094379124341001</c:v>
                </c:pt>
                <c:pt idx="797">
                  <c:v>2.19722457733622</c:v>
                </c:pt>
                <c:pt idx="798">
                  <c:v>2.3025850929940499</c:v>
                </c:pt>
                <c:pt idx="799">
                  <c:v>2.7725887222397798</c:v>
                </c:pt>
                <c:pt idx="800">
                  <c:v>2.8332133440562202</c:v>
                </c:pt>
                <c:pt idx="801">
                  <c:v>3.4339872044851498</c:v>
                </c:pt>
                <c:pt idx="802">
                  <c:v>2.9444389791664398</c:v>
                </c:pt>
                <c:pt idx="803">
                  <c:v>2.9444389791664398</c:v>
                </c:pt>
                <c:pt idx="804">
                  <c:v>3.0910424533583201</c:v>
                </c:pt>
                <c:pt idx="805">
                  <c:v>2.3025850929940499</c:v>
                </c:pt>
                <c:pt idx="806">
                  <c:v>2.6390573296152602</c:v>
                </c:pt>
                <c:pt idx="807">
                  <c:v>2.5649493574615398</c:v>
                </c:pt>
                <c:pt idx="808">
                  <c:v>2.8332133440562202</c:v>
                </c:pt>
                <c:pt idx="809">
                  <c:v>5.5254529391317799</c:v>
                </c:pt>
                <c:pt idx="810">
                  <c:v>2.3025850929940499</c:v>
                </c:pt>
                <c:pt idx="811">
                  <c:v>2.3025850929940499</c:v>
                </c:pt>
                <c:pt idx="812">
                  <c:v>1.7917594692280501</c:v>
                </c:pt>
                <c:pt idx="813">
                  <c:v>1.6094379124341001</c:v>
                </c:pt>
                <c:pt idx="814">
                  <c:v>1.3862943611198899</c:v>
                </c:pt>
                <c:pt idx="815">
                  <c:v>2.19722457733622</c:v>
                </c:pt>
                <c:pt idx="816">
                  <c:v>2.3978952727983698</c:v>
                </c:pt>
                <c:pt idx="817">
                  <c:v>2.3978952727983698</c:v>
                </c:pt>
                <c:pt idx="818">
                  <c:v>1.3862943611198899</c:v>
                </c:pt>
                <c:pt idx="819">
                  <c:v>3.29583686600433</c:v>
                </c:pt>
                <c:pt idx="820">
                  <c:v>4.0253516907351496</c:v>
                </c:pt>
                <c:pt idx="821">
                  <c:v>2.9444389791664398</c:v>
                </c:pt>
                <c:pt idx="822">
                  <c:v>2.8332133440562202</c:v>
                </c:pt>
                <c:pt idx="823">
                  <c:v>2.9444389791664398</c:v>
                </c:pt>
                <c:pt idx="824">
                  <c:v>2.3025850929940499</c:v>
                </c:pt>
                <c:pt idx="825">
                  <c:v>2.4849066497879999</c:v>
                </c:pt>
                <c:pt idx="826">
                  <c:v>4.39444915467244</c:v>
                </c:pt>
                <c:pt idx="827">
                  <c:v>2.9444389791664398</c:v>
                </c:pt>
                <c:pt idx="828">
                  <c:v>2.7725887222397798</c:v>
                </c:pt>
                <c:pt idx="829">
                  <c:v>2.5649493574615398</c:v>
                </c:pt>
                <c:pt idx="830">
                  <c:v>2.7725887222397798</c:v>
                </c:pt>
                <c:pt idx="831">
                  <c:v>3.1780538303479502</c:v>
                </c:pt>
                <c:pt idx="832">
                  <c:v>3.4965075614664798</c:v>
                </c:pt>
                <c:pt idx="833">
                  <c:v>3.9512437185814302</c:v>
                </c:pt>
                <c:pt idx="834">
                  <c:v>2.8332133440562202</c:v>
                </c:pt>
                <c:pt idx="835">
                  <c:v>3.4011973816621599</c:v>
                </c:pt>
                <c:pt idx="836">
                  <c:v>4.0430512678345503</c:v>
                </c:pt>
                <c:pt idx="837">
                  <c:v>3.6109179126442199</c:v>
                </c:pt>
                <c:pt idx="838">
                  <c:v>2.0794415416798402</c:v>
                </c:pt>
                <c:pt idx="839">
                  <c:v>2.7725887222397798</c:v>
                </c:pt>
                <c:pt idx="840">
                  <c:v>3.2580965380214799</c:v>
                </c:pt>
                <c:pt idx="841">
                  <c:v>2.8332133440562202</c:v>
                </c:pt>
                <c:pt idx="842">
                  <c:v>3.6375861597263901</c:v>
                </c:pt>
                <c:pt idx="843">
                  <c:v>2.19722457733622</c:v>
                </c:pt>
                <c:pt idx="844">
                  <c:v>3.0445224377234199</c:v>
                </c:pt>
                <c:pt idx="845">
                  <c:v>2.5649493574615398</c:v>
                </c:pt>
                <c:pt idx="846">
                  <c:v>3.0445224377234199</c:v>
                </c:pt>
                <c:pt idx="847">
                  <c:v>3.2580965380214799</c:v>
                </c:pt>
                <c:pt idx="848">
                  <c:v>2.8903717578961601</c:v>
                </c:pt>
                <c:pt idx="849">
                  <c:v>2.3978952727983698</c:v>
                </c:pt>
                <c:pt idx="850">
                  <c:v>2.5649493574615398</c:v>
                </c:pt>
                <c:pt idx="851">
                  <c:v>3.29583686600433</c:v>
                </c:pt>
                <c:pt idx="852">
                  <c:v>3.89182029811063</c:v>
                </c:pt>
                <c:pt idx="853">
                  <c:v>3.0445224377234199</c:v>
                </c:pt>
                <c:pt idx="854">
                  <c:v>3.3322045101751998</c:v>
                </c:pt>
                <c:pt idx="855">
                  <c:v>3.7841896339182601</c:v>
                </c:pt>
                <c:pt idx="856">
                  <c:v>2.5649493574615398</c:v>
                </c:pt>
                <c:pt idx="857">
                  <c:v>2.7080502011022101</c:v>
                </c:pt>
                <c:pt idx="858">
                  <c:v>5.3612921657094299</c:v>
                </c:pt>
                <c:pt idx="859">
                  <c:v>2.3025850929940499</c:v>
                </c:pt>
                <c:pt idx="860">
                  <c:v>2.7725887222397798</c:v>
                </c:pt>
                <c:pt idx="861">
                  <c:v>2.19722457733622</c:v>
                </c:pt>
                <c:pt idx="862">
                  <c:v>1.9459101490553099</c:v>
                </c:pt>
                <c:pt idx="863">
                  <c:v>3.7841896339182601</c:v>
                </c:pt>
                <c:pt idx="864">
                  <c:v>3.2580965380214799</c:v>
                </c:pt>
                <c:pt idx="865">
                  <c:v>2.8332133440562202</c:v>
                </c:pt>
                <c:pt idx="866">
                  <c:v>2.19722457733622</c:v>
                </c:pt>
                <c:pt idx="867">
                  <c:v>2.3025850929940499</c:v>
                </c:pt>
                <c:pt idx="868">
                  <c:v>2.7725887222397798</c:v>
                </c:pt>
                <c:pt idx="869">
                  <c:v>3.5835189384561099</c:v>
                </c:pt>
                <c:pt idx="870">
                  <c:v>3.3672958299864701</c:v>
                </c:pt>
                <c:pt idx="871">
                  <c:v>3.8286413964891</c:v>
                </c:pt>
                <c:pt idx="872">
                  <c:v>3.7135720667043102</c:v>
                </c:pt>
                <c:pt idx="873">
                  <c:v>2.3978952727983698</c:v>
                </c:pt>
                <c:pt idx="874">
                  <c:v>3.3322045101751998</c:v>
                </c:pt>
                <c:pt idx="875">
                  <c:v>3.3322045101751998</c:v>
                </c:pt>
                <c:pt idx="876">
                  <c:v>2.99573227355399</c:v>
                </c:pt>
                <c:pt idx="877">
                  <c:v>3.29583686600433</c:v>
                </c:pt>
                <c:pt idx="878">
                  <c:v>3.6375861597263901</c:v>
                </c:pt>
                <c:pt idx="879">
                  <c:v>4.06044301054642</c:v>
                </c:pt>
                <c:pt idx="880">
                  <c:v>3.1354942159291501</c:v>
                </c:pt>
                <c:pt idx="881">
                  <c:v>3.4965075614664798</c:v>
                </c:pt>
                <c:pt idx="882">
                  <c:v>4.2766661190160598</c:v>
                </c:pt>
                <c:pt idx="883">
                  <c:v>3.5835189384561099</c:v>
                </c:pt>
                <c:pt idx="884">
                  <c:v>3.6888794541139398</c:v>
                </c:pt>
                <c:pt idx="885">
                  <c:v>3.6888794541139398</c:v>
                </c:pt>
                <c:pt idx="886">
                  <c:v>3.5263605246161598</c:v>
                </c:pt>
                <c:pt idx="887">
                  <c:v>3.6109179126442199</c:v>
                </c:pt>
                <c:pt idx="888">
                  <c:v>3.4011973816621599</c:v>
                </c:pt>
                <c:pt idx="889">
                  <c:v>2.99573227355399</c:v>
                </c:pt>
                <c:pt idx="890">
                  <c:v>2.8903717578961601</c:v>
                </c:pt>
                <c:pt idx="891">
                  <c:v>5.0498560072495398</c:v>
                </c:pt>
                <c:pt idx="892">
                  <c:v>2.99573227355399</c:v>
                </c:pt>
                <c:pt idx="893">
                  <c:v>3.2188758248682001</c:v>
                </c:pt>
                <c:pt idx="894">
                  <c:v>3.0445224377234199</c:v>
                </c:pt>
                <c:pt idx="895">
                  <c:v>2.4849066497879999</c:v>
                </c:pt>
                <c:pt idx="896">
                  <c:v>3.2580965380214799</c:v>
                </c:pt>
                <c:pt idx="897">
                  <c:v>4.6443908991413698</c:v>
                </c:pt>
                <c:pt idx="898">
                  <c:v>2.8332133440562202</c:v>
                </c:pt>
                <c:pt idx="899">
                  <c:v>2.7080502011022101</c:v>
                </c:pt>
                <c:pt idx="900">
                  <c:v>2.99573227355399</c:v>
                </c:pt>
                <c:pt idx="901">
                  <c:v>3.4339872044851498</c:v>
                </c:pt>
                <c:pt idx="902">
                  <c:v>2.7080502011022101</c:v>
                </c:pt>
                <c:pt idx="903">
                  <c:v>3.29583686600433</c:v>
                </c:pt>
                <c:pt idx="904">
                  <c:v>2.7080502011022101</c:v>
                </c:pt>
                <c:pt idx="905">
                  <c:v>2.99573227355399</c:v>
                </c:pt>
                <c:pt idx="906">
                  <c:v>3.0445224377234199</c:v>
                </c:pt>
                <c:pt idx="907">
                  <c:v>3.7135720667043102</c:v>
                </c:pt>
                <c:pt idx="908">
                  <c:v>3.1780538303479502</c:v>
                </c:pt>
                <c:pt idx="909">
                  <c:v>2.9444389791664398</c:v>
                </c:pt>
                <c:pt idx="910">
                  <c:v>4.2341065045972597</c:v>
                </c:pt>
                <c:pt idx="911">
                  <c:v>4.8903491282217502</c:v>
                </c:pt>
                <c:pt idx="912">
                  <c:v>3.2188758248682001</c:v>
                </c:pt>
                <c:pt idx="913">
                  <c:v>3.89182029811063</c:v>
                </c:pt>
                <c:pt idx="914">
                  <c:v>3.7376696182833702</c:v>
                </c:pt>
                <c:pt idx="915">
                  <c:v>3.4011973816621599</c:v>
                </c:pt>
                <c:pt idx="916">
                  <c:v>4.7361984483945001</c:v>
                </c:pt>
                <c:pt idx="917">
                  <c:v>3.55534806148941</c:v>
                </c:pt>
                <c:pt idx="918">
                  <c:v>3.0445224377234199</c:v>
                </c:pt>
                <c:pt idx="919">
                  <c:v>2.4849066497879999</c:v>
                </c:pt>
                <c:pt idx="920">
                  <c:v>2.8332133440562202</c:v>
                </c:pt>
                <c:pt idx="921">
                  <c:v>2.5649493574615398</c:v>
                </c:pt>
                <c:pt idx="922">
                  <c:v>3.0445224377234199</c:v>
                </c:pt>
                <c:pt idx="923">
                  <c:v>3.0910424533583201</c:v>
                </c:pt>
                <c:pt idx="924">
                  <c:v>2.4849066497879999</c:v>
                </c:pt>
                <c:pt idx="925">
                  <c:v>2.3978952727983698</c:v>
                </c:pt>
                <c:pt idx="926">
                  <c:v>3.4965075614664798</c:v>
                </c:pt>
                <c:pt idx="927">
                  <c:v>3.0445224377234199</c:v>
                </c:pt>
                <c:pt idx="928">
                  <c:v>3.2188758248682001</c:v>
                </c:pt>
                <c:pt idx="929">
                  <c:v>2.5649493574615398</c:v>
                </c:pt>
                <c:pt idx="930">
                  <c:v>4.1743872698956404</c:v>
                </c:pt>
                <c:pt idx="931">
                  <c:v>2.3025850929940499</c:v>
                </c:pt>
                <c:pt idx="932">
                  <c:v>1.6094379124341001</c:v>
                </c:pt>
                <c:pt idx="933">
                  <c:v>3.0910424533583201</c:v>
                </c:pt>
                <c:pt idx="934">
                  <c:v>2.3978952727983698</c:v>
                </c:pt>
                <c:pt idx="935">
                  <c:v>2.4849066497879999</c:v>
                </c:pt>
                <c:pt idx="936">
                  <c:v>2.4849066497879999</c:v>
                </c:pt>
                <c:pt idx="937">
                  <c:v>1.3862943611198899</c:v>
                </c:pt>
                <c:pt idx="938">
                  <c:v>2.0794415416798402</c:v>
                </c:pt>
                <c:pt idx="939">
                  <c:v>4.0430512678345503</c:v>
                </c:pt>
                <c:pt idx="940">
                  <c:v>1.7917594692280501</c:v>
                </c:pt>
                <c:pt idx="941">
                  <c:v>1.6094379124341001</c:v>
                </c:pt>
                <c:pt idx="942">
                  <c:v>2.3978952727983698</c:v>
                </c:pt>
                <c:pt idx="943">
                  <c:v>4.8598124043616702</c:v>
                </c:pt>
                <c:pt idx="944">
                  <c:v>2.0794415416798402</c:v>
                </c:pt>
                <c:pt idx="945">
                  <c:v>3.1780538303479502</c:v>
                </c:pt>
                <c:pt idx="946">
                  <c:v>2.0794415416798402</c:v>
                </c:pt>
                <c:pt idx="947">
                  <c:v>2.3978952727983698</c:v>
                </c:pt>
                <c:pt idx="948">
                  <c:v>2.9444389791664398</c:v>
                </c:pt>
                <c:pt idx="949">
                  <c:v>3.2188758248682001</c:v>
                </c:pt>
                <c:pt idx="950">
                  <c:v>2.4849066497879999</c:v>
                </c:pt>
                <c:pt idx="951">
                  <c:v>2.4849066497879999</c:v>
                </c:pt>
                <c:pt idx="952">
                  <c:v>2.7725887222397798</c:v>
                </c:pt>
                <c:pt idx="953">
                  <c:v>3.2580965380214799</c:v>
                </c:pt>
                <c:pt idx="954">
                  <c:v>3.5835189384561099</c:v>
                </c:pt>
                <c:pt idx="955">
                  <c:v>3.5835189384561099</c:v>
                </c:pt>
                <c:pt idx="956">
                  <c:v>2.4849066497879999</c:v>
                </c:pt>
                <c:pt idx="957">
                  <c:v>2.8332133440562202</c:v>
                </c:pt>
                <c:pt idx="958">
                  <c:v>3.6888794541139398</c:v>
                </c:pt>
                <c:pt idx="959">
                  <c:v>3.1354942159291501</c:v>
                </c:pt>
                <c:pt idx="960">
                  <c:v>3.1354942159291501</c:v>
                </c:pt>
                <c:pt idx="961">
                  <c:v>2.9444389791664398</c:v>
                </c:pt>
                <c:pt idx="962">
                  <c:v>5.4764635519315101</c:v>
                </c:pt>
                <c:pt idx="963">
                  <c:v>2.4849066497879999</c:v>
                </c:pt>
                <c:pt idx="964">
                  <c:v>2.8332133440562202</c:v>
                </c:pt>
                <c:pt idx="965">
                  <c:v>4.5951198501345898</c:v>
                </c:pt>
                <c:pt idx="966">
                  <c:v>2.3978952727983698</c:v>
                </c:pt>
                <c:pt idx="967">
                  <c:v>2.8903717578961601</c:v>
                </c:pt>
                <c:pt idx="968">
                  <c:v>3.2580965380214799</c:v>
                </c:pt>
                <c:pt idx="969">
                  <c:v>3.0445224377234199</c:v>
                </c:pt>
                <c:pt idx="970">
                  <c:v>2.3978952727983698</c:v>
                </c:pt>
                <c:pt idx="971">
                  <c:v>1.9459101490553099</c:v>
                </c:pt>
                <c:pt idx="972">
                  <c:v>3.1354942159291501</c:v>
                </c:pt>
                <c:pt idx="973">
                  <c:v>2.0794415416798402</c:v>
                </c:pt>
                <c:pt idx="974">
                  <c:v>2.19722457733622</c:v>
                </c:pt>
                <c:pt idx="975">
                  <c:v>2.5649493574615398</c:v>
                </c:pt>
                <c:pt idx="976">
                  <c:v>3.55534806148941</c:v>
                </c:pt>
                <c:pt idx="977">
                  <c:v>3.5263605246161598</c:v>
                </c:pt>
                <c:pt idx="978">
                  <c:v>3.6109179126442199</c:v>
                </c:pt>
                <c:pt idx="979">
                  <c:v>3.2580965380214799</c:v>
                </c:pt>
                <c:pt idx="980">
                  <c:v>1.6094379124341001</c:v>
                </c:pt>
                <c:pt idx="981">
                  <c:v>2.99573227355399</c:v>
                </c:pt>
                <c:pt idx="982">
                  <c:v>2.8332133440562202</c:v>
                </c:pt>
                <c:pt idx="983">
                  <c:v>3.0445224377234199</c:v>
                </c:pt>
                <c:pt idx="984">
                  <c:v>3.5835189384561099</c:v>
                </c:pt>
                <c:pt idx="985">
                  <c:v>3.29583686600433</c:v>
                </c:pt>
                <c:pt idx="986">
                  <c:v>2.8903717578961601</c:v>
                </c:pt>
                <c:pt idx="987">
                  <c:v>4.8903491282217502</c:v>
                </c:pt>
                <c:pt idx="988">
                  <c:v>2.99573227355399</c:v>
                </c:pt>
                <c:pt idx="989">
                  <c:v>2.7080502011022101</c:v>
                </c:pt>
                <c:pt idx="990">
                  <c:v>0.69314718055994495</c:v>
                </c:pt>
                <c:pt idx="991">
                  <c:v>1.7917594692280501</c:v>
                </c:pt>
                <c:pt idx="992">
                  <c:v>2.0794415416798402</c:v>
                </c:pt>
                <c:pt idx="993">
                  <c:v>1.7917594692280501</c:v>
                </c:pt>
                <c:pt idx="994">
                  <c:v>2.8332133440562202</c:v>
                </c:pt>
                <c:pt idx="995">
                  <c:v>3.3322045101751998</c:v>
                </c:pt>
                <c:pt idx="996">
                  <c:v>2.3025850929940499</c:v>
                </c:pt>
                <c:pt idx="997">
                  <c:v>2.3025850929940499</c:v>
                </c:pt>
                <c:pt idx="998">
                  <c:v>2.7080502011022101</c:v>
                </c:pt>
                <c:pt idx="999">
                  <c:v>1.09861228866811</c:v>
                </c:pt>
                <c:pt idx="1000">
                  <c:v>2.6390573296152602</c:v>
                </c:pt>
                <c:pt idx="1001">
                  <c:v>2.7725887222397798</c:v>
                </c:pt>
                <c:pt idx="1002">
                  <c:v>2.3025850929940499</c:v>
                </c:pt>
                <c:pt idx="1003">
                  <c:v>2.19722457733622</c:v>
                </c:pt>
                <c:pt idx="1004">
                  <c:v>2.3978952727983698</c:v>
                </c:pt>
                <c:pt idx="1005">
                  <c:v>2.4849066497879999</c:v>
                </c:pt>
                <c:pt idx="1006">
                  <c:v>2.19722457733622</c:v>
                </c:pt>
                <c:pt idx="1007">
                  <c:v>1.7917594692280501</c:v>
                </c:pt>
                <c:pt idx="1008">
                  <c:v>2.3025850929940499</c:v>
                </c:pt>
                <c:pt idx="1009">
                  <c:v>0.69314718055994495</c:v>
                </c:pt>
                <c:pt idx="1010">
                  <c:v>0.69314718055994495</c:v>
                </c:pt>
                <c:pt idx="1011">
                  <c:v>2.6390573296152602</c:v>
                </c:pt>
                <c:pt idx="1012">
                  <c:v>1.6094379124341001</c:v>
                </c:pt>
                <c:pt idx="1013">
                  <c:v>2.19722457733622</c:v>
                </c:pt>
                <c:pt idx="1014">
                  <c:v>2.4849066497879999</c:v>
                </c:pt>
                <c:pt idx="1015">
                  <c:v>1.6094379124341001</c:v>
                </c:pt>
                <c:pt idx="1016">
                  <c:v>1.7917594692280501</c:v>
                </c:pt>
                <c:pt idx="1017">
                  <c:v>2.3025850929940499</c:v>
                </c:pt>
                <c:pt idx="1018">
                  <c:v>2.3978952727983698</c:v>
                </c:pt>
                <c:pt idx="1019">
                  <c:v>1.3862943611198899</c:v>
                </c:pt>
                <c:pt idx="1020">
                  <c:v>1.9459101490553099</c:v>
                </c:pt>
                <c:pt idx="1021">
                  <c:v>2.4849066497879999</c:v>
                </c:pt>
                <c:pt idx="1022">
                  <c:v>2.8903717578961601</c:v>
                </c:pt>
                <c:pt idx="1023">
                  <c:v>1.3862943611198899</c:v>
                </c:pt>
                <c:pt idx="1024">
                  <c:v>1.09861228866811</c:v>
                </c:pt>
                <c:pt idx="1025">
                  <c:v>1.09861228866811</c:v>
                </c:pt>
                <c:pt idx="1026">
                  <c:v>2.5649493574615398</c:v>
                </c:pt>
                <c:pt idx="1027">
                  <c:v>0.69314718055994495</c:v>
                </c:pt>
                <c:pt idx="1028">
                  <c:v>1.09861228866811</c:v>
                </c:pt>
                <c:pt idx="1029">
                  <c:v>2.5649493574615398</c:v>
                </c:pt>
                <c:pt idx="1030">
                  <c:v>2.6390573296152602</c:v>
                </c:pt>
                <c:pt idx="1031">
                  <c:v>2.99573227355399</c:v>
                </c:pt>
                <c:pt idx="1032">
                  <c:v>2.19722457733622</c:v>
                </c:pt>
                <c:pt idx="1033">
                  <c:v>2.3978952727983698</c:v>
                </c:pt>
                <c:pt idx="1034">
                  <c:v>2.7080502011022101</c:v>
                </c:pt>
                <c:pt idx="1035">
                  <c:v>1.7917594692280501</c:v>
                </c:pt>
                <c:pt idx="1036">
                  <c:v>2.0794415416798402</c:v>
                </c:pt>
                <c:pt idx="1037">
                  <c:v>2.4849066497879999</c:v>
                </c:pt>
                <c:pt idx="1038">
                  <c:v>1.3862943611198899</c:v>
                </c:pt>
                <c:pt idx="1039">
                  <c:v>4.9416424226093003</c:v>
                </c:pt>
                <c:pt idx="1040">
                  <c:v>2.0794415416798402</c:v>
                </c:pt>
                <c:pt idx="1041">
                  <c:v>2.3025850929940499</c:v>
                </c:pt>
                <c:pt idx="1042">
                  <c:v>4.1896547420264296</c:v>
                </c:pt>
                <c:pt idx="1043">
                  <c:v>1.09861228866811</c:v>
                </c:pt>
                <c:pt idx="1044">
                  <c:v>1.3862943611198899</c:v>
                </c:pt>
                <c:pt idx="1045">
                  <c:v>0.69314718055994495</c:v>
                </c:pt>
                <c:pt idx="1046">
                  <c:v>3.4965075614664798</c:v>
                </c:pt>
                <c:pt idx="1047">
                  <c:v>2.9444389791664398</c:v>
                </c:pt>
                <c:pt idx="1048">
                  <c:v>2.3025850929940499</c:v>
                </c:pt>
                <c:pt idx="1049">
                  <c:v>2.0794415416798402</c:v>
                </c:pt>
                <c:pt idx="1050">
                  <c:v>2.7080502011022101</c:v>
                </c:pt>
                <c:pt idx="1051">
                  <c:v>1.3862943611198899</c:v>
                </c:pt>
                <c:pt idx="1052">
                  <c:v>2.6390573296152602</c:v>
                </c:pt>
                <c:pt idx="1053">
                  <c:v>2.19722457733622</c:v>
                </c:pt>
                <c:pt idx="1054">
                  <c:v>1.6094379124341001</c:v>
                </c:pt>
                <c:pt idx="1055">
                  <c:v>2.8332133440562202</c:v>
                </c:pt>
                <c:pt idx="1056">
                  <c:v>2.8903717578961601</c:v>
                </c:pt>
                <c:pt idx="1057">
                  <c:v>1.7917594692280501</c:v>
                </c:pt>
                <c:pt idx="1058">
                  <c:v>1.6094379124341001</c:v>
                </c:pt>
                <c:pt idx="1059">
                  <c:v>3.2580965380214799</c:v>
                </c:pt>
                <c:pt idx="1060">
                  <c:v>2.99573227355399</c:v>
                </c:pt>
                <c:pt idx="1061">
                  <c:v>3.7376696182833702</c:v>
                </c:pt>
                <c:pt idx="1062">
                  <c:v>1.3862943611198899</c:v>
                </c:pt>
                <c:pt idx="1063">
                  <c:v>2.3978952727983698</c:v>
                </c:pt>
                <c:pt idx="1064">
                  <c:v>0</c:v>
                </c:pt>
                <c:pt idx="1065">
                  <c:v>0</c:v>
                </c:pt>
                <c:pt idx="1066">
                  <c:v>3.7612001156935602</c:v>
                </c:pt>
                <c:pt idx="1067">
                  <c:v>1.6094379124341001</c:v>
                </c:pt>
                <c:pt idx="1068">
                  <c:v>4.2195077051761096</c:v>
                </c:pt>
                <c:pt idx="1069">
                  <c:v>2.4849066497879999</c:v>
                </c:pt>
                <c:pt idx="1070">
                  <c:v>2.3025850929940499</c:v>
                </c:pt>
                <c:pt idx="1071">
                  <c:v>1.6094379124341001</c:v>
                </c:pt>
                <c:pt idx="1072">
                  <c:v>1.6094379124341001</c:v>
                </c:pt>
                <c:pt idx="1073">
                  <c:v>1.9459101490553099</c:v>
                </c:pt>
                <c:pt idx="1074">
                  <c:v>2.4849066497879999</c:v>
                </c:pt>
                <c:pt idx="1075">
                  <c:v>2.4849066497879999</c:v>
                </c:pt>
                <c:pt idx="1076">
                  <c:v>1.09861228866811</c:v>
                </c:pt>
                <c:pt idx="1077">
                  <c:v>2.6390573296152602</c:v>
                </c:pt>
                <c:pt idx="1078">
                  <c:v>1.7917594692280501</c:v>
                </c:pt>
                <c:pt idx="1079">
                  <c:v>3.9318256327243302</c:v>
                </c:pt>
                <c:pt idx="1080">
                  <c:v>1.6094379124341001</c:v>
                </c:pt>
                <c:pt idx="1081">
                  <c:v>1.3862943611198899</c:v>
                </c:pt>
                <c:pt idx="1082">
                  <c:v>2.3025850929940499</c:v>
                </c:pt>
                <c:pt idx="1083">
                  <c:v>3.0445224377234199</c:v>
                </c:pt>
                <c:pt idx="1084">
                  <c:v>4.1108738641733096</c:v>
                </c:pt>
                <c:pt idx="1085">
                  <c:v>3.2580965380214799</c:v>
                </c:pt>
                <c:pt idx="1086">
                  <c:v>1.3862943611198899</c:v>
                </c:pt>
                <c:pt idx="1087">
                  <c:v>0.69314718055994495</c:v>
                </c:pt>
                <c:pt idx="1088">
                  <c:v>0</c:v>
                </c:pt>
                <c:pt idx="1089">
                  <c:v>4.7957905455967396</c:v>
                </c:pt>
                <c:pt idx="1090">
                  <c:v>2.99573227355399</c:v>
                </c:pt>
                <c:pt idx="1091">
                  <c:v>2.8332133440562202</c:v>
                </c:pt>
                <c:pt idx="1092">
                  <c:v>3.4965075614664798</c:v>
                </c:pt>
                <c:pt idx="1093">
                  <c:v>2.99573227355399</c:v>
                </c:pt>
                <c:pt idx="1094">
                  <c:v>3.0445224377234199</c:v>
                </c:pt>
                <c:pt idx="1095">
                  <c:v>3.5263605246161598</c:v>
                </c:pt>
                <c:pt idx="1096">
                  <c:v>4.6151205168412597</c:v>
                </c:pt>
                <c:pt idx="1097">
                  <c:v>2.7725887222397798</c:v>
                </c:pt>
                <c:pt idx="1098">
                  <c:v>3.0910424533583201</c:v>
                </c:pt>
                <c:pt idx="1099">
                  <c:v>4.6728288344619102</c:v>
                </c:pt>
                <c:pt idx="1100">
                  <c:v>3.5263605246161598</c:v>
                </c:pt>
                <c:pt idx="1101">
                  <c:v>5.5797298259862202</c:v>
                </c:pt>
                <c:pt idx="1102">
                  <c:v>4.5325994931532598</c:v>
                </c:pt>
                <c:pt idx="1103">
                  <c:v>3.55534806148941</c:v>
                </c:pt>
                <c:pt idx="1104">
                  <c:v>2.19722457733622</c:v>
                </c:pt>
                <c:pt idx="1105">
                  <c:v>3.4965075614664798</c:v>
                </c:pt>
                <c:pt idx="1106">
                  <c:v>3.3322045101751998</c:v>
                </c:pt>
                <c:pt idx="1107">
                  <c:v>2.6390573296152602</c:v>
                </c:pt>
                <c:pt idx="1108">
                  <c:v>2.8903717578961601</c:v>
                </c:pt>
                <c:pt idx="1109">
                  <c:v>4.1271343850450899</c:v>
                </c:pt>
                <c:pt idx="1110">
                  <c:v>2.19722457733622</c:v>
                </c:pt>
                <c:pt idx="1111">
                  <c:v>2.3025850929940499</c:v>
                </c:pt>
                <c:pt idx="1112">
                  <c:v>2.3978952727983698</c:v>
                </c:pt>
                <c:pt idx="1113">
                  <c:v>3.2188758248682001</c:v>
                </c:pt>
                <c:pt idx="1114">
                  <c:v>4.3438054218536797</c:v>
                </c:pt>
                <c:pt idx="1115">
                  <c:v>2.7080502011022101</c:v>
                </c:pt>
                <c:pt idx="1116">
                  <c:v>2.4849066497879999</c:v>
                </c:pt>
                <c:pt idx="1117">
                  <c:v>2.4849066497879999</c:v>
                </c:pt>
                <c:pt idx="1118">
                  <c:v>2.7080502011022101</c:v>
                </c:pt>
                <c:pt idx="1119">
                  <c:v>3.1780538303479502</c:v>
                </c:pt>
                <c:pt idx="1120">
                  <c:v>3.1354942159291501</c:v>
                </c:pt>
                <c:pt idx="1121">
                  <c:v>3.1354942159291501</c:v>
                </c:pt>
                <c:pt idx="1122">
                  <c:v>2.5649493574615398</c:v>
                </c:pt>
                <c:pt idx="1123">
                  <c:v>2.6390573296152602</c:v>
                </c:pt>
                <c:pt idx="1124">
                  <c:v>2.0794415416798402</c:v>
                </c:pt>
                <c:pt idx="1125">
                  <c:v>2.99573227355399</c:v>
                </c:pt>
                <c:pt idx="1126">
                  <c:v>3.2188758248682001</c:v>
                </c:pt>
                <c:pt idx="1127">
                  <c:v>4.2904594411483901</c:v>
                </c:pt>
                <c:pt idx="1128">
                  <c:v>2.8332133440562202</c:v>
                </c:pt>
                <c:pt idx="1129">
                  <c:v>2.3978952727983698</c:v>
                </c:pt>
                <c:pt idx="1130">
                  <c:v>2.0794415416798402</c:v>
                </c:pt>
                <c:pt idx="1131">
                  <c:v>4.7535901911063601</c:v>
                </c:pt>
                <c:pt idx="1132">
                  <c:v>4.1431347263915299</c:v>
                </c:pt>
                <c:pt idx="1133">
                  <c:v>2.4849066497879999</c:v>
                </c:pt>
                <c:pt idx="1134">
                  <c:v>4.60517018598809</c:v>
                </c:pt>
                <c:pt idx="1135">
                  <c:v>3.5263605246161598</c:v>
                </c:pt>
                <c:pt idx="1136">
                  <c:v>2.6390573296152602</c:v>
                </c:pt>
                <c:pt idx="1137">
                  <c:v>2.3025850929940499</c:v>
                </c:pt>
                <c:pt idx="1138">
                  <c:v>3.2580965380214799</c:v>
                </c:pt>
                <c:pt idx="1139">
                  <c:v>3.55534806148941</c:v>
                </c:pt>
                <c:pt idx="1140">
                  <c:v>2.3978952727983698</c:v>
                </c:pt>
                <c:pt idx="1141">
                  <c:v>1.9459101490553099</c:v>
                </c:pt>
                <c:pt idx="1142">
                  <c:v>2.0794415416798402</c:v>
                </c:pt>
                <c:pt idx="1143">
                  <c:v>2.7080502011022101</c:v>
                </c:pt>
                <c:pt idx="1144">
                  <c:v>2.0794415416798402</c:v>
                </c:pt>
                <c:pt idx="1145">
                  <c:v>2.3025850929940499</c:v>
                </c:pt>
                <c:pt idx="1146">
                  <c:v>1.9459101490553099</c:v>
                </c:pt>
                <c:pt idx="1147">
                  <c:v>1.6094379124341001</c:v>
                </c:pt>
                <c:pt idx="1148">
                  <c:v>3.3322045101751998</c:v>
                </c:pt>
                <c:pt idx="1149">
                  <c:v>2.8332133440562202</c:v>
                </c:pt>
                <c:pt idx="1150">
                  <c:v>3.29583686600433</c:v>
                </c:pt>
                <c:pt idx="1151">
                  <c:v>3.2188758248682001</c:v>
                </c:pt>
                <c:pt idx="1152">
                  <c:v>2.5649493574615398</c:v>
                </c:pt>
                <c:pt idx="1153">
                  <c:v>2.7080502011022101</c:v>
                </c:pt>
                <c:pt idx="1154">
                  <c:v>4.0775374439057197</c:v>
                </c:pt>
                <c:pt idx="1155">
                  <c:v>4.0430512678345503</c:v>
                </c:pt>
                <c:pt idx="1156">
                  <c:v>2.7080502011022101</c:v>
                </c:pt>
                <c:pt idx="1157">
                  <c:v>3.3672958299864701</c:v>
                </c:pt>
                <c:pt idx="1158">
                  <c:v>1.7917594692280501</c:v>
                </c:pt>
                <c:pt idx="1159">
                  <c:v>4.6347289882296403</c:v>
                </c:pt>
                <c:pt idx="1160">
                  <c:v>2.8332133440562202</c:v>
                </c:pt>
                <c:pt idx="1161">
                  <c:v>2.3978952727983698</c:v>
                </c:pt>
                <c:pt idx="1162">
                  <c:v>3.5263605246161598</c:v>
                </c:pt>
                <c:pt idx="1163">
                  <c:v>5.0751738152338302</c:v>
                </c:pt>
                <c:pt idx="1164">
                  <c:v>1.9459101490553099</c:v>
                </c:pt>
                <c:pt idx="1165">
                  <c:v>2.19722457733622</c:v>
                </c:pt>
                <c:pt idx="1166">
                  <c:v>2.3978952727983698</c:v>
                </c:pt>
                <c:pt idx="1167">
                  <c:v>0</c:v>
                </c:pt>
                <c:pt idx="1168">
                  <c:v>2.19722457733622</c:v>
                </c:pt>
                <c:pt idx="1169">
                  <c:v>1.3862943611198899</c:v>
                </c:pt>
                <c:pt idx="1170">
                  <c:v>1.09861228866811</c:v>
                </c:pt>
                <c:pt idx="1171">
                  <c:v>1.6094379124341001</c:v>
                </c:pt>
                <c:pt idx="1172">
                  <c:v>0</c:v>
                </c:pt>
                <c:pt idx="1173">
                  <c:v>2.19722457733622</c:v>
                </c:pt>
                <c:pt idx="1174">
                  <c:v>2.3025850929940499</c:v>
                </c:pt>
                <c:pt idx="1175">
                  <c:v>1.09861228866811</c:v>
                </c:pt>
                <c:pt idx="1176">
                  <c:v>1.7917594692280501</c:v>
                </c:pt>
                <c:pt idx="1177">
                  <c:v>0</c:v>
                </c:pt>
                <c:pt idx="1178">
                  <c:v>2.0794415416798402</c:v>
                </c:pt>
                <c:pt idx="1179">
                  <c:v>1.9459101490553099</c:v>
                </c:pt>
                <c:pt idx="1180">
                  <c:v>1.3862943611198899</c:v>
                </c:pt>
                <c:pt idx="1181">
                  <c:v>1.09861228866811</c:v>
                </c:pt>
                <c:pt idx="1182">
                  <c:v>0.69314718055994495</c:v>
                </c:pt>
                <c:pt idx="1183">
                  <c:v>2.7725887222397798</c:v>
                </c:pt>
                <c:pt idx="1184">
                  <c:v>1.9459101490553099</c:v>
                </c:pt>
                <c:pt idx="1185">
                  <c:v>2.3025850929940499</c:v>
                </c:pt>
                <c:pt idx="1186">
                  <c:v>2.4849066497879999</c:v>
                </c:pt>
                <c:pt idx="1187">
                  <c:v>3.0445224377234199</c:v>
                </c:pt>
                <c:pt idx="1188">
                  <c:v>2.5649493574615398</c:v>
                </c:pt>
                <c:pt idx="1189">
                  <c:v>2.3978952727983698</c:v>
                </c:pt>
                <c:pt idx="1190">
                  <c:v>2.7725887222397798</c:v>
                </c:pt>
                <c:pt idx="1191">
                  <c:v>3.1780538303479502</c:v>
                </c:pt>
                <c:pt idx="1192">
                  <c:v>3.4965075614664798</c:v>
                </c:pt>
                <c:pt idx="1193">
                  <c:v>3.7841896339182601</c:v>
                </c:pt>
                <c:pt idx="1194">
                  <c:v>3.1780538303479502</c:v>
                </c:pt>
                <c:pt idx="1195">
                  <c:v>3.29583686600433</c:v>
                </c:pt>
                <c:pt idx="1196">
                  <c:v>1.6094379124341001</c:v>
                </c:pt>
                <c:pt idx="1197">
                  <c:v>2.9444389791664398</c:v>
                </c:pt>
                <c:pt idx="1198">
                  <c:v>3.2188758248682001</c:v>
                </c:pt>
                <c:pt idx="1199">
                  <c:v>2.0794415416798402</c:v>
                </c:pt>
                <c:pt idx="1200">
                  <c:v>2.3025850929940499</c:v>
                </c:pt>
                <c:pt idx="1201">
                  <c:v>2.7080502011022101</c:v>
                </c:pt>
                <c:pt idx="1202">
                  <c:v>2.0794415416798402</c:v>
                </c:pt>
                <c:pt idx="1203">
                  <c:v>2.5649493574615398</c:v>
                </c:pt>
                <c:pt idx="1204">
                  <c:v>4.8202815656050397</c:v>
                </c:pt>
                <c:pt idx="1205">
                  <c:v>2.5649493574615398</c:v>
                </c:pt>
                <c:pt idx="1206">
                  <c:v>2.3025850929940499</c:v>
                </c:pt>
                <c:pt idx="1207">
                  <c:v>3.2188758248682001</c:v>
                </c:pt>
                <c:pt idx="1208">
                  <c:v>3.7135720667043102</c:v>
                </c:pt>
                <c:pt idx="1209">
                  <c:v>1.7917594692280501</c:v>
                </c:pt>
                <c:pt idx="1210">
                  <c:v>2.9444389791664398</c:v>
                </c:pt>
                <c:pt idx="1211">
                  <c:v>3.6888794541139398</c:v>
                </c:pt>
                <c:pt idx="1212">
                  <c:v>3.9702919135521202</c:v>
                </c:pt>
                <c:pt idx="1213">
                  <c:v>3.2188758248682001</c:v>
                </c:pt>
                <c:pt idx="1214">
                  <c:v>2.5649493574615398</c:v>
                </c:pt>
                <c:pt idx="1215">
                  <c:v>2.3978952727983698</c:v>
                </c:pt>
                <c:pt idx="1216">
                  <c:v>3.3322045101751998</c:v>
                </c:pt>
                <c:pt idx="1217">
                  <c:v>3.5263605246161598</c:v>
                </c:pt>
                <c:pt idx="1218">
                  <c:v>3.0445224377234199</c:v>
                </c:pt>
                <c:pt idx="1219">
                  <c:v>3.5835189384561099</c:v>
                </c:pt>
                <c:pt idx="1220">
                  <c:v>3.1354942159291501</c:v>
                </c:pt>
                <c:pt idx="1221">
                  <c:v>3.2580965380214799</c:v>
                </c:pt>
                <c:pt idx="1222">
                  <c:v>2.3025850929940499</c:v>
                </c:pt>
                <c:pt idx="1223">
                  <c:v>5.1179938124167599</c:v>
                </c:pt>
                <c:pt idx="1224">
                  <c:v>3.6109179126442199</c:v>
                </c:pt>
                <c:pt idx="1225">
                  <c:v>2.0794415416798402</c:v>
                </c:pt>
                <c:pt idx="1226">
                  <c:v>3.0445224377234199</c:v>
                </c:pt>
                <c:pt idx="1227">
                  <c:v>3.3322045101751998</c:v>
                </c:pt>
                <c:pt idx="1228">
                  <c:v>2.5649493574615398</c:v>
                </c:pt>
                <c:pt idx="1229">
                  <c:v>3.1780538303479502</c:v>
                </c:pt>
                <c:pt idx="1230">
                  <c:v>2.3025850929940499</c:v>
                </c:pt>
                <c:pt idx="1231">
                  <c:v>2.6390573296152602</c:v>
                </c:pt>
                <c:pt idx="1232">
                  <c:v>3.3322045101751998</c:v>
                </c:pt>
                <c:pt idx="1233">
                  <c:v>2.8903717578961601</c:v>
                </c:pt>
                <c:pt idx="1234">
                  <c:v>1.7917594692280501</c:v>
                </c:pt>
                <c:pt idx="1235">
                  <c:v>2.6390573296152602</c:v>
                </c:pt>
                <c:pt idx="1236">
                  <c:v>2.3978952727983698</c:v>
                </c:pt>
                <c:pt idx="1237">
                  <c:v>2.19722457733622</c:v>
                </c:pt>
                <c:pt idx="1238">
                  <c:v>2.7080502011022101</c:v>
                </c:pt>
                <c:pt idx="1239">
                  <c:v>2.6390573296152602</c:v>
                </c:pt>
                <c:pt idx="1240">
                  <c:v>2.9444389791664398</c:v>
                </c:pt>
                <c:pt idx="1241">
                  <c:v>2.7725887222397798</c:v>
                </c:pt>
                <c:pt idx="1242">
                  <c:v>3.6635616461296499</c:v>
                </c:pt>
                <c:pt idx="1243">
                  <c:v>3.4339872044851498</c:v>
                </c:pt>
                <c:pt idx="1244">
                  <c:v>2.6390573296152602</c:v>
                </c:pt>
                <c:pt idx="1245">
                  <c:v>4.3820266346738803</c:v>
                </c:pt>
                <c:pt idx="1246">
                  <c:v>3.5263605246161598</c:v>
                </c:pt>
                <c:pt idx="1247">
                  <c:v>3.0445224377234199</c:v>
                </c:pt>
                <c:pt idx="1248">
                  <c:v>4.2341065045972597</c:v>
                </c:pt>
                <c:pt idx="1249">
                  <c:v>2.9444389791664398</c:v>
                </c:pt>
                <c:pt idx="1250">
                  <c:v>3.1780538303479502</c:v>
                </c:pt>
                <c:pt idx="1251">
                  <c:v>2.9444389791664398</c:v>
                </c:pt>
                <c:pt idx="1252">
                  <c:v>2.8332133440562202</c:v>
                </c:pt>
                <c:pt idx="1253">
                  <c:v>3.55534806148941</c:v>
                </c:pt>
                <c:pt idx="1254">
                  <c:v>2.9444389791664398</c:v>
                </c:pt>
                <c:pt idx="1255">
                  <c:v>2.9444389791664398</c:v>
                </c:pt>
                <c:pt idx="1256">
                  <c:v>2.8332133440562202</c:v>
                </c:pt>
                <c:pt idx="1257">
                  <c:v>2.7725887222397798</c:v>
                </c:pt>
                <c:pt idx="1258">
                  <c:v>3.3322045101751998</c:v>
                </c:pt>
                <c:pt idx="1259">
                  <c:v>3.2188758248682001</c:v>
                </c:pt>
                <c:pt idx="1260">
                  <c:v>2.8903717578961601</c:v>
                </c:pt>
                <c:pt idx="1261">
                  <c:v>1.7917594692280501</c:v>
                </c:pt>
                <c:pt idx="1262">
                  <c:v>1.3862943611198899</c:v>
                </c:pt>
                <c:pt idx="1263">
                  <c:v>2.5649493574615398</c:v>
                </c:pt>
                <c:pt idx="1264">
                  <c:v>2.8903717578961601</c:v>
                </c:pt>
                <c:pt idx="1265">
                  <c:v>2.9444389791664398</c:v>
                </c:pt>
                <c:pt idx="1266">
                  <c:v>2.7725887222397798</c:v>
                </c:pt>
                <c:pt idx="1267">
                  <c:v>2.3978952727983698</c:v>
                </c:pt>
                <c:pt idx="1268">
                  <c:v>2.9444389791664398</c:v>
                </c:pt>
                <c:pt idx="1269">
                  <c:v>2.8332133440562202</c:v>
                </c:pt>
                <c:pt idx="1270">
                  <c:v>2.8903717578961601</c:v>
                </c:pt>
                <c:pt idx="1271">
                  <c:v>3.2580965380214799</c:v>
                </c:pt>
                <c:pt idx="1272">
                  <c:v>3.0910424533583201</c:v>
                </c:pt>
                <c:pt idx="1273">
                  <c:v>3.6888794541139398</c:v>
                </c:pt>
                <c:pt idx="1274">
                  <c:v>3.6635616461296499</c:v>
                </c:pt>
                <c:pt idx="1275">
                  <c:v>2.5649493574615398</c:v>
                </c:pt>
                <c:pt idx="1276">
                  <c:v>1.7917594692280501</c:v>
                </c:pt>
                <c:pt idx="1277">
                  <c:v>2.19722457733622</c:v>
                </c:pt>
                <c:pt idx="1278">
                  <c:v>3.4657359027997301</c:v>
                </c:pt>
                <c:pt idx="1279">
                  <c:v>2.5649493574615398</c:v>
                </c:pt>
                <c:pt idx="1280">
                  <c:v>3.8501476017100602</c:v>
                </c:pt>
                <c:pt idx="1281">
                  <c:v>0.69314718055994495</c:v>
                </c:pt>
                <c:pt idx="1282">
                  <c:v>3.4339872044851498</c:v>
                </c:pt>
                <c:pt idx="1283">
                  <c:v>1.7917594692280501</c:v>
                </c:pt>
                <c:pt idx="1284">
                  <c:v>4.7706846244656704</c:v>
                </c:pt>
                <c:pt idx="1285">
                  <c:v>2.5649493574615398</c:v>
                </c:pt>
                <c:pt idx="1286">
                  <c:v>1.7917594692280501</c:v>
                </c:pt>
                <c:pt idx="1287">
                  <c:v>0.69314718055994495</c:v>
                </c:pt>
                <c:pt idx="1288">
                  <c:v>1.7917594692280501</c:v>
                </c:pt>
                <c:pt idx="1289">
                  <c:v>2.3025850929940499</c:v>
                </c:pt>
                <c:pt idx="1290">
                  <c:v>2.19722457733622</c:v>
                </c:pt>
                <c:pt idx="1291">
                  <c:v>1.09861228866811</c:v>
                </c:pt>
                <c:pt idx="1292">
                  <c:v>1.9459101490553099</c:v>
                </c:pt>
                <c:pt idx="1293">
                  <c:v>5.4205349992722898</c:v>
                </c:pt>
                <c:pt idx="1294">
                  <c:v>2.5649493574615398</c:v>
                </c:pt>
                <c:pt idx="1295">
                  <c:v>1.6094379124341001</c:v>
                </c:pt>
                <c:pt idx="1296">
                  <c:v>1.3862943611198899</c:v>
                </c:pt>
                <c:pt idx="1297">
                  <c:v>2.0794415416798402</c:v>
                </c:pt>
                <c:pt idx="1298">
                  <c:v>2.99573227355399</c:v>
                </c:pt>
                <c:pt idx="1299">
                  <c:v>2.7080502011022101</c:v>
                </c:pt>
                <c:pt idx="1300">
                  <c:v>3.4965075614664798</c:v>
                </c:pt>
                <c:pt idx="1301">
                  <c:v>1.6094379124341001</c:v>
                </c:pt>
                <c:pt idx="1302">
                  <c:v>1.9459101490553099</c:v>
                </c:pt>
                <c:pt idx="1303">
                  <c:v>3.4011973816621599</c:v>
                </c:pt>
                <c:pt idx="1304">
                  <c:v>1.3862943611198899</c:v>
                </c:pt>
                <c:pt idx="1305">
                  <c:v>1.9459101490553099</c:v>
                </c:pt>
                <c:pt idx="1306">
                  <c:v>2.8332133440562202</c:v>
                </c:pt>
                <c:pt idx="1307">
                  <c:v>1.6094379124341001</c:v>
                </c:pt>
                <c:pt idx="1308">
                  <c:v>2.7080502011022101</c:v>
                </c:pt>
                <c:pt idx="1309">
                  <c:v>3.9702919135521202</c:v>
                </c:pt>
                <c:pt idx="1310">
                  <c:v>2.0794415416798402</c:v>
                </c:pt>
                <c:pt idx="1311">
                  <c:v>3.3672958299864701</c:v>
                </c:pt>
                <c:pt idx="1312">
                  <c:v>3.2188758248682001</c:v>
                </c:pt>
                <c:pt idx="1313">
                  <c:v>2.6390573296152602</c:v>
                </c:pt>
                <c:pt idx="1314">
                  <c:v>2.3978952727983698</c:v>
                </c:pt>
                <c:pt idx="1315">
                  <c:v>2.9444389791664398</c:v>
                </c:pt>
                <c:pt idx="1316">
                  <c:v>2.7725887222397798</c:v>
                </c:pt>
                <c:pt idx="1317">
                  <c:v>2.5649493574615398</c:v>
                </c:pt>
                <c:pt idx="1318">
                  <c:v>2.0794415416798402</c:v>
                </c:pt>
                <c:pt idx="1319">
                  <c:v>2.7725887222397798</c:v>
                </c:pt>
                <c:pt idx="1320">
                  <c:v>2.7080502011022101</c:v>
                </c:pt>
                <c:pt idx="1321">
                  <c:v>1.7917594692280501</c:v>
                </c:pt>
                <c:pt idx="1322">
                  <c:v>2.6390573296152602</c:v>
                </c:pt>
                <c:pt idx="1323">
                  <c:v>2.3978952727983698</c:v>
                </c:pt>
                <c:pt idx="1324">
                  <c:v>2.19722457733622</c:v>
                </c:pt>
                <c:pt idx="1325">
                  <c:v>3.0445224377234199</c:v>
                </c:pt>
                <c:pt idx="1326">
                  <c:v>3.1780538303479502</c:v>
                </c:pt>
                <c:pt idx="1327">
                  <c:v>2.0794415416798402</c:v>
                </c:pt>
                <c:pt idx="1328">
                  <c:v>4.0253516907351496</c:v>
                </c:pt>
                <c:pt idx="1329">
                  <c:v>1.9459101490553099</c:v>
                </c:pt>
                <c:pt idx="1330">
                  <c:v>1.09861228866811</c:v>
                </c:pt>
                <c:pt idx="1331">
                  <c:v>1.09861228866811</c:v>
                </c:pt>
                <c:pt idx="1332">
                  <c:v>0</c:v>
                </c:pt>
                <c:pt idx="1333">
                  <c:v>2.99573227355399</c:v>
                </c:pt>
                <c:pt idx="1334">
                  <c:v>2.3978952727983698</c:v>
                </c:pt>
                <c:pt idx="1335">
                  <c:v>1.09861228866811</c:v>
                </c:pt>
                <c:pt idx="1336">
                  <c:v>2.19722457733622</c:v>
                </c:pt>
                <c:pt idx="1337">
                  <c:v>0</c:v>
                </c:pt>
                <c:pt idx="1338">
                  <c:v>1.9459101490553099</c:v>
                </c:pt>
                <c:pt idx="1339">
                  <c:v>2.4849066497879999</c:v>
                </c:pt>
                <c:pt idx="1340">
                  <c:v>1.7917594692280501</c:v>
                </c:pt>
                <c:pt idx="1341">
                  <c:v>3.0445224377234199</c:v>
                </c:pt>
                <c:pt idx="1342">
                  <c:v>2.0794415416798402</c:v>
                </c:pt>
                <c:pt idx="1343">
                  <c:v>2.5649493574615398</c:v>
                </c:pt>
                <c:pt idx="1344">
                  <c:v>2.9444389791664398</c:v>
                </c:pt>
                <c:pt idx="1345">
                  <c:v>2.4849066497879999</c:v>
                </c:pt>
                <c:pt idx="1346">
                  <c:v>2.3978952727983698</c:v>
                </c:pt>
                <c:pt idx="1347">
                  <c:v>1.3862943611198899</c:v>
                </c:pt>
                <c:pt idx="1348">
                  <c:v>3.0910424533583201</c:v>
                </c:pt>
                <c:pt idx="1349">
                  <c:v>1.9459101490553099</c:v>
                </c:pt>
                <c:pt idx="1350">
                  <c:v>1.6094379124341001</c:v>
                </c:pt>
                <c:pt idx="1351">
                  <c:v>1.09861228866811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1.6094379124341001</c:v>
                </c:pt>
                <c:pt idx="1356">
                  <c:v>2.8332133440562202</c:v>
                </c:pt>
                <c:pt idx="1357">
                  <c:v>1.6094379124341001</c:v>
                </c:pt>
                <c:pt idx="1358">
                  <c:v>1.09861228866811</c:v>
                </c:pt>
                <c:pt idx="1359">
                  <c:v>1.09861228866811</c:v>
                </c:pt>
                <c:pt idx="1360">
                  <c:v>1.09861228866811</c:v>
                </c:pt>
                <c:pt idx="1361">
                  <c:v>1.7917594692280501</c:v>
                </c:pt>
                <c:pt idx="1362">
                  <c:v>1.7917594692280501</c:v>
                </c:pt>
                <c:pt idx="1363">
                  <c:v>1.7917594692280501</c:v>
                </c:pt>
                <c:pt idx="1364">
                  <c:v>2.7080502011022101</c:v>
                </c:pt>
                <c:pt idx="1365">
                  <c:v>1.09861228866811</c:v>
                </c:pt>
                <c:pt idx="1366">
                  <c:v>1.9459101490553099</c:v>
                </c:pt>
                <c:pt idx="1367">
                  <c:v>1.7917594692280501</c:v>
                </c:pt>
                <c:pt idx="1368">
                  <c:v>2.5649493574615398</c:v>
                </c:pt>
                <c:pt idx="1369">
                  <c:v>0</c:v>
                </c:pt>
                <c:pt idx="1370">
                  <c:v>2.8903717578961601</c:v>
                </c:pt>
                <c:pt idx="1371">
                  <c:v>1.7917594692280501</c:v>
                </c:pt>
                <c:pt idx="1372">
                  <c:v>0</c:v>
                </c:pt>
                <c:pt idx="1373">
                  <c:v>3.55534806148941</c:v>
                </c:pt>
                <c:pt idx="1374">
                  <c:v>1.9459101490553099</c:v>
                </c:pt>
                <c:pt idx="1375">
                  <c:v>3.2188758248682001</c:v>
                </c:pt>
                <c:pt idx="1376">
                  <c:v>0</c:v>
                </c:pt>
                <c:pt idx="1377">
                  <c:v>1.09861228866811</c:v>
                </c:pt>
                <c:pt idx="1378">
                  <c:v>3.6109179126442199</c:v>
                </c:pt>
                <c:pt idx="1379">
                  <c:v>3.4339872044851498</c:v>
                </c:pt>
                <c:pt idx="1380">
                  <c:v>3.2188758248682001</c:v>
                </c:pt>
                <c:pt idx="1381">
                  <c:v>3.0445224377234199</c:v>
                </c:pt>
                <c:pt idx="1382">
                  <c:v>2.3025850929940499</c:v>
                </c:pt>
                <c:pt idx="1383">
                  <c:v>2.0794415416798402</c:v>
                </c:pt>
                <c:pt idx="1384">
                  <c:v>3.2188758248682001</c:v>
                </c:pt>
                <c:pt idx="1385">
                  <c:v>3.5263605246161598</c:v>
                </c:pt>
                <c:pt idx="1386">
                  <c:v>2.8332133440562202</c:v>
                </c:pt>
                <c:pt idx="1387">
                  <c:v>2.8332133440562202</c:v>
                </c:pt>
                <c:pt idx="1388">
                  <c:v>2.8332133440562202</c:v>
                </c:pt>
                <c:pt idx="1389">
                  <c:v>3.55534806148941</c:v>
                </c:pt>
                <c:pt idx="1390">
                  <c:v>3.3322045101751998</c:v>
                </c:pt>
                <c:pt idx="1391">
                  <c:v>3.0445224377234199</c:v>
                </c:pt>
                <c:pt idx="1392">
                  <c:v>2.3978952727983698</c:v>
                </c:pt>
                <c:pt idx="1393">
                  <c:v>3.1354942159291501</c:v>
                </c:pt>
                <c:pt idx="1394">
                  <c:v>3.4011973816621599</c:v>
                </c:pt>
                <c:pt idx="1395">
                  <c:v>3.1354942159291501</c:v>
                </c:pt>
                <c:pt idx="1396">
                  <c:v>3.91202300542815</c:v>
                </c:pt>
                <c:pt idx="1397">
                  <c:v>3.2580965380214799</c:v>
                </c:pt>
                <c:pt idx="1398">
                  <c:v>3.8286413964891</c:v>
                </c:pt>
                <c:pt idx="1399">
                  <c:v>3.9512437185814302</c:v>
                </c:pt>
                <c:pt idx="1400">
                  <c:v>3.2580965380214799</c:v>
                </c:pt>
                <c:pt idx="1401">
                  <c:v>4.5325994931532598</c:v>
                </c:pt>
                <c:pt idx="1402">
                  <c:v>3.3322045101751998</c:v>
                </c:pt>
                <c:pt idx="1403">
                  <c:v>3.5263605246161598</c:v>
                </c:pt>
                <c:pt idx="1404">
                  <c:v>3.5263605246161598</c:v>
                </c:pt>
                <c:pt idx="1405">
                  <c:v>3.4011973816621599</c:v>
                </c:pt>
                <c:pt idx="1406">
                  <c:v>4.0775374439057197</c:v>
                </c:pt>
                <c:pt idx="1407">
                  <c:v>3.6635616461296499</c:v>
                </c:pt>
                <c:pt idx="1408">
                  <c:v>3.8066624897703201</c:v>
                </c:pt>
                <c:pt idx="1409">
                  <c:v>3.7612001156935602</c:v>
                </c:pt>
                <c:pt idx="1410">
                  <c:v>5.6131281063880696</c:v>
                </c:pt>
                <c:pt idx="1411">
                  <c:v>2.99573227355399</c:v>
                </c:pt>
                <c:pt idx="1412">
                  <c:v>3.4011973816621599</c:v>
                </c:pt>
                <c:pt idx="1413">
                  <c:v>3.6635616461296499</c:v>
                </c:pt>
                <c:pt idx="1414">
                  <c:v>3.8286413964891</c:v>
                </c:pt>
                <c:pt idx="1415">
                  <c:v>2.8903717578961601</c:v>
                </c:pt>
                <c:pt idx="1416">
                  <c:v>3.7376696182833702</c:v>
                </c:pt>
                <c:pt idx="1417">
                  <c:v>3.55534806148941</c:v>
                </c:pt>
                <c:pt idx="1418">
                  <c:v>3.6109179126442199</c:v>
                </c:pt>
                <c:pt idx="1419">
                  <c:v>4.2904594411483901</c:v>
                </c:pt>
                <c:pt idx="1420">
                  <c:v>2.6390573296152602</c:v>
                </c:pt>
                <c:pt idx="1421">
                  <c:v>2.3025850929940499</c:v>
                </c:pt>
                <c:pt idx="1422">
                  <c:v>3.0910424533583201</c:v>
                </c:pt>
                <c:pt idx="1423">
                  <c:v>2.3978952727983698</c:v>
                </c:pt>
                <c:pt idx="1424">
                  <c:v>2.99573227355399</c:v>
                </c:pt>
                <c:pt idx="1425">
                  <c:v>3.2580965380214799</c:v>
                </c:pt>
                <c:pt idx="1426">
                  <c:v>2.99573227355399</c:v>
                </c:pt>
                <c:pt idx="1427">
                  <c:v>2.3978952727983698</c:v>
                </c:pt>
                <c:pt idx="1428">
                  <c:v>2.7080502011022101</c:v>
                </c:pt>
                <c:pt idx="1429">
                  <c:v>2.4849066497879999</c:v>
                </c:pt>
                <c:pt idx="1430">
                  <c:v>3.0910424533583201</c:v>
                </c:pt>
                <c:pt idx="1431">
                  <c:v>2.3025850929940499</c:v>
                </c:pt>
                <c:pt idx="1432">
                  <c:v>2.0794415416798402</c:v>
                </c:pt>
                <c:pt idx="1433">
                  <c:v>2.5649493574615398</c:v>
                </c:pt>
                <c:pt idx="1434">
                  <c:v>2.3025850929940499</c:v>
                </c:pt>
                <c:pt idx="1435">
                  <c:v>2.7725887222397798</c:v>
                </c:pt>
                <c:pt idx="1436">
                  <c:v>4.06044301054642</c:v>
                </c:pt>
                <c:pt idx="1437">
                  <c:v>2.5649493574615398</c:v>
                </c:pt>
                <c:pt idx="1438">
                  <c:v>1.9459101490553099</c:v>
                </c:pt>
                <c:pt idx="1439">
                  <c:v>2.19722457733622</c:v>
                </c:pt>
                <c:pt idx="1440">
                  <c:v>2.7080502011022101</c:v>
                </c:pt>
                <c:pt idx="1441">
                  <c:v>2.7725887222397798</c:v>
                </c:pt>
                <c:pt idx="1442">
                  <c:v>2.6390573296152602</c:v>
                </c:pt>
                <c:pt idx="1443">
                  <c:v>1.6094379124341001</c:v>
                </c:pt>
                <c:pt idx="1444">
                  <c:v>1.9459101490553099</c:v>
                </c:pt>
                <c:pt idx="1445">
                  <c:v>1.9459101490553099</c:v>
                </c:pt>
                <c:pt idx="1446">
                  <c:v>2.9444389791664398</c:v>
                </c:pt>
                <c:pt idx="1447">
                  <c:v>1.3862943611198899</c:v>
                </c:pt>
                <c:pt idx="1448">
                  <c:v>4.9904325867787396</c:v>
                </c:pt>
                <c:pt idx="1449">
                  <c:v>2.7080502011022101</c:v>
                </c:pt>
                <c:pt idx="1450">
                  <c:v>2.4849066497879999</c:v>
                </c:pt>
                <c:pt idx="1451">
                  <c:v>0</c:v>
                </c:pt>
                <c:pt idx="1452">
                  <c:v>1.09861228866811</c:v>
                </c:pt>
                <c:pt idx="1453">
                  <c:v>2.6390573296152602</c:v>
                </c:pt>
                <c:pt idx="1454">
                  <c:v>2.7080502011022101</c:v>
                </c:pt>
                <c:pt idx="1455">
                  <c:v>2.6390573296152602</c:v>
                </c:pt>
                <c:pt idx="1456">
                  <c:v>1.7917594692280501</c:v>
                </c:pt>
                <c:pt idx="1457">
                  <c:v>2.7080502011022101</c:v>
                </c:pt>
                <c:pt idx="1458">
                  <c:v>5.4638318050256096</c:v>
                </c:pt>
                <c:pt idx="1459">
                  <c:v>0.69314718055994495</c:v>
                </c:pt>
                <c:pt idx="1460">
                  <c:v>3.4965075614664798</c:v>
                </c:pt>
                <c:pt idx="1461">
                  <c:v>1.6094379124341001</c:v>
                </c:pt>
                <c:pt idx="1462">
                  <c:v>1.3862943611198899</c:v>
                </c:pt>
                <c:pt idx="1463">
                  <c:v>4.2195077051761096</c:v>
                </c:pt>
                <c:pt idx="1464">
                  <c:v>3.6888794541139398</c:v>
                </c:pt>
                <c:pt idx="1465">
                  <c:v>1.6094379124341001</c:v>
                </c:pt>
                <c:pt idx="1466">
                  <c:v>3.5263605246161598</c:v>
                </c:pt>
                <c:pt idx="1467">
                  <c:v>2.6390573296152602</c:v>
                </c:pt>
                <c:pt idx="1468">
                  <c:v>0.69314718055994495</c:v>
                </c:pt>
                <c:pt idx="1469">
                  <c:v>1.7917594692280501</c:v>
                </c:pt>
                <c:pt idx="1470">
                  <c:v>0.69314718055994495</c:v>
                </c:pt>
                <c:pt idx="1471">
                  <c:v>1.9459101490553099</c:v>
                </c:pt>
                <c:pt idx="1472">
                  <c:v>2.0794415416798402</c:v>
                </c:pt>
                <c:pt idx="1473">
                  <c:v>4.3174881135363101</c:v>
                </c:pt>
                <c:pt idx="1474">
                  <c:v>2.9444389791664398</c:v>
                </c:pt>
                <c:pt idx="1475">
                  <c:v>5.1761497325738297</c:v>
                </c:pt>
                <c:pt idx="1476">
                  <c:v>3.89182029811063</c:v>
                </c:pt>
                <c:pt idx="1477">
                  <c:v>4.8121843553724197</c:v>
                </c:pt>
                <c:pt idx="1478">
                  <c:v>3.1780538303479502</c:v>
                </c:pt>
                <c:pt idx="1479">
                  <c:v>3.0910424533583201</c:v>
                </c:pt>
                <c:pt idx="1480">
                  <c:v>3.91202300542815</c:v>
                </c:pt>
                <c:pt idx="1481">
                  <c:v>3.89182029811063</c:v>
                </c:pt>
                <c:pt idx="1482">
                  <c:v>3.55534806148941</c:v>
                </c:pt>
                <c:pt idx="1483">
                  <c:v>5.3659760150218503</c:v>
                </c:pt>
                <c:pt idx="1484">
                  <c:v>3.1354942159291501</c:v>
                </c:pt>
                <c:pt idx="1485">
                  <c:v>3.6375861597263901</c:v>
                </c:pt>
                <c:pt idx="1486">
                  <c:v>3.9702919135521202</c:v>
                </c:pt>
                <c:pt idx="1487">
                  <c:v>3.0910424533583201</c:v>
                </c:pt>
                <c:pt idx="1488">
                  <c:v>3.4339872044851498</c:v>
                </c:pt>
                <c:pt idx="1489">
                  <c:v>3.5263605246161598</c:v>
                </c:pt>
                <c:pt idx="1490">
                  <c:v>2.4849066497879999</c:v>
                </c:pt>
                <c:pt idx="1491">
                  <c:v>3.3322045101751998</c:v>
                </c:pt>
                <c:pt idx="1492">
                  <c:v>3.9512437185814302</c:v>
                </c:pt>
                <c:pt idx="1493">
                  <c:v>3.7376696182833702</c:v>
                </c:pt>
                <c:pt idx="1494">
                  <c:v>4.0073331852324703</c:v>
                </c:pt>
                <c:pt idx="1495">
                  <c:v>4.2341065045972597</c:v>
                </c:pt>
                <c:pt idx="1496">
                  <c:v>3.1354942159291501</c:v>
                </c:pt>
                <c:pt idx="1497">
                  <c:v>3.0910424533583201</c:v>
                </c:pt>
                <c:pt idx="1498">
                  <c:v>2.19722457733622</c:v>
                </c:pt>
                <c:pt idx="1499">
                  <c:v>2.5649493574615398</c:v>
                </c:pt>
                <c:pt idx="1500">
                  <c:v>3.6109179126442199</c:v>
                </c:pt>
                <c:pt idx="1501">
                  <c:v>3.7135720667043102</c:v>
                </c:pt>
                <c:pt idx="1502">
                  <c:v>5.1761497325738297</c:v>
                </c:pt>
                <c:pt idx="1503">
                  <c:v>3.1354942159291501</c:v>
                </c:pt>
                <c:pt idx="1504">
                  <c:v>2.8332133440562202</c:v>
                </c:pt>
                <c:pt idx="1505">
                  <c:v>3.4657359027997301</c:v>
                </c:pt>
                <c:pt idx="1506">
                  <c:v>2.9444389791664398</c:v>
                </c:pt>
                <c:pt idx="1507">
                  <c:v>3.4657359027997301</c:v>
                </c:pt>
                <c:pt idx="1508">
                  <c:v>3.6109179126442199</c:v>
                </c:pt>
                <c:pt idx="1509">
                  <c:v>4.2046926193909702</c:v>
                </c:pt>
                <c:pt idx="1510">
                  <c:v>2.8903717578961601</c:v>
                </c:pt>
                <c:pt idx="1511">
                  <c:v>3.4657359027997301</c:v>
                </c:pt>
                <c:pt idx="1512">
                  <c:v>3.7841896339182601</c:v>
                </c:pt>
                <c:pt idx="1513">
                  <c:v>3.1780538303479502</c:v>
                </c:pt>
                <c:pt idx="1514">
                  <c:v>2.8332133440562202</c:v>
                </c:pt>
                <c:pt idx="1515">
                  <c:v>2.8903717578961601</c:v>
                </c:pt>
                <c:pt idx="1516">
                  <c:v>2.3025850929940499</c:v>
                </c:pt>
                <c:pt idx="1517">
                  <c:v>4.7095302013123304</c:v>
                </c:pt>
                <c:pt idx="1518">
                  <c:v>2.3978952727983698</c:v>
                </c:pt>
                <c:pt idx="1519">
                  <c:v>2.6390573296152602</c:v>
                </c:pt>
                <c:pt idx="1520">
                  <c:v>2.6390573296152602</c:v>
                </c:pt>
                <c:pt idx="1521">
                  <c:v>2.4849066497879999</c:v>
                </c:pt>
                <c:pt idx="1522">
                  <c:v>2.7080502011022101</c:v>
                </c:pt>
                <c:pt idx="1523">
                  <c:v>2.19722457733622</c:v>
                </c:pt>
                <c:pt idx="1524">
                  <c:v>1.6094379124341001</c:v>
                </c:pt>
                <c:pt idx="1525">
                  <c:v>2.5649493574615398</c:v>
                </c:pt>
                <c:pt idx="1526">
                  <c:v>1.3862943611198899</c:v>
                </c:pt>
                <c:pt idx="1527">
                  <c:v>2.3978952727983698</c:v>
                </c:pt>
                <c:pt idx="1528">
                  <c:v>2.3025850929940499</c:v>
                </c:pt>
                <c:pt idx="1529">
                  <c:v>2.0794415416798402</c:v>
                </c:pt>
                <c:pt idx="1530">
                  <c:v>2.7725887222397798</c:v>
                </c:pt>
                <c:pt idx="1531">
                  <c:v>1.7917594692280501</c:v>
                </c:pt>
                <c:pt idx="1532">
                  <c:v>2.9444389791664398</c:v>
                </c:pt>
                <c:pt idx="1533">
                  <c:v>2.5649493574615398</c:v>
                </c:pt>
                <c:pt idx="1534">
                  <c:v>2.3978952727983698</c:v>
                </c:pt>
                <c:pt idx="1535">
                  <c:v>2.6390573296152602</c:v>
                </c:pt>
                <c:pt idx="1536">
                  <c:v>2.3978952727983698</c:v>
                </c:pt>
                <c:pt idx="1537">
                  <c:v>2.0794415416798402</c:v>
                </c:pt>
                <c:pt idx="1538">
                  <c:v>0</c:v>
                </c:pt>
                <c:pt idx="1539">
                  <c:v>2.3025850929940499</c:v>
                </c:pt>
                <c:pt idx="1540">
                  <c:v>1.7917594692280501</c:v>
                </c:pt>
                <c:pt idx="1541">
                  <c:v>3.6375861597263901</c:v>
                </c:pt>
                <c:pt idx="1542">
                  <c:v>2.0794415416798402</c:v>
                </c:pt>
                <c:pt idx="1543">
                  <c:v>3.0445224377234199</c:v>
                </c:pt>
                <c:pt idx="1544">
                  <c:v>3.29583686600433</c:v>
                </c:pt>
                <c:pt idx="1545">
                  <c:v>2.8332133440562202</c:v>
                </c:pt>
                <c:pt idx="1546">
                  <c:v>3.8066624897703201</c:v>
                </c:pt>
                <c:pt idx="1547">
                  <c:v>2.5649493574615398</c:v>
                </c:pt>
                <c:pt idx="1548">
                  <c:v>2.5649493574615398</c:v>
                </c:pt>
                <c:pt idx="1549">
                  <c:v>2.3025850929940499</c:v>
                </c:pt>
                <c:pt idx="1550">
                  <c:v>2.5649493574615398</c:v>
                </c:pt>
                <c:pt idx="1551">
                  <c:v>2.7080502011022101</c:v>
                </c:pt>
                <c:pt idx="1552">
                  <c:v>2.7080502011022101</c:v>
                </c:pt>
                <c:pt idx="1553">
                  <c:v>2.6390573296152602</c:v>
                </c:pt>
                <c:pt idx="1554">
                  <c:v>1.7917594692280501</c:v>
                </c:pt>
                <c:pt idx="1555">
                  <c:v>3.0445224377234199</c:v>
                </c:pt>
                <c:pt idx="1556">
                  <c:v>2.7080502011022101</c:v>
                </c:pt>
                <c:pt idx="1557">
                  <c:v>2.7080502011022101</c:v>
                </c:pt>
                <c:pt idx="1558">
                  <c:v>3.2188758248682001</c:v>
                </c:pt>
                <c:pt idx="1559">
                  <c:v>2.99573227355399</c:v>
                </c:pt>
                <c:pt idx="1560">
                  <c:v>3.1780538303479502</c:v>
                </c:pt>
                <c:pt idx="1561">
                  <c:v>3.29583686600433</c:v>
                </c:pt>
                <c:pt idx="1562">
                  <c:v>3.4011973816621599</c:v>
                </c:pt>
                <c:pt idx="1563">
                  <c:v>3.1780538303479502</c:v>
                </c:pt>
                <c:pt idx="1564">
                  <c:v>2.19722457733622</c:v>
                </c:pt>
                <c:pt idx="1565">
                  <c:v>4.9698132995759998</c:v>
                </c:pt>
                <c:pt idx="1566">
                  <c:v>2.5649493574615398</c:v>
                </c:pt>
                <c:pt idx="1567">
                  <c:v>3.6375861597263901</c:v>
                </c:pt>
                <c:pt idx="1568">
                  <c:v>3.1780538303479502</c:v>
                </c:pt>
                <c:pt idx="1569">
                  <c:v>2.3978952727983698</c:v>
                </c:pt>
                <c:pt idx="1570">
                  <c:v>2.5649493574615398</c:v>
                </c:pt>
                <c:pt idx="1571">
                  <c:v>2.0794415416798402</c:v>
                </c:pt>
                <c:pt idx="1572">
                  <c:v>0.69314718055994495</c:v>
                </c:pt>
                <c:pt idx="1573">
                  <c:v>4.39444915467244</c:v>
                </c:pt>
                <c:pt idx="1574">
                  <c:v>1.9459101490553099</c:v>
                </c:pt>
                <c:pt idx="1575">
                  <c:v>5.7037824746562</c:v>
                </c:pt>
                <c:pt idx="1576">
                  <c:v>2.19722457733622</c:v>
                </c:pt>
                <c:pt idx="1577">
                  <c:v>2.5649493574615398</c:v>
                </c:pt>
                <c:pt idx="1578">
                  <c:v>2.8903717578961601</c:v>
                </c:pt>
                <c:pt idx="1579">
                  <c:v>2.8332133440562202</c:v>
                </c:pt>
                <c:pt idx="1580">
                  <c:v>3.0910424533583201</c:v>
                </c:pt>
                <c:pt idx="1581">
                  <c:v>3.4657359027997301</c:v>
                </c:pt>
                <c:pt idx="1582">
                  <c:v>2.6390573296152602</c:v>
                </c:pt>
                <c:pt idx="1583">
                  <c:v>3.7135720667043102</c:v>
                </c:pt>
                <c:pt idx="1584">
                  <c:v>3.4011973816621599</c:v>
                </c:pt>
                <c:pt idx="1585">
                  <c:v>3.3322045101751998</c:v>
                </c:pt>
                <c:pt idx="1586">
                  <c:v>2.19722457733622</c:v>
                </c:pt>
                <c:pt idx="1587">
                  <c:v>3.91202300542815</c:v>
                </c:pt>
                <c:pt idx="1588">
                  <c:v>2.3025850929940499</c:v>
                </c:pt>
                <c:pt idx="1589">
                  <c:v>5.0625950330269696</c:v>
                </c:pt>
                <c:pt idx="1590">
                  <c:v>2.3978952727983698</c:v>
                </c:pt>
                <c:pt idx="1591">
                  <c:v>3.0445224377234199</c:v>
                </c:pt>
                <c:pt idx="1592">
                  <c:v>2.5649493574615398</c:v>
                </c:pt>
                <c:pt idx="1593">
                  <c:v>2.0794415416798402</c:v>
                </c:pt>
                <c:pt idx="1594">
                  <c:v>2.0794415416798402</c:v>
                </c:pt>
                <c:pt idx="1595">
                  <c:v>3.0445224377234199</c:v>
                </c:pt>
                <c:pt idx="1596">
                  <c:v>2.3978952727983698</c:v>
                </c:pt>
                <c:pt idx="1597">
                  <c:v>4.5951198501345898</c:v>
                </c:pt>
                <c:pt idx="1598">
                  <c:v>1.7917594692280501</c:v>
                </c:pt>
                <c:pt idx="1599">
                  <c:v>2.0794415416798402</c:v>
                </c:pt>
                <c:pt idx="1600">
                  <c:v>1.6094379124341001</c:v>
                </c:pt>
                <c:pt idx="1601">
                  <c:v>0.69314718055994495</c:v>
                </c:pt>
                <c:pt idx="1602">
                  <c:v>2.5649493574615398</c:v>
                </c:pt>
                <c:pt idx="1603">
                  <c:v>1.3862943611198899</c:v>
                </c:pt>
                <c:pt idx="1604">
                  <c:v>2.0794415416798402</c:v>
                </c:pt>
                <c:pt idx="1605">
                  <c:v>2.0794415416798402</c:v>
                </c:pt>
                <c:pt idx="1606">
                  <c:v>2.3025850929940499</c:v>
                </c:pt>
                <c:pt idx="1607">
                  <c:v>1.9459101490553099</c:v>
                </c:pt>
                <c:pt idx="1608">
                  <c:v>3.2188758248682001</c:v>
                </c:pt>
                <c:pt idx="1609">
                  <c:v>1.9459101490553099</c:v>
                </c:pt>
                <c:pt idx="1610">
                  <c:v>2.3025850929940499</c:v>
                </c:pt>
                <c:pt idx="1611">
                  <c:v>3.4339872044851498</c:v>
                </c:pt>
                <c:pt idx="1612">
                  <c:v>3.1780538303479502</c:v>
                </c:pt>
                <c:pt idx="1613">
                  <c:v>2.19722457733622</c:v>
                </c:pt>
                <c:pt idx="1614">
                  <c:v>1.7917594692280501</c:v>
                </c:pt>
                <c:pt idx="1615">
                  <c:v>2.3025850929940499</c:v>
                </c:pt>
                <c:pt idx="1616">
                  <c:v>2.8332133440562202</c:v>
                </c:pt>
                <c:pt idx="1617">
                  <c:v>3.9702919135521202</c:v>
                </c:pt>
                <c:pt idx="1618">
                  <c:v>2.5649493574615398</c:v>
                </c:pt>
                <c:pt idx="1619">
                  <c:v>2.5649493574615398</c:v>
                </c:pt>
                <c:pt idx="1620">
                  <c:v>3.7612001156935602</c:v>
                </c:pt>
                <c:pt idx="1621">
                  <c:v>3.0910424533583201</c:v>
                </c:pt>
                <c:pt idx="1622">
                  <c:v>3.0910424533583201</c:v>
                </c:pt>
                <c:pt idx="1623">
                  <c:v>3.0910424533583201</c:v>
                </c:pt>
                <c:pt idx="1624">
                  <c:v>3.3672958299864701</c:v>
                </c:pt>
                <c:pt idx="1625">
                  <c:v>2.9444389791664398</c:v>
                </c:pt>
                <c:pt idx="1626">
                  <c:v>3.6109179126442199</c:v>
                </c:pt>
                <c:pt idx="1627">
                  <c:v>3.2188758248682001</c:v>
                </c:pt>
                <c:pt idx="1628">
                  <c:v>2.8903717578961601</c:v>
                </c:pt>
                <c:pt idx="1629">
                  <c:v>3.6375861597263901</c:v>
                </c:pt>
                <c:pt idx="1630">
                  <c:v>2.8332133440562202</c:v>
                </c:pt>
                <c:pt idx="1631">
                  <c:v>1.7917594692280501</c:v>
                </c:pt>
                <c:pt idx="1632">
                  <c:v>5.5134287461649798</c:v>
                </c:pt>
                <c:pt idx="1633">
                  <c:v>2.8332133440562202</c:v>
                </c:pt>
                <c:pt idx="1634">
                  <c:v>3.6888794541139398</c:v>
                </c:pt>
                <c:pt idx="1635">
                  <c:v>2.3978952727983698</c:v>
                </c:pt>
                <c:pt idx="1636">
                  <c:v>2.99573227355399</c:v>
                </c:pt>
                <c:pt idx="1637">
                  <c:v>1.6094379124341001</c:v>
                </c:pt>
                <c:pt idx="1638">
                  <c:v>2.99573227355399</c:v>
                </c:pt>
                <c:pt idx="1639">
                  <c:v>2.8332133440562202</c:v>
                </c:pt>
                <c:pt idx="1640">
                  <c:v>3.0445224377234199</c:v>
                </c:pt>
                <c:pt idx="1641">
                  <c:v>3.0445224377234199</c:v>
                </c:pt>
                <c:pt idx="1642">
                  <c:v>1.6094379124341001</c:v>
                </c:pt>
                <c:pt idx="1643">
                  <c:v>2.19722457733622</c:v>
                </c:pt>
                <c:pt idx="1644">
                  <c:v>3.2580965380214799</c:v>
                </c:pt>
                <c:pt idx="1645">
                  <c:v>3.0445224377234199</c:v>
                </c:pt>
                <c:pt idx="1646">
                  <c:v>3.7376696182833702</c:v>
                </c:pt>
                <c:pt idx="1647">
                  <c:v>3.5263605246161598</c:v>
                </c:pt>
                <c:pt idx="1648">
                  <c:v>2.3025850929940499</c:v>
                </c:pt>
                <c:pt idx="1649">
                  <c:v>3.0910424533583201</c:v>
                </c:pt>
                <c:pt idx="1650">
                  <c:v>3.4339872044851498</c:v>
                </c:pt>
                <c:pt idx="1651">
                  <c:v>4.4426512564903202</c:v>
                </c:pt>
                <c:pt idx="1652">
                  <c:v>2.3978952727983698</c:v>
                </c:pt>
                <c:pt idx="1653">
                  <c:v>3.3672958299864701</c:v>
                </c:pt>
                <c:pt idx="1654">
                  <c:v>2.9444389791664398</c:v>
                </c:pt>
                <c:pt idx="1655">
                  <c:v>2.3978952727983698</c:v>
                </c:pt>
                <c:pt idx="1656">
                  <c:v>4.7791234931115296</c:v>
                </c:pt>
                <c:pt idx="1657">
                  <c:v>3.4339872044851498</c:v>
                </c:pt>
                <c:pt idx="1658">
                  <c:v>3.5835189384561099</c:v>
                </c:pt>
                <c:pt idx="1659">
                  <c:v>2.6390573296152602</c:v>
                </c:pt>
                <c:pt idx="1660">
                  <c:v>4.1588830833596697</c:v>
                </c:pt>
                <c:pt idx="1661">
                  <c:v>3.2580965380214799</c:v>
                </c:pt>
                <c:pt idx="1662">
                  <c:v>3.4339872044851498</c:v>
                </c:pt>
                <c:pt idx="1663">
                  <c:v>3.0910424533583201</c:v>
                </c:pt>
                <c:pt idx="1664">
                  <c:v>3.6888794541139398</c:v>
                </c:pt>
                <c:pt idx="1665">
                  <c:v>4.0943445622221004</c:v>
                </c:pt>
                <c:pt idx="1666">
                  <c:v>3.6635616461296499</c:v>
                </c:pt>
                <c:pt idx="1667">
                  <c:v>3.5835189384561099</c:v>
                </c:pt>
                <c:pt idx="1668">
                  <c:v>3.3672958299864701</c:v>
                </c:pt>
                <c:pt idx="1669">
                  <c:v>3.5263605246161598</c:v>
                </c:pt>
                <c:pt idx="1670">
                  <c:v>3.9318256327243302</c:v>
                </c:pt>
                <c:pt idx="1671">
                  <c:v>3.8501476017100602</c:v>
                </c:pt>
                <c:pt idx="1672">
                  <c:v>3.8286413964891</c:v>
                </c:pt>
                <c:pt idx="1673">
                  <c:v>3.55534806148941</c:v>
                </c:pt>
                <c:pt idx="1674">
                  <c:v>3.6888794541139398</c:v>
                </c:pt>
                <c:pt idx="1675">
                  <c:v>3.6888794541139398</c:v>
                </c:pt>
                <c:pt idx="1676">
                  <c:v>3.7841896339182601</c:v>
                </c:pt>
                <c:pt idx="1677">
                  <c:v>6.2025355171879202</c:v>
                </c:pt>
                <c:pt idx="1678">
                  <c:v>5.1179938124167599</c:v>
                </c:pt>
                <c:pt idx="1679">
                  <c:v>5.5872486584002496</c:v>
                </c:pt>
                <c:pt idx="1680">
                  <c:v>3.8501476017100602</c:v>
                </c:pt>
                <c:pt idx="1681">
                  <c:v>3.4657359027997301</c:v>
                </c:pt>
                <c:pt idx="1682">
                  <c:v>3.6375861597263901</c:v>
                </c:pt>
                <c:pt idx="1683">
                  <c:v>3.5263605246161598</c:v>
                </c:pt>
                <c:pt idx="1684">
                  <c:v>3.6635616461296499</c:v>
                </c:pt>
                <c:pt idx="1685">
                  <c:v>3.8501476017100602</c:v>
                </c:pt>
                <c:pt idx="1686">
                  <c:v>2.7725887222397798</c:v>
                </c:pt>
                <c:pt idx="1687">
                  <c:v>2.6390573296152602</c:v>
                </c:pt>
                <c:pt idx="1688">
                  <c:v>2.5649493574615398</c:v>
                </c:pt>
                <c:pt idx="1689">
                  <c:v>2.5649493574615398</c:v>
                </c:pt>
                <c:pt idx="1690">
                  <c:v>3.1354942159291501</c:v>
                </c:pt>
                <c:pt idx="1691">
                  <c:v>2.99573227355399</c:v>
                </c:pt>
                <c:pt idx="1692">
                  <c:v>3.4011973816621599</c:v>
                </c:pt>
                <c:pt idx="1693">
                  <c:v>3.3672958299864701</c:v>
                </c:pt>
                <c:pt idx="1694">
                  <c:v>3.2580965380214799</c:v>
                </c:pt>
                <c:pt idx="1695">
                  <c:v>3.29583686600433</c:v>
                </c:pt>
                <c:pt idx="1696">
                  <c:v>3.4657359027997301</c:v>
                </c:pt>
                <c:pt idx="1697">
                  <c:v>3.4657359027997301</c:v>
                </c:pt>
                <c:pt idx="1698">
                  <c:v>3.29583686600433</c:v>
                </c:pt>
                <c:pt idx="1699">
                  <c:v>2.7725887222397798</c:v>
                </c:pt>
                <c:pt idx="1700">
                  <c:v>2.9444389791664398</c:v>
                </c:pt>
                <c:pt idx="1701">
                  <c:v>2.7725887222397798</c:v>
                </c:pt>
                <c:pt idx="1702">
                  <c:v>4.4659081186545802</c:v>
                </c:pt>
                <c:pt idx="1703">
                  <c:v>2.9444389791664398</c:v>
                </c:pt>
                <c:pt idx="1704">
                  <c:v>3.29583686600433</c:v>
                </c:pt>
                <c:pt idx="1705">
                  <c:v>3.55534806148941</c:v>
                </c:pt>
                <c:pt idx="1706">
                  <c:v>2.3978952727983698</c:v>
                </c:pt>
                <c:pt idx="1707">
                  <c:v>2.19722457733622</c:v>
                </c:pt>
                <c:pt idx="1708">
                  <c:v>3.0445224377234199</c:v>
                </c:pt>
                <c:pt idx="1709">
                  <c:v>2.9444389791664398</c:v>
                </c:pt>
                <c:pt idx="1710">
                  <c:v>3.2188758248682001</c:v>
                </c:pt>
                <c:pt idx="1711">
                  <c:v>2.5649493574615398</c:v>
                </c:pt>
                <c:pt idx="1712">
                  <c:v>3.4011973816621599</c:v>
                </c:pt>
                <c:pt idx="1713">
                  <c:v>3.4011973816621599</c:v>
                </c:pt>
                <c:pt idx="1714">
                  <c:v>3.9318256327243302</c:v>
                </c:pt>
                <c:pt idx="1715">
                  <c:v>2.7080502011022101</c:v>
                </c:pt>
                <c:pt idx="1716">
                  <c:v>2.99573227355399</c:v>
                </c:pt>
                <c:pt idx="1717">
                  <c:v>2.8332133440562202</c:v>
                </c:pt>
                <c:pt idx="1718">
                  <c:v>3.7612001156935602</c:v>
                </c:pt>
                <c:pt idx="1719">
                  <c:v>3.0910424533583201</c:v>
                </c:pt>
                <c:pt idx="1720">
                  <c:v>2.5649493574615398</c:v>
                </c:pt>
                <c:pt idx="1721">
                  <c:v>2.5649493574615398</c:v>
                </c:pt>
                <c:pt idx="1722">
                  <c:v>1.6094379124341001</c:v>
                </c:pt>
                <c:pt idx="1723">
                  <c:v>1.6094379124341001</c:v>
                </c:pt>
                <c:pt idx="1724">
                  <c:v>1.09861228866811</c:v>
                </c:pt>
                <c:pt idx="1725">
                  <c:v>3.4965075614664798</c:v>
                </c:pt>
                <c:pt idx="1726">
                  <c:v>1.09861228866811</c:v>
                </c:pt>
                <c:pt idx="1727">
                  <c:v>2.19722457733622</c:v>
                </c:pt>
                <c:pt idx="1728">
                  <c:v>4.5325994931532598</c:v>
                </c:pt>
                <c:pt idx="1729">
                  <c:v>3.6375861597263901</c:v>
                </c:pt>
                <c:pt idx="1730">
                  <c:v>2.5649493574615398</c:v>
                </c:pt>
                <c:pt idx="1731">
                  <c:v>2.5649493574615398</c:v>
                </c:pt>
                <c:pt idx="1732">
                  <c:v>2.4849066497879999</c:v>
                </c:pt>
                <c:pt idx="1733">
                  <c:v>2.19722457733622</c:v>
                </c:pt>
                <c:pt idx="1734">
                  <c:v>2.19722457733622</c:v>
                </c:pt>
                <c:pt idx="1735">
                  <c:v>2.19722457733622</c:v>
                </c:pt>
                <c:pt idx="1736">
                  <c:v>2.7080502011022101</c:v>
                </c:pt>
                <c:pt idx="1737">
                  <c:v>0</c:v>
                </c:pt>
                <c:pt idx="1738">
                  <c:v>2.3978952727983698</c:v>
                </c:pt>
                <c:pt idx="1739">
                  <c:v>2.19722457733622</c:v>
                </c:pt>
                <c:pt idx="1740">
                  <c:v>2.5649493574615398</c:v>
                </c:pt>
                <c:pt idx="1741">
                  <c:v>2.9444389791664398</c:v>
                </c:pt>
                <c:pt idx="1742">
                  <c:v>2.0794415416798402</c:v>
                </c:pt>
                <c:pt idx="1743">
                  <c:v>3.6888794541139398</c:v>
                </c:pt>
                <c:pt idx="1744">
                  <c:v>2.7080502011022101</c:v>
                </c:pt>
                <c:pt idx="1745">
                  <c:v>2.99573227355399</c:v>
                </c:pt>
                <c:pt idx="1746">
                  <c:v>3.6109179126442199</c:v>
                </c:pt>
                <c:pt idx="1747">
                  <c:v>1.7917594692280501</c:v>
                </c:pt>
                <c:pt idx="1748">
                  <c:v>3.29583686600433</c:v>
                </c:pt>
                <c:pt idx="1749">
                  <c:v>2.3025850929940499</c:v>
                </c:pt>
                <c:pt idx="1750">
                  <c:v>3.6635616461296499</c:v>
                </c:pt>
                <c:pt idx="1751">
                  <c:v>2.0794415416798402</c:v>
                </c:pt>
                <c:pt idx="1752">
                  <c:v>2.8332133440562202</c:v>
                </c:pt>
                <c:pt idx="1753">
                  <c:v>2.4849066497879999</c:v>
                </c:pt>
                <c:pt idx="1754">
                  <c:v>2.19722457733622</c:v>
                </c:pt>
                <c:pt idx="1755">
                  <c:v>2.99573227355399</c:v>
                </c:pt>
                <c:pt idx="1756">
                  <c:v>3.3672958299864701</c:v>
                </c:pt>
                <c:pt idx="1757">
                  <c:v>2.7725887222397798</c:v>
                </c:pt>
                <c:pt idx="1758">
                  <c:v>2.8332133440562202</c:v>
                </c:pt>
                <c:pt idx="1759">
                  <c:v>2.3025850929940499</c:v>
                </c:pt>
                <c:pt idx="1760">
                  <c:v>2.6390573296152602</c:v>
                </c:pt>
                <c:pt idx="1761">
                  <c:v>3.7841896339182601</c:v>
                </c:pt>
                <c:pt idx="1762">
                  <c:v>2.7080502011022101</c:v>
                </c:pt>
                <c:pt idx="1763">
                  <c:v>2.19722457733622</c:v>
                </c:pt>
                <c:pt idx="1764">
                  <c:v>3.2188758248682001</c:v>
                </c:pt>
                <c:pt idx="1765">
                  <c:v>2.19722457733622</c:v>
                </c:pt>
                <c:pt idx="1766">
                  <c:v>5.1532915944977802</c:v>
                </c:pt>
                <c:pt idx="1767">
                  <c:v>3.55534806148941</c:v>
                </c:pt>
                <c:pt idx="1768">
                  <c:v>4.9904325867787396</c:v>
                </c:pt>
                <c:pt idx="1769">
                  <c:v>2.4849066497879999</c:v>
                </c:pt>
                <c:pt idx="1770">
                  <c:v>3.7376696182833702</c:v>
                </c:pt>
                <c:pt idx="1771">
                  <c:v>2.4849066497879999</c:v>
                </c:pt>
                <c:pt idx="1772">
                  <c:v>0</c:v>
                </c:pt>
                <c:pt idx="1773">
                  <c:v>3.2580965380214799</c:v>
                </c:pt>
                <c:pt idx="1774">
                  <c:v>3.5263605246161598</c:v>
                </c:pt>
                <c:pt idx="1775">
                  <c:v>3.6888794541139398</c:v>
                </c:pt>
                <c:pt idx="1776">
                  <c:v>4.2484952420493602</c:v>
                </c:pt>
                <c:pt idx="1777">
                  <c:v>2.8903717578961601</c:v>
                </c:pt>
                <c:pt idx="1778">
                  <c:v>3.5263605246161598</c:v>
                </c:pt>
                <c:pt idx="1779">
                  <c:v>3.6375861597263901</c:v>
                </c:pt>
                <c:pt idx="1780">
                  <c:v>3.6375861597263901</c:v>
                </c:pt>
                <c:pt idx="1781">
                  <c:v>3.2580965380214799</c:v>
                </c:pt>
                <c:pt idx="1782">
                  <c:v>3.6375861597263901</c:v>
                </c:pt>
                <c:pt idx="1783">
                  <c:v>4.4998096703302704</c:v>
                </c:pt>
                <c:pt idx="1784">
                  <c:v>3.2188758248682001</c:v>
                </c:pt>
                <c:pt idx="1785">
                  <c:v>2.3025850929940499</c:v>
                </c:pt>
                <c:pt idx="1786">
                  <c:v>2.9444389791664398</c:v>
                </c:pt>
                <c:pt idx="1787">
                  <c:v>2.3978952727983698</c:v>
                </c:pt>
                <c:pt idx="1788">
                  <c:v>3.2188758248682001</c:v>
                </c:pt>
                <c:pt idx="1789">
                  <c:v>3.4011973816621599</c:v>
                </c:pt>
                <c:pt idx="1790">
                  <c:v>2.7080502011022101</c:v>
                </c:pt>
                <c:pt idx="1791">
                  <c:v>3.4339872044851498</c:v>
                </c:pt>
                <c:pt idx="1792">
                  <c:v>3.1354942159291501</c:v>
                </c:pt>
                <c:pt idx="1793">
                  <c:v>1.9459101490553099</c:v>
                </c:pt>
                <c:pt idx="1794">
                  <c:v>3.6635616461296499</c:v>
                </c:pt>
                <c:pt idx="1795">
                  <c:v>4.9767337424205698</c:v>
                </c:pt>
                <c:pt idx="1796">
                  <c:v>1.3862943611198899</c:v>
                </c:pt>
                <c:pt idx="1797">
                  <c:v>3.29583686600433</c:v>
                </c:pt>
                <c:pt idx="1798">
                  <c:v>2.8903717578961601</c:v>
                </c:pt>
                <c:pt idx="1799">
                  <c:v>2.6390573296152602</c:v>
                </c:pt>
                <c:pt idx="1800">
                  <c:v>3.29583686600433</c:v>
                </c:pt>
                <c:pt idx="1801">
                  <c:v>3.7612001156935602</c:v>
                </c:pt>
                <c:pt idx="1802">
                  <c:v>3.3322045101751998</c:v>
                </c:pt>
                <c:pt idx="1803">
                  <c:v>2.9444389791664398</c:v>
                </c:pt>
                <c:pt idx="1804">
                  <c:v>3.8712010109078898</c:v>
                </c:pt>
                <c:pt idx="1805">
                  <c:v>3.5263605246161598</c:v>
                </c:pt>
                <c:pt idx="1806">
                  <c:v>3.29583686600433</c:v>
                </c:pt>
                <c:pt idx="1807">
                  <c:v>3.4965075614664798</c:v>
                </c:pt>
                <c:pt idx="1808">
                  <c:v>3.1354942159291501</c:v>
                </c:pt>
                <c:pt idx="1809">
                  <c:v>3.6888794541139398</c:v>
                </c:pt>
                <c:pt idx="1810">
                  <c:v>4.3307333402863302</c:v>
                </c:pt>
                <c:pt idx="1811">
                  <c:v>4.2341065045972597</c:v>
                </c:pt>
                <c:pt idx="1812">
                  <c:v>4.3174881135363101</c:v>
                </c:pt>
                <c:pt idx="1813">
                  <c:v>3.6375861597263901</c:v>
                </c:pt>
                <c:pt idx="1814">
                  <c:v>3.4339872044851498</c:v>
                </c:pt>
                <c:pt idx="1815">
                  <c:v>2.7725887222397798</c:v>
                </c:pt>
                <c:pt idx="1816">
                  <c:v>3.2188758248682001</c:v>
                </c:pt>
                <c:pt idx="1817">
                  <c:v>3.3672958299864701</c:v>
                </c:pt>
                <c:pt idx="1818">
                  <c:v>5.8318824772835196</c:v>
                </c:pt>
                <c:pt idx="1819">
                  <c:v>3.0910424533583201</c:v>
                </c:pt>
                <c:pt idx="1820">
                  <c:v>5.3033049080590802</c:v>
                </c:pt>
                <c:pt idx="1821">
                  <c:v>4.6151205168412597</c:v>
                </c:pt>
                <c:pt idx="1822">
                  <c:v>3.6375861597263901</c:v>
                </c:pt>
                <c:pt idx="1823">
                  <c:v>3.0445224377234199</c:v>
                </c:pt>
                <c:pt idx="1824">
                  <c:v>5.1984970312658296</c:v>
                </c:pt>
                <c:pt idx="1825">
                  <c:v>2.3978952727983698</c:v>
                </c:pt>
                <c:pt idx="1826">
                  <c:v>2.8332133440562202</c:v>
                </c:pt>
                <c:pt idx="1827">
                  <c:v>2.19722457733622</c:v>
                </c:pt>
                <c:pt idx="1828">
                  <c:v>2.9444389791664398</c:v>
                </c:pt>
                <c:pt idx="1829">
                  <c:v>2.7080502011022101</c:v>
                </c:pt>
                <c:pt idx="1830">
                  <c:v>1.9459101490553099</c:v>
                </c:pt>
                <c:pt idx="1831">
                  <c:v>2.3025850929940499</c:v>
                </c:pt>
                <c:pt idx="1832">
                  <c:v>2.0794415416798402</c:v>
                </c:pt>
                <c:pt idx="1833">
                  <c:v>1.6094379124341001</c:v>
                </c:pt>
                <c:pt idx="1834">
                  <c:v>2.3978952727983698</c:v>
                </c:pt>
                <c:pt idx="1835">
                  <c:v>2.19722457733622</c:v>
                </c:pt>
                <c:pt idx="1836">
                  <c:v>1.09861228866811</c:v>
                </c:pt>
                <c:pt idx="1837">
                  <c:v>2.7725887222397798</c:v>
                </c:pt>
                <c:pt idx="1838">
                  <c:v>3.0910424533583201</c:v>
                </c:pt>
                <c:pt idx="1839">
                  <c:v>3.4011973816621599</c:v>
                </c:pt>
                <c:pt idx="1840">
                  <c:v>5.2149357576089903</c:v>
                </c:pt>
                <c:pt idx="1841">
                  <c:v>4.06044301054642</c:v>
                </c:pt>
                <c:pt idx="1842">
                  <c:v>2.3025850929940499</c:v>
                </c:pt>
                <c:pt idx="1843">
                  <c:v>2.3025850929940499</c:v>
                </c:pt>
                <c:pt idx="1844">
                  <c:v>1.7917594692280501</c:v>
                </c:pt>
                <c:pt idx="1845">
                  <c:v>1.9459101490553099</c:v>
                </c:pt>
                <c:pt idx="1846">
                  <c:v>2.0794415416798402</c:v>
                </c:pt>
                <c:pt idx="1847">
                  <c:v>2.99573227355399</c:v>
                </c:pt>
                <c:pt idx="1848">
                  <c:v>1.3862943611198899</c:v>
                </c:pt>
                <c:pt idx="1849">
                  <c:v>0.69314718055994495</c:v>
                </c:pt>
                <c:pt idx="1850">
                  <c:v>3.3672958299864701</c:v>
                </c:pt>
                <c:pt idx="1851">
                  <c:v>3.6635616461296499</c:v>
                </c:pt>
                <c:pt idx="1852">
                  <c:v>3.55534806148941</c:v>
                </c:pt>
                <c:pt idx="1853">
                  <c:v>2.7725887222397798</c:v>
                </c:pt>
                <c:pt idx="1854">
                  <c:v>3.6635616461296499</c:v>
                </c:pt>
                <c:pt idx="1855">
                  <c:v>3.0910424533583201</c:v>
                </c:pt>
                <c:pt idx="1856">
                  <c:v>3.6635616461296499</c:v>
                </c:pt>
                <c:pt idx="1857">
                  <c:v>2.8903717578961601</c:v>
                </c:pt>
                <c:pt idx="1858">
                  <c:v>2.99573227355399</c:v>
                </c:pt>
                <c:pt idx="1859">
                  <c:v>2.8903717578961601</c:v>
                </c:pt>
                <c:pt idx="1860">
                  <c:v>2.7080502011022101</c:v>
                </c:pt>
                <c:pt idx="1861">
                  <c:v>2.8903717578961601</c:v>
                </c:pt>
                <c:pt idx="1862">
                  <c:v>3.4011973816621599</c:v>
                </c:pt>
                <c:pt idx="1863">
                  <c:v>3.1780538303479502</c:v>
                </c:pt>
                <c:pt idx="1864">
                  <c:v>2.8332133440562202</c:v>
                </c:pt>
                <c:pt idx="1865">
                  <c:v>3.4339872044851498</c:v>
                </c:pt>
                <c:pt idx="1866">
                  <c:v>3.4657359027997301</c:v>
                </c:pt>
                <c:pt idx="1867">
                  <c:v>4.7874917427820503</c:v>
                </c:pt>
                <c:pt idx="1868">
                  <c:v>4.0430512678345503</c:v>
                </c:pt>
                <c:pt idx="1869">
                  <c:v>4.3040650932041702</c:v>
                </c:pt>
                <c:pt idx="1870">
                  <c:v>1.6094379124341001</c:v>
                </c:pt>
                <c:pt idx="1871">
                  <c:v>2.3978952727983698</c:v>
                </c:pt>
                <c:pt idx="1872">
                  <c:v>3.55534806148941</c:v>
                </c:pt>
                <c:pt idx="1873">
                  <c:v>3.1780538303479502</c:v>
                </c:pt>
                <c:pt idx="1874">
                  <c:v>3.1354942159291501</c:v>
                </c:pt>
                <c:pt idx="1875">
                  <c:v>3.8712010109078898</c:v>
                </c:pt>
                <c:pt idx="1876">
                  <c:v>3.91202300542815</c:v>
                </c:pt>
                <c:pt idx="1877">
                  <c:v>2.9444389791664398</c:v>
                </c:pt>
                <c:pt idx="1878">
                  <c:v>2.8332133440562202</c:v>
                </c:pt>
                <c:pt idx="1879">
                  <c:v>3.1354942159291501</c:v>
                </c:pt>
                <c:pt idx="1880">
                  <c:v>3.6375861597263901</c:v>
                </c:pt>
                <c:pt idx="1881">
                  <c:v>2.5649493574615398</c:v>
                </c:pt>
                <c:pt idx="1882">
                  <c:v>3.55534806148941</c:v>
                </c:pt>
                <c:pt idx="1883">
                  <c:v>2.7080502011022101</c:v>
                </c:pt>
                <c:pt idx="1884">
                  <c:v>3.6635616461296499</c:v>
                </c:pt>
                <c:pt idx="1885">
                  <c:v>2.19722457733622</c:v>
                </c:pt>
                <c:pt idx="1886">
                  <c:v>1.7917594692280501</c:v>
                </c:pt>
                <c:pt idx="1887">
                  <c:v>2.7080502011022101</c:v>
                </c:pt>
                <c:pt idx="1888">
                  <c:v>2.8903717578961601</c:v>
                </c:pt>
                <c:pt idx="1889">
                  <c:v>2.5649493574615398</c:v>
                </c:pt>
                <c:pt idx="1890">
                  <c:v>2.4849066497879999</c:v>
                </c:pt>
                <c:pt idx="1891">
                  <c:v>2.7080502011022101</c:v>
                </c:pt>
                <c:pt idx="1892">
                  <c:v>2.8903717578961601</c:v>
                </c:pt>
                <c:pt idx="1893">
                  <c:v>3.4011973816621599</c:v>
                </c:pt>
                <c:pt idx="1894">
                  <c:v>3.4965075614664798</c:v>
                </c:pt>
                <c:pt idx="1895">
                  <c:v>3.0910424533583201</c:v>
                </c:pt>
                <c:pt idx="1896">
                  <c:v>2.3978952727983698</c:v>
                </c:pt>
                <c:pt idx="1897">
                  <c:v>3.7841896339182601</c:v>
                </c:pt>
                <c:pt idx="1898">
                  <c:v>3.6635616461296499</c:v>
                </c:pt>
                <c:pt idx="1899">
                  <c:v>3.0910424533583201</c:v>
                </c:pt>
                <c:pt idx="1900">
                  <c:v>4.5325994931532598</c:v>
                </c:pt>
                <c:pt idx="1901">
                  <c:v>3.1780538303479502</c:v>
                </c:pt>
                <c:pt idx="1902">
                  <c:v>3.4965075614664798</c:v>
                </c:pt>
                <c:pt idx="1903">
                  <c:v>2.8332133440562202</c:v>
                </c:pt>
                <c:pt idx="1904">
                  <c:v>3.1354942159291501</c:v>
                </c:pt>
                <c:pt idx="1905">
                  <c:v>3.6635616461296499</c:v>
                </c:pt>
                <c:pt idx="1906">
                  <c:v>3.6109179126442199</c:v>
                </c:pt>
                <c:pt idx="1907">
                  <c:v>4.6249728132842698</c:v>
                </c:pt>
                <c:pt idx="1908">
                  <c:v>2.8903717578961601</c:v>
                </c:pt>
                <c:pt idx="1909">
                  <c:v>2.9444389791664398</c:v>
                </c:pt>
                <c:pt idx="1910">
                  <c:v>1.3862943611198899</c:v>
                </c:pt>
                <c:pt idx="1911">
                  <c:v>1.6094379124341001</c:v>
                </c:pt>
                <c:pt idx="1912">
                  <c:v>5.8636311755981003</c:v>
                </c:pt>
                <c:pt idx="1913">
                  <c:v>1.3862943611198899</c:v>
                </c:pt>
                <c:pt idx="1914">
                  <c:v>1.09861228866811</c:v>
                </c:pt>
                <c:pt idx="1915">
                  <c:v>2.4849066497879999</c:v>
                </c:pt>
                <c:pt idx="1916">
                  <c:v>2.8332133440562202</c:v>
                </c:pt>
                <c:pt idx="1917">
                  <c:v>2.3025850929940499</c:v>
                </c:pt>
                <c:pt idx="1918">
                  <c:v>2.8903717578961601</c:v>
                </c:pt>
                <c:pt idx="1919">
                  <c:v>2.7080502011022101</c:v>
                </c:pt>
                <c:pt idx="1920">
                  <c:v>2.19722457733622</c:v>
                </c:pt>
                <c:pt idx="1921">
                  <c:v>2.0794415416798402</c:v>
                </c:pt>
                <c:pt idx="1922">
                  <c:v>3.4657359027997301</c:v>
                </c:pt>
                <c:pt idx="1923">
                  <c:v>3.3672958299864701</c:v>
                </c:pt>
                <c:pt idx="1924">
                  <c:v>3.2188758248682001</c:v>
                </c:pt>
                <c:pt idx="1925">
                  <c:v>3.55534806148941</c:v>
                </c:pt>
                <c:pt idx="1926">
                  <c:v>2.8332133440562202</c:v>
                </c:pt>
                <c:pt idx="1927">
                  <c:v>2.3978952727983698</c:v>
                </c:pt>
                <c:pt idx="1928">
                  <c:v>3.5263605246161598</c:v>
                </c:pt>
                <c:pt idx="1929">
                  <c:v>3.7612001156935602</c:v>
                </c:pt>
                <c:pt idx="1930">
                  <c:v>2.3978952727983698</c:v>
                </c:pt>
                <c:pt idx="1931">
                  <c:v>2.99573227355399</c:v>
                </c:pt>
                <c:pt idx="1932">
                  <c:v>2.0794415416798402</c:v>
                </c:pt>
                <c:pt idx="1933">
                  <c:v>3.6635616461296499</c:v>
                </c:pt>
                <c:pt idx="1934">
                  <c:v>2.4849066497879999</c:v>
                </c:pt>
                <c:pt idx="1935">
                  <c:v>3.8712010109078898</c:v>
                </c:pt>
                <c:pt idx="1936">
                  <c:v>2.8332133440562202</c:v>
                </c:pt>
                <c:pt idx="1937">
                  <c:v>2.3025850929940499</c:v>
                </c:pt>
                <c:pt idx="1938">
                  <c:v>2.5649493574615398</c:v>
                </c:pt>
                <c:pt idx="1939">
                  <c:v>2.4849066497879999</c:v>
                </c:pt>
                <c:pt idx="1940">
                  <c:v>3.1780538303479502</c:v>
                </c:pt>
                <c:pt idx="1941">
                  <c:v>2.19722457733622</c:v>
                </c:pt>
                <c:pt idx="1942">
                  <c:v>2.7725887222397798</c:v>
                </c:pt>
                <c:pt idx="1943">
                  <c:v>2.6390573296152602</c:v>
                </c:pt>
                <c:pt idx="1944">
                  <c:v>2.7725887222397798</c:v>
                </c:pt>
                <c:pt idx="1945">
                  <c:v>2.3978952727983698</c:v>
                </c:pt>
                <c:pt idx="1946">
                  <c:v>2.7080502011022101</c:v>
                </c:pt>
                <c:pt idx="1947">
                  <c:v>4.1588830833596697</c:v>
                </c:pt>
                <c:pt idx="1948">
                  <c:v>2.3025850929940499</c:v>
                </c:pt>
                <c:pt idx="1949">
                  <c:v>3.55534806148941</c:v>
                </c:pt>
                <c:pt idx="1950">
                  <c:v>3.2188758248682001</c:v>
                </c:pt>
                <c:pt idx="1951">
                  <c:v>3.7841896339182601</c:v>
                </c:pt>
                <c:pt idx="1952">
                  <c:v>3.55534806148941</c:v>
                </c:pt>
                <c:pt idx="1953">
                  <c:v>3.8286413964891</c:v>
                </c:pt>
                <c:pt idx="1954">
                  <c:v>4.5432947822700003</c:v>
                </c:pt>
                <c:pt idx="1955">
                  <c:v>3.1354942159291501</c:v>
                </c:pt>
                <c:pt idx="1956">
                  <c:v>3.8501476017100602</c:v>
                </c:pt>
                <c:pt idx="1957">
                  <c:v>3.9318256327243302</c:v>
                </c:pt>
                <c:pt idx="1958">
                  <c:v>3.55534806148941</c:v>
                </c:pt>
                <c:pt idx="1959">
                  <c:v>4.5849674786705696</c:v>
                </c:pt>
                <c:pt idx="1960">
                  <c:v>4.2341065045972597</c:v>
                </c:pt>
                <c:pt idx="1961">
                  <c:v>4.1588830833596697</c:v>
                </c:pt>
                <c:pt idx="1962">
                  <c:v>4.2626798770413199</c:v>
                </c:pt>
                <c:pt idx="1963">
                  <c:v>3.29583686600433</c:v>
                </c:pt>
                <c:pt idx="1964">
                  <c:v>6.4536249988926899</c:v>
                </c:pt>
                <c:pt idx="1965">
                  <c:v>3.9702919135521202</c:v>
                </c:pt>
                <c:pt idx="1966">
                  <c:v>4.8202815656050397</c:v>
                </c:pt>
                <c:pt idx="1967">
                  <c:v>5.5294290875114198</c:v>
                </c:pt>
                <c:pt idx="1968">
                  <c:v>3.0445224377234199</c:v>
                </c:pt>
                <c:pt idx="1969">
                  <c:v>5.0498560072495398</c:v>
                </c:pt>
                <c:pt idx="1970">
                  <c:v>3.9512437185814302</c:v>
                </c:pt>
                <c:pt idx="1971">
                  <c:v>4.0073331852324703</c:v>
                </c:pt>
                <c:pt idx="1972">
                  <c:v>2.8903717578961601</c:v>
                </c:pt>
                <c:pt idx="1973">
                  <c:v>3.6375861597263901</c:v>
                </c:pt>
                <c:pt idx="1974">
                  <c:v>2.5649493574615398</c:v>
                </c:pt>
                <c:pt idx="1975">
                  <c:v>3.3322045101751998</c:v>
                </c:pt>
                <c:pt idx="1976">
                  <c:v>2.8332133440562202</c:v>
                </c:pt>
                <c:pt idx="1977">
                  <c:v>3.1354942159291501</c:v>
                </c:pt>
                <c:pt idx="1978">
                  <c:v>3.29583686600433</c:v>
                </c:pt>
                <c:pt idx="1979">
                  <c:v>2.6390573296152602</c:v>
                </c:pt>
                <c:pt idx="1980">
                  <c:v>3.6635616461296499</c:v>
                </c:pt>
                <c:pt idx="1981">
                  <c:v>3.0910424533583201</c:v>
                </c:pt>
                <c:pt idx="1982">
                  <c:v>3.2188758248682001</c:v>
                </c:pt>
                <c:pt idx="1983">
                  <c:v>5.1298987149230699</c:v>
                </c:pt>
                <c:pt idx="1984">
                  <c:v>2.4849066497879999</c:v>
                </c:pt>
                <c:pt idx="1985">
                  <c:v>2.9444389791664398</c:v>
                </c:pt>
                <c:pt idx="1986">
                  <c:v>3.0910424533583201</c:v>
                </c:pt>
                <c:pt idx="1987">
                  <c:v>5.7462031905401503</c:v>
                </c:pt>
                <c:pt idx="1988">
                  <c:v>2.4849066497879999</c:v>
                </c:pt>
                <c:pt idx="1989">
                  <c:v>2.7080502011022101</c:v>
                </c:pt>
                <c:pt idx="1990">
                  <c:v>3.0910424533583201</c:v>
                </c:pt>
                <c:pt idx="1991">
                  <c:v>3.29583686600433</c:v>
                </c:pt>
                <c:pt idx="1992">
                  <c:v>2.7725887222397798</c:v>
                </c:pt>
                <c:pt idx="1993">
                  <c:v>2.4849066497879999</c:v>
                </c:pt>
                <c:pt idx="1994">
                  <c:v>2.6390573296152602</c:v>
                </c:pt>
                <c:pt idx="1995">
                  <c:v>2.0794415416798402</c:v>
                </c:pt>
                <c:pt idx="1996">
                  <c:v>3.3322045101751998</c:v>
                </c:pt>
                <c:pt idx="1997">
                  <c:v>3.1354942159291501</c:v>
                </c:pt>
                <c:pt idx="1998">
                  <c:v>1.9459101490553099</c:v>
                </c:pt>
                <c:pt idx="1999">
                  <c:v>2.6390573296152602</c:v>
                </c:pt>
                <c:pt idx="2000">
                  <c:v>4.1896547420264296</c:v>
                </c:pt>
                <c:pt idx="2001">
                  <c:v>4.0430512678345503</c:v>
                </c:pt>
                <c:pt idx="2002">
                  <c:v>3.91202300542815</c:v>
                </c:pt>
                <c:pt idx="2003">
                  <c:v>4.0430512678345503</c:v>
                </c:pt>
                <c:pt idx="2004">
                  <c:v>3.4011973816621599</c:v>
                </c:pt>
                <c:pt idx="2005">
                  <c:v>3.2580965380214799</c:v>
                </c:pt>
                <c:pt idx="2006">
                  <c:v>2.8332133440562202</c:v>
                </c:pt>
                <c:pt idx="2007">
                  <c:v>3.3672958299864701</c:v>
                </c:pt>
                <c:pt idx="2008">
                  <c:v>3.55534806148941</c:v>
                </c:pt>
                <c:pt idx="2009">
                  <c:v>2.6390573296152602</c:v>
                </c:pt>
                <c:pt idx="2010">
                  <c:v>3.0910424533583201</c:v>
                </c:pt>
                <c:pt idx="2011">
                  <c:v>3.3672958299864701</c:v>
                </c:pt>
                <c:pt idx="2012">
                  <c:v>2.5649493574615398</c:v>
                </c:pt>
                <c:pt idx="2013">
                  <c:v>2.4849066497879999</c:v>
                </c:pt>
                <c:pt idx="2014">
                  <c:v>2.7080502011022101</c:v>
                </c:pt>
                <c:pt idx="2015">
                  <c:v>4.9126548857360497</c:v>
                </c:pt>
                <c:pt idx="2016">
                  <c:v>3.5835189384561099</c:v>
                </c:pt>
                <c:pt idx="2017">
                  <c:v>3.8066624897703201</c:v>
                </c:pt>
                <c:pt idx="2018">
                  <c:v>1.3862943611198899</c:v>
                </c:pt>
                <c:pt idx="2019">
                  <c:v>2.8903717578961601</c:v>
                </c:pt>
                <c:pt idx="2020">
                  <c:v>3.6375861597263901</c:v>
                </c:pt>
                <c:pt idx="2021">
                  <c:v>2.19722457733622</c:v>
                </c:pt>
                <c:pt idx="2022">
                  <c:v>3.0910424533583201</c:v>
                </c:pt>
                <c:pt idx="2023">
                  <c:v>3.4965075614664798</c:v>
                </c:pt>
                <c:pt idx="2024">
                  <c:v>4.06044301054642</c:v>
                </c:pt>
                <c:pt idx="2025">
                  <c:v>4.2341065045972597</c:v>
                </c:pt>
                <c:pt idx="2026">
                  <c:v>5.9026333334013703</c:v>
                </c:pt>
                <c:pt idx="2027">
                  <c:v>4.4659081186545802</c:v>
                </c:pt>
                <c:pt idx="2028">
                  <c:v>4.06044301054642</c:v>
                </c:pt>
                <c:pt idx="2029">
                  <c:v>3.8501476017100602</c:v>
                </c:pt>
                <c:pt idx="2030">
                  <c:v>3.7376696182833702</c:v>
                </c:pt>
                <c:pt idx="2031">
                  <c:v>4.0253516907351496</c:v>
                </c:pt>
                <c:pt idx="2032">
                  <c:v>3.4339872044851498</c:v>
                </c:pt>
                <c:pt idx="2033">
                  <c:v>3.0910424533583201</c:v>
                </c:pt>
                <c:pt idx="2034">
                  <c:v>3.4965075614664798</c:v>
                </c:pt>
                <c:pt idx="2035">
                  <c:v>3.0910424533583201</c:v>
                </c:pt>
                <c:pt idx="2036">
                  <c:v>3.5835189384561099</c:v>
                </c:pt>
                <c:pt idx="2037">
                  <c:v>2.8903717578961601</c:v>
                </c:pt>
                <c:pt idx="2038">
                  <c:v>2.7080502011022101</c:v>
                </c:pt>
                <c:pt idx="2039">
                  <c:v>3.3322045101751998</c:v>
                </c:pt>
                <c:pt idx="2040">
                  <c:v>3.55534806148941</c:v>
                </c:pt>
                <c:pt idx="2041">
                  <c:v>3.5263605246161598</c:v>
                </c:pt>
                <c:pt idx="2042">
                  <c:v>3.1780538303479502</c:v>
                </c:pt>
                <c:pt idx="2043">
                  <c:v>3.1780538303479502</c:v>
                </c:pt>
                <c:pt idx="2044">
                  <c:v>2.8332133440562202</c:v>
                </c:pt>
                <c:pt idx="2045">
                  <c:v>3.1780538303479502</c:v>
                </c:pt>
                <c:pt idx="2046">
                  <c:v>7.1561766374806197</c:v>
                </c:pt>
                <c:pt idx="2047">
                  <c:v>3.2580965380214799</c:v>
                </c:pt>
                <c:pt idx="2048">
                  <c:v>2.4849066497879999</c:v>
                </c:pt>
                <c:pt idx="2049">
                  <c:v>4.0943445622221004</c:v>
                </c:pt>
                <c:pt idx="2050">
                  <c:v>2.8903717578961601</c:v>
                </c:pt>
                <c:pt idx="2051">
                  <c:v>1.7917594692280501</c:v>
                </c:pt>
                <c:pt idx="2052">
                  <c:v>4.6443908991413698</c:v>
                </c:pt>
                <c:pt idx="2053">
                  <c:v>4.3307333402863302</c:v>
                </c:pt>
                <c:pt idx="2054">
                  <c:v>4.2341065045972597</c:v>
                </c:pt>
                <c:pt idx="2055">
                  <c:v>5.1239639794032596</c:v>
                </c:pt>
                <c:pt idx="2056">
                  <c:v>4.8362819069514797</c:v>
                </c:pt>
                <c:pt idx="2057">
                  <c:v>4.4998096703302704</c:v>
                </c:pt>
                <c:pt idx="2058">
                  <c:v>4.6539603501575204</c:v>
                </c:pt>
                <c:pt idx="2059">
                  <c:v>4.2766661190160598</c:v>
                </c:pt>
                <c:pt idx="2060">
                  <c:v>3.7841896339182601</c:v>
                </c:pt>
                <c:pt idx="2061">
                  <c:v>3.9702919135521202</c:v>
                </c:pt>
                <c:pt idx="2062">
                  <c:v>4.45434729625351</c:v>
                </c:pt>
                <c:pt idx="2063">
                  <c:v>3.7841896339182601</c:v>
                </c:pt>
                <c:pt idx="2064">
                  <c:v>3.4011973816621599</c:v>
                </c:pt>
                <c:pt idx="2065">
                  <c:v>3.9889840465642701</c:v>
                </c:pt>
                <c:pt idx="2066">
                  <c:v>5.5984219589983804</c:v>
                </c:pt>
                <c:pt idx="2067">
                  <c:v>3.9318256327243302</c:v>
                </c:pt>
                <c:pt idx="2068">
                  <c:v>5.1239639794032596</c:v>
                </c:pt>
                <c:pt idx="2069">
                  <c:v>3.5263605246161598</c:v>
                </c:pt>
                <c:pt idx="2070">
                  <c:v>2.7080502011022101</c:v>
                </c:pt>
                <c:pt idx="2071">
                  <c:v>3.4011973816621599</c:v>
                </c:pt>
                <c:pt idx="2072">
                  <c:v>2.8332133440562202</c:v>
                </c:pt>
                <c:pt idx="2073">
                  <c:v>3.0910424533583201</c:v>
                </c:pt>
                <c:pt idx="2074">
                  <c:v>3.4011973816621599</c:v>
                </c:pt>
                <c:pt idx="2075">
                  <c:v>2.4849066497879999</c:v>
                </c:pt>
                <c:pt idx="2076">
                  <c:v>2.7080502011022101</c:v>
                </c:pt>
                <c:pt idx="2077">
                  <c:v>3.4011973816621599</c:v>
                </c:pt>
                <c:pt idx="2078">
                  <c:v>4.9628446302599096</c:v>
                </c:pt>
                <c:pt idx="2079">
                  <c:v>3.89182029811063</c:v>
                </c:pt>
                <c:pt idx="2080">
                  <c:v>3.9702919135521202</c:v>
                </c:pt>
                <c:pt idx="2081">
                  <c:v>3.1780538303479502</c:v>
                </c:pt>
                <c:pt idx="2082">
                  <c:v>2.7080502011022101</c:v>
                </c:pt>
                <c:pt idx="2083">
                  <c:v>2.7080502011022101</c:v>
                </c:pt>
                <c:pt idx="2084">
                  <c:v>2.9444389791664398</c:v>
                </c:pt>
                <c:pt idx="2085">
                  <c:v>2.8903717578961601</c:v>
                </c:pt>
                <c:pt idx="2086">
                  <c:v>2.8332133440562202</c:v>
                </c:pt>
                <c:pt idx="2087">
                  <c:v>2.0794415416798402</c:v>
                </c:pt>
                <c:pt idx="2088">
                  <c:v>2.6390573296152602</c:v>
                </c:pt>
                <c:pt idx="2089">
                  <c:v>4.7874917427820503</c:v>
                </c:pt>
                <c:pt idx="2090">
                  <c:v>2.9444389791664398</c:v>
                </c:pt>
                <c:pt idx="2091">
                  <c:v>3.29583686600433</c:v>
                </c:pt>
                <c:pt idx="2092">
                  <c:v>4.2626798770413199</c:v>
                </c:pt>
                <c:pt idx="2093">
                  <c:v>5.93224518744801</c:v>
                </c:pt>
                <c:pt idx="2094">
                  <c:v>2.6390573296152602</c:v>
                </c:pt>
                <c:pt idx="2095">
                  <c:v>2.4849066497879999</c:v>
                </c:pt>
                <c:pt idx="2096">
                  <c:v>2.0794415416798402</c:v>
                </c:pt>
                <c:pt idx="2097">
                  <c:v>2.3978952727983698</c:v>
                </c:pt>
                <c:pt idx="2098">
                  <c:v>2.19722457733622</c:v>
                </c:pt>
                <c:pt idx="2099">
                  <c:v>1.6094379124341001</c:v>
                </c:pt>
                <c:pt idx="2100">
                  <c:v>2.3978952727983698</c:v>
                </c:pt>
                <c:pt idx="2101">
                  <c:v>1.9459101490553099</c:v>
                </c:pt>
                <c:pt idx="2102">
                  <c:v>3.91202300542815</c:v>
                </c:pt>
                <c:pt idx="2103">
                  <c:v>4.2484952420493602</c:v>
                </c:pt>
                <c:pt idx="2104">
                  <c:v>3.91202300542815</c:v>
                </c:pt>
                <c:pt idx="2105">
                  <c:v>3.8712010109078898</c:v>
                </c:pt>
                <c:pt idx="2106">
                  <c:v>5.3033049080590802</c:v>
                </c:pt>
                <c:pt idx="2107">
                  <c:v>3.6109179126442199</c:v>
                </c:pt>
                <c:pt idx="2108">
                  <c:v>4.3567088266895899</c:v>
                </c:pt>
                <c:pt idx="2109">
                  <c:v>3.8066624897703201</c:v>
                </c:pt>
                <c:pt idx="2110">
                  <c:v>3.9702919135521202</c:v>
                </c:pt>
                <c:pt idx="2111">
                  <c:v>3.4657359027997301</c:v>
                </c:pt>
                <c:pt idx="2112">
                  <c:v>3.4339872044851498</c:v>
                </c:pt>
                <c:pt idx="2113">
                  <c:v>4.0430512678345503</c:v>
                </c:pt>
                <c:pt idx="2114">
                  <c:v>4.7004803657924201</c:v>
                </c:pt>
                <c:pt idx="2115">
                  <c:v>3.6635616461296499</c:v>
                </c:pt>
                <c:pt idx="2116">
                  <c:v>3.3322045101751998</c:v>
                </c:pt>
                <c:pt idx="2117">
                  <c:v>4.2195077051761096</c:v>
                </c:pt>
                <c:pt idx="2118">
                  <c:v>3.9512437185814302</c:v>
                </c:pt>
                <c:pt idx="2119">
                  <c:v>4.1743872698956404</c:v>
                </c:pt>
                <c:pt idx="2120">
                  <c:v>3.7135720667043102</c:v>
                </c:pt>
                <c:pt idx="2121">
                  <c:v>7.2570027070920702</c:v>
                </c:pt>
                <c:pt idx="2122">
                  <c:v>2.4849066497879999</c:v>
                </c:pt>
                <c:pt idx="2123">
                  <c:v>2.8903717578961601</c:v>
                </c:pt>
                <c:pt idx="2124">
                  <c:v>2.4849066497879999</c:v>
                </c:pt>
                <c:pt idx="2125">
                  <c:v>3.0910424533583201</c:v>
                </c:pt>
                <c:pt idx="2126">
                  <c:v>6.5510803350433999</c:v>
                </c:pt>
                <c:pt idx="2127">
                  <c:v>2.4849066497879999</c:v>
                </c:pt>
                <c:pt idx="2128">
                  <c:v>3.29583686600433</c:v>
                </c:pt>
                <c:pt idx="2129">
                  <c:v>3.4011973816621599</c:v>
                </c:pt>
                <c:pt idx="2130">
                  <c:v>3.29583686600433</c:v>
                </c:pt>
                <c:pt idx="2131">
                  <c:v>2.7725887222397798</c:v>
                </c:pt>
                <c:pt idx="2132">
                  <c:v>3.7135720667043102</c:v>
                </c:pt>
                <c:pt idx="2133">
                  <c:v>2.99573227355399</c:v>
                </c:pt>
                <c:pt idx="2134">
                  <c:v>2.7080502011022101</c:v>
                </c:pt>
                <c:pt idx="2135">
                  <c:v>2.99573227355399</c:v>
                </c:pt>
                <c:pt idx="2136">
                  <c:v>3.4339872044851498</c:v>
                </c:pt>
                <c:pt idx="2137">
                  <c:v>3.3322045101751998</c:v>
                </c:pt>
                <c:pt idx="2138">
                  <c:v>3.4657359027997301</c:v>
                </c:pt>
                <c:pt idx="2139">
                  <c:v>2.5649493574615398</c:v>
                </c:pt>
                <c:pt idx="2140">
                  <c:v>3.0910424533583201</c:v>
                </c:pt>
                <c:pt idx="2141">
                  <c:v>6.1484682959176498</c:v>
                </c:pt>
                <c:pt idx="2142">
                  <c:v>2.3025850929940499</c:v>
                </c:pt>
                <c:pt idx="2143">
                  <c:v>3.4339872044851498</c:v>
                </c:pt>
                <c:pt idx="2144">
                  <c:v>3.7135720667043102</c:v>
                </c:pt>
                <c:pt idx="2145">
                  <c:v>3.1354942159291501</c:v>
                </c:pt>
                <c:pt idx="2146">
                  <c:v>2.9444389791664398</c:v>
                </c:pt>
                <c:pt idx="2147">
                  <c:v>3.0910424533583201</c:v>
                </c:pt>
                <c:pt idx="2148">
                  <c:v>2.99573227355399</c:v>
                </c:pt>
                <c:pt idx="2149">
                  <c:v>3.8712010109078898</c:v>
                </c:pt>
                <c:pt idx="2150">
                  <c:v>2.3978952727983698</c:v>
                </c:pt>
                <c:pt idx="2151">
                  <c:v>3.4965075614664798</c:v>
                </c:pt>
                <c:pt idx="2152">
                  <c:v>2.3025850929940499</c:v>
                </c:pt>
                <c:pt idx="2153">
                  <c:v>4.3567088266895899</c:v>
                </c:pt>
                <c:pt idx="2154">
                  <c:v>2.19722457733622</c:v>
                </c:pt>
                <c:pt idx="2155">
                  <c:v>3.5263605246161598</c:v>
                </c:pt>
                <c:pt idx="2156">
                  <c:v>2.7725887222397798</c:v>
                </c:pt>
                <c:pt idx="2157">
                  <c:v>2.0794415416798402</c:v>
                </c:pt>
                <c:pt idx="2158">
                  <c:v>4.8828019225863697</c:v>
                </c:pt>
                <c:pt idx="2159">
                  <c:v>1.7917594692280501</c:v>
                </c:pt>
                <c:pt idx="2160">
                  <c:v>4.6151205168412597</c:v>
                </c:pt>
                <c:pt idx="2161">
                  <c:v>4.0943445622221004</c:v>
                </c:pt>
                <c:pt idx="2162">
                  <c:v>4.39444915467244</c:v>
                </c:pt>
                <c:pt idx="2163">
                  <c:v>4.1743872698956404</c:v>
                </c:pt>
                <c:pt idx="2164">
                  <c:v>4.2195077051761096</c:v>
                </c:pt>
                <c:pt idx="2165">
                  <c:v>4.0253516907351496</c:v>
                </c:pt>
                <c:pt idx="2166">
                  <c:v>4.2195077051761096</c:v>
                </c:pt>
                <c:pt idx="2167">
                  <c:v>3.89182029811063</c:v>
                </c:pt>
                <c:pt idx="2168">
                  <c:v>3.8066624897703201</c:v>
                </c:pt>
                <c:pt idx="2169">
                  <c:v>4.1896547420264296</c:v>
                </c:pt>
                <c:pt idx="2170">
                  <c:v>3.6888794541139398</c:v>
                </c:pt>
                <c:pt idx="2171">
                  <c:v>3.89182029811063</c:v>
                </c:pt>
                <c:pt idx="2172">
                  <c:v>3.8286413964891</c:v>
                </c:pt>
                <c:pt idx="2173">
                  <c:v>4.0253516907351496</c:v>
                </c:pt>
                <c:pt idx="2174">
                  <c:v>4.0775374439057197</c:v>
                </c:pt>
                <c:pt idx="2175">
                  <c:v>3.4339872044851498</c:v>
                </c:pt>
                <c:pt idx="2176">
                  <c:v>3.55534806148941</c:v>
                </c:pt>
                <c:pt idx="2177">
                  <c:v>3.5835189384561099</c:v>
                </c:pt>
                <c:pt idx="2178">
                  <c:v>3.9512437185814302</c:v>
                </c:pt>
                <c:pt idx="2179">
                  <c:v>4.6539603501575204</c:v>
                </c:pt>
                <c:pt idx="2180">
                  <c:v>3.7135720667043102</c:v>
                </c:pt>
                <c:pt idx="2181">
                  <c:v>3.89182029811063</c:v>
                </c:pt>
                <c:pt idx="2182">
                  <c:v>2.3978952727983698</c:v>
                </c:pt>
                <c:pt idx="2183">
                  <c:v>3.3672958299864701</c:v>
                </c:pt>
                <c:pt idx="2184">
                  <c:v>3.7376696182833702</c:v>
                </c:pt>
                <c:pt idx="2185">
                  <c:v>4.5849674786705696</c:v>
                </c:pt>
                <c:pt idx="2186">
                  <c:v>3.4965075614664798</c:v>
                </c:pt>
                <c:pt idx="2187">
                  <c:v>5.3798973535404597</c:v>
                </c:pt>
                <c:pt idx="2188">
                  <c:v>3.7612001156935602</c:v>
                </c:pt>
                <c:pt idx="2189">
                  <c:v>3.7376696182833702</c:v>
                </c:pt>
                <c:pt idx="2190">
                  <c:v>3.6635616461296499</c:v>
                </c:pt>
                <c:pt idx="2191">
                  <c:v>3.55534806148941</c:v>
                </c:pt>
                <c:pt idx="2192">
                  <c:v>3.4965075614664798</c:v>
                </c:pt>
                <c:pt idx="2193">
                  <c:v>3.4339872044851498</c:v>
                </c:pt>
                <c:pt idx="2194">
                  <c:v>3.5263605246161598</c:v>
                </c:pt>
                <c:pt idx="2195">
                  <c:v>3.1354942159291501</c:v>
                </c:pt>
                <c:pt idx="2196">
                  <c:v>3.7135720667043102</c:v>
                </c:pt>
                <c:pt idx="2197">
                  <c:v>2.7080502011022101</c:v>
                </c:pt>
                <c:pt idx="2198">
                  <c:v>3.1780538303479502</c:v>
                </c:pt>
                <c:pt idx="2199">
                  <c:v>2.7725887222397798</c:v>
                </c:pt>
                <c:pt idx="2200">
                  <c:v>6.8752320872765802</c:v>
                </c:pt>
                <c:pt idx="2201">
                  <c:v>2.5649493574615398</c:v>
                </c:pt>
                <c:pt idx="2202">
                  <c:v>3.7612001156935602</c:v>
                </c:pt>
                <c:pt idx="2203">
                  <c:v>3.2188758248682001</c:v>
                </c:pt>
                <c:pt idx="2204">
                  <c:v>3.9889840465642701</c:v>
                </c:pt>
                <c:pt idx="2205">
                  <c:v>1.9459101490553099</c:v>
                </c:pt>
                <c:pt idx="2206">
                  <c:v>1.6094379124341001</c:v>
                </c:pt>
                <c:pt idx="2207">
                  <c:v>3.1354942159291501</c:v>
                </c:pt>
                <c:pt idx="2208">
                  <c:v>4.1896547420264296</c:v>
                </c:pt>
                <c:pt idx="2209">
                  <c:v>2.7080502011022101</c:v>
                </c:pt>
                <c:pt idx="2210">
                  <c:v>4.6347289882296403</c:v>
                </c:pt>
                <c:pt idx="2211">
                  <c:v>2.8332133440562202</c:v>
                </c:pt>
                <c:pt idx="2212">
                  <c:v>2.7080502011022101</c:v>
                </c:pt>
                <c:pt idx="2213">
                  <c:v>2.7725887222397798</c:v>
                </c:pt>
                <c:pt idx="2214">
                  <c:v>3.7612001156935602</c:v>
                </c:pt>
                <c:pt idx="2215">
                  <c:v>6.2363695902037</c:v>
                </c:pt>
                <c:pt idx="2216">
                  <c:v>3.2580965380214799</c:v>
                </c:pt>
                <c:pt idx="2217">
                  <c:v>5.7235851019523798</c:v>
                </c:pt>
                <c:pt idx="2218">
                  <c:v>3.0910424533583201</c:v>
                </c:pt>
                <c:pt idx="2219">
                  <c:v>2.7080502011022101</c:v>
                </c:pt>
                <c:pt idx="2220">
                  <c:v>3.89182029811063</c:v>
                </c:pt>
                <c:pt idx="2221">
                  <c:v>4.4188406077966</c:v>
                </c:pt>
                <c:pt idx="2222">
                  <c:v>4.2766661190160598</c:v>
                </c:pt>
                <c:pt idx="2223">
                  <c:v>3.7135720667043102</c:v>
                </c:pt>
                <c:pt idx="2224">
                  <c:v>3.9512437185814302</c:v>
                </c:pt>
                <c:pt idx="2225">
                  <c:v>3.6109179126442199</c:v>
                </c:pt>
                <c:pt idx="2226">
                  <c:v>3.5835189384561099</c:v>
                </c:pt>
                <c:pt idx="2227">
                  <c:v>3.6375861597263901</c:v>
                </c:pt>
                <c:pt idx="2228">
                  <c:v>3.2580965380214799</c:v>
                </c:pt>
                <c:pt idx="2229">
                  <c:v>3.6375861597263901</c:v>
                </c:pt>
                <c:pt idx="2230">
                  <c:v>4.0073331852324703</c:v>
                </c:pt>
                <c:pt idx="2231">
                  <c:v>3.89182029811063</c:v>
                </c:pt>
                <c:pt idx="2232">
                  <c:v>4.0430512678345503</c:v>
                </c:pt>
                <c:pt idx="2233">
                  <c:v>5.7430031878094798</c:v>
                </c:pt>
                <c:pt idx="2234">
                  <c:v>4.6347289882296403</c:v>
                </c:pt>
                <c:pt idx="2235">
                  <c:v>4.5325994931532598</c:v>
                </c:pt>
                <c:pt idx="2236">
                  <c:v>3.4657359027997301</c:v>
                </c:pt>
                <c:pt idx="2237">
                  <c:v>3.4011973816621599</c:v>
                </c:pt>
                <c:pt idx="2238">
                  <c:v>3.0445224377234199</c:v>
                </c:pt>
                <c:pt idx="2239">
                  <c:v>3.29583686600433</c:v>
                </c:pt>
                <c:pt idx="2240">
                  <c:v>3.8286413964891</c:v>
                </c:pt>
                <c:pt idx="2241">
                  <c:v>3.8286413964891</c:v>
                </c:pt>
                <c:pt idx="2242">
                  <c:v>3.8066624897703201</c:v>
                </c:pt>
                <c:pt idx="2243">
                  <c:v>3.55534806148941</c:v>
                </c:pt>
                <c:pt idx="2244">
                  <c:v>3.1354942159291501</c:v>
                </c:pt>
                <c:pt idx="2245">
                  <c:v>3.7376696182833702</c:v>
                </c:pt>
                <c:pt idx="2246">
                  <c:v>2.8903717578961601</c:v>
                </c:pt>
                <c:pt idx="2247">
                  <c:v>2.5649493574615398</c:v>
                </c:pt>
                <c:pt idx="2248">
                  <c:v>3.0910424533583201</c:v>
                </c:pt>
                <c:pt idx="2249">
                  <c:v>3.2188758248682001</c:v>
                </c:pt>
                <c:pt idx="2250">
                  <c:v>3.4965075614664798</c:v>
                </c:pt>
                <c:pt idx="2251">
                  <c:v>2.5649493574615398</c:v>
                </c:pt>
                <c:pt idx="2252">
                  <c:v>2.8332133440562202</c:v>
                </c:pt>
                <c:pt idx="2253">
                  <c:v>3.1354942159291501</c:v>
                </c:pt>
                <c:pt idx="2254">
                  <c:v>4.9628446302599096</c:v>
                </c:pt>
                <c:pt idx="2255">
                  <c:v>3.0910424533583201</c:v>
                </c:pt>
                <c:pt idx="2256">
                  <c:v>3.5835189384561099</c:v>
                </c:pt>
                <c:pt idx="2257">
                  <c:v>3.1354942159291501</c:v>
                </c:pt>
                <c:pt idx="2258">
                  <c:v>3.4011973816621599</c:v>
                </c:pt>
                <c:pt idx="2259">
                  <c:v>5.6903594543240601</c:v>
                </c:pt>
                <c:pt idx="2260">
                  <c:v>2.3025850929940499</c:v>
                </c:pt>
                <c:pt idx="2261">
                  <c:v>4.4659081186545802</c:v>
                </c:pt>
                <c:pt idx="2262">
                  <c:v>4.7621739347977599</c:v>
                </c:pt>
                <c:pt idx="2263">
                  <c:v>4.0073331852324703</c:v>
                </c:pt>
                <c:pt idx="2264">
                  <c:v>4.1588830833596697</c:v>
                </c:pt>
                <c:pt idx="2265">
                  <c:v>4.2904594411483901</c:v>
                </c:pt>
                <c:pt idx="2266">
                  <c:v>4.5108595065168497</c:v>
                </c:pt>
                <c:pt idx="2267">
                  <c:v>4.2904594411483901</c:v>
                </c:pt>
                <c:pt idx="2268">
                  <c:v>3.4965075614664798</c:v>
                </c:pt>
                <c:pt idx="2269">
                  <c:v>3.3672958299864701</c:v>
                </c:pt>
                <c:pt idx="2270">
                  <c:v>3.4011973816621599</c:v>
                </c:pt>
                <c:pt idx="2271">
                  <c:v>2.9444389791664398</c:v>
                </c:pt>
                <c:pt idx="2272">
                  <c:v>3.4011973816621599</c:v>
                </c:pt>
                <c:pt idx="2273">
                  <c:v>2.5649493574615398</c:v>
                </c:pt>
                <c:pt idx="2274">
                  <c:v>3.1354942159291501</c:v>
                </c:pt>
                <c:pt idx="2275">
                  <c:v>2.7725887222397798</c:v>
                </c:pt>
                <c:pt idx="2276">
                  <c:v>5.02388052084628</c:v>
                </c:pt>
                <c:pt idx="2277">
                  <c:v>2.99573227355399</c:v>
                </c:pt>
                <c:pt idx="2278">
                  <c:v>2.0794415416798402</c:v>
                </c:pt>
                <c:pt idx="2279">
                  <c:v>2.3978952727983698</c:v>
                </c:pt>
                <c:pt idx="2280">
                  <c:v>2.4849066497879999</c:v>
                </c:pt>
                <c:pt idx="2281">
                  <c:v>2.3978952727983698</c:v>
                </c:pt>
                <c:pt idx="2282">
                  <c:v>3.6888794541139398</c:v>
                </c:pt>
                <c:pt idx="2283">
                  <c:v>2.4849066497879999</c:v>
                </c:pt>
                <c:pt idx="2284">
                  <c:v>5.2983173665480399</c:v>
                </c:pt>
                <c:pt idx="2285">
                  <c:v>3.2188758248682001</c:v>
                </c:pt>
                <c:pt idx="2286">
                  <c:v>2.0794415416798402</c:v>
                </c:pt>
                <c:pt idx="2287">
                  <c:v>3.8066624897703201</c:v>
                </c:pt>
                <c:pt idx="2288">
                  <c:v>5.9788857649011202</c:v>
                </c:pt>
                <c:pt idx="2289">
                  <c:v>2.99573227355399</c:v>
                </c:pt>
                <c:pt idx="2290">
                  <c:v>6.2225762680713697</c:v>
                </c:pt>
                <c:pt idx="2291">
                  <c:v>3.1780538303479502</c:v>
                </c:pt>
                <c:pt idx="2292">
                  <c:v>3.0445224377234199</c:v>
                </c:pt>
                <c:pt idx="2293">
                  <c:v>2.6390573296152602</c:v>
                </c:pt>
                <c:pt idx="2294">
                  <c:v>4.0943445622221004</c:v>
                </c:pt>
                <c:pt idx="2295">
                  <c:v>2.99573227355399</c:v>
                </c:pt>
                <c:pt idx="2296">
                  <c:v>2.5649493574615398</c:v>
                </c:pt>
                <c:pt idx="2297">
                  <c:v>3.2580965380214799</c:v>
                </c:pt>
                <c:pt idx="2298">
                  <c:v>6.8783264682913297</c:v>
                </c:pt>
                <c:pt idx="2299">
                  <c:v>6.2186001196917298</c:v>
                </c:pt>
                <c:pt idx="2300">
                  <c:v>2.4849066497879999</c:v>
                </c:pt>
                <c:pt idx="2301">
                  <c:v>3.1354942159291501</c:v>
                </c:pt>
                <c:pt idx="2302">
                  <c:v>2.4849066497879999</c:v>
                </c:pt>
                <c:pt idx="2303">
                  <c:v>3.4339872044851498</c:v>
                </c:pt>
                <c:pt idx="2304">
                  <c:v>2.8332133440562202</c:v>
                </c:pt>
                <c:pt idx="2305">
                  <c:v>3.0910424533583201</c:v>
                </c:pt>
                <c:pt idx="2306">
                  <c:v>0</c:v>
                </c:pt>
                <c:pt idx="2307">
                  <c:v>3.4011973816621599</c:v>
                </c:pt>
                <c:pt idx="2308">
                  <c:v>3.55534806148941</c:v>
                </c:pt>
                <c:pt idx="2309">
                  <c:v>3.5263605246161598</c:v>
                </c:pt>
                <c:pt idx="2310">
                  <c:v>3.0445224377234199</c:v>
                </c:pt>
                <c:pt idx="2311">
                  <c:v>3.4339872044851498</c:v>
                </c:pt>
                <c:pt idx="2312">
                  <c:v>3.2188758248682001</c:v>
                </c:pt>
                <c:pt idx="2313">
                  <c:v>3.0910424533583201</c:v>
                </c:pt>
                <c:pt idx="2314">
                  <c:v>2.9444389791664398</c:v>
                </c:pt>
                <c:pt idx="2315">
                  <c:v>4.7706846244656704</c:v>
                </c:pt>
                <c:pt idx="2316">
                  <c:v>3.1354942159291501</c:v>
                </c:pt>
                <c:pt idx="2317">
                  <c:v>3.4339872044851498</c:v>
                </c:pt>
                <c:pt idx="2318">
                  <c:v>2.8332133440562202</c:v>
                </c:pt>
                <c:pt idx="2319">
                  <c:v>2.7080502011022101</c:v>
                </c:pt>
                <c:pt idx="2320">
                  <c:v>3.3672958299864701</c:v>
                </c:pt>
                <c:pt idx="2321">
                  <c:v>5.7235851019523798</c:v>
                </c:pt>
                <c:pt idx="2322">
                  <c:v>2.8903717578961601</c:v>
                </c:pt>
                <c:pt idx="2323">
                  <c:v>2.9444389791664398</c:v>
                </c:pt>
                <c:pt idx="2324">
                  <c:v>2.5649493574615398</c:v>
                </c:pt>
                <c:pt idx="2325">
                  <c:v>3.3672958299864701</c:v>
                </c:pt>
                <c:pt idx="2326">
                  <c:v>3.6635616461296499</c:v>
                </c:pt>
                <c:pt idx="2327">
                  <c:v>3.3322045101751998</c:v>
                </c:pt>
                <c:pt idx="2328">
                  <c:v>2.9444389791664398</c:v>
                </c:pt>
                <c:pt idx="2329">
                  <c:v>2.3978952727983698</c:v>
                </c:pt>
                <c:pt idx="2330">
                  <c:v>2.0794415416798402</c:v>
                </c:pt>
                <c:pt idx="2331">
                  <c:v>2.7080502011022101</c:v>
                </c:pt>
                <c:pt idx="2332">
                  <c:v>3.4657359027997301</c:v>
                </c:pt>
                <c:pt idx="2333">
                  <c:v>4.1271343850450899</c:v>
                </c:pt>
                <c:pt idx="2334">
                  <c:v>3.4965075614664798</c:v>
                </c:pt>
                <c:pt idx="2335">
                  <c:v>3.4339872044851498</c:v>
                </c:pt>
                <c:pt idx="2336">
                  <c:v>3.2188758248682001</c:v>
                </c:pt>
                <c:pt idx="2337">
                  <c:v>2.7725887222397798</c:v>
                </c:pt>
                <c:pt idx="2338">
                  <c:v>2.8332133440562202</c:v>
                </c:pt>
                <c:pt idx="2339">
                  <c:v>2.7725887222397798</c:v>
                </c:pt>
                <c:pt idx="2340">
                  <c:v>5.9242557974145296</c:v>
                </c:pt>
                <c:pt idx="2341">
                  <c:v>3.2188758248682001</c:v>
                </c:pt>
                <c:pt idx="2342">
                  <c:v>3.4657359027997301</c:v>
                </c:pt>
                <c:pt idx="2343">
                  <c:v>3.2188758248682001</c:v>
                </c:pt>
                <c:pt idx="2344">
                  <c:v>4.5538768916005399</c:v>
                </c:pt>
                <c:pt idx="2345">
                  <c:v>3.29583686600433</c:v>
                </c:pt>
                <c:pt idx="2346">
                  <c:v>3.4965075614664798</c:v>
                </c:pt>
                <c:pt idx="2347">
                  <c:v>5.1761497325738297</c:v>
                </c:pt>
                <c:pt idx="2348">
                  <c:v>2.99573227355399</c:v>
                </c:pt>
                <c:pt idx="2349">
                  <c:v>2.4849066497879999</c:v>
                </c:pt>
                <c:pt idx="2350">
                  <c:v>2.7080502011022101</c:v>
                </c:pt>
                <c:pt idx="2351">
                  <c:v>2.6390573296152602</c:v>
                </c:pt>
                <c:pt idx="2352">
                  <c:v>3.2580965380214799</c:v>
                </c:pt>
                <c:pt idx="2353">
                  <c:v>2.3978952727983698</c:v>
                </c:pt>
                <c:pt idx="2354">
                  <c:v>1.9459101490553099</c:v>
                </c:pt>
                <c:pt idx="2355">
                  <c:v>1.09861228866811</c:v>
                </c:pt>
                <c:pt idx="2356">
                  <c:v>1.3862943611198899</c:v>
                </c:pt>
                <c:pt idx="2357">
                  <c:v>1.3862943611198899</c:v>
                </c:pt>
                <c:pt idx="2358">
                  <c:v>3.2580965380214799</c:v>
                </c:pt>
                <c:pt idx="2359">
                  <c:v>5.9584246930297802</c:v>
                </c:pt>
                <c:pt idx="2360">
                  <c:v>2.7080502011022101</c:v>
                </c:pt>
                <c:pt idx="2361">
                  <c:v>2.8903717578961601</c:v>
                </c:pt>
                <c:pt idx="2362">
                  <c:v>4.0943445622221004</c:v>
                </c:pt>
                <c:pt idx="2363">
                  <c:v>3.7841896339182601</c:v>
                </c:pt>
                <c:pt idx="2364">
                  <c:v>3.29583686600433</c:v>
                </c:pt>
                <c:pt idx="2365">
                  <c:v>3.2188758248682001</c:v>
                </c:pt>
                <c:pt idx="2366">
                  <c:v>3.3322045101751998</c:v>
                </c:pt>
                <c:pt idx="2367">
                  <c:v>2.4849066497879999</c:v>
                </c:pt>
                <c:pt idx="2368">
                  <c:v>2.7725887222397798</c:v>
                </c:pt>
                <c:pt idx="2369">
                  <c:v>2.5649493574615398</c:v>
                </c:pt>
                <c:pt idx="2370">
                  <c:v>3.3672958299864701</c:v>
                </c:pt>
                <c:pt idx="2371">
                  <c:v>2.7725887222397798</c:v>
                </c:pt>
                <c:pt idx="2372">
                  <c:v>3.5263605246161598</c:v>
                </c:pt>
                <c:pt idx="2373">
                  <c:v>2.8332133440562202</c:v>
                </c:pt>
                <c:pt idx="2374">
                  <c:v>2.5649493574615398</c:v>
                </c:pt>
                <c:pt idx="2375">
                  <c:v>3.4965075614664798</c:v>
                </c:pt>
                <c:pt idx="2376">
                  <c:v>2.8903717578961601</c:v>
                </c:pt>
                <c:pt idx="2377">
                  <c:v>3.55534806148941</c:v>
                </c:pt>
                <c:pt idx="2378">
                  <c:v>3.1354942159291501</c:v>
                </c:pt>
                <c:pt idx="2379">
                  <c:v>4.4308167988433098</c:v>
                </c:pt>
                <c:pt idx="2380">
                  <c:v>3.4965075614664798</c:v>
                </c:pt>
                <c:pt idx="2381">
                  <c:v>3.1780538303479502</c:v>
                </c:pt>
                <c:pt idx="2382">
                  <c:v>2.0794415416798402</c:v>
                </c:pt>
                <c:pt idx="2383">
                  <c:v>2.0794415416798402</c:v>
                </c:pt>
                <c:pt idx="2384">
                  <c:v>1.7917594692280501</c:v>
                </c:pt>
                <c:pt idx="2385">
                  <c:v>2.0794415416798402</c:v>
                </c:pt>
                <c:pt idx="2386">
                  <c:v>3.0445224377234199</c:v>
                </c:pt>
                <c:pt idx="2387">
                  <c:v>2.3025850929940499</c:v>
                </c:pt>
                <c:pt idx="2388">
                  <c:v>3.0445224377234199</c:v>
                </c:pt>
                <c:pt idx="2389">
                  <c:v>2.7080502011022101</c:v>
                </c:pt>
                <c:pt idx="2390">
                  <c:v>2.7080502011022101</c:v>
                </c:pt>
                <c:pt idx="2391">
                  <c:v>2.7080502011022101</c:v>
                </c:pt>
                <c:pt idx="2392">
                  <c:v>2.5649493574615398</c:v>
                </c:pt>
                <c:pt idx="2393">
                  <c:v>2.19722457733622</c:v>
                </c:pt>
                <c:pt idx="2394">
                  <c:v>2.3025850929940499</c:v>
                </c:pt>
                <c:pt idx="2395">
                  <c:v>2.3025850929940499</c:v>
                </c:pt>
                <c:pt idx="2396">
                  <c:v>6.8232861223556904</c:v>
                </c:pt>
                <c:pt idx="2397">
                  <c:v>4.0253516907351496</c:v>
                </c:pt>
                <c:pt idx="2398">
                  <c:v>2.19722457733622</c:v>
                </c:pt>
                <c:pt idx="2399">
                  <c:v>1.3862943611198899</c:v>
                </c:pt>
                <c:pt idx="2400">
                  <c:v>1.9459101490553099</c:v>
                </c:pt>
                <c:pt idx="2401">
                  <c:v>3.2188758248682001</c:v>
                </c:pt>
                <c:pt idx="2402">
                  <c:v>3.6375861597263901</c:v>
                </c:pt>
                <c:pt idx="2403">
                  <c:v>3.8066624897703201</c:v>
                </c:pt>
                <c:pt idx="2404">
                  <c:v>3.9512437185814302</c:v>
                </c:pt>
                <c:pt idx="2405">
                  <c:v>3.6109179126442199</c:v>
                </c:pt>
                <c:pt idx="2406">
                  <c:v>3.4965075614664798</c:v>
                </c:pt>
                <c:pt idx="2407">
                  <c:v>3.3672958299864701</c:v>
                </c:pt>
                <c:pt idx="2408">
                  <c:v>3.4011973816621599</c:v>
                </c:pt>
                <c:pt idx="2409">
                  <c:v>3.4011973816621599</c:v>
                </c:pt>
                <c:pt idx="2410">
                  <c:v>3.7376696182833702</c:v>
                </c:pt>
                <c:pt idx="2411">
                  <c:v>2.8332133440562202</c:v>
                </c:pt>
                <c:pt idx="2412">
                  <c:v>2.7725887222397798</c:v>
                </c:pt>
                <c:pt idx="2413">
                  <c:v>3.0445224377234199</c:v>
                </c:pt>
                <c:pt idx="2414">
                  <c:v>2.6390573296152602</c:v>
                </c:pt>
                <c:pt idx="2415">
                  <c:v>4.1431347263915299</c:v>
                </c:pt>
                <c:pt idx="2416">
                  <c:v>3.3322045101751998</c:v>
                </c:pt>
                <c:pt idx="2417">
                  <c:v>3.4965075614664798</c:v>
                </c:pt>
                <c:pt idx="2418">
                  <c:v>2.8903717578961601</c:v>
                </c:pt>
                <c:pt idx="2419">
                  <c:v>3.29583686600433</c:v>
                </c:pt>
                <c:pt idx="2420">
                  <c:v>3.89182029811063</c:v>
                </c:pt>
                <c:pt idx="2421">
                  <c:v>3.6635616461296499</c:v>
                </c:pt>
                <c:pt idx="2422">
                  <c:v>3.4657359027997301</c:v>
                </c:pt>
                <c:pt idx="2423">
                  <c:v>2.7725887222397798</c:v>
                </c:pt>
                <c:pt idx="2424">
                  <c:v>2.8332133440562202</c:v>
                </c:pt>
                <c:pt idx="2425">
                  <c:v>2.5649493574615398</c:v>
                </c:pt>
                <c:pt idx="2426">
                  <c:v>2.6390573296152602</c:v>
                </c:pt>
                <c:pt idx="2427">
                  <c:v>2.3025850929940499</c:v>
                </c:pt>
                <c:pt idx="2428">
                  <c:v>1.6094379124341001</c:v>
                </c:pt>
                <c:pt idx="2429">
                  <c:v>2.7725887222397798</c:v>
                </c:pt>
                <c:pt idx="2430">
                  <c:v>2.7080502011022101</c:v>
                </c:pt>
                <c:pt idx="2431">
                  <c:v>2.8332133440562202</c:v>
                </c:pt>
                <c:pt idx="2432">
                  <c:v>3.3322045101751998</c:v>
                </c:pt>
                <c:pt idx="2433">
                  <c:v>3.1354942159291501</c:v>
                </c:pt>
                <c:pt idx="2434">
                  <c:v>2.99573227355399</c:v>
                </c:pt>
                <c:pt idx="2435">
                  <c:v>3.1354942159291501</c:v>
                </c:pt>
                <c:pt idx="2436">
                  <c:v>3.4011973816621599</c:v>
                </c:pt>
                <c:pt idx="2437">
                  <c:v>6.5525078870345901</c:v>
                </c:pt>
                <c:pt idx="2438">
                  <c:v>6.3733197895770104</c:v>
                </c:pt>
                <c:pt idx="2439">
                  <c:v>3.3322045101751998</c:v>
                </c:pt>
                <c:pt idx="2440">
                  <c:v>3.4011973816621599</c:v>
                </c:pt>
                <c:pt idx="2441">
                  <c:v>2.5649493574615398</c:v>
                </c:pt>
                <c:pt idx="2442">
                  <c:v>3.0910424533583201</c:v>
                </c:pt>
                <c:pt idx="2443">
                  <c:v>2.19722457733622</c:v>
                </c:pt>
                <c:pt idx="2444">
                  <c:v>2.7080502011022101</c:v>
                </c:pt>
                <c:pt idx="2445">
                  <c:v>2.3025850929940499</c:v>
                </c:pt>
                <c:pt idx="2446">
                  <c:v>4.9904325867787396</c:v>
                </c:pt>
                <c:pt idx="2447">
                  <c:v>2.8903717578961601</c:v>
                </c:pt>
                <c:pt idx="2448">
                  <c:v>2.6390573296152602</c:v>
                </c:pt>
                <c:pt idx="2449">
                  <c:v>3.2188758248682001</c:v>
                </c:pt>
                <c:pt idx="2450">
                  <c:v>3.7135720667043102</c:v>
                </c:pt>
                <c:pt idx="2451">
                  <c:v>3.8286413964891</c:v>
                </c:pt>
                <c:pt idx="2452">
                  <c:v>3.6888794541139398</c:v>
                </c:pt>
                <c:pt idx="2453">
                  <c:v>3.4657359027997301</c:v>
                </c:pt>
                <c:pt idx="2454">
                  <c:v>3.3672958299864701</c:v>
                </c:pt>
                <c:pt idx="2455">
                  <c:v>3.6375861597263901</c:v>
                </c:pt>
                <c:pt idx="2456">
                  <c:v>3.6635616461296499</c:v>
                </c:pt>
                <c:pt idx="2457">
                  <c:v>5.0304379213924397</c:v>
                </c:pt>
                <c:pt idx="2458">
                  <c:v>3.5835189384561099</c:v>
                </c:pt>
                <c:pt idx="2459">
                  <c:v>3.4339872044851498</c:v>
                </c:pt>
                <c:pt idx="2460">
                  <c:v>3.4011973816621599</c:v>
                </c:pt>
                <c:pt idx="2461">
                  <c:v>3.4657359027997301</c:v>
                </c:pt>
                <c:pt idx="2462">
                  <c:v>3.3322045101751998</c:v>
                </c:pt>
                <c:pt idx="2463">
                  <c:v>3.7135720667043102</c:v>
                </c:pt>
                <c:pt idx="2464">
                  <c:v>3.6635616461296499</c:v>
                </c:pt>
                <c:pt idx="2465">
                  <c:v>3.89182029811063</c:v>
                </c:pt>
                <c:pt idx="2466">
                  <c:v>3.29583686600433</c:v>
                </c:pt>
                <c:pt idx="2467">
                  <c:v>2.7080502011022101</c:v>
                </c:pt>
                <c:pt idx="2468">
                  <c:v>3.0445224377234199</c:v>
                </c:pt>
                <c:pt idx="2469">
                  <c:v>4.7957905455967396</c:v>
                </c:pt>
                <c:pt idx="2470">
                  <c:v>2.5649493574615398</c:v>
                </c:pt>
                <c:pt idx="2471">
                  <c:v>4.2626798770413199</c:v>
                </c:pt>
                <c:pt idx="2472">
                  <c:v>3.1354942159291501</c:v>
                </c:pt>
                <c:pt idx="2473">
                  <c:v>2.3978952727983698</c:v>
                </c:pt>
                <c:pt idx="2474">
                  <c:v>3.3672958299864701</c:v>
                </c:pt>
                <c:pt idx="2475">
                  <c:v>3.7376696182833702</c:v>
                </c:pt>
                <c:pt idx="2476">
                  <c:v>3.7612001156935602</c:v>
                </c:pt>
                <c:pt idx="2477">
                  <c:v>3.6888794541139398</c:v>
                </c:pt>
                <c:pt idx="2478">
                  <c:v>3.3322045101751998</c:v>
                </c:pt>
                <c:pt idx="2479">
                  <c:v>4.1896547420264296</c:v>
                </c:pt>
                <c:pt idx="2480">
                  <c:v>3.3322045101751998</c:v>
                </c:pt>
                <c:pt idx="2481">
                  <c:v>3.0445224377234199</c:v>
                </c:pt>
                <c:pt idx="2482">
                  <c:v>2.8332133440562202</c:v>
                </c:pt>
                <c:pt idx="2483">
                  <c:v>2.8903717578961601</c:v>
                </c:pt>
                <c:pt idx="2484">
                  <c:v>2.8332133440562202</c:v>
                </c:pt>
                <c:pt idx="2485">
                  <c:v>5.1298987149230699</c:v>
                </c:pt>
                <c:pt idx="2486">
                  <c:v>3.5835189384561099</c:v>
                </c:pt>
                <c:pt idx="2487">
                  <c:v>3.8712010109078898</c:v>
                </c:pt>
                <c:pt idx="2488">
                  <c:v>5.5721540321777603</c:v>
                </c:pt>
                <c:pt idx="2489">
                  <c:v>2.4849066497879999</c:v>
                </c:pt>
                <c:pt idx="2490">
                  <c:v>4.1431347263915299</c:v>
                </c:pt>
                <c:pt idx="2491">
                  <c:v>2.19722457733622</c:v>
                </c:pt>
                <c:pt idx="2492">
                  <c:v>2.5649493574615398</c:v>
                </c:pt>
                <c:pt idx="2493">
                  <c:v>2.9444389791664398</c:v>
                </c:pt>
                <c:pt idx="2494">
                  <c:v>6.8167358805949698</c:v>
                </c:pt>
                <c:pt idx="2495">
                  <c:v>2.3978952727983698</c:v>
                </c:pt>
                <c:pt idx="2496">
                  <c:v>2.8332133440562202</c:v>
                </c:pt>
                <c:pt idx="2497">
                  <c:v>2.4849066497879999</c:v>
                </c:pt>
                <c:pt idx="2498">
                  <c:v>3.4011973816621599</c:v>
                </c:pt>
                <c:pt idx="2499">
                  <c:v>3.2188758248682001</c:v>
                </c:pt>
                <c:pt idx="2500">
                  <c:v>2.99573227355399</c:v>
                </c:pt>
                <c:pt idx="2501">
                  <c:v>3.9702919135521202</c:v>
                </c:pt>
                <c:pt idx="2502">
                  <c:v>3.4011973816621599</c:v>
                </c:pt>
                <c:pt idx="2503">
                  <c:v>3.3322045101751998</c:v>
                </c:pt>
                <c:pt idx="2504">
                  <c:v>3.2188758248682001</c:v>
                </c:pt>
                <c:pt idx="2505">
                  <c:v>2.9444389791664398</c:v>
                </c:pt>
                <c:pt idx="2506">
                  <c:v>2.99573227355399</c:v>
                </c:pt>
                <c:pt idx="2507">
                  <c:v>2.6390573296152602</c:v>
                </c:pt>
                <c:pt idx="2508">
                  <c:v>3.5835189384561099</c:v>
                </c:pt>
                <c:pt idx="2509">
                  <c:v>3.2188758248682001</c:v>
                </c:pt>
                <c:pt idx="2510">
                  <c:v>2.9444389791664398</c:v>
                </c:pt>
                <c:pt idx="2511">
                  <c:v>2.4849066497879999</c:v>
                </c:pt>
                <c:pt idx="2512">
                  <c:v>2.7725887222397798</c:v>
                </c:pt>
                <c:pt idx="2513">
                  <c:v>2.5649493574615398</c:v>
                </c:pt>
                <c:pt idx="2514">
                  <c:v>2.3978952727983698</c:v>
                </c:pt>
                <c:pt idx="2515">
                  <c:v>3.2188758248682001</c:v>
                </c:pt>
                <c:pt idx="2516">
                  <c:v>3.2188758248682001</c:v>
                </c:pt>
                <c:pt idx="2517">
                  <c:v>4.4659081186545802</c:v>
                </c:pt>
                <c:pt idx="2518">
                  <c:v>2.7080502011022101</c:v>
                </c:pt>
                <c:pt idx="2519">
                  <c:v>2.7725887222397798</c:v>
                </c:pt>
                <c:pt idx="2520">
                  <c:v>2.8332133440562202</c:v>
                </c:pt>
                <c:pt idx="2521">
                  <c:v>3.4657359027997301</c:v>
                </c:pt>
                <c:pt idx="2522">
                  <c:v>2.0794415416798402</c:v>
                </c:pt>
                <c:pt idx="2523">
                  <c:v>3.7376696182833702</c:v>
                </c:pt>
                <c:pt idx="2524">
                  <c:v>2.9444389791664398</c:v>
                </c:pt>
                <c:pt idx="2525">
                  <c:v>3.6109179126442199</c:v>
                </c:pt>
                <c:pt idx="2526">
                  <c:v>3.4339872044851498</c:v>
                </c:pt>
                <c:pt idx="2527">
                  <c:v>3.8501476017100602</c:v>
                </c:pt>
                <c:pt idx="2528">
                  <c:v>3.6109179126442199</c:v>
                </c:pt>
                <c:pt idx="2529">
                  <c:v>3.0910424533583201</c:v>
                </c:pt>
                <c:pt idx="2530">
                  <c:v>2.8332133440562202</c:v>
                </c:pt>
                <c:pt idx="2531">
                  <c:v>2.3025850929940499</c:v>
                </c:pt>
                <c:pt idx="2532">
                  <c:v>3.4011973816621599</c:v>
                </c:pt>
                <c:pt idx="2533">
                  <c:v>2.7080502011022101</c:v>
                </c:pt>
                <c:pt idx="2534">
                  <c:v>2.3025850929940499</c:v>
                </c:pt>
                <c:pt idx="2535">
                  <c:v>3.2188758248682001</c:v>
                </c:pt>
                <c:pt idx="2536">
                  <c:v>4.6151205168412597</c:v>
                </c:pt>
                <c:pt idx="2537">
                  <c:v>3.91202300542815</c:v>
                </c:pt>
                <c:pt idx="2538">
                  <c:v>6.1779441140506002</c:v>
                </c:pt>
                <c:pt idx="2539">
                  <c:v>3.1354942159291501</c:v>
                </c:pt>
                <c:pt idx="2540">
                  <c:v>3.4657359027997301</c:v>
                </c:pt>
                <c:pt idx="2541">
                  <c:v>5.7807435157923299</c:v>
                </c:pt>
                <c:pt idx="2542">
                  <c:v>5.1474944768134501</c:v>
                </c:pt>
                <c:pt idx="2543">
                  <c:v>3.0445224377234199</c:v>
                </c:pt>
                <c:pt idx="2544">
                  <c:v>2.6390573296152602</c:v>
                </c:pt>
                <c:pt idx="2545">
                  <c:v>6.6424868013672604</c:v>
                </c:pt>
                <c:pt idx="2546">
                  <c:v>3.7376696182833702</c:v>
                </c:pt>
                <c:pt idx="2547">
                  <c:v>1.9459101490553099</c:v>
                </c:pt>
                <c:pt idx="2548">
                  <c:v>2.3978952727983698</c:v>
                </c:pt>
                <c:pt idx="2549">
                  <c:v>2.3978952727983698</c:v>
                </c:pt>
                <c:pt idx="2550">
                  <c:v>3.0445224377234199</c:v>
                </c:pt>
                <c:pt idx="2551">
                  <c:v>3.2188758248682001</c:v>
                </c:pt>
                <c:pt idx="2552">
                  <c:v>3.4657359027997301</c:v>
                </c:pt>
                <c:pt idx="2553">
                  <c:v>3.91202300542815</c:v>
                </c:pt>
                <c:pt idx="2554">
                  <c:v>3.0445224377234199</c:v>
                </c:pt>
                <c:pt idx="2555">
                  <c:v>2.4849066497879999</c:v>
                </c:pt>
                <c:pt idx="2556">
                  <c:v>3.0445224377234199</c:v>
                </c:pt>
                <c:pt idx="2557">
                  <c:v>2.4849066497879999</c:v>
                </c:pt>
                <c:pt idx="2558">
                  <c:v>3.1780538303479502</c:v>
                </c:pt>
                <c:pt idx="2559">
                  <c:v>2.8903717578961601</c:v>
                </c:pt>
                <c:pt idx="2560">
                  <c:v>2.8903717578961601</c:v>
                </c:pt>
                <c:pt idx="2561">
                  <c:v>2.4849066497879999</c:v>
                </c:pt>
                <c:pt idx="2562">
                  <c:v>2.8903717578961601</c:v>
                </c:pt>
                <c:pt idx="2563">
                  <c:v>2.6390573296152602</c:v>
                </c:pt>
                <c:pt idx="2564">
                  <c:v>1.9459101490553099</c:v>
                </c:pt>
                <c:pt idx="2565">
                  <c:v>5.4889377261566903</c:v>
                </c:pt>
                <c:pt idx="2566">
                  <c:v>3.7376696182833702</c:v>
                </c:pt>
                <c:pt idx="2567">
                  <c:v>1.9459101490553099</c:v>
                </c:pt>
                <c:pt idx="2568">
                  <c:v>2.5649493574615398</c:v>
                </c:pt>
                <c:pt idx="2569">
                  <c:v>5.0434251169192503</c:v>
                </c:pt>
                <c:pt idx="2570">
                  <c:v>4.3040650932041702</c:v>
                </c:pt>
                <c:pt idx="2571">
                  <c:v>4.2766661190160598</c:v>
                </c:pt>
                <c:pt idx="2572">
                  <c:v>1.3862943611198899</c:v>
                </c:pt>
                <c:pt idx="2573">
                  <c:v>2.4849066497879999</c:v>
                </c:pt>
                <c:pt idx="2574">
                  <c:v>1.3862943611198899</c:v>
                </c:pt>
                <c:pt idx="2575">
                  <c:v>2.8903717578961601</c:v>
                </c:pt>
                <c:pt idx="2576">
                  <c:v>1.7917594692280501</c:v>
                </c:pt>
                <c:pt idx="2577">
                  <c:v>0</c:v>
                </c:pt>
                <c:pt idx="2578">
                  <c:v>2.4849066497879999</c:v>
                </c:pt>
                <c:pt idx="2579">
                  <c:v>5.4161004022044201</c:v>
                </c:pt>
                <c:pt idx="2580">
                  <c:v>2.9444389791664398</c:v>
                </c:pt>
                <c:pt idx="2581">
                  <c:v>3.3322045101751998</c:v>
                </c:pt>
                <c:pt idx="2582">
                  <c:v>3.6109179126442199</c:v>
                </c:pt>
                <c:pt idx="2583">
                  <c:v>3.4339872044851498</c:v>
                </c:pt>
                <c:pt idx="2584">
                  <c:v>3.1780538303479502</c:v>
                </c:pt>
                <c:pt idx="2585">
                  <c:v>2.8903717578961601</c:v>
                </c:pt>
                <c:pt idx="2586">
                  <c:v>2.8903717578961601</c:v>
                </c:pt>
                <c:pt idx="2587">
                  <c:v>2.6390573296152602</c:v>
                </c:pt>
                <c:pt idx="2588">
                  <c:v>2.7080502011022101</c:v>
                </c:pt>
                <c:pt idx="2589">
                  <c:v>2.0794415416798402</c:v>
                </c:pt>
                <c:pt idx="2590">
                  <c:v>3.0445224377234199</c:v>
                </c:pt>
                <c:pt idx="2591">
                  <c:v>2.8903717578961601</c:v>
                </c:pt>
                <c:pt idx="2592">
                  <c:v>2.7080502011022101</c:v>
                </c:pt>
                <c:pt idx="2593">
                  <c:v>2.4849066497879999</c:v>
                </c:pt>
                <c:pt idx="2594">
                  <c:v>2.3978952727983698</c:v>
                </c:pt>
                <c:pt idx="2595">
                  <c:v>2.8332133440562202</c:v>
                </c:pt>
                <c:pt idx="2596">
                  <c:v>2.7725887222397798</c:v>
                </c:pt>
                <c:pt idx="2597">
                  <c:v>2.4849066497879999</c:v>
                </c:pt>
                <c:pt idx="2598">
                  <c:v>3.8066624897703201</c:v>
                </c:pt>
                <c:pt idx="2599">
                  <c:v>2.0794415416798402</c:v>
                </c:pt>
                <c:pt idx="2600">
                  <c:v>3.5835189384561099</c:v>
                </c:pt>
                <c:pt idx="2601">
                  <c:v>3.0445224377234199</c:v>
                </c:pt>
                <c:pt idx="2602">
                  <c:v>6.1290502100605497</c:v>
                </c:pt>
                <c:pt idx="2603">
                  <c:v>2.19722457733622</c:v>
                </c:pt>
                <c:pt idx="2604">
                  <c:v>3.0445224377234199</c:v>
                </c:pt>
                <c:pt idx="2605">
                  <c:v>2.3025850929940499</c:v>
                </c:pt>
                <c:pt idx="2606">
                  <c:v>2.3025850929940499</c:v>
                </c:pt>
                <c:pt idx="2607">
                  <c:v>4.5747109785033802</c:v>
                </c:pt>
                <c:pt idx="2608">
                  <c:v>0</c:v>
                </c:pt>
                <c:pt idx="2609">
                  <c:v>2.7725887222397798</c:v>
                </c:pt>
                <c:pt idx="2610">
                  <c:v>3.8286413964891</c:v>
                </c:pt>
                <c:pt idx="2611">
                  <c:v>3.3322045101751998</c:v>
                </c:pt>
                <c:pt idx="2612">
                  <c:v>3.4965075614664798</c:v>
                </c:pt>
                <c:pt idx="2613">
                  <c:v>2.4849066497879999</c:v>
                </c:pt>
                <c:pt idx="2614">
                  <c:v>2.99573227355399</c:v>
                </c:pt>
                <c:pt idx="2615">
                  <c:v>3.4011973816621599</c:v>
                </c:pt>
                <c:pt idx="2616">
                  <c:v>3.2188758248682001</c:v>
                </c:pt>
                <c:pt idx="2617">
                  <c:v>2.7080502011022101</c:v>
                </c:pt>
                <c:pt idx="2618">
                  <c:v>3.4339872044851498</c:v>
                </c:pt>
                <c:pt idx="2619">
                  <c:v>2.8332133440562202</c:v>
                </c:pt>
                <c:pt idx="2620">
                  <c:v>3.5835189384561099</c:v>
                </c:pt>
                <c:pt idx="2621">
                  <c:v>3.9512437185814302</c:v>
                </c:pt>
                <c:pt idx="2622">
                  <c:v>5.8888779583328796</c:v>
                </c:pt>
                <c:pt idx="2623">
                  <c:v>1.9459101490553099</c:v>
                </c:pt>
                <c:pt idx="2624">
                  <c:v>2.99573227355399</c:v>
                </c:pt>
                <c:pt idx="2625">
                  <c:v>3.2580965380214799</c:v>
                </c:pt>
                <c:pt idx="2626">
                  <c:v>2.7080502011022101</c:v>
                </c:pt>
                <c:pt idx="2627">
                  <c:v>5.8081424899804404</c:v>
                </c:pt>
                <c:pt idx="2628">
                  <c:v>3.4339872044851498</c:v>
                </c:pt>
                <c:pt idx="2629">
                  <c:v>3.7376696182833702</c:v>
                </c:pt>
                <c:pt idx="2630">
                  <c:v>3.1354942159291501</c:v>
                </c:pt>
                <c:pt idx="2631">
                  <c:v>3.0445224377234199</c:v>
                </c:pt>
                <c:pt idx="2632">
                  <c:v>2.7725887222397798</c:v>
                </c:pt>
                <c:pt idx="2633">
                  <c:v>3.7612001156935602</c:v>
                </c:pt>
                <c:pt idx="2634">
                  <c:v>3.1780538303479502</c:v>
                </c:pt>
                <c:pt idx="2635">
                  <c:v>3.4657359027997301</c:v>
                </c:pt>
                <c:pt idx="2636">
                  <c:v>3.29583686600433</c:v>
                </c:pt>
                <c:pt idx="2637">
                  <c:v>2.9444389791664398</c:v>
                </c:pt>
                <c:pt idx="2638">
                  <c:v>6.8501261661455004</c:v>
                </c:pt>
                <c:pt idx="2639">
                  <c:v>2.5649493574615398</c:v>
                </c:pt>
                <c:pt idx="2640">
                  <c:v>3.5263605246161598</c:v>
                </c:pt>
                <c:pt idx="2641">
                  <c:v>1.9459101490553099</c:v>
                </c:pt>
                <c:pt idx="2642">
                  <c:v>2.0794415416798402</c:v>
                </c:pt>
                <c:pt idx="2643">
                  <c:v>2.19722457733622</c:v>
                </c:pt>
                <c:pt idx="2644">
                  <c:v>2.99573227355399</c:v>
                </c:pt>
                <c:pt idx="2645">
                  <c:v>2.7080502011022101</c:v>
                </c:pt>
                <c:pt idx="2646">
                  <c:v>2.3978952727983698</c:v>
                </c:pt>
                <c:pt idx="2647">
                  <c:v>1.9459101490553099</c:v>
                </c:pt>
                <c:pt idx="2648">
                  <c:v>4.1108738641733096</c:v>
                </c:pt>
                <c:pt idx="2649">
                  <c:v>3.91202300542815</c:v>
                </c:pt>
                <c:pt idx="2650">
                  <c:v>4.0943445622221004</c:v>
                </c:pt>
                <c:pt idx="2651">
                  <c:v>4.2046926193909702</c:v>
                </c:pt>
                <c:pt idx="2652">
                  <c:v>4.0430512678345503</c:v>
                </c:pt>
                <c:pt idx="2653">
                  <c:v>4.06044301054642</c:v>
                </c:pt>
                <c:pt idx="2654">
                  <c:v>3.7135720667043102</c:v>
                </c:pt>
                <c:pt idx="2655">
                  <c:v>3.8066624897703201</c:v>
                </c:pt>
                <c:pt idx="2656">
                  <c:v>3.9512437185814302</c:v>
                </c:pt>
                <c:pt idx="2657">
                  <c:v>3.6375861597263901</c:v>
                </c:pt>
                <c:pt idx="2658">
                  <c:v>3.4657359027997301</c:v>
                </c:pt>
                <c:pt idx="2659">
                  <c:v>3.0910424533583201</c:v>
                </c:pt>
                <c:pt idx="2660">
                  <c:v>3.4011973816621599</c:v>
                </c:pt>
                <c:pt idx="2661">
                  <c:v>3.1354942159291501</c:v>
                </c:pt>
                <c:pt idx="2662">
                  <c:v>3.3672958299864701</c:v>
                </c:pt>
                <c:pt idx="2663">
                  <c:v>2.8332133440562202</c:v>
                </c:pt>
                <c:pt idx="2664">
                  <c:v>2.3025850929940499</c:v>
                </c:pt>
                <c:pt idx="2665">
                  <c:v>2.5649493574615398</c:v>
                </c:pt>
                <c:pt idx="2666">
                  <c:v>2.19722457733622</c:v>
                </c:pt>
                <c:pt idx="2667">
                  <c:v>3.8712010109078898</c:v>
                </c:pt>
                <c:pt idx="2668">
                  <c:v>1.3862943611198899</c:v>
                </c:pt>
                <c:pt idx="2669">
                  <c:v>6.8480052745763604</c:v>
                </c:pt>
                <c:pt idx="2670">
                  <c:v>6.4035741979348204</c:v>
                </c:pt>
                <c:pt idx="2671">
                  <c:v>3.8501476017100602</c:v>
                </c:pt>
                <c:pt idx="2672">
                  <c:v>5.9661467391236904</c:v>
                </c:pt>
                <c:pt idx="2673">
                  <c:v>4.45434729625351</c:v>
                </c:pt>
                <c:pt idx="2674">
                  <c:v>4.3040650932041702</c:v>
                </c:pt>
                <c:pt idx="2675">
                  <c:v>3.6109179126442199</c:v>
                </c:pt>
                <c:pt idx="2676">
                  <c:v>3.7135720667043102</c:v>
                </c:pt>
                <c:pt idx="2677">
                  <c:v>3.89182029811063</c:v>
                </c:pt>
                <c:pt idx="2678">
                  <c:v>3.7612001156935602</c:v>
                </c:pt>
                <c:pt idx="2679">
                  <c:v>3.7135720667043102</c:v>
                </c:pt>
                <c:pt idx="2680">
                  <c:v>3.7376696182833702</c:v>
                </c:pt>
                <c:pt idx="2681">
                  <c:v>3.1354942159291501</c:v>
                </c:pt>
                <c:pt idx="2682">
                  <c:v>2.9444389791664398</c:v>
                </c:pt>
                <c:pt idx="2683">
                  <c:v>2.19722457733622</c:v>
                </c:pt>
                <c:pt idx="2684">
                  <c:v>3.4965075614664798</c:v>
                </c:pt>
                <c:pt idx="2685">
                  <c:v>4.3307333402863302</c:v>
                </c:pt>
                <c:pt idx="2686">
                  <c:v>2.7080502011022101</c:v>
                </c:pt>
                <c:pt idx="2687">
                  <c:v>3.8501476017100602</c:v>
                </c:pt>
                <c:pt idx="2688">
                  <c:v>3.6109179126442199</c:v>
                </c:pt>
                <c:pt idx="2689">
                  <c:v>2.19722457733622</c:v>
                </c:pt>
                <c:pt idx="2690">
                  <c:v>2.19722457733622</c:v>
                </c:pt>
                <c:pt idx="2691">
                  <c:v>6.7214257007906397</c:v>
                </c:pt>
                <c:pt idx="2692">
                  <c:v>2.0794415416798402</c:v>
                </c:pt>
                <c:pt idx="2693">
                  <c:v>2.0794415416798402</c:v>
                </c:pt>
                <c:pt idx="2694">
                  <c:v>2.3025850929940499</c:v>
                </c:pt>
                <c:pt idx="2695">
                  <c:v>2.3025850929940499</c:v>
                </c:pt>
                <c:pt idx="2696">
                  <c:v>2.7080502011022101</c:v>
                </c:pt>
                <c:pt idx="2697">
                  <c:v>3.6635616461296499</c:v>
                </c:pt>
                <c:pt idx="2698">
                  <c:v>3.6109179126442199</c:v>
                </c:pt>
                <c:pt idx="2699">
                  <c:v>5.7683209957937702</c:v>
                </c:pt>
                <c:pt idx="2700">
                  <c:v>2.6390573296152602</c:v>
                </c:pt>
                <c:pt idx="2701">
                  <c:v>3.7376696182833702</c:v>
                </c:pt>
                <c:pt idx="2702">
                  <c:v>2.8332133440562202</c:v>
                </c:pt>
                <c:pt idx="2703">
                  <c:v>2.3978952727983698</c:v>
                </c:pt>
                <c:pt idx="2704">
                  <c:v>2.6390573296152602</c:v>
                </c:pt>
                <c:pt idx="2705">
                  <c:v>2.6390573296152602</c:v>
                </c:pt>
                <c:pt idx="2706">
                  <c:v>4.1896547420264296</c:v>
                </c:pt>
                <c:pt idx="2707">
                  <c:v>7.25488481007734</c:v>
                </c:pt>
                <c:pt idx="2708">
                  <c:v>3.0445224377234199</c:v>
                </c:pt>
                <c:pt idx="2709">
                  <c:v>3.5263605246161598</c:v>
                </c:pt>
                <c:pt idx="2710">
                  <c:v>4.0253516907351496</c:v>
                </c:pt>
                <c:pt idx="2711">
                  <c:v>4.5217885770490396</c:v>
                </c:pt>
                <c:pt idx="2712">
                  <c:v>3.6635616461296499</c:v>
                </c:pt>
                <c:pt idx="2713">
                  <c:v>3.0445224377234199</c:v>
                </c:pt>
                <c:pt idx="2714">
                  <c:v>3.7612001156935602</c:v>
                </c:pt>
                <c:pt idx="2715">
                  <c:v>3.4657359027997301</c:v>
                </c:pt>
                <c:pt idx="2716">
                  <c:v>2.99573227355399</c:v>
                </c:pt>
                <c:pt idx="2717">
                  <c:v>7.4163784791929297</c:v>
                </c:pt>
                <c:pt idx="2718">
                  <c:v>7.4163784791929297</c:v>
                </c:pt>
                <c:pt idx="2719">
                  <c:v>3.9318256327243302</c:v>
                </c:pt>
                <c:pt idx="2720">
                  <c:v>2.5649493574615398</c:v>
                </c:pt>
                <c:pt idx="2721">
                  <c:v>2.4849066497879999</c:v>
                </c:pt>
                <c:pt idx="2722">
                  <c:v>2.3025850929940499</c:v>
                </c:pt>
                <c:pt idx="2723">
                  <c:v>2.19722457733622</c:v>
                </c:pt>
                <c:pt idx="2724">
                  <c:v>4.2484952420493602</c:v>
                </c:pt>
                <c:pt idx="2725">
                  <c:v>7.2779385729456596</c:v>
                </c:pt>
                <c:pt idx="2726">
                  <c:v>1.9459101490553099</c:v>
                </c:pt>
                <c:pt idx="2727">
                  <c:v>4.06044301054642</c:v>
                </c:pt>
                <c:pt idx="2728">
                  <c:v>3.6888794541139398</c:v>
                </c:pt>
                <c:pt idx="2729">
                  <c:v>3.4011973816621599</c:v>
                </c:pt>
                <c:pt idx="2730">
                  <c:v>3.6888794541139398</c:v>
                </c:pt>
                <c:pt idx="2731">
                  <c:v>6.1548580940164204</c:v>
                </c:pt>
                <c:pt idx="2732">
                  <c:v>3.2188758248682001</c:v>
                </c:pt>
                <c:pt idx="2733">
                  <c:v>4.4659081186545802</c:v>
                </c:pt>
                <c:pt idx="2734">
                  <c:v>2.9444389791664398</c:v>
                </c:pt>
                <c:pt idx="2735">
                  <c:v>3.2580965380214799</c:v>
                </c:pt>
                <c:pt idx="2736">
                  <c:v>3.1354942159291501</c:v>
                </c:pt>
                <c:pt idx="2737">
                  <c:v>3.6109179126442199</c:v>
                </c:pt>
                <c:pt idx="2738">
                  <c:v>2.8332133440562202</c:v>
                </c:pt>
                <c:pt idx="2739">
                  <c:v>2.9444389791664398</c:v>
                </c:pt>
                <c:pt idx="2740">
                  <c:v>3.4965075614664798</c:v>
                </c:pt>
                <c:pt idx="2741">
                  <c:v>7.0639039614720698</c:v>
                </c:pt>
                <c:pt idx="2742">
                  <c:v>2.6390573296152602</c:v>
                </c:pt>
                <c:pt idx="2743">
                  <c:v>3.8501476017100602</c:v>
                </c:pt>
                <c:pt idx="2744">
                  <c:v>3.6635616461296499</c:v>
                </c:pt>
                <c:pt idx="2745">
                  <c:v>3.5835189384561099</c:v>
                </c:pt>
                <c:pt idx="2746">
                  <c:v>3.3322045101751998</c:v>
                </c:pt>
                <c:pt idx="2747">
                  <c:v>3.0910424533583201</c:v>
                </c:pt>
                <c:pt idx="2748">
                  <c:v>3.0910424533583201</c:v>
                </c:pt>
                <c:pt idx="2749">
                  <c:v>2.19722457733622</c:v>
                </c:pt>
                <c:pt idx="2750">
                  <c:v>2.3978952727983698</c:v>
                </c:pt>
                <c:pt idx="2751">
                  <c:v>2.5649493574615398</c:v>
                </c:pt>
                <c:pt idx="2752">
                  <c:v>3.2580965380214799</c:v>
                </c:pt>
                <c:pt idx="2753">
                  <c:v>6.3473892096560096</c:v>
                </c:pt>
                <c:pt idx="2754">
                  <c:v>4.6443908991413698</c:v>
                </c:pt>
                <c:pt idx="2755">
                  <c:v>4.5108595065168497</c:v>
                </c:pt>
                <c:pt idx="2756">
                  <c:v>6.9382844840169602</c:v>
                </c:pt>
                <c:pt idx="2757">
                  <c:v>4.6821312271242199</c:v>
                </c:pt>
                <c:pt idx="2758">
                  <c:v>4.9972122737641103</c:v>
                </c:pt>
                <c:pt idx="2759">
                  <c:v>4.7004803657924201</c:v>
                </c:pt>
                <c:pt idx="2760">
                  <c:v>4.2484952420493602</c:v>
                </c:pt>
                <c:pt idx="2761">
                  <c:v>4.1108738641733096</c:v>
                </c:pt>
                <c:pt idx="2762">
                  <c:v>4.7095302013123304</c:v>
                </c:pt>
                <c:pt idx="2763">
                  <c:v>3.9512437185814302</c:v>
                </c:pt>
                <c:pt idx="2764">
                  <c:v>3.9318256327243302</c:v>
                </c:pt>
                <c:pt idx="2765">
                  <c:v>4.0943445622221004</c:v>
                </c:pt>
                <c:pt idx="2766">
                  <c:v>3.4965075614664798</c:v>
                </c:pt>
                <c:pt idx="2767">
                  <c:v>3.6635616461296499</c:v>
                </c:pt>
                <c:pt idx="2768">
                  <c:v>3.89182029811063</c:v>
                </c:pt>
                <c:pt idx="2769">
                  <c:v>4.1743872698956404</c:v>
                </c:pt>
                <c:pt idx="2770">
                  <c:v>5.8636311755981003</c:v>
                </c:pt>
                <c:pt idx="2771">
                  <c:v>3.55534806148941</c:v>
                </c:pt>
                <c:pt idx="2772">
                  <c:v>4.0253516907351496</c:v>
                </c:pt>
                <c:pt idx="2773">
                  <c:v>3.8066624897703201</c:v>
                </c:pt>
                <c:pt idx="2774">
                  <c:v>3.2580965380214799</c:v>
                </c:pt>
                <c:pt idx="2775">
                  <c:v>7.5527620842141499</c:v>
                </c:pt>
                <c:pt idx="2776">
                  <c:v>3.2580965380214799</c:v>
                </c:pt>
                <c:pt idx="2777">
                  <c:v>3.8501476017100602</c:v>
                </c:pt>
                <c:pt idx="2778">
                  <c:v>5.6240175061873403</c:v>
                </c:pt>
                <c:pt idx="2779">
                  <c:v>3.55534806148941</c:v>
                </c:pt>
                <c:pt idx="2780">
                  <c:v>7.07918439460967</c:v>
                </c:pt>
                <c:pt idx="2781">
                  <c:v>3.29583686600433</c:v>
                </c:pt>
                <c:pt idx="2782">
                  <c:v>3.1780538303479502</c:v>
                </c:pt>
                <c:pt idx="2783">
                  <c:v>2.7725887222397798</c:v>
                </c:pt>
                <c:pt idx="2784">
                  <c:v>3.29583686600433</c:v>
                </c:pt>
                <c:pt idx="2785">
                  <c:v>7.34213173058472</c:v>
                </c:pt>
                <c:pt idx="2786">
                  <c:v>3.0445224377234199</c:v>
                </c:pt>
                <c:pt idx="2787">
                  <c:v>3.29583686600433</c:v>
                </c:pt>
                <c:pt idx="2788">
                  <c:v>3.1780538303479502</c:v>
                </c:pt>
                <c:pt idx="2789">
                  <c:v>4.1743872698956404</c:v>
                </c:pt>
                <c:pt idx="2790">
                  <c:v>4.2341065045972597</c:v>
                </c:pt>
                <c:pt idx="2791">
                  <c:v>4.5538768916005399</c:v>
                </c:pt>
                <c:pt idx="2792">
                  <c:v>4.3307333402863302</c:v>
                </c:pt>
                <c:pt idx="2793">
                  <c:v>4.2766661190160598</c:v>
                </c:pt>
                <c:pt idx="2794">
                  <c:v>4.5849674786705696</c:v>
                </c:pt>
                <c:pt idx="2795">
                  <c:v>4.4773368144782104</c:v>
                </c:pt>
                <c:pt idx="2796">
                  <c:v>4.1588830833596697</c:v>
                </c:pt>
                <c:pt idx="2797">
                  <c:v>3.6888794541139398</c:v>
                </c:pt>
                <c:pt idx="2798">
                  <c:v>4.7449321283632502</c:v>
                </c:pt>
                <c:pt idx="2799">
                  <c:v>3.9889840465642701</c:v>
                </c:pt>
                <c:pt idx="2800">
                  <c:v>3.7376696182833702</c:v>
                </c:pt>
                <c:pt idx="2801">
                  <c:v>4.7535901911063601</c:v>
                </c:pt>
                <c:pt idx="2802">
                  <c:v>3.6375861597263901</c:v>
                </c:pt>
                <c:pt idx="2803">
                  <c:v>3.6888794541139398</c:v>
                </c:pt>
                <c:pt idx="2804">
                  <c:v>6.0306852602612597</c:v>
                </c:pt>
                <c:pt idx="2805">
                  <c:v>4.2484952420493602</c:v>
                </c:pt>
                <c:pt idx="2806">
                  <c:v>6.9631899858702404</c:v>
                </c:pt>
                <c:pt idx="2807">
                  <c:v>3.5263605246161598</c:v>
                </c:pt>
                <c:pt idx="2808">
                  <c:v>6.2785214241658398</c:v>
                </c:pt>
                <c:pt idx="2809">
                  <c:v>4.7706846244656704</c:v>
                </c:pt>
                <c:pt idx="2810">
                  <c:v>6.3647507568519099</c:v>
                </c:pt>
                <c:pt idx="2811">
                  <c:v>3.4657359027997301</c:v>
                </c:pt>
                <c:pt idx="2812">
                  <c:v>2.99573227355399</c:v>
                </c:pt>
                <c:pt idx="2813">
                  <c:v>1.6094379124341001</c:v>
                </c:pt>
                <c:pt idx="2814">
                  <c:v>3.8712010109078898</c:v>
                </c:pt>
                <c:pt idx="2815">
                  <c:v>3.9702919135521202</c:v>
                </c:pt>
                <c:pt idx="2816">
                  <c:v>4.0943445622221004</c:v>
                </c:pt>
                <c:pt idx="2817">
                  <c:v>3.55534806148941</c:v>
                </c:pt>
                <c:pt idx="2818">
                  <c:v>4.0253516907351496</c:v>
                </c:pt>
                <c:pt idx="2819">
                  <c:v>3.4339872044851498</c:v>
                </c:pt>
                <c:pt idx="2820">
                  <c:v>3.4339872044851498</c:v>
                </c:pt>
                <c:pt idx="2821">
                  <c:v>3.0910424533583201</c:v>
                </c:pt>
                <c:pt idx="2822">
                  <c:v>3.4657359027997301</c:v>
                </c:pt>
                <c:pt idx="2823">
                  <c:v>2.99573227355399</c:v>
                </c:pt>
                <c:pt idx="2824">
                  <c:v>3.5263605246161598</c:v>
                </c:pt>
                <c:pt idx="2825">
                  <c:v>3.6375861597263901</c:v>
                </c:pt>
                <c:pt idx="2826">
                  <c:v>3.7376696182833702</c:v>
                </c:pt>
                <c:pt idx="2827">
                  <c:v>3.5835189384561099</c:v>
                </c:pt>
                <c:pt idx="2828">
                  <c:v>3.9889840465642701</c:v>
                </c:pt>
                <c:pt idx="2829">
                  <c:v>7.6265702062906602</c:v>
                </c:pt>
                <c:pt idx="2830">
                  <c:v>5.5645204073226902</c:v>
                </c:pt>
                <c:pt idx="2831">
                  <c:v>4.1588830833596697</c:v>
                </c:pt>
                <c:pt idx="2832">
                  <c:v>6.9726062513017499</c:v>
                </c:pt>
                <c:pt idx="2833">
                  <c:v>4.4886363697321396</c:v>
                </c:pt>
                <c:pt idx="2834">
                  <c:v>4.4188406077966</c:v>
                </c:pt>
                <c:pt idx="2835">
                  <c:v>4.8978397999509102</c:v>
                </c:pt>
                <c:pt idx="2836">
                  <c:v>6.5381398237676702</c:v>
                </c:pt>
                <c:pt idx="2837">
                  <c:v>3.8712010109078898</c:v>
                </c:pt>
                <c:pt idx="2838">
                  <c:v>3.55534806148941</c:v>
                </c:pt>
                <c:pt idx="2839">
                  <c:v>4.4773368144782104</c:v>
                </c:pt>
                <c:pt idx="2840">
                  <c:v>2.8903717578961601</c:v>
                </c:pt>
                <c:pt idx="2841">
                  <c:v>2.7080502011022101</c:v>
                </c:pt>
                <c:pt idx="2842">
                  <c:v>3.8712010109078898</c:v>
                </c:pt>
                <c:pt idx="2843">
                  <c:v>3.8712010109078898</c:v>
                </c:pt>
                <c:pt idx="2844">
                  <c:v>4.1108738641733096</c:v>
                </c:pt>
                <c:pt idx="2845">
                  <c:v>4.1431347263915299</c:v>
                </c:pt>
                <c:pt idx="2846">
                  <c:v>4.5217885770490396</c:v>
                </c:pt>
                <c:pt idx="2847">
                  <c:v>3.6888794541139398</c:v>
                </c:pt>
                <c:pt idx="2848">
                  <c:v>3.29583686600433</c:v>
                </c:pt>
                <c:pt idx="2849">
                  <c:v>3.8501476017100602</c:v>
                </c:pt>
                <c:pt idx="2850">
                  <c:v>5.2149357576089903</c:v>
                </c:pt>
                <c:pt idx="2851">
                  <c:v>3.6375861597263901</c:v>
                </c:pt>
                <c:pt idx="2852">
                  <c:v>3.4011973816621599</c:v>
                </c:pt>
                <c:pt idx="2853">
                  <c:v>3.9889840465642701</c:v>
                </c:pt>
                <c:pt idx="2854">
                  <c:v>3.6375861597263901</c:v>
                </c:pt>
                <c:pt idx="2855">
                  <c:v>3.9512437185814302</c:v>
                </c:pt>
                <c:pt idx="2856">
                  <c:v>4.1108738641733096</c:v>
                </c:pt>
                <c:pt idx="2857">
                  <c:v>3.4339872044851498</c:v>
                </c:pt>
                <c:pt idx="2858">
                  <c:v>7.6063873897726504</c:v>
                </c:pt>
                <c:pt idx="2859">
                  <c:v>3.6375861597263901</c:v>
                </c:pt>
                <c:pt idx="2860">
                  <c:v>4.4998096703302704</c:v>
                </c:pt>
                <c:pt idx="2861">
                  <c:v>3.4011973816621599</c:v>
                </c:pt>
                <c:pt idx="2862">
                  <c:v>3.5263605246161598</c:v>
                </c:pt>
                <c:pt idx="2863">
                  <c:v>3.3672958299864701</c:v>
                </c:pt>
                <c:pt idx="2864">
                  <c:v>1.09861228866811</c:v>
                </c:pt>
                <c:pt idx="2865">
                  <c:v>2.9444389791664398</c:v>
                </c:pt>
                <c:pt idx="2866">
                  <c:v>3.4339872044851498</c:v>
                </c:pt>
                <c:pt idx="2867">
                  <c:v>3.7376696182833702</c:v>
                </c:pt>
                <c:pt idx="2868">
                  <c:v>3.4011973816621599</c:v>
                </c:pt>
                <c:pt idx="2869">
                  <c:v>3.6109179126442199</c:v>
                </c:pt>
                <c:pt idx="2870">
                  <c:v>2.9444389791664398</c:v>
                </c:pt>
                <c:pt idx="2871">
                  <c:v>3.4339872044851498</c:v>
                </c:pt>
                <c:pt idx="2872">
                  <c:v>3.55534806148941</c:v>
                </c:pt>
                <c:pt idx="2873">
                  <c:v>2.7080502011022101</c:v>
                </c:pt>
                <c:pt idx="2874">
                  <c:v>2.6390573296152602</c:v>
                </c:pt>
                <c:pt idx="2875">
                  <c:v>3.0910424533583201</c:v>
                </c:pt>
                <c:pt idx="2876">
                  <c:v>3.1354942159291501</c:v>
                </c:pt>
                <c:pt idx="2877">
                  <c:v>2.19722457733622</c:v>
                </c:pt>
                <c:pt idx="2878">
                  <c:v>3.4011973816621599</c:v>
                </c:pt>
                <c:pt idx="2879">
                  <c:v>3.2580965380214799</c:v>
                </c:pt>
                <c:pt idx="2880">
                  <c:v>4.06044301054642</c:v>
                </c:pt>
                <c:pt idx="2881">
                  <c:v>3.9889840465642701</c:v>
                </c:pt>
                <c:pt idx="2882">
                  <c:v>3.7376696182833702</c:v>
                </c:pt>
                <c:pt idx="2883">
                  <c:v>3.2188758248682001</c:v>
                </c:pt>
                <c:pt idx="2884">
                  <c:v>5.6240175061873403</c:v>
                </c:pt>
                <c:pt idx="2885">
                  <c:v>3.9318256327243302</c:v>
                </c:pt>
                <c:pt idx="2886">
                  <c:v>2.8903717578961601</c:v>
                </c:pt>
                <c:pt idx="2887">
                  <c:v>2.4849066497879999</c:v>
                </c:pt>
                <c:pt idx="2888">
                  <c:v>6.9117473002516698</c:v>
                </c:pt>
                <c:pt idx="2889">
                  <c:v>3.0445224377234199</c:v>
                </c:pt>
                <c:pt idx="2890">
                  <c:v>2.7080502011022101</c:v>
                </c:pt>
                <c:pt idx="2891">
                  <c:v>3.4657359027997301</c:v>
                </c:pt>
                <c:pt idx="2892">
                  <c:v>3.4339872044851498</c:v>
                </c:pt>
                <c:pt idx="2893">
                  <c:v>4.06044301054642</c:v>
                </c:pt>
                <c:pt idx="2894">
                  <c:v>3.3672958299864701</c:v>
                </c:pt>
                <c:pt idx="2895">
                  <c:v>2.7725887222397798</c:v>
                </c:pt>
                <c:pt idx="2896">
                  <c:v>1.9459101490553099</c:v>
                </c:pt>
                <c:pt idx="2897">
                  <c:v>3.1780538303479502</c:v>
                </c:pt>
                <c:pt idx="2898">
                  <c:v>2.99573227355399</c:v>
                </c:pt>
                <c:pt idx="2899">
                  <c:v>2.7080502011022101</c:v>
                </c:pt>
                <c:pt idx="2900">
                  <c:v>2.7725887222397798</c:v>
                </c:pt>
                <c:pt idx="2901">
                  <c:v>2.5649493574615398</c:v>
                </c:pt>
                <c:pt idx="2902">
                  <c:v>7.1800698743028004</c:v>
                </c:pt>
                <c:pt idx="2903">
                  <c:v>2.3978952727983698</c:v>
                </c:pt>
                <c:pt idx="2904">
                  <c:v>6.9744789110250496</c:v>
                </c:pt>
                <c:pt idx="2905">
                  <c:v>2.19722457733622</c:v>
                </c:pt>
                <c:pt idx="2906">
                  <c:v>5.4553211153576999</c:v>
                </c:pt>
                <c:pt idx="2907">
                  <c:v>3.2188758248682001</c:v>
                </c:pt>
                <c:pt idx="2908">
                  <c:v>2.7080502011022101</c:v>
                </c:pt>
                <c:pt idx="2909">
                  <c:v>3.7376696182833702</c:v>
                </c:pt>
                <c:pt idx="2910">
                  <c:v>7.0066952268370404</c:v>
                </c:pt>
                <c:pt idx="2911">
                  <c:v>3.3322045101751998</c:v>
                </c:pt>
                <c:pt idx="2912">
                  <c:v>5.5797298259862202</c:v>
                </c:pt>
                <c:pt idx="2913">
                  <c:v>2.4849066497879999</c:v>
                </c:pt>
                <c:pt idx="2914">
                  <c:v>2.4849066497879999</c:v>
                </c:pt>
                <c:pt idx="2915">
                  <c:v>2.8332133440562202</c:v>
                </c:pt>
                <c:pt idx="2916">
                  <c:v>6.7557689219842496</c:v>
                </c:pt>
                <c:pt idx="2917">
                  <c:v>1.7917594692280501</c:v>
                </c:pt>
                <c:pt idx="2918">
                  <c:v>2.6390573296152602</c:v>
                </c:pt>
                <c:pt idx="2919">
                  <c:v>4.06044301054642</c:v>
                </c:pt>
                <c:pt idx="2920">
                  <c:v>4.2766661190160598</c:v>
                </c:pt>
                <c:pt idx="2921">
                  <c:v>3.8066624897703201</c:v>
                </c:pt>
                <c:pt idx="2922">
                  <c:v>3.2580965380214799</c:v>
                </c:pt>
                <c:pt idx="2923">
                  <c:v>3.7135720667043102</c:v>
                </c:pt>
                <c:pt idx="2924">
                  <c:v>3.2188758248682001</c:v>
                </c:pt>
                <c:pt idx="2925">
                  <c:v>3.6109179126442199</c:v>
                </c:pt>
                <c:pt idx="2926">
                  <c:v>3.1354942159291501</c:v>
                </c:pt>
                <c:pt idx="2927">
                  <c:v>7.0656133635977199</c:v>
                </c:pt>
                <c:pt idx="2928">
                  <c:v>2.8332133440562202</c:v>
                </c:pt>
                <c:pt idx="2929">
                  <c:v>6.5847913923857204</c:v>
                </c:pt>
                <c:pt idx="2930">
                  <c:v>3.3322045101751998</c:v>
                </c:pt>
                <c:pt idx="2931">
                  <c:v>3.9702919135521202</c:v>
                </c:pt>
                <c:pt idx="2932">
                  <c:v>2.3978952727983698</c:v>
                </c:pt>
                <c:pt idx="2933">
                  <c:v>5.5134287461649798</c:v>
                </c:pt>
                <c:pt idx="2934">
                  <c:v>4.0775374439057197</c:v>
                </c:pt>
                <c:pt idx="2935">
                  <c:v>3.2580965380214799</c:v>
                </c:pt>
                <c:pt idx="2936">
                  <c:v>4.3307333402863302</c:v>
                </c:pt>
                <c:pt idx="2937">
                  <c:v>6.7765069923721803</c:v>
                </c:pt>
                <c:pt idx="2938">
                  <c:v>4.6443908991413698</c:v>
                </c:pt>
                <c:pt idx="2939">
                  <c:v>2.19722457733622</c:v>
                </c:pt>
                <c:pt idx="2940">
                  <c:v>3.6888794541139398</c:v>
                </c:pt>
                <c:pt idx="2941">
                  <c:v>3.8286413964891</c:v>
                </c:pt>
                <c:pt idx="2942">
                  <c:v>3.5835189384561099</c:v>
                </c:pt>
                <c:pt idx="2943">
                  <c:v>3.2188758248682001</c:v>
                </c:pt>
                <c:pt idx="2944">
                  <c:v>4.45434729625351</c:v>
                </c:pt>
                <c:pt idx="2945">
                  <c:v>3.5835189384561099</c:v>
                </c:pt>
                <c:pt idx="2946">
                  <c:v>3.91202300542815</c:v>
                </c:pt>
                <c:pt idx="2947">
                  <c:v>2.99573227355399</c:v>
                </c:pt>
                <c:pt idx="2948">
                  <c:v>2.99573227355399</c:v>
                </c:pt>
                <c:pt idx="2949">
                  <c:v>3.1354942159291501</c:v>
                </c:pt>
                <c:pt idx="2950">
                  <c:v>3.29583686600433</c:v>
                </c:pt>
                <c:pt idx="2951">
                  <c:v>3.3322045101751998</c:v>
                </c:pt>
                <c:pt idx="2952">
                  <c:v>3.0910424533583201</c:v>
                </c:pt>
                <c:pt idx="2953">
                  <c:v>5.7493929859082504</c:v>
                </c:pt>
                <c:pt idx="2954">
                  <c:v>3.7376696182833702</c:v>
                </c:pt>
                <c:pt idx="2955">
                  <c:v>1.7917594692280501</c:v>
                </c:pt>
                <c:pt idx="2956">
                  <c:v>3.0445224377234199</c:v>
                </c:pt>
                <c:pt idx="2957">
                  <c:v>2.3025850929940499</c:v>
                </c:pt>
                <c:pt idx="2958">
                  <c:v>2.5649493574615398</c:v>
                </c:pt>
                <c:pt idx="2959">
                  <c:v>5.2983173665480399</c:v>
                </c:pt>
                <c:pt idx="2960">
                  <c:v>3.91202300542815</c:v>
                </c:pt>
                <c:pt idx="2961">
                  <c:v>4.7874917427820503</c:v>
                </c:pt>
                <c:pt idx="2962">
                  <c:v>4.3694478524670197</c:v>
                </c:pt>
                <c:pt idx="2963">
                  <c:v>4.1108738641733096</c:v>
                </c:pt>
                <c:pt idx="2964">
                  <c:v>3.7135720667043102</c:v>
                </c:pt>
                <c:pt idx="2965">
                  <c:v>3.8712010109078898</c:v>
                </c:pt>
                <c:pt idx="2966">
                  <c:v>3.9889840465642701</c:v>
                </c:pt>
                <c:pt idx="2967">
                  <c:v>3.9318256327243302</c:v>
                </c:pt>
                <c:pt idx="2968">
                  <c:v>4.0775374439057197</c:v>
                </c:pt>
                <c:pt idx="2969">
                  <c:v>3.9889840465642701</c:v>
                </c:pt>
                <c:pt idx="2970">
                  <c:v>5.0304379213924397</c:v>
                </c:pt>
                <c:pt idx="2971">
                  <c:v>3.6375861597263901</c:v>
                </c:pt>
                <c:pt idx="2972">
                  <c:v>3.6375861597263901</c:v>
                </c:pt>
                <c:pt idx="2973">
                  <c:v>3.8501476017100602</c:v>
                </c:pt>
                <c:pt idx="2974">
                  <c:v>4.0775374439057197</c:v>
                </c:pt>
                <c:pt idx="2975">
                  <c:v>3.6375861597263901</c:v>
                </c:pt>
                <c:pt idx="2976">
                  <c:v>4.3820266346738803</c:v>
                </c:pt>
                <c:pt idx="2977">
                  <c:v>2.7725887222397798</c:v>
                </c:pt>
                <c:pt idx="2978">
                  <c:v>3.7612001156935602</c:v>
                </c:pt>
                <c:pt idx="2979">
                  <c:v>2.5649493574615398</c:v>
                </c:pt>
                <c:pt idx="2980">
                  <c:v>4.3694478524670197</c:v>
                </c:pt>
                <c:pt idx="2981">
                  <c:v>4.0775374439057197</c:v>
                </c:pt>
                <c:pt idx="2982">
                  <c:v>3.3672958299864701</c:v>
                </c:pt>
                <c:pt idx="2983">
                  <c:v>3.0445224377234199</c:v>
                </c:pt>
                <c:pt idx="2984">
                  <c:v>2.7080502011022101</c:v>
                </c:pt>
                <c:pt idx="2985">
                  <c:v>2.6390573296152602</c:v>
                </c:pt>
                <c:pt idx="2986">
                  <c:v>6.7345916599729501</c:v>
                </c:pt>
                <c:pt idx="2987">
                  <c:v>2.9444389791664398</c:v>
                </c:pt>
                <c:pt idx="2988">
                  <c:v>2.6390573296152602</c:v>
                </c:pt>
                <c:pt idx="2989">
                  <c:v>3.8712010109078898</c:v>
                </c:pt>
                <c:pt idx="2990">
                  <c:v>4.0775374439057197</c:v>
                </c:pt>
                <c:pt idx="2991">
                  <c:v>2.3978952727983698</c:v>
                </c:pt>
                <c:pt idx="2992">
                  <c:v>5.8377304471659404</c:v>
                </c:pt>
                <c:pt idx="2993">
                  <c:v>3.3672958299864701</c:v>
                </c:pt>
                <c:pt idx="2994">
                  <c:v>3.6635616461296499</c:v>
                </c:pt>
                <c:pt idx="2995">
                  <c:v>3.9318256327243302</c:v>
                </c:pt>
                <c:pt idx="2996">
                  <c:v>3.0445224377234199</c:v>
                </c:pt>
                <c:pt idx="2997">
                  <c:v>4.0430512678345503</c:v>
                </c:pt>
                <c:pt idx="2998">
                  <c:v>4.5108595065168497</c:v>
                </c:pt>
                <c:pt idx="2999">
                  <c:v>3.9702919135521202</c:v>
                </c:pt>
                <c:pt idx="3000">
                  <c:v>3.3322045101751998</c:v>
                </c:pt>
                <c:pt idx="3001">
                  <c:v>3.6635616461296499</c:v>
                </c:pt>
                <c:pt idx="3002">
                  <c:v>3.7841896339182601</c:v>
                </c:pt>
                <c:pt idx="3003">
                  <c:v>3.2580965380214799</c:v>
                </c:pt>
                <c:pt idx="3004">
                  <c:v>3.4965075614664798</c:v>
                </c:pt>
                <c:pt idx="3005">
                  <c:v>3.0910424533583201</c:v>
                </c:pt>
                <c:pt idx="3006">
                  <c:v>3.8066624897703201</c:v>
                </c:pt>
                <c:pt idx="3007">
                  <c:v>3.0445224377234199</c:v>
                </c:pt>
                <c:pt idx="3008">
                  <c:v>2.5649493574615398</c:v>
                </c:pt>
                <c:pt idx="3009">
                  <c:v>3.2580965380214799</c:v>
                </c:pt>
                <c:pt idx="3010">
                  <c:v>2.99573227355399</c:v>
                </c:pt>
                <c:pt idx="3011">
                  <c:v>2.5649493574615398</c:v>
                </c:pt>
                <c:pt idx="3012">
                  <c:v>2.6390573296152602</c:v>
                </c:pt>
                <c:pt idx="3013">
                  <c:v>1.7917594692280501</c:v>
                </c:pt>
                <c:pt idx="3014">
                  <c:v>6.9994224675079604</c:v>
                </c:pt>
                <c:pt idx="3015">
                  <c:v>3.55534806148941</c:v>
                </c:pt>
                <c:pt idx="3016">
                  <c:v>2.3025850929940499</c:v>
                </c:pt>
                <c:pt idx="3017">
                  <c:v>3.6109179126442199</c:v>
                </c:pt>
                <c:pt idx="3018">
                  <c:v>3.9889840465642701</c:v>
                </c:pt>
                <c:pt idx="3019">
                  <c:v>3.89182029811063</c:v>
                </c:pt>
                <c:pt idx="3020">
                  <c:v>7.0553128433397498</c:v>
                </c:pt>
                <c:pt idx="3021">
                  <c:v>2.7080502011022101</c:v>
                </c:pt>
                <c:pt idx="3022">
                  <c:v>3.6109179126442199</c:v>
                </c:pt>
                <c:pt idx="3023">
                  <c:v>4.2341065045972597</c:v>
                </c:pt>
                <c:pt idx="3024">
                  <c:v>2.99573227355399</c:v>
                </c:pt>
                <c:pt idx="3025">
                  <c:v>3.0445224377234199</c:v>
                </c:pt>
                <c:pt idx="3026">
                  <c:v>2.8332133440562202</c:v>
                </c:pt>
                <c:pt idx="3027">
                  <c:v>2.3025850929940499</c:v>
                </c:pt>
                <c:pt idx="3028">
                  <c:v>2.8903717578961601</c:v>
                </c:pt>
                <c:pt idx="3029">
                  <c:v>3.29583686600433</c:v>
                </c:pt>
                <c:pt idx="3030">
                  <c:v>2.3025850929940499</c:v>
                </c:pt>
                <c:pt idx="3031">
                  <c:v>1.6094379124341001</c:v>
                </c:pt>
                <c:pt idx="3032">
                  <c:v>3.4011973816621599</c:v>
                </c:pt>
                <c:pt idx="3033">
                  <c:v>3.7376696182833702</c:v>
                </c:pt>
                <c:pt idx="3034">
                  <c:v>3.0910424533583201</c:v>
                </c:pt>
                <c:pt idx="3035">
                  <c:v>2.8332133440562202</c:v>
                </c:pt>
                <c:pt idx="3036">
                  <c:v>2.99573227355399</c:v>
                </c:pt>
                <c:pt idx="3037">
                  <c:v>2.8903717578961601</c:v>
                </c:pt>
                <c:pt idx="3038">
                  <c:v>3.0445224377234199</c:v>
                </c:pt>
                <c:pt idx="3039">
                  <c:v>2.99573227355399</c:v>
                </c:pt>
                <c:pt idx="3040">
                  <c:v>2.9444389791664398</c:v>
                </c:pt>
                <c:pt idx="3041">
                  <c:v>3.1780538303479502</c:v>
                </c:pt>
                <c:pt idx="3042">
                  <c:v>3.55534806148941</c:v>
                </c:pt>
                <c:pt idx="3043">
                  <c:v>3.1780538303479502</c:v>
                </c:pt>
                <c:pt idx="3044">
                  <c:v>6.0354814325247599</c:v>
                </c:pt>
                <c:pt idx="3045">
                  <c:v>1.7917594692280501</c:v>
                </c:pt>
                <c:pt idx="3046">
                  <c:v>4.9972122737641103</c:v>
                </c:pt>
                <c:pt idx="3047">
                  <c:v>3.2580965380214799</c:v>
                </c:pt>
                <c:pt idx="3048">
                  <c:v>2.6390573296152602</c:v>
                </c:pt>
                <c:pt idx="3049">
                  <c:v>3.6375861597263901</c:v>
                </c:pt>
                <c:pt idx="3050">
                  <c:v>3.2580965380214799</c:v>
                </c:pt>
                <c:pt idx="3051">
                  <c:v>3.3672958299864701</c:v>
                </c:pt>
                <c:pt idx="3052">
                  <c:v>3.4657359027997301</c:v>
                </c:pt>
                <c:pt idx="3053">
                  <c:v>3.0445224377234199</c:v>
                </c:pt>
                <c:pt idx="3054">
                  <c:v>3.4339872044851498</c:v>
                </c:pt>
                <c:pt idx="3055">
                  <c:v>7.3746290152189404</c:v>
                </c:pt>
                <c:pt idx="3056">
                  <c:v>3.8286413964891</c:v>
                </c:pt>
                <c:pt idx="3057">
                  <c:v>3.7612001156935602</c:v>
                </c:pt>
                <c:pt idx="3058">
                  <c:v>2.4849066497879999</c:v>
                </c:pt>
                <c:pt idx="3059">
                  <c:v>2.19722457733622</c:v>
                </c:pt>
                <c:pt idx="3060">
                  <c:v>6.9067547786485504</c:v>
                </c:pt>
                <c:pt idx="3061">
                  <c:v>2.8903717578961601</c:v>
                </c:pt>
                <c:pt idx="3062">
                  <c:v>2.8903717578961601</c:v>
                </c:pt>
                <c:pt idx="3063">
                  <c:v>6.3716118472318604</c:v>
                </c:pt>
                <c:pt idx="3064">
                  <c:v>1.7917594692280501</c:v>
                </c:pt>
                <c:pt idx="3065">
                  <c:v>2.0794415416798402</c:v>
                </c:pt>
                <c:pt idx="3066">
                  <c:v>3.2188758248682001</c:v>
                </c:pt>
                <c:pt idx="3067">
                  <c:v>1.7917594692280501</c:v>
                </c:pt>
                <c:pt idx="3068">
                  <c:v>3.2580965380214799</c:v>
                </c:pt>
                <c:pt idx="3069">
                  <c:v>3.3672958299864701</c:v>
                </c:pt>
                <c:pt idx="3070">
                  <c:v>3.9889840465642701</c:v>
                </c:pt>
                <c:pt idx="3071">
                  <c:v>3.8712010109078898</c:v>
                </c:pt>
                <c:pt idx="3072">
                  <c:v>3.6635616461296499</c:v>
                </c:pt>
                <c:pt idx="3073">
                  <c:v>3.0445224377234199</c:v>
                </c:pt>
                <c:pt idx="3074">
                  <c:v>3.1354942159291501</c:v>
                </c:pt>
                <c:pt idx="3075">
                  <c:v>3.0445224377234199</c:v>
                </c:pt>
                <c:pt idx="3076">
                  <c:v>2.8903717578961601</c:v>
                </c:pt>
                <c:pt idx="3077">
                  <c:v>6.7557689219842496</c:v>
                </c:pt>
                <c:pt idx="3078">
                  <c:v>3.1354942159291501</c:v>
                </c:pt>
                <c:pt idx="3079">
                  <c:v>3.3322045101751998</c:v>
                </c:pt>
                <c:pt idx="3080">
                  <c:v>2.6390573296152602</c:v>
                </c:pt>
                <c:pt idx="3081">
                  <c:v>2.3978952727983698</c:v>
                </c:pt>
                <c:pt idx="3082">
                  <c:v>5.7557422135869096</c:v>
                </c:pt>
                <c:pt idx="3083">
                  <c:v>2.3025850929940499</c:v>
                </c:pt>
                <c:pt idx="3084">
                  <c:v>3.4011973816621599</c:v>
                </c:pt>
                <c:pt idx="3085">
                  <c:v>3.6109179126442199</c:v>
                </c:pt>
                <c:pt idx="3086">
                  <c:v>3.2580965380214799</c:v>
                </c:pt>
                <c:pt idx="3087">
                  <c:v>3.4011973816621599</c:v>
                </c:pt>
                <c:pt idx="3088">
                  <c:v>3.4339872044851498</c:v>
                </c:pt>
                <c:pt idx="3089">
                  <c:v>4.9698132995759998</c:v>
                </c:pt>
                <c:pt idx="3090">
                  <c:v>3.6109179126442199</c:v>
                </c:pt>
                <c:pt idx="3091">
                  <c:v>3.1354942159291501</c:v>
                </c:pt>
                <c:pt idx="3092">
                  <c:v>3.0910424533583201</c:v>
                </c:pt>
                <c:pt idx="3093">
                  <c:v>2.9444389791664398</c:v>
                </c:pt>
                <c:pt idx="3094">
                  <c:v>2.8332133440562202</c:v>
                </c:pt>
                <c:pt idx="3095">
                  <c:v>3.0910424533583201</c:v>
                </c:pt>
                <c:pt idx="3096">
                  <c:v>2.7080502011022101</c:v>
                </c:pt>
                <c:pt idx="3097">
                  <c:v>2.5649493574615398</c:v>
                </c:pt>
                <c:pt idx="3098">
                  <c:v>2.7725887222397798</c:v>
                </c:pt>
                <c:pt idx="3099">
                  <c:v>3.1354942159291501</c:v>
                </c:pt>
                <c:pt idx="3100">
                  <c:v>5.5294290875114198</c:v>
                </c:pt>
                <c:pt idx="3101">
                  <c:v>4.06044301054642</c:v>
                </c:pt>
                <c:pt idx="3102">
                  <c:v>4.7621739347977599</c:v>
                </c:pt>
                <c:pt idx="3103">
                  <c:v>3.55534806148941</c:v>
                </c:pt>
                <c:pt idx="3104">
                  <c:v>3.3322045101751998</c:v>
                </c:pt>
                <c:pt idx="3105">
                  <c:v>3.8286413964891</c:v>
                </c:pt>
                <c:pt idx="3106">
                  <c:v>6.9275579062783201</c:v>
                </c:pt>
                <c:pt idx="3107">
                  <c:v>2.99573227355399</c:v>
                </c:pt>
                <c:pt idx="3108">
                  <c:v>3.0910424533583201</c:v>
                </c:pt>
                <c:pt idx="3109">
                  <c:v>5.9080829381689304</c:v>
                </c:pt>
                <c:pt idx="3110">
                  <c:v>3.4965075614664798</c:v>
                </c:pt>
                <c:pt idx="3111">
                  <c:v>3.7841896339182601</c:v>
                </c:pt>
                <c:pt idx="3112">
                  <c:v>3.6109179126442199</c:v>
                </c:pt>
                <c:pt idx="3113">
                  <c:v>3.4011973816621599</c:v>
                </c:pt>
                <c:pt idx="3114">
                  <c:v>3.0910424533583201</c:v>
                </c:pt>
                <c:pt idx="3115">
                  <c:v>2.7725887222397798</c:v>
                </c:pt>
                <c:pt idx="3116">
                  <c:v>2.6390573296152602</c:v>
                </c:pt>
                <c:pt idx="3117">
                  <c:v>3.1780538303479502</c:v>
                </c:pt>
                <c:pt idx="3118">
                  <c:v>2.4849066497879999</c:v>
                </c:pt>
                <c:pt idx="3119">
                  <c:v>3.5835189384561099</c:v>
                </c:pt>
                <c:pt idx="3120">
                  <c:v>3.3672958299864701</c:v>
                </c:pt>
                <c:pt idx="3121">
                  <c:v>3.5263605246161598</c:v>
                </c:pt>
                <c:pt idx="3122">
                  <c:v>3.3672958299864701</c:v>
                </c:pt>
                <c:pt idx="3123">
                  <c:v>3.3322045101751998</c:v>
                </c:pt>
                <c:pt idx="3124">
                  <c:v>3.0910424533583201</c:v>
                </c:pt>
                <c:pt idx="3125">
                  <c:v>2.7080502011022101</c:v>
                </c:pt>
                <c:pt idx="3126">
                  <c:v>2.3025850929940499</c:v>
                </c:pt>
                <c:pt idx="3127">
                  <c:v>2.7725887222397798</c:v>
                </c:pt>
                <c:pt idx="3128">
                  <c:v>2.6390573296152602</c:v>
                </c:pt>
                <c:pt idx="3129">
                  <c:v>2.7725887222397798</c:v>
                </c:pt>
                <c:pt idx="3130">
                  <c:v>3.2580965380214799</c:v>
                </c:pt>
                <c:pt idx="3131">
                  <c:v>3.0910424533583201</c:v>
                </c:pt>
                <c:pt idx="3132">
                  <c:v>3.29583686600433</c:v>
                </c:pt>
                <c:pt idx="3133">
                  <c:v>2.19722457733622</c:v>
                </c:pt>
                <c:pt idx="3134">
                  <c:v>2.3978952727983698</c:v>
                </c:pt>
                <c:pt idx="3135">
                  <c:v>1.09861228866811</c:v>
                </c:pt>
                <c:pt idx="3136">
                  <c:v>2.19722457733622</c:v>
                </c:pt>
                <c:pt idx="3137">
                  <c:v>1.9459101490553099</c:v>
                </c:pt>
                <c:pt idx="3138">
                  <c:v>2.6390573296152602</c:v>
                </c:pt>
                <c:pt idx="3139">
                  <c:v>2.7080502011022101</c:v>
                </c:pt>
                <c:pt idx="3140">
                  <c:v>4.9904325867787396</c:v>
                </c:pt>
                <c:pt idx="3141">
                  <c:v>5.4467373716663099</c:v>
                </c:pt>
                <c:pt idx="3142">
                  <c:v>3.2188758248682001</c:v>
                </c:pt>
                <c:pt idx="3143">
                  <c:v>2.6390573296152602</c:v>
                </c:pt>
                <c:pt idx="3144">
                  <c:v>3.55534806148941</c:v>
                </c:pt>
                <c:pt idx="3145">
                  <c:v>3.9702919135521202</c:v>
                </c:pt>
                <c:pt idx="3146">
                  <c:v>3.5263605246161598</c:v>
                </c:pt>
                <c:pt idx="3147">
                  <c:v>3.5263605246161598</c:v>
                </c:pt>
                <c:pt idx="3148">
                  <c:v>3.5835189384561099</c:v>
                </c:pt>
                <c:pt idx="3149">
                  <c:v>3.3322045101751998</c:v>
                </c:pt>
                <c:pt idx="3150">
                  <c:v>3.5263605246161598</c:v>
                </c:pt>
                <c:pt idx="3151">
                  <c:v>3.0445224377234199</c:v>
                </c:pt>
                <c:pt idx="3152">
                  <c:v>3.2580965380214799</c:v>
                </c:pt>
                <c:pt idx="3153">
                  <c:v>2.8903717578961601</c:v>
                </c:pt>
                <c:pt idx="3154">
                  <c:v>3.0445224377234199</c:v>
                </c:pt>
                <c:pt idx="3155">
                  <c:v>4.7361984483945001</c:v>
                </c:pt>
                <c:pt idx="3156">
                  <c:v>2.6390573296152602</c:v>
                </c:pt>
                <c:pt idx="3157">
                  <c:v>3.1780538303479502</c:v>
                </c:pt>
                <c:pt idx="3158">
                  <c:v>6.1590953884919299</c:v>
                </c:pt>
                <c:pt idx="3159">
                  <c:v>3.1780538303479502</c:v>
                </c:pt>
                <c:pt idx="3160">
                  <c:v>3.2188758248682001</c:v>
                </c:pt>
                <c:pt idx="3161">
                  <c:v>4.9628446302599096</c:v>
                </c:pt>
                <c:pt idx="3162">
                  <c:v>3.4339872044851498</c:v>
                </c:pt>
                <c:pt idx="3163">
                  <c:v>3.7135720667043102</c:v>
                </c:pt>
                <c:pt idx="3164">
                  <c:v>3.4657359027997301</c:v>
                </c:pt>
                <c:pt idx="3165">
                  <c:v>3.91202300542815</c:v>
                </c:pt>
                <c:pt idx="3166">
                  <c:v>3.6375861597263901</c:v>
                </c:pt>
                <c:pt idx="3167">
                  <c:v>3.7376696182833702</c:v>
                </c:pt>
                <c:pt idx="3168">
                  <c:v>3.4011973816621599</c:v>
                </c:pt>
                <c:pt idx="3169">
                  <c:v>4.3820266346738803</c:v>
                </c:pt>
                <c:pt idx="3170">
                  <c:v>5.9401712527204298</c:v>
                </c:pt>
                <c:pt idx="3171">
                  <c:v>3.7612001156935602</c:v>
                </c:pt>
                <c:pt idx="3172">
                  <c:v>2.9444389791664398</c:v>
                </c:pt>
                <c:pt idx="3173">
                  <c:v>2.7080502011022101</c:v>
                </c:pt>
                <c:pt idx="3174">
                  <c:v>5.9375362050824299</c:v>
                </c:pt>
                <c:pt idx="3175">
                  <c:v>1.6094379124341001</c:v>
                </c:pt>
                <c:pt idx="3176">
                  <c:v>2.7080502011022101</c:v>
                </c:pt>
                <c:pt idx="3177">
                  <c:v>6.10924758276437</c:v>
                </c:pt>
                <c:pt idx="3178">
                  <c:v>2.0794415416798402</c:v>
                </c:pt>
                <c:pt idx="3179">
                  <c:v>2.6390573296152602</c:v>
                </c:pt>
                <c:pt idx="3180">
                  <c:v>5.9188938542731497</c:v>
                </c:pt>
                <c:pt idx="3181">
                  <c:v>4.5951198501345898</c:v>
                </c:pt>
                <c:pt idx="3182">
                  <c:v>6.1882641230825897</c:v>
                </c:pt>
                <c:pt idx="3183">
                  <c:v>5.8200829303523598</c:v>
                </c:pt>
                <c:pt idx="3184">
                  <c:v>3.9318256327243302</c:v>
                </c:pt>
                <c:pt idx="3185">
                  <c:v>3.6375861597263901</c:v>
                </c:pt>
                <c:pt idx="3186">
                  <c:v>3.9318256327243302</c:v>
                </c:pt>
                <c:pt idx="3187">
                  <c:v>3.7135720667043102</c:v>
                </c:pt>
                <c:pt idx="3188">
                  <c:v>3.0910424533583201</c:v>
                </c:pt>
                <c:pt idx="3189">
                  <c:v>3.1780538303479502</c:v>
                </c:pt>
                <c:pt idx="3190">
                  <c:v>3.55534806148941</c:v>
                </c:pt>
                <c:pt idx="3191">
                  <c:v>3.3322045101751998</c:v>
                </c:pt>
                <c:pt idx="3192">
                  <c:v>3.2580965380214799</c:v>
                </c:pt>
                <c:pt idx="3193">
                  <c:v>2.7725887222397798</c:v>
                </c:pt>
                <c:pt idx="3194">
                  <c:v>2.9444389791664398</c:v>
                </c:pt>
                <c:pt idx="3195">
                  <c:v>3.0910424533583201</c:v>
                </c:pt>
                <c:pt idx="3196">
                  <c:v>3.0910424533583201</c:v>
                </c:pt>
                <c:pt idx="3197">
                  <c:v>3.6375861597263901</c:v>
                </c:pt>
                <c:pt idx="3198">
                  <c:v>3.0445224377234199</c:v>
                </c:pt>
                <c:pt idx="3199">
                  <c:v>5.0998664278241996</c:v>
                </c:pt>
                <c:pt idx="3200">
                  <c:v>3.3672958299864701</c:v>
                </c:pt>
                <c:pt idx="3201">
                  <c:v>3.89182029811063</c:v>
                </c:pt>
                <c:pt idx="3202">
                  <c:v>4.0073331852324703</c:v>
                </c:pt>
                <c:pt idx="3203">
                  <c:v>3.4011973816621599</c:v>
                </c:pt>
                <c:pt idx="3204">
                  <c:v>2.7725887222397798</c:v>
                </c:pt>
                <c:pt idx="3205">
                  <c:v>4.1588830833596697</c:v>
                </c:pt>
                <c:pt idx="3206">
                  <c:v>6.29526600143965</c:v>
                </c:pt>
                <c:pt idx="3207">
                  <c:v>3.2188758248682001</c:v>
                </c:pt>
                <c:pt idx="3208">
                  <c:v>2.8332133440562202</c:v>
                </c:pt>
                <c:pt idx="3209">
                  <c:v>2.8332133440562202</c:v>
                </c:pt>
                <c:pt idx="3210">
                  <c:v>2.4849066497879999</c:v>
                </c:pt>
                <c:pt idx="3211">
                  <c:v>3.55534806148941</c:v>
                </c:pt>
                <c:pt idx="3212">
                  <c:v>2.3978952727983698</c:v>
                </c:pt>
                <c:pt idx="3213">
                  <c:v>3.8286413964891</c:v>
                </c:pt>
                <c:pt idx="3214">
                  <c:v>4.0253516907351496</c:v>
                </c:pt>
                <c:pt idx="3215">
                  <c:v>2.19722457733622</c:v>
                </c:pt>
                <c:pt idx="3216">
                  <c:v>2.6390573296152602</c:v>
                </c:pt>
                <c:pt idx="3217">
                  <c:v>2.8332133440562202</c:v>
                </c:pt>
                <c:pt idx="3218">
                  <c:v>3.8286413964891</c:v>
                </c:pt>
                <c:pt idx="3219">
                  <c:v>2.7725887222397798</c:v>
                </c:pt>
                <c:pt idx="3220">
                  <c:v>2.4849066497879999</c:v>
                </c:pt>
                <c:pt idx="3221">
                  <c:v>4.3438054218536797</c:v>
                </c:pt>
                <c:pt idx="3222">
                  <c:v>2.7080502011022101</c:v>
                </c:pt>
                <c:pt idx="3223">
                  <c:v>3.1354942159291501</c:v>
                </c:pt>
                <c:pt idx="3224">
                  <c:v>3.2580965380214799</c:v>
                </c:pt>
                <c:pt idx="3225">
                  <c:v>4.1896547420264296</c:v>
                </c:pt>
                <c:pt idx="3226">
                  <c:v>3.6635616461296499</c:v>
                </c:pt>
                <c:pt idx="3227">
                  <c:v>3.4339872044851498</c:v>
                </c:pt>
                <c:pt idx="3228">
                  <c:v>4.1588830833596697</c:v>
                </c:pt>
                <c:pt idx="3229">
                  <c:v>2.19722457733622</c:v>
                </c:pt>
                <c:pt idx="3230">
                  <c:v>4.39444915467244</c:v>
                </c:pt>
                <c:pt idx="3231">
                  <c:v>2.6390573296152602</c:v>
                </c:pt>
                <c:pt idx="3232">
                  <c:v>1.3862943611198899</c:v>
                </c:pt>
                <c:pt idx="3233">
                  <c:v>2.8332133440562202</c:v>
                </c:pt>
                <c:pt idx="3234">
                  <c:v>3.3672958299864701</c:v>
                </c:pt>
                <c:pt idx="3235">
                  <c:v>4.0073331852324703</c:v>
                </c:pt>
                <c:pt idx="3236">
                  <c:v>3.6375861597263901</c:v>
                </c:pt>
                <c:pt idx="3237">
                  <c:v>3.4011973816621599</c:v>
                </c:pt>
                <c:pt idx="3238">
                  <c:v>3.91202300542815</c:v>
                </c:pt>
                <c:pt idx="3239">
                  <c:v>7.1693500166705997</c:v>
                </c:pt>
                <c:pt idx="3240">
                  <c:v>3.2188758248682001</c:v>
                </c:pt>
                <c:pt idx="3241">
                  <c:v>3.6109179126442199</c:v>
                </c:pt>
                <c:pt idx="3242">
                  <c:v>3.6888794541139398</c:v>
                </c:pt>
                <c:pt idx="3243">
                  <c:v>3.7376696182833702</c:v>
                </c:pt>
                <c:pt idx="3244">
                  <c:v>3.7376696182833702</c:v>
                </c:pt>
                <c:pt idx="3245">
                  <c:v>3.29583686600433</c:v>
                </c:pt>
                <c:pt idx="3246">
                  <c:v>2.9444389791664398</c:v>
                </c:pt>
                <c:pt idx="3247">
                  <c:v>5.7714411231300202</c:v>
                </c:pt>
                <c:pt idx="3248">
                  <c:v>2.4849066497879999</c:v>
                </c:pt>
                <c:pt idx="3249">
                  <c:v>3.91202300542815</c:v>
                </c:pt>
                <c:pt idx="3250">
                  <c:v>4.0253516907351496</c:v>
                </c:pt>
                <c:pt idx="3251">
                  <c:v>3.91202300542815</c:v>
                </c:pt>
                <c:pt idx="3252">
                  <c:v>3.29583686600433</c:v>
                </c:pt>
                <c:pt idx="3253">
                  <c:v>3.4657359027997301</c:v>
                </c:pt>
                <c:pt idx="3254">
                  <c:v>3.7376696182833702</c:v>
                </c:pt>
                <c:pt idx="3255">
                  <c:v>3.2580965380214799</c:v>
                </c:pt>
                <c:pt idx="3256">
                  <c:v>3.4011973816621599</c:v>
                </c:pt>
                <c:pt idx="3257">
                  <c:v>4.5432947822700003</c:v>
                </c:pt>
                <c:pt idx="3258">
                  <c:v>2.8332133440562202</c:v>
                </c:pt>
                <c:pt idx="3259">
                  <c:v>5.7104270173748697</c:v>
                </c:pt>
                <c:pt idx="3260">
                  <c:v>4.6539603501575204</c:v>
                </c:pt>
                <c:pt idx="3261">
                  <c:v>4.2046926193909702</c:v>
                </c:pt>
                <c:pt idx="3262">
                  <c:v>3.0445224377234199</c:v>
                </c:pt>
                <c:pt idx="3263">
                  <c:v>2.8903717578961601</c:v>
                </c:pt>
                <c:pt idx="3264">
                  <c:v>2.7725887222397798</c:v>
                </c:pt>
                <c:pt idx="3265">
                  <c:v>2.5649493574615398</c:v>
                </c:pt>
                <c:pt idx="3266">
                  <c:v>6.6106960447177601</c:v>
                </c:pt>
                <c:pt idx="3267">
                  <c:v>3.2188758248682001</c:v>
                </c:pt>
                <c:pt idx="3268">
                  <c:v>3.6109179126442199</c:v>
                </c:pt>
                <c:pt idx="3269">
                  <c:v>5.1873858058407496</c:v>
                </c:pt>
                <c:pt idx="3270">
                  <c:v>2.3025850929940499</c:v>
                </c:pt>
                <c:pt idx="3271">
                  <c:v>4.2904594411483901</c:v>
                </c:pt>
                <c:pt idx="3272">
                  <c:v>4.4067192472642498</c:v>
                </c:pt>
                <c:pt idx="3273">
                  <c:v>5.3659760150218503</c:v>
                </c:pt>
                <c:pt idx="3274">
                  <c:v>3.9318256327243302</c:v>
                </c:pt>
                <c:pt idx="3275">
                  <c:v>3.9318256327243302</c:v>
                </c:pt>
                <c:pt idx="3276">
                  <c:v>3.8286413964891</c:v>
                </c:pt>
                <c:pt idx="3277">
                  <c:v>4.1743872698956404</c:v>
                </c:pt>
                <c:pt idx="3278">
                  <c:v>3.9702919135521202</c:v>
                </c:pt>
                <c:pt idx="3279">
                  <c:v>3.5263605246161598</c:v>
                </c:pt>
                <c:pt idx="3280">
                  <c:v>3.29583686600433</c:v>
                </c:pt>
                <c:pt idx="3281">
                  <c:v>3.7135720667043102</c:v>
                </c:pt>
                <c:pt idx="3282">
                  <c:v>4.60517018598809</c:v>
                </c:pt>
                <c:pt idx="3283">
                  <c:v>4.0430512678345503</c:v>
                </c:pt>
                <c:pt idx="3284">
                  <c:v>4.1431347263915299</c:v>
                </c:pt>
                <c:pt idx="3285">
                  <c:v>3.7612001156935602</c:v>
                </c:pt>
                <c:pt idx="3286">
                  <c:v>4.9628446302599096</c:v>
                </c:pt>
                <c:pt idx="3287">
                  <c:v>5.1817835502920904</c:v>
                </c:pt>
                <c:pt idx="3288">
                  <c:v>3.9889840465642701</c:v>
                </c:pt>
                <c:pt idx="3289">
                  <c:v>4.39444915467244</c:v>
                </c:pt>
                <c:pt idx="3290">
                  <c:v>4.3820266346738803</c:v>
                </c:pt>
                <c:pt idx="3291">
                  <c:v>3.5835189384561099</c:v>
                </c:pt>
                <c:pt idx="3292">
                  <c:v>3.1354942159291501</c:v>
                </c:pt>
                <c:pt idx="3293">
                  <c:v>3.3672958299864701</c:v>
                </c:pt>
                <c:pt idx="3294">
                  <c:v>3.6888794541139398</c:v>
                </c:pt>
                <c:pt idx="3295">
                  <c:v>4.0943445622221004</c:v>
                </c:pt>
                <c:pt idx="3296">
                  <c:v>4.0430512678345503</c:v>
                </c:pt>
                <c:pt idx="3297">
                  <c:v>4.5108595065168497</c:v>
                </c:pt>
                <c:pt idx="3298">
                  <c:v>2.19722457733622</c:v>
                </c:pt>
                <c:pt idx="3299">
                  <c:v>3.3322045101751998</c:v>
                </c:pt>
                <c:pt idx="3300">
                  <c:v>3.9889840465642701</c:v>
                </c:pt>
                <c:pt idx="3301">
                  <c:v>3.1354942159291501</c:v>
                </c:pt>
                <c:pt idx="3302">
                  <c:v>3.4339872044851498</c:v>
                </c:pt>
                <c:pt idx="3303">
                  <c:v>3.4965075614664798</c:v>
                </c:pt>
                <c:pt idx="3304">
                  <c:v>4.1271343850450899</c:v>
                </c:pt>
                <c:pt idx="3305">
                  <c:v>2.4849066497879999</c:v>
                </c:pt>
                <c:pt idx="3306">
                  <c:v>2.8903717578961601</c:v>
                </c:pt>
                <c:pt idx="3307">
                  <c:v>2.6390573296152602</c:v>
                </c:pt>
                <c:pt idx="3308">
                  <c:v>2.3025850929940499</c:v>
                </c:pt>
                <c:pt idx="3309">
                  <c:v>2.4849066497879999</c:v>
                </c:pt>
                <c:pt idx="3310">
                  <c:v>6.6920837425066297</c:v>
                </c:pt>
                <c:pt idx="3311">
                  <c:v>1.9459101490553099</c:v>
                </c:pt>
                <c:pt idx="3312">
                  <c:v>1.7917594692280501</c:v>
                </c:pt>
                <c:pt idx="3313">
                  <c:v>6.39024066706535</c:v>
                </c:pt>
                <c:pt idx="3314">
                  <c:v>3.1780538303479502</c:v>
                </c:pt>
                <c:pt idx="3315">
                  <c:v>1.3862943611198899</c:v>
                </c:pt>
                <c:pt idx="3316">
                  <c:v>1.9459101490553099</c:v>
                </c:pt>
                <c:pt idx="3317">
                  <c:v>3.4011973816621599</c:v>
                </c:pt>
                <c:pt idx="3318">
                  <c:v>2.9444389791664398</c:v>
                </c:pt>
                <c:pt idx="3319">
                  <c:v>2.6390573296152602</c:v>
                </c:pt>
                <c:pt idx="3320">
                  <c:v>3.3672958299864701</c:v>
                </c:pt>
                <c:pt idx="3321">
                  <c:v>2.0794415416798402</c:v>
                </c:pt>
                <c:pt idx="3322">
                  <c:v>4.4188406077966</c:v>
                </c:pt>
                <c:pt idx="3323">
                  <c:v>5.1059454739005803</c:v>
                </c:pt>
                <c:pt idx="3324">
                  <c:v>2.0794415416798402</c:v>
                </c:pt>
                <c:pt idx="3325">
                  <c:v>2.0794415416798402</c:v>
                </c:pt>
                <c:pt idx="3326">
                  <c:v>3.3672958299864701</c:v>
                </c:pt>
                <c:pt idx="3327">
                  <c:v>6.9622434642662103</c:v>
                </c:pt>
                <c:pt idx="3328">
                  <c:v>1.9459101490553099</c:v>
                </c:pt>
                <c:pt idx="3329">
                  <c:v>0</c:v>
                </c:pt>
                <c:pt idx="3330">
                  <c:v>4.1896547420264296</c:v>
                </c:pt>
                <c:pt idx="3331">
                  <c:v>3.5835189384561099</c:v>
                </c:pt>
                <c:pt idx="3332">
                  <c:v>3.4965075614664798</c:v>
                </c:pt>
                <c:pt idx="3333">
                  <c:v>3.1354942159291501</c:v>
                </c:pt>
                <c:pt idx="3334">
                  <c:v>2.7080502011022101</c:v>
                </c:pt>
                <c:pt idx="3335">
                  <c:v>2.8903717578961601</c:v>
                </c:pt>
                <c:pt idx="3336">
                  <c:v>3.2188758248682001</c:v>
                </c:pt>
                <c:pt idx="3337">
                  <c:v>2.99573227355399</c:v>
                </c:pt>
                <c:pt idx="3338">
                  <c:v>2.99573227355399</c:v>
                </c:pt>
                <c:pt idx="3339">
                  <c:v>3.4339872044851498</c:v>
                </c:pt>
                <c:pt idx="3340">
                  <c:v>3.8712010109078898</c:v>
                </c:pt>
                <c:pt idx="3341">
                  <c:v>4.7621739347977599</c:v>
                </c:pt>
                <c:pt idx="3342">
                  <c:v>4.1108738641733096</c:v>
                </c:pt>
                <c:pt idx="3343">
                  <c:v>5.01063529409626</c:v>
                </c:pt>
                <c:pt idx="3344">
                  <c:v>4.4886363697321396</c:v>
                </c:pt>
                <c:pt idx="3345">
                  <c:v>3.1354942159291501</c:v>
                </c:pt>
                <c:pt idx="3346">
                  <c:v>2.5649493574615398</c:v>
                </c:pt>
                <c:pt idx="3347">
                  <c:v>2.6390573296152602</c:v>
                </c:pt>
                <c:pt idx="3348">
                  <c:v>2.4849066497879999</c:v>
                </c:pt>
                <c:pt idx="3349">
                  <c:v>2.99573227355399</c:v>
                </c:pt>
                <c:pt idx="3350">
                  <c:v>6.0014148779611496</c:v>
                </c:pt>
                <c:pt idx="3351">
                  <c:v>3.55534806148941</c:v>
                </c:pt>
                <c:pt idx="3352">
                  <c:v>0</c:v>
                </c:pt>
                <c:pt idx="3353">
                  <c:v>2.7725887222397798</c:v>
                </c:pt>
                <c:pt idx="3354">
                  <c:v>2.5649493574615398</c:v>
                </c:pt>
                <c:pt idx="3355">
                  <c:v>2.99573227355399</c:v>
                </c:pt>
                <c:pt idx="3356">
                  <c:v>3.4657359027997301</c:v>
                </c:pt>
                <c:pt idx="3357">
                  <c:v>2.8332133440562202</c:v>
                </c:pt>
                <c:pt idx="3358">
                  <c:v>3.3322045101751998</c:v>
                </c:pt>
                <c:pt idx="3359">
                  <c:v>3.1780538303479502</c:v>
                </c:pt>
                <c:pt idx="3360">
                  <c:v>3.1354942159291501</c:v>
                </c:pt>
                <c:pt idx="3361">
                  <c:v>2.3978952727983698</c:v>
                </c:pt>
                <c:pt idx="3362">
                  <c:v>2.8332133440562202</c:v>
                </c:pt>
                <c:pt idx="3363">
                  <c:v>2.8903717578961601</c:v>
                </c:pt>
                <c:pt idx="3364">
                  <c:v>2.5649493574615398</c:v>
                </c:pt>
                <c:pt idx="3365">
                  <c:v>2.3025850929940499</c:v>
                </c:pt>
                <c:pt idx="3366">
                  <c:v>2.6390573296152602</c:v>
                </c:pt>
                <c:pt idx="3367">
                  <c:v>2.3978952727983698</c:v>
                </c:pt>
                <c:pt idx="3368">
                  <c:v>2.8903717578961601</c:v>
                </c:pt>
                <c:pt idx="3369">
                  <c:v>2.3025850929940499</c:v>
                </c:pt>
                <c:pt idx="3370">
                  <c:v>2.7725887222397798</c:v>
                </c:pt>
                <c:pt idx="3371">
                  <c:v>2.3025850929940499</c:v>
                </c:pt>
                <c:pt idx="3372">
                  <c:v>2.3025850929940499</c:v>
                </c:pt>
                <c:pt idx="3373">
                  <c:v>1.09861228866811</c:v>
                </c:pt>
                <c:pt idx="3374">
                  <c:v>3.1780538303479502</c:v>
                </c:pt>
                <c:pt idx="3375">
                  <c:v>2.3025850929940499</c:v>
                </c:pt>
                <c:pt idx="3376">
                  <c:v>4.0943445622221004</c:v>
                </c:pt>
                <c:pt idx="3377">
                  <c:v>3.91202300542815</c:v>
                </c:pt>
                <c:pt idx="3378">
                  <c:v>3.2188758248682001</c:v>
                </c:pt>
                <c:pt idx="3379">
                  <c:v>2.99573227355399</c:v>
                </c:pt>
                <c:pt idx="3380">
                  <c:v>5.5797298259862202</c:v>
                </c:pt>
                <c:pt idx="3381">
                  <c:v>2.4849066497879999</c:v>
                </c:pt>
                <c:pt idx="3382">
                  <c:v>3.91202300542815</c:v>
                </c:pt>
                <c:pt idx="3383">
                  <c:v>1.9459101490553099</c:v>
                </c:pt>
                <c:pt idx="3384">
                  <c:v>4.2046926193909702</c:v>
                </c:pt>
                <c:pt idx="3385">
                  <c:v>3.8501476017100602</c:v>
                </c:pt>
                <c:pt idx="3386">
                  <c:v>3.4657359027997301</c:v>
                </c:pt>
                <c:pt idx="3387">
                  <c:v>4.0775374439057197</c:v>
                </c:pt>
                <c:pt idx="3388">
                  <c:v>3.7135720667043102</c:v>
                </c:pt>
                <c:pt idx="3389">
                  <c:v>3.6635616461296499</c:v>
                </c:pt>
                <c:pt idx="3390">
                  <c:v>3.4657359027997301</c:v>
                </c:pt>
                <c:pt idx="3391">
                  <c:v>3.2188758248682001</c:v>
                </c:pt>
                <c:pt idx="3392">
                  <c:v>3.2188758248682001</c:v>
                </c:pt>
                <c:pt idx="3393">
                  <c:v>3.4011973816621599</c:v>
                </c:pt>
                <c:pt idx="3394">
                  <c:v>3.29583686600433</c:v>
                </c:pt>
                <c:pt idx="3395">
                  <c:v>3.4965075614664798</c:v>
                </c:pt>
                <c:pt idx="3396">
                  <c:v>3.4965075614664798</c:v>
                </c:pt>
                <c:pt idx="3397">
                  <c:v>3.4657359027997301</c:v>
                </c:pt>
                <c:pt idx="3398">
                  <c:v>3.2580965380214799</c:v>
                </c:pt>
                <c:pt idx="3399">
                  <c:v>2.7725887222397798</c:v>
                </c:pt>
                <c:pt idx="3400">
                  <c:v>2.6390573296152602</c:v>
                </c:pt>
                <c:pt idx="3401">
                  <c:v>3.0910424533583201</c:v>
                </c:pt>
                <c:pt idx="3402">
                  <c:v>3.7135720667043102</c:v>
                </c:pt>
                <c:pt idx="3403">
                  <c:v>4.1588830833596697</c:v>
                </c:pt>
                <c:pt idx="3404">
                  <c:v>6.4248690239053898</c:v>
                </c:pt>
                <c:pt idx="3405">
                  <c:v>4.1431347263915299</c:v>
                </c:pt>
                <c:pt idx="3406">
                  <c:v>3.4339872044851498</c:v>
                </c:pt>
                <c:pt idx="3407">
                  <c:v>3.6888794541139398</c:v>
                </c:pt>
                <c:pt idx="3408">
                  <c:v>3.7135720667043102</c:v>
                </c:pt>
                <c:pt idx="3409">
                  <c:v>3.3672958299864701</c:v>
                </c:pt>
                <c:pt idx="3410">
                  <c:v>6.5235623061495103</c:v>
                </c:pt>
                <c:pt idx="3411">
                  <c:v>3.4011973816621599</c:v>
                </c:pt>
                <c:pt idx="3412">
                  <c:v>3.7841896339182601</c:v>
                </c:pt>
                <c:pt idx="3413">
                  <c:v>3.2188758248682001</c:v>
                </c:pt>
                <c:pt idx="3414">
                  <c:v>5.2094861528414196</c:v>
                </c:pt>
                <c:pt idx="3415">
                  <c:v>3.55534806148941</c:v>
                </c:pt>
                <c:pt idx="3416">
                  <c:v>6.3279367837291902</c:v>
                </c:pt>
                <c:pt idx="3417">
                  <c:v>3.6635616461296499</c:v>
                </c:pt>
                <c:pt idx="3418">
                  <c:v>5.0937502008067597</c:v>
                </c:pt>
                <c:pt idx="3419">
                  <c:v>3.4965075614664798</c:v>
                </c:pt>
                <c:pt idx="3420">
                  <c:v>3.91202300542815</c:v>
                </c:pt>
                <c:pt idx="3421">
                  <c:v>6.4488893941468604</c:v>
                </c:pt>
                <c:pt idx="3422">
                  <c:v>6.7153833863346799</c:v>
                </c:pt>
                <c:pt idx="3423">
                  <c:v>4.9767337424205698</c:v>
                </c:pt>
                <c:pt idx="3424">
                  <c:v>2.3025850929940499</c:v>
                </c:pt>
                <c:pt idx="3425">
                  <c:v>3.1354942159291501</c:v>
                </c:pt>
                <c:pt idx="3426">
                  <c:v>2.0794415416798402</c:v>
                </c:pt>
                <c:pt idx="3427">
                  <c:v>2.4849066497879999</c:v>
                </c:pt>
                <c:pt idx="3428">
                  <c:v>0.69314718055994495</c:v>
                </c:pt>
                <c:pt idx="3429">
                  <c:v>3.55534806148941</c:v>
                </c:pt>
                <c:pt idx="3430">
                  <c:v>3.6375861597263901</c:v>
                </c:pt>
                <c:pt idx="3431">
                  <c:v>3.3322045101751998</c:v>
                </c:pt>
                <c:pt idx="3432">
                  <c:v>3.6109179126442199</c:v>
                </c:pt>
                <c:pt idx="3433">
                  <c:v>2.9444389791664398</c:v>
                </c:pt>
                <c:pt idx="3434">
                  <c:v>3.29583686600433</c:v>
                </c:pt>
                <c:pt idx="3435">
                  <c:v>3.4011973816621599</c:v>
                </c:pt>
                <c:pt idx="3436">
                  <c:v>3.6375861597263901</c:v>
                </c:pt>
                <c:pt idx="3437">
                  <c:v>2.6390573296152602</c:v>
                </c:pt>
                <c:pt idx="3438">
                  <c:v>2.3025850929940499</c:v>
                </c:pt>
                <c:pt idx="3439">
                  <c:v>2.5649493574615398</c:v>
                </c:pt>
                <c:pt idx="3440">
                  <c:v>2.8332133440562202</c:v>
                </c:pt>
                <c:pt idx="3441">
                  <c:v>3.0445224377234199</c:v>
                </c:pt>
                <c:pt idx="3442">
                  <c:v>3.6109179126442199</c:v>
                </c:pt>
                <c:pt idx="3443">
                  <c:v>5.9506425525877296</c:v>
                </c:pt>
                <c:pt idx="3444">
                  <c:v>2.8903717578961601</c:v>
                </c:pt>
                <c:pt idx="3445">
                  <c:v>2.5649493574615398</c:v>
                </c:pt>
                <c:pt idx="3446">
                  <c:v>2.5649493574615398</c:v>
                </c:pt>
                <c:pt idx="3447">
                  <c:v>3.4965075614664798</c:v>
                </c:pt>
                <c:pt idx="3448">
                  <c:v>1.9459101490553099</c:v>
                </c:pt>
                <c:pt idx="3449">
                  <c:v>2.3978952727983698</c:v>
                </c:pt>
                <c:pt idx="3450">
                  <c:v>2.3025850929940499</c:v>
                </c:pt>
                <c:pt idx="3451">
                  <c:v>3.3672958299864701</c:v>
                </c:pt>
                <c:pt idx="3452">
                  <c:v>4.3820266346738803</c:v>
                </c:pt>
                <c:pt idx="3453">
                  <c:v>4.45434729625351</c:v>
                </c:pt>
                <c:pt idx="3454">
                  <c:v>4.39444915467244</c:v>
                </c:pt>
                <c:pt idx="3455">
                  <c:v>4.0775374439057197</c:v>
                </c:pt>
                <c:pt idx="3456">
                  <c:v>4.0943445622221004</c:v>
                </c:pt>
                <c:pt idx="3457">
                  <c:v>3.7135720667043102</c:v>
                </c:pt>
                <c:pt idx="3458">
                  <c:v>4.0253516907351496</c:v>
                </c:pt>
                <c:pt idx="3459">
                  <c:v>4.0775374439057197</c:v>
                </c:pt>
                <c:pt idx="3460">
                  <c:v>3.8286413964891</c:v>
                </c:pt>
                <c:pt idx="3461">
                  <c:v>3.8712010109078898</c:v>
                </c:pt>
                <c:pt idx="3462">
                  <c:v>4.5108595065168497</c:v>
                </c:pt>
                <c:pt idx="3463">
                  <c:v>4.7621739347977599</c:v>
                </c:pt>
                <c:pt idx="3464">
                  <c:v>4.1588830833596697</c:v>
                </c:pt>
                <c:pt idx="3465">
                  <c:v>4.45434729625351</c:v>
                </c:pt>
                <c:pt idx="3466">
                  <c:v>3.4339872044851498</c:v>
                </c:pt>
                <c:pt idx="3467">
                  <c:v>4.45434729625351</c:v>
                </c:pt>
                <c:pt idx="3468">
                  <c:v>3.4339872044851498</c:v>
                </c:pt>
                <c:pt idx="3469">
                  <c:v>3.4339872044851498</c:v>
                </c:pt>
                <c:pt idx="3470">
                  <c:v>3.29583686600433</c:v>
                </c:pt>
                <c:pt idx="3471">
                  <c:v>7.6870801557831303</c:v>
                </c:pt>
                <c:pt idx="3472">
                  <c:v>4.2904594411483901</c:v>
                </c:pt>
                <c:pt idx="3473">
                  <c:v>3.5835189384561099</c:v>
                </c:pt>
                <c:pt idx="3474">
                  <c:v>3.29583686600433</c:v>
                </c:pt>
                <c:pt idx="3475">
                  <c:v>4.8751973232011503</c:v>
                </c:pt>
                <c:pt idx="3476">
                  <c:v>7.3414838523631598</c:v>
                </c:pt>
                <c:pt idx="3477">
                  <c:v>3.3322045101751998</c:v>
                </c:pt>
                <c:pt idx="3478">
                  <c:v>3.9318256327243302</c:v>
                </c:pt>
                <c:pt idx="3479">
                  <c:v>4.5747109785033802</c:v>
                </c:pt>
                <c:pt idx="3480">
                  <c:v>3.89182029811063</c:v>
                </c:pt>
                <c:pt idx="3481">
                  <c:v>3.7841896339182601</c:v>
                </c:pt>
                <c:pt idx="3482">
                  <c:v>4.8598124043616702</c:v>
                </c:pt>
                <c:pt idx="3483">
                  <c:v>3.6888794541139398</c:v>
                </c:pt>
                <c:pt idx="3484">
                  <c:v>4.0073331852324703</c:v>
                </c:pt>
                <c:pt idx="3485">
                  <c:v>3.8066624897703201</c:v>
                </c:pt>
                <c:pt idx="3486">
                  <c:v>3.7376696182833702</c:v>
                </c:pt>
                <c:pt idx="3487">
                  <c:v>3.6888794541139398</c:v>
                </c:pt>
                <c:pt idx="3488">
                  <c:v>3.9512437185814302</c:v>
                </c:pt>
                <c:pt idx="3489">
                  <c:v>3.7135720667043102</c:v>
                </c:pt>
                <c:pt idx="3490">
                  <c:v>4.4773368144782104</c:v>
                </c:pt>
                <c:pt idx="3491">
                  <c:v>3.29583686600433</c:v>
                </c:pt>
                <c:pt idx="3492">
                  <c:v>3.4657359027997301</c:v>
                </c:pt>
                <c:pt idx="3493">
                  <c:v>4.6539603501575204</c:v>
                </c:pt>
                <c:pt idx="3494">
                  <c:v>5.5490760848952201</c:v>
                </c:pt>
                <c:pt idx="3495">
                  <c:v>3.6375861597263901</c:v>
                </c:pt>
                <c:pt idx="3496">
                  <c:v>3.3322045101751998</c:v>
                </c:pt>
                <c:pt idx="3497">
                  <c:v>4.2904594411483901</c:v>
                </c:pt>
                <c:pt idx="3498">
                  <c:v>3.7376696182833702</c:v>
                </c:pt>
                <c:pt idx="3499">
                  <c:v>3.6375861597263901</c:v>
                </c:pt>
                <c:pt idx="3500">
                  <c:v>3.4011973816621599</c:v>
                </c:pt>
                <c:pt idx="3501">
                  <c:v>2.9444389791664398</c:v>
                </c:pt>
                <c:pt idx="3502">
                  <c:v>2.4849066497879999</c:v>
                </c:pt>
                <c:pt idx="3503">
                  <c:v>6.3784261836515901</c:v>
                </c:pt>
                <c:pt idx="3504">
                  <c:v>3.6635616461296499</c:v>
                </c:pt>
                <c:pt idx="3505">
                  <c:v>3.6635616461296499</c:v>
                </c:pt>
                <c:pt idx="3506">
                  <c:v>3.4339872044851498</c:v>
                </c:pt>
                <c:pt idx="3507">
                  <c:v>2.9444389791664398</c:v>
                </c:pt>
                <c:pt idx="3508">
                  <c:v>3.29583686600433</c:v>
                </c:pt>
                <c:pt idx="3509">
                  <c:v>3.1354942159291501</c:v>
                </c:pt>
                <c:pt idx="3510">
                  <c:v>3.29583686600433</c:v>
                </c:pt>
                <c:pt idx="3511">
                  <c:v>3.4339872044851498</c:v>
                </c:pt>
                <c:pt idx="3512">
                  <c:v>2.7725887222397798</c:v>
                </c:pt>
                <c:pt idx="3513">
                  <c:v>3.4657359027997301</c:v>
                </c:pt>
                <c:pt idx="3514">
                  <c:v>3.4965075614664798</c:v>
                </c:pt>
                <c:pt idx="3515">
                  <c:v>4.8441870864585903</c:v>
                </c:pt>
                <c:pt idx="3516">
                  <c:v>3.9889840465642701</c:v>
                </c:pt>
                <c:pt idx="3517">
                  <c:v>3.4339872044851498</c:v>
                </c:pt>
                <c:pt idx="3518">
                  <c:v>4.9272536851572104</c:v>
                </c:pt>
                <c:pt idx="3519">
                  <c:v>6.4723462945009</c:v>
                </c:pt>
                <c:pt idx="3520">
                  <c:v>2.99573227355399</c:v>
                </c:pt>
                <c:pt idx="3521">
                  <c:v>3.29583686600433</c:v>
                </c:pt>
                <c:pt idx="3522">
                  <c:v>3.55534806148941</c:v>
                </c:pt>
                <c:pt idx="3523">
                  <c:v>3.91202300542815</c:v>
                </c:pt>
                <c:pt idx="3524">
                  <c:v>2.3978952727983698</c:v>
                </c:pt>
                <c:pt idx="3525">
                  <c:v>2.99573227355399</c:v>
                </c:pt>
                <c:pt idx="3526">
                  <c:v>4.8040210447332603</c:v>
                </c:pt>
                <c:pt idx="3527">
                  <c:v>4.4067192472642498</c:v>
                </c:pt>
                <c:pt idx="3528">
                  <c:v>4.5432947822700003</c:v>
                </c:pt>
                <c:pt idx="3529">
                  <c:v>6.6106960447177601</c:v>
                </c:pt>
                <c:pt idx="3530">
                  <c:v>4.6249728132842698</c:v>
                </c:pt>
                <c:pt idx="3531">
                  <c:v>4.4067192472642498</c:v>
                </c:pt>
                <c:pt idx="3532">
                  <c:v>3.7376696182833702</c:v>
                </c:pt>
                <c:pt idx="3533">
                  <c:v>3.6375861597263901</c:v>
                </c:pt>
                <c:pt idx="3534">
                  <c:v>3.9889840465642701</c:v>
                </c:pt>
                <c:pt idx="3535">
                  <c:v>3.7376696182833702</c:v>
                </c:pt>
                <c:pt idx="3536">
                  <c:v>4.06044301054642</c:v>
                </c:pt>
                <c:pt idx="3537">
                  <c:v>3.8712010109078898</c:v>
                </c:pt>
                <c:pt idx="3538">
                  <c:v>3.0910424533583201</c:v>
                </c:pt>
                <c:pt idx="3539">
                  <c:v>3.3322045101751998</c:v>
                </c:pt>
                <c:pt idx="3540">
                  <c:v>3.5263605246161598</c:v>
                </c:pt>
                <c:pt idx="3541">
                  <c:v>7.22548147278229</c:v>
                </c:pt>
                <c:pt idx="3542">
                  <c:v>6.1398845522262597</c:v>
                </c:pt>
                <c:pt idx="3543">
                  <c:v>5.7589017738772803</c:v>
                </c:pt>
                <c:pt idx="3544">
                  <c:v>3.9889840465642701</c:v>
                </c:pt>
                <c:pt idx="3545">
                  <c:v>4.1431347263915299</c:v>
                </c:pt>
                <c:pt idx="3546">
                  <c:v>4.0253516907351496</c:v>
                </c:pt>
                <c:pt idx="3547">
                  <c:v>3.9889840465642701</c:v>
                </c:pt>
                <c:pt idx="3548">
                  <c:v>4.4067192472642498</c:v>
                </c:pt>
                <c:pt idx="3549">
                  <c:v>2.9444389791664398</c:v>
                </c:pt>
                <c:pt idx="3550">
                  <c:v>3.0910424533583201</c:v>
                </c:pt>
                <c:pt idx="3551">
                  <c:v>2.6390573296152602</c:v>
                </c:pt>
                <c:pt idx="3552">
                  <c:v>2.6390573296152602</c:v>
                </c:pt>
                <c:pt idx="3553">
                  <c:v>2.6390573296152602</c:v>
                </c:pt>
                <c:pt idx="3554">
                  <c:v>2.9444389791664398</c:v>
                </c:pt>
                <c:pt idx="3555">
                  <c:v>3.8066624897703201</c:v>
                </c:pt>
                <c:pt idx="3556">
                  <c:v>3.3672958299864701</c:v>
                </c:pt>
                <c:pt idx="3557">
                  <c:v>3.3322045101751998</c:v>
                </c:pt>
                <c:pt idx="3558">
                  <c:v>3.1780538303479502</c:v>
                </c:pt>
                <c:pt idx="3559">
                  <c:v>1.3862943611198899</c:v>
                </c:pt>
                <c:pt idx="3560">
                  <c:v>2.6390573296152602</c:v>
                </c:pt>
                <c:pt idx="3561">
                  <c:v>3.2580965380214799</c:v>
                </c:pt>
                <c:pt idx="3562">
                  <c:v>2.6390573296152602</c:v>
                </c:pt>
                <c:pt idx="3563">
                  <c:v>2.8903717578961601</c:v>
                </c:pt>
                <c:pt idx="3564">
                  <c:v>2.3978952727983698</c:v>
                </c:pt>
                <c:pt idx="3565">
                  <c:v>2.6390573296152602</c:v>
                </c:pt>
                <c:pt idx="3566">
                  <c:v>2.0794415416798402</c:v>
                </c:pt>
                <c:pt idx="3567">
                  <c:v>1.09861228866811</c:v>
                </c:pt>
                <c:pt idx="3568">
                  <c:v>2.0794415416798402</c:v>
                </c:pt>
                <c:pt idx="3569">
                  <c:v>2.0794415416798402</c:v>
                </c:pt>
                <c:pt idx="3570">
                  <c:v>4.0073331852324703</c:v>
                </c:pt>
                <c:pt idx="3571">
                  <c:v>2.6390573296152602</c:v>
                </c:pt>
                <c:pt idx="3572">
                  <c:v>2.19722457733622</c:v>
                </c:pt>
                <c:pt idx="3573">
                  <c:v>6.9930151229329596</c:v>
                </c:pt>
                <c:pt idx="3574">
                  <c:v>2.5649493574615398</c:v>
                </c:pt>
                <c:pt idx="3575">
                  <c:v>1.7917594692280501</c:v>
                </c:pt>
                <c:pt idx="3576">
                  <c:v>3.6375861597263901</c:v>
                </c:pt>
                <c:pt idx="3577">
                  <c:v>3.29583686600433</c:v>
                </c:pt>
                <c:pt idx="3578">
                  <c:v>2.3025850929940499</c:v>
                </c:pt>
                <c:pt idx="3579">
                  <c:v>2.19722457733622</c:v>
                </c:pt>
                <c:pt idx="3580">
                  <c:v>2.3978952727983698</c:v>
                </c:pt>
                <c:pt idx="3581">
                  <c:v>0</c:v>
                </c:pt>
                <c:pt idx="3582">
                  <c:v>2.5649493574615398</c:v>
                </c:pt>
                <c:pt idx="3583">
                  <c:v>2.8903717578961601</c:v>
                </c:pt>
                <c:pt idx="3584">
                  <c:v>2.7080502011022101</c:v>
                </c:pt>
                <c:pt idx="3585">
                  <c:v>3.2580965380214799</c:v>
                </c:pt>
                <c:pt idx="3586">
                  <c:v>3.0445224377234199</c:v>
                </c:pt>
                <c:pt idx="3587">
                  <c:v>2.7725887222397798</c:v>
                </c:pt>
                <c:pt idx="3588">
                  <c:v>2.3025850929940499</c:v>
                </c:pt>
                <c:pt idx="3589">
                  <c:v>2.7080502011022101</c:v>
                </c:pt>
                <c:pt idx="3590">
                  <c:v>2.3025850929940499</c:v>
                </c:pt>
                <c:pt idx="3591">
                  <c:v>1.7917594692280501</c:v>
                </c:pt>
                <c:pt idx="3592">
                  <c:v>3.8286413964891</c:v>
                </c:pt>
                <c:pt idx="3593">
                  <c:v>5.2882670306945396</c:v>
                </c:pt>
                <c:pt idx="3594">
                  <c:v>6.5596152374932402</c:v>
                </c:pt>
                <c:pt idx="3595">
                  <c:v>2.0794415416798402</c:v>
                </c:pt>
                <c:pt idx="3596">
                  <c:v>3.3322045101751998</c:v>
                </c:pt>
                <c:pt idx="3597">
                  <c:v>1.7917594692280501</c:v>
                </c:pt>
                <c:pt idx="3598">
                  <c:v>2.3025850929940499</c:v>
                </c:pt>
                <c:pt idx="3599">
                  <c:v>6.1612073216950796</c:v>
                </c:pt>
                <c:pt idx="3600">
                  <c:v>3.3672958299864701</c:v>
                </c:pt>
                <c:pt idx="3601">
                  <c:v>5.0304379213924397</c:v>
                </c:pt>
                <c:pt idx="3602">
                  <c:v>1.9459101490553099</c:v>
                </c:pt>
                <c:pt idx="3603">
                  <c:v>3.0910424533583201</c:v>
                </c:pt>
                <c:pt idx="3604">
                  <c:v>2.99573227355399</c:v>
                </c:pt>
                <c:pt idx="3605">
                  <c:v>3.1780538303479502</c:v>
                </c:pt>
                <c:pt idx="3606">
                  <c:v>2.7725887222397798</c:v>
                </c:pt>
                <c:pt idx="3607">
                  <c:v>4.1431347263915299</c:v>
                </c:pt>
                <c:pt idx="3608">
                  <c:v>2.8903717578961601</c:v>
                </c:pt>
                <c:pt idx="3609">
                  <c:v>2.8332133440562202</c:v>
                </c:pt>
                <c:pt idx="3610">
                  <c:v>2.7080502011022101</c:v>
                </c:pt>
                <c:pt idx="3611">
                  <c:v>3.5263605246161598</c:v>
                </c:pt>
                <c:pt idx="3612">
                  <c:v>2.7725887222397798</c:v>
                </c:pt>
                <c:pt idx="3613">
                  <c:v>3.4965075614664798</c:v>
                </c:pt>
                <c:pt idx="3614">
                  <c:v>2.3978952727983698</c:v>
                </c:pt>
                <c:pt idx="3615">
                  <c:v>3.1780538303479502</c:v>
                </c:pt>
                <c:pt idx="3616">
                  <c:v>2.6390573296152602</c:v>
                </c:pt>
                <c:pt idx="3617">
                  <c:v>2.3025850929940499</c:v>
                </c:pt>
                <c:pt idx="3618">
                  <c:v>3.5263605246161598</c:v>
                </c:pt>
                <c:pt idx="3619">
                  <c:v>2.7080502011022101</c:v>
                </c:pt>
                <c:pt idx="3620">
                  <c:v>5.8777357817796396</c:v>
                </c:pt>
                <c:pt idx="3621">
                  <c:v>2.3025850929940499</c:v>
                </c:pt>
                <c:pt idx="3622">
                  <c:v>2.4849066497879999</c:v>
                </c:pt>
                <c:pt idx="3623">
                  <c:v>3.1354942159291501</c:v>
                </c:pt>
                <c:pt idx="3624">
                  <c:v>3.1354942159291501</c:v>
                </c:pt>
                <c:pt idx="3625">
                  <c:v>1.6094379124341001</c:v>
                </c:pt>
                <c:pt idx="3626">
                  <c:v>2.7080502011022101</c:v>
                </c:pt>
                <c:pt idx="3627">
                  <c:v>2.19722457733622</c:v>
                </c:pt>
                <c:pt idx="3628">
                  <c:v>1.6094379124341001</c:v>
                </c:pt>
                <c:pt idx="3629">
                  <c:v>6.0330862217987997</c:v>
                </c:pt>
                <c:pt idx="3630">
                  <c:v>3.1780538303479502</c:v>
                </c:pt>
                <c:pt idx="3631">
                  <c:v>3.1354942159291501</c:v>
                </c:pt>
                <c:pt idx="3632">
                  <c:v>2.6390573296152602</c:v>
                </c:pt>
                <c:pt idx="3633">
                  <c:v>3.3322045101751998</c:v>
                </c:pt>
                <c:pt idx="3634">
                  <c:v>2.8903717578961601</c:v>
                </c:pt>
                <c:pt idx="3635">
                  <c:v>2.9444389791664398</c:v>
                </c:pt>
                <c:pt idx="3636">
                  <c:v>2.5649493574615398</c:v>
                </c:pt>
                <c:pt idx="3637">
                  <c:v>2.8903717578961601</c:v>
                </c:pt>
                <c:pt idx="3638">
                  <c:v>2.4849066497879999</c:v>
                </c:pt>
                <c:pt idx="3639">
                  <c:v>2.6390573296152602</c:v>
                </c:pt>
                <c:pt idx="3640">
                  <c:v>2.3978952727983698</c:v>
                </c:pt>
                <c:pt idx="3641">
                  <c:v>3.4657359027997301</c:v>
                </c:pt>
                <c:pt idx="3642">
                  <c:v>4.3820266346738803</c:v>
                </c:pt>
                <c:pt idx="3643">
                  <c:v>3.7376696182833702</c:v>
                </c:pt>
                <c:pt idx="3644">
                  <c:v>2.7725887222397798</c:v>
                </c:pt>
                <c:pt idx="3645">
                  <c:v>2.8903717578961601</c:v>
                </c:pt>
                <c:pt idx="3646">
                  <c:v>4.6151205168412597</c:v>
                </c:pt>
                <c:pt idx="3647">
                  <c:v>2.4849066497879999</c:v>
                </c:pt>
                <c:pt idx="3648">
                  <c:v>5.9939614273065702</c:v>
                </c:pt>
                <c:pt idx="3649">
                  <c:v>3.5263605246161598</c:v>
                </c:pt>
                <c:pt idx="3650">
                  <c:v>3.5263605246161598</c:v>
                </c:pt>
                <c:pt idx="3651">
                  <c:v>3.6635616461296499</c:v>
                </c:pt>
                <c:pt idx="3652">
                  <c:v>3.6109179126442199</c:v>
                </c:pt>
                <c:pt idx="3653">
                  <c:v>3.1354942159291501</c:v>
                </c:pt>
                <c:pt idx="3654">
                  <c:v>3.5835189384561099</c:v>
                </c:pt>
                <c:pt idx="3655">
                  <c:v>5.6559918108198497</c:v>
                </c:pt>
                <c:pt idx="3656">
                  <c:v>3.2188758248682001</c:v>
                </c:pt>
                <c:pt idx="3657">
                  <c:v>3.29583686600433</c:v>
                </c:pt>
                <c:pt idx="3658">
                  <c:v>3.6888794541139398</c:v>
                </c:pt>
                <c:pt idx="3659">
                  <c:v>2.6390573296152602</c:v>
                </c:pt>
                <c:pt idx="3660">
                  <c:v>2.7725887222397798</c:v>
                </c:pt>
                <c:pt idx="3661">
                  <c:v>2.9444389791664398</c:v>
                </c:pt>
                <c:pt idx="3662">
                  <c:v>2.5649493574615398</c:v>
                </c:pt>
                <c:pt idx="3663">
                  <c:v>2.7080502011022101</c:v>
                </c:pt>
                <c:pt idx="3664">
                  <c:v>2.6390573296152602</c:v>
                </c:pt>
                <c:pt idx="3665">
                  <c:v>2.8903717578961601</c:v>
                </c:pt>
                <c:pt idx="3666">
                  <c:v>3.4965075614664798</c:v>
                </c:pt>
                <c:pt idx="3667">
                  <c:v>4.6913478822291399</c:v>
                </c:pt>
                <c:pt idx="3668">
                  <c:v>4.2195077051761096</c:v>
                </c:pt>
                <c:pt idx="3669">
                  <c:v>4.2341065045972597</c:v>
                </c:pt>
                <c:pt idx="3670">
                  <c:v>3.2188758248682001</c:v>
                </c:pt>
                <c:pt idx="3671">
                  <c:v>3.9702919135521202</c:v>
                </c:pt>
                <c:pt idx="3672">
                  <c:v>2.7725887222397798</c:v>
                </c:pt>
                <c:pt idx="3673">
                  <c:v>3.2580965380214799</c:v>
                </c:pt>
                <c:pt idx="3674">
                  <c:v>2.3025850929940499</c:v>
                </c:pt>
                <c:pt idx="3675">
                  <c:v>3.8712010109078898</c:v>
                </c:pt>
                <c:pt idx="3676">
                  <c:v>4.2484952420493602</c:v>
                </c:pt>
                <c:pt idx="3677">
                  <c:v>1.7917594692280501</c:v>
                </c:pt>
                <c:pt idx="3678">
                  <c:v>4.7621739347977599</c:v>
                </c:pt>
                <c:pt idx="3679">
                  <c:v>1.3862943611198899</c:v>
                </c:pt>
                <c:pt idx="3680">
                  <c:v>2.0794415416798402</c:v>
                </c:pt>
                <c:pt idx="3681">
                  <c:v>2.3978952727983698</c:v>
                </c:pt>
                <c:pt idx="3682">
                  <c:v>4.1743872698956404</c:v>
                </c:pt>
                <c:pt idx="3683">
                  <c:v>2.8903717578961601</c:v>
                </c:pt>
                <c:pt idx="3684">
                  <c:v>5.5490760848952201</c:v>
                </c:pt>
                <c:pt idx="3685">
                  <c:v>3.55534806148941</c:v>
                </c:pt>
                <c:pt idx="3686">
                  <c:v>3.1354942159291501</c:v>
                </c:pt>
                <c:pt idx="3687">
                  <c:v>3.3322045101751998</c:v>
                </c:pt>
                <c:pt idx="3688">
                  <c:v>2.9444389791664398</c:v>
                </c:pt>
                <c:pt idx="3689">
                  <c:v>3.2188758248682001</c:v>
                </c:pt>
                <c:pt idx="3690">
                  <c:v>3.29583686600433</c:v>
                </c:pt>
                <c:pt idx="3691">
                  <c:v>3.0445224377234199</c:v>
                </c:pt>
                <c:pt idx="3692">
                  <c:v>2.4849066497879999</c:v>
                </c:pt>
                <c:pt idx="3693">
                  <c:v>2.3025850929940499</c:v>
                </c:pt>
                <c:pt idx="3694">
                  <c:v>2.5649493574615398</c:v>
                </c:pt>
                <c:pt idx="3695">
                  <c:v>2.6390573296152602</c:v>
                </c:pt>
                <c:pt idx="3696">
                  <c:v>3.3322045101751998</c:v>
                </c:pt>
                <c:pt idx="3697">
                  <c:v>3.9889840465642701</c:v>
                </c:pt>
                <c:pt idx="3698">
                  <c:v>6.5147126908725301</c:v>
                </c:pt>
                <c:pt idx="3699">
                  <c:v>3.4657359027997301</c:v>
                </c:pt>
                <c:pt idx="3700">
                  <c:v>5.8833223884882804</c:v>
                </c:pt>
                <c:pt idx="3701">
                  <c:v>2.7725887222397798</c:v>
                </c:pt>
                <c:pt idx="3702">
                  <c:v>2.8903717578961601</c:v>
                </c:pt>
                <c:pt idx="3703">
                  <c:v>3.3322045101751998</c:v>
                </c:pt>
                <c:pt idx="3704">
                  <c:v>3.1354942159291501</c:v>
                </c:pt>
                <c:pt idx="3705">
                  <c:v>3.55534806148941</c:v>
                </c:pt>
                <c:pt idx="3706">
                  <c:v>6.6908422774185601</c:v>
                </c:pt>
                <c:pt idx="3707">
                  <c:v>3.3322045101751998</c:v>
                </c:pt>
                <c:pt idx="3708">
                  <c:v>3.3322045101751998</c:v>
                </c:pt>
                <c:pt idx="3709">
                  <c:v>5.8833223884882804</c:v>
                </c:pt>
                <c:pt idx="3710">
                  <c:v>2.19722457733622</c:v>
                </c:pt>
                <c:pt idx="3711">
                  <c:v>3.0445224377234199</c:v>
                </c:pt>
                <c:pt idx="3712">
                  <c:v>3.0910424533583201</c:v>
                </c:pt>
                <c:pt idx="3713">
                  <c:v>4.2341065045972597</c:v>
                </c:pt>
                <c:pt idx="3714">
                  <c:v>3.8501476017100602</c:v>
                </c:pt>
                <c:pt idx="3715">
                  <c:v>4.1431347263915299</c:v>
                </c:pt>
                <c:pt idx="3716">
                  <c:v>3.7376696182833702</c:v>
                </c:pt>
                <c:pt idx="3717">
                  <c:v>3.7841896339182601</c:v>
                </c:pt>
                <c:pt idx="3718">
                  <c:v>3.4657359027997301</c:v>
                </c:pt>
                <c:pt idx="3719">
                  <c:v>4.9126548857360497</c:v>
                </c:pt>
                <c:pt idx="3720">
                  <c:v>4.2484952420493602</c:v>
                </c:pt>
                <c:pt idx="3721">
                  <c:v>3.0445224377234199</c:v>
                </c:pt>
                <c:pt idx="3722">
                  <c:v>3.0910424533583201</c:v>
                </c:pt>
                <c:pt idx="3723">
                  <c:v>3.3322045101751998</c:v>
                </c:pt>
                <c:pt idx="3724">
                  <c:v>3.3672958299864701</c:v>
                </c:pt>
                <c:pt idx="3725">
                  <c:v>2.6390573296152602</c:v>
                </c:pt>
                <c:pt idx="3726">
                  <c:v>2.7080502011022101</c:v>
                </c:pt>
                <c:pt idx="3727">
                  <c:v>3.1354942159291501</c:v>
                </c:pt>
                <c:pt idx="3728">
                  <c:v>3.91202300542815</c:v>
                </c:pt>
                <c:pt idx="3729">
                  <c:v>3.55534806148941</c:v>
                </c:pt>
                <c:pt idx="3730">
                  <c:v>6.6995003401616797</c:v>
                </c:pt>
                <c:pt idx="3731">
                  <c:v>6.9763480704477496</c:v>
                </c:pt>
                <c:pt idx="3732">
                  <c:v>6.0210233493495302</c:v>
                </c:pt>
                <c:pt idx="3733">
                  <c:v>4.2046926193909702</c:v>
                </c:pt>
                <c:pt idx="3734">
                  <c:v>4.4773368144782104</c:v>
                </c:pt>
                <c:pt idx="3735">
                  <c:v>6.2441669006637399</c:v>
                </c:pt>
                <c:pt idx="3736">
                  <c:v>6.10924758276437</c:v>
                </c:pt>
                <c:pt idx="3737">
                  <c:v>2.3978952727983698</c:v>
                </c:pt>
                <c:pt idx="3738">
                  <c:v>5.5759491031463204</c:v>
                </c:pt>
                <c:pt idx="3739">
                  <c:v>2.3025850929940499</c:v>
                </c:pt>
                <c:pt idx="3740">
                  <c:v>6.9127428204931798</c:v>
                </c:pt>
                <c:pt idx="3741">
                  <c:v>4.2904594411483901</c:v>
                </c:pt>
                <c:pt idx="3742">
                  <c:v>3.1780538303479502</c:v>
                </c:pt>
                <c:pt idx="3743">
                  <c:v>3.8501476017100602</c:v>
                </c:pt>
                <c:pt idx="3744">
                  <c:v>3.5263605246161598</c:v>
                </c:pt>
                <c:pt idx="3745">
                  <c:v>2.8903717578961601</c:v>
                </c:pt>
                <c:pt idx="3746">
                  <c:v>2.7725887222397798</c:v>
                </c:pt>
                <c:pt idx="3747">
                  <c:v>3.6635616461296499</c:v>
                </c:pt>
                <c:pt idx="3748">
                  <c:v>3.4657359027997301</c:v>
                </c:pt>
                <c:pt idx="3749">
                  <c:v>3.9318256327243302</c:v>
                </c:pt>
                <c:pt idx="3750">
                  <c:v>7.34601020991329</c:v>
                </c:pt>
                <c:pt idx="3751">
                  <c:v>3.2580965380214799</c:v>
                </c:pt>
                <c:pt idx="3752">
                  <c:v>3.9889840465642701</c:v>
                </c:pt>
                <c:pt idx="3753">
                  <c:v>4.3307333402863302</c:v>
                </c:pt>
                <c:pt idx="3754">
                  <c:v>2.9444389791664398</c:v>
                </c:pt>
                <c:pt idx="3755">
                  <c:v>4.4426512564903202</c:v>
                </c:pt>
                <c:pt idx="3756">
                  <c:v>4.6821312271242199</c:v>
                </c:pt>
                <c:pt idx="3757">
                  <c:v>3.7376696182833702</c:v>
                </c:pt>
                <c:pt idx="3758">
                  <c:v>3.8066624897703201</c:v>
                </c:pt>
                <c:pt idx="3759">
                  <c:v>3.4965075614664798</c:v>
                </c:pt>
                <c:pt idx="3760">
                  <c:v>3.7376696182833702</c:v>
                </c:pt>
                <c:pt idx="3761">
                  <c:v>3.2188758248682001</c:v>
                </c:pt>
                <c:pt idx="3762">
                  <c:v>3.4011973816621599</c:v>
                </c:pt>
                <c:pt idx="3763">
                  <c:v>3.8501476017100602</c:v>
                </c:pt>
                <c:pt idx="3764">
                  <c:v>3.4965075614664798</c:v>
                </c:pt>
                <c:pt idx="3765">
                  <c:v>4.4426512564903202</c:v>
                </c:pt>
                <c:pt idx="3766">
                  <c:v>4.0073331852324703</c:v>
                </c:pt>
                <c:pt idx="3767">
                  <c:v>4.1588830833596697</c:v>
                </c:pt>
                <c:pt idx="3768">
                  <c:v>6.9697906699015899</c:v>
                </c:pt>
                <c:pt idx="3769">
                  <c:v>3.4339872044851498</c:v>
                </c:pt>
                <c:pt idx="3770">
                  <c:v>4.2046926193909702</c:v>
                </c:pt>
                <c:pt idx="3771">
                  <c:v>3.1780538303479502</c:v>
                </c:pt>
                <c:pt idx="3772">
                  <c:v>2.4849066497879999</c:v>
                </c:pt>
                <c:pt idx="3773">
                  <c:v>7.1616220029391897</c:v>
                </c:pt>
                <c:pt idx="3774">
                  <c:v>1.7917594692280501</c:v>
                </c:pt>
                <c:pt idx="3775">
                  <c:v>2.9444389791664398</c:v>
                </c:pt>
                <c:pt idx="3776">
                  <c:v>3.29583686600433</c:v>
                </c:pt>
                <c:pt idx="3777">
                  <c:v>2.7725887222397798</c:v>
                </c:pt>
                <c:pt idx="3778">
                  <c:v>2.7080502011022101</c:v>
                </c:pt>
                <c:pt idx="3779">
                  <c:v>2.8903717578961601</c:v>
                </c:pt>
                <c:pt idx="3780">
                  <c:v>2.4849066497879999</c:v>
                </c:pt>
                <c:pt idx="3781">
                  <c:v>2.19722457733622</c:v>
                </c:pt>
                <c:pt idx="3782">
                  <c:v>2.5649493574615398</c:v>
                </c:pt>
                <c:pt idx="3783">
                  <c:v>4.1108738641733096</c:v>
                </c:pt>
                <c:pt idx="3784">
                  <c:v>3.0445224377234199</c:v>
                </c:pt>
                <c:pt idx="3785">
                  <c:v>6.0112671744041597</c:v>
                </c:pt>
                <c:pt idx="3786">
                  <c:v>3.0910424533583201</c:v>
                </c:pt>
                <c:pt idx="3787">
                  <c:v>2.3978952727983698</c:v>
                </c:pt>
                <c:pt idx="3788">
                  <c:v>2.0794415416798402</c:v>
                </c:pt>
                <c:pt idx="3789">
                  <c:v>2.3978952727983698</c:v>
                </c:pt>
                <c:pt idx="3790">
                  <c:v>2.19722457733622</c:v>
                </c:pt>
                <c:pt idx="3791">
                  <c:v>2.3025850929940499</c:v>
                </c:pt>
                <c:pt idx="3792">
                  <c:v>2.5649493574615398</c:v>
                </c:pt>
                <c:pt idx="3793">
                  <c:v>3.4011973816621599</c:v>
                </c:pt>
                <c:pt idx="3794">
                  <c:v>3.7135720667043102</c:v>
                </c:pt>
                <c:pt idx="3795">
                  <c:v>3.8066624897703201</c:v>
                </c:pt>
                <c:pt idx="3796">
                  <c:v>3.5835189384561099</c:v>
                </c:pt>
                <c:pt idx="3797">
                  <c:v>2.99573227355399</c:v>
                </c:pt>
                <c:pt idx="3798">
                  <c:v>3.6888794541139398</c:v>
                </c:pt>
                <c:pt idx="3799">
                  <c:v>3.29583686600433</c:v>
                </c:pt>
                <c:pt idx="3800">
                  <c:v>2.9444389791664398</c:v>
                </c:pt>
                <c:pt idx="3801">
                  <c:v>3.2580965380214799</c:v>
                </c:pt>
                <c:pt idx="3802">
                  <c:v>2.8332133440562202</c:v>
                </c:pt>
                <c:pt idx="3803">
                  <c:v>3.2580965380214799</c:v>
                </c:pt>
                <c:pt idx="3804">
                  <c:v>5.4424177105217897</c:v>
                </c:pt>
                <c:pt idx="3805">
                  <c:v>7.8087293067444001</c:v>
                </c:pt>
                <c:pt idx="3806">
                  <c:v>5.7589017738772803</c:v>
                </c:pt>
                <c:pt idx="3807">
                  <c:v>3.5263605246161598</c:v>
                </c:pt>
                <c:pt idx="3808">
                  <c:v>3.4339872044851498</c:v>
                </c:pt>
                <c:pt idx="3809">
                  <c:v>7.4713630881870996</c:v>
                </c:pt>
                <c:pt idx="3810">
                  <c:v>7.1292975489293697</c:v>
                </c:pt>
                <c:pt idx="3811">
                  <c:v>3.29583686600433</c:v>
                </c:pt>
                <c:pt idx="3812">
                  <c:v>4.9344739331306897</c:v>
                </c:pt>
                <c:pt idx="3813">
                  <c:v>2.8332133440562202</c:v>
                </c:pt>
                <c:pt idx="3814">
                  <c:v>2.7725887222397798</c:v>
                </c:pt>
                <c:pt idx="3815">
                  <c:v>2.8903717578961601</c:v>
                </c:pt>
                <c:pt idx="3816">
                  <c:v>3.2580965380214799</c:v>
                </c:pt>
                <c:pt idx="3817">
                  <c:v>4.3174881135363101</c:v>
                </c:pt>
                <c:pt idx="3818">
                  <c:v>1.6094379124341001</c:v>
                </c:pt>
                <c:pt idx="3819">
                  <c:v>2.9444389791664398</c:v>
                </c:pt>
                <c:pt idx="3820">
                  <c:v>3.3672958299864701</c:v>
                </c:pt>
                <c:pt idx="3821">
                  <c:v>5.0875963352323801</c:v>
                </c:pt>
                <c:pt idx="3822">
                  <c:v>2.8332133440562202</c:v>
                </c:pt>
                <c:pt idx="3823">
                  <c:v>2.8332133440562202</c:v>
                </c:pt>
                <c:pt idx="3824">
                  <c:v>2.5649493574615398</c:v>
                </c:pt>
                <c:pt idx="3825">
                  <c:v>2.9444389791664398</c:v>
                </c:pt>
                <c:pt idx="3826">
                  <c:v>2.7725887222397798</c:v>
                </c:pt>
                <c:pt idx="3827">
                  <c:v>2.99573227355399</c:v>
                </c:pt>
                <c:pt idx="3828">
                  <c:v>3.2188758248682001</c:v>
                </c:pt>
                <c:pt idx="3829">
                  <c:v>3.2188758248682001</c:v>
                </c:pt>
                <c:pt idx="3830">
                  <c:v>3.5835189384561099</c:v>
                </c:pt>
                <c:pt idx="3831">
                  <c:v>3.3322045101751998</c:v>
                </c:pt>
                <c:pt idx="3832">
                  <c:v>2.3978952727983698</c:v>
                </c:pt>
                <c:pt idx="3833">
                  <c:v>6.6450909695056399</c:v>
                </c:pt>
                <c:pt idx="3834">
                  <c:v>6.6267177492490204</c:v>
                </c:pt>
                <c:pt idx="3835">
                  <c:v>2.19722457733622</c:v>
                </c:pt>
                <c:pt idx="3836">
                  <c:v>4.4308167988433098</c:v>
                </c:pt>
                <c:pt idx="3837">
                  <c:v>2.4849066497879999</c:v>
                </c:pt>
                <c:pt idx="3838">
                  <c:v>2.6390573296152602</c:v>
                </c:pt>
                <c:pt idx="3839">
                  <c:v>5.1817835502920904</c:v>
                </c:pt>
                <c:pt idx="3840">
                  <c:v>6.9837899652581301</c:v>
                </c:pt>
                <c:pt idx="3841">
                  <c:v>2.5649493574615398</c:v>
                </c:pt>
                <c:pt idx="3842">
                  <c:v>4.1271343850450899</c:v>
                </c:pt>
                <c:pt idx="3843">
                  <c:v>4.3174881135363101</c:v>
                </c:pt>
                <c:pt idx="3844">
                  <c:v>4.8751973232011503</c:v>
                </c:pt>
                <c:pt idx="3845">
                  <c:v>3.9512437185814302</c:v>
                </c:pt>
                <c:pt idx="3846">
                  <c:v>3.55534806148941</c:v>
                </c:pt>
                <c:pt idx="3847">
                  <c:v>3.7612001156935602</c:v>
                </c:pt>
                <c:pt idx="3848">
                  <c:v>4.0430512678345503</c:v>
                </c:pt>
                <c:pt idx="3849">
                  <c:v>4.0775374439057197</c:v>
                </c:pt>
                <c:pt idx="3850">
                  <c:v>3.6635616461296499</c:v>
                </c:pt>
                <c:pt idx="3851">
                  <c:v>3.4011973816621599</c:v>
                </c:pt>
                <c:pt idx="3852">
                  <c:v>5.8888779583328796</c:v>
                </c:pt>
                <c:pt idx="3853">
                  <c:v>7.8991534833430999</c:v>
                </c:pt>
                <c:pt idx="3854">
                  <c:v>5.0304379213924397</c:v>
                </c:pt>
                <c:pt idx="3855">
                  <c:v>3.6109179126442199</c:v>
                </c:pt>
                <c:pt idx="3856">
                  <c:v>7.6270574170189303</c:v>
                </c:pt>
                <c:pt idx="3857">
                  <c:v>4.7706846244656704</c:v>
                </c:pt>
                <c:pt idx="3858">
                  <c:v>4.7706846244656704</c:v>
                </c:pt>
                <c:pt idx="3859">
                  <c:v>3.7376696182833702</c:v>
                </c:pt>
                <c:pt idx="3860">
                  <c:v>3.2580965380214799</c:v>
                </c:pt>
                <c:pt idx="3861">
                  <c:v>4.4659081186545802</c:v>
                </c:pt>
                <c:pt idx="3862">
                  <c:v>3.8066624897703201</c:v>
                </c:pt>
                <c:pt idx="3863">
                  <c:v>3.29583686600433</c:v>
                </c:pt>
                <c:pt idx="3864">
                  <c:v>4.2484952420493602</c:v>
                </c:pt>
                <c:pt idx="3865">
                  <c:v>3.4657359027997301</c:v>
                </c:pt>
                <c:pt idx="3866">
                  <c:v>4.5217885770490396</c:v>
                </c:pt>
                <c:pt idx="3867">
                  <c:v>3.55534806148941</c:v>
                </c:pt>
                <c:pt idx="3868">
                  <c:v>3.5263605246161598</c:v>
                </c:pt>
                <c:pt idx="3869">
                  <c:v>3.6375861597263901</c:v>
                </c:pt>
                <c:pt idx="3870">
                  <c:v>3.0910424533583201</c:v>
                </c:pt>
                <c:pt idx="3871">
                  <c:v>3.4657359027997301</c:v>
                </c:pt>
                <c:pt idx="3872">
                  <c:v>3.2188758248682001</c:v>
                </c:pt>
                <c:pt idx="3873">
                  <c:v>3.1354942159291501</c:v>
                </c:pt>
                <c:pt idx="3874">
                  <c:v>3.4011973816621599</c:v>
                </c:pt>
                <c:pt idx="3875">
                  <c:v>3.4657359027997301</c:v>
                </c:pt>
                <c:pt idx="3876">
                  <c:v>4.1271343850450899</c:v>
                </c:pt>
                <c:pt idx="3877">
                  <c:v>4.1108738641733096</c:v>
                </c:pt>
                <c:pt idx="3878">
                  <c:v>5.6021188208797001</c:v>
                </c:pt>
                <c:pt idx="3879">
                  <c:v>3.7376696182833702</c:v>
                </c:pt>
                <c:pt idx="3880">
                  <c:v>4.4773368144782104</c:v>
                </c:pt>
                <c:pt idx="3881">
                  <c:v>5.2364419628299501</c:v>
                </c:pt>
                <c:pt idx="3882">
                  <c:v>2.6390573296152602</c:v>
                </c:pt>
                <c:pt idx="3883">
                  <c:v>6.39024066706535</c:v>
                </c:pt>
                <c:pt idx="3884">
                  <c:v>3.6375861597263901</c:v>
                </c:pt>
                <c:pt idx="3885">
                  <c:v>4.9199809258281304</c:v>
                </c:pt>
                <c:pt idx="3886">
                  <c:v>5.5373342670185401</c:v>
                </c:pt>
                <c:pt idx="3887">
                  <c:v>2.6390573296152602</c:v>
                </c:pt>
                <c:pt idx="3888">
                  <c:v>3.7135720667043102</c:v>
                </c:pt>
                <c:pt idx="3889">
                  <c:v>3.6635616461296499</c:v>
                </c:pt>
                <c:pt idx="3890">
                  <c:v>3.4011973816621599</c:v>
                </c:pt>
                <c:pt idx="3891">
                  <c:v>3.4657359027997301</c:v>
                </c:pt>
                <c:pt idx="3892">
                  <c:v>3.5835189384561099</c:v>
                </c:pt>
                <c:pt idx="3893">
                  <c:v>3.3672958299864701</c:v>
                </c:pt>
                <c:pt idx="3894">
                  <c:v>3.4339872044851498</c:v>
                </c:pt>
                <c:pt idx="3895">
                  <c:v>2.5649493574615398</c:v>
                </c:pt>
                <c:pt idx="3896">
                  <c:v>3.2580965380214799</c:v>
                </c:pt>
                <c:pt idx="3897">
                  <c:v>3.3672958299864701</c:v>
                </c:pt>
                <c:pt idx="3898">
                  <c:v>3.1780538303479502</c:v>
                </c:pt>
                <c:pt idx="3899">
                  <c:v>3.0910424533583201</c:v>
                </c:pt>
                <c:pt idx="3900">
                  <c:v>2.9444389791664398</c:v>
                </c:pt>
                <c:pt idx="3901">
                  <c:v>3.4657359027997301</c:v>
                </c:pt>
                <c:pt idx="3902">
                  <c:v>7.1600692075961296</c:v>
                </c:pt>
                <c:pt idx="3903">
                  <c:v>4.0253516907351496</c:v>
                </c:pt>
                <c:pt idx="3904">
                  <c:v>3.0910424533583201</c:v>
                </c:pt>
                <c:pt idx="3905">
                  <c:v>2.8332133440562202</c:v>
                </c:pt>
                <c:pt idx="3906">
                  <c:v>2.9444389791664398</c:v>
                </c:pt>
                <c:pt idx="3907">
                  <c:v>2.99573227355399</c:v>
                </c:pt>
                <c:pt idx="3908">
                  <c:v>3.6635616461296499</c:v>
                </c:pt>
                <c:pt idx="3909">
                  <c:v>3.3322045101751998</c:v>
                </c:pt>
                <c:pt idx="3910">
                  <c:v>2.99573227355399</c:v>
                </c:pt>
                <c:pt idx="3911">
                  <c:v>3.0910424533583201</c:v>
                </c:pt>
                <c:pt idx="3912">
                  <c:v>4.6249728132842698</c:v>
                </c:pt>
                <c:pt idx="3913">
                  <c:v>3.9318256327243302</c:v>
                </c:pt>
                <c:pt idx="3914">
                  <c:v>4.8362819069514797</c:v>
                </c:pt>
                <c:pt idx="3915">
                  <c:v>4.0253516907351496</c:v>
                </c:pt>
                <c:pt idx="3916">
                  <c:v>7.0942348459247597</c:v>
                </c:pt>
                <c:pt idx="3917">
                  <c:v>3.3322045101751998</c:v>
                </c:pt>
                <c:pt idx="3918">
                  <c:v>4.2626798770413199</c:v>
                </c:pt>
                <c:pt idx="3919">
                  <c:v>2.8332133440562202</c:v>
                </c:pt>
                <c:pt idx="3920">
                  <c:v>3.5835189384561099</c:v>
                </c:pt>
                <c:pt idx="3921">
                  <c:v>3.1354942159291501</c:v>
                </c:pt>
                <c:pt idx="3922">
                  <c:v>3.8501476017100602</c:v>
                </c:pt>
                <c:pt idx="3923">
                  <c:v>4.1896547420264296</c:v>
                </c:pt>
                <c:pt idx="3924">
                  <c:v>2.3978952727983698</c:v>
                </c:pt>
                <c:pt idx="3925">
                  <c:v>2.19722457733622</c:v>
                </c:pt>
                <c:pt idx="3926">
                  <c:v>2.5649493574615398</c:v>
                </c:pt>
                <c:pt idx="3927">
                  <c:v>2.3025850929940499</c:v>
                </c:pt>
                <c:pt idx="3928">
                  <c:v>2.7725887222397798</c:v>
                </c:pt>
                <c:pt idx="3929">
                  <c:v>3.3672958299864701</c:v>
                </c:pt>
                <c:pt idx="3930">
                  <c:v>1.9459101490553099</c:v>
                </c:pt>
                <c:pt idx="3931">
                  <c:v>2.3978952727983698</c:v>
                </c:pt>
                <c:pt idx="3932">
                  <c:v>1.09861228866811</c:v>
                </c:pt>
                <c:pt idx="3933">
                  <c:v>5.9788857649011202</c:v>
                </c:pt>
                <c:pt idx="3934">
                  <c:v>1.9459101490553099</c:v>
                </c:pt>
                <c:pt idx="3935">
                  <c:v>3.1780538303479502</c:v>
                </c:pt>
                <c:pt idx="3936">
                  <c:v>2.7725887222397798</c:v>
                </c:pt>
                <c:pt idx="3937">
                  <c:v>2.5649493574615398</c:v>
                </c:pt>
                <c:pt idx="3938">
                  <c:v>2.7725887222397798</c:v>
                </c:pt>
                <c:pt idx="3939">
                  <c:v>2.9444389791664398</c:v>
                </c:pt>
                <c:pt idx="3940">
                  <c:v>2.5649493574615398</c:v>
                </c:pt>
                <c:pt idx="3941">
                  <c:v>3.4657359027997301</c:v>
                </c:pt>
                <c:pt idx="3942">
                  <c:v>2.9444389791664398</c:v>
                </c:pt>
                <c:pt idx="3943">
                  <c:v>3.29583686600433</c:v>
                </c:pt>
                <c:pt idx="3944">
                  <c:v>2.7080502011022101</c:v>
                </c:pt>
                <c:pt idx="3945">
                  <c:v>3.29583686600433</c:v>
                </c:pt>
                <c:pt idx="3946">
                  <c:v>3.2580965380214799</c:v>
                </c:pt>
                <c:pt idx="3947">
                  <c:v>1.9459101490553099</c:v>
                </c:pt>
                <c:pt idx="3948">
                  <c:v>2.0794415416798402</c:v>
                </c:pt>
                <c:pt idx="3949">
                  <c:v>1.9459101490553099</c:v>
                </c:pt>
                <c:pt idx="3950">
                  <c:v>2.5649493574615398</c:v>
                </c:pt>
                <c:pt idx="3951">
                  <c:v>2.3978952727983698</c:v>
                </c:pt>
                <c:pt idx="3952">
                  <c:v>3.0445224377234199</c:v>
                </c:pt>
                <c:pt idx="3953">
                  <c:v>3.1780538303479502</c:v>
                </c:pt>
                <c:pt idx="3954">
                  <c:v>1.6094379124341001</c:v>
                </c:pt>
                <c:pt idx="3955">
                  <c:v>1.6094379124341001</c:v>
                </c:pt>
                <c:pt idx="3956">
                  <c:v>2.0794415416798402</c:v>
                </c:pt>
                <c:pt idx="3957">
                  <c:v>1.6094379124341001</c:v>
                </c:pt>
                <c:pt idx="3958">
                  <c:v>3.1780538303479502</c:v>
                </c:pt>
                <c:pt idx="3959">
                  <c:v>3.0445224377234199</c:v>
                </c:pt>
                <c:pt idx="3960">
                  <c:v>2.8332133440562202</c:v>
                </c:pt>
                <c:pt idx="3961">
                  <c:v>2.3978952727983698</c:v>
                </c:pt>
                <c:pt idx="3962">
                  <c:v>2.7725887222397798</c:v>
                </c:pt>
                <c:pt idx="3963">
                  <c:v>2.7725887222397798</c:v>
                </c:pt>
                <c:pt idx="3964">
                  <c:v>4.1271343850450899</c:v>
                </c:pt>
                <c:pt idx="3965">
                  <c:v>2.8332133440562202</c:v>
                </c:pt>
                <c:pt idx="3966">
                  <c:v>2.99573227355399</c:v>
                </c:pt>
                <c:pt idx="3967">
                  <c:v>3.2188758248682001</c:v>
                </c:pt>
                <c:pt idx="3968">
                  <c:v>4.9628446302599096</c:v>
                </c:pt>
                <c:pt idx="3969">
                  <c:v>3.9889840465642701</c:v>
                </c:pt>
                <c:pt idx="3970">
                  <c:v>3.2188758248682001</c:v>
                </c:pt>
                <c:pt idx="3971">
                  <c:v>3.6635616461296499</c:v>
                </c:pt>
                <c:pt idx="3972">
                  <c:v>2.9444389791664398</c:v>
                </c:pt>
                <c:pt idx="3973">
                  <c:v>4.2904594411483901</c:v>
                </c:pt>
                <c:pt idx="3974">
                  <c:v>4.2766661190160598</c:v>
                </c:pt>
                <c:pt idx="3975">
                  <c:v>2.8903717578961601</c:v>
                </c:pt>
                <c:pt idx="3976">
                  <c:v>2.5649493574615398</c:v>
                </c:pt>
                <c:pt idx="3977">
                  <c:v>5.2882670306945396</c:v>
                </c:pt>
                <c:pt idx="3978">
                  <c:v>2.8903717578961601</c:v>
                </c:pt>
                <c:pt idx="3979">
                  <c:v>7.0048819897128602</c:v>
                </c:pt>
                <c:pt idx="3980">
                  <c:v>3.29583686600433</c:v>
                </c:pt>
                <c:pt idx="3981">
                  <c:v>5.1984970312658296</c:v>
                </c:pt>
                <c:pt idx="3982">
                  <c:v>3.0910424533583201</c:v>
                </c:pt>
                <c:pt idx="3983">
                  <c:v>3.4011973816621599</c:v>
                </c:pt>
                <c:pt idx="3984">
                  <c:v>4.8903491282217502</c:v>
                </c:pt>
                <c:pt idx="3985">
                  <c:v>3.1780538303479502</c:v>
                </c:pt>
                <c:pt idx="3986">
                  <c:v>2.7725887222397798</c:v>
                </c:pt>
                <c:pt idx="3987">
                  <c:v>3.9512437185814302</c:v>
                </c:pt>
                <c:pt idx="3988">
                  <c:v>4.3820266346738803</c:v>
                </c:pt>
                <c:pt idx="3989">
                  <c:v>3.0910424533583201</c:v>
                </c:pt>
                <c:pt idx="3990">
                  <c:v>4.6728288344619102</c:v>
                </c:pt>
                <c:pt idx="3991">
                  <c:v>5.0875963352323801</c:v>
                </c:pt>
                <c:pt idx="3992">
                  <c:v>4.8202815656050397</c:v>
                </c:pt>
                <c:pt idx="3993">
                  <c:v>4.0943445622221004</c:v>
                </c:pt>
                <c:pt idx="3994">
                  <c:v>3.1354942159291501</c:v>
                </c:pt>
                <c:pt idx="3995">
                  <c:v>2.19722457733622</c:v>
                </c:pt>
                <c:pt idx="3996">
                  <c:v>2.7080502011022101</c:v>
                </c:pt>
                <c:pt idx="3997">
                  <c:v>4.8121843553724197</c:v>
                </c:pt>
                <c:pt idx="3998">
                  <c:v>1.3862943611198899</c:v>
                </c:pt>
                <c:pt idx="3999">
                  <c:v>2.0794415416798402</c:v>
                </c:pt>
                <c:pt idx="4000">
                  <c:v>5.0625950330269696</c:v>
                </c:pt>
                <c:pt idx="4001">
                  <c:v>5.2832037287379903</c:v>
                </c:pt>
                <c:pt idx="4002">
                  <c:v>4.5325994931532598</c:v>
                </c:pt>
                <c:pt idx="4003">
                  <c:v>4.0073331852324703</c:v>
                </c:pt>
                <c:pt idx="4004">
                  <c:v>5.9080829381689304</c:v>
                </c:pt>
                <c:pt idx="4005">
                  <c:v>4.1743872698956404</c:v>
                </c:pt>
                <c:pt idx="4006">
                  <c:v>3.6888794541139398</c:v>
                </c:pt>
                <c:pt idx="4007">
                  <c:v>4.6539603501575204</c:v>
                </c:pt>
                <c:pt idx="4008">
                  <c:v>3.1780538303479502</c:v>
                </c:pt>
                <c:pt idx="4009">
                  <c:v>4.4998096703302704</c:v>
                </c:pt>
                <c:pt idx="4010">
                  <c:v>4.1743872698956404</c:v>
                </c:pt>
                <c:pt idx="4011">
                  <c:v>3.5263605246161598</c:v>
                </c:pt>
                <c:pt idx="4012">
                  <c:v>3.7841896339182601</c:v>
                </c:pt>
                <c:pt idx="4013">
                  <c:v>4.8441870864585903</c:v>
                </c:pt>
                <c:pt idx="4014">
                  <c:v>4.7361984483945001</c:v>
                </c:pt>
                <c:pt idx="4015">
                  <c:v>3.91202300542815</c:v>
                </c:pt>
                <c:pt idx="4016">
                  <c:v>3.8286413964891</c:v>
                </c:pt>
                <c:pt idx="4017">
                  <c:v>3.3672958299864701</c:v>
                </c:pt>
                <c:pt idx="4018">
                  <c:v>3.6375861597263901</c:v>
                </c:pt>
                <c:pt idx="4019">
                  <c:v>4.9904325867787396</c:v>
                </c:pt>
                <c:pt idx="4020">
                  <c:v>3.6375861597263901</c:v>
                </c:pt>
                <c:pt idx="4021">
                  <c:v>3.2580965380214799</c:v>
                </c:pt>
                <c:pt idx="4022">
                  <c:v>4.7874917427820503</c:v>
                </c:pt>
                <c:pt idx="4023">
                  <c:v>3.4965075614664798</c:v>
                </c:pt>
                <c:pt idx="4024">
                  <c:v>3.4657359027997301</c:v>
                </c:pt>
                <c:pt idx="4025">
                  <c:v>3.1780538303479502</c:v>
                </c:pt>
                <c:pt idx="4026">
                  <c:v>3.2188758248682001</c:v>
                </c:pt>
                <c:pt idx="4027">
                  <c:v>3.4011973816621599</c:v>
                </c:pt>
                <c:pt idx="4028">
                  <c:v>4.3694478524670197</c:v>
                </c:pt>
                <c:pt idx="4029">
                  <c:v>4.5108595065168497</c:v>
                </c:pt>
                <c:pt idx="4030">
                  <c:v>3.1780538303479502</c:v>
                </c:pt>
                <c:pt idx="4031">
                  <c:v>4.4773368144782104</c:v>
                </c:pt>
                <c:pt idx="4032">
                  <c:v>4.2195077051761096</c:v>
                </c:pt>
                <c:pt idx="4033">
                  <c:v>3.1780538303479502</c:v>
                </c:pt>
                <c:pt idx="4034">
                  <c:v>3.3322045101751998</c:v>
                </c:pt>
                <c:pt idx="4035">
                  <c:v>5.5683445037611001</c:v>
                </c:pt>
                <c:pt idx="4036">
                  <c:v>4.8903491282217502</c:v>
                </c:pt>
                <c:pt idx="4037">
                  <c:v>3.9702919135521202</c:v>
                </c:pt>
                <c:pt idx="4038">
                  <c:v>5.0369526024136304</c:v>
                </c:pt>
                <c:pt idx="4039">
                  <c:v>2.8903717578961601</c:v>
                </c:pt>
                <c:pt idx="4040">
                  <c:v>5.0562458053483104</c:v>
                </c:pt>
                <c:pt idx="4041">
                  <c:v>3.7612001156935602</c:v>
                </c:pt>
                <c:pt idx="4042">
                  <c:v>3.2188758248682001</c:v>
                </c:pt>
                <c:pt idx="4043">
                  <c:v>3.8066624897703201</c:v>
                </c:pt>
                <c:pt idx="4044">
                  <c:v>5.6698809229805196</c:v>
                </c:pt>
                <c:pt idx="4045">
                  <c:v>3.4657359027997301</c:v>
                </c:pt>
                <c:pt idx="4046">
                  <c:v>4.0430512678345503</c:v>
                </c:pt>
                <c:pt idx="4047">
                  <c:v>3.7612001156935602</c:v>
                </c:pt>
                <c:pt idx="4048">
                  <c:v>4.1431347263915299</c:v>
                </c:pt>
                <c:pt idx="4049">
                  <c:v>3.4011973816621599</c:v>
                </c:pt>
                <c:pt idx="4050">
                  <c:v>2.8903717578961601</c:v>
                </c:pt>
                <c:pt idx="4051">
                  <c:v>3.1780538303479502</c:v>
                </c:pt>
                <c:pt idx="4052">
                  <c:v>3.4011973816621599</c:v>
                </c:pt>
                <c:pt idx="4053">
                  <c:v>3.6888794541139398</c:v>
                </c:pt>
                <c:pt idx="4054">
                  <c:v>2.9444389791664398</c:v>
                </c:pt>
                <c:pt idx="4055">
                  <c:v>6.2402758451707703</c:v>
                </c:pt>
                <c:pt idx="4056">
                  <c:v>2.7080502011022101</c:v>
                </c:pt>
                <c:pt idx="4057">
                  <c:v>3.0910424533583201</c:v>
                </c:pt>
                <c:pt idx="4058">
                  <c:v>5.0304379213924397</c:v>
                </c:pt>
                <c:pt idx="4059">
                  <c:v>3.0445224377234199</c:v>
                </c:pt>
                <c:pt idx="4060">
                  <c:v>4.5951198501345898</c:v>
                </c:pt>
                <c:pt idx="4061">
                  <c:v>3.3322045101751998</c:v>
                </c:pt>
                <c:pt idx="4062">
                  <c:v>3.2188758248682001</c:v>
                </c:pt>
                <c:pt idx="4063">
                  <c:v>3.2580965380214799</c:v>
                </c:pt>
                <c:pt idx="4064">
                  <c:v>4.9628446302599096</c:v>
                </c:pt>
                <c:pt idx="4065">
                  <c:v>3.4657359027997301</c:v>
                </c:pt>
                <c:pt idx="4066">
                  <c:v>5.49306144334055</c:v>
                </c:pt>
                <c:pt idx="4067">
                  <c:v>3.6888794541139398</c:v>
                </c:pt>
                <c:pt idx="4068">
                  <c:v>2.99573227355399</c:v>
                </c:pt>
                <c:pt idx="4069">
                  <c:v>3.3322045101751998</c:v>
                </c:pt>
                <c:pt idx="4070">
                  <c:v>3.7135720667043102</c:v>
                </c:pt>
                <c:pt idx="4071">
                  <c:v>3.4657359027997301</c:v>
                </c:pt>
                <c:pt idx="4072">
                  <c:v>3.5835189384561099</c:v>
                </c:pt>
                <c:pt idx="4073">
                  <c:v>3.9318256327243302</c:v>
                </c:pt>
                <c:pt idx="4074">
                  <c:v>4.5951198501345898</c:v>
                </c:pt>
                <c:pt idx="4075">
                  <c:v>3.1780538303479502</c:v>
                </c:pt>
                <c:pt idx="4076">
                  <c:v>3.5263605246161598</c:v>
                </c:pt>
                <c:pt idx="4077">
                  <c:v>5.0498560072495398</c:v>
                </c:pt>
                <c:pt idx="4078">
                  <c:v>3.7612001156935602</c:v>
                </c:pt>
                <c:pt idx="4079">
                  <c:v>4.9904325867787396</c:v>
                </c:pt>
                <c:pt idx="4080">
                  <c:v>3.29583686600433</c:v>
                </c:pt>
                <c:pt idx="4081">
                  <c:v>5.4638318050256096</c:v>
                </c:pt>
                <c:pt idx="4082">
                  <c:v>5.0039463059454601</c:v>
                </c:pt>
                <c:pt idx="4083">
                  <c:v>5.3082676974012104</c:v>
                </c:pt>
                <c:pt idx="4084">
                  <c:v>3.1354942159291501</c:v>
                </c:pt>
                <c:pt idx="4085">
                  <c:v>1.09861228866811</c:v>
                </c:pt>
                <c:pt idx="4086">
                  <c:v>3.3322045101751998</c:v>
                </c:pt>
                <c:pt idx="4087">
                  <c:v>3.5835189384561099</c:v>
                </c:pt>
                <c:pt idx="4088">
                  <c:v>4.0073331852324703</c:v>
                </c:pt>
                <c:pt idx="4089">
                  <c:v>4.2904594411483901</c:v>
                </c:pt>
                <c:pt idx="4090">
                  <c:v>1.7917594692280501</c:v>
                </c:pt>
                <c:pt idx="4091">
                  <c:v>3.7135720667043102</c:v>
                </c:pt>
                <c:pt idx="4092">
                  <c:v>5.0998664278241996</c:v>
                </c:pt>
                <c:pt idx="4093">
                  <c:v>4.0775374439057197</c:v>
                </c:pt>
                <c:pt idx="4094">
                  <c:v>3.6109179126442199</c:v>
                </c:pt>
                <c:pt idx="4095">
                  <c:v>3.7612001156935602</c:v>
                </c:pt>
                <c:pt idx="4096">
                  <c:v>4.6821312271242199</c:v>
                </c:pt>
                <c:pt idx="4097">
                  <c:v>3.7841896339182601</c:v>
                </c:pt>
                <c:pt idx="4098">
                  <c:v>3.2188758248682001</c:v>
                </c:pt>
                <c:pt idx="4099">
                  <c:v>3.8712010109078898</c:v>
                </c:pt>
                <c:pt idx="4100">
                  <c:v>5.1239639794032596</c:v>
                </c:pt>
                <c:pt idx="4101">
                  <c:v>3.6375861597263901</c:v>
                </c:pt>
                <c:pt idx="4102">
                  <c:v>4.0253516907351496</c:v>
                </c:pt>
                <c:pt idx="4103">
                  <c:v>3.7612001156935602</c:v>
                </c:pt>
                <c:pt idx="4104">
                  <c:v>3.6635616461296499</c:v>
                </c:pt>
                <c:pt idx="4105">
                  <c:v>6.8416154764775898</c:v>
                </c:pt>
                <c:pt idx="4106">
                  <c:v>6.6592939196836403</c:v>
                </c:pt>
                <c:pt idx="4107">
                  <c:v>4.4773368144782104</c:v>
                </c:pt>
                <c:pt idx="4108">
                  <c:v>3.5835189384561099</c:v>
                </c:pt>
                <c:pt idx="4109">
                  <c:v>2.9444389791664398</c:v>
                </c:pt>
                <c:pt idx="4110">
                  <c:v>3.8066624897703201</c:v>
                </c:pt>
                <c:pt idx="4111">
                  <c:v>3.8286413964891</c:v>
                </c:pt>
                <c:pt idx="4112">
                  <c:v>4.8978397999509102</c:v>
                </c:pt>
                <c:pt idx="4113">
                  <c:v>4.0253516907351496</c:v>
                </c:pt>
                <c:pt idx="4114">
                  <c:v>4.1271343850450899</c:v>
                </c:pt>
                <c:pt idx="4115">
                  <c:v>4.4067192472642498</c:v>
                </c:pt>
                <c:pt idx="4116">
                  <c:v>3.6109179126442199</c:v>
                </c:pt>
                <c:pt idx="4117">
                  <c:v>3.55534806148941</c:v>
                </c:pt>
                <c:pt idx="4118">
                  <c:v>4.9272536851572104</c:v>
                </c:pt>
                <c:pt idx="4119">
                  <c:v>3.6635616461296499</c:v>
                </c:pt>
                <c:pt idx="4120">
                  <c:v>3.9318256327243302</c:v>
                </c:pt>
                <c:pt idx="4121">
                  <c:v>3.7841896339182601</c:v>
                </c:pt>
                <c:pt idx="4122">
                  <c:v>3.6375861597263901</c:v>
                </c:pt>
                <c:pt idx="4123">
                  <c:v>3.4339872044851498</c:v>
                </c:pt>
                <c:pt idx="4124">
                  <c:v>4.0253516907351496</c:v>
                </c:pt>
                <c:pt idx="4125">
                  <c:v>6.66568371778241</c:v>
                </c:pt>
                <c:pt idx="4126">
                  <c:v>4.45434729625351</c:v>
                </c:pt>
                <c:pt idx="4127">
                  <c:v>4.2904594411483901</c:v>
                </c:pt>
                <c:pt idx="4128">
                  <c:v>3.89182029811063</c:v>
                </c:pt>
                <c:pt idx="4129">
                  <c:v>4.0253516907351496</c:v>
                </c:pt>
                <c:pt idx="4130">
                  <c:v>4.5432947822700003</c:v>
                </c:pt>
                <c:pt idx="4131">
                  <c:v>3.7376696182833702</c:v>
                </c:pt>
                <c:pt idx="4132">
                  <c:v>3.8501476017100602</c:v>
                </c:pt>
                <c:pt idx="4133">
                  <c:v>3.6888794541139398</c:v>
                </c:pt>
                <c:pt idx="4134">
                  <c:v>3.7841896339182601</c:v>
                </c:pt>
                <c:pt idx="4135">
                  <c:v>3.55534806148941</c:v>
                </c:pt>
                <c:pt idx="4136">
                  <c:v>3.6375861597263901</c:v>
                </c:pt>
                <c:pt idx="4137">
                  <c:v>4.0073331852324703</c:v>
                </c:pt>
                <c:pt idx="4138">
                  <c:v>3.6109179126442199</c:v>
                </c:pt>
                <c:pt idx="4139">
                  <c:v>3.6109179126442199</c:v>
                </c:pt>
                <c:pt idx="4140">
                  <c:v>4.2484952420493602</c:v>
                </c:pt>
                <c:pt idx="4141">
                  <c:v>3.6375861597263901</c:v>
                </c:pt>
                <c:pt idx="4142">
                  <c:v>3.2580965380214799</c:v>
                </c:pt>
                <c:pt idx="4143">
                  <c:v>3.4339872044851498</c:v>
                </c:pt>
                <c:pt idx="4144">
                  <c:v>5.4889377261566903</c:v>
                </c:pt>
                <c:pt idx="4145">
                  <c:v>3.7612001156935602</c:v>
                </c:pt>
                <c:pt idx="4146">
                  <c:v>3.7841896339182601</c:v>
                </c:pt>
                <c:pt idx="4147">
                  <c:v>3.7135720667043102</c:v>
                </c:pt>
                <c:pt idx="4148">
                  <c:v>3.6635616461296499</c:v>
                </c:pt>
                <c:pt idx="4149">
                  <c:v>4.4886363697321396</c:v>
                </c:pt>
                <c:pt idx="4150">
                  <c:v>4.4773368144782104</c:v>
                </c:pt>
                <c:pt idx="4151">
                  <c:v>4.0253516907351496</c:v>
                </c:pt>
                <c:pt idx="4152">
                  <c:v>3.91202300542815</c:v>
                </c:pt>
                <c:pt idx="4153">
                  <c:v>4.0943445622221004</c:v>
                </c:pt>
                <c:pt idx="4154">
                  <c:v>5.3471075307174702</c:v>
                </c:pt>
                <c:pt idx="4155">
                  <c:v>3.6888794541139398</c:v>
                </c:pt>
                <c:pt idx="4156">
                  <c:v>4.6151205168412597</c:v>
                </c:pt>
                <c:pt idx="4157">
                  <c:v>3.4657359027997301</c:v>
                </c:pt>
                <c:pt idx="4158">
                  <c:v>3.5263605246161598</c:v>
                </c:pt>
                <c:pt idx="4159">
                  <c:v>3.9889840465642701</c:v>
                </c:pt>
                <c:pt idx="4160">
                  <c:v>4.1271343850450899</c:v>
                </c:pt>
                <c:pt idx="4161">
                  <c:v>2.99573227355399</c:v>
                </c:pt>
                <c:pt idx="4162">
                  <c:v>4.0775374439057197</c:v>
                </c:pt>
                <c:pt idx="4163">
                  <c:v>4.0430512678345503</c:v>
                </c:pt>
                <c:pt idx="4164">
                  <c:v>3.7612001156935602</c:v>
                </c:pt>
                <c:pt idx="4165">
                  <c:v>3.7841896339182601</c:v>
                </c:pt>
                <c:pt idx="4166">
                  <c:v>3.9512437185814302</c:v>
                </c:pt>
                <c:pt idx="4167">
                  <c:v>3.7135720667043102</c:v>
                </c:pt>
                <c:pt idx="4168">
                  <c:v>3.1780538303479502</c:v>
                </c:pt>
                <c:pt idx="4169">
                  <c:v>4.8751973232011503</c:v>
                </c:pt>
                <c:pt idx="4170">
                  <c:v>3.9889840465642701</c:v>
                </c:pt>
                <c:pt idx="4171">
                  <c:v>3.7135720667043102</c:v>
                </c:pt>
                <c:pt idx="4172">
                  <c:v>3.1354942159291501</c:v>
                </c:pt>
                <c:pt idx="4173">
                  <c:v>3.6635616461296499</c:v>
                </c:pt>
                <c:pt idx="4174">
                  <c:v>3.4011973816621599</c:v>
                </c:pt>
                <c:pt idx="4175">
                  <c:v>3.29583686600433</c:v>
                </c:pt>
                <c:pt idx="4176">
                  <c:v>4.0073331852324703</c:v>
                </c:pt>
                <c:pt idx="4177">
                  <c:v>3.4657359027997301</c:v>
                </c:pt>
                <c:pt idx="4178">
                  <c:v>2.6390573296152602</c:v>
                </c:pt>
                <c:pt idx="4179">
                  <c:v>4.2904594411483901</c:v>
                </c:pt>
                <c:pt idx="4180">
                  <c:v>3.1354942159291501</c:v>
                </c:pt>
                <c:pt idx="4181">
                  <c:v>3.6109179126442199</c:v>
                </c:pt>
                <c:pt idx="4182">
                  <c:v>2.8332133440562202</c:v>
                </c:pt>
                <c:pt idx="4183">
                  <c:v>2.8903717578961601</c:v>
                </c:pt>
                <c:pt idx="4184">
                  <c:v>3.4339872044851498</c:v>
                </c:pt>
                <c:pt idx="4185">
                  <c:v>3.8501476017100602</c:v>
                </c:pt>
                <c:pt idx="4186">
                  <c:v>4.4998096703302704</c:v>
                </c:pt>
                <c:pt idx="4187">
                  <c:v>2.8903717578961601</c:v>
                </c:pt>
                <c:pt idx="4188">
                  <c:v>2.8332133440562202</c:v>
                </c:pt>
                <c:pt idx="4189">
                  <c:v>2.9444389791664398</c:v>
                </c:pt>
                <c:pt idx="4190">
                  <c:v>2.7725887222397798</c:v>
                </c:pt>
                <c:pt idx="4191">
                  <c:v>4.2766661190160598</c:v>
                </c:pt>
                <c:pt idx="4192">
                  <c:v>2.3025850929940499</c:v>
                </c:pt>
                <c:pt idx="4193">
                  <c:v>1.09861228866811</c:v>
                </c:pt>
                <c:pt idx="4194">
                  <c:v>2.8332133440562202</c:v>
                </c:pt>
                <c:pt idx="4195">
                  <c:v>0</c:v>
                </c:pt>
                <c:pt idx="4196">
                  <c:v>4.5747109785033802</c:v>
                </c:pt>
                <c:pt idx="4197">
                  <c:v>2.8332133440562202</c:v>
                </c:pt>
                <c:pt idx="4198">
                  <c:v>2.6390573296152602</c:v>
                </c:pt>
                <c:pt idx="4199">
                  <c:v>4.1108738641733096</c:v>
                </c:pt>
                <c:pt idx="4200">
                  <c:v>5.5373342670185401</c:v>
                </c:pt>
                <c:pt idx="4201">
                  <c:v>2.3978952727983698</c:v>
                </c:pt>
                <c:pt idx="4202">
                  <c:v>2.8903717578961601</c:v>
                </c:pt>
                <c:pt idx="4203">
                  <c:v>5.2364419628299501</c:v>
                </c:pt>
                <c:pt idx="4204">
                  <c:v>1.7917594692280501</c:v>
                </c:pt>
                <c:pt idx="4205">
                  <c:v>3.3672958299864701</c:v>
                </c:pt>
                <c:pt idx="4206">
                  <c:v>3.55534806148941</c:v>
                </c:pt>
                <c:pt idx="4207">
                  <c:v>3.9318256327243302</c:v>
                </c:pt>
                <c:pt idx="4208">
                  <c:v>4.8903491282217502</c:v>
                </c:pt>
                <c:pt idx="4209">
                  <c:v>3.4657359027997301</c:v>
                </c:pt>
                <c:pt idx="4210">
                  <c:v>3.2188758248682001</c:v>
                </c:pt>
                <c:pt idx="4211">
                  <c:v>3.3672958299864701</c:v>
                </c:pt>
                <c:pt idx="4212">
                  <c:v>3.8501476017100602</c:v>
                </c:pt>
                <c:pt idx="4213">
                  <c:v>2.6390573296152602</c:v>
                </c:pt>
                <c:pt idx="4214">
                  <c:v>4.7449321283632502</c:v>
                </c:pt>
                <c:pt idx="4215">
                  <c:v>3.9512437185814302</c:v>
                </c:pt>
                <c:pt idx="4216">
                  <c:v>3.29583686600433</c:v>
                </c:pt>
                <c:pt idx="4217">
                  <c:v>3.3672958299864701</c:v>
                </c:pt>
                <c:pt idx="4218">
                  <c:v>2.4849066497879999</c:v>
                </c:pt>
                <c:pt idx="4219">
                  <c:v>2.9444389791664398</c:v>
                </c:pt>
                <c:pt idx="4220">
                  <c:v>3.0445224377234199</c:v>
                </c:pt>
                <c:pt idx="4221">
                  <c:v>2.8903717578961601</c:v>
                </c:pt>
                <c:pt idx="4222">
                  <c:v>5.1474944768134501</c:v>
                </c:pt>
                <c:pt idx="4223">
                  <c:v>2.8903717578961601</c:v>
                </c:pt>
                <c:pt idx="4224">
                  <c:v>2.5649493574615398</c:v>
                </c:pt>
                <c:pt idx="4225">
                  <c:v>3.29583686600433</c:v>
                </c:pt>
                <c:pt idx="4226">
                  <c:v>2.8332133440562202</c:v>
                </c:pt>
                <c:pt idx="4227">
                  <c:v>2.3025850929940499</c:v>
                </c:pt>
                <c:pt idx="4228">
                  <c:v>5.6276211136906404</c:v>
                </c:pt>
                <c:pt idx="4229">
                  <c:v>5.3706380281276598</c:v>
                </c:pt>
                <c:pt idx="4230">
                  <c:v>4.4659081186545802</c:v>
                </c:pt>
                <c:pt idx="4231">
                  <c:v>4.7535901911063601</c:v>
                </c:pt>
                <c:pt idx="4232">
                  <c:v>5.0689042022202297</c:v>
                </c:pt>
                <c:pt idx="4233">
                  <c:v>4.9344739331306897</c:v>
                </c:pt>
                <c:pt idx="4234">
                  <c:v>4.4188406077966</c:v>
                </c:pt>
                <c:pt idx="4235">
                  <c:v>4.1271343850450899</c:v>
                </c:pt>
                <c:pt idx="4236">
                  <c:v>4.9836066217083399</c:v>
                </c:pt>
                <c:pt idx="4237">
                  <c:v>3.9318256327243302</c:v>
                </c:pt>
                <c:pt idx="4238">
                  <c:v>3.9512437185814302</c:v>
                </c:pt>
                <c:pt idx="4239">
                  <c:v>3.7135720667043102</c:v>
                </c:pt>
                <c:pt idx="4240">
                  <c:v>4.4308167988433098</c:v>
                </c:pt>
                <c:pt idx="4241">
                  <c:v>2.19722457733622</c:v>
                </c:pt>
                <c:pt idx="4242">
                  <c:v>4.3820266346738803</c:v>
                </c:pt>
                <c:pt idx="4243">
                  <c:v>4.5538768916005399</c:v>
                </c:pt>
                <c:pt idx="4244">
                  <c:v>4.3174881135363101</c:v>
                </c:pt>
                <c:pt idx="4245">
                  <c:v>3.9702919135521202</c:v>
                </c:pt>
                <c:pt idx="4246">
                  <c:v>4.9199809258281304</c:v>
                </c:pt>
                <c:pt idx="4247">
                  <c:v>6.1737861039019402</c:v>
                </c:pt>
                <c:pt idx="4248">
                  <c:v>4.2626798770413199</c:v>
                </c:pt>
                <c:pt idx="4249">
                  <c:v>3.9318256327243302</c:v>
                </c:pt>
                <c:pt idx="4250">
                  <c:v>5.0039463059454601</c:v>
                </c:pt>
                <c:pt idx="4251">
                  <c:v>4.6634390941120696</c:v>
                </c:pt>
                <c:pt idx="4252">
                  <c:v>4.7361984483945001</c:v>
                </c:pt>
                <c:pt idx="4253">
                  <c:v>5.6276211136906404</c:v>
                </c:pt>
                <c:pt idx="4254">
                  <c:v>4.5643481914678397</c:v>
                </c:pt>
                <c:pt idx="4255">
                  <c:v>4.6728288344619102</c:v>
                </c:pt>
                <c:pt idx="4256">
                  <c:v>4.4308167988433098</c:v>
                </c:pt>
                <c:pt idx="4257">
                  <c:v>5.9964520886190202</c:v>
                </c:pt>
                <c:pt idx="4258">
                  <c:v>5.2094861528414196</c:v>
                </c:pt>
                <c:pt idx="4259">
                  <c:v>4.2195077051761096</c:v>
                </c:pt>
                <c:pt idx="4260">
                  <c:v>4.2904594411483901</c:v>
                </c:pt>
                <c:pt idx="4261">
                  <c:v>4.7874917427820503</c:v>
                </c:pt>
                <c:pt idx="4262">
                  <c:v>4.2626798770413199</c:v>
                </c:pt>
                <c:pt idx="4263">
                  <c:v>4.3820266346738803</c:v>
                </c:pt>
                <c:pt idx="4264">
                  <c:v>4.9416424226093003</c:v>
                </c:pt>
                <c:pt idx="4265">
                  <c:v>4.7184988712950897</c:v>
                </c:pt>
                <c:pt idx="4266">
                  <c:v>4.6634390941120696</c:v>
                </c:pt>
                <c:pt idx="4267">
                  <c:v>4.2046926193909702</c:v>
                </c:pt>
                <c:pt idx="4268">
                  <c:v>3.1780538303479502</c:v>
                </c:pt>
                <c:pt idx="4269">
                  <c:v>2.8903717578961601</c:v>
                </c:pt>
                <c:pt idx="4270">
                  <c:v>4.7874917427820503</c:v>
                </c:pt>
                <c:pt idx="4271">
                  <c:v>3.7135720667043102</c:v>
                </c:pt>
                <c:pt idx="4272">
                  <c:v>3.1780538303479502</c:v>
                </c:pt>
                <c:pt idx="4273">
                  <c:v>2.8903717578961601</c:v>
                </c:pt>
                <c:pt idx="4274">
                  <c:v>4.8283137373022997</c:v>
                </c:pt>
                <c:pt idx="4275">
                  <c:v>4.5108595065168497</c:v>
                </c:pt>
                <c:pt idx="4276">
                  <c:v>2.6390573296152602</c:v>
                </c:pt>
                <c:pt idx="4277">
                  <c:v>3.3672958299864701</c:v>
                </c:pt>
                <c:pt idx="4278">
                  <c:v>3.3322045101751998</c:v>
                </c:pt>
                <c:pt idx="4279">
                  <c:v>2.6390573296152602</c:v>
                </c:pt>
                <c:pt idx="4280">
                  <c:v>2.7725887222397798</c:v>
                </c:pt>
                <c:pt idx="4281">
                  <c:v>2.3025850929940499</c:v>
                </c:pt>
                <c:pt idx="4282">
                  <c:v>1.7917594692280501</c:v>
                </c:pt>
                <c:pt idx="4283">
                  <c:v>2.3025850929940499</c:v>
                </c:pt>
                <c:pt idx="4284">
                  <c:v>4.9272536851572104</c:v>
                </c:pt>
                <c:pt idx="4285">
                  <c:v>3.6888794541139398</c:v>
                </c:pt>
                <c:pt idx="4286">
                  <c:v>2.3025850929940499</c:v>
                </c:pt>
                <c:pt idx="4287">
                  <c:v>3.4657359027997301</c:v>
                </c:pt>
                <c:pt idx="4288">
                  <c:v>2.4849066497879999</c:v>
                </c:pt>
                <c:pt idx="4289">
                  <c:v>4.2484952420493602</c:v>
                </c:pt>
                <c:pt idx="4290">
                  <c:v>4.8362819069514797</c:v>
                </c:pt>
                <c:pt idx="4291">
                  <c:v>2.8903717578961601</c:v>
                </c:pt>
                <c:pt idx="4292">
                  <c:v>4.8598124043616702</c:v>
                </c:pt>
                <c:pt idx="4293">
                  <c:v>5.5834963087817</c:v>
                </c:pt>
                <c:pt idx="4294">
                  <c:v>5.0434251169192503</c:v>
                </c:pt>
                <c:pt idx="4295">
                  <c:v>4.3820266346738803</c:v>
                </c:pt>
                <c:pt idx="4296">
                  <c:v>4.4998096703302704</c:v>
                </c:pt>
                <c:pt idx="4297">
                  <c:v>3.8712010109078898</c:v>
                </c:pt>
                <c:pt idx="4298">
                  <c:v>3.7135720667043102</c:v>
                </c:pt>
                <c:pt idx="4299">
                  <c:v>5.4467373716663099</c:v>
                </c:pt>
                <c:pt idx="4300">
                  <c:v>5.9401712527204298</c:v>
                </c:pt>
                <c:pt idx="4301">
                  <c:v>4.8903491282217502</c:v>
                </c:pt>
                <c:pt idx="4302">
                  <c:v>4.0430512678345503</c:v>
                </c:pt>
                <c:pt idx="4303">
                  <c:v>4.0430512678345503</c:v>
                </c:pt>
                <c:pt idx="4304">
                  <c:v>2.5649493574615398</c:v>
                </c:pt>
                <c:pt idx="4305">
                  <c:v>3.5835189384561099</c:v>
                </c:pt>
                <c:pt idx="4306">
                  <c:v>3.2580965380214799</c:v>
                </c:pt>
                <c:pt idx="4307">
                  <c:v>3.0445224377234199</c:v>
                </c:pt>
                <c:pt idx="4308">
                  <c:v>3.0445224377234199</c:v>
                </c:pt>
                <c:pt idx="4309">
                  <c:v>3.5835189384561099</c:v>
                </c:pt>
                <c:pt idx="4310">
                  <c:v>1.9459101490553099</c:v>
                </c:pt>
                <c:pt idx="4311">
                  <c:v>3.1354942159291501</c:v>
                </c:pt>
                <c:pt idx="4312">
                  <c:v>4.2766661190160598</c:v>
                </c:pt>
                <c:pt idx="4313">
                  <c:v>4.5217885770490396</c:v>
                </c:pt>
                <c:pt idx="4314">
                  <c:v>2.8903717578961601</c:v>
                </c:pt>
                <c:pt idx="4315">
                  <c:v>1.9459101490553099</c:v>
                </c:pt>
                <c:pt idx="4316">
                  <c:v>3.1354942159291501</c:v>
                </c:pt>
                <c:pt idx="4317">
                  <c:v>2.5649493574615398</c:v>
                </c:pt>
                <c:pt idx="4318">
                  <c:v>4.1743872698956404</c:v>
                </c:pt>
                <c:pt idx="4319">
                  <c:v>5.4680601411351297</c:v>
                </c:pt>
                <c:pt idx="4320">
                  <c:v>3.1780538303479502</c:v>
                </c:pt>
                <c:pt idx="4321">
                  <c:v>3.9702919135521202</c:v>
                </c:pt>
                <c:pt idx="4322">
                  <c:v>3.8066624897703201</c:v>
                </c:pt>
                <c:pt idx="4323">
                  <c:v>2.19722457733622</c:v>
                </c:pt>
                <c:pt idx="4324">
                  <c:v>4.0430512678345503</c:v>
                </c:pt>
                <c:pt idx="4325">
                  <c:v>3.0445224377234199</c:v>
                </c:pt>
                <c:pt idx="4326">
                  <c:v>2.3025850929940499</c:v>
                </c:pt>
                <c:pt idx="4327">
                  <c:v>2.5649493574615398</c:v>
                </c:pt>
                <c:pt idx="4328">
                  <c:v>2.7725887222397798</c:v>
                </c:pt>
                <c:pt idx="4329">
                  <c:v>1.09861228866811</c:v>
                </c:pt>
                <c:pt idx="4330">
                  <c:v>5.16478597392351</c:v>
                </c:pt>
                <c:pt idx="4331">
                  <c:v>3.6888794541139398</c:v>
                </c:pt>
                <c:pt idx="4332">
                  <c:v>3.29583686600433</c:v>
                </c:pt>
                <c:pt idx="4333">
                  <c:v>3.1354942159291501</c:v>
                </c:pt>
                <c:pt idx="4334">
                  <c:v>3.5263605246161598</c:v>
                </c:pt>
                <c:pt idx="4335">
                  <c:v>2.7725887222397798</c:v>
                </c:pt>
                <c:pt idx="4336">
                  <c:v>3.0445224377234199</c:v>
                </c:pt>
                <c:pt idx="4337">
                  <c:v>3.3322045101751998</c:v>
                </c:pt>
                <c:pt idx="4338">
                  <c:v>3.3672958299864701</c:v>
                </c:pt>
                <c:pt idx="4339">
                  <c:v>3.4965075614664798</c:v>
                </c:pt>
                <c:pt idx="4340">
                  <c:v>2.99573227355399</c:v>
                </c:pt>
                <c:pt idx="4341">
                  <c:v>2.99573227355399</c:v>
                </c:pt>
                <c:pt idx="4342">
                  <c:v>3.29583686600433</c:v>
                </c:pt>
                <c:pt idx="4343">
                  <c:v>2.8903717578961601</c:v>
                </c:pt>
                <c:pt idx="4344">
                  <c:v>3.55534806148941</c:v>
                </c:pt>
                <c:pt idx="4345">
                  <c:v>3.4965075614664798</c:v>
                </c:pt>
                <c:pt idx="4346">
                  <c:v>4.1271343850450899</c:v>
                </c:pt>
                <c:pt idx="4347">
                  <c:v>3.2188758248682001</c:v>
                </c:pt>
                <c:pt idx="4348">
                  <c:v>3.2188758248682001</c:v>
                </c:pt>
                <c:pt idx="4349">
                  <c:v>3.6109179126442199</c:v>
                </c:pt>
                <c:pt idx="4350">
                  <c:v>2.8332133440562202</c:v>
                </c:pt>
                <c:pt idx="4351">
                  <c:v>2.8903717578961601</c:v>
                </c:pt>
                <c:pt idx="4352">
                  <c:v>3.6109179126442199</c:v>
                </c:pt>
                <c:pt idx="4353">
                  <c:v>2.7725887222397798</c:v>
                </c:pt>
                <c:pt idx="4354">
                  <c:v>3.2188758248682001</c:v>
                </c:pt>
                <c:pt idx="4355">
                  <c:v>4.1743872698956404</c:v>
                </c:pt>
                <c:pt idx="4356">
                  <c:v>3.2580965380214799</c:v>
                </c:pt>
                <c:pt idx="4357">
                  <c:v>3.29583686600433</c:v>
                </c:pt>
                <c:pt idx="4358">
                  <c:v>3.55534806148941</c:v>
                </c:pt>
                <c:pt idx="4359">
                  <c:v>2.7725887222397798</c:v>
                </c:pt>
                <c:pt idx="4360">
                  <c:v>4.2046926193909702</c:v>
                </c:pt>
                <c:pt idx="4361">
                  <c:v>4.2626798770413199</c:v>
                </c:pt>
                <c:pt idx="4362">
                  <c:v>2.8903717578961601</c:v>
                </c:pt>
                <c:pt idx="4363">
                  <c:v>2.99573227355399</c:v>
                </c:pt>
                <c:pt idx="4364">
                  <c:v>2.8332133440562202</c:v>
                </c:pt>
                <c:pt idx="4365">
                  <c:v>2.19722457733622</c:v>
                </c:pt>
                <c:pt idx="4366">
                  <c:v>2.3025850929940499</c:v>
                </c:pt>
                <c:pt idx="4367">
                  <c:v>2.3025850929940499</c:v>
                </c:pt>
                <c:pt idx="4368">
                  <c:v>2.7080502011022101</c:v>
                </c:pt>
                <c:pt idx="4369">
                  <c:v>4.39444915467244</c:v>
                </c:pt>
                <c:pt idx="4370">
                  <c:v>2.3978952727983698</c:v>
                </c:pt>
                <c:pt idx="4371">
                  <c:v>3.9889840465642701</c:v>
                </c:pt>
                <c:pt idx="4372">
                  <c:v>3.5835189384561099</c:v>
                </c:pt>
                <c:pt idx="4373">
                  <c:v>4.0775374439057197</c:v>
                </c:pt>
                <c:pt idx="4374">
                  <c:v>2.19722457733622</c:v>
                </c:pt>
                <c:pt idx="4375">
                  <c:v>3.1354942159291501</c:v>
                </c:pt>
                <c:pt idx="4376">
                  <c:v>4.7184988712950897</c:v>
                </c:pt>
                <c:pt idx="4377">
                  <c:v>3.3322045101751998</c:v>
                </c:pt>
                <c:pt idx="4378">
                  <c:v>3.6375861597263901</c:v>
                </c:pt>
                <c:pt idx="4379">
                  <c:v>3.6375861597263901</c:v>
                </c:pt>
                <c:pt idx="4380">
                  <c:v>3.1780538303479502</c:v>
                </c:pt>
                <c:pt idx="4381">
                  <c:v>3.4011973816621599</c:v>
                </c:pt>
                <c:pt idx="4382">
                  <c:v>3.29583686600433</c:v>
                </c:pt>
                <c:pt idx="4383">
                  <c:v>2.8332133440562202</c:v>
                </c:pt>
                <c:pt idx="4384">
                  <c:v>3.5835189384561099</c:v>
                </c:pt>
                <c:pt idx="4385">
                  <c:v>4.5217885770490396</c:v>
                </c:pt>
                <c:pt idx="4386">
                  <c:v>3.3322045101751998</c:v>
                </c:pt>
                <c:pt idx="4387">
                  <c:v>4.6728288344619102</c:v>
                </c:pt>
                <c:pt idx="4388">
                  <c:v>2.7080502011022101</c:v>
                </c:pt>
                <c:pt idx="4389">
                  <c:v>3.0445224377234199</c:v>
                </c:pt>
                <c:pt idx="4390">
                  <c:v>3.0445224377234199</c:v>
                </c:pt>
                <c:pt idx="4391">
                  <c:v>2.3978952727983698</c:v>
                </c:pt>
                <c:pt idx="4392">
                  <c:v>2.7080502011022101</c:v>
                </c:pt>
                <c:pt idx="4393">
                  <c:v>3.4011973816621599</c:v>
                </c:pt>
                <c:pt idx="4394">
                  <c:v>3.1354942159291501</c:v>
                </c:pt>
                <c:pt idx="4395">
                  <c:v>4.9344739331306897</c:v>
                </c:pt>
                <c:pt idx="4396">
                  <c:v>5.1532915944977802</c:v>
                </c:pt>
                <c:pt idx="4397">
                  <c:v>5.0625950330269696</c:v>
                </c:pt>
                <c:pt idx="4398">
                  <c:v>4.8441870864585903</c:v>
                </c:pt>
                <c:pt idx="4399">
                  <c:v>2.9444389791664398</c:v>
                </c:pt>
                <c:pt idx="4400">
                  <c:v>2.7725887222397798</c:v>
                </c:pt>
                <c:pt idx="4401">
                  <c:v>5.5294290875114198</c:v>
                </c:pt>
                <c:pt idx="4402">
                  <c:v>3.89182029811063</c:v>
                </c:pt>
                <c:pt idx="4403">
                  <c:v>5.1298987149230699</c:v>
                </c:pt>
                <c:pt idx="4404">
                  <c:v>4.4067192472642498</c:v>
                </c:pt>
                <c:pt idx="4405">
                  <c:v>4.1743872698956404</c:v>
                </c:pt>
                <c:pt idx="4406">
                  <c:v>4.8828019225863697</c:v>
                </c:pt>
                <c:pt idx="4407">
                  <c:v>4.2626798770413199</c:v>
                </c:pt>
                <c:pt idx="4408">
                  <c:v>4.4998096703302704</c:v>
                </c:pt>
                <c:pt idx="4409">
                  <c:v>5.6094717951849598</c:v>
                </c:pt>
                <c:pt idx="4410">
                  <c:v>4.2626798770413199</c:v>
                </c:pt>
                <c:pt idx="4411">
                  <c:v>5.6594822157596196</c:v>
                </c:pt>
                <c:pt idx="4412">
                  <c:v>5.8171111599631997</c:v>
                </c:pt>
                <c:pt idx="4413">
                  <c:v>3.9702919135521202</c:v>
                </c:pt>
                <c:pt idx="4414">
                  <c:v>4.3307333402863302</c:v>
                </c:pt>
                <c:pt idx="4415">
                  <c:v>4.2904594411483901</c:v>
                </c:pt>
                <c:pt idx="4416">
                  <c:v>3.89182029811063</c:v>
                </c:pt>
                <c:pt idx="4417">
                  <c:v>5.9788857649011202</c:v>
                </c:pt>
                <c:pt idx="4418">
                  <c:v>5.7868973813667104</c:v>
                </c:pt>
                <c:pt idx="4419">
                  <c:v>5.9269260259704097</c:v>
                </c:pt>
                <c:pt idx="4420">
                  <c:v>4.2341065045972597</c:v>
                </c:pt>
                <c:pt idx="4421">
                  <c:v>0.69314718055994495</c:v>
                </c:pt>
                <c:pt idx="4422">
                  <c:v>4.1588830833596697</c:v>
                </c:pt>
                <c:pt idx="4423">
                  <c:v>3.7841896339182601</c:v>
                </c:pt>
                <c:pt idx="4424">
                  <c:v>4.6443908991413698</c:v>
                </c:pt>
                <c:pt idx="4425">
                  <c:v>3.9512437185814302</c:v>
                </c:pt>
                <c:pt idx="4426">
                  <c:v>3.9512437185814302</c:v>
                </c:pt>
                <c:pt idx="4427">
                  <c:v>4.3694478524670197</c:v>
                </c:pt>
                <c:pt idx="4428">
                  <c:v>4.5643481914678397</c:v>
                </c:pt>
                <c:pt idx="4429">
                  <c:v>3.89182029811063</c:v>
                </c:pt>
                <c:pt idx="4430">
                  <c:v>4.06044301054642</c:v>
                </c:pt>
                <c:pt idx="4431">
                  <c:v>3.9702919135521202</c:v>
                </c:pt>
                <c:pt idx="4432">
                  <c:v>3.3672958299864701</c:v>
                </c:pt>
                <c:pt idx="4433">
                  <c:v>5.6167710976665699</c:v>
                </c:pt>
                <c:pt idx="4434">
                  <c:v>4.8121843553724197</c:v>
                </c:pt>
                <c:pt idx="4435">
                  <c:v>3.2580965380214799</c:v>
                </c:pt>
                <c:pt idx="4436">
                  <c:v>3.7612001156935602</c:v>
                </c:pt>
                <c:pt idx="4437">
                  <c:v>4.7874917427820503</c:v>
                </c:pt>
                <c:pt idx="4438">
                  <c:v>3.1780538303479502</c:v>
                </c:pt>
                <c:pt idx="4439">
                  <c:v>5.7268477475872004</c:v>
                </c:pt>
                <c:pt idx="4440">
                  <c:v>2.8903717578961601</c:v>
                </c:pt>
                <c:pt idx="4441">
                  <c:v>3.2188758248682001</c:v>
                </c:pt>
                <c:pt idx="4442">
                  <c:v>2.6390573296152602</c:v>
                </c:pt>
                <c:pt idx="4443">
                  <c:v>3.9702919135521202</c:v>
                </c:pt>
                <c:pt idx="4444">
                  <c:v>2.9444389791664398</c:v>
                </c:pt>
                <c:pt idx="4445">
                  <c:v>4.06044301054642</c:v>
                </c:pt>
                <c:pt idx="4446">
                  <c:v>3.7376696182833702</c:v>
                </c:pt>
                <c:pt idx="4447">
                  <c:v>2.7725887222397798</c:v>
                </c:pt>
                <c:pt idx="4448">
                  <c:v>5.9532433342877802</c:v>
                </c:pt>
                <c:pt idx="4449">
                  <c:v>3.7376696182833702</c:v>
                </c:pt>
                <c:pt idx="4450">
                  <c:v>3.7135720667043102</c:v>
                </c:pt>
                <c:pt idx="4451">
                  <c:v>3.2188758248682001</c:v>
                </c:pt>
                <c:pt idx="4452">
                  <c:v>3.55534806148941</c:v>
                </c:pt>
                <c:pt idx="4453">
                  <c:v>3.1780538303479502</c:v>
                </c:pt>
                <c:pt idx="4454">
                  <c:v>3.1780538303479502</c:v>
                </c:pt>
                <c:pt idx="4455">
                  <c:v>3.2188758248682001</c:v>
                </c:pt>
                <c:pt idx="4456">
                  <c:v>4.3174881135363101</c:v>
                </c:pt>
                <c:pt idx="4457">
                  <c:v>2.9444389791664398</c:v>
                </c:pt>
                <c:pt idx="4458">
                  <c:v>3.6375861597263901</c:v>
                </c:pt>
                <c:pt idx="4459">
                  <c:v>3.7612001156935602</c:v>
                </c:pt>
                <c:pt idx="4460">
                  <c:v>3.0445224377234199</c:v>
                </c:pt>
                <c:pt idx="4461">
                  <c:v>2.3978952727983698</c:v>
                </c:pt>
                <c:pt idx="4462">
                  <c:v>3.9702919135521202</c:v>
                </c:pt>
                <c:pt idx="4463">
                  <c:v>3.2580965380214799</c:v>
                </c:pt>
                <c:pt idx="4464">
                  <c:v>3.8712010109078898</c:v>
                </c:pt>
                <c:pt idx="4465">
                  <c:v>3.3322045101751998</c:v>
                </c:pt>
                <c:pt idx="4466">
                  <c:v>4.7184988712950897</c:v>
                </c:pt>
                <c:pt idx="4467">
                  <c:v>3.4965075614664798</c:v>
                </c:pt>
                <c:pt idx="4468">
                  <c:v>3.4657359027997301</c:v>
                </c:pt>
                <c:pt idx="4469">
                  <c:v>2.8903717578961601</c:v>
                </c:pt>
                <c:pt idx="4470">
                  <c:v>3.2580965380214799</c:v>
                </c:pt>
                <c:pt idx="4471">
                  <c:v>3.29583686600433</c:v>
                </c:pt>
                <c:pt idx="4472">
                  <c:v>3.0445224377234199</c:v>
                </c:pt>
                <c:pt idx="4473">
                  <c:v>4.8441870864585903</c:v>
                </c:pt>
                <c:pt idx="4474">
                  <c:v>3.0910424533583201</c:v>
                </c:pt>
                <c:pt idx="4475">
                  <c:v>3.0445224377234199</c:v>
                </c:pt>
                <c:pt idx="4476">
                  <c:v>4.2766661190160598</c:v>
                </c:pt>
                <c:pt idx="4477">
                  <c:v>1.09861228866811</c:v>
                </c:pt>
                <c:pt idx="4478">
                  <c:v>3.1354942159291501</c:v>
                </c:pt>
                <c:pt idx="4479">
                  <c:v>4.3438054218536797</c:v>
                </c:pt>
                <c:pt idx="4480">
                  <c:v>3.6635616461296499</c:v>
                </c:pt>
                <c:pt idx="4481">
                  <c:v>4.6443908991413698</c:v>
                </c:pt>
                <c:pt idx="4482">
                  <c:v>3.2580965380214799</c:v>
                </c:pt>
                <c:pt idx="4483">
                  <c:v>3.3672958299864701</c:v>
                </c:pt>
                <c:pt idx="4484">
                  <c:v>4.9126548857360497</c:v>
                </c:pt>
                <c:pt idx="4485">
                  <c:v>3.1780538303479502</c:v>
                </c:pt>
                <c:pt idx="4486">
                  <c:v>2.4849066497879999</c:v>
                </c:pt>
                <c:pt idx="4487">
                  <c:v>4.9767337424205698</c:v>
                </c:pt>
                <c:pt idx="4488">
                  <c:v>2.99573227355399</c:v>
                </c:pt>
                <c:pt idx="4489">
                  <c:v>4.9272536851572104</c:v>
                </c:pt>
                <c:pt idx="4490">
                  <c:v>3.1780538303479502</c:v>
                </c:pt>
                <c:pt idx="4491">
                  <c:v>3.5263605246161598</c:v>
                </c:pt>
                <c:pt idx="4492">
                  <c:v>2.8332133440562202</c:v>
                </c:pt>
                <c:pt idx="4493">
                  <c:v>2.6390573296152602</c:v>
                </c:pt>
                <c:pt idx="4494">
                  <c:v>4.1896547420264296</c:v>
                </c:pt>
                <c:pt idx="4495">
                  <c:v>3.6635616461296499</c:v>
                </c:pt>
                <c:pt idx="4496">
                  <c:v>4.1271343850450899</c:v>
                </c:pt>
                <c:pt idx="4497">
                  <c:v>4.8675344504555804</c:v>
                </c:pt>
                <c:pt idx="4498">
                  <c:v>4.06044301054642</c:v>
                </c:pt>
                <c:pt idx="4499">
                  <c:v>3.6635616461296499</c:v>
                </c:pt>
                <c:pt idx="4500">
                  <c:v>4.7621739347977599</c:v>
                </c:pt>
                <c:pt idx="4501">
                  <c:v>3.9512437185814302</c:v>
                </c:pt>
                <c:pt idx="4502">
                  <c:v>4.9972122737641103</c:v>
                </c:pt>
                <c:pt idx="4503">
                  <c:v>2.5649493574615398</c:v>
                </c:pt>
                <c:pt idx="4504">
                  <c:v>3.0445224377234199</c:v>
                </c:pt>
                <c:pt idx="4505">
                  <c:v>3.4011973816621599</c:v>
                </c:pt>
                <c:pt idx="4506">
                  <c:v>3.29583686600433</c:v>
                </c:pt>
                <c:pt idx="4507">
                  <c:v>3.4011973816621599</c:v>
                </c:pt>
                <c:pt idx="4508">
                  <c:v>3.3672958299864701</c:v>
                </c:pt>
                <c:pt idx="4509">
                  <c:v>3.5263605246161598</c:v>
                </c:pt>
                <c:pt idx="4510">
                  <c:v>4.7535901911063601</c:v>
                </c:pt>
                <c:pt idx="4511">
                  <c:v>4.3307333402863302</c:v>
                </c:pt>
                <c:pt idx="4512">
                  <c:v>2.8332133440562202</c:v>
                </c:pt>
                <c:pt idx="4513">
                  <c:v>2.9444389791664398</c:v>
                </c:pt>
                <c:pt idx="4514">
                  <c:v>3.4657359027997301</c:v>
                </c:pt>
                <c:pt idx="4515">
                  <c:v>5.1239639794032596</c:v>
                </c:pt>
                <c:pt idx="4516">
                  <c:v>3.2580965380214799</c:v>
                </c:pt>
                <c:pt idx="4517">
                  <c:v>4.9972122737641103</c:v>
                </c:pt>
                <c:pt idx="4518">
                  <c:v>5.16478597392351</c:v>
                </c:pt>
                <c:pt idx="4519">
                  <c:v>4.4659081186545802</c:v>
                </c:pt>
                <c:pt idx="4520">
                  <c:v>4.1271343850450899</c:v>
                </c:pt>
                <c:pt idx="4521">
                  <c:v>5.7462031905401503</c:v>
                </c:pt>
                <c:pt idx="4522">
                  <c:v>5.4293456289544402</c:v>
                </c:pt>
                <c:pt idx="4523">
                  <c:v>5.4293456289544402</c:v>
                </c:pt>
                <c:pt idx="4524">
                  <c:v>5.5093883366279801</c:v>
                </c:pt>
                <c:pt idx="4525">
                  <c:v>3.6375861597263901</c:v>
                </c:pt>
                <c:pt idx="4526">
                  <c:v>5.0039463059454601</c:v>
                </c:pt>
                <c:pt idx="4527">
                  <c:v>3.2188758248682001</c:v>
                </c:pt>
                <c:pt idx="4528">
                  <c:v>4.6151205168412597</c:v>
                </c:pt>
                <c:pt idx="4529">
                  <c:v>3.4339872044851498</c:v>
                </c:pt>
                <c:pt idx="4530">
                  <c:v>4.9767337424205698</c:v>
                </c:pt>
                <c:pt idx="4531">
                  <c:v>3.8066624897703201</c:v>
                </c:pt>
                <c:pt idx="4532">
                  <c:v>6.0038870671065396</c:v>
                </c:pt>
                <c:pt idx="4533">
                  <c:v>4.5849674786705696</c:v>
                </c:pt>
                <c:pt idx="4534">
                  <c:v>4.7273878187123399</c:v>
                </c:pt>
                <c:pt idx="4535">
                  <c:v>3.9702919135521202</c:v>
                </c:pt>
                <c:pt idx="4536">
                  <c:v>5.0751738152338302</c:v>
                </c:pt>
                <c:pt idx="4537">
                  <c:v>6.1862086239004901</c:v>
                </c:pt>
                <c:pt idx="4538">
                  <c:v>4.2341065045972597</c:v>
                </c:pt>
                <c:pt idx="4539">
                  <c:v>4.5538768916005399</c:v>
                </c:pt>
                <c:pt idx="4540">
                  <c:v>4.1431347263915299</c:v>
                </c:pt>
                <c:pt idx="4541">
                  <c:v>4.2341065045972597</c:v>
                </c:pt>
                <c:pt idx="4542">
                  <c:v>3.5263605246161598</c:v>
                </c:pt>
                <c:pt idx="4543">
                  <c:v>4.9052747784384296</c:v>
                </c:pt>
                <c:pt idx="4544">
                  <c:v>1.3862943611198899</c:v>
                </c:pt>
                <c:pt idx="4545">
                  <c:v>2.7725887222397798</c:v>
                </c:pt>
                <c:pt idx="4546">
                  <c:v>4.1588830833596697</c:v>
                </c:pt>
                <c:pt idx="4547">
                  <c:v>2.4849066497879999</c:v>
                </c:pt>
                <c:pt idx="4548">
                  <c:v>4.7273878187123399</c:v>
                </c:pt>
                <c:pt idx="4549">
                  <c:v>3.0445224377234199</c:v>
                </c:pt>
                <c:pt idx="4550">
                  <c:v>0</c:v>
                </c:pt>
                <c:pt idx="4551">
                  <c:v>4.1896547420264296</c:v>
                </c:pt>
                <c:pt idx="4552">
                  <c:v>2.0794415416798402</c:v>
                </c:pt>
                <c:pt idx="4553">
                  <c:v>4.1896547420264296</c:v>
                </c:pt>
                <c:pt idx="4554">
                  <c:v>4.4426512564903202</c:v>
                </c:pt>
                <c:pt idx="4555">
                  <c:v>1.09861228866811</c:v>
                </c:pt>
                <c:pt idx="4556">
                  <c:v>3.9702919135521202</c:v>
                </c:pt>
                <c:pt idx="4557">
                  <c:v>4.3307333402863302</c:v>
                </c:pt>
                <c:pt idx="4558">
                  <c:v>3.8286413964891</c:v>
                </c:pt>
                <c:pt idx="4559">
                  <c:v>3.8501476017100602</c:v>
                </c:pt>
                <c:pt idx="4560">
                  <c:v>4.0430512678345503</c:v>
                </c:pt>
                <c:pt idx="4561">
                  <c:v>3.3672958299864701</c:v>
                </c:pt>
                <c:pt idx="4562">
                  <c:v>3.9318256327243302</c:v>
                </c:pt>
                <c:pt idx="4563">
                  <c:v>3.5263605246161598</c:v>
                </c:pt>
                <c:pt idx="4564">
                  <c:v>3.6375861597263901</c:v>
                </c:pt>
                <c:pt idx="4565">
                  <c:v>5.4116460518550404</c:v>
                </c:pt>
                <c:pt idx="4566">
                  <c:v>2.99573227355399</c:v>
                </c:pt>
                <c:pt idx="4567">
                  <c:v>3.0910424533583201</c:v>
                </c:pt>
                <c:pt idx="4568">
                  <c:v>4.7791234931115296</c:v>
                </c:pt>
                <c:pt idx="4569">
                  <c:v>2.99573227355399</c:v>
                </c:pt>
                <c:pt idx="4570">
                  <c:v>4.3438054218536797</c:v>
                </c:pt>
                <c:pt idx="4571">
                  <c:v>3.4965075614664798</c:v>
                </c:pt>
                <c:pt idx="4572">
                  <c:v>3.3672958299864701</c:v>
                </c:pt>
                <c:pt idx="4573">
                  <c:v>3.29583686600433</c:v>
                </c:pt>
                <c:pt idx="4574">
                  <c:v>3.4339872044851498</c:v>
                </c:pt>
                <c:pt idx="4575">
                  <c:v>3.5263605246161598</c:v>
                </c:pt>
                <c:pt idx="4576">
                  <c:v>3.8712010109078898</c:v>
                </c:pt>
                <c:pt idx="4577">
                  <c:v>4.8283137373022997</c:v>
                </c:pt>
                <c:pt idx="4578">
                  <c:v>5.6240175061873403</c:v>
                </c:pt>
                <c:pt idx="4579">
                  <c:v>3.7135720667043102</c:v>
                </c:pt>
                <c:pt idx="4580">
                  <c:v>5.0562458053483104</c:v>
                </c:pt>
                <c:pt idx="4581">
                  <c:v>5.6347896031692501</c:v>
                </c:pt>
                <c:pt idx="4582">
                  <c:v>4.0775374439057197</c:v>
                </c:pt>
                <c:pt idx="4583">
                  <c:v>5.3612921657094299</c:v>
                </c:pt>
                <c:pt idx="4584">
                  <c:v>4.4308167988433098</c:v>
                </c:pt>
                <c:pt idx="4585">
                  <c:v>4.4998096703302704</c:v>
                </c:pt>
                <c:pt idx="4586">
                  <c:v>3.6635616461296499</c:v>
                </c:pt>
                <c:pt idx="4587">
                  <c:v>3.6888794541139398</c:v>
                </c:pt>
                <c:pt idx="4588">
                  <c:v>3.7841896339182601</c:v>
                </c:pt>
                <c:pt idx="4589">
                  <c:v>4.1431347263915299</c:v>
                </c:pt>
                <c:pt idx="4590">
                  <c:v>3.1354942159291501</c:v>
                </c:pt>
                <c:pt idx="4591">
                  <c:v>3.7612001156935602</c:v>
                </c:pt>
                <c:pt idx="4592">
                  <c:v>5.8692969131337698</c:v>
                </c:pt>
                <c:pt idx="4593">
                  <c:v>2.99573227355399</c:v>
                </c:pt>
                <c:pt idx="4594">
                  <c:v>3.4965075614664798</c:v>
                </c:pt>
                <c:pt idx="4595">
                  <c:v>3.8501476017100602</c:v>
                </c:pt>
                <c:pt idx="4596">
                  <c:v>3.2188758248682001</c:v>
                </c:pt>
                <c:pt idx="4597">
                  <c:v>5.78382518232974</c:v>
                </c:pt>
                <c:pt idx="4598">
                  <c:v>3.6635616461296499</c:v>
                </c:pt>
                <c:pt idx="4599">
                  <c:v>3.91202300542815</c:v>
                </c:pt>
                <c:pt idx="4600">
                  <c:v>3.1780538303479502</c:v>
                </c:pt>
                <c:pt idx="4601">
                  <c:v>3.3672958299864701</c:v>
                </c:pt>
                <c:pt idx="4602">
                  <c:v>5.3936275463523602</c:v>
                </c:pt>
                <c:pt idx="4603">
                  <c:v>4.0073331852324703</c:v>
                </c:pt>
                <c:pt idx="4604">
                  <c:v>3.4339872044851498</c:v>
                </c:pt>
                <c:pt idx="4605">
                  <c:v>2.4849066497879999</c:v>
                </c:pt>
                <c:pt idx="4606">
                  <c:v>2.99573227355399</c:v>
                </c:pt>
                <c:pt idx="4607">
                  <c:v>4.3174881135363101</c:v>
                </c:pt>
                <c:pt idx="4608">
                  <c:v>3.2188758248682001</c:v>
                </c:pt>
                <c:pt idx="4609">
                  <c:v>4.2484952420493602</c:v>
                </c:pt>
                <c:pt idx="4610">
                  <c:v>2.8903717578961601</c:v>
                </c:pt>
                <c:pt idx="4611">
                  <c:v>2.9444389791664398</c:v>
                </c:pt>
                <c:pt idx="4612">
                  <c:v>3.1780538303479502</c:v>
                </c:pt>
                <c:pt idx="4613">
                  <c:v>3.1780538303479502</c:v>
                </c:pt>
                <c:pt idx="4614">
                  <c:v>4.1588830833596697</c:v>
                </c:pt>
                <c:pt idx="4615">
                  <c:v>3.1780538303479502</c:v>
                </c:pt>
                <c:pt idx="4616">
                  <c:v>3.3672958299864701</c:v>
                </c:pt>
                <c:pt idx="4617">
                  <c:v>2.6390573296152602</c:v>
                </c:pt>
                <c:pt idx="4618">
                  <c:v>2.3978952727983698</c:v>
                </c:pt>
                <c:pt idx="4619">
                  <c:v>3.1354942159291501</c:v>
                </c:pt>
                <c:pt idx="4620">
                  <c:v>3.4657359027997301</c:v>
                </c:pt>
                <c:pt idx="4621">
                  <c:v>3.2188758248682001</c:v>
                </c:pt>
                <c:pt idx="4622">
                  <c:v>3.3322045101751998</c:v>
                </c:pt>
                <c:pt idx="4623">
                  <c:v>2.7725887222397798</c:v>
                </c:pt>
                <c:pt idx="4624">
                  <c:v>2.4849066497879999</c:v>
                </c:pt>
                <c:pt idx="4625">
                  <c:v>4.8675344504555804</c:v>
                </c:pt>
                <c:pt idx="4626">
                  <c:v>3.2188758248682001</c:v>
                </c:pt>
                <c:pt idx="4627">
                  <c:v>5.4161004022044201</c:v>
                </c:pt>
                <c:pt idx="4628">
                  <c:v>4.7535901911063601</c:v>
                </c:pt>
                <c:pt idx="4629">
                  <c:v>4.0430512678345503</c:v>
                </c:pt>
                <c:pt idx="4630">
                  <c:v>3.5835189384561099</c:v>
                </c:pt>
                <c:pt idx="4631">
                  <c:v>4.95582705760126</c:v>
                </c:pt>
                <c:pt idx="4632">
                  <c:v>3.9889840465642701</c:v>
                </c:pt>
                <c:pt idx="4633">
                  <c:v>4.2195077051761096</c:v>
                </c:pt>
                <c:pt idx="4634">
                  <c:v>4.6443908991413698</c:v>
                </c:pt>
                <c:pt idx="4635">
                  <c:v>3.5263605246161598</c:v>
                </c:pt>
                <c:pt idx="4636">
                  <c:v>3.4339872044851498</c:v>
                </c:pt>
                <c:pt idx="4637">
                  <c:v>2.8903717578961601</c:v>
                </c:pt>
                <c:pt idx="4638">
                  <c:v>5.5053315359323598</c:v>
                </c:pt>
                <c:pt idx="4639">
                  <c:v>5.6347896031692501</c:v>
                </c:pt>
                <c:pt idx="4640">
                  <c:v>3.3322045101751998</c:v>
                </c:pt>
                <c:pt idx="4641">
                  <c:v>3.6109179126442199</c:v>
                </c:pt>
                <c:pt idx="4642">
                  <c:v>5.1984970312658296</c:v>
                </c:pt>
                <c:pt idx="4643">
                  <c:v>2.8903717578961601</c:v>
                </c:pt>
                <c:pt idx="4644">
                  <c:v>4.2046926193909702</c:v>
                </c:pt>
                <c:pt idx="4645">
                  <c:v>3.8501476017100602</c:v>
                </c:pt>
                <c:pt idx="4646">
                  <c:v>3.2580965380214799</c:v>
                </c:pt>
                <c:pt idx="4647">
                  <c:v>4.5538768916005399</c:v>
                </c:pt>
                <c:pt idx="4648">
                  <c:v>4.5643481914678397</c:v>
                </c:pt>
                <c:pt idx="4649">
                  <c:v>4.9767337424205698</c:v>
                </c:pt>
                <c:pt idx="4650">
                  <c:v>4.5538768916005399</c:v>
                </c:pt>
                <c:pt idx="4651">
                  <c:v>3.55534806148941</c:v>
                </c:pt>
                <c:pt idx="4652">
                  <c:v>3.5263605246161598</c:v>
                </c:pt>
                <c:pt idx="4653">
                  <c:v>5.8081424899804404</c:v>
                </c:pt>
                <c:pt idx="4654">
                  <c:v>5.4764635519315101</c:v>
                </c:pt>
                <c:pt idx="4655">
                  <c:v>5.3936275463523602</c:v>
                </c:pt>
                <c:pt idx="4656">
                  <c:v>3.2188758248682001</c:v>
                </c:pt>
                <c:pt idx="4657">
                  <c:v>3.7135720667043102</c:v>
                </c:pt>
                <c:pt idx="4658">
                  <c:v>3.1354942159291501</c:v>
                </c:pt>
                <c:pt idx="4659">
                  <c:v>5.6347896031692501</c:v>
                </c:pt>
                <c:pt idx="4660">
                  <c:v>4.6728288344619102</c:v>
                </c:pt>
                <c:pt idx="4661">
                  <c:v>4.7273878187123399</c:v>
                </c:pt>
                <c:pt idx="4662">
                  <c:v>3.3322045101751998</c:v>
                </c:pt>
                <c:pt idx="4663">
                  <c:v>5.4293456289544402</c:v>
                </c:pt>
                <c:pt idx="4664">
                  <c:v>3.6109179126442199</c:v>
                </c:pt>
                <c:pt idx="4665">
                  <c:v>5.8833223884882804</c:v>
                </c:pt>
                <c:pt idx="4666">
                  <c:v>3.7376696182833702</c:v>
                </c:pt>
                <c:pt idx="4667">
                  <c:v>3.6635616461296499</c:v>
                </c:pt>
                <c:pt idx="4668">
                  <c:v>3.7135720667043102</c:v>
                </c:pt>
                <c:pt idx="4669">
                  <c:v>3.5263605246161598</c:v>
                </c:pt>
                <c:pt idx="4670">
                  <c:v>3.0910424533583201</c:v>
                </c:pt>
                <c:pt idx="4671">
                  <c:v>5.6312117818213698</c:v>
                </c:pt>
                <c:pt idx="4672">
                  <c:v>3.9318256327243302</c:v>
                </c:pt>
                <c:pt idx="4673">
                  <c:v>3.6888794541139398</c:v>
                </c:pt>
                <c:pt idx="4674">
                  <c:v>3.55534806148941</c:v>
                </c:pt>
                <c:pt idx="4675">
                  <c:v>5.4595855141441598</c:v>
                </c:pt>
                <c:pt idx="4676">
                  <c:v>3.8286413964891</c:v>
                </c:pt>
                <c:pt idx="4677">
                  <c:v>5.6383546693337498</c:v>
                </c:pt>
                <c:pt idx="4678">
                  <c:v>3.6635616461296499</c:v>
                </c:pt>
                <c:pt idx="4679">
                  <c:v>5.1298987149230699</c:v>
                </c:pt>
                <c:pt idx="4680">
                  <c:v>3.4339872044851498</c:v>
                </c:pt>
                <c:pt idx="4681">
                  <c:v>3.3322045101751998</c:v>
                </c:pt>
                <c:pt idx="4682">
                  <c:v>3.7376696182833702</c:v>
                </c:pt>
                <c:pt idx="4683">
                  <c:v>3.29583686600433</c:v>
                </c:pt>
                <c:pt idx="4684">
                  <c:v>5.6058020662960004</c:v>
                </c:pt>
                <c:pt idx="4685">
                  <c:v>2.8332133440562202</c:v>
                </c:pt>
                <c:pt idx="4686">
                  <c:v>2.5649493574615398</c:v>
                </c:pt>
                <c:pt idx="4687">
                  <c:v>2.8903717578961601</c:v>
                </c:pt>
                <c:pt idx="4688">
                  <c:v>2.7725887222397798</c:v>
                </c:pt>
                <c:pt idx="4689">
                  <c:v>3.1780538303479502</c:v>
                </c:pt>
                <c:pt idx="4690">
                  <c:v>2.9444389791664398</c:v>
                </c:pt>
                <c:pt idx="4691">
                  <c:v>3.4965075614664798</c:v>
                </c:pt>
                <c:pt idx="4692">
                  <c:v>4.2766661190160598</c:v>
                </c:pt>
                <c:pt idx="4693">
                  <c:v>2.99573227355399</c:v>
                </c:pt>
                <c:pt idx="4694">
                  <c:v>4.0430512678345503</c:v>
                </c:pt>
                <c:pt idx="4695">
                  <c:v>3.6888794541139398</c:v>
                </c:pt>
                <c:pt idx="4696">
                  <c:v>2.7725887222397798</c:v>
                </c:pt>
                <c:pt idx="4697">
                  <c:v>5.5053315359323598</c:v>
                </c:pt>
                <c:pt idx="4698">
                  <c:v>3.29583686600433</c:v>
                </c:pt>
                <c:pt idx="4699">
                  <c:v>3.2580965380214799</c:v>
                </c:pt>
                <c:pt idx="4700">
                  <c:v>3.7135720667043102</c:v>
                </c:pt>
                <c:pt idx="4701">
                  <c:v>5.9558373694648301</c:v>
                </c:pt>
                <c:pt idx="4702">
                  <c:v>2.4849066497879999</c:v>
                </c:pt>
                <c:pt idx="4703">
                  <c:v>2.4849066497879999</c:v>
                </c:pt>
                <c:pt idx="4704">
                  <c:v>4.9344739331306897</c:v>
                </c:pt>
                <c:pt idx="4705">
                  <c:v>3.8501476017100602</c:v>
                </c:pt>
                <c:pt idx="4706">
                  <c:v>3.9318256327243302</c:v>
                </c:pt>
                <c:pt idx="4707">
                  <c:v>3.3672958299864701</c:v>
                </c:pt>
                <c:pt idx="4708">
                  <c:v>3.7376696182833702</c:v>
                </c:pt>
                <c:pt idx="4709">
                  <c:v>3.5263605246161598</c:v>
                </c:pt>
                <c:pt idx="4710">
                  <c:v>3.9889840465642701</c:v>
                </c:pt>
                <c:pt idx="4711">
                  <c:v>4.95582705760126</c:v>
                </c:pt>
                <c:pt idx="4712">
                  <c:v>2.7080502011022101</c:v>
                </c:pt>
                <c:pt idx="4713">
                  <c:v>3.2580965380214799</c:v>
                </c:pt>
                <c:pt idx="4714">
                  <c:v>3.4339872044851498</c:v>
                </c:pt>
                <c:pt idx="4715">
                  <c:v>5.26785815906333</c:v>
                </c:pt>
                <c:pt idx="4716">
                  <c:v>2.99573227355399</c:v>
                </c:pt>
                <c:pt idx="4717">
                  <c:v>3.4011973816621599</c:v>
                </c:pt>
                <c:pt idx="4718">
                  <c:v>3.7612001156935602</c:v>
                </c:pt>
                <c:pt idx="4719">
                  <c:v>3.4011973816621599</c:v>
                </c:pt>
                <c:pt idx="4720">
                  <c:v>5.5134287461649798</c:v>
                </c:pt>
                <c:pt idx="4721">
                  <c:v>3.4011973816621599</c:v>
                </c:pt>
                <c:pt idx="4722">
                  <c:v>6.0935697700451401</c:v>
                </c:pt>
                <c:pt idx="4723">
                  <c:v>5.51745289646471</c:v>
                </c:pt>
                <c:pt idx="4724">
                  <c:v>2.99573227355399</c:v>
                </c:pt>
                <c:pt idx="4725">
                  <c:v>5.9215784196438204</c:v>
                </c:pt>
                <c:pt idx="4726">
                  <c:v>4.5325994931532598</c:v>
                </c:pt>
                <c:pt idx="4727">
                  <c:v>4.7621739347977599</c:v>
                </c:pt>
                <c:pt idx="4728">
                  <c:v>4.0775374439057197</c:v>
                </c:pt>
                <c:pt idx="4729">
                  <c:v>4.5951198501345898</c:v>
                </c:pt>
                <c:pt idx="4730">
                  <c:v>4.1271343850450899</c:v>
                </c:pt>
                <c:pt idx="4731">
                  <c:v>4.1271343850450899</c:v>
                </c:pt>
                <c:pt idx="4732">
                  <c:v>3.9702919135521202</c:v>
                </c:pt>
                <c:pt idx="4733">
                  <c:v>4.3820266346738803</c:v>
                </c:pt>
                <c:pt idx="4734">
                  <c:v>4.45434729625351</c:v>
                </c:pt>
                <c:pt idx="4735">
                  <c:v>4.0073331852324703</c:v>
                </c:pt>
                <c:pt idx="4736">
                  <c:v>3.1780538303479502</c:v>
                </c:pt>
                <c:pt idx="4737">
                  <c:v>3.89182029811063</c:v>
                </c:pt>
                <c:pt idx="4738">
                  <c:v>3.89182029811063</c:v>
                </c:pt>
                <c:pt idx="4739">
                  <c:v>4.5325994931532598</c:v>
                </c:pt>
                <c:pt idx="4740">
                  <c:v>4.2904594411483901</c:v>
                </c:pt>
                <c:pt idx="4741">
                  <c:v>5.7807435157923299</c:v>
                </c:pt>
                <c:pt idx="4742">
                  <c:v>2.8903717578961601</c:v>
                </c:pt>
                <c:pt idx="4743">
                  <c:v>3.6109179126442199</c:v>
                </c:pt>
                <c:pt idx="4744">
                  <c:v>5.8998973535824897</c:v>
                </c:pt>
                <c:pt idx="4745">
                  <c:v>2.19722457733622</c:v>
                </c:pt>
                <c:pt idx="4746">
                  <c:v>3.8286413964891</c:v>
                </c:pt>
                <c:pt idx="4747">
                  <c:v>4.0943445622221004</c:v>
                </c:pt>
                <c:pt idx="4748">
                  <c:v>4.1588830833596697</c:v>
                </c:pt>
                <c:pt idx="4749">
                  <c:v>3.5835189384561099</c:v>
                </c:pt>
                <c:pt idx="4750">
                  <c:v>4.1588830833596697</c:v>
                </c:pt>
                <c:pt idx="4751">
                  <c:v>5.6664266881124297</c:v>
                </c:pt>
                <c:pt idx="4752">
                  <c:v>3.7376696182833702</c:v>
                </c:pt>
                <c:pt idx="4753">
                  <c:v>4.5325994931532598</c:v>
                </c:pt>
                <c:pt idx="4754">
                  <c:v>3.5835189384561099</c:v>
                </c:pt>
                <c:pt idx="4755">
                  <c:v>3.7376696182833702</c:v>
                </c:pt>
                <c:pt idx="4756">
                  <c:v>3.6635616461296499</c:v>
                </c:pt>
                <c:pt idx="4757">
                  <c:v>5.0039463059454601</c:v>
                </c:pt>
                <c:pt idx="4758">
                  <c:v>3.2580965380214799</c:v>
                </c:pt>
                <c:pt idx="4759">
                  <c:v>5.1298987149230699</c:v>
                </c:pt>
                <c:pt idx="4760">
                  <c:v>3.4011973816621599</c:v>
                </c:pt>
                <c:pt idx="4761">
                  <c:v>3.8066624897703201</c:v>
                </c:pt>
                <c:pt idx="4762">
                  <c:v>3.4657359027997301</c:v>
                </c:pt>
                <c:pt idx="4763">
                  <c:v>3.1354942159291501</c:v>
                </c:pt>
                <c:pt idx="4764">
                  <c:v>3.5835189384561099</c:v>
                </c:pt>
                <c:pt idx="4765">
                  <c:v>3.1780538303479502</c:v>
                </c:pt>
                <c:pt idx="4766">
                  <c:v>3.3322045101751998</c:v>
                </c:pt>
                <c:pt idx="4767">
                  <c:v>3.29583686600433</c:v>
                </c:pt>
                <c:pt idx="4768">
                  <c:v>3.0445224377234199</c:v>
                </c:pt>
                <c:pt idx="4769">
                  <c:v>1.9459101490553099</c:v>
                </c:pt>
                <c:pt idx="4770">
                  <c:v>4.2484952420493602</c:v>
                </c:pt>
                <c:pt idx="4771">
                  <c:v>5.26785815906333</c:v>
                </c:pt>
                <c:pt idx="4772">
                  <c:v>2.19722457733622</c:v>
                </c:pt>
                <c:pt idx="4773">
                  <c:v>2.9444389791664398</c:v>
                </c:pt>
                <c:pt idx="4774">
                  <c:v>2.99573227355399</c:v>
                </c:pt>
                <c:pt idx="4775">
                  <c:v>3.8286413964891</c:v>
                </c:pt>
                <c:pt idx="4776">
                  <c:v>4.0253516907351496</c:v>
                </c:pt>
                <c:pt idx="4777">
                  <c:v>7.0148143512755503</c:v>
                </c:pt>
                <c:pt idx="4778">
                  <c:v>5.6937321388026998</c:v>
                </c:pt>
                <c:pt idx="4779">
                  <c:v>6.6253923680079598</c:v>
                </c:pt>
                <c:pt idx="4780">
                  <c:v>4.4067192472642498</c:v>
                </c:pt>
                <c:pt idx="4781">
                  <c:v>4.3040650932041702</c:v>
                </c:pt>
                <c:pt idx="4782">
                  <c:v>5.5093883366279801</c:v>
                </c:pt>
                <c:pt idx="4783">
                  <c:v>4.2626798770413199</c:v>
                </c:pt>
                <c:pt idx="4784">
                  <c:v>4.2046926193909702</c:v>
                </c:pt>
                <c:pt idx="4785">
                  <c:v>4.3567088266895899</c:v>
                </c:pt>
                <c:pt idx="4786">
                  <c:v>4.3820266346738803</c:v>
                </c:pt>
                <c:pt idx="4787">
                  <c:v>4.8441870864585903</c:v>
                </c:pt>
                <c:pt idx="4788">
                  <c:v>3.9889840465642701</c:v>
                </c:pt>
                <c:pt idx="4789">
                  <c:v>3.7841896339182601</c:v>
                </c:pt>
                <c:pt idx="4790">
                  <c:v>4.6249728132842698</c:v>
                </c:pt>
                <c:pt idx="4791">
                  <c:v>3.9318256327243302</c:v>
                </c:pt>
                <c:pt idx="4792">
                  <c:v>3.4965075614664798</c:v>
                </c:pt>
                <c:pt idx="4793">
                  <c:v>5.1761497325738297</c:v>
                </c:pt>
                <c:pt idx="4794">
                  <c:v>3.8286413964891</c:v>
                </c:pt>
                <c:pt idx="4795">
                  <c:v>3.9512437185814302</c:v>
                </c:pt>
                <c:pt idx="4796">
                  <c:v>3.91202300542815</c:v>
                </c:pt>
                <c:pt idx="4797">
                  <c:v>5.1179938124167599</c:v>
                </c:pt>
                <c:pt idx="4798">
                  <c:v>4.4886363697321396</c:v>
                </c:pt>
                <c:pt idx="4799">
                  <c:v>5.1298987149230699</c:v>
                </c:pt>
                <c:pt idx="4800">
                  <c:v>3.91202300542815</c:v>
                </c:pt>
                <c:pt idx="4801">
                  <c:v>3.7612001156935602</c:v>
                </c:pt>
                <c:pt idx="4802">
                  <c:v>3.6109179126442199</c:v>
                </c:pt>
                <c:pt idx="4803">
                  <c:v>5.3565862746720097</c:v>
                </c:pt>
                <c:pt idx="4804">
                  <c:v>5.1357984370502603</c:v>
                </c:pt>
                <c:pt idx="4805">
                  <c:v>3.7612001156935602</c:v>
                </c:pt>
                <c:pt idx="4806">
                  <c:v>3.8066624897703201</c:v>
                </c:pt>
                <c:pt idx="4807">
                  <c:v>4.7184988712950897</c:v>
                </c:pt>
                <c:pt idx="4808">
                  <c:v>3.7376696182833702</c:v>
                </c:pt>
                <c:pt idx="4809">
                  <c:v>4.0430512678345503</c:v>
                </c:pt>
                <c:pt idx="4810">
                  <c:v>3.9702919135521202</c:v>
                </c:pt>
                <c:pt idx="4811">
                  <c:v>2.8903717578961601</c:v>
                </c:pt>
                <c:pt idx="4812">
                  <c:v>1.7917594692280501</c:v>
                </c:pt>
                <c:pt idx="4813">
                  <c:v>3.9702919135521202</c:v>
                </c:pt>
                <c:pt idx="4814">
                  <c:v>5.5333894887275203</c:v>
                </c:pt>
                <c:pt idx="4815">
                  <c:v>5.02388052084628</c:v>
                </c:pt>
                <c:pt idx="4816">
                  <c:v>3.3322045101751998</c:v>
                </c:pt>
                <c:pt idx="4817">
                  <c:v>3.7376696182833702</c:v>
                </c:pt>
                <c:pt idx="4818">
                  <c:v>4.0073331852324703</c:v>
                </c:pt>
                <c:pt idx="4819">
                  <c:v>3.4657359027997301</c:v>
                </c:pt>
                <c:pt idx="4820">
                  <c:v>3.4011973816621599</c:v>
                </c:pt>
                <c:pt idx="4821">
                  <c:v>3.5835189384561099</c:v>
                </c:pt>
                <c:pt idx="4822">
                  <c:v>3.5263605246161598</c:v>
                </c:pt>
                <c:pt idx="4823">
                  <c:v>4.7791234931115296</c:v>
                </c:pt>
                <c:pt idx="4824">
                  <c:v>3.6375861597263901</c:v>
                </c:pt>
                <c:pt idx="4825">
                  <c:v>4.3040650932041702</c:v>
                </c:pt>
                <c:pt idx="4826">
                  <c:v>5.59471137960184</c:v>
                </c:pt>
                <c:pt idx="4827">
                  <c:v>5.2933048247244896</c:v>
                </c:pt>
                <c:pt idx="4828">
                  <c:v>3.8286413964891</c:v>
                </c:pt>
                <c:pt idx="4829">
                  <c:v>4.1108738641733096</c:v>
                </c:pt>
                <c:pt idx="4830">
                  <c:v>5.5333894887275203</c:v>
                </c:pt>
                <c:pt idx="4831">
                  <c:v>3.9889840465642701</c:v>
                </c:pt>
                <c:pt idx="4832">
                  <c:v>5.5834963087817</c:v>
                </c:pt>
                <c:pt idx="4833">
                  <c:v>4.4188406077966</c:v>
                </c:pt>
                <c:pt idx="4834">
                  <c:v>4.0943445622221004</c:v>
                </c:pt>
                <c:pt idx="4835">
                  <c:v>3.7135720667043102</c:v>
                </c:pt>
                <c:pt idx="4836">
                  <c:v>3.6888794541139398</c:v>
                </c:pt>
                <c:pt idx="4837">
                  <c:v>4.5432947822700003</c:v>
                </c:pt>
                <c:pt idx="4838">
                  <c:v>3.5835189384561099</c:v>
                </c:pt>
                <c:pt idx="4839">
                  <c:v>5.3706380281276598</c:v>
                </c:pt>
                <c:pt idx="4840">
                  <c:v>4.3567088266895899</c:v>
                </c:pt>
                <c:pt idx="4841">
                  <c:v>3.6109179126442199</c:v>
                </c:pt>
                <c:pt idx="4842">
                  <c:v>3.29583686600433</c:v>
                </c:pt>
                <c:pt idx="4843">
                  <c:v>4.2341065045972597</c:v>
                </c:pt>
                <c:pt idx="4844">
                  <c:v>3.91202300542815</c:v>
                </c:pt>
                <c:pt idx="4845">
                  <c:v>3.6635616461296499</c:v>
                </c:pt>
                <c:pt idx="4846">
                  <c:v>5.2470240721604897</c:v>
                </c:pt>
                <c:pt idx="4847">
                  <c:v>3.3322045101751998</c:v>
                </c:pt>
                <c:pt idx="4848">
                  <c:v>5.0498560072495398</c:v>
                </c:pt>
                <c:pt idx="4849">
                  <c:v>5.49306144334055</c:v>
                </c:pt>
                <c:pt idx="4850">
                  <c:v>3.9702919135521202</c:v>
                </c:pt>
                <c:pt idx="4851">
                  <c:v>3.9702919135521202</c:v>
                </c:pt>
                <c:pt idx="4852">
                  <c:v>4.2626798770413199</c:v>
                </c:pt>
                <c:pt idx="4853">
                  <c:v>4.9628446302599096</c:v>
                </c:pt>
                <c:pt idx="4854">
                  <c:v>3.4657359027997301</c:v>
                </c:pt>
                <c:pt idx="4855">
                  <c:v>5.2094861528414196</c:v>
                </c:pt>
                <c:pt idx="4856">
                  <c:v>4.06044301054642</c:v>
                </c:pt>
                <c:pt idx="4857">
                  <c:v>5.4806389233419903</c:v>
                </c:pt>
                <c:pt idx="4858">
                  <c:v>5.4847969334906503</c:v>
                </c:pt>
                <c:pt idx="4859">
                  <c:v>4.0943445622221004</c:v>
                </c:pt>
                <c:pt idx="4860">
                  <c:v>5.0498560072495398</c:v>
                </c:pt>
                <c:pt idx="4861">
                  <c:v>5.4510384535657002</c:v>
                </c:pt>
                <c:pt idx="4862">
                  <c:v>3.3672958299864701</c:v>
                </c:pt>
                <c:pt idx="4863">
                  <c:v>3.4965075614664798</c:v>
                </c:pt>
                <c:pt idx="4864">
                  <c:v>3.2580965380214799</c:v>
                </c:pt>
                <c:pt idx="4865">
                  <c:v>2.5649493574615398</c:v>
                </c:pt>
                <c:pt idx="4866">
                  <c:v>5.0172798368149198</c:v>
                </c:pt>
                <c:pt idx="4867">
                  <c:v>2.4849066497879999</c:v>
                </c:pt>
                <c:pt idx="4868">
                  <c:v>2.7725887222397798</c:v>
                </c:pt>
                <c:pt idx="4869">
                  <c:v>3.6888794541139398</c:v>
                </c:pt>
                <c:pt idx="4870">
                  <c:v>4.7791234931115296</c:v>
                </c:pt>
                <c:pt idx="4871">
                  <c:v>3.29583686600433</c:v>
                </c:pt>
                <c:pt idx="4872">
                  <c:v>4.9904325867787396</c:v>
                </c:pt>
                <c:pt idx="4873">
                  <c:v>3.4011973816621599</c:v>
                </c:pt>
                <c:pt idx="4874">
                  <c:v>5.2470240721604897</c:v>
                </c:pt>
                <c:pt idx="4875">
                  <c:v>3.89182029811063</c:v>
                </c:pt>
                <c:pt idx="4876">
                  <c:v>3.2580965380214799</c:v>
                </c:pt>
                <c:pt idx="4877">
                  <c:v>5.4467373716663099</c:v>
                </c:pt>
                <c:pt idx="4878">
                  <c:v>5.7525726388256304</c:v>
                </c:pt>
                <c:pt idx="4879">
                  <c:v>5.8141305318250698</c:v>
                </c:pt>
                <c:pt idx="4880">
                  <c:v>3.3322045101751998</c:v>
                </c:pt>
                <c:pt idx="4881">
                  <c:v>4.6728288344619102</c:v>
                </c:pt>
                <c:pt idx="4882">
                  <c:v>4.3820266346738803</c:v>
                </c:pt>
                <c:pt idx="4883">
                  <c:v>3.9512437185814302</c:v>
                </c:pt>
                <c:pt idx="4884">
                  <c:v>3.8066624897703201</c:v>
                </c:pt>
                <c:pt idx="4885">
                  <c:v>3.4011973816621599</c:v>
                </c:pt>
                <c:pt idx="4886">
                  <c:v>3.0910424533583201</c:v>
                </c:pt>
                <c:pt idx="4887">
                  <c:v>5.15905529921453</c:v>
                </c:pt>
                <c:pt idx="4888">
                  <c:v>3.3672958299864701</c:v>
                </c:pt>
                <c:pt idx="4889">
                  <c:v>3.5835189384561099</c:v>
                </c:pt>
                <c:pt idx="4890">
                  <c:v>3.1780538303479502</c:v>
                </c:pt>
                <c:pt idx="4891">
                  <c:v>4.5538768916005399</c:v>
                </c:pt>
                <c:pt idx="4892">
                  <c:v>3.1354942159291501</c:v>
                </c:pt>
                <c:pt idx="4893">
                  <c:v>2.9444389791664398</c:v>
                </c:pt>
                <c:pt idx="4894">
                  <c:v>2.8332133440562202</c:v>
                </c:pt>
                <c:pt idx="4895">
                  <c:v>3.29583686600433</c:v>
                </c:pt>
                <c:pt idx="4896">
                  <c:v>3.4657359027997301</c:v>
                </c:pt>
                <c:pt idx="4897">
                  <c:v>5.0998664278241996</c:v>
                </c:pt>
                <c:pt idx="4898">
                  <c:v>3.1780538303479502</c:v>
                </c:pt>
                <c:pt idx="4899">
                  <c:v>3.2580965380214799</c:v>
                </c:pt>
                <c:pt idx="4900">
                  <c:v>3.2188758248682001</c:v>
                </c:pt>
                <c:pt idx="4901">
                  <c:v>2.99573227355399</c:v>
                </c:pt>
                <c:pt idx="4902">
                  <c:v>3.1354942159291501</c:v>
                </c:pt>
                <c:pt idx="4903">
                  <c:v>3.5835189384561099</c:v>
                </c:pt>
                <c:pt idx="4904">
                  <c:v>2.6390573296152602</c:v>
                </c:pt>
                <c:pt idx="4905">
                  <c:v>3.1780538303479502</c:v>
                </c:pt>
                <c:pt idx="4906">
                  <c:v>3.0445224377234199</c:v>
                </c:pt>
                <c:pt idx="4907">
                  <c:v>4.2626798770413199</c:v>
                </c:pt>
                <c:pt idx="4908">
                  <c:v>3.6635616461296499</c:v>
                </c:pt>
                <c:pt idx="4909">
                  <c:v>3.6635616461296499</c:v>
                </c:pt>
                <c:pt idx="4910">
                  <c:v>3.7612001156935602</c:v>
                </c:pt>
                <c:pt idx="4911">
                  <c:v>4.3174881135363101</c:v>
                </c:pt>
                <c:pt idx="4912">
                  <c:v>3.7612001156935602</c:v>
                </c:pt>
                <c:pt idx="4913">
                  <c:v>5.8230458954830198</c:v>
                </c:pt>
                <c:pt idx="4914">
                  <c:v>3.1354942159291501</c:v>
                </c:pt>
                <c:pt idx="4915">
                  <c:v>3.8286413964891</c:v>
                </c:pt>
                <c:pt idx="4916">
                  <c:v>3.7135720667043102</c:v>
                </c:pt>
                <c:pt idx="4917">
                  <c:v>4.5849674786705696</c:v>
                </c:pt>
                <c:pt idx="4918">
                  <c:v>3.89182029811063</c:v>
                </c:pt>
                <c:pt idx="4919">
                  <c:v>2.99573227355399</c:v>
                </c:pt>
                <c:pt idx="4920">
                  <c:v>3.4657359027997301</c:v>
                </c:pt>
                <c:pt idx="4921">
                  <c:v>2.8903717578961601</c:v>
                </c:pt>
                <c:pt idx="4922">
                  <c:v>5.5759491031463204</c:v>
                </c:pt>
                <c:pt idx="4923">
                  <c:v>3.4657359027997301</c:v>
                </c:pt>
                <c:pt idx="4924">
                  <c:v>3.7612001156935602</c:v>
                </c:pt>
                <c:pt idx="4925">
                  <c:v>3.8066624897703201</c:v>
                </c:pt>
                <c:pt idx="4926">
                  <c:v>3.9318256327243302</c:v>
                </c:pt>
                <c:pt idx="4927">
                  <c:v>4.1271343850450899</c:v>
                </c:pt>
                <c:pt idx="4928">
                  <c:v>5.0039463059454601</c:v>
                </c:pt>
                <c:pt idx="4929">
                  <c:v>5.2729995585637504</c:v>
                </c:pt>
                <c:pt idx="4930">
                  <c:v>3.89182029811063</c:v>
                </c:pt>
                <c:pt idx="4931">
                  <c:v>3.4965075614664798</c:v>
                </c:pt>
                <c:pt idx="4932">
                  <c:v>3.7135720667043102</c:v>
                </c:pt>
                <c:pt idx="4933">
                  <c:v>3.55534806148941</c:v>
                </c:pt>
                <c:pt idx="4934">
                  <c:v>3.4339872044851498</c:v>
                </c:pt>
                <c:pt idx="4935">
                  <c:v>4.9904325867787396</c:v>
                </c:pt>
                <c:pt idx="4936">
                  <c:v>4.1271343850450899</c:v>
                </c:pt>
                <c:pt idx="4937">
                  <c:v>3.9512437185814302</c:v>
                </c:pt>
                <c:pt idx="4938">
                  <c:v>4.3040650932041702</c:v>
                </c:pt>
                <c:pt idx="4939">
                  <c:v>4.3040650932041702</c:v>
                </c:pt>
                <c:pt idx="4940">
                  <c:v>5.0937502008067597</c:v>
                </c:pt>
                <c:pt idx="4941">
                  <c:v>4.2766661190160598</c:v>
                </c:pt>
                <c:pt idx="4942">
                  <c:v>5.26785815906333</c:v>
                </c:pt>
                <c:pt idx="4943">
                  <c:v>4.1271343850450899</c:v>
                </c:pt>
                <c:pt idx="4944">
                  <c:v>4.6728288344619102</c:v>
                </c:pt>
                <c:pt idx="4945">
                  <c:v>5.8522024797744701</c:v>
                </c:pt>
                <c:pt idx="4946">
                  <c:v>5.8435444170313602</c:v>
                </c:pt>
                <c:pt idx="4947">
                  <c:v>5.8636311755981003</c:v>
                </c:pt>
                <c:pt idx="4948">
                  <c:v>6.0354814325247599</c:v>
                </c:pt>
                <c:pt idx="4949">
                  <c:v>4.1108738641733096</c:v>
                </c:pt>
                <c:pt idx="4950">
                  <c:v>5.8805329864007003</c:v>
                </c:pt>
                <c:pt idx="4951">
                  <c:v>3.91202300542815</c:v>
                </c:pt>
                <c:pt idx="4952">
                  <c:v>4.5951198501345898</c:v>
                </c:pt>
                <c:pt idx="4953">
                  <c:v>4.3694478524670197</c:v>
                </c:pt>
                <c:pt idx="4954">
                  <c:v>4.1743872698956404</c:v>
                </c:pt>
                <c:pt idx="4955">
                  <c:v>3.9318256327243302</c:v>
                </c:pt>
                <c:pt idx="4956">
                  <c:v>3.5263605246161598</c:v>
                </c:pt>
                <c:pt idx="4957">
                  <c:v>2.0794415416798402</c:v>
                </c:pt>
                <c:pt idx="4958">
                  <c:v>3.1780538303479502</c:v>
                </c:pt>
                <c:pt idx="4959">
                  <c:v>3.7135720667043102</c:v>
                </c:pt>
                <c:pt idx="4960">
                  <c:v>3.6375861597263901</c:v>
                </c:pt>
                <c:pt idx="4961">
                  <c:v>3.2188758248682001</c:v>
                </c:pt>
                <c:pt idx="4962">
                  <c:v>4.9767337424205698</c:v>
                </c:pt>
                <c:pt idx="4963">
                  <c:v>3.8066624897703201</c:v>
                </c:pt>
                <c:pt idx="4964">
                  <c:v>4.1108738641733096</c:v>
                </c:pt>
                <c:pt idx="4965">
                  <c:v>3.6109179126442199</c:v>
                </c:pt>
                <c:pt idx="4966">
                  <c:v>4.5325994931532598</c:v>
                </c:pt>
                <c:pt idx="4967">
                  <c:v>3.3672958299864701</c:v>
                </c:pt>
                <c:pt idx="4968">
                  <c:v>4.0775374439057197</c:v>
                </c:pt>
                <c:pt idx="4969">
                  <c:v>5.0998664278241996</c:v>
                </c:pt>
                <c:pt idx="4970">
                  <c:v>4.9052747784384296</c:v>
                </c:pt>
                <c:pt idx="4971">
                  <c:v>3.29583686600433</c:v>
                </c:pt>
                <c:pt idx="4972">
                  <c:v>3.3322045101751998</c:v>
                </c:pt>
                <c:pt idx="4973">
                  <c:v>4.9272536851572104</c:v>
                </c:pt>
                <c:pt idx="4974">
                  <c:v>4.4067192472642498</c:v>
                </c:pt>
                <c:pt idx="4975">
                  <c:v>3.5263605246161598</c:v>
                </c:pt>
                <c:pt idx="4976">
                  <c:v>2.7080502011022101</c:v>
                </c:pt>
                <c:pt idx="4977">
                  <c:v>4.7621739347977599</c:v>
                </c:pt>
                <c:pt idx="4978">
                  <c:v>3.2188758248682001</c:v>
                </c:pt>
                <c:pt idx="4979">
                  <c:v>5.0689042022202297</c:v>
                </c:pt>
                <c:pt idx="4980">
                  <c:v>3.0445224377234199</c:v>
                </c:pt>
                <c:pt idx="4981">
                  <c:v>2.6390573296152602</c:v>
                </c:pt>
                <c:pt idx="4982">
                  <c:v>3.55534806148941</c:v>
                </c:pt>
                <c:pt idx="4983">
                  <c:v>3.7612001156935602</c:v>
                </c:pt>
                <c:pt idx="4984">
                  <c:v>3.4965075614664798</c:v>
                </c:pt>
                <c:pt idx="4985">
                  <c:v>3.2580965380214799</c:v>
                </c:pt>
                <c:pt idx="4986">
                  <c:v>3.3672958299864701</c:v>
                </c:pt>
                <c:pt idx="4987">
                  <c:v>5.2470240721604897</c:v>
                </c:pt>
                <c:pt idx="4988">
                  <c:v>2.99573227355399</c:v>
                </c:pt>
                <c:pt idx="4989">
                  <c:v>2.0794415416798402</c:v>
                </c:pt>
                <c:pt idx="4990">
                  <c:v>2.3025850929940499</c:v>
                </c:pt>
                <c:pt idx="4991">
                  <c:v>3.0445224377234199</c:v>
                </c:pt>
                <c:pt idx="4992">
                  <c:v>3.4965075614664798</c:v>
                </c:pt>
                <c:pt idx="4993">
                  <c:v>3.2580965380214799</c:v>
                </c:pt>
                <c:pt idx="4994">
                  <c:v>2.3025850929940499</c:v>
                </c:pt>
                <c:pt idx="4995">
                  <c:v>2.7080502011022101</c:v>
                </c:pt>
                <c:pt idx="4996">
                  <c:v>2.8903717578961601</c:v>
                </c:pt>
                <c:pt idx="4997">
                  <c:v>3.29583686600433</c:v>
                </c:pt>
                <c:pt idx="4998">
                  <c:v>2.8332133440562202</c:v>
                </c:pt>
                <c:pt idx="4999">
                  <c:v>2.99573227355399</c:v>
                </c:pt>
                <c:pt idx="5000">
                  <c:v>3.0910424533583201</c:v>
                </c:pt>
                <c:pt idx="5001">
                  <c:v>2.7080502011022101</c:v>
                </c:pt>
                <c:pt idx="5002">
                  <c:v>2.7080502011022101</c:v>
                </c:pt>
                <c:pt idx="5003">
                  <c:v>2.0794415416798402</c:v>
                </c:pt>
                <c:pt idx="5004">
                  <c:v>1.7917594692280501</c:v>
                </c:pt>
                <c:pt idx="5005">
                  <c:v>2.3978952727983698</c:v>
                </c:pt>
                <c:pt idx="5006">
                  <c:v>2.5649493574615398</c:v>
                </c:pt>
                <c:pt idx="5007">
                  <c:v>4.4773368144782104</c:v>
                </c:pt>
                <c:pt idx="5008">
                  <c:v>2.7725887222397798</c:v>
                </c:pt>
                <c:pt idx="5009">
                  <c:v>1.7917594692280501</c:v>
                </c:pt>
                <c:pt idx="5010">
                  <c:v>4.5538768916005399</c:v>
                </c:pt>
                <c:pt idx="5011">
                  <c:v>2.4849066497879999</c:v>
                </c:pt>
                <c:pt idx="5012">
                  <c:v>4.7095302013123304</c:v>
                </c:pt>
                <c:pt idx="5013">
                  <c:v>4.2484952420493602</c:v>
                </c:pt>
                <c:pt idx="5014">
                  <c:v>2.3978952727983698</c:v>
                </c:pt>
                <c:pt idx="5015">
                  <c:v>2.19722457733622</c:v>
                </c:pt>
                <c:pt idx="5016">
                  <c:v>1.9459101490553099</c:v>
                </c:pt>
                <c:pt idx="5017">
                  <c:v>4.2195077051761096</c:v>
                </c:pt>
                <c:pt idx="5018">
                  <c:v>2.5649493574615398</c:v>
                </c:pt>
                <c:pt idx="5019">
                  <c:v>2.0794415416798402</c:v>
                </c:pt>
                <c:pt idx="5020">
                  <c:v>2.5649493574615398</c:v>
                </c:pt>
                <c:pt idx="5021">
                  <c:v>3.7612001156935602</c:v>
                </c:pt>
                <c:pt idx="5022">
                  <c:v>1.3862943611198899</c:v>
                </c:pt>
                <c:pt idx="5023">
                  <c:v>1.7917594692280501</c:v>
                </c:pt>
                <c:pt idx="5024">
                  <c:v>2.4849066497879999</c:v>
                </c:pt>
                <c:pt idx="5025">
                  <c:v>1.7917594692280501</c:v>
                </c:pt>
                <c:pt idx="5026">
                  <c:v>1.7917594692280501</c:v>
                </c:pt>
                <c:pt idx="5027">
                  <c:v>3.0445224377234199</c:v>
                </c:pt>
                <c:pt idx="5028">
                  <c:v>3.2580965380214799</c:v>
                </c:pt>
                <c:pt idx="5029">
                  <c:v>6.3767269478986304</c:v>
                </c:pt>
                <c:pt idx="5030">
                  <c:v>3.1780538303479502</c:v>
                </c:pt>
                <c:pt idx="5031">
                  <c:v>2.8903717578961601</c:v>
                </c:pt>
                <c:pt idx="5032">
                  <c:v>2.99573227355399</c:v>
                </c:pt>
                <c:pt idx="5033">
                  <c:v>3.1780538303479502</c:v>
                </c:pt>
                <c:pt idx="5034">
                  <c:v>5.2149357576089903</c:v>
                </c:pt>
                <c:pt idx="5035">
                  <c:v>3.1354942159291501</c:v>
                </c:pt>
                <c:pt idx="5036">
                  <c:v>2.7080502011022101</c:v>
                </c:pt>
                <c:pt idx="5037">
                  <c:v>2.9444389791664398</c:v>
                </c:pt>
                <c:pt idx="5038">
                  <c:v>2.3978952727983698</c:v>
                </c:pt>
                <c:pt idx="5039">
                  <c:v>2.6390573296152602</c:v>
                </c:pt>
                <c:pt idx="5040">
                  <c:v>2.8332133440562202</c:v>
                </c:pt>
                <c:pt idx="5041">
                  <c:v>2.19722457733622</c:v>
                </c:pt>
                <c:pt idx="5042">
                  <c:v>3.0445224377234199</c:v>
                </c:pt>
                <c:pt idx="5043">
                  <c:v>1.9459101490553099</c:v>
                </c:pt>
                <c:pt idx="5044">
                  <c:v>2.0794415416798402</c:v>
                </c:pt>
                <c:pt idx="5045">
                  <c:v>2.0794415416798402</c:v>
                </c:pt>
                <c:pt idx="5046">
                  <c:v>2.4849066497879999</c:v>
                </c:pt>
                <c:pt idx="5047">
                  <c:v>2.7080502011022101</c:v>
                </c:pt>
                <c:pt idx="5048">
                  <c:v>3.8712010109078898</c:v>
                </c:pt>
                <c:pt idx="5049">
                  <c:v>2.3025850929940499</c:v>
                </c:pt>
                <c:pt idx="5050">
                  <c:v>2.5649493574615398</c:v>
                </c:pt>
                <c:pt idx="5051">
                  <c:v>2.5649493574615398</c:v>
                </c:pt>
                <c:pt idx="5052">
                  <c:v>4.7004803657924201</c:v>
                </c:pt>
                <c:pt idx="5053">
                  <c:v>1.09861228866811</c:v>
                </c:pt>
                <c:pt idx="5054">
                  <c:v>4.7535901911063601</c:v>
                </c:pt>
                <c:pt idx="5055">
                  <c:v>3.89182029811063</c:v>
                </c:pt>
                <c:pt idx="5056">
                  <c:v>3.0910424533583201</c:v>
                </c:pt>
                <c:pt idx="5057">
                  <c:v>4.9416424226093003</c:v>
                </c:pt>
                <c:pt idx="5058">
                  <c:v>2.99573227355399</c:v>
                </c:pt>
                <c:pt idx="5059">
                  <c:v>2.7080502011022101</c:v>
                </c:pt>
                <c:pt idx="5060">
                  <c:v>4.3438054218536797</c:v>
                </c:pt>
                <c:pt idx="5061">
                  <c:v>4.5951198501345898</c:v>
                </c:pt>
                <c:pt idx="5062">
                  <c:v>1.7917594692280501</c:v>
                </c:pt>
                <c:pt idx="5063">
                  <c:v>2.3025850929940499</c:v>
                </c:pt>
                <c:pt idx="5064">
                  <c:v>4.2626798770413199</c:v>
                </c:pt>
                <c:pt idx="5065">
                  <c:v>1.09861228866811</c:v>
                </c:pt>
                <c:pt idx="5066">
                  <c:v>2.19722457733622</c:v>
                </c:pt>
                <c:pt idx="5067">
                  <c:v>2.0794415416798402</c:v>
                </c:pt>
                <c:pt idx="5068">
                  <c:v>3.3672958299864701</c:v>
                </c:pt>
                <c:pt idx="5069">
                  <c:v>4.2484952420493602</c:v>
                </c:pt>
                <c:pt idx="5070">
                  <c:v>1.9459101490553099</c:v>
                </c:pt>
                <c:pt idx="5071">
                  <c:v>2.0794415416798402</c:v>
                </c:pt>
                <c:pt idx="5072">
                  <c:v>4.1588830833596697</c:v>
                </c:pt>
                <c:pt idx="5073">
                  <c:v>2.3978952727983698</c:v>
                </c:pt>
                <c:pt idx="5074">
                  <c:v>4.5849674786705696</c:v>
                </c:pt>
                <c:pt idx="5075">
                  <c:v>4.1271343850450899</c:v>
                </c:pt>
                <c:pt idx="5076">
                  <c:v>4.8828019225863697</c:v>
                </c:pt>
                <c:pt idx="5077">
                  <c:v>4.45434729625351</c:v>
                </c:pt>
                <c:pt idx="5078">
                  <c:v>4.5325994931532598</c:v>
                </c:pt>
                <c:pt idx="5079">
                  <c:v>4.4426512564903202</c:v>
                </c:pt>
                <c:pt idx="5080">
                  <c:v>4.3307333402863302</c:v>
                </c:pt>
                <c:pt idx="5081">
                  <c:v>4.2046926193909702</c:v>
                </c:pt>
                <c:pt idx="5082">
                  <c:v>4.1743872698956404</c:v>
                </c:pt>
                <c:pt idx="5083">
                  <c:v>4.7621739347977599</c:v>
                </c:pt>
                <c:pt idx="5084">
                  <c:v>4.8040210447332603</c:v>
                </c:pt>
                <c:pt idx="5085">
                  <c:v>4.4659081186545802</c:v>
                </c:pt>
                <c:pt idx="5086">
                  <c:v>5.4380793089232</c:v>
                </c:pt>
                <c:pt idx="5087">
                  <c:v>3.7612001156935602</c:v>
                </c:pt>
                <c:pt idx="5088">
                  <c:v>4.06044301054642</c:v>
                </c:pt>
                <c:pt idx="5089">
                  <c:v>3.9889840465642701</c:v>
                </c:pt>
                <c:pt idx="5090">
                  <c:v>3.7612001156935602</c:v>
                </c:pt>
                <c:pt idx="5091">
                  <c:v>3.6109179126442199</c:v>
                </c:pt>
                <c:pt idx="5092">
                  <c:v>3.8501476017100602</c:v>
                </c:pt>
                <c:pt idx="5093">
                  <c:v>4.9344739331306897</c:v>
                </c:pt>
                <c:pt idx="5094">
                  <c:v>5.6835797673386796</c:v>
                </c:pt>
                <c:pt idx="5095">
                  <c:v>5.2364419628299501</c:v>
                </c:pt>
                <c:pt idx="5096">
                  <c:v>3.7135720667043102</c:v>
                </c:pt>
                <c:pt idx="5097">
                  <c:v>4.0430512678345503</c:v>
                </c:pt>
                <c:pt idx="5098">
                  <c:v>4.8675344504555804</c:v>
                </c:pt>
                <c:pt idx="5099">
                  <c:v>4.0775374439057197</c:v>
                </c:pt>
                <c:pt idx="5100">
                  <c:v>3.8286413964891</c:v>
                </c:pt>
                <c:pt idx="5101">
                  <c:v>4.5951198501345898</c:v>
                </c:pt>
                <c:pt idx="5102">
                  <c:v>4.6249728132842698</c:v>
                </c:pt>
                <c:pt idx="5103">
                  <c:v>4.8040210447332603</c:v>
                </c:pt>
                <c:pt idx="5104">
                  <c:v>3.55534806148941</c:v>
                </c:pt>
                <c:pt idx="5105">
                  <c:v>3.6109179126442199</c:v>
                </c:pt>
                <c:pt idx="5106">
                  <c:v>3.1780538303479502</c:v>
                </c:pt>
                <c:pt idx="5107">
                  <c:v>3.29583686600433</c:v>
                </c:pt>
                <c:pt idx="5108">
                  <c:v>3.2580965380214799</c:v>
                </c:pt>
                <c:pt idx="5109">
                  <c:v>3.4657359027997301</c:v>
                </c:pt>
                <c:pt idx="5110">
                  <c:v>3.1354942159291501</c:v>
                </c:pt>
                <c:pt idx="5111">
                  <c:v>3.1780538303479502</c:v>
                </c:pt>
                <c:pt idx="5112">
                  <c:v>4.3694478524670197</c:v>
                </c:pt>
                <c:pt idx="5113">
                  <c:v>2.7725887222397798</c:v>
                </c:pt>
                <c:pt idx="5114">
                  <c:v>3.5263605246161598</c:v>
                </c:pt>
                <c:pt idx="5115">
                  <c:v>4.9272536851572104</c:v>
                </c:pt>
                <c:pt idx="5116">
                  <c:v>4.6249728132842698</c:v>
                </c:pt>
                <c:pt idx="5117">
                  <c:v>3.4339872044851498</c:v>
                </c:pt>
                <c:pt idx="5118">
                  <c:v>3.6375861597263901</c:v>
                </c:pt>
                <c:pt idx="5119">
                  <c:v>3.5263605246161598</c:v>
                </c:pt>
                <c:pt idx="5120">
                  <c:v>2.99573227355399</c:v>
                </c:pt>
                <c:pt idx="5121">
                  <c:v>4.3174881135363101</c:v>
                </c:pt>
                <c:pt idx="5122">
                  <c:v>5.51745289646471</c:v>
                </c:pt>
                <c:pt idx="5123">
                  <c:v>5.5012582105447301</c:v>
                </c:pt>
                <c:pt idx="5124">
                  <c:v>5.5012582105447301</c:v>
                </c:pt>
                <c:pt idx="5125">
                  <c:v>3.7612001156935602</c:v>
                </c:pt>
                <c:pt idx="5126">
                  <c:v>3.0445224377234199</c:v>
                </c:pt>
                <c:pt idx="5127">
                  <c:v>3.2580965380214799</c:v>
                </c:pt>
                <c:pt idx="5128">
                  <c:v>2.8332133440562202</c:v>
                </c:pt>
                <c:pt idx="5129">
                  <c:v>2.99573227355399</c:v>
                </c:pt>
                <c:pt idx="5130">
                  <c:v>2.8332133440562202</c:v>
                </c:pt>
                <c:pt idx="5131">
                  <c:v>5.3844950627890897</c:v>
                </c:pt>
                <c:pt idx="5132">
                  <c:v>5.4638318050256096</c:v>
                </c:pt>
                <c:pt idx="5133">
                  <c:v>2.99573227355399</c:v>
                </c:pt>
                <c:pt idx="5134">
                  <c:v>5.4424177105217897</c:v>
                </c:pt>
                <c:pt idx="5135">
                  <c:v>5.5134287461649798</c:v>
                </c:pt>
                <c:pt idx="5136">
                  <c:v>3.7376696182833702</c:v>
                </c:pt>
                <c:pt idx="5137">
                  <c:v>2.8332133440562202</c:v>
                </c:pt>
                <c:pt idx="5138">
                  <c:v>1.7917594692280501</c:v>
                </c:pt>
                <c:pt idx="5139">
                  <c:v>2.19722457733622</c:v>
                </c:pt>
                <c:pt idx="5140">
                  <c:v>3.2580965380214799</c:v>
                </c:pt>
                <c:pt idx="5141">
                  <c:v>3.7841896339182601</c:v>
                </c:pt>
                <c:pt idx="5142">
                  <c:v>4.6913478822291399</c:v>
                </c:pt>
                <c:pt idx="5143">
                  <c:v>3.8712010109078898</c:v>
                </c:pt>
                <c:pt idx="5144">
                  <c:v>4.7706846244656704</c:v>
                </c:pt>
                <c:pt idx="5145">
                  <c:v>4.5643481914678397</c:v>
                </c:pt>
                <c:pt idx="5146">
                  <c:v>4.2626798770413199</c:v>
                </c:pt>
                <c:pt idx="5147">
                  <c:v>3.6375861597263901</c:v>
                </c:pt>
                <c:pt idx="5148">
                  <c:v>5.67675380226828</c:v>
                </c:pt>
                <c:pt idx="5149">
                  <c:v>5.3659760150218503</c:v>
                </c:pt>
                <c:pt idx="5150">
                  <c:v>3.8501476017100602</c:v>
                </c:pt>
                <c:pt idx="5151">
                  <c:v>3.4339872044851498</c:v>
                </c:pt>
                <c:pt idx="5152">
                  <c:v>3.6109179126442199</c:v>
                </c:pt>
                <c:pt idx="5153">
                  <c:v>3.7612001156935602</c:v>
                </c:pt>
                <c:pt idx="5154">
                  <c:v>2.8903717578961601</c:v>
                </c:pt>
                <c:pt idx="5155">
                  <c:v>3.2188758248682001</c:v>
                </c:pt>
                <c:pt idx="5156">
                  <c:v>3.0910424533583201</c:v>
                </c:pt>
                <c:pt idx="5157">
                  <c:v>3.7612001156935602</c:v>
                </c:pt>
                <c:pt idx="5158">
                  <c:v>3.4965075614664798</c:v>
                </c:pt>
                <c:pt idx="5159">
                  <c:v>4.60517018598809</c:v>
                </c:pt>
                <c:pt idx="5160">
                  <c:v>5.7037824746562</c:v>
                </c:pt>
                <c:pt idx="5161">
                  <c:v>3.2188758248682001</c:v>
                </c:pt>
                <c:pt idx="5162">
                  <c:v>5.4806389233419903</c:v>
                </c:pt>
                <c:pt idx="5163">
                  <c:v>3.9889840465642701</c:v>
                </c:pt>
                <c:pt idx="5164">
                  <c:v>5.3612921657094299</c:v>
                </c:pt>
                <c:pt idx="5165">
                  <c:v>5.16478597392351</c:v>
                </c:pt>
                <c:pt idx="5166">
                  <c:v>3.5263605246161598</c:v>
                </c:pt>
                <c:pt idx="5167">
                  <c:v>3.9889840465642701</c:v>
                </c:pt>
                <c:pt idx="5168">
                  <c:v>3.3672958299864701</c:v>
                </c:pt>
                <c:pt idx="5169">
                  <c:v>5.1984970312658296</c:v>
                </c:pt>
                <c:pt idx="5170">
                  <c:v>5.55295958492162</c:v>
                </c:pt>
                <c:pt idx="5171">
                  <c:v>3.5263605246161598</c:v>
                </c:pt>
                <c:pt idx="5172">
                  <c:v>3.4657359027997301</c:v>
                </c:pt>
                <c:pt idx="5173">
                  <c:v>5.6733232671714902</c:v>
                </c:pt>
                <c:pt idx="5174">
                  <c:v>3.5835189384561099</c:v>
                </c:pt>
                <c:pt idx="5175">
                  <c:v>4.1431347263915299</c:v>
                </c:pt>
                <c:pt idx="5176">
                  <c:v>3.4339872044851498</c:v>
                </c:pt>
                <c:pt idx="5177">
                  <c:v>3.8501476017100602</c:v>
                </c:pt>
                <c:pt idx="5178">
                  <c:v>5.0751738152338302</c:v>
                </c:pt>
                <c:pt idx="5179">
                  <c:v>5.3706380281276598</c:v>
                </c:pt>
                <c:pt idx="5180">
                  <c:v>2.6390573296152602</c:v>
                </c:pt>
                <c:pt idx="5181">
                  <c:v>3.8712010109078898</c:v>
                </c:pt>
                <c:pt idx="5182">
                  <c:v>3.4339872044851498</c:v>
                </c:pt>
                <c:pt idx="5183">
                  <c:v>3.4339872044851498</c:v>
                </c:pt>
                <c:pt idx="5184">
                  <c:v>3.8712010109078898</c:v>
                </c:pt>
                <c:pt idx="5185">
                  <c:v>2.99573227355399</c:v>
                </c:pt>
                <c:pt idx="5186">
                  <c:v>0</c:v>
                </c:pt>
                <c:pt idx="5187">
                  <c:v>2.99573227355399</c:v>
                </c:pt>
                <c:pt idx="5188">
                  <c:v>2.99573227355399</c:v>
                </c:pt>
                <c:pt idx="5189">
                  <c:v>3.7135720667043102</c:v>
                </c:pt>
                <c:pt idx="5190">
                  <c:v>3.8286413964891</c:v>
                </c:pt>
                <c:pt idx="5191">
                  <c:v>3.9512437185814302</c:v>
                </c:pt>
                <c:pt idx="5192">
                  <c:v>5.49306144334055</c:v>
                </c:pt>
                <c:pt idx="5193">
                  <c:v>1.7917594692280501</c:v>
                </c:pt>
                <c:pt idx="5194">
                  <c:v>5.26269018890489</c:v>
                </c:pt>
                <c:pt idx="5195">
                  <c:v>4.06044301054642</c:v>
                </c:pt>
                <c:pt idx="5196">
                  <c:v>4.8598124043616702</c:v>
                </c:pt>
                <c:pt idx="5197">
                  <c:v>4.0943445622221004</c:v>
                </c:pt>
                <c:pt idx="5198">
                  <c:v>3.9512437185814302</c:v>
                </c:pt>
                <c:pt idx="5199">
                  <c:v>3.8286413964891</c:v>
                </c:pt>
                <c:pt idx="5200">
                  <c:v>4.1743872698956404</c:v>
                </c:pt>
                <c:pt idx="5201">
                  <c:v>4.5747109785033802</c:v>
                </c:pt>
                <c:pt idx="5202">
                  <c:v>3.89182029811063</c:v>
                </c:pt>
                <c:pt idx="5203">
                  <c:v>3.5263605246161598</c:v>
                </c:pt>
                <c:pt idx="5204">
                  <c:v>3.4339872044851498</c:v>
                </c:pt>
                <c:pt idx="5205">
                  <c:v>3.2188758248682001</c:v>
                </c:pt>
                <c:pt idx="5206">
                  <c:v>3.0445224377234199</c:v>
                </c:pt>
                <c:pt idx="5207">
                  <c:v>1.9459101490553099</c:v>
                </c:pt>
                <c:pt idx="5208">
                  <c:v>3.3322045101751998</c:v>
                </c:pt>
                <c:pt idx="5209">
                  <c:v>3.4657359027997301</c:v>
                </c:pt>
                <c:pt idx="5210">
                  <c:v>4.3174881135363101</c:v>
                </c:pt>
                <c:pt idx="5211">
                  <c:v>4.6151205168412597</c:v>
                </c:pt>
                <c:pt idx="5212">
                  <c:v>3.3672958299864701</c:v>
                </c:pt>
                <c:pt idx="5213">
                  <c:v>3.3672958299864701</c:v>
                </c:pt>
                <c:pt idx="5214">
                  <c:v>3.3322045101751998</c:v>
                </c:pt>
                <c:pt idx="5215">
                  <c:v>5.3375380797013197</c:v>
                </c:pt>
                <c:pt idx="5216">
                  <c:v>5.5683445037611001</c:v>
                </c:pt>
                <c:pt idx="5217">
                  <c:v>3.55534806148941</c:v>
                </c:pt>
                <c:pt idx="5218">
                  <c:v>3.4965075614664798</c:v>
                </c:pt>
                <c:pt idx="5219">
                  <c:v>5.5797298259862202</c:v>
                </c:pt>
                <c:pt idx="5220">
                  <c:v>5.9635793436184503</c:v>
                </c:pt>
                <c:pt idx="5221">
                  <c:v>3.91202300542815</c:v>
                </c:pt>
                <c:pt idx="5222">
                  <c:v>4.1431347263915299</c:v>
                </c:pt>
                <c:pt idx="5223">
                  <c:v>4.3820266346738803</c:v>
                </c:pt>
                <c:pt idx="5224">
                  <c:v>4.6539603501575204</c:v>
                </c:pt>
                <c:pt idx="5225">
                  <c:v>6.2822667468960098</c:v>
                </c:pt>
                <c:pt idx="5226">
                  <c:v>3.91202300542815</c:v>
                </c:pt>
                <c:pt idx="5227">
                  <c:v>5.4595855141441598</c:v>
                </c:pt>
                <c:pt idx="5228">
                  <c:v>4.0073331852324703</c:v>
                </c:pt>
                <c:pt idx="5229">
                  <c:v>3.29583686600433</c:v>
                </c:pt>
                <c:pt idx="5230">
                  <c:v>5.5134287461649798</c:v>
                </c:pt>
                <c:pt idx="5231">
                  <c:v>4.3820266346738803</c:v>
                </c:pt>
                <c:pt idx="5232">
                  <c:v>4.3040650932041702</c:v>
                </c:pt>
                <c:pt idx="5233">
                  <c:v>5.3844950627890897</c:v>
                </c:pt>
                <c:pt idx="5234">
                  <c:v>3.55534806148941</c:v>
                </c:pt>
                <c:pt idx="5235">
                  <c:v>3.3672958299864701</c:v>
                </c:pt>
                <c:pt idx="5236">
                  <c:v>2.7080502011022101</c:v>
                </c:pt>
                <c:pt idx="5237">
                  <c:v>3.0910424533583201</c:v>
                </c:pt>
                <c:pt idx="5238">
                  <c:v>2.7080502011022101</c:v>
                </c:pt>
                <c:pt idx="5239">
                  <c:v>3.6109179126442199</c:v>
                </c:pt>
                <c:pt idx="5240">
                  <c:v>5.5797298259862202</c:v>
                </c:pt>
                <c:pt idx="5241">
                  <c:v>3.4965075614664798</c:v>
                </c:pt>
                <c:pt idx="5242">
                  <c:v>6.1268691841141898</c:v>
                </c:pt>
                <c:pt idx="5243">
                  <c:v>2.5649493574615398</c:v>
                </c:pt>
                <c:pt idx="5244">
                  <c:v>3.0445224377234199</c:v>
                </c:pt>
                <c:pt idx="5245">
                  <c:v>3.0910424533583201</c:v>
                </c:pt>
                <c:pt idx="5246">
                  <c:v>2.7080502011022101</c:v>
                </c:pt>
                <c:pt idx="5247">
                  <c:v>4.0943445622221004</c:v>
                </c:pt>
                <c:pt idx="5248">
                  <c:v>2.7080502011022101</c:v>
                </c:pt>
                <c:pt idx="5249">
                  <c:v>2.6390573296152602</c:v>
                </c:pt>
                <c:pt idx="5250">
                  <c:v>4.6634390941120696</c:v>
                </c:pt>
                <c:pt idx="5251">
                  <c:v>2.19722457733622</c:v>
                </c:pt>
                <c:pt idx="5252">
                  <c:v>2.3978952727983698</c:v>
                </c:pt>
                <c:pt idx="5253">
                  <c:v>2.0794415416798402</c:v>
                </c:pt>
                <c:pt idx="5254">
                  <c:v>1.6094379124341001</c:v>
                </c:pt>
                <c:pt idx="5255">
                  <c:v>2.3025850929940499</c:v>
                </c:pt>
                <c:pt idx="5256">
                  <c:v>2.3025850929940499</c:v>
                </c:pt>
                <c:pt idx="5257">
                  <c:v>3.8712010109078898</c:v>
                </c:pt>
                <c:pt idx="5258">
                  <c:v>1.3862943611198899</c:v>
                </c:pt>
                <c:pt idx="5259">
                  <c:v>2.4849066497879999</c:v>
                </c:pt>
                <c:pt idx="5260">
                  <c:v>4.7874917427820503</c:v>
                </c:pt>
                <c:pt idx="5261">
                  <c:v>2.5649493574615398</c:v>
                </c:pt>
                <c:pt idx="5262">
                  <c:v>1.7917594692280501</c:v>
                </c:pt>
                <c:pt idx="5263">
                  <c:v>2.0794415416798402</c:v>
                </c:pt>
                <c:pt idx="5264">
                  <c:v>0</c:v>
                </c:pt>
                <c:pt idx="5265">
                  <c:v>5.0814043649844596</c:v>
                </c:pt>
                <c:pt idx="5266">
                  <c:v>4.0430512678345503</c:v>
                </c:pt>
                <c:pt idx="5267">
                  <c:v>2.8903717578961601</c:v>
                </c:pt>
                <c:pt idx="5268">
                  <c:v>3.29583686600433</c:v>
                </c:pt>
                <c:pt idx="5269">
                  <c:v>3.4011973816621599</c:v>
                </c:pt>
                <c:pt idx="5270">
                  <c:v>2.7080502011022101</c:v>
                </c:pt>
                <c:pt idx="5271">
                  <c:v>3.4011973816621599</c:v>
                </c:pt>
                <c:pt idx="5272">
                  <c:v>2.7725887222397798</c:v>
                </c:pt>
                <c:pt idx="5273">
                  <c:v>5.1179938124167599</c:v>
                </c:pt>
                <c:pt idx="5274">
                  <c:v>2.8903717578961601</c:v>
                </c:pt>
                <c:pt idx="5275">
                  <c:v>4.9272536851572104</c:v>
                </c:pt>
                <c:pt idx="5276">
                  <c:v>3.0445224377234199</c:v>
                </c:pt>
                <c:pt idx="5277">
                  <c:v>2.6390573296152602</c:v>
                </c:pt>
                <c:pt idx="5278">
                  <c:v>4.5432947822700003</c:v>
                </c:pt>
                <c:pt idx="5279">
                  <c:v>3.1354942159291501</c:v>
                </c:pt>
                <c:pt idx="5280">
                  <c:v>3.0910424533583201</c:v>
                </c:pt>
                <c:pt idx="5281">
                  <c:v>4.9767337424205698</c:v>
                </c:pt>
                <c:pt idx="5282">
                  <c:v>3.1354942159291501</c:v>
                </c:pt>
                <c:pt idx="5283">
                  <c:v>3.2188758248682001</c:v>
                </c:pt>
                <c:pt idx="5284">
                  <c:v>3.6109179126442199</c:v>
                </c:pt>
                <c:pt idx="5285">
                  <c:v>2.3978952727983698</c:v>
                </c:pt>
                <c:pt idx="5286">
                  <c:v>3.6888794541139398</c:v>
                </c:pt>
                <c:pt idx="5287">
                  <c:v>2.4849066497879999</c:v>
                </c:pt>
                <c:pt idx="5288">
                  <c:v>3.5263605246161598</c:v>
                </c:pt>
                <c:pt idx="5289">
                  <c:v>3.29583686600433</c:v>
                </c:pt>
                <c:pt idx="5290">
                  <c:v>4.0775374439057197</c:v>
                </c:pt>
                <c:pt idx="5291">
                  <c:v>2.6390573296152602</c:v>
                </c:pt>
                <c:pt idx="5292">
                  <c:v>4.1431347263915299</c:v>
                </c:pt>
                <c:pt idx="5293">
                  <c:v>3.7376696182833702</c:v>
                </c:pt>
                <c:pt idx="5294">
                  <c:v>1.9459101490553099</c:v>
                </c:pt>
                <c:pt idx="5295">
                  <c:v>2.0794415416798402</c:v>
                </c:pt>
                <c:pt idx="5296">
                  <c:v>1.09861228866811</c:v>
                </c:pt>
                <c:pt idx="5297">
                  <c:v>1.9459101490553099</c:v>
                </c:pt>
                <c:pt idx="5298">
                  <c:v>3.5835189384561099</c:v>
                </c:pt>
                <c:pt idx="5299">
                  <c:v>2.5649493574615398</c:v>
                </c:pt>
                <c:pt idx="5300">
                  <c:v>2.8903717578961601</c:v>
                </c:pt>
                <c:pt idx="5301">
                  <c:v>4.1271343850450899</c:v>
                </c:pt>
                <c:pt idx="5302">
                  <c:v>1.6094379124341001</c:v>
                </c:pt>
                <c:pt idx="5303">
                  <c:v>2.0794415416798402</c:v>
                </c:pt>
                <c:pt idx="5304">
                  <c:v>1.3862943611198899</c:v>
                </c:pt>
                <c:pt idx="5305">
                  <c:v>1.3862943611198899</c:v>
                </c:pt>
                <c:pt idx="5306">
                  <c:v>1.7917594692280501</c:v>
                </c:pt>
                <c:pt idx="5307">
                  <c:v>0.69314718055994495</c:v>
                </c:pt>
                <c:pt idx="5308">
                  <c:v>1.3862943611198899</c:v>
                </c:pt>
                <c:pt idx="5309">
                  <c:v>2.8332133440562202</c:v>
                </c:pt>
                <c:pt idx="5310">
                  <c:v>3.0910424533583201</c:v>
                </c:pt>
                <c:pt idx="5311">
                  <c:v>2.3025850929940499</c:v>
                </c:pt>
                <c:pt idx="5312">
                  <c:v>2.6390573296152602</c:v>
                </c:pt>
                <c:pt idx="5313">
                  <c:v>4.0430512678345503</c:v>
                </c:pt>
                <c:pt idx="5314">
                  <c:v>3.55534806148941</c:v>
                </c:pt>
                <c:pt idx="5315">
                  <c:v>4.3567088266895899</c:v>
                </c:pt>
                <c:pt idx="5316">
                  <c:v>2.19722457733622</c:v>
                </c:pt>
                <c:pt idx="5317">
                  <c:v>2.19722457733622</c:v>
                </c:pt>
                <c:pt idx="5318">
                  <c:v>0.69314718055994495</c:v>
                </c:pt>
                <c:pt idx="5319">
                  <c:v>3.0910424533583201</c:v>
                </c:pt>
                <c:pt idx="5320">
                  <c:v>1.6094379124341001</c:v>
                </c:pt>
                <c:pt idx="5321">
                  <c:v>1.09861228866811</c:v>
                </c:pt>
                <c:pt idx="5322">
                  <c:v>1.6094379124341001</c:v>
                </c:pt>
                <c:pt idx="5323">
                  <c:v>1.3862943611198899</c:v>
                </c:pt>
                <c:pt idx="5324">
                  <c:v>4.3694478524670197</c:v>
                </c:pt>
                <c:pt idx="5325">
                  <c:v>0.69314718055994495</c:v>
                </c:pt>
                <c:pt idx="5326">
                  <c:v>1.7917594692280501</c:v>
                </c:pt>
                <c:pt idx="5327">
                  <c:v>1.9459101490553099</c:v>
                </c:pt>
                <c:pt idx="5328">
                  <c:v>3.5263605246161598</c:v>
                </c:pt>
                <c:pt idx="5329">
                  <c:v>2.99573227355399</c:v>
                </c:pt>
                <c:pt idx="5330">
                  <c:v>3.8286413964891</c:v>
                </c:pt>
                <c:pt idx="5331">
                  <c:v>4.1588830833596697</c:v>
                </c:pt>
                <c:pt idx="5332">
                  <c:v>1.6094379124341001</c:v>
                </c:pt>
                <c:pt idx="5333">
                  <c:v>5.3936275463523602</c:v>
                </c:pt>
                <c:pt idx="5334">
                  <c:v>4.1588830833596697</c:v>
                </c:pt>
                <c:pt idx="5335">
                  <c:v>5.1298987149230699</c:v>
                </c:pt>
                <c:pt idx="5336">
                  <c:v>5.4510384535657002</c:v>
                </c:pt>
                <c:pt idx="5337">
                  <c:v>4.45434729625351</c:v>
                </c:pt>
                <c:pt idx="5338">
                  <c:v>4.0073331852324703</c:v>
                </c:pt>
                <c:pt idx="5339">
                  <c:v>4.3567088266895899</c:v>
                </c:pt>
                <c:pt idx="5340">
                  <c:v>3.8501476017100602</c:v>
                </c:pt>
                <c:pt idx="5341">
                  <c:v>3.7841896339182601</c:v>
                </c:pt>
                <c:pt idx="5342">
                  <c:v>4.0253516907351496</c:v>
                </c:pt>
                <c:pt idx="5343">
                  <c:v>3.8712010109078898</c:v>
                </c:pt>
                <c:pt idx="5344">
                  <c:v>3.89182029811063</c:v>
                </c:pt>
                <c:pt idx="5345">
                  <c:v>5.6240175061873403</c:v>
                </c:pt>
                <c:pt idx="5346">
                  <c:v>3.6635616461296499</c:v>
                </c:pt>
                <c:pt idx="5347">
                  <c:v>4.1108738641733096</c:v>
                </c:pt>
                <c:pt idx="5348">
                  <c:v>2.7725887222397798</c:v>
                </c:pt>
                <c:pt idx="5349">
                  <c:v>3.3322045101751998</c:v>
                </c:pt>
                <c:pt idx="5350">
                  <c:v>6.1800166536525696</c:v>
                </c:pt>
                <c:pt idx="5351">
                  <c:v>5.4161004022044201</c:v>
                </c:pt>
                <c:pt idx="5352">
                  <c:v>4.7273878187123399</c:v>
                </c:pt>
                <c:pt idx="5353">
                  <c:v>3.0445224377234199</c:v>
                </c:pt>
                <c:pt idx="5354">
                  <c:v>3.5835189384561099</c:v>
                </c:pt>
                <c:pt idx="5355">
                  <c:v>4.3307333402863302</c:v>
                </c:pt>
                <c:pt idx="5356">
                  <c:v>3.55534806148941</c:v>
                </c:pt>
                <c:pt idx="5357">
                  <c:v>3.4965075614664798</c:v>
                </c:pt>
                <c:pt idx="5358">
                  <c:v>6.1246833908942104</c:v>
                </c:pt>
                <c:pt idx="5359">
                  <c:v>3.1354942159291501</c:v>
                </c:pt>
                <c:pt idx="5360">
                  <c:v>5.8051349689164899</c:v>
                </c:pt>
                <c:pt idx="5361">
                  <c:v>5.7333412768977503</c:v>
                </c:pt>
                <c:pt idx="5362">
                  <c:v>5.4293456289544402</c:v>
                </c:pt>
                <c:pt idx="5363">
                  <c:v>4.8040210447332603</c:v>
                </c:pt>
                <c:pt idx="5364">
                  <c:v>4.2195077051761096</c:v>
                </c:pt>
                <c:pt idx="5365">
                  <c:v>4.9836066217083399</c:v>
                </c:pt>
                <c:pt idx="5366">
                  <c:v>4.4998096703302704</c:v>
                </c:pt>
                <c:pt idx="5367">
                  <c:v>4.60517018598809</c:v>
                </c:pt>
                <c:pt idx="5368">
                  <c:v>4.7184988712950897</c:v>
                </c:pt>
                <c:pt idx="5369">
                  <c:v>4.7184988712950897</c:v>
                </c:pt>
                <c:pt idx="5370">
                  <c:v>4.9904325867787396</c:v>
                </c:pt>
                <c:pt idx="5371">
                  <c:v>4.4426512564903202</c:v>
                </c:pt>
                <c:pt idx="5372">
                  <c:v>4.39444915467244</c:v>
                </c:pt>
                <c:pt idx="5373">
                  <c:v>4.5747109785033802</c:v>
                </c:pt>
                <c:pt idx="5374">
                  <c:v>4.3438054218536797</c:v>
                </c:pt>
                <c:pt idx="5375">
                  <c:v>5.8944028342648496</c:v>
                </c:pt>
                <c:pt idx="5376">
                  <c:v>5.4026773818722802</c:v>
                </c:pt>
                <c:pt idx="5377">
                  <c:v>5.3612921657094299</c:v>
                </c:pt>
                <c:pt idx="5378">
                  <c:v>5.2470240721604897</c:v>
                </c:pt>
                <c:pt idx="5379">
                  <c:v>4.1588830833596697</c:v>
                </c:pt>
                <c:pt idx="5380">
                  <c:v>4.1896547420264296</c:v>
                </c:pt>
                <c:pt idx="5381">
                  <c:v>4.3567088266895899</c:v>
                </c:pt>
                <c:pt idx="5382">
                  <c:v>4.2766661190160598</c:v>
                </c:pt>
                <c:pt idx="5383">
                  <c:v>4.06044301054642</c:v>
                </c:pt>
                <c:pt idx="5384">
                  <c:v>4.2484952420493602</c:v>
                </c:pt>
                <c:pt idx="5385">
                  <c:v>4.0430512678345503</c:v>
                </c:pt>
                <c:pt idx="5386">
                  <c:v>4.0775374439057197</c:v>
                </c:pt>
                <c:pt idx="5387">
                  <c:v>6.1047932324149796</c:v>
                </c:pt>
                <c:pt idx="5388">
                  <c:v>4.2195077051761096</c:v>
                </c:pt>
                <c:pt idx="5389">
                  <c:v>4.39444915467244</c:v>
                </c:pt>
                <c:pt idx="5390">
                  <c:v>4.2904594411483901</c:v>
                </c:pt>
                <c:pt idx="5391">
                  <c:v>5.1532915944977802</c:v>
                </c:pt>
                <c:pt idx="5392">
                  <c:v>3.7135720667043102</c:v>
                </c:pt>
                <c:pt idx="5393">
                  <c:v>4.0430512678345503</c:v>
                </c:pt>
                <c:pt idx="5394">
                  <c:v>3.7612001156935602</c:v>
                </c:pt>
                <c:pt idx="5395">
                  <c:v>3.4657359027997301</c:v>
                </c:pt>
                <c:pt idx="5396">
                  <c:v>3.55534806148941</c:v>
                </c:pt>
                <c:pt idx="5397">
                  <c:v>3.0910424533583201</c:v>
                </c:pt>
                <c:pt idx="5398">
                  <c:v>4.7449321283632502</c:v>
                </c:pt>
                <c:pt idx="5399">
                  <c:v>4.9126548857360497</c:v>
                </c:pt>
                <c:pt idx="5400">
                  <c:v>3.7135720667043102</c:v>
                </c:pt>
                <c:pt idx="5401">
                  <c:v>2.9444389791664398</c:v>
                </c:pt>
                <c:pt idx="5402">
                  <c:v>2.6390573296152602</c:v>
                </c:pt>
                <c:pt idx="5403">
                  <c:v>2.8332133440562202</c:v>
                </c:pt>
                <c:pt idx="5404">
                  <c:v>2.8903717578961601</c:v>
                </c:pt>
                <c:pt idx="5405">
                  <c:v>4.8283137373022997</c:v>
                </c:pt>
                <c:pt idx="5406">
                  <c:v>3.6375861597263901</c:v>
                </c:pt>
                <c:pt idx="5407">
                  <c:v>2.99573227355399</c:v>
                </c:pt>
                <c:pt idx="5408">
                  <c:v>3.8066624897703201</c:v>
                </c:pt>
                <c:pt idx="5409">
                  <c:v>3.2188758248682001</c:v>
                </c:pt>
                <c:pt idx="5410">
                  <c:v>3.1354942159291501</c:v>
                </c:pt>
                <c:pt idx="5411">
                  <c:v>2.8332133440562202</c:v>
                </c:pt>
                <c:pt idx="5412">
                  <c:v>2.7725887222397798</c:v>
                </c:pt>
                <c:pt idx="5413">
                  <c:v>2.6390573296152602</c:v>
                </c:pt>
                <c:pt idx="5414">
                  <c:v>4.8828019225863697</c:v>
                </c:pt>
                <c:pt idx="5415">
                  <c:v>2.9444389791664398</c:v>
                </c:pt>
                <c:pt idx="5416">
                  <c:v>4.7184988712950897</c:v>
                </c:pt>
                <c:pt idx="5417">
                  <c:v>2.5649493574615398</c:v>
                </c:pt>
                <c:pt idx="5418">
                  <c:v>2.7725887222397798</c:v>
                </c:pt>
                <c:pt idx="5419">
                  <c:v>5.3033049080590802</c:v>
                </c:pt>
                <c:pt idx="5420">
                  <c:v>5.0039463059454601</c:v>
                </c:pt>
                <c:pt idx="5421">
                  <c:v>1.6094379124341001</c:v>
                </c:pt>
                <c:pt idx="5422">
                  <c:v>1.9459101490553099</c:v>
                </c:pt>
                <c:pt idx="5423">
                  <c:v>2.3978952727983698</c:v>
                </c:pt>
                <c:pt idx="5424">
                  <c:v>3.4657359027997301</c:v>
                </c:pt>
                <c:pt idx="5425">
                  <c:v>4.2195077051761096</c:v>
                </c:pt>
                <c:pt idx="5426">
                  <c:v>5.1179938124167599</c:v>
                </c:pt>
                <c:pt idx="5427">
                  <c:v>2.3025850929940499</c:v>
                </c:pt>
                <c:pt idx="5428">
                  <c:v>5.3230099791384102</c:v>
                </c:pt>
                <c:pt idx="5429">
                  <c:v>2.5649493574615398</c:v>
                </c:pt>
                <c:pt idx="5430">
                  <c:v>1.9459101490553099</c:v>
                </c:pt>
                <c:pt idx="5431">
                  <c:v>3.3672958299864701</c:v>
                </c:pt>
                <c:pt idx="5432">
                  <c:v>2.3025850929940499</c:v>
                </c:pt>
                <c:pt idx="5433">
                  <c:v>1.9459101490553099</c:v>
                </c:pt>
                <c:pt idx="5434">
                  <c:v>3.0910424533583201</c:v>
                </c:pt>
                <c:pt idx="5435">
                  <c:v>3.7135720667043102</c:v>
                </c:pt>
                <c:pt idx="5436">
                  <c:v>1.3862943611198899</c:v>
                </c:pt>
                <c:pt idx="5437">
                  <c:v>2.4849066497879999</c:v>
                </c:pt>
                <c:pt idx="5438">
                  <c:v>2.6390573296152602</c:v>
                </c:pt>
                <c:pt idx="5439">
                  <c:v>1.09861228866811</c:v>
                </c:pt>
                <c:pt idx="5440">
                  <c:v>4.6443908991413698</c:v>
                </c:pt>
                <c:pt idx="5441">
                  <c:v>5.5012582105447301</c:v>
                </c:pt>
                <c:pt idx="5442">
                  <c:v>4.7706846244656704</c:v>
                </c:pt>
                <c:pt idx="5443">
                  <c:v>5.3936275463523602</c:v>
                </c:pt>
                <c:pt idx="5444">
                  <c:v>4.2484952420493602</c:v>
                </c:pt>
                <c:pt idx="5445">
                  <c:v>4.60517018598809</c:v>
                </c:pt>
                <c:pt idx="5446">
                  <c:v>4.7535901911063601</c:v>
                </c:pt>
                <c:pt idx="5447">
                  <c:v>4.4308167988433098</c:v>
                </c:pt>
                <c:pt idx="5448">
                  <c:v>5.5834963087817</c:v>
                </c:pt>
                <c:pt idx="5449">
                  <c:v>4.1896547420264296</c:v>
                </c:pt>
                <c:pt idx="5450">
                  <c:v>3.89182029811063</c:v>
                </c:pt>
                <c:pt idx="5451">
                  <c:v>5.3612921657094299</c:v>
                </c:pt>
                <c:pt idx="5452">
                  <c:v>3.8286413964891</c:v>
                </c:pt>
                <c:pt idx="5453">
                  <c:v>3.7841896339182601</c:v>
                </c:pt>
                <c:pt idx="5454">
                  <c:v>5.2832037287379903</c:v>
                </c:pt>
                <c:pt idx="5455">
                  <c:v>3.7841896339182601</c:v>
                </c:pt>
                <c:pt idx="5456">
                  <c:v>3.6109179126442199</c:v>
                </c:pt>
                <c:pt idx="5457">
                  <c:v>4.2766661190160598</c:v>
                </c:pt>
                <c:pt idx="5458">
                  <c:v>3.5835189384561099</c:v>
                </c:pt>
                <c:pt idx="5459">
                  <c:v>3.8501476017100602</c:v>
                </c:pt>
                <c:pt idx="5460">
                  <c:v>3.4965075614664798</c:v>
                </c:pt>
                <c:pt idx="5461">
                  <c:v>4.4188406077966</c:v>
                </c:pt>
                <c:pt idx="5462">
                  <c:v>4.0430512678345503</c:v>
                </c:pt>
                <c:pt idx="5463">
                  <c:v>3.4011973816621599</c:v>
                </c:pt>
                <c:pt idx="5464">
                  <c:v>4.7004803657924201</c:v>
                </c:pt>
                <c:pt idx="5465">
                  <c:v>3.6375861597263901</c:v>
                </c:pt>
                <c:pt idx="5466">
                  <c:v>3.5263605246161598</c:v>
                </c:pt>
                <c:pt idx="5467">
                  <c:v>3.5263605246161598</c:v>
                </c:pt>
                <c:pt idx="5468">
                  <c:v>5.4116460518550404</c:v>
                </c:pt>
                <c:pt idx="5469">
                  <c:v>3.6109179126442199</c:v>
                </c:pt>
                <c:pt idx="5470">
                  <c:v>3.29583686600433</c:v>
                </c:pt>
                <c:pt idx="5471">
                  <c:v>3.6375861597263901</c:v>
                </c:pt>
                <c:pt idx="5472">
                  <c:v>5.6970934865054002</c:v>
                </c:pt>
                <c:pt idx="5473">
                  <c:v>3.89182029811063</c:v>
                </c:pt>
                <c:pt idx="5474">
                  <c:v>3.91202300542815</c:v>
                </c:pt>
                <c:pt idx="5475">
                  <c:v>3.91202300542815</c:v>
                </c:pt>
                <c:pt idx="5476">
                  <c:v>3.4965075614664798</c:v>
                </c:pt>
                <c:pt idx="5477">
                  <c:v>2.99573227355399</c:v>
                </c:pt>
                <c:pt idx="5478">
                  <c:v>5.3706380281276598</c:v>
                </c:pt>
                <c:pt idx="5479">
                  <c:v>3.4657359027997301</c:v>
                </c:pt>
                <c:pt idx="5480">
                  <c:v>2.7080502011022101</c:v>
                </c:pt>
                <c:pt idx="5481">
                  <c:v>4.0253516907351496</c:v>
                </c:pt>
                <c:pt idx="5482">
                  <c:v>3.6109179126442199</c:v>
                </c:pt>
                <c:pt idx="5483">
                  <c:v>5.0562458053483104</c:v>
                </c:pt>
                <c:pt idx="5484">
                  <c:v>4.2484952420493602</c:v>
                </c:pt>
                <c:pt idx="5485">
                  <c:v>3.7376696182833702</c:v>
                </c:pt>
                <c:pt idx="5486">
                  <c:v>3.8286413964891</c:v>
                </c:pt>
                <c:pt idx="5487">
                  <c:v>4.3174881135363101</c:v>
                </c:pt>
                <c:pt idx="5488">
                  <c:v>3.3322045101751998</c:v>
                </c:pt>
                <c:pt idx="5489">
                  <c:v>3.7376696182833702</c:v>
                </c:pt>
                <c:pt idx="5490">
                  <c:v>3.3672958299864701</c:v>
                </c:pt>
                <c:pt idx="5491">
                  <c:v>2.9444389791664398</c:v>
                </c:pt>
                <c:pt idx="5492">
                  <c:v>3.1354942159291501</c:v>
                </c:pt>
                <c:pt idx="5493">
                  <c:v>3.3672958299864701</c:v>
                </c:pt>
                <c:pt idx="5494">
                  <c:v>3.55534806148941</c:v>
                </c:pt>
                <c:pt idx="5495">
                  <c:v>3.4657359027997301</c:v>
                </c:pt>
                <c:pt idx="5496">
                  <c:v>5.0434251169192503</c:v>
                </c:pt>
                <c:pt idx="5497">
                  <c:v>3.1780538303479502</c:v>
                </c:pt>
                <c:pt idx="5498">
                  <c:v>3.1780538303479502</c:v>
                </c:pt>
                <c:pt idx="5499">
                  <c:v>2.9444389791664398</c:v>
                </c:pt>
                <c:pt idx="5500">
                  <c:v>2.7080502011022101</c:v>
                </c:pt>
                <c:pt idx="5501">
                  <c:v>3.9702919135521202</c:v>
                </c:pt>
                <c:pt idx="5502">
                  <c:v>2.8332133440562202</c:v>
                </c:pt>
                <c:pt idx="5503">
                  <c:v>4.4773368144782104</c:v>
                </c:pt>
                <c:pt idx="5504">
                  <c:v>1.7917594692280501</c:v>
                </c:pt>
                <c:pt idx="5505">
                  <c:v>3.1780538303479502</c:v>
                </c:pt>
                <c:pt idx="5506">
                  <c:v>3.0445224377234199</c:v>
                </c:pt>
                <c:pt idx="5507">
                  <c:v>2.9444389791664398</c:v>
                </c:pt>
                <c:pt idx="5508">
                  <c:v>2.8332133440562202</c:v>
                </c:pt>
                <c:pt idx="5509">
                  <c:v>4.2046926193909702</c:v>
                </c:pt>
                <c:pt idx="5510">
                  <c:v>4.2195077051761096</c:v>
                </c:pt>
                <c:pt idx="5511">
                  <c:v>4.0073331852324703</c:v>
                </c:pt>
                <c:pt idx="5512">
                  <c:v>3.7841896339182601</c:v>
                </c:pt>
                <c:pt idx="5513">
                  <c:v>3.8501476017100602</c:v>
                </c:pt>
                <c:pt idx="5514">
                  <c:v>3.55534806148941</c:v>
                </c:pt>
                <c:pt idx="5515">
                  <c:v>4.2484952420493602</c:v>
                </c:pt>
                <c:pt idx="5516">
                  <c:v>5.8998973535824897</c:v>
                </c:pt>
                <c:pt idx="5517">
                  <c:v>4.3567088266895899</c:v>
                </c:pt>
                <c:pt idx="5518">
                  <c:v>5.01063529409626</c:v>
                </c:pt>
                <c:pt idx="5519">
                  <c:v>3.7135720667043102</c:v>
                </c:pt>
                <c:pt idx="5520">
                  <c:v>2.99573227355399</c:v>
                </c:pt>
                <c:pt idx="5521">
                  <c:v>5.2257466737131999</c:v>
                </c:pt>
                <c:pt idx="5522">
                  <c:v>3.55534806148941</c:v>
                </c:pt>
                <c:pt idx="5523">
                  <c:v>3.4965075614664798</c:v>
                </c:pt>
                <c:pt idx="5524">
                  <c:v>3.6888794541139398</c:v>
                </c:pt>
                <c:pt idx="5525">
                  <c:v>5.4595855141441598</c:v>
                </c:pt>
                <c:pt idx="5526">
                  <c:v>4.0073331852324703</c:v>
                </c:pt>
                <c:pt idx="5527">
                  <c:v>4.0430512678345503</c:v>
                </c:pt>
                <c:pt idx="5528">
                  <c:v>3.29583686600433</c:v>
                </c:pt>
                <c:pt idx="5529">
                  <c:v>4.9487598903781702</c:v>
                </c:pt>
                <c:pt idx="5530">
                  <c:v>3.1780538303479502</c:v>
                </c:pt>
                <c:pt idx="5531">
                  <c:v>3.2580965380214799</c:v>
                </c:pt>
                <c:pt idx="5532">
                  <c:v>3.3322045101751998</c:v>
                </c:pt>
                <c:pt idx="5533">
                  <c:v>5.8493247799468602</c:v>
                </c:pt>
                <c:pt idx="5534">
                  <c:v>3.6888794541139398</c:v>
                </c:pt>
                <c:pt idx="5535">
                  <c:v>3.9702919135521202</c:v>
                </c:pt>
                <c:pt idx="5536">
                  <c:v>1.09861228866811</c:v>
                </c:pt>
                <c:pt idx="5537">
                  <c:v>4.5747109785033802</c:v>
                </c:pt>
                <c:pt idx="5538">
                  <c:v>4.7621739347977599</c:v>
                </c:pt>
                <c:pt idx="5539">
                  <c:v>3.3672958299864701</c:v>
                </c:pt>
                <c:pt idx="5540">
                  <c:v>3.8712010109078898</c:v>
                </c:pt>
                <c:pt idx="5541">
                  <c:v>3.4965075614664798</c:v>
                </c:pt>
                <c:pt idx="5542">
                  <c:v>3.6109179126442199</c:v>
                </c:pt>
                <c:pt idx="5543">
                  <c:v>3.3672958299864701</c:v>
                </c:pt>
                <c:pt idx="5544">
                  <c:v>3.1780538303479502</c:v>
                </c:pt>
                <c:pt idx="5545">
                  <c:v>3.8286413964891</c:v>
                </c:pt>
                <c:pt idx="5546">
                  <c:v>3.4339872044851498</c:v>
                </c:pt>
                <c:pt idx="5547">
                  <c:v>3.4339872044851498</c:v>
                </c:pt>
                <c:pt idx="5548">
                  <c:v>3.4965075614664798</c:v>
                </c:pt>
                <c:pt idx="5549">
                  <c:v>2.7080502011022101</c:v>
                </c:pt>
                <c:pt idx="5550">
                  <c:v>3.3672958299864701</c:v>
                </c:pt>
                <c:pt idx="5551">
                  <c:v>3.0445224377234199</c:v>
                </c:pt>
                <c:pt idx="5552">
                  <c:v>3.1780538303479502</c:v>
                </c:pt>
                <c:pt idx="5553">
                  <c:v>2.7080502011022101</c:v>
                </c:pt>
                <c:pt idx="5554">
                  <c:v>4.3174881135363101</c:v>
                </c:pt>
                <c:pt idx="5555">
                  <c:v>3.55534806148941</c:v>
                </c:pt>
                <c:pt idx="5556">
                  <c:v>2.99573227355399</c:v>
                </c:pt>
                <c:pt idx="5557">
                  <c:v>3.29583686600433</c:v>
                </c:pt>
                <c:pt idx="5558">
                  <c:v>4.6539603501575204</c:v>
                </c:pt>
                <c:pt idx="5559">
                  <c:v>2.7080502011022101</c:v>
                </c:pt>
                <c:pt idx="5560">
                  <c:v>2.5649493574615398</c:v>
                </c:pt>
                <c:pt idx="5561">
                  <c:v>3.4657359027997301</c:v>
                </c:pt>
                <c:pt idx="5562">
                  <c:v>2.8332133440562202</c:v>
                </c:pt>
                <c:pt idx="5563">
                  <c:v>3.0910424533583201</c:v>
                </c:pt>
                <c:pt idx="5564">
                  <c:v>3.4965075614664798</c:v>
                </c:pt>
                <c:pt idx="5565">
                  <c:v>3.1780538303479502</c:v>
                </c:pt>
                <c:pt idx="5566">
                  <c:v>4.8283137373022997</c:v>
                </c:pt>
                <c:pt idx="5567">
                  <c:v>2.8903717578961601</c:v>
                </c:pt>
                <c:pt idx="5568">
                  <c:v>3.2580965380214799</c:v>
                </c:pt>
                <c:pt idx="5569">
                  <c:v>4.4773368144782104</c:v>
                </c:pt>
                <c:pt idx="5570">
                  <c:v>2.0794415416798402</c:v>
                </c:pt>
                <c:pt idx="5571">
                  <c:v>4.3040650932041702</c:v>
                </c:pt>
                <c:pt idx="5572">
                  <c:v>2.0794415416798402</c:v>
                </c:pt>
                <c:pt idx="5573">
                  <c:v>2.7080502011022101</c:v>
                </c:pt>
                <c:pt idx="5574">
                  <c:v>1.09861228866811</c:v>
                </c:pt>
                <c:pt idx="5575">
                  <c:v>2.7725887222397798</c:v>
                </c:pt>
                <c:pt idx="5576">
                  <c:v>2.7725887222397798</c:v>
                </c:pt>
                <c:pt idx="5577">
                  <c:v>4.6821312271242199</c:v>
                </c:pt>
                <c:pt idx="5578">
                  <c:v>4.3567088266895899</c:v>
                </c:pt>
                <c:pt idx="5579">
                  <c:v>3.8501476017100602</c:v>
                </c:pt>
                <c:pt idx="5580">
                  <c:v>1.7917594692280501</c:v>
                </c:pt>
                <c:pt idx="5581">
                  <c:v>3.8712010109078898</c:v>
                </c:pt>
                <c:pt idx="5582">
                  <c:v>3.8712010109078898</c:v>
                </c:pt>
                <c:pt idx="5583">
                  <c:v>4.1743872698956404</c:v>
                </c:pt>
                <c:pt idx="5584">
                  <c:v>4.1431347263915299</c:v>
                </c:pt>
                <c:pt idx="5585">
                  <c:v>4.9972122737641103</c:v>
                </c:pt>
                <c:pt idx="5586">
                  <c:v>4.2046926193909702</c:v>
                </c:pt>
                <c:pt idx="5587">
                  <c:v>5.8777357817796396</c:v>
                </c:pt>
                <c:pt idx="5588">
                  <c:v>4.0253516907351496</c:v>
                </c:pt>
                <c:pt idx="5589">
                  <c:v>4.4188406077966</c:v>
                </c:pt>
                <c:pt idx="5590">
                  <c:v>3.2188758248682001</c:v>
                </c:pt>
                <c:pt idx="5591">
                  <c:v>3.55534806148941</c:v>
                </c:pt>
                <c:pt idx="5592">
                  <c:v>4.8828019225863697</c:v>
                </c:pt>
                <c:pt idx="5593">
                  <c:v>3.7376696182833702</c:v>
                </c:pt>
                <c:pt idx="5594">
                  <c:v>3.6109179126442199</c:v>
                </c:pt>
                <c:pt idx="5595">
                  <c:v>4.8441870864585903</c:v>
                </c:pt>
                <c:pt idx="5596">
                  <c:v>4.2766661190160598</c:v>
                </c:pt>
                <c:pt idx="5597">
                  <c:v>5.1761497325738297</c:v>
                </c:pt>
                <c:pt idx="5598">
                  <c:v>3.5263605246161598</c:v>
                </c:pt>
                <c:pt idx="5599">
                  <c:v>3.9889840465642701</c:v>
                </c:pt>
                <c:pt idx="5600">
                  <c:v>3.5835189384561099</c:v>
                </c:pt>
                <c:pt idx="5601">
                  <c:v>5.1704839950381496</c:v>
                </c:pt>
                <c:pt idx="5602">
                  <c:v>3.2188758248682001</c:v>
                </c:pt>
                <c:pt idx="5603">
                  <c:v>3.55534806148941</c:v>
                </c:pt>
                <c:pt idx="5604">
                  <c:v>3.6109179126442199</c:v>
                </c:pt>
                <c:pt idx="5605">
                  <c:v>3.5263605246161598</c:v>
                </c:pt>
                <c:pt idx="5606">
                  <c:v>3.6888794541139398</c:v>
                </c:pt>
                <c:pt idx="5607">
                  <c:v>3.5835189384561099</c:v>
                </c:pt>
                <c:pt idx="5608">
                  <c:v>4.2195077051761096</c:v>
                </c:pt>
                <c:pt idx="5609">
                  <c:v>5.5909869805108601</c:v>
                </c:pt>
                <c:pt idx="5610">
                  <c:v>5.22035582507832</c:v>
                </c:pt>
                <c:pt idx="5611">
                  <c:v>4.9698132995759998</c:v>
                </c:pt>
                <c:pt idx="5612">
                  <c:v>4.9416424226093003</c:v>
                </c:pt>
                <c:pt idx="5613">
                  <c:v>4.5325994931532598</c:v>
                </c:pt>
                <c:pt idx="5614">
                  <c:v>3.9512437185814302</c:v>
                </c:pt>
                <c:pt idx="5615">
                  <c:v>4.1431347263915299</c:v>
                </c:pt>
                <c:pt idx="5616">
                  <c:v>4.2046926193909702</c:v>
                </c:pt>
                <c:pt idx="5617">
                  <c:v>3.9702919135521202</c:v>
                </c:pt>
                <c:pt idx="5618">
                  <c:v>3.9318256327243302</c:v>
                </c:pt>
                <c:pt idx="5619">
                  <c:v>5.2040066870767996</c:v>
                </c:pt>
                <c:pt idx="5620">
                  <c:v>3.2580965380214799</c:v>
                </c:pt>
                <c:pt idx="5621">
                  <c:v>3.4965075614664798</c:v>
                </c:pt>
                <c:pt idx="5622">
                  <c:v>4.3567088266895899</c:v>
                </c:pt>
                <c:pt idx="5623">
                  <c:v>3.7612001156935602</c:v>
                </c:pt>
                <c:pt idx="5624">
                  <c:v>4.0073331852324703</c:v>
                </c:pt>
                <c:pt idx="5625">
                  <c:v>3.9702919135521202</c:v>
                </c:pt>
                <c:pt idx="5626">
                  <c:v>5.0172798368149198</c:v>
                </c:pt>
                <c:pt idx="5627">
                  <c:v>5.9026333334013703</c:v>
                </c:pt>
                <c:pt idx="5628">
                  <c:v>3.55534806148941</c:v>
                </c:pt>
                <c:pt idx="5629">
                  <c:v>4.2484952420493602</c:v>
                </c:pt>
                <c:pt idx="5630">
                  <c:v>3.7135720667043102</c:v>
                </c:pt>
                <c:pt idx="5631">
                  <c:v>3.7841896339182601</c:v>
                </c:pt>
                <c:pt idx="5632">
                  <c:v>4.3307333402863302</c:v>
                </c:pt>
                <c:pt idx="5633">
                  <c:v>4.3567088266895899</c:v>
                </c:pt>
                <c:pt idx="5634">
                  <c:v>4.2195077051761096</c:v>
                </c:pt>
                <c:pt idx="5635">
                  <c:v>4.2341065045972597</c:v>
                </c:pt>
                <c:pt idx="5636">
                  <c:v>3.8501476017100602</c:v>
                </c:pt>
                <c:pt idx="5637">
                  <c:v>5.5451774444795596</c:v>
                </c:pt>
                <c:pt idx="5638">
                  <c:v>4.0943445622221004</c:v>
                </c:pt>
                <c:pt idx="5639">
                  <c:v>3.29583686600433</c:v>
                </c:pt>
                <c:pt idx="5640">
                  <c:v>4.3438054218536797</c:v>
                </c:pt>
                <c:pt idx="5641">
                  <c:v>3.1354942159291501</c:v>
                </c:pt>
                <c:pt idx="5642">
                  <c:v>5.1179938124167599</c:v>
                </c:pt>
                <c:pt idx="5643">
                  <c:v>3.9512437185814302</c:v>
                </c:pt>
                <c:pt idx="5644">
                  <c:v>4.2195077051761096</c:v>
                </c:pt>
                <c:pt idx="5645">
                  <c:v>3.7612001156935602</c:v>
                </c:pt>
                <c:pt idx="5646">
                  <c:v>4.3174881135363101</c:v>
                </c:pt>
                <c:pt idx="5647">
                  <c:v>4.0943445622221004</c:v>
                </c:pt>
                <c:pt idx="5648">
                  <c:v>4.4067192472642498</c:v>
                </c:pt>
                <c:pt idx="5649">
                  <c:v>5.2729995585637504</c:v>
                </c:pt>
                <c:pt idx="5650">
                  <c:v>3.4657359027997301</c:v>
                </c:pt>
                <c:pt idx="5651">
                  <c:v>3.4657359027997301</c:v>
                </c:pt>
                <c:pt idx="5652">
                  <c:v>4.3438054218536797</c:v>
                </c:pt>
                <c:pt idx="5653">
                  <c:v>2.8903717578961601</c:v>
                </c:pt>
                <c:pt idx="5654">
                  <c:v>2.4849066497879999</c:v>
                </c:pt>
                <c:pt idx="5655">
                  <c:v>3.6109179126442199</c:v>
                </c:pt>
                <c:pt idx="5656">
                  <c:v>2.8332133440562202</c:v>
                </c:pt>
                <c:pt idx="5657">
                  <c:v>3.2188758248682001</c:v>
                </c:pt>
                <c:pt idx="5658">
                  <c:v>5.3565862746720097</c:v>
                </c:pt>
                <c:pt idx="5659">
                  <c:v>4.3307333402863302</c:v>
                </c:pt>
                <c:pt idx="5660">
                  <c:v>2.7080502011022101</c:v>
                </c:pt>
                <c:pt idx="5661">
                  <c:v>3.1354942159291501</c:v>
                </c:pt>
                <c:pt idx="5662">
                  <c:v>1.3862943611198899</c:v>
                </c:pt>
                <c:pt idx="5663">
                  <c:v>4.7095302013123304</c:v>
                </c:pt>
                <c:pt idx="5664">
                  <c:v>2.3025850929940499</c:v>
                </c:pt>
                <c:pt idx="5665">
                  <c:v>2.5649493574615398</c:v>
                </c:pt>
                <c:pt idx="5666">
                  <c:v>2.3025850929940499</c:v>
                </c:pt>
                <c:pt idx="5667">
                  <c:v>2.6390573296152602</c:v>
                </c:pt>
                <c:pt idx="5668">
                  <c:v>2.3978952727983698</c:v>
                </c:pt>
                <c:pt idx="5669">
                  <c:v>2.8332133440562202</c:v>
                </c:pt>
                <c:pt idx="5670">
                  <c:v>2.7080502011022101</c:v>
                </c:pt>
                <c:pt idx="5671">
                  <c:v>4.9628446302599096</c:v>
                </c:pt>
                <c:pt idx="5672">
                  <c:v>2.3025850929940499</c:v>
                </c:pt>
                <c:pt idx="5673">
                  <c:v>2.0794415416798402</c:v>
                </c:pt>
                <c:pt idx="5674">
                  <c:v>3.2188758248682001</c:v>
                </c:pt>
                <c:pt idx="5675">
                  <c:v>2.3025850929940499</c:v>
                </c:pt>
                <c:pt idx="5676">
                  <c:v>2.5649493574615398</c:v>
                </c:pt>
                <c:pt idx="5677">
                  <c:v>2.5649493574615398</c:v>
                </c:pt>
                <c:pt idx="5678">
                  <c:v>4.4773368144782104</c:v>
                </c:pt>
                <c:pt idx="5679">
                  <c:v>2.99573227355399</c:v>
                </c:pt>
                <c:pt idx="5680">
                  <c:v>4.5538768916005399</c:v>
                </c:pt>
                <c:pt idx="5681">
                  <c:v>3.1354942159291501</c:v>
                </c:pt>
                <c:pt idx="5682">
                  <c:v>3.3322045101751998</c:v>
                </c:pt>
                <c:pt idx="5683">
                  <c:v>0.69314718055994495</c:v>
                </c:pt>
                <c:pt idx="5684">
                  <c:v>3.6375861597263901</c:v>
                </c:pt>
                <c:pt idx="5685">
                  <c:v>2.7725887222397798</c:v>
                </c:pt>
                <c:pt idx="5686">
                  <c:v>4.0430512678345503</c:v>
                </c:pt>
                <c:pt idx="5687">
                  <c:v>4.4998096703302704</c:v>
                </c:pt>
                <c:pt idx="5688">
                  <c:v>3.8066624897703201</c:v>
                </c:pt>
                <c:pt idx="5689">
                  <c:v>3.6635616461296499</c:v>
                </c:pt>
                <c:pt idx="5690">
                  <c:v>3.5263605246161598</c:v>
                </c:pt>
                <c:pt idx="5691">
                  <c:v>3.1780538303479502</c:v>
                </c:pt>
                <c:pt idx="5692">
                  <c:v>2.9444389791664398</c:v>
                </c:pt>
                <c:pt idx="5693">
                  <c:v>4.5325994931532598</c:v>
                </c:pt>
                <c:pt idx="5694">
                  <c:v>3.8066624897703201</c:v>
                </c:pt>
                <c:pt idx="5695">
                  <c:v>3.3322045101751998</c:v>
                </c:pt>
                <c:pt idx="5696">
                  <c:v>3.55534806148941</c:v>
                </c:pt>
                <c:pt idx="5697">
                  <c:v>3.8066624897703201</c:v>
                </c:pt>
                <c:pt idx="5698">
                  <c:v>2.7725887222397798</c:v>
                </c:pt>
                <c:pt idx="5699">
                  <c:v>3.9512437185814302</c:v>
                </c:pt>
                <c:pt idx="5700">
                  <c:v>3.0445224377234199</c:v>
                </c:pt>
                <c:pt idx="5701">
                  <c:v>3.0445224377234199</c:v>
                </c:pt>
                <c:pt idx="5702">
                  <c:v>4.9199809258281304</c:v>
                </c:pt>
                <c:pt idx="5703">
                  <c:v>2.6390573296152602</c:v>
                </c:pt>
                <c:pt idx="5704">
                  <c:v>4.8121843553724197</c:v>
                </c:pt>
                <c:pt idx="5705">
                  <c:v>2.19722457733622</c:v>
                </c:pt>
                <c:pt idx="5706">
                  <c:v>4.8978397999509102</c:v>
                </c:pt>
                <c:pt idx="5707">
                  <c:v>2.5649493574615398</c:v>
                </c:pt>
                <c:pt idx="5708">
                  <c:v>5.34233425196481</c:v>
                </c:pt>
                <c:pt idx="5709">
                  <c:v>3.29583686600433</c:v>
                </c:pt>
                <c:pt idx="5710">
                  <c:v>2.8903717578961601</c:v>
                </c:pt>
                <c:pt idx="5711">
                  <c:v>5.4510384535657002</c:v>
                </c:pt>
                <c:pt idx="5712">
                  <c:v>5.1059454739005803</c:v>
                </c:pt>
                <c:pt idx="5713">
                  <c:v>4.95582705760126</c:v>
                </c:pt>
                <c:pt idx="5714">
                  <c:v>4.9199809258281304</c:v>
                </c:pt>
                <c:pt idx="5715">
                  <c:v>3.6375861597263901</c:v>
                </c:pt>
                <c:pt idx="5716">
                  <c:v>4.7095302013123304</c:v>
                </c:pt>
                <c:pt idx="5717">
                  <c:v>4.3307333402863302</c:v>
                </c:pt>
                <c:pt idx="5718">
                  <c:v>5.7235851019523798</c:v>
                </c:pt>
                <c:pt idx="5719">
                  <c:v>4.5108595065168497</c:v>
                </c:pt>
                <c:pt idx="5720">
                  <c:v>4.5849674786705696</c:v>
                </c:pt>
                <c:pt idx="5721">
                  <c:v>5.8493247799468602</c:v>
                </c:pt>
                <c:pt idx="5722">
                  <c:v>5.6869753563398202</c:v>
                </c:pt>
                <c:pt idx="5723">
                  <c:v>4.3694478524670197</c:v>
                </c:pt>
                <c:pt idx="5724">
                  <c:v>4.0073331852324703</c:v>
                </c:pt>
                <c:pt idx="5725">
                  <c:v>3.89182029811063</c:v>
                </c:pt>
                <c:pt idx="5726">
                  <c:v>5.8111409929766999</c:v>
                </c:pt>
                <c:pt idx="5727">
                  <c:v>4.2341065045972597</c:v>
                </c:pt>
                <c:pt idx="5728">
                  <c:v>3.91202300542815</c:v>
                </c:pt>
                <c:pt idx="5729">
                  <c:v>5.8406416573733999</c:v>
                </c:pt>
                <c:pt idx="5730">
                  <c:v>3.8066624897703201</c:v>
                </c:pt>
                <c:pt idx="5731">
                  <c:v>4.2341065045972597</c:v>
                </c:pt>
                <c:pt idx="5732">
                  <c:v>5.6524891802686499</c:v>
                </c:pt>
                <c:pt idx="5733">
                  <c:v>4.3820266346738803</c:v>
                </c:pt>
                <c:pt idx="5734">
                  <c:v>1.9459101490553099</c:v>
                </c:pt>
                <c:pt idx="5735">
                  <c:v>5.5645204073226902</c:v>
                </c:pt>
                <c:pt idx="5736">
                  <c:v>5.8051349689164899</c:v>
                </c:pt>
                <c:pt idx="5737">
                  <c:v>4.6443908991413698</c:v>
                </c:pt>
                <c:pt idx="5738">
                  <c:v>5.3471075307174702</c:v>
                </c:pt>
                <c:pt idx="5739">
                  <c:v>5.3471075307174702</c:v>
                </c:pt>
                <c:pt idx="5740">
                  <c:v>4.7706846244656704</c:v>
                </c:pt>
                <c:pt idx="5741">
                  <c:v>4.2904594411483901</c:v>
                </c:pt>
                <c:pt idx="5742">
                  <c:v>4.4773368144782104</c:v>
                </c:pt>
                <c:pt idx="5743">
                  <c:v>4.4773368144782104</c:v>
                </c:pt>
                <c:pt idx="5744">
                  <c:v>6.2499752422594801</c:v>
                </c:pt>
                <c:pt idx="5745">
                  <c:v>6.1964441277945204</c:v>
                </c:pt>
                <c:pt idx="5746">
                  <c:v>5.8051349689164899</c:v>
                </c:pt>
                <c:pt idx="5747">
                  <c:v>4.2904594411483901</c:v>
                </c:pt>
                <c:pt idx="5748">
                  <c:v>4.1588830833596697</c:v>
                </c:pt>
                <c:pt idx="5749">
                  <c:v>4.2195077051761096</c:v>
                </c:pt>
                <c:pt idx="5750">
                  <c:v>6.2557500417533696</c:v>
                </c:pt>
                <c:pt idx="5751">
                  <c:v>6.3508857167147399</c:v>
                </c:pt>
                <c:pt idx="5752">
                  <c:v>4.0253516907351496</c:v>
                </c:pt>
                <c:pt idx="5753">
                  <c:v>3.8712010109078898</c:v>
                </c:pt>
                <c:pt idx="5754">
                  <c:v>3.6888794541139398</c:v>
                </c:pt>
                <c:pt idx="5755">
                  <c:v>3.8712010109078898</c:v>
                </c:pt>
                <c:pt idx="5756">
                  <c:v>4.0073331852324703</c:v>
                </c:pt>
                <c:pt idx="5757">
                  <c:v>4.8598124043616702</c:v>
                </c:pt>
                <c:pt idx="5758">
                  <c:v>4.4188406077966</c:v>
                </c:pt>
                <c:pt idx="5759">
                  <c:v>2.7080502011022101</c:v>
                </c:pt>
                <c:pt idx="5760">
                  <c:v>3.2188758248682001</c:v>
                </c:pt>
                <c:pt idx="5761">
                  <c:v>4.1431347263915299</c:v>
                </c:pt>
                <c:pt idx="5762">
                  <c:v>6.0776422433490298</c:v>
                </c:pt>
                <c:pt idx="5763">
                  <c:v>5.6835797673386796</c:v>
                </c:pt>
                <c:pt idx="5764">
                  <c:v>4.3174881135363101</c:v>
                </c:pt>
                <c:pt idx="5765">
                  <c:v>5.7990926544605301</c:v>
                </c:pt>
                <c:pt idx="5766">
                  <c:v>4.4188406077966</c:v>
                </c:pt>
                <c:pt idx="5767">
                  <c:v>4.4188406077966</c:v>
                </c:pt>
                <c:pt idx="5768">
                  <c:v>5.6698809229805196</c:v>
                </c:pt>
                <c:pt idx="5769">
                  <c:v>5.3565862746720097</c:v>
                </c:pt>
                <c:pt idx="5770">
                  <c:v>3.6109179126442199</c:v>
                </c:pt>
                <c:pt idx="5771">
                  <c:v>5.5645204073226902</c:v>
                </c:pt>
                <c:pt idx="5772">
                  <c:v>3.91202300542815</c:v>
                </c:pt>
                <c:pt idx="5773">
                  <c:v>4.0073331852324703</c:v>
                </c:pt>
                <c:pt idx="5774">
                  <c:v>3.8501476017100602</c:v>
                </c:pt>
                <c:pt idx="5775">
                  <c:v>3.4339872044851498</c:v>
                </c:pt>
                <c:pt idx="5776">
                  <c:v>4.0430512678345503</c:v>
                </c:pt>
                <c:pt idx="5777">
                  <c:v>3.8501476017100602</c:v>
                </c:pt>
                <c:pt idx="5778">
                  <c:v>3.8501476017100602</c:v>
                </c:pt>
                <c:pt idx="5779">
                  <c:v>3.7135720667043102</c:v>
                </c:pt>
                <c:pt idx="5780">
                  <c:v>4.7273878187123399</c:v>
                </c:pt>
                <c:pt idx="5781">
                  <c:v>3.8501476017100602</c:v>
                </c:pt>
                <c:pt idx="5782">
                  <c:v>4.39444915467244</c:v>
                </c:pt>
                <c:pt idx="5783">
                  <c:v>3.7841896339182601</c:v>
                </c:pt>
                <c:pt idx="5784">
                  <c:v>3.6375861597263901</c:v>
                </c:pt>
                <c:pt idx="5785">
                  <c:v>4.1743872698956404</c:v>
                </c:pt>
                <c:pt idx="5786">
                  <c:v>5.4722706736714803</c:v>
                </c:pt>
                <c:pt idx="5787">
                  <c:v>3.9889840465642701</c:v>
                </c:pt>
                <c:pt idx="5788">
                  <c:v>3.9889840465642701</c:v>
                </c:pt>
                <c:pt idx="5789">
                  <c:v>5.6970934865054002</c:v>
                </c:pt>
                <c:pt idx="5790">
                  <c:v>5.8833223884882804</c:v>
                </c:pt>
                <c:pt idx="5791">
                  <c:v>5.1298987149230699</c:v>
                </c:pt>
                <c:pt idx="5792">
                  <c:v>3.3672958299864701</c:v>
                </c:pt>
                <c:pt idx="5793">
                  <c:v>3.1780538303479502</c:v>
                </c:pt>
                <c:pt idx="5794">
                  <c:v>3.29583686600433</c:v>
                </c:pt>
                <c:pt idx="5795">
                  <c:v>2.4849066497879999</c:v>
                </c:pt>
                <c:pt idx="5796">
                  <c:v>5.1704839950381496</c:v>
                </c:pt>
                <c:pt idx="5797">
                  <c:v>2.5649493574615398</c:v>
                </c:pt>
                <c:pt idx="5798">
                  <c:v>3.5263605246161598</c:v>
                </c:pt>
                <c:pt idx="5799">
                  <c:v>6.0890448754468496</c:v>
                </c:pt>
                <c:pt idx="5800">
                  <c:v>2.4849066497879999</c:v>
                </c:pt>
                <c:pt idx="5801">
                  <c:v>3.55534806148941</c:v>
                </c:pt>
                <c:pt idx="5802">
                  <c:v>5.59471137960184</c:v>
                </c:pt>
                <c:pt idx="5803">
                  <c:v>1.9459101490553099</c:v>
                </c:pt>
                <c:pt idx="5804">
                  <c:v>2.6390573296152602</c:v>
                </c:pt>
                <c:pt idx="5805">
                  <c:v>5.4889377261566903</c:v>
                </c:pt>
                <c:pt idx="5806">
                  <c:v>4.5325994931532598</c:v>
                </c:pt>
                <c:pt idx="5807">
                  <c:v>2.0794415416798402</c:v>
                </c:pt>
                <c:pt idx="5808">
                  <c:v>2.5649493574615398</c:v>
                </c:pt>
                <c:pt idx="5809">
                  <c:v>6.4922398350204702</c:v>
                </c:pt>
                <c:pt idx="5810">
                  <c:v>2.19722457733622</c:v>
                </c:pt>
                <c:pt idx="5811">
                  <c:v>2.0794415416798402</c:v>
                </c:pt>
                <c:pt idx="5812">
                  <c:v>5.7651911027848399</c:v>
                </c:pt>
                <c:pt idx="5813">
                  <c:v>2.19722457733622</c:v>
                </c:pt>
                <c:pt idx="5814">
                  <c:v>4.8828019225863697</c:v>
                </c:pt>
                <c:pt idx="5815">
                  <c:v>4.6728288344619102</c:v>
                </c:pt>
                <c:pt idx="5816">
                  <c:v>4.1108738641733096</c:v>
                </c:pt>
                <c:pt idx="5817">
                  <c:v>4.45434729625351</c:v>
                </c:pt>
                <c:pt idx="5818">
                  <c:v>4.2904594411483901</c:v>
                </c:pt>
                <c:pt idx="5819">
                  <c:v>4.1271343850450899</c:v>
                </c:pt>
                <c:pt idx="5820">
                  <c:v>3.4965075614664798</c:v>
                </c:pt>
                <c:pt idx="5821">
                  <c:v>4.1271343850450899</c:v>
                </c:pt>
                <c:pt idx="5822">
                  <c:v>4.0430512678345503</c:v>
                </c:pt>
                <c:pt idx="5823">
                  <c:v>3.8712010109078898</c:v>
                </c:pt>
                <c:pt idx="5824">
                  <c:v>2.9444389791664398</c:v>
                </c:pt>
                <c:pt idx="5825">
                  <c:v>3.6375861597263901</c:v>
                </c:pt>
                <c:pt idx="5826">
                  <c:v>3.6635616461296499</c:v>
                </c:pt>
                <c:pt idx="5827">
                  <c:v>3.6109179126442199</c:v>
                </c:pt>
                <c:pt idx="5828">
                  <c:v>2.4849066497879999</c:v>
                </c:pt>
                <c:pt idx="5829">
                  <c:v>5.0498560072495398</c:v>
                </c:pt>
                <c:pt idx="5830">
                  <c:v>3.6375861597263901</c:v>
                </c:pt>
                <c:pt idx="5831">
                  <c:v>2.19722457733622</c:v>
                </c:pt>
                <c:pt idx="5832">
                  <c:v>4.4067192472642498</c:v>
                </c:pt>
                <c:pt idx="5833">
                  <c:v>4.9698132995759998</c:v>
                </c:pt>
                <c:pt idx="5834">
                  <c:v>3.1780538303479502</c:v>
                </c:pt>
                <c:pt idx="5835">
                  <c:v>2.7725887222397798</c:v>
                </c:pt>
                <c:pt idx="5836">
                  <c:v>3.29583686600433</c:v>
                </c:pt>
                <c:pt idx="5837">
                  <c:v>3.1354942159291501</c:v>
                </c:pt>
                <c:pt idx="5838">
                  <c:v>1.3862943611198899</c:v>
                </c:pt>
                <c:pt idx="5839">
                  <c:v>3.6635616461296499</c:v>
                </c:pt>
                <c:pt idx="5840">
                  <c:v>3.8286413964891</c:v>
                </c:pt>
                <c:pt idx="5841">
                  <c:v>3.91202300542815</c:v>
                </c:pt>
                <c:pt idx="5842">
                  <c:v>4.1271343850450899</c:v>
                </c:pt>
                <c:pt idx="5843">
                  <c:v>5.0434251169192503</c:v>
                </c:pt>
                <c:pt idx="5844">
                  <c:v>3.91202300542815</c:v>
                </c:pt>
                <c:pt idx="5845">
                  <c:v>3.2188758248682001</c:v>
                </c:pt>
                <c:pt idx="5846">
                  <c:v>4.7004803657924201</c:v>
                </c:pt>
                <c:pt idx="5847">
                  <c:v>3.6888794541139398</c:v>
                </c:pt>
                <c:pt idx="5848">
                  <c:v>4.2046926193909702</c:v>
                </c:pt>
                <c:pt idx="5849">
                  <c:v>5.2983173665480399</c:v>
                </c:pt>
                <c:pt idx="5850">
                  <c:v>3.9889840465642701</c:v>
                </c:pt>
                <c:pt idx="5851">
                  <c:v>3.8286413964891</c:v>
                </c:pt>
                <c:pt idx="5852">
                  <c:v>3.5263605246161598</c:v>
                </c:pt>
                <c:pt idx="5853">
                  <c:v>3.3322045101751998</c:v>
                </c:pt>
                <c:pt idx="5854">
                  <c:v>3.7612001156935602</c:v>
                </c:pt>
                <c:pt idx="5855">
                  <c:v>3.7376696182833702</c:v>
                </c:pt>
                <c:pt idx="5856">
                  <c:v>3.8501476017100602</c:v>
                </c:pt>
                <c:pt idx="5857">
                  <c:v>4.9767337424205698</c:v>
                </c:pt>
                <c:pt idx="5858">
                  <c:v>3.29583686600433</c:v>
                </c:pt>
                <c:pt idx="5859">
                  <c:v>3.4657359027997301</c:v>
                </c:pt>
                <c:pt idx="5860">
                  <c:v>3.4657359027997301</c:v>
                </c:pt>
                <c:pt idx="5861">
                  <c:v>5.01063529409626</c:v>
                </c:pt>
                <c:pt idx="5862">
                  <c:v>4.0775374439057197</c:v>
                </c:pt>
                <c:pt idx="5863">
                  <c:v>3.9889840465642701</c:v>
                </c:pt>
                <c:pt idx="5864">
                  <c:v>5.3981627015177498</c:v>
                </c:pt>
                <c:pt idx="5865">
                  <c:v>1.9459101490553099</c:v>
                </c:pt>
                <c:pt idx="5866">
                  <c:v>5.2882670306945396</c:v>
                </c:pt>
                <c:pt idx="5867">
                  <c:v>4.2341065045972597</c:v>
                </c:pt>
                <c:pt idx="5868">
                  <c:v>3.8501476017100602</c:v>
                </c:pt>
                <c:pt idx="5869">
                  <c:v>4.2766661190160598</c:v>
                </c:pt>
                <c:pt idx="5870">
                  <c:v>5.8464387750577202</c:v>
                </c:pt>
                <c:pt idx="5871">
                  <c:v>5.9661467391236904</c:v>
                </c:pt>
                <c:pt idx="5872">
                  <c:v>4.0943445622221004</c:v>
                </c:pt>
                <c:pt idx="5873">
                  <c:v>3.8286413964891</c:v>
                </c:pt>
                <c:pt idx="5874">
                  <c:v>5.6524891802686499</c:v>
                </c:pt>
                <c:pt idx="5875">
                  <c:v>3.5835189384561099</c:v>
                </c:pt>
                <c:pt idx="5876">
                  <c:v>3.6375861597263901</c:v>
                </c:pt>
                <c:pt idx="5877">
                  <c:v>4.5538768916005399</c:v>
                </c:pt>
                <c:pt idx="5878">
                  <c:v>4.1271343850450899</c:v>
                </c:pt>
                <c:pt idx="5879">
                  <c:v>5.7990926544605301</c:v>
                </c:pt>
                <c:pt idx="5880">
                  <c:v>3.4657359027997301</c:v>
                </c:pt>
                <c:pt idx="5881">
                  <c:v>5.6970934865054002</c:v>
                </c:pt>
                <c:pt idx="5882">
                  <c:v>4.4308167988433098</c:v>
                </c:pt>
                <c:pt idx="5883">
                  <c:v>5.4510384535657002</c:v>
                </c:pt>
                <c:pt idx="5884">
                  <c:v>6.1923624894748697</c:v>
                </c:pt>
                <c:pt idx="5885">
                  <c:v>3.29583686600433</c:v>
                </c:pt>
                <c:pt idx="5886">
                  <c:v>3.4011973816621599</c:v>
                </c:pt>
                <c:pt idx="5887">
                  <c:v>4.3567088266895899</c:v>
                </c:pt>
                <c:pt idx="5888">
                  <c:v>3.4965075614664798</c:v>
                </c:pt>
                <c:pt idx="5889">
                  <c:v>3.2580965380214799</c:v>
                </c:pt>
                <c:pt idx="5890">
                  <c:v>3.3322045101751998</c:v>
                </c:pt>
                <c:pt idx="5891">
                  <c:v>3.0910424533583201</c:v>
                </c:pt>
                <c:pt idx="5892">
                  <c:v>2.7080502011022101</c:v>
                </c:pt>
                <c:pt idx="5893">
                  <c:v>4.7095302013123304</c:v>
                </c:pt>
                <c:pt idx="5894">
                  <c:v>2.4849066497879999</c:v>
                </c:pt>
                <c:pt idx="5895">
                  <c:v>4.4188406077966</c:v>
                </c:pt>
                <c:pt idx="5896">
                  <c:v>2.7725887222397798</c:v>
                </c:pt>
                <c:pt idx="5897">
                  <c:v>2.3025850929940499</c:v>
                </c:pt>
                <c:pt idx="5898">
                  <c:v>2.8903717578961601</c:v>
                </c:pt>
                <c:pt idx="5899">
                  <c:v>3.4965075614664798</c:v>
                </c:pt>
                <c:pt idx="5900">
                  <c:v>4.8978397999509102</c:v>
                </c:pt>
                <c:pt idx="5901">
                  <c:v>3.2580965380214799</c:v>
                </c:pt>
                <c:pt idx="5902">
                  <c:v>5.3082676974012104</c:v>
                </c:pt>
                <c:pt idx="5903">
                  <c:v>3.1780538303479502</c:v>
                </c:pt>
                <c:pt idx="5904">
                  <c:v>3.4339872044851498</c:v>
                </c:pt>
                <c:pt idx="5905">
                  <c:v>2.8903717578961601</c:v>
                </c:pt>
                <c:pt idx="5906">
                  <c:v>4.6443908991413698</c:v>
                </c:pt>
                <c:pt idx="5907">
                  <c:v>3.7376696182833702</c:v>
                </c:pt>
                <c:pt idx="5908">
                  <c:v>3.6635616461296499</c:v>
                </c:pt>
                <c:pt idx="5909">
                  <c:v>5.9839362806871899</c:v>
                </c:pt>
                <c:pt idx="5910">
                  <c:v>4.8751973232011503</c:v>
                </c:pt>
                <c:pt idx="5911">
                  <c:v>4.1896547420264296</c:v>
                </c:pt>
                <c:pt idx="5912">
                  <c:v>5.5373342670185401</c:v>
                </c:pt>
                <c:pt idx="5913">
                  <c:v>4.5643481914678397</c:v>
                </c:pt>
                <c:pt idx="5914">
                  <c:v>4.6821312271242199</c:v>
                </c:pt>
                <c:pt idx="5915">
                  <c:v>5.6970934865054002</c:v>
                </c:pt>
                <c:pt idx="5916">
                  <c:v>5.6347896031692501</c:v>
                </c:pt>
                <c:pt idx="5917">
                  <c:v>4.9272536851572104</c:v>
                </c:pt>
                <c:pt idx="5918">
                  <c:v>4.7004803657924201</c:v>
                </c:pt>
                <c:pt idx="5919">
                  <c:v>4.8040210447332603</c:v>
                </c:pt>
                <c:pt idx="5920">
                  <c:v>4.06044301054642</c:v>
                </c:pt>
                <c:pt idx="5921">
                  <c:v>3.7376696182833702</c:v>
                </c:pt>
                <c:pt idx="5922">
                  <c:v>3.6109179126442199</c:v>
                </c:pt>
                <c:pt idx="5923">
                  <c:v>3.8066624897703201</c:v>
                </c:pt>
                <c:pt idx="5924">
                  <c:v>3.4011973816621599</c:v>
                </c:pt>
                <c:pt idx="5925">
                  <c:v>3.4965075614664798</c:v>
                </c:pt>
                <c:pt idx="5926">
                  <c:v>3.5263605246161598</c:v>
                </c:pt>
                <c:pt idx="5927">
                  <c:v>4.8202815656050397</c:v>
                </c:pt>
                <c:pt idx="5928">
                  <c:v>3.89182029811063</c:v>
                </c:pt>
                <c:pt idx="5929">
                  <c:v>3.29583686600433</c:v>
                </c:pt>
                <c:pt idx="5930">
                  <c:v>3.2188758248682001</c:v>
                </c:pt>
                <c:pt idx="5931">
                  <c:v>3.7135720667043102</c:v>
                </c:pt>
                <c:pt idx="5932">
                  <c:v>5.1357984370502603</c:v>
                </c:pt>
                <c:pt idx="5933">
                  <c:v>3.7612001156935602</c:v>
                </c:pt>
                <c:pt idx="5934">
                  <c:v>3.2188758248682001</c:v>
                </c:pt>
                <c:pt idx="5935">
                  <c:v>5.1532915944977802</c:v>
                </c:pt>
                <c:pt idx="5936">
                  <c:v>3.3672958299864701</c:v>
                </c:pt>
                <c:pt idx="5937">
                  <c:v>4.1896547420264296</c:v>
                </c:pt>
                <c:pt idx="5938">
                  <c:v>5.4764635519315101</c:v>
                </c:pt>
                <c:pt idx="5939">
                  <c:v>4.6728288344619102</c:v>
                </c:pt>
                <c:pt idx="5940">
                  <c:v>5.7620513827801796</c:v>
                </c:pt>
                <c:pt idx="5941">
                  <c:v>5.1179938124167599</c:v>
                </c:pt>
                <c:pt idx="5942">
                  <c:v>4.8283137373022997</c:v>
                </c:pt>
                <c:pt idx="5943">
                  <c:v>6.4630294569206699</c:v>
                </c:pt>
                <c:pt idx="5944">
                  <c:v>4.8751973232011503</c:v>
                </c:pt>
                <c:pt idx="5945">
                  <c:v>6.0402547112774103</c:v>
                </c:pt>
                <c:pt idx="5946">
                  <c:v>5.4847969334906503</c:v>
                </c:pt>
                <c:pt idx="5947">
                  <c:v>5.3033049080590802</c:v>
                </c:pt>
                <c:pt idx="5948">
                  <c:v>5.3565862746720097</c:v>
                </c:pt>
                <c:pt idx="5949">
                  <c:v>4.5643481914678397</c:v>
                </c:pt>
                <c:pt idx="5950">
                  <c:v>6.1862086239004901</c:v>
                </c:pt>
                <c:pt idx="5951">
                  <c:v>4.1896547420264296</c:v>
                </c:pt>
                <c:pt idx="5952">
                  <c:v>4.4426512564903202</c:v>
                </c:pt>
                <c:pt idx="5953">
                  <c:v>3.7841896339182601</c:v>
                </c:pt>
                <c:pt idx="5954">
                  <c:v>5.1119877883565401</c:v>
                </c:pt>
                <c:pt idx="5955">
                  <c:v>4.7273878187123399</c:v>
                </c:pt>
                <c:pt idx="5956">
                  <c:v>4.8520302639196196</c:v>
                </c:pt>
                <c:pt idx="5957">
                  <c:v>5.4847969334906503</c:v>
                </c:pt>
                <c:pt idx="5958">
                  <c:v>3.7841896339182601</c:v>
                </c:pt>
                <c:pt idx="5959">
                  <c:v>5.6204008657171496</c:v>
                </c:pt>
                <c:pt idx="5960">
                  <c:v>5.6524891802686499</c:v>
                </c:pt>
                <c:pt idx="5961">
                  <c:v>3.8501476017100602</c:v>
                </c:pt>
                <c:pt idx="5962">
                  <c:v>5.4510384535657002</c:v>
                </c:pt>
                <c:pt idx="5963">
                  <c:v>3.8066624897703201</c:v>
                </c:pt>
                <c:pt idx="5964">
                  <c:v>3.3322045101751998</c:v>
                </c:pt>
                <c:pt idx="5965">
                  <c:v>3.5835189384561099</c:v>
                </c:pt>
                <c:pt idx="5966">
                  <c:v>3.3672958299864701</c:v>
                </c:pt>
                <c:pt idx="5967">
                  <c:v>3.9702919135521202</c:v>
                </c:pt>
                <c:pt idx="5968">
                  <c:v>3.4011973816621599</c:v>
                </c:pt>
                <c:pt idx="5969">
                  <c:v>4.5643481914678397</c:v>
                </c:pt>
                <c:pt idx="5970">
                  <c:v>4.2484952420493602</c:v>
                </c:pt>
                <c:pt idx="5971">
                  <c:v>3.7612001156935602</c:v>
                </c:pt>
                <c:pt idx="5972">
                  <c:v>5.8289456176102101</c:v>
                </c:pt>
                <c:pt idx="5973">
                  <c:v>3.55534806148941</c:v>
                </c:pt>
                <c:pt idx="5974">
                  <c:v>3.1354942159291501</c:v>
                </c:pt>
                <c:pt idx="5975">
                  <c:v>4.0253516907351496</c:v>
                </c:pt>
                <c:pt idx="5976">
                  <c:v>5.7899601708972499</c:v>
                </c:pt>
                <c:pt idx="5977">
                  <c:v>3.3672958299864701</c:v>
                </c:pt>
                <c:pt idx="5978">
                  <c:v>3.6888794541139398</c:v>
                </c:pt>
                <c:pt idx="5979">
                  <c:v>3.5263605246161598</c:v>
                </c:pt>
                <c:pt idx="5980">
                  <c:v>3.7376696182833702</c:v>
                </c:pt>
                <c:pt idx="5981">
                  <c:v>4.5108595065168497</c:v>
                </c:pt>
                <c:pt idx="5982">
                  <c:v>3.7376696182833702</c:v>
                </c:pt>
                <c:pt idx="5983">
                  <c:v>3.55534806148941</c:v>
                </c:pt>
                <c:pt idx="5984">
                  <c:v>2.7080502011022101</c:v>
                </c:pt>
                <c:pt idx="5985">
                  <c:v>4.95582705760126</c:v>
                </c:pt>
                <c:pt idx="5986">
                  <c:v>3.2580965380214799</c:v>
                </c:pt>
                <c:pt idx="5987">
                  <c:v>3.6375861597263901</c:v>
                </c:pt>
                <c:pt idx="5988">
                  <c:v>3.55534806148941</c:v>
                </c:pt>
                <c:pt idx="5989">
                  <c:v>4.06044301054642</c:v>
                </c:pt>
                <c:pt idx="5990">
                  <c:v>1.9459101490553099</c:v>
                </c:pt>
                <c:pt idx="5991">
                  <c:v>3.1354942159291501</c:v>
                </c:pt>
                <c:pt idx="5992">
                  <c:v>3.6109179126442199</c:v>
                </c:pt>
                <c:pt idx="5993">
                  <c:v>3.55534806148941</c:v>
                </c:pt>
                <c:pt idx="5994">
                  <c:v>3.2188758248682001</c:v>
                </c:pt>
                <c:pt idx="5995">
                  <c:v>2.6390573296152602</c:v>
                </c:pt>
                <c:pt idx="5996">
                  <c:v>2.7725887222397798</c:v>
                </c:pt>
                <c:pt idx="5997">
                  <c:v>2.7725887222397798</c:v>
                </c:pt>
                <c:pt idx="5998">
                  <c:v>2.7725887222397798</c:v>
                </c:pt>
                <c:pt idx="5999">
                  <c:v>5.3181199938442196</c:v>
                </c:pt>
              </c:numCache>
            </c:numRef>
          </c:xVal>
          <c:yVal>
            <c:numRef>
              <c:f>'Q3 Solution(1)'!$D$2:$D$6001</c:f>
              <c:numCache>
                <c:formatCode>General</c:formatCode>
                <c:ptCount val="6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1-4AC4-A68D-DEF29B90412D}"/>
            </c:ext>
          </c:extLst>
        </c:ser>
        <c:ser>
          <c:idx val="1"/>
          <c:order val="1"/>
          <c:tx>
            <c:strRef>
              <c:f>'Q3 Solution(1)'!$E$1</c:f>
              <c:strCache>
                <c:ptCount val="1"/>
                <c:pt idx="0">
                  <c:v>TROP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'Q3 Solution(1)'!$C$2:$C$6001</c:f>
              <c:numCache>
                <c:formatCode>General</c:formatCode>
                <c:ptCount val="6000"/>
                <c:pt idx="0">
                  <c:v>1.7917594692280501</c:v>
                </c:pt>
                <c:pt idx="1">
                  <c:v>2.6390573296152602</c:v>
                </c:pt>
                <c:pt idx="2">
                  <c:v>2.8903717578961601</c:v>
                </c:pt>
                <c:pt idx="3">
                  <c:v>2.0794415416798402</c:v>
                </c:pt>
                <c:pt idx="4">
                  <c:v>3.4657359027997301</c:v>
                </c:pt>
                <c:pt idx="5">
                  <c:v>2.19722457733622</c:v>
                </c:pt>
                <c:pt idx="6">
                  <c:v>4.1108738641733096</c:v>
                </c:pt>
                <c:pt idx="7">
                  <c:v>2.9444389791664398</c:v>
                </c:pt>
                <c:pt idx="8">
                  <c:v>2.7080502011022101</c:v>
                </c:pt>
                <c:pt idx="9">
                  <c:v>4.2195077051761096</c:v>
                </c:pt>
                <c:pt idx="10">
                  <c:v>3.5263605246161598</c:v>
                </c:pt>
                <c:pt idx="11">
                  <c:v>4.4886363697321396</c:v>
                </c:pt>
                <c:pt idx="12">
                  <c:v>3.55534806148941</c:v>
                </c:pt>
                <c:pt idx="13">
                  <c:v>3.6635616461296499</c:v>
                </c:pt>
                <c:pt idx="14">
                  <c:v>2.19722457733622</c:v>
                </c:pt>
                <c:pt idx="15">
                  <c:v>3.2188758248682001</c:v>
                </c:pt>
                <c:pt idx="16">
                  <c:v>2.7725887222397798</c:v>
                </c:pt>
                <c:pt idx="17">
                  <c:v>2.6390573296152602</c:v>
                </c:pt>
                <c:pt idx="18">
                  <c:v>1.6094379124341001</c:v>
                </c:pt>
                <c:pt idx="19">
                  <c:v>2.19722457733622</c:v>
                </c:pt>
                <c:pt idx="20">
                  <c:v>2.3025850929940499</c:v>
                </c:pt>
                <c:pt idx="21">
                  <c:v>3.5835189384561099</c:v>
                </c:pt>
                <c:pt idx="22">
                  <c:v>3.3672958299864701</c:v>
                </c:pt>
                <c:pt idx="23">
                  <c:v>2.9444389791664398</c:v>
                </c:pt>
                <c:pt idx="24">
                  <c:v>2.7725887222397798</c:v>
                </c:pt>
                <c:pt idx="25">
                  <c:v>3.89182029811063</c:v>
                </c:pt>
                <c:pt idx="26">
                  <c:v>2.99573227355399</c:v>
                </c:pt>
                <c:pt idx="27">
                  <c:v>2.8903717578961601</c:v>
                </c:pt>
                <c:pt idx="28">
                  <c:v>3.6635616461296499</c:v>
                </c:pt>
                <c:pt idx="29">
                  <c:v>3.5263605246161598</c:v>
                </c:pt>
                <c:pt idx="30">
                  <c:v>3.3322045101751998</c:v>
                </c:pt>
                <c:pt idx="31">
                  <c:v>2.9444389791664398</c:v>
                </c:pt>
                <c:pt idx="32">
                  <c:v>4.0073331852324703</c:v>
                </c:pt>
                <c:pt idx="33">
                  <c:v>3.3672958299864701</c:v>
                </c:pt>
                <c:pt idx="34">
                  <c:v>3.55534806148941</c:v>
                </c:pt>
                <c:pt idx="35">
                  <c:v>4.1271343850450899</c:v>
                </c:pt>
                <c:pt idx="36">
                  <c:v>3.6375861597263901</c:v>
                </c:pt>
                <c:pt idx="37">
                  <c:v>5.1059454739005803</c:v>
                </c:pt>
                <c:pt idx="38">
                  <c:v>2.4849066497879999</c:v>
                </c:pt>
                <c:pt idx="39">
                  <c:v>3.1780538303479502</c:v>
                </c:pt>
                <c:pt idx="40">
                  <c:v>2.7080502011022101</c:v>
                </c:pt>
                <c:pt idx="41">
                  <c:v>2.99573227355399</c:v>
                </c:pt>
                <c:pt idx="42">
                  <c:v>3.0445224377234199</c:v>
                </c:pt>
                <c:pt idx="43">
                  <c:v>2.6390573296152602</c:v>
                </c:pt>
                <c:pt idx="44">
                  <c:v>2.5649493574615398</c:v>
                </c:pt>
                <c:pt idx="45">
                  <c:v>2.0794415416798402</c:v>
                </c:pt>
                <c:pt idx="46">
                  <c:v>2.9444389791664398</c:v>
                </c:pt>
                <c:pt idx="47">
                  <c:v>2.4849066497879999</c:v>
                </c:pt>
                <c:pt idx="48">
                  <c:v>2.3978952727983698</c:v>
                </c:pt>
                <c:pt idx="49">
                  <c:v>2.8332133440562202</c:v>
                </c:pt>
                <c:pt idx="50">
                  <c:v>2.19722457733622</c:v>
                </c:pt>
                <c:pt idx="51">
                  <c:v>2.8903717578961601</c:v>
                </c:pt>
                <c:pt idx="52">
                  <c:v>2.4849066497879999</c:v>
                </c:pt>
                <c:pt idx="53">
                  <c:v>2.7725887222397798</c:v>
                </c:pt>
                <c:pt idx="54">
                  <c:v>2.5649493574615398</c:v>
                </c:pt>
                <c:pt idx="55">
                  <c:v>2.8903717578961601</c:v>
                </c:pt>
                <c:pt idx="56">
                  <c:v>2.3025850929940499</c:v>
                </c:pt>
                <c:pt idx="57">
                  <c:v>3.4657359027997301</c:v>
                </c:pt>
                <c:pt idx="58">
                  <c:v>2.7080502011022101</c:v>
                </c:pt>
                <c:pt idx="59">
                  <c:v>2.4849066497879999</c:v>
                </c:pt>
                <c:pt idx="60">
                  <c:v>3.7612001156935602</c:v>
                </c:pt>
                <c:pt idx="61">
                  <c:v>2.9444389791664398</c:v>
                </c:pt>
                <c:pt idx="62">
                  <c:v>2.0794415416798402</c:v>
                </c:pt>
                <c:pt idx="63">
                  <c:v>3.3672958299864701</c:v>
                </c:pt>
                <c:pt idx="64">
                  <c:v>3.4339872044851498</c:v>
                </c:pt>
                <c:pt idx="65">
                  <c:v>4.9767337424205698</c:v>
                </c:pt>
                <c:pt idx="66">
                  <c:v>3.2188758248682001</c:v>
                </c:pt>
                <c:pt idx="67">
                  <c:v>3.6109179126442199</c:v>
                </c:pt>
                <c:pt idx="68">
                  <c:v>3.1354942159291501</c:v>
                </c:pt>
                <c:pt idx="69">
                  <c:v>2.6390573296152602</c:v>
                </c:pt>
                <c:pt idx="70">
                  <c:v>2.0794415416798402</c:v>
                </c:pt>
                <c:pt idx="71">
                  <c:v>2.0794415416798402</c:v>
                </c:pt>
                <c:pt idx="72">
                  <c:v>2.5649493574615398</c:v>
                </c:pt>
                <c:pt idx="73">
                  <c:v>2.3025850929940499</c:v>
                </c:pt>
                <c:pt idx="74">
                  <c:v>4.0943445622221004</c:v>
                </c:pt>
                <c:pt idx="75">
                  <c:v>3.7376696182833702</c:v>
                </c:pt>
                <c:pt idx="76">
                  <c:v>2.4849066497879999</c:v>
                </c:pt>
                <c:pt idx="77">
                  <c:v>3.0445224377234199</c:v>
                </c:pt>
                <c:pt idx="78">
                  <c:v>2.99573227355399</c:v>
                </c:pt>
                <c:pt idx="79">
                  <c:v>2.3978952727983698</c:v>
                </c:pt>
                <c:pt idx="80">
                  <c:v>3.1780538303479502</c:v>
                </c:pt>
                <c:pt idx="81">
                  <c:v>2.3978952727983698</c:v>
                </c:pt>
                <c:pt idx="82">
                  <c:v>2.99573227355399</c:v>
                </c:pt>
                <c:pt idx="83">
                  <c:v>3.4011973816621599</c:v>
                </c:pt>
                <c:pt idx="84">
                  <c:v>2.9444389791664398</c:v>
                </c:pt>
                <c:pt idx="85">
                  <c:v>3.4011973816621599</c:v>
                </c:pt>
                <c:pt idx="86">
                  <c:v>3.0445224377234199</c:v>
                </c:pt>
                <c:pt idx="87">
                  <c:v>3.0445224377234199</c:v>
                </c:pt>
                <c:pt idx="88">
                  <c:v>1.9459101490553099</c:v>
                </c:pt>
                <c:pt idx="89">
                  <c:v>4.7184988712950897</c:v>
                </c:pt>
                <c:pt idx="90">
                  <c:v>2.6390573296152602</c:v>
                </c:pt>
                <c:pt idx="91">
                  <c:v>3.2188758248682001</c:v>
                </c:pt>
                <c:pt idx="92">
                  <c:v>4.1743872698956404</c:v>
                </c:pt>
                <c:pt idx="93">
                  <c:v>2.9444389791664398</c:v>
                </c:pt>
                <c:pt idx="94">
                  <c:v>1.7917594692280501</c:v>
                </c:pt>
                <c:pt idx="95">
                  <c:v>2.19722457733622</c:v>
                </c:pt>
                <c:pt idx="96">
                  <c:v>2.99573227355399</c:v>
                </c:pt>
                <c:pt idx="97">
                  <c:v>3.2580965380214799</c:v>
                </c:pt>
                <c:pt idx="98">
                  <c:v>3.4965075614664798</c:v>
                </c:pt>
                <c:pt idx="99">
                  <c:v>3.4011973816621599</c:v>
                </c:pt>
                <c:pt idx="100">
                  <c:v>2.4849066497879999</c:v>
                </c:pt>
                <c:pt idx="101">
                  <c:v>2.5649493574615398</c:v>
                </c:pt>
                <c:pt idx="102">
                  <c:v>2.9444389791664398</c:v>
                </c:pt>
                <c:pt idx="103">
                  <c:v>2.7080502011022101</c:v>
                </c:pt>
                <c:pt idx="104">
                  <c:v>3.5263605246161598</c:v>
                </c:pt>
                <c:pt idx="105">
                  <c:v>2.4849066497879999</c:v>
                </c:pt>
                <c:pt idx="106">
                  <c:v>3.8286413964891</c:v>
                </c:pt>
                <c:pt idx="107">
                  <c:v>3.8501476017100602</c:v>
                </c:pt>
                <c:pt idx="108">
                  <c:v>2.99573227355399</c:v>
                </c:pt>
                <c:pt idx="109">
                  <c:v>0.69314718055994495</c:v>
                </c:pt>
                <c:pt idx="110">
                  <c:v>2.4849066497879999</c:v>
                </c:pt>
                <c:pt idx="111">
                  <c:v>4.9052747784384296</c:v>
                </c:pt>
                <c:pt idx="112">
                  <c:v>5.0562458053483104</c:v>
                </c:pt>
                <c:pt idx="113">
                  <c:v>2.4849066497879999</c:v>
                </c:pt>
                <c:pt idx="114">
                  <c:v>2.6390573296152602</c:v>
                </c:pt>
                <c:pt idx="115">
                  <c:v>0</c:v>
                </c:pt>
                <c:pt idx="116">
                  <c:v>3.0445224377234199</c:v>
                </c:pt>
                <c:pt idx="117">
                  <c:v>3.4339872044851498</c:v>
                </c:pt>
                <c:pt idx="118">
                  <c:v>4.2904594411483901</c:v>
                </c:pt>
                <c:pt idx="119">
                  <c:v>3.2188758248682001</c:v>
                </c:pt>
                <c:pt idx="120">
                  <c:v>3.3672958299864701</c:v>
                </c:pt>
                <c:pt idx="121">
                  <c:v>3.2188758248682001</c:v>
                </c:pt>
                <c:pt idx="122">
                  <c:v>0</c:v>
                </c:pt>
                <c:pt idx="123">
                  <c:v>3.29583686600433</c:v>
                </c:pt>
                <c:pt idx="124">
                  <c:v>3.1780538303479502</c:v>
                </c:pt>
                <c:pt idx="125">
                  <c:v>3.2580965380214799</c:v>
                </c:pt>
                <c:pt idx="126">
                  <c:v>3.7841896339182601</c:v>
                </c:pt>
                <c:pt idx="127">
                  <c:v>3.6888794541139398</c:v>
                </c:pt>
                <c:pt idx="128">
                  <c:v>4.45434729625351</c:v>
                </c:pt>
                <c:pt idx="129">
                  <c:v>3.1354942159291501</c:v>
                </c:pt>
                <c:pt idx="130">
                  <c:v>3.4965075614664798</c:v>
                </c:pt>
                <c:pt idx="131">
                  <c:v>3.4011973816621599</c:v>
                </c:pt>
                <c:pt idx="132">
                  <c:v>1.7917594692280501</c:v>
                </c:pt>
                <c:pt idx="133">
                  <c:v>2.4849066497879999</c:v>
                </c:pt>
                <c:pt idx="134">
                  <c:v>3.7376696182833702</c:v>
                </c:pt>
                <c:pt idx="135">
                  <c:v>2.7725887222397798</c:v>
                </c:pt>
                <c:pt idx="136">
                  <c:v>2.7080502011022101</c:v>
                </c:pt>
                <c:pt idx="137">
                  <c:v>2.3025850929940499</c:v>
                </c:pt>
                <c:pt idx="138">
                  <c:v>4.2766661190160598</c:v>
                </c:pt>
                <c:pt idx="139">
                  <c:v>3.4339872044851498</c:v>
                </c:pt>
                <c:pt idx="140">
                  <c:v>2.0794415416798402</c:v>
                </c:pt>
                <c:pt idx="141">
                  <c:v>2.6390573296152602</c:v>
                </c:pt>
                <c:pt idx="142">
                  <c:v>2.19722457733622</c:v>
                </c:pt>
                <c:pt idx="143">
                  <c:v>2.3025850929940499</c:v>
                </c:pt>
                <c:pt idx="144">
                  <c:v>3.1780538303479502</c:v>
                </c:pt>
                <c:pt idx="145">
                  <c:v>3.2188758248682001</c:v>
                </c:pt>
                <c:pt idx="146">
                  <c:v>2.7725887222397798</c:v>
                </c:pt>
                <c:pt idx="147">
                  <c:v>2.8903717578961601</c:v>
                </c:pt>
                <c:pt idx="148">
                  <c:v>2.9444389791664398</c:v>
                </c:pt>
                <c:pt idx="149">
                  <c:v>3.0910424533583201</c:v>
                </c:pt>
                <c:pt idx="150">
                  <c:v>3.2580965380214799</c:v>
                </c:pt>
                <c:pt idx="151">
                  <c:v>3.6635616461296499</c:v>
                </c:pt>
                <c:pt idx="152">
                  <c:v>3.5263605246161598</c:v>
                </c:pt>
                <c:pt idx="153">
                  <c:v>3.7376696182833702</c:v>
                </c:pt>
                <c:pt idx="154">
                  <c:v>3.4657359027997301</c:v>
                </c:pt>
                <c:pt idx="155">
                  <c:v>3.1780538303479502</c:v>
                </c:pt>
                <c:pt idx="156">
                  <c:v>3.8712010109078898</c:v>
                </c:pt>
                <c:pt idx="157">
                  <c:v>3.2580965380214799</c:v>
                </c:pt>
                <c:pt idx="158">
                  <c:v>3.8501476017100602</c:v>
                </c:pt>
                <c:pt idx="159">
                  <c:v>2.8903717578961601</c:v>
                </c:pt>
                <c:pt idx="160">
                  <c:v>3.29583686600433</c:v>
                </c:pt>
                <c:pt idx="161">
                  <c:v>3.8066624897703201</c:v>
                </c:pt>
                <c:pt idx="162">
                  <c:v>3.4011973816621599</c:v>
                </c:pt>
                <c:pt idx="163">
                  <c:v>2.9444389791664398</c:v>
                </c:pt>
                <c:pt idx="164">
                  <c:v>4.2195077051761096</c:v>
                </c:pt>
                <c:pt idx="165">
                  <c:v>3.1780538303479502</c:v>
                </c:pt>
                <c:pt idx="166">
                  <c:v>3.2188758248682001</c:v>
                </c:pt>
                <c:pt idx="167">
                  <c:v>2.5649493574615398</c:v>
                </c:pt>
                <c:pt idx="168">
                  <c:v>1.09861228866811</c:v>
                </c:pt>
                <c:pt idx="169">
                  <c:v>1.3862943611198899</c:v>
                </c:pt>
                <c:pt idx="170">
                  <c:v>2.3025850929940499</c:v>
                </c:pt>
                <c:pt idx="171">
                  <c:v>1.6094379124341001</c:v>
                </c:pt>
                <c:pt idx="172">
                  <c:v>1.09861228866811</c:v>
                </c:pt>
                <c:pt idx="173">
                  <c:v>2.0794415416798402</c:v>
                </c:pt>
                <c:pt idx="174">
                  <c:v>2.8903717578961601</c:v>
                </c:pt>
                <c:pt idx="175">
                  <c:v>1.3862943611198899</c:v>
                </c:pt>
                <c:pt idx="176">
                  <c:v>2.5649493574615398</c:v>
                </c:pt>
                <c:pt idx="177">
                  <c:v>2.19722457733622</c:v>
                </c:pt>
                <c:pt idx="178">
                  <c:v>2.19722457733622</c:v>
                </c:pt>
                <c:pt idx="179">
                  <c:v>2.4849066497879999</c:v>
                </c:pt>
                <c:pt idx="180">
                  <c:v>1.7917594692280501</c:v>
                </c:pt>
                <c:pt idx="181">
                  <c:v>1.3862943611198899</c:v>
                </c:pt>
                <c:pt idx="182">
                  <c:v>3.1354942159291501</c:v>
                </c:pt>
                <c:pt idx="183">
                  <c:v>1.09861228866811</c:v>
                </c:pt>
                <c:pt idx="184">
                  <c:v>3.0910424533583201</c:v>
                </c:pt>
                <c:pt idx="185">
                  <c:v>1.3862943611198899</c:v>
                </c:pt>
                <c:pt idx="186">
                  <c:v>1.7917594692280501</c:v>
                </c:pt>
                <c:pt idx="187">
                  <c:v>1.6094379124341001</c:v>
                </c:pt>
                <c:pt idx="188">
                  <c:v>0.69314718055994495</c:v>
                </c:pt>
                <c:pt idx="189">
                  <c:v>2.0794415416798402</c:v>
                </c:pt>
                <c:pt idx="190">
                  <c:v>1.09861228866811</c:v>
                </c:pt>
                <c:pt idx="191">
                  <c:v>1.3862943611198899</c:v>
                </c:pt>
                <c:pt idx="192">
                  <c:v>3.7376696182833702</c:v>
                </c:pt>
                <c:pt idx="193">
                  <c:v>2.5649493574615398</c:v>
                </c:pt>
                <c:pt idx="194">
                  <c:v>3.0445224377234199</c:v>
                </c:pt>
                <c:pt idx="195">
                  <c:v>1.3862943611198899</c:v>
                </c:pt>
                <c:pt idx="196">
                  <c:v>2.3025850929940499</c:v>
                </c:pt>
                <c:pt idx="197">
                  <c:v>2.5649493574615398</c:v>
                </c:pt>
                <c:pt idx="198">
                  <c:v>2.0794415416798402</c:v>
                </c:pt>
                <c:pt idx="199">
                  <c:v>1.9459101490553099</c:v>
                </c:pt>
                <c:pt idx="200">
                  <c:v>2.19722457733622</c:v>
                </c:pt>
                <c:pt idx="201">
                  <c:v>2.7725887222397798</c:v>
                </c:pt>
                <c:pt idx="202">
                  <c:v>2.3978952727983698</c:v>
                </c:pt>
                <c:pt idx="203">
                  <c:v>1.09861228866811</c:v>
                </c:pt>
                <c:pt idx="204">
                  <c:v>2.3025850929940499</c:v>
                </c:pt>
                <c:pt idx="205">
                  <c:v>2.19722457733622</c:v>
                </c:pt>
                <c:pt idx="206">
                  <c:v>1.7917594692280501</c:v>
                </c:pt>
                <c:pt idx="207">
                  <c:v>3.3322045101751998</c:v>
                </c:pt>
                <c:pt idx="208">
                  <c:v>3.0910424533583201</c:v>
                </c:pt>
                <c:pt idx="209">
                  <c:v>2.7725887222397798</c:v>
                </c:pt>
                <c:pt idx="210">
                  <c:v>3.1780538303479502</c:v>
                </c:pt>
                <c:pt idx="211">
                  <c:v>2.3978952727983698</c:v>
                </c:pt>
                <c:pt idx="212">
                  <c:v>2.8332133440562202</c:v>
                </c:pt>
                <c:pt idx="213">
                  <c:v>2.4849066497879999</c:v>
                </c:pt>
                <c:pt idx="214">
                  <c:v>3.6109179126442199</c:v>
                </c:pt>
                <c:pt idx="215">
                  <c:v>3.7135720667043102</c:v>
                </c:pt>
                <c:pt idx="216">
                  <c:v>3.3322045101751998</c:v>
                </c:pt>
                <c:pt idx="217">
                  <c:v>4.45434729625351</c:v>
                </c:pt>
                <c:pt idx="218">
                  <c:v>2.4849066497879999</c:v>
                </c:pt>
                <c:pt idx="219">
                  <c:v>1.7917594692280501</c:v>
                </c:pt>
                <c:pt idx="220">
                  <c:v>1.7917594692280501</c:v>
                </c:pt>
                <c:pt idx="221">
                  <c:v>3.3322045101751998</c:v>
                </c:pt>
                <c:pt idx="222">
                  <c:v>2.6390573296152602</c:v>
                </c:pt>
                <c:pt idx="223">
                  <c:v>4.0943445622221004</c:v>
                </c:pt>
                <c:pt idx="224">
                  <c:v>3.8712010109078898</c:v>
                </c:pt>
                <c:pt idx="225">
                  <c:v>4.3174881135363101</c:v>
                </c:pt>
                <c:pt idx="226">
                  <c:v>3.6109179126442199</c:v>
                </c:pt>
                <c:pt idx="227">
                  <c:v>3.4657359027997301</c:v>
                </c:pt>
                <c:pt idx="228">
                  <c:v>5.59471137960184</c:v>
                </c:pt>
                <c:pt idx="229">
                  <c:v>4.0943445622221004</c:v>
                </c:pt>
                <c:pt idx="230">
                  <c:v>3.29583686600433</c:v>
                </c:pt>
                <c:pt idx="231">
                  <c:v>4.0430512678345503</c:v>
                </c:pt>
                <c:pt idx="232">
                  <c:v>3.4657359027997301</c:v>
                </c:pt>
                <c:pt idx="233">
                  <c:v>4.2904594411483901</c:v>
                </c:pt>
                <c:pt idx="234">
                  <c:v>3.0910424533583201</c:v>
                </c:pt>
                <c:pt idx="235">
                  <c:v>2.6390573296152602</c:v>
                </c:pt>
                <c:pt idx="236">
                  <c:v>4.0943445622221004</c:v>
                </c:pt>
                <c:pt idx="237">
                  <c:v>4.0253516907351496</c:v>
                </c:pt>
                <c:pt idx="238">
                  <c:v>2.5649493574615398</c:v>
                </c:pt>
                <c:pt idx="239">
                  <c:v>2.9444389791664398</c:v>
                </c:pt>
                <c:pt idx="240">
                  <c:v>2.4849066497879999</c:v>
                </c:pt>
                <c:pt idx="241">
                  <c:v>5.7071102647488798</c:v>
                </c:pt>
                <c:pt idx="242">
                  <c:v>4.2046926193909702</c:v>
                </c:pt>
                <c:pt idx="243">
                  <c:v>2.8332133440562202</c:v>
                </c:pt>
                <c:pt idx="244">
                  <c:v>2.5649493574615398</c:v>
                </c:pt>
                <c:pt idx="245">
                  <c:v>3.4011973816621599</c:v>
                </c:pt>
                <c:pt idx="246">
                  <c:v>2.19722457733622</c:v>
                </c:pt>
                <c:pt idx="247">
                  <c:v>3.9512437185814302</c:v>
                </c:pt>
                <c:pt idx="248">
                  <c:v>3.6109179126442199</c:v>
                </c:pt>
                <c:pt idx="249">
                  <c:v>3.0445224377234199</c:v>
                </c:pt>
                <c:pt idx="250">
                  <c:v>2.7080502011022101</c:v>
                </c:pt>
                <c:pt idx="251">
                  <c:v>4.3438054218536797</c:v>
                </c:pt>
                <c:pt idx="252">
                  <c:v>3.29583686600433</c:v>
                </c:pt>
                <c:pt idx="253">
                  <c:v>3.3672958299864701</c:v>
                </c:pt>
                <c:pt idx="254">
                  <c:v>0.69314718055994495</c:v>
                </c:pt>
                <c:pt idx="255">
                  <c:v>3.2188758248682001</c:v>
                </c:pt>
                <c:pt idx="256">
                  <c:v>3.4965075614664798</c:v>
                </c:pt>
                <c:pt idx="257">
                  <c:v>3.5263605246161598</c:v>
                </c:pt>
                <c:pt idx="258">
                  <c:v>3.4657359027997301</c:v>
                </c:pt>
                <c:pt idx="259">
                  <c:v>4.2766661190160598</c:v>
                </c:pt>
                <c:pt idx="260">
                  <c:v>4.3694478524670197</c:v>
                </c:pt>
                <c:pt idx="261">
                  <c:v>3.9512437185814302</c:v>
                </c:pt>
                <c:pt idx="262">
                  <c:v>3.9889840465642701</c:v>
                </c:pt>
                <c:pt idx="263">
                  <c:v>2.6390573296152602</c:v>
                </c:pt>
                <c:pt idx="264">
                  <c:v>5.4380793089232</c:v>
                </c:pt>
                <c:pt idx="265">
                  <c:v>2.9444389791664398</c:v>
                </c:pt>
                <c:pt idx="266">
                  <c:v>4.45434729625351</c:v>
                </c:pt>
                <c:pt idx="267">
                  <c:v>4.3040650932041702</c:v>
                </c:pt>
                <c:pt idx="268">
                  <c:v>5.6094717951849598</c:v>
                </c:pt>
                <c:pt idx="269">
                  <c:v>0.69314718055994495</c:v>
                </c:pt>
                <c:pt idx="270">
                  <c:v>3.1780538303479502</c:v>
                </c:pt>
                <c:pt idx="271">
                  <c:v>3.55534806148941</c:v>
                </c:pt>
                <c:pt idx="272">
                  <c:v>3.6635616461296499</c:v>
                </c:pt>
                <c:pt idx="273">
                  <c:v>2.3978952727983698</c:v>
                </c:pt>
                <c:pt idx="274">
                  <c:v>2.19722457733622</c:v>
                </c:pt>
                <c:pt idx="275">
                  <c:v>3.1780538303479502</c:v>
                </c:pt>
                <c:pt idx="276">
                  <c:v>2.4849066497879999</c:v>
                </c:pt>
                <c:pt idx="277">
                  <c:v>2.5649493574615398</c:v>
                </c:pt>
                <c:pt idx="278">
                  <c:v>2.3978952727983698</c:v>
                </c:pt>
                <c:pt idx="279">
                  <c:v>2.4849066497879999</c:v>
                </c:pt>
                <c:pt idx="280">
                  <c:v>1.9459101490553099</c:v>
                </c:pt>
                <c:pt idx="281">
                  <c:v>1.9459101490553099</c:v>
                </c:pt>
                <c:pt idx="282">
                  <c:v>2.8332133440562202</c:v>
                </c:pt>
                <c:pt idx="283">
                  <c:v>2.19722457733622</c:v>
                </c:pt>
                <c:pt idx="284">
                  <c:v>2.3025850929940499</c:v>
                </c:pt>
                <c:pt idx="285">
                  <c:v>2.7725887222397798</c:v>
                </c:pt>
                <c:pt idx="286">
                  <c:v>3.0910424533583201</c:v>
                </c:pt>
                <c:pt idx="287">
                  <c:v>2.7725887222397798</c:v>
                </c:pt>
                <c:pt idx="288">
                  <c:v>2.4849066497879999</c:v>
                </c:pt>
                <c:pt idx="289">
                  <c:v>2.0794415416798402</c:v>
                </c:pt>
                <c:pt idx="290">
                  <c:v>4.4426512564903202</c:v>
                </c:pt>
                <c:pt idx="291">
                  <c:v>2.99573227355399</c:v>
                </c:pt>
                <c:pt idx="292">
                  <c:v>1.3862943611198899</c:v>
                </c:pt>
                <c:pt idx="293">
                  <c:v>2.4849066497879999</c:v>
                </c:pt>
                <c:pt idx="294">
                  <c:v>3.7841896339182601</c:v>
                </c:pt>
                <c:pt idx="295">
                  <c:v>1.6094379124341001</c:v>
                </c:pt>
                <c:pt idx="296">
                  <c:v>2.3025850929940499</c:v>
                </c:pt>
                <c:pt idx="297">
                  <c:v>2.3978952727983698</c:v>
                </c:pt>
                <c:pt idx="298">
                  <c:v>4.1743872698956404</c:v>
                </c:pt>
                <c:pt idx="299">
                  <c:v>3.0910424533583201</c:v>
                </c:pt>
                <c:pt idx="300">
                  <c:v>2.7080502011022101</c:v>
                </c:pt>
                <c:pt idx="301">
                  <c:v>3.3322045101751998</c:v>
                </c:pt>
                <c:pt idx="302">
                  <c:v>3.2580965380214799</c:v>
                </c:pt>
                <c:pt idx="303">
                  <c:v>3.8712010109078898</c:v>
                </c:pt>
                <c:pt idx="304">
                  <c:v>3.6375861597263901</c:v>
                </c:pt>
                <c:pt idx="305">
                  <c:v>2.3025850929940499</c:v>
                </c:pt>
                <c:pt idx="306">
                  <c:v>2.9444389791664398</c:v>
                </c:pt>
                <c:pt idx="307">
                  <c:v>2.4849066497879999</c:v>
                </c:pt>
                <c:pt idx="308">
                  <c:v>3.8066624897703201</c:v>
                </c:pt>
                <c:pt idx="309">
                  <c:v>4.0775374439057197</c:v>
                </c:pt>
                <c:pt idx="310">
                  <c:v>3.8066624897703201</c:v>
                </c:pt>
                <c:pt idx="311">
                  <c:v>3.1780538303479502</c:v>
                </c:pt>
                <c:pt idx="312">
                  <c:v>2.8903717578961601</c:v>
                </c:pt>
                <c:pt idx="313">
                  <c:v>5.5490760848952201</c:v>
                </c:pt>
                <c:pt idx="314">
                  <c:v>3.2580965380214799</c:v>
                </c:pt>
                <c:pt idx="315">
                  <c:v>2.8903717578961601</c:v>
                </c:pt>
                <c:pt idx="316">
                  <c:v>3.3672958299864701</c:v>
                </c:pt>
                <c:pt idx="317">
                  <c:v>2.9444389791664398</c:v>
                </c:pt>
                <c:pt idx="318">
                  <c:v>2.99573227355399</c:v>
                </c:pt>
                <c:pt idx="319">
                  <c:v>3.2580965380214799</c:v>
                </c:pt>
                <c:pt idx="320">
                  <c:v>3.2188758248682001</c:v>
                </c:pt>
                <c:pt idx="321">
                  <c:v>2.7080502011022101</c:v>
                </c:pt>
                <c:pt idx="322">
                  <c:v>3.1780538303479502</c:v>
                </c:pt>
                <c:pt idx="323">
                  <c:v>2.9444389791664398</c:v>
                </c:pt>
                <c:pt idx="324">
                  <c:v>0</c:v>
                </c:pt>
                <c:pt idx="325">
                  <c:v>1.3862943611198899</c:v>
                </c:pt>
                <c:pt idx="326">
                  <c:v>0.69314718055994495</c:v>
                </c:pt>
                <c:pt idx="327">
                  <c:v>1.6094379124341001</c:v>
                </c:pt>
                <c:pt idx="328">
                  <c:v>3.0445224377234199</c:v>
                </c:pt>
                <c:pt idx="329">
                  <c:v>3.8066624897703201</c:v>
                </c:pt>
                <c:pt idx="330">
                  <c:v>2.0794415416798402</c:v>
                </c:pt>
                <c:pt idx="331">
                  <c:v>1.6094379124341001</c:v>
                </c:pt>
                <c:pt idx="332">
                  <c:v>1.7917594692280501</c:v>
                </c:pt>
                <c:pt idx="333">
                  <c:v>2.8332133440562202</c:v>
                </c:pt>
                <c:pt idx="334">
                  <c:v>2.5649493574615398</c:v>
                </c:pt>
                <c:pt idx="335">
                  <c:v>2.7080502011022101</c:v>
                </c:pt>
                <c:pt idx="336">
                  <c:v>2.6390573296152602</c:v>
                </c:pt>
                <c:pt idx="337">
                  <c:v>3.1780538303479502</c:v>
                </c:pt>
                <c:pt idx="338">
                  <c:v>2.6390573296152602</c:v>
                </c:pt>
                <c:pt idx="339">
                  <c:v>2.19722457733622</c:v>
                </c:pt>
                <c:pt idx="340">
                  <c:v>2.19722457733622</c:v>
                </c:pt>
                <c:pt idx="341">
                  <c:v>3.7612001156935602</c:v>
                </c:pt>
                <c:pt idx="342">
                  <c:v>1.3862943611198899</c:v>
                </c:pt>
                <c:pt idx="343">
                  <c:v>2.5649493574615398</c:v>
                </c:pt>
                <c:pt idx="344">
                  <c:v>1.6094379124341001</c:v>
                </c:pt>
                <c:pt idx="345">
                  <c:v>2.3025850929940499</c:v>
                </c:pt>
                <c:pt idx="346">
                  <c:v>1.6094379124341001</c:v>
                </c:pt>
                <c:pt idx="347">
                  <c:v>3.0910424533583201</c:v>
                </c:pt>
                <c:pt idx="348">
                  <c:v>2.7725887222397798</c:v>
                </c:pt>
                <c:pt idx="349">
                  <c:v>2.4849066497879999</c:v>
                </c:pt>
                <c:pt idx="350">
                  <c:v>2.8903717578961601</c:v>
                </c:pt>
                <c:pt idx="351">
                  <c:v>1.7917594692280501</c:v>
                </c:pt>
                <c:pt idx="352">
                  <c:v>2.3025850929940499</c:v>
                </c:pt>
                <c:pt idx="353">
                  <c:v>0</c:v>
                </c:pt>
                <c:pt idx="354">
                  <c:v>1.3862943611198899</c:v>
                </c:pt>
                <c:pt idx="355">
                  <c:v>3.2188758248682001</c:v>
                </c:pt>
                <c:pt idx="356">
                  <c:v>2.19722457733622</c:v>
                </c:pt>
                <c:pt idx="357">
                  <c:v>2.3978952727983698</c:v>
                </c:pt>
                <c:pt idx="358">
                  <c:v>1.7917594692280501</c:v>
                </c:pt>
                <c:pt idx="359">
                  <c:v>1.09861228866811</c:v>
                </c:pt>
                <c:pt idx="360">
                  <c:v>4.2195077051761096</c:v>
                </c:pt>
                <c:pt idx="361">
                  <c:v>1.3862943611198899</c:v>
                </c:pt>
                <c:pt idx="362">
                  <c:v>1.3862943611198899</c:v>
                </c:pt>
                <c:pt idx="363">
                  <c:v>1.3862943611198899</c:v>
                </c:pt>
                <c:pt idx="364">
                  <c:v>2.9444389791664398</c:v>
                </c:pt>
                <c:pt idx="365">
                  <c:v>3.4011973816621599</c:v>
                </c:pt>
                <c:pt idx="366">
                  <c:v>2.3978952727983698</c:v>
                </c:pt>
                <c:pt idx="367">
                  <c:v>3.3672958299864701</c:v>
                </c:pt>
                <c:pt idx="368">
                  <c:v>1.9459101490553099</c:v>
                </c:pt>
                <c:pt idx="369">
                  <c:v>2.3978952727983698</c:v>
                </c:pt>
                <c:pt idx="370">
                  <c:v>2.3978952727983698</c:v>
                </c:pt>
                <c:pt idx="371">
                  <c:v>3.4965075614664798</c:v>
                </c:pt>
                <c:pt idx="372">
                  <c:v>3.2580965380214799</c:v>
                </c:pt>
                <c:pt idx="373">
                  <c:v>4.0775374439057197</c:v>
                </c:pt>
                <c:pt idx="374">
                  <c:v>2.3025850929940499</c:v>
                </c:pt>
                <c:pt idx="375">
                  <c:v>2.8903717578961601</c:v>
                </c:pt>
                <c:pt idx="376">
                  <c:v>2.0794415416798402</c:v>
                </c:pt>
                <c:pt idx="377">
                  <c:v>4.3820266346738803</c:v>
                </c:pt>
                <c:pt idx="378">
                  <c:v>3.2188758248682001</c:v>
                </c:pt>
                <c:pt idx="379">
                  <c:v>3.5263605246161598</c:v>
                </c:pt>
                <c:pt idx="380">
                  <c:v>2.3978952727983698</c:v>
                </c:pt>
                <c:pt idx="381">
                  <c:v>3.29583686600433</c:v>
                </c:pt>
                <c:pt idx="382">
                  <c:v>2.5649493574615398</c:v>
                </c:pt>
                <c:pt idx="383">
                  <c:v>4.6539603501575204</c:v>
                </c:pt>
                <c:pt idx="384">
                  <c:v>1.9459101490553099</c:v>
                </c:pt>
                <c:pt idx="385">
                  <c:v>2.5649493574615398</c:v>
                </c:pt>
                <c:pt idx="386">
                  <c:v>2.6390573296152602</c:v>
                </c:pt>
                <c:pt idx="387">
                  <c:v>2.19722457733622</c:v>
                </c:pt>
                <c:pt idx="388">
                  <c:v>2.3025850929940499</c:v>
                </c:pt>
                <c:pt idx="389">
                  <c:v>2.8903717578961601</c:v>
                </c:pt>
                <c:pt idx="390">
                  <c:v>2.4849066497879999</c:v>
                </c:pt>
                <c:pt idx="391">
                  <c:v>3.4965075614664798</c:v>
                </c:pt>
                <c:pt idx="392">
                  <c:v>1.7917594692280501</c:v>
                </c:pt>
                <c:pt idx="393">
                  <c:v>3.3672958299864701</c:v>
                </c:pt>
                <c:pt idx="394">
                  <c:v>1.6094379124341001</c:v>
                </c:pt>
                <c:pt idx="395">
                  <c:v>2.19722457733622</c:v>
                </c:pt>
                <c:pt idx="396">
                  <c:v>2.19722457733622</c:v>
                </c:pt>
                <c:pt idx="397">
                  <c:v>1.7917594692280501</c:v>
                </c:pt>
                <c:pt idx="398">
                  <c:v>3.0445224377234199</c:v>
                </c:pt>
                <c:pt idx="399">
                  <c:v>2.3978952727983698</c:v>
                </c:pt>
                <c:pt idx="400">
                  <c:v>2.3978952727983698</c:v>
                </c:pt>
                <c:pt idx="401">
                  <c:v>0.69314718055994495</c:v>
                </c:pt>
                <c:pt idx="402">
                  <c:v>2.19722457733622</c:v>
                </c:pt>
                <c:pt idx="403">
                  <c:v>1.9459101490553099</c:v>
                </c:pt>
                <c:pt idx="404">
                  <c:v>1.3862943611198899</c:v>
                </c:pt>
                <c:pt idx="405">
                  <c:v>1.6094379124341001</c:v>
                </c:pt>
                <c:pt idx="406">
                  <c:v>3.1354942159291501</c:v>
                </c:pt>
                <c:pt idx="407">
                  <c:v>3.9702919135521202</c:v>
                </c:pt>
                <c:pt idx="408">
                  <c:v>3.2188758248682001</c:v>
                </c:pt>
                <c:pt idx="409">
                  <c:v>3.7376696182833702</c:v>
                </c:pt>
                <c:pt idx="410">
                  <c:v>3.1780538303479502</c:v>
                </c:pt>
                <c:pt idx="411">
                  <c:v>2.9444389791664398</c:v>
                </c:pt>
                <c:pt idx="412">
                  <c:v>2.7080502011022101</c:v>
                </c:pt>
                <c:pt idx="413">
                  <c:v>2.4849066497879999</c:v>
                </c:pt>
                <c:pt idx="414">
                  <c:v>4.0775374439057197</c:v>
                </c:pt>
                <c:pt idx="415">
                  <c:v>2.0794415416798402</c:v>
                </c:pt>
                <c:pt idx="416">
                  <c:v>2.8332133440562202</c:v>
                </c:pt>
                <c:pt idx="417">
                  <c:v>2.3025850929940499</c:v>
                </c:pt>
                <c:pt idx="418">
                  <c:v>1.9459101490553099</c:v>
                </c:pt>
                <c:pt idx="419">
                  <c:v>2.0794415416798402</c:v>
                </c:pt>
                <c:pt idx="420">
                  <c:v>2.99573227355399</c:v>
                </c:pt>
                <c:pt idx="421">
                  <c:v>2.3025850929940499</c:v>
                </c:pt>
                <c:pt idx="422">
                  <c:v>2.4849066497879999</c:v>
                </c:pt>
                <c:pt idx="423">
                  <c:v>2.8332133440562202</c:v>
                </c:pt>
                <c:pt idx="424">
                  <c:v>3.4011973816621599</c:v>
                </c:pt>
                <c:pt idx="425">
                  <c:v>2.0794415416798402</c:v>
                </c:pt>
                <c:pt idx="426">
                  <c:v>5.0937502008067597</c:v>
                </c:pt>
                <c:pt idx="427">
                  <c:v>2.5649493574615398</c:v>
                </c:pt>
                <c:pt idx="428">
                  <c:v>2.19722457733622</c:v>
                </c:pt>
                <c:pt idx="429">
                  <c:v>1.3862943611198899</c:v>
                </c:pt>
                <c:pt idx="430">
                  <c:v>1.6094379124341001</c:v>
                </c:pt>
                <c:pt idx="431">
                  <c:v>1.7917594692280501</c:v>
                </c:pt>
                <c:pt idx="432">
                  <c:v>3.8712010109078898</c:v>
                </c:pt>
                <c:pt idx="433">
                  <c:v>4.3040650932041702</c:v>
                </c:pt>
                <c:pt idx="434">
                  <c:v>3.4965075614664798</c:v>
                </c:pt>
                <c:pt idx="435">
                  <c:v>3.29583686600433</c:v>
                </c:pt>
                <c:pt idx="436">
                  <c:v>3.3322045101751998</c:v>
                </c:pt>
                <c:pt idx="437">
                  <c:v>3.7612001156935602</c:v>
                </c:pt>
                <c:pt idx="438">
                  <c:v>3.3322045101751998</c:v>
                </c:pt>
                <c:pt idx="439">
                  <c:v>3.2580965380214799</c:v>
                </c:pt>
                <c:pt idx="440">
                  <c:v>3.4657359027997301</c:v>
                </c:pt>
                <c:pt idx="441">
                  <c:v>2.8332133440562202</c:v>
                </c:pt>
                <c:pt idx="442">
                  <c:v>2.9444389791664398</c:v>
                </c:pt>
                <c:pt idx="443">
                  <c:v>3.7376696182833702</c:v>
                </c:pt>
                <c:pt idx="444">
                  <c:v>5.3033049080590802</c:v>
                </c:pt>
                <c:pt idx="445">
                  <c:v>3.3322045101751998</c:v>
                </c:pt>
                <c:pt idx="446">
                  <c:v>3.7135720667043102</c:v>
                </c:pt>
                <c:pt idx="447">
                  <c:v>3.7135720667043102</c:v>
                </c:pt>
                <c:pt idx="448">
                  <c:v>3.4339872044851498</c:v>
                </c:pt>
                <c:pt idx="449">
                  <c:v>4.1271343850450899</c:v>
                </c:pt>
                <c:pt idx="450">
                  <c:v>3.5263605246161598</c:v>
                </c:pt>
                <c:pt idx="451">
                  <c:v>3.7612001156935602</c:v>
                </c:pt>
                <c:pt idx="452">
                  <c:v>3.8286413964891</c:v>
                </c:pt>
                <c:pt idx="453">
                  <c:v>3.7612001156935602</c:v>
                </c:pt>
                <c:pt idx="454">
                  <c:v>5.3752784076841698</c:v>
                </c:pt>
                <c:pt idx="455">
                  <c:v>3.0445224377234199</c:v>
                </c:pt>
                <c:pt idx="456">
                  <c:v>2.3978952727983698</c:v>
                </c:pt>
                <c:pt idx="457">
                  <c:v>2.99573227355399</c:v>
                </c:pt>
                <c:pt idx="458">
                  <c:v>3.5263605246161598</c:v>
                </c:pt>
                <c:pt idx="459">
                  <c:v>3.7612001156935602</c:v>
                </c:pt>
                <c:pt idx="460">
                  <c:v>3.1780538303479502</c:v>
                </c:pt>
                <c:pt idx="461">
                  <c:v>3.7376696182833702</c:v>
                </c:pt>
                <c:pt idx="462">
                  <c:v>1.9459101490553099</c:v>
                </c:pt>
                <c:pt idx="463">
                  <c:v>5.26785815906333</c:v>
                </c:pt>
                <c:pt idx="464">
                  <c:v>2.9444389791664398</c:v>
                </c:pt>
                <c:pt idx="465">
                  <c:v>3.3672958299864701</c:v>
                </c:pt>
                <c:pt idx="466">
                  <c:v>3.29583686600433</c:v>
                </c:pt>
                <c:pt idx="467">
                  <c:v>2.8332133440562202</c:v>
                </c:pt>
                <c:pt idx="468">
                  <c:v>3.5263605246161598</c:v>
                </c:pt>
                <c:pt idx="469">
                  <c:v>3.0445224377234199</c:v>
                </c:pt>
                <c:pt idx="470">
                  <c:v>5.78382518232974</c:v>
                </c:pt>
                <c:pt idx="471">
                  <c:v>5.0814043649844596</c:v>
                </c:pt>
                <c:pt idx="472">
                  <c:v>2.9444389791664398</c:v>
                </c:pt>
                <c:pt idx="473">
                  <c:v>3.5263605246161598</c:v>
                </c:pt>
                <c:pt idx="474">
                  <c:v>5.8550719222024297</c:v>
                </c:pt>
                <c:pt idx="475">
                  <c:v>3.1354942159291501</c:v>
                </c:pt>
                <c:pt idx="476">
                  <c:v>2.19722457733622</c:v>
                </c:pt>
                <c:pt idx="477">
                  <c:v>0</c:v>
                </c:pt>
                <c:pt idx="478">
                  <c:v>2.3025850929940499</c:v>
                </c:pt>
                <c:pt idx="479">
                  <c:v>3.6109179126442199</c:v>
                </c:pt>
                <c:pt idx="480">
                  <c:v>2.9444389791664398</c:v>
                </c:pt>
                <c:pt idx="481">
                  <c:v>2.3978952727983698</c:v>
                </c:pt>
                <c:pt idx="482">
                  <c:v>2.3978952727983698</c:v>
                </c:pt>
                <c:pt idx="483">
                  <c:v>2.6390573296152602</c:v>
                </c:pt>
                <c:pt idx="484">
                  <c:v>2.19722457733622</c:v>
                </c:pt>
                <c:pt idx="485">
                  <c:v>2.3025850929940499</c:v>
                </c:pt>
                <c:pt idx="486">
                  <c:v>2.6390573296152602</c:v>
                </c:pt>
                <c:pt idx="487">
                  <c:v>3.0910424533583201</c:v>
                </c:pt>
                <c:pt idx="488">
                  <c:v>2.7080502011022101</c:v>
                </c:pt>
                <c:pt idx="489">
                  <c:v>3.6635616461296499</c:v>
                </c:pt>
                <c:pt idx="490">
                  <c:v>2.9444389791664398</c:v>
                </c:pt>
                <c:pt idx="491">
                  <c:v>3.7135720667043102</c:v>
                </c:pt>
                <c:pt idx="492">
                  <c:v>3.2580965380214799</c:v>
                </c:pt>
                <c:pt idx="493">
                  <c:v>3.4339872044851498</c:v>
                </c:pt>
                <c:pt idx="494">
                  <c:v>3.4657359027997301</c:v>
                </c:pt>
                <c:pt idx="495">
                  <c:v>3.6888794541139398</c:v>
                </c:pt>
                <c:pt idx="496">
                  <c:v>2.4849066497879999</c:v>
                </c:pt>
                <c:pt idx="497">
                  <c:v>2.9444389791664398</c:v>
                </c:pt>
                <c:pt idx="498">
                  <c:v>3.8286413964891</c:v>
                </c:pt>
                <c:pt idx="499">
                  <c:v>1.6094379124341001</c:v>
                </c:pt>
                <c:pt idx="500">
                  <c:v>2.8903717578961601</c:v>
                </c:pt>
                <c:pt idx="501">
                  <c:v>1.9459101490553099</c:v>
                </c:pt>
                <c:pt idx="502">
                  <c:v>2.7080502011022101</c:v>
                </c:pt>
                <c:pt idx="503">
                  <c:v>2.8903717578961601</c:v>
                </c:pt>
                <c:pt idx="504">
                  <c:v>2.3025850929940499</c:v>
                </c:pt>
                <c:pt idx="505">
                  <c:v>2.99573227355399</c:v>
                </c:pt>
                <c:pt idx="506">
                  <c:v>2.5649493574615398</c:v>
                </c:pt>
                <c:pt idx="507">
                  <c:v>2.8903717578961601</c:v>
                </c:pt>
                <c:pt idx="508">
                  <c:v>2.7725887222397798</c:v>
                </c:pt>
                <c:pt idx="509">
                  <c:v>3.55534806148941</c:v>
                </c:pt>
                <c:pt idx="510">
                  <c:v>3.0910424533583201</c:v>
                </c:pt>
                <c:pt idx="511">
                  <c:v>3.1354942159291501</c:v>
                </c:pt>
                <c:pt idx="512">
                  <c:v>2.99573227355399</c:v>
                </c:pt>
                <c:pt idx="513">
                  <c:v>2.4849066497879999</c:v>
                </c:pt>
                <c:pt idx="514">
                  <c:v>4.6728288344619102</c:v>
                </c:pt>
                <c:pt idx="515">
                  <c:v>3.3672958299864701</c:v>
                </c:pt>
                <c:pt idx="516">
                  <c:v>2.8903717578961601</c:v>
                </c:pt>
                <c:pt idx="517">
                  <c:v>2.8903717578961601</c:v>
                </c:pt>
                <c:pt idx="518">
                  <c:v>2.7725887222397798</c:v>
                </c:pt>
                <c:pt idx="519">
                  <c:v>1.7917594692280501</c:v>
                </c:pt>
                <c:pt idx="520">
                  <c:v>2.3978952727983698</c:v>
                </c:pt>
                <c:pt idx="521">
                  <c:v>2.7080502011022101</c:v>
                </c:pt>
                <c:pt idx="522">
                  <c:v>2.8903717578961601</c:v>
                </c:pt>
                <c:pt idx="523">
                  <c:v>2.3978952727983698</c:v>
                </c:pt>
                <c:pt idx="524">
                  <c:v>2.7080502011022101</c:v>
                </c:pt>
                <c:pt idx="525">
                  <c:v>2.3025850929940499</c:v>
                </c:pt>
                <c:pt idx="526">
                  <c:v>3.0445224377234199</c:v>
                </c:pt>
                <c:pt idx="527">
                  <c:v>2.8332133440562202</c:v>
                </c:pt>
                <c:pt idx="528">
                  <c:v>2.9444389791664398</c:v>
                </c:pt>
                <c:pt idx="529">
                  <c:v>2.9444389791664398</c:v>
                </c:pt>
                <c:pt idx="530">
                  <c:v>2.3025850929940499</c:v>
                </c:pt>
                <c:pt idx="531">
                  <c:v>2.99573227355399</c:v>
                </c:pt>
                <c:pt idx="532">
                  <c:v>2.9444389791664398</c:v>
                </c:pt>
                <c:pt idx="533">
                  <c:v>2.7080502011022101</c:v>
                </c:pt>
                <c:pt idx="534">
                  <c:v>3.0445224377234199</c:v>
                </c:pt>
                <c:pt idx="535">
                  <c:v>2.3978952727983698</c:v>
                </c:pt>
                <c:pt idx="536">
                  <c:v>2.6390573296152602</c:v>
                </c:pt>
                <c:pt idx="537">
                  <c:v>2.7725887222397798</c:v>
                </c:pt>
                <c:pt idx="538">
                  <c:v>2.3978952727983698</c:v>
                </c:pt>
                <c:pt idx="539">
                  <c:v>2.7080502011022101</c:v>
                </c:pt>
                <c:pt idx="540">
                  <c:v>3.5263605246161598</c:v>
                </c:pt>
                <c:pt idx="541">
                  <c:v>2.0794415416798402</c:v>
                </c:pt>
                <c:pt idx="542">
                  <c:v>4.1743872698956404</c:v>
                </c:pt>
                <c:pt idx="543">
                  <c:v>3.1354942159291501</c:v>
                </c:pt>
                <c:pt idx="544">
                  <c:v>2.3978952727983698</c:v>
                </c:pt>
                <c:pt idx="545">
                  <c:v>3.2580965380214799</c:v>
                </c:pt>
                <c:pt idx="546">
                  <c:v>3.2188758248682001</c:v>
                </c:pt>
                <c:pt idx="547">
                  <c:v>4.1896547420264296</c:v>
                </c:pt>
                <c:pt idx="548">
                  <c:v>3.9512437185814302</c:v>
                </c:pt>
                <c:pt idx="549">
                  <c:v>3.6888794541139398</c:v>
                </c:pt>
                <c:pt idx="550">
                  <c:v>3.6109179126442199</c:v>
                </c:pt>
                <c:pt idx="551">
                  <c:v>3.89182029811063</c:v>
                </c:pt>
                <c:pt idx="552">
                  <c:v>4.2904594411483901</c:v>
                </c:pt>
                <c:pt idx="553">
                  <c:v>4.0943445622221004</c:v>
                </c:pt>
                <c:pt idx="554">
                  <c:v>4.0775374439057197</c:v>
                </c:pt>
                <c:pt idx="555">
                  <c:v>3.4339872044851498</c:v>
                </c:pt>
                <c:pt idx="556">
                  <c:v>3.8066624897703201</c:v>
                </c:pt>
                <c:pt idx="557">
                  <c:v>3.8286413964891</c:v>
                </c:pt>
                <c:pt idx="558">
                  <c:v>2.9444389791664398</c:v>
                </c:pt>
                <c:pt idx="559">
                  <c:v>3.4011973816621599</c:v>
                </c:pt>
                <c:pt idx="560">
                  <c:v>3.0910424533583201</c:v>
                </c:pt>
                <c:pt idx="561">
                  <c:v>3.2580965380214799</c:v>
                </c:pt>
                <c:pt idx="562">
                  <c:v>3.4657359027997301</c:v>
                </c:pt>
                <c:pt idx="563">
                  <c:v>4.3040650932041702</c:v>
                </c:pt>
                <c:pt idx="564">
                  <c:v>4.3567088266895899</c:v>
                </c:pt>
                <c:pt idx="565">
                  <c:v>3.4011973816621599</c:v>
                </c:pt>
                <c:pt idx="566">
                  <c:v>2.3025850929940499</c:v>
                </c:pt>
                <c:pt idx="567">
                  <c:v>2.0794415416798402</c:v>
                </c:pt>
                <c:pt idx="568">
                  <c:v>2.4849066497879999</c:v>
                </c:pt>
                <c:pt idx="569">
                  <c:v>1.6094379124341001</c:v>
                </c:pt>
                <c:pt idx="570">
                  <c:v>1.3862943611198899</c:v>
                </c:pt>
                <c:pt idx="571">
                  <c:v>2.0794415416798402</c:v>
                </c:pt>
                <c:pt idx="572">
                  <c:v>1.3862943611198899</c:v>
                </c:pt>
                <c:pt idx="573">
                  <c:v>1.09861228866811</c:v>
                </c:pt>
                <c:pt idx="574">
                  <c:v>1.7917594692280501</c:v>
                </c:pt>
                <c:pt idx="575">
                  <c:v>1.09861228866811</c:v>
                </c:pt>
                <c:pt idx="576">
                  <c:v>2.4849066497879999</c:v>
                </c:pt>
                <c:pt idx="577">
                  <c:v>2.0794415416798402</c:v>
                </c:pt>
                <c:pt idx="578">
                  <c:v>2.19722457733622</c:v>
                </c:pt>
                <c:pt idx="579">
                  <c:v>2.3978952727983698</c:v>
                </c:pt>
                <c:pt idx="580">
                  <c:v>1.09861228866811</c:v>
                </c:pt>
                <c:pt idx="581">
                  <c:v>1.7917594692280501</c:v>
                </c:pt>
                <c:pt idx="582">
                  <c:v>3.4339872044851498</c:v>
                </c:pt>
                <c:pt idx="583">
                  <c:v>2.7725887222397798</c:v>
                </c:pt>
                <c:pt idx="584">
                  <c:v>2.3025850929940499</c:v>
                </c:pt>
                <c:pt idx="585">
                  <c:v>2.7725887222397798</c:v>
                </c:pt>
                <c:pt idx="586">
                  <c:v>2.7080502011022101</c:v>
                </c:pt>
                <c:pt idx="587">
                  <c:v>1.7917594692280501</c:v>
                </c:pt>
                <c:pt idx="588">
                  <c:v>2.7080502011022101</c:v>
                </c:pt>
                <c:pt idx="589">
                  <c:v>2.9444389791664398</c:v>
                </c:pt>
                <c:pt idx="590">
                  <c:v>3.1354942159291501</c:v>
                </c:pt>
                <c:pt idx="591">
                  <c:v>3.1354942159291501</c:v>
                </c:pt>
                <c:pt idx="592">
                  <c:v>2.5649493574615398</c:v>
                </c:pt>
                <c:pt idx="593">
                  <c:v>2.3978952727983698</c:v>
                </c:pt>
                <c:pt idx="594">
                  <c:v>3.2188758248682001</c:v>
                </c:pt>
                <c:pt idx="595">
                  <c:v>3.0910424533583201</c:v>
                </c:pt>
                <c:pt idx="596">
                  <c:v>2.9444389791664398</c:v>
                </c:pt>
                <c:pt idx="597">
                  <c:v>3.6375861597263901</c:v>
                </c:pt>
                <c:pt idx="598">
                  <c:v>3.7612001156935602</c:v>
                </c:pt>
                <c:pt idx="599">
                  <c:v>3.4657359027997301</c:v>
                </c:pt>
                <c:pt idx="600">
                  <c:v>3.1354942159291501</c:v>
                </c:pt>
                <c:pt idx="601">
                  <c:v>2.6390573296152602</c:v>
                </c:pt>
                <c:pt idx="602">
                  <c:v>2.3978952727983698</c:v>
                </c:pt>
                <c:pt idx="603">
                  <c:v>1.3862943611198899</c:v>
                </c:pt>
                <c:pt idx="604">
                  <c:v>2.8903717578961601</c:v>
                </c:pt>
                <c:pt idx="605">
                  <c:v>2.3978952727983698</c:v>
                </c:pt>
                <c:pt idx="606">
                  <c:v>4.5217885770490396</c:v>
                </c:pt>
                <c:pt idx="607">
                  <c:v>3.0445224377234199</c:v>
                </c:pt>
                <c:pt idx="608">
                  <c:v>2.7725887222397798</c:v>
                </c:pt>
                <c:pt idx="609">
                  <c:v>2.7725887222397798</c:v>
                </c:pt>
                <c:pt idx="610">
                  <c:v>1.6094379124341001</c:v>
                </c:pt>
                <c:pt idx="611">
                  <c:v>3.8501476017100602</c:v>
                </c:pt>
                <c:pt idx="612">
                  <c:v>2.3025850929940499</c:v>
                </c:pt>
                <c:pt idx="613">
                  <c:v>2.0794415416798402</c:v>
                </c:pt>
                <c:pt idx="614">
                  <c:v>2.7080502011022101</c:v>
                </c:pt>
                <c:pt idx="615">
                  <c:v>2.0794415416798402</c:v>
                </c:pt>
                <c:pt idx="616">
                  <c:v>4.1588830833596697</c:v>
                </c:pt>
                <c:pt idx="617">
                  <c:v>3.1780538303479502</c:v>
                </c:pt>
                <c:pt idx="618">
                  <c:v>1.9459101490553099</c:v>
                </c:pt>
                <c:pt idx="619">
                  <c:v>3.5835189384561099</c:v>
                </c:pt>
                <c:pt idx="620">
                  <c:v>2.5649493574615398</c:v>
                </c:pt>
                <c:pt idx="621">
                  <c:v>2.8903717578961601</c:v>
                </c:pt>
                <c:pt idx="622">
                  <c:v>3.29583686600433</c:v>
                </c:pt>
                <c:pt idx="623">
                  <c:v>3.9702919135521202</c:v>
                </c:pt>
                <c:pt idx="624">
                  <c:v>3.2580965380214799</c:v>
                </c:pt>
                <c:pt idx="625">
                  <c:v>4.5951198501345898</c:v>
                </c:pt>
                <c:pt idx="626">
                  <c:v>5.6937321388026998</c:v>
                </c:pt>
                <c:pt idx="627">
                  <c:v>5.7300997829735696</c:v>
                </c:pt>
                <c:pt idx="628">
                  <c:v>3.0910424533583201</c:v>
                </c:pt>
                <c:pt idx="629">
                  <c:v>2.8332133440562202</c:v>
                </c:pt>
                <c:pt idx="630">
                  <c:v>2.3978952727983698</c:v>
                </c:pt>
                <c:pt idx="631">
                  <c:v>1.3862943611198899</c:v>
                </c:pt>
                <c:pt idx="632">
                  <c:v>2.6390573296152602</c:v>
                </c:pt>
                <c:pt idx="633">
                  <c:v>2.7080502011022101</c:v>
                </c:pt>
                <c:pt idx="634">
                  <c:v>2.19722457733622</c:v>
                </c:pt>
                <c:pt idx="635">
                  <c:v>3.29583686600433</c:v>
                </c:pt>
                <c:pt idx="636">
                  <c:v>3.4011973816621599</c:v>
                </c:pt>
                <c:pt idx="637">
                  <c:v>3.1780538303479502</c:v>
                </c:pt>
                <c:pt idx="638">
                  <c:v>2.8903717578961601</c:v>
                </c:pt>
                <c:pt idx="639">
                  <c:v>3.2188758248682001</c:v>
                </c:pt>
                <c:pt idx="640">
                  <c:v>2.8903717578961601</c:v>
                </c:pt>
                <c:pt idx="641">
                  <c:v>2.99573227355399</c:v>
                </c:pt>
                <c:pt idx="642">
                  <c:v>2.5649493574615398</c:v>
                </c:pt>
                <c:pt idx="643">
                  <c:v>2.7725887222397798</c:v>
                </c:pt>
                <c:pt idx="644">
                  <c:v>3.0910424533583201</c:v>
                </c:pt>
                <c:pt idx="645">
                  <c:v>3.5263605246161598</c:v>
                </c:pt>
                <c:pt idx="646">
                  <c:v>3.8286413964891</c:v>
                </c:pt>
                <c:pt idx="647">
                  <c:v>3.4339872044851498</c:v>
                </c:pt>
                <c:pt idx="648">
                  <c:v>3.3672958299864701</c:v>
                </c:pt>
                <c:pt idx="649">
                  <c:v>2.8903717578961601</c:v>
                </c:pt>
                <c:pt idx="650">
                  <c:v>2.7725887222397798</c:v>
                </c:pt>
                <c:pt idx="651">
                  <c:v>2.99573227355399</c:v>
                </c:pt>
                <c:pt idx="652">
                  <c:v>3.4657359027997301</c:v>
                </c:pt>
                <c:pt idx="653">
                  <c:v>3.55534806148941</c:v>
                </c:pt>
                <c:pt idx="654">
                  <c:v>3.3672958299864701</c:v>
                </c:pt>
                <c:pt idx="655">
                  <c:v>3.0910424533583201</c:v>
                </c:pt>
                <c:pt idx="656">
                  <c:v>2.8332133440562202</c:v>
                </c:pt>
                <c:pt idx="657">
                  <c:v>2.8332133440562202</c:v>
                </c:pt>
                <c:pt idx="658">
                  <c:v>3.1354942159291501</c:v>
                </c:pt>
                <c:pt idx="659">
                  <c:v>2.7080502011022101</c:v>
                </c:pt>
                <c:pt idx="660">
                  <c:v>2.5649493574615398</c:v>
                </c:pt>
                <c:pt idx="661">
                  <c:v>2.3025850929940499</c:v>
                </c:pt>
                <c:pt idx="662">
                  <c:v>2.5649493574615398</c:v>
                </c:pt>
                <c:pt idx="663">
                  <c:v>2.3025850929940499</c:v>
                </c:pt>
                <c:pt idx="664">
                  <c:v>2.99573227355399</c:v>
                </c:pt>
                <c:pt idx="665">
                  <c:v>1.3862943611198899</c:v>
                </c:pt>
                <c:pt idx="666">
                  <c:v>2.4849066497879999</c:v>
                </c:pt>
                <c:pt idx="667">
                  <c:v>1.7917594692280501</c:v>
                </c:pt>
                <c:pt idx="668">
                  <c:v>2.3025850929940499</c:v>
                </c:pt>
                <c:pt idx="669">
                  <c:v>2.8903717578961601</c:v>
                </c:pt>
                <c:pt idx="670">
                  <c:v>3.55534806148941</c:v>
                </c:pt>
                <c:pt idx="671">
                  <c:v>3.29583686600433</c:v>
                </c:pt>
                <c:pt idx="672">
                  <c:v>3.0445224377234199</c:v>
                </c:pt>
                <c:pt idx="673">
                  <c:v>3.6635616461296499</c:v>
                </c:pt>
                <c:pt idx="674">
                  <c:v>5.7899601708972499</c:v>
                </c:pt>
                <c:pt idx="675">
                  <c:v>4.1743872698956404</c:v>
                </c:pt>
                <c:pt idx="676">
                  <c:v>4.3694478524670197</c:v>
                </c:pt>
                <c:pt idx="677">
                  <c:v>3.1780538303479502</c:v>
                </c:pt>
                <c:pt idx="678">
                  <c:v>4.2626798770413199</c:v>
                </c:pt>
                <c:pt idx="679">
                  <c:v>2.3978952727983698</c:v>
                </c:pt>
                <c:pt idx="680">
                  <c:v>1.09861228866811</c:v>
                </c:pt>
                <c:pt idx="681">
                  <c:v>2.7080502011022101</c:v>
                </c:pt>
                <c:pt idx="682">
                  <c:v>4.2626798770413199</c:v>
                </c:pt>
                <c:pt idx="683">
                  <c:v>3.1354942159291501</c:v>
                </c:pt>
                <c:pt idx="684">
                  <c:v>1.6094379124341001</c:v>
                </c:pt>
                <c:pt idx="685">
                  <c:v>2.3978952727983698</c:v>
                </c:pt>
                <c:pt idx="686">
                  <c:v>3.1780538303479502</c:v>
                </c:pt>
                <c:pt idx="687">
                  <c:v>3.2580965380214799</c:v>
                </c:pt>
                <c:pt idx="688">
                  <c:v>3.1780538303479502</c:v>
                </c:pt>
                <c:pt idx="689">
                  <c:v>3.2188758248682001</c:v>
                </c:pt>
                <c:pt idx="690">
                  <c:v>3.1354942159291501</c:v>
                </c:pt>
                <c:pt idx="691">
                  <c:v>2.4849066497879999</c:v>
                </c:pt>
                <c:pt idx="692">
                  <c:v>3.2188758248682001</c:v>
                </c:pt>
                <c:pt idx="693">
                  <c:v>3.1354942159291501</c:v>
                </c:pt>
                <c:pt idx="694">
                  <c:v>3.5263605246161598</c:v>
                </c:pt>
                <c:pt idx="695">
                  <c:v>3.9512437185814302</c:v>
                </c:pt>
                <c:pt idx="696">
                  <c:v>3.1780538303479502</c:v>
                </c:pt>
                <c:pt idx="697">
                  <c:v>3.4657359027997301</c:v>
                </c:pt>
                <c:pt idx="698">
                  <c:v>1.7917594692280501</c:v>
                </c:pt>
                <c:pt idx="699">
                  <c:v>2.4849066497879999</c:v>
                </c:pt>
                <c:pt idx="700">
                  <c:v>2.7080502011022101</c:v>
                </c:pt>
                <c:pt idx="701">
                  <c:v>5.3659760150218503</c:v>
                </c:pt>
                <c:pt idx="702">
                  <c:v>3.2188758248682001</c:v>
                </c:pt>
                <c:pt idx="703">
                  <c:v>3.0445224377234199</c:v>
                </c:pt>
                <c:pt idx="704">
                  <c:v>4.5951198501345898</c:v>
                </c:pt>
                <c:pt idx="705">
                  <c:v>2.8332133440562202</c:v>
                </c:pt>
                <c:pt idx="706">
                  <c:v>3.0445224377234199</c:v>
                </c:pt>
                <c:pt idx="707">
                  <c:v>2.8332133440562202</c:v>
                </c:pt>
                <c:pt idx="708">
                  <c:v>5.4424177105217897</c:v>
                </c:pt>
                <c:pt idx="709">
                  <c:v>4.1743872698956404</c:v>
                </c:pt>
                <c:pt idx="710">
                  <c:v>2.7725887222397798</c:v>
                </c:pt>
                <c:pt idx="711">
                  <c:v>2.8332133440562202</c:v>
                </c:pt>
                <c:pt idx="712">
                  <c:v>5.26785815906333</c:v>
                </c:pt>
                <c:pt idx="713">
                  <c:v>2.7080502011022101</c:v>
                </c:pt>
                <c:pt idx="714">
                  <c:v>2.6390573296152602</c:v>
                </c:pt>
                <c:pt idx="715">
                  <c:v>3.2188758248682001</c:v>
                </c:pt>
                <c:pt idx="716">
                  <c:v>2.0794415416798402</c:v>
                </c:pt>
                <c:pt idx="717">
                  <c:v>2.3025850929940499</c:v>
                </c:pt>
                <c:pt idx="718">
                  <c:v>2.3025850929940499</c:v>
                </c:pt>
                <c:pt idx="719">
                  <c:v>1.3862943611198899</c:v>
                </c:pt>
                <c:pt idx="720">
                  <c:v>2.8332133440562202</c:v>
                </c:pt>
                <c:pt idx="721">
                  <c:v>1.7917594692280501</c:v>
                </c:pt>
                <c:pt idx="722">
                  <c:v>3.0445224377234199</c:v>
                </c:pt>
                <c:pt idx="723">
                  <c:v>2.8903717578961601</c:v>
                </c:pt>
                <c:pt idx="724">
                  <c:v>2.7080502011022101</c:v>
                </c:pt>
                <c:pt idx="725">
                  <c:v>3.29583686600433</c:v>
                </c:pt>
                <c:pt idx="726">
                  <c:v>2.8903717578961601</c:v>
                </c:pt>
                <c:pt idx="727">
                  <c:v>1.3862943611198899</c:v>
                </c:pt>
                <c:pt idx="728">
                  <c:v>2.3025850929940499</c:v>
                </c:pt>
                <c:pt idx="729">
                  <c:v>3.1780538303479502</c:v>
                </c:pt>
                <c:pt idx="730">
                  <c:v>2.8903717578961601</c:v>
                </c:pt>
                <c:pt idx="731">
                  <c:v>2.19722457733622</c:v>
                </c:pt>
                <c:pt idx="732">
                  <c:v>2.7725887222397798</c:v>
                </c:pt>
                <c:pt idx="733">
                  <c:v>4.95582705760126</c:v>
                </c:pt>
                <c:pt idx="734">
                  <c:v>3.2580965380214799</c:v>
                </c:pt>
                <c:pt idx="735">
                  <c:v>1.7917594692280501</c:v>
                </c:pt>
                <c:pt idx="736">
                  <c:v>5.9242557974145296</c:v>
                </c:pt>
                <c:pt idx="737">
                  <c:v>0.69314718055994495</c:v>
                </c:pt>
                <c:pt idx="738">
                  <c:v>2.19722457733622</c:v>
                </c:pt>
                <c:pt idx="739">
                  <c:v>2.8903717578961601</c:v>
                </c:pt>
                <c:pt idx="740">
                  <c:v>2.7725887222397798</c:v>
                </c:pt>
                <c:pt idx="741">
                  <c:v>3.2188758248682001</c:v>
                </c:pt>
                <c:pt idx="742">
                  <c:v>3.3322045101751998</c:v>
                </c:pt>
                <c:pt idx="743">
                  <c:v>2.7725887222397798</c:v>
                </c:pt>
                <c:pt idx="744">
                  <c:v>2.7080502011022101</c:v>
                </c:pt>
                <c:pt idx="745">
                  <c:v>2.9444389791664398</c:v>
                </c:pt>
                <c:pt idx="746">
                  <c:v>2.3978952727983698</c:v>
                </c:pt>
                <c:pt idx="747">
                  <c:v>3.0910424533583201</c:v>
                </c:pt>
                <c:pt idx="748">
                  <c:v>2.8332133440562202</c:v>
                </c:pt>
                <c:pt idx="749">
                  <c:v>3.0910424533583201</c:v>
                </c:pt>
                <c:pt idx="750">
                  <c:v>2.5649493574615398</c:v>
                </c:pt>
                <c:pt idx="751">
                  <c:v>3.1354942159291501</c:v>
                </c:pt>
                <c:pt idx="752">
                  <c:v>2.8903717578961601</c:v>
                </c:pt>
                <c:pt idx="753">
                  <c:v>2.9444389791664398</c:v>
                </c:pt>
                <c:pt idx="754">
                  <c:v>5.3033049080590802</c:v>
                </c:pt>
                <c:pt idx="755">
                  <c:v>2.8332133440562202</c:v>
                </c:pt>
                <c:pt idx="756">
                  <c:v>2.99573227355399</c:v>
                </c:pt>
                <c:pt idx="757">
                  <c:v>2.0794415416798402</c:v>
                </c:pt>
                <c:pt idx="758">
                  <c:v>2.9444389791664398</c:v>
                </c:pt>
                <c:pt idx="759">
                  <c:v>0.69314718055994495</c:v>
                </c:pt>
                <c:pt idx="760">
                  <c:v>3.4339872044851498</c:v>
                </c:pt>
                <c:pt idx="761">
                  <c:v>3.7135720667043102</c:v>
                </c:pt>
                <c:pt idx="762">
                  <c:v>1.6094379124341001</c:v>
                </c:pt>
                <c:pt idx="763">
                  <c:v>3.6109179126442199</c:v>
                </c:pt>
                <c:pt idx="764">
                  <c:v>3.3322045101751998</c:v>
                </c:pt>
                <c:pt idx="765">
                  <c:v>1.7917594692280501</c:v>
                </c:pt>
                <c:pt idx="766">
                  <c:v>2.0794415416798402</c:v>
                </c:pt>
                <c:pt idx="767">
                  <c:v>3.4011973816621599</c:v>
                </c:pt>
                <c:pt idx="768">
                  <c:v>3.4011973816621599</c:v>
                </c:pt>
                <c:pt idx="769">
                  <c:v>4.2766661190160598</c:v>
                </c:pt>
                <c:pt idx="770">
                  <c:v>3.1780538303479502</c:v>
                </c:pt>
                <c:pt idx="771">
                  <c:v>3.29583686600433</c:v>
                </c:pt>
                <c:pt idx="772">
                  <c:v>3.9889840465642701</c:v>
                </c:pt>
                <c:pt idx="773">
                  <c:v>3.3672958299864701</c:v>
                </c:pt>
                <c:pt idx="774">
                  <c:v>3.3322045101751998</c:v>
                </c:pt>
                <c:pt idx="775">
                  <c:v>4.7449321283632502</c:v>
                </c:pt>
                <c:pt idx="776">
                  <c:v>2.8332133440562202</c:v>
                </c:pt>
                <c:pt idx="777">
                  <c:v>1.3862943611198899</c:v>
                </c:pt>
                <c:pt idx="778">
                  <c:v>3.8066624897703201</c:v>
                </c:pt>
                <c:pt idx="779">
                  <c:v>3.5263605246161598</c:v>
                </c:pt>
                <c:pt idx="780">
                  <c:v>3.6888794541139398</c:v>
                </c:pt>
                <c:pt idx="781">
                  <c:v>2.9444389791664398</c:v>
                </c:pt>
                <c:pt idx="782">
                  <c:v>3.4657359027997301</c:v>
                </c:pt>
                <c:pt idx="783">
                  <c:v>3.0910424533583201</c:v>
                </c:pt>
                <c:pt idx="784">
                  <c:v>2.4849066497879999</c:v>
                </c:pt>
                <c:pt idx="785">
                  <c:v>1.7917594692280501</c:v>
                </c:pt>
                <c:pt idx="786">
                  <c:v>2.3025850929940499</c:v>
                </c:pt>
                <c:pt idx="787">
                  <c:v>2.6390573296152602</c:v>
                </c:pt>
                <c:pt idx="788">
                  <c:v>4.2046926193909702</c:v>
                </c:pt>
                <c:pt idx="789">
                  <c:v>2.7080502011022101</c:v>
                </c:pt>
                <c:pt idx="790">
                  <c:v>2.3978952727983698</c:v>
                </c:pt>
                <c:pt idx="791">
                  <c:v>1.9459101490553099</c:v>
                </c:pt>
                <c:pt idx="792">
                  <c:v>2.8332133440562202</c:v>
                </c:pt>
                <c:pt idx="793">
                  <c:v>2.6390573296152602</c:v>
                </c:pt>
                <c:pt idx="794">
                  <c:v>2.19722457733622</c:v>
                </c:pt>
                <c:pt idx="795">
                  <c:v>2.19722457733622</c:v>
                </c:pt>
                <c:pt idx="796">
                  <c:v>1.6094379124341001</c:v>
                </c:pt>
                <c:pt idx="797">
                  <c:v>2.19722457733622</c:v>
                </c:pt>
                <c:pt idx="798">
                  <c:v>2.3025850929940499</c:v>
                </c:pt>
                <c:pt idx="799">
                  <c:v>2.7725887222397798</c:v>
                </c:pt>
                <c:pt idx="800">
                  <c:v>2.8332133440562202</c:v>
                </c:pt>
                <c:pt idx="801">
                  <c:v>3.4339872044851498</c:v>
                </c:pt>
                <c:pt idx="802">
                  <c:v>2.9444389791664398</c:v>
                </c:pt>
                <c:pt idx="803">
                  <c:v>2.9444389791664398</c:v>
                </c:pt>
                <c:pt idx="804">
                  <c:v>3.0910424533583201</c:v>
                </c:pt>
                <c:pt idx="805">
                  <c:v>2.3025850929940499</c:v>
                </c:pt>
                <c:pt idx="806">
                  <c:v>2.6390573296152602</c:v>
                </c:pt>
                <c:pt idx="807">
                  <c:v>2.5649493574615398</c:v>
                </c:pt>
                <c:pt idx="808">
                  <c:v>2.8332133440562202</c:v>
                </c:pt>
                <c:pt idx="809">
                  <c:v>5.5254529391317799</c:v>
                </c:pt>
                <c:pt idx="810">
                  <c:v>2.3025850929940499</c:v>
                </c:pt>
                <c:pt idx="811">
                  <c:v>2.3025850929940499</c:v>
                </c:pt>
                <c:pt idx="812">
                  <c:v>1.7917594692280501</c:v>
                </c:pt>
                <c:pt idx="813">
                  <c:v>1.6094379124341001</c:v>
                </c:pt>
                <c:pt idx="814">
                  <c:v>1.3862943611198899</c:v>
                </c:pt>
                <c:pt idx="815">
                  <c:v>2.19722457733622</c:v>
                </c:pt>
                <c:pt idx="816">
                  <c:v>2.3978952727983698</c:v>
                </c:pt>
                <c:pt idx="817">
                  <c:v>2.3978952727983698</c:v>
                </c:pt>
                <c:pt idx="818">
                  <c:v>1.3862943611198899</c:v>
                </c:pt>
                <c:pt idx="819">
                  <c:v>3.29583686600433</c:v>
                </c:pt>
                <c:pt idx="820">
                  <c:v>4.0253516907351496</c:v>
                </c:pt>
                <c:pt idx="821">
                  <c:v>2.9444389791664398</c:v>
                </c:pt>
                <c:pt idx="822">
                  <c:v>2.8332133440562202</c:v>
                </c:pt>
                <c:pt idx="823">
                  <c:v>2.9444389791664398</c:v>
                </c:pt>
                <c:pt idx="824">
                  <c:v>2.3025850929940499</c:v>
                </c:pt>
                <c:pt idx="825">
                  <c:v>2.4849066497879999</c:v>
                </c:pt>
                <c:pt idx="826">
                  <c:v>4.39444915467244</c:v>
                </c:pt>
                <c:pt idx="827">
                  <c:v>2.9444389791664398</c:v>
                </c:pt>
                <c:pt idx="828">
                  <c:v>2.7725887222397798</c:v>
                </c:pt>
                <c:pt idx="829">
                  <c:v>2.5649493574615398</c:v>
                </c:pt>
                <c:pt idx="830">
                  <c:v>2.7725887222397798</c:v>
                </c:pt>
                <c:pt idx="831">
                  <c:v>3.1780538303479502</c:v>
                </c:pt>
                <c:pt idx="832">
                  <c:v>3.4965075614664798</c:v>
                </c:pt>
                <c:pt idx="833">
                  <c:v>3.9512437185814302</c:v>
                </c:pt>
                <c:pt idx="834">
                  <c:v>2.8332133440562202</c:v>
                </c:pt>
                <c:pt idx="835">
                  <c:v>3.4011973816621599</c:v>
                </c:pt>
                <c:pt idx="836">
                  <c:v>4.0430512678345503</c:v>
                </c:pt>
                <c:pt idx="837">
                  <c:v>3.6109179126442199</c:v>
                </c:pt>
                <c:pt idx="838">
                  <c:v>2.0794415416798402</c:v>
                </c:pt>
                <c:pt idx="839">
                  <c:v>2.7725887222397798</c:v>
                </c:pt>
                <c:pt idx="840">
                  <c:v>3.2580965380214799</c:v>
                </c:pt>
                <c:pt idx="841">
                  <c:v>2.8332133440562202</c:v>
                </c:pt>
                <c:pt idx="842">
                  <c:v>3.6375861597263901</c:v>
                </c:pt>
                <c:pt idx="843">
                  <c:v>2.19722457733622</c:v>
                </c:pt>
                <c:pt idx="844">
                  <c:v>3.0445224377234199</c:v>
                </c:pt>
                <c:pt idx="845">
                  <c:v>2.5649493574615398</c:v>
                </c:pt>
                <c:pt idx="846">
                  <c:v>3.0445224377234199</c:v>
                </c:pt>
                <c:pt idx="847">
                  <c:v>3.2580965380214799</c:v>
                </c:pt>
                <c:pt idx="848">
                  <c:v>2.8903717578961601</c:v>
                </c:pt>
                <c:pt idx="849">
                  <c:v>2.3978952727983698</c:v>
                </c:pt>
                <c:pt idx="850">
                  <c:v>2.5649493574615398</c:v>
                </c:pt>
                <c:pt idx="851">
                  <c:v>3.29583686600433</c:v>
                </c:pt>
                <c:pt idx="852">
                  <c:v>3.89182029811063</c:v>
                </c:pt>
                <c:pt idx="853">
                  <c:v>3.0445224377234199</c:v>
                </c:pt>
                <c:pt idx="854">
                  <c:v>3.3322045101751998</c:v>
                </c:pt>
                <c:pt idx="855">
                  <c:v>3.7841896339182601</c:v>
                </c:pt>
                <c:pt idx="856">
                  <c:v>2.5649493574615398</c:v>
                </c:pt>
                <c:pt idx="857">
                  <c:v>2.7080502011022101</c:v>
                </c:pt>
                <c:pt idx="858">
                  <c:v>5.3612921657094299</c:v>
                </c:pt>
                <c:pt idx="859">
                  <c:v>2.3025850929940499</c:v>
                </c:pt>
                <c:pt idx="860">
                  <c:v>2.7725887222397798</c:v>
                </c:pt>
                <c:pt idx="861">
                  <c:v>2.19722457733622</c:v>
                </c:pt>
                <c:pt idx="862">
                  <c:v>1.9459101490553099</c:v>
                </c:pt>
                <c:pt idx="863">
                  <c:v>3.7841896339182601</c:v>
                </c:pt>
                <c:pt idx="864">
                  <c:v>3.2580965380214799</c:v>
                </c:pt>
                <c:pt idx="865">
                  <c:v>2.8332133440562202</c:v>
                </c:pt>
                <c:pt idx="866">
                  <c:v>2.19722457733622</c:v>
                </c:pt>
                <c:pt idx="867">
                  <c:v>2.3025850929940499</c:v>
                </c:pt>
                <c:pt idx="868">
                  <c:v>2.7725887222397798</c:v>
                </c:pt>
                <c:pt idx="869">
                  <c:v>3.5835189384561099</c:v>
                </c:pt>
                <c:pt idx="870">
                  <c:v>3.3672958299864701</c:v>
                </c:pt>
                <c:pt idx="871">
                  <c:v>3.8286413964891</c:v>
                </c:pt>
                <c:pt idx="872">
                  <c:v>3.7135720667043102</c:v>
                </c:pt>
                <c:pt idx="873">
                  <c:v>2.3978952727983698</c:v>
                </c:pt>
                <c:pt idx="874">
                  <c:v>3.3322045101751998</c:v>
                </c:pt>
                <c:pt idx="875">
                  <c:v>3.3322045101751998</c:v>
                </c:pt>
                <c:pt idx="876">
                  <c:v>2.99573227355399</c:v>
                </c:pt>
                <c:pt idx="877">
                  <c:v>3.29583686600433</c:v>
                </c:pt>
                <c:pt idx="878">
                  <c:v>3.6375861597263901</c:v>
                </c:pt>
                <c:pt idx="879">
                  <c:v>4.06044301054642</c:v>
                </c:pt>
                <c:pt idx="880">
                  <c:v>3.1354942159291501</c:v>
                </c:pt>
                <c:pt idx="881">
                  <c:v>3.4965075614664798</c:v>
                </c:pt>
                <c:pt idx="882">
                  <c:v>4.2766661190160598</c:v>
                </c:pt>
                <c:pt idx="883">
                  <c:v>3.5835189384561099</c:v>
                </c:pt>
                <c:pt idx="884">
                  <c:v>3.6888794541139398</c:v>
                </c:pt>
                <c:pt idx="885">
                  <c:v>3.6888794541139398</c:v>
                </c:pt>
                <c:pt idx="886">
                  <c:v>3.5263605246161598</c:v>
                </c:pt>
                <c:pt idx="887">
                  <c:v>3.6109179126442199</c:v>
                </c:pt>
                <c:pt idx="888">
                  <c:v>3.4011973816621599</c:v>
                </c:pt>
                <c:pt idx="889">
                  <c:v>2.99573227355399</c:v>
                </c:pt>
                <c:pt idx="890">
                  <c:v>2.8903717578961601</c:v>
                </c:pt>
                <c:pt idx="891">
                  <c:v>5.0498560072495398</c:v>
                </c:pt>
                <c:pt idx="892">
                  <c:v>2.99573227355399</c:v>
                </c:pt>
                <c:pt idx="893">
                  <c:v>3.2188758248682001</c:v>
                </c:pt>
                <c:pt idx="894">
                  <c:v>3.0445224377234199</c:v>
                </c:pt>
                <c:pt idx="895">
                  <c:v>2.4849066497879999</c:v>
                </c:pt>
                <c:pt idx="896">
                  <c:v>3.2580965380214799</c:v>
                </c:pt>
                <c:pt idx="897">
                  <c:v>4.6443908991413698</c:v>
                </c:pt>
                <c:pt idx="898">
                  <c:v>2.8332133440562202</c:v>
                </c:pt>
                <c:pt idx="899">
                  <c:v>2.7080502011022101</c:v>
                </c:pt>
                <c:pt idx="900">
                  <c:v>2.99573227355399</c:v>
                </c:pt>
                <c:pt idx="901">
                  <c:v>3.4339872044851498</c:v>
                </c:pt>
                <c:pt idx="902">
                  <c:v>2.7080502011022101</c:v>
                </c:pt>
                <c:pt idx="903">
                  <c:v>3.29583686600433</c:v>
                </c:pt>
                <c:pt idx="904">
                  <c:v>2.7080502011022101</c:v>
                </c:pt>
                <c:pt idx="905">
                  <c:v>2.99573227355399</c:v>
                </c:pt>
                <c:pt idx="906">
                  <c:v>3.0445224377234199</c:v>
                </c:pt>
                <c:pt idx="907">
                  <c:v>3.7135720667043102</c:v>
                </c:pt>
                <c:pt idx="908">
                  <c:v>3.1780538303479502</c:v>
                </c:pt>
                <c:pt idx="909">
                  <c:v>2.9444389791664398</c:v>
                </c:pt>
                <c:pt idx="910">
                  <c:v>4.2341065045972597</c:v>
                </c:pt>
                <c:pt idx="911">
                  <c:v>4.8903491282217502</c:v>
                </c:pt>
                <c:pt idx="912">
                  <c:v>3.2188758248682001</c:v>
                </c:pt>
                <c:pt idx="913">
                  <c:v>3.89182029811063</c:v>
                </c:pt>
                <c:pt idx="914">
                  <c:v>3.7376696182833702</c:v>
                </c:pt>
                <c:pt idx="915">
                  <c:v>3.4011973816621599</c:v>
                </c:pt>
                <c:pt idx="916">
                  <c:v>4.7361984483945001</c:v>
                </c:pt>
                <c:pt idx="917">
                  <c:v>3.55534806148941</c:v>
                </c:pt>
                <c:pt idx="918">
                  <c:v>3.0445224377234199</c:v>
                </c:pt>
                <c:pt idx="919">
                  <c:v>2.4849066497879999</c:v>
                </c:pt>
                <c:pt idx="920">
                  <c:v>2.8332133440562202</c:v>
                </c:pt>
                <c:pt idx="921">
                  <c:v>2.5649493574615398</c:v>
                </c:pt>
                <c:pt idx="922">
                  <c:v>3.0445224377234199</c:v>
                </c:pt>
                <c:pt idx="923">
                  <c:v>3.0910424533583201</c:v>
                </c:pt>
                <c:pt idx="924">
                  <c:v>2.4849066497879999</c:v>
                </c:pt>
                <c:pt idx="925">
                  <c:v>2.3978952727983698</c:v>
                </c:pt>
                <c:pt idx="926">
                  <c:v>3.4965075614664798</c:v>
                </c:pt>
                <c:pt idx="927">
                  <c:v>3.0445224377234199</c:v>
                </c:pt>
                <c:pt idx="928">
                  <c:v>3.2188758248682001</c:v>
                </c:pt>
                <c:pt idx="929">
                  <c:v>2.5649493574615398</c:v>
                </c:pt>
                <c:pt idx="930">
                  <c:v>4.1743872698956404</c:v>
                </c:pt>
                <c:pt idx="931">
                  <c:v>2.3025850929940499</c:v>
                </c:pt>
                <c:pt idx="932">
                  <c:v>1.6094379124341001</c:v>
                </c:pt>
                <c:pt idx="933">
                  <c:v>3.0910424533583201</c:v>
                </c:pt>
                <c:pt idx="934">
                  <c:v>2.3978952727983698</c:v>
                </c:pt>
                <c:pt idx="935">
                  <c:v>2.4849066497879999</c:v>
                </c:pt>
                <c:pt idx="936">
                  <c:v>2.4849066497879999</c:v>
                </c:pt>
                <c:pt idx="937">
                  <c:v>1.3862943611198899</c:v>
                </c:pt>
                <c:pt idx="938">
                  <c:v>2.0794415416798402</c:v>
                </c:pt>
                <c:pt idx="939">
                  <c:v>4.0430512678345503</c:v>
                </c:pt>
                <c:pt idx="940">
                  <c:v>1.7917594692280501</c:v>
                </c:pt>
                <c:pt idx="941">
                  <c:v>1.6094379124341001</c:v>
                </c:pt>
                <c:pt idx="942">
                  <c:v>2.3978952727983698</c:v>
                </c:pt>
                <c:pt idx="943">
                  <c:v>4.8598124043616702</c:v>
                </c:pt>
                <c:pt idx="944">
                  <c:v>2.0794415416798402</c:v>
                </c:pt>
                <c:pt idx="945">
                  <c:v>3.1780538303479502</c:v>
                </c:pt>
                <c:pt idx="946">
                  <c:v>2.0794415416798402</c:v>
                </c:pt>
                <c:pt idx="947">
                  <c:v>2.3978952727983698</c:v>
                </c:pt>
                <c:pt idx="948">
                  <c:v>2.9444389791664398</c:v>
                </c:pt>
                <c:pt idx="949">
                  <c:v>3.2188758248682001</c:v>
                </c:pt>
                <c:pt idx="950">
                  <c:v>2.4849066497879999</c:v>
                </c:pt>
                <c:pt idx="951">
                  <c:v>2.4849066497879999</c:v>
                </c:pt>
                <c:pt idx="952">
                  <c:v>2.7725887222397798</c:v>
                </c:pt>
                <c:pt idx="953">
                  <c:v>3.2580965380214799</c:v>
                </c:pt>
                <c:pt idx="954">
                  <c:v>3.5835189384561099</c:v>
                </c:pt>
                <c:pt idx="955">
                  <c:v>3.5835189384561099</c:v>
                </c:pt>
                <c:pt idx="956">
                  <c:v>2.4849066497879999</c:v>
                </c:pt>
                <c:pt idx="957">
                  <c:v>2.8332133440562202</c:v>
                </c:pt>
                <c:pt idx="958">
                  <c:v>3.6888794541139398</c:v>
                </c:pt>
                <c:pt idx="959">
                  <c:v>3.1354942159291501</c:v>
                </c:pt>
                <c:pt idx="960">
                  <c:v>3.1354942159291501</c:v>
                </c:pt>
                <c:pt idx="961">
                  <c:v>2.9444389791664398</c:v>
                </c:pt>
                <c:pt idx="962">
                  <c:v>5.4764635519315101</c:v>
                </c:pt>
                <c:pt idx="963">
                  <c:v>2.4849066497879999</c:v>
                </c:pt>
                <c:pt idx="964">
                  <c:v>2.8332133440562202</c:v>
                </c:pt>
                <c:pt idx="965">
                  <c:v>4.5951198501345898</c:v>
                </c:pt>
                <c:pt idx="966">
                  <c:v>2.3978952727983698</c:v>
                </c:pt>
                <c:pt idx="967">
                  <c:v>2.8903717578961601</c:v>
                </c:pt>
                <c:pt idx="968">
                  <c:v>3.2580965380214799</c:v>
                </c:pt>
                <c:pt idx="969">
                  <c:v>3.0445224377234199</c:v>
                </c:pt>
                <c:pt idx="970">
                  <c:v>2.3978952727983698</c:v>
                </c:pt>
                <c:pt idx="971">
                  <c:v>1.9459101490553099</c:v>
                </c:pt>
                <c:pt idx="972">
                  <c:v>3.1354942159291501</c:v>
                </c:pt>
                <c:pt idx="973">
                  <c:v>2.0794415416798402</c:v>
                </c:pt>
                <c:pt idx="974">
                  <c:v>2.19722457733622</c:v>
                </c:pt>
                <c:pt idx="975">
                  <c:v>2.5649493574615398</c:v>
                </c:pt>
                <c:pt idx="976">
                  <c:v>3.55534806148941</c:v>
                </c:pt>
                <c:pt idx="977">
                  <c:v>3.5263605246161598</c:v>
                </c:pt>
                <c:pt idx="978">
                  <c:v>3.6109179126442199</c:v>
                </c:pt>
                <c:pt idx="979">
                  <c:v>3.2580965380214799</c:v>
                </c:pt>
                <c:pt idx="980">
                  <c:v>1.6094379124341001</c:v>
                </c:pt>
                <c:pt idx="981">
                  <c:v>2.99573227355399</c:v>
                </c:pt>
                <c:pt idx="982">
                  <c:v>2.8332133440562202</c:v>
                </c:pt>
                <c:pt idx="983">
                  <c:v>3.0445224377234199</c:v>
                </c:pt>
                <c:pt idx="984">
                  <c:v>3.5835189384561099</c:v>
                </c:pt>
                <c:pt idx="985">
                  <c:v>3.29583686600433</c:v>
                </c:pt>
                <c:pt idx="986">
                  <c:v>2.8903717578961601</c:v>
                </c:pt>
                <c:pt idx="987">
                  <c:v>4.8903491282217502</c:v>
                </c:pt>
                <c:pt idx="988">
                  <c:v>2.99573227355399</c:v>
                </c:pt>
                <c:pt idx="989">
                  <c:v>2.7080502011022101</c:v>
                </c:pt>
                <c:pt idx="990">
                  <c:v>0.69314718055994495</c:v>
                </c:pt>
                <c:pt idx="991">
                  <c:v>1.7917594692280501</c:v>
                </c:pt>
                <c:pt idx="992">
                  <c:v>2.0794415416798402</c:v>
                </c:pt>
                <c:pt idx="993">
                  <c:v>1.7917594692280501</c:v>
                </c:pt>
                <c:pt idx="994">
                  <c:v>2.8332133440562202</c:v>
                </c:pt>
                <c:pt idx="995">
                  <c:v>3.3322045101751998</c:v>
                </c:pt>
                <c:pt idx="996">
                  <c:v>2.3025850929940499</c:v>
                </c:pt>
                <c:pt idx="997">
                  <c:v>2.3025850929940499</c:v>
                </c:pt>
                <c:pt idx="998">
                  <c:v>2.7080502011022101</c:v>
                </c:pt>
                <c:pt idx="999">
                  <c:v>1.09861228866811</c:v>
                </c:pt>
                <c:pt idx="1000">
                  <c:v>2.6390573296152602</c:v>
                </c:pt>
                <c:pt idx="1001">
                  <c:v>2.7725887222397798</c:v>
                </c:pt>
                <c:pt idx="1002">
                  <c:v>2.3025850929940499</c:v>
                </c:pt>
                <c:pt idx="1003">
                  <c:v>2.19722457733622</c:v>
                </c:pt>
                <c:pt idx="1004">
                  <c:v>2.3978952727983698</c:v>
                </c:pt>
                <c:pt idx="1005">
                  <c:v>2.4849066497879999</c:v>
                </c:pt>
                <c:pt idx="1006">
                  <c:v>2.19722457733622</c:v>
                </c:pt>
                <c:pt idx="1007">
                  <c:v>1.7917594692280501</c:v>
                </c:pt>
                <c:pt idx="1008">
                  <c:v>2.3025850929940499</c:v>
                </c:pt>
                <c:pt idx="1009">
                  <c:v>0.69314718055994495</c:v>
                </c:pt>
                <c:pt idx="1010">
                  <c:v>0.69314718055994495</c:v>
                </c:pt>
                <c:pt idx="1011">
                  <c:v>2.6390573296152602</c:v>
                </c:pt>
                <c:pt idx="1012">
                  <c:v>1.6094379124341001</c:v>
                </c:pt>
                <c:pt idx="1013">
                  <c:v>2.19722457733622</c:v>
                </c:pt>
                <c:pt idx="1014">
                  <c:v>2.4849066497879999</c:v>
                </c:pt>
                <c:pt idx="1015">
                  <c:v>1.6094379124341001</c:v>
                </c:pt>
                <c:pt idx="1016">
                  <c:v>1.7917594692280501</c:v>
                </c:pt>
                <c:pt idx="1017">
                  <c:v>2.3025850929940499</c:v>
                </c:pt>
                <c:pt idx="1018">
                  <c:v>2.3978952727983698</c:v>
                </c:pt>
                <c:pt idx="1019">
                  <c:v>1.3862943611198899</c:v>
                </c:pt>
                <c:pt idx="1020">
                  <c:v>1.9459101490553099</c:v>
                </c:pt>
                <c:pt idx="1021">
                  <c:v>2.4849066497879999</c:v>
                </c:pt>
                <c:pt idx="1022">
                  <c:v>2.8903717578961601</c:v>
                </c:pt>
                <c:pt idx="1023">
                  <c:v>1.3862943611198899</c:v>
                </c:pt>
                <c:pt idx="1024">
                  <c:v>1.09861228866811</c:v>
                </c:pt>
                <c:pt idx="1025">
                  <c:v>1.09861228866811</c:v>
                </c:pt>
                <c:pt idx="1026">
                  <c:v>2.5649493574615398</c:v>
                </c:pt>
                <c:pt idx="1027">
                  <c:v>0.69314718055994495</c:v>
                </c:pt>
                <c:pt idx="1028">
                  <c:v>1.09861228866811</c:v>
                </c:pt>
                <c:pt idx="1029">
                  <c:v>2.5649493574615398</c:v>
                </c:pt>
                <c:pt idx="1030">
                  <c:v>2.6390573296152602</c:v>
                </c:pt>
                <c:pt idx="1031">
                  <c:v>2.99573227355399</c:v>
                </c:pt>
                <c:pt idx="1032">
                  <c:v>2.19722457733622</c:v>
                </c:pt>
                <c:pt idx="1033">
                  <c:v>2.3978952727983698</c:v>
                </c:pt>
                <c:pt idx="1034">
                  <c:v>2.7080502011022101</c:v>
                </c:pt>
                <c:pt idx="1035">
                  <c:v>1.7917594692280501</c:v>
                </c:pt>
                <c:pt idx="1036">
                  <c:v>2.0794415416798402</c:v>
                </c:pt>
                <c:pt idx="1037">
                  <c:v>2.4849066497879999</c:v>
                </c:pt>
                <c:pt idx="1038">
                  <c:v>1.3862943611198899</c:v>
                </c:pt>
                <c:pt idx="1039">
                  <c:v>4.9416424226093003</c:v>
                </c:pt>
                <c:pt idx="1040">
                  <c:v>2.0794415416798402</c:v>
                </c:pt>
                <c:pt idx="1041">
                  <c:v>2.3025850929940499</c:v>
                </c:pt>
                <c:pt idx="1042">
                  <c:v>4.1896547420264296</c:v>
                </c:pt>
                <c:pt idx="1043">
                  <c:v>1.09861228866811</c:v>
                </c:pt>
                <c:pt idx="1044">
                  <c:v>1.3862943611198899</c:v>
                </c:pt>
                <c:pt idx="1045">
                  <c:v>0.69314718055994495</c:v>
                </c:pt>
                <c:pt idx="1046">
                  <c:v>3.4965075614664798</c:v>
                </c:pt>
                <c:pt idx="1047">
                  <c:v>2.9444389791664398</c:v>
                </c:pt>
                <c:pt idx="1048">
                  <c:v>2.3025850929940499</c:v>
                </c:pt>
                <c:pt idx="1049">
                  <c:v>2.0794415416798402</c:v>
                </c:pt>
                <c:pt idx="1050">
                  <c:v>2.7080502011022101</c:v>
                </c:pt>
                <c:pt idx="1051">
                  <c:v>1.3862943611198899</c:v>
                </c:pt>
                <c:pt idx="1052">
                  <c:v>2.6390573296152602</c:v>
                </c:pt>
                <c:pt idx="1053">
                  <c:v>2.19722457733622</c:v>
                </c:pt>
                <c:pt idx="1054">
                  <c:v>1.6094379124341001</c:v>
                </c:pt>
                <c:pt idx="1055">
                  <c:v>2.8332133440562202</c:v>
                </c:pt>
                <c:pt idx="1056">
                  <c:v>2.8903717578961601</c:v>
                </c:pt>
                <c:pt idx="1057">
                  <c:v>1.7917594692280501</c:v>
                </c:pt>
                <c:pt idx="1058">
                  <c:v>1.6094379124341001</c:v>
                </c:pt>
                <c:pt idx="1059">
                  <c:v>3.2580965380214799</c:v>
                </c:pt>
                <c:pt idx="1060">
                  <c:v>2.99573227355399</c:v>
                </c:pt>
                <c:pt idx="1061">
                  <c:v>3.7376696182833702</c:v>
                </c:pt>
                <c:pt idx="1062">
                  <c:v>1.3862943611198899</c:v>
                </c:pt>
                <c:pt idx="1063">
                  <c:v>2.3978952727983698</c:v>
                </c:pt>
                <c:pt idx="1064">
                  <c:v>0</c:v>
                </c:pt>
                <c:pt idx="1065">
                  <c:v>0</c:v>
                </c:pt>
                <c:pt idx="1066">
                  <c:v>3.7612001156935602</c:v>
                </c:pt>
                <c:pt idx="1067">
                  <c:v>1.6094379124341001</c:v>
                </c:pt>
                <c:pt idx="1068">
                  <c:v>4.2195077051761096</c:v>
                </c:pt>
                <c:pt idx="1069">
                  <c:v>2.4849066497879999</c:v>
                </c:pt>
                <c:pt idx="1070">
                  <c:v>2.3025850929940499</c:v>
                </c:pt>
                <c:pt idx="1071">
                  <c:v>1.6094379124341001</c:v>
                </c:pt>
                <c:pt idx="1072">
                  <c:v>1.6094379124341001</c:v>
                </c:pt>
                <c:pt idx="1073">
                  <c:v>1.9459101490553099</c:v>
                </c:pt>
                <c:pt idx="1074">
                  <c:v>2.4849066497879999</c:v>
                </c:pt>
                <c:pt idx="1075">
                  <c:v>2.4849066497879999</c:v>
                </c:pt>
                <c:pt idx="1076">
                  <c:v>1.09861228866811</c:v>
                </c:pt>
                <c:pt idx="1077">
                  <c:v>2.6390573296152602</c:v>
                </c:pt>
                <c:pt idx="1078">
                  <c:v>1.7917594692280501</c:v>
                </c:pt>
                <c:pt idx="1079">
                  <c:v>3.9318256327243302</c:v>
                </c:pt>
                <c:pt idx="1080">
                  <c:v>1.6094379124341001</c:v>
                </c:pt>
                <c:pt idx="1081">
                  <c:v>1.3862943611198899</c:v>
                </c:pt>
                <c:pt idx="1082">
                  <c:v>2.3025850929940499</c:v>
                </c:pt>
                <c:pt idx="1083">
                  <c:v>3.0445224377234199</c:v>
                </c:pt>
                <c:pt idx="1084">
                  <c:v>4.1108738641733096</c:v>
                </c:pt>
                <c:pt idx="1085">
                  <c:v>3.2580965380214799</c:v>
                </c:pt>
                <c:pt idx="1086">
                  <c:v>1.3862943611198899</c:v>
                </c:pt>
                <c:pt idx="1087">
                  <c:v>0.69314718055994495</c:v>
                </c:pt>
                <c:pt idx="1088">
                  <c:v>0</c:v>
                </c:pt>
                <c:pt idx="1089">
                  <c:v>4.7957905455967396</c:v>
                </c:pt>
                <c:pt idx="1090">
                  <c:v>2.99573227355399</c:v>
                </c:pt>
                <c:pt idx="1091">
                  <c:v>2.8332133440562202</c:v>
                </c:pt>
                <c:pt idx="1092">
                  <c:v>3.4965075614664798</c:v>
                </c:pt>
                <c:pt idx="1093">
                  <c:v>2.99573227355399</c:v>
                </c:pt>
                <c:pt idx="1094">
                  <c:v>3.0445224377234199</c:v>
                </c:pt>
                <c:pt idx="1095">
                  <c:v>3.5263605246161598</c:v>
                </c:pt>
                <c:pt idx="1096">
                  <c:v>4.6151205168412597</c:v>
                </c:pt>
                <c:pt idx="1097">
                  <c:v>2.7725887222397798</c:v>
                </c:pt>
                <c:pt idx="1098">
                  <c:v>3.0910424533583201</c:v>
                </c:pt>
                <c:pt idx="1099">
                  <c:v>4.6728288344619102</c:v>
                </c:pt>
                <c:pt idx="1100">
                  <c:v>3.5263605246161598</c:v>
                </c:pt>
                <c:pt idx="1101">
                  <c:v>5.5797298259862202</c:v>
                </c:pt>
                <c:pt idx="1102">
                  <c:v>4.5325994931532598</c:v>
                </c:pt>
                <c:pt idx="1103">
                  <c:v>3.55534806148941</c:v>
                </c:pt>
                <c:pt idx="1104">
                  <c:v>2.19722457733622</c:v>
                </c:pt>
                <c:pt idx="1105">
                  <c:v>3.4965075614664798</c:v>
                </c:pt>
                <c:pt idx="1106">
                  <c:v>3.3322045101751998</c:v>
                </c:pt>
                <c:pt idx="1107">
                  <c:v>2.6390573296152602</c:v>
                </c:pt>
                <c:pt idx="1108">
                  <c:v>2.8903717578961601</c:v>
                </c:pt>
                <c:pt idx="1109">
                  <c:v>4.1271343850450899</c:v>
                </c:pt>
                <c:pt idx="1110">
                  <c:v>2.19722457733622</c:v>
                </c:pt>
                <c:pt idx="1111">
                  <c:v>2.3025850929940499</c:v>
                </c:pt>
                <c:pt idx="1112">
                  <c:v>2.3978952727983698</c:v>
                </c:pt>
                <c:pt idx="1113">
                  <c:v>3.2188758248682001</c:v>
                </c:pt>
                <c:pt idx="1114">
                  <c:v>4.3438054218536797</c:v>
                </c:pt>
                <c:pt idx="1115">
                  <c:v>2.7080502011022101</c:v>
                </c:pt>
                <c:pt idx="1116">
                  <c:v>2.4849066497879999</c:v>
                </c:pt>
                <c:pt idx="1117">
                  <c:v>2.4849066497879999</c:v>
                </c:pt>
                <c:pt idx="1118">
                  <c:v>2.7080502011022101</c:v>
                </c:pt>
                <c:pt idx="1119">
                  <c:v>3.1780538303479502</c:v>
                </c:pt>
                <c:pt idx="1120">
                  <c:v>3.1354942159291501</c:v>
                </c:pt>
                <c:pt idx="1121">
                  <c:v>3.1354942159291501</c:v>
                </c:pt>
                <c:pt idx="1122">
                  <c:v>2.5649493574615398</c:v>
                </c:pt>
                <c:pt idx="1123">
                  <c:v>2.6390573296152602</c:v>
                </c:pt>
                <c:pt idx="1124">
                  <c:v>2.0794415416798402</c:v>
                </c:pt>
                <c:pt idx="1125">
                  <c:v>2.99573227355399</c:v>
                </c:pt>
                <c:pt idx="1126">
                  <c:v>3.2188758248682001</c:v>
                </c:pt>
                <c:pt idx="1127">
                  <c:v>4.2904594411483901</c:v>
                </c:pt>
                <c:pt idx="1128">
                  <c:v>2.8332133440562202</c:v>
                </c:pt>
                <c:pt idx="1129">
                  <c:v>2.3978952727983698</c:v>
                </c:pt>
                <c:pt idx="1130">
                  <c:v>2.0794415416798402</c:v>
                </c:pt>
                <c:pt idx="1131">
                  <c:v>4.7535901911063601</c:v>
                </c:pt>
                <c:pt idx="1132">
                  <c:v>4.1431347263915299</c:v>
                </c:pt>
                <c:pt idx="1133">
                  <c:v>2.4849066497879999</c:v>
                </c:pt>
                <c:pt idx="1134">
                  <c:v>4.60517018598809</c:v>
                </c:pt>
                <c:pt idx="1135">
                  <c:v>3.5263605246161598</c:v>
                </c:pt>
                <c:pt idx="1136">
                  <c:v>2.6390573296152602</c:v>
                </c:pt>
                <c:pt idx="1137">
                  <c:v>2.3025850929940499</c:v>
                </c:pt>
                <c:pt idx="1138">
                  <c:v>3.2580965380214799</c:v>
                </c:pt>
                <c:pt idx="1139">
                  <c:v>3.55534806148941</c:v>
                </c:pt>
                <c:pt idx="1140">
                  <c:v>2.3978952727983698</c:v>
                </c:pt>
                <c:pt idx="1141">
                  <c:v>1.9459101490553099</c:v>
                </c:pt>
                <c:pt idx="1142">
                  <c:v>2.0794415416798402</c:v>
                </c:pt>
                <c:pt idx="1143">
                  <c:v>2.7080502011022101</c:v>
                </c:pt>
                <c:pt idx="1144">
                  <c:v>2.0794415416798402</c:v>
                </c:pt>
                <c:pt idx="1145">
                  <c:v>2.3025850929940499</c:v>
                </c:pt>
                <c:pt idx="1146">
                  <c:v>1.9459101490553099</c:v>
                </c:pt>
                <c:pt idx="1147">
                  <c:v>1.6094379124341001</c:v>
                </c:pt>
                <c:pt idx="1148">
                  <c:v>3.3322045101751998</c:v>
                </c:pt>
                <c:pt idx="1149">
                  <c:v>2.8332133440562202</c:v>
                </c:pt>
                <c:pt idx="1150">
                  <c:v>3.29583686600433</c:v>
                </c:pt>
                <c:pt idx="1151">
                  <c:v>3.2188758248682001</c:v>
                </c:pt>
                <c:pt idx="1152">
                  <c:v>2.5649493574615398</c:v>
                </c:pt>
                <c:pt idx="1153">
                  <c:v>2.7080502011022101</c:v>
                </c:pt>
                <c:pt idx="1154">
                  <c:v>4.0775374439057197</c:v>
                </c:pt>
                <c:pt idx="1155">
                  <c:v>4.0430512678345503</c:v>
                </c:pt>
                <c:pt idx="1156">
                  <c:v>2.7080502011022101</c:v>
                </c:pt>
                <c:pt idx="1157">
                  <c:v>3.3672958299864701</c:v>
                </c:pt>
                <c:pt idx="1158">
                  <c:v>1.7917594692280501</c:v>
                </c:pt>
                <c:pt idx="1159">
                  <c:v>4.6347289882296403</c:v>
                </c:pt>
                <c:pt idx="1160">
                  <c:v>2.8332133440562202</c:v>
                </c:pt>
                <c:pt idx="1161">
                  <c:v>2.3978952727983698</c:v>
                </c:pt>
                <c:pt idx="1162">
                  <c:v>3.5263605246161598</c:v>
                </c:pt>
                <c:pt idx="1163">
                  <c:v>5.0751738152338302</c:v>
                </c:pt>
                <c:pt idx="1164">
                  <c:v>1.9459101490553099</c:v>
                </c:pt>
                <c:pt idx="1165">
                  <c:v>2.19722457733622</c:v>
                </c:pt>
                <c:pt idx="1166">
                  <c:v>2.3978952727983698</c:v>
                </c:pt>
                <c:pt idx="1167">
                  <c:v>0</c:v>
                </c:pt>
                <c:pt idx="1168">
                  <c:v>2.19722457733622</c:v>
                </c:pt>
                <c:pt idx="1169">
                  <c:v>1.3862943611198899</c:v>
                </c:pt>
                <c:pt idx="1170">
                  <c:v>1.09861228866811</c:v>
                </c:pt>
                <c:pt idx="1171">
                  <c:v>1.6094379124341001</c:v>
                </c:pt>
                <c:pt idx="1172">
                  <c:v>0</c:v>
                </c:pt>
                <c:pt idx="1173">
                  <c:v>2.19722457733622</c:v>
                </c:pt>
                <c:pt idx="1174">
                  <c:v>2.3025850929940499</c:v>
                </c:pt>
                <c:pt idx="1175">
                  <c:v>1.09861228866811</c:v>
                </c:pt>
                <c:pt idx="1176">
                  <c:v>1.7917594692280501</c:v>
                </c:pt>
                <c:pt idx="1177">
                  <c:v>0</c:v>
                </c:pt>
                <c:pt idx="1178">
                  <c:v>2.0794415416798402</c:v>
                </c:pt>
                <c:pt idx="1179">
                  <c:v>1.9459101490553099</c:v>
                </c:pt>
                <c:pt idx="1180">
                  <c:v>1.3862943611198899</c:v>
                </c:pt>
                <c:pt idx="1181">
                  <c:v>1.09861228866811</c:v>
                </c:pt>
                <c:pt idx="1182">
                  <c:v>0.69314718055994495</c:v>
                </c:pt>
                <c:pt idx="1183">
                  <c:v>2.7725887222397798</c:v>
                </c:pt>
                <c:pt idx="1184">
                  <c:v>1.9459101490553099</c:v>
                </c:pt>
                <c:pt idx="1185">
                  <c:v>2.3025850929940499</c:v>
                </c:pt>
                <c:pt idx="1186">
                  <c:v>2.4849066497879999</c:v>
                </c:pt>
                <c:pt idx="1187">
                  <c:v>3.0445224377234199</c:v>
                </c:pt>
                <c:pt idx="1188">
                  <c:v>2.5649493574615398</c:v>
                </c:pt>
                <c:pt idx="1189">
                  <c:v>2.3978952727983698</c:v>
                </c:pt>
                <c:pt idx="1190">
                  <c:v>2.7725887222397798</c:v>
                </c:pt>
                <c:pt idx="1191">
                  <c:v>3.1780538303479502</c:v>
                </c:pt>
                <c:pt idx="1192">
                  <c:v>3.4965075614664798</c:v>
                </c:pt>
                <c:pt idx="1193">
                  <c:v>3.7841896339182601</c:v>
                </c:pt>
                <c:pt idx="1194">
                  <c:v>3.1780538303479502</c:v>
                </c:pt>
                <c:pt idx="1195">
                  <c:v>3.29583686600433</c:v>
                </c:pt>
                <c:pt idx="1196">
                  <c:v>1.6094379124341001</c:v>
                </c:pt>
                <c:pt idx="1197">
                  <c:v>2.9444389791664398</c:v>
                </c:pt>
                <c:pt idx="1198">
                  <c:v>3.2188758248682001</c:v>
                </c:pt>
                <c:pt idx="1199">
                  <c:v>2.0794415416798402</c:v>
                </c:pt>
                <c:pt idx="1200">
                  <c:v>2.3025850929940499</c:v>
                </c:pt>
                <c:pt idx="1201">
                  <c:v>2.7080502011022101</c:v>
                </c:pt>
                <c:pt idx="1202">
                  <c:v>2.0794415416798402</c:v>
                </c:pt>
                <c:pt idx="1203">
                  <c:v>2.5649493574615398</c:v>
                </c:pt>
                <c:pt idx="1204">
                  <c:v>4.8202815656050397</c:v>
                </c:pt>
                <c:pt idx="1205">
                  <c:v>2.5649493574615398</c:v>
                </c:pt>
                <c:pt idx="1206">
                  <c:v>2.3025850929940499</c:v>
                </c:pt>
                <c:pt idx="1207">
                  <c:v>3.2188758248682001</c:v>
                </c:pt>
                <c:pt idx="1208">
                  <c:v>3.7135720667043102</c:v>
                </c:pt>
                <c:pt idx="1209">
                  <c:v>1.7917594692280501</c:v>
                </c:pt>
                <c:pt idx="1210">
                  <c:v>2.9444389791664398</c:v>
                </c:pt>
                <c:pt idx="1211">
                  <c:v>3.6888794541139398</c:v>
                </c:pt>
                <c:pt idx="1212">
                  <c:v>3.9702919135521202</c:v>
                </c:pt>
                <c:pt idx="1213">
                  <c:v>3.2188758248682001</c:v>
                </c:pt>
                <c:pt idx="1214">
                  <c:v>2.5649493574615398</c:v>
                </c:pt>
                <c:pt idx="1215">
                  <c:v>2.3978952727983698</c:v>
                </c:pt>
                <c:pt idx="1216">
                  <c:v>3.3322045101751998</c:v>
                </c:pt>
                <c:pt idx="1217">
                  <c:v>3.5263605246161598</c:v>
                </c:pt>
                <c:pt idx="1218">
                  <c:v>3.0445224377234199</c:v>
                </c:pt>
                <c:pt idx="1219">
                  <c:v>3.5835189384561099</c:v>
                </c:pt>
                <c:pt idx="1220">
                  <c:v>3.1354942159291501</c:v>
                </c:pt>
                <c:pt idx="1221">
                  <c:v>3.2580965380214799</c:v>
                </c:pt>
                <c:pt idx="1222">
                  <c:v>2.3025850929940499</c:v>
                </c:pt>
                <c:pt idx="1223">
                  <c:v>5.1179938124167599</c:v>
                </c:pt>
                <c:pt idx="1224">
                  <c:v>3.6109179126442199</c:v>
                </c:pt>
                <c:pt idx="1225">
                  <c:v>2.0794415416798402</c:v>
                </c:pt>
                <c:pt idx="1226">
                  <c:v>3.0445224377234199</c:v>
                </c:pt>
                <c:pt idx="1227">
                  <c:v>3.3322045101751998</c:v>
                </c:pt>
                <c:pt idx="1228">
                  <c:v>2.5649493574615398</c:v>
                </c:pt>
                <c:pt idx="1229">
                  <c:v>3.1780538303479502</c:v>
                </c:pt>
                <c:pt idx="1230">
                  <c:v>2.3025850929940499</c:v>
                </c:pt>
                <c:pt idx="1231">
                  <c:v>2.6390573296152602</c:v>
                </c:pt>
                <c:pt idx="1232">
                  <c:v>3.3322045101751998</c:v>
                </c:pt>
                <c:pt idx="1233">
                  <c:v>2.8903717578961601</c:v>
                </c:pt>
                <c:pt idx="1234">
                  <c:v>1.7917594692280501</c:v>
                </c:pt>
                <c:pt idx="1235">
                  <c:v>2.6390573296152602</c:v>
                </c:pt>
                <c:pt idx="1236">
                  <c:v>2.3978952727983698</c:v>
                </c:pt>
                <c:pt idx="1237">
                  <c:v>2.19722457733622</c:v>
                </c:pt>
                <c:pt idx="1238">
                  <c:v>2.7080502011022101</c:v>
                </c:pt>
                <c:pt idx="1239">
                  <c:v>2.6390573296152602</c:v>
                </c:pt>
                <c:pt idx="1240">
                  <c:v>2.9444389791664398</c:v>
                </c:pt>
                <c:pt idx="1241">
                  <c:v>2.7725887222397798</c:v>
                </c:pt>
                <c:pt idx="1242">
                  <c:v>3.6635616461296499</c:v>
                </c:pt>
                <c:pt idx="1243">
                  <c:v>3.4339872044851498</c:v>
                </c:pt>
                <c:pt idx="1244">
                  <c:v>2.6390573296152602</c:v>
                </c:pt>
                <c:pt idx="1245">
                  <c:v>4.3820266346738803</c:v>
                </c:pt>
                <c:pt idx="1246">
                  <c:v>3.5263605246161598</c:v>
                </c:pt>
                <c:pt idx="1247">
                  <c:v>3.0445224377234199</c:v>
                </c:pt>
                <c:pt idx="1248">
                  <c:v>4.2341065045972597</c:v>
                </c:pt>
                <c:pt idx="1249">
                  <c:v>2.9444389791664398</c:v>
                </c:pt>
                <c:pt idx="1250">
                  <c:v>3.1780538303479502</c:v>
                </c:pt>
                <c:pt idx="1251">
                  <c:v>2.9444389791664398</c:v>
                </c:pt>
                <c:pt idx="1252">
                  <c:v>2.8332133440562202</c:v>
                </c:pt>
                <c:pt idx="1253">
                  <c:v>3.55534806148941</c:v>
                </c:pt>
                <c:pt idx="1254">
                  <c:v>2.9444389791664398</c:v>
                </c:pt>
                <c:pt idx="1255">
                  <c:v>2.9444389791664398</c:v>
                </c:pt>
                <c:pt idx="1256">
                  <c:v>2.8332133440562202</c:v>
                </c:pt>
                <c:pt idx="1257">
                  <c:v>2.7725887222397798</c:v>
                </c:pt>
                <c:pt idx="1258">
                  <c:v>3.3322045101751998</c:v>
                </c:pt>
                <c:pt idx="1259">
                  <c:v>3.2188758248682001</c:v>
                </c:pt>
                <c:pt idx="1260">
                  <c:v>2.8903717578961601</c:v>
                </c:pt>
                <c:pt idx="1261">
                  <c:v>1.7917594692280501</c:v>
                </c:pt>
                <c:pt idx="1262">
                  <c:v>1.3862943611198899</c:v>
                </c:pt>
                <c:pt idx="1263">
                  <c:v>2.5649493574615398</c:v>
                </c:pt>
                <c:pt idx="1264">
                  <c:v>2.8903717578961601</c:v>
                </c:pt>
                <c:pt idx="1265">
                  <c:v>2.9444389791664398</c:v>
                </c:pt>
                <c:pt idx="1266">
                  <c:v>2.7725887222397798</c:v>
                </c:pt>
                <c:pt idx="1267">
                  <c:v>2.3978952727983698</c:v>
                </c:pt>
                <c:pt idx="1268">
                  <c:v>2.9444389791664398</c:v>
                </c:pt>
                <c:pt idx="1269">
                  <c:v>2.8332133440562202</c:v>
                </c:pt>
                <c:pt idx="1270">
                  <c:v>2.8903717578961601</c:v>
                </c:pt>
                <c:pt idx="1271">
                  <c:v>3.2580965380214799</c:v>
                </c:pt>
                <c:pt idx="1272">
                  <c:v>3.0910424533583201</c:v>
                </c:pt>
                <c:pt idx="1273">
                  <c:v>3.6888794541139398</c:v>
                </c:pt>
                <c:pt idx="1274">
                  <c:v>3.6635616461296499</c:v>
                </c:pt>
                <c:pt idx="1275">
                  <c:v>2.5649493574615398</c:v>
                </c:pt>
                <c:pt idx="1276">
                  <c:v>1.7917594692280501</c:v>
                </c:pt>
                <c:pt idx="1277">
                  <c:v>2.19722457733622</c:v>
                </c:pt>
                <c:pt idx="1278">
                  <c:v>3.4657359027997301</c:v>
                </c:pt>
                <c:pt idx="1279">
                  <c:v>2.5649493574615398</c:v>
                </c:pt>
                <c:pt idx="1280">
                  <c:v>3.8501476017100602</c:v>
                </c:pt>
                <c:pt idx="1281">
                  <c:v>0.69314718055994495</c:v>
                </c:pt>
                <c:pt idx="1282">
                  <c:v>3.4339872044851498</c:v>
                </c:pt>
                <c:pt idx="1283">
                  <c:v>1.7917594692280501</c:v>
                </c:pt>
                <c:pt idx="1284">
                  <c:v>4.7706846244656704</c:v>
                </c:pt>
                <c:pt idx="1285">
                  <c:v>2.5649493574615398</c:v>
                </c:pt>
                <c:pt idx="1286">
                  <c:v>1.7917594692280501</c:v>
                </c:pt>
                <c:pt idx="1287">
                  <c:v>0.69314718055994495</c:v>
                </c:pt>
                <c:pt idx="1288">
                  <c:v>1.7917594692280501</c:v>
                </c:pt>
                <c:pt idx="1289">
                  <c:v>2.3025850929940499</c:v>
                </c:pt>
                <c:pt idx="1290">
                  <c:v>2.19722457733622</c:v>
                </c:pt>
                <c:pt idx="1291">
                  <c:v>1.09861228866811</c:v>
                </c:pt>
                <c:pt idx="1292">
                  <c:v>1.9459101490553099</c:v>
                </c:pt>
                <c:pt idx="1293">
                  <c:v>5.4205349992722898</c:v>
                </c:pt>
                <c:pt idx="1294">
                  <c:v>2.5649493574615398</c:v>
                </c:pt>
                <c:pt idx="1295">
                  <c:v>1.6094379124341001</c:v>
                </c:pt>
                <c:pt idx="1296">
                  <c:v>1.3862943611198899</c:v>
                </c:pt>
                <c:pt idx="1297">
                  <c:v>2.0794415416798402</c:v>
                </c:pt>
                <c:pt idx="1298">
                  <c:v>2.99573227355399</c:v>
                </c:pt>
                <c:pt idx="1299">
                  <c:v>2.7080502011022101</c:v>
                </c:pt>
                <c:pt idx="1300">
                  <c:v>3.4965075614664798</c:v>
                </c:pt>
                <c:pt idx="1301">
                  <c:v>1.6094379124341001</c:v>
                </c:pt>
                <c:pt idx="1302">
                  <c:v>1.9459101490553099</c:v>
                </c:pt>
                <c:pt idx="1303">
                  <c:v>3.4011973816621599</c:v>
                </c:pt>
                <c:pt idx="1304">
                  <c:v>1.3862943611198899</c:v>
                </c:pt>
                <c:pt idx="1305">
                  <c:v>1.9459101490553099</c:v>
                </c:pt>
                <c:pt idx="1306">
                  <c:v>2.8332133440562202</c:v>
                </c:pt>
                <c:pt idx="1307">
                  <c:v>1.6094379124341001</c:v>
                </c:pt>
                <c:pt idx="1308">
                  <c:v>2.7080502011022101</c:v>
                </c:pt>
                <c:pt idx="1309">
                  <c:v>3.9702919135521202</c:v>
                </c:pt>
                <c:pt idx="1310">
                  <c:v>2.0794415416798402</c:v>
                </c:pt>
                <c:pt idx="1311">
                  <c:v>3.3672958299864701</c:v>
                </c:pt>
                <c:pt idx="1312">
                  <c:v>3.2188758248682001</c:v>
                </c:pt>
                <c:pt idx="1313">
                  <c:v>2.6390573296152602</c:v>
                </c:pt>
                <c:pt idx="1314">
                  <c:v>2.3978952727983698</c:v>
                </c:pt>
                <c:pt idx="1315">
                  <c:v>2.9444389791664398</c:v>
                </c:pt>
                <c:pt idx="1316">
                  <c:v>2.7725887222397798</c:v>
                </c:pt>
                <c:pt idx="1317">
                  <c:v>2.5649493574615398</c:v>
                </c:pt>
                <c:pt idx="1318">
                  <c:v>2.0794415416798402</c:v>
                </c:pt>
                <c:pt idx="1319">
                  <c:v>2.7725887222397798</c:v>
                </c:pt>
                <c:pt idx="1320">
                  <c:v>2.7080502011022101</c:v>
                </c:pt>
                <c:pt idx="1321">
                  <c:v>1.7917594692280501</c:v>
                </c:pt>
                <c:pt idx="1322">
                  <c:v>2.6390573296152602</c:v>
                </c:pt>
                <c:pt idx="1323">
                  <c:v>2.3978952727983698</c:v>
                </c:pt>
                <c:pt idx="1324">
                  <c:v>2.19722457733622</c:v>
                </c:pt>
                <c:pt idx="1325">
                  <c:v>3.0445224377234199</c:v>
                </c:pt>
                <c:pt idx="1326">
                  <c:v>3.1780538303479502</c:v>
                </c:pt>
                <c:pt idx="1327">
                  <c:v>2.0794415416798402</c:v>
                </c:pt>
                <c:pt idx="1328">
                  <c:v>4.0253516907351496</c:v>
                </c:pt>
                <c:pt idx="1329">
                  <c:v>1.9459101490553099</c:v>
                </c:pt>
                <c:pt idx="1330">
                  <c:v>1.09861228866811</c:v>
                </c:pt>
                <c:pt idx="1331">
                  <c:v>1.09861228866811</c:v>
                </c:pt>
                <c:pt idx="1332">
                  <c:v>0</c:v>
                </c:pt>
                <c:pt idx="1333">
                  <c:v>2.99573227355399</c:v>
                </c:pt>
                <c:pt idx="1334">
                  <c:v>2.3978952727983698</c:v>
                </c:pt>
                <c:pt idx="1335">
                  <c:v>1.09861228866811</c:v>
                </c:pt>
                <c:pt idx="1336">
                  <c:v>2.19722457733622</c:v>
                </c:pt>
                <c:pt idx="1337">
                  <c:v>0</c:v>
                </c:pt>
                <c:pt idx="1338">
                  <c:v>1.9459101490553099</c:v>
                </c:pt>
                <c:pt idx="1339">
                  <c:v>2.4849066497879999</c:v>
                </c:pt>
                <c:pt idx="1340">
                  <c:v>1.7917594692280501</c:v>
                </c:pt>
                <c:pt idx="1341">
                  <c:v>3.0445224377234199</c:v>
                </c:pt>
                <c:pt idx="1342">
                  <c:v>2.0794415416798402</c:v>
                </c:pt>
                <c:pt idx="1343">
                  <c:v>2.5649493574615398</c:v>
                </c:pt>
                <c:pt idx="1344">
                  <c:v>2.9444389791664398</c:v>
                </c:pt>
                <c:pt idx="1345">
                  <c:v>2.4849066497879999</c:v>
                </c:pt>
                <c:pt idx="1346">
                  <c:v>2.3978952727983698</c:v>
                </c:pt>
                <c:pt idx="1347">
                  <c:v>1.3862943611198899</c:v>
                </c:pt>
                <c:pt idx="1348">
                  <c:v>3.0910424533583201</c:v>
                </c:pt>
                <c:pt idx="1349">
                  <c:v>1.9459101490553099</c:v>
                </c:pt>
                <c:pt idx="1350">
                  <c:v>1.6094379124341001</c:v>
                </c:pt>
                <c:pt idx="1351">
                  <c:v>1.09861228866811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1.6094379124341001</c:v>
                </c:pt>
                <c:pt idx="1356">
                  <c:v>2.8332133440562202</c:v>
                </c:pt>
                <c:pt idx="1357">
                  <c:v>1.6094379124341001</c:v>
                </c:pt>
                <c:pt idx="1358">
                  <c:v>1.09861228866811</c:v>
                </c:pt>
                <c:pt idx="1359">
                  <c:v>1.09861228866811</c:v>
                </c:pt>
                <c:pt idx="1360">
                  <c:v>1.09861228866811</c:v>
                </c:pt>
                <c:pt idx="1361">
                  <c:v>1.7917594692280501</c:v>
                </c:pt>
                <c:pt idx="1362">
                  <c:v>1.7917594692280501</c:v>
                </c:pt>
                <c:pt idx="1363">
                  <c:v>1.7917594692280501</c:v>
                </c:pt>
                <c:pt idx="1364">
                  <c:v>2.7080502011022101</c:v>
                </c:pt>
                <c:pt idx="1365">
                  <c:v>1.09861228866811</c:v>
                </c:pt>
                <c:pt idx="1366">
                  <c:v>1.9459101490553099</c:v>
                </c:pt>
                <c:pt idx="1367">
                  <c:v>1.7917594692280501</c:v>
                </c:pt>
                <c:pt idx="1368">
                  <c:v>2.5649493574615398</c:v>
                </c:pt>
                <c:pt idx="1369">
                  <c:v>0</c:v>
                </c:pt>
                <c:pt idx="1370">
                  <c:v>2.8903717578961601</c:v>
                </c:pt>
                <c:pt idx="1371">
                  <c:v>1.7917594692280501</c:v>
                </c:pt>
                <c:pt idx="1372">
                  <c:v>0</c:v>
                </c:pt>
                <c:pt idx="1373">
                  <c:v>3.55534806148941</c:v>
                </c:pt>
                <c:pt idx="1374">
                  <c:v>1.9459101490553099</c:v>
                </c:pt>
                <c:pt idx="1375">
                  <c:v>3.2188758248682001</c:v>
                </c:pt>
                <c:pt idx="1376">
                  <c:v>0</c:v>
                </c:pt>
                <c:pt idx="1377">
                  <c:v>1.09861228866811</c:v>
                </c:pt>
                <c:pt idx="1378">
                  <c:v>3.6109179126442199</c:v>
                </c:pt>
                <c:pt idx="1379">
                  <c:v>3.4339872044851498</c:v>
                </c:pt>
                <c:pt idx="1380">
                  <c:v>3.2188758248682001</c:v>
                </c:pt>
                <c:pt idx="1381">
                  <c:v>3.0445224377234199</c:v>
                </c:pt>
                <c:pt idx="1382">
                  <c:v>2.3025850929940499</c:v>
                </c:pt>
                <c:pt idx="1383">
                  <c:v>2.0794415416798402</c:v>
                </c:pt>
                <c:pt idx="1384">
                  <c:v>3.2188758248682001</c:v>
                </c:pt>
                <c:pt idx="1385">
                  <c:v>3.5263605246161598</c:v>
                </c:pt>
                <c:pt idx="1386">
                  <c:v>2.8332133440562202</c:v>
                </c:pt>
                <c:pt idx="1387">
                  <c:v>2.8332133440562202</c:v>
                </c:pt>
                <c:pt idx="1388">
                  <c:v>2.8332133440562202</c:v>
                </c:pt>
                <c:pt idx="1389">
                  <c:v>3.55534806148941</c:v>
                </c:pt>
                <c:pt idx="1390">
                  <c:v>3.3322045101751998</c:v>
                </c:pt>
                <c:pt idx="1391">
                  <c:v>3.0445224377234199</c:v>
                </c:pt>
                <c:pt idx="1392">
                  <c:v>2.3978952727983698</c:v>
                </c:pt>
                <c:pt idx="1393">
                  <c:v>3.1354942159291501</c:v>
                </c:pt>
                <c:pt idx="1394">
                  <c:v>3.4011973816621599</c:v>
                </c:pt>
                <c:pt idx="1395">
                  <c:v>3.1354942159291501</c:v>
                </c:pt>
                <c:pt idx="1396">
                  <c:v>3.91202300542815</c:v>
                </c:pt>
                <c:pt idx="1397">
                  <c:v>3.2580965380214799</c:v>
                </c:pt>
                <c:pt idx="1398">
                  <c:v>3.8286413964891</c:v>
                </c:pt>
                <c:pt idx="1399">
                  <c:v>3.9512437185814302</c:v>
                </c:pt>
                <c:pt idx="1400">
                  <c:v>3.2580965380214799</c:v>
                </c:pt>
                <c:pt idx="1401">
                  <c:v>4.5325994931532598</c:v>
                </c:pt>
                <c:pt idx="1402">
                  <c:v>3.3322045101751998</c:v>
                </c:pt>
                <c:pt idx="1403">
                  <c:v>3.5263605246161598</c:v>
                </c:pt>
                <c:pt idx="1404">
                  <c:v>3.5263605246161598</c:v>
                </c:pt>
                <c:pt idx="1405">
                  <c:v>3.4011973816621599</c:v>
                </c:pt>
                <c:pt idx="1406">
                  <c:v>4.0775374439057197</c:v>
                </c:pt>
                <c:pt idx="1407">
                  <c:v>3.6635616461296499</c:v>
                </c:pt>
                <c:pt idx="1408">
                  <c:v>3.8066624897703201</c:v>
                </c:pt>
                <c:pt idx="1409">
                  <c:v>3.7612001156935602</c:v>
                </c:pt>
                <c:pt idx="1410">
                  <c:v>5.6131281063880696</c:v>
                </c:pt>
                <c:pt idx="1411">
                  <c:v>2.99573227355399</c:v>
                </c:pt>
                <c:pt idx="1412">
                  <c:v>3.4011973816621599</c:v>
                </c:pt>
                <c:pt idx="1413">
                  <c:v>3.6635616461296499</c:v>
                </c:pt>
                <c:pt idx="1414">
                  <c:v>3.8286413964891</c:v>
                </c:pt>
                <c:pt idx="1415">
                  <c:v>2.8903717578961601</c:v>
                </c:pt>
                <c:pt idx="1416">
                  <c:v>3.7376696182833702</c:v>
                </c:pt>
                <c:pt idx="1417">
                  <c:v>3.55534806148941</c:v>
                </c:pt>
                <c:pt idx="1418">
                  <c:v>3.6109179126442199</c:v>
                </c:pt>
                <c:pt idx="1419">
                  <c:v>4.2904594411483901</c:v>
                </c:pt>
                <c:pt idx="1420">
                  <c:v>2.6390573296152602</c:v>
                </c:pt>
                <c:pt idx="1421">
                  <c:v>2.3025850929940499</c:v>
                </c:pt>
                <c:pt idx="1422">
                  <c:v>3.0910424533583201</c:v>
                </c:pt>
                <c:pt idx="1423">
                  <c:v>2.3978952727983698</c:v>
                </c:pt>
                <c:pt idx="1424">
                  <c:v>2.99573227355399</c:v>
                </c:pt>
                <c:pt idx="1425">
                  <c:v>3.2580965380214799</c:v>
                </c:pt>
                <c:pt idx="1426">
                  <c:v>2.99573227355399</c:v>
                </c:pt>
                <c:pt idx="1427">
                  <c:v>2.3978952727983698</c:v>
                </c:pt>
                <c:pt idx="1428">
                  <c:v>2.7080502011022101</c:v>
                </c:pt>
                <c:pt idx="1429">
                  <c:v>2.4849066497879999</c:v>
                </c:pt>
                <c:pt idx="1430">
                  <c:v>3.0910424533583201</c:v>
                </c:pt>
                <c:pt idx="1431">
                  <c:v>2.3025850929940499</c:v>
                </c:pt>
                <c:pt idx="1432">
                  <c:v>2.0794415416798402</c:v>
                </c:pt>
                <c:pt idx="1433">
                  <c:v>2.5649493574615398</c:v>
                </c:pt>
                <c:pt idx="1434">
                  <c:v>2.3025850929940499</c:v>
                </c:pt>
                <c:pt idx="1435">
                  <c:v>2.7725887222397798</c:v>
                </c:pt>
                <c:pt idx="1436">
                  <c:v>4.06044301054642</c:v>
                </c:pt>
                <c:pt idx="1437">
                  <c:v>2.5649493574615398</c:v>
                </c:pt>
                <c:pt idx="1438">
                  <c:v>1.9459101490553099</c:v>
                </c:pt>
                <c:pt idx="1439">
                  <c:v>2.19722457733622</c:v>
                </c:pt>
                <c:pt idx="1440">
                  <c:v>2.7080502011022101</c:v>
                </c:pt>
                <c:pt idx="1441">
                  <c:v>2.7725887222397798</c:v>
                </c:pt>
                <c:pt idx="1442">
                  <c:v>2.6390573296152602</c:v>
                </c:pt>
                <c:pt idx="1443">
                  <c:v>1.6094379124341001</c:v>
                </c:pt>
                <c:pt idx="1444">
                  <c:v>1.9459101490553099</c:v>
                </c:pt>
                <c:pt idx="1445">
                  <c:v>1.9459101490553099</c:v>
                </c:pt>
                <c:pt idx="1446">
                  <c:v>2.9444389791664398</c:v>
                </c:pt>
                <c:pt idx="1447">
                  <c:v>1.3862943611198899</c:v>
                </c:pt>
                <c:pt idx="1448">
                  <c:v>4.9904325867787396</c:v>
                </c:pt>
                <c:pt idx="1449">
                  <c:v>2.7080502011022101</c:v>
                </c:pt>
                <c:pt idx="1450">
                  <c:v>2.4849066497879999</c:v>
                </c:pt>
                <c:pt idx="1451">
                  <c:v>0</c:v>
                </c:pt>
                <c:pt idx="1452">
                  <c:v>1.09861228866811</c:v>
                </c:pt>
                <c:pt idx="1453">
                  <c:v>2.6390573296152602</c:v>
                </c:pt>
                <c:pt idx="1454">
                  <c:v>2.7080502011022101</c:v>
                </c:pt>
                <c:pt idx="1455">
                  <c:v>2.6390573296152602</c:v>
                </c:pt>
                <c:pt idx="1456">
                  <c:v>1.7917594692280501</c:v>
                </c:pt>
                <c:pt idx="1457">
                  <c:v>2.7080502011022101</c:v>
                </c:pt>
                <c:pt idx="1458">
                  <c:v>5.4638318050256096</c:v>
                </c:pt>
                <c:pt idx="1459">
                  <c:v>0.69314718055994495</c:v>
                </c:pt>
                <c:pt idx="1460">
                  <c:v>3.4965075614664798</c:v>
                </c:pt>
                <c:pt idx="1461">
                  <c:v>1.6094379124341001</c:v>
                </c:pt>
                <c:pt idx="1462">
                  <c:v>1.3862943611198899</c:v>
                </c:pt>
                <c:pt idx="1463">
                  <c:v>4.2195077051761096</c:v>
                </c:pt>
                <c:pt idx="1464">
                  <c:v>3.6888794541139398</c:v>
                </c:pt>
                <c:pt idx="1465">
                  <c:v>1.6094379124341001</c:v>
                </c:pt>
                <c:pt idx="1466">
                  <c:v>3.5263605246161598</c:v>
                </c:pt>
                <c:pt idx="1467">
                  <c:v>2.6390573296152602</c:v>
                </c:pt>
                <c:pt idx="1468">
                  <c:v>0.69314718055994495</c:v>
                </c:pt>
                <c:pt idx="1469">
                  <c:v>1.7917594692280501</c:v>
                </c:pt>
                <c:pt idx="1470">
                  <c:v>0.69314718055994495</c:v>
                </c:pt>
                <c:pt idx="1471">
                  <c:v>1.9459101490553099</c:v>
                </c:pt>
                <c:pt idx="1472">
                  <c:v>2.0794415416798402</c:v>
                </c:pt>
                <c:pt idx="1473">
                  <c:v>4.3174881135363101</c:v>
                </c:pt>
                <c:pt idx="1474">
                  <c:v>2.9444389791664398</c:v>
                </c:pt>
                <c:pt idx="1475">
                  <c:v>5.1761497325738297</c:v>
                </c:pt>
                <c:pt idx="1476">
                  <c:v>3.89182029811063</c:v>
                </c:pt>
                <c:pt idx="1477">
                  <c:v>4.8121843553724197</c:v>
                </c:pt>
                <c:pt idx="1478">
                  <c:v>3.1780538303479502</c:v>
                </c:pt>
                <c:pt idx="1479">
                  <c:v>3.0910424533583201</c:v>
                </c:pt>
                <c:pt idx="1480">
                  <c:v>3.91202300542815</c:v>
                </c:pt>
                <c:pt idx="1481">
                  <c:v>3.89182029811063</c:v>
                </c:pt>
                <c:pt idx="1482">
                  <c:v>3.55534806148941</c:v>
                </c:pt>
                <c:pt idx="1483">
                  <c:v>5.3659760150218503</c:v>
                </c:pt>
                <c:pt idx="1484">
                  <c:v>3.1354942159291501</c:v>
                </c:pt>
                <c:pt idx="1485">
                  <c:v>3.6375861597263901</c:v>
                </c:pt>
                <c:pt idx="1486">
                  <c:v>3.9702919135521202</c:v>
                </c:pt>
                <c:pt idx="1487">
                  <c:v>3.0910424533583201</c:v>
                </c:pt>
                <c:pt idx="1488">
                  <c:v>3.4339872044851498</c:v>
                </c:pt>
                <c:pt idx="1489">
                  <c:v>3.5263605246161598</c:v>
                </c:pt>
                <c:pt idx="1490">
                  <c:v>2.4849066497879999</c:v>
                </c:pt>
                <c:pt idx="1491">
                  <c:v>3.3322045101751998</c:v>
                </c:pt>
                <c:pt idx="1492">
                  <c:v>3.9512437185814302</c:v>
                </c:pt>
                <c:pt idx="1493">
                  <c:v>3.7376696182833702</c:v>
                </c:pt>
                <c:pt idx="1494">
                  <c:v>4.0073331852324703</c:v>
                </c:pt>
                <c:pt idx="1495">
                  <c:v>4.2341065045972597</c:v>
                </c:pt>
                <c:pt idx="1496">
                  <c:v>3.1354942159291501</c:v>
                </c:pt>
                <c:pt idx="1497">
                  <c:v>3.0910424533583201</c:v>
                </c:pt>
                <c:pt idx="1498">
                  <c:v>2.19722457733622</c:v>
                </c:pt>
                <c:pt idx="1499">
                  <c:v>2.5649493574615398</c:v>
                </c:pt>
                <c:pt idx="1500">
                  <c:v>3.6109179126442199</c:v>
                </c:pt>
                <c:pt idx="1501">
                  <c:v>3.7135720667043102</c:v>
                </c:pt>
                <c:pt idx="1502">
                  <c:v>5.1761497325738297</c:v>
                </c:pt>
                <c:pt idx="1503">
                  <c:v>3.1354942159291501</c:v>
                </c:pt>
                <c:pt idx="1504">
                  <c:v>2.8332133440562202</c:v>
                </c:pt>
                <c:pt idx="1505">
                  <c:v>3.4657359027997301</c:v>
                </c:pt>
                <c:pt idx="1506">
                  <c:v>2.9444389791664398</c:v>
                </c:pt>
                <c:pt idx="1507">
                  <c:v>3.4657359027997301</c:v>
                </c:pt>
                <c:pt idx="1508">
                  <c:v>3.6109179126442199</c:v>
                </c:pt>
                <c:pt idx="1509">
                  <c:v>4.2046926193909702</c:v>
                </c:pt>
                <c:pt idx="1510">
                  <c:v>2.8903717578961601</c:v>
                </c:pt>
                <c:pt idx="1511">
                  <c:v>3.4657359027997301</c:v>
                </c:pt>
                <c:pt idx="1512">
                  <c:v>3.7841896339182601</c:v>
                </c:pt>
                <c:pt idx="1513">
                  <c:v>3.1780538303479502</c:v>
                </c:pt>
                <c:pt idx="1514">
                  <c:v>2.8332133440562202</c:v>
                </c:pt>
                <c:pt idx="1515">
                  <c:v>2.8903717578961601</c:v>
                </c:pt>
                <c:pt idx="1516">
                  <c:v>2.3025850929940499</c:v>
                </c:pt>
                <c:pt idx="1517">
                  <c:v>4.7095302013123304</c:v>
                </c:pt>
                <c:pt idx="1518">
                  <c:v>2.3978952727983698</c:v>
                </c:pt>
                <c:pt idx="1519">
                  <c:v>2.6390573296152602</c:v>
                </c:pt>
                <c:pt idx="1520">
                  <c:v>2.6390573296152602</c:v>
                </c:pt>
                <c:pt idx="1521">
                  <c:v>2.4849066497879999</c:v>
                </c:pt>
                <c:pt idx="1522">
                  <c:v>2.7080502011022101</c:v>
                </c:pt>
                <c:pt idx="1523">
                  <c:v>2.19722457733622</c:v>
                </c:pt>
                <c:pt idx="1524">
                  <c:v>1.6094379124341001</c:v>
                </c:pt>
                <c:pt idx="1525">
                  <c:v>2.5649493574615398</c:v>
                </c:pt>
                <c:pt idx="1526">
                  <c:v>1.3862943611198899</c:v>
                </c:pt>
                <c:pt idx="1527">
                  <c:v>2.3978952727983698</c:v>
                </c:pt>
                <c:pt idx="1528">
                  <c:v>2.3025850929940499</c:v>
                </c:pt>
                <c:pt idx="1529">
                  <c:v>2.0794415416798402</c:v>
                </c:pt>
                <c:pt idx="1530">
                  <c:v>2.7725887222397798</c:v>
                </c:pt>
                <c:pt idx="1531">
                  <c:v>1.7917594692280501</c:v>
                </c:pt>
                <c:pt idx="1532">
                  <c:v>2.9444389791664398</c:v>
                </c:pt>
                <c:pt idx="1533">
                  <c:v>2.5649493574615398</c:v>
                </c:pt>
                <c:pt idx="1534">
                  <c:v>2.3978952727983698</c:v>
                </c:pt>
                <c:pt idx="1535">
                  <c:v>2.6390573296152602</c:v>
                </c:pt>
                <c:pt idx="1536">
                  <c:v>2.3978952727983698</c:v>
                </c:pt>
                <c:pt idx="1537">
                  <c:v>2.0794415416798402</c:v>
                </c:pt>
                <c:pt idx="1538">
                  <c:v>0</c:v>
                </c:pt>
                <c:pt idx="1539">
                  <c:v>2.3025850929940499</c:v>
                </c:pt>
                <c:pt idx="1540">
                  <c:v>1.7917594692280501</c:v>
                </c:pt>
                <c:pt idx="1541">
                  <c:v>3.6375861597263901</c:v>
                </c:pt>
                <c:pt idx="1542">
                  <c:v>2.0794415416798402</c:v>
                </c:pt>
                <c:pt idx="1543">
                  <c:v>3.0445224377234199</c:v>
                </c:pt>
                <c:pt idx="1544">
                  <c:v>3.29583686600433</c:v>
                </c:pt>
                <c:pt idx="1545">
                  <c:v>2.8332133440562202</c:v>
                </c:pt>
                <c:pt idx="1546">
                  <c:v>3.8066624897703201</c:v>
                </c:pt>
                <c:pt idx="1547">
                  <c:v>2.5649493574615398</c:v>
                </c:pt>
                <c:pt idx="1548">
                  <c:v>2.5649493574615398</c:v>
                </c:pt>
                <c:pt idx="1549">
                  <c:v>2.3025850929940499</c:v>
                </c:pt>
                <c:pt idx="1550">
                  <c:v>2.5649493574615398</c:v>
                </c:pt>
                <c:pt idx="1551">
                  <c:v>2.7080502011022101</c:v>
                </c:pt>
                <c:pt idx="1552">
                  <c:v>2.7080502011022101</c:v>
                </c:pt>
                <c:pt idx="1553">
                  <c:v>2.6390573296152602</c:v>
                </c:pt>
                <c:pt idx="1554">
                  <c:v>1.7917594692280501</c:v>
                </c:pt>
                <c:pt idx="1555">
                  <c:v>3.0445224377234199</c:v>
                </c:pt>
                <c:pt idx="1556">
                  <c:v>2.7080502011022101</c:v>
                </c:pt>
                <c:pt idx="1557">
                  <c:v>2.7080502011022101</c:v>
                </c:pt>
                <c:pt idx="1558">
                  <c:v>3.2188758248682001</c:v>
                </c:pt>
                <c:pt idx="1559">
                  <c:v>2.99573227355399</c:v>
                </c:pt>
                <c:pt idx="1560">
                  <c:v>3.1780538303479502</c:v>
                </c:pt>
                <c:pt idx="1561">
                  <c:v>3.29583686600433</c:v>
                </c:pt>
                <c:pt idx="1562">
                  <c:v>3.4011973816621599</c:v>
                </c:pt>
                <c:pt idx="1563">
                  <c:v>3.1780538303479502</c:v>
                </c:pt>
                <c:pt idx="1564">
                  <c:v>2.19722457733622</c:v>
                </c:pt>
                <c:pt idx="1565">
                  <c:v>4.9698132995759998</c:v>
                </c:pt>
                <c:pt idx="1566">
                  <c:v>2.5649493574615398</c:v>
                </c:pt>
                <c:pt idx="1567">
                  <c:v>3.6375861597263901</c:v>
                </c:pt>
                <c:pt idx="1568">
                  <c:v>3.1780538303479502</c:v>
                </c:pt>
                <c:pt idx="1569">
                  <c:v>2.3978952727983698</c:v>
                </c:pt>
                <c:pt idx="1570">
                  <c:v>2.5649493574615398</c:v>
                </c:pt>
                <c:pt idx="1571">
                  <c:v>2.0794415416798402</c:v>
                </c:pt>
                <c:pt idx="1572">
                  <c:v>0.69314718055994495</c:v>
                </c:pt>
                <c:pt idx="1573">
                  <c:v>4.39444915467244</c:v>
                </c:pt>
                <c:pt idx="1574">
                  <c:v>1.9459101490553099</c:v>
                </c:pt>
                <c:pt idx="1575">
                  <c:v>5.7037824746562</c:v>
                </c:pt>
                <c:pt idx="1576">
                  <c:v>2.19722457733622</c:v>
                </c:pt>
                <c:pt idx="1577">
                  <c:v>2.5649493574615398</c:v>
                </c:pt>
                <c:pt idx="1578">
                  <c:v>2.8903717578961601</c:v>
                </c:pt>
                <c:pt idx="1579">
                  <c:v>2.8332133440562202</c:v>
                </c:pt>
                <c:pt idx="1580">
                  <c:v>3.0910424533583201</c:v>
                </c:pt>
                <c:pt idx="1581">
                  <c:v>3.4657359027997301</c:v>
                </c:pt>
                <c:pt idx="1582">
                  <c:v>2.6390573296152602</c:v>
                </c:pt>
                <c:pt idx="1583">
                  <c:v>3.7135720667043102</c:v>
                </c:pt>
                <c:pt idx="1584">
                  <c:v>3.4011973816621599</c:v>
                </c:pt>
                <c:pt idx="1585">
                  <c:v>3.3322045101751998</c:v>
                </c:pt>
                <c:pt idx="1586">
                  <c:v>2.19722457733622</c:v>
                </c:pt>
                <c:pt idx="1587">
                  <c:v>3.91202300542815</c:v>
                </c:pt>
                <c:pt idx="1588">
                  <c:v>2.3025850929940499</c:v>
                </c:pt>
                <c:pt idx="1589">
                  <c:v>5.0625950330269696</c:v>
                </c:pt>
                <c:pt idx="1590">
                  <c:v>2.3978952727983698</c:v>
                </c:pt>
                <c:pt idx="1591">
                  <c:v>3.0445224377234199</c:v>
                </c:pt>
                <c:pt idx="1592">
                  <c:v>2.5649493574615398</c:v>
                </c:pt>
                <c:pt idx="1593">
                  <c:v>2.0794415416798402</c:v>
                </c:pt>
                <c:pt idx="1594">
                  <c:v>2.0794415416798402</c:v>
                </c:pt>
                <c:pt idx="1595">
                  <c:v>3.0445224377234199</c:v>
                </c:pt>
                <c:pt idx="1596">
                  <c:v>2.3978952727983698</c:v>
                </c:pt>
                <c:pt idx="1597">
                  <c:v>4.5951198501345898</c:v>
                </c:pt>
                <c:pt idx="1598">
                  <c:v>1.7917594692280501</c:v>
                </c:pt>
                <c:pt idx="1599">
                  <c:v>2.0794415416798402</c:v>
                </c:pt>
                <c:pt idx="1600">
                  <c:v>1.6094379124341001</c:v>
                </c:pt>
                <c:pt idx="1601">
                  <c:v>0.69314718055994495</c:v>
                </c:pt>
                <c:pt idx="1602">
                  <c:v>2.5649493574615398</c:v>
                </c:pt>
                <c:pt idx="1603">
                  <c:v>1.3862943611198899</c:v>
                </c:pt>
                <c:pt idx="1604">
                  <c:v>2.0794415416798402</c:v>
                </c:pt>
                <c:pt idx="1605">
                  <c:v>2.0794415416798402</c:v>
                </c:pt>
                <c:pt idx="1606">
                  <c:v>2.3025850929940499</c:v>
                </c:pt>
                <c:pt idx="1607">
                  <c:v>1.9459101490553099</c:v>
                </c:pt>
                <c:pt idx="1608">
                  <c:v>3.2188758248682001</c:v>
                </c:pt>
                <c:pt idx="1609">
                  <c:v>1.9459101490553099</c:v>
                </c:pt>
                <c:pt idx="1610">
                  <c:v>2.3025850929940499</c:v>
                </c:pt>
                <c:pt idx="1611">
                  <c:v>3.4339872044851498</c:v>
                </c:pt>
                <c:pt idx="1612">
                  <c:v>3.1780538303479502</c:v>
                </c:pt>
                <c:pt idx="1613">
                  <c:v>2.19722457733622</c:v>
                </c:pt>
                <c:pt idx="1614">
                  <c:v>1.7917594692280501</c:v>
                </c:pt>
                <c:pt idx="1615">
                  <c:v>2.3025850929940499</c:v>
                </c:pt>
                <c:pt idx="1616">
                  <c:v>2.8332133440562202</c:v>
                </c:pt>
                <c:pt idx="1617">
                  <c:v>3.9702919135521202</c:v>
                </c:pt>
                <c:pt idx="1618">
                  <c:v>2.5649493574615398</c:v>
                </c:pt>
                <c:pt idx="1619">
                  <c:v>2.5649493574615398</c:v>
                </c:pt>
                <c:pt idx="1620">
                  <c:v>3.7612001156935602</c:v>
                </c:pt>
                <c:pt idx="1621">
                  <c:v>3.0910424533583201</c:v>
                </c:pt>
                <c:pt idx="1622">
                  <c:v>3.0910424533583201</c:v>
                </c:pt>
                <c:pt idx="1623">
                  <c:v>3.0910424533583201</c:v>
                </c:pt>
                <c:pt idx="1624">
                  <c:v>3.3672958299864701</c:v>
                </c:pt>
                <c:pt idx="1625">
                  <c:v>2.9444389791664398</c:v>
                </c:pt>
                <c:pt idx="1626">
                  <c:v>3.6109179126442199</c:v>
                </c:pt>
                <c:pt idx="1627">
                  <c:v>3.2188758248682001</c:v>
                </c:pt>
                <c:pt idx="1628">
                  <c:v>2.8903717578961601</c:v>
                </c:pt>
                <c:pt idx="1629">
                  <c:v>3.6375861597263901</c:v>
                </c:pt>
                <c:pt idx="1630">
                  <c:v>2.8332133440562202</c:v>
                </c:pt>
                <c:pt idx="1631">
                  <c:v>1.7917594692280501</c:v>
                </c:pt>
                <c:pt idx="1632">
                  <c:v>5.5134287461649798</c:v>
                </c:pt>
                <c:pt idx="1633">
                  <c:v>2.8332133440562202</c:v>
                </c:pt>
                <c:pt idx="1634">
                  <c:v>3.6888794541139398</c:v>
                </c:pt>
                <c:pt idx="1635">
                  <c:v>2.3978952727983698</c:v>
                </c:pt>
                <c:pt idx="1636">
                  <c:v>2.99573227355399</c:v>
                </c:pt>
                <c:pt idx="1637">
                  <c:v>1.6094379124341001</c:v>
                </c:pt>
                <c:pt idx="1638">
                  <c:v>2.99573227355399</c:v>
                </c:pt>
                <c:pt idx="1639">
                  <c:v>2.8332133440562202</c:v>
                </c:pt>
                <c:pt idx="1640">
                  <c:v>3.0445224377234199</c:v>
                </c:pt>
                <c:pt idx="1641">
                  <c:v>3.0445224377234199</c:v>
                </c:pt>
                <c:pt idx="1642">
                  <c:v>1.6094379124341001</c:v>
                </c:pt>
                <c:pt idx="1643">
                  <c:v>2.19722457733622</c:v>
                </c:pt>
                <c:pt idx="1644">
                  <c:v>3.2580965380214799</c:v>
                </c:pt>
                <c:pt idx="1645">
                  <c:v>3.0445224377234199</c:v>
                </c:pt>
                <c:pt idx="1646">
                  <c:v>3.7376696182833702</c:v>
                </c:pt>
                <c:pt idx="1647">
                  <c:v>3.5263605246161598</c:v>
                </c:pt>
                <c:pt idx="1648">
                  <c:v>2.3025850929940499</c:v>
                </c:pt>
                <c:pt idx="1649">
                  <c:v>3.0910424533583201</c:v>
                </c:pt>
                <c:pt idx="1650">
                  <c:v>3.4339872044851498</c:v>
                </c:pt>
                <c:pt idx="1651">
                  <c:v>4.4426512564903202</c:v>
                </c:pt>
                <c:pt idx="1652">
                  <c:v>2.3978952727983698</c:v>
                </c:pt>
                <c:pt idx="1653">
                  <c:v>3.3672958299864701</c:v>
                </c:pt>
                <c:pt idx="1654">
                  <c:v>2.9444389791664398</c:v>
                </c:pt>
                <c:pt idx="1655">
                  <c:v>2.3978952727983698</c:v>
                </c:pt>
                <c:pt idx="1656">
                  <c:v>4.7791234931115296</c:v>
                </c:pt>
                <c:pt idx="1657">
                  <c:v>3.4339872044851498</c:v>
                </c:pt>
                <c:pt idx="1658">
                  <c:v>3.5835189384561099</c:v>
                </c:pt>
                <c:pt idx="1659">
                  <c:v>2.6390573296152602</c:v>
                </c:pt>
                <c:pt idx="1660">
                  <c:v>4.1588830833596697</c:v>
                </c:pt>
                <c:pt idx="1661">
                  <c:v>3.2580965380214799</c:v>
                </c:pt>
                <c:pt idx="1662">
                  <c:v>3.4339872044851498</c:v>
                </c:pt>
                <c:pt idx="1663">
                  <c:v>3.0910424533583201</c:v>
                </c:pt>
                <c:pt idx="1664">
                  <c:v>3.6888794541139398</c:v>
                </c:pt>
                <c:pt idx="1665">
                  <c:v>4.0943445622221004</c:v>
                </c:pt>
                <c:pt idx="1666">
                  <c:v>3.6635616461296499</c:v>
                </c:pt>
                <c:pt idx="1667">
                  <c:v>3.5835189384561099</c:v>
                </c:pt>
                <c:pt idx="1668">
                  <c:v>3.3672958299864701</c:v>
                </c:pt>
                <c:pt idx="1669">
                  <c:v>3.5263605246161598</c:v>
                </c:pt>
                <c:pt idx="1670">
                  <c:v>3.9318256327243302</c:v>
                </c:pt>
                <c:pt idx="1671">
                  <c:v>3.8501476017100602</c:v>
                </c:pt>
                <c:pt idx="1672">
                  <c:v>3.8286413964891</c:v>
                </c:pt>
                <c:pt idx="1673">
                  <c:v>3.55534806148941</c:v>
                </c:pt>
                <c:pt idx="1674">
                  <c:v>3.6888794541139398</c:v>
                </c:pt>
                <c:pt idx="1675">
                  <c:v>3.6888794541139398</c:v>
                </c:pt>
                <c:pt idx="1676">
                  <c:v>3.7841896339182601</c:v>
                </c:pt>
                <c:pt idx="1677">
                  <c:v>6.2025355171879202</c:v>
                </c:pt>
                <c:pt idx="1678">
                  <c:v>5.1179938124167599</c:v>
                </c:pt>
                <c:pt idx="1679">
                  <c:v>5.5872486584002496</c:v>
                </c:pt>
                <c:pt idx="1680">
                  <c:v>3.8501476017100602</c:v>
                </c:pt>
                <c:pt idx="1681">
                  <c:v>3.4657359027997301</c:v>
                </c:pt>
                <c:pt idx="1682">
                  <c:v>3.6375861597263901</c:v>
                </c:pt>
                <c:pt idx="1683">
                  <c:v>3.5263605246161598</c:v>
                </c:pt>
                <c:pt idx="1684">
                  <c:v>3.6635616461296499</c:v>
                </c:pt>
                <c:pt idx="1685">
                  <c:v>3.8501476017100602</c:v>
                </c:pt>
                <c:pt idx="1686">
                  <c:v>2.7725887222397798</c:v>
                </c:pt>
                <c:pt idx="1687">
                  <c:v>2.6390573296152602</c:v>
                </c:pt>
                <c:pt idx="1688">
                  <c:v>2.5649493574615398</c:v>
                </c:pt>
                <c:pt idx="1689">
                  <c:v>2.5649493574615398</c:v>
                </c:pt>
                <c:pt idx="1690">
                  <c:v>3.1354942159291501</c:v>
                </c:pt>
                <c:pt idx="1691">
                  <c:v>2.99573227355399</c:v>
                </c:pt>
                <c:pt idx="1692">
                  <c:v>3.4011973816621599</c:v>
                </c:pt>
                <c:pt idx="1693">
                  <c:v>3.3672958299864701</c:v>
                </c:pt>
                <c:pt idx="1694">
                  <c:v>3.2580965380214799</c:v>
                </c:pt>
                <c:pt idx="1695">
                  <c:v>3.29583686600433</c:v>
                </c:pt>
                <c:pt idx="1696">
                  <c:v>3.4657359027997301</c:v>
                </c:pt>
                <c:pt idx="1697">
                  <c:v>3.4657359027997301</c:v>
                </c:pt>
                <c:pt idx="1698">
                  <c:v>3.29583686600433</c:v>
                </c:pt>
                <c:pt idx="1699">
                  <c:v>2.7725887222397798</c:v>
                </c:pt>
                <c:pt idx="1700">
                  <c:v>2.9444389791664398</c:v>
                </c:pt>
                <c:pt idx="1701">
                  <c:v>2.7725887222397798</c:v>
                </c:pt>
                <c:pt idx="1702">
                  <c:v>4.4659081186545802</c:v>
                </c:pt>
                <c:pt idx="1703">
                  <c:v>2.9444389791664398</c:v>
                </c:pt>
                <c:pt idx="1704">
                  <c:v>3.29583686600433</c:v>
                </c:pt>
                <c:pt idx="1705">
                  <c:v>3.55534806148941</c:v>
                </c:pt>
                <c:pt idx="1706">
                  <c:v>2.3978952727983698</c:v>
                </c:pt>
                <c:pt idx="1707">
                  <c:v>2.19722457733622</c:v>
                </c:pt>
                <c:pt idx="1708">
                  <c:v>3.0445224377234199</c:v>
                </c:pt>
                <c:pt idx="1709">
                  <c:v>2.9444389791664398</c:v>
                </c:pt>
                <c:pt idx="1710">
                  <c:v>3.2188758248682001</c:v>
                </c:pt>
                <c:pt idx="1711">
                  <c:v>2.5649493574615398</c:v>
                </c:pt>
                <c:pt idx="1712">
                  <c:v>3.4011973816621599</c:v>
                </c:pt>
                <c:pt idx="1713">
                  <c:v>3.4011973816621599</c:v>
                </c:pt>
                <c:pt idx="1714">
                  <c:v>3.9318256327243302</c:v>
                </c:pt>
                <c:pt idx="1715">
                  <c:v>2.7080502011022101</c:v>
                </c:pt>
                <c:pt idx="1716">
                  <c:v>2.99573227355399</c:v>
                </c:pt>
                <c:pt idx="1717">
                  <c:v>2.8332133440562202</c:v>
                </c:pt>
                <c:pt idx="1718">
                  <c:v>3.7612001156935602</c:v>
                </c:pt>
                <c:pt idx="1719">
                  <c:v>3.0910424533583201</c:v>
                </c:pt>
                <c:pt idx="1720">
                  <c:v>2.5649493574615398</c:v>
                </c:pt>
                <c:pt idx="1721">
                  <c:v>2.5649493574615398</c:v>
                </c:pt>
                <c:pt idx="1722">
                  <c:v>1.6094379124341001</c:v>
                </c:pt>
                <c:pt idx="1723">
                  <c:v>1.6094379124341001</c:v>
                </c:pt>
                <c:pt idx="1724">
                  <c:v>1.09861228866811</c:v>
                </c:pt>
                <c:pt idx="1725">
                  <c:v>3.4965075614664798</c:v>
                </c:pt>
                <c:pt idx="1726">
                  <c:v>1.09861228866811</c:v>
                </c:pt>
                <c:pt idx="1727">
                  <c:v>2.19722457733622</c:v>
                </c:pt>
                <c:pt idx="1728">
                  <c:v>4.5325994931532598</c:v>
                </c:pt>
                <c:pt idx="1729">
                  <c:v>3.6375861597263901</c:v>
                </c:pt>
                <c:pt idx="1730">
                  <c:v>2.5649493574615398</c:v>
                </c:pt>
                <c:pt idx="1731">
                  <c:v>2.5649493574615398</c:v>
                </c:pt>
                <c:pt idx="1732">
                  <c:v>2.4849066497879999</c:v>
                </c:pt>
                <c:pt idx="1733">
                  <c:v>2.19722457733622</c:v>
                </c:pt>
                <c:pt idx="1734">
                  <c:v>2.19722457733622</c:v>
                </c:pt>
                <c:pt idx="1735">
                  <c:v>2.19722457733622</c:v>
                </c:pt>
                <c:pt idx="1736">
                  <c:v>2.7080502011022101</c:v>
                </c:pt>
                <c:pt idx="1737">
                  <c:v>0</c:v>
                </c:pt>
                <c:pt idx="1738">
                  <c:v>2.3978952727983698</c:v>
                </c:pt>
                <c:pt idx="1739">
                  <c:v>2.19722457733622</c:v>
                </c:pt>
                <c:pt idx="1740">
                  <c:v>2.5649493574615398</c:v>
                </c:pt>
                <c:pt idx="1741">
                  <c:v>2.9444389791664398</c:v>
                </c:pt>
                <c:pt idx="1742">
                  <c:v>2.0794415416798402</c:v>
                </c:pt>
                <c:pt idx="1743">
                  <c:v>3.6888794541139398</c:v>
                </c:pt>
                <c:pt idx="1744">
                  <c:v>2.7080502011022101</c:v>
                </c:pt>
                <c:pt idx="1745">
                  <c:v>2.99573227355399</c:v>
                </c:pt>
                <c:pt idx="1746">
                  <c:v>3.6109179126442199</c:v>
                </c:pt>
                <c:pt idx="1747">
                  <c:v>1.7917594692280501</c:v>
                </c:pt>
                <c:pt idx="1748">
                  <c:v>3.29583686600433</c:v>
                </c:pt>
                <c:pt idx="1749">
                  <c:v>2.3025850929940499</c:v>
                </c:pt>
                <c:pt idx="1750">
                  <c:v>3.6635616461296499</c:v>
                </c:pt>
                <c:pt idx="1751">
                  <c:v>2.0794415416798402</c:v>
                </c:pt>
                <c:pt idx="1752">
                  <c:v>2.8332133440562202</c:v>
                </c:pt>
                <c:pt idx="1753">
                  <c:v>2.4849066497879999</c:v>
                </c:pt>
                <c:pt idx="1754">
                  <c:v>2.19722457733622</c:v>
                </c:pt>
                <c:pt idx="1755">
                  <c:v>2.99573227355399</c:v>
                </c:pt>
                <c:pt idx="1756">
                  <c:v>3.3672958299864701</c:v>
                </c:pt>
                <c:pt idx="1757">
                  <c:v>2.7725887222397798</c:v>
                </c:pt>
                <c:pt idx="1758">
                  <c:v>2.8332133440562202</c:v>
                </c:pt>
                <c:pt idx="1759">
                  <c:v>2.3025850929940499</c:v>
                </c:pt>
                <c:pt idx="1760">
                  <c:v>2.6390573296152602</c:v>
                </c:pt>
                <c:pt idx="1761">
                  <c:v>3.7841896339182601</c:v>
                </c:pt>
                <c:pt idx="1762">
                  <c:v>2.7080502011022101</c:v>
                </c:pt>
                <c:pt idx="1763">
                  <c:v>2.19722457733622</c:v>
                </c:pt>
                <c:pt idx="1764">
                  <c:v>3.2188758248682001</c:v>
                </c:pt>
                <c:pt idx="1765">
                  <c:v>2.19722457733622</c:v>
                </c:pt>
                <c:pt idx="1766">
                  <c:v>5.1532915944977802</c:v>
                </c:pt>
                <c:pt idx="1767">
                  <c:v>3.55534806148941</c:v>
                </c:pt>
                <c:pt idx="1768">
                  <c:v>4.9904325867787396</c:v>
                </c:pt>
                <c:pt idx="1769">
                  <c:v>2.4849066497879999</c:v>
                </c:pt>
                <c:pt idx="1770">
                  <c:v>3.7376696182833702</c:v>
                </c:pt>
                <c:pt idx="1771">
                  <c:v>2.4849066497879999</c:v>
                </c:pt>
                <c:pt idx="1772">
                  <c:v>0</c:v>
                </c:pt>
                <c:pt idx="1773">
                  <c:v>3.2580965380214799</c:v>
                </c:pt>
                <c:pt idx="1774">
                  <c:v>3.5263605246161598</c:v>
                </c:pt>
                <c:pt idx="1775">
                  <c:v>3.6888794541139398</c:v>
                </c:pt>
                <c:pt idx="1776">
                  <c:v>4.2484952420493602</c:v>
                </c:pt>
                <c:pt idx="1777">
                  <c:v>2.8903717578961601</c:v>
                </c:pt>
                <c:pt idx="1778">
                  <c:v>3.5263605246161598</c:v>
                </c:pt>
                <c:pt idx="1779">
                  <c:v>3.6375861597263901</c:v>
                </c:pt>
                <c:pt idx="1780">
                  <c:v>3.6375861597263901</c:v>
                </c:pt>
                <c:pt idx="1781">
                  <c:v>3.2580965380214799</c:v>
                </c:pt>
                <c:pt idx="1782">
                  <c:v>3.6375861597263901</c:v>
                </c:pt>
                <c:pt idx="1783">
                  <c:v>4.4998096703302704</c:v>
                </c:pt>
                <c:pt idx="1784">
                  <c:v>3.2188758248682001</c:v>
                </c:pt>
                <c:pt idx="1785">
                  <c:v>2.3025850929940499</c:v>
                </c:pt>
                <c:pt idx="1786">
                  <c:v>2.9444389791664398</c:v>
                </c:pt>
                <c:pt idx="1787">
                  <c:v>2.3978952727983698</c:v>
                </c:pt>
                <c:pt idx="1788">
                  <c:v>3.2188758248682001</c:v>
                </c:pt>
                <c:pt idx="1789">
                  <c:v>3.4011973816621599</c:v>
                </c:pt>
                <c:pt idx="1790">
                  <c:v>2.7080502011022101</c:v>
                </c:pt>
                <c:pt idx="1791">
                  <c:v>3.4339872044851498</c:v>
                </c:pt>
                <c:pt idx="1792">
                  <c:v>3.1354942159291501</c:v>
                </c:pt>
                <c:pt idx="1793">
                  <c:v>1.9459101490553099</c:v>
                </c:pt>
                <c:pt idx="1794">
                  <c:v>3.6635616461296499</c:v>
                </c:pt>
                <c:pt idx="1795">
                  <c:v>4.9767337424205698</c:v>
                </c:pt>
                <c:pt idx="1796">
                  <c:v>1.3862943611198899</c:v>
                </c:pt>
                <c:pt idx="1797">
                  <c:v>3.29583686600433</c:v>
                </c:pt>
                <c:pt idx="1798">
                  <c:v>2.8903717578961601</c:v>
                </c:pt>
                <c:pt idx="1799">
                  <c:v>2.6390573296152602</c:v>
                </c:pt>
                <c:pt idx="1800">
                  <c:v>3.29583686600433</c:v>
                </c:pt>
                <c:pt idx="1801">
                  <c:v>3.7612001156935602</c:v>
                </c:pt>
                <c:pt idx="1802">
                  <c:v>3.3322045101751998</c:v>
                </c:pt>
                <c:pt idx="1803">
                  <c:v>2.9444389791664398</c:v>
                </c:pt>
                <c:pt idx="1804">
                  <c:v>3.8712010109078898</c:v>
                </c:pt>
                <c:pt idx="1805">
                  <c:v>3.5263605246161598</c:v>
                </c:pt>
                <c:pt idx="1806">
                  <c:v>3.29583686600433</c:v>
                </c:pt>
                <c:pt idx="1807">
                  <c:v>3.4965075614664798</c:v>
                </c:pt>
                <c:pt idx="1808">
                  <c:v>3.1354942159291501</c:v>
                </c:pt>
                <c:pt idx="1809">
                  <c:v>3.6888794541139398</c:v>
                </c:pt>
                <c:pt idx="1810">
                  <c:v>4.3307333402863302</c:v>
                </c:pt>
                <c:pt idx="1811">
                  <c:v>4.2341065045972597</c:v>
                </c:pt>
                <c:pt idx="1812">
                  <c:v>4.3174881135363101</c:v>
                </c:pt>
                <c:pt idx="1813">
                  <c:v>3.6375861597263901</c:v>
                </c:pt>
                <c:pt idx="1814">
                  <c:v>3.4339872044851498</c:v>
                </c:pt>
                <c:pt idx="1815">
                  <c:v>2.7725887222397798</c:v>
                </c:pt>
                <c:pt idx="1816">
                  <c:v>3.2188758248682001</c:v>
                </c:pt>
                <c:pt idx="1817">
                  <c:v>3.3672958299864701</c:v>
                </c:pt>
                <c:pt idx="1818">
                  <c:v>5.8318824772835196</c:v>
                </c:pt>
                <c:pt idx="1819">
                  <c:v>3.0910424533583201</c:v>
                </c:pt>
                <c:pt idx="1820">
                  <c:v>5.3033049080590802</c:v>
                </c:pt>
                <c:pt idx="1821">
                  <c:v>4.6151205168412597</c:v>
                </c:pt>
                <c:pt idx="1822">
                  <c:v>3.6375861597263901</c:v>
                </c:pt>
                <c:pt idx="1823">
                  <c:v>3.0445224377234199</c:v>
                </c:pt>
                <c:pt idx="1824">
                  <c:v>5.1984970312658296</c:v>
                </c:pt>
                <c:pt idx="1825">
                  <c:v>2.3978952727983698</c:v>
                </c:pt>
                <c:pt idx="1826">
                  <c:v>2.8332133440562202</c:v>
                </c:pt>
                <c:pt idx="1827">
                  <c:v>2.19722457733622</c:v>
                </c:pt>
                <c:pt idx="1828">
                  <c:v>2.9444389791664398</c:v>
                </c:pt>
                <c:pt idx="1829">
                  <c:v>2.7080502011022101</c:v>
                </c:pt>
                <c:pt idx="1830">
                  <c:v>1.9459101490553099</c:v>
                </c:pt>
                <c:pt idx="1831">
                  <c:v>2.3025850929940499</c:v>
                </c:pt>
                <c:pt idx="1832">
                  <c:v>2.0794415416798402</c:v>
                </c:pt>
                <c:pt idx="1833">
                  <c:v>1.6094379124341001</c:v>
                </c:pt>
                <c:pt idx="1834">
                  <c:v>2.3978952727983698</c:v>
                </c:pt>
                <c:pt idx="1835">
                  <c:v>2.19722457733622</c:v>
                </c:pt>
                <c:pt idx="1836">
                  <c:v>1.09861228866811</c:v>
                </c:pt>
                <c:pt idx="1837">
                  <c:v>2.7725887222397798</c:v>
                </c:pt>
                <c:pt idx="1838">
                  <c:v>3.0910424533583201</c:v>
                </c:pt>
                <c:pt idx="1839">
                  <c:v>3.4011973816621599</c:v>
                </c:pt>
                <c:pt idx="1840">
                  <c:v>5.2149357576089903</c:v>
                </c:pt>
                <c:pt idx="1841">
                  <c:v>4.06044301054642</c:v>
                </c:pt>
                <c:pt idx="1842">
                  <c:v>2.3025850929940499</c:v>
                </c:pt>
                <c:pt idx="1843">
                  <c:v>2.3025850929940499</c:v>
                </c:pt>
                <c:pt idx="1844">
                  <c:v>1.7917594692280501</c:v>
                </c:pt>
                <c:pt idx="1845">
                  <c:v>1.9459101490553099</c:v>
                </c:pt>
                <c:pt idx="1846">
                  <c:v>2.0794415416798402</c:v>
                </c:pt>
                <c:pt idx="1847">
                  <c:v>2.99573227355399</c:v>
                </c:pt>
                <c:pt idx="1848">
                  <c:v>1.3862943611198899</c:v>
                </c:pt>
                <c:pt idx="1849">
                  <c:v>0.69314718055994495</c:v>
                </c:pt>
                <c:pt idx="1850">
                  <c:v>3.3672958299864701</c:v>
                </c:pt>
                <c:pt idx="1851">
                  <c:v>3.6635616461296499</c:v>
                </c:pt>
                <c:pt idx="1852">
                  <c:v>3.55534806148941</c:v>
                </c:pt>
                <c:pt idx="1853">
                  <c:v>2.7725887222397798</c:v>
                </c:pt>
                <c:pt idx="1854">
                  <c:v>3.6635616461296499</c:v>
                </c:pt>
                <c:pt idx="1855">
                  <c:v>3.0910424533583201</c:v>
                </c:pt>
                <c:pt idx="1856">
                  <c:v>3.6635616461296499</c:v>
                </c:pt>
                <c:pt idx="1857">
                  <c:v>2.8903717578961601</c:v>
                </c:pt>
                <c:pt idx="1858">
                  <c:v>2.99573227355399</c:v>
                </c:pt>
                <c:pt idx="1859">
                  <c:v>2.8903717578961601</c:v>
                </c:pt>
                <c:pt idx="1860">
                  <c:v>2.7080502011022101</c:v>
                </c:pt>
                <c:pt idx="1861">
                  <c:v>2.8903717578961601</c:v>
                </c:pt>
                <c:pt idx="1862">
                  <c:v>3.4011973816621599</c:v>
                </c:pt>
                <c:pt idx="1863">
                  <c:v>3.1780538303479502</c:v>
                </c:pt>
                <c:pt idx="1864">
                  <c:v>2.8332133440562202</c:v>
                </c:pt>
                <c:pt idx="1865">
                  <c:v>3.4339872044851498</c:v>
                </c:pt>
                <c:pt idx="1866">
                  <c:v>3.4657359027997301</c:v>
                </c:pt>
                <c:pt idx="1867">
                  <c:v>4.7874917427820503</c:v>
                </c:pt>
                <c:pt idx="1868">
                  <c:v>4.0430512678345503</c:v>
                </c:pt>
                <c:pt idx="1869">
                  <c:v>4.3040650932041702</c:v>
                </c:pt>
                <c:pt idx="1870">
                  <c:v>1.6094379124341001</c:v>
                </c:pt>
                <c:pt idx="1871">
                  <c:v>2.3978952727983698</c:v>
                </c:pt>
                <c:pt idx="1872">
                  <c:v>3.55534806148941</c:v>
                </c:pt>
                <c:pt idx="1873">
                  <c:v>3.1780538303479502</c:v>
                </c:pt>
                <c:pt idx="1874">
                  <c:v>3.1354942159291501</c:v>
                </c:pt>
                <c:pt idx="1875">
                  <c:v>3.8712010109078898</c:v>
                </c:pt>
                <c:pt idx="1876">
                  <c:v>3.91202300542815</c:v>
                </c:pt>
                <c:pt idx="1877">
                  <c:v>2.9444389791664398</c:v>
                </c:pt>
                <c:pt idx="1878">
                  <c:v>2.8332133440562202</c:v>
                </c:pt>
                <c:pt idx="1879">
                  <c:v>3.1354942159291501</c:v>
                </c:pt>
                <c:pt idx="1880">
                  <c:v>3.6375861597263901</c:v>
                </c:pt>
                <c:pt idx="1881">
                  <c:v>2.5649493574615398</c:v>
                </c:pt>
                <c:pt idx="1882">
                  <c:v>3.55534806148941</c:v>
                </c:pt>
                <c:pt idx="1883">
                  <c:v>2.7080502011022101</c:v>
                </c:pt>
                <c:pt idx="1884">
                  <c:v>3.6635616461296499</c:v>
                </c:pt>
                <c:pt idx="1885">
                  <c:v>2.19722457733622</c:v>
                </c:pt>
                <c:pt idx="1886">
                  <c:v>1.7917594692280501</c:v>
                </c:pt>
                <c:pt idx="1887">
                  <c:v>2.7080502011022101</c:v>
                </c:pt>
                <c:pt idx="1888">
                  <c:v>2.8903717578961601</c:v>
                </c:pt>
                <c:pt idx="1889">
                  <c:v>2.5649493574615398</c:v>
                </c:pt>
                <c:pt idx="1890">
                  <c:v>2.4849066497879999</c:v>
                </c:pt>
                <c:pt idx="1891">
                  <c:v>2.7080502011022101</c:v>
                </c:pt>
                <c:pt idx="1892">
                  <c:v>2.8903717578961601</c:v>
                </c:pt>
                <c:pt idx="1893">
                  <c:v>3.4011973816621599</c:v>
                </c:pt>
                <c:pt idx="1894">
                  <c:v>3.4965075614664798</c:v>
                </c:pt>
                <c:pt idx="1895">
                  <c:v>3.0910424533583201</c:v>
                </c:pt>
                <c:pt idx="1896">
                  <c:v>2.3978952727983698</c:v>
                </c:pt>
                <c:pt idx="1897">
                  <c:v>3.7841896339182601</c:v>
                </c:pt>
                <c:pt idx="1898">
                  <c:v>3.6635616461296499</c:v>
                </c:pt>
                <c:pt idx="1899">
                  <c:v>3.0910424533583201</c:v>
                </c:pt>
                <c:pt idx="1900">
                  <c:v>4.5325994931532598</c:v>
                </c:pt>
                <c:pt idx="1901">
                  <c:v>3.1780538303479502</c:v>
                </c:pt>
                <c:pt idx="1902">
                  <c:v>3.4965075614664798</c:v>
                </c:pt>
                <c:pt idx="1903">
                  <c:v>2.8332133440562202</c:v>
                </c:pt>
                <c:pt idx="1904">
                  <c:v>3.1354942159291501</c:v>
                </c:pt>
                <c:pt idx="1905">
                  <c:v>3.6635616461296499</c:v>
                </c:pt>
                <c:pt idx="1906">
                  <c:v>3.6109179126442199</c:v>
                </c:pt>
                <c:pt idx="1907">
                  <c:v>4.6249728132842698</c:v>
                </c:pt>
                <c:pt idx="1908">
                  <c:v>2.8903717578961601</c:v>
                </c:pt>
                <c:pt idx="1909">
                  <c:v>2.9444389791664398</c:v>
                </c:pt>
                <c:pt idx="1910">
                  <c:v>1.3862943611198899</c:v>
                </c:pt>
                <c:pt idx="1911">
                  <c:v>1.6094379124341001</c:v>
                </c:pt>
                <c:pt idx="1912">
                  <c:v>5.8636311755981003</c:v>
                </c:pt>
                <c:pt idx="1913">
                  <c:v>1.3862943611198899</c:v>
                </c:pt>
                <c:pt idx="1914">
                  <c:v>1.09861228866811</c:v>
                </c:pt>
                <c:pt idx="1915">
                  <c:v>2.4849066497879999</c:v>
                </c:pt>
                <c:pt idx="1916">
                  <c:v>2.8332133440562202</c:v>
                </c:pt>
                <c:pt idx="1917">
                  <c:v>2.3025850929940499</c:v>
                </c:pt>
                <c:pt idx="1918">
                  <c:v>2.8903717578961601</c:v>
                </c:pt>
                <c:pt idx="1919">
                  <c:v>2.7080502011022101</c:v>
                </c:pt>
                <c:pt idx="1920">
                  <c:v>2.19722457733622</c:v>
                </c:pt>
                <c:pt idx="1921">
                  <c:v>2.0794415416798402</c:v>
                </c:pt>
                <c:pt idx="1922">
                  <c:v>3.4657359027997301</c:v>
                </c:pt>
                <c:pt idx="1923">
                  <c:v>3.3672958299864701</c:v>
                </c:pt>
                <c:pt idx="1924">
                  <c:v>3.2188758248682001</c:v>
                </c:pt>
                <c:pt idx="1925">
                  <c:v>3.55534806148941</c:v>
                </c:pt>
                <c:pt idx="1926">
                  <c:v>2.8332133440562202</c:v>
                </c:pt>
                <c:pt idx="1927">
                  <c:v>2.3978952727983698</c:v>
                </c:pt>
                <c:pt idx="1928">
                  <c:v>3.5263605246161598</c:v>
                </c:pt>
                <c:pt idx="1929">
                  <c:v>3.7612001156935602</c:v>
                </c:pt>
                <c:pt idx="1930">
                  <c:v>2.3978952727983698</c:v>
                </c:pt>
                <c:pt idx="1931">
                  <c:v>2.99573227355399</c:v>
                </c:pt>
                <c:pt idx="1932">
                  <c:v>2.0794415416798402</c:v>
                </c:pt>
                <c:pt idx="1933">
                  <c:v>3.6635616461296499</c:v>
                </c:pt>
                <c:pt idx="1934">
                  <c:v>2.4849066497879999</c:v>
                </c:pt>
                <c:pt idx="1935">
                  <c:v>3.8712010109078898</c:v>
                </c:pt>
                <c:pt idx="1936">
                  <c:v>2.8332133440562202</c:v>
                </c:pt>
                <c:pt idx="1937">
                  <c:v>2.3025850929940499</c:v>
                </c:pt>
                <c:pt idx="1938">
                  <c:v>2.5649493574615398</c:v>
                </c:pt>
                <c:pt idx="1939">
                  <c:v>2.4849066497879999</c:v>
                </c:pt>
                <c:pt idx="1940">
                  <c:v>3.1780538303479502</c:v>
                </c:pt>
                <c:pt idx="1941">
                  <c:v>2.19722457733622</c:v>
                </c:pt>
                <c:pt idx="1942">
                  <c:v>2.7725887222397798</c:v>
                </c:pt>
                <c:pt idx="1943">
                  <c:v>2.6390573296152602</c:v>
                </c:pt>
                <c:pt idx="1944">
                  <c:v>2.7725887222397798</c:v>
                </c:pt>
                <c:pt idx="1945">
                  <c:v>2.3978952727983698</c:v>
                </c:pt>
                <c:pt idx="1946">
                  <c:v>2.7080502011022101</c:v>
                </c:pt>
                <c:pt idx="1947">
                  <c:v>4.1588830833596697</c:v>
                </c:pt>
                <c:pt idx="1948">
                  <c:v>2.3025850929940499</c:v>
                </c:pt>
                <c:pt idx="1949">
                  <c:v>3.55534806148941</c:v>
                </c:pt>
                <c:pt idx="1950">
                  <c:v>3.2188758248682001</c:v>
                </c:pt>
                <c:pt idx="1951">
                  <c:v>3.7841896339182601</c:v>
                </c:pt>
                <c:pt idx="1952">
                  <c:v>3.55534806148941</c:v>
                </c:pt>
                <c:pt idx="1953">
                  <c:v>3.8286413964891</c:v>
                </c:pt>
                <c:pt idx="1954">
                  <c:v>4.5432947822700003</c:v>
                </c:pt>
                <c:pt idx="1955">
                  <c:v>3.1354942159291501</c:v>
                </c:pt>
                <c:pt idx="1956">
                  <c:v>3.8501476017100602</c:v>
                </c:pt>
                <c:pt idx="1957">
                  <c:v>3.9318256327243302</c:v>
                </c:pt>
                <c:pt idx="1958">
                  <c:v>3.55534806148941</c:v>
                </c:pt>
                <c:pt idx="1959">
                  <c:v>4.5849674786705696</c:v>
                </c:pt>
                <c:pt idx="1960">
                  <c:v>4.2341065045972597</c:v>
                </c:pt>
                <c:pt idx="1961">
                  <c:v>4.1588830833596697</c:v>
                </c:pt>
                <c:pt idx="1962">
                  <c:v>4.2626798770413199</c:v>
                </c:pt>
                <c:pt idx="1963">
                  <c:v>3.29583686600433</c:v>
                </c:pt>
                <c:pt idx="1964">
                  <c:v>6.4536249988926899</c:v>
                </c:pt>
                <c:pt idx="1965">
                  <c:v>3.9702919135521202</c:v>
                </c:pt>
                <c:pt idx="1966">
                  <c:v>4.8202815656050397</c:v>
                </c:pt>
                <c:pt idx="1967">
                  <c:v>5.5294290875114198</c:v>
                </c:pt>
                <c:pt idx="1968">
                  <c:v>3.0445224377234199</c:v>
                </c:pt>
                <c:pt idx="1969">
                  <c:v>5.0498560072495398</c:v>
                </c:pt>
                <c:pt idx="1970">
                  <c:v>3.9512437185814302</c:v>
                </c:pt>
                <c:pt idx="1971">
                  <c:v>4.0073331852324703</c:v>
                </c:pt>
                <c:pt idx="1972">
                  <c:v>2.8903717578961601</c:v>
                </c:pt>
                <c:pt idx="1973">
                  <c:v>3.6375861597263901</c:v>
                </c:pt>
                <c:pt idx="1974">
                  <c:v>2.5649493574615398</c:v>
                </c:pt>
                <c:pt idx="1975">
                  <c:v>3.3322045101751998</c:v>
                </c:pt>
                <c:pt idx="1976">
                  <c:v>2.8332133440562202</c:v>
                </c:pt>
                <c:pt idx="1977">
                  <c:v>3.1354942159291501</c:v>
                </c:pt>
                <c:pt idx="1978">
                  <c:v>3.29583686600433</c:v>
                </c:pt>
                <c:pt idx="1979">
                  <c:v>2.6390573296152602</c:v>
                </c:pt>
                <c:pt idx="1980">
                  <c:v>3.6635616461296499</c:v>
                </c:pt>
                <c:pt idx="1981">
                  <c:v>3.0910424533583201</c:v>
                </c:pt>
                <c:pt idx="1982">
                  <c:v>3.2188758248682001</c:v>
                </c:pt>
                <c:pt idx="1983">
                  <c:v>5.1298987149230699</c:v>
                </c:pt>
                <c:pt idx="1984">
                  <c:v>2.4849066497879999</c:v>
                </c:pt>
                <c:pt idx="1985">
                  <c:v>2.9444389791664398</c:v>
                </c:pt>
                <c:pt idx="1986">
                  <c:v>3.0910424533583201</c:v>
                </c:pt>
                <c:pt idx="1987">
                  <c:v>5.7462031905401503</c:v>
                </c:pt>
                <c:pt idx="1988">
                  <c:v>2.4849066497879999</c:v>
                </c:pt>
                <c:pt idx="1989">
                  <c:v>2.7080502011022101</c:v>
                </c:pt>
                <c:pt idx="1990">
                  <c:v>3.0910424533583201</c:v>
                </c:pt>
                <c:pt idx="1991">
                  <c:v>3.29583686600433</c:v>
                </c:pt>
                <c:pt idx="1992">
                  <c:v>2.7725887222397798</c:v>
                </c:pt>
                <c:pt idx="1993">
                  <c:v>2.4849066497879999</c:v>
                </c:pt>
                <c:pt idx="1994">
                  <c:v>2.6390573296152602</c:v>
                </c:pt>
                <c:pt idx="1995">
                  <c:v>2.0794415416798402</c:v>
                </c:pt>
                <c:pt idx="1996">
                  <c:v>3.3322045101751998</c:v>
                </c:pt>
                <c:pt idx="1997">
                  <c:v>3.1354942159291501</c:v>
                </c:pt>
                <c:pt idx="1998">
                  <c:v>1.9459101490553099</c:v>
                </c:pt>
                <c:pt idx="1999">
                  <c:v>2.6390573296152602</c:v>
                </c:pt>
                <c:pt idx="2000">
                  <c:v>4.1896547420264296</c:v>
                </c:pt>
                <c:pt idx="2001">
                  <c:v>4.0430512678345503</c:v>
                </c:pt>
                <c:pt idx="2002">
                  <c:v>3.91202300542815</c:v>
                </c:pt>
                <c:pt idx="2003">
                  <c:v>4.0430512678345503</c:v>
                </c:pt>
                <c:pt idx="2004">
                  <c:v>3.4011973816621599</c:v>
                </c:pt>
                <c:pt idx="2005">
                  <c:v>3.2580965380214799</c:v>
                </c:pt>
                <c:pt idx="2006">
                  <c:v>2.8332133440562202</c:v>
                </c:pt>
                <c:pt idx="2007">
                  <c:v>3.3672958299864701</c:v>
                </c:pt>
                <c:pt idx="2008">
                  <c:v>3.55534806148941</c:v>
                </c:pt>
                <c:pt idx="2009">
                  <c:v>2.6390573296152602</c:v>
                </c:pt>
                <c:pt idx="2010">
                  <c:v>3.0910424533583201</c:v>
                </c:pt>
                <c:pt idx="2011">
                  <c:v>3.3672958299864701</c:v>
                </c:pt>
                <c:pt idx="2012">
                  <c:v>2.5649493574615398</c:v>
                </c:pt>
                <c:pt idx="2013">
                  <c:v>2.4849066497879999</c:v>
                </c:pt>
                <c:pt idx="2014">
                  <c:v>2.7080502011022101</c:v>
                </c:pt>
                <c:pt idx="2015">
                  <c:v>4.9126548857360497</c:v>
                </c:pt>
                <c:pt idx="2016">
                  <c:v>3.5835189384561099</c:v>
                </c:pt>
                <c:pt idx="2017">
                  <c:v>3.8066624897703201</c:v>
                </c:pt>
                <c:pt idx="2018">
                  <c:v>1.3862943611198899</c:v>
                </c:pt>
                <c:pt idx="2019">
                  <c:v>2.8903717578961601</c:v>
                </c:pt>
                <c:pt idx="2020">
                  <c:v>3.6375861597263901</c:v>
                </c:pt>
                <c:pt idx="2021">
                  <c:v>2.19722457733622</c:v>
                </c:pt>
                <c:pt idx="2022">
                  <c:v>3.0910424533583201</c:v>
                </c:pt>
                <c:pt idx="2023">
                  <c:v>3.4965075614664798</c:v>
                </c:pt>
                <c:pt idx="2024">
                  <c:v>4.06044301054642</c:v>
                </c:pt>
                <c:pt idx="2025">
                  <c:v>4.2341065045972597</c:v>
                </c:pt>
                <c:pt idx="2026">
                  <c:v>5.9026333334013703</c:v>
                </c:pt>
                <c:pt idx="2027">
                  <c:v>4.4659081186545802</c:v>
                </c:pt>
                <c:pt idx="2028">
                  <c:v>4.06044301054642</c:v>
                </c:pt>
                <c:pt idx="2029">
                  <c:v>3.8501476017100602</c:v>
                </c:pt>
                <c:pt idx="2030">
                  <c:v>3.7376696182833702</c:v>
                </c:pt>
                <c:pt idx="2031">
                  <c:v>4.0253516907351496</c:v>
                </c:pt>
                <c:pt idx="2032">
                  <c:v>3.4339872044851498</c:v>
                </c:pt>
                <c:pt idx="2033">
                  <c:v>3.0910424533583201</c:v>
                </c:pt>
                <c:pt idx="2034">
                  <c:v>3.4965075614664798</c:v>
                </c:pt>
                <c:pt idx="2035">
                  <c:v>3.0910424533583201</c:v>
                </c:pt>
                <c:pt idx="2036">
                  <c:v>3.5835189384561099</c:v>
                </c:pt>
                <c:pt idx="2037">
                  <c:v>2.8903717578961601</c:v>
                </c:pt>
                <c:pt idx="2038">
                  <c:v>2.7080502011022101</c:v>
                </c:pt>
                <c:pt idx="2039">
                  <c:v>3.3322045101751998</c:v>
                </c:pt>
                <c:pt idx="2040">
                  <c:v>3.55534806148941</c:v>
                </c:pt>
                <c:pt idx="2041">
                  <c:v>3.5263605246161598</c:v>
                </c:pt>
                <c:pt idx="2042">
                  <c:v>3.1780538303479502</c:v>
                </c:pt>
                <c:pt idx="2043">
                  <c:v>3.1780538303479502</c:v>
                </c:pt>
                <c:pt idx="2044">
                  <c:v>2.8332133440562202</c:v>
                </c:pt>
                <c:pt idx="2045">
                  <c:v>3.1780538303479502</c:v>
                </c:pt>
                <c:pt idx="2046">
                  <c:v>7.1561766374806197</c:v>
                </c:pt>
                <c:pt idx="2047">
                  <c:v>3.2580965380214799</c:v>
                </c:pt>
                <c:pt idx="2048">
                  <c:v>2.4849066497879999</c:v>
                </c:pt>
                <c:pt idx="2049">
                  <c:v>4.0943445622221004</c:v>
                </c:pt>
                <c:pt idx="2050">
                  <c:v>2.8903717578961601</c:v>
                </c:pt>
                <c:pt idx="2051">
                  <c:v>1.7917594692280501</c:v>
                </c:pt>
                <c:pt idx="2052">
                  <c:v>4.6443908991413698</c:v>
                </c:pt>
                <c:pt idx="2053">
                  <c:v>4.3307333402863302</c:v>
                </c:pt>
                <c:pt idx="2054">
                  <c:v>4.2341065045972597</c:v>
                </c:pt>
                <c:pt idx="2055">
                  <c:v>5.1239639794032596</c:v>
                </c:pt>
                <c:pt idx="2056">
                  <c:v>4.8362819069514797</c:v>
                </c:pt>
                <c:pt idx="2057">
                  <c:v>4.4998096703302704</c:v>
                </c:pt>
                <c:pt idx="2058">
                  <c:v>4.6539603501575204</c:v>
                </c:pt>
                <c:pt idx="2059">
                  <c:v>4.2766661190160598</c:v>
                </c:pt>
                <c:pt idx="2060">
                  <c:v>3.7841896339182601</c:v>
                </c:pt>
                <c:pt idx="2061">
                  <c:v>3.9702919135521202</c:v>
                </c:pt>
                <c:pt idx="2062">
                  <c:v>4.45434729625351</c:v>
                </c:pt>
                <c:pt idx="2063">
                  <c:v>3.7841896339182601</c:v>
                </c:pt>
                <c:pt idx="2064">
                  <c:v>3.4011973816621599</c:v>
                </c:pt>
                <c:pt idx="2065">
                  <c:v>3.9889840465642701</c:v>
                </c:pt>
                <c:pt idx="2066">
                  <c:v>5.5984219589983804</c:v>
                </c:pt>
                <c:pt idx="2067">
                  <c:v>3.9318256327243302</c:v>
                </c:pt>
                <c:pt idx="2068">
                  <c:v>5.1239639794032596</c:v>
                </c:pt>
                <c:pt idx="2069">
                  <c:v>3.5263605246161598</c:v>
                </c:pt>
                <c:pt idx="2070">
                  <c:v>2.7080502011022101</c:v>
                </c:pt>
                <c:pt idx="2071">
                  <c:v>3.4011973816621599</c:v>
                </c:pt>
                <c:pt idx="2072">
                  <c:v>2.8332133440562202</c:v>
                </c:pt>
                <c:pt idx="2073">
                  <c:v>3.0910424533583201</c:v>
                </c:pt>
                <c:pt idx="2074">
                  <c:v>3.4011973816621599</c:v>
                </c:pt>
                <c:pt idx="2075">
                  <c:v>2.4849066497879999</c:v>
                </c:pt>
                <c:pt idx="2076">
                  <c:v>2.7080502011022101</c:v>
                </c:pt>
                <c:pt idx="2077">
                  <c:v>3.4011973816621599</c:v>
                </c:pt>
                <c:pt idx="2078">
                  <c:v>4.9628446302599096</c:v>
                </c:pt>
                <c:pt idx="2079">
                  <c:v>3.89182029811063</c:v>
                </c:pt>
                <c:pt idx="2080">
                  <c:v>3.9702919135521202</c:v>
                </c:pt>
                <c:pt idx="2081">
                  <c:v>3.1780538303479502</c:v>
                </c:pt>
                <c:pt idx="2082">
                  <c:v>2.7080502011022101</c:v>
                </c:pt>
                <c:pt idx="2083">
                  <c:v>2.7080502011022101</c:v>
                </c:pt>
                <c:pt idx="2084">
                  <c:v>2.9444389791664398</c:v>
                </c:pt>
                <c:pt idx="2085">
                  <c:v>2.8903717578961601</c:v>
                </c:pt>
                <c:pt idx="2086">
                  <c:v>2.8332133440562202</c:v>
                </c:pt>
                <c:pt idx="2087">
                  <c:v>2.0794415416798402</c:v>
                </c:pt>
                <c:pt idx="2088">
                  <c:v>2.6390573296152602</c:v>
                </c:pt>
                <c:pt idx="2089">
                  <c:v>4.7874917427820503</c:v>
                </c:pt>
                <c:pt idx="2090">
                  <c:v>2.9444389791664398</c:v>
                </c:pt>
                <c:pt idx="2091">
                  <c:v>3.29583686600433</c:v>
                </c:pt>
                <c:pt idx="2092">
                  <c:v>4.2626798770413199</c:v>
                </c:pt>
                <c:pt idx="2093">
                  <c:v>5.93224518744801</c:v>
                </c:pt>
                <c:pt idx="2094">
                  <c:v>2.6390573296152602</c:v>
                </c:pt>
                <c:pt idx="2095">
                  <c:v>2.4849066497879999</c:v>
                </c:pt>
                <c:pt idx="2096">
                  <c:v>2.0794415416798402</c:v>
                </c:pt>
                <c:pt idx="2097">
                  <c:v>2.3978952727983698</c:v>
                </c:pt>
                <c:pt idx="2098">
                  <c:v>2.19722457733622</c:v>
                </c:pt>
                <c:pt idx="2099">
                  <c:v>1.6094379124341001</c:v>
                </c:pt>
                <c:pt idx="2100">
                  <c:v>2.3978952727983698</c:v>
                </c:pt>
                <c:pt idx="2101">
                  <c:v>1.9459101490553099</c:v>
                </c:pt>
                <c:pt idx="2102">
                  <c:v>3.91202300542815</c:v>
                </c:pt>
                <c:pt idx="2103">
                  <c:v>4.2484952420493602</c:v>
                </c:pt>
                <c:pt idx="2104">
                  <c:v>3.91202300542815</c:v>
                </c:pt>
                <c:pt idx="2105">
                  <c:v>3.8712010109078898</c:v>
                </c:pt>
                <c:pt idx="2106">
                  <c:v>5.3033049080590802</c:v>
                </c:pt>
                <c:pt idx="2107">
                  <c:v>3.6109179126442199</c:v>
                </c:pt>
                <c:pt idx="2108">
                  <c:v>4.3567088266895899</c:v>
                </c:pt>
                <c:pt idx="2109">
                  <c:v>3.8066624897703201</c:v>
                </c:pt>
                <c:pt idx="2110">
                  <c:v>3.9702919135521202</c:v>
                </c:pt>
                <c:pt idx="2111">
                  <c:v>3.4657359027997301</c:v>
                </c:pt>
                <c:pt idx="2112">
                  <c:v>3.4339872044851498</c:v>
                </c:pt>
                <c:pt idx="2113">
                  <c:v>4.0430512678345503</c:v>
                </c:pt>
                <c:pt idx="2114">
                  <c:v>4.7004803657924201</c:v>
                </c:pt>
                <c:pt idx="2115">
                  <c:v>3.6635616461296499</c:v>
                </c:pt>
                <c:pt idx="2116">
                  <c:v>3.3322045101751998</c:v>
                </c:pt>
                <c:pt idx="2117">
                  <c:v>4.2195077051761096</c:v>
                </c:pt>
                <c:pt idx="2118">
                  <c:v>3.9512437185814302</c:v>
                </c:pt>
                <c:pt idx="2119">
                  <c:v>4.1743872698956404</c:v>
                </c:pt>
                <c:pt idx="2120">
                  <c:v>3.7135720667043102</c:v>
                </c:pt>
                <c:pt idx="2121">
                  <c:v>7.2570027070920702</c:v>
                </c:pt>
                <c:pt idx="2122">
                  <c:v>2.4849066497879999</c:v>
                </c:pt>
                <c:pt idx="2123">
                  <c:v>2.8903717578961601</c:v>
                </c:pt>
                <c:pt idx="2124">
                  <c:v>2.4849066497879999</c:v>
                </c:pt>
                <c:pt idx="2125">
                  <c:v>3.0910424533583201</c:v>
                </c:pt>
                <c:pt idx="2126">
                  <c:v>6.5510803350433999</c:v>
                </c:pt>
                <c:pt idx="2127">
                  <c:v>2.4849066497879999</c:v>
                </c:pt>
                <c:pt idx="2128">
                  <c:v>3.29583686600433</c:v>
                </c:pt>
                <c:pt idx="2129">
                  <c:v>3.4011973816621599</c:v>
                </c:pt>
                <c:pt idx="2130">
                  <c:v>3.29583686600433</c:v>
                </c:pt>
                <c:pt idx="2131">
                  <c:v>2.7725887222397798</c:v>
                </c:pt>
                <c:pt idx="2132">
                  <c:v>3.7135720667043102</c:v>
                </c:pt>
                <c:pt idx="2133">
                  <c:v>2.99573227355399</c:v>
                </c:pt>
                <c:pt idx="2134">
                  <c:v>2.7080502011022101</c:v>
                </c:pt>
                <c:pt idx="2135">
                  <c:v>2.99573227355399</c:v>
                </c:pt>
                <c:pt idx="2136">
                  <c:v>3.4339872044851498</c:v>
                </c:pt>
                <c:pt idx="2137">
                  <c:v>3.3322045101751998</c:v>
                </c:pt>
                <c:pt idx="2138">
                  <c:v>3.4657359027997301</c:v>
                </c:pt>
                <c:pt idx="2139">
                  <c:v>2.5649493574615398</c:v>
                </c:pt>
                <c:pt idx="2140">
                  <c:v>3.0910424533583201</c:v>
                </c:pt>
                <c:pt idx="2141">
                  <c:v>6.1484682959176498</c:v>
                </c:pt>
                <c:pt idx="2142">
                  <c:v>2.3025850929940499</c:v>
                </c:pt>
                <c:pt idx="2143">
                  <c:v>3.4339872044851498</c:v>
                </c:pt>
                <c:pt idx="2144">
                  <c:v>3.7135720667043102</c:v>
                </c:pt>
                <c:pt idx="2145">
                  <c:v>3.1354942159291501</c:v>
                </c:pt>
                <c:pt idx="2146">
                  <c:v>2.9444389791664398</c:v>
                </c:pt>
                <c:pt idx="2147">
                  <c:v>3.0910424533583201</c:v>
                </c:pt>
                <c:pt idx="2148">
                  <c:v>2.99573227355399</c:v>
                </c:pt>
                <c:pt idx="2149">
                  <c:v>3.8712010109078898</c:v>
                </c:pt>
                <c:pt idx="2150">
                  <c:v>2.3978952727983698</c:v>
                </c:pt>
                <c:pt idx="2151">
                  <c:v>3.4965075614664798</c:v>
                </c:pt>
                <c:pt idx="2152">
                  <c:v>2.3025850929940499</c:v>
                </c:pt>
                <c:pt idx="2153">
                  <c:v>4.3567088266895899</c:v>
                </c:pt>
                <c:pt idx="2154">
                  <c:v>2.19722457733622</c:v>
                </c:pt>
                <c:pt idx="2155">
                  <c:v>3.5263605246161598</c:v>
                </c:pt>
                <c:pt idx="2156">
                  <c:v>2.7725887222397798</c:v>
                </c:pt>
                <c:pt idx="2157">
                  <c:v>2.0794415416798402</c:v>
                </c:pt>
                <c:pt idx="2158">
                  <c:v>4.8828019225863697</c:v>
                </c:pt>
                <c:pt idx="2159">
                  <c:v>1.7917594692280501</c:v>
                </c:pt>
                <c:pt idx="2160">
                  <c:v>4.6151205168412597</c:v>
                </c:pt>
                <c:pt idx="2161">
                  <c:v>4.0943445622221004</c:v>
                </c:pt>
                <c:pt idx="2162">
                  <c:v>4.39444915467244</c:v>
                </c:pt>
                <c:pt idx="2163">
                  <c:v>4.1743872698956404</c:v>
                </c:pt>
                <c:pt idx="2164">
                  <c:v>4.2195077051761096</c:v>
                </c:pt>
                <c:pt idx="2165">
                  <c:v>4.0253516907351496</c:v>
                </c:pt>
                <c:pt idx="2166">
                  <c:v>4.2195077051761096</c:v>
                </c:pt>
                <c:pt idx="2167">
                  <c:v>3.89182029811063</c:v>
                </c:pt>
                <c:pt idx="2168">
                  <c:v>3.8066624897703201</c:v>
                </c:pt>
                <c:pt idx="2169">
                  <c:v>4.1896547420264296</c:v>
                </c:pt>
                <c:pt idx="2170">
                  <c:v>3.6888794541139398</c:v>
                </c:pt>
                <c:pt idx="2171">
                  <c:v>3.89182029811063</c:v>
                </c:pt>
                <c:pt idx="2172">
                  <c:v>3.8286413964891</c:v>
                </c:pt>
                <c:pt idx="2173">
                  <c:v>4.0253516907351496</c:v>
                </c:pt>
                <c:pt idx="2174">
                  <c:v>4.0775374439057197</c:v>
                </c:pt>
                <c:pt idx="2175">
                  <c:v>3.4339872044851498</c:v>
                </c:pt>
                <c:pt idx="2176">
                  <c:v>3.55534806148941</c:v>
                </c:pt>
                <c:pt idx="2177">
                  <c:v>3.5835189384561099</c:v>
                </c:pt>
                <c:pt idx="2178">
                  <c:v>3.9512437185814302</c:v>
                </c:pt>
                <c:pt idx="2179">
                  <c:v>4.6539603501575204</c:v>
                </c:pt>
                <c:pt idx="2180">
                  <c:v>3.7135720667043102</c:v>
                </c:pt>
                <c:pt idx="2181">
                  <c:v>3.89182029811063</c:v>
                </c:pt>
                <c:pt idx="2182">
                  <c:v>2.3978952727983698</c:v>
                </c:pt>
                <c:pt idx="2183">
                  <c:v>3.3672958299864701</c:v>
                </c:pt>
                <c:pt idx="2184">
                  <c:v>3.7376696182833702</c:v>
                </c:pt>
                <c:pt idx="2185">
                  <c:v>4.5849674786705696</c:v>
                </c:pt>
                <c:pt idx="2186">
                  <c:v>3.4965075614664798</c:v>
                </c:pt>
                <c:pt idx="2187">
                  <c:v>5.3798973535404597</c:v>
                </c:pt>
                <c:pt idx="2188">
                  <c:v>3.7612001156935602</c:v>
                </c:pt>
                <c:pt idx="2189">
                  <c:v>3.7376696182833702</c:v>
                </c:pt>
                <c:pt idx="2190">
                  <c:v>3.6635616461296499</c:v>
                </c:pt>
                <c:pt idx="2191">
                  <c:v>3.55534806148941</c:v>
                </c:pt>
                <c:pt idx="2192">
                  <c:v>3.4965075614664798</c:v>
                </c:pt>
                <c:pt idx="2193">
                  <c:v>3.4339872044851498</c:v>
                </c:pt>
                <c:pt idx="2194">
                  <c:v>3.5263605246161598</c:v>
                </c:pt>
                <c:pt idx="2195">
                  <c:v>3.1354942159291501</c:v>
                </c:pt>
                <c:pt idx="2196">
                  <c:v>3.7135720667043102</c:v>
                </c:pt>
                <c:pt idx="2197">
                  <c:v>2.7080502011022101</c:v>
                </c:pt>
                <c:pt idx="2198">
                  <c:v>3.1780538303479502</c:v>
                </c:pt>
                <c:pt idx="2199">
                  <c:v>2.7725887222397798</c:v>
                </c:pt>
                <c:pt idx="2200">
                  <c:v>6.8752320872765802</c:v>
                </c:pt>
                <c:pt idx="2201">
                  <c:v>2.5649493574615398</c:v>
                </c:pt>
                <c:pt idx="2202">
                  <c:v>3.7612001156935602</c:v>
                </c:pt>
                <c:pt idx="2203">
                  <c:v>3.2188758248682001</c:v>
                </c:pt>
                <c:pt idx="2204">
                  <c:v>3.9889840465642701</c:v>
                </c:pt>
                <c:pt idx="2205">
                  <c:v>1.9459101490553099</c:v>
                </c:pt>
                <c:pt idx="2206">
                  <c:v>1.6094379124341001</c:v>
                </c:pt>
                <c:pt idx="2207">
                  <c:v>3.1354942159291501</c:v>
                </c:pt>
                <c:pt idx="2208">
                  <c:v>4.1896547420264296</c:v>
                </c:pt>
                <c:pt idx="2209">
                  <c:v>2.7080502011022101</c:v>
                </c:pt>
                <c:pt idx="2210">
                  <c:v>4.6347289882296403</c:v>
                </c:pt>
                <c:pt idx="2211">
                  <c:v>2.8332133440562202</c:v>
                </c:pt>
                <c:pt idx="2212">
                  <c:v>2.7080502011022101</c:v>
                </c:pt>
                <c:pt idx="2213">
                  <c:v>2.7725887222397798</c:v>
                </c:pt>
                <c:pt idx="2214">
                  <c:v>3.7612001156935602</c:v>
                </c:pt>
                <c:pt idx="2215">
                  <c:v>6.2363695902037</c:v>
                </c:pt>
                <c:pt idx="2216">
                  <c:v>3.2580965380214799</c:v>
                </c:pt>
                <c:pt idx="2217">
                  <c:v>5.7235851019523798</c:v>
                </c:pt>
                <c:pt idx="2218">
                  <c:v>3.0910424533583201</c:v>
                </c:pt>
                <c:pt idx="2219">
                  <c:v>2.7080502011022101</c:v>
                </c:pt>
                <c:pt idx="2220">
                  <c:v>3.89182029811063</c:v>
                </c:pt>
                <c:pt idx="2221">
                  <c:v>4.4188406077966</c:v>
                </c:pt>
                <c:pt idx="2222">
                  <c:v>4.2766661190160598</c:v>
                </c:pt>
                <c:pt idx="2223">
                  <c:v>3.7135720667043102</c:v>
                </c:pt>
                <c:pt idx="2224">
                  <c:v>3.9512437185814302</c:v>
                </c:pt>
                <c:pt idx="2225">
                  <c:v>3.6109179126442199</c:v>
                </c:pt>
                <c:pt idx="2226">
                  <c:v>3.5835189384561099</c:v>
                </c:pt>
                <c:pt idx="2227">
                  <c:v>3.6375861597263901</c:v>
                </c:pt>
                <c:pt idx="2228">
                  <c:v>3.2580965380214799</c:v>
                </c:pt>
                <c:pt idx="2229">
                  <c:v>3.6375861597263901</c:v>
                </c:pt>
                <c:pt idx="2230">
                  <c:v>4.0073331852324703</c:v>
                </c:pt>
                <c:pt idx="2231">
                  <c:v>3.89182029811063</c:v>
                </c:pt>
                <c:pt idx="2232">
                  <c:v>4.0430512678345503</c:v>
                </c:pt>
                <c:pt idx="2233">
                  <c:v>5.7430031878094798</c:v>
                </c:pt>
                <c:pt idx="2234">
                  <c:v>4.6347289882296403</c:v>
                </c:pt>
                <c:pt idx="2235">
                  <c:v>4.5325994931532598</c:v>
                </c:pt>
                <c:pt idx="2236">
                  <c:v>3.4657359027997301</c:v>
                </c:pt>
                <c:pt idx="2237">
                  <c:v>3.4011973816621599</c:v>
                </c:pt>
                <c:pt idx="2238">
                  <c:v>3.0445224377234199</c:v>
                </c:pt>
                <c:pt idx="2239">
                  <c:v>3.29583686600433</c:v>
                </c:pt>
                <c:pt idx="2240">
                  <c:v>3.8286413964891</c:v>
                </c:pt>
                <c:pt idx="2241">
                  <c:v>3.8286413964891</c:v>
                </c:pt>
                <c:pt idx="2242">
                  <c:v>3.8066624897703201</c:v>
                </c:pt>
                <c:pt idx="2243">
                  <c:v>3.55534806148941</c:v>
                </c:pt>
                <c:pt idx="2244">
                  <c:v>3.1354942159291501</c:v>
                </c:pt>
                <c:pt idx="2245">
                  <c:v>3.7376696182833702</c:v>
                </c:pt>
                <c:pt idx="2246">
                  <c:v>2.8903717578961601</c:v>
                </c:pt>
                <c:pt idx="2247">
                  <c:v>2.5649493574615398</c:v>
                </c:pt>
                <c:pt idx="2248">
                  <c:v>3.0910424533583201</c:v>
                </c:pt>
                <c:pt idx="2249">
                  <c:v>3.2188758248682001</c:v>
                </c:pt>
                <c:pt idx="2250">
                  <c:v>3.4965075614664798</c:v>
                </c:pt>
                <c:pt idx="2251">
                  <c:v>2.5649493574615398</c:v>
                </c:pt>
                <c:pt idx="2252">
                  <c:v>2.8332133440562202</c:v>
                </c:pt>
                <c:pt idx="2253">
                  <c:v>3.1354942159291501</c:v>
                </c:pt>
                <c:pt idx="2254">
                  <c:v>4.9628446302599096</c:v>
                </c:pt>
                <c:pt idx="2255">
                  <c:v>3.0910424533583201</c:v>
                </c:pt>
                <c:pt idx="2256">
                  <c:v>3.5835189384561099</c:v>
                </c:pt>
                <c:pt idx="2257">
                  <c:v>3.1354942159291501</c:v>
                </c:pt>
                <c:pt idx="2258">
                  <c:v>3.4011973816621599</c:v>
                </c:pt>
                <c:pt idx="2259">
                  <c:v>5.6903594543240601</c:v>
                </c:pt>
                <c:pt idx="2260">
                  <c:v>2.3025850929940499</c:v>
                </c:pt>
                <c:pt idx="2261">
                  <c:v>4.4659081186545802</c:v>
                </c:pt>
                <c:pt idx="2262">
                  <c:v>4.7621739347977599</c:v>
                </c:pt>
                <c:pt idx="2263">
                  <c:v>4.0073331852324703</c:v>
                </c:pt>
                <c:pt idx="2264">
                  <c:v>4.1588830833596697</c:v>
                </c:pt>
                <c:pt idx="2265">
                  <c:v>4.2904594411483901</c:v>
                </c:pt>
                <c:pt idx="2266">
                  <c:v>4.5108595065168497</c:v>
                </c:pt>
                <c:pt idx="2267">
                  <c:v>4.2904594411483901</c:v>
                </c:pt>
                <c:pt idx="2268">
                  <c:v>3.4965075614664798</c:v>
                </c:pt>
                <c:pt idx="2269">
                  <c:v>3.3672958299864701</c:v>
                </c:pt>
                <c:pt idx="2270">
                  <c:v>3.4011973816621599</c:v>
                </c:pt>
                <c:pt idx="2271">
                  <c:v>2.9444389791664398</c:v>
                </c:pt>
                <c:pt idx="2272">
                  <c:v>3.4011973816621599</c:v>
                </c:pt>
                <c:pt idx="2273">
                  <c:v>2.5649493574615398</c:v>
                </c:pt>
                <c:pt idx="2274">
                  <c:v>3.1354942159291501</c:v>
                </c:pt>
                <c:pt idx="2275">
                  <c:v>2.7725887222397798</c:v>
                </c:pt>
                <c:pt idx="2276">
                  <c:v>5.02388052084628</c:v>
                </c:pt>
                <c:pt idx="2277">
                  <c:v>2.99573227355399</c:v>
                </c:pt>
                <c:pt idx="2278">
                  <c:v>2.0794415416798402</c:v>
                </c:pt>
                <c:pt idx="2279">
                  <c:v>2.3978952727983698</c:v>
                </c:pt>
                <c:pt idx="2280">
                  <c:v>2.4849066497879999</c:v>
                </c:pt>
                <c:pt idx="2281">
                  <c:v>2.3978952727983698</c:v>
                </c:pt>
                <c:pt idx="2282">
                  <c:v>3.6888794541139398</c:v>
                </c:pt>
                <c:pt idx="2283">
                  <c:v>2.4849066497879999</c:v>
                </c:pt>
                <c:pt idx="2284">
                  <c:v>5.2983173665480399</c:v>
                </c:pt>
                <c:pt idx="2285">
                  <c:v>3.2188758248682001</c:v>
                </c:pt>
                <c:pt idx="2286">
                  <c:v>2.0794415416798402</c:v>
                </c:pt>
                <c:pt idx="2287">
                  <c:v>3.8066624897703201</c:v>
                </c:pt>
                <c:pt idx="2288">
                  <c:v>5.9788857649011202</c:v>
                </c:pt>
                <c:pt idx="2289">
                  <c:v>2.99573227355399</c:v>
                </c:pt>
                <c:pt idx="2290">
                  <c:v>6.2225762680713697</c:v>
                </c:pt>
                <c:pt idx="2291">
                  <c:v>3.1780538303479502</c:v>
                </c:pt>
                <c:pt idx="2292">
                  <c:v>3.0445224377234199</c:v>
                </c:pt>
                <c:pt idx="2293">
                  <c:v>2.6390573296152602</c:v>
                </c:pt>
                <c:pt idx="2294">
                  <c:v>4.0943445622221004</c:v>
                </c:pt>
                <c:pt idx="2295">
                  <c:v>2.99573227355399</c:v>
                </c:pt>
                <c:pt idx="2296">
                  <c:v>2.5649493574615398</c:v>
                </c:pt>
                <c:pt idx="2297">
                  <c:v>3.2580965380214799</c:v>
                </c:pt>
                <c:pt idx="2298">
                  <c:v>6.8783264682913297</c:v>
                </c:pt>
                <c:pt idx="2299">
                  <c:v>6.2186001196917298</c:v>
                </c:pt>
                <c:pt idx="2300">
                  <c:v>2.4849066497879999</c:v>
                </c:pt>
                <c:pt idx="2301">
                  <c:v>3.1354942159291501</c:v>
                </c:pt>
                <c:pt idx="2302">
                  <c:v>2.4849066497879999</c:v>
                </c:pt>
                <c:pt idx="2303">
                  <c:v>3.4339872044851498</c:v>
                </c:pt>
                <c:pt idx="2304">
                  <c:v>2.8332133440562202</c:v>
                </c:pt>
                <c:pt idx="2305">
                  <c:v>3.0910424533583201</c:v>
                </c:pt>
                <c:pt idx="2306">
                  <c:v>0</c:v>
                </c:pt>
                <c:pt idx="2307">
                  <c:v>3.4011973816621599</c:v>
                </c:pt>
                <c:pt idx="2308">
                  <c:v>3.55534806148941</c:v>
                </c:pt>
                <c:pt idx="2309">
                  <c:v>3.5263605246161598</c:v>
                </c:pt>
                <c:pt idx="2310">
                  <c:v>3.0445224377234199</c:v>
                </c:pt>
                <c:pt idx="2311">
                  <c:v>3.4339872044851498</c:v>
                </c:pt>
                <c:pt idx="2312">
                  <c:v>3.2188758248682001</c:v>
                </c:pt>
                <c:pt idx="2313">
                  <c:v>3.0910424533583201</c:v>
                </c:pt>
                <c:pt idx="2314">
                  <c:v>2.9444389791664398</c:v>
                </c:pt>
                <c:pt idx="2315">
                  <c:v>4.7706846244656704</c:v>
                </c:pt>
                <c:pt idx="2316">
                  <c:v>3.1354942159291501</c:v>
                </c:pt>
                <c:pt idx="2317">
                  <c:v>3.4339872044851498</c:v>
                </c:pt>
                <c:pt idx="2318">
                  <c:v>2.8332133440562202</c:v>
                </c:pt>
                <c:pt idx="2319">
                  <c:v>2.7080502011022101</c:v>
                </c:pt>
                <c:pt idx="2320">
                  <c:v>3.3672958299864701</c:v>
                </c:pt>
                <c:pt idx="2321">
                  <c:v>5.7235851019523798</c:v>
                </c:pt>
                <c:pt idx="2322">
                  <c:v>2.8903717578961601</c:v>
                </c:pt>
                <c:pt idx="2323">
                  <c:v>2.9444389791664398</c:v>
                </c:pt>
                <c:pt idx="2324">
                  <c:v>2.5649493574615398</c:v>
                </c:pt>
                <c:pt idx="2325">
                  <c:v>3.3672958299864701</c:v>
                </c:pt>
                <c:pt idx="2326">
                  <c:v>3.6635616461296499</c:v>
                </c:pt>
                <c:pt idx="2327">
                  <c:v>3.3322045101751998</c:v>
                </c:pt>
                <c:pt idx="2328">
                  <c:v>2.9444389791664398</c:v>
                </c:pt>
                <c:pt idx="2329">
                  <c:v>2.3978952727983698</c:v>
                </c:pt>
                <c:pt idx="2330">
                  <c:v>2.0794415416798402</c:v>
                </c:pt>
                <c:pt idx="2331">
                  <c:v>2.7080502011022101</c:v>
                </c:pt>
                <c:pt idx="2332">
                  <c:v>3.4657359027997301</c:v>
                </c:pt>
                <c:pt idx="2333">
                  <c:v>4.1271343850450899</c:v>
                </c:pt>
                <c:pt idx="2334">
                  <c:v>3.4965075614664798</c:v>
                </c:pt>
                <c:pt idx="2335">
                  <c:v>3.4339872044851498</c:v>
                </c:pt>
                <c:pt idx="2336">
                  <c:v>3.2188758248682001</c:v>
                </c:pt>
                <c:pt idx="2337">
                  <c:v>2.7725887222397798</c:v>
                </c:pt>
                <c:pt idx="2338">
                  <c:v>2.8332133440562202</c:v>
                </c:pt>
                <c:pt idx="2339">
                  <c:v>2.7725887222397798</c:v>
                </c:pt>
                <c:pt idx="2340">
                  <c:v>5.9242557974145296</c:v>
                </c:pt>
                <c:pt idx="2341">
                  <c:v>3.2188758248682001</c:v>
                </c:pt>
                <c:pt idx="2342">
                  <c:v>3.4657359027997301</c:v>
                </c:pt>
                <c:pt idx="2343">
                  <c:v>3.2188758248682001</c:v>
                </c:pt>
                <c:pt idx="2344">
                  <c:v>4.5538768916005399</c:v>
                </c:pt>
                <c:pt idx="2345">
                  <c:v>3.29583686600433</c:v>
                </c:pt>
                <c:pt idx="2346">
                  <c:v>3.4965075614664798</c:v>
                </c:pt>
                <c:pt idx="2347">
                  <c:v>5.1761497325738297</c:v>
                </c:pt>
                <c:pt idx="2348">
                  <c:v>2.99573227355399</c:v>
                </c:pt>
                <c:pt idx="2349">
                  <c:v>2.4849066497879999</c:v>
                </c:pt>
                <c:pt idx="2350">
                  <c:v>2.7080502011022101</c:v>
                </c:pt>
                <c:pt idx="2351">
                  <c:v>2.6390573296152602</c:v>
                </c:pt>
                <c:pt idx="2352">
                  <c:v>3.2580965380214799</c:v>
                </c:pt>
                <c:pt idx="2353">
                  <c:v>2.3978952727983698</c:v>
                </c:pt>
                <c:pt idx="2354">
                  <c:v>1.9459101490553099</c:v>
                </c:pt>
                <c:pt idx="2355">
                  <c:v>1.09861228866811</c:v>
                </c:pt>
                <c:pt idx="2356">
                  <c:v>1.3862943611198899</c:v>
                </c:pt>
                <c:pt idx="2357">
                  <c:v>1.3862943611198899</c:v>
                </c:pt>
                <c:pt idx="2358">
                  <c:v>3.2580965380214799</c:v>
                </c:pt>
                <c:pt idx="2359">
                  <c:v>5.9584246930297802</c:v>
                </c:pt>
                <c:pt idx="2360">
                  <c:v>2.7080502011022101</c:v>
                </c:pt>
                <c:pt idx="2361">
                  <c:v>2.8903717578961601</c:v>
                </c:pt>
                <c:pt idx="2362">
                  <c:v>4.0943445622221004</c:v>
                </c:pt>
                <c:pt idx="2363">
                  <c:v>3.7841896339182601</c:v>
                </c:pt>
                <c:pt idx="2364">
                  <c:v>3.29583686600433</c:v>
                </c:pt>
                <c:pt idx="2365">
                  <c:v>3.2188758248682001</c:v>
                </c:pt>
                <c:pt idx="2366">
                  <c:v>3.3322045101751998</c:v>
                </c:pt>
                <c:pt idx="2367">
                  <c:v>2.4849066497879999</c:v>
                </c:pt>
                <c:pt idx="2368">
                  <c:v>2.7725887222397798</c:v>
                </c:pt>
                <c:pt idx="2369">
                  <c:v>2.5649493574615398</c:v>
                </c:pt>
                <c:pt idx="2370">
                  <c:v>3.3672958299864701</c:v>
                </c:pt>
                <c:pt idx="2371">
                  <c:v>2.7725887222397798</c:v>
                </c:pt>
                <c:pt idx="2372">
                  <c:v>3.5263605246161598</c:v>
                </c:pt>
                <c:pt idx="2373">
                  <c:v>2.8332133440562202</c:v>
                </c:pt>
                <c:pt idx="2374">
                  <c:v>2.5649493574615398</c:v>
                </c:pt>
                <c:pt idx="2375">
                  <c:v>3.4965075614664798</c:v>
                </c:pt>
                <c:pt idx="2376">
                  <c:v>2.8903717578961601</c:v>
                </c:pt>
                <c:pt idx="2377">
                  <c:v>3.55534806148941</c:v>
                </c:pt>
                <c:pt idx="2378">
                  <c:v>3.1354942159291501</c:v>
                </c:pt>
                <c:pt idx="2379">
                  <c:v>4.4308167988433098</c:v>
                </c:pt>
                <c:pt idx="2380">
                  <c:v>3.4965075614664798</c:v>
                </c:pt>
                <c:pt idx="2381">
                  <c:v>3.1780538303479502</c:v>
                </c:pt>
                <c:pt idx="2382">
                  <c:v>2.0794415416798402</c:v>
                </c:pt>
                <c:pt idx="2383">
                  <c:v>2.0794415416798402</c:v>
                </c:pt>
                <c:pt idx="2384">
                  <c:v>1.7917594692280501</c:v>
                </c:pt>
                <c:pt idx="2385">
                  <c:v>2.0794415416798402</c:v>
                </c:pt>
                <c:pt idx="2386">
                  <c:v>3.0445224377234199</c:v>
                </c:pt>
                <c:pt idx="2387">
                  <c:v>2.3025850929940499</c:v>
                </c:pt>
                <c:pt idx="2388">
                  <c:v>3.0445224377234199</c:v>
                </c:pt>
                <c:pt idx="2389">
                  <c:v>2.7080502011022101</c:v>
                </c:pt>
                <c:pt idx="2390">
                  <c:v>2.7080502011022101</c:v>
                </c:pt>
                <c:pt idx="2391">
                  <c:v>2.7080502011022101</c:v>
                </c:pt>
                <c:pt idx="2392">
                  <c:v>2.5649493574615398</c:v>
                </c:pt>
                <c:pt idx="2393">
                  <c:v>2.19722457733622</c:v>
                </c:pt>
                <c:pt idx="2394">
                  <c:v>2.3025850929940499</c:v>
                </c:pt>
                <c:pt idx="2395">
                  <c:v>2.3025850929940499</c:v>
                </c:pt>
                <c:pt idx="2396">
                  <c:v>6.8232861223556904</c:v>
                </c:pt>
                <c:pt idx="2397">
                  <c:v>4.0253516907351496</c:v>
                </c:pt>
                <c:pt idx="2398">
                  <c:v>2.19722457733622</c:v>
                </c:pt>
                <c:pt idx="2399">
                  <c:v>1.3862943611198899</c:v>
                </c:pt>
                <c:pt idx="2400">
                  <c:v>1.9459101490553099</c:v>
                </c:pt>
                <c:pt idx="2401">
                  <c:v>3.2188758248682001</c:v>
                </c:pt>
                <c:pt idx="2402">
                  <c:v>3.6375861597263901</c:v>
                </c:pt>
                <c:pt idx="2403">
                  <c:v>3.8066624897703201</c:v>
                </c:pt>
                <c:pt idx="2404">
                  <c:v>3.9512437185814302</c:v>
                </c:pt>
                <c:pt idx="2405">
                  <c:v>3.6109179126442199</c:v>
                </c:pt>
                <c:pt idx="2406">
                  <c:v>3.4965075614664798</c:v>
                </c:pt>
                <c:pt idx="2407">
                  <c:v>3.3672958299864701</c:v>
                </c:pt>
                <c:pt idx="2408">
                  <c:v>3.4011973816621599</c:v>
                </c:pt>
                <c:pt idx="2409">
                  <c:v>3.4011973816621599</c:v>
                </c:pt>
                <c:pt idx="2410">
                  <c:v>3.7376696182833702</c:v>
                </c:pt>
                <c:pt idx="2411">
                  <c:v>2.8332133440562202</c:v>
                </c:pt>
                <c:pt idx="2412">
                  <c:v>2.7725887222397798</c:v>
                </c:pt>
                <c:pt idx="2413">
                  <c:v>3.0445224377234199</c:v>
                </c:pt>
                <c:pt idx="2414">
                  <c:v>2.6390573296152602</c:v>
                </c:pt>
                <c:pt idx="2415">
                  <c:v>4.1431347263915299</c:v>
                </c:pt>
                <c:pt idx="2416">
                  <c:v>3.3322045101751998</c:v>
                </c:pt>
                <c:pt idx="2417">
                  <c:v>3.4965075614664798</c:v>
                </c:pt>
                <c:pt idx="2418">
                  <c:v>2.8903717578961601</c:v>
                </c:pt>
                <c:pt idx="2419">
                  <c:v>3.29583686600433</c:v>
                </c:pt>
                <c:pt idx="2420">
                  <c:v>3.89182029811063</c:v>
                </c:pt>
                <c:pt idx="2421">
                  <c:v>3.6635616461296499</c:v>
                </c:pt>
                <c:pt idx="2422">
                  <c:v>3.4657359027997301</c:v>
                </c:pt>
                <c:pt idx="2423">
                  <c:v>2.7725887222397798</c:v>
                </c:pt>
                <c:pt idx="2424">
                  <c:v>2.8332133440562202</c:v>
                </c:pt>
                <c:pt idx="2425">
                  <c:v>2.5649493574615398</c:v>
                </c:pt>
                <c:pt idx="2426">
                  <c:v>2.6390573296152602</c:v>
                </c:pt>
                <c:pt idx="2427">
                  <c:v>2.3025850929940499</c:v>
                </c:pt>
                <c:pt idx="2428">
                  <c:v>1.6094379124341001</c:v>
                </c:pt>
                <c:pt idx="2429">
                  <c:v>2.7725887222397798</c:v>
                </c:pt>
                <c:pt idx="2430">
                  <c:v>2.7080502011022101</c:v>
                </c:pt>
                <c:pt idx="2431">
                  <c:v>2.8332133440562202</c:v>
                </c:pt>
                <c:pt idx="2432">
                  <c:v>3.3322045101751998</c:v>
                </c:pt>
                <c:pt idx="2433">
                  <c:v>3.1354942159291501</c:v>
                </c:pt>
                <c:pt idx="2434">
                  <c:v>2.99573227355399</c:v>
                </c:pt>
                <c:pt idx="2435">
                  <c:v>3.1354942159291501</c:v>
                </c:pt>
                <c:pt idx="2436">
                  <c:v>3.4011973816621599</c:v>
                </c:pt>
                <c:pt idx="2437">
                  <c:v>6.5525078870345901</c:v>
                </c:pt>
                <c:pt idx="2438">
                  <c:v>6.3733197895770104</c:v>
                </c:pt>
                <c:pt idx="2439">
                  <c:v>3.3322045101751998</c:v>
                </c:pt>
                <c:pt idx="2440">
                  <c:v>3.4011973816621599</c:v>
                </c:pt>
                <c:pt idx="2441">
                  <c:v>2.5649493574615398</c:v>
                </c:pt>
                <c:pt idx="2442">
                  <c:v>3.0910424533583201</c:v>
                </c:pt>
                <c:pt idx="2443">
                  <c:v>2.19722457733622</c:v>
                </c:pt>
                <c:pt idx="2444">
                  <c:v>2.7080502011022101</c:v>
                </c:pt>
                <c:pt idx="2445">
                  <c:v>2.3025850929940499</c:v>
                </c:pt>
                <c:pt idx="2446">
                  <c:v>4.9904325867787396</c:v>
                </c:pt>
                <c:pt idx="2447">
                  <c:v>2.8903717578961601</c:v>
                </c:pt>
                <c:pt idx="2448">
                  <c:v>2.6390573296152602</c:v>
                </c:pt>
                <c:pt idx="2449">
                  <c:v>3.2188758248682001</c:v>
                </c:pt>
                <c:pt idx="2450">
                  <c:v>3.7135720667043102</c:v>
                </c:pt>
                <c:pt idx="2451">
                  <c:v>3.8286413964891</c:v>
                </c:pt>
                <c:pt idx="2452">
                  <c:v>3.6888794541139398</c:v>
                </c:pt>
                <c:pt idx="2453">
                  <c:v>3.4657359027997301</c:v>
                </c:pt>
                <c:pt idx="2454">
                  <c:v>3.3672958299864701</c:v>
                </c:pt>
                <c:pt idx="2455">
                  <c:v>3.6375861597263901</c:v>
                </c:pt>
                <c:pt idx="2456">
                  <c:v>3.6635616461296499</c:v>
                </c:pt>
                <c:pt idx="2457">
                  <c:v>5.0304379213924397</c:v>
                </c:pt>
                <c:pt idx="2458">
                  <c:v>3.5835189384561099</c:v>
                </c:pt>
                <c:pt idx="2459">
                  <c:v>3.4339872044851498</c:v>
                </c:pt>
                <c:pt idx="2460">
                  <c:v>3.4011973816621599</c:v>
                </c:pt>
                <c:pt idx="2461">
                  <c:v>3.4657359027997301</c:v>
                </c:pt>
                <c:pt idx="2462">
                  <c:v>3.3322045101751998</c:v>
                </c:pt>
                <c:pt idx="2463">
                  <c:v>3.7135720667043102</c:v>
                </c:pt>
                <c:pt idx="2464">
                  <c:v>3.6635616461296499</c:v>
                </c:pt>
                <c:pt idx="2465">
                  <c:v>3.89182029811063</c:v>
                </c:pt>
                <c:pt idx="2466">
                  <c:v>3.29583686600433</c:v>
                </c:pt>
                <c:pt idx="2467">
                  <c:v>2.7080502011022101</c:v>
                </c:pt>
                <c:pt idx="2468">
                  <c:v>3.0445224377234199</c:v>
                </c:pt>
                <c:pt idx="2469">
                  <c:v>4.7957905455967396</c:v>
                </c:pt>
                <c:pt idx="2470">
                  <c:v>2.5649493574615398</c:v>
                </c:pt>
                <c:pt idx="2471">
                  <c:v>4.2626798770413199</c:v>
                </c:pt>
                <c:pt idx="2472">
                  <c:v>3.1354942159291501</c:v>
                </c:pt>
                <c:pt idx="2473">
                  <c:v>2.3978952727983698</c:v>
                </c:pt>
                <c:pt idx="2474">
                  <c:v>3.3672958299864701</c:v>
                </c:pt>
                <c:pt idx="2475">
                  <c:v>3.7376696182833702</c:v>
                </c:pt>
                <c:pt idx="2476">
                  <c:v>3.7612001156935602</c:v>
                </c:pt>
                <c:pt idx="2477">
                  <c:v>3.6888794541139398</c:v>
                </c:pt>
                <c:pt idx="2478">
                  <c:v>3.3322045101751998</c:v>
                </c:pt>
                <c:pt idx="2479">
                  <c:v>4.1896547420264296</c:v>
                </c:pt>
                <c:pt idx="2480">
                  <c:v>3.3322045101751998</c:v>
                </c:pt>
                <c:pt idx="2481">
                  <c:v>3.0445224377234199</c:v>
                </c:pt>
                <c:pt idx="2482">
                  <c:v>2.8332133440562202</c:v>
                </c:pt>
                <c:pt idx="2483">
                  <c:v>2.8903717578961601</c:v>
                </c:pt>
                <c:pt idx="2484">
                  <c:v>2.8332133440562202</c:v>
                </c:pt>
                <c:pt idx="2485">
                  <c:v>5.1298987149230699</c:v>
                </c:pt>
                <c:pt idx="2486">
                  <c:v>3.5835189384561099</c:v>
                </c:pt>
                <c:pt idx="2487">
                  <c:v>3.8712010109078898</c:v>
                </c:pt>
                <c:pt idx="2488">
                  <c:v>5.5721540321777603</c:v>
                </c:pt>
                <c:pt idx="2489">
                  <c:v>2.4849066497879999</c:v>
                </c:pt>
                <c:pt idx="2490">
                  <c:v>4.1431347263915299</c:v>
                </c:pt>
                <c:pt idx="2491">
                  <c:v>2.19722457733622</c:v>
                </c:pt>
                <c:pt idx="2492">
                  <c:v>2.5649493574615398</c:v>
                </c:pt>
                <c:pt idx="2493">
                  <c:v>2.9444389791664398</c:v>
                </c:pt>
                <c:pt idx="2494">
                  <c:v>6.8167358805949698</c:v>
                </c:pt>
                <c:pt idx="2495">
                  <c:v>2.3978952727983698</c:v>
                </c:pt>
                <c:pt idx="2496">
                  <c:v>2.8332133440562202</c:v>
                </c:pt>
                <c:pt idx="2497">
                  <c:v>2.4849066497879999</c:v>
                </c:pt>
                <c:pt idx="2498">
                  <c:v>3.4011973816621599</c:v>
                </c:pt>
                <c:pt idx="2499">
                  <c:v>3.2188758248682001</c:v>
                </c:pt>
                <c:pt idx="2500">
                  <c:v>2.99573227355399</c:v>
                </c:pt>
                <c:pt idx="2501">
                  <c:v>3.9702919135521202</c:v>
                </c:pt>
                <c:pt idx="2502">
                  <c:v>3.4011973816621599</c:v>
                </c:pt>
                <c:pt idx="2503">
                  <c:v>3.3322045101751998</c:v>
                </c:pt>
                <c:pt idx="2504">
                  <c:v>3.2188758248682001</c:v>
                </c:pt>
                <c:pt idx="2505">
                  <c:v>2.9444389791664398</c:v>
                </c:pt>
                <c:pt idx="2506">
                  <c:v>2.99573227355399</c:v>
                </c:pt>
                <c:pt idx="2507">
                  <c:v>2.6390573296152602</c:v>
                </c:pt>
                <c:pt idx="2508">
                  <c:v>3.5835189384561099</c:v>
                </c:pt>
                <c:pt idx="2509">
                  <c:v>3.2188758248682001</c:v>
                </c:pt>
                <c:pt idx="2510">
                  <c:v>2.9444389791664398</c:v>
                </c:pt>
                <c:pt idx="2511">
                  <c:v>2.4849066497879999</c:v>
                </c:pt>
                <c:pt idx="2512">
                  <c:v>2.7725887222397798</c:v>
                </c:pt>
                <c:pt idx="2513">
                  <c:v>2.5649493574615398</c:v>
                </c:pt>
                <c:pt idx="2514">
                  <c:v>2.3978952727983698</c:v>
                </c:pt>
                <c:pt idx="2515">
                  <c:v>3.2188758248682001</c:v>
                </c:pt>
                <c:pt idx="2516">
                  <c:v>3.2188758248682001</c:v>
                </c:pt>
                <c:pt idx="2517">
                  <c:v>4.4659081186545802</c:v>
                </c:pt>
                <c:pt idx="2518">
                  <c:v>2.7080502011022101</c:v>
                </c:pt>
                <c:pt idx="2519">
                  <c:v>2.7725887222397798</c:v>
                </c:pt>
                <c:pt idx="2520">
                  <c:v>2.8332133440562202</c:v>
                </c:pt>
                <c:pt idx="2521">
                  <c:v>3.4657359027997301</c:v>
                </c:pt>
                <c:pt idx="2522">
                  <c:v>2.0794415416798402</c:v>
                </c:pt>
                <c:pt idx="2523">
                  <c:v>3.7376696182833702</c:v>
                </c:pt>
                <c:pt idx="2524">
                  <c:v>2.9444389791664398</c:v>
                </c:pt>
                <c:pt idx="2525">
                  <c:v>3.6109179126442199</c:v>
                </c:pt>
                <c:pt idx="2526">
                  <c:v>3.4339872044851498</c:v>
                </c:pt>
                <c:pt idx="2527">
                  <c:v>3.8501476017100602</c:v>
                </c:pt>
                <c:pt idx="2528">
                  <c:v>3.6109179126442199</c:v>
                </c:pt>
                <c:pt idx="2529">
                  <c:v>3.0910424533583201</c:v>
                </c:pt>
                <c:pt idx="2530">
                  <c:v>2.8332133440562202</c:v>
                </c:pt>
                <c:pt idx="2531">
                  <c:v>2.3025850929940499</c:v>
                </c:pt>
                <c:pt idx="2532">
                  <c:v>3.4011973816621599</c:v>
                </c:pt>
                <c:pt idx="2533">
                  <c:v>2.7080502011022101</c:v>
                </c:pt>
                <c:pt idx="2534">
                  <c:v>2.3025850929940499</c:v>
                </c:pt>
                <c:pt idx="2535">
                  <c:v>3.2188758248682001</c:v>
                </c:pt>
                <c:pt idx="2536">
                  <c:v>4.6151205168412597</c:v>
                </c:pt>
                <c:pt idx="2537">
                  <c:v>3.91202300542815</c:v>
                </c:pt>
                <c:pt idx="2538">
                  <c:v>6.1779441140506002</c:v>
                </c:pt>
                <c:pt idx="2539">
                  <c:v>3.1354942159291501</c:v>
                </c:pt>
                <c:pt idx="2540">
                  <c:v>3.4657359027997301</c:v>
                </c:pt>
                <c:pt idx="2541">
                  <c:v>5.7807435157923299</c:v>
                </c:pt>
                <c:pt idx="2542">
                  <c:v>5.1474944768134501</c:v>
                </c:pt>
                <c:pt idx="2543">
                  <c:v>3.0445224377234199</c:v>
                </c:pt>
                <c:pt idx="2544">
                  <c:v>2.6390573296152602</c:v>
                </c:pt>
                <c:pt idx="2545">
                  <c:v>6.6424868013672604</c:v>
                </c:pt>
                <c:pt idx="2546">
                  <c:v>3.7376696182833702</c:v>
                </c:pt>
                <c:pt idx="2547">
                  <c:v>1.9459101490553099</c:v>
                </c:pt>
                <c:pt idx="2548">
                  <c:v>2.3978952727983698</c:v>
                </c:pt>
                <c:pt idx="2549">
                  <c:v>2.3978952727983698</c:v>
                </c:pt>
                <c:pt idx="2550">
                  <c:v>3.0445224377234199</c:v>
                </c:pt>
                <c:pt idx="2551">
                  <c:v>3.2188758248682001</c:v>
                </c:pt>
                <c:pt idx="2552">
                  <c:v>3.4657359027997301</c:v>
                </c:pt>
                <c:pt idx="2553">
                  <c:v>3.91202300542815</c:v>
                </c:pt>
                <c:pt idx="2554">
                  <c:v>3.0445224377234199</c:v>
                </c:pt>
                <c:pt idx="2555">
                  <c:v>2.4849066497879999</c:v>
                </c:pt>
                <c:pt idx="2556">
                  <c:v>3.0445224377234199</c:v>
                </c:pt>
                <c:pt idx="2557">
                  <c:v>2.4849066497879999</c:v>
                </c:pt>
                <c:pt idx="2558">
                  <c:v>3.1780538303479502</c:v>
                </c:pt>
                <c:pt idx="2559">
                  <c:v>2.8903717578961601</c:v>
                </c:pt>
                <c:pt idx="2560">
                  <c:v>2.8903717578961601</c:v>
                </c:pt>
                <c:pt idx="2561">
                  <c:v>2.4849066497879999</c:v>
                </c:pt>
                <c:pt idx="2562">
                  <c:v>2.8903717578961601</c:v>
                </c:pt>
                <c:pt idx="2563">
                  <c:v>2.6390573296152602</c:v>
                </c:pt>
                <c:pt idx="2564">
                  <c:v>1.9459101490553099</c:v>
                </c:pt>
                <c:pt idx="2565">
                  <c:v>5.4889377261566903</c:v>
                </c:pt>
                <c:pt idx="2566">
                  <c:v>3.7376696182833702</c:v>
                </c:pt>
                <c:pt idx="2567">
                  <c:v>1.9459101490553099</c:v>
                </c:pt>
                <c:pt idx="2568">
                  <c:v>2.5649493574615398</c:v>
                </c:pt>
                <c:pt idx="2569">
                  <c:v>5.0434251169192503</c:v>
                </c:pt>
                <c:pt idx="2570">
                  <c:v>4.3040650932041702</c:v>
                </c:pt>
                <c:pt idx="2571">
                  <c:v>4.2766661190160598</c:v>
                </c:pt>
                <c:pt idx="2572">
                  <c:v>1.3862943611198899</c:v>
                </c:pt>
                <c:pt idx="2573">
                  <c:v>2.4849066497879999</c:v>
                </c:pt>
                <c:pt idx="2574">
                  <c:v>1.3862943611198899</c:v>
                </c:pt>
                <c:pt idx="2575">
                  <c:v>2.8903717578961601</c:v>
                </c:pt>
                <c:pt idx="2576">
                  <c:v>1.7917594692280501</c:v>
                </c:pt>
                <c:pt idx="2577">
                  <c:v>0</c:v>
                </c:pt>
                <c:pt idx="2578">
                  <c:v>2.4849066497879999</c:v>
                </c:pt>
                <c:pt idx="2579">
                  <c:v>5.4161004022044201</c:v>
                </c:pt>
                <c:pt idx="2580">
                  <c:v>2.9444389791664398</c:v>
                </c:pt>
                <c:pt idx="2581">
                  <c:v>3.3322045101751998</c:v>
                </c:pt>
                <c:pt idx="2582">
                  <c:v>3.6109179126442199</c:v>
                </c:pt>
                <c:pt idx="2583">
                  <c:v>3.4339872044851498</c:v>
                </c:pt>
                <c:pt idx="2584">
                  <c:v>3.1780538303479502</c:v>
                </c:pt>
                <c:pt idx="2585">
                  <c:v>2.8903717578961601</c:v>
                </c:pt>
                <c:pt idx="2586">
                  <c:v>2.8903717578961601</c:v>
                </c:pt>
                <c:pt idx="2587">
                  <c:v>2.6390573296152602</c:v>
                </c:pt>
                <c:pt idx="2588">
                  <c:v>2.7080502011022101</c:v>
                </c:pt>
                <c:pt idx="2589">
                  <c:v>2.0794415416798402</c:v>
                </c:pt>
                <c:pt idx="2590">
                  <c:v>3.0445224377234199</c:v>
                </c:pt>
                <c:pt idx="2591">
                  <c:v>2.8903717578961601</c:v>
                </c:pt>
                <c:pt idx="2592">
                  <c:v>2.7080502011022101</c:v>
                </c:pt>
                <c:pt idx="2593">
                  <c:v>2.4849066497879999</c:v>
                </c:pt>
                <c:pt idx="2594">
                  <c:v>2.3978952727983698</c:v>
                </c:pt>
                <c:pt idx="2595">
                  <c:v>2.8332133440562202</c:v>
                </c:pt>
                <c:pt idx="2596">
                  <c:v>2.7725887222397798</c:v>
                </c:pt>
                <c:pt idx="2597">
                  <c:v>2.4849066497879999</c:v>
                </c:pt>
                <c:pt idx="2598">
                  <c:v>3.8066624897703201</c:v>
                </c:pt>
                <c:pt idx="2599">
                  <c:v>2.0794415416798402</c:v>
                </c:pt>
                <c:pt idx="2600">
                  <c:v>3.5835189384561099</c:v>
                </c:pt>
                <c:pt idx="2601">
                  <c:v>3.0445224377234199</c:v>
                </c:pt>
                <c:pt idx="2602">
                  <c:v>6.1290502100605497</c:v>
                </c:pt>
                <c:pt idx="2603">
                  <c:v>2.19722457733622</c:v>
                </c:pt>
                <c:pt idx="2604">
                  <c:v>3.0445224377234199</c:v>
                </c:pt>
                <c:pt idx="2605">
                  <c:v>2.3025850929940499</c:v>
                </c:pt>
                <c:pt idx="2606">
                  <c:v>2.3025850929940499</c:v>
                </c:pt>
                <c:pt idx="2607">
                  <c:v>4.5747109785033802</c:v>
                </c:pt>
                <c:pt idx="2608">
                  <c:v>0</c:v>
                </c:pt>
                <c:pt idx="2609">
                  <c:v>2.7725887222397798</c:v>
                </c:pt>
                <c:pt idx="2610">
                  <c:v>3.8286413964891</c:v>
                </c:pt>
                <c:pt idx="2611">
                  <c:v>3.3322045101751998</c:v>
                </c:pt>
                <c:pt idx="2612">
                  <c:v>3.4965075614664798</c:v>
                </c:pt>
                <c:pt idx="2613">
                  <c:v>2.4849066497879999</c:v>
                </c:pt>
                <c:pt idx="2614">
                  <c:v>2.99573227355399</c:v>
                </c:pt>
                <c:pt idx="2615">
                  <c:v>3.4011973816621599</c:v>
                </c:pt>
                <c:pt idx="2616">
                  <c:v>3.2188758248682001</c:v>
                </c:pt>
                <c:pt idx="2617">
                  <c:v>2.7080502011022101</c:v>
                </c:pt>
                <c:pt idx="2618">
                  <c:v>3.4339872044851498</c:v>
                </c:pt>
                <c:pt idx="2619">
                  <c:v>2.8332133440562202</c:v>
                </c:pt>
                <c:pt idx="2620">
                  <c:v>3.5835189384561099</c:v>
                </c:pt>
                <c:pt idx="2621">
                  <c:v>3.9512437185814302</c:v>
                </c:pt>
                <c:pt idx="2622">
                  <c:v>5.8888779583328796</c:v>
                </c:pt>
                <c:pt idx="2623">
                  <c:v>1.9459101490553099</c:v>
                </c:pt>
                <c:pt idx="2624">
                  <c:v>2.99573227355399</c:v>
                </c:pt>
                <c:pt idx="2625">
                  <c:v>3.2580965380214799</c:v>
                </c:pt>
                <c:pt idx="2626">
                  <c:v>2.7080502011022101</c:v>
                </c:pt>
                <c:pt idx="2627">
                  <c:v>5.8081424899804404</c:v>
                </c:pt>
                <c:pt idx="2628">
                  <c:v>3.4339872044851498</c:v>
                </c:pt>
                <c:pt idx="2629">
                  <c:v>3.7376696182833702</c:v>
                </c:pt>
                <c:pt idx="2630">
                  <c:v>3.1354942159291501</c:v>
                </c:pt>
                <c:pt idx="2631">
                  <c:v>3.0445224377234199</c:v>
                </c:pt>
                <c:pt idx="2632">
                  <c:v>2.7725887222397798</c:v>
                </c:pt>
                <c:pt idx="2633">
                  <c:v>3.7612001156935602</c:v>
                </c:pt>
                <c:pt idx="2634">
                  <c:v>3.1780538303479502</c:v>
                </c:pt>
                <c:pt idx="2635">
                  <c:v>3.4657359027997301</c:v>
                </c:pt>
                <c:pt idx="2636">
                  <c:v>3.29583686600433</c:v>
                </c:pt>
                <c:pt idx="2637">
                  <c:v>2.9444389791664398</c:v>
                </c:pt>
                <c:pt idx="2638">
                  <c:v>6.8501261661455004</c:v>
                </c:pt>
                <c:pt idx="2639">
                  <c:v>2.5649493574615398</c:v>
                </c:pt>
                <c:pt idx="2640">
                  <c:v>3.5263605246161598</c:v>
                </c:pt>
                <c:pt idx="2641">
                  <c:v>1.9459101490553099</c:v>
                </c:pt>
                <c:pt idx="2642">
                  <c:v>2.0794415416798402</c:v>
                </c:pt>
                <c:pt idx="2643">
                  <c:v>2.19722457733622</c:v>
                </c:pt>
                <c:pt idx="2644">
                  <c:v>2.99573227355399</c:v>
                </c:pt>
                <c:pt idx="2645">
                  <c:v>2.7080502011022101</c:v>
                </c:pt>
                <c:pt idx="2646">
                  <c:v>2.3978952727983698</c:v>
                </c:pt>
                <c:pt idx="2647">
                  <c:v>1.9459101490553099</c:v>
                </c:pt>
                <c:pt idx="2648">
                  <c:v>4.1108738641733096</c:v>
                </c:pt>
                <c:pt idx="2649">
                  <c:v>3.91202300542815</c:v>
                </c:pt>
                <c:pt idx="2650">
                  <c:v>4.0943445622221004</c:v>
                </c:pt>
                <c:pt idx="2651">
                  <c:v>4.2046926193909702</c:v>
                </c:pt>
                <c:pt idx="2652">
                  <c:v>4.0430512678345503</c:v>
                </c:pt>
                <c:pt idx="2653">
                  <c:v>4.06044301054642</c:v>
                </c:pt>
                <c:pt idx="2654">
                  <c:v>3.7135720667043102</c:v>
                </c:pt>
                <c:pt idx="2655">
                  <c:v>3.8066624897703201</c:v>
                </c:pt>
                <c:pt idx="2656">
                  <c:v>3.9512437185814302</c:v>
                </c:pt>
                <c:pt idx="2657">
                  <c:v>3.6375861597263901</c:v>
                </c:pt>
                <c:pt idx="2658">
                  <c:v>3.4657359027997301</c:v>
                </c:pt>
                <c:pt idx="2659">
                  <c:v>3.0910424533583201</c:v>
                </c:pt>
                <c:pt idx="2660">
                  <c:v>3.4011973816621599</c:v>
                </c:pt>
                <c:pt idx="2661">
                  <c:v>3.1354942159291501</c:v>
                </c:pt>
                <c:pt idx="2662">
                  <c:v>3.3672958299864701</c:v>
                </c:pt>
                <c:pt idx="2663">
                  <c:v>2.8332133440562202</c:v>
                </c:pt>
                <c:pt idx="2664">
                  <c:v>2.3025850929940499</c:v>
                </c:pt>
                <c:pt idx="2665">
                  <c:v>2.5649493574615398</c:v>
                </c:pt>
                <c:pt idx="2666">
                  <c:v>2.19722457733622</c:v>
                </c:pt>
                <c:pt idx="2667">
                  <c:v>3.8712010109078898</c:v>
                </c:pt>
                <c:pt idx="2668">
                  <c:v>1.3862943611198899</c:v>
                </c:pt>
                <c:pt idx="2669">
                  <c:v>6.8480052745763604</c:v>
                </c:pt>
                <c:pt idx="2670">
                  <c:v>6.4035741979348204</c:v>
                </c:pt>
                <c:pt idx="2671">
                  <c:v>3.8501476017100602</c:v>
                </c:pt>
                <c:pt idx="2672">
                  <c:v>5.9661467391236904</c:v>
                </c:pt>
                <c:pt idx="2673">
                  <c:v>4.45434729625351</c:v>
                </c:pt>
                <c:pt idx="2674">
                  <c:v>4.3040650932041702</c:v>
                </c:pt>
                <c:pt idx="2675">
                  <c:v>3.6109179126442199</c:v>
                </c:pt>
                <c:pt idx="2676">
                  <c:v>3.7135720667043102</c:v>
                </c:pt>
                <c:pt idx="2677">
                  <c:v>3.89182029811063</c:v>
                </c:pt>
                <c:pt idx="2678">
                  <c:v>3.7612001156935602</c:v>
                </c:pt>
                <c:pt idx="2679">
                  <c:v>3.7135720667043102</c:v>
                </c:pt>
                <c:pt idx="2680">
                  <c:v>3.7376696182833702</c:v>
                </c:pt>
                <c:pt idx="2681">
                  <c:v>3.1354942159291501</c:v>
                </c:pt>
                <c:pt idx="2682">
                  <c:v>2.9444389791664398</c:v>
                </c:pt>
                <c:pt idx="2683">
                  <c:v>2.19722457733622</c:v>
                </c:pt>
                <c:pt idx="2684">
                  <c:v>3.4965075614664798</c:v>
                </c:pt>
                <c:pt idx="2685">
                  <c:v>4.3307333402863302</c:v>
                </c:pt>
                <c:pt idx="2686">
                  <c:v>2.7080502011022101</c:v>
                </c:pt>
                <c:pt idx="2687">
                  <c:v>3.8501476017100602</c:v>
                </c:pt>
                <c:pt idx="2688">
                  <c:v>3.6109179126442199</c:v>
                </c:pt>
                <c:pt idx="2689">
                  <c:v>2.19722457733622</c:v>
                </c:pt>
                <c:pt idx="2690">
                  <c:v>2.19722457733622</c:v>
                </c:pt>
                <c:pt idx="2691">
                  <c:v>6.7214257007906397</c:v>
                </c:pt>
                <c:pt idx="2692">
                  <c:v>2.0794415416798402</c:v>
                </c:pt>
                <c:pt idx="2693">
                  <c:v>2.0794415416798402</c:v>
                </c:pt>
                <c:pt idx="2694">
                  <c:v>2.3025850929940499</c:v>
                </c:pt>
                <c:pt idx="2695">
                  <c:v>2.3025850929940499</c:v>
                </c:pt>
                <c:pt idx="2696">
                  <c:v>2.7080502011022101</c:v>
                </c:pt>
                <c:pt idx="2697">
                  <c:v>3.6635616461296499</c:v>
                </c:pt>
                <c:pt idx="2698">
                  <c:v>3.6109179126442199</c:v>
                </c:pt>
                <c:pt idx="2699">
                  <c:v>5.7683209957937702</c:v>
                </c:pt>
                <c:pt idx="2700">
                  <c:v>2.6390573296152602</c:v>
                </c:pt>
                <c:pt idx="2701">
                  <c:v>3.7376696182833702</c:v>
                </c:pt>
                <c:pt idx="2702">
                  <c:v>2.8332133440562202</c:v>
                </c:pt>
                <c:pt idx="2703">
                  <c:v>2.3978952727983698</c:v>
                </c:pt>
                <c:pt idx="2704">
                  <c:v>2.6390573296152602</c:v>
                </c:pt>
                <c:pt idx="2705">
                  <c:v>2.6390573296152602</c:v>
                </c:pt>
                <c:pt idx="2706">
                  <c:v>4.1896547420264296</c:v>
                </c:pt>
                <c:pt idx="2707">
                  <c:v>7.25488481007734</c:v>
                </c:pt>
                <c:pt idx="2708">
                  <c:v>3.0445224377234199</c:v>
                </c:pt>
                <c:pt idx="2709">
                  <c:v>3.5263605246161598</c:v>
                </c:pt>
                <c:pt idx="2710">
                  <c:v>4.0253516907351496</c:v>
                </c:pt>
                <c:pt idx="2711">
                  <c:v>4.5217885770490396</c:v>
                </c:pt>
                <c:pt idx="2712">
                  <c:v>3.6635616461296499</c:v>
                </c:pt>
                <c:pt idx="2713">
                  <c:v>3.0445224377234199</c:v>
                </c:pt>
                <c:pt idx="2714">
                  <c:v>3.7612001156935602</c:v>
                </c:pt>
                <c:pt idx="2715">
                  <c:v>3.4657359027997301</c:v>
                </c:pt>
                <c:pt idx="2716">
                  <c:v>2.99573227355399</c:v>
                </c:pt>
                <c:pt idx="2717">
                  <c:v>7.4163784791929297</c:v>
                </c:pt>
                <c:pt idx="2718">
                  <c:v>7.4163784791929297</c:v>
                </c:pt>
                <c:pt idx="2719">
                  <c:v>3.9318256327243302</c:v>
                </c:pt>
                <c:pt idx="2720">
                  <c:v>2.5649493574615398</c:v>
                </c:pt>
                <c:pt idx="2721">
                  <c:v>2.4849066497879999</c:v>
                </c:pt>
                <c:pt idx="2722">
                  <c:v>2.3025850929940499</c:v>
                </c:pt>
                <c:pt idx="2723">
                  <c:v>2.19722457733622</c:v>
                </c:pt>
                <c:pt idx="2724">
                  <c:v>4.2484952420493602</c:v>
                </c:pt>
                <c:pt idx="2725">
                  <c:v>7.2779385729456596</c:v>
                </c:pt>
                <c:pt idx="2726">
                  <c:v>1.9459101490553099</c:v>
                </c:pt>
                <c:pt idx="2727">
                  <c:v>4.06044301054642</c:v>
                </c:pt>
                <c:pt idx="2728">
                  <c:v>3.6888794541139398</c:v>
                </c:pt>
                <c:pt idx="2729">
                  <c:v>3.4011973816621599</c:v>
                </c:pt>
                <c:pt idx="2730">
                  <c:v>3.6888794541139398</c:v>
                </c:pt>
                <c:pt idx="2731">
                  <c:v>6.1548580940164204</c:v>
                </c:pt>
                <c:pt idx="2732">
                  <c:v>3.2188758248682001</c:v>
                </c:pt>
                <c:pt idx="2733">
                  <c:v>4.4659081186545802</c:v>
                </c:pt>
                <c:pt idx="2734">
                  <c:v>2.9444389791664398</c:v>
                </c:pt>
                <c:pt idx="2735">
                  <c:v>3.2580965380214799</c:v>
                </c:pt>
                <c:pt idx="2736">
                  <c:v>3.1354942159291501</c:v>
                </c:pt>
                <c:pt idx="2737">
                  <c:v>3.6109179126442199</c:v>
                </c:pt>
                <c:pt idx="2738">
                  <c:v>2.8332133440562202</c:v>
                </c:pt>
                <c:pt idx="2739">
                  <c:v>2.9444389791664398</c:v>
                </c:pt>
                <c:pt idx="2740">
                  <c:v>3.4965075614664798</c:v>
                </c:pt>
                <c:pt idx="2741">
                  <c:v>7.0639039614720698</c:v>
                </c:pt>
                <c:pt idx="2742">
                  <c:v>2.6390573296152602</c:v>
                </c:pt>
                <c:pt idx="2743">
                  <c:v>3.8501476017100602</c:v>
                </c:pt>
                <c:pt idx="2744">
                  <c:v>3.6635616461296499</c:v>
                </c:pt>
                <c:pt idx="2745">
                  <c:v>3.5835189384561099</c:v>
                </c:pt>
                <c:pt idx="2746">
                  <c:v>3.3322045101751998</c:v>
                </c:pt>
                <c:pt idx="2747">
                  <c:v>3.0910424533583201</c:v>
                </c:pt>
                <c:pt idx="2748">
                  <c:v>3.0910424533583201</c:v>
                </c:pt>
                <c:pt idx="2749">
                  <c:v>2.19722457733622</c:v>
                </c:pt>
                <c:pt idx="2750">
                  <c:v>2.3978952727983698</c:v>
                </c:pt>
                <c:pt idx="2751">
                  <c:v>2.5649493574615398</c:v>
                </c:pt>
                <c:pt idx="2752">
                  <c:v>3.2580965380214799</c:v>
                </c:pt>
                <c:pt idx="2753">
                  <c:v>6.3473892096560096</c:v>
                </c:pt>
                <c:pt idx="2754">
                  <c:v>4.6443908991413698</c:v>
                </c:pt>
                <c:pt idx="2755">
                  <c:v>4.5108595065168497</c:v>
                </c:pt>
                <c:pt idx="2756">
                  <c:v>6.9382844840169602</c:v>
                </c:pt>
                <c:pt idx="2757">
                  <c:v>4.6821312271242199</c:v>
                </c:pt>
                <c:pt idx="2758">
                  <c:v>4.9972122737641103</c:v>
                </c:pt>
                <c:pt idx="2759">
                  <c:v>4.7004803657924201</c:v>
                </c:pt>
                <c:pt idx="2760">
                  <c:v>4.2484952420493602</c:v>
                </c:pt>
                <c:pt idx="2761">
                  <c:v>4.1108738641733096</c:v>
                </c:pt>
                <c:pt idx="2762">
                  <c:v>4.7095302013123304</c:v>
                </c:pt>
                <c:pt idx="2763">
                  <c:v>3.9512437185814302</c:v>
                </c:pt>
                <c:pt idx="2764">
                  <c:v>3.9318256327243302</c:v>
                </c:pt>
                <c:pt idx="2765">
                  <c:v>4.0943445622221004</c:v>
                </c:pt>
                <c:pt idx="2766">
                  <c:v>3.4965075614664798</c:v>
                </c:pt>
                <c:pt idx="2767">
                  <c:v>3.6635616461296499</c:v>
                </c:pt>
                <c:pt idx="2768">
                  <c:v>3.89182029811063</c:v>
                </c:pt>
                <c:pt idx="2769">
                  <c:v>4.1743872698956404</c:v>
                </c:pt>
                <c:pt idx="2770">
                  <c:v>5.8636311755981003</c:v>
                </c:pt>
                <c:pt idx="2771">
                  <c:v>3.55534806148941</c:v>
                </c:pt>
                <c:pt idx="2772">
                  <c:v>4.0253516907351496</c:v>
                </c:pt>
                <c:pt idx="2773">
                  <c:v>3.8066624897703201</c:v>
                </c:pt>
                <c:pt idx="2774">
                  <c:v>3.2580965380214799</c:v>
                </c:pt>
                <c:pt idx="2775">
                  <c:v>7.5527620842141499</c:v>
                </c:pt>
                <c:pt idx="2776">
                  <c:v>3.2580965380214799</c:v>
                </c:pt>
                <c:pt idx="2777">
                  <c:v>3.8501476017100602</c:v>
                </c:pt>
                <c:pt idx="2778">
                  <c:v>5.6240175061873403</c:v>
                </c:pt>
                <c:pt idx="2779">
                  <c:v>3.55534806148941</c:v>
                </c:pt>
                <c:pt idx="2780">
                  <c:v>7.07918439460967</c:v>
                </c:pt>
                <c:pt idx="2781">
                  <c:v>3.29583686600433</c:v>
                </c:pt>
                <c:pt idx="2782">
                  <c:v>3.1780538303479502</c:v>
                </c:pt>
                <c:pt idx="2783">
                  <c:v>2.7725887222397798</c:v>
                </c:pt>
                <c:pt idx="2784">
                  <c:v>3.29583686600433</c:v>
                </c:pt>
                <c:pt idx="2785">
                  <c:v>7.34213173058472</c:v>
                </c:pt>
                <c:pt idx="2786">
                  <c:v>3.0445224377234199</c:v>
                </c:pt>
                <c:pt idx="2787">
                  <c:v>3.29583686600433</c:v>
                </c:pt>
                <c:pt idx="2788">
                  <c:v>3.1780538303479502</c:v>
                </c:pt>
                <c:pt idx="2789">
                  <c:v>4.1743872698956404</c:v>
                </c:pt>
                <c:pt idx="2790">
                  <c:v>4.2341065045972597</c:v>
                </c:pt>
                <c:pt idx="2791">
                  <c:v>4.5538768916005399</c:v>
                </c:pt>
                <c:pt idx="2792">
                  <c:v>4.3307333402863302</c:v>
                </c:pt>
                <c:pt idx="2793">
                  <c:v>4.2766661190160598</c:v>
                </c:pt>
                <c:pt idx="2794">
                  <c:v>4.5849674786705696</c:v>
                </c:pt>
                <c:pt idx="2795">
                  <c:v>4.4773368144782104</c:v>
                </c:pt>
                <c:pt idx="2796">
                  <c:v>4.1588830833596697</c:v>
                </c:pt>
                <c:pt idx="2797">
                  <c:v>3.6888794541139398</c:v>
                </c:pt>
                <c:pt idx="2798">
                  <c:v>4.7449321283632502</c:v>
                </c:pt>
                <c:pt idx="2799">
                  <c:v>3.9889840465642701</c:v>
                </c:pt>
                <c:pt idx="2800">
                  <c:v>3.7376696182833702</c:v>
                </c:pt>
                <c:pt idx="2801">
                  <c:v>4.7535901911063601</c:v>
                </c:pt>
                <c:pt idx="2802">
                  <c:v>3.6375861597263901</c:v>
                </c:pt>
                <c:pt idx="2803">
                  <c:v>3.6888794541139398</c:v>
                </c:pt>
                <c:pt idx="2804">
                  <c:v>6.0306852602612597</c:v>
                </c:pt>
                <c:pt idx="2805">
                  <c:v>4.2484952420493602</c:v>
                </c:pt>
                <c:pt idx="2806">
                  <c:v>6.9631899858702404</c:v>
                </c:pt>
                <c:pt idx="2807">
                  <c:v>3.5263605246161598</c:v>
                </c:pt>
                <c:pt idx="2808">
                  <c:v>6.2785214241658398</c:v>
                </c:pt>
                <c:pt idx="2809">
                  <c:v>4.7706846244656704</c:v>
                </c:pt>
                <c:pt idx="2810">
                  <c:v>6.3647507568519099</c:v>
                </c:pt>
                <c:pt idx="2811">
                  <c:v>3.4657359027997301</c:v>
                </c:pt>
                <c:pt idx="2812">
                  <c:v>2.99573227355399</c:v>
                </c:pt>
                <c:pt idx="2813">
                  <c:v>1.6094379124341001</c:v>
                </c:pt>
                <c:pt idx="2814">
                  <c:v>3.8712010109078898</c:v>
                </c:pt>
                <c:pt idx="2815">
                  <c:v>3.9702919135521202</c:v>
                </c:pt>
                <c:pt idx="2816">
                  <c:v>4.0943445622221004</c:v>
                </c:pt>
                <c:pt idx="2817">
                  <c:v>3.55534806148941</c:v>
                </c:pt>
                <c:pt idx="2818">
                  <c:v>4.0253516907351496</c:v>
                </c:pt>
                <c:pt idx="2819">
                  <c:v>3.4339872044851498</c:v>
                </c:pt>
                <c:pt idx="2820">
                  <c:v>3.4339872044851498</c:v>
                </c:pt>
                <c:pt idx="2821">
                  <c:v>3.0910424533583201</c:v>
                </c:pt>
                <c:pt idx="2822">
                  <c:v>3.4657359027997301</c:v>
                </c:pt>
                <c:pt idx="2823">
                  <c:v>2.99573227355399</c:v>
                </c:pt>
                <c:pt idx="2824">
                  <c:v>3.5263605246161598</c:v>
                </c:pt>
                <c:pt idx="2825">
                  <c:v>3.6375861597263901</c:v>
                </c:pt>
                <c:pt idx="2826">
                  <c:v>3.7376696182833702</c:v>
                </c:pt>
                <c:pt idx="2827">
                  <c:v>3.5835189384561099</c:v>
                </c:pt>
                <c:pt idx="2828">
                  <c:v>3.9889840465642701</c:v>
                </c:pt>
                <c:pt idx="2829">
                  <c:v>7.6265702062906602</c:v>
                </c:pt>
                <c:pt idx="2830">
                  <c:v>5.5645204073226902</c:v>
                </c:pt>
                <c:pt idx="2831">
                  <c:v>4.1588830833596697</c:v>
                </c:pt>
                <c:pt idx="2832">
                  <c:v>6.9726062513017499</c:v>
                </c:pt>
                <c:pt idx="2833">
                  <c:v>4.4886363697321396</c:v>
                </c:pt>
                <c:pt idx="2834">
                  <c:v>4.4188406077966</c:v>
                </c:pt>
                <c:pt idx="2835">
                  <c:v>4.8978397999509102</c:v>
                </c:pt>
                <c:pt idx="2836">
                  <c:v>6.5381398237676702</c:v>
                </c:pt>
                <c:pt idx="2837">
                  <c:v>3.8712010109078898</c:v>
                </c:pt>
                <c:pt idx="2838">
                  <c:v>3.55534806148941</c:v>
                </c:pt>
                <c:pt idx="2839">
                  <c:v>4.4773368144782104</c:v>
                </c:pt>
                <c:pt idx="2840">
                  <c:v>2.8903717578961601</c:v>
                </c:pt>
                <c:pt idx="2841">
                  <c:v>2.7080502011022101</c:v>
                </c:pt>
                <c:pt idx="2842">
                  <c:v>3.8712010109078898</c:v>
                </c:pt>
                <c:pt idx="2843">
                  <c:v>3.8712010109078898</c:v>
                </c:pt>
                <c:pt idx="2844">
                  <c:v>4.1108738641733096</c:v>
                </c:pt>
                <c:pt idx="2845">
                  <c:v>4.1431347263915299</c:v>
                </c:pt>
                <c:pt idx="2846">
                  <c:v>4.5217885770490396</c:v>
                </c:pt>
                <c:pt idx="2847">
                  <c:v>3.6888794541139398</c:v>
                </c:pt>
                <c:pt idx="2848">
                  <c:v>3.29583686600433</c:v>
                </c:pt>
                <c:pt idx="2849">
                  <c:v>3.8501476017100602</c:v>
                </c:pt>
                <c:pt idx="2850">
                  <c:v>5.2149357576089903</c:v>
                </c:pt>
                <c:pt idx="2851">
                  <c:v>3.6375861597263901</c:v>
                </c:pt>
                <c:pt idx="2852">
                  <c:v>3.4011973816621599</c:v>
                </c:pt>
                <c:pt idx="2853">
                  <c:v>3.9889840465642701</c:v>
                </c:pt>
                <c:pt idx="2854">
                  <c:v>3.6375861597263901</c:v>
                </c:pt>
                <c:pt idx="2855">
                  <c:v>3.9512437185814302</c:v>
                </c:pt>
                <c:pt idx="2856">
                  <c:v>4.1108738641733096</c:v>
                </c:pt>
                <c:pt idx="2857">
                  <c:v>3.4339872044851498</c:v>
                </c:pt>
                <c:pt idx="2858">
                  <c:v>7.6063873897726504</c:v>
                </c:pt>
                <c:pt idx="2859">
                  <c:v>3.6375861597263901</c:v>
                </c:pt>
                <c:pt idx="2860">
                  <c:v>4.4998096703302704</c:v>
                </c:pt>
                <c:pt idx="2861">
                  <c:v>3.4011973816621599</c:v>
                </c:pt>
                <c:pt idx="2862">
                  <c:v>3.5263605246161598</c:v>
                </c:pt>
                <c:pt idx="2863">
                  <c:v>3.3672958299864701</c:v>
                </c:pt>
                <c:pt idx="2864">
                  <c:v>1.09861228866811</c:v>
                </c:pt>
                <c:pt idx="2865">
                  <c:v>2.9444389791664398</c:v>
                </c:pt>
                <c:pt idx="2866">
                  <c:v>3.4339872044851498</c:v>
                </c:pt>
                <c:pt idx="2867">
                  <c:v>3.7376696182833702</c:v>
                </c:pt>
                <c:pt idx="2868">
                  <c:v>3.4011973816621599</c:v>
                </c:pt>
                <c:pt idx="2869">
                  <c:v>3.6109179126442199</c:v>
                </c:pt>
                <c:pt idx="2870">
                  <c:v>2.9444389791664398</c:v>
                </c:pt>
                <c:pt idx="2871">
                  <c:v>3.4339872044851498</c:v>
                </c:pt>
                <c:pt idx="2872">
                  <c:v>3.55534806148941</c:v>
                </c:pt>
                <c:pt idx="2873">
                  <c:v>2.7080502011022101</c:v>
                </c:pt>
                <c:pt idx="2874">
                  <c:v>2.6390573296152602</c:v>
                </c:pt>
                <c:pt idx="2875">
                  <c:v>3.0910424533583201</c:v>
                </c:pt>
                <c:pt idx="2876">
                  <c:v>3.1354942159291501</c:v>
                </c:pt>
                <c:pt idx="2877">
                  <c:v>2.19722457733622</c:v>
                </c:pt>
                <c:pt idx="2878">
                  <c:v>3.4011973816621599</c:v>
                </c:pt>
                <c:pt idx="2879">
                  <c:v>3.2580965380214799</c:v>
                </c:pt>
                <c:pt idx="2880">
                  <c:v>4.06044301054642</c:v>
                </c:pt>
                <c:pt idx="2881">
                  <c:v>3.9889840465642701</c:v>
                </c:pt>
                <c:pt idx="2882">
                  <c:v>3.7376696182833702</c:v>
                </c:pt>
                <c:pt idx="2883">
                  <c:v>3.2188758248682001</c:v>
                </c:pt>
                <c:pt idx="2884">
                  <c:v>5.6240175061873403</c:v>
                </c:pt>
                <c:pt idx="2885">
                  <c:v>3.9318256327243302</c:v>
                </c:pt>
                <c:pt idx="2886">
                  <c:v>2.8903717578961601</c:v>
                </c:pt>
                <c:pt idx="2887">
                  <c:v>2.4849066497879999</c:v>
                </c:pt>
                <c:pt idx="2888">
                  <c:v>6.9117473002516698</c:v>
                </c:pt>
                <c:pt idx="2889">
                  <c:v>3.0445224377234199</c:v>
                </c:pt>
                <c:pt idx="2890">
                  <c:v>2.7080502011022101</c:v>
                </c:pt>
                <c:pt idx="2891">
                  <c:v>3.4657359027997301</c:v>
                </c:pt>
                <c:pt idx="2892">
                  <c:v>3.4339872044851498</c:v>
                </c:pt>
                <c:pt idx="2893">
                  <c:v>4.06044301054642</c:v>
                </c:pt>
                <c:pt idx="2894">
                  <c:v>3.3672958299864701</c:v>
                </c:pt>
                <c:pt idx="2895">
                  <c:v>2.7725887222397798</c:v>
                </c:pt>
                <c:pt idx="2896">
                  <c:v>1.9459101490553099</c:v>
                </c:pt>
                <c:pt idx="2897">
                  <c:v>3.1780538303479502</c:v>
                </c:pt>
                <c:pt idx="2898">
                  <c:v>2.99573227355399</c:v>
                </c:pt>
                <c:pt idx="2899">
                  <c:v>2.7080502011022101</c:v>
                </c:pt>
                <c:pt idx="2900">
                  <c:v>2.7725887222397798</c:v>
                </c:pt>
                <c:pt idx="2901">
                  <c:v>2.5649493574615398</c:v>
                </c:pt>
                <c:pt idx="2902">
                  <c:v>7.1800698743028004</c:v>
                </c:pt>
                <c:pt idx="2903">
                  <c:v>2.3978952727983698</c:v>
                </c:pt>
                <c:pt idx="2904">
                  <c:v>6.9744789110250496</c:v>
                </c:pt>
                <c:pt idx="2905">
                  <c:v>2.19722457733622</c:v>
                </c:pt>
                <c:pt idx="2906">
                  <c:v>5.4553211153576999</c:v>
                </c:pt>
                <c:pt idx="2907">
                  <c:v>3.2188758248682001</c:v>
                </c:pt>
                <c:pt idx="2908">
                  <c:v>2.7080502011022101</c:v>
                </c:pt>
                <c:pt idx="2909">
                  <c:v>3.7376696182833702</c:v>
                </c:pt>
                <c:pt idx="2910">
                  <c:v>7.0066952268370404</c:v>
                </c:pt>
                <c:pt idx="2911">
                  <c:v>3.3322045101751998</c:v>
                </c:pt>
                <c:pt idx="2912">
                  <c:v>5.5797298259862202</c:v>
                </c:pt>
                <c:pt idx="2913">
                  <c:v>2.4849066497879999</c:v>
                </c:pt>
                <c:pt idx="2914">
                  <c:v>2.4849066497879999</c:v>
                </c:pt>
                <c:pt idx="2915">
                  <c:v>2.8332133440562202</c:v>
                </c:pt>
                <c:pt idx="2916">
                  <c:v>6.7557689219842496</c:v>
                </c:pt>
                <c:pt idx="2917">
                  <c:v>1.7917594692280501</c:v>
                </c:pt>
                <c:pt idx="2918">
                  <c:v>2.6390573296152602</c:v>
                </c:pt>
                <c:pt idx="2919">
                  <c:v>4.06044301054642</c:v>
                </c:pt>
                <c:pt idx="2920">
                  <c:v>4.2766661190160598</c:v>
                </c:pt>
                <c:pt idx="2921">
                  <c:v>3.8066624897703201</c:v>
                </c:pt>
                <c:pt idx="2922">
                  <c:v>3.2580965380214799</c:v>
                </c:pt>
                <c:pt idx="2923">
                  <c:v>3.7135720667043102</c:v>
                </c:pt>
                <c:pt idx="2924">
                  <c:v>3.2188758248682001</c:v>
                </c:pt>
                <c:pt idx="2925">
                  <c:v>3.6109179126442199</c:v>
                </c:pt>
                <c:pt idx="2926">
                  <c:v>3.1354942159291501</c:v>
                </c:pt>
                <c:pt idx="2927">
                  <c:v>7.0656133635977199</c:v>
                </c:pt>
                <c:pt idx="2928">
                  <c:v>2.8332133440562202</c:v>
                </c:pt>
                <c:pt idx="2929">
                  <c:v>6.5847913923857204</c:v>
                </c:pt>
                <c:pt idx="2930">
                  <c:v>3.3322045101751998</c:v>
                </c:pt>
                <c:pt idx="2931">
                  <c:v>3.9702919135521202</c:v>
                </c:pt>
                <c:pt idx="2932">
                  <c:v>2.3978952727983698</c:v>
                </c:pt>
                <c:pt idx="2933">
                  <c:v>5.5134287461649798</c:v>
                </c:pt>
                <c:pt idx="2934">
                  <c:v>4.0775374439057197</c:v>
                </c:pt>
                <c:pt idx="2935">
                  <c:v>3.2580965380214799</c:v>
                </c:pt>
                <c:pt idx="2936">
                  <c:v>4.3307333402863302</c:v>
                </c:pt>
                <c:pt idx="2937">
                  <c:v>6.7765069923721803</c:v>
                </c:pt>
                <c:pt idx="2938">
                  <c:v>4.6443908991413698</c:v>
                </c:pt>
                <c:pt idx="2939">
                  <c:v>2.19722457733622</c:v>
                </c:pt>
                <c:pt idx="2940">
                  <c:v>3.6888794541139398</c:v>
                </c:pt>
                <c:pt idx="2941">
                  <c:v>3.8286413964891</c:v>
                </c:pt>
                <c:pt idx="2942">
                  <c:v>3.5835189384561099</c:v>
                </c:pt>
                <c:pt idx="2943">
                  <c:v>3.2188758248682001</c:v>
                </c:pt>
                <c:pt idx="2944">
                  <c:v>4.45434729625351</c:v>
                </c:pt>
                <c:pt idx="2945">
                  <c:v>3.5835189384561099</c:v>
                </c:pt>
                <c:pt idx="2946">
                  <c:v>3.91202300542815</c:v>
                </c:pt>
                <c:pt idx="2947">
                  <c:v>2.99573227355399</c:v>
                </c:pt>
                <c:pt idx="2948">
                  <c:v>2.99573227355399</c:v>
                </c:pt>
                <c:pt idx="2949">
                  <c:v>3.1354942159291501</c:v>
                </c:pt>
                <c:pt idx="2950">
                  <c:v>3.29583686600433</c:v>
                </c:pt>
                <c:pt idx="2951">
                  <c:v>3.3322045101751998</c:v>
                </c:pt>
                <c:pt idx="2952">
                  <c:v>3.0910424533583201</c:v>
                </c:pt>
                <c:pt idx="2953">
                  <c:v>5.7493929859082504</c:v>
                </c:pt>
                <c:pt idx="2954">
                  <c:v>3.7376696182833702</c:v>
                </c:pt>
                <c:pt idx="2955">
                  <c:v>1.7917594692280501</c:v>
                </c:pt>
                <c:pt idx="2956">
                  <c:v>3.0445224377234199</c:v>
                </c:pt>
                <c:pt idx="2957">
                  <c:v>2.3025850929940499</c:v>
                </c:pt>
                <c:pt idx="2958">
                  <c:v>2.5649493574615398</c:v>
                </c:pt>
                <c:pt idx="2959">
                  <c:v>5.2983173665480399</c:v>
                </c:pt>
                <c:pt idx="2960">
                  <c:v>3.91202300542815</c:v>
                </c:pt>
                <c:pt idx="2961">
                  <c:v>4.7874917427820503</c:v>
                </c:pt>
                <c:pt idx="2962">
                  <c:v>4.3694478524670197</c:v>
                </c:pt>
                <c:pt idx="2963">
                  <c:v>4.1108738641733096</c:v>
                </c:pt>
                <c:pt idx="2964">
                  <c:v>3.7135720667043102</c:v>
                </c:pt>
                <c:pt idx="2965">
                  <c:v>3.8712010109078898</c:v>
                </c:pt>
                <c:pt idx="2966">
                  <c:v>3.9889840465642701</c:v>
                </c:pt>
                <c:pt idx="2967">
                  <c:v>3.9318256327243302</c:v>
                </c:pt>
                <c:pt idx="2968">
                  <c:v>4.0775374439057197</c:v>
                </c:pt>
                <c:pt idx="2969">
                  <c:v>3.9889840465642701</c:v>
                </c:pt>
                <c:pt idx="2970">
                  <c:v>5.0304379213924397</c:v>
                </c:pt>
                <c:pt idx="2971">
                  <c:v>3.6375861597263901</c:v>
                </c:pt>
                <c:pt idx="2972">
                  <c:v>3.6375861597263901</c:v>
                </c:pt>
                <c:pt idx="2973">
                  <c:v>3.8501476017100602</c:v>
                </c:pt>
                <c:pt idx="2974">
                  <c:v>4.0775374439057197</c:v>
                </c:pt>
                <c:pt idx="2975">
                  <c:v>3.6375861597263901</c:v>
                </c:pt>
                <c:pt idx="2976">
                  <c:v>4.3820266346738803</c:v>
                </c:pt>
                <c:pt idx="2977">
                  <c:v>2.7725887222397798</c:v>
                </c:pt>
                <c:pt idx="2978">
                  <c:v>3.7612001156935602</c:v>
                </c:pt>
                <c:pt idx="2979">
                  <c:v>2.5649493574615398</c:v>
                </c:pt>
                <c:pt idx="2980">
                  <c:v>4.3694478524670197</c:v>
                </c:pt>
                <c:pt idx="2981">
                  <c:v>4.0775374439057197</c:v>
                </c:pt>
                <c:pt idx="2982">
                  <c:v>3.3672958299864701</c:v>
                </c:pt>
                <c:pt idx="2983">
                  <c:v>3.0445224377234199</c:v>
                </c:pt>
                <c:pt idx="2984">
                  <c:v>2.7080502011022101</c:v>
                </c:pt>
                <c:pt idx="2985">
                  <c:v>2.6390573296152602</c:v>
                </c:pt>
                <c:pt idx="2986">
                  <c:v>6.7345916599729501</c:v>
                </c:pt>
                <c:pt idx="2987">
                  <c:v>2.9444389791664398</c:v>
                </c:pt>
                <c:pt idx="2988">
                  <c:v>2.6390573296152602</c:v>
                </c:pt>
                <c:pt idx="2989">
                  <c:v>3.8712010109078898</c:v>
                </c:pt>
                <c:pt idx="2990">
                  <c:v>4.0775374439057197</c:v>
                </c:pt>
                <c:pt idx="2991">
                  <c:v>2.3978952727983698</c:v>
                </c:pt>
                <c:pt idx="2992">
                  <c:v>5.8377304471659404</c:v>
                </c:pt>
                <c:pt idx="2993">
                  <c:v>3.3672958299864701</c:v>
                </c:pt>
                <c:pt idx="2994">
                  <c:v>3.6635616461296499</c:v>
                </c:pt>
                <c:pt idx="2995">
                  <c:v>3.9318256327243302</c:v>
                </c:pt>
                <c:pt idx="2996">
                  <c:v>3.0445224377234199</c:v>
                </c:pt>
                <c:pt idx="2997">
                  <c:v>4.0430512678345503</c:v>
                </c:pt>
                <c:pt idx="2998">
                  <c:v>4.5108595065168497</c:v>
                </c:pt>
                <c:pt idx="2999">
                  <c:v>3.9702919135521202</c:v>
                </c:pt>
                <c:pt idx="3000">
                  <c:v>3.3322045101751998</c:v>
                </c:pt>
                <c:pt idx="3001">
                  <c:v>3.6635616461296499</c:v>
                </c:pt>
                <c:pt idx="3002">
                  <c:v>3.7841896339182601</c:v>
                </c:pt>
                <c:pt idx="3003">
                  <c:v>3.2580965380214799</c:v>
                </c:pt>
                <c:pt idx="3004">
                  <c:v>3.4965075614664798</c:v>
                </c:pt>
                <c:pt idx="3005">
                  <c:v>3.0910424533583201</c:v>
                </c:pt>
                <c:pt idx="3006">
                  <c:v>3.8066624897703201</c:v>
                </c:pt>
                <c:pt idx="3007">
                  <c:v>3.0445224377234199</c:v>
                </c:pt>
                <c:pt idx="3008">
                  <c:v>2.5649493574615398</c:v>
                </c:pt>
                <c:pt idx="3009">
                  <c:v>3.2580965380214799</c:v>
                </c:pt>
                <c:pt idx="3010">
                  <c:v>2.99573227355399</c:v>
                </c:pt>
                <c:pt idx="3011">
                  <c:v>2.5649493574615398</c:v>
                </c:pt>
                <c:pt idx="3012">
                  <c:v>2.6390573296152602</c:v>
                </c:pt>
                <c:pt idx="3013">
                  <c:v>1.7917594692280501</c:v>
                </c:pt>
                <c:pt idx="3014">
                  <c:v>6.9994224675079604</c:v>
                </c:pt>
                <c:pt idx="3015">
                  <c:v>3.55534806148941</c:v>
                </c:pt>
                <c:pt idx="3016">
                  <c:v>2.3025850929940499</c:v>
                </c:pt>
                <c:pt idx="3017">
                  <c:v>3.6109179126442199</c:v>
                </c:pt>
                <c:pt idx="3018">
                  <c:v>3.9889840465642701</c:v>
                </c:pt>
                <c:pt idx="3019">
                  <c:v>3.89182029811063</c:v>
                </c:pt>
                <c:pt idx="3020">
                  <c:v>7.0553128433397498</c:v>
                </c:pt>
                <c:pt idx="3021">
                  <c:v>2.7080502011022101</c:v>
                </c:pt>
                <c:pt idx="3022">
                  <c:v>3.6109179126442199</c:v>
                </c:pt>
                <c:pt idx="3023">
                  <c:v>4.2341065045972597</c:v>
                </c:pt>
                <c:pt idx="3024">
                  <c:v>2.99573227355399</c:v>
                </c:pt>
                <c:pt idx="3025">
                  <c:v>3.0445224377234199</c:v>
                </c:pt>
                <c:pt idx="3026">
                  <c:v>2.8332133440562202</c:v>
                </c:pt>
                <c:pt idx="3027">
                  <c:v>2.3025850929940499</c:v>
                </c:pt>
                <c:pt idx="3028">
                  <c:v>2.8903717578961601</c:v>
                </c:pt>
                <c:pt idx="3029">
                  <c:v>3.29583686600433</c:v>
                </c:pt>
                <c:pt idx="3030">
                  <c:v>2.3025850929940499</c:v>
                </c:pt>
                <c:pt idx="3031">
                  <c:v>1.6094379124341001</c:v>
                </c:pt>
                <c:pt idx="3032">
                  <c:v>3.4011973816621599</c:v>
                </c:pt>
                <c:pt idx="3033">
                  <c:v>3.7376696182833702</c:v>
                </c:pt>
                <c:pt idx="3034">
                  <c:v>3.0910424533583201</c:v>
                </c:pt>
                <c:pt idx="3035">
                  <c:v>2.8332133440562202</c:v>
                </c:pt>
                <c:pt idx="3036">
                  <c:v>2.99573227355399</c:v>
                </c:pt>
                <c:pt idx="3037">
                  <c:v>2.8903717578961601</c:v>
                </c:pt>
                <c:pt idx="3038">
                  <c:v>3.0445224377234199</c:v>
                </c:pt>
                <c:pt idx="3039">
                  <c:v>2.99573227355399</c:v>
                </c:pt>
                <c:pt idx="3040">
                  <c:v>2.9444389791664398</c:v>
                </c:pt>
                <c:pt idx="3041">
                  <c:v>3.1780538303479502</c:v>
                </c:pt>
                <c:pt idx="3042">
                  <c:v>3.55534806148941</c:v>
                </c:pt>
                <c:pt idx="3043">
                  <c:v>3.1780538303479502</c:v>
                </c:pt>
                <c:pt idx="3044">
                  <c:v>6.0354814325247599</c:v>
                </c:pt>
                <c:pt idx="3045">
                  <c:v>1.7917594692280501</c:v>
                </c:pt>
                <c:pt idx="3046">
                  <c:v>4.9972122737641103</c:v>
                </c:pt>
                <c:pt idx="3047">
                  <c:v>3.2580965380214799</c:v>
                </c:pt>
                <c:pt idx="3048">
                  <c:v>2.6390573296152602</c:v>
                </c:pt>
                <c:pt idx="3049">
                  <c:v>3.6375861597263901</c:v>
                </c:pt>
                <c:pt idx="3050">
                  <c:v>3.2580965380214799</c:v>
                </c:pt>
                <c:pt idx="3051">
                  <c:v>3.3672958299864701</c:v>
                </c:pt>
                <c:pt idx="3052">
                  <c:v>3.4657359027997301</c:v>
                </c:pt>
                <c:pt idx="3053">
                  <c:v>3.0445224377234199</c:v>
                </c:pt>
                <c:pt idx="3054">
                  <c:v>3.4339872044851498</c:v>
                </c:pt>
                <c:pt idx="3055">
                  <c:v>7.3746290152189404</c:v>
                </c:pt>
                <c:pt idx="3056">
                  <c:v>3.8286413964891</c:v>
                </c:pt>
                <c:pt idx="3057">
                  <c:v>3.7612001156935602</c:v>
                </c:pt>
                <c:pt idx="3058">
                  <c:v>2.4849066497879999</c:v>
                </c:pt>
                <c:pt idx="3059">
                  <c:v>2.19722457733622</c:v>
                </c:pt>
                <c:pt idx="3060">
                  <c:v>6.9067547786485504</c:v>
                </c:pt>
                <c:pt idx="3061">
                  <c:v>2.8903717578961601</c:v>
                </c:pt>
                <c:pt idx="3062">
                  <c:v>2.8903717578961601</c:v>
                </c:pt>
                <c:pt idx="3063">
                  <c:v>6.3716118472318604</c:v>
                </c:pt>
                <c:pt idx="3064">
                  <c:v>1.7917594692280501</c:v>
                </c:pt>
                <c:pt idx="3065">
                  <c:v>2.0794415416798402</c:v>
                </c:pt>
                <c:pt idx="3066">
                  <c:v>3.2188758248682001</c:v>
                </c:pt>
                <c:pt idx="3067">
                  <c:v>1.7917594692280501</c:v>
                </c:pt>
                <c:pt idx="3068">
                  <c:v>3.2580965380214799</c:v>
                </c:pt>
                <c:pt idx="3069">
                  <c:v>3.3672958299864701</c:v>
                </c:pt>
                <c:pt idx="3070">
                  <c:v>3.9889840465642701</c:v>
                </c:pt>
                <c:pt idx="3071">
                  <c:v>3.8712010109078898</c:v>
                </c:pt>
                <c:pt idx="3072">
                  <c:v>3.6635616461296499</c:v>
                </c:pt>
                <c:pt idx="3073">
                  <c:v>3.0445224377234199</c:v>
                </c:pt>
                <c:pt idx="3074">
                  <c:v>3.1354942159291501</c:v>
                </c:pt>
                <c:pt idx="3075">
                  <c:v>3.0445224377234199</c:v>
                </c:pt>
                <c:pt idx="3076">
                  <c:v>2.8903717578961601</c:v>
                </c:pt>
                <c:pt idx="3077">
                  <c:v>6.7557689219842496</c:v>
                </c:pt>
                <c:pt idx="3078">
                  <c:v>3.1354942159291501</c:v>
                </c:pt>
                <c:pt idx="3079">
                  <c:v>3.3322045101751998</c:v>
                </c:pt>
                <c:pt idx="3080">
                  <c:v>2.6390573296152602</c:v>
                </c:pt>
                <c:pt idx="3081">
                  <c:v>2.3978952727983698</c:v>
                </c:pt>
                <c:pt idx="3082">
                  <c:v>5.7557422135869096</c:v>
                </c:pt>
                <c:pt idx="3083">
                  <c:v>2.3025850929940499</c:v>
                </c:pt>
                <c:pt idx="3084">
                  <c:v>3.4011973816621599</c:v>
                </c:pt>
                <c:pt idx="3085">
                  <c:v>3.6109179126442199</c:v>
                </c:pt>
                <c:pt idx="3086">
                  <c:v>3.2580965380214799</c:v>
                </c:pt>
                <c:pt idx="3087">
                  <c:v>3.4011973816621599</c:v>
                </c:pt>
                <c:pt idx="3088">
                  <c:v>3.4339872044851498</c:v>
                </c:pt>
                <c:pt idx="3089">
                  <c:v>4.9698132995759998</c:v>
                </c:pt>
                <c:pt idx="3090">
                  <c:v>3.6109179126442199</c:v>
                </c:pt>
                <c:pt idx="3091">
                  <c:v>3.1354942159291501</c:v>
                </c:pt>
                <c:pt idx="3092">
                  <c:v>3.0910424533583201</c:v>
                </c:pt>
                <c:pt idx="3093">
                  <c:v>2.9444389791664398</c:v>
                </c:pt>
                <c:pt idx="3094">
                  <c:v>2.8332133440562202</c:v>
                </c:pt>
                <c:pt idx="3095">
                  <c:v>3.0910424533583201</c:v>
                </c:pt>
                <c:pt idx="3096">
                  <c:v>2.7080502011022101</c:v>
                </c:pt>
                <c:pt idx="3097">
                  <c:v>2.5649493574615398</c:v>
                </c:pt>
                <c:pt idx="3098">
                  <c:v>2.7725887222397798</c:v>
                </c:pt>
                <c:pt idx="3099">
                  <c:v>3.1354942159291501</c:v>
                </c:pt>
                <c:pt idx="3100">
                  <c:v>5.5294290875114198</c:v>
                </c:pt>
                <c:pt idx="3101">
                  <c:v>4.06044301054642</c:v>
                </c:pt>
                <c:pt idx="3102">
                  <c:v>4.7621739347977599</c:v>
                </c:pt>
                <c:pt idx="3103">
                  <c:v>3.55534806148941</c:v>
                </c:pt>
                <c:pt idx="3104">
                  <c:v>3.3322045101751998</c:v>
                </c:pt>
                <c:pt idx="3105">
                  <c:v>3.8286413964891</c:v>
                </c:pt>
                <c:pt idx="3106">
                  <c:v>6.9275579062783201</c:v>
                </c:pt>
                <c:pt idx="3107">
                  <c:v>2.99573227355399</c:v>
                </c:pt>
                <c:pt idx="3108">
                  <c:v>3.0910424533583201</c:v>
                </c:pt>
                <c:pt idx="3109">
                  <c:v>5.9080829381689304</c:v>
                </c:pt>
                <c:pt idx="3110">
                  <c:v>3.4965075614664798</c:v>
                </c:pt>
                <c:pt idx="3111">
                  <c:v>3.7841896339182601</c:v>
                </c:pt>
                <c:pt idx="3112">
                  <c:v>3.6109179126442199</c:v>
                </c:pt>
                <c:pt idx="3113">
                  <c:v>3.4011973816621599</c:v>
                </c:pt>
                <c:pt idx="3114">
                  <c:v>3.0910424533583201</c:v>
                </c:pt>
                <c:pt idx="3115">
                  <c:v>2.7725887222397798</c:v>
                </c:pt>
                <c:pt idx="3116">
                  <c:v>2.6390573296152602</c:v>
                </c:pt>
                <c:pt idx="3117">
                  <c:v>3.1780538303479502</c:v>
                </c:pt>
                <c:pt idx="3118">
                  <c:v>2.4849066497879999</c:v>
                </c:pt>
                <c:pt idx="3119">
                  <c:v>3.5835189384561099</c:v>
                </c:pt>
                <c:pt idx="3120">
                  <c:v>3.3672958299864701</c:v>
                </c:pt>
                <c:pt idx="3121">
                  <c:v>3.5263605246161598</c:v>
                </c:pt>
                <c:pt idx="3122">
                  <c:v>3.3672958299864701</c:v>
                </c:pt>
                <c:pt idx="3123">
                  <c:v>3.3322045101751998</c:v>
                </c:pt>
                <c:pt idx="3124">
                  <c:v>3.0910424533583201</c:v>
                </c:pt>
                <c:pt idx="3125">
                  <c:v>2.7080502011022101</c:v>
                </c:pt>
                <c:pt idx="3126">
                  <c:v>2.3025850929940499</c:v>
                </c:pt>
                <c:pt idx="3127">
                  <c:v>2.7725887222397798</c:v>
                </c:pt>
                <c:pt idx="3128">
                  <c:v>2.6390573296152602</c:v>
                </c:pt>
                <c:pt idx="3129">
                  <c:v>2.7725887222397798</c:v>
                </c:pt>
                <c:pt idx="3130">
                  <c:v>3.2580965380214799</c:v>
                </c:pt>
                <c:pt idx="3131">
                  <c:v>3.0910424533583201</c:v>
                </c:pt>
                <c:pt idx="3132">
                  <c:v>3.29583686600433</c:v>
                </c:pt>
                <c:pt idx="3133">
                  <c:v>2.19722457733622</c:v>
                </c:pt>
                <c:pt idx="3134">
                  <c:v>2.3978952727983698</c:v>
                </c:pt>
                <c:pt idx="3135">
                  <c:v>1.09861228866811</c:v>
                </c:pt>
                <c:pt idx="3136">
                  <c:v>2.19722457733622</c:v>
                </c:pt>
                <c:pt idx="3137">
                  <c:v>1.9459101490553099</c:v>
                </c:pt>
                <c:pt idx="3138">
                  <c:v>2.6390573296152602</c:v>
                </c:pt>
                <c:pt idx="3139">
                  <c:v>2.7080502011022101</c:v>
                </c:pt>
                <c:pt idx="3140">
                  <c:v>4.9904325867787396</c:v>
                </c:pt>
                <c:pt idx="3141">
                  <c:v>5.4467373716663099</c:v>
                </c:pt>
                <c:pt idx="3142">
                  <c:v>3.2188758248682001</c:v>
                </c:pt>
                <c:pt idx="3143">
                  <c:v>2.6390573296152602</c:v>
                </c:pt>
                <c:pt idx="3144">
                  <c:v>3.55534806148941</c:v>
                </c:pt>
                <c:pt idx="3145">
                  <c:v>3.9702919135521202</c:v>
                </c:pt>
                <c:pt idx="3146">
                  <c:v>3.5263605246161598</c:v>
                </c:pt>
                <c:pt idx="3147">
                  <c:v>3.5263605246161598</c:v>
                </c:pt>
                <c:pt idx="3148">
                  <c:v>3.5835189384561099</c:v>
                </c:pt>
                <c:pt idx="3149">
                  <c:v>3.3322045101751998</c:v>
                </c:pt>
                <c:pt idx="3150">
                  <c:v>3.5263605246161598</c:v>
                </c:pt>
                <c:pt idx="3151">
                  <c:v>3.0445224377234199</c:v>
                </c:pt>
                <c:pt idx="3152">
                  <c:v>3.2580965380214799</c:v>
                </c:pt>
                <c:pt idx="3153">
                  <c:v>2.8903717578961601</c:v>
                </c:pt>
                <c:pt idx="3154">
                  <c:v>3.0445224377234199</c:v>
                </c:pt>
                <c:pt idx="3155">
                  <c:v>4.7361984483945001</c:v>
                </c:pt>
                <c:pt idx="3156">
                  <c:v>2.6390573296152602</c:v>
                </c:pt>
                <c:pt idx="3157">
                  <c:v>3.1780538303479502</c:v>
                </c:pt>
                <c:pt idx="3158">
                  <c:v>6.1590953884919299</c:v>
                </c:pt>
                <c:pt idx="3159">
                  <c:v>3.1780538303479502</c:v>
                </c:pt>
                <c:pt idx="3160">
                  <c:v>3.2188758248682001</c:v>
                </c:pt>
                <c:pt idx="3161">
                  <c:v>4.9628446302599096</c:v>
                </c:pt>
                <c:pt idx="3162">
                  <c:v>3.4339872044851498</c:v>
                </c:pt>
                <c:pt idx="3163">
                  <c:v>3.7135720667043102</c:v>
                </c:pt>
                <c:pt idx="3164">
                  <c:v>3.4657359027997301</c:v>
                </c:pt>
                <c:pt idx="3165">
                  <c:v>3.91202300542815</c:v>
                </c:pt>
                <c:pt idx="3166">
                  <c:v>3.6375861597263901</c:v>
                </c:pt>
                <c:pt idx="3167">
                  <c:v>3.7376696182833702</c:v>
                </c:pt>
                <c:pt idx="3168">
                  <c:v>3.4011973816621599</c:v>
                </c:pt>
                <c:pt idx="3169">
                  <c:v>4.3820266346738803</c:v>
                </c:pt>
                <c:pt idx="3170">
                  <c:v>5.9401712527204298</c:v>
                </c:pt>
                <c:pt idx="3171">
                  <c:v>3.7612001156935602</c:v>
                </c:pt>
                <c:pt idx="3172">
                  <c:v>2.9444389791664398</c:v>
                </c:pt>
                <c:pt idx="3173">
                  <c:v>2.7080502011022101</c:v>
                </c:pt>
                <c:pt idx="3174">
                  <c:v>5.9375362050824299</c:v>
                </c:pt>
                <c:pt idx="3175">
                  <c:v>1.6094379124341001</c:v>
                </c:pt>
                <c:pt idx="3176">
                  <c:v>2.7080502011022101</c:v>
                </c:pt>
                <c:pt idx="3177">
                  <c:v>6.10924758276437</c:v>
                </c:pt>
                <c:pt idx="3178">
                  <c:v>2.0794415416798402</c:v>
                </c:pt>
                <c:pt idx="3179">
                  <c:v>2.6390573296152602</c:v>
                </c:pt>
                <c:pt idx="3180">
                  <c:v>5.9188938542731497</c:v>
                </c:pt>
                <c:pt idx="3181">
                  <c:v>4.5951198501345898</c:v>
                </c:pt>
                <c:pt idx="3182">
                  <c:v>6.1882641230825897</c:v>
                </c:pt>
                <c:pt idx="3183">
                  <c:v>5.8200829303523598</c:v>
                </c:pt>
                <c:pt idx="3184">
                  <c:v>3.9318256327243302</c:v>
                </c:pt>
                <c:pt idx="3185">
                  <c:v>3.6375861597263901</c:v>
                </c:pt>
                <c:pt idx="3186">
                  <c:v>3.9318256327243302</c:v>
                </c:pt>
                <c:pt idx="3187">
                  <c:v>3.7135720667043102</c:v>
                </c:pt>
                <c:pt idx="3188">
                  <c:v>3.0910424533583201</c:v>
                </c:pt>
                <c:pt idx="3189">
                  <c:v>3.1780538303479502</c:v>
                </c:pt>
                <c:pt idx="3190">
                  <c:v>3.55534806148941</c:v>
                </c:pt>
                <c:pt idx="3191">
                  <c:v>3.3322045101751998</c:v>
                </c:pt>
                <c:pt idx="3192">
                  <c:v>3.2580965380214799</c:v>
                </c:pt>
                <c:pt idx="3193">
                  <c:v>2.7725887222397798</c:v>
                </c:pt>
                <c:pt idx="3194">
                  <c:v>2.9444389791664398</c:v>
                </c:pt>
                <c:pt idx="3195">
                  <c:v>3.0910424533583201</c:v>
                </c:pt>
                <c:pt idx="3196">
                  <c:v>3.0910424533583201</c:v>
                </c:pt>
                <c:pt idx="3197">
                  <c:v>3.6375861597263901</c:v>
                </c:pt>
                <c:pt idx="3198">
                  <c:v>3.0445224377234199</c:v>
                </c:pt>
                <c:pt idx="3199">
                  <c:v>5.0998664278241996</c:v>
                </c:pt>
                <c:pt idx="3200">
                  <c:v>3.3672958299864701</c:v>
                </c:pt>
                <c:pt idx="3201">
                  <c:v>3.89182029811063</c:v>
                </c:pt>
                <c:pt idx="3202">
                  <c:v>4.0073331852324703</c:v>
                </c:pt>
                <c:pt idx="3203">
                  <c:v>3.4011973816621599</c:v>
                </c:pt>
                <c:pt idx="3204">
                  <c:v>2.7725887222397798</c:v>
                </c:pt>
                <c:pt idx="3205">
                  <c:v>4.1588830833596697</c:v>
                </c:pt>
                <c:pt idx="3206">
                  <c:v>6.29526600143965</c:v>
                </c:pt>
                <c:pt idx="3207">
                  <c:v>3.2188758248682001</c:v>
                </c:pt>
                <c:pt idx="3208">
                  <c:v>2.8332133440562202</c:v>
                </c:pt>
                <c:pt idx="3209">
                  <c:v>2.8332133440562202</c:v>
                </c:pt>
                <c:pt idx="3210">
                  <c:v>2.4849066497879999</c:v>
                </c:pt>
                <c:pt idx="3211">
                  <c:v>3.55534806148941</c:v>
                </c:pt>
                <c:pt idx="3212">
                  <c:v>2.3978952727983698</c:v>
                </c:pt>
                <c:pt idx="3213">
                  <c:v>3.8286413964891</c:v>
                </c:pt>
                <c:pt idx="3214">
                  <c:v>4.0253516907351496</c:v>
                </c:pt>
                <c:pt idx="3215">
                  <c:v>2.19722457733622</c:v>
                </c:pt>
                <c:pt idx="3216">
                  <c:v>2.6390573296152602</c:v>
                </c:pt>
                <c:pt idx="3217">
                  <c:v>2.8332133440562202</c:v>
                </c:pt>
                <c:pt idx="3218">
                  <c:v>3.8286413964891</c:v>
                </c:pt>
                <c:pt idx="3219">
                  <c:v>2.7725887222397798</c:v>
                </c:pt>
                <c:pt idx="3220">
                  <c:v>2.4849066497879999</c:v>
                </c:pt>
                <c:pt idx="3221">
                  <c:v>4.3438054218536797</c:v>
                </c:pt>
                <c:pt idx="3222">
                  <c:v>2.7080502011022101</c:v>
                </c:pt>
                <c:pt idx="3223">
                  <c:v>3.1354942159291501</c:v>
                </c:pt>
                <c:pt idx="3224">
                  <c:v>3.2580965380214799</c:v>
                </c:pt>
                <c:pt idx="3225">
                  <c:v>4.1896547420264296</c:v>
                </c:pt>
                <c:pt idx="3226">
                  <c:v>3.6635616461296499</c:v>
                </c:pt>
                <c:pt idx="3227">
                  <c:v>3.4339872044851498</c:v>
                </c:pt>
                <c:pt idx="3228">
                  <c:v>4.1588830833596697</c:v>
                </c:pt>
                <c:pt idx="3229">
                  <c:v>2.19722457733622</c:v>
                </c:pt>
                <c:pt idx="3230">
                  <c:v>4.39444915467244</c:v>
                </c:pt>
                <c:pt idx="3231">
                  <c:v>2.6390573296152602</c:v>
                </c:pt>
                <c:pt idx="3232">
                  <c:v>1.3862943611198899</c:v>
                </c:pt>
                <c:pt idx="3233">
                  <c:v>2.8332133440562202</c:v>
                </c:pt>
                <c:pt idx="3234">
                  <c:v>3.3672958299864701</c:v>
                </c:pt>
                <c:pt idx="3235">
                  <c:v>4.0073331852324703</c:v>
                </c:pt>
                <c:pt idx="3236">
                  <c:v>3.6375861597263901</c:v>
                </c:pt>
                <c:pt idx="3237">
                  <c:v>3.4011973816621599</c:v>
                </c:pt>
                <c:pt idx="3238">
                  <c:v>3.91202300542815</c:v>
                </c:pt>
                <c:pt idx="3239">
                  <c:v>7.1693500166705997</c:v>
                </c:pt>
                <c:pt idx="3240">
                  <c:v>3.2188758248682001</c:v>
                </c:pt>
                <c:pt idx="3241">
                  <c:v>3.6109179126442199</c:v>
                </c:pt>
                <c:pt idx="3242">
                  <c:v>3.6888794541139398</c:v>
                </c:pt>
                <c:pt idx="3243">
                  <c:v>3.7376696182833702</c:v>
                </c:pt>
                <c:pt idx="3244">
                  <c:v>3.7376696182833702</c:v>
                </c:pt>
                <c:pt idx="3245">
                  <c:v>3.29583686600433</c:v>
                </c:pt>
                <c:pt idx="3246">
                  <c:v>2.9444389791664398</c:v>
                </c:pt>
                <c:pt idx="3247">
                  <c:v>5.7714411231300202</c:v>
                </c:pt>
                <c:pt idx="3248">
                  <c:v>2.4849066497879999</c:v>
                </c:pt>
                <c:pt idx="3249">
                  <c:v>3.91202300542815</c:v>
                </c:pt>
                <c:pt idx="3250">
                  <c:v>4.0253516907351496</c:v>
                </c:pt>
                <c:pt idx="3251">
                  <c:v>3.91202300542815</c:v>
                </c:pt>
                <c:pt idx="3252">
                  <c:v>3.29583686600433</c:v>
                </c:pt>
                <c:pt idx="3253">
                  <c:v>3.4657359027997301</c:v>
                </c:pt>
                <c:pt idx="3254">
                  <c:v>3.7376696182833702</c:v>
                </c:pt>
                <c:pt idx="3255">
                  <c:v>3.2580965380214799</c:v>
                </c:pt>
                <c:pt idx="3256">
                  <c:v>3.4011973816621599</c:v>
                </c:pt>
                <c:pt idx="3257">
                  <c:v>4.5432947822700003</c:v>
                </c:pt>
                <c:pt idx="3258">
                  <c:v>2.8332133440562202</c:v>
                </c:pt>
                <c:pt idx="3259">
                  <c:v>5.7104270173748697</c:v>
                </c:pt>
                <c:pt idx="3260">
                  <c:v>4.6539603501575204</c:v>
                </c:pt>
                <c:pt idx="3261">
                  <c:v>4.2046926193909702</c:v>
                </c:pt>
                <c:pt idx="3262">
                  <c:v>3.0445224377234199</c:v>
                </c:pt>
                <c:pt idx="3263">
                  <c:v>2.8903717578961601</c:v>
                </c:pt>
                <c:pt idx="3264">
                  <c:v>2.7725887222397798</c:v>
                </c:pt>
                <c:pt idx="3265">
                  <c:v>2.5649493574615398</c:v>
                </c:pt>
                <c:pt idx="3266">
                  <c:v>6.6106960447177601</c:v>
                </c:pt>
                <c:pt idx="3267">
                  <c:v>3.2188758248682001</c:v>
                </c:pt>
                <c:pt idx="3268">
                  <c:v>3.6109179126442199</c:v>
                </c:pt>
                <c:pt idx="3269">
                  <c:v>5.1873858058407496</c:v>
                </c:pt>
                <c:pt idx="3270">
                  <c:v>2.3025850929940499</c:v>
                </c:pt>
                <c:pt idx="3271">
                  <c:v>4.2904594411483901</c:v>
                </c:pt>
                <c:pt idx="3272">
                  <c:v>4.4067192472642498</c:v>
                </c:pt>
                <c:pt idx="3273">
                  <c:v>5.3659760150218503</c:v>
                </c:pt>
                <c:pt idx="3274">
                  <c:v>3.9318256327243302</c:v>
                </c:pt>
                <c:pt idx="3275">
                  <c:v>3.9318256327243302</c:v>
                </c:pt>
                <c:pt idx="3276">
                  <c:v>3.8286413964891</c:v>
                </c:pt>
                <c:pt idx="3277">
                  <c:v>4.1743872698956404</c:v>
                </c:pt>
                <c:pt idx="3278">
                  <c:v>3.9702919135521202</c:v>
                </c:pt>
                <c:pt idx="3279">
                  <c:v>3.5263605246161598</c:v>
                </c:pt>
                <c:pt idx="3280">
                  <c:v>3.29583686600433</c:v>
                </c:pt>
                <c:pt idx="3281">
                  <c:v>3.7135720667043102</c:v>
                </c:pt>
                <c:pt idx="3282">
                  <c:v>4.60517018598809</c:v>
                </c:pt>
                <c:pt idx="3283">
                  <c:v>4.0430512678345503</c:v>
                </c:pt>
                <c:pt idx="3284">
                  <c:v>4.1431347263915299</c:v>
                </c:pt>
                <c:pt idx="3285">
                  <c:v>3.7612001156935602</c:v>
                </c:pt>
                <c:pt idx="3286">
                  <c:v>4.9628446302599096</c:v>
                </c:pt>
                <c:pt idx="3287">
                  <c:v>5.1817835502920904</c:v>
                </c:pt>
                <c:pt idx="3288">
                  <c:v>3.9889840465642701</c:v>
                </c:pt>
                <c:pt idx="3289">
                  <c:v>4.39444915467244</c:v>
                </c:pt>
                <c:pt idx="3290">
                  <c:v>4.3820266346738803</c:v>
                </c:pt>
                <c:pt idx="3291">
                  <c:v>3.5835189384561099</c:v>
                </c:pt>
                <c:pt idx="3292">
                  <c:v>3.1354942159291501</c:v>
                </c:pt>
                <c:pt idx="3293">
                  <c:v>3.3672958299864701</c:v>
                </c:pt>
                <c:pt idx="3294">
                  <c:v>3.6888794541139398</c:v>
                </c:pt>
                <c:pt idx="3295">
                  <c:v>4.0943445622221004</c:v>
                </c:pt>
                <c:pt idx="3296">
                  <c:v>4.0430512678345503</c:v>
                </c:pt>
                <c:pt idx="3297">
                  <c:v>4.5108595065168497</c:v>
                </c:pt>
                <c:pt idx="3298">
                  <c:v>2.19722457733622</c:v>
                </c:pt>
                <c:pt idx="3299">
                  <c:v>3.3322045101751998</c:v>
                </c:pt>
                <c:pt idx="3300">
                  <c:v>3.9889840465642701</c:v>
                </c:pt>
                <c:pt idx="3301">
                  <c:v>3.1354942159291501</c:v>
                </c:pt>
                <c:pt idx="3302">
                  <c:v>3.4339872044851498</c:v>
                </c:pt>
                <c:pt idx="3303">
                  <c:v>3.4965075614664798</c:v>
                </c:pt>
                <c:pt idx="3304">
                  <c:v>4.1271343850450899</c:v>
                </c:pt>
                <c:pt idx="3305">
                  <c:v>2.4849066497879999</c:v>
                </c:pt>
                <c:pt idx="3306">
                  <c:v>2.8903717578961601</c:v>
                </c:pt>
                <c:pt idx="3307">
                  <c:v>2.6390573296152602</c:v>
                </c:pt>
                <c:pt idx="3308">
                  <c:v>2.3025850929940499</c:v>
                </c:pt>
                <c:pt idx="3309">
                  <c:v>2.4849066497879999</c:v>
                </c:pt>
                <c:pt idx="3310">
                  <c:v>6.6920837425066297</c:v>
                </c:pt>
                <c:pt idx="3311">
                  <c:v>1.9459101490553099</c:v>
                </c:pt>
                <c:pt idx="3312">
                  <c:v>1.7917594692280501</c:v>
                </c:pt>
                <c:pt idx="3313">
                  <c:v>6.39024066706535</c:v>
                </c:pt>
                <c:pt idx="3314">
                  <c:v>3.1780538303479502</c:v>
                </c:pt>
                <c:pt idx="3315">
                  <c:v>1.3862943611198899</c:v>
                </c:pt>
                <c:pt idx="3316">
                  <c:v>1.9459101490553099</c:v>
                </c:pt>
                <c:pt idx="3317">
                  <c:v>3.4011973816621599</c:v>
                </c:pt>
                <c:pt idx="3318">
                  <c:v>2.9444389791664398</c:v>
                </c:pt>
                <c:pt idx="3319">
                  <c:v>2.6390573296152602</c:v>
                </c:pt>
                <c:pt idx="3320">
                  <c:v>3.3672958299864701</c:v>
                </c:pt>
                <c:pt idx="3321">
                  <c:v>2.0794415416798402</c:v>
                </c:pt>
                <c:pt idx="3322">
                  <c:v>4.4188406077966</c:v>
                </c:pt>
                <c:pt idx="3323">
                  <c:v>5.1059454739005803</c:v>
                </c:pt>
                <c:pt idx="3324">
                  <c:v>2.0794415416798402</c:v>
                </c:pt>
                <c:pt idx="3325">
                  <c:v>2.0794415416798402</c:v>
                </c:pt>
                <c:pt idx="3326">
                  <c:v>3.3672958299864701</c:v>
                </c:pt>
                <c:pt idx="3327">
                  <c:v>6.9622434642662103</c:v>
                </c:pt>
                <c:pt idx="3328">
                  <c:v>1.9459101490553099</c:v>
                </c:pt>
                <c:pt idx="3329">
                  <c:v>0</c:v>
                </c:pt>
                <c:pt idx="3330">
                  <c:v>4.1896547420264296</c:v>
                </c:pt>
                <c:pt idx="3331">
                  <c:v>3.5835189384561099</c:v>
                </c:pt>
                <c:pt idx="3332">
                  <c:v>3.4965075614664798</c:v>
                </c:pt>
                <c:pt idx="3333">
                  <c:v>3.1354942159291501</c:v>
                </c:pt>
                <c:pt idx="3334">
                  <c:v>2.7080502011022101</c:v>
                </c:pt>
                <c:pt idx="3335">
                  <c:v>2.8903717578961601</c:v>
                </c:pt>
                <c:pt idx="3336">
                  <c:v>3.2188758248682001</c:v>
                </c:pt>
                <c:pt idx="3337">
                  <c:v>2.99573227355399</c:v>
                </c:pt>
                <c:pt idx="3338">
                  <c:v>2.99573227355399</c:v>
                </c:pt>
                <c:pt idx="3339">
                  <c:v>3.4339872044851498</c:v>
                </c:pt>
                <c:pt idx="3340">
                  <c:v>3.8712010109078898</c:v>
                </c:pt>
                <c:pt idx="3341">
                  <c:v>4.7621739347977599</c:v>
                </c:pt>
                <c:pt idx="3342">
                  <c:v>4.1108738641733096</c:v>
                </c:pt>
                <c:pt idx="3343">
                  <c:v>5.01063529409626</c:v>
                </c:pt>
                <c:pt idx="3344">
                  <c:v>4.4886363697321396</c:v>
                </c:pt>
                <c:pt idx="3345">
                  <c:v>3.1354942159291501</c:v>
                </c:pt>
                <c:pt idx="3346">
                  <c:v>2.5649493574615398</c:v>
                </c:pt>
                <c:pt idx="3347">
                  <c:v>2.6390573296152602</c:v>
                </c:pt>
                <c:pt idx="3348">
                  <c:v>2.4849066497879999</c:v>
                </c:pt>
                <c:pt idx="3349">
                  <c:v>2.99573227355399</c:v>
                </c:pt>
                <c:pt idx="3350">
                  <c:v>6.0014148779611496</c:v>
                </c:pt>
                <c:pt idx="3351">
                  <c:v>3.55534806148941</c:v>
                </c:pt>
                <c:pt idx="3352">
                  <c:v>0</c:v>
                </c:pt>
                <c:pt idx="3353">
                  <c:v>2.7725887222397798</c:v>
                </c:pt>
                <c:pt idx="3354">
                  <c:v>2.5649493574615398</c:v>
                </c:pt>
                <c:pt idx="3355">
                  <c:v>2.99573227355399</c:v>
                </c:pt>
                <c:pt idx="3356">
                  <c:v>3.4657359027997301</c:v>
                </c:pt>
                <c:pt idx="3357">
                  <c:v>2.8332133440562202</c:v>
                </c:pt>
                <c:pt idx="3358">
                  <c:v>3.3322045101751998</c:v>
                </c:pt>
                <c:pt idx="3359">
                  <c:v>3.1780538303479502</c:v>
                </c:pt>
                <c:pt idx="3360">
                  <c:v>3.1354942159291501</c:v>
                </c:pt>
                <c:pt idx="3361">
                  <c:v>2.3978952727983698</c:v>
                </c:pt>
                <c:pt idx="3362">
                  <c:v>2.8332133440562202</c:v>
                </c:pt>
                <c:pt idx="3363">
                  <c:v>2.8903717578961601</c:v>
                </c:pt>
                <c:pt idx="3364">
                  <c:v>2.5649493574615398</c:v>
                </c:pt>
                <c:pt idx="3365">
                  <c:v>2.3025850929940499</c:v>
                </c:pt>
                <c:pt idx="3366">
                  <c:v>2.6390573296152602</c:v>
                </c:pt>
                <c:pt idx="3367">
                  <c:v>2.3978952727983698</c:v>
                </c:pt>
                <c:pt idx="3368">
                  <c:v>2.8903717578961601</c:v>
                </c:pt>
                <c:pt idx="3369">
                  <c:v>2.3025850929940499</c:v>
                </c:pt>
                <c:pt idx="3370">
                  <c:v>2.7725887222397798</c:v>
                </c:pt>
                <c:pt idx="3371">
                  <c:v>2.3025850929940499</c:v>
                </c:pt>
                <c:pt idx="3372">
                  <c:v>2.3025850929940499</c:v>
                </c:pt>
                <c:pt idx="3373">
                  <c:v>1.09861228866811</c:v>
                </c:pt>
                <c:pt idx="3374">
                  <c:v>3.1780538303479502</c:v>
                </c:pt>
                <c:pt idx="3375">
                  <c:v>2.3025850929940499</c:v>
                </c:pt>
                <c:pt idx="3376">
                  <c:v>4.0943445622221004</c:v>
                </c:pt>
                <c:pt idx="3377">
                  <c:v>3.91202300542815</c:v>
                </c:pt>
                <c:pt idx="3378">
                  <c:v>3.2188758248682001</c:v>
                </c:pt>
                <c:pt idx="3379">
                  <c:v>2.99573227355399</c:v>
                </c:pt>
                <c:pt idx="3380">
                  <c:v>5.5797298259862202</c:v>
                </c:pt>
                <c:pt idx="3381">
                  <c:v>2.4849066497879999</c:v>
                </c:pt>
                <c:pt idx="3382">
                  <c:v>3.91202300542815</c:v>
                </c:pt>
                <c:pt idx="3383">
                  <c:v>1.9459101490553099</c:v>
                </c:pt>
                <c:pt idx="3384">
                  <c:v>4.2046926193909702</c:v>
                </c:pt>
                <c:pt idx="3385">
                  <c:v>3.8501476017100602</c:v>
                </c:pt>
                <c:pt idx="3386">
                  <c:v>3.4657359027997301</c:v>
                </c:pt>
                <c:pt idx="3387">
                  <c:v>4.0775374439057197</c:v>
                </c:pt>
                <c:pt idx="3388">
                  <c:v>3.7135720667043102</c:v>
                </c:pt>
                <c:pt idx="3389">
                  <c:v>3.6635616461296499</c:v>
                </c:pt>
                <c:pt idx="3390">
                  <c:v>3.4657359027997301</c:v>
                </c:pt>
                <c:pt idx="3391">
                  <c:v>3.2188758248682001</c:v>
                </c:pt>
                <c:pt idx="3392">
                  <c:v>3.2188758248682001</c:v>
                </c:pt>
                <c:pt idx="3393">
                  <c:v>3.4011973816621599</c:v>
                </c:pt>
                <c:pt idx="3394">
                  <c:v>3.29583686600433</c:v>
                </c:pt>
                <c:pt idx="3395">
                  <c:v>3.4965075614664798</c:v>
                </c:pt>
                <c:pt idx="3396">
                  <c:v>3.4965075614664798</c:v>
                </c:pt>
                <c:pt idx="3397">
                  <c:v>3.4657359027997301</c:v>
                </c:pt>
                <c:pt idx="3398">
                  <c:v>3.2580965380214799</c:v>
                </c:pt>
                <c:pt idx="3399">
                  <c:v>2.7725887222397798</c:v>
                </c:pt>
                <c:pt idx="3400">
                  <c:v>2.6390573296152602</c:v>
                </c:pt>
                <c:pt idx="3401">
                  <c:v>3.0910424533583201</c:v>
                </c:pt>
                <c:pt idx="3402">
                  <c:v>3.7135720667043102</c:v>
                </c:pt>
                <c:pt idx="3403">
                  <c:v>4.1588830833596697</c:v>
                </c:pt>
                <c:pt idx="3404">
                  <c:v>6.4248690239053898</c:v>
                </c:pt>
                <c:pt idx="3405">
                  <c:v>4.1431347263915299</c:v>
                </c:pt>
                <c:pt idx="3406">
                  <c:v>3.4339872044851498</c:v>
                </c:pt>
                <c:pt idx="3407">
                  <c:v>3.6888794541139398</c:v>
                </c:pt>
                <c:pt idx="3408">
                  <c:v>3.7135720667043102</c:v>
                </c:pt>
                <c:pt idx="3409">
                  <c:v>3.3672958299864701</c:v>
                </c:pt>
                <c:pt idx="3410">
                  <c:v>6.5235623061495103</c:v>
                </c:pt>
                <c:pt idx="3411">
                  <c:v>3.4011973816621599</c:v>
                </c:pt>
                <c:pt idx="3412">
                  <c:v>3.7841896339182601</c:v>
                </c:pt>
                <c:pt idx="3413">
                  <c:v>3.2188758248682001</c:v>
                </c:pt>
                <c:pt idx="3414">
                  <c:v>5.2094861528414196</c:v>
                </c:pt>
                <c:pt idx="3415">
                  <c:v>3.55534806148941</c:v>
                </c:pt>
                <c:pt idx="3416">
                  <c:v>6.3279367837291902</c:v>
                </c:pt>
                <c:pt idx="3417">
                  <c:v>3.6635616461296499</c:v>
                </c:pt>
                <c:pt idx="3418">
                  <c:v>5.0937502008067597</c:v>
                </c:pt>
                <c:pt idx="3419">
                  <c:v>3.4965075614664798</c:v>
                </c:pt>
                <c:pt idx="3420">
                  <c:v>3.91202300542815</c:v>
                </c:pt>
                <c:pt idx="3421">
                  <c:v>6.4488893941468604</c:v>
                </c:pt>
                <c:pt idx="3422">
                  <c:v>6.7153833863346799</c:v>
                </c:pt>
                <c:pt idx="3423">
                  <c:v>4.9767337424205698</c:v>
                </c:pt>
                <c:pt idx="3424">
                  <c:v>2.3025850929940499</c:v>
                </c:pt>
                <c:pt idx="3425">
                  <c:v>3.1354942159291501</c:v>
                </c:pt>
                <c:pt idx="3426">
                  <c:v>2.0794415416798402</c:v>
                </c:pt>
                <c:pt idx="3427">
                  <c:v>2.4849066497879999</c:v>
                </c:pt>
                <c:pt idx="3428">
                  <c:v>0.69314718055994495</c:v>
                </c:pt>
                <c:pt idx="3429">
                  <c:v>3.55534806148941</c:v>
                </c:pt>
                <c:pt idx="3430">
                  <c:v>3.6375861597263901</c:v>
                </c:pt>
                <c:pt idx="3431">
                  <c:v>3.3322045101751998</c:v>
                </c:pt>
                <c:pt idx="3432">
                  <c:v>3.6109179126442199</c:v>
                </c:pt>
                <c:pt idx="3433">
                  <c:v>2.9444389791664398</c:v>
                </c:pt>
                <c:pt idx="3434">
                  <c:v>3.29583686600433</c:v>
                </c:pt>
                <c:pt idx="3435">
                  <c:v>3.4011973816621599</c:v>
                </c:pt>
                <c:pt idx="3436">
                  <c:v>3.6375861597263901</c:v>
                </c:pt>
                <c:pt idx="3437">
                  <c:v>2.6390573296152602</c:v>
                </c:pt>
                <c:pt idx="3438">
                  <c:v>2.3025850929940499</c:v>
                </c:pt>
                <c:pt idx="3439">
                  <c:v>2.5649493574615398</c:v>
                </c:pt>
                <c:pt idx="3440">
                  <c:v>2.8332133440562202</c:v>
                </c:pt>
                <c:pt idx="3441">
                  <c:v>3.0445224377234199</c:v>
                </c:pt>
                <c:pt idx="3442">
                  <c:v>3.6109179126442199</c:v>
                </c:pt>
                <c:pt idx="3443">
                  <c:v>5.9506425525877296</c:v>
                </c:pt>
                <c:pt idx="3444">
                  <c:v>2.8903717578961601</c:v>
                </c:pt>
                <c:pt idx="3445">
                  <c:v>2.5649493574615398</c:v>
                </c:pt>
                <c:pt idx="3446">
                  <c:v>2.5649493574615398</c:v>
                </c:pt>
                <c:pt idx="3447">
                  <c:v>3.4965075614664798</c:v>
                </c:pt>
                <c:pt idx="3448">
                  <c:v>1.9459101490553099</c:v>
                </c:pt>
                <c:pt idx="3449">
                  <c:v>2.3978952727983698</c:v>
                </c:pt>
                <c:pt idx="3450">
                  <c:v>2.3025850929940499</c:v>
                </c:pt>
                <c:pt idx="3451">
                  <c:v>3.3672958299864701</c:v>
                </c:pt>
                <c:pt idx="3452">
                  <c:v>4.3820266346738803</c:v>
                </c:pt>
                <c:pt idx="3453">
                  <c:v>4.45434729625351</c:v>
                </c:pt>
                <c:pt idx="3454">
                  <c:v>4.39444915467244</c:v>
                </c:pt>
                <c:pt idx="3455">
                  <c:v>4.0775374439057197</c:v>
                </c:pt>
                <c:pt idx="3456">
                  <c:v>4.0943445622221004</c:v>
                </c:pt>
                <c:pt idx="3457">
                  <c:v>3.7135720667043102</c:v>
                </c:pt>
                <c:pt idx="3458">
                  <c:v>4.0253516907351496</c:v>
                </c:pt>
                <c:pt idx="3459">
                  <c:v>4.0775374439057197</c:v>
                </c:pt>
                <c:pt idx="3460">
                  <c:v>3.8286413964891</c:v>
                </c:pt>
                <c:pt idx="3461">
                  <c:v>3.8712010109078898</c:v>
                </c:pt>
                <c:pt idx="3462">
                  <c:v>4.5108595065168497</c:v>
                </c:pt>
                <c:pt idx="3463">
                  <c:v>4.7621739347977599</c:v>
                </c:pt>
                <c:pt idx="3464">
                  <c:v>4.1588830833596697</c:v>
                </c:pt>
                <c:pt idx="3465">
                  <c:v>4.45434729625351</c:v>
                </c:pt>
                <c:pt idx="3466">
                  <c:v>3.4339872044851498</c:v>
                </c:pt>
                <c:pt idx="3467">
                  <c:v>4.45434729625351</c:v>
                </c:pt>
                <c:pt idx="3468">
                  <c:v>3.4339872044851498</c:v>
                </c:pt>
                <c:pt idx="3469">
                  <c:v>3.4339872044851498</c:v>
                </c:pt>
                <c:pt idx="3470">
                  <c:v>3.29583686600433</c:v>
                </c:pt>
                <c:pt idx="3471">
                  <c:v>7.6870801557831303</c:v>
                </c:pt>
                <c:pt idx="3472">
                  <c:v>4.2904594411483901</c:v>
                </c:pt>
                <c:pt idx="3473">
                  <c:v>3.5835189384561099</c:v>
                </c:pt>
                <c:pt idx="3474">
                  <c:v>3.29583686600433</c:v>
                </c:pt>
                <c:pt idx="3475">
                  <c:v>4.8751973232011503</c:v>
                </c:pt>
                <c:pt idx="3476">
                  <c:v>7.3414838523631598</c:v>
                </c:pt>
                <c:pt idx="3477">
                  <c:v>3.3322045101751998</c:v>
                </c:pt>
                <c:pt idx="3478">
                  <c:v>3.9318256327243302</c:v>
                </c:pt>
                <c:pt idx="3479">
                  <c:v>4.5747109785033802</c:v>
                </c:pt>
                <c:pt idx="3480">
                  <c:v>3.89182029811063</c:v>
                </c:pt>
                <c:pt idx="3481">
                  <c:v>3.7841896339182601</c:v>
                </c:pt>
                <c:pt idx="3482">
                  <c:v>4.8598124043616702</c:v>
                </c:pt>
                <c:pt idx="3483">
                  <c:v>3.6888794541139398</c:v>
                </c:pt>
                <c:pt idx="3484">
                  <c:v>4.0073331852324703</c:v>
                </c:pt>
                <c:pt idx="3485">
                  <c:v>3.8066624897703201</c:v>
                </c:pt>
                <c:pt idx="3486">
                  <c:v>3.7376696182833702</c:v>
                </c:pt>
                <c:pt idx="3487">
                  <c:v>3.6888794541139398</c:v>
                </c:pt>
                <c:pt idx="3488">
                  <c:v>3.9512437185814302</c:v>
                </c:pt>
                <c:pt idx="3489">
                  <c:v>3.7135720667043102</c:v>
                </c:pt>
                <c:pt idx="3490">
                  <c:v>4.4773368144782104</c:v>
                </c:pt>
                <c:pt idx="3491">
                  <c:v>3.29583686600433</c:v>
                </c:pt>
                <c:pt idx="3492">
                  <c:v>3.4657359027997301</c:v>
                </c:pt>
                <c:pt idx="3493">
                  <c:v>4.6539603501575204</c:v>
                </c:pt>
                <c:pt idx="3494">
                  <c:v>5.5490760848952201</c:v>
                </c:pt>
                <c:pt idx="3495">
                  <c:v>3.6375861597263901</c:v>
                </c:pt>
                <c:pt idx="3496">
                  <c:v>3.3322045101751998</c:v>
                </c:pt>
                <c:pt idx="3497">
                  <c:v>4.2904594411483901</c:v>
                </c:pt>
                <c:pt idx="3498">
                  <c:v>3.7376696182833702</c:v>
                </c:pt>
                <c:pt idx="3499">
                  <c:v>3.6375861597263901</c:v>
                </c:pt>
                <c:pt idx="3500">
                  <c:v>3.4011973816621599</c:v>
                </c:pt>
                <c:pt idx="3501">
                  <c:v>2.9444389791664398</c:v>
                </c:pt>
                <c:pt idx="3502">
                  <c:v>2.4849066497879999</c:v>
                </c:pt>
                <c:pt idx="3503">
                  <c:v>6.3784261836515901</c:v>
                </c:pt>
                <c:pt idx="3504">
                  <c:v>3.6635616461296499</c:v>
                </c:pt>
                <c:pt idx="3505">
                  <c:v>3.6635616461296499</c:v>
                </c:pt>
                <c:pt idx="3506">
                  <c:v>3.4339872044851498</c:v>
                </c:pt>
                <c:pt idx="3507">
                  <c:v>2.9444389791664398</c:v>
                </c:pt>
                <c:pt idx="3508">
                  <c:v>3.29583686600433</c:v>
                </c:pt>
                <c:pt idx="3509">
                  <c:v>3.1354942159291501</c:v>
                </c:pt>
                <c:pt idx="3510">
                  <c:v>3.29583686600433</c:v>
                </c:pt>
                <c:pt idx="3511">
                  <c:v>3.4339872044851498</c:v>
                </c:pt>
                <c:pt idx="3512">
                  <c:v>2.7725887222397798</c:v>
                </c:pt>
                <c:pt idx="3513">
                  <c:v>3.4657359027997301</c:v>
                </c:pt>
                <c:pt idx="3514">
                  <c:v>3.4965075614664798</c:v>
                </c:pt>
                <c:pt idx="3515">
                  <c:v>4.8441870864585903</c:v>
                </c:pt>
                <c:pt idx="3516">
                  <c:v>3.9889840465642701</c:v>
                </c:pt>
                <c:pt idx="3517">
                  <c:v>3.4339872044851498</c:v>
                </c:pt>
                <c:pt idx="3518">
                  <c:v>4.9272536851572104</c:v>
                </c:pt>
                <c:pt idx="3519">
                  <c:v>6.4723462945009</c:v>
                </c:pt>
                <c:pt idx="3520">
                  <c:v>2.99573227355399</c:v>
                </c:pt>
                <c:pt idx="3521">
                  <c:v>3.29583686600433</c:v>
                </c:pt>
                <c:pt idx="3522">
                  <c:v>3.55534806148941</c:v>
                </c:pt>
                <c:pt idx="3523">
                  <c:v>3.91202300542815</c:v>
                </c:pt>
                <c:pt idx="3524">
                  <c:v>2.3978952727983698</c:v>
                </c:pt>
                <c:pt idx="3525">
                  <c:v>2.99573227355399</c:v>
                </c:pt>
                <c:pt idx="3526">
                  <c:v>4.8040210447332603</c:v>
                </c:pt>
                <c:pt idx="3527">
                  <c:v>4.4067192472642498</c:v>
                </c:pt>
                <c:pt idx="3528">
                  <c:v>4.5432947822700003</c:v>
                </c:pt>
                <c:pt idx="3529">
                  <c:v>6.6106960447177601</c:v>
                </c:pt>
                <c:pt idx="3530">
                  <c:v>4.6249728132842698</c:v>
                </c:pt>
                <c:pt idx="3531">
                  <c:v>4.4067192472642498</c:v>
                </c:pt>
                <c:pt idx="3532">
                  <c:v>3.7376696182833702</c:v>
                </c:pt>
                <c:pt idx="3533">
                  <c:v>3.6375861597263901</c:v>
                </c:pt>
                <c:pt idx="3534">
                  <c:v>3.9889840465642701</c:v>
                </c:pt>
                <c:pt idx="3535">
                  <c:v>3.7376696182833702</c:v>
                </c:pt>
                <c:pt idx="3536">
                  <c:v>4.06044301054642</c:v>
                </c:pt>
                <c:pt idx="3537">
                  <c:v>3.8712010109078898</c:v>
                </c:pt>
                <c:pt idx="3538">
                  <c:v>3.0910424533583201</c:v>
                </c:pt>
                <c:pt idx="3539">
                  <c:v>3.3322045101751998</c:v>
                </c:pt>
                <c:pt idx="3540">
                  <c:v>3.5263605246161598</c:v>
                </c:pt>
                <c:pt idx="3541">
                  <c:v>7.22548147278229</c:v>
                </c:pt>
                <c:pt idx="3542">
                  <c:v>6.1398845522262597</c:v>
                </c:pt>
                <c:pt idx="3543">
                  <c:v>5.7589017738772803</c:v>
                </c:pt>
                <c:pt idx="3544">
                  <c:v>3.9889840465642701</c:v>
                </c:pt>
                <c:pt idx="3545">
                  <c:v>4.1431347263915299</c:v>
                </c:pt>
                <c:pt idx="3546">
                  <c:v>4.0253516907351496</c:v>
                </c:pt>
                <c:pt idx="3547">
                  <c:v>3.9889840465642701</c:v>
                </c:pt>
                <c:pt idx="3548">
                  <c:v>4.4067192472642498</c:v>
                </c:pt>
                <c:pt idx="3549">
                  <c:v>2.9444389791664398</c:v>
                </c:pt>
                <c:pt idx="3550">
                  <c:v>3.0910424533583201</c:v>
                </c:pt>
                <c:pt idx="3551">
                  <c:v>2.6390573296152602</c:v>
                </c:pt>
                <c:pt idx="3552">
                  <c:v>2.6390573296152602</c:v>
                </c:pt>
                <c:pt idx="3553">
                  <c:v>2.6390573296152602</c:v>
                </c:pt>
                <c:pt idx="3554">
                  <c:v>2.9444389791664398</c:v>
                </c:pt>
                <c:pt idx="3555">
                  <c:v>3.8066624897703201</c:v>
                </c:pt>
                <c:pt idx="3556">
                  <c:v>3.3672958299864701</c:v>
                </c:pt>
                <c:pt idx="3557">
                  <c:v>3.3322045101751998</c:v>
                </c:pt>
                <c:pt idx="3558">
                  <c:v>3.1780538303479502</c:v>
                </c:pt>
                <c:pt idx="3559">
                  <c:v>1.3862943611198899</c:v>
                </c:pt>
                <c:pt idx="3560">
                  <c:v>2.6390573296152602</c:v>
                </c:pt>
                <c:pt idx="3561">
                  <c:v>3.2580965380214799</c:v>
                </c:pt>
                <c:pt idx="3562">
                  <c:v>2.6390573296152602</c:v>
                </c:pt>
                <c:pt idx="3563">
                  <c:v>2.8903717578961601</c:v>
                </c:pt>
                <c:pt idx="3564">
                  <c:v>2.3978952727983698</c:v>
                </c:pt>
                <c:pt idx="3565">
                  <c:v>2.6390573296152602</c:v>
                </c:pt>
                <c:pt idx="3566">
                  <c:v>2.0794415416798402</c:v>
                </c:pt>
                <c:pt idx="3567">
                  <c:v>1.09861228866811</c:v>
                </c:pt>
                <c:pt idx="3568">
                  <c:v>2.0794415416798402</c:v>
                </c:pt>
                <c:pt idx="3569">
                  <c:v>2.0794415416798402</c:v>
                </c:pt>
                <c:pt idx="3570">
                  <c:v>4.0073331852324703</c:v>
                </c:pt>
                <c:pt idx="3571">
                  <c:v>2.6390573296152602</c:v>
                </c:pt>
                <c:pt idx="3572">
                  <c:v>2.19722457733622</c:v>
                </c:pt>
                <c:pt idx="3573">
                  <c:v>6.9930151229329596</c:v>
                </c:pt>
                <c:pt idx="3574">
                  <c:v>2.5649493574615398</c:v>
                </c:pt>
                <c:pt idx="3575">
                  <c:v>1.7917594692280501</c:v>
                </c:pt>
                <c:pt idx="3576">
                  <c:v>3.6375861597263901</c:v>
                </c:pt>
                <c:pt idx="3577">
                  <c:v>3.29583686600433</c:v>
                </c:pt>
                <c:pt idx="3578">
                  <c:v>2.3025850929940499</c:v>
                </c:pt>
                <c:pt idx="3579">
                  <c:v>2.19722457733622</c:v>
                </c:pt>
                <c:pt idx="3580">
                  <c:v>2.3978952727983698</c:v>
                </c:pt>
                <c:pt idx="3581">
                  <c:v>0</c:v>
                </c:pt>
                <c:pt idx="3582">
                  <c:v>2.5649493574615398</c:v>
                </c:pt>
                <c:pt idx="3583">
                  <c:v>2.8903717578961601</c:v>
                </c:pt>
                <c:pt idx="3584">
                  <c:v>2.7080502011022101</c:v>
                </c:pt>
                <c:pt idx="3585">
                  <c:v>3.2580965380214799</c:v>
                </c:pt>
                <c:pt idx="3586">
                  <c:v>3.0445224377234199</c:v>
                </c:pt>
                <c:pt idx="3587">
                  <c:v>2.7725887222397798</c:v>
                </c:pt>
                <c:pt idx="3588">
                  <c:v>2.3025850929940499</c:v>
                </c:pt>
                <c:pt idx="3589">
                  <c:v>2.7080502011022101</c:v>
                </c:pt>
                <c:pt idx="3590">
                  <c:v>2.3025850929940499</c:v>
                </c:pt>
                <c:pt idx="3591">
                  <c:v>1.7917594692280501</c:v>
                </c:pt>
                <c:pt idx="3592">
                  <c:v>3.8286413964891</c:v>
                </c:pt>
                <c:pt idx="3593">
                  <c:v>5.2882670306945396</c:v>
                </c:pt>
                <c:pt idx="3594">
                  <c:v>6.5596152374932402</c:v>
                </c:pt>
                <c:pt idx="3595">
                  <c:v>2.0794415416798402</c:v>
                </c:pt>
                <c:pt idx="3596">
                  <c:v>3.3322045101751998</c:v>
                </c:pt>
                <c:pt idx="3597">
                  <c:v>1.7917594692280501</c:v>
                </c:pt>
                <c:pt idx="3598">
                  <c:v>2.3025850929940499</c:v>
                </c:pt>
                <c:pt idx="3599">
                  <c:v>6.1612073216950796</c:v>
                </c:pt>
                <c:pt idx="3600">
                  <c:v>3.3672958299864701</c:v>
                </c:pt>
                <c:pt idx="3601">
                  <c:v>5.0304379213924397</c:v>
                </c:pt>
                <c:pt idx="3602">
                  <c:v>1.9459101490553099</c:v>
                </c:pt>
                <c:pt idx="3603">
                  <c:v>3.0910424533583201</c:v>
                </c:pt>
                <c:pt idx="3604">
                  <c:v>2.99573227355399</c:v>
                </c:pt>
                <c:pt idx="3605">
                  <c:v>3.1780538303479502</c:v>
                </c:pt>
                <c:pt idx="3606">
                  <c:v>2.7725887222397798</c:v>
                </c:pt>
                <c:pt idx="3607">
                  <c:v>4.1431347263915299</c:v>
                </c:pt>
                <c:pt idx="3608">
                  <c:v>2.8903717578961601</c:v>
                </c:pt>
                <c:pt idx="3609">
                  <c:v>2.8332133440562202</c:v>
                </c:pt>
                <c:pt idx="3610">
                  <c:v>2.7080502011022101</c:v>
                </c:pt>
                <c:pt idx="3611">
                  <c:v>3.5263605246161598</c:v>
                </c:pt>
                <c:pt idx="3612">
                  <c:v>2.7725887222397798</c:v>
                </c:pt>
                <c:pt idx="3613">
                  <c:v>3.4965075614664798</c:v>
                </c:pt>
                <c:pt idx="3614">
                  <c:v>2.3978952727983698</c:v>
                </c:pt>
                <c:pt idx="3615">
                  <c:v>3.1780538303479502</c:v>
                </c:pt>
                <c:pt idx="3616">
                  <c:v>2.6390573296152602</c:v>
                </c:pt>
                <c:pt idx="3617">
                  <c:v>2.3025850929940499</c:v>
                </c:pt>
                <c:pt idx="3618">
                  <c:v>3.5263605246161598</c:v>
                </c:pt>
                <c:pt idx="3619">
                  <c:v>2.7080502011022101</c:v>
                </c:pt>
                <c:pt idx="3620">
                  <c:v>5.8777357817796396</c:v>
                </c:pt>
                <c:pt idx="3621">
                  <c:v>2.3025850929940499</c:v>
                </c:pt>
                <c:pt idx="3622">
                  <c:v>2.4849066497879999</c:v>
                </c:pt>
                <c:pt idx="3623">
                  <c:v>3.1354942159291501</c:v>
                </c:pt>
                <c:pt idx="3624">
                  <c:v>3.1354942159291501</c:v>
                </c:pt>
                <c:pt idx="3625">
                  <c:v>1.6094379124341001</c:v>
                </c:pt>
                <c:pt idx="3626">
                  <c:v>2.7080502011022101</c:v>
                </c:pt>
                <c:pt idx="3627">
                  <c:v>2.19722457733622</c:v>
                </c:pt>
                <c:pt idx="3628">
                  <c:v>1.6094379124341001</c:v>
                </c:pt>
                <c:pt idx="3629">
                  <c:v>6.0330862217987997</c:v>
                </c:pt>
                <c:pt idx="3630">
                  <c:v>3.1780538303479502</c:v>
                </c:pt>
                <c:pt idx="3631">
                  <c:v>3.1354942159291501</c:v>
                </c:pt>
                <c:pt idx="3632">
                  <c:v>2.6390573296152602</c:v>
                </c:pt>
                <c:pt idx="3633">
                  <c:v>3.3322045101751998</c:v>
                </c:pt>
                <c:pt idx="3634">
                  <c:v>2.8903717578961601</c:v>
                </c:pt>
                <c:pt idx="3635">
                  <c:v>2.9444389791664398</c:v>
                </c:pt>
                <c:pt idx="3636">
                  <c:v>2.5649493574615398</c:v>
                </c:pt>
                <c:pt idx="3637">
                  <c:v>2.8903717578961601</c:v>
                </c:pt>
                <c:pt idx="3638">
                  <c:v>2.4849066497879999</c:v>
                </c:pt>
                <c:pt idx="3639">
                  <c:v>2.6390573296152602</c:v>
                </c:pt>
                <c:pt idx="3640">
                  <c:v>2.3978952727983698</c:v>
                </c:pt>
                <c:pt idx="3641">
                  <c:v>3.4657359027997301</c:v>
                </c:pt>
                <c:pt idx="3642">
                  <c:v>4.3820266346738803</c:v>
                </c:pt>
                <c:pt idx="3643">
                  <c:v>3.7376696182833702</c:v>
                </c:pt>
                <c:pt idx="3644">
                  <c:v>2.7725887222397798</c:v>
                </c:pt>
                <c:pt idx="3645">
                  <c:v>2.8903717578961601</c:v>
                </c:pt>
                <c:pt idx="3646">
                  <c:v>4.6151205168412597</c:v>
                </c:pt>
                <c:pt idx="3647">
                  <c:v>2.4849066497879999</c:v>
                </c:pt>
                <c:pt idx="3648">
                  <c:v>5.9939614273065702</c:v>
                </c:pt>
                <c:pt idx="3649">
                  <c:v>3.5263605246161598</c:v>
                </c:pt>
                <c:pt idx="3650">
                  <c:v>3.5263605246161598</c:v>
                </c:pt>
                <c:pt idx="3651">
                  <c:v>3.6635616461296499</c:v>
                </c:pt>
                <c:pt idx="3652">
                  <c:v>3.6109179126442199</c:v>
                </c:pt>
                <c:pt idx="3653">
                  <c:v>3.1354942159291501</c:v>
                </c:pt>
                <c:pt idx="3654">
                  <c:v>3.5835189384561099</c:v>
                </c:pt>
                <c:pt idx="3655">
                  <c:v>5.6559918108198497</c:v>
                </c:pt>
                <c:pt idx="3656">
                  <c:v>3.2188758248682001</c:v>
                </c:pt>
                <c:pt idx="3657">
                  <c:v>3.29583686600433</c:v>
                </c:pt>
                <c:pt idx="3658">
                  <c:v>3.6888794541139398</c:v>
                </c:pt>
                <c:pt idx="3659">
                  <c:v>2.6390573296152602</c:v>
                </c:pt>
                <c:pt idx="3660">
                  <c:v>2.7725887222397798</c:v>
                </c:pt>
                <c:pt idx="3661">
                  <c:v>2.9444389791664398</c:v>
                </c:pt>
                <c:pt idx="3662">
                  <c:v>2.5649493574615398</c:v>
                </c:pt>
                <c:pt idx="3663">
                  <c:v>2.7080502011022101</c:v>
                </c:pt>
                <c:pt idx="3664">
                  <c:v>2.6390573296152602</c:v>
                </c:pt>
                <c:pt idx="3665">
                  <c:v>2.8903717578961601</c:v>
                </c:pt>
                <c:pt idx="3666">
                  <c:v>3.4965075614664798</c:v>
                </c:pt>
                <c:pt idx="3667">
                  <c:v>4.6913478822291399</c:v>
                </c:pt>
                <c:pt idx="3668">
                  <c:v>4.2195077051761096</c:v>
                </c:pt>
                <c:pt idx="3669">
                  <c:v>4.2341065045972597</c:v>
                </c:pt>
                <c:pt idx="3670">
                  <c:v>3.2188758248682001</c:v>
                </c:pt>
                <c:pt idx="3671">
                  <c:v>3.9702919135521202</c:v>
                </c:pt>
                <c:pt idx="3672">
                  <c:v>2.7725887222397798</c:v>
                </c:pt>
                <c:pt idx="3673">
                  <c:v>3.2580965380214799</c:v>
                </c:pt>
                <c:pt idx="3674">
                  <c:v>2.3025850929940499</c:v>
                </c:pt>
                <c:pt idx="3675">
                  <c:v>3.8712010109078898</c:v>
                </c:pt>
                <c:pt idx="3676">
                  <c:v>4.2484952420493602</c:v>
                </c:pt>
                <c:pt idx="3677">
                  <c:v>1.7917594692280501</c:v>
                </c:pt>
                <c:pt idx="3678">
                  <c:v>4.7621739347977599</c:v>
                </c:pt>
                <c:pt idx="3679">
                  <c:v>1.3862943611198899</c:v>
                </c:pt>
                <c:pt idx="3680">
                  <c:v>2.0794415416798402</c:v>
                </c:pt>
                <c:pt idx="3681">
                  <c:v>2.3978952727983698</c:v>
                </c:pt>
                <c:pt idx="3682">
                  <c:v>4.1743872698956404</c:v>
                </c:pt>
                <c:pt idx="3683">
                  <c:v>2.8903717578961601</c:v>
                </c:pt>
                <c:pt idx="3684">
                  <c:v>5.5490760848952201</c:v>
                </c:pt>
                <c:pt idx="3685">
                  <c:v>3.55534806148941</c:v>
                </c:pt>
                <c:pt idx="3686">
                  <c:v>3.1354942159291501</c:v>
                </c:pt>
                <c:pt idx="3687">
                  <c:v>3.3322045101751998</c:v>
                </c:pt>
                <c:pt idx="3688">
                  <c:v>2.9444389791664398</c:v>
                </c:pt>
                <c:pt idx="3689">
                  <c:v>3.2188758248682001</c:v>
                </c:pt>
                <c:pt idx="3690">
                  <c:v>3.29583686600433</c:v>
                </c:pt>
                <c:pt idx="3691">
                  <c:v>3.0445224377234199</c:v>
                </c:pt>
                <c:pt idx="3692">
                  <c:v>2.4849066497879999</c:v>
                </c:pt>
                <c:pt idx="3693">
                  <c:v>2.3025850929940499</c:v>
                </c:pt>
                <c:pt idx="3694">
                  <c:v>2.5649493574615398</c:v>
                </c:pt>
                <c:pt idx="3695">
                  <c:v>2.6390573296152602</c:v>
                </c:pt>
                <c:pt idx="3696">
                  <c:v>3.3322045101751998</c:v>
                </c:pt>
                <c:pt idx="3697">
                  <c:v>3.9889840465642701</c:v>
                </c:pt>
                <c:pt idx="3698">
                  <c:v>6.5147126908725301</c:v>
                </c:pt>
                <c:pt idx="3699">
                  <c:v>3.4657359027997301</c:v>
                </c:pt>
                <c:pt idx="3700">
                  <c:v>5.8833223884882804</c:v>
                </c:pt>
                <c:pt idx="3701">
                  <c:v>2.7725887222397798</c:v>
                </c:pt>
                <c:pt idx="3702">
                  <c:v>2.8903717578961601</c:v>
                </c:pt>
                <c:pt idx="3703">
                  <c:v>3.3322045101751998</c:v>
                </c:pt>
                <c:pt idx="3704">
                  <c:v>3.1354942159291501</c:v>
                </c:pt>
                <c:pt idx="3705">
                  <c:v>3.55534806148941</c:v>
                </c:pt>
                <c:pt idx="3706">
                  <c:v>6.6908422774185601</c:v>
                </c:pt>
                <c:pt idx="3707">
                  <c:v>3.3322045101751998</c:v>
                </c:pt>
                <c:pt idx="3708">
                  <c:v>3.3322045101751998</c:v>
                </c:pt>
                <c:pt idx="3709">
                  <c:v>5.8833223884882804</c:v>
                </c:pt>
                <c:pt idx="3710">
                  <c:v>2.19722457733622</c:v>
                </c:pt>
                <c:pt idx="3711">
                  <c:v>3.0445224377234199</c:v>
                </c:pt>
                <c:pt idx="3712">
                  <c:v>3.0910424533583201</c:v>
                </c:pt>
                <c:pt idx="3713">
                  <c:v>4.2341065045972597</c:v>
                </c:pt>
                <c:pt idx="3714">
                  <c:v>3.8501476017100602</c:v>
                </c:pt>
                <c:pt idx="3715">
                  <c:v>4.1431347263915299</c:v>
                </c:pt>
                <c:pt idx="3716">
                  <c:v>3.7376696182833702</c:v>
                </c:pt>
                <c:pt idx="3717">
                  <c:v>3.7841896339182601</c:v>
                </c:pt>
                <c:pt idx="3718">
                  <c:v>3.4657359027997301</c:v>
                </c:pt>
                <c:pt idx="3719">
                  <c:v>4.9126548857360497</c:v>
                </c:pt>
                <c:pt idx="3720">
                  <c:v>4.2484952420493602</c:v>
                </c:pt>
                <c:pt idx="3721">
                  <c:v>3.0445224377234199</c:v>
                </c:pt>
                <c:pt idx="3722">
                  <c:v>3.0910424533583201</c:v>
                </c:pt>
                <c:pt idx="3723">
                  <c:v>3.3322045101751998</c:v>
                </c:pt>
                <c:pt idx="3724">
                  <c:v>3.3672958299864701</c:v>
                </c:pt>
                <c:pt idx="3725">
                  <c:v>2.6390573296152602</c:v>
                </c:pt>
                <c:pt idx="3726">
                  <c:v>2.7080502011022101</c:v>
                </c:pt>
                <c:pt idx="3727">
                  <c:v>3.1354942159291501</c:v>
                </c:pt>
                <c:pt idx="3728">
                  <c:v>3.91202300542815</c:v>
                </c:pt>
                <c:pt idx="3729">
                  <c:v>3.55534806148941</c:v>
                </c:pt>
                <c:pt idx="3730">
                  <c:v>6.6995003401616797</c:v>
                </c:pt>
                <c:pt idx="3731">
                  <c:v>6.9763480704477496</c:v>
                </c:pt>
                <c:pt idx="3732">
                  <c:v>6.0210233493495302</c:v>
                </c:pt>
                <c:pt idx="3733">
                  <c:v>4.2046926193909702</c:v>
                </c:pt>
                <c:pt idx="3734">
                  <c:v>4.4773368144782104</c:v>
                </c:pt>
                <c:pt idx="3735">
                  <c:v>6.2441669006637399</c:v>
                </c:pt>
                <c:pt idx="3736">
                  <c:v>6.10924758276437</c:v>
                </c:pt>
                <c:pt idx="3737">
                  <c:v>2.3978952727983698</c:v>
                </c:pt>
                <c:pt idx="3738">
                  <c:v>5.5759491031463204</c:v>
                </c:pt>
                <c:pt idx="3739">
                  <c:v>2.3025850929940499</c:v>
                </c:pt>
                <c:pt idx="3740">
                  <c:v>6.9127428204931798</c:v>
                </c:pt>
                <c:pt idx="3741">
                  <c:v>4.2904594411483901</c:v>
                </c:pt>
                <c:pt idx="3742">
                  <c:v>3.1780538303479502</c:v>
                </c:pt>
                <c:pt idx="3743">
                  <c:v>3.8501476017100602</c:v>
                </c:pt>
                <c:pt idx="3744">
                  <c:v>3.5263605246161598</c:v>
                </c:pt>
                <c:pt idx="3745">
                  <c:v>2.8903717578961601</c:v>
                </c:pt>
                <c:pt idx="3746">
                  <c:v>2.7725887222397798</c:v>
                </c:pt>
                <c:pt idx="3747">
                  <c:v>3.6635616461296499</c:v>
                </c:pt>
                <c:pt idx="3748">
                  <c:v>3.4657359027997301</c:v>
                </c:pt>
                <c:pt idx="3749">
                  <c:v>3.9318256327243302</c:v>
                </c:pt>
                <c:pt idx="3750">
                  <c:v>7.34601020991329</c:v>
                </c:pt>
                <c:pt idx="3751">
                  <c:v>3.2580965380214799</c:v>
                </c:pt>
                <c:pt idx="3752">
                  <c:v>3.9889840465642701</c:v>
                </c:pt>
                <c:pt idx="3753">
                  <c:v>4.3307333402863302</c:v>
                </c:pt>
                <c:pt idx="3754">
                  <c:v>2.9444389791664398</c:v>
                </c:pt>
                <c:pt idx="3755">
                  <c:v>4.4426512564903202</c:v>
                </c:pt>
                <c:pt idx="3756">
                  <c:v>4.6821312271242199</c:v>
                </c:pt>
                <c:pt idx="3757">
                  <c:v>3.7376696182833702</c:v>
                </c:pt>
                <c:pt idx="3758">
                  <c:v>3.8066624897703201</c:v>
                </c:pt>
                <c:pt idx="3759">
                  <c:v>3.4965075614664798</c:v>
                </c:pt>
                <c:pt idx="3760">
                  <c:v>3.7376696182833702</c:v>
                </c:pt>
                <c:pt idx="3761">
                  <c:v>3.2188758248682001</c:v>
                </c:pt>
                <c:pt idx="3762">
                  <c:v>3.4011973816621599</c:v>
                </c:pt>
                <c:pt idx="3763">
                  <c:v>3.8501476017100602</c:v>
                </c:pt>
                <c:pt idx="3764">
                  <c:v>3.4965075614664798</c:v>
                </c:pt>
                <c:pt idx="3765">
                  <c:v>4.4426512564903202</c:v>
                </c:pt>
                <c:pt idx="3766">
                  <c:v>4.0073331852324703</c:v>
                </c:pt>
                <c:pt idx="3767">
                  <c:v>4.1588830833596697</c:v>
                </c:pt>
                <c:pt idx="3768">
                  <c:v>6.9697906699015899</c:v>
                </c:pt>
                <c:pt idx="3769">
                  <c:v>3.4339872044851498</c:v>
                </c:pt>
                <c:pt idx="3770">
                  <c:v>4.2046926193909702</c:v>
                </c:pt>
                <c:pt idx="3771">
                  <c:v>3.1780538303479502</c:v>
                </c:pt>
                <c:pt idx="3772">
                  <c:v>2.4849066497879999</c:v>
                </c:pt>
                <c:pt idx="3773">
                  <c:v>7.1616220029391897</c:v>
                </c:pt>
                <c:pt idx="3774">
                  <c:v>1.7917594692280501</c:v>
                </c:pt>
                <c:pt idx="3775">
                  <c:v>2.9444389791664398</c:v>
                </c:pt>
                <c:pt idx="3776">
                  <c:v>3.29583686600433</c:v>
                </c:pt>
                <c:pt idx="3777">
                  <c:v>2.7725887222397798</c:v>
                </c:pt>
                <c:pt idx="3778">
                  <c:v>2.7080502011022101</c:v>
                </c:pt>
                <c:pt idx="3779">
                  <c:v>2.8903717578961601</c:v>
                </c:pt>
                <c:pt idx="3780">
                  <c:v>2.4849066497879999</c:v>
                </c:pt>
                <c:pt idx="3781">
                  <c:v>2.19722457733622</c:v>
                </c:pt>
                <c:pt idx="3782">
                  <c:v>2.5649493574615398</c:v>
                </c:pt>
                <c:pt idx="3783">
                  <c:v>4.1108738641733096</c:v>
                </c:pt>
                <c:pt idx="3784">
                  <c:v>3.0445224377234199</c:v>
                </c:pt>
                <c:pt idx="3785">
                  <c:v>6.0112671744041597</c:v>
                </c:pt>
                <c:pt idx="3786">
                  <c:v>3.0910424533583201</c:v>
                </c:pt>
                <c:pt idx="3787">
                  <c:v>2.3978952727983698</c:v>
                </c:pt>
                <c:pt idx="3788">
                  <c:v>2.0794415416798402</c:v>
                </c:pt>
                <c:pt idx="3789">
                  <c:v>2.3978952727983698</c:v>
                </c:pt>
                <c:pt idx="3790">
                  <c:v>2.19722457733622</c:v>
                </c:pt>
                <c:pt idx="3791">
                  <c:v>2.3025850929940499</c:v>
                </c:pt>
                <c:pt idx="3792">
                  <c:v>2.5649493574615398</c:v>
                </c:pt>
                <c:pt idx="3793">
                  <c:v>3.4011973816621599</c:v>
                </c:pt>
                <c:pt idx="3794">
                  <c:v>3.7135720667043102</c:v>
                </c:pt>
                <c:pt idx="3795">
                  <c:v>3.8066624897703201</c:v>
                </c:pt>
                <c:pt idx="3796">
                  <c:v>3.5835189384561099</c:v>
                </c:pt>
                <c:pt idx="3797">
                  <c:v>2.99573227355399</c:v>
                </c:pt>
                <c:pt idx="3798">
                  <c:v>3.6888794541139398</c:v>
                </c:pt>
                <c:pt idx="3799">
                  <c:v>3.29583686600433</c:v>
                </c:pt>
                <c:pt idx="3800">
                  <c:v>2.9444389791664398</c:v>
                </c:pt>
                <c:pt idx="3801">
                  <c:v>3.2580965380214799</c:v>
                </c:pt>
                <c:pt idx="3802">
                  <c:v>2.8332133440562202</c:v>
                </c:pt>
                <c:pt idx="3803">
                  <c:v>3.2580965380214799</c:v>
                </c:pt>
                <c:pt idx="3804">
                  <c:v>5.4424177105217897</c:v>
                </c:pt>
                <c:pt idx="3805">
                  <c:v>7.8087293067444001</c:v>
                </c:pt>
                <c:pt idx="3806">
                  <c:v>5.7589017738772803</c:v>
                </c:pt>
                <c:pt idx="3807">
                  <c:v>3.5263605246161598</c:v>
                </c:pt>
                <c:pt idx="3808">
                  <c:v>3.4339872044851498</c:v>
                </c:pt>
                <c:pt idx="3809">
                  <c:v>7.4713630881870996</c:v>
                </c:pt>
                <c:pt idx="3810">
                  <c:v>7.1292975489293697</c:v>
                </c:pt>
                <c:pt idx="3811">
                  <c:v>3.29583686600433</c:v>
                </c:pt>
                <c:pt idx="3812">
                  <c:v>4.9344739331306897</c:v>
                </c:pt>
                <c:pt idx="3813">
                  <c:v>2.8332133440562202</c:v>
                </c:pt>
                <c:pt idx="3814">
                  <c:v>2.7725887222397798</c:v>
                </c:pt>
                <c:pt idx="3815">
                  <c:v>2.8903717578961601</c:v>
                </c:pt>
                <c:pt idx="3816">
                  <c:v>3.2580965380214799</c:v>
                </c:pt>
                <c:pt idx="3817">
                  <c:v>4.3174881135363101</c:v>
                </c:pt>
                <c:pt idx="3818">
                  <c:v>1.6094379124341001</c:v>
                </c:pt>
                <c:pt idx="3819">
                  <c:v>2.9444389791664398</c:v>
                </c:pt>
                <c:pt idx="3820">
                  <c:v>3.3672958299864701</c:v>
                </c:pt>
                <c:pt idx="3821">
                  <c:v>5.0875963352323801</c:v>
                </c:pt>
                <c:pt idx="3822">
                  <c:v>2.8332133440562202</c:v>
                </c:pt>
                <c:pt idx="3823">
                  <c:v>2.8332133440562202</c:v>
                </c:pt>
                <c:pt idx="3824">
                  <c:v>2.5649493574615398</c:v>
                </c:pt>
                <c:pt idx="3825">
                  <c:v>2.9444389791664398</c:v>
                </c:pt>
                <c:pt idx="3826">
                  <c:v>2.7725887222397798</c:v>
                </c:pt>
                <c:pt idx="3827">
                  <c:v>2.99573227355399</c:v>
                </c:pt>
                <c:pt idx="3828">
                  <c:v>3.2188758248682001</c:v>
                </c:pt>
                <c:pt idx="3829">
                  <c:v>3.2188758248682001</c:v>
                </c:pt>
                <c:pt idx="3830">
                  <c:v>3.5835189384561099</c:v>
                </c:pt>
                <c:pt idx="3831">
                  <c:v>3.3322045101751998</c:v>
                </c:pt>
                <c:pt idx="3832">
                  <c:v>2.3978952727983698</c:v>
                </c:pt>
                <c:pt idx="3833">
                  <c:v>6.6450909695056399</c:v>
                </c:pt>
                <c:pt idx="3834">
                  <c:v>6.6267177492490204</c:v>
                </c:pt>
                <c:pt idx="3835">
                  <c:v>2.19722457733622</c:v>
                </c:pt>
                <c:pt idx="3836">
                  <c:v>4.4308167988433098</c:v>
                </c:pt>
                <c:pt idx="3837">
                  <c:v>2.4849066497879999</c:v>
                </c:pt>
                <c:pt idx="3838">
                  <c:v>2.6390573296152602</c:v>
                </c:pt>
                <c:pt idx="3839">
                  <c:v>5.1817835502920904</c:v>
                </c:pt>
                <c:pt idx="3840">
                  <c:v>6.9837899652581301</c:v>
                </c:pt>
                <c:pt idx="3841">
                  <c:v>2.5649493574615398</c:v>
                </c:pt>
                <c:pt idx="3842">
                  <c:v>4.1271343850450899</c:v>
                </c:pt>
                <c:pt idx="3843">
                  <c:v>4.3174881135363101</c:v>
                </c:pt>
                <c:pt idx="3844">
                  <c:v>4.8751973232011503</c:v>
                </c:pt>
                <c:pt idx="3845">
                  <c:v>3.9512437185814302</c:v>
                </c:pt>
                <c:pt idx="3846">
                  <c:v>3.55534806148941</c:v>
                </c:pt>
                <c:pt idx="3847">
                  <c:v>3.7612001156935602</c:v>
                </c:pt>
                <c:pt idx="3848">
                  <c:v>4.0430512678345503</c:v>
                </c:pt>
                <c:pt idx="3849">
                  <c:v>4.0775374439057197</c:v>
                </c:pt>
                <c:pt idx="3850">
                  <c:v>3.6635616461296499</c:v>
                </c:pt>
                <c:pt idx="3851">
                  <c:v>3.4011973816621599</c:v>
                </c:pt>
                <c:pt idx="3852">
                  <c:v>5.8888779583328796</c:v>
                </c:pt>
                <c:pt idx="3853">
                  <c:v>7.8991534833430999</c:v>
                </c:pt>
                <c:pt idx="3854">
                  <c:v>5.0304379213924397</c:v>
                </c:pt>
                <c:pt idx="3855">
                  <c:v>3.6109179126442199</c:v>
                </c:pt>
                <c:pt idx="3856">
                  <c:v>7.6270574170189303</c:v>
                </c:pt>
                <c:pt idx="3857">
                  <c:v>4.7706846244656704</c:v>
                </c:pt>
                <c:pt idx="3858">
                  <c:v>4.7706846244656704</c:v>
                </c:pt>
                <c:pt idx="3859">
                  <c:v>3.7376696182833702</c:v>
                </c:pt>
                <c:pt idx="3860">
                  <c:v>3.2580965380214799</c:v>
                </c:pt>
                <c:pt idx="3861">
                  <c:v>4.4659081186545802</c:v>
                </c:pt>
                <c:pt idx="3862">
                  <c:v>3.8066624897703201</c:v>
                </c:pt>
                <c:pt idx="3863">
                  <c:v>3.29583686600433</c:v>
                </c:pt>
                <c:pt idx="3864">
                  <c:v>4.2484952420493602</c:v>
                </c:pt>
                <c:pt idx="3865">
                  <c:v>3.4657359027997301</c:v>
                </c:pt>
                <c:pt idx="3866">
                  <c:v>4.5217885770490396</c:v>
                </c:pt>
                <c:pt idx="3867">
                  <c:v>3.55534806148941</c:v>
                </c:pt>
                <c:pt idx="3868">
                  <c:v>3.5263605246161598</c:v>
                </c:pt>
                <c:pt idx="3869">
                  <c:v>3.6375861597263901</c:v>
                </c:pt>
                <c:pt idx="3870">
                  <c:v>3.0910424533583201</c:v>
                </c:pt>
                <c:pt idx="3871">
                  <c:v>3.4657359027997301</c:v>
                </c:pt>
                <c:pt idx="3872">
                  <c:v>3.2188758248682001</c:v>
                </c:pt>
                <c:pt idx="3873">
                  <c:v>3.1354942159291501</c:v>
                </c:pt>
                <c:pt idx="3874">
                  <c:v>3.4011973816621599</c:v>
                </c:pt>
                <c:pt idx="3875">
                  <c:v>3.4657359027997301</c:v>
                </c:pt>
                <c:pt idx="3876">
                  <c:v>4.1271343850450899</c:v>
                </c:pt>
                <c:pt idx="3877">
                  <c:v>4.1108738641733096</c:v>
                </c:pt>
                <c:pt idx="3878">
                  <c:v>5.6021188208797001</c:v>
                </c:pt>
                <c:pt idx="3879">
                  <c:v>3.7376696182833702</c:v>
                </c:pt>
                <c:pt idx="3880">
                  <c:v>4.4773368144782104</c:v>
                </c:pt>
                <c:pt idx="3881">
                  <c:v>5.2364419628299501</c:v>
                </c:pt>
                <c:pt idx="3882">
                  <c:v>2.6390573296152602</c:v>
                </c:pt>
                <c:pt idx="3883">
                  <c:v>6.39024066706535</c:v>
                </c:pt>
                <c:pt idx="3884">
                  <c:v>3.6375861597263901</c:v>
                </c:pt>
                <c:pt idx="3885">
                  <c:v>4.9199809258281304</c:v>
                </c:pt>
                <c:pt idx="3886">
                  <c:v>5.5373342670185401</c:v>
                </c:pt>
                <c:pt idx="3887">
                  <c:v>2.6390573296152602</c:v>
                </c:pt>
                <c:pt idx="3888">
                  <c:v>3.7135720667043102</c:v>
                </c:pt>
                <c:pt idx="3889">
                  <c:v>3.6635616461296499</c:v>
                </c:pt>
                <c:pt idx="3890">
                  <c:v>3.4011973816621599</c:v>
                </c:pt>
                <c:pt idx="3891">
                  <c:v>3.4657359027997301</c:v>
                </c:pt>
                <c:pt idx="3892">
                  <c:v>3.5835189384561099</c:v>
                </c:pt>
                <c:pt idx="3893">
                  <c:v>3.3672958299864701</c:v>
                </c:pt>
                <c:pt idx="3894">
                  <c:v>3.4339872044851498</c:v>
                </c:pt>
                <c:pt idx="3895">
                  <c:v>2.5649493574615398</c:v>
                </c:pt>
                <c:pt idx="3896">
                  <c:v>3.2580965380214799</c:v>
                </c:pt>
                <c:pt idx="3897">
                  <c:v>3.3672958299864701</c:v>
                </c:pt>
                <c:pt idx="3898">
                  <c:v>3.1780538303479502</c:v>
                </c:pt>
                <c:pt idx="3899">
                  <c:v>3.0910424533583201</c:v>
                </c:pt>
                <c:pt idx="3900">
                  <c:v>2.9444389791664398</c:v>
                </c:pt>
                <c:pt idx="3901">
                  <c:v>3.4657359027997301</c:v>
                </c:pt>
                <c:pt idx="3902">
                  <c:v>7.1600692075961296</c:v>
                </c:pt>
                <c:pt idx="3903">
                  <c:v>4.0253516907351496</c:v>
                </c:pt>
                <c:pt idx="3904">
                  <c:v>3.0910424533583201</c:v>
                </c:pt>
                <c:pt idx="3905">
                  <c:v>2.8332133440562202</c:v>
                </c:pt>
                <c:pt idx="3906">
                  <c:v>2.9444389791664398</c:v>
                </c:pt>
                <c:pt idx="3907">
                  <c:v>2.99573227355399</c:v>
                </c:pt>
                <c:pt idx="3908">
                  <c:v>3.6635616461296499</c:v>
                </c:pt>
                <c:pt idx="3909">
                  <c:v>3.3322045101751998</c:v>
                </c:pt>
                <c:pt idx="3910">
                  <c:v>2.99573227355399</c:v>
                </c:pt>
                <c:pt idx="3911">
                  <c:v>3.0910424533583201</c:v>
                </c:pt>
                <c:pt idx="3912">
                  <c:v>4.6249728132842698</c:v>
                </c:pt>
                <c:pt idx="3913">
                  <c:v>3.9318256327243302</c:v>
                </c:pt>
                <c:pt idx="3914">
                  <c:v>4.8362819069514797</c:v>
                </c:pt>
                <c:pt idx="3915">
                  <c:v>4.0253516907351496</c:v>
                </c:pt>
                <c:pt idx="3916">
                  <c:v>7.0942348459247597</c:v>
                </c:pt>
                <c:pt idx="3917">
                  <c:v>3.3322045101751998</c:v>
                </c:pt>
                <c:pt idx="3918">
                  <c:v>4.2626798770413199</c:v>
                </c:pt>
                <c:pt idx="3919">
                  <c:v>2.8332133440562202</c:v>
                </c:pt>
                <c:pt idx="3920">
                  <c:v>3.5835189384561099</c:v>
                </c:pt>
                <c:pt idx="3921">
                  <c:v>3.1354942159291501</c:v>
                </c:pt>
                <c:pt idx="3922">
                  <c:v>3.8501476017100602</c:v>
                </c:pt>
                <c:pt idx="3923">
                  <c:v>4.1896547420264296</c:v>
                </c:pt>
                <c:pt idx="3924">
                  <c:v>2.3978952727983698</c:v>
                </c:pt>
                <c:pt idx="3925">
                  <c:v>2.19722457733622</c:v>
                </c:pt>
                <c:pt idx="3926">
                  <c:v>2.5649493574615398</c:v>
                </c:pt>
                <c:pt idx="3927">
                  <c:v>2.3025850929940499</c:v>
                </c:pt>
                <c:pt idx="3928">
                  <c:v>2.7725887222397798</c:v>
                </c:pt>
                <c:pt idx="3929">
                  <c:v>3.3672958299864701</c:v>
                </c:pt>
                <c:pt idx="3930">
                  <c:v>1.9459101490553099</c:v>
                </c:pt>
                <c:pt idx="3931">
                  <c:v>2.3978952727983698</c:v>
                </c:pt>
                <c:pt idx="3932">
                  <c:v>1.09861228866811</c:v>
                </c:pt>
                <c:pt idx="3933">
                  <c:v>5.9788857649011202</c:v>
                </c:pt>
                <c:pt idx="3934">
                  <c:v>1.9459101490553099</c:v>
                </c:pt>
                <c:pt idx="3935">
                  <c:v>3.1780538303479502</c:v>
                </c:pt>
                <c:pt idx="3936">
                  <c:v>2.7725887222397798</c:v>
                </c:pt>
                <c:pt idx="3937">
                  <c:v>2.5649493574615398</c:v>
                </c:pt>
                <c:pt idx="3938">
                  <c:v>2.7725887222397798</c:v>
                </c:pt>
                <c:pt idx="3939">
                  <c:v>2.9444389791664398</c:v>
                </c:pt>
                <c:pt idx="3940">
                  <c:v>2.5649493574615398</c:v>
                </c:pt>
                <c:pt idx="3941">
                  <c:v>3.4657359027997301</c:v>
                </c:pt>
                <c:pt idx="3942">
                  <c:v>2.9444389791664398</c:v>
                </c:pt>
                <c:pt idx="3943">
                  <c:v>3.29583686600433</c:v>
                </c:pt>
                <c:pt idx="3944">
                  <c:v>2.7080502011022101</c:v>
                </c:pt>
                <c:pt idx="3945">
                  <c:v>3.29583686600433</c:v>
                </c:pt>
                <c:pt idx="3946">
                  <c:v>3.2580965380214799</c:v>
                </c:pt>
                <c:pt idx="3947">
                  <c:v>1.9459101490553099</c:v>
                </c:pt>
                <c:pt idx="3948">
                  <c:v>2.0794415416798402</c:v>
                </c:pt>
                <c:pt idx="3949">
                  <c:v>1.9459101490553099</c:v>
                </c:pt>
                <c:pt idx="3950">
                  <c:v>2.5649493574615398</c:v>
                </c:pt>
                <c:pt idx="3951">
                  <c:v>2.3978952727983698</c:v>
                </c:pt>
                <c:pt idx="3952">
                  <c:v>3.0445224377234199</c:v>
                </c:pt>
                <c:pt idx="3953">
                  <c:v>3.1780538303479502</c:v>
                </c:pt>
                <c:pt idx="3954">
                  <c:v>1.6094379124341001</c:v>
                </c:pt>
                <c:pt idx="3955">
                  <c:v>1.6094379124341001</c:v>
                </c:pt>
                <c:pt idx="3956">
                  <c:v>2.0794415416798402</c:v>
                </c:pt>
                <c:pt idx="3957">
                  <c:v>1.6094379124341001</c:v>
                </c:pt>
                <c:pt idx="3958">
                  <c:v>3.1780538303479502</c:v>
                </c:pt>
                <c:pt idx="3959">
                  <c:v>3.0445224377234199</c:v>
                </c:pt>
                <c:pt idx="3960">
                  <c:v>2.8332133440562202</c:v>
                </c:pt>
                <c:pt idx="3961">
                  <c:v>2.3978952727983698</c:v>
                </c:pt>
                <c:pt idx="3962">
                  <c:v>2.7725887222397798</c:v>
                </c:pt>
                <c:pt idx="3963">
                  <c:v>2.7725887222397798</c:v>
                </c:pt>
                <c:pt idx="3964">
                  <c:v>4.1271343850450899</c:v>
                </c:pt>
                <c:pt idx="3965">
                  <c:v>2.8332133440562202</c:v>
                </c:pt>
                <c:pt idx="3966">
                  <c:v>2.99573227355399</c:v>
                </c:pt>
                <c:pt idx="3967">
                  <c:v>3.2188758248682001</c:v>
                </c:pt>
                <c:pt idx="3968">
                  <c:v>4.9628446302599096</c:v>
                </c:pt>
                <c:pt idx="3969">
                  <c:v>3.9889840465642701</c:v>
                </c:pt>
                <c:pt idx="3970">
                  <c:v>3.2188758248682001</c:v>
                </c:pt>
                <c:pt idx="3971">
                  <c:v>3.6635616461296499</c:v>
                </c:pt>
                <c:pt idx="3972">
                  <c:v>2.9444389791664398</c:v>
                </c:pt>
                <c:pt idx="3973">
                  <c:v>4.2904594411483901</c:v>
                </c:pt>
                <c:pt idx="3974">
                  <c:v>4.2766661190160598</c:v>
                </c:pt>
                <c:pt idx="3975">
                  <c:v>2.8903717578961601</c:v>
                </c:pt>
                <c:pt idx="3976">
                  <c:v>2.5649493574615398</c:v>
                </c:pt>
                <c:pt idx="3977">
                  <c:v>5.2882670306945396</c:v>
                </c:pt>
                <c:pt idx="3978">
                  <c:v>2.8903717578961601</c:v>
                </c:pt>
                <c:pt idx="3979">
                  <c:v>7.0048819897128602</c:v>
                </c:pt>
                <c:pt idx="3980">
                  <c:v>3.29583686600433</c:v>
                </c:pt>
                <c:pt idx="3981">
                  <c:v>5.1984970312658296</c:v>
                </c:pt>
                <c:pt idx="3982">
                  <c:v>3.0910424533583201</c:v>
                </c:pt>
                <c:pt idx="3983">
                  <c:v>3.4011973816621599</c:v>
                </c:pt>
                <c:pt idx="3984">
                  <c:v>4.8903491282217502</c:v>
                </c:pt>
                <c:pt idx="3985">
                  <c:v>3.1780538303479502</c:v>
                </c:pt>
                <c:pt idx="3986">
                  <c:v>2.7725887222397798</c:v>
                </c:pt>
                <c:pt idx="3987">
                  <c:v>3.9512437185814302</c:v>
                </c:pt>
                <c:pt idx="3988">
                  <c:v>4.3820266346738803</c:v>
                </c:pt>
                <c:pt idx="3989">
                  <c:v>3.0910424533583201</c:v>
                </c:pt>
                <c:pt idx="3990">
                  <c:v>4.6728288344619102</c:v>
                </c:pt>
                <c:pt idx="3991">
                  <c:v>5.0875963352323801</c:v>
                </c:pt>
                <c:pt idx="3992">
                  <c:v>4.8202815656050397</c:v>
                </c:pt>
                <c:pt idx="3993">
                  <c:v>4.0943445622221004</c:v>
                </c:pt>
                <c:pt idx="3994">
                  <c:v>3.1354942159291501</c:v>
                </c:pt>
                <c:pt idx="3995">
                  <c:v>2.19722457733622</c:v>
                </c:pt>
                <c:pt idx="3996">
                  <c:v>2.7080502011022101</c:v>
                </c:pt>
                <c:pt idx="3997">
                  <c:v>4.8121843553724197</c:v>
                </c:pt>
                <c:pt idx="3998">
                  <c:v>1.3862943611198899</c:v>
                </c:pt>
                <c:pt idx="3999">
                  <c:v>2.0794415416798402</c:v>
                </c:pt>
                <c:pt idx="4000">
                  <c:v>5.0625950330269696</c:v>
                </c:pt>
                <c:pt idx="4001">
                  <c:v>5.2832037287379903</c:v>
                </c:pt>
                <c:pt idx="4002">
                  <c:v>4.5325994931532598</c:v>
                </c:pt>
                <c:pt idx="4003">
                  <c:v>4.0073331852324703</c:v>
                </c:pt>
                <c:pt idx="4004">
                  <c:v>5.9080829381689304</c:v>
                </c:pt>
                <c:pt idx="4005">
                  <c:v>4.1743872698956404</c:v>
                </c:pt>
                <c:pt idx="4006">
                  <c:v>3.6888794541139398</c:v>
                </c:pt>
                <c:pt idx="4007">
                  <c:v>4.6539603501575204</c:v>
                </c:pt>
                <c:pt idx="4008">
                  <c:v>3.1780538303479502</c:v>
                </c:pt>
                <c:pt idx="4009">
                  <c:v>4.4998096703302704</c:v>
                </c:pt>
                <c:pt idx="4010">
                  <c:v>4.1743872698956404</c:v>
                </c:pt>
                <c:pt idx="4011">
                  <c:v>3.5263605246161598</c:v>
                </c:pt>
                <c:pt idx="4012">
                  <c:v>3.7841896339182601</c:v>
                </c:pt>
                <c:pt idx="4013">
                  <c:v>4.8441870864585903</c:v>
                </c:pt>
                <c:pt idx="4014">
                  <c:v>4.7361984483945001</c:v>
                </c:pt>
                <c:pt idx="4015">
                  <c:v>3.91202300542815</c:v>
                </c:pt>
                <c:pt idx="4016">
                  <c:v>3.8286413964891</c:v>
                </c:pt>
                <c:pt idx="4017">
                  <c:v>3.3672958299864701</c:v>
                </c:pt>
                <c:pt idx="4018">
                  <c:v>3.6375861597263901</c:v>
                </c:pt>
                <c:pt idx="4019">
                  <c:v>4.9904325867787396</c:v>
                </c:pt>
                <c:pt idx="4020">
                  <c:v>3.6375861597263901</c:v>
                </c:pt>
                <c:pt idx="4021">
                  <c:v>3.2580965380214799</c:v>
                </c:pt>
                <c:pt idx="4022">
                  <c:v>4.7874917427820503</c:v>
                </c:pt>
                <c:pt idx="4023">
                  <c:v>3.4965075614664798</c:v>
                </c:pt>
                <c:pt idx="4024">
                  <c:v>3.4657359027997301</c:v>
                </c:pt>
                <c:pt idx="4025">
                  <c:v>3.1780538303479502</c:v>
                </c:pt>
                <c:pt idx="4026">
                  <c:v>3.2188758248682001</c:v>
                </c:pt>
                <c:pt idx="4027">
                  <c:v>3.4011973816621599</c:v>
                </c:pt>
                <c:pt idx="4028">
                  <c:v>4.3694478524670197</c:v>
                </c:pt>
                <c:pt idx="4029">
                  <c:v>4.5108595065168497</c:v>
                </c:pt>
                <c:pt idx="4030">
                  <c:v>3.1780538303479502</c:v>
                </c:pt>
                <c:pt idx="4031">
                  <c:v>4.4773368144782104</c:v>
                </c:pt>
                <c:pt idx="4032">
                  <c:v>4.2195077051761096</c:v>
                </c:pt>
                <c:pt idx="4033">
                  <c:v>3.1780538303479502</c:v>
                </c:pt>
                <c:pt idx="4034">
                  <c:v>3.3322045101751998</c:v>
                </c:pt>
                <c:pt idx="4035">
                  <c:v>5.5683445037611001</c:v>
                </c:pt>
                <c:pt idx="4036">
                  <c:v>4.8903491282217502</c:v>
                </c:pt>
                <c:pt idx="4037">
                  <c:v>3.9702919135521202</c:v>
                </c:pt>
                <c:pt idx="4038">
                  <c:v>5.0369526024136304</c:v>
                </c:pt>
                <c:pt idx="4039">
                  <c:v>2.8903717578961601</c:v>
                </c:pt>
                <c:pt idx="4040">
                  <c:v>5.0562458053483104</c:v>
                </c:pt>
                <c:pt idx="4041">
                  <c:v>3.7612001156935602</c:v>
                </c:pt>
                <c:pt idx="4042">
                  <c:v>3.2188758248682001</c:v>
                </c:pt>
                <c:pt idx="4043">
                  <c:v>3.8066624897703201</c:v>
                </c:pt>
                <c:pt idx="4044">
                  <c:v>5.6698809229805196</c:v>
                </c:pt>
                <c:pt idx="4045">
                  <c:v>3.4657359027997301</c:v>
                </c:pt>
                <c:pt idx="4046">
                  <c:v>4.0430512678345503</c:v>
                </c:pt>
                <c:pt idx="4047">
                  <c:v>3.7612001156935602</c:v>
                </c:pt>
                <c:pt idx="4048">
                  <c:v>4.1431347263915299</c:v>
                </c:pt>
                <c:pt idx="4049">
                  <c:v>3.4011973816621599</c:v>
                </c:pt>
                <c:pt idx="4050">
                  <c:v>2.8903717578961601</c:v>
                </c:pt>
                <c:pt idx="4051">
                  <c:v>3.1780538303479502</c:v>
                </c:pt>
                <c:pt idx="4052">
                  <c:v>3.4011973816621599</c:v>
                </c:pt>
                <c:pt idx="4053">
                  <c:v>3.6888794541139398</c:v>
                </c:pt>
                <c:pt idx="4054">
                  <c:v>2.9444389791664398</c:v>
                </c:pt>
                <c:pt idx="4055">
                  <c:v>6.2402758451707703</c:v>
                </c:pt>
                <c:pt idx="4056">
                  <c:v>2.7080502011022101</c:v>
                </c:pt>
                <c:pt idx="4057">
                  <c:v>3.0910424533583201</c:v>
                </c:pt>
                <c:pt idx="4058">
                  <c:v>5.0304379213924397</c:v>
                </c:pt>
                <c:pt idx="4059">
                  <c:v>3.0445224377234199</c:v>
                </c:pt>
                <c:pt idx="4060">
                  <c:v>4.5951198501345898</c:v>
                </c:pt>
                <c:pt idx="4061">
                  <c:v>3.3322045101751998</c:v>
                </c:pt>
                <c:pt idx="4062">
                  <c:v>3.2188758248682001</c:v>
                </c:pt>
                <c:pt idx="4063">
                  <c:v>3.2580965380214799</c:v>
                </c:pt>
                <c:pt idx="4064">
                  <c:v>4.9628446302599096</c:v>
                </c:pt>
                <c:pt idx="4065">
                  <c:v>3.4657359027997301</c:v>
                </c:pt>
                <c:pt idx="4066">
                  <c:v>5.49306144334055</c:v>
                </c:pt>
                <c:pt idx="4067">
                  <c:v>3.6888794541139398</c:v>
                </c:pt>
                <c:pt idx="4068">
                  <c:v>2.99573227355399</c:v>
                </c:pt>
                <c:pt idx="4069">
                  <c:v>3.3322045101751998</c:v>
                </c:pt>
                <c:pt idx="4070">
                  <c:v>3.7135720667043102</c:v>
                </c:pt>
                <c:pt idx="4071">
                  <c:v>3.4657359027997301</c:v>
                </c:pt>
                <c:pt idx="4072">
                  <c:v>3.5835189384561099</c:v>
                </c:pt>
                <c:pt idx="4073">
                  <c:v>3.9318256327243302</c:v>
                </c:pt>
                <c:pt idx="4074">
                  <c:v>4.5951198501345898</c:v>
                </c:pt>
                <c:pt idx="4075">
                  <c:v>3.1780538303479502</c:v>
                </c:pt>
                <c:pt idx="4076">
                  <c:v>3.5263605246161598</c:v>
                </c:pt>
                <c:pt idx="4077">
                  <c:v>5.0498560072495398</c:v>
                </c:pt>
                <c:pt idx="4078">
                  <c:v>3.7612001156935602</c:v>
                </c:pt>
                <c:pt idx="4079">
                  <c:v>4.9904325867787396</c:v>
                </c:pt>
                <c:pt idx="4080">
                  <c:v>3.29583686600433</c:v>
                </c:pt>
                <c:pt idx="4081">
                  <c:v>5.4638318050256096</c:v>
                </c:pt>
                <c:pt idx="4082">
                  <c:v>5.0039463059454601</c:v>
                </c:pt>
                <c:pt idx="4083">
                  <c:v>5.3082676974012104</c:v>
                </c:pt>
                <c:pt idx="4084">
                  <c:v>3.1354942159291501</c:v>
                </c:pt>
                <c:pt idx="4085">
                  <c:v>1.09861228866811</c:v>
                </c:pt>
                <c:pt idx="4086">
                  <c:v>3.3322045101751998</c:v>
                </c:pt>
                <c:pt idx="4087">
                  <c:v>3.5835189384561099</c:v>
                </c:pt>
                <c:pt idx="4088">
                  <c:v>4.0073331852324703</c:v>
                </c:pt>
                <c:pt idx="4089">
                  <c:v>4.2904594411483901</c:v>
                </c:pt>
                <c:pt idx="4090">
                  <c:v>1.7917594692280501</c:v>
                </c:pt>
                <c:pt idx="4091">
                  <c:v>3.7135720667043102</c:v>
                </c:pt>
                <c:pt idx="4092">
                  <c:v>5.0998664278241996</c:v>
                </c:pt>
                <c:pt idx="4093">
                  <c:v>4.0775374439057197</c:v>
                </c:pt>
                <c:pt idx="4094">
                  <c:v>3.6109179126442199</c:v>
                </c:pt>
                <c:pt idx="4095">
                  <c:v>3.7612001156935602</c:v>
                </c:pt>
                <c:pt idx="4096">
                  <c:v>4.6821312271242199</c:v>
                </c:pt>
                <c:pt idx="4097">
                  <c:v>3.7841896339182601</c:v>
                </c:pt>
                <c:pt idx="4098">
                  <c:v>3.2188758248682001</c:v>
                </c:pt>
                <c:pt idx="4099">
                  <c:v>3.8712010109078898</c:v>
                </c:pt>
                <c:pt idx="4100">
                  <c:v>5.1239639794032596</c:v>
                </c:pt>
                <c:pt idx="4101">
                  <c:v>3.6375861597263901</c:v>
                </c:pt>
                <c:pt idx="4102">
                  <c:v>4.0253516907351496</c:v>
                </c:pt>
                <c:pt idx="4103">
                  <c:v>3.7612001156935602</c:v>
                </c:pt>
                <c:pt idx="4104">
                  <c:v>3.6635616461296499</c:v>
                </c:pt>
                <c:pt idx="4105">
                  <c:v>6.8416154764775898</c:v>
                </c:pt>
                <c:pt idx="4106">
                  <c:v>6.6592939196836403</c:v>
                </c:pt>
                <c:pt idx="4107">
                  <c:v>4.4773368144782104</c:v>
                </c:pt>
                <c:pt idx="4108">
                  <c:v>3.5835189384561099</c:v>
                </c:pt>
                <c:pt idx="4109">
                  <c:v>2.9444389791664398</c:v>
                </c:pt>
                <c:pt idx="4110">
                  <c:v>3.8066624897703201</c:v>
                </c:pt>
                <c:pt idx="4111">
                  <c:v>3.8286413964891</c:v>
                </c:pt>
                <c:pt idx="4112">
                  <c:v>4.8978397999509102</c:v>
                </c:pt>
                <c:pt idx="4113">
                  <c:v>4.0253516907351496</c:v>
                </c:pt>
                <c:pt idx="4114">
                  <c:v>4.1271343850450899</c:v>
                </c:pt>
                <c:pt idx="4115">
                  <c:v>4.4067192472642498</c:v>
                </c:pt>
                <c:pt idx="4116">
                  <c:v>3.6109179126442199</c:v>
                </c:pt>
                <c:pt idx="4117">
                  <c:v>3.55534806148941</c:v>
                </c:pt>
                <c:pt idx="4118">
                  <c:v>4.9272536851572104</c:v>
                </c:pt>
                <c:pt idx="4119">
                  <c:v>3.6635616461296499</c:v>
                </c:pt>
                <c:pt idx="4120">
                  <c:v>3.9318256327243302</c:v>
                </c:pt>
                <c:pt idx="4121">
                  <c:v>3.7841896339182601</c:v>
                </c:pt>
                <c:pt idx="4122">
                  <c:v>3.6375861597263901</c:v>
                </c:pt>
                <c:pt idx="4123">
                  <c:v>3.4339872044851498</c:v>
                </c:pt>
                <c:pt idx="4124">
                  <c:v>4.0253516907351496</c:v>
                </c:pt>
                <c:pt idx="4125">
                  <c:v>6.66568371778241</c:v>
                </c:pt>
                <c:pt idx="4126">
                  <c:v>4.45434729625351</c:v>
                </c:pt>
                <c:pt idx="4127">
                  <c:v>4.2904594411483901</c:v>
                </c:pt>
                <c:pt idx="4128">
                  <c:v>3.89182029811063</c:v>
                </c:pt>
                <c:pt idx="4129">
                  <c:v>4.0253516907351496</c:v>
                </c:pt>
                <c:pt idx="4130">
                  <c:v>4.5432947822700003</c:v>
                </c:pt>
                <c:pt idx="4131">
                  <c:v>3.7376696182833702</c:v>
                </c:pt>
                <c:pt idx="4132">
                  <c:v>3.8501476017100602</c:v>
                </c:pt>
                <c:pt idx="4133">
                  <c:v>3.6888794541139398</c:v>
                </c:pt>
                <c:pt idx="4134">
                  <c:v>3.7841896339182601</c:v>
                </c:pt>
                <c:pt idx="4135">
                  <c:v>3.55534806148941</c:v>
                </c:pt>
                <c:pt idx="4136">
                  <c:v>3.6375861597263901</c:v>
                </c:pt>
                <c:pt idx="4137">
                  <c:v>4.0073331852324703</c:v>
                </c:pt>
                <c:pt idx="4138">
                  <c:v>3.6109179126442199</c:v>
                </c:pt>
                <c:pt idx="4139">
                  <c:v>3.6109179126442199</c:v>
                </c:pt>
                <c:pt idx="4140">
                  <c:v>4.2484952420493602</c:v>
                </c:pt>
                <c:pt idx="4141">
                  <c:v>3.6375861597263901</c:v>
                </c:pt>
                <c:pt idx="4142">
                  <c:v>3.2580965380214799</c:v>
                </c:pt>
                <c:pt idx="4143">
                  <c:v>3.4339872044851498</c:v>
                </c:pt>
                <c:pt idx="4144">
                  <c:v>5.4889377261566903</c:v>
                </c:pt>
                <c:pt idx="4145">
                  <c:v>3.7612001156935602</c:v>
                </c:pt>
                <c:pt idx="4146">
                  <c:v>3.7841896339182601</c:v>
                </c:pt>
                <c:pt idx="4147">
                  <c:v>3.7135720667043102</c:v>
                </c:pt>
                <c:pt idx="4148">
                  <c:v>3.6635616461296499</c:v>
                </c:pt>
                <c:pt idx="4149">
                  <c:v>4.4886363697321396</c:v>
                </c:pt>
                <c:pt idx="4150">
                  <c:v>4.4773368144782104</c:v>
                </c:pt>
                <c:pt idx="4151">
                  <c:v>4.0253516907351496</c:v>
                </c:pt>
                <c:pt idx="4152">
                  <c:v>3.91202300542815</c:v>
                </c:pt>
                <c:pt idx="4153">
                  <c:v>4.0943445622221004</c:v>
                </c:pt>
                <c:pt idx="4154">
                  <c:v>5.3471075307174702</c:v>
                </c:pt>
                <c:pt idx="4155">
                  <c:v>3.6888794541139398</c:v>
                </c:pt>
                <c:pt idx="4156">
                  <c:v>4.6151205168412597</c:v>
                </c:pt>
                <c:pt idx="4157">
                  <c:v>3.4657359027997301</c:v>
                </c:pt>
                <c:pt idx="4158">
                  <c:v>3.5263605246161598</c:v>
                </c:pt>
                <c:pt idx="4159">
                  <c:v>3.9889840465642701</c:v>
                </c:pt>
                <c:pt idx="4160">
                  <c:v>4.1271343850450899</c:v>
                </c:pt>
                <c:pt idx="4161">
                  <c:v>2.99573227355399</c:v>
                </c:pt>
                <c:pt idx="4162">
                  <c:v>4.0775374439057197</c:v>
                </c:pt>
                <c:pt idx="4163">
                  <c:v>4.0430512678345503</c:v>
                </c:pt>
                <c:pt idx="4164">
                  <c:v>3.7612001156935602</c:v>
                </c:pt>
                <c:pt idx="4165">
                  <c:v>3.7841896339182601</c:v>
                </c:pt>
                <c:pt idx="4166">
                  <c:v>3.9512437185814302</c:v>
                </c:pt>
                <c:pt idx="4167">
                  <c:v>3.7135720667043102</c:v>
                </c:pt>
                <c:pt idx="4168">
                  <c:v>3.1780538303479502</c:v>
                </c:pt>
                <c:pt idx="4169">
                  <c:v>4.8751973232011503</c:v>
                </c:pt>
                <c:pt idx="4170">
                  <c:v>3.9889840465642701</c:v>
                </c:pt>
                <c:pt idx="4171">
                  <c:v>3.7135720667043102</c:v>
                </c:pt>
                <c:pt idx="4172">
                  <c:v>3.1354942159291501</c:v>
                </c:pt>
                <c:pt idx="4173">
                  <c:v>3.6635616461296499</c:v>
                </c:pt>
                <c:pt idx="4174">
                  <c:v>3.4011973816621599</c:v>
                </c:pt>
                <c:pt idx="4175">
                  <c:v>3.29583686600433</c:v>
                </c:pt>
                <c:pt idx="4176">
                  <c:v>4.0073331852324703</c:v>
                </c:pt>
                <c:pt idx="4177">
                  <c:v>3.4657359027997301</c:v>
                </c:pt>
                <c:pt idx="4178">
                  <c:v>2.6390573296152602</c:v>
                </c:pt>
                <c:pt idx="4179">
                  <c:v>4.2904594411483901</c:v>
                </c:pt>
                <c:pt idx="4180">
                  <c:v>3.1354942159291501</c:v>
                </c:pt>
                <c:pt idx="4181">
                  <c:v>3.6109179126442199</c:v>
                </c:pt>
                <c:pt idx="4182">
                  <c:v>2.8332133440562202</c:v>
                </c:pt>
                <c:pt idx="4183">
                  <c:v>2.8903717578961601</c:v>
                </c:pt>
                <c:pt idx="4184">
                  <c:v>3.4339872044851498</c:v>
                </c:pt>
                <c:pt idx="4185">
                  <c:v>3.8501476017100602</c:v>
                </c:pt>
                <c:pt idx="4186">
                  <c:v>4.4998096703302704</c:v>
                </c:pt>
                <c:pt idx="4187">
                  <c:v>2.8903717578961601</c:v>
                </c:pt>
                <c:pt idx="4188">
                  <c:v>2.8332133440562202</c:v>
                </c:pt>
                <c:pt idx="4189">
                  <c:v>2.9444389791664398</c:v>
                </c:pt>
                <c:pt idx="4190">
                  <c:v>2.7725887222397798</c:v>
                </c:pt>
                <c:pt idx="4191">
                  <c:v>4.2766661190160598</c:v>
                </c:pt>
                <c:pt idx="4192">
                  <c:v>2.3025850929940499</c:v>
                </c:pt>
                <c:pt idx="4193">
                  <c:v>1.09861228866811</c:v>
                </c:pt>
                <c:pt idx="4194">
                  <c:v>2.8332133440562202</c:v>
                </c:pt>
                <c:pt idx="4195">
                  <c:v>0</c:v>
                </c:pt>
                <c:pt idx="4196">
                  <c:v>4.5747109785033802</c:v>
                </c:pt>
                <c:pt idx="4197">
                  <c:v>2.8332133440562202</c:v>
                </c:pt>
                <c:pt idx="4198">
                  <c:v>2.6390573296152602</c:v>
                </c:pt>
                <c:pt idx="4199">
                  <c:v>4.1108738641733096</c:v>
                </c:pt>
                <c:pt idx="4200">
                  <c:v>5.5373342670185401</c:v>
                </c:pt>
                <c:pt idx="4201">
                  <c:v>2.3978952727983698</c:v>
                </c:pt>
                <c:pt idx="4202">
                  <c:v>2.8903717578961601</c:v>
                </c:pt>
                <c:pt idx="4203">
                  <c:v>5.2364419628299501</c:v>
                </c:pt>
                <c:pt idx="4204">
                  <c:v>1.7917594692280501</c:v>
                </c:pt>
                <c:pt idx="4205">
                  <c:v>3.3672958299864701</c:v>
                </c:pt>
                <c:pt idx="4206">
                  <c:v>3.55534806148941</c:v>
                </c:pt>
                <c:pt idx="4207">
                  <c:v>3.9318256327243302</c:v>
                </c:pt>
                <c:pt idx="4208">
                  <c:v>4.8903491282217502</c:v>
                </c:pt>
                <c:pt idx="4209">
                  <c:v>3.4657359027997301</c:v>
                </c:pt>
                <c:pt idx="4210">
                  <c:v>3.2188758248682001</c:v>
                </c:pt>
                <c:pt idx="4211">
                  <c:v>3.3672958299864701</c:v>
                </c:pt>
                <c:pt idx="4212">
                  <c:v>3.8501476017100602</c:v>
                </c:pt>
                <c:pt idx="4213">
                  <c:v>2.6390573296152602</c:v>
                </c:pt>
                <c:pt idx="4214">
                  <c:v>4.7449321283632502</c:v>
                </c:pt>
                <c:pt idx="4215">
                  <c:v>3.9512437185814302</c:v>
                </c:pt>
                <c:pt idx="4216">
                  <c:v>3.29583686600433</c:v>
                </c:pt>
                <c:pt idx="4217">
                  <c:v>3.3672958299864701</c:v>
                </c:pt>
                <c:pt idx="4218">
                  <c:v>2.4849066497879999</c:v>
                </c:pt>
                <c:pt idx="4219">
                  <c:v>2.9444389791664398</c:v>
                </c:pt>
                <c:pt idx="4220">
                  <c:v>3.0445224377234199</c:v>
                </c:pt>
                <c:pt idx="4221">
                  <c:v>2.8903717578961601</c:v>
                </c:pt>
                <c:pt idx="4222">
                  <c:v>5.1474944768134501</c:v>
                </c:pt>
                <c:pt idx="4223">
                  <c:v>2.8903717578961601</c:v>
                </c:pt>
                <c:pt idx="4224">
                  <c:v>2.5649493574615398</c:v>
                </c:pt>
                <c:pt idx="4225">
                  <c:v>3.29583686600433</c:v>
                </c:pt>
                <c:pt idx="4226">
                  <c:v>2.8332133440562202</c:v>
                </c:pt>
                <c:pt idx="4227">
                  <c:v>2.3025850929940499</c:v>
                </c:pt>
                <c:pt idx="4228">
                  <c:v>5.6276211136906404</c:v>
                </c:pt>
                <c:pt idx="4229">
                  <c:v>5.3706380281276598</c:v>
                </c:pt>
                <c:pt idx="4230">
                  <c:v>4.4659081186545802</c:v>
                </c:pt>
                <c:pt idx="4231">
                  <c:v>4.7535901911063601</c:v>
                </c:pt>
                <c:pt idx="4232">
                  <c:v>5.0689042022202297</c:v>
                </c:pt>
                <c:pt idx="4233">
                  <c:v>4.9344739331306897</c:v>
                </c:pt>
                <c:pt idx="4234">
                  <c:v>4.4188406077966</c:v>
                </c:pt>
                <c:pt idx="4235">
                  <c:v>4.1271343850450899</c:v>
                </c:pt>
                <c:pt idx="4236">
                  <c:v>4.9836066217083399</c:v>
                </c:pt>
                <c:pt idx="4237">
                  <c:v>3.9318256327243302</c:v>
                </c:pt>
                <c:pt idx="4238">
                  <c:v>3.9512437185814302</c:v>
                </c:pt>
                <c:pt idx="4239">
                  <c:v>3.7135720667043102</c:v>
                </c:pt>
                <c:pt idx="4240">
                  <c:v>4.4308167988433098</c:v>
                </c:pt>
                <c:pt idx="4241">
                  <c:v>2.19722457733622</c:v>
                </c:pt>
                <c:pt idx="4242">
                  <c:v>4.3820266346738803</c:v>
                </c:pt>
                <c:pt idx="4243">
                  <c:v>4.5538768916005399</c:v>
                </c:pt>
                <c:pt idx="4244">
                  <c:v>4.3174881135363101</c:v>
                </c:pt>
                <c:pt idx="4245">
                  <c:v>3.9702919135521202</c:v>
                </c:pt>
                <c:pt idx="4246">
                  <c:v>4.9199809258281304</c:v>
                </c:pt>
                <c:pt idx="4247">
                  <c:v>6.1737861039019402</c:v>
                </c:pt>
                <c:pt idx="4248">
                  <c:v>4.2626798770413199</c:v>
                </c:pt>
                <c:pt idx="4249">
                  <c:v>3.9318256327243302</c:v>
                </c:pt>
                <c:pt idx="4250">
                  <c:v>5.0039463059454601</c:v>
                </c:pt>
                <c:pt idx="4251">
                  <c:v>4.6634390941120696</c:v>
                </c:pt>
                <c:pt idx="4252">
                  <c:v>4.7361984483945001</c:v>
                </c:pt>
                <c:pt idx="4253">
                  <c:v>5.6276211136906404</c:v>
                </c:pt>
                <c:pt idx="4254">
                  <c:v>4.5643481914678397</c:v>
                </c:pt>
                <c:pt idx="4255">
                  <c:v>4.6728288344619102</c:v>
                </c:pt>
                <c:pt idx="4256">
                  <c:v>4.4308167988433098</c:v>
                </c:pt>
                <c:pt idx="4257">
                  <c:v>5.9964520886190202</c:v>
                </c:pt>
                <c:pt idx="4258">
                  <c:v>5.2094861528414196</c:v>
                </c:pt>
                <c:pt idx="4259">
                  <c:v>4.2195077051761096</c:v>
                </c:pt>
                <c:pt idx="4260">
                  <c:v>4.2904594411483901</c:v>
                </c:pt>
                <c:pt idx="4261">
                  <c:v>4.7874917427820503</c:v>
                </c:pt>
                <c:pt idx="4262">
                  <c:v>4.2626798770413199</c:v>
                </c:pt>
                <c:pt idx="4263">
                  <c:v>4.3820266346738803</c:v>
                </c:pt>
                <c:pt idx="4264">
                  <c:v>4.9416424226093003</c:v>
                </c:pt>
                <c:pt idx="4265">
                  <c:v>4.7184988712950897</c:v>
                </c:pt>
                <c:pt idx="4266">
                  <c:v>4.6634390941120696</c:v>
                </c:pt>
                <c:pt idx="4267">
                  <c:v>4.2046926193909702</c:v>
                </c:pt>
                <c:pt idx="4268">
                  <c:v>3.1780538303479502</c:v>
                </c:pt>
                <c:pt idx="4269">
                  <c:v>2.8903717578961601</c:v>
                </c:pt>
                <c:pt idx="4270">
                  <c:v>4.7874917427820503</c:v>
                </c:pt>
                <c:pt idx="4271">
                  <c:v>3.7135720667043102</c:v>
                </c:pt>
                <c:pt idx="4272">
                  <c:v>3.1780538303479502</c:v>
                </c:pt>
                <c:pt idx="4273">
                  <c:v>2.8903717578961601</c:v>
                </c:pt>
                <c:pt idx="4274">
                  <c:v>4.8283137373022997</c:v>
                </c:pt>
                <c:pt idx="4275">
                  <c:v>4.5108595065168497</c:v>
                </c:pt>
                <c:pt idx="4276">
                  <c:v>2.6390573296152602</c:v>
                </c:pt>
                <c:pt idx="4277">
                  <c:v>3.3672958299864701</c:v>
                </c:pt>
                <c:pt idx="4278">
                  <c:v>3.3322045101751998</c:v>
                </c:pt>
                <c:pt idx="4279">
                  <c:v>2.6390573296152602</c:v>
                </c:pt>
                <c:pt idx="4280">
                  <c:v>2.7725887222397798</c:v>
                </c:pt>
                <c:pt idx="4281">
                  <c:v>2.3025850929940499</c:v>
                </c:pt>
                <c:pt idx="4282">
                  <c:v>1.7917594692280501</c:v>
                </c:pt>
                <c:pt idx="4283">
                  <c:v>2.3025850929940499</c:v>
                </c:pt>
                <c:pt idx="4284">
                  <c:v>4.9272536851572104</c:v>
                </c:pt>
                <c:pt idx="4285">
                  <c:v>3.6888794541139398</c:v>
                </c:pt>
                <c:pt idx="4286">
                  <c:v>2.3025850929940499</c:v>
                </c:pt>
                <c:pt idx="4287">
                  <c:v>3.4657359027997301</c:v>
                </c:pt>
                <c:pt idx="4288">
                  <c:v>2.4849066497879999</c:v>
                </c:pt>
                <c:pt idx="4289">
                  <c:v>4.2484952420493602</c:v>
                </c:pt>
                <c:pt idx="4290">
                  <c:v>4.8362819069514797</c:v>
                </c:pt>
                <c:pt idx="4291">
                  <c:v>2.8903717578961601</c:v>
                </c:pt>
                <c:pt idx="4292">
                  <c:v>4.8598124043616702</c:v>
                </c:pt>
                <c:pt idx="4293">
                  <c:v>5.5834963087817</c:v>
                </c:pt>
                <c:pt idx="4294">
                  <c:v>5.0434251169192503</c:v>
                </c:pt>
                <c:pt idx="4295">
                  <c:v>4.3820266346738803</c:v>
                </c:pt>
                <c:pt idx="4296">
                  <c:v>4.4998096703302704</c:v>
                </c:pt>
                <c:pt idx="4297">
                  <c:v>3.8712010109078898</c:v>
                </c:pt>
                <c:pt idx="4298">
                  <c:v>3.7135720667043102</c:v>
                </c:pt>
                <c:pt idx="4299">
                  <c:v>5.4467373716663099</c:v>
                </c:pt>
                <c:pt idx="4300">
                  <c:v>5.9401712527204298</c:v>
                </c:pt>
                <c:pt idx="4301">
                  <c:v>4.8903491282217502</c:v>
                </c:pt>
                <c:pt idx="4302">
                  <c:v>4.0430512678345503</c:v>
                </c:pt>
                <c:pt idx="4303">
                  <c:v>4.0430512678345503</c:v>
                </c:pt>
                <c:pt idx="4304">
                  <c:v>2.5649493574615398</c:v>
                </c:pt>
                <c:pt idx="4305">
                  <c:v>3.5835189384561099</c:v>
                </c:pt>
                <c:pt idx="4306">
                  <c:v>3.2580965380214799</c:v>
                </c:pt>
                <c:pt idx="4307">
                  <c:v>3.0445224377234199</c:v>
                </c:pt>
                <c:pt idx="4308">
                  <c:v>3.0445224377234199</c:v>
                </c:pt>
                <c:pt idx="4309">
                  <c:v>3.5835189384561099</c:v>
                </c:pt>
                <c:pt idx="4310">
                  <c:v>1.9459101490553099</c:v>
                </c:pt>
                <c:pt idx="4311">
                  <c:v>3.1354942159291501</c:v>
                </c:pt>
                <c:pt idx="4312">
                  <c:v>4.2766661190160598</c:v>
                </c:pt>
                <c:pt idx="4313">
                  <c:v>4.5217885770490396</c:v>
                </c:pt>
                <c:pt idx="4314">
                  <c:v>2.8903717578961601</c:v>
                </c:pt>
                <c:pt idx="4315">
                  <c:v>1.9459101490553099</c:v>
                </c:pt>
                <c:pt idx="4316">
                  <c:v>3.1354942159291501</c:v>
                </c:pt>
                <c:pt idx="4317">
                  <c:v>2.5649493574615398</c:v>
                </c:pt>
                <c:pt idx="4318">
                  <c:v>4.1743872698956404</c:v>
                </c:pt>
                <c:pt idx="4319">
                  <c:v>5.4680601411351297</c:v>
                </c:pt>
                <c:pt idx="4320">
                  <c:v>3.1780538303479502</c:v>
                </c:pt>
                <c:pt idx="4321">
                  <c:v>3.9702919135521202</c:v>
                </c:pt>
                <c:pt idx="4322">
                  <c:v>3.8066624897703201</c:v>
                </c:pt>
                <c:pt idx="4323">
                  <c:v>2.19722457733622</c:v>
                </c:pt>
                <c:pt idx="4324">
                  <c:v>4.0430512678345503</c:v>
                </c:pt>
                <c:pt idx="4325">
                  <c:v>3.0445224377234199</c:v>
                </c:pt>
                <c:pt idx="4326">
                  <c:v>2.3025850929940499</c:v>
                </c:pt>
                <c:pt idx="4327">
                  <c:v>2.5649493574615398</c:v>
                </c:pt>
                <c:pt idx="4328">
                  <c:v>2.7725887222397798</c:v>
                </c:pt>
                <c:pt idx="4329">
                  <c:v>1.09861228866811</c:v>
                </c:pt>
                <c:pt idx="4330">
                  <c:v>5.16478597392351</c:v>
                </c:pt>
                <c:pt idx="4331">
                  <c:v>3.6888794541139398</c:v>
                </c:pt>
                <c:pt idx="4332">
                  <c:v>3.29583686600433</c:v>
                </c:pt>
                <c:pt idx="4333">
                  <c:v>3.1354942159291501</c:v>
                </c:pt>
                <c:pt idx="4334">
                  <c:v>3.5263605246161598</c:v>
                </c:pt>
                <c:pt idx="4335">
                  <c:v>2.7725887222397798</c:v>
                </c:pt>
                <c:pt idx="4336">
                  <c:v>3.0445224377234199</c:v>
                </c:pt>
                <c:pt idx="4337">
                  <c:v>3.3322045101751998</c:v>
                </c:pt>
                <c:pt idx="4338">
                  <c:v>3.3672958299864701</c:v>
                </c:pt>
                <c:pt idx="4339">
                  <c:v>3.4965075614664798</c:v>
                </c:pt>
                <c:pt idx="4340">
                  <c:v>2.99573227355399</c:v>
                </c:pt>
                <c:pt idx="4341">
                  <c:v>2.99573227355399</c:v>
                </c:pt>
                <c:pt idx="4342">
                  <c:v>3.29583686600433</c:v>
                </c:pt>
                <c:pt idx="4343">
                  <c:v>2.8903717578961601</c:v>
                </c:pt>
                <c:pt idx="4344">
                  <c:v>3.55534806148941</c:v>
                </c:pt>
                <c:pt idx="4345">
                  <c:v>3.4965075614664798</c:v>
                </c:pt>
                <c:pt idx="4346">
                  <c:v>4.1271343850450899</c:v>
                </c:pt>
                <c:pt idx="4347">
                  <c:v>3.2188758248682001</c:v>
                </c:pt>
                <c:pt idx="4348">
                  <c:v>3.2188758248682001</c:v>
                </c:pt>
                <c:pt idx="4349">
                  <c:v>3.6109179126442199</c:v>
                </c:pt>
                <c:pt idx="4350">
                  <c:v>2.8332133440562202</c:v>
                </c:pt>
                <c:pt idx="4351">
                  <c:v>2.8903717578961601</c:v>
                </c:pt>
                <c:pt idx="4352">
                  <c:v>3.6109179126442199</c:v>
                </c:pt>
                <c:pt idx="4353">
                  <c:v>2.7725887222397798</c:v>
                </c:pt>
                <c:pt idx="4354">
                  <c:v>3.2188758248682001</c:v>
                </c:pt>
                <c:pt idx="4355">
                  <c:v>4.1743872698956404</c:v>
                </c:pt>
                <c:pt idx="4356">
                  <c:v>3.2580965380214799</c:v>
                </c:pt>
                <c:pt idx="4357">
                  <c:v>3.29583686600433</c:v>
                </c:pt>
                <c:pt idx="4358">
                  <c:v>3.55534806148941</c:v>
                </c:pt>
                <c:pt idx="4359">
                  <c:v>2.7725887222397798</c:v>
                </c:pt>
                <c:pt idx="4360">
                  <c:v>4.2046926193909702</c:v>
                </c:pt>
                <c:pt idx="4361">
                  <c:v>4.2626798770413199</c:v>
                </c:pt>
                <c:pt idx="4362">
                  <c:v>2.8903717578961601</c:v>
                </c:pt>
                <c:pt idx="4363">
                  <c:v>2.99573227355399</c:v>
                </c:pt>
                <c:pt idx="4364">
                  <c:v>2.8332133440562202</c:v>
                </c:pt>
                <c:pt idx="4365">
                  <c:v>2.19722457733622</c:v>
                </c:pt>
                <c:pt idx="4366">
                  <c:v>2.3025850929940499</c:v>
                </c:pt>
                <c:pt idx="4367">
                  <c:v>2.3025850929940499</c:v>
                </c:pt>
                <c:pt idx="4368">
                  <c:v>2.7080502011022101</c:v>
                </c:pt>
                <c:pt idx="4369">
                  <c:v>4.39444915467244</c:v>
                </c:pt>
                <c:pt idx="4370">
                  <c:v>2.3978952727983698</c:v>
                </c:pt>
                <c:pt idx="4371">
                  <c:v>3.9889840465642701</c:v>
                </c:pt>
                <c:pt idx="4372">
                  <c:v>3.5835189384561099</c:v>
                </c:pt>
                <c:pt idx="4373">
                  <c:v>4.0775374439057197</c:v>
                </c:pt>
                <c:pt idx="4374">
                  <c:v>2.19722457733622</c:v>
                </c:pt>
                <c:pt idx="4375">
                  <c:v>3.1354942159291501</c:v>
                </c:pt>
                <c:pt idx="4376">
                  <c:v>4.7184988712950897</c:v>
                </c:pt>
                <c:pt idx="4377">
                  <c:v>3.3322045101751998</c:v>
                </c:pt>
                <c:pt idx="4378">
                  <c:v>3.6375861597263901</c:v>
                </c:pt>
                <c:pt idx="4379">
                  <c:v>3.6375861597263901</c:v>
                </c:pt>
                <c:pt idx="4380">
                  <c:v>3.1780538303479502</c:v>
                </c:pt>
                <c:pt idx="4381">
                  <c:v>3.4011973816621599</c:v>
                </c:pt>
                <c:pt idx="4382">
                  <c:v>3.29583686600433</c:v>
                </c:pt>
                <c:pt idx="4383">
                  <c:v>2.8332133440562202</c:v>
                </c:pt>
                <c:pt idx="4384">
                  <c:v>3.5835189384561099</c:v>
                </c:pt>
                <c:pt idx="4385">
                  <c:v>4.5217885770490396</c:v>
                </c:pt>
                <c:pt idx="4386">
                  <c:v>3.3322045101751998</c:v>
                </c:pt>
                <c:pt idx="4387">
                  <c:v>4.6728288344619102</c:v>
                </c:pt>
                <c:pt idx="4388">
                  <c:v>2.7080502011022101</c:v>
                </c:pt>
                <c:pt idx="4389">
                  <c:v>3.0445224377234199</c:v>
                </c:pt>
                <c:pt idx="4390">
                  <c:v>3.0445224377234199</c:v>
                </c:pt>
                <c:pt idx="4391">
                  <c:v>2.3978952727983698</c:v>
                </c:pt>
                <c:pt idx="4392">
                  <c:v>2.7080502011022101</c:v>
                </c:pt>
                <c:pt idx="4393">
                  <c:v>3.4011973816621599</c:v>
                </c:pt>
                <c:pt idx="4394">
                  <c:v>3.1354942159291501</c:v>
                </c:pt>
                <c:pt idx="4395">
                  <c:v>4.9344739331306897</c:v>
                </c:pt>
                <c:pt idx="4396">
                  <c:v>5.1532915944977802</c:v>
                </c:pt>
                <c:pt idx="4397">
                  <c:v>5.0625950330269696</c:v>
                </c:pt>
                <c:pt idx="4398">
                  <c:v>4.8441870864585903</c:v>
                </c:pt>
                <c:pt idx="4399">
                  <c:v>2.9444389791664398</c:v>
                </c:pt>
                <c:pt idx="4400">
                  <c:v>2.7725887222397798</c:v>
                </c:pt>
                <c:pt idx="4401">
                  <c:v>5.5294290875114198</c:v>
                </c:pt>
                <c:pt idx="4402">
                  <c:v>3.89182029811063</c:v>
                </c:pt>
                <c:pt idx="4403">
                  <c:v>5.1298987149230699</c:v>
                </c:pt>
                <c:pt idx="4404">
                  <c:v>4.4067192472642498</c:v>
                </c:pt>
                <c:pt idx="4405">
                  <c:v>4.1743872698956404</c:v>
                </c:pt>
                <c:pt idx="4406">
                  <c:v>4.8828019225863697</c:v>
                </c:pt>
                <c:pt idx="4407">
                  <c:v>4.2626798770413199</c:v>
                </c:pt>
                <c:pt idx="4408">
                  <c:v>4.4998096703302704</c:v>
                </c:pt>
                <c:pt idx="4409">
                  <c:v>5.6094717951849598</c:v>
                </c:pt>
                <c:pt idx="4410">
                  <c:v>4.2626798770413199</c:v>
                </c:pt>
                <c:pt idx="4411">
                  <c:v>5.6594822157596196</c:v>
                </c:pt>
                <c:pt idx="4412">
                  <c:v>5.8171111599631997</c:v>
                </c:pt>
                <c:pt idx="4413">
                  <c:v>3.9702919135521202</c:v>
                </c:pt>
                <c:pt idx="4414">
                  <c:v>4.3307333402863302</c:v>
                </c:pt>
                <c:pt idx="4415">
                  <c:v>4.2904594411483901</c:v>
                </c:pt>
                <c:pt idx="4416">
                  <c:v>3.89182029811063</c:v>
                </c:pt>
                <c:pt idx="4417">
                  <c:v>5.9788857649011202</c:v>
                </c:pt>
                <c:pt idx="4418">
                  <c:v>5.7868973813667104</c:v>
                </c:pt>
                <c:pt idx="4419">
                  <c:v>5.9269260259704097</c:v>
                </c:pt>
                <c:pt idx="4420">
                  <c:v>4.2341065045972597</c:v>
                </c:pt>
                <c:pt idx="4421">
                  <c:v>0.69314718055994495</c:v>
                </c:pt>
                <c:pt idx="4422">
                  <c:v>4.1588830833596697</c:v>
                </c:pt>
                <c:pt idx="4423">
                  <c:v>3.7841896339182601</c:v>
                </c:pt>
                <c:pt idx="4424">
                  <c:v>4.6443908991413698</c:v>
                </c:pt>
                <c:pt idx="4425">
                  <c:v>3.9512437185814302</c:v>
                </c:pt>
                <c:pt idx="4426">
                  <c:v>3.9512437185814302</c:v>
                </c:pt>
                <c:pt idx="4427">
                  <c:v>4.3694478524670197</c:v>
                </c:pt>
                <c:pt idx="4428">
                  <c:v>4.5643481914678397</c:v>
                </c:pt>
                <c:pt idx="4429">
                  <c:v>3.89182029811063</c:v>
                </c:pt>
                <c:pt idx="4430">
                  <c:v>4.06044301054642</c:v>
                </c:pt>
                <c:pt idx="4431">
                  <c:v>3.9702919135521202</c:v>
                </c:pt>
                <c:pt idx="4432">
                  <c:v>3.3672958299864701</c:v>
                </c:pt>
                <c:pt idx="4433">
                  <c:v>5.6167710976665699</c:v>
                </c:pt>
                <c:pt idx="4434">
                  <c:v>4.8121843553724197</c:v>
                </c:pt>
                <c:pt idx="4435">
                  <c:v>3.2580965380214799</c:v>
                </c:pt>
                <c:pt idx="4436">
                  <c:v>3.7612001156935602</c:v>
                </c:pt>
                <c:pt idx="4437">
                  <c:v>4.7874917427820503</c:v>
                </c:pt>
                <c:pt idx="4438">
                  <c:v>3.1780538303479502</c:v>
                </c:pt>
                <c:pt idx="4439">
                  <c:v>5.7268477475872004</c:v>
                </c:pt>
                <c:pt idx="4440">
                  <c:v>2.8903717578961601</c:v>
                </c:pt>
                <c:pt idx="4441">
                  <c:v>3.2188758248682001</c:v>
                </c:pt>
                <c:pt idx="4442">
                  <c:v>2.6390573296152602</c:v>
                </c:pt>
                <c:pt idx="4443">
                  <c:v>3.9702919135521202</c:v>
                </c:pt>
                <c:pt idx="4444">
                  <c:v>2.9444389791664398</c:v>
                </c:pt>
                <c:pt idx="4445">
                  <c:v>4.06044301054642</c:v>
                </c:pt>
                <c:pt idx="4446">
                  <c:v>3.7376696182833702</c:v>
                </c:pt>
                <c:pt idx="4447">
                  <c:v>2.7725887222397798</c:v>
                </c:pt>
                <c:pt idx="4448">
                  <c:v>5.9532433342877802</c:v>
                </c:pt>
                <c:pt idx="4449">
                  <c:v>3.7376696182833702</c:v>
                </c:pt>
                <c:pt idx="4450">
                  <c:v>3.7135720667043102</c:v>
                </c:pt>
                <c:pt idx="4451">
                  <c:v>3.2188758248682001</c:v>
                </c:pt>
                <c:pt idx="4452">
                  <c:v>3.55534806148941</c:v>
                </c:pt>
                <c:pt idx="4453">
                  <c:v>3.1780538303479502</c:v>
                </c:pt>
                <c:pt idx="4454">
                  <c:v>3.1780538303479502</c:v>
                </c:pt>
                <c:pt idx="4455">
                  <c:v>3.2188758248682001</c:v>
                </c:pt>
                <c:pt idx="4456">
                  <c:v>4.3174881135363101</c:v>
                </c:pt>
                <c:pt idx="4457">
                  <c:v>2.9444389791664398</c:v>
                </c:pt>
                <c:pt idx="4458">
                  <c:v>3.6375861597263901</c:v>
                </c:pt>
                <c:pt idx="4459">
                  <c:v>3.7612001156935602</c:v>
                </c:pt>
                <c:pt idx="4460">
                  <c:v>3.0445224377234199</c:v>
                </c:pt>
                <c:pt idx="4461">
                  <c:v>2.3978952727983698</c:v>
                </c:pt>
                <c:pt idx="4462">
                  <c:v>3.9702919135521202</c:v>
                </c:pt>
                <c:pt idx="4463">
                  <c:v>3.2580965380214799</c:v>
                </c:pt>
                <c:pt idx="4464">
                  <c:v>3.8712010109078898</c:v>
                </c:pt>
                <c:pt idx="4465">
                  <c:v>3.3322045101751998</c:v>
                </c:pt>
                <c:pt idx="4466">
                  <c:v>4.7184988712950897</c:v>
                </c:pt>
                <c:pt idx="4467">
                  <c:v>3.4965075614664798</c:v>
                </c:pt>
                <c:pt idx="4468">
                  <c:v>3.4657359027997301</c:v>
                </c:pt>
                <c:pt idx="4469">
                  <c:v>2.8903717578961601</c:v>
                </c:pt>
                <c:pt idx="4470">
                  <c:v>3.2580965380214799</c:v>
                </c:pt>
                <c:pt idx="4471">
                  <c:v>3.29583686600433</c:v>
                </c:pt>
                <c:pt idx="4472">
                  <c:v>3.0445224377234199</c:v>
                </c:pt>
                <c:pt idx="4473">
                  <c:v>4.8441870864585903</c:v>
                </c:pt>
                <c:pt idx="4474">
                  <c:v>3.0910424533583201</c:v>
                </c:pt>
                <c:pt idx="4475">
                  <c:v>3.0445224377234199</c:v>
                </c:pt>
                <c:pt idx="4476">
                  <c:v>4.2766661190160598</c:v>
                </c:pt>
                <c:pt idx="4477">
                  <c:v>1.09861228866811</c:v>
                </c:pt>
                <c:pt idx="4478">
                  <c:v>3.1354942159291501</c:v>
                </c:pt>
                <c:pt idx="4479">
                  <c:v>4.3438054218536797</c:v>
                </c:pt>
                <c:pt idx="4480">
                  <c:v>3.6635616461296499</c:v>
                </c:pt>
                <c:pt idx="4481">
                  <c:v>4.6443908991413698</c:v>
                </c:pt>
                <c:pt idx="4482">
                  <c:v>3.2580965380214799</c:v>
                </c:pt>
                <c:pt idx="4483">
                  <c:v>3.3672958299864701</c:v>
                </c:pt>
                <c:pt idx="4484">
                  <c:v>4.9126548857360497</c:v>
                </c:pt>
                <c:pt idx="4485">
                  <c:v>3.1780538303479502</c:v>
                </c:pt>
                <c:pt idx="4486">
                  <c:v>2.4849066497879999</c:v>
                </c:pt>
                <c:pt idx="4487">
                  <c:v>4.9767337424205698</c:v>
                </c:pt>
                <c:pt idx="4488">
                  <c:v>2.99573227355399</c:v>
                </c:pt>
                <c:pt idx="4489">
                  <c:v>4.9272536851572104</c:v>
                </c:pt>
                <c:pt idx="4490">
                  <c:v>3.1780538303479502</c:v>
                </c:pt>
                <c:pt idx="4491">
                  <c:v>3.5263605246161598</c:v>
                </c:pt>
                <c:pt idx="4492">
                  <c:v>2.8332133440562202</c:v>
                </c:pt>
                <c:pt idx="4493">
                  <c:v>2.6390573296152602</c:v>
                </c:pt>
                <c:pt idx="4494">
                  <c:v>4.1896547420264296</c:v>
                </c:pt>
                <c:pt idx="4495">
                  <c:v>3.6635616461296499</c:v>
                </c:pt>
                <c:pt idx="4496">
                  <c:v>4.1271343850450899</c:v>
                </c:pt>
                <c:pt idx="4497">
                  <c:v>4.8675344504555804</c:v>
                </c:pt>
                <c:pt idx="4498">
                  <c:v>4.06044301054642</c:v>
                </c:pt>
                <c:pt idx="4499">
                  <c:v>3.6635616461296499</c:v>
                </c:pt>
                <c:pt idx="4500">
                  <c:v>4.7621739347977599</c:v>
                </c:pt>
                <c:pt idx="4501">
                  <c:v>3.9512437185814302</c:v>
                </c:pt>
                <c:pt idx="4502">
                  <c:v>4.9972122737641103</c:v>
                </c:pt>
                <c:pt idx="4503">
                  <c:v>2.5649493574615398</c:v>
                </c:pt>
                <c:pt idx="4504">
                  <c:v>3.0445224377234199</c:v>
                </c:pt>
                <c:pt idx="4505">
                  <c:v>3.4011973816621599</c:v>
                </c:pt>
                <c:pt idx="4506">
                  <c:v>3.29583686600433</c:v>
                </c:pt>
                <c:pt idx="4507">
                  <c:v>3.4011973816621599</c:v>
                </c:pt>
                <c:pt idx="4508">
                  <c:v>3.3672958299864701</c:v>
                </c:pt>
                <c:pt idx="4509">
                  <c:v>3.5263605246161598</c:v>
                </c:pt>
                <c:pt idx="4510">
                  <c:v>4.7535901911063601</c:v>
                </c:pt>
                <c:pt idx="4511">
                  <c:v>4.3307333402863302</c:v>
                </c:pt>
                <c:pt idx="4512">
                  <c:v>2.8332133440562202</c:v>
                </c:pt>
                <c:pt idx="4513">
                  <c:v>2.9444389791664398</c:v>
                </c:pt>
                <c:pt idx="4514">
                  <c:v>3.4657359027997301</c:v>
                </c:pt>
                <c:pt idx="4515">
                  <c:v>5.1239639794032596</c:v>
                </c:pt>
                <c:pt idx="4516">
                  <c:v>3.2580965380214799</c:v>
                </c:pt>
                <c:pt idx="4517">
                  <c:v>4.9972122737641103</c:v>
                </c:pt>
                <c:pt idx="4518">
                  <c:v>5.16478597392351</c:v>
                </c:pt>
                <c:pt idx="4519">
                  <c:v>4.4659081186545802</c:v>
                </c:pt>
                <c:pt idx="4520">
                  <c:v>4.1271343850450899</c:v>
                </c:pt>
                <c:pt idx="4521">
                  <c:v>5.7462031905401503</c:v>
                </c:pt>
                <c:pt idx="4522">
                  <c:v>5.4293456289544402</c:v>
                </c:pt>
                <c:pt idx="4523">
                  <c:v>5.4293456289544402</c:v>
                </c:pt>
                <c:pt idx="4524">
                  <c:v>5.5093883366279801</c:v>
                </c:pt>
                <c:pt idx="4525">
                  <c:v>3.6375861597263901</c:v>
                </c:pt>
                <c:pt idx="4526">
                  <c:v>5.0039463059454601</c:v>
                </c:pt>
                <c:pt idx="4527">
                  <c:v>3.2188758248682001</c:v>
                </c:pt>
                <c:pt idx="4528">
                  <c:v>4.6151205168412597</c:v>
                </c:pt>
                <c:pt idx="4529">
                  <c:v>3.4339872044851498</c:v>
                </c:pt>
                <c:pt idx="4530">
                  <c:v>4.9767337424205698</c:v>
                </c:pt>
                <c:pt idx="4531">
                  <c:v>3.8066624897703201</c:v>
                </c:pt>
                <c:pt idx="4532">
                  <c:v>6.0038870671065396</c:v>
                </c:pt>
                <c:pt idx="4533">
                  <c:v>4.5849674786705696</c:v>
                </c:pt>
                <c:pt idx="4534">
                  <c:v>4.7273878187123399</c:v>
                </c:pt>
                <c:pt idx="4535">
                  <c:v>3.9702919135521202</c:v>
                </c:pt>
                <c:pt idx="4536">
                  <c:v>5.0751738152338302</c:v>
                </c:pt>
                <c:pt idx="4537">
                  <c:v>6.1862086239004901</c:v>
                </c:pt>
                <c:pt idx="4538">
                  <c:v>4.2341065045972597</c:v>
                </c:pt>
                <c:pt idx="4539">
                  <c:v>4.5538768916005399</c:v>
                </c:pt>
                <c:pt idx="4540">
                  <c:v>4.1431347263915299</c:v>
                </c:pt>
                <c:pt idx="4541">
                  <c:v>4.2341065045972597</c:v>
                </c:pt>
                <c:pt idx="4542">
                  <c:v>3.5263605246161598</c:v>
                </c:pt>
                <c:pt idx="4543">
                  <c:v>4.9052747784384296</c:v>
                </c:pt>
                <c:pt idx="4544">
                  <c:v>1.3862943611198899</c:v>
                </c:pt>
                <c:pt idx="4545">
                  <c:v>2.7725887222397798</c:v>
                </c:pt>
                <c:pt idx="4546">
                  <c:v>4.1588830833596697</c:v>
                </c:pt>
                <c:pt idx="4547">
                  <c:v>2.4849066497879999</c:v>
                </c:pt>
                <c:pt idx="4548">
                  <c:v>4.7273878187123399</c:v>
                </c:pt>
                <c:pt idx="4549">
                  <c:v>3.0445224377234199</c:v>
                </c:pt>
                <c:pt idx="4550">
                  <c:v>0</c:v>
                </c:pt>
                <c:pt idx="4551">
                  <c:v>4.1896547420264296</c:v>
                </c:pt>
                <c:pt idx="4552">
                  <c:v>2.0794415416798402</c:v>
                </c:pt>
                <c:pt idx="4553">
                  <c:v>4.1896547420264296</c:v>
                </c:pt>
                <c:pt idx="4554">
                  <c:v>4.4426512564903202</c:v>
                </c:pt>
                <c:pt idx="4555">
                  <c:v>1.09861228866811</c:v>
                </c:pt>
                <c:pt idx="4556">
                  <c:v>3.9702919135521202</c:v>
                </c:pt>
                <c:pt idx="4557">
                  <c:v>4.3307333402863302</c:v>
                </c:pt>
                <c:pt idx="4558">
                  <c:v>3.8286413964891</c:v>
                </c:pt>
                <c:pt idx="4559">
                  <c:v>3.8501476017100602</c:v>
                </c:pt>
                <c:pt idx="4560">
                  <c:v>4.0430512678345503</c:v>
                </c:pt>
                <c:pt idx="4561">
                  <c:v>3.3672958299864701</c:v>
                </c:pt>
                <c:pt idx="4562">
                  <c:v>3.9318256327243302</c:v>
                </c:pt>
                <c:pt idx="4563">
                  <c:v>3.5263605246161598</c:v>
                </c:pt>
                <c:pt idx="4564">
                  <c:v>3.6375861597263901</c:v>
                </c:pt>
                <c:pt idx="4565">
                  <c:v>5.4116460518550404</c:v>
                </c:pt>
                <c:pt idx="4566">
                  <c:v>2.99573227355399</c:v>
                </c:pt>
                <c:pt idx="4567">
                  <c:v>3.0910424533583201</c:v>
                </c:pt>
                <c:pt idx="4568">
                  <c:v>4.7791234931115296</c:v>
                </c:pt>
                <c:pt idx="4569">
                  <c:v>2.99573227355399</c:v>
                </c:pt>
                <c:pt idx="4570">
                  <c:v>4.3438054218536797</c:v>
                </c:pt>
                <c:pt idx="4571">
                  <c:v>3.4965075614664798</c:v>
                </c:pt>
                <c:pt idx="4572">
                  <c:v>3.3672958299864701</c:v>
                </c:pt>
                <c:pt idx="4573">
                  <c:v>3.29583686600433</c:v>
                </c:pt>
                <c:pt idx="4574">
                  <c:v>3.4339872044851498</c:v>
                </c:pt>
                <c:pt idx="4575">
                  <c:v>3.5263605246161598</c:v>
                </c:pt>
                <c:pt idx="4576">
                  <c:v>3.8712010109078898</c:v>
                </c:pt>
                <c:pt idx="4577">
                  <c:v>4.8283137373022997</c:v>
                </c:pt>
                <c:pt idx="4578">
                  <c:v>5.6240175061873403</c:v>
                </c:pt>
                <c:pt idx="4579">
                  <c:v>3.7135720667043102</c:v>
                </c:pt>
                <c:pt idx="4580">
                  <c:v>5.0562458053483104</c:v>
                </c:pt>
                <c:pt idx="4581">
                  <c:v>5.6347896031692501</c:v>
                </c:pt>
                <c:pt idx="4582">
                  <c:v>4.0775374439057197</c:v>
                </c:pt>
                <c:pt idx="4583">
                  <c:v>5.3612921657094299</c:v>
                </c:pt>
                <c:pt idx="4584">
                  <c:v>4.4308167988433098</c:v>
                </c:pt>
                <c:pt idx="4585">
                  <c:v>4.4998096703302704</c:v>
                </c:pt>
                <c:pt idx="4586">
                  <c:v>3.6635616461296499</c:v>
                </c:pt>
                <c:pt idx="4587">
                  <c:v>3.6888794541139398</c:v>
                </c:pt>
                <c:pt idx="4588">
                  <c:v>3.7841896339182601</c:v>
                </c:pt>
                <c:pt idx="4589">
                  <c:v>4.1431347263915299</c:v>
                </c:pt>
                <c:pt idx="4590">
                  <c:v>3.1354942159291501</c:v>
                </c:pt>
                <c:pt idx="4591">
                  <c:v>3.7612001156935602</c:v>
                </c:pt>
                <c:pt idx="4592">
                  <c:v>5.8692969131337698</c:v>
                </c:pt>
                <c:pt idx="4593">
                  <c:v>2.99573227355399</c:v>
                </c:pt>
                <c:pt idx="4594">
                  <c:v>3.4965075614664798</c:v>
                </c:pt>
                <c:pt idx="4595">
                  <c:v>3.8501476017100602</c:v>
                </c:pt>
                <c:pt idx="4596">
                  <c:v>3.2188758248682001</c:v>
                </c:pt>
                <c:pt idx="4597">
                  <c:v>5.78382518232974</c:v>
                </c:pt>
                <c:pt idx="4598">
                  <c:v>3.6635616461296499</c:v>
                </c:pt>
                <c:pt idx="4599">
                  <c:v>3.91202300542815</c:v>
                </c:pt>
                <c:pt idx="4600">
                  <c:v>3.1780538303479502</c:v>
                </c:pt>
                <c:pt idx="4601">
                  <c:v>3.3672958299864701</c:v>
                </c:pt>
                <c:pt idx="4602">
                  <c:v>5.3936275463523602</c:v>
                </c:pt>
                <c:pt idx="4603">
                  <c:v>4.0073331852324703</c:v>
                </c:pt>
                <c:pt idx="4604">
                  <c:v>3.4339872044851498</c:v>
                </c:pt>
                <c:pt idx="4605">
                  <c:v>2.4849066497879999</c:v>
                </c:pt>
                <c:pt idx="4606">
                  <c:v>2.99573227355399</c:v>
                </c:pt>
                <c:pt idx="4607">
                  <c:v>4.3174881135363101</c:v>
                </c:pt>
                <c:pt idx="4608">
                  <c:v>3.2188758248682001</c:v>
                </c:pt>
                <c:pt idx="4609">
                  <c:v>4.2484952420493602</c:v>
                </c:pt>
                <c:pt idx="4610">
                  <c:v>2.8903717578961601</c:v>
                </c:pt>
                <c:pt idx="4611">
                  <c:v>2.9444389791664398</c:v>
                </c:pt>
                <c:pt idx="4612">
                  <c:v>3.1780538303479502</c:v>
                </c:pt>
                <c:pt idx="4613">
                  <c:v>3.1780538303479502</c:v>
                </c:pt>
                <c:pt idx="4614">
                  <c:v>4.1588830833596697</c:v>
                </c:pt>
                <c:pt idx="4615">
                  <c:v>3.1780538303479502</c:v>
                </c:pt>
                <c:pt idx="4616">
                  <c:v>3.3672958299864701</c:v>
                </c:pt>
                <c:pt idx="4617">
                  <c:v>2.6390573296152602</c:v>
                </c:pt>
                <c:pt idx="4618">
                  <c:v>2.3978952727983698</c:v>
                </c:pt>
                <c:pt idx="4619">
                  <c:v>3.1354942159291501</c:v>
                </c:pt>
                <c:pt idx="4620">
                  <c:v>3.4657359027997301</c:v>
                </c:pt>
                <c:pt idx="4621">
                  <c:v>3.2188758248682001</c:v>
                </c:pt>
                <c:pt idx="4622">
                  <c:v>3.3322045101751998</c:v>
                </c:pt>
                <c:pt idx="4623">
                  <c:v>2.7725887222397798</c:v>
                </c:pt>
                <c:pt idx="4624">
                  <c:v>2.4849066497879999</c:v>
                </c:pt>
                <c:pt idx="4625">
                  <c:v>4.8675344504555804</c:v>
                </c:pt>
                <c:pt idx="4626">
                  <c:v>3.2188758248682001</c:v>
                </c:pt>
                <c:pt idx="4627">
                  <c:v>5.4161004022044201</c:v>
                </c:pt>
                <c:pt idx="4628">
                  <c:v>4.7535901911063601</c:v>
                </c:pt>
                <c:pt idx="4629">
                  <c:v>4.0430512678345503</c:v>
                </c:pt>
                <c:pt idx="4630">
                  <c:v>3.5835189384561099</c:v>
                </c:pt>
                <c:pt idx="4631">
                  <c:v>4.95582705760126</c:v>
                </c:pt>
                <c:pt idx="4632">
                  <c:v>3.9889840465642701</c:v>
                </c:pt>
                <c:pt idx="4633">
                  <c:v>4.2195077051761096</c:v>
                </c:pt>
                <c:pt idx="4634">
                  <c:v>4.6443908991413698</c:v>
                </c:pt>
                <c:pt idx="4635">
                  <c:v>3.5263605246161598</c:v>
                </c:pt>
                <c:pt idx="4636">
                  <c:v>3.4339872044851498</c:v>
                </c:pt>
                <c:pt idx="4637">
                  <c:v>2.8903717578961601</c:v>
                </c:pt>
                <c:pt idx="4638">
                  <c:v>5.5053315359323598</c:v>
                </c:pt>
                <c:pt idx="4639">
                  <c:v>5.6347896031692501</c:v>
                </c:pt>
                <c:pt idx="4640">
                  <c:v>3.3322045101751998</c:v>
                </c:pt>
                <c:pt idx="4641">
                  <c:v>3.6109179126442199</c:v>
                </c:pt>
                <c:pt idx="4642">
                  <c:v>5.1984970312658296</c:v>
                </c:pt>
                <c:pt idx="4643">
                  <c:v>2.8903717578961601</c:v>
                </c:pt>
                <c:pt idx="4644">
                  <c:v>4.2046926193909702</c:v>
                </c:pt>
                <c:pt idx="4645">
                  <c:v>3.8501476017100602</c:v>
                </c:pt>
                <c:pt idx="4646">
                  <c:v>3.2580965380214799</c:v>
                </c:pt>
                <c:pt idx="4647">
                  <c:v>4.5538768916005399</c:v>
                </c:pt>
                <c:pt idx="4648">
                  <c:v>4.5643481914678397</c:v>
                </c:pt>
                <c:pt idx="4649">
                  <c:v>4.9767337424205698</c:v>
                </c:pt>
                <c:pt idx="4650">
                  <c:v>4.5538768916005399</c:v>
                </c:pt>
                <c:pt idx="4651">
                  <c:v>3.55534806148941</c:v>
                </c:pt>
                <c:pt idx="4652">
                  <c:v>3.5263605246161598</c:v>
                </c:pt>
                <c:pt idx="4653">
                  <c:v>5.8081424899804404</c:v>
                </c:pt>
                <c:pt idx="4654">
                  <c:v>5.4764635519315101</c:v>
                </c:pt>
                <c:pt idx="4655">
                  <c:v>5.3936275463523602</c:v>
                </c:pt>
                <c:pt idx="4656">
                  <c:v>3.2188758248682001</c:v>
                </c:pt>
                <c:pt idx="4657">
                  <c:v>3.7135720667043102</c:v>
                </c:pt>
                <c:pt idx="4658">
                  <c:v>3.1354942159291501</c:v>
                </c:pt>
                <c:pt idx="4659">
                  <c:v>5.6347896031692501</c:v>
                </c:pt>
                <c:pt idx="4660">
                  <c:v>4.6728288344619102</c:v>
                </c:pt>
                <c:pt idx="4661">
                  <c:v>4.7273878187123399</c:v>
                </c:pt>
                <c:pt idx="4662">
                  <c:v>3.3322045101751998</c:v>
                </c:pt>
                <c:pt idx="4663">
                  <c:v>5.4293456289544402</c:v>
                </c:pt>
                <c:pt idx="4664">
                  <c:v>3.6109179126442199</c:v>
                </c:pt>
                <c:pt idx="4665">
                  <c:v>5.8833223884882804</c:v>
                </c:pt>
                <c:pt idx="4666">
                  <c:v>3.7376696182833702</c:v>
                </c:pt>
                <c:pt idx="4667">
                  <c:v>3.6635616461296499</c:v>
                </c:pt>
                <c:pt idx="4668">
                  <c:v>3.7135720667043102</c:v>
                </c:pt>
                <c:pt idx="4669">
                  <c:v>3.5263605246161598</c:v>
                </c:pt>
                <c:pt idx="4670">
                  <c:v>3.0910424533583201</c:v>
                </c:pt>
                <c:pt idx="4671">
                  <c:v>5.6312117818213698</c:v>
                </c:pt>
                <c:pt idx="4672">
                  <c:v>3.9318256327243302</c:v>
                </c:pt>
                <c:pt idx="4673">
                  <c:v>3.6888794541139398</c:v>
                </c:pt>
                <c:pt idx="4674">
                  <c:v>3.55534806148941</c:v>
                </c:pt>
                <c:pt idx="4675">
                  <c:v>5.4595855141441598</c:v>
                </c:pt>
                <c:pt idx="4676">
                  <c:v>3.8286413964891</c:v>
                </c:pt>
                <c:pt idx="4677">
                  <c:v>5.6383546693337498</c:v>
                </c:pt>
                <c:pt idx="4678">
                  <c:v>3.6635616461296499</c:v>
                </c:pt>
                <c:pt idx="4679">
                  <c:v>5.1298987149230699</c:v>
                </c:pt>
                <c:pt idx="4680">
                  <c:v>3.4339872044851498</c:v>
                </c:pt>
                <c:pt idx="4681">
                  <c:v>3.3322045101751998</c:v>
                </c:pt>
                <c:pt idx="4682">
                  <c:v>3.7376696182833702</c:v>
                </c:pt>
                <c:pt idx="4683">
                  <c:v>3.29583686600433</c:v>
                </c:pt>
                <c:pt idx="4684">
                  <c:v>5.6058020662960004</c:v>
                </c:pt>
                <c:pt idx="4685">
                  <c:v>2.8332133440562202</c:v>
                </c:pt>
                <c:pt idx="4686">
                  <c:v>2.5649493574615398</c:v>
                </c:pt>
                <c:pt idx="4687">
                  <c:v>2.8903717578961601</c:v>
                </c:pt>
                <c:pt idx="4688">
                  <c:v>2.7725887222397798</c:v>
                </c:pt>
                <c:pt idx="4689">
                  <c:v>3.1780538303479502</c:v>
                </c:pt>
                <c:pt idx="4690">
                  <c:v>2.9444389791664398</c:v>
                </c:pt>
                <c:pt idx="4691">
                  <c:v>3.4965075614664798</c:v>
                </c:pt>
                <c:pt idx="4692">
                  <c:v>4.2766661190160598</c:v>
                </c:pt>
                <c:pt idx="4693">
                  <c:v>2.99573227355399</c:v>
                </c:pt>
                <c:pt idx="4694">
                  <c:v>4.0430512678345503</c:v>
                </c:pt>
                <c:pt idx="4695">
                  <c:v>3.6888794541139398</c:v>
                </c:pt>
                <c:pt idx="4696">
                  <c:v>2.7725887222397798</c:v>
                </c:pt>
                <c:pt idx="4697">
                  <c:v>5.5053315359323598</c:v>
                </c:pt>
                <c:pt idx="4698">
                  <c:v>3.29583686600433</c:v>
                </c:pt>
                <c:pt idx="4699">
                  <c:v>3.2580965380214799</c:v>
                </c:pt>
                <c:pt idx="4700">
                  <c:v>3.7135720667043102</c:v>
                </c:pt>
                <c:pt idx="4701">
                  <c:v>5.9558373694648301</c:v>
                </c:pt>
                <c:pt idx="4702">
                  <c:v>2.4849066497879999</c:v>
                </c:pt>
                <c:pt idx="4703">
                  <c:v>2.4849066497879999</c:v>
                </c:pt>
                <c:pt idx="4704">
                  <c:v>4.9344739331306897</c:v>
                </c:pt>
                <c:pt idx="4705">
                  <c:v>3.8501476017100602</c:v>
                </c:pt>
                <c:pt idx="4706">
                  <c:v>3.9318256327243302</c:v>
                </c:pt>
                <c:pt idx="4707">
                  <c:v>3.3672958299864701</c:v>
                </c:pt>
                <c:pt idx="4708">
                  <c:v>3.7376696182833702</c:v>
                </c:pt>
                <c:pt idx="4709">
                  <c:v>3.5263605246161598</c:v>
                </c:pt>
                <c:pt idx="4710">
                  <c:v>3.9889840465642701</c:v>
                </c:pt>
                <c:pt idx="4711">
                  <c:v>4.95582705760126</c:v>
                </c:pt>
                <c:pt idx="4712">
                  <c:v>2.7080502011022101</c:v>
                </c:pt>
                <c:pt idx="4713">
                  <c:v>3.2580965380214799</c:v>
                </c:pt>
                <c:pt idx="4714">
                  <c:v>3.4339872044851498</c:v>
                </c:pt>
                <c:pt idx="4715">
                  <c:v>5.26785815906333</c:v>
                </c:pt>
                <c:pt idx="4716">
                  <c:v>2.99573227355399</c:v>
                </c:pt>
                <c:pt idx="4717">
                  <c:v>3.4011973816621599</c:v>
                </c:pt>
                <c:pt idx="4718">
                  <c:v>3.7612001156935602</c:v>
                </c:pt>
                <c:pt idx="4719">
                  <c:v>3.4011973816621599</c:v>
                </c:pt>
                <c:pt idx="4720">
                  <c:v>5.5134287461649798</c:v>
                </c:pt>
                <c:pt idx="4721">
                  <c:v>3.4011973816621599</c:v>
                </c:pt>
                <c:pt idx="4722">
                  <c:v>6.0935697700451401</c:v>
                </c:pt>
                <c:pt idx="4723">
                  <c:v>5.51745289646471</c:v>
                </c:pt>
                <c:pt idx="4724">
                  <c:v>2.99573227355399</c:v>
                </c:pt>
                <c:pt idx="4725">
                  <c:v>5.9215784196438204</c:v>
                </c:pt>
                <c:pt idx="4726">
                  <c:v>4.5325994931532598</c:v>
                </c:pt>
                <c:pt idx="4727">
                  <c:v>4.7621739347977599</c:v>
                </c:pt>
                <c:pt idx="4728">
                  <c:v>4.0775374439057197</c:v>
                </c:pt>
                <c:pt idx="4729">
                  <c:v>4.5951198501345898</c:v>
                </c:pt>
                <c:pt idx="4730">
                  <c:v>4.1271343850450899</c:v>
                </c:pt>
                <c:pt idx="4731">
                  <c:v>4.1271343850450899</c:v>
                </c:pt>
                <c:pt idx="4732">
                  <c:v>3.9702919135521202</c:v>
                </c:pt>
                <c:pt idx="4733">
                  <c:v>4.3820266346738803</c:v>
                </c:pt>
                <c:pt idx="4734">
                  <c:v>4.45434729625351</c:v>
                </c:pt>
                <c:pt idx="4735">
                  <c:v>4.0073331852324703</c:v>
                </c:pt>
                <c:pt idx="4736">
                  <c:v>3.1780538303479502</c:v>
                </c:pt>
                <c:pt idx="4737">
                  <c:v>3.89182029811063</c:v>
                </c:pt>
                <c:pt idx="4738">
                  <c:v>3.89182029811063</c:v>
                </c:pt>
                <c:pt idx="4739">
                  <c:v>4.5325994931532598</c:v>
                </c:pt>
                <c:pt idx="4740">
                  <c:v>4.2904594411483901</c:v>
                </c:pt>
                <c:pt idx="4741">
                  <c:v>5.7807435157923299</c:v>
                </c:pt>
                <c:pt idx="4742">
                  <c:v>2.8903717578961601</c:v>
                </c:pt>
                <c:pt idx="4743">
                  <c:v>3.6109179126442199</c:v>
                </c:pt>
                <c:pt idx="4744">
                  <c:v>5.8998973535824897</c:v>
                </c:pt>
                <c:pt idx="4745">
                  <c:v>2.19722457733622</c:v>
                </c:pt>
                <c:pt idx="4746">
                  <c:v>3.8286413964891</c:v>
                </c:pt>
                <c:pt idx="4747">
                  <c:v>4.0943445622221004</c:v>
                </c:pt>
                <c:pt idx="4748">
                  <c:v>4.1588830833596697</c:v>
                </c:pt>
                <c:pt idx="4749">
                  <c:v>3.5835189384561099</c:v>
                </c:pt>
                <c:pt idx="4750">
                  <c:v>4.1588830833596697</c:v>
                </c:pt>
                <c:pt idx="4751">
                  <c:v>5.6664266881124297</c:v>
                </c:pt>
                <c:pt idx="4752">
                  <c:v>3.7376696182833702</c:v>
                </c:pt>
                <c:pt idx="4753">
                  <c:v>4.5325994931532598</c:v>
                </c:pt>
                <c:pt idx="4754">
                  <c:v>3.5835189384561099</c:v>
                </c:pt>
                <c:pt idx="4755">
                  <c:v>3.7376696182833702</c:v>
                </c:pt>
                <c:pt idx="4756">
                  <c:v>3.6635616461296499</c:v>
                </c:pt>
                <c:pt idx="4757">
                  <c:v>5.0039463059454601</c:v>
                </c:pt>
                <c:pt idx="4758">
                  <c:v>3.2580965380214799</c:v>
                </c:pt>
                <c:pt idx="4759">
                  <c:v>5.1298987149230699</c:v>
                </c:pt>
                <c:pt idx="4760">
                  <c:v>3.4011973816621599</c:v>
                </c:pt>
                <c:pt idx="4761">
                  <c:v>3.8066624897703201</c:v>
                </c:pt>
                <c:pt idx="4762">
                  <c:v>3.4657359027997301</c:v>
                </c:pt>
                <c:pt idx="4763">
                  <c:v>3.1354942159291501</c:v>
                </c:pt>
                <c:pt idx="4764">
                  <c:v>3.5835189384561099</c:v>
                </c:pt>
                <c:pt idx="4765">
                  <c:v>3.1780538303479502</c:v>
                </c:pt>
                <c:pt idx="4766">
                  <c:v>3.3322045101751998</c:v>
                </c:pt>
                <c:pt idx="4767">
                  <c:v>3.29583686600433</c:v>
                </c:pt>
                <c:pt idx="4768">
                  <c:v>3.0445224377234199</c:v>
                </c:pt>
                <c:pt idx="4769">
                  <c:v>1.9459101490553099</c:v>
                </c:pt>
                <c:pt idx="4770">
                  <c:v>4.2484952420493602</c:v>
                </c:pt>
                <c:pt idx="4771">
                  <c:v>5.26785815906333</c:v>
                </c:pt>
                <c:pt idx="4772">
                  <c:v>2.19722457733622</c:v>
                </c:pt>
                <c:pt idx="4773">
                  <c:v>2.9444389791664398</c:v>
                </c:pt>
                <c:pt idx="4774">
                  <c:v>2.99573227355399</c:v>
                </c:pt>
                <c:pt idx="4775">
                  <c:v>3.8286413964891</c:v>
                </c:pt>
                <c:pt idx="4776">
                  <c:v>4.0253516907351496</c:v>
                </c:pt>
                <c:pt idx="4777">
                  <c:v>7.0148143512755503</c:v>
                </c:pt>
                <c:pt idx="4778">
                  <c:v>5.6937321388026998</c:v>
                </c:pt>
                <c:pt idx="4779">
                  <c:v>6.6253923680079598</c:v>
                </c:pt>
                <c:pt idx="4780">
                  <c:v>4.4067192472642498</c:v>
                </c:pt>
                <c:pt idx="4781">
                  <c:v>4.3040650932041702</c:v>
                </c:pt>
                <c:pt idx="4782">
                  <c:v>5.5093883366279801</c:v>
                </c:pt>
                <c:pt idx="4783">
                  <c:v>4.2626798770413199</c:v>
                </c:pt>
                <c:pt idx="4784">
                  <c:v>4.2046926193909702</c:v>
                </c:pt>
                <c:pt idx="4785">
                  <c:v>4.3567088266895899</c:v>
                </c:pt>
                <c:pt idx="4786">
                  <c:v>4.3820266346738803</c:v>
                </c:pt>
                <c:pt idx="4787">
                  <c:v>4.8441870864585903</c:v>
                </c:pt>
                <c:pt idx="4788">
                  <c:v>3.9889840465642701</c:v>
                </c:pt>
                <c:pt idx="4789">
                  <c:v>3.7841896339182601</c:v>
                </c:pt>
                <c:pt idx="4790">
                  <c:v>4.6249728132842698</c:v>
                </c:pt>
                <c:pt idx="4791">
                  <c:v>3.9318256327243302</c:v>
                </c:pt>
                <c:pt idx="4792">
                  <c:v>3.4965075614664798</c:v>
                </c:pt>
                <c:pt idx="4793">
                  <c:v>5.1761497325738297</c:v>
                </c:pt>
                <c:pt idx="4794">
                  <c:v>3.8286413964891</c:v>
                </c:pt>
                <c:pt idx="4795">
                  <c:v>3.9512437185814302</c:v>
                </c:pt>
                <c:pt idx="4796">
                  <c:v>3.91202300542815</c:v>
                </c:pt>
                <c:pt idx="4797">
                  <c:v>5.1179938124167599</c:v>
                </c:pt>
                <c:pt idx="4798">
                  <c:v>4.4886363697321396</c:v>
                </c:pt>
                <c:pt idx="4799">
                  <c:v>5.1298987149230699</c:v>
                </c:pt>
                <c:pt idx="4800">
                  <c:v>3.91202300542815</c:v>
                </c:pt>
                <c:pt idx="4801">
                  <c:v>3.7612001156935602</c:v>
                </c:pt>
                <c:pt idx="4802">
                  <c:v>3.6109179126442199</c:v>
                </c:pt>
                <c:pt idx="4803">
                  <c:v>5.3565862746720097</c:v>
                </c:pt>
                <c:pt idx="4804">
                  <c:v>5.1357984370502603</c:v>
                </c:pt>
                <c:pt idx="4805">
                  <c:v>3.7612001156935602</c:v>
                </c:pt>
                <c:pt idx="4806">
                  <c:v>3.8066624897703201</c:v>
                </c:pt>
                <c:pt idx="4807">
                  <c:v>4.7184988712950897</c:v>
                </c:pt>
                <c:pt idx="4808">
                  <c:v>3.7376696182833702</c:v>
                </c:pt>
                <c:pt idx="4809">
                  <c:v>4.0430512678345503</c:v>
                </c:pt>
                <c:pt idx="4810">
                  <c:v>3.9702919135521202</c:v>
                </c:pt>
                <c:pt idx="4811">
                  <c:v>2.8903717578961601</c:v>
                </c:pt>
                <c:pt idx="4812">
                  <c:v>1.7917594692280501</c:v>
                </c:pt>
                <c:pt idx="4813">
                  <c:v>3.9702919135521202</c:v>
                </c:pt>
                <c:pt idx="4814">
                  <c:v>5.5333894887275203</c:v>
                </c:pt>
                <c:pt idx="4815">
                  <c:v>5.02388052084628</c:v>
                </c:pt>
                <c:pt idx="4816">
                  <c:v>3.3322045101751998</c:v>
                </c:pt>
                <c:pt idx="4817">
                  <c:v>3.7376696182833702</c:v>
                </c:pt>
                <c:pt idx="4818">
                  <c:v>4.0073331852324703</c:v>
                </c:pt>
                <c:pt idx="4819">
                  <c:v>3.4657359027997301</c:v>
                </c:pt>
                <c:pt idx="4820">
                  <c:v>3.4011973816621599</c:v>
                </c:pt>
                <c:pt idx="4821">
                  <c:v>3.5835189384561099</c:v>
                </c:pt>
                <c:pt idx="4822">
                  <c:v>3.5263605246161598</c:v>
                </c:pt>
                <c:pt idx="4823">
                  <c:v>4.7791234931115296</c:v>
                </c:pt>
                <c:pt idx="4824">
                  <c:v>3.6375861597263901</c:v>
                </c:pt>
                <c:pt idx="4825">
                  <c:v>4.3040650932041702</c:v>
                </c:pt>
                <c:pt idx="4826">
                  <c:v>5.59471137960184</c:v>
                </c:pt>
                <c:pt idx="4827">
                  <c:v>5.2933048247244896</c:v>
                </c:pt>
                <c:pt idx="4828">
                  <c:v>3.8286413964891</c:v>
                </c:pt>
                <c:pt idx="4829">
                  <c:v>4.1108738641733096</c:v>
                </c:pt>
                <c:pt idx="4830">
                  <c:v>5.5333894887275203</c:v>
                </c:pt>
                <c:pt idx="4831">
                  <c:v>3.9889840465642701</c:v>
                </c:pt>
                <c:pt idx="4832">
                  <c:v>5.5834963087817</c:v>
                </c:pt>
                <c:pt idx="4833">
                  <c:v>4.4188406077966</c:v>
                </c:pt>
                <c:pt idx="4834">
                  <c:v>4.0943445622221004</c:v>
                </c:pt>
                <c:pt idx="4835">
                  <c:v>3.7135720667043102</c:v>
                </c:pt>
                <c:pt idx="4836">
                  <c:v>3.6888794541139398</c:v>
                </c:pt>
                <c:pt idx="4837">
                  <c:v>4.5432947822700003</c:v>
                </c:pt>
                <c:pt idx="4838">
                  <c:v>3.5835189384561099</c:v>
                </c:pt>
                <c:pt idx="4839">
                  <c:v>5.3706380281276598</c:v>
                </c:pt>
                <c:pt idx="4840">
                  <c:v>4.3567088266895899</c:v>
                </c:pt>
                <c:pt idx="4841">
                  <c:v>3.6109179126442199</c:v>
                </c:pt>
                <c:pt idx="4842">
                  <c:v>3.29583686600433</c:v>
                </c:pt>
                <c:pt idx="4843">
                  <c:v>4.2341065045972597</c:v>
                </c:pt>
                <c:pt idx="4844">
                  <c:v>3.91202300542815</c:v>
                </c:pt>
                <c:pt idx="4845">
                  <c:v>3.6635616461296499</c:v>
                </c:pt>
                <c:pt idx="4846">
                  <c:v>5.2470240721604897</c:v>
                </c:pt>
                <c:pt idx="4847">
                  <c:v>3.3322045101751998</c:v>
                </c:pt>
                <c:pt idx="4848">
                  <c:v>5.0498560072495398</c:v>
                </c:pt>
                <c:pt idx="4849">
                  <c:v>5.49306144334055</c:v>
                </c:pt>
                <c:pt idx="4850">
                  <c:v>3.9702919135521202</c:v>
                </c:pt>
                <c:pt idx="4851">
                  <c:v>3.9702919135521202</c:v>
                </c:pt>
                <c:pt idx="4852">
                  <c:v>4.2626798770413199</c:v>
                </c:pt>
                <c:pt idx="4853">
                  <c:v>4.9628446302599096</c:v>
                </c:pt>
                <c:pt idx="4854">
                  <c:v>3.4657359027997301</c:v>
                </c:pt>
                <c:pt idx="4855">
                  <c:v>5.2094861528414196</c:v>
                </c:pt>
                <c:pt idx="4856">
                  <c:v>4.06044301054642</c:v>
                </c:pt>
                <c:pt idx="4857">
                  <c:v>5.4806389233419903</c:v>
                </c:pt>
                <c:pt idx="4858">
                  <c:v>5.4847969334906503</c:v>
                </c:pt>
                <c:pt idx="4859">
                  <c:v>4.0943445622221004</c:v>
                </c:pt>
                <c:pt idx="4860">
                  <c:v>5.0498560072495398</c:v>
                </c:pt>
                <c:pt idx="4861">
                  <c:v>5.4510384535657002</c:v>
                </c:pt>
                <c:pt idx="4862">
                  <c:v>3.3672958299864701</c:v>
                </c:pt>
                <c:pt idx="4863">
                  <c:v>3.4965075614664798</c:v>
                </c:pt>
                <c:pt idx="4864">
                  <c:v>3.2580965380214799</c:v>
                </c:pt>
                <c:pt idx="4865">
                  <c:v>2.5649493574615398</c:v>
                </c:pt>
                <c:pt idx="4866">
                  <c:v>5.0172798368149198</c:v>
                </c:pt>
                <c:pt idx="4867">
                  <c:v>2.4849066497879999</c:v>
                </c:pt>
                <c:pt idx="4868">
                  <c:v>2.7725887222397798</c:v>
                </c:pt>
                <c:pt idx="4869">
                  <c:v>3.6888794541139398</c:v>
                </c:pt>
                <c:pt idx="4870">
                  <c:v>4.7791234931115296</c:v>
                </c:pt>
                <c:pt idx="4871">
                  <c:v>3.29583686600433</c:v>
                </c:pt>
                <c:pt idx="4872">
                  <c:v>4.9904325867787396</c:v>
                </c:pt>
                <c:pt idx="4873">
                  <c:v>3.4011973816621599</c:v>
                </c:pt>
                <c:pt idx="4874">
                  <c:v>5.2470240721604897</c:v>
                </c:pt>
                <c:pt idx="4875">
                  <c:v>3.89182029811063</c:v>
                </c:pt>
                <c:pt idx="4876">
                  <c:v>3.2580965380214799</c:v>
                </c:pt>
                <c:pt idx="4877">
                  <c:v>5.4467373716663099</c:v>
                </c:pt>
                <c:pt idx="4878">
                  <c:v>5.7525726388256304</c:v>
                </c:pt>
                <c:pt idx="4879">
                  <c:v>5.8141305318250698</c:v>
                </c:pt>
                <c:pt idx="4880">
                  <c:v>3.3322045101751998</c:v>
                </c:pt>
                <c:pt idx="4881">
                  <c:v>4.6728288344619102</c:v>
                </c:pt>
                <c:pt idx="4882">
                  <c:v>4.3820266346738803</c:v>
                </c:pt>
                <c:pt idx="4883">
                  <c:v>3.9512437185814302</c:v>
                </c:pt>
                <c:pt idx="4884">
                  <c:v>3.8066624897703201</c:v>
                </c:pt>
                <c:pt idx="4885">
                  <c:v>3.4011973816621599</c:v>
                </c:pt>
                <c:pt idx="4886">
                  <c:v>3.0910424533583201</c:v>
                </c:pt>
                <c:pt idx="4887">
                  <c:v>5.15905529921453</c:v>
                </c:pt>
                <c:pt idx="4888">
                  <c:v>3.3672958299864701</c:v>
                </c:pt>
                <c:pt idx="4889">
                  <c:v>3.5835189384561099</c:v>
                </c:pt>
                <c:pt idx="4890">
                  <c:v>3.1780538303479502</c:v>
                </c:pt>
                <c:pt idx="4891">
                  <c:v>4.5538768916005399</c:v>
                </c:pt>
                <c:pt idx="4892">
                  <c:v>3.1354942159291501</c:v>
                </c:pt>
                <c:pt idx="4893">
                  <c:v>2.9444389791664398</c:v>
                </c:pt>
                <c:pt idx="4894">
                  <c:v>2.8332133440562202</c:v>
                </c:pt>
                <c:pt idx="4895">
                  <c:v>3.29583686600433</c:v>
                </c:pt>
                <c:pt idx="4896">
                  <c:v>3.4657359027997301</c:v>
                </c:pt>
                <c:pt idx="4897">
                  <c:v>5.0998664278241996</c:v>
                </c:pt>
                <c:pt idx="4898">
                  <c:v>3.1780538303479502</c:v>
                </c:pt>
                <c:pt idx="4899">
                  <c:v>3.2580965380214799</c:v>
                </c:pt>
                <c:pt idx="4900">
                  <c:v>3.2188758248682001</c:v>
                </c:pt>
                <c:pt idx="4901">
                  <c:v>2.99573227355399</c:v>
                </c:pt>
                <c:pt idx="4902">
                  <c:v>3.1354942159291501</c:v>
                </c:pt>
                <c:pt idx="4903">
                  <c:v>3.5835189384561099</c:v>
                </c:pt>
                <c:pt idx="4904">
                  <c:v>2.6390573296152602</c:v>
                </c:pt>
                <c:pt idx="4905">
                  <c:v>3.1780538303479502</c:v>
                </c:pt>
                <c:pt idx="4906">
                  <c:v>3.0445224377234199</c:v>
                </c:pt>
                <c:pt idx="4907">
                  <c:v>4.2626798770413199</c:v>
                </c:pt>
                <c:pt idx="4908">
                  <c:v>3.6635616461296499</c:v>
                </c:pt>
                <c:pt idx="4909">
                  <c:v>3.6635616461296499</c:v>
                </c:pt>
                <c:pt idx="4910">
                  <c:v>3.7612001156935602</c:v>
                </c:pt>
                <c:pt idx="4911">
                  <c:v>4.3174881135363101</c:v>
                </c:pt>
                <c:pt idx="4912">
                  <c:v>3.7612001156935602</c:v>
                </c:pt>
                <c:pt idx="4913">
                  <c:v>5.8230458954830198</c:v>
                </c:pt>
                <c:pt idx="4914">
                  <c:v>3.1354942159291501</c:v>
                </c:pt>
                <c:pt idx="4915">
                  <c:v>3.8286413964891</c:v>
                </c:pt>
                <c:pt idx="4916">
                  <c:v>3.7135720667043102</c:v>
                </c:pt>
                <c:pt idx="4917">
                  <c:v>4.5849674786705696</c:v>
                </c:pt>
                <c:pt idx="4918">
                  <c:v>3.89182029811063</c:v>
                </c:pt>
                <c:pt idx="4919">
                  <c:v>2.99573227355399</c:v>
                </c:pt>
                <c:pt idx="4920">
                  <c:v>3.4657359027997301</c:v>
                </c:pt>
                <c:pt idx="4921">
                  <c:v>2.8903717578961601</c:v>
                </c:pt>
                <c:pt idx="4922">
                  <c:v>5.5759491031463204</c:v>
                </c:pt>
                <c:pt idx="4923">
                  <c:v>3.4657359027997301</c:v>
                </c:pt>
                <c:pt idx="4924">
                  <c:v>3.7612001156935602</c:v>
                </c:pt>
                <c:pt idx="4925">
                  <c:v>3.8066624897703201</c:v>
                </c:pt>
                <c:pt idx="4926">
                  <c:v>3.9318256327243302</c:v>
                </c:pt>
                <c:pt idx="4927">
                  <c:v>4.1271343850450899</c:v>
                </c:pt>
                <c:pt idx="4928">
                  <c:v>5.0039463059454601</c:v>
                </c:pt>
                <c:pt idx="4929">
                  <c:v>5.2729995585637504</c:v>
                </c:pt>
                <c:pt idx="4930">
                  <c:v>3.89182029811063</c:v>
                </c:pt>
                <c:pt idx="4931">
                  <c:v>3.4965075614664798</c:v>
                </c:pt>
                <c:pt idx="4932">
                  <c:v>3.7135720667043102</c:v>
                </c:pt>
                <c:pt idx="4933">
                  <c:v>3.55534806148941</c:v>
                </c:pt>
                <c:pt idx="4934">
                  <c:v>3.4339872044851498</c:v>
                </c:pt>
                <c:pt idx="4935">
                  <c:v>4.9904325867787396</c:v>
                </c:pt>
                <c:pt idx="4936">
                  <c:v>4.1271343850450899</c:v>
                </c:pt>
                <c:pt idx="4937">
                  <c:v>3.9512437185814302</c:v>
                </c:pt>
                <c:pt idx="4938">
                  <c:v>4.3040650932041702</c:v>
                </c:pt>
                <c:pt idx="4939">
                  <c:v>4.3040650932041702</c:v>
                </c:pt>
                <c:pt idx="4940">
                  <c:v>5.0937502008067597</c:v>
                </c:pt>
                <c:pt idx="4941">
                  <c:v>4.2766661190160598</c:v>
                </c:pt>
                <c:pt idx="4942">
                  <c:v>5.26785815906333</c:v>
                </c:pt>
                <c:pt idx="4943">
                  <c:v>4.1271343850450899</c:v>
                </c:pt>
                <c:pt idx="4944">
                  <c:v>4.6728288344619102</c:v>
                </c:pt>
                <c:pt idx="4945">
                  <c:v>5.8522024797744701</c:v>
                </c:pt>
                <c:pt idx="4946">
                  <c:v>5.8435444170313602</c:v>
                </c:pt>
                <c:pt idx="4947">
                  <c:v>5.8636311755981003</c:v>
                </c:pt>
                <c:pt idx="4948">
                  <c:v>6.0354814325247599</c:v>
                </c:pt>
                <c:pt idx="4949">
                  <c:v>4.1108738641733096</c:v>
                </c:pt>
                <c:pt idx="4950">
                  <c:v>5.8805329864007003</c:v>
                </c:pt>
                <c:pt idx="4951">
                  <c:v>3.91202300542815</c:v>
                </c:pt>
                <c:pt idx="4952">
                  <c:v>4.5951198501345898</c:v>
                </c:pt>
                <c:pt idx="4953">
                  <c:v>4.3694478524670197</c:v>
                </c:pt>
                <c:pt idx="4954">
                  <c:v>4.1743872698956404</c:v>
                </c:pt>
                <c:pt idx="4955">
                  <c:v>3.9318256327243302</c:v>
                </c:pt>
                <c:pt idx="4956">
                  <c:v>3.5263605246161598</c:v>
                </c:pt>
                <c:pt idx="4957">
                  <c:v>2.0794415416798402</c:v>
                </c:pt>
                <c:pt idx="4958">
                  <c:v>3.1780538303479502</c:v>
                </c:pt>
                <c:pt idx="4959">
                  <c:v>3.7135720667043102</c:v>
                </c:pt>
                <c:pt idx="4960">
                  <c:v>3.6375861597263901</c:v>
                </c:pt>
                <c:pt idx="4961">
                  <c:v>3.2188758248682001</c:v>
                </c:pt>
                <c:pt idx="4962">
                  <c:v>4.9767337424205698</c:v>
                </c:pt>
                <c:pt idx="4963">
                  <c:v>3.8066624897703201</c:v>
                </c:pt>
                <c:pt idx="4964">
                  <c:v>4.1108738641733096</c:v>
                </c:pt>
                <c:pt idx="4965">
                  <c:v>3.6109179126442199</c:v>
                </c:pt>
                <c:pt idx="4966">
                  <c:v>4.5325994931532598</c:v>
                </c:pt>
                <c:pt idx="4967">
                  <c:v>3.3672958299864701</c:v>
                </c:pt>
                <c:pt idx="4968">
                  <c:v>4.0775374439057197</c:v>
                </c:pt>
                <c:pt idx="4969">
                  <c:v>5.0998664278241996</c:v>
                </c:pt>
                <c:pt idx="4970">
                  <c:v>4.9052747784384296</c:v>
                </c:pt>
                <c:pt idx="4971">
                  <c:v>3.29583686600433</c:v>
                </c:pt>
                <c:pt idx="4972">
                  <c:v>3.3322045101751998</c:v>
                </c:pt>
                <c:pt idx="4973">
                  <c:v>4.9272536851572104</c:v>
                </c:pt>
                <c:pt idx="4974">
                  <c:v>4.4067192472642498</c:v>
                </c:pt>
                <c:pt idx="4975">
                  <c:v>3.5263605246161598</c:v>
                </c:pt>
                <c:pt idx="4976">
                  <c:v>2.7080502011022101</c:v>
                </c:pt>
                <c:pt idx="4977">
                  <c:v>4.7621739347977599</c:v>
                </c:pt>
                <c:pt idx="4978">
                  <c:v>3.2188758248682001</c:v>
                </c:pt>
                <c:pt idx="4979">
                  <c:v>5.0689042022202297</c:v>
                </c:pt>
                <c:pt idx="4980">
                  <c:v>3.0445224377234199</c:v>
                </c:pt>
                <c:pt idx="4981">
                  <c:v>2.6390573296152602</c:v>
                </c:pt>
                <c:pt idx="4982">
                  <c:v>3.55534806148941</c:v>
                </c:pt>
                <c:pt idx="4983">
                  <c:v>3.7612001156935602</c:v>
                </c:pt>
                <c:pt idx="4984">
                  <c:v>3.4965075614664798</c:v>
                </c:pt>
                <c:pt idx="4985">
                  <c:v>3.2580965380214799</c:v>
                </c:pt>
                <c:pt idx="4986">
                  <c:v>3.3672958299864701</c:v>
                </c:pt>
                <c:pt idx="4987">
                  <c:v>5.2470240721604897</c:v>
                </c:pt>
                <c:pt idx="4988">
                  <c:v>2.99573227355399</c:v>
                </c:pt>
                <c:pt idx="4989">
                  <c:v>2.0794415416798402</c:v>
                </c:pt>
                <c:pt idx="4990">
                  <c:v>2.3025850929940499</c:v>
                </c:pt>
                <c:pt idx="4991">
                  <c:v>3.0445224377234199</c:v>
                </c:pt>
                <c:pt idx="4992">
                  <c:v>3.4965075614664798</c:v>
                </c:pt>
                <c:pt idx="4993">
                  <c:v>3.2580965380214799</c:v>
                </c:pt>
                <c:pt idx="4994">
                  <c:v>2.3025850929940499</c:v>
                </c:pt>
                <c:pt idx="4995">
                  <c:v>2.7080502011022101</c:v>
                </c:pt>
                <c:pt idx="4996">
                  <c:v>2.8903717578961601</c:v>
                </c:pt>
                <c:pt idx="4997">
                  <c:v>3.29583686600433</c:v>
                </c:pt>
                <c:pt idx="4998">
                  <c:v>2.8332133440562202</c:v>
                </c:pt>
                <c:pt idx="4999">
                  <c:v>2.99573227355399</c:v>
                </c:pt>
                <c:pt idx="5000">
                  <c:v>3.0910424533583201</c:v>
                </c:pt>
                <c:pt idx="5001">
                  <c:v>2.7080502011022101</c:v>
                </c:pt>
                <c:pt idx="5002">
                  <c:v>2.7080502011022101</c:v>
                </c:pt>
                <c:pt idx="5003">
                  <c:v>2.0794415416798402</c:v>
                </c:pt>
                <c:pt idx="5004">
                  <c:v>1.7917594692280501</c:v>
                </c:pt>
                <c:pt idx="5005">
                  <c:v>2.3978952727983698</c:v>
                </c:pt>
                <c:pt idx="5006">
                  <c:v>2.5649493574615398</c:v>
                </c:pt>
                <c:pt idx="5007">
                  <c:v>4.4773368144782104</c:v>
                </c:pt>
                <c:pt idx="5008">
                  <c:v>2.7725887222397798</c:v>
                </c:pt>
                <c:pt idx="5009">
                  <c:v>1.7917594692280501</c:v>
                </c:pt>
                <c:pt idx="5010">
                  <c:v>4.5538768916005399</c:v>
                </c:pt>
                <c:pt idx="5011">
                  <c:v>2.4849066497879999</c:v>
                </c:pt>
                <c:pt idx="5012">
                  <c:v>4.7095302013123304</c:v>
                </c:pt>
                <c:pt idx="5013">
                  <c:v>4.2484952420493602</c:v>
                </c:pt>
                <c:pt idx="5014">
                  <c:v>2.3978952727983698</c:v>
                </c:pt>
                <c:pt idx="5015">
                  <c:v>2.19722457733622</c:v>
                </c:pt>
                <c:pt idx="5016">
                  <c:v>1.9459101490553099</c:v>
                </c:pt>
                <c:pt idx="5017">
                  <c:v>4.2195077051761096</c:v>
                </c:pt>
                <c:pt idx="5018">
                  <c:v>2.5649493574615398</c:v>
                </c:pt>
                <c:pt idx="5019">
                  <c:v>2.0794415416798402</c:v>
                </c:pt>
                <c:pt idx="5020">
                  <c:v>2.5649493574615398</c:v>
                </c:pt>
                <c:pt idx="5021">
                  <c:v>3.7612001156935602</c:v>
                </c:pt>
                <c:pt idx="5022">
                  <c:v>1.3862943611198899</c:v>
                </c:pt>
                <c:pt idx="5023">
                  <c:v>1.7917594692280501</c:v>
                </c:pt>
                <c:pt idx="5024">
                  <c:v>2.4849066497879999</c:v>
                </c:pt>
                <c:pt idx="5025">
                  <c:v>1.7917594692280501</c:v>
                </c:pt>
                <c:pt idx="5026">
                  <c:v>1.7917594692280501</c:v>
                </c:pt>
                <c:pt idx="5027">
                  <c:v>3.0445224377234199</c:v>
                </c:pt>
                <c:pt idx="5028">
                  <c:v>3.2580965380214799</c:v>
                </c:pt>
                <c:pt idx="5029">
                  <c:v>6.3767269478986304</c:v>
                </c:pt>
                <c:pt idx="5030">
                  <c:v>3.1780538303479502</c:v>
                </c:pt>
                <c:pt idx="5031">
                  <c:v>2.8903717578961601</c:v>
                </c:pt>
                <c:pt idx="5032">
                  <c:v>2.99573227355399</c:v>
                </c:pt>
                <c:pt idx="5033">
                  <c:v>3.1780538303479502</c:v>
                </c:pt>
                <c:pt idx="5034">
                  <c:v>5.2149357576089903</c:v>
                </c:pt>
                <c:pt idx="5035">
                  <c:v>3.1354942159291501</c:v>
                </c:pt>
                <c:pt idx="5036">
                  <c:v>2.7080502011022101</c:v>
                </c:pt>
                <c:pt idx="5037">
                  <c:v>2.9444389791664398</c:v>
                </c:pt>
                <c:pt idx="5038">
                  <c:v>2.3978952727983698</c:v>
                </c:pt>
                <c:pt idx="5039">
                  <c:v>2.6390573296152602</c:v>
                </c:pt>
                <c:pt idx="5040">
                  <c:v>2.8332133440562202</c:v>
                </c:pt>
                <c:pt idx="5041">
                  <c:v>2.19722457733622</c:v>
                </c:pt>
                <c:pt idx="5042">
                  <c:v>3.0445224377234199</c:v>
                </c:pt>
                <c:pt idx="5043">
                  <c:v>1.9459101490553099</c:v>
                </c:pt>
                <c:pt idx="5044">
                  <c:v>2.0794415416798402</c:v>
                </c:pt>
                <c:pt idx="5045">
                  <c:v>2.0794415416798402</c:v>
                </c:pt>
                <c:pt idx="5046">
                  <c:v>2.4849066497879999</c:v>
                </c:pt>
                <c:pt idx="5047">
                  <c:v>2.7080502011022101</c:v>
                </c:pt>
                <c:pt idx="5048">
                  <c:v>3.8712010109078898</c:v>
                </c:pt>
                <c:pt idx="5049">
                  <c:v>2.3025850929940499</c:v>
                </c:pt>
                <c:pt idx="5050">
                  <c:v>2.5649493574615398</c:v>
                </c:pt>
                <c:pt idx="5051">
                  <c:v>2.5649493574615398</c:v>
                </c:pt>
                <c:pt idx="5052">
                  <c:v>4.7004803657924201</c:v>
                </c:pt>
                <c:pt idx="5053">
                  <c:v>1.09861228866811</c:v>
                </c:pt>
                <c:pt idx="5054">
                  <c:v>4.7535901911063601</c:v>
                </c:pt>
                <c:pt idx="5055">
                  <c:v>3.89182029811063</c:v>
                </c:pt>
                <c:pt idx="5056">
                  <c:v>3.0910424533583201</c:v>
                </c:pt>
                <c:pt idx="5057">
                  <c:v>4.9416424226093003</c:v>
                </c:pt>
                <c:pt idx="5058">
                  <c:v>2.99573227355399</c:v>
                </c:pt>
                <c:pt idx="5059">
                  <c:v>2.7080502011022101</c:v>
                </c:pt>
                <c:pt idx="5060">
                  <c:v>4.3438054218536797</c:v>
                </c:pt>
                <c:pt idx="5061">
                  <c:v>4.5951198501345898</c:v>
                </c:pt>
                <c:pt idx="5062">
                  <c:v>1.7917594692280501</c:v>
                </c:pt>
                <c:pt idx="5063">
                  <c:v>2.3025850929940499</c:v>
                </c:pt>
                <c:pt idx="5064">
                  <c:v>4.2626798770413199</c:v>
                </c:pt>
                <c:pt idx="5065">
                  <c:v>1.09861228866811</c:v>
                </c:pt>
                <c:pt idx="5066">
                  <c:v>2.19722457733622</c:v>
                </c:pt>
                <c:pt idx="5067">
                  <c:v>2.0794415416798402</c:v>
                </c:pt>
                <c:pt idx="5068">
                  <c:v>3.3672958299864701</c:v>
                </c:pt>
                <c:pt idx="5069">
                  <c:v>4.2484952420493602</c:v>
                </c:pt>
                <c:pt idx="5070">
                  <c:v>1.9459101490553099</c:v>
                </c:pt>
                <c:pt idx="5071">
                  <c:v>2.0794415416798402</c:v>
                </c:pt>
                <c:pt idx="5072">
                  <c:v>4.1588830833596697</c:v>
                </c:pt>
                <c:pt idx="5073">
                  <c:v>2.3978952727983698</c:v>
                </c:pt>
                <c:pt idx="5074">
                  <c:v>4.5849674786705696</c:v>
                </c:pt>
                <c:pt idx="5075">
                  <c:v>4.1271343850450899</c:v>
                </c:pt>
                <c:pt idx="5076">
                  <c:v>4.8828019225863697</c:v>
                </c:pt>
                <c:pt idx="5077">
                  <c:v>4.45434729625351</c:v>
                </c:pt>
                <c:pt idx="5078">
                  <c:v>4.5325994931532598</c:v>
                </c:pt>
                <c:pt idx="5079">
                  <c:v>4.4426512564903202</c:v>
                </c:pt>
                <c:pt idx="5080">
                  <c:v>4.3307333402863302</c:v>
                </c:pt>
                <c:pt idx="5081">
                  <c:v>4.2046926193909702</c:v>
                </c:pt>
                <c:pt idx="5082">
                  <c:v>4.1743872698956404</c:v>
                </c:pt>
                <c:pt idx="5083">
                  <c:v>4.7621739347977599</c:v>
                </c:pt>
                <c:pt idx="5084">
                  <c:v>4.8040210447332603</c:v>
                </c:pt>
                <c:pt idx="5085">
                  <c:v>4.4659081186545802</c:v>
                </c:pt>
                <c:pt idx="5086">
                  <c:v>5.4380793089232</c:v>
                </c:pt>
                <c:pt idx="5087">
                  <c:v>3.7612001156935602</c:v>
                </c:pt>
                <c:pt idx="5088">
                  <c:v>4.06044301054642</c:v>
                </c:pt>
                <c:pt idx="5089">
                  <c:v>3.9889840465642701</c:v>
                </c:pt>
                <c:pt idx="5090">
                  <c:v>3.7612001156935602</c:v>
                </c:pt>
                <c:pt idx="5091">
                  <c:v>3.6109179126442199</c:v>
                </c:pt>
                <c:pt idx="5092">
                  <c:v>3.8501476017100602</c:v>
                </c:pt>
                <c:pt idx="5093">
                  <c:v>4.9344739331306897</c:v>
                </c:pt>
                <c:pt idx="5094">
                  <c:v>5.6835797673386796</c:v>
                </c:pt>
                <c:pt idx="5095">
                  <c:v>5.2364419628299501</c:v>
                </c:pt>
                <c:pt idx="5096">
                  <c:v>3.7135720667043102</c:v>
                </c:pt>
                <c:pt idx="5097">
                  <c:v>4.0430512678345503</c:v>
                </c:pt>
                <c:pt idx="5098">
                  <c:v>4.8675344504555804</c:v>
                </c:pt>
                <c:pt idx="5099">
                  <c:v>4.0775374439057197</c:v>
                </c:pt>
                <c:pt idx="5100">
                  <c:v>3.8286413964891</c:v>
                </c:pt>
                <c:pt idx="5101">
                  <c:v>4.5951198501345898</c:v>
                </c:pt>
                <c:pt idx="5102">
                  <c:v>4.6249728132842698</c:v>
                </c:pt>
                <c:pt idx="5103">
                  <c:v>4.8040210447332603</c:v>
                </c:pt>
                <c:pt idx="5104">
                  <c:v>3.55534806148941</c:v>
                </c:pt>
                <c:pt idx="5105">
                  <c:v>3.6109179126442199</c:v>
                </c:pt>
                <c:pt idx="5106">
                  <c:v>3.1780538303479502</c:v>
                </c:pt>
                <c:pt idx="5107">
                  <c:v>3.29583686600433</c:v>
                </c:pt>
                <c:pt idx="5108">
                  <c:v>3.2580965380214799</c:v>
                </c:pt>
                <c:pt idx="5109">
                  <c:v>3.4657359027997301</c:v>
                </c:pt>
                <c:pt idx="5110">
                  <c:v>3.1354942159291501</c:v>
                </c:pt>
                <c:pt idx="5111">
                  <c:v>3.1780538303479502</c:v>
                </c:pt>
                <c:pt idx="5112">
                  <c:v>4.3694478524670197</c:v>
                </c:pt>
                <c:pt idx="5113">
                  <c:v>2.7725887222397798</c:v>
                </c:pt>
                <c:pt idx="5114">
                  <c:v>3.5263605246161598</c:v>
                </c:pt>
                <c:pt idx="5115">
                  <c:v>4.9272536851572104</c:v>
                </c:pt>
                <c:pt idx="5116">
                  <c:v>4.6249728132842698</c:v>
                </c:pt>
                <c:pt idx="5117">
                  <c:v>3.4339872044851498</c:v>
                </c:pt>
                <c:pt idx="5118">
                  <c:v>3.6375861597263901</c:v>
                </c:pt>
                <c:pt idx="5119">
                  <c:v>3.5263605246161598</c:v>
                </c:pt>
                <c:pt idx="5120">
                  <c:v>2.99573227355399</c:v>
                </c:pt>
                <c:pt idx="5121">
                  <c:v>4.3174881135363101</c:v>
                </c:pt>
                <c:pt idx="5122">
                  <c:v>5.51745289646471</c:v>
                </c:pt>
                <c:pt idx="5123">
                  <c:v>5.5012582105447301</c:v>
                </c:pt>
                <c:pt idx="5124">
                  <c:v>5.5012582105447301</c:v>
                </c:pt>
                <c:pt idx="5125">
                  <c:v>3.7612001156935602</c:v>
                </c:pt>
                <c:pt idx="5126">
                  <c:v>3.0445224377234199</c:v>
                </c:pt>
                <c:pt idx="5127">
                  <c:v>3.2580965380214799</c:v>
                </c:pt>
                <c:pt idx="5128">
                  <c:v>2.8332133440562202</c:v>
                </c:pt>
                <c:pt idx="5129">
                  <c:v>2.99573227355399</c:v>
                </c:pt>
                <c:pt idx="5130">
                  <c:v>2.8332133440562202</c:v>
                </c:pt>
                <c:pt idx="5131">
                  <c:v>5.3844950627890897</c:v>
                </c:pt>
                <c:pt idx="5132">
                  <c:v>5.4638318050256096</c:v>
                </c:pt>
                <c:pt idx="5133">
                  <c:v>2.99573227355399</c:v>
                </c:pt>
                <c:pt idx="5134">
                  <c:v>5.4424177105217897</c:v>
                </c:pt>
                <c:pt idx="5135">
                  <c:v>5.5134287461649798</c:v>
                </c:pt>
                <c:pt idx="5136">
                  <c:v>3.7376696182833702</c:v>
                </c:pt>
                <c:pt idx="5137">
                  <c:v>2.8332133440562202</c:v>
                </c:pt>
                <c:pt idx="5138">
                  <c:v>1.7917594692280501</c:v>
                </c:pt>
                <c:pt idx="5139">
                  <c:v>2.19722457733622</c:v>
                </c:pt>
                <c:pt idx="5140">
                  <c:v>3.2580965380214799</c:v>
                </c:pt>
                <c:pt idx="5141">
                  <c:v>3.7841896339182601</c:v>
                </c:pt>
                <c:pt idx="5142">
                  <c:v>4.6913478822291399</c:v>
                </c:pt>
                <c:pt idx="5143">
                  <c:v>3.8712010109078898</c:v>
                </c:pt>
                <c:pt idx="5144">
                  <c:v>4.7706846244656704</c:v>
                </c:pt>
                <c:pt idx="5145">
                  <c:v>4.5643481914678397</c:v>
                </c:pt>
                <c:pt idx="5146">
                  <c:v>4.2626798770413199</c:v>
                </c:pt>
                <c:pt idx="5147">
                  <c:v>3.6375861597263901</c:v>
                </c:pt>
                <c:pt idx="5148">
                  <c:v>5.67675380226828</c:v>
                </c:pt>
                <c:pt idx="5149">
                  <c:v>5.3659760150218503</c:v>
                </c:pt>
                <c:pt idx="5150">
                  <c:v>3.8501476017100602</c:v>
                </c:pt>
                <c:pt idx="5151">
                  <c:v>3.4339872044851498</c:v>
                </c:pt>
                <c:pt idx="5152">
                  <c:v>3.6109179126442199</c:v>
                </c:pt>
                <c:pt idx="5153">
                  <c:v>3.7612001156935602</c:v>
                </c:pt>
                <c:pt idx="5154">
                  <c:v>2.8903717578961601</c:v>
                </c:pt>
                <c:pt idx="5155">
                  <c:v>3.2188758248682001</c:v>
                </c:pt>
                <c:pt idx="5156">
                  <c:v>3.0910424533583201</c:v>
                </c:pt>
                <c:pt idx="5157">
                  <c:v>3.7612001156935602</c:v>
                </c:pt>
                <c:pt idx="5158">
                  <c:v>3.4965075614664798</c:v>
                </c:pt>
                <c:pt idx="5159">
                  <c:v>4.60517018598809</c:v>
                </c:pt>
                <c:pt idx="5160">
                  <c:v>5.7037824746562</c:v>
                </c:pt>
                <c:pt idx="5161">
                  <c:v>3.2188758248682001</c:v>
                </c:pt>
                <c:pt idx="5162">
                  <c:v>5.4806389233419903</c:v>
                </c:pt>
                <c:pt idx="5163">
                  <c:v>3.9889840465642701</c:v>
                </c:pt>
                <c:pt idx="5164">
                  <c:v>5.3612921657094299</c:v>
                </c:pt>
                <c:pt idx="5165">
                  <c:v>5.16478597392351</c:v>
                </c:pt>
                <c:pt idx="5166">
                  <c:v>3.5263605246161598</c:v>
                </c:pt>
                <c:pt idx="5167">
                  <c:v>3.9889840465642701</c:v>
                </c:pt>
                <c:pt idx="5168">
                  <c:v>3.3672958299864701</c:v>
                </c:pt>
                <c:pt idx="5169">
                  <c:v>5.1984970312658296</c:v>
                </c:pt>
                <c:pt idx="5170">
                  <c:v>5.55295958492162</c:v>
                </c:pt>
                <c:pt idx="5171">
                  <c:v>3.5263605246161598</c:v>
                </c:pt>
                <c:pt idx="5172">
                  <c:v>3.4657359027997301</c:v>
                </c:pt>
                <c:pt idx="5173">
                  <c:v>5.6733232671714902</c:v>
                </c:pt>
                <c:pt idx="5174">
                  <c:v>3.5835189384561099</c:v>
                </c:pt>
                <c:pt idx="5175">
                  <c:v>4.1431347263915299</c:v>
                </c:pt>
                <c:pt idx="5176">
                  <c:v>3.4339872044851498</c:v>
                </c:pt>
                <c:pt idx="5177">
                  <c:v>3.8501476017100602</c:v>
                </c:pt>
                <c:pt idx="5178">
                  <c:v>5.0751738152338302</c:v>
                </c:pt>
                <c:pt idx="5179">
                  <c:v>5.3706380281276598</c:v>
                </c:pt>
                <c:pt idx="5180">
                  <c:v>2.6390573296152602</c:v>
                </c:pt>
                <c:pt idx="5181">
                  <c:v>3.8712010109078898</c:v>
                </c:pt>
                <c:pt idx="5182">
                  <c:v>3.4339872044851498</c:v>
                </c:pt>
                <c:pt idx="5183">
                  <c:v>3.4339872044851498</c:v>
                </c:pt>
                <c:pt idx="5184">
                  <c:v>3.8712010109078898</c:v>
                </c:pt>
                <c:pt idx="5185">
                  <c:v>2.99573227355399</c:v>
                </c:pt>
                <c:pt idx="5186">
                  <c:v>0</c:v>
                </c:pt>
                <c:pt idx="5187">
                  <c:v>2.99573227355399</c:v>
                </c:pt>
                <c:pt idx="5188">
                  <c:v>2.99573227355399</c:v>
                </c:pt>
                <c:pt idx="5189">
                  <c:v>3.7135720667043102</c:v>
                </c:pt>
                <c:pt idx="5190">
                  <c:v>3.8286413964891</c:v>
                </c:pt>
                <c:pt idx="5191">
                  <c:v>3.9512437185814302</c:v>
                </c:pt>
                <c:pt idx="5192">
                  <c:v>5.49306144334055</c:v>
                </c:pt>
                <c:pt idx="5193">
                  <c:v>1.7917594692280501</c:v>
                </c:pt>
                <c:pt idx="5194">
                  <c:v>5.26269018890489</c:v>
                </c:pt>
                <c:pt idx="5195">
                  <c:v>4.06044301054642</c:v>
                </c:pt>
                <c:pt idx="5196">
                  <c:v>4.8598124043616702</c:v>
                </c:pt>
                <c:pt idx="5197">
                  <c:v>4.0943445622221004</c:v>
                </c:pt>
                <c:pt idx="5198">
                  <c:v>3.9512437185814302</c:v>
                </c:pt>
                <c:pt idx="5199">
                  <c:v>3.8286413964891</c:v>
                </c:pt>
                <c:pt idx="5200">
                  <c:v>4.1743872698956404</c:v>
                </c:pt>
                <c:pt idx="5201">
                  <c:v>4.5747109785033802</c:v>
                </c:pt>
                <c:pt idx="5202">
                  <c:v>3.89182029811063</c:v>
                </c:pt>
                <c:pt idx="5203">
                  <c:v>3.5263605246161598</c:v>
                </c:pt>
                <c:pt idx="5204">
                  <c:v>3.4339872044851498</c:v>
                </c:pt>
                <c:pt idx="5205">
                  <c:v>3.2188758248682001</c:v>
                </c:pt>
                <c:pt idx="5206">
                  <c:v>3.0445224377234199</c:v>
                </c:pt>
                <c:pt idx="5207">
                  <c:v>1.9459101490553099</c:v>
                </c:pt>
                <c:pt idx="5208">
                  <c:v>3.3322045101751998</c:v>
                </c:pt>
                <c:pt idx="5209">
                  <c:v>3.4657359027997301</c:v>
                </c:pt>
                <c:pt idx="5210">
                  <c:v>4.3174881135363101</c:v>
                </c:pt>
                <c:pt idx="5211">
                  <c:v>4.6151205168412597</c:v>
                </c:pt>
                <c:pt idx="5212">
                  <c:v>3.3672958299864701</c:v>
                </c:pt>
                <c:pt idx="5213">
                  <c:v>3.3672958299864701</c:v>
                </c:pt>
                <c:pt idx="5214">
                  <c:v>3.3322045101751998</c:v>
                </c:pt>
                <c:pt idx="5215">
                  <c:v>5.3375380797013197</c:v>
                </c:pt>
                <c:pt idx="5216">
                  <c:v>5.5683445037611001</c:v>
                </c:pt>
                <c:pt idx="5217">
                  <c:v>3.55534806148941</c:v>
                </c:pt>
                <c:pt idx="5218">
                  <c:v>3.4965075614664798</c:v>
                </c:pt>
                <c:pt idx="5219">
                  <c:v>5.5797298259862202</c:v>
                </c:pt>
                <c:pt idx="5220">
                  <c:v>5.9635793436184503</c:v>
                </c:pt>
                <c:pt idx="5221">
                  <c:v>3.91202300542815</c:v>
                </c:pt>
                <c:pt idx="5222">
                  <c:v>4.1431347263915299</c:v>
                </c:pt>
                <c:pt idx="5223">
                  <c:v>4.3820266346738803</c:v>
                </c:pt>
                <c:pt idx="5224">
                  <c:v>4.6539603501575204</c:v>
                </c:pt>
                <c:pt idx="5225">
                  <c:v>6.2822667468960098</c:v>
                </c:pt>
                <c:pt idx="5226">
                  <c:v>3.91202300542815</c:v>
                </c:pt>
                <c:pt idx="5227">
                  <c:v>5.4595855141441598</c:v>
                </c:pt>
                <c:pt idx="5228">
                  <c:v>4.0073331852324703</c:v>
                </c:pt>
                <c:pt idx="5229">
                  <c:v>3.29583686600433</c:v>
                </c:pt>
                <c:pt idx="5230">
                  <c:v>5.5134287461649798</c:v>
                </c:pt>
                <c:pt idx="5231">
                  <c:v>4.3820266346738803</c:v>
                </c:pt>
                <c:pt idx="5232">
                  <c:v>4.3040650932041702</c:v>
                </c:pt>
                <c:pt idx="5233">
                  <c:v>5.3844950627890897</c:v>
                </c:pt>
                <c:pt idx="5234">
                  <c:v>3.55534806148941</c:v>
                </c:pt>
                <c:pt idx="5235">
                  <c:v>3.3672958299864701</c:v>
                </c:pt>
                <c:pt idx="5236">
                  <c:v>2.7080502011022101</c:v>
                </c:pt>
                <c:pt idx="5237">
                  <c:v>3.0910424533583201</c:v>
                </c:pt>
                <c:pt idx="5238">
                  <c:v>2.7080502011022101</c:v>
                </c:pt>
                <c:pt idx="5239">
                  <c:v>3.6109179126442199</c:v>
                </c:pt>
                <c:pt idx="5240">
                  <c:v>5.5797298259862202</c:v>
                </c:pt>
                <c:pt idx="5241">
                  <c:v>3.4965075614664798</c:v>
                </c:pt>
                <c:pt idx="5242">
                  <c:v>6.1268691841141898</c:v>
                </c:pt>
                <c:pt idx="5243">
                  <c:v>2.5649493574615398</c:v>
                </c:pt>
                <c:pt idx="5244">
                  <c:v>3.0445224377234199</c:v>
                </c:pt>
                <c:pt idx="5245">
                  <c:v>3.0910424533583201</c:v>
                </c:pt>
                <c:pt idx="5246">
                  <c:v>2.7080502011022101</c:v>
                </c:pt>
                <c:pt idx="5247">
                  <c:v>4.0943445622221004</c:v>
                </c:pt>
                <c:pt idx="5248">
                  <c:v>2.7080502011022101</c:v>
                </c:pt>
                <c:pt idx="5249">
                  <c:v>2.6390573296152602</c:v>
                </c:pt>
                <c:pt idx="5250">
                  <c:v>4.6634390941120696</c:v>
                </c:pt>
                <c:pt idx="5251">
                  <c:v>2.19722457733622</c:v>
                </c:pt>
                <c:pt idx="5252">
                  <c:v>2.3978952727983698</c:v>
                </c:pt>
                <c:pt idx="5253">
                  <c:v>2.0794415416798402</c:v>
                </c:pt>
                <c:pt idx="5254">
                  <c:v>1.6094379124341001</c:v>
                </c:pt>
                <c:pt idx="5255">
                  <c:v>2.3025850929940499</c:v>
                </c:pt>
                <c:pt idx="5256">
                  <c:v>2.3025850929940499</c:v>
                </c:pt>
                <c:pt idx="5257">
                  <c:v>3.8712010109078898</c:v>
                </c:pt>
                <c:pt idx="5258">
                  <c:v>1.3862943611198899</c:v>
                </c:pt>
                <c:pt idx="5259">
                  <c:v>2.4849066497879999</c:v>
                </c:pt>
                <c:pt idx="5260">
                  <c:v>4.7874917427820503</c:v>
                </c:pt>
                <c:pt idx="5261">
                  <c:v>2.5649493574615398</c:v>
                </c:pt>
                <c:pt idx="5262">
                  <c:v>1.7917594692280501</c:v>
                </c:pt>
                <c:pt idx="5263">
                  <c:v>2.0794415416798402</c:v>
                </c:pt>
                <c:pt idx="5264">
                  <c:v>0</c:v>
                </c:pt>
                <c:pt idx="5265">
                  <c:v>5.0814043649844596</c:v>
                </c:pt>
                <c:pt idx="5266">
                  <c:v>4.0430512678345503</c:v>
                </c:pt>
                <c:pt idx="5267">
                  <c:v>2.8903717578961601</c:v>
                </c:pt>
                <c:pt idx="5268">
                  <c:v>3.29583686600433</c:v>
                </c:pt>
                <c:pt idx="5269">
                  <c:v>3.4011973816621599</c:v>
                </c:pt>
                <c:pt idx="5270">
                  <c:v>2.7080502011022101</c:v>
                </c:pt>
                <c:pt idx="5271">
                  <c:v>3.4011973816621599</c:v>
                </c:pt>
                <c:pt idx="5272">
                  <c:v>2.7725887222397798</c:v>
                </c:pt>
                <c:pt idx="5273">
                  <c:v>5.1179938124167599</c:v>
                </c:pt>
                <c:pt idx="5274">
                  <c:v>2.8903717578961601</c:v>
                </c:pt>
                <c:pt idx="5275">
                  <c:v>4.9272536851572104</c:v>
                </c:pt>
                <c:pt idx="5276">
                  <c:v>3.0445224377234199</c:v>
                </c:pt>
                <c:pt idx="5277">
                  <c:v>2.6390573296152602</c:v>
                </c:pt>
                <c:pt idx="5278">
                  <c:v>4.5432947822700003</c:v>
                </c:pt>
                <c:pt idx="5279">
                  <c:v>3.1354942159291501</c:v>
                </c:pt>
                <c:pt idx="5280">
                  <c:v>3.0910424533583201</c:v>
                </c:pt>
                <c:pt idx="5281">
                  <c:v>4.9767337424205698</c:v>
                </c:pt>
                <c:pt idx="5282">
                  <c:v>3.1354942159291501</c:v>
                </c:pt>
                <c:pt idx="5283">
                  <c:v>3.2188758248682001</c:v>
                </c:pt>
                <c:pt idx="5284">
                  <c:v>3.6109179126442199</c:v>
                </c:pt>
                <c:pt idx="5285">
                  <c:v>2.3978952727983698</c:v>
                </c:pt>
                <c:pt idx="5286">
                  <c:v>3.6888794541139398</c:v>
                </c:pt>
                <c:pt idx="5287">
                  <c:v>2.4849066497879999</c:v>
                </c:pt>
                <c:pt idx="5288">
                  <c:v>3.5263605246161598</c:v>
                </c:pt>
                <c:pt idx="5289">
                  <c:v>3.29583686600433</c:v>
                </c:pt>
                <c:pt idx="5290">
                  <c:v>4.0775374439057197</c:v>
                </c:pt>
                <c:pt idx="5291">
                  <c:v>2.6390573296152602</c:v>
                </c:pt>
                <c:pt idx="5292">
                  <c:v>4.1431347263915299</c:v>
                </c:pt>
                <c:pt idx="5293">
                  <c:v>3.7376696182833702</c:v>
                </c:pt>
                <c:pt idx="5294">
                  <c:v>1.9459101490553099</c:v>
                </c:pt>
                <c:pt idx="5295">
                  <c:v>2.0794415416798402</c:v>
                </c:pt>
                <c:pt idx="5296">
                  <c:v>1.09861228866811</c:v>
                </c:pt>
                <c:pt idx="5297">
                  <c:v>1.9459101490553099</c:v>
                </c:pt>
                <c:pt idx="5298">
                  <c:v>3.5835189384561099</c:v>
                </c:pt>
                <c:pt idx="5299">
                  <c:v>2.5649493574615398</c:v>
                </c:pt>
                <c:pt idx="5300">
                  <c:v>2.8903717578961601</c:v>
                </c:pt>
                <c:pt idx="5301">
                  <c:v>4.1271343850450899</c:v>
                </c:pt>
                <c:pt idx="5302">
                  <c:v>1.6094379124341001</c:v>
                </c:pt>
                <c:pt idx="5303">
                  <c:v>2.0794415416798402</c:v>
                </c:pt>
                <c:pt idx="5304">
                  <c:v>1.3862943611198899</c:v>
                </c:pt>
                <c:pt idx="5305">
                  <c:v>1.3862943611198899</c:v>
                </c:pt>
                <c:pt idx="5306">
                  <c:v>1.7917594692280501</c:v>
                </c:pt>
                <c:pt idx="5307">
                  <c:v>0.69314718055994495</c:v>
                </c:pt>
                <c:pt idx="5308">
                  <c:v>1.3862943611198899</c:v>
                </c:pt>
                <c:pt idx="5309">
                  <c:v>2.8332133440562202</c:v>
                </c:pt>
                <c:pt idx="5310">
                  <c:v>3.0910424533583201</c:v>
                </c:pt>
                <c:pt idx="5311">
                  <c:v>2.3025850929940499</c:v>
                </c:pt>
                <c:pt idx="5312">
                  <c:v>2.6390573296152602</c:v>
                </c:pt>
                <c:pt idx="5313">
                  <c:v>4.0430512678345503</c:v>
                </c:pt>
                <c:pt idx="5314">
                  <c:v>3.55534806148941</c:v>
                </c:pt>
                <c:pt idx="5315">
                  <c:v>4.3567088266895899</c:v>
                </c:pt>
                <c:pt idx="5316">
                  <c:v>2.19722457733622</c:v>
                </c:pt>
                <c:pt idx="5317">
                  <c:v>2.19722457733622</c:v>
                </c:pt>
                <c:pt idx="5318">
                  <c:v>0.69314718055994495</c:v>
                </c:pt>
                <c:pt idx="5319">
                  <c:v>3.0910424533583201</c:v>
                </c:pt>
                <c:pt idx="5320">
                  <c:v>1.6094379124341001</c:v>
                </c:pt>
                <c:pt idx="5321">
                  <c:v>1.09861228866811</c:v>
                </c:pt>
                <c:pt idx="5322">
                  <c:v>1.6094379124341001</c:v>
                </c:pt>
                <c:pt idx="5323">
                  <c:v>1.3862943611198899</c:v>
                </c:pt>
                <c:pt idx="5324">
                  <c:v>4.3694478524670197</c:v>
                </c:pt>
                <c:pt idx="5325">
                  <c:v>0.69314718055994495</c:v>
                </c:pt>
                <c:pt idx="5326">
                  <c:v>1.7917594692280501</c:v>
                </c:pt>
                <c:pt idx="5327">
                  <c:v>1.9459101490553099</c:v>
                </c:pt>
                <c:pt idx="5328">
                  <c:v>3.5263605246161598</c:v>
                </c:pt>
                <c:pt idx="5329">
                  <c:v>2.99573227355399</c:v>
                </c:pt>
                <c:pt idx="5330">
                  <c:v>3.8286413964891</c:v>
                </c:pt>
                <c:pt idx="5331">
                  <c:v>4.1588830833596697</c:v>
                </c:pt>
                <c:pt idx="5332">
                  <c:v>1.6094379124341001</c:v>
                </c:pt>
                <c:pt idx="5333">
                  <c:v>5.3936275463523602</c:v>
                </c:pt>
                <c:pt idx="5334">
                  <c:v>4.1588830833596697</c:v>
                </c:pt>
                <c:pt idx="5335">
                  <c:v>5.1298987149230699</c:v>
                </c:pt>
                <c:pt idx="5336">
                  <c:v>5.4510384535657002</c:v>
                </c:pt>
                <c:pt idx="5337">
                  <c:v>4.45434729625351</c:v>
                </c:pt>
                <c:pt idx="5338">
                  <c:v>4.0073331852324703</c:v>
                </c:pt>
                <c:pt idx="5339">
                  <c:v>4.3567088266895899</c:v>
                </c:pt>
                <c:pt idx="5340">
                  <c:v>3.8501476017100602</c:v>
                </c:pt>
                <c:pt idx="5341">
                  <c:v>3.7841896339182601</c:v>
                </c:pt>
                <c:pt idx="5342">
                  <c:v>4.0253516907351496</c:v>
                </c:pt>
                <c:pt idx="5343">
                  <c:v>3.8712010109078898</c:v>
                </c:pt>
                <c:pt idx="5344">
                  <c:v>3.89182029811063</c:v>
                </c:pt>
                <c:pt idx="5345">
                  <c:v>5.6240175061873403</c:v>
                </c:pt>
                <c:pt idx="5346">
                  <c:v>3.6635616461296499</c:v>
                </c:pt>
                <c:pt idx="5347">
                  <c:v>4.1108738641733096</c:v>
                </c:pt>
                <c:pt idx="5348">
                  <c:v>2.7725887222397798</c:v>
                </c:pt>
                <c:pt idx="5349">
                  <c:v>3.3322045101751998</c:v>
                </c:pt>
                <c:pt idx="5350">
                  <c:v>6.1800166536525696</c:v>
                </c:pt>
                <c:pt idx="5351">
                  <c:v>5.4161004022044201</c:v>
                </c:pt>
                <c:pt idx="5352">
                  <c:v>4.7273878187123399</c:v>
                </c:pt>
                <c:pt idx="5353">
                  <c:v>3.0445224377234199</c:v>
                </c:pt>
                <c:pt idx="5354">
                  <c:v>3.5835189384561099</c:v>
                </c:pt>
                <c:pt idx="5355">
                  <c:v>4.3307333402863302</c:v>
                </c:pt>
                <c:pt idx="5356">
                  <c:v>3.55534806148941</c:v>
                </c:pt>
                <c:pt idx="5357">
                  <c:v>3.4965075614664798</c:v>
                </c:pt>
                <c:pt idx="5358">
                  <c:v>6.1246833908942104</c:v>
                </c:pt>
                <c:pt idx="5359">
                  <c:v>3.1354942159291501</c:v>
                </c:pt>
                <c:pt idx="5360">
                  <c:v>5.8051349689164899</c:v>
                </c:pt>
                <c:pt idx="5361">
                  <c:v>5.7333412768977503</c:v>
                </c:pt>
                <c:pt idx="5362">
                  <c:v>5.4293456289544402</c:v>
                </c:pt>
                <c:pt idx="5363">
                  <c:v>4.8040210447332603</c:v>
                </c:pt>
                <c:pt idx="5364">
                  <c:v>4.2195077051761096</c:v>
                </c:pt>
                <c:pt idx="5365">
                  <c:v>4.9836066217083399</c:v>
                </c:pt>
                <c:pt idx="5366">
                  <c:v>4.4998096703302704</c:v>
                </c:pt>
                <c:pt idx="5367">
                  <c:v>4.60517018598809</c:v>
                </c:pt>
                <c:pt idx="5368">
                  <c:v>4.7184988712950897</c:v>
                </c:pt>
                <c:pt idx="5369">
                  <c:v>4.7184988712950897</c:v>
                </c:pt>
                <c:pt idx="5370">
                  <c:v>4.9904325867787396</c:v>
                </c:pt>
                <c:pt idx="5371">
                  <c:v>4.4426512564903202</c:v>
                </c:pt>
                <c:pt idx="5372">
                  <c:v>4.39444915467244</c:v>
                </c:pt>
                <c:pt idx="5373">
                  <c:v>4.5747109785033802</c:v>
                </c:pt>
                <c:pt idx="5374">
                  <c:v>4.3438054218536797</c:v>
                </c:pt>
                <c:pt idx="5375">
                  <c:v>5.8944028342648496</c:v>
                </c:pt>
                <c:pt idx="5376">
                  <c:v>5.4026773818722802</c:v>
                </c:pt>
                <c:pt idx="5377">
                  <c:v>5.3612921657094299</c:v>
                </c:pt>
                <c:pt idx="5378">
                  <c:v>5.2470240721604897</c:v>
                </c:pt>
                <c:pt idx="5379">
                  <c:v>4.1588830833596697</c:v>
                </c:pt>
                <c:pt idx="5380">
                  <c:v>4.1896547420264296</c:v>
                </c:pt>
                <c:pt idx="5381">
                  <c:v>4.3567088266895899</c:v>
                </c:pt>
                <c:pt idx="5382">
                  <c:v>4.2766661190160598</c:v>
                </c:pt>
                <c:pt idx="5383">
                  <c:v>4.06044301054642</c:v>
                </c:pt>
                <c:pt idx="5384">
                  <c:v>4.2484952420493602</c:v>
                </c:pt>
                <c:pt idx="5385">
                  <c:v>4.0430512678345503</c:v>
                </c:pt>
                <c:pt idx="5386">
                  <c:v>4.0775374439057197</c:v>
                </c:pt>
                <c:pt idx="5387">
                  <c:v>6.1047932324149796</c:v>
                </c:pt>
                <c:pt idx="5388">
                  <c:v>4.2195077051761096</c:v>
                </c:pt>
                <c:pt idx="5389">
                  <c:v>4.39444915467244</c:v>
                </c:pt>
                <c:pt idx="5390">
                  <c:v>4.2904594411483901</c:v>
                </c:pt>
                <c:pt idx="5391">
                  <c:v>5.1532915944977802</c:v>
                </c:pt>
                <c:pt idx="5392">
                  <c:v>3.7135720667043102</c:v>
                </c:pt>
                <c:pt idx="5393">
                  <c:v>4.0430512678345503</c:v>
                </c:pt>
                <c:pt idx="5394">
                  <c:v>3.7612001156935602</c:v>
                </c:pt>
                <c:pt idx="5395">
                  <c:v>3.4657359027997301</c:v>
                </c:pt>
                <c:pt idx="5396">
                  <c:v>3.55534806148941</c:v>
                </c:pt>
                <c:pt idx="5397">
                  <c:v>3.0910424533583201</c:v>
                </c:pt>
                <c:pt idx="5398">
                  <c:v>4.7449321283632502</c:v>
                </c:pt>
                <c:pt idx="5399">
                  <c:v>4.9126548857360497</c:v>
                </c:pt>
                <c:pt idx="5400">
                  <c:v>3.7135720667043102</c:v>
                </c:pt>
                <c:pt idx="5401">
                  <c:v>2.9444389791664398</c:v>
                </c:pt>
                <c:pt idx="5402">
                  <c:v>2.6390573296152602</c:v>
                </c:pt>
                <c:pt idx="5403">
                  <c:v>2.8332133440562202</c:v>
                </c:pt>
                <c:pt idx="5404">
                  <c:v>2.8903717578961601</c:v>
                </c:pt>
                <c:pt idx="5405">
                  <c:v>4.8283137373022997</c:v>
                </c:pt>
                <c:pt idx="5406">
                  <c:v>3.6375861597263901</c:v>
                </c:pt>
                <c:pt idx="5407">
                  <c:v>2.99573227355399</c:v>
                </c:pt>
                <c:pt idx="5408">
                  <c:v>3.8066624897703201</c:v>
                </c:pt>
                <c:pt idx="5409">
                  <c:v>3.2188758248682001</c:v>
                </c:pt>
                <c:pt idx="5410">
                  <c:v>3.1354942159291501</c:v>
                </c:pt>
                <c:pt idx="5411">
                  <c:v>2.8332133440562202</c:v>
                </c:pt>
                <c:pt idx="5412">
                  <c:v>2.7725887222397798</c:v>
                </c:pt>
                <c:pt idx="5413">
                  <c:v>2.6390573296152602</c:v>
                </c:pt>
                <c:pt idx="5414">
                  <c:v>4.8828019225863697</c:v>
                </c:pt>
                <c:pt idx="5415">
                  <c:v>2.9444389791664398</c:v>
                </c:pt>
                <c:pt idx="5416">
                  <c:v>4.7184988712950897</c:v>
                </c:pt>
                <c:pt idx="5417">
                  <c:v>2.5649493574615398</c:v>
                </c:pt>
                <c:pt idx="5418">
                  <c:v>2.7725887222397798</c:v>
                </c:pt>
                <c:pt idx="5419">
                  <c:v>5.3033049080590802</c:v>
                </c:pt>
                <c:pt idx="5420">
                  <c:v>5.0039463059454601</c:v>
                </c:pt>
                <c:pt idx="5421">
                  <c:v>1.6094379124341001</c:v>
                </c:pt>
                <c:pt idx="5422">
                  <c:v>1.9459101490553099</c:v>
                </c:pt>
                <c:pt idx="5423">
                  <c:v>2.3978952727983698</c:v>
                </c:pt>
                <c:pt idx="5424">
                  <c:v>3.4657359027997301</c:v>
                </c:pt>
                <c:pt idx="5425">
                  <c:v>4.2195077051761096</c:v>
                </c:pt>
                <c:pt idx="5426">
                  <c:v>5.1179938124167599</c:v>
                </c:pt>
                <c:pt idx="5427">
                  <c:v>2.3025850929940499</c:v>
                </c:pt>
                <c:pt idx="5428">
                  <c:v>5.3230099791384102</c:v>
                </c:pt>
                <c:pt idx="5429">
                  <c:v>2.5649493574615398</c:v>
                </c:pt>
                <c:pt idx="5430">
                  <c:v>1.9459101490553099</c:v>
                </c:pt>
                <c:pt idx="5431">
                  <c:v>3.3672958299864701</c:v>
                </c:pt>
                <c:pt idx="5432">
                  <c:v>2.3025850929940499</c:v>
                </c:pt>
                <c:pt idx="5433">
                  <c:v>1.9459101490553099</c:v>
                </c:pt>
                <c:pt idx="5434">
                  <c:v>3.0910424533583201</c:v>
                </c:pt>
                <c:pt idx="5435">
                  <c:v>3.7135720667043102</c:v>
                </c:pt>
                <c:pt idx="5436">
                  <c:v>1.3862943611198899</c:v>
                </c:pt>
                <c:pt idx="5437">
                  <c:v>2.4849066497879999</c:v>
                </c:pt>
                <c:pt idx="5438">
                  <c:v>2.6390573296152602</c:v>
                </c:pt>
                <c:pt idx="5439">
                  <c:v>1.09861228866811</c:v>
                </c:pt>
                <c:pt idx="5440">
                  <c:v>4.6443908991413698</c:v>
                </c:pt>
                <c:pt idx="5441">
                  <c:v>5.5012582105447301</c:v>
                </c:pt>
                <c:pt idx="5442">
                  <c:v>4.7706846244656704</c:v>
                </c:pt>
                <c:pt idx="5443">
                  <c:v>5.3936275463523602</c:v>
                </c:pt>
                <c:pt idx="5444">
                  <c:v>4.2484952420493602</c:v>
                </c:pt>
                <c:pt idx="5445">
                  <c:v>4.60517018598809</c:v>
                </c:pt>
                <c:pt idx="5446">
                  <c:v>4.7535901911063601</c:v>
                </c:pt>
                <c:pt idx="5447">
                  <c:v>4.4308167988433098</c:v>
                </c:pt>
                <c:pt idx="5448">
                  <c:v>5.5834963087817</c:v>
                </c:pt>
                <c:pt idx="5449">
                  <c:v>4.1896547420264296</c:v>
                </c:pt>
                <c:pt idx="5450">
                  <c:v>3.89182029811063</c:v>
                </c:pt>
                <c:pt idx="5451">
                  <c:v>5.3612921657094299</c:v>
                </c:pt>
                <c:pt idx="5452">
                  <c:v>3.8286413964891</c:v>
                </c:pt>
                <c:pt idx="5453">
                  <c:v>3.7841896339182601</c:v>
                </c:pt>
                <c:pt idx="5454">
                  <c:v>5.2832037287379903</c:v>
                </c:pt>
                <c:pt idx="5455">
                  <c:v>3.7841896339182601</c:v>
                </c:pt>
                <c:pt idx="5456">
                  <c:v>3.6109179126442199</c:v>
                </c:pt>
                <c:pt idx="5457">
                  <c:v>4.2766661190160598</c:v>
                </c:pt>
                <c:pt idx="5458">
                  <c:v>3.5835189384561099</c:v>
                </c:pt>
                <c:pt idx="5459">
                  <c:v>3.8501476017100602</c:v>
                </c:pt>
                <c:pt idx="5460">
                  <c:v>3.4965075614664798</c:v>
                </c:pt>
                <c:pt idx="5461">
                  <c:v>4.4188406077966</c:v>
                </c:pt>
                <c:pt idx="5462">
                  <c:v>4.0430512678345503</c:v>
                </c:pt>
                <c:pt idx="5463">
                  <c:v>3.4011973816621599</c:v>
                </c:pt>
                <c:pt idx="5464">
                  <c:v>4.7004803657924201</c:v>
                </c:pt>
                <c:pt idx="5465">
                  <c:v>3.6375861597263901</c:v>
                </c:pt>
                <c:pt idx="5466">
                  <c:v>3.5263605246161598</c:v>
                </c:pt>
                <c:pt idx="5467">
                  <c:v>3.5263605246161598</c:v>
                </c:pt>
                <c:pt idx="5468">
                  <c:v>5.4116460518550404</c:v>
                </c:pt>
                <c:pt idx="5469">
                  <c:v>3.6109179126442199</c:v>
                </c:pt>
                <c:pt idx="5470">
                  <c:v>3.29583686600433</c:v>
                </c:pt>
                <c:pt idx="5471">
                  <c:v>3.6375861597263901</c:v>
                </c:pt>
                <c:pt idx="5472">
                  <c:v>5.6970934865054002</c:v>
                </c:pt>
                <c:pt idx="5473">
                  <c:v>3.89182029811063</c:v>
                </c:pt>
                <c:pt idx="5474">
                  <c:v>3.91202300542815</c:v>
                </c:pt>
                <c:pt idx="5475">
                  <c:v>3.91202300542815</c:v>
                </c:pt>
                <c:pt idx="5476">
                  <c:v>3.4965075614664798</c:v>
                </c:pt>
                <c:pt idx="5477">
                  <c:v>2.99573227355399</c:v>
                </c:pt>
                <c:pt idx="5478">
                  <c:v>5.3706380281276598</c:v>
                </c:pt>
                <c:pt idx="5479">
                  <c:v>3.4657359027997301</c:v>
                </c:pt>
                <c:pt idx="5480">
                  <c:v>2.7080502011022101</c:v>
                </c:pt>
                <c:pt idx="5481">
                  <c:v>4.0253516907351496</c:v>
                </c:pt>
                <c:pt idx="5482">
                  <c:v>3.6109179126442199</c:v>
                </c:pt>
                <c:pt idx="5483">
                  <c:v>5.0562458053483104</c:v>
                </c:pt>
                <c:pt idx="5484">
                  <c:v>4.2484952420493602</c:v>
                </c:pt>
                <c:pt idx="5485">
                  <c:v>3.7376696182833702</c:v>
                </c:pt>
                <c:pt idx="5486">
                  <c:v>3.8286413964891</c:v>
                </c:pt>
                <c:pt idx="5487">
                  <c:v>4.3174881135363101</c:v>
                </c:pt>
                <c:pt idx="5488">
                  <c:v>3.3322045101751998</c:v>
                </c:pt>
                <c:pt idx="5489">
                  <c:v>3.7376696182833702</c:v>
                </c:pt>
                <c:pt idx="5490">
                  <c:v>3.3672958299864701</c:v>
                </c:pt>
                <c:pt idx="5491">
                  <c:v>2.9444389791664398</c:v>
                </c:pt>
                <c:pt idx="5492">
                  <c:v>3.1354942159291501</c:v>
                </c:pt>
                <c:pt idx="5493">
                  <c:v>3.3672958299864701</c:v>
                </c:pt>
                <c:pt idx="5494">
                  <c:v>3.55534806148941</c:v>
                </c:pt>
                <c:pt idx="5495">
                  <c:v>3.4657359027997301</c:v>
                </c:pt>
                <c:pt idx="5496">
                  <c:v>5.0434251169192503</c:v>
                </c:pt>
                <c:pt idx="5497">
                  <c:v>3.1780538303479502</c:v>
                </c:pt>
                <c:pt idx="5498">
                  <c:v>3.1780538303479502</c:v>
                </c:pt>
                <c:pt idx="5499">
                  <c:v>2.9444389791664398</c:v>
                </c:pt>
                <c:pt idx="5500">
                  <c:v>2.7080502011022101</c:v>
                </c:pt>
                <c:pt idx="5501">
                  <c:v>3.9702919135521202</c:v>
                </c:pt>
                <c:pt idx="5502">
                  <c:v>2.8332133440562202</c:v>
                </c:pt>
                <c:pt idx="5503">
                  <c:v>4.4773368144782104</c:v>
                </c:pt>
                <c:pt idx="5504">
                  <c:v>1.7917594692280501</c:v>
                </c:pt>
                <c:pt idx="5505">
                  <c:v>3.1780538303479502</c:v>
                </c:pt>
                <c:pt idx="5506">
                  <c:v>3.0445224377234199</c:v>
                </c:pt>
                <c:pt idx="5507">
                  <c:v>2.9444389791664398</c:v>
                </c:pt>
                <c:pt idx="5508">
                  <c:v>2.8332133440562202</c:v>
                </c:pt>
                <c:pt idx="5509">
                  <c:v>4.2046926193909702</c:v>
                </c:pt>
                <c:pt idx="5510">
                  <c:v>4.2195077051761096</c:v>
                </c:pt>
                <c:pt idx="5511">
                  <c:v>4.0073331852324703</c:v>
                </c:pt>
                <c:pt idx="5512">
                  <c:v>3.7841896339182601</c:v>
                </c:pt>
                <c:pt idx="5513">
                  <c:v>3.8501476017100602</c:v>
                </c:pt>
                <c:pt idx="5514">
                  <c:v>3.55534806148941</c:v>
                </c:pt>
                <c:pt idx="5515">
                  <c:v>4.2484952420493602</c:v>
                </c:pt>
                <c:pt idx="5516">
                  <c:v>5.8998973535824897</c:v>
                </c:pt>
                <c:pt idx="5517">
                  <c:v>4.3567088266895899</c:v>
                </c:pt>
                <c:pt idx="5518">
                  <c:v>5.01063529409626</c:v>
                </c:pt>
                <c:pt idx="5519">
                  <c:v>3.7135720667043102</c:v>
                </c:pt>
                <c:pt idx="5520">
                  <c:v>2.99573227355399</c:v>
                </c:pt>
                <c:pt idx="5521">
                  <c:v>5.2257466737131999</c:v>
                </c:pt>
                <c:pt idx="5522">
                  <c:v>3.55534806148941</c:v>
                </c:pt>
                <c:pt idx="5523">
                  <c:v>3.4965075614664798</c:v>
                </c:pt>
                <c:pt idx="5524">
                  <c:v>3.6888794541139398</c:v>
                </c:pt>
                <c:pt idx="5525">
                  <c:v>5.4595855141441598</c:v>
                </c:pt>
                <c:pt idx="5526">
                  <c:v>4.0073331852324703</c:v>
                </c:pt>
                <c:pt idx="5527">
                  <c:v>4.0430512678345503</c:v>
                </c:pt>
                <c:pt idx="5528">
                  <c:v>3.29583686600433</c:v>
                </c:pt>
                <c:pt idx="5529">
                  <c:v>4.9487598903781702</c:v>
                </c:pt>
                <c:pt idx="5530">
                  <c:v>3.1780538303479502</c:v>
                </c:pt>
                <c:pt idx="5531">
                  <c:v>3.2580965380214799</c:v>
                </c:pt>
                <c:pt idx="5532">
                  <c:v>3.3322045101751998</c:v>
                </c:pt>
                <c:pt idx="5533">
                  <c:v>5.8493247799468602</c:v>
                </c:pt>
                <c:pt idx="5534">
                  <c:v>3.6888794541139398</c:v>
                </c:pt>
                <c:pt idx="5535">
                  <c:v>3.9702919135521202</c:v>
                </c:pt>
                <c:pt idx="5536">
                  <c:v>1.09861228866811</c:v>
                </c:pt>
                <c:pt idx="5537">
                  <c:v>4.5747109785033802</c:v>
                </c:pt>
                <c:pt idx="5538">
                  <c:v>4.7621739347977599</c:v>
                </c:pt>
                <c:pt idx="5539">
                  <c:v>3.3672958299864701</c:v>
                </c:pt>
                <c:pt idx="5540">
                  <c:v>3.8712010109078898</c:v>
                </c:pt>
                <c:pt idx="5541">
                  <c:v>3.4965075614664798</c:v>
                </c:pt>
                <c:pt idx="5542">
                  <c:v>3.6109179126442199</c:v>
                </c:pt>
                <c:pt idx="5543">
                  <c:v>3.3672958299864701</c:v>
                </c:pt>
                <c:pt idx="5544">
                  <c:v>3.1780538303479502</c:v>
                </c:pt>
                <c:pt idx="5545">
                  <c:v>3.8286413964891</c:v>
                </c:pt>
                <c:pt idx="5546">
                  <c:v>3.4339872044851498</c:v>
                </c:pt>
                <c:pt idx="5547">
                  <c:v>3.4339872044851498</c:v>
                </c:pt>
                <c:pt idx="5548">
                  <c:v>3.4965075614664798</c:v>
                </c:pt>
                <c:pt idx="5549">
                  <c:v>2.7080502011022101</c:v>
                </c:pt>
                <c:pt idx="5550">
                  <c:v>3.3672958299864701</c:v>
                </c:pt>
                <c:pt idx="5551">
                  <c:v>3.0445224377234199</c:v>
                </c:pt>
                <c:pt idx="5552">
                  <c:v>3.1780538303479502</c:v>
                </c:pt>
                <c:pt idx="5553">
                  <c:v>2.7080502011022101</c:v>
                </c:pt>
                <c:pt idx="5554">
                  <c:v>4.3174881135363101</c:v>
                </c:pt>
                <c:pt idx="5555">
                  <c:v>3.55534806148941</c:v>
                </c:pt>
                <c:pt idx="5556">
                  <c:v>2.99573227355399</c:v>
                </c:pt>
                <c:pt idx="5557">
                  <c:v>3.29583686600433</c:v>
                </c:pt>
                <c:pt idx="5558">
                  <c:v>4.6539603501575204</c:v>
                </c:pt>
                <c:pt idx="5559">
                  <c:v>2.7080502011022101</c:v>
                </c:pt>
                <c:pt idx="5560">
                  <c:v>2.5649493574615398</c:v>
                </c:pt>
                <c:pt idx="5561">
                  <c:v>3.4657359027997301</c:v>
                </c:pt>
                <c:pt idx="5562">
                  <c:v>2.8332133440562202</c:v>
                </c:pt>
                <c:pt idx="5563">
                  <c:v>3.0910424533583201</c:v>
                </c:pt>
                <c:pt idx="5564">
                  <c:v>3.4965075614664798</c:v>
                </c:pt>
                <c:pt idx="5565">
                  <c:v>3.1780538303479502</c:v>
                </c:pt>
                <c:pt idx="5566">
                  <c:v>4.8283137373022997</c:v>
                </c:pt>
                <c:pt idx="5567">
                  <c:v>2.8903717578961601</c:v>
                </c:pt>
                <c:pt idx="5568">
                  <c:v>3.2580965380214799</c:v>
                </c:pt>
                <c:pt idx="5569">
                  <c:v>4.4773368144782104</c:v>
                </c:pt>
                <c:pt idx="5570">
                  <c:v>2.0794415416798402</c:v>
                </c:pt>
                <c:pt idx="5571">
                  <c:v>4.3040650932041702</c:v>
                </c:pt>
                <c:pt idx="5572">
                  <c:v>2.0794415416798402</c:v>
                </c:pt>
                <c:pt idx="5573">
                  <c:v>2.7080502011022101</c:v>
                </c:pt>
                <c:pt idx="5574">
                  <c:v>1.09861228866811</c:v>
                </c:pt>
                <c:pt idx="5575">
                  <c:v>2.7725887222397798</c:v>
                </c:pt>
                <c:pt idx="5576">
                  <c:v>2.7725887222397798</c:v>
                </c:pt>
                <c:pt idx="5577">
                  <c:v>4.6821312271242199</c:v>
                </c:pt>
                <c:pt idx="5578">
                  <c:v>4.3567088266895899</c:v>
                </c:pt>
                <c:pt idx="5579">
                  <c:v>3.8501476017100602</c:v>
                </c:pt>
                <c:pt idx="5580">
                  <c:v>1.7917594692280501</c:v>
                </c:pt>
                <c:pt idx="5581">
                  <c:v>3.8712010109078898</c:v>
                </c:pt>
                <c:pt idx="5582">
                  <c:v>3.8712010109078898</c:v>
                </c:pt>
                <c:pt idx="5583">
                  <c:v>4.1743872698956404</c:v>
                </c:pt>
                <c:pt idx="5584">
                  <c:v>4.1431347263915299</c:v>
                </c:pt>
                <c:pt idx="5585">
                  <c:v>4.9972122737641103</c:v>
                </c:pt>
                <c:pt idx="5586">
                  <c:v>4.2046926193909702</c:v>
                </c:pt>
                <c:pt idx="5587">
                  <c:v>5.8777357817796396</c:v>
                </c:pt>
                <c:pt idx="5588">
                  <c:v>4.0253516907351496</c:v>
                </c:pt>
                <c:pt idx="5589">
                  <c:v>4.4188406077966</c:v>
                </c:pt>
                <c:pt idx="5590">
                  <c:v>3.2188758248682001</c:v>
                </c:pt>
                <c:pt idx="5591">
                  <c:v>3.55534806148941</c:v>
                </c:pt>
                <c:pt idx="5592">
                  <c:v>4.8828019225863697</c:v>
                </c:pt>
                <c:pt idx="5593">
                  <c:v>3.7376696182833702</c:v>
                </c:pt>
                <c:pt idx="5594">
                  <c:v>3.6109179126442199</c:v>
                </c:pt>
                <c:pt idx="5595">
                  <c:v>4.8441870864585903</c:v>
                </c:pt>
                <c:pt idx="5596">
                  <c:v>4.2766661190160598</c:v>
                </c:pt>
                <c:pt idx="5597">
                  <c:v>5.1761497325738297</c:v>
                </c:pt>
                <c:pt idx="5598">
                  <c:v>3.5263605246161598</c:v>
                </c:pt>
                <c:pt idx="5599">
                  <c:v>3.9889840465642701</c:v>
                </c:pt>
                <c:pt idx="5600">
                  <c:v>3.5835189384561099</c:v>
                </c:pt>
                <c:pt idx="5601">
                  <c:v>5.1704839950381496</c:v>
                </c:pt>
                <c:pt idx="5602">
                  <c:v>3.2188758248682001</c:v>
                </c:pt>
                <c:pt idx="5603">
                  <c:v>3.55534806148941</c:v>
                </c:pt>
                <c:pt idx="5604">
                  <c:v>3.6109179126442199</c:v>
                </c:pt>
                <c:pt idx="5605">
                  <c:v>3.5263605246161598</c:v>
                </c:pt>
                <c:pt idx="5606">
                  <c:v>3.6888794541139398</c:v>
                </c:pt>
                <c:pt idx="5607">
                  <c:v>3.5835189384561099</c:v>
                </c:pt>
                <c:pt idx="5608">
                  <c:v>4.2195077051761096</c:v>
                </c:pt>
                <c:pt idx="5609">
                  <c:v>5.5909869805108601</c:v>
                </c:pt>
                <c:pt idx="5610">
                  <c:v>5.22035582507832</c:v>
                </c:pt>
                <c:pt idx="5611">
                  <c:v>4.9698132995759998</c:v>
                </c:pt>
                <c:pt idx="5612">
                  <c:v>4.9416424226093003</c:v>
                </c:pt>
                <c:pt idx="5613">
                  <c:v>4.5325994931532598</c:v>
                </c:pt>
                <c:pt idx="5614">
                  <c:v>3.9512437185814302</c:v>
                </c:pt>
                <c:pt idx="5615">
                  <c:v>4.1431347263915299</c:v>
                </c:pt>
                <c:pt idx="5616">
                  <c:v>4.2046926193909702</c:v>
                </c:pt>
                <c:pt idx="5617">
                  <c:v>3.9702919135521202</c:v>
                </c:pt>
                <c:pt idx="5618">
                  <c:v>3.9318256327243302</c:v>
                </c:pt>
                <c:pt idx="5619">
                  <c:v>5.2040066870767996</c:v>
                </c:pt>
                <c:pt idx="5620">
                  <c:v>3.2580965380214799</c:v>
                </c:pt>
                <c:pt idx="5621">
                  <c:v>3.4965075614664798</c:v>
                </c:pt>
                <c:pt idx="5622">
                  <c:v>4.3567088266895899</c:v>
                </c:pt>
                <c:pt idx="5623">
                  <c:v>3.7612001156935602</c:v>
                </c:pt>
                <c:pt idx="5624">
                  <c:v>4.0073331852324703</c:v>
                </c:pt>
                <c:pt idx="5625">
                  <c:v>3.9702919135521202</c:v>
                </c:pt>
                <c:pt idx="5626">
                  <c:v>5.0172798368149198</c:v>
                </c:pt>
                <c:pt idx="5627">
                  <c:v>5.9026333334013703</c:v>
                </c:pt>
                <c:pt idx="5628">
                  <c:v>3.55534806148941</c:v>
                </c:pt>
                <c:pt idx="5629">
                  <c:v>4.2484952420493602</c:v>
                </c:pt>
                <c:pt idx="5630">
                  <c:v>3.7135720667043102</c:v>
                </c:pt>
                <c:pt idx="5631">
                  <c:v>3.7841896339182601</c:v>
                </c:pt>
                <c:pt idx="5632">
                  <c:v>4.3307333402863302</c:v>
                </c:pt>
                <c:pt idx="5633">
                  <c:v>4.3567088266895899</c:v>
                </c:pt>
                <c:pt idx="5634">
                  <c:v>4.2195077051761096</c:v>
                </c:pt>
                <c:pt idx="5635">
                  <c:v>4.2341065045972597</c:v>
                </c:pt>
                <c:pt idx="5636">
                  <c:v>3.8501476017100602</c:v>
                </c:pt>
                <c:pt idx="5637">
                  <c:v>5.5451774444795596</c:v>
                </c:pt>
                <c:pt idx="5638">
                  <c:v>4.0943445622221004</c:v>
                </c:pt>
                <c:pt idx="5639">
                  <c:v>3.29583686600433</c:v>
                </c:pt>
                <c:pt idx="5640">
                  <c:v>4.3438054218536797</c:v>
                </c:pt>
                <c:pt idx="5641">
                  <c:v>3.1354942159291501</c:v>
                </c:pt>
                <c:pt idx="5642">
                  <c:v>5.1179938124167599</c:v>
                </c:pt>
                <c:pt idx="5643">
                  <c:v>3.9512437185814302</c:v>
                </c:pt>
                <c:pt idx="5644">
                  <c:v>4.2195077051761096</c:v>
                </c:pt>
                <c:pt idx="5645">
                  <c:v>3.7612001156935602</c:v>
                </c:pt>
                <c:pt idx="5646">
                  <c:v>4.3174881135363101</c:v>
                </c:pt>
                <c:pt idx="5647">
                  <c:v>4.0943445622221004</c:v>
                </c:pt>
                <c:pt idx="5648">
                  <c:v>4.4067192472642498</c:v>
                </c:pt>
                <c:pt idx="5649">
                  <c:v>5.2729995585637504</c:v>
                </c:pt>
                <c:pt idx="5650">
                  <c:v>3.4657359027997301</c:v>
                </c:pt>
                <c:pt idx="5651">
                  <c:v>3.4657359027997301</c:v>
                </c:pt>
                <c:pt idx="5652">
                  <c:v>4.3438054218536797</c:v>
                </c:pt>
                <c:pt idx="5653">
                  <c:v>2.8903717578961601</c:v>
                </c:pt>
                <c:pt idx="5654">
                  <c:v>2.4849066497879999</c:v>
                </c:pt>
                <c:pt idx="5655">
                  <c:v>3.6109179126442199</c:v>
                </c:pt>
                <c:pt idx="5656">
                  <c:v>2.8332133440562202</c:v>
                </c:pt>
                <c:pt idx="5657">
                  <c:v>3.2188758248682001</c:v>
                </c:pt>
                <c:pt idx="5658">
                  <c:v>5.3565862746720097</c:v>
                </c:pt>
                <c:pt idx="5659">
                  <c:v>4.3307333402863302</c:v>
                </c:pt>
                <c:pt idx="5660">
                  <c:v>2.7080502011022101</c:v>
                </c:pt>
                <c:pt idx="5661">
                  <c:v>3.1354942159291501</c:v>
                </c:pt>
                <c:pt idx="5662">
                  <c:v>1.3862943611198899</c:v>
                </c:pt>
                <c:pt idx="5663">
                  <c:v>4.7095302013123304</c:v>
                </c:pt>
                <c:pt idx="5664">
                  <c:v>2.3025850929940499</c:v>
                </c:pt>
                <c:pt idx="5665">
                  <c:v>2.5649493574615398</c:v>
                </c:pt>
                <c:pt idx="5666">
                  <c:v>2.3025850929940499</c:v>
                </c:pt>
                <c:pt idx="5667">
                  <c:v>2.6390573296152602</c:v>
                </c:pt>
                <c:pt idx="5668">
                  <c:v>2.3978952727983698</c:v>
                </c:pt>
                <c:pt idx="5669">
                  <c:v>2.8332133440562202</c:v>
                </c:pt>
                <c:pt idx="5670">
                  <c:v>2.7080502011022101</c:v>
                </c:pt>
                <c:pt idx="5671">
                  <c:v>4.9628446302599096</c:v>
                </c:pt>
                <c:pt idx="5672">
                  <c:v>2.3025850929940499</c:v>
                </c:pt>
                <c:pt idx="5673">
                  <c:v>2.0794415416798402</c:v>
                </c:pt>
                <c:pt idx="5674">
                  <c:v>3.2188758248682001</c:v>
                </c:pt>
                <c:pt idx="5675">
                  <c:v>2.3025850929940499</c:v>
                </c:pt>
                <c:pt idx="5676">
                  <c:v>2.5649493574615398</c:v>
                </c:pt>
                <c:pt idx="5677">
                  <c:v>2.5649493574615398</c:v>
                </c:pt>
                <c:pt idx="5678">
                  <c:v>4.4773368144782104</c:v>
                </c:pt>
                <c:pt idx="5679">
                  <c:v>2.99573227355399</c:v>
                </c:pt>
                <c:pt idx="5680">
                  <c:v>4.5538768916005399</c:v>
                </c:pt>
                <c:pt idx="5681">
                  <c:v>3.1354942159291501</c:v>
                </c:pt>
                <c:pt idx="5682">
                  <c:v>3.3322045101751998</c:v>
                </c:pt>
                <c:pt idx="5683">
                  <c:v>0.69314718055994495</c:v>
                </c:pt>
                <c:pt idx="5684">
                  <c:v>3.6375861597263901</c:v>
                </c:pt>
                <c:pt idx="5685">
                  <c:v>2.7725887222397798</c:v>
                </c:pt>
                <c:pt idx="5686">
                  <c:v>4.0430512678345503</c:v>
                </c:pt>
                <c:pt idx="5687">
                  <c:v>4.4998096703302704</c:v>
                </c:pt>
                <c:pt idx="5688">
                  <c:v>3.8066624897703201</c:v>
                </c:pt>
                <c:pt idx="5689">
                  <c:v>3.6635616461296499</c:v>
                </c:pt>
                <c:pt idx="5690">
                  <c:v>3.5263605246161598</c:v>
                </c:pt>
                <c:pt idx="5691">
                  <c:v>3.1780538303479502</c:v>
                </c:pt>
                <c:pt idx="5692">
                  <c:v>2.9444389791664398</c:v>
                </c:pt>
                <c:pt idx="5693">
                  <c:v>4.5325994931532598</c:v>
                </c:pt>
                <c:pt idx="5694">
                  <c:v>3.8066624897703201</c:v>
                </c:pt>
                <c:pt idx="5695">
                  <c:v>3.3322045101751998</c:v>
                </c:pt>
                <c:pt idx="5696">
                  <c:v>3.55534806148941</c:v>
                </c:pt>
                <c:pt idx="5697">
                  <c:v>3.8066624897703201</c:v>
                </c:pt>
                <c:pt idx="5698">
                  <c:v>2.7725887222397798</c:v>
                </c:pt>
                <c:pt idx="5699">
                  <c:v>3.9512437185814302</c:v>
                </c:pt>
                <c:pt idx="5700">
                  <c:v>3.0445224377234199</c:v>
                </c:pt>
                <c:pt idx="5701">
                  <c:v>3.0445224377234199</c:v>
                </c:pt>
                <c:pt idx="5702">
                  <c:v>4.9199809258281304</c:v>
                </c:pt>
                <c:pt idx="5703">
                  <c:v>2.6390573296152602</c:v>
                </c:pt>
                <c:pt idx="5704">
                  <c:v>4.8121843553724197</c:v>
                </c:pt>
                <c:pt idx="5705">
                  <c:v>2.19722457733622</c:v>
                </c:pt>
                <c:pt idx="5706">
                  <c:v>4.8978397999509102</c:v>
                </c:pt>
                <c:pt idx="5707">
                  <c:v>2.5649493574615398</c:v>
                </c:pt>
                <c:pt idx="5708">
                  <c:v>5.34233425196481</c:v>
                </c:pt>
                <c:pt idx="5709">
                  <c:v>3.29583686600433</c:v>
                </c:pt>
                <c:pt idx="5710">
                  <c:v>2.8903717578961601</c:v>
                </c:pt>
                <c:pt idx="5711">
                  <c:v>5.4510384535657002</c:v>
                </c:pt>
                <c:pt idx="5712">
                  <c:v>5.1059454739005803</c:v>
                </c:pt>
                <c:pt idx="5713">
                  <c:v>4.95582705760126</c:v>
                </c:pt>
                <c:pt idx="5714">
                  <c:v>4.9199809258281304</c:v>
                </c:pt>
                <c:pt idx="5715">
                  <c:v>3.6375861597263901</c:v>
                </c:pt>
                <c:pt idx="5716">
                  <c:v>4.7095302013123304</c:v>
                </c:pt>
                <c:pt idx="5717">
                  <c:v>4.3307333402863302</c:v>
                </c:pt>
                <c:pt idx="5718">
                  <c:v>5.7235851019523798</c:v>
                </c:pt>
                <c:pt idx="5719">
                  <c:v>4.5108595065168497</c:v>
                </c:pt>
                <c:pt idx="5720">
                  <c:v>4.5849674786705696</c:v>
                </c:pt>
                <c:pt idx="5721">
                  <c:v>5.8493247799468602</c:v>
                </c:pt>
                <c:pt idx="5722">
                  <c:v>5.6869753563398202</c:v>
                </c:pt>
                <c:pt idx="5723">
                  <c:v>4.3694478524670197</c:v>
                </c:pt>
                <c:pt idx="5724">
                  <c:v>4.0073331852324703</c:v>
                </c:pt>
                <c:pt idx="5725">
                  <c:v>3.89182029811063</c:v>
                </c:pt>
                <c:pt idx="5726">
                  <c:v>5.8111409929766999</c:v>
                </c:pt>
                <c:pt idx="5727">
                  <c:v>4.2341065045972597</c:v>
                </c:pt>
                <c:pt idx="5728">
                  <c:v>3.91202300542815</c:v>
                </c:pt>
                <c:pt idx="5729">
                  <c:v>5.8406416573733999</c:v>
                </c:pt>
                <c:pt idx="5730">
                  <c:v>3.8066624897703201</c:v>
                </c:pt>
                <c:pt idx="5731">
                  <c:v>4.2341065045972597</c:v>
                </c:pt>
                <c:pt idx="5732">
                  <c:v>5.6524891802686499</c:v>
                </c:pt>
                <c:pt idx="5733">
                  <c:v>4.3820266346738803</c:v>
                </c:pt>
                <c:pt idx="5734">
                  <c:v>1.9459101490553099</c:v>
                </c:pt>
                <c:pt idx="5735">
                  <c:v>5.5645204073226902</c:v>
                </c:pt>
                <c:pt idx="5736">
                  <c:v>5.8051349689164899</c:v>
                </c:pt>
                <c:pt idx="5737">
                  <c:v>4.6443908991413698</c:v>
                </c:pt>
                <c:pt idx="5738">
                  <c:v>5.3471075307174702</c:v>
                </c:pt>
                <c:pt idx="5739">
                  <c:v>5.3471075307174702</c:v>
                </c:pt>
                <c:pt idx="5740">
                  <c:v>4.7706846244656704</c:v>
                </c:pt>
                <c:pt idx="5741">
                  <c:v>4.2904594411483901</c:v>
                </c:pt>
                <c:pt idx="5742">
                  <c:v>4.4773368144782104</c:v>
                </c:pt>
                <c:pt idx="5743">
                  <c:v>4.4773368144782104</c:v>
                </c:pt>
                <c:pt idx="5744">
                  <c:v>6.2499752422594801</c:v>
                </c:pt>
                <c:pt idx="5745">
                  <c:v>6.1964441277945204</c:v>
                </c:pt>
                <c:pt idx="5746">
                  <c:v>5.8051349689164899</c:v>
                </c:pt>
                <c:pt idx="5747">
                  <c:v>4.2904594411483901</c:v>
                </c:pt>
                <c:pt idx="5748">
                  <c:v>4.1588830833596697</c:v>
                </c:pt>
                <c:pt idx="5749">
                  <c:v>4.2195077051761096</c:v>
                </c:pt>
                <c:pt idx="5750">
                  <c:v>6.2557500417533696</c:v>
                </c:pt>
                <c:pt idx="5751">
                  <c:v>6.3508857167147399</c:v>
                </c:pt>
                <c:pt idx="5752">
                  <c:v>4.0253516907351496</c:v>
                </c:pt>
                <c:pt idx="5753">
                  <c:v>3.8712010109078898</c:v>
                </c:pt>
                <c:pt idx="5754">
                  <c:v>3.6888794541139398</c:v>
                </c:pt>
                <c:pt idx="5755">
                  <c:v>3.8712010109078898</c:v>
                </c:pt>
                <c:pt idx="5756">
                  <c:v>4.0073331852324703</c:v>
                </c:pt>
                <c:pt idx="5757">
                  <c:v>4.8598124043616702</c:v>
                </c:pt>
                <c:pt idx="5758">
                  <c:v>4.4188406077966</c:v>
                </c:pt>
                <c:pt idx="5759">
                  <c:v>2.7080502011022101</c:v>
                </c:pt>
                <c:pt idx="5760">
                  <c:v>3.2188758248682001</c:v>
                </c:pt>
                <c:pt idx="5761">
                  <c:v>4.1431347263915299</c:v>
                </c:pt>
                <c:pt idx="5762">
                  <c:v>6.0776422433490298</c:v>
                </c:pt>
                <c:pt idx="5763">
                  <c:v>5.6835797673386796</c:v>
                </c:pt>
                <c:pt idx="5764">
                  <c:v>4.3174881135363101</c:v>
                </c:pt>
                <c:pt idx="5765">
                  <c:v>5.7990926544605301</c:v>
                </c:pt>
                <c:pt idx="5766">
                  <c:v>4.4188406077966</c:v>
                </c:pt>
                <c:pt idx="5767">
                  <c:v>4.4188406077966</c:v>
                </c:pt>
                <c:pt idx="5768">
                  <c:v>5.6698809229805196</c:v>
                </c:pt>
                <c:pt idx="5769">
                  <c:v>5.3565862746720097</c:v>
                </c:pt>
                <c:pt idx="5770">
                  <c:v>3.6109179126442199</c:v>
                </c:pt>
                <c:pt idx="5771">
                  <c:v>5.5645204073226902</c:v>
                </c:pt>
                <c:pt idx="5772">
                  <c:v>3.91202300542815</c:v>
                </c:pt>
                <c:pt idx="5773">
                  <c:v>4.0073331852324703</c:v>
                </c:pt>
                <c:pt idx="5774">
                  <c:v>3.8501476017100602</c:v>
                </c:pt>
                <c:pt idx="5775">
                  <c:v>3.4339872044851498</c:v>
                </c:pt>
                <c:pt idx="5776">
                  <c:v>4.0430512678345503</c:v>
                </c:pt>
                <c:pt idx="5777">
                  <c:v>3.8501476017100602</c:v>
                </c:pt>
                <c:pt idx="5778">
                  <c:v>3.8501476017100602</c:v>
                </c:pt>
                <c:pt idx="5779">
                  <c:v>3.7135720667043102</c:v>
                </c:pt>
                <c:pt idx="5780">
                  <c:v>4.7273878187123399</c:v>
                </c:pt>
                <c:pt idx="5781">
                  <c:v>3.8501476017100602</c:v>
                </c:pt>
                <c:pt idx="5782">
                  <c:v>4.39444915467244</c:v>
                </c:pt>
                <c:pt idx="5783">
                  <c:v>3.7841896339182601</c:v>
                </c:pt>
                <c:pt idx="5784">
                  <c:v>3.6375861597263901</c:v>
                </c:pt>
                <c:pt idx="5785">
                  <c:v>4.1743872698956404</c:v>
                </c:pt>
                <c:pt idx="5786">
                  <c:v>5.4722706736714803</c:v>
                </c:pt>
                <c:pt idx="5787">
                  <c:v>3.9889840465642701</c:v>
                </c:pt>
                <c:pt idx="5788">
                  <c:v>3.9889840465642701</c:v>
                </c:pt>
                <c:pt idx="5789">
                  <c:v>5.6970934865054002</c:v>
                </c:pt>
                <c:pt idx="5790">
                  <c:v>5.8833223884882804</c:v>
                </c:pt>
                <c:pt idx="5791">
                  <c:v>5.1298987149230699</c:v>
                </c:pt>
                <c:pt idx="5792">
                  <c:v>3.3672958299864701</c:v>
                </c:pt>
                <c:pt idx="5793">
                  <c:v>3.1780538303479502</c:v>
                </c:pt>
                <c:pt idx="5794">
                  <c:v>3.29583686600433</c:v>
                </c:pt>
                <c:pt idx="5795">
                  <c:v>2.4849066497879999</c:v>
                </c:pt>
                <c:pt idx="5796">
                  <c:v>5.1704839950381496</c:v>
                </c:pt>
                <c:pt idx="5797">
                  <c:v>2.5649493574615398</c:v>
                </c:pt>
                <c:pt idx="5798">
                  <c:v>3.5263605246161598</c:v>
                </c:pt>
                <c:pt idx="5799">
                  <c:v>6.0890448754468496</c:v>
                </c:pt>
                <c:pt idx="5800">
                  <c:v>2.4849066497879999</c:v>
                </c:pt>
                <c:pt idx="5801">
                  <c:v>3.55534806148941</c:v>
                </c:pt>
                <c:pt idx="5802">
                  <c:v>5.59471137960184</c:v>
                </c:pt>
                <c:pt idx="5803">
                  <c:v>1.9459101490553099</c:v>
                </c:pt>
                <c:pt idx="5804">
                  <c:v>2.6390573296152602</c:v>
                </c:pt>
                <c:pt idx="5805">
                  <c:v>5.4889377261566903</c:v>
                </c:pt>
                <c:pt idx="5806">
                  <c:v>4.5325994931532598</c:v>
                </c:pt>
                <c:pt idx="5807">
                  <c:v>2.0794415416798402</c:v>
                </c:pt>
                <c:pt idx="5808">
                  <c:v>2.5649493574615398</c:v>
                </c:pt>
                <c:pt idx="5809">
                  <c:v>6.4922398350204702</c:v>
                </c:pt>
                <c:pt idx="5810">
                  <c:v>2.19722457733622</c:v>
                </c:pt>
                <c:pt idx="5811">
                  <c:v>2.0794415416798402</c:v>
                </c:pt>
                <c:pt idx="5812">
                  <c:v>5.7651911027848399</c:v>
                </c:pt>
                <c:pt idx="5813">
                  <c:v>2.19722457733622</c:v>
                </c:pt>
                <c:pt idx="5814">
                  <c:v>4.8828019225863697</c:v>
                </c:pt>
                <c:pt idx="5815">
                  <c:v>4.6728288344619102</c:v>
                </c:pt>
                <c:pt idx="5816">
                  <c:v>4.1108738641733096</c:v>
                </c:pt>
                <c:pt idx="5817">
                  <c:v>4.45434729625351</c:v>
                </c:pt>
                <c:pt idx="5818">
                  <c:v>4.2904594411483901</c:v>
                </c:pt>
                <c:pt idx="5819">
                  <c:v>4.1271343850450899</c:v>
                </c:pt>
                <c:pt idx="5820">
                  <c:v>3.4965075614664798</c:v>
                </c:pt>
                <c:pt idx="5821">
                  <c:v>4.1271343850450899</c:v>
                </c:pt>
                <c:pt idx="5822">
                  <c:v>4.0430512678345503</c:v>
                </c:pt>
                <c:pt idx="5823">
                  <c:v>3.8712010109078898</c:v>
                </c:pt>
                <c:pt idx="5824">
                  <c:v>2.9444389791664398</c:v>
                </c:pt>
                <c:pt idx="5825">
                  <c:v>3.6375861597263901</c:v>
                </c:pt>
                <c:pt idx="5826">
                  <c:v>3.6635616461296499</c:v>
                </c:pt>
                <c:pt idx="5827">
                  <c:v>3.6109179126442199</c:v>
                </c:pt>
                <c:pt idx="5828">
                  <c:v>2.4849066497879999</c:v>
                </c:pt>
                <c:pt idx="5829">
                  <c:v>5.0498560072495398</c:v>
                </c:pt>
                <c:pt idx="5830">
                  <c:v>3.6375861597263901</c:v>
                </c:pt>
                <c:pt idx="5831">
                  <c:v>2.19722457733622</c:v>
                </c:pt>
                <c:pt idx="5832">
                  <c:v>4.4067192472642498</c:v>
                </c:pt>
                <c:pt idx="5833">
                  <c:v>4.9698132995759998</c:v>
                </c:pt>
                <c:pt idx="5834">
                  <c:v>3.1780538303479502</c:v>
                </c:pt>
                <c:pt idx="5835">
                  <c:v>2.7725887222397798</c:v>
                </c:pt>
                <c:pt idx="5836">
                  <c:v>3.29583686600433</c:v>
                </c:pt>
                <c:pt idx="5837">
                  <c:v>3.1354942159291501</c:v>
                </c:pt>
                <c:pt idx="5838">
                  <c:v>1.3862943611198899</c:v>
                </c:pt>
                <c:pt idx="5839">
                  <c:v>3.6635616461296499</c:v>
                </c:pt>
                <c:pt idx="5840">
                  <c:v>3.8286413964891</c:v>
                </c:pt>
                <c:pt idx="5841">
                  <c:v>3.91202300542815</c:v>
                </c:pt>
                <c:pt idx="5842">
                  <c:v>4.1271343850450899</c:v>
                </c:pt>
                <c:pt idx="5843">
                  <c:v>5.0434251169192503</c:v>
                </c:pt>
                <c:pt idx="5844">
                  <c:v>3.91202300542815</c:v>
                </c:pt>
                <c:pt idx="5845">
                  <c:v>3.2188758248682001</c:v>
                </c:pt>
                <c:pt idx="5846">
                  <c:v>4.7004803657924201</c:v>
                </c:pt>
                <c:pt idx="5847">
                  <c:v>3.6888794541139398</c:v>
                </c:pt>
                <c:pt idx="5848">
                  <c:v>4.2046926193909702</c:v>
                </c:pt>
                <c:pt idx="5849">
                  <c:v>5.2983173665480399</c:v>
                </c:pt>
                <c:pt idx="5850">
                  <c:v>3.9889840465642701</c:v>
                </c:pt>
                <c:pt idx="5851">
                  <c:v>3.8286413964891</c:v>
                </c:pt>
                <c:pt idx="5852">
                  <c:v>3.5263605246161598</c:v>
                </c:pt>
                <c:pt idx="5853">
                  <c:v>3.3322045101751998</c:v>
                </c:pt>
                <c:pt idx="5854">
                  <c:v>3.7612001156935602</c:v>
                </c:pt>
                <c:pt idx="5855">
                  <c:v>3.7376696182833702</c:v>
                </c:pt>
                <c:pt idx="5856">
                  <c:v>3.8501476017100602</c:v>
                </c:pt>
                <c:pt idx="5857">
                  <c:v>4.9767337424205698</c:v>
                </c:pt>
                <c:pt idx="5858">
                  <c:v>3.29583686600433</c:v>
                </c:pt>
                <c:pt idx="5859">
                  <c:v>3.4657359027997301</c:v>
                </c:pt>
                <c:pt idx="5860">
                  <c:v>3.4657359027997301</c:v>
                </c:pt>
                <c:pt idx="5861">
                  <c:v>5.01063529409626</c:v>
                </c:pt>
                <c:pt idx="5862">
                  <c:v>4.0775374439057197</c:v>
                </c:pt>
                <c:pt idx="5863">
                  <c:v>3.9889840465642701</c:v>
                </c:pt>
                <c:pt idx="5864">
                  <c:v>5.3981627015177498</c:v>
                </c:pt>
                <c:pt idx="5865">
                  <c:v>1.9459101490553099</c:v>
                </c:pt>
                <c:pt idx="5866">
                  <c:v>5.2882670306945396</c:v>
                </c:pt>
                <c:pt idx="5867">
                  <c:v>4.2341065045972597</c:v>
                </c:pt>
                <c:pt idx="5868">
                  <c:v>3.8501476017100602</c:v>
                </c:pt>
                <c:pt idx="5869">
                  <c:v>4.2766661190160598</c:v>
                </c:pt>
                <c:pt idx="5870">
                  <c:v>5.8464387750577202</c:v>
                </c:pt>
                <c:pt idx="5871">
                  <c:v>5.9661467391236904</c:v>
                </c:pt>
                <c:pt idx="5872">
                  <c:v>4.0943445622221004</c:v>
                </c:pt>
                <c:pt idx="5873">
                  <c:v>3.8286413964891</c:v>
                </c:pt>
                <c:pt idx="5874">
                  <c:v>5.6524891802686499</c:v>
                </c:pt>
                <c:pt idx="5875">
                  <c:v>3.5835189384561099</c:v>
                </c:pt>
                <c:pt idx="5876">
                  <c:v>3.6375861597263901</c:v>
                </c:pt>
                <c:pt idx="5877">
                  <c:v>4.5538768916005399</c:v>
                </c:pt>
                <c:pt idx="5878">
                  <c:v>4.1271343850450899</c:v>
                </c:pt>
                <c:pt idx="5879">
                  <c:v>5.7990926544605301</c:v>
                </c:pt>
                <c:pt idx="5880">
                  <c:v>3.4657359027997301</c:v>
                </c:pt>
                <c:pt idx="5881">
                  <c:v>5.6970934865054002</c:v>
                </c:pt>
                <c:pt idx="5882">
                  <c:v>4.4308167988433098</c:v>
                </c:pt>
                <c:pt idx="5883">
                  <c:v>5.4510384535657002</c:v>
                </c:pt>
                <c:pt idx="5884">
                  <c:v>6.1923624894748697</c:v>
                </c:pt>
                <c:pt idx="5885">
                  <c:v>3.29583686600433</c:v>
                </c:pt>
                <c:pt idx="5886">
                  <c:v>3.4011973816621599</c:v>
                </c:pt>
                <c:pt idx="5887">
                  <c:v>4.3567088266895899</c:v>
                </c:pt>
                <c:pt idx="5888">
                  <c:v>3.4965075614664798</c:v>
                </c:pt>
                <c:pt idx="5889">
                  <c:v>3.2580965380214799</c:v>
                </c:pt>
                <c:pt idx="5890">
                  <c:v>3.3322045101751998</c:v>
                </c:pt>
                <c:pt idx="5891">
                  <c:v>3.0910424533583201</c:v>
                </c:pt>
                <c:pt idx="5892">
                  <c:v>2.7080502011022101</c:v>
                </c:pt>
                <c:pt idx="5893">
                  <c:v>4.7095302013123304</c:v>
                </c:pt>
                <c:pt idx="5894">
                  <c:v>2.4849066497879999</c:v>
                </c:pt>
                <c:pt idx="5895">
                  <c:v>4.4188406077966</c:v>
                </c:pt>
                <c:pt idx="5896">
                  <c:v>2.7725887222397798</c:v>
                </c:pt>
                <c:pt idx="5897">
                  <c:v>2.3025850929940499</c:v>
                </c:pt>
                <c:pt idx="5898">
                  <c:v>2.8903717578961601</c:v>
                </c:pt>
                <c:pt idx="5899">
                  <c:v>3.4965075614664798</c:v>
                </c:pt>
                <c:pt idx="5900">
                  <c:v>4.8978397999509102</c:v>
                </c:pt>
                <c:pt idx="5901">
                  <c:v>3.2580965380214799</c:v>
                </c:pt>
                <c:pt idx="5902">
                  <c:v>5.3082676974012104</c:v>
                </c:pt>
                <c:pt idx="5903">
                  <c:v>3.1780538303479502</c:v>
                </c:pt>
                <c:pt idx="5904">
                  <c:v>3.4339872044851498</c:v>
                </c:pt>
                <c:pt idx="5905">
                  <c:v>2.8903717578961601</c:v>
                </c:pt>
                <c:pt idx="5906">
                  <c:v>4.6443908991413698</c:v>
                </c:pt>
                <c:pt idx="5907">
                  <c:v>3.7376696182833702</c:v>
                </c:pt>
                <c:pt idx="5908">
                  <c:v>3.6635616461296499</c:v>
                </c:pt>
                <c:pt idx="5909">
                  <c:v>5.9839362806871899</c:v>
                </c:pt>
                <c:pt idx="5910">
                  <c:v>4.8751973232011503</c:v>
                </c:pt>
                <c:pt idx="5911">
                  <c:v>4.1896547420264296</c:v>
                </c:pt>
                <c:pt idx="5912">
                  <c:v>5.5373342670185401</c:v>
                </c:pt>
                <c:pt idx="5913">
                  <c:v>4.5643481914678397</c:v>
                </c:pt>
                <c:pt idx="5914">
                  <c:v>4.6821312271242199</c:v>
                </c:pt>
                <c:pt idx="5915">
                  <c:v>5.6970934865054002</c:v>
                </c:pt>
                <c:pt idx="5916">
                  <c:v>5.6347896031692501</c:v>
                </c:pt>
                <c:pt idx="5917">
                  <c:v>4.9272536851572104</c:v>
                </c:pt>
                <c:pt idx="5918">
                  <c:v>4.7004803657924201</c:v>
                </c:pt>
                <c:pt idx="5919">
                  <c:v>4.8040210447332603</c:v>
                </c:pt>
                <c:pt idx="5920">
                  <c:v>4.06044301054642</c:v>
                </c:pt>
                <c:pt idx="5921">
                  <c:v>3.7376696182833702</c:v>
                </c:pt>
                <c:pt idx="5922">
                  <c:v>3.6109179126442199</c:v>
                </c:pt>
                <c:pt idx="5923">
                  <c:v>3.8066624897703201</c:v>
                </c:pt>
                <c:pt idx="5924">
                  <c:v>3.4011973816621599</c:v>
                </c:pt>
                <c:pt idx="5925">
                  <c:v>3.4965075614664798</c:v>
                </c:pt>
                <c:pt idx="5926">
                  <c:v>3.5263605246161598</c:v>
                </c:pt>
                <c:pt idx="5927">
                  <c:v>4.8202815656050397</c:v>
                </c:pt>
                <c:pt idx="5928">
                  <c:v>3.89182029811063</c:v>
                </c:pt>
                <c:pt idx="5929">
                  <c:v>3.29583686600433</c:v>
                </c:pt>
                <c:pt idx="5930">
                  <c:v>3.2188758248682001</c:v>
                </c:pt>
                <c:pt idx="5931">
                  <c:v>3.7135720667043102</c:v>
                </c:pt>
                <c:pt idx="5932">
                  <c:v>5.1357984370502603</c:v>
                </c:pt>
                <c:pt idx="5933">
                  <c:v>3.7612001156935602</c:v>
                </c:pt>
                <c:pt idx="5934">
                  <c:v>3.2188758248682001</c:v>
                </c:pt>
                <c:pt idx="5935">
                  <c:v>5.1532915944977802</c:v>
                </c:pt>
                <c:pt idx="5936">
                  <c:v>3.3672958299864701</c:v>
                </c:pt>
                <c:pt idx="5937">
                  <c:v>4.1896547420264296</c:v>
                </c:pt>
                <c:pt idx="5938">
                  <c:v>5.4764635519315101</c:v>
                </c:pt>
                <c:pt idx="5939">
                  <c:v>4.6728288344619102</c:v>
                </c:pt>
                <c:pt idx="5940">
                  <c:v>5.7620513827801796</c:v>
                </c:pt>
                <c:pt idx="5941">
                  <c:v>5.1179938124167599</c:v>
                </c:pt>
                <c:pt idx="5942">
                  <c:v>4.8283137373022997</c:v>
                </c:pt>
                <c:pt idx="5943">
                  <c:v>6.4630294569206699</c:v>
                </c:pt>
                <c:pt idx="5944">
                  <c:v>4.8751973232011503</c:v>
                </c:pt>
                <c:pt idx="5945">
                  <c:v>6.0402547112774103</c:v>
                </c:pt>
                <c:pt idx="5946">
                  <c:v>5.4847969334906503</c:v>
                </c:pt>
                <c:pt idx="5947">
                  <c:v>5.3033049080590802</c:v>
                </c:pt>
                <c:pt idx="5948">
                  <c:v>5.3565862746720097</c:v>
                </c:pt>
                <c:pt idx="5949">
                  <c:v>4.5643481914678397</c:v>
                </c:pt>
                <c:pt idx="5950">
                  <c:v>6.1862086239004901</c:v>
                </c:pt>
                <c:pt idx="5951">
                  <c:v>4.1896547420264296</c:v>
                </c:pt>
                <c:pt idx="5952">
                  <c:v>4.4426512564903202</c:v>
                </c:pt>
                <c:pt idx="5953">
                  <c:v>3.7841896339182601</c:v>
                </c:pt>
                <c:pt idx="5954">
                  <c:v>5.1119877883565401</c:v>
                </c:pt>
                <c:pt idx="5955">
                  <c:v>4.7273878187123399</c:v>
                </c:pt>
                <c:pt idx="5956">
                  <c:v>4.8520302639196196</c:v>
                </c:pt>
                <c:pt idx="5957">
                  <c:v>5.4847969334906503</c:v>
                </c:pt>
                <c:pt idx="5958">
                  <c:v>3.7841896339182601</c:v>
                </c:pt>
                <c:pt idx="5959">
                  <c:v>5.6204008657171496</c:v>
                </c:pt>
                <c:pt idx="5960">
                  <c:v>5.6524891802686499</c:v>
                </c:pt>
                <c:pt idx="5961">
                  <c:v>3.8501476017100602</c:v>
                </c:pt>
                <c:pt idx="5962">
                  <c:v>5.4510384535657002</c:v>
                </c:pt>
                <c:pt idx="5963">
                  <c:v>3.8066624897703201</c:v>
                </c:pt>
                <c:pt idx="5964">
                  <c:v>3.3322045101751998</c:v>
                </c:pt>
                <c:pt idx="5965">
                  <c:v>3.5835189384561099</c:v>
                </c:pt>
                <c:pt idx="5966">
                  <c:v>3.3672958299864701</c:v>
                </c:pt>
                <c:pt idx="5967">
                  <c:v>3.9702919135521202</c:v>
                </c:pt>
                <c:pt idx="5968">
                  <c:v>3.4011973816621599</c:v>
                </c:pt>
                <c:pt idx="5969">
                  <c:v>4.5643481914678397</c:v>
                </c:pt>
                <c:pt idx="5970">
                  <c:v>4.2484952420493602</c:v>
                </c:pt>
                <c:pt idx="5971">
                  <c:v>3.7612001156935602</c:v>
                </c:pt>
                <c:pt idx="5972">
                  <c:v>5.8289456176102101</c:v>
                </c:pt>
                <c:pt idx="5973">
                  <c:v>3.55534806148941</c:v>
                </c:pt>
                <c:pt idx="5974">
                  <c:v>3.1354942159291501</c:v>
                </c:pt>
                <c:pt idx="5975">
                  <c:v>4.0253516907351496</c:v>
                </c:pt>
                <c:pt idx="5976">
                  <c:v>5.7899601708972499</c:v>
                </c:pt>
                <c:pt idx="5977">
                  <c:v>3.3672958299864701</c:v>
                </c:pt>
                <c:pt idx="5978">
                  <c:v>3.6888794541139398</c:v>
                </c:pt>
                <c:pt idx="5979">
                  <c:v>3.5263605246161598</c:v>
                </c:pt>
                <c:pt idx="5980">
                  <c:v>3.7376696182833702</c:v>
                </c:pt>
                <c:pt idx="5981">
                  <c:v>4.5108595065168497</c:v>
                </c:pt>
                <c:pt idx="5982">
                  <c:v>3.7376696182833702</c:v>
                </c:pt>
                <c:pt idx="5983">
                  <c:v>3.55534806148941</c:v>
                </c:pt>
                <c:pt idx="5984">
                  <c:v>2.7080502011022101</c:v>
                </c:pt>
                <c:pt idx="5985">
                  <c:v>4.95582705760126</c:v>
                </c:pt>
                <c:pt idx="5986">
                  <c:v>3.2580965380214799</c:v>
                </c:pt>
                <c:pt idx="5987">
                  <c:v>3.6375861597263901</c:v>
                </c:pt>
                <c:pt idx="5988">
                  <c:v>3.55534806148941</c:v>
                </c:pt>
                <c:pt idx="5989">
                  <c:v>4.06044301054642</c:v>
                </c:pt>
                <c:pt idx="5990">
                  <c:v>1.9459101490553099</c:v>
                </c:pt>
                <c:pt idx="5991">
                  <c:v>3.1354942159291501</c:v>
                </c:pt>
                <c:pt idx="5992">
                  <c:v>3.6109179126442199</c:v>
                </c:pt>
                <c:pt idx="5993">
                  <c:v>3.55534806148941</c:v>
                </c:pt>
                <c:pt idx="5994">
                  <c:v>3.2188758248682001</c:v>
                </c:pt>
                <c:pt idx="5995">
                  <c:v>2.6390573296152602</c:v>
                </c:pt>
                <c:pt idx="5996">
                  <c:v>2.7725887222397798</c:v>
                </c:pt>
                <c:pt idx="5997">
                  <c:v>2.7725887222397798</c:v>
                </c:pt>
                <c:pt idx="5998">
                  <c:v>2.7725887222397798</c:v>
                </c:pt>
                <c:pt idx="5999">
                  <c:v>5.3181199938442196</c:v>
                </c:pt>
              </c:numCache>
            </c:numRef>
          </c:xVal>
          <c:yVal>
            <c:numRef>
              <c:f>'Q3 Solution(1)'!$E$2:$E$6001</c:f>
              <c:numCache>
                <c:formatCode>General</c:formatCode>
                <c:ptCount val="6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1-4AC4-A68D-DEF29B90412D}"/>
            </c:ext>
          </c:extLst>
        </c:ser>
        <c:ser>
          <c:idx val="2"/>
          <c:order val="2"/>
          <c:tx>
            <c:strRef>
              <c:f>'Q3 Solution(1)'!$F$1</c:f>
              <c:strCache>
                <c:ptCount val="1"/>
                <c:pt idx="0">
                  <c:v>logPRICE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43130953175856918"/>
                  <c:y val="-0.5365795040545304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'Q3 Solution(1)'!$C$2:$C$6001</c:f>
              <c:numCache>
                <c:formatCode>General</c:formatCode>
                <c:ptCount val="6000"/>
                <c:pt idx="0">
                  <c:v>1.7917594692280501</c:v>
                </c:pt>
                <c:pt idx="1">
                  <c:v>2.6390573296152602</c:v>
                </c:pt>
                <c:pt idx="2">
                  <c:v>2.8903717578961601</c:v>
                </c:pt>
                <c:pt idx="3">
                  <c:v>2.0794415416798402</c:v>
                </c:pt>
                <c:pt idx="4">
                  <c:v>3.4657359027997301</c:v>
                </c:pt>
                <c:pt idx="5">
                  <c:v>2.19722457733622</c:v>
                </c:pt>
                <c:pt idx="6">
                  <c:v>4.1108738641733096</c:v>
                </c:pt>
                <c:pt idx="7">
                  <c:v>2.9444389791664398</c:v>
                </c:pt>
                <c:pt idx="8">
                  <c:v>2.7080502011022101</c:v>
                </c:pt>
                <c:pt idx="9">
                  <c:v>4.2195077051761096</c:v>
                </c:pt>
                <c:pt idx="10">
                  <c:v>3.5263605246161598</c:v>
                </c:pt>
                <c:pt idx="11">
                  <c:v>4.4886363697321396</c:v>
                </c:pt>
                <c:pt idx="12">
                  <c:v>3.55534806148941</c:v>
                </c:pt>
                <c:pt idx="13">
                  <c:v>3.6635616461296499</c:v>
                </c:pt>
                <c:pt idx="14">
                  <c:v>2.19722457733622</c:v>
                </c:pt>
                <c:pt idx="15">
                  <c:v>3.2188758248682001</c:v>
                </c:pt>
                <c:pt idx="16">
                  <c:v>2.7725887222397798</c:v>
                </c:pt>
                <c:pt idx="17">
                  <c:v>2.6390573296152602</c:v>
                </c:pt>
                <c:pt idx="18">
                  <c:v>1.6094379124341001</c:v>
                </c:pt>
                <c:pt idx="19">
                  <c:v>2.19722457733622</c:v>
                </c:pt>
                <c:pt idx="20">
                  <c:v>2.3025850929940499</c:v>
                </c:pt>
                <c:pt idx="21">
                  <c:v>3.5835189384561099</c:v>
                </c:pt>
                <c:pt idx="22">
                  <c:v>3.3672958299864701</c:v>
                </c:pt>
                <c:pt idx="23">
                  <c:v>2.9444389791664398</c:v>
                </c:pt>
                <c:pt idx="24">
                  <c:v>2.7725887222397798</c:v>
                </c:pt>
                <c:pt idx="25">
                  <c:v>3.89182029811063</c:v>
                </c:pt>
                <c:pt idx="26">
                  <c:v>2.99573227355399</c:v>
                </c:pt>
                <c:pt idx="27">
                  <c:v>2.8903717578961601</c:v>
                </c:pt>
                <c:pt idx="28">
                  <c:v>3.6635616461296499</c:v>
                </c:pt>
                <c:pt idx="29">
                  <c:v>3.5263605246161598</c:v>
                </c:pt>
                <c:pt idx="30">
                  <c:v>3.3322045101751998</c:v>
                </c:pt>
                <c:pt idx="31">
                  <c:v>2.9444389791664398</c:v>
                </c:pt>
                <c:pt idx="32">
                  <c:v>4.0073331852324703</c:v>
                </c:pt>
                <c:pt idx="33">
                  <c:v>3.3672958299864701</c:v>
                </c:pt>
                <c:pt idx="34">
                  <c:v>3.55534806148941</c:v>
                </c:pt>
                <c:pt idx="35">
                  <c:v>4.1271343850450899</c:v>
                </c:pt>
                <c:pt idx="36">
                  <c:v>3.6375861597263901</c:v>
                </c:pt>
                <c:pt idx="37">
                  <c:v>5.1059454739005803</c:v>
                </c:pt>
                <c:pt idx="38">
                  <c:v>2.4849066497879999</c:v>
                </c:pt>
                <c:pt idx="39">
                  <c:v>3.1780538303479502</c:v>
                </c:pt>
                <c:pt idx="40">
                  <c:v>2.7080502011022101</c:v>
                </c:pt>
                <c:pt idx="41">
                  <c:v>2.99573227355399</c:v>
                </c:pt>
                <c:pt idx="42">
                  <c:v>3.0445224377234199</c:v>
                </c:pt>
                <c:pt idx="43">
                  <c:v>2.6390573296152602</c:v>
                </c:pt>
                <c:pt idx="44">
                  <c:v>2.5649493574615398</c:v>
                </c:pt>
                <c:pt idx="45">
                  <c:v>2.0794415416798402</c:v>
                </c:pt>
                <c:pt idx="46">
                  <c:v>2.9444389791664398</c:v>
                </c:pt>
                <c:pt idx="47">
                  <c:v>2.4849066497879999</c:v>
                </c:pt>
                <c:pt idx="48">
                  <c:v>2.3978952727983698</c:v>
                </c:pt>
                <c:pt idx="49">
                  <c:v>2.8332133440562202</c:v>
                </c:pt>
                <c:pt idx="50">
                  <c:v>2.19722457733622</c:v>
                </c:pt>
                <c:pt idx="51">
                  <c:v>2.8903717578961601</c:v>
                </c:pt>
                <c:pt idx="52">
                  <c:v>2.4849066497879999</c:v>
                </c:pt>
                <c:pt idx="53">
                  <c:v>2.7725887222397798</c:v>
                </c:pt>
                <c:pt idx="54">
                  <c:v>2.5649493574615398</c:v>
                </c:pt>
                <c:pt idx="55">
                  <c:v>2.8903717578961601</c:v>
                </c:pt>
                <c:pt idx="56">
                  <c:v>2.3025850929940499</c:v>
                </c:pt>
                <c:pt idx="57">
                  <c:v>3.4657359027997301</c:v>
                </c:pt>
                <c:pt idx="58">
                  <c:v>2.7080502011022101</c:v>
                </c:pt>
                <c:pt idx="59">
                  <c:v>2.4849066497879999</c:v>
                </c:pt>
                <c:pt idx="60">
                  <c:v>3.7612001156935602</c:v>
                </c:pt>
                <c:pt idx="61">
                  <c:v>2.9444389791664398</c:v>
                </c:pt>
                <c:pt idx="62">
                  <c:v>2.0794415416798402</c:v>
                </c:pt>
                <c:pt idx="63">
                  <c:v>3.3672958299864701</c:v>
                </c:pt>
                <c:pt idx="64">
                  <c:v>3.4339872044851498</c:v>
                </c:pt>
                <c:pt idx="65">
                  <c:v>4.9767337424205698</c:v>
                </c:pt>
                <c:pt idx="66">
                  <c:v>3.2188758248682001</c:v>
                </c:pt>
                <c:pt idx="67">
                  <c:v>3.6109179126442199</c:v>
                </c:pt>
                <c:pt idx="68">
                  <c:v>3.1354942159291501</c:v>
                </c:pt>
                <c:pt idx="69">
                  <c:v>2.6390573296152602</c:v>
                </c:pt>
                <c:pt idx="70">
                  <c:v>2.0794415416798402</c:v>
                </c:pt>
                <c:pt idx="71">
                  <c:v>2.0794415416798402</c:v>
                </c:pt>
                <c:pt idx="72">
                  <c:v>2.5649493574615398</c:v>
                </c:pt>
                <c:pt idx="73">
                  <c:v>2.3025850929940499</c:v>
                </c:pt>
                <c:pt idx="74">
                  <c:v>4.0943445622221004</c:v>
                </c:pt>
                <c:pt idx="75">
                  <c:v>3.7376696182833702</c:v>
                </c:pt>
                <c:pt idx="76">
                  <c:v>2.4849066497879999</c:v>
                </c:pt>
                <c:pt idx="77">
                  <c:v>3.0445224377234199</c:v>
                </c:pt>
                <c:pt idx="78">
                  <c:v>2.99573227355399</c:v>
                </c:pt>
                <c:pt idx="79">
                  <c:v>2.3978952727983698</c:v>
                </c:pt>
                <c:pt idx="80">
                  <c:v>3.1780538303479502</c:v>
                </c:pt>
                <c:pt idx="81">
                  <c:v>2.3978952727983698</c:v>
                </c:pt>
                <c:pt idx="82">
                  <c:v>2.99573227355399</c:v>
                </c:pt>
                <c:pt idx="83">
                  <c:v>3.4011973816621599</c:v>
                </c:pt>
                <c:pt idx="84">
                  <c:v>2.9444389791664398</c:v>
                </c:pt>
                <c:pt idx="85">
                  <c:v>3.4011973816621599</c:v>
                </c:pt>
                <c:pt idx="86">
                  <c:v>3.0445224377234199</c:v>
                </c:pt>
                <c:pt idx="87">
                  <c:v>3.0445224377234199</c:v>
                </c:pt>
                <c:pt idx="88">
                  <c:v>1.9459101490553099</c:v>
                </c:pt>
                <c:pt idx="89">
                  <c:v>4.7184988712950897</c:v>
                </c:pt>
                <c:pt idx="90">
                  <c:v>2.6390573296152602</c:v>
                </c:pt>
                <c:pt idx="91">
                  <c:v>3.2188758248682001</c:v>
                </c:pt>
                <c:pt idx="92">
                  <c:v>4.1743872698956404</c:v>
                </c:pt>
                <c:pt idx="93">
                  <c:v>2.9444389791664398</c:v>
                </c:pt>
                <c:pt idx="94">
                  <c:v>1.7917594692280501</c:v>
                </c:pt>
                <c:pt idx="95">
                  <c:v>2.19722457733622</c:v>
                </c:pt>
                <c:pt idx="96">
                  <c:v>2.99573227355399</c:v>
                </c:pt>
                <c:pt idx="97">
                  <c:v>3.2580965380214799</c:v>
                </c:pt>
                <c:pt idx="98">
                  <c:v>3.4965075614664798</c:v>
                </c:pt>
                <c:pt idx="99">
                  <c:v>3.4011973816621599</c:v>
                </c:pt>
                <c:pt idx="100">
                  <c:v>2.4849066497879999</c:v>
                </c:pt>
                <c:pt idx="101">
                  <c:v>2.5649493574615398</c:v>
                </c:pt>
                <c:pt idx="102">
                  <c:v>2.9444389791664398</c:v>
                </c:pt>
                <c:pt idx="103">
                  <c:v>2.7080502011022101</c:v>
                </c:pt>
                <c:pt idx="104">
                  <c:v>3.5263605246161598</c:v>
                </c:pt>
                <c:pt idx="105">
                  <c:v>2.4849066497879999</c:v>
                </c:pt>
                <c:pt idx="106">
                  <c:v>3.8286413964891</c:v>
                </c:pt>
                <c:pt idx="107">
                  <c:v>3.8501476017100602</c:v>
                </c:pt>
                <c:pt idx="108">
                  <c:v>2.99573227355399</c:v>
                </c:pt>
                <c:pt idx="109">
                  <c:v>0.69314718055994495</c:v>
                </c:pt>
                <c:pt idx="110">
                  <c:v>2.4849066497879999</c:v>
                </c:pt>
                <c:pt idx="111">
                  <c:v>4.9052747784384296</c:v>
                </c:pt>
                <c:pt idx="112">
                  <c:v>5.0562458053483104</c:v>
                </c:pt>
                <c:pt idx="113">
                  <c:v>2.4849066497879999</c:v>
                </c:pt>
                <c:pt idx="114">
                  <c:v>2.6390573296152602</c:v>
                </c:pt>
                <c:pt idx="115">
                  <c:v>0</c:v>
                </c:pt>
                <c:pt idx="116">
                  <c:v>3.0445224377234199</c:v>
                </c:pt>
                <c:pt idx="117">
                  <c:v>3.4339872044851498</c:v>
                </c:pt>
                <c:pt idx="118">
                  <c:v>4.2904594411483901</c:v>
                </c:pt>
                <c:pt idx="119">
                  <c:v>3.2188758248682001</c:v>
                </c:pt>
                <c:pt idx="120">
                  <c:v>3.3672958299864701</c:v>
                </c:pt>
                <c:pt idx="121">
                  <c:v>3.2188758248682001</c:v>
                </c:pt>
                <c:pt idx="122">
                  <c:v>0</c:v>
                </c:pt>
                <c:pt idx="123">
                  <c:v>3.29583686600433</c:v>
                </c:pt>
                <c:pt idx="124">
                  <c:v>3.1780538303479502</c:v>
                </c:pt>
                <c:pt idx="125">
                  <c:v>3.2580965380214799</c:v>
                </c:pt>
                <c:pt idx="126">
                  <c:v>3.7841896339182601</c:v>
                </c:pt>
                <c:pt idx="127">
                  <c:v>3.6888794541139398</c:v>
                </c:pt>
                <c:pt idx="128">
                  <c:v>4.45434729625351</c:v>
                </c:pt>
                <c:pt idx="129">
                  <c:v>3.1354942159291501</c:v>
                </c:pt>
                <c:pt idx="130">
                  <c:v>3.4965075614664798</c:v>
                </c:pt>
                <c:pt idx="131">
                  <c:v>3.4011973816621599</c:v>
                </c:pt>
                <c:pt idx="132">
                  <c:v>1.7917594692280501</c:v>
                </c:pt>
                <c:pt idx="133">
                  <c:v>2.4849066497879999</c:v>
                </c:pt>
                <c:pt idx="134">
                  <c:v>3.7376696182833702</c:v>
                </c:pt>
                <c:pt idx="135">
                  <c:v>2.7725887222397798</c:v>
                </c:pt>
                <c:pt idx="136">
                  <c:v>2.7080502011022101</c:v>
                </c:pt>
                <c:pt idx="137">
                  <c:v>2.3025850929940499</c:v>
                </c:pt>
                <c:pt idx="138">
                  <c:v>4.2766661190160598</c:v>
                </c:pt>
                <c:pt idx="139">
                  <c:v>3.4339872044851498</c:v>
                </c:pt>
                <c:pt idx="140">
                  <c:v>2.0794415416798402</c:v>
                </c:pt>
                <c:pt idx="141">
                  <c:v>2.6390573296152602</c:v>
                </c:pt>
                <c:pt idx="142">
                  <c:v>2.19722457733622</c:v>
                </c:pt>
                <c:pt idx="143">
                  <c:v>2.3025850929940499</c:v>
                </c:pt>
                <c:pt idx="144">
                  <c:v>3.1780538303479502</c:v>
                </c:pt>
                <c:pt idx="145">
                  <c:v>3.2188758248682001</c:v>
                </c:pt>
                <c:pt idx="146">
                  <c:v>2.7725887222397798</c:v>
                </c:pt>
                <c:pt idx="147">
                  <c:v>2.8903717578961601</c:v>
                </c:pt>
                <c:pt idx="148">
                  <c:v>2.9444389791664398</c:v>
                </c:pt>
                <c:pt idx="149">
                  <c:v>3.0910424533583201</c:v>
                </c:pt>
                <c:pt idx="150">
                  <c:v>3.2580965380214799</c:v>
                </c:pt>
                <c:pt idx="151">
                  <c:v>3.6635616461296499</c:v>
                </c:pt>
                <c:pt idx="152">
                  <c:v>3.5263605246161598</c:v>
                </c:pt>
                <c:pt idx="153">
                  <c:v>3.7376696182833702</c:v>
                </c:pt>
                <c:pt idx="154">
                  <c:v>3.4657359027997301</c:v>
                </c:pt>
                <c:pt idx="155">
                  <c:v>3.1780538303479502</c:v>
                </c:pt>
                <c:pt idx="156">
                  <c:v>3.8712010109078898</c:v>
                </c:pt>
                <c:pt idx="157">
                  <c:v>3.2580965380214799</c:v>
                </c:pt>
                <c:pt idx="158">
                  <c:v>3.8501476017100602</c:v>
                </c:pt>
                <c:pt idx="159">
                  <c:v>2.8903717578961601</c:v>
                </c:pt>
                <c:pt idx="160">
                  <c:v>3.29583686600433</c:v>
                </c:pt>
                <c:pt idx="161">
                  <c:v>3.8066624897703201</c:v>
                </c:pt>
                <c:pt idx="162">
                  <c:v>3.4011973816621599</c:v>
                </c:pt>
                <c:pt idx="163">
                  <c:v>2.9444389791664398</c:v>
                </c:pt>
                <c:pt idx="164">
                  <c:v>4.2195077051761096</c:v>
                </c:pt>
                <c:pt idx="165">
                  <c:v>3.1780538303479502</c:v>
                </c:pt>
                <c:pt idx="166">
                  <c:v>3.2188758248682001</c:v>
                </c:pt>
                <c:pt idx="167">
                  <c:v>2.5649493574615398</c:v>
                </c:pt>
                <c:pt idx="168">
                  <c:v>1.09861228866811</c:v>
                </c:pt>
                <c:pt idx="169">
                  <c:v>1.3862943611198899</c:v>
                </c:pt>
                <c:pt idx="170">
                  <c:v>2.3025850929940499</c:v>
                </c:pt>
                <c:pt idx="171">
                  <c:v>1.6094379124341001</c:v>
                </c:pt>
                <c:pt idx="172">
                  <c:v>1.09861228866811</c:v>
                </c:pt>
                <c:pt idx="173">
                  <c:v>2.0794415416798402</c:v>
                </c:pt>
                <c:pt idx="174">
                  <c:v>2.8903717578961601</c:v>
                </c:pt>
                <c:pt idx="175">
                  <c:v>1.3862943611198899</c:v>
                </c:pt>
                <c:pt idx="176">
                  <c:v>2.5649493574615398</c:v>
                </c:pt>
                <c:pt idx="177">
                  <c:v>2.19722457733622</c:v>
                </c:pt>
                <c:pt idx="178">
                  <c:v>2.19722457733622</c:v>
                </c:pt>
                <c:pt idx="179">
                  <c:v>2.4849066497879999</c:v>
                </c:pt>
                <c:pt idx="180">
                  <c:v>1.7917594692280501</c:v>
                </c:pt>
                <c:pt idx="181">
                  <c:v>1.3862943611198899</c:v>
                </c:pt>
                <c:pt idx="182">
                  <c:v>3.1354942159291501</c:v>
                </c:pt>
                <c:pt idx="183">
                  <c:v>1.09861228866811</c:v>
                </c:pt>
                <c:pt idx="184">
                  <c:v>3.0910424533583201</c:v>
                </c:pt>
                <c:pt idx="185">
                  <c:v>1.3862943611198899</c:v>
                </c:pt>
                <c:pt idx="186">
                  <c:v>1.7917594692280501</c:v>
                </c:pt>
                <c:pt idx="187">
                  <c:v>1.6094379124341001</c:v>
                </c:pt>
                <c:pt idx="188">
                  <c:v>0.69314718055994495</c:v>
                </c:pt>
                <c:pt idx="189">
                  <c:v>2.0794415416798402</c:v>
                </c:pt>
                <c:pt idx="190">
                  <c:v>1.09861228866811</c:v>
                </c:pt>
                <c:pt idx="191">
                  <c:v>1.3862943611198899</c:v>
                </c:pt>
                <c:pt idx="192">
                  <c:v>3.7376696182833702</c:v>
                </c:pt>
                <c:pt idx="193">
                  <c:v>2.5649493574615398</c:v>
                </c:pt>
                <c:pt idx="194">
                  <c:v>3.0445224377234199</c:v>
                </c:pt>
                <c:pt idx="195">
                  <c:v>1.3862943611198899</c:v>
                </c:pt>
                <c:pt idx="196">
                  <c:v>2.3025850929940499</c:v>
                </c:pt>
                <c:pt idx="197">
                  <c:v>2.5649493574615398</c:v>
                </c:pt>
                <c:pt idx="198">
                  <c:v>2.0794415416798402</c:v>
                </c:pt>
                <c:pt idx="199">
                  <c:v>1.9459101490553099</c:v>
                </c:pt>
                <c:pt idx="200">
                  <c:v>2.19722457733622</c:v>
                </c:pt>
                <c:pt idx="201">
                  <c:v>2.7725887222397798</c:v>
                </c:pt>
                <c:pt idx="202">
                  <c:v>2.3978952727983698</c:v>
                </c:pt>
                <c:pt idx="203">
                  <c:v>1.09861228866811</c:v>
                </c:pt>
                <c:pt idx="204">
                  <c:v>2.3025850929940499</c:v>
                </c:pt>
                <c:pt idx="205">
                  <c:v>2.19722457733622</c:v>
                </c:pt>
                <c:pt idx="206">
                  <c:v>1.7917594692280501</c:v>
                </c:pt>
                <c:pt idx="207">
                  <c:v>3.3322045101751998</c:v>
                </c:pt>
                <c:pt idx="208">
                  <c:v>3.0910424533583201</c:v>
                </c:pt>
                <c:pt idx="209">
                  <c:v>2.7725887222397798</c:v>
                </c:pt>
                <c:pt idx="210">
                  <c:v>3.1780538303479502</c:v>
                </c:pt>
                <c:pt idx="211">
                  <c:v>2.3978952727983698</c:v>
                </c:pt>
                <c:pt idx="212">
                  <c:v>2.8332133440562202</c:v>
                </c:pt>
                <c:pt idx="213">
                  <c:v>2.4849066497879999</c:v>
                </c:pt>
                <c:pt idx="214">
                  <c:v>3.6109179126442199</c:v>
                </c:pt>
                <c:pt idx="215">
                  <c:v>3.7135720667043102</c:v>
                </c:pt>
                <c:pt idx="216">
                  <c:v>3.3322045101751998</c:v>
                </c:pt>
                <c:pt idx="217">
                  <c:v>4.45434729625351</c:v>
                </c:pt>
                <c:pt idx="218">
                  <c:v>2.4849066497879999</c:v>
                </c:pt>
                <c:pt idx="219">
                  <c:v>1.7917594692280501</c:v>
                </c:pt>
                <c:pt idx="220">
                  <c:v>1.7917594692280501</c:v>
                </c:pt>
                <c:pt idx="221">
                  <c:v>3.3322045101751998</c:v>
                </c:pt>
                <c:pt idx="222">
                  <c:v>2.6390573296152602</c:v>
                </c:pt>
                <c:pt idx="223">
                  <c:v>4.0943445622221004</c:v>
                </c:pt>
                <c:pt idx="224">
                  <c:v>3.8712010109078898</c:v>
                </c:pt>
                <c:pt idx="225">
                  <c:v>4.3174881135363101</c:v>
                </c:pt>
                <c:pt idx="226">
                  <c:v>3.6109179126442199</c:v>
                </c:pt>
                <c:pt idx="227">
                  <c:v>3.4657359027997301</c:v>
                </c:pt>
                <c:pt idx="228">
                  <c:v>5.59471137960184</c:v>
                </c:pt>
                <c:pt idx="229">
                  <c:v>4.0943445622221004</c:v>
                </c:pt>
                <c:pt idx="230">
                  <c:v>3.29583686600433</c:v>
                </c:pt>
                <c:pt idx="231">
                  <c:v>4.0430512678345503</c:v>
                </c:pt>
                <c:pt idx="232">
                  <c:v>3.4657359027997301</c:v>
                </c:pt>
                <c:pt idx="233">
                  <c:v>4.2904594411483901</c:v>
                </c:pt>
                <c:pt idx="234">
                  <c:v>3.0910424533583201</c:v>
                </c:pt>
                <c:pt idx="235">
                  <c:v>2.6390573296152602</c:v>
                </c:pt>
                <c:pt idx="236">
                  <c:v>4.0943445622221004</c:v>
                </c:pt>
                <c:pt idx="237">
                  <c:v>4.0253516907351496</c:v>
                </c:pt>
                <c:pt idx="238">
                  <c:v>2.5649493574615398</c:v>
                </c:pt>
                <c:pt idx="239">
                  <c:v>2.9444389791664398</c:v>
                </c:pt>
                <c:pt idx="240">
                  <c:v>2.4849066497879999</c:v>
                </c:pt>
                <c:pt idx="241">
                  <c:v>5.7071102647488798</c:v>
                </c:pt>
                <c:pt idx="242">
                  <c:v>4.2046926193909702</c:v>
                </c:pt>
                <c:pt idx="243">
                  <c:v>2.8332133440562202</c:v>
                </c:pt>
                <c:pt idx="244">
                  <c:v>2.5649493574615398</c:v>
                </c:pt>
                <c:pt idx="245">
                  <c:v>3.4011973816621599</c:v>
                </c:pt>
                <c:pt idx="246">
                  <c:v>2.19722457733622</c:v>
                </c:pt>
                <c:pt idx="247">
                  <c:v>3.9512437185814302</c:v>
                </c:pt>
                <c:pt idx="248">
                  <c:v>3.6109179126442199</c:v>
                </c:pt>
                <c:pt idx="249">
                  <c:v>3.0445224377234199</c:v>
                </c:pt>
                <c:pt idx="250">
                  <c:v>2.7080502011022101</c:v>
                </c:pt>
                <c:pt idx="251">
                  <c:v>4.3438054218536797</c:v>
                </c:pt>
                <c:pt idx="252">
                  <c:v>3.29583686600433</c:v>
                </c:pt>
                <c:pt idx="253">
                  <c:v>3.3672958299864701</c:v>
                </c:pt>
                <c:pt idx="254">
                  <c:v>0.69314718055994495</c:v>
                </c:pt>
                <c:pt idx="255">
                  <c:v>3.2188758248682001</c:v>
                </c:pt>
                <c:pt idx="256">
                  <c:v>3.4965075614664798</c:v>
                </c:pt>
                <c:pt idx="257">
                  <c:v>3.5263605246161598</c:v>
                </c:pt>
                <c:pt idx="258">
                  <c:v>3.4657359027997301</c:v>
                </c:pt>
                <c:pt idx="259">
                  <c:v>4.2766661190160598</c:v>
                </c:pt>
                <c:pt idx="260">
                  <c:v>4.3694478524670197</c:v>
                </c:pt>
                <c:pt idx="261">
                  <c:v>3.9512437185814302</c:v>
                </c:pt>
                <c:pt idx="262">
                  <c:v>3.9889840465642701</c:v>
                </c:pt>
                <c:pt idx="263">
                  <c:v>2.6390573296152602</c:v>
                </c:pt>
                <c:pt idx="264">
                  <c:v>5.4380793089232</c:v>
                </c:pt>
                <c:pt idx="265">
                  <c:v>2.9444389791664398</c:v>
                </c:pt>
                <c:pt idx="266">
                  <c:v>4.45434729625351</c:v>
                </c:pt>
                <c:pt idx="267">
                  <c:v>4.3040650932041702</c:v>
                </c:pt>
                <c:pt idx="268">
                  <c:v>5.6094717951849598</c:v>
                </c:pt>
                <c:pt idx="269">
                  <c:v>0.69314718055994495</c:v>
                </c:pt>
                <c:pt idx="270">
                  <c:v>3.1780538303479502</c:v>
                </c:pt>
                <c:pt idx="271">
                  <c:v>3.55534806148941</c:v>
                </c:pt>
                <c:pt idx="272">
                  <c:v>3.6635616461296499</c:v>
                </c:pt>
                <c:pt idx="273">
                  <c:v>2.3978952727983698</c:v>
                </c:pt>
                <c:pt idx="274">
                  <c:v>2.19722457733622</c:v>
                </c:pt>
                <c:pt idx="275">
                  <c:v>3.1780538303479502</c:v>
                </c:pt>
                <c:pt idx="276">
                  <c:v>2.4849066497879999</c:v>
                </c:pt>
                <c:pt idx="277">
                  <c:v>2.5649493574615398</c:v>
                </c:pt>
                <c:pt idx="278">
                  <c:v>2.3978952727983698</c:v>
                </c:pt>
                <c:pt idx="279">
                  <c:v>2.4849066497879999</c:v>
                </c:pt>
                <c:pt idx="280">
                  <c:v>1.9459101490553099</c:v>
                </c:pt>
                <c:pt idx="281">
                  <c:v>1.9459101490553099</c:v>
                </c:pt>
                <c:pt idx="282">
                  <c:v>2.8332133440562202</c:v>
                </c:pt>
                <c:pt idx="283">
                  <c:v>2.19722457733622</c:v>
                </c:pt>
                <c:pt idx="284">
                  <c:v>2.3025850929940499</c:v>
                </c:pt>
                <c:pt idx="285">
                  <c:v>2.7725887222397798</c:v>
                </c:pt>
                <c:pt idx="286">
                  <c:v>3.0910424533583201</c:v>
                </c:pt>
                <c:pt idx="287">
                  <c:v>2.7725887222397798</c:v>
                </c:pt>
                <c:pt idx="288">
                  <c:v>2.4849066497879999</c:v>
                </c:pt>
                <c:pt idx="289">
                  <c:v>2.0794415416798402</c:v>
                </c:pt>
                <c:pt idx="290">
                  <c:v>4.4426512564903202</c:v>
                </c:pt>
                <c:pt idx="291">
                  <c:v>2.99573227355399</c:v>
                </c:pt>
                <c:pt idx="292">
                  <c:v>1.3862943611198899</c:v>
                </c:pt>
                <c:pt idx="293">
                  <c:v>2.4849066497879999</c:v>
                </c:pt>
                <c:pt idx="294">
                  <c:v>3.7841896339182601</c:v>
                </c:pt>
                <c:pt idx="295">
                  <c:v>1.6094379124341001</c:v>
                </c:pt>
                <c:pt idx="296">
                  <c:v>2.3025850929940499</c:v>
                </c:pt>
                <c:pt idx="297">
                  <c:v>2.3978952727983698</c:v>
                </c:pt>
                <c:pt idx="298">
                  <c:v>4.1743872698956404</c:v>
                </c:pt>
                <c:pt idx="299">
                  <c:v>3.0910424533583201</c:v>
                </c:pt>
                <c:pt idx="300">
                  <c:v>2.7080502011022101</c:v>
                </c:pt>
                <c:pt idx="301">
                  <c:v>3.3322045101751998</c:v>
                </c:pt>
                <c:pt idx="302">
                  <c:v>3.2580965380214799</c:v>
                </c:pt>
                <c:pt idx="303">
                  <c:v>3.8712010109078898</c:v>
                </c:pt>
                <c:pt idx="304">
                  <c:v>3.6375861597263901</c:v>
                </c:pt>
                <c:pt idx="305">
                  <c:v>2.3025850929940499</c:v>
                </c:pt>
                <c:pt idx="306">
                  <c:v>2.9444389791664398</c:v>
                </c:pt>
                <c:pt idx="307">
                  <c:v>2.4849066497879999</c:v>
                </c:pt>
                <c:pt idx="308">
                  <c:v>3.8066624897703201</c:v>
                </c:pt>
                <c:pt idx="309">
                  <c:v>4.0775374439057197</c:v>
                </c:pt>
                <c:pt idx="310">
                  <c:v>3.8066624897703201</c:v>
                </c:pt>
                <c:pt idx="311">
                  <c:v>3.1780538303479502</c:v>
                </c:pt>
                <c:pt idx="312">
                  <c:v>2.8903717578961601</c:v>
                </c:pt>
                <c:pt idx="313">
                  <c:v>5.5490760848952201</c:v>
                </c:pt>
                <c:pt idx="314">
                  <c:v>3.2580965380214799</c:v>
                </c:pt>
                <c:pt idx="315">
                  <c:v>2.8903717578961601</c:v>
                </c:pt>
                <c:pt idx="316">
                  <c:v>3.3672958299864701</c:v>
                </c:pt>
                <c:pt idx="317">
                  <c:v>2.9444389791664398</c:v>
                </c:pt>
                <c:pt idx="318">
                  <c:v>2.99573227355399</c:v>
                </c:pt>
                <c:pt idx="319">
                  <c:v>3.2580965380214799</c:v>
                </c:pt>
                <c:pt idx="320">
                  <c:v>3.2188758248682001</c:v>
                </c:pt>
                <c:pt idx="321">
                  <c:v>2.7080502011022101</c:v>
                </c:pt>
                <c:pt idx="322">
                  <c:v>3.1780538303479502</c:v>
                </c:pt>
                <c:pt idx="323">
                  <c:v>2.9444389791664398</c:v>
                </c:pt>
                <c:pt idx="324">
                  <c:v>0</c:v>
                </c:pt>
                <c:pt idx="325">
                  <c:v>1.3862943611198899</c:v>
                </c:pt>
                <c:pt idx="326">
                  <c:v>0.69314718055994495</c:v>
                </c:pt>
                <c:pt idx="327">
                  <c:v>1.6094379124341001</c:v>
                </c:pt>
                <c:pt idx="328">
                  <c:v>3.0445224377234199</c:v>
                </c:pt>
                <c:pt idx="329">
                  <c:v>3.8066624897703201</c:v>
                </c:pt>
                <c:pt idx="330">
                  <c:v>2.0794415416798402</c:v>
                </c:pt>
                <c:pt idx="331">
                  <c:v>1.6094379124341001</c:v>
                </c:pt>
                <c:pt idx="332">
                  <c:v>1.7917594692280501</c:v>
                </c:pt>
                <c:pt idx="333">
                  <c:v>2.8332133440562202</c:v>
                </c:pt>
                <c:pt idx="334">
                  <c:v>2.5649493574615398</c:v>
                </c:pt>
                <c:pt idx="335">
                  <c:v>2.7080502011022101</c:v>
                </c:pt>
                <c:pt idx="336">
                  <c:v>2.6390573296152602</c:v>
                </c:pt>
                <c:pt idx="337">
                  <c:v>3.1780538303479502</c:v>
                </c:pt>
                <c:pt idx="338">
                  <c:v>2.6390573296152602</c:v>
                </c:pt>
                <c:pt idx="339">
                  <c:v>2.19722457733622</c:v>
                </c:pt>
                <c:pt idx="340">
                  <c:v>2.19722457733622</c:v>
                </c:pt>
                <c:pt idx="341">
                  <c:v>3.7612001156935602</c:v>
                </c:pt>
                <c:pt idx="342">
                  <c:v>1.3862943611198899</c:v>
                </c:pt>
                <c:pt idx="343">
                  <c:v>2.5649493574615398</c:v>
                </c:pt>
                <c:pt idx="344">
                  <c:v>1.6094379124341001</c:v>
                </c:pt>
                <c:pt idx="345">
                  <c:v>2.3025850929940499</c:v>
                </c:pt>
                <c:pt idx="346">
                  <c:v>1.6094379124341001</c:v>
                </c:pt>
                <c:pt idx="347">
                  <c:v>3.0910424533583201</c:v>
                </c:pt>
                <c:pt idx="348">
                  <c:v>2.7725887222397798</c:v>
                </c:pt>
                <c:pt idx="349">
                  <c:v>2.4849066497879999</c:v>
                </c:pt>
                <c:pt idx="350">
                  <c:v>2.8903717578961601</c:v>
                </c:pt>
                <c:pt idx="351">
                  <c:v>1.7917594692280501</c:v>
                </c:pt>
                <c:pt idx="352">
                  <c:v>2.3025850929940499</c:v>
                </c:pt>
                <c:pt idx="353">
                  <c:v>0</c:v>
                </c:pt>
                <c:pt idx="354">
                  <c:v>1.3862943611198899</c:v>
                </c:pt>
                <c:pt idx="355">
                  <c:v>3.2188758248682001</c:v>
                </c:pt>
                <c:pt idx="356">
                  <c:v>2.19722457733622</c:v>
                </c:pt>
                <c:pt idx="357">
                  <c:v>2.3978952727983698</c:v>
                </c:pt>
                <c:pt idx="358">
                  <c:v>1.7917594692280501</c:v>
                </c:pt>
                <c:pt idx="359">
                  <c:v>1.09861228866811</c:v>
                </c:pt>
                <c:pt idx="360">
                  <c:v>4.2195077051761096</c:v>
                </c:pt>
                <c:pt idx="361">
                  <c:v>1.3862943611198899</c:v>
                </c:pt>
                <c:pt idx="362">
                  <c:v>1.3862943611198899</c:v>
                </c:pt>
                <c:pt idx="363">
                  <c:v>1.3862943611198899</c:v>
                </c:pt>
                <c:pt idx="364">
                  <c:v>2.9444389791664398</c:v>
                </c:pt>
                <c:pt idx="365">
                  <c:v>3.4011973816621599</c:v>
                </c:pt>
                <c:pt idx="366">
                  <c:v>2.3978952727983698</c:v>
                </c:pt>
                <c:pt idx="367">
                  <c:v>3.3672958299864701</c:v>
                </c:pt>
                <c:pt idx="368">
                  <c:v>1.9459101490553099</c:v>
                </c:pt>
                <c:pt idx="369">
                  <c:v>2.3978952727983698</c:v>
                </c:pt>
                <c:pt idx="370">
                  <c:v>2.3978952727983698</c:v>
                </c:pt>
                <c:pt idx="371">
                  <c:v>3.4965075614664798</c:v>
                </c:pt>
                <c:pt idx="372">
                  <c:v>3.2580965380214799</c:v>
                </c:pt>
                <c:pt idx="373">
                  <c:v>4.0775374439057197</c:v>
                </c:pt>
                <c:pt idx="374">
                  <c:v>2.3025850929940499</c:v>
                </c:pt>
                <c:pt idx="375">
                  <c:v>2.8903717578961601</c:v>
                </c:pt>
                <c:pt idx="376">
                  <c:v>2.0794415416798402</c:v>
                </c:pt>
                <c:pt idx="377">
                  <c:v>4.3820266346738803</c:v>
                </c:pt>
                <c:pt idx="378">
                  <c:v>3.2188758248682001</c:v>
                </c:pt>
                <c:pt idx="379">
                  <c:v>3.5263605246161598</c:v>
                </c:pt>
                <c:pt idx="380">
                  <c:v>2.3978952727983698</c:v>
                </c:pt>
                <c:pt idx="381">
                  <c:v>3.29583686600433</c:v>
                </c:pt>
                <c:pt idx="382">
                  <c:v>2.5649493574615398</c:v>
                </c:pt>
                <c:pt idx="383">
                  <c:v>4.6539603501575204</c:v>
                </c:pt>
                <c:pt idx="384">
                  <c:v>1.9459101490553099</c:v>
                </c:pt>
                <c:pt idx="385">
                  <c:v>2.5649493574615398</c:v>
                </c:pt>
                <c:pt idx="386">
                  <c:v>2.6390573296152602</c:v>
                </c:pt>
                <c:pt idx="387">
                  <c:v>2.19722457733622</c:v>
                </c:pt>
                <c:pt idx="388">
                  <c:v>2.3025850929940499</c:v>
                </c:pt>
                <c:pt idx="389">
                  <c:v>2.8903717578961601</c:v>
                </c:pt>
                <c:pt idx="390">
                  <c:v>2.4849066497879999</c:v>
                </c:pt>
                <c:pt idx="391">
                  <c:v>3.4965075614664798</c:v>
                </c:pt>
                <c:pt idx="392">
                  <c:v>1.7917594692280501</c:v>
                </c:pt>
                <c:pt idx="393">
                  <c:v>3.3672958299864701</c:v>
                </c:pt>
                <c:pt idx="394">
                  <c:v>1.6094379124341001</c:v>
                </c:pt>
                <c:pt idx="395">
                  <c:v>2.19722457733622</c:v>
                </c:pt>
                <c:pt idx="396">
                  <c:v>2.19722457733622</c:v>
                </c:pt>
                <c:pt idx="397">
                  <c:v>1.7917594692280501</c:v>
                </c:pt>
                <c:pt idx="398">
                  <c:v>3.0445224377234199</c:v>
                </c:pt>
                <c:pt idx="399">
                  <c:v>2.3978952727983698</c:v>
                </c:pt>
                <c:pt idx="400">
                  <c:v>2.3978952727983698</c:v>
                </c:pt>
                <c:pt idx="401">
                  <c:v>0.69314718055994495</c:v>
                </c:pt>
                <c:pt idx="402">
                  <c:v>2.19722457733622</c:v>
                </c:pt>
                <c:pt idx="403">
                  <c:v>1.9459101490553099</c:v>
                </c:pt>
                <c:pt idx="404">
                  <c:v>1.3862943611198899</c:v>
                </c:pt>
                <c:pt idx="405">
                  <c:v>1.6094379124341001</c:v>
                </c:pt>
                <c:pt idx="406">
                  <c:v>3.1354942159291501</c:v>
                </c:pt>
                <c:pt idx="407">
                  <c:v>3.9702919135521202</c:v>
                </c:pt>
                <c:pt idx="408">
                  <c:v>3.2188758248682001</c:v>
                </c:pt>
                <c:pt idx="409">
                  <c:v>3.7376696182833702</c:v>
                </c:pt>
                <c:pt idx="410">
                  <c:v>3.1780538303479502</c:v>
                </c:pt>
                <c:pt idx="411">
                  <c:v>2.9444389791664398</c:v>
                </c:pt>
                <c:pt idx="412">
                  <c:v>2.7080502011022101</c:v>
                </c:pt>
                <c:pt idx="413">
                  <c:v>2.4849066497879999</c:v>
                </c:pt>
                <c:pt idx="414">
                  <c:v>4.0775374439057197</c:v>
                </c:pt>
                <c:pt idx="415">
                  <c:v>2.0794415416798402</c:v>
                </c:pt>
                <c:pt idx="416">
                  <c:v>2.8332133440562202</c:v>
                </c:pt>
                <c:pt idx="417">
                  <c:v>2.3025850929940499</c:v>
                </c:pt>
                <c:pt idx="418">
                  <c:v>1.9459101490553099</c:v>
                </c:pt>
                <c:pt idx="419">
                  <c:v>2.0794415416798402</c:v>
                </c:pt>
                <c:pt idx="420">
                  <c:v>2.99573227355399</c:v>
                </c:pt>
                <c:pt idx="421">
                  <c:v>2.3025850929940499</c:v>
                </c:pt>
                <c:pt idx="422">
                  <c:v>2.4849066497879999</c:v>
                </c:pt>
                <c:pt idx="423">
                  <c:v>2.8332133440562202</c:v>
                </c:pt>
                <c:pt idx="424">
                  <c:v>3.4011973816621599</c:v>
                </c:pt>
                <c:pt idx="425">
                  <c:v>2.0794415416798402</c:v>
                </c:pt>
                <c:pt idx="426">
                  <c:v>5.0937502008067597</c:v>
                </c:pt>
                <c:pt idx="427">
                  <c:v>2.5649493574615398</c:v>
                </c:pt>
                <c:pt idx="428">
                  <c:v>2.19722457733622</c:v>
                </c:pt>
                <c:pt idx="429">
                  <c:v>1.3862943611198899</c:v>
                </c:pt>
                <c:pt idx="430">
                  <c:v>1.6094379124341001</c:v>
                </c:pt>
                <c:pt idx="431">
                  <c:v>1.7917594692280501</c:v>
                </c:pt>
                <c:pt idx="432">
                  <c:v>3.8712010109078898</c:v>
                </c:pt>
                <c:pt idx="433">
                  <c:v>4.3040650932041702</c:v>
                </c:pt>
                <c:pt idx="434">
                  <c:v>3.4965075614664798</c:v>
                </c:pt>
                <c:pt idx="435">
                  <c:v>3.29583686600433</c:v>
                </c:pt>
                <c:pt idx="436">
                  <c:v>3.3322045101751998</c:v>
                </c:pt>
                <c:pt idx="437">
                  <c:v>3.7612001156935602</c:v>
                </c:pt>
                <c:pt idx="438">
                  <c:v>3.3322045101751998</c:v>
                </c:pt>
                <c:pt idx="439">
                  <c:v>3.2580965380214799</c:v>
                </c:pt>
                <c:pt idx="440">
                  <c:v>3.4657359027997301</c:v>
                </c:pt>
                <c:pt idx="441">
                  <c:v>2.8332133440562202</c:v>
                </c:pt>
                <c:pt idx="442">
                  <c:v>2.9444389791664398</c:v>
                </c:pt>
                <c:pt idx="443">
                  <c:v>3.7376696182833702</c:v>
                </c:pt>
                <c:pt idx="444">
                  <c:v>5.3033049080590802</c:v>
                </c:pt>
                <c:pt idx="445">
                  <c:v>3.3322045101751998</c:v>
                </c:pt>
                <c:pt idx="446">
                  <c:v>3.7135720667043102</c:v>
                </c:pt>
                <c:pt idx="447">
                  <c:v>3.7135720667043102</c:v>
                </c:pt>
                <c:pt idx="448">
                  <c:v>3.4339872044851498</c:v>
                </c:pt>
                <c:pt idx="449">
                  <c:v>4.1271343850450899</c:v>
                </c:pt>
                <c:pt idx="450">
                  <c:v>3.5263605246161598</c:v>
                </c:pt>
                <c:pt idx="451">
                  <c:v>3.7612001156935602</c:v>
                </c:pt>
                <c:pt idx="452">
                  <c:v>3.8286413964891</c:v>
                </c:pt>
                <c:pt idx="453">
                  <c:v>3.7612001156935602</c:v>
                </c:pt>
                <c:pt idx="454">
                  <c:v>5.3752784076841698</c:v>
                </c:pt>
                <c:pt idx="455">
                  <c:v>3.0445224377234199</c:v>
                </c:pt>
                <c:pt idx="456">
                  <c:v>2.3978952727983698</c:v>
                </c:pt>
                <c:pt idx="457">
                  <c:v>2.99573227355399</c:v>
                </c:pt>
                <c:pt idx="458">
                  <c:v>3.5263605246161598</c:v>
                </c:pt>
                <c:pt idx="459">
                  <c:v>3.7612001156935602</c:v>
                </c:pt>
                <c:pt idx="460">
                  <c:v>3.1780538303479502</c:v>
                </c:pt>
                <c:pt idx="461">
                  <c:v>3.7376696182833702</c:v>
                </c:pt>
                <c:pt idx="462">
                  <c:v>1.9459101490553099</c:v>
                </c:pt>
                <c:pt idx="463">
                  <c:v>5.26785815906333</c:v>
                </c:pt>
                <c:pt idx="464">
                  <c:v>2.9444389791664398</c:v>
                </c:pt>
                <c:pt idx="465">
                  <c:v>3.3672958299864701</c:v>
                </c:pt>
                <c:pt idx="466">
                  <c:v>3.29583686600433</c:v>
                </c:pt>
                <c:pt idx="467">
                  <c:v>2.8332133440562202</c:v>
                </c:pt>
                <c:pt idx="468">
                  <c:v>3.5263605246161598</c:v>
                </c:pt>
                <c:pt idx="469">
                  <c:v>3.0445224377234199</c:v>
                </c:pt>
                <c:pt idx="470">
                  <c:v>5.78382518232974</c:v>
                </c:pt>
                <c:pt idx="471">
                  <c:v>5.0814043649844596</c:v>
                </c:pt>
                <c:pt idx="472">
                  <c:v>2.9444389791664398</c:v>
                </c:pt>
                <c:pt idx="473">
                  <c:v>3.5263605246161598</c:v>
                </c:pt>
                <c:pt idx="474">
                  <c:v>5.8550719222024297</c:v>
                </c:pt>
                <c:pt idx="475">
                  <c:v>3.1354942159291501</c:v>
                </c:pt>
                <c:pt idx="476">
                  <c:v>2.19722457733622</c:v>
                </c:pt>
                <c:pt idx="477">
                  <c:v>0</c:v>
                </c:pt>
                <c:pt idx="478">
                  <c:v>2.3025850929940499</c:v>
                </c:pt>
                <c:pt idx="479">
                  <c:v>3.6109179126442199</c:v>
                </c:pt>
                <c:pt idx="480">
                  <c:v>2.9444389791664398</c:v>
                </c:pt>
                <c:pt idx="481">
                  <c:v>2.3978952727983698</c:v>
                </c:pt>
                <c:pt idx="482">
                  <c:v>2.3978952727983698</c:v>
                </c:pt>
                <c:pt idx="483">
                  <c:v>2.6390573296152602</c:v>
                </c:pt>
                <c:pt idx="484">
                  <c:v>2.19722457733622</c:v>
                </c:pt>
                <c:pt idx="485">
                  <c:v>2.3025850929940499</c:v>
                </c:pt>
                <c:pt idx="486">
                  <c:v>2.6390573296152602</c:v>
                </c:pt>
                <c:pt idx="487">
                  <c:v>3.0910424533583201</c:v>
                </c:pt>
                <c:pt idx="488">
                  <c:v>2.7080502011022101</c:v>
                </c:pt>
                <c:pt idx="489">
                  <c:v>3.6635616461296499</c:v>
                </c:pt>
                <c:pt idx="490">
                  <c:v>2.9444389791664398</c:v>
                </c:pt>
                <c:pt idx="491">
                  <c:v>3.7135720667043102</c:v>
                </c:pt>
                <c:pt idx="492">
                  <c:v>3.2580965380214799</c:v>
                </c:pt>
                <c:pt idx="493">
                  <c:v>3.4339872044851498</c:v>
                </c:pt>
                <c:pt idx="494">
                  <c:v>3.4657359027997301</c:v>
                </c:pt>
                <c:pt idx="495">
                  <c:v>3.6888794541139398</c:v>
                </c:pt>
                <c:pt idx="496">
                  <c:v>2.4849066497879999</c:v>
                </c:pt>
                <c:pt idx="497">
                  <c:v>2.9444389791664398</c:v>
                </c:pt>
                <c:pt idx="498">
                  <c:v>3.8286413964891</c:v>
                </c:pt>
                <c:pt idx="499">
                  <c:v>1.6094379124341001</c:v>
                </c:pt>
                <c:pt idx="500">
                  <c:v>2.8903717578961601</c:v>
                </c:pt>
                <c:pt idx="501">
                  <c:v>1.9459101490553099</c:v>
                </c:pt>
                <c:pt idx="502">
                  <c:v>2.7080502011022101</c:v>
                </c:pt>
                <c:pt idx="503">
                  <c:v>2.8903717578961601</c:v>
                </c:pt>
                <c:pt idx="504">
                  <c:v>2.3025850929940499</c:v>
                </c:pt>
                <c:pt idx="505">
                  <c:v>2.99573227355399</c:v>
                </c:pt>
                <c:pt idx="506">
                  <c:v>2.5649493574615398</c:v>
                </c:pt>
                <c:pt idx="507">
                  <c:v>2.8903717578961601</c:v>
                </c:pt>
                <c:pt idx="508">
                  <c:v>2.7725887222397798</c:v>
                </c:pt>
                <c:pt idx="509">
                  <c:v>3.55534806148941</c:v>
                </c:pt>
                <c:pt idx="510">
                  <c:v>3.0910424533583201</c:v>
                </c:pt>
                <c:pt idx="511">
                  <c:v>3.1354942159291501</c:v>
                </c:pt>
                <c:pt idx="512">
                  <c:v>2.99573227355399</c:v>
                </c:pt>
                <c:pt idx="513">
                  <c:v>2.4849066497879999</c:v>
                </c:pt>
                <c:pt idx="514">
                  <c:v>4.6728288344619102</c:v>
                </c:pt>
                <c:pt idx="515">
                  <c:v>3.3672958299864701</c:v>
                </c:pt>
                <c:pt idx="516">
                  <c:v>2.8903717578961601</c:v>
                </c:pt>
                <c:pt idx="517">
                  <c:v>2.8903717578961601</c:v>
                </c:pt>
                <c:pt idx="518">
                  <c:v>2.7725887222397798</c:v>
                </c:pt>
                <c:pt idx="519">
                  <c:v>1.7917594692280501</c:v>
                </c:pt>
                <c:pt idx="520">
                  <c:v>2.3978952727983698</c:v>
                </c:pt>
                <c:pt idx="521">
                  <c:v>2.7080502011022101</c:v>
                </c:pt>
                <c:pt idx="522">
                  <c:v>2.8903717578961601</c:v>
                </c:pt>
                <c:pt idx="523">
                  <c:v>2.3978952727983698</c:v>
                </c:pt>
                <c:pt idx="524">
                  <c:v>2.7080502011022101</c:v>
                </c:pt>
                <c:pt idx="525">
                  <c:v>2.3025850929940499</c:v>
                </c:pt>
                <c:pt idx="526">
                  <c:v>3.0445224377234199</c:v>
                </c:pt>
                <c:pt idx="527">
                  <c:v>2.8332133440562202</c:v>
                </c:pt>
                <c:pt idx="528">
                  <c:v>2.9444389791664398</c:v>
                </c:pt>
                <c:pt idx="529">
                  <c:v>2.9444389791664398</c:v>
                </c:pt>
                <c:pt idx="530">
                  <c:v>2.3025850929940499</c:v>
                </c:pt>
                <c:pt idx="531">
                  <c:v>2.99573227355399</c:v>
                </c:pt>
                <c:pt idx="532">
                  <c:v>2.9444389791664398</c:v>
                </c:pt>
                <c:pt idx="533">
                  <c:v>2.7080502011022101</c:v>
                </c:pt>
                <c:pt idx="534">
                  <c:v>3.0445224377234199</c:v>
                </c:pt>
                <c:pt idx="535">
                  <c:v>2.3978952727983698</c:v>
                </c:pt>
                <c:pt idx="536">
                  <c:v>2.6390573296152602</c:v>
                </c:pt>
                <c:pt idx="537">
                  <c:v>2.7725887222397798</c:v>
                </c:pt>
                <c:pt idx="538">
                  <c:v>2.3978952727983698</c:v>
                </c:pt>
                <c:pt idx="539">
                  <c:v>2.7080502011022101</c:v>
                </c:pt>
                <c:pt idx="540">
                  <c:v>3.5263605246161598</c:v>
                </c:pt>
                <c:pt idx="541">
                  <c:v>2.0794415416798402</c:v>
                </c:pt>
                <c:pt idx="542">
                  <c:v>4.1743872698956404</c:v>
                </c:pt>
                <c:pt idx="543">
                  <c:v>3.1354942159291501</c:v>
                </c:pt>
                <c:pt idx="544">
                  <c:v>2.3978952727983698</c:v>
                </c:pt>
                <c:pt idx="545">
                  <c:v>3.2580965380214799</c:v>
                </c:pt>
                <c:pt idx="546">
                  <c:v>3.2188758248682001</c:v>
                </c:pt>
                <c:pt idx="547">
                  <c:v>4.1896547420264296</c:v>
                </c:pt>
                <c:pt idx="548">
                  <c:v>3.9512437185814302</c:v>
                </c:pt>
                <c:pt idx="549">
                  <c:v>3.6888794541139398</c:v>
                </c:pt>
                <c:pt idx="550">
                  <c:v>3.6109179126442199</c:v>
                </c:pt>
                <c:pt idx="551">
                  <c:v>3.89182029811063</c:v>
                </c:pt>
                <c:pt idx="552">
                  <c:v>4.2904594411483901</c:v>
                </c:pt>
                <c:pt idx="553">
                  <c:v>4.0943445622221004</c:v>
                </c:pt>
                <c:pt idx="554">
                  <c:v>4.0775374439057197</c:v>
                </c:pt>
                <c:pt idx="555">
                  <c:v>3.4339872044851498</c:v>
                </c:pt>
                <c:pt idx="556">
                  <c:v>3.8066624897703201</c:v>
                </c:pt>
                <c:pt idx="557">
                  <c:v>3.8286413964891</c:v>
                </c:pt>
                <c:pt idx="558">
                  <c:v>2.9444389791664398</c:v>
                </c:pt>
                <c:pt idx="559">
                  <c:v>3.4011973816621599</c:v>
                </c:pt>
                <c:pt idx="560">
                  <c:v>3.0910424533583201</c:v>
                </c:pt>
                <c:pt idx="561">
                  <c:v>3.2580965380214799</c:v>
                </c:pt>
                <c:pt idx="562">
                  <c:v>3.4657359027997301</c:v>
                </c:pt>
                <c:pt idx="563">
                  <c:v>4.3040650932041702</c:v>
                </c:pt>
                <c:pt idx="564">
                  <c:v>4.3567088266895899</c:v>
                </c:pt>
                <c:pt idx="565">
                  <c:v>3.4011973816621599</c:v>
                </c:pt>
                <c:pt idx="566">
                  <c:v>2.3025850929940499</c:v>
                </c:pt>
                <c:pt idx="567">
                  <c:v>2.0794415416798402</c:v>
                </c:pt>
                <c:pt idx="568">
                  <c:v>2.4849066497879999</c:v>
                </c:pt>
                <c:pt idx="569">
                  <c:v>1.6094379124341001</c:v>
                </c:pt>
                <c:pt idx="570">
                  <c:v>1.3862943611198899</c:v>
                </c:pt>
                <c:pt idx="571">
                  <c:v>2.0794415416798402</c:v>
                </c:pt>
                <c:pt idx="572">
                  <c:v>1.3862943611198899</c:v>
                </c:pt>
                <c:pt idx="573">
                  <c:v>1.09861228866811</c:v>
                </c:pt>
                <c:pt idx="574">
                  <c:v>1.7917594692280501</c:v>
                </c:pt>
                <c:pt idx="575">
                  <c:v>1.09861228866811</c:v>
                </c:pt>
                <c:pt idx="576">
                  <c:v>2.4849066497879999</c:v>
                </c:pt>
                <c:pt idx="577">
                  <c:v>2.0794415416798402</c:v>
                </c:pt>
                <c:pt idx="578">
                  <c:v>2.19722457733622</c:v>
                </c:pt>
                <c:pt idx="579">
                  <c:v>2.3978952727983698</c:v>
                </c:pt>
                <c:pt idx="580">
                  <c:v>1.09861228866811</c:v>
                </c:pt>
                <c:pt idx="581">
                  <c:v>1.7917594692280501</c:v>
                </c:pt>
                <c:pt idx="582">
                  <c:v>3.4339872044851498</c:v>
                </c:pt>
                <c:pt idx="583">
                  <c:v>2.7725887222397798</c:v>
                </c:pt>
                <c:pt idx="584">
                  <c:v>2.3025850929940499</c:v>
                </c:pt>
                <c:pt idx="585">
                  <c:v>2.7725887222397798</c:v>
                </c:pt>
                <c:pt idx="586">
                  <c:v>2.7080502011022101</c:v>
                </c:pt>
                <c:pt idx="587">
                  <c:v>1.7917594692280501</c:v>
                </c:pt>
                <c:pt idx="588">
                  <c:v>2.7080502011022101</c:v>
                </c:pt>
                <c:pt idx="589">
                  <c:v>2.9444389791664398</c:v>
                </c:pt>
                <c:pt idx="590">
                  <c:v>3.1354942159291501</c:v>
                </c:pt>
                <c:pt idx="591">
                  <c:v>3.1354942159291501</c:v>
                </c:pt>
                <c:pt idx="592">
                  <c:v>2.5649493574615398</c:v>
                </c:pt>
                <c:pt idx="593">
                  <c:v>2.3978952727983698</c:v>
                </c:pt>
                <c:pt idx="594">
                  <c:v>3.2188758248682001</c:v>
                </c:pt>
                <c:pt idx="595">
                  <c:v>3.0910424533583201</c:v>
                </c:pt>
                <c:pt idx="596">
                  <c:v>2.9444389791664398</c:v>
                </c:pt>
                <c:pt idx="597">
                  <c:v>3.6375861597263901</c:v>
                </c:pt>
                <c:pt idx="598">
                  <c:v>3.7612001156935602</c:v>
                </c:pt>
                <c:pt idx="599">
                  <c:v>3.4657359027997301</c:v>
                </c:pt>
                <c:pt idx="600">
                  <c:v>3.1354942159291501</c:v>
                </c:pt>
                <c:pt idx="601">
                  <c:v>2.6390573296152602</c:v>
                </c:pt>
                <c:pt idx="602">
                  <c:v>2.3978952727983698</c:v>
                </c:pt>
                <c:pt idx="603">
                  <c:v>1.3862943611198899</c:v>
                </c:pt>
                <c:pt idx="604">
                  <c:v>2.8903717578961601</c:v>
                </c:pt>
                <c:pt idx="605">
                  <c:v>2.3978952727983698</c:v>
                </c:pt>
                <c:pt idx="606">
                  <c:v>4.5217885770490396</c:v>
                </c:pt>
                <c:pt idx="607">
                  <c:v>3.0445224377234199</c:v>
                </c:pt>
                <c:pt idx="608">
                  <c:v>2.7725887222397798</c:v>
                </c:pt>
                <c:pt idx="609">
                  <c:v>2.7725887222397798</c:v>
                </c:pt>
                <c:pt idx="610">
                  <c:v>1.6094379124341001</c:v>
                </c:pt>
                <c:pt idx="611">
                  <c:v>3.8501476017100602</c:v>
                </c:pt>
                <c:pt idx="612">
                  <c:v>2.3025850929940499</c:v>
                </c:pt>
                <c:pt idx="613">
                  <c:v>2.0794415416798402</c:v>
                </c:pt>
                <c:pt idx="614">
                  <c:v>2.7080502011022101</c:v>
                </c:pt>
                <c:pt idx="615">
                  <c:v>2.0794415416798402</c:v>
                </c:pt>
                <c:pt idx="616">
                  <c:v>4.1588830833596697</c:v>
                </c:pt>
                <c:pt idx="617">
                  <c:v>3.1780538303479502</c:v>
                </c:pt>
                <c:pt idx="618">
                  <c:v>1.9459101490553099</c:v>
                </c:pt>
                <c:pt idx="619">
                  <c:v>3.5835189384561099</c:v>
                </c:pt>
                <c:pt idx="620">
                  <c:v>2.5649493574615398</c:v>
                </c:pt>
                <c:pt idx="621">
                  <c:v>2.8903717578961601</c:v>
                </c:pt>
                <c:pt idx="622">
                  <c:v>3.29583686600433</c:v>
                </c:pt>
                <c:pt idx="623">
                  <c:v>3.9702919135521202</c:v>
                </c:pt>
                <c:pt idx="624">
                  <c:v>3.2580965380214799</c:v>
                </c:pt>
                <c:pt idx="625">
                  <c:v>4.5951198501345898</c:v>
                </c:pt>
                <c:pt idx="626">
                  <c:v>5.6937321388026998</c:v>
                </c:pt>
                <c:pt idx="627">
                  <c:v>5.7300997829735696</c:v>
                </c:pt>
                <c:pt idx="628">
                  <c:v>3.0910424533583201</c:v>
                </c:pt>
                <c:pt idx="629">
                  <c:v>2.8332133440562202</c:v>
                </c:pt>
                <c:pt idx="630">
                  <c:v>2.3978952727983698</c:v>
                </c:pt>
                <c:pt idx="631">
                  <c:v>1.3862943611198899</c:v>
                </c:pt>
                <c:pt idx="632">
                  <c:v>2.6390573296152602</c:v>
                </c:pt>
                <c:pt idx="633">
                  <c:v>2.7080502011022101</c:v>
                </c:pt>
                <c:pt idx="634">
                  <c:v>2.19722457733622</c:v>
                </c:pt>
                <c:pt idx="635">
                  <c:v>3.29583686600433</c:v>
                </c:pt>
                <c:pt idx="636">
                  <c:v>3.4011973816621599</c:v>
                </c:pt>
                <c:pt idx="637">
                  <c:v>3.1780538303479502</c:v>
                </c:pt>
                <c:pt idx="638">
                  <c:v>2.8903717578961601</c:v>
                </c:pt>
                <c:pt idx="639">
                  <c:v>3.2188758248682001</c:v>
                </c:pt>
                <c:pt idx="640">
                  <c:v>2.8903717578961601</c:v>
                </c:pt>
                <c:pt idx="641">
                  <c:v>2.99573227355399</c:v>
                </c:pt>
                <c:pt idx="642">
                  <c:v>2.5649493574615398</c:v>
                </c:pt>
                <c:pt idx="643">
                  <c:v>2.7725887222397798</c:v>
                </c:pt>
                <c:pt idx="644">
                  <c:v>3.0910424533583201</c:v>
                </c:pt>
                <c:pt idx="645">
                  <c:v>3.5263605246161598</c:v>
                </c:pt>
                <c:pt idx="646">
                  <c:v>3.8286413964891</c:v>
                </c:pt>
                <c:pt idx="647">
                  <c:v>3.4339872044851498</c:v>
                </c:pt>
                <c:pt idx="648">
                  <c:v>3.3672958299864701</c:v>
                </c:pt>
                <c:pt idx="649">
                  <c:v>2.8903717578961601</c:v>
                </c:pt>
                <c:pt idx="650">
                  <c:v>2.7725887222397798</c:v>
                </c:pt>
                <c:pt idx="651">
                  <c:v>2.99573227355399</c:v>
                </c:pt>
                <c:pt idx="652">
                  <c:v>3.4657359027997301</c:v>
                </c:pt>
                <c:pt idx="653">
                  <c:v>3.55534806148941</c:v>
                </c:pt>
                <c:pt idx="654">
                  <c:v>3.3672958299864701</c:v>
                </c:pt>
                <c:pt idx="655">
                  <c:v>3.0910424533583201</c:v>
                </c:pt>
                <c:pt idx="656">
                  <c:v>2.8332133440562202</c:v>
                </c:pt>
                <c:pt idx="657">
                  <c:v>2.8332133440562202</c:v>
                </c:pt>
                <c:pt idx="658">
                  <c:v>3.1354942159291501</c:v>
                </c:pt>
                <c:pt idx="659">
                  <c:v>2.7080502011022101</c:v>
                </c:pt>
                <c:pt idx="660">
                  <c:v>2.5649493574615398</c:v>
                </c:pt>
                <c:pt idx="661">
                  <c:v>2.3025850929940499</c:v>
                </c:pt>
                <c:pt idx="662">
                  <c:v>2.5649493574615398</c:v>
                </c:pt>
                <c:pt idx="663">
                  <c:v>2.3025850929940499</c:v>
                </c:pt>
                <c:pt idx="664">
                  <c:v>2.99573227355399</c:v>
                </c:pt>
                <c:pt idx="665">
                  <c:v>1.3862943611198899</c:v>
                </c:pt>
                <c:pt idx="666">
                  <c:v>2.4849066497879999</c:v>
                </c:pt>
                <c:pt idx="667">
                  <c:v>1.7917594692280501</c:v>
                </c:pt>
                <c:pt idx="668">
                  <c:v>2.3025850929940499</c:v>
                </c:pt>
                <c:pt idx="669">
                  <c:v>2.8903717578961601</c:v>
                </c:pt>
                <c:pt idx="670">
                  <c:v>3.55534806148941</c:v>
                </c:pt>
                <c:pt idx="671">
                  <c:v>3.29583686600433</c:v>
                </c:pt>
                <c:pt idx="672">
                  <c:v>3.0445224377234199</c:v>
                </c:pt>
                <c:pt idx="673">
                  <c:v>3.6635616461296499</c:v>
                </c:pt>
                <c:pt idx="674">
                  <c:v>5.7899601708972499</c:v>
                </c:pt>
                <c:pt idx="675">
                  <c:v>4.1743872698956404</c:v>
                </c:pt>
                <c:pt idx="676">
                  <c:v>4.3694478524670197</c:v>
                </c:pt>
                <c:pt idx="677">
                  <c:v>3.1780538303479502</c:v>
                </c:pt>
                <c:pt idx="678">
                  <c:v>4.2626798770413199</c:v>
                </c:pt>
                <c:pt idx="679">
                  <c:v>2.3978952727983698</c:v>
                </c:pt>
                <c:pt idx="680">
                  <c:v>1.09861228866811</c:v>
                </c:pt>
                <c:pt idx="681">
                  <c:v>2.7080502011022101</c:v>
                </c:pt>
                <c:pt idx="682">
                  <c:v>4.2626798770413199</c:v>
                </c:pt>
                <c:pt idx="683">
                  <c:v>3.1354942159291501</c:v>
                </c:pt>
                <c:pt idx="684">
                  <c:v>1.6094379124341001</c:v>
                </c:pt>
                <c:pt idx="685">
                  <c:v>2.3978952727983698</c:v>
                </c:pt>
                <c:pt idx="686">
                  <c:v>3.1780538303479502</c:v>
                </c:pt>
                <c:pt idx="687">
                  <c:v>3.2580965380214799</c:v>
                </c:pt>
                <c:pt idx="688">
                  <c:v>3.1780538303479502</c:v>
                </c:pt>
                <c:pt idx="689">
                  <c:v>3.2188758248682001</c:v>
                </c:pt>
                <c:pt idx="690">
                  <c:v>3.1354942159291501</c:v>
                </c:pt>
                <c:pt idx="691">
                  <c:v>2.4849066497879999</c:v>
                </c:pt>
                <c:pt idx="692">
                  <c:v>3.2188758248682001</c:v>
                </c:pt>
                <c:pt idx="693">
                  <c:v>3.1354942159291501</c:v>
                </c:pt>
                <c:pt idx="694">
                  <c:v>3.5263605246161598</c:v>
                </c:pt>
                <c:pt idx="695">
                  <c:v>3.9512437185814302</c:v>
                </c:pt>
                <c:pt idx="696">
                  <c:v>3.1780538303479502</c:v>
                </c:pt>
                <c:pt idx="697">
                  <c:v>3.4657359027997301</c:v>
                </c:pt>
                <c:pt idx="698">
                  <c:v>1.7917594692280501</c:v>
                </c:pt>
                <c:pt idx="699">
                  <c:v>2.4849066497879999</c:v>
                </c:pt>
                <c:pt idx="700">
                  <c:v>2.7080502011022101</c:v>
                </c:pt>
                <c:pt idx="701">
                  <c:v>5.3659760150218503</c:v>
                </c:pt>
                <c:pt idx="702">
                  <c:v>3.2188758248682001</c:v>
                </c:pt>
                <c:pt idx="703">
                  <c:v>3.0445224377234199</c:v>
                </c:pt>
                <c:pt idx="704">
                  <c:v>4.5951198501345898</c:v>
                </c:pt>
                <c:pt idx="705">
                  <c:v>2.8332133440562202</c:v>
                </c:pt>
                <c:pt idx="706">
                  <c:v>3.0445224377234199</c:v>
                </c:pt>
                <c:pt idx="707">
                  <c:v>2.8332133440562202</c:v>
                </c:pt>
                <c:pt idx="708">
                  <c:v>5.4424177105217897</c:v>
                </c:pt>
                <c:pt idx="709">
                  <c:v>4.1743872698956404</c:v>
                </c:pt>
                <c:pt idx="710">
                  <c:v>2.7725887222397798</c:v>
                </c:pt>
                <c:pt idx="711">
                  <c:v>2.8332133440562202</c:v>
                </c:pt>
                <c:pt idx="712">
                  <c:v>5.26785815906333</c:v>
                </c:pt>
                <c:pt idx="713">
                  <c:v>2.7080502011022101</c:v>
                </c:pt>
                <c:pt idx="714">
                  <c:v>2.6390573296152602</c:v>
                </c:pt>
                <c:pt idx="715">
                  <c:v>3.2188758248682001</c:v>
                </c:pt>
                <c:pt idx="716">
                  <c:v>2.0794415416798402</c:v>
                </c:pt>
                <c:pt idx="717">
                  <c:v>2.3025850929940499</c:v>
                </c:pt>
                <c:pt idx="718">
                  <c:v>2.3025850929940499</c:v>
                </c:pt>
                <c:pt idx="719">
                  <c:v>1.3862943611198899</c:v>
                </c:pt>
                <c:pt idx="720">
                  <c:v>2.8332133440562202</c:v>
                </c:pt>
                <c:pt idx="721">
                  <c:v>1.7917594692280501</c:v>
                </c:pt>
                <c:pt idx="722">
                  <c:v>3.0445224377234199</c:v>
                </c:pt>
                <c:pt idx="723">
                  <c:v>2.8903717578961601</c:v>
                </c:pt>
                <c:pt idx="724">
                  <c:v>2.7080502011022101</c:v>
                </c:pt>
                <c:pt idx="725">
                  <c:v>3.29583686600433</c:v>
                </c:pt>
                <c:pt idx="726">
                  <c:v>2.8903717578961601</c:v>
                </c:pt>
                <c:pt idx="727">
                  <c:v>1.3862943611198899</c:v>
                </c:pt>
                <c:pt idx="728">
                  <c:v>2.3025850929940499</c:v>
                </c:pt>
                <c:pt idx="729">
                  <c:v>3.1780538303479502</c:v>
                </c:pt>
                <c:pt idx="730">
                  <c:v>2.8903717578961601</c:v>
                </c:pt>
                <c:pt idx="731">
                  <c:v>2.19722457733622</c:v>
                </c:pt>
                <c:pt idx="732">
                  <c:v>2.7725887222397798</c:v>
                </c:pt>
                <c:pt idx="733">
                  <c:v>4.95582705760126</c:v>
                </c:pt>
                <c:pt idx="734">
                  <c:v>3.2580965380214799</c:v>
                </c:pt>
                <c:pt idx="735">
                  <c:v>1.7917594692280501</c:v>
                </c:pt>
                <c:pt idx="736">
                  <c:v>5.9242557974145296</c:v>
                </c:pt>
                <c:pt idx="737">
                  <c:v>0.69314718055994495</c:v>
                </c:pt>
                <c:pt idx="738">
                  <c:v>2.19722457733622</c:v>
                </c:pt>
                <c:pt idx="739">
                  <c:v>2.8903717578961601</c:v>
                </c:pt>
                <c:pt idx="740">
                  <c:v>2.7725887222397798</c:v>
                </c:pt>
                <c:pt idx="741">
                  <c:v>3.2188758248682001</c:v>
                </c:pt>
                <c:pt idx="742">
                  <c:v>3.3322045101751998</c:v>
                </c:pt>
                <c:pt idx="743">
                  <c:v>2.7725887222397798</c:v>
                </c:pt>
                <c:pt idx="744">
                  <c:v>2.7080502011022101</c:v>
                </c:pt>
                <c:pt idx="745">
                  <c:v>2.9444389791664398</c:v>
                </c:pt>
                <c:pt idx="746">
                  <c:v>2.3978952727983698</c:v>
                </c:pt>
                <c:pt idx="747">
                  <c:v>3.0910424533583201</c:v>
                </c:pt>
                <c:pt idx="748">
                  <c:v>2.8332133440562202</c:v>
                </c:pt>
                <c:pt idx="749">
                  <c:v>3.0910424533583201</c:v>
                </c:pt>
                <c:pt idx="750">
                  <c:v>2.5649493574615398</c:v>
                </c:pt>
                <c:pt idx="751">
                  <c:v>3.1354942159291501</c:v>
                </c:pt>
                <c:pt idx="752">
                  <c:v>2.8903717578961601</c:v>
                </c:pt>
                <c:pt idx="753">
                  <c:v>2.9444389791664398</c:v>
                </c:pt>
                <c:pt idx="754">
                  <c:v>5.3033049080590802</c:v>
                </c:pt>
                <c:pt idx="755">
                  <c:v>2.8332133440562202</c:v>
                </c:pt>
                <c:pt idx="756">
                  <c:v>2.99573227355399</c:v>
                </c:pt>
                <c:pt idx="757">
                  <c:v>2.0794415416798402</c:v>
                </c:pt>
                <c:pt idx="758">
                  <c:v>2.9444389791664398</c:v>
                </c:pt>
                <c:pt idx="759">
                  <c:v>0.69314718055994495</c:v>
                </c:pt>
                <c:pt idx="760">
                  <c:v>3.4339872044851498</c:v>
                </c:pt>
                <c:pt idx="761">
                  <c:v>3.7135720667043102</c:v>
                </c:pt>
                <c:pt idx="762">
                  <c:v>1.6094379124341001</c:v>
                </c:pt>
                <c:pt idx="763">
                  <c:v>3.6109179126442199</c:v>
                </c:pt>
                <c:pt idx="764">
                  <c:v>3.3322045101751998</c:v>
                </c:pt>
                <c:pt idx="765">
                  <c:v>1.7917594692280501</c:v>
                </c:pt>
                <c:pt idx="766">
                  <c:v>2.0794415416798402</c:v>
                </c:pt>
                <c:pt idx="767">
                  <c:v>3.4011973816621599</c:v>
                </c:pt>
                <c:pt idx="768">
                  <c:v>3.4011973816621599</c:v>
                </c:pt>
                <c:pt idx="769">
                  <c:v>4.2766661190160598</c:v>
                </c:pt>
                <c:pt idx="770">
                  <c:v>3.1780538303479502</c:v>
                </c:pt>
                <c:pt idx="771">
                  <c:v>3.29583686600433</c:v>
                </c:pt>
                <c:pt idx="772">
                  <c:v>3.9889840465642701</c:v>
                </c:pt>
                <c:pt idx="773">
                  <c:v>3.3672958299864701</c:v>
                </c:pt>
                <c:pt idx="774">
                  <c:v>3.3322045101751998</c:v>
                </c:pt>
                <c:pt idx="775">
                  <c:v>4.7449321283632502</c:v>
                </c:pt>
                <c:pt idx="776">
                  <c:v>2.8332133440562202</c:v>
                </c:pt>
                <c:pt idx="777">
                  <c:v>1.3862943611198899</c:v>
                </c:pt>
                <c:pt idx="778">
                  <c:v>3.8066624897703201</c:v>
                </c:pt>
                <c:pt idx="779">
                  <c:v>3.5263605246161598</c:v>
                </c:pt>
                <c:pt idx="780">
                  <c:v>3.6888794541139398</c:v>
                </c:pt>
                <c:pt idx="781">
                  <c:v>2.9444389791664398</c:v>
                </c:pt>
                <c:pt idx="782">
                  <c:v>3.4657359027997301</c:v>
                </c:pt>
                <c:pt idx="783">
                  <c:v>3.0910424533583201</c:v>
                </c:pt>
                <c:pt idx="784">
                  <c:v>2.4849066497879999</c:v>
                </c:pt>
                <c:pt idx="785">
                  <c:v>1.7917594692280501</c:v>
                </c:pt>
                <c:pt idx="786">
                  <c:v>2.3025850929940499</c:v>
                </c:pt>
                <c:pt idx="787">
                  <c:v>2.6390573296152602</c:v>
                </c:pt>
                <c:pt idx="788">
                  <c:v>4.2046926193909702</c:v>
                </c:pt>
                <c:pt idx="789">
                  <c:v>2.7080502011022101</c:v>
                </c:pt>
                <c:pt idx="790">
                  <c:v>2.3978952727983698</c:v>
                </c:pt>
                <c:pt idx="791">
                  <c:v>1.9459101490553099</c:v>
                </c:pt>
                <c:pt idx="792">
                  <c:v>2.8332133440562202</c:v>
                </c:pt>
                <c:pt idx="793">
                  <c:v>2.6390573296152602</c:v>
                </c:pt>
                <c:pt idx="794">
                  <c:v>2.19722457733622</c:v>
                </c:pt>
                <c:pt idx="795">
                  <c:v>2.19722457733622</c:v>
                </c:pt>
                <c:pt idx="796">
                  <c:v>1.6094379124341001</c:v>
                </c:pt>
                <c:pt idx="797">
                  <c:v>2.19722457733622</c:v>
                </c:pt>
                <c:pt idx="798">
                  <c:v>2.3025850929940499</c:v>
                </c:pt>
                <c:pt idx="799">
                  <c:v>2.7725887222397798</c:v>
                </c:pt>
                <c:pt idx="800">
                  <c:v>2.8332133440562202</c:v>
                </c:pt>
                <c:pt idx="801">
                  <c:v>3.4339872044851498</c:v>
                </c:pt>
                <c:pt idx="802">
                  <c:v>2.9444389791664398</c:v>
                </c:pt>
                <c:pt idx="803">
                  <c:v>2.9444389791664398</c:v>
                </c:pt>
                <c:pt idx="804">
                  <c:v>3.0910424533583201</c:v>
                </c:pt>
                <c:pt idx="805">
                  <c:v>2.3025850929940499</c:v>
                </c:pt>
                <c:pt idx="806">
                  <c:v>2.6390573296152602</c:v>
                </c:pt>
                <c:pt idx="807">
                  <c:v>2.5649493574615398</c:v>
                </c:pt>
                <c:pt idx="808">
                  <c:v>2.8332133440562202</c:v>
                </c:pt>
                <c:pt idx="809">
                  <c:v>5.5254529391317799</c:v>
                </c:pt>
                <c:pt idx="810">
                  <c:v>2.3025850929940499</c:v>
                </c:pt>
                <c:pt idx="811">
                  <c:v>2.3025850929940499</c:v>
                </c:pt>
                <c:pt idx="812">
                  <c:v>1.7917594692280501</c:v>
                </c:pt>
                <c:pt idx="813">
                  <c:v>1.6094379124341001</c:v>
                </c:pt>
                <c:pt idx="814">
                  <c:v>1.3862943611198899</c:v>
                </c:pt>
                <c:pt idx="815">
                  <c:v>2.19722457733622</c:v>
                </c:pt>
                <c:pt idx="816">
                  <c:v>2.3978952727983698</c:v>
                </c:pt>
                <c:pt idx="817">
                  <c:v>2.3978952727983698</c:v>
                </c:pt>
                <c:pt idx="818">
                  <c:v>1.3862943611198899</c:v>
                </c:pt>
                <c:pt idx="819">
                  <c:v>3.29583686600433</c:v>
                </c:pt>
                <c:pt idx="820">
                  <c:v>4.0253516907351496</c:v>
                </c:pt>
                <c:pt idx="821">
                  <c:v>2.9444389791664398</c:v>
                </c:pt>
                <c:pt idx="822">
                  <c:v>2.8332133440562202</c:v>
                </c:pt>
                <c:pt idx="823">
                  <c:v>2.9444389791664398</c:v>
                </c:pt>
                <c:pt idx="824">
                  <c:v>2.3025850929940499</c:v>
                </c:pt>
                <c:pt idx="825">
                  <c:v>2.4849066497879999</c:v>
                </c:pt>
                <c:pt idx="826">
                  <c:v>4.39444915467244</c:v>
                </c:pt>
                <c:pt idx="827">
                  <c:v>2.9444389791664398</c:v>
                </c:pt>
                <c:pt idx="828">
                  <c:v>2.7725887222397798</c:v>
                </c:pt>
                <c:pt idx="829">
                  <c:v>2.5649493574615398</c:v>
                </c:pt>
                <c:pt idx="830">
                  <c:v>2.7725887222397798</c:v>
                </c:pt>
                <c:pt idx="831">
                  <c:v>3.1780538303479502</c:v>
                </c:pt>
                <c:pt idx="832">
                  <c:v>3.4965075614664798</c:v>
                </c:pt>
                <c:pt idx="833">
                  <c:v>3.9512437185814302</c:v>
                </c:pt>
                <c:pt idx="834">
                  <c:v>2.8332133440562202</c:v>
                </c:pt>
                <c:pt idx="835">
                  <c:v>3.4011973816621599</c:v>
                </c:pt>
                <c:pt idx="836">
                  <c:v>4.0430512678345503</c:v>
                </c:pt>
                <c:pt idx="837">
                  <c:v>3.6109179126442199</c:v>
                </c:pt>
                <c:pt idx="838">
                  <c:v>2.0794415416798402</c:v>
                </c:pt>
                <c:pt idx="839">
                  <c:v>2.7725887222397798</c:v>
                </c:pt>
                <c:pt idx="840">
                  <c:v>3.2580965380214799</c:v>
                </c:pt>
                <c:pt idx="841">
                  <c:v>2.8332133440562202</c:v>
                </c:pt>
                <c:pt idx="842">
                  <c:v>3.6375861597263901</c:v>
                </c:pt>
                <c:pt idx="843">
                  <c:v>2.19722457733622</c:v>
                </c:pt>
                <c:pt idx="844">
                  <c:v>3.0445224377234199</c:v>
                </c:pt>
                <c:pt idx="845">
                  <c:v>2.5649493574615398</c:v>
                </c:pt>
                <c:pt idx="846">
                  <c:v>3.0445224377234199</c:v>
                </c:pt>
                <c:pt idx="847">
                  <c:v>3.2580965380214799</c:v>
                </c:pt>
                <c:pt idx="848">
                  <c:v>2.8903717578961601</c:v>
                </c:pt>
                <c:pt idx="849">
                  <c:v>2.3978952727983698</c:v>
                </c:pt>
                <c:pt idx="850">
                  <c:v>2.5649493574615398</c:v>
                </c:pt>
                <c:pt idx="851">
                  <c:v>3.29583686600433</c:v>
                </c:pt>
                <c:pt idx="852">
                  <c:v>3.89182029811063</c:v>
                </c:pt>
                <c:pt idx="853">
                  <c:v>3.0445224377234199</c:v>
                </c:pt>
                <c:pt idx="854">
                  <c:v>3.3322045101751998</c:v>
                </c:pt>
                <c:pt idx="855">
                  <c:v>3.7841896339182601</c:v>
                </c:pt>
                <c:pt idx="856">
                  <c:v>2.5649493574615398</c:v>
                </c:pt>
                <c:pt idx="857">
                  <c:v>2.7080502011022101</c:v>
                </c:pt>
                <c:pt idx="858">
                  <c:v>5.3612921657094299</c:v>
                </c:pt>
                <c:pt idx="859">
                  <c:v>2.3025850929940499</c:v>
                </c:pt>
                <c:pt idx="860">
                  <c:v>2.7725887222397798</c:v>
                </c:pt>
                <c:pt idx="861">
                  <c:v>2.19722457733622</c:v>
                </c:pt>
                <c:pt idx="862">
                  <c:v>1.9459101490553099</c:v>
                </c:pt>
                <c:pt idx="863">
                  <c:v>3.7841896339182601</c:v>
                </c:pt>
                <c:pt idx="864">
                  <c:v>3.2580965380214799</c:v>
                </c:pt>
                <c:pt idx="865">
                  <c:v>2.8332133440562202</c:v>
                </c:pt>
                <c:pt idx="866">
                  <c:v>2.19722457733622</c:v>
                </c:pt>
                <c:pt idx="867">
                  <c:v>2.3025850929940499</c:v>
                </c:pt>
                <c:pt idx="868">
                  <c:v>2.7725887222397798</c:v>
                </c:pt>
                <c:pt idx="869">
                  <c:v>3.5835189384561099</c:v>
                </c:pt>
                <c:pt idx="870">
                  <c:v>3.3672958299864701</c:v>
                </c:pt>
                <c:pt idx="871">
                  <c:v>3.8286413964891</c:v>
                </c:pt>
                <c:pt idx="872">
                  <c:v>3.7135720667043102</c:v>
                </c:pt>
                <c:pt idx="873">
                  <c:v>2.3978952727983698</c:v>
                </c:pt>
                <c:pt idx="874">
                  <c:v>3.3322045101751998</c:v>
                </c:pt>
                <c:pt idx="875">
                  <c:v>3.3322045101751998</c:v>
                </c:pt>
                <c:pt idx="876">
                  <c:v>2.99573227355399</c:v>
                </c:pt>
                <c:pt idx="877">
                  <c:v>3.29583686600433</c:v>
                </c:pt>
                <c:pt idx="878">
                  <c:v>3.6375861597263901</c:v>
                </c:pt>
                <c:pt idx="879">
                  <c:v>4.06044301054642</c:v>
                </c:pt>
                <c:pt idx="880">
                  <c:v>3.1354942159291501</c:v>
                </c:pt>
                <c:pt idx="881">
                  <c:v>3.4965075614664798</c:v>
                </c:pt>
                <c:pt idx="882">
                  <c:v>4.2766661190160598</c:v>
                </c:pt>
                <c:pt idx="883">
                  <c:v>3.5835189384561099</c:v>
                </c:pt>
                <c:pt idx="884">
                  <c:v>3.6888794541139398</c:v>
                </c:pt>
                <c:pt idx="885">
                  <c:v>3.6888794541139398</c:v>
                </c:pt>
                <c:pt idx="886">
                  <c:v>3.5263605246161598</c:v>
                </c:pt>
                <c:pt idx="887">
                  <c:v>3.6109179126442199</c:v>
                </c:pt>
                <c:pt idx="888">
                  <c:v>3.4011973816621599</c:v>
                </c:pt>
                <c:pt idx="889">
                  <c:v>2.99573227355399</c:v>
                </c:pt>
                <c:pt idx="890">
                  <c:v>2.8903717578961601</c:v>
                </c:pt>
                <c:pt idx="891">
                  <c:v>5.0498560072495398</c:v>
                </c:pt>
                <c:pt idx="892">
                  <c:v>2.99573227355399</c:v>
                </c:pt>
                <c:pt idx="893">
                  <c:v>3.2188758248682001</c:v>
                </c:pt>
                <c:pt idx="894">
                  <c:v>3.0445224377234199</c:v>
                </c:pt>
                <c:pt idx="895">
                  <c:v>2.4849066497879999</c:v>
                </c:pt>
                <c:pt idx="896">
                  <c:v>3.2580965380214799</c:v>
                </c:pt>
                <c:pt idx="897">
                  <c:v>4.6443908991413698</c:v>
                </c:pt>
                <c:pt idx="898">
                  <c:v>2.8332133440562202</c:v>
                </c:pt>
                <c:pt idx="899">
                  <c:v>2.7080502011022101</c:v>
                </c:pt>
                <c:pt idx="900">
                  <c:v>2.99573227355399</c:v>
                </c:pt>
                <c:pt idx="901">
                  <c:v>3.4339872044851498</c:v>
                </c:pt>
                <c:pt idx="902">
                  <c:v>2.7080502011022101</c:v>
                </c:pt>
                <c:pt idx="903">
                  <c:v>3.29583686600433</c:v>
                </c:pt>
                <c:pt idx="904">
                  <c:v>2.7080502011022101</c:v>
                </c:pt>
                <c:pt idx="905">
                  <c:v>2.99573227355399</c:v>
                </c:pt>
                <c:pt idx="906">
                  <c:v>3.0445224377234199</c:v>
                </c:pt>
                <c:pt idx="907">
                  <c:v>3.7135720667043102</c:v>
                </c:pt>
                <c:pt idx="908">
                  <c:v>3.1780538303479502</c:v>
                </c:pt>
                <c:pt idx="909">
                  <c:v>2.9444389791664398</c:v>
                </c:pt>
                <c:pt idx="910">
                  <c:v>4.2341065045972597</c:v>
                </c:pt>
                <c:pt idx="911">
                  <c:v>4.8903491282217502</c:v>
                </c:pt>
                <c:pt idx="912">
                  <c:v>3.2188758248682001</c:v>
                </c:pt>
                <c:pt idx="913">
                  <c:v>3.89182029811063</c:v>
                </c:pt>
                <c:pt idx="914">
                  <c:v>3.7376696182833702</c:v>
                </c:pt>
                <c:pt idx="915">
                  <c:v>3.4011973816621599</c:v>
                </c:pt>
                <c:pt idx="916">
                  <c:v>4.7361984483945001</c:v>
                </c:pt>
                <c:pt idx="917">
                  <c:v>3.55534806148941</c:v>
                </c:pt>
                <c:pt idx="918">
                  <c:v>3.0445224377234199</c:v>
                </c:pt>
                <c:pt idx="919">
                  <c:v>2.4849066497879999</c:v>
                </c:pt>
                <c:pt idx="920">
                  <c:v>2.8332133440562202</c:v>
                </c:pt>
                <c:pt idx="921">
                  <c:v>2.5649493574615398</c:v>
                </c:pt>
                <c:pt idx="922">
                  <c:v>3.0445224377234199</c:v>
                </c:pt>
                <c:pt idx="923">
                  <c:v>3.0910424533583201</c:v>
                </c:pt>
                <c:pt idx="924">
                  <c:v>2.4849066497879999</c:v>
                </c:pt>
                <c:pt idx="925">
                  <c:v>2.3978952727983698</c:v>
                </c:pt>
                <c:pt idx="926">
                  <c:v>3.4965075614664798</c:v>
                </c:pt>
                <c:pt idx="927">
                  <c:v>3.0445224377234199</c:v>
                </c:pt>
                <c:pt idx="928">
                  <c:v>3.2188758248682001</c:v>
                </c:pt>
                <c:pt idx="929">
                  <c:v>2.5649493574615398</c:v>
                </c:pt>
                <c:pt idx="930">
                  <c:v>4.1743872698956404</c:v>
                </c:pt>
                <c:pt idx="931">
                  <c:v>2.3025850929940499</c:v>
                </c:pt>
                <c:pt idx="932">
                  <c:v>1.6094379124341001</c:v>
                </c:pt>
                <c:pt idx="933">
                  <c:v>3.0910424533583201</c:v>
                </c:pt>
                <c:pt idx="934">
                  <c:v>2.3978952727983698</c:v>
                </c:pt>
                <c:pt idx="935">
                  <c:v>2.4849066497879999</c:v>
                </c:pt>
                <c:pt idx="936">
                  <c:v>2.4849066497879999</c:v>
                </c:pt>
                <c:pt idx="937">
                  <c:v>1.3862943611198899</c:v>
                </c:pt>
                <c:pt idx="938">
                  <c:v>2.0794415416798402</c:v>
                </c:pt>
                <c:pt idx="939">
                  <c:v>4.0430512678345503</c:v>
                </c:pt>
                <c:pt idx="940">
                  <c:v>1.7917594692280501</c:v>
                </c:pt>
                <c:pt idx="941">
                  <c:v>1.6094379124341001</c:v>
                </c:pt>
                <c:pt idx="942">
                  <c:v>2.3978952727983698</c:v>
                </c:pt>
                <c:pt idx="943">
                  <c:v>4.8598124043616702</c:v>
                </c:pt>
                <c:pt idx="944">
                  <c:v>2.0794415416798402</c:v>
                </c:pt>
                <c:pt idx="945">
                  <c:v>3.1780538303479502</c:v>
                </c:pt>
                <c:pt idx="946">
                  <c:v>2.0794415416798402</c:v>
                </c:pt>
                <c:pt idx="947">
                  <c:v>2.3978952727983698</c:v>
                </c:pt>
                <c:pt idx="948">
                  <c:v>2.9444389791664398</c:v>
                </c:pt>
                <c:pt idx="949">
                  <c:v>3.2188758248682001</c:v>
                </c:pt>
                <c:pt idx="950">
                  <c:v>2.4849066497879999</c:v>
                </c:pt>
                <c:pt idx="951">
                  <c:v>2.4849066497879999</c:v>
                </c:pt>
                <c:pt idx="952">
                  <c:v>2.7725887222397798</c:v>
                </c:pt>
                <c:pt idx="953">
                  <c:v>3.2580965380214799</c:v>
                </c:pt>
                <c:pt idx="954">
                  <c:v>3.5835189384561099</c:v>
                </c:pt>
                <c:pt idx="955">
                  <c:v>3.5835189384561099</c:v>
                </c:pt>
                <c:pt idx="956">
                  <c:v>2.4849066497879999</c:v>
                </c:pt>
                <c:pt idx="957">
                  <c:v>2.8332133440562202</c:v>
                </c:pt>
                <c:pt idx="958">
                  <c:v>3.6888794541139398</c:v>
                </c:pt>
                <c:pt idx="959">
                  <c:v>3.1354942159291501</c:v>
                </c:pt>
                <c:pt idx="960">
                  <c:v>3.1354942159291501</c:v>
                </c:pt>
                <c:pt idx="961">
                  <c:v>2.9444389791664398</c:v>
                </c:pt>
                <c:pt idx="962">
                  <c:v>5.4764635519315101</c:v>
                </c:pt>
                <c:pt idx="963">
                  <c:v>2.4849066497879999</c:v>
                </c:pt>
                <c:pt idx="964">
                  <c:v>2.8332133440562202</c:v>
                </c:pt>
                <c:pt idx="965">
                  <c:v>4.5951198501345898</c:v>
                </c:pt>
                <c:pt idx="966">
                  <c:v>2.3978952727983698</c:v>
                </c:pt>
                <c:pt idx="967">
                  <c:v>2.8903717578961601</c:v>
                </c:pt>
                <c:pt idx="968">
                  <c:v>3.2580965380214799</c:v>
                </c:pt>
                <c:pt idx="969">
                  <c:v>3.0445224377234199</c:v>
                </c:pt>
                <c:pt idx="970">
                  <c:v>2.3978952727983698</c:v>
                </c:pt>
                <c:pt idx="971">
                  <c:v>1.9459101490553099</c:v>
                </c:pt>
                <c:pt idx="972">
                  <c:v>3.1354942159291501</c:v>
                </c:pt>
                <c:pt idx="973">
                  <c:v>2.0794415416798402</c:v>
                </c:pt>
                <c:pt idx="974">
                  <c:v>2.19722457733622</c:v>
                </c:pt>
                <c:pt idx="975">
                  <c:v>2.5649493574615398</c:v>
                </c:pt>
                <c:pt idx="976">
                  <c:v>3.55534806148941</c:v>
                </c:pt>
                <c:pt idx="977">
                  <c:v>3.5263605246161598</c:v>
                </c:pt>
                <c:pt idx="978">
                  <c:v>3.6109179126442199</c:v>
                </c:pt>
                <c:pt idx="979">
                  <c:v>3.2580965380214799</c:v>
                </c:pt>
                <c:pt idx="980">
                  <c:v>1.6094379124341001</c:v>
                </c:pt>
                <c:pt idx="981">
                  <c:v>2.99573227355399</c:v>
                </c:pt>
                <c:pt idx="982">
                  <c:v>2.8332133440562202</c:v>
                </c:pt>
                <c:pt idx="983">
                  <c:v>3.0445224377234199</c:v>
                </c:pt>
                <c:pt idx="984">
                  <c:v>3.5835189384561099</c:v>
                </c:pt>
                <c:pt idx="985">
                  <c:v>3.29583686600433</c:v>
                </c:pt>
                <c:pt idx="986">
                  <c:v>2.8903717578961601</c:v>
                </c:pt>
                <c:pt idx="987">
                  <c:v>4.8903491282217502</c:v>
                </c:pt>
                <c:pt idx="988">
                  <c:v>2.99573227355399</c:v>
                </c:pt>
                <c:pt idx="989">
                  <c:v>2.7080502011022101</c:v>
                </c:pt>
                <c:pt idx="990">
                  <c:v>0.69314718055994495</c:v>
                </c:pt>
                <c:pt idx="991">
                  <c:v>1.7917594692280501</c:v>
                </c:pt>
                <c:pt idx="992">
                  <c:v>2.0794415416798402</c:v>
                </c:pt>
                <c:pt idx="993">
                  <c:v>1.7917594692280501</c:v>
                </c:pt>
                <c:pt idx="994">
                  <c:v>2.8332133440562202</c:v>
                </c:pt>
                <c:pt idx="995">
                  <c:v>3.3322045101751998</c:v>
                </c:pt>
                <c:pt idx="996">
                  <c:v>2.3025850929940499</c:v>
                </c:pt>
                <c:pt idx="997">
                  <c:v>2.3025850929940499</c:v>
                </c:pt>
                <c:pt idx="998">
                  <c:v>2.7080502011022101</c:v>
                </c:pt>
                <c:pt idx="999">
                  <c:v>1.09861228866811</c:v>
                </c:pt>
                <c:pt idx="1000">
                  <c:v>2.6390573296152602</c:v>
                </c:pt>
                <c:pt idx="1001">
                  <c:v>2.7725887222397798</c:v>
                </c:pt>
                <c:pt idx="1002">
                  <c:v>2.3025850929940499</c:v>
                </c:pt>
                <c:pt idx="1003">
                  <c:v>2.19722457733622</c:v>
                </c:pt>
                <c:pt idx="1004">
                  <c:v>2.3978952727983698</c:v>
                </c:pt>
                <c:pt idx="1005">
                  <c:v>2.4849066497879999</c:v>
                </c:pt>
                <c:pt idx="1006">
                  <c:v>2.19722457733622</c:v>
                </c:pt>
                <c:pt idx="1007">
                  <c:v>1.7917594692280501</c:v>
                </c:pt>
                <c:pt idx="1008">
                  <c:v>2.3025850929940499</c:v>
                </c:pt>
                <c:pt idx="1009">
                  <c:v>0.69314718055994495</c:v>
                </c:pt>
                <c:pt idx="1010">
                  <c:v>0.69314718055994495</c:v>
                </c:pt>
                <c:pt idx="1011">
                  <c:v>2.6390573296152602</c:v>
                </c:pt>
                <c:pt idx="1012">
                  <c:v>1.6094379124341001</c:v>
                </c:pt>
                <c:pt idx="1013">
                  <c:v>2.19722457733622</c:v>
                </c:pt>
                <c:pt idx="1014">
                  <c:v>2.4849066497879999</c:v>
                </c:pt>
                <c:pt idx="1015">
                  <c:v>1.6094379124341001</c:v>
                </c:pt>
                <c:pt idx="1016">
                  <c:v>1.7917594692280501</c:v>
                </c:pt>
                <c:pt idx="1017">
                  <c:v>2.3025850929940499</c:v>
                </c:pt>
                <c:pt idx="1018">
                  <c:v>2.3978952727983698</c:v>
                </c:pt>
                <c:pt idx="1019">
                  <c:v>1.3862943611198899</c:v>
                </c:pt>
                <c:pt idx="1020">
                  <c:v>1.9459101490553099</c:v>
                </c:pt>
                <c:pt idx="1021">
                  <c:v>2.4849066497879999</c:v>
                </c:pt>
                <c:pt idx="1022">
                  <c:v>2.8903717578961601</c:v>
                </c:pt>
                <c:pt idx="1023">
                  <c:v>1.3862943611198899</c:v>
                </c:pt>
                <c:pt idx="1024">
                  <c:v>1.09861228866811</c:v>
                </c:pt>
                <c:pt idx="1025">
                  <c:v>1.09861228866811</c:v>
                </c:pt>
                <c:pt idx="1026">
                  <c:v>2.5649493574615398</c:v>
                </c:pt>
                <c:pt idx="1027">
                  <c:v>0.69314718055994495</c:v>
                </c:pt>
                <c:pt idx="1028">
                  <c:v>1.09861228866811</c:v>
                </c:pt>
                <c:pt idx="1029">
                  <c:v>2.5649493574615398</c:v>
                </c:pt>
                <c:pt idx="1030">
                  <c:v>2.6390573296152602</c:v>
                </c:pt>
                <c:pt idx="1031">
                  <c:v>2.99573227355399</c:v>
                </c:pt>
                <c:pt idx="1032">
                  <c:v>2.19722457733622</c:v>
                </c:pt>
                <c:pt idx="1033">
                  <c:v>2.3978952727983698</c:v>
                </c:pt>
                <c:pt idx="1034">
                  <c:v>2.7080502011022101</c:v>
                </c:pt>
                <c:pt idx="1035">
                  <c:v>1.7917594692280501</c:v>
                </c:pt>
                <c:pt idx="1036">
                  <c:v>2.0794415416798402</c:v>
                </c:pt>
                <c:pt idx="1037">
                  <c:v>2.4849066497879999</c:v>
                </c:pt>
                <c:pt idx="1038">
                  <c:v>1.3862943611198899</c:v>
                </c:pt>
                <c:pt idx="1039">
                  <c:v>4.9416424226093003</c:v>
                </c:pt>
                <c:pt idx="1040">
                  <c:v>2.0794415416798402</c:v>
                </c:pt>
                <c:pt idx="1041">
                  <c:v>2.3025850929940499</c:v>
                </c:pt>
                <c:pt idx="1042">
                  <c:v>4.1896547420264296</c:v>
                </c:pt>
                <c:pt idx="1043">
                  <c:v>1.09861228866811</c:v>
                </c:pt>
                <c:pt idx="1044">
                  <c:v>1.3862943611198899</c:v>
                </c:pt>
                <c:pt idx="1045">
                  <c:v>0.69314718055994495</c:v>
                </c:pt>
                <c:pt idx="1046">
                  <c:v>3.4965075614664798</c:v>
                </c:pt>
                <c:pt idx="1047">
                  <c:v>2.9444389791664398</c:v>
                </c:pt>
                <c:pt idx="1048">
                  <c:v>2.3025850929940499</c:v>
                </c:pt>
                <c:pt idx="1049">
                  <c:v>2.0794415416798402</c:v>
                </c:pt>
                <c:pt idx="1050">
                  <c:v>2.7080502011022101</c:v>
                </c:pt>
                <c:pt idx="1051">
                  <c:v>1.3862943611198899</c:v>
                </c:pt>
                <c:pt idx="1052">
                  <c:v>2.6390573296152602</c:v>
                </c:pt>
                <c:pt idx="1053">
                  <c:v>2.19722457733622</c:v>
                </c:pt>
                <c:pt idx="1054">
                  <c:v>1.6094379124341001</c:v>
                </c:pt>
                <c:pt idx="1055">
                  <c:v>2.8332133440562202</c:v>
                </c:pt>
                <c:pt idx="1056">
                  <c:v>2.8903717578961601</c:v>
                </c:pt>
                <c:pt idx="1057">
                  <c:v>1.7917594692280501</c:v>
                </c:pt>
                <c:pt idx="1058">
                  <c:v>1.6094379124341001</c:v>
                </c:pt>
                <c:pt idx="1059">
                  <c:v>3.2580965380214799</c:v>
                </c:pt>
                <c:pt idx="1060">
                  <c:v>2.99573227355399</c:v>
                </c:pt>
                <c:pt idx="1061">
                  <c:v>3.7376696182833702</c:v>
                </c:pt>
                <c:pt idx="1062">
                  <c:v>1.3862943611198899</c:v>
                </c:pt>
                <c:pt idx="1063">
                  <c:v>2.3978952727983698</c:v>
                </c:pt>
                <c:pt idx="1064">
                  <c:v>0</c:v>
                </c:pt>
                <c:pt idx="1065">
                  <c:v>0</c:v>
                </c:pt>
                <c:pt idx="1066">
                  <c:v>3.7612001156935602</c:v>
                </c:pt>
                <c:pt idx="1067">
                  <c:v>1.6094379124341001</c:v>
                </c:pt>
                <c:pt idx="1068">
                  <c:v>4.2195077051761096</c:v>
                </c:pt>
                <c:pt idx="1069">
                  <c:v>2.4849066497879999</c:v>
                </c:pt>
                <c:pt idx="1070">
                  <c:v>2.3025850929940499</c:v>
                </c:pt>
                <c:pt idx="1071">
                  <c:v>1.6094379124341001</c:v>
                </c:pt>
                <c:pt idx="1072">
                  <c:v>1.6094379124341001</c:v>
                </c:pt>
                <c:pt idx="1073">
                  <c:v>1.9459101490553099</c:v>
                </c:pt>
                <c:pt idx="1074">
                  <c:v>2.4849066497879999</c:v>
                </c:pt>
                <c:pt idx="1075">
                  <c:v>2.4849066497879999</c:v>
                </c:pt>
                <c:pt idx="1076">
                  <c:v>1.09861228866811</c:v>
                </c:pt>
                <c:pt idx="1077">
                  <c:v>2.6390573296152602</c:v>
                </c:pt>
                <c:pt idx="1078">
                  <c:v>1.7917594692280501</c:v>
                </c:pt>
                <c:pt idx="1079">
                  <c:v>3.9318256327243302</c:v>
                </c:pt>
                <c:pt idx="1080">
                  <c:v>1.6094379124341001</c:v>
                </c:pt>
                <c:pt idx="1081">
                  <c:v>1.3862943611198899</c:v>
                </c:pt>
                <c:pt idx="1082">
                  <c:v>2.3025850929940499</c:v>
                </c:pt>
                <c:pt idx="1083">
                  <c:v>3.0445224377234199</c:v>
                </c:pt>
                <c:pt idx="1084">
                  <c:v>4.1108738641733096</c:v>
                </c:pt>
                <c:pt idx="1085">
                  <c:v>3.2580965380214799</c:v>
                </c:pt>
                <c:pt idx="1086">
                  <c:v>1.3862943611198899</c:v>
                </c:pt>
                <c:pt idx="1087">
                  <c:v>0.69314718055994495</c:v>
                </c:pt>
                <c:pt idx="1088">
                  <c:v>0</c:v>
                </c:pt>
                <c:pt idx="1089">
                  <c:v>4.7957905455967396</c:v>
                </c:pt>
                <c:pt idx="1090">
                  <c:v>2.99573227355399</c:v>
                </c:pt>
                <c:pt idx="1091">
                  <c:v>2.8332133440562202</c:v>
                </c:pt>
                <c:pt idx="1092">
                  <c:v>3.4965075614664798</c:v>
                </c:pt>
                <c:pt idx="1093">
                  <c:v>2.99573227355399</c:v>
                </c:pt>
                <c:pt idx="1094">
                  <c:v>3.0445224377234199</c:v>
                </c:pt>
                <c:pt idx="1095">
                  <c:v>3.5263605246161598</c:v>
                </c:pt>
                <c:pt idx="1096">
                  <c:v>4.6151205168412597</c:v>
                </c:pt>
                <c:pt idx="1097">
                  <c:v>2.7725887222397798</c:v>
                </c:pt>
                <c:pt idx="1098">
                  <c:v>3.0910424533583201</c:v>
                </c:pt>
                <c:pt idx="1099">
                  <c:v>4.6728288344619102</c:v>
                </c:pt>
                <c:pt idx="1100">
                  <c:v>3.5263605246161598</c:v>
                </c:pt>
                <c:pt idx="1101">
                  <c:v>5.5797298259862202</c:v>
                </c:pt>
                <c:pt idx="1102">
                  <c:v>4.5325994931532598</c:v>
                </c:pt>
                <c:pt idx="1103">
                  <c:v>3.55534806148941</c:v>
                </c:pt>
                <c:pt idx="1104">
                  <c:v>2.19722457733622</c:v>
                </c:pt>
                <c:pt idx="1105">
                  <c:v>3.4965075614664798</c:v>
                </c:pt>
                <c:pt idx="1106">
                  <c:v>3.3322045101751998</c:v>
                </c:pt>
                <c:pt idx="1107">
                  <c:v>2.6390573296152602</c:v>
                </c:pt>
                <c:pt idx="1108">
                  <c:v>2.8903717578961601</c:v>
                </c:pt>
                <c:pt idx="1109">
                  <c:v>4.1271343850450899</c:v>
                </c:pt>
                <c:pt idx="1110">
                  <c:v>2.19722457733622</c:v>
                </c:pt>
                <c:pt idx="1111">
                  <c:v>2.3025850929940499</c:v>
                </c:pt>
                <c:pt idx="1112">
                  <c:v>2.3978952727983698</c:v>
                </c:pt>
                <c:pt idx="1113">
                  <c:v>3.2188758248682001</c:v>
                </c:pt>
                <c:pt idx="1114">
                  <c:v>4.3438054218536797</c:v>
                </c:pt>
                <c:pt idx="1115">
                  <c:v>2.7080502011022101</c:v>
                </c:pt>
                <c:pt idx="1116">
                  <c:v>2.4849066497879999</c:v>
                </c:pt>
                <c:pt idx="1117">
                  <c:v>2.4849066497879999</c:v>
                </c:pt>
                <c:pt idx="1118">
                  <c:v>2.7080502011022101</c:v>
                </c:pt>
                <c:pt idx="1119">
                  <c:v>3.1780538303479502</c:v>
                </c:pt>
                <c:pt idx="1120">
                  <c:v>3.1354942159291501</c:v>
                </c:pt>
                <c:pt idx="1121">
                  <c:v>3.1354942159291501</c:v>
                </c:pt>
                <c:pt idx="1122">
                  <c:v>2.5649493574615398</c:v>
                </c:pt>
                <c:pt idx="1123">
                  <c:v>2.6390573296152602</c:v>
                </c:pt>
                <c:pt idx="1124">
                  <c:v>2.0794415416798402</c:v>
                </c:pt>
                <c:pt idx="1125">
                  <c:v>2.99573227355399</c:v>
                </c:pt>
                <c:pt idx="1126">
                  <c:v>3.2188758248682001</c:v>
                </c:pt>
                <c:pt idx="1127">
                  <c:v>4.2904594411483901</c:v>
                </c:pt>
                <c:pt idx="1128">
                  <c:v>2.8332133440562202</c:v>
                </c:pt>
                <c:pt idx="1129">
                  <c:v>2.3978952727983698</c:v>
                </c:pt>
                <c:pt idx="1130">
                  <c:v>2.0794415416798402</c:v>
                </c:pt>
                <c:pt idx="1131">
                  <c:v>4.7535901911063601</c:v>
                </c:pt>
                <c:pt idx="1132">
                  <c:v>4.1431347263915299</c:v>
                </c:pt>
                <c:pt idx="1133">
                  <c:v>2.4849066497879999</c:v>
                </c:pt>
                <c:pt idx="1134">
                  <c:v>4.60517018598809</c:v>
                </c:pt>
                <c:pt idx="1135">
                  <c:v>3.5263605246161598</c:v>
                </c:pt>
                <c:pt idx="1136">
                  <c:v>2.6390573296152602</c:v>
                </c:pt>
                <c:pt idx="1137">
                  <c:v>2.3025850929940499</c:v>
                </c:pt>
                <c:pt idx="1138">
                  <c:v>3.2580965380214799</c:v>
                </c:pt>
                <c:pt idx="1139">
                  <c:v>3.55534806148941</c:v>
                </c:pt>
                <c:pt idx="1140">
                  <c:v>2.3978952727983698</c:v>
                </c:pt>
                <c:pt idx="1141">
                  <c:v>1.9459101490553099</c:v>
                </c:pt>
                <c:pt idx="1142">
                  <c:v>2.0794415416798402</c:v>
                </c:pt>
                <c:pt idx="1143">
                  <c:v>2.7080502011022101</c:v>
                </c:pt>
                <c:pt idx="1144">
                  <c:v>2.0794415416798402</c:v>
                </c:pt>
                <c:pt idx="1145">
                  <c:v>2.3025850929940499</c:v>
                </c:pt>
                <c:pt idx="1146">
                  <c:v>1.9459101490553099</c:v>
                </c:pt>
                <c:pt idx="1147">
                  <c:v>1.6094379124341001</c:v>
                </c:pt>
                <c:pt idx="1148">
                  <c:v>3.3322045101751998</c:v>
                </c:pt>
                <c:pt idx="1149">
                  <c:v>2.8332133440562202</c:v>
                </c:pt>
                <c:pt idx="1150">
                  <c:v>3.29583686600433</c:v>
                </c:pt>
                <c:pt idx="1151">
                  <c:v>3.2188758248682001</c:v>
                </c:pt>
                <c:pt idx="1152">
                  <c:v>2.5649493574615398</c:v>
                </c:pt>
                <c:pt idx="1153">
                  <c:v>2.7080502011022101</c:v>
                </c:pt>
                <c:pt idx="1154">
                  <c:v>4.0775374439057197</c:v>
                </c:pt>
                <c:pt idx="1155">
                  <c:v>4.0430512678345503</c:v>
                </c:pt>
                <c:pt idx="1156">
                  <c:v>2.7080502011022101</c:v>
                </c:pt>
                <c:pt idx="1157">
                  <c:v>3.3672958299864701</c:v>
                </c:pt>
                <c:pt idx="1158">
                  <c:v>1.7917594692280501</c:v>
                </c:pt>
                <c:pt idx="1159">
                  <c:v>4.6347289882296403</c:v>
                </c:pt>
                <c:pt idx="1160">
                  <c:v>2.8332133440562202</c:v>
                </c:pt>
                <c:pt idx="1161">
                  <c:v>2.3978952727983698</c:v>
                </c:pt>
                <c:pt idx="1162">
                  <c:v>3.5263605246161598</c:v>
                </c:pt>
                <c:pt idx="1163">
                  <c:v>5.0751738152338302</c:v>
                </c:pt>
                <c:pt idx="1164">
                  <c:v>1.9459101490553099</c:v>
                </c:pt>
                <c:pt idx="1165">
                  <c:v>2.19722457733622</c:v>
                </c:pt>
                <c:pt idx="1166">
                  <c:v>2.3978952727983698</c:v>
                </c:pt>
                <c:pt idx="1167">
                  <c:v>0</c:v>
                </c:pt>
                <c:pt idx="1168">
                  <c:v>2.19722457733622</c:v>
                </c:pt>
                <c:pt idx="1169">
                  <c:v>1.3862943611198899</c:v>
                </c:pt>
                <c:pt idx="1170">
                  <c:v>1.09861228866811</c:v>
                </c:pt>
                <c:pt idx="1171">
                  <c:v>1.6094379124341001</c:v>
                </c:pt>
                <c:pt idx="1172">
                  <c:v>0</c:v>
                </c:pt>
                <c:pt idx="1173">
                  <c:v>2.19722457733622</c:v>
                </c:pt>
                <c:pt idx="1174">
                  <c:v>2.3025850929940499</c:v>
                </c:pt>
                <c:pt idx="1175">
                  <c:v>1.09861228866811</c:v>
                </c:pt>
                <c:pt idx="1176">
                  <c:v>1.7917594692280501</c:v>
                </c:pt>
                <c:pt idx="1177">
                  <c:v>0</c:v>
                </c:pt>
                <c:pt idx="1178">
                  <c:v>2.0794415416798402</c:v>
                </c:pt>
                <c:pt idx="1179">
                  <c:v>1.9459101490553099</c:v>
                </c:pt>
                <c:pt idx="1180">
                  <c:v>1.3862943611198899</c:v>
                </c:pt>
                <c:pt idx="1181">
                  <c:v>1.09861228866811</c:v>
                </c:pt>
                <c:pt idx="1182">
                  <c:v>0.69314718055994495</c:v>
                </c:pt>
                <c:pt idx="1183">
                  <c:v>2.7725887222397798</c:v>
                </c:pt>
                <c:pt idx="1184">
                  <c:v>1.9459101490553099</c:v>
                </c:pt>
                <c:pt idx="1185">
                  <c:v>2.3025850929940499</c:v>
                </c:pt>
                <c:pt idx="1186">
                  <c:v>2.4849066497879999</c:v>
                </c:pt>
                <c:pt idx="1187">
                  <c:v>3.0445224377234199</c:v>
                </c:pt>
                <c:pt idx="1188">
                  <c:v>2.5649493574615398</c:v>
                </c:pt>
                <c:pt idx="1189">
                  <c:v>2.3978952727983698</c:v>
                </c:pt>
                <c:pt idx="1190">
                  <c:v>2.7725887222397798</c:v>
                </c:pt>
                <c:pt idx="1191">
                  <c:v>3.1780538303479502</c:v>
                </c:pt>
                <c:pt idx="1192">
                  <c:v>3.4965075614664798</c:v>
                </c:pt>
                <c:pt idx="1193">
                  <c:v>3.7841896339182601</c:v>
                </c:pt>
                <c:pt idx="1194">
                  <c:v>3.1780538303479502</c:v>
                </c:pt>
                <c:pt idx="1195">
                  <c:v>3.29583686600433</c:v>
                </c:pt>
                <c:pt idx="1196">
                  <c:v>1.6094379124341001</c:v>
                </c:pt>
                <c:pt idx="1197">
                  <c:v>2.9444389791664398</c:v>
                </c:pt>
                <c:pt idx="1198">
                  <c:v>3.2188758248682001</c:v>
                </c:pt>
                <c:pt idx="1199">
                  <c:v>2.0794415416798402</c:v>
                </c:pt>
                <c:pt idx="1200">
                  <c:v>2.3025850929940499</c:v>
                </c:pt>
                <c:pt idx="1201">
                  <c:v>2.7080502011022101</c:v>
                </c:pt>
                <c:pt idx="1202">
                  <c:v>2.0794415416798402</c:v>
                </c:pt>
                <c:pt idx="1203">
                  <c:v>2.5649493574615398</c:v>
                </c:pt>
                <c:pt idx="1204">
                  <c:v>4.8202815656050397</c:v>
                </c:pt>
                <c:pt idx="1205">
                  <c:v>2.5649493574615398</c:v>
                </c:pt>
                <c:pt idx="1206">
                  <c:v>2.3025850929940499</c:v>
                </c:pt>
                <c:pt idx="1207">
                  <c:v>3.2188758248682001</c:v>
                </c:pt>
                <c:pt idx="1208">
                  <c:v>3.7135720667043102</c:v>
                </c:pt>
                <c:pt idx="1209">
                  <c:v>1.7917594692280501</c:v>
                </c:pt>
                <c:pt idx="1210">
                  <c:v>2.9444389791664398</c:v>
                </c:pt>
                <c:pt idx="1211">
                  <c:v>3.6888794541139398</c:v>
                </c:pt>
                <c:pt idx="1212">
                  <c:v>3.9702919135521202</c:v>
                </c:pt>
                <c:pt idx="1213">
                  <c:v>3.2188758248682001</c:v>
                </c:pt>
                <c:pt idx="1214">
                  <c:v>2.5649493574615398</c:v>
                </c:pt>
                <c:pt idx="1215">
                  <c:v>2.3978952727983698</c:v>
                </c:pt>
                <c:pt idx="1216">
                  <c:v>3.3322045101751998</c:v>
                </c:pt>
                <c:pt idx="1217">
                  <c:v>3.5263605246161598</c:v>
                </c:pt>
                <c:pt idx="1218">
                  <c:v>3.0445224377234199</c:v>
                </c:pt>
                <c:pt idx="1219">
                  <c:v>3.5835189384561099</c:v>
                </c:pt>
                <c:pt idx="1220">
                  <c:v>3.1354942159291501</c:v>
                </c:pt>
                <c:pt idx="1221">
                  <c:v>3.2580965380214799</c:v>
                </c:pt>
                <c:pt idx="1222">
                  <c:v>2.3025850929940499</c:v>
                </c:pt>
                <c:pt idx="1223">
                  <c:v>5.1179938124167599</c:v>
                </c:pt>
                <c:pt idx="1224">
                  <c:v>3.6109179126442199</c:v>
                </c:pt>
                <c:pt idx="1225">
                  <c:v>2.0794415416798402</c:v>
                </c:pt>
                <c:pt idx="1226">
                  <c:v>3.0445224377234199</c:v>
                </c:pt>
                <c:pt idx="1227">
                  <c:v>3.3322045101751998</c:v>
                </c:pt>
                <c:pt idx="1228">
                  <c:v>2.5649493574615398</c:v>
                </c:pt>
                <c:pt idx="1229">
                  <c:v>3.1780538303479502</c:v>
                </c:pt>
                <c:pt idx="1230">
                  <c:v>2.3025850929940499</c:v>
                </c:pt>
                <c:pt idx="1231">
                  <c:v>2.6390573296152602</c:v>
                </c:pt>
                <c:pt idx="1232">
                  <c:v>3.3322045101751998</c:v>
                </c:pt>
                <c:pt idx="1233">
                  <c:v>2.8903717578961601</c:v>
                </c:pt>
                <c:pt idx="1234">
                  <c:v>1.7917594692280501</c:v>
                </c:pt>
                <c:pt idx="1235">
                  <c:v>2.6390573296152602</c:v>
                </c:pt>
                <c:pt idx="1236">
                  <c:v>2.3978952727983698</c:v>
                </c:pt>
                <c:pt idx="1237">
                  <c:v>2.19722457733622</c:v>
                </c:pt>
                <c:pt idx="1238">
                  <c:v>2.7080502011022101</c:v>
                </c:pt>
                <c:pt idx="1239">
                  <c:v>2.6390573296152602</c:v>
                </c:pt>
                <c:pt idx="1240">
                  <c:v>2.9444389791664398</c:v>
                </c:pt>
                <c:pt idx="1241">
                  <c:v>2.7725887222397798</c:v>
                </c:pt>
                <c:pt idx="1242">
                  <c:v>3.6635616461296499</c:v>
                </c:pt>
                <c:pt idx="1243">
                  <c:v>3.4339872044851498</c:v>
                </c:pt>
                <c:pt idx="1244">
                  <c:v>2.6390573296152602</c:v>
                </c:pt>
                <c:pt idx="1245">
                  <c:v>4.3820266346738803</c:v>
                </c:pt>
                <c:pt idx="1246">
                  <c:v>3.5263605246161598</c:v>
                </c:pt>
                <c:pt idx="1247">
                  <c:v>3.0445224377234199</c:v>
                </c:pt>
                <c:pt idx="1248">
                  <c:v>4.2341065045972597</c:v>
                </c:pt>
                <c:pt idx="1249">
                  <c:v>2.9444389791664398</c:v>
                </c:pt>
                <c:pt idx="1250">
                  <c:v>3.1780538303479502</c:v>
                </c:pt>
                <c:pt idx="1251">
                  <c:v>2.9444389791664398</c:v>
                </c:pt>
                <c:pt idx="1252">
                  <c:v>2.8332133440562202</c:v>
                </c:pt>
                <c:pt idx="1253">
                  <c:v>3.55534806148941</c:v>
                </c:pt>
                <c:pt idx="1254">
                  <c:v>2.9444389791664398</c:v>
                </c:pt>
                <c:pt idx="1255">
                  <c:v>2.9444389791664398</c:v>
                </c:pt>
                <c:pt idx="1256">
                  <c:v>2.8332133440562202</c:v>
                </c:pt>
                <c:pt idx="1257">
                  <c:v>2.7725887222397798</c:v>
                </c:pt>
                <c:pt idx="1258">
                  <c:v>3.3322045101751998</c:v>
                </c:pt>
                <c:pt idx="1259">
                  <c:v>3.2188758248682001</c:v>
                </c:pt>
                <c:pt idx="1260">
                  <c:v>2.8903717578961601</c:v>
                </c:pt>
                <c:pt idx="1261">
                  <c:v>1.7917594692280501</c:v>
                </c:pt>
                <c:pt idx="1262">
                  <c:v>1.3862943611198899</c:v>
                </c:pt>
                <c:pt idx="1263">
                  <c:v>2.5649493574615398</c:v>
                </c:pt>
                <c:pt idx="1264">
                  <c:v>2.8903717578961601</c:v>
                </c:pt>
                <c:pt idx="1265">
                  <c:v>2.9444389791664398</c:v>
                </c:pt>
                <c:pt idx="1266">
                  <c:v>2.7725887222397798</c:v>
                </c:pt>
                <c:pt idx="1267">
                  <c:v>2.3978952727983698</c:v>
                </c:pt>
                <c:pt idx="1268">
                  <c:v>2.9444389791664398</c:v>
                </c:pt>
                <c:pt idx="1269">
                  <c:v>2.8332133440562202</c:v>
                </c:pt>
                <c:pt idx="1270">
                  <c:v>2.8903717578961601</c:v>
                </c:pt>
                <c:pt idx="1271">
                  <c:v>3.2580965380214799</c:v>
                </c:pt>
                <c:pt idx="1272">
                  <c:v>3.0910424533583201</c:v>
                </c:pt>
                <c:pt idx="1273">
                  <c:v>3.6888794541139398</c:v>
                </c:pt>
                <c:pt idx="1274">
                  <c:v>3.6635616461296499</c:v>
                </c:pt>
                <c:pt idx="1275">
                  <c:v>2.5649493574615398</c:v>
                </c:pt>
                <c:pt idx="1276">
                  <c:v>1.7917594692280501</c:v>
                </c:pt>
                <c:pt idx="1277">
                  <c:v>2.19722457733622</c:v>
                </c:pt>
                <c:pt idx="1278">
                  <c:v>3.4657359027997301</c:v>
                </c:pt>
                <c:pt idx="1279">
                  <c:v>2.5649493574615398</c:v>
                </c:pt>
                <c:pt idx="1280">
                  <c:v>3.8501476017100602</c:v>
                </c:pt>
                <c:pt idx="1281">
                  <c:v>0.69314718055994495</c:v>
                </c:pt>
                <c:pt idx="1282">
                  <c:v>3.4339872044851498</c:v>
                </c:pt>
                <c:pt idx="1283">
                  <c:v>1.7917594692280501</c:v>
                </c:pt>
                <c:pt idx="1284">
                  <c:v>4.7706846244656704</c:v>
                </c:pt>
                <c:pt idx="1285">
                  <c:v>2.5649493574615398</c:v>
                </c:pt>
                <c:pt idx="1286">
                  <c:v>1.7917594692280501</c:v>
                </c:pt>
                <c:pt idx="1287">
                  <c:v>0.69314718055994495</c:v>
                </c:pt>
                <c:pt idx="1288">
                  <c:v>1.7917594692280501</c:v>
                </c:pt>
                <c:pt idx="1289">
                  <c:v>2.3025850929940499</c:v>
                </c:pt>
                <c:pt idx="1290">
                  <c:v>2.19722457733622</c:v>
                </c:pt>
                <c:pt idx="1291">
                  <c:v>1.09861228866811</c:v>
                </c:pt>
                <c:pt idx="1292">
                  <c:v>1.9459101490553099</c:v>
                </c:pt>
                <c:pt idx="1293">
                  <c:v>5.4205349992722898</c:v>
                </c:pt>
                <c:pt idx="1294">
                  <c:v>2.5649493574615398</c:v>
                </c:pt>
                <c:pt idx="1295">
                  <c:v>1.6094379124341001</c:v>
                </c:pt>
                <c:pt idx="1296">
                  <c:v>1.3862943611198899</c:v>
                </c:pt>
                <c:pt idx="1297">
                  <c:v>2.0794415416798402</c:v>
                </c:pt>
                <c:pt idx="1298">
                  <c:v>2.99573227355399</c:v>
                </c:pt>
                <c:pt idx="1299">
                  <c:v>2.7080502011022101</c:v>
                </c:pt>
                <c:pt idx="1300">
                  <c:v>3.4965075614664798</c:v>
                </c:pt>
                <c:pt idx="1301">
                  <c:v>1.6094379124341001</c:v>
                </c:pt>
                <c:pt idx="1302">
                  <c:v>1.9459101490553099</c:v>
                </c:pt>
                <c:pt idx="1303">
                  <c:v>3.4011973816621599</c:v>
                </c:pt>
                <c:pt idx="1304">
                  <c:v>1.3862943611198899</c:v>
                </c:pt>
                <c:pt idx="1305">
                  <c:v>1.9459101490553099</c:v>
                </c:pt>
                <c:pt idx="1306">
                  <c:v>2.8332133440562202</c:v>
                </c:pt>
                <c:pt idx="1307">
                  <c:v>1.6094379124341001</c:v>
                </c:pt>
                <c:pt idx="1308">
                  <c:v>2.7080502011022101</c:v>
                </c:pt>
                <c:pt idx="1309">
                  <c:v>3.9702919135521202</c:v>
                </c:pt>
                <c:pt idx="1310">
                  <c:v>2.0794415416798402</c:v>
                </c:pt>
                <c:pt idx="1311">
                  <c:v>3.3672958299864701</c:v>
                </c:pt>
                <c:pt idx="1312">
                  <c:v>3.2188758248682001</c:v>
                </c:pt>
                <c:pt idx="1313">
                  <c:v>2.6390573296152602</c:v>
                </c:pt>
                <c:pt idx="1314">
                  <c:v>2.3978952727983698</c:v>
                </c:pt>
                <c:pt idx="1315">
                  <c:v>2.9444389791664398</c:v>
                </c:pt>
                <c:pt idx="1316">
                  <c:v>2.7725887222397798</c:v>
                </c:pt>
                <c:pt idx="1317">
                  <c:v>2.5649493574615398</c:v>
                </c:pt>
                <c:pt idx="1318">
                  <c:v>2.0794415416798402</c:v>
                </c:pt>
                <c:pt idx="1319">
                  <c:v>2.7725887222397798</c:v>
                </c:pt>
                <c:pt idx="1320">
                  <c:v>2.7080502011022101</c:v>
                </c:pt>
                <c:pt idx="1321">
                  <c:v>1.7917594692280501</c:v>
                </c:pt>
                <c:pt idx="1322">
                  <c:v>2.6390573296152602</c:v>
                </c:pt>
                <c:pt idx="1323">
                  <c:v>2.3978952727983698</c:v>
                </c:pt>
                <c:pt idx="1324">
                  <c:v>2.19722457733622</c:v>
                </c:pt>
                <c:pt idx="1325">
                  <c:v>3.0445224377234199</c:v>
                </c:pt>
                <c:pt idx="1326">
                  <c:v>3.1780538303479502</c:v>
                </c:pt>
                <c:pt idx="1327">
                  <c:v>2.0794415416798402</c:v>
                </c:pt>
                <c:pt idx="1328">
                  <c:v>4.0253516907351496</c:v>
                </c:pt>
                <c:pt idx="1329">
                  <c:v>1.9459101490553099</c:v>
                </c:pt>
                <c:pt idx="1330">
                  <c:v>1.09861228866811</c:v>
                </c:pt>
                <c:pt idx="1331">
                  <c:v>1.09861228866811</c:v>
                </c:pt>
                <c:pt idx="1332">
                  <c:v>0</c:v>
                </c:pt>
                <c:pt idx="1333">
                  <c:v>2.99573227355399</c:v>
                </c:pt>
                <c:pt idx="1334">
                  <c:v>2.3978952727983698</c:v>
                </c:pt>
                <c:pt idx="1335">
                  <c:v>1.09861228866811</c:v>
                </c:pt>
                <c:pt idx="1336">
                  <c:v>2.19722457733622</c:v>
                </c:pt>
                <c:pt idx="1337">
                  <c:v>0</c:v>
                </c:pt>
                <c:pt idx="1338">
                  <c:v>1.9459101490553099</c:v>
                </c:pt>
                <c:pt idx="1339">
                  <c:v>2.4849066497879999</c:v>
                </c:pt>
                <c:pt idx="1340">
                  <c:v>1.7917594692280501</c:v>
                </c:pt>
                <c:pt idx="1341">
                  <c:v>3.0445224377234199</c:v>
                </c:pt>
                <c:pt idx="1342">
                  <c:v>2.0794415416798402</c:v>
                </c:pt>
                <c:pt idx="1343">
                  <c:v>2.5649493574615398</c:v>
                </c:pt>
                <c:pt idx="1344">
                  <c:v>2.9444389791664398</c:v>
                </c:pt>
                <c:pt idx="1345">
                  <c:v>2.4849066497879999</c:v>
                </c:pt>
                <c:pt idx="1346">
                  <c:v>2.3978952727983698</c:v>
                </c:pt>
                <c:pt idx="1347">
                  <c:v>1.3862943611198899</c:v>
                </c:pt>
                <c:pt idx="1348">
                  <c:v>3.0910424533583201</c:v>
                </c:pt>
                <c:pt idx="1349">
                  <c:v>1.9459101490553099</c:v>
                </c:pt>
                <c:pt idx="1350">
                  <c:v>1.6094379124341001</c:v>
                </c:pt>
                <c:pt idx="1351">
                  <c:v>1.09861228866811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1.6094379124341001</c:v>
                </c:pt>
                <c:pt idx="1356">
                  <c:v>2.8332133440562202</c:v>
                </c:pt>
                <c:pt idx="1357">
                  <c:v>1.6094379124341001</c:v>
                </c:pt>
                <c:pt idx="1358">
                  <c:v>1.09861228866811</c:v>
                </c:pt>
                <c:pt idx="1359">
                  <c:v>1.09861228866811</c:v>
                </c:pt>
                <c:pt idx="1360">
                  <c:v>1.09861228866811</c:v>
                </c:pt>
                <c:pt idx="1361">
                  <c:v>1.7917594692280501</c:v>
                </c:pt>
                <c:pt idx="1362">
                  <c:v>1.7917594692280501</c:v>
                </c:pt>
                <c:pt idx="1363">
                  <c:v>1.7917594692280501</c:v>
                </c:pt>
                <c:pt idx="1364">
                  <c:v>2.7080502011022101</c:v>
                </c:pt>
                <c:pt idx="1365">
                  <c:v>1.09861228866811</c:v>
                </c:pt>
                <c:pt idx="1366">
                  <c:v>1.9459101490553099</c:v>
                </c:pt>
                <c:pt idx="1367">
                  <c:v>1.7917594692280501</c:v>
                </c:pt>
                <c:pt idx="1368">
                  <c:v>2.5649493574615398</c:v>
                </c:pt>
                <c:pt idx="1369">
                  <c:v>0</c:v>
                </c:pt>
                <c:pt idx="1370">
                  <c:v>2.8903717578961601</c:v>
                </c:pt>
                <c:pt idx="1371">
                  <c:v>1.7917594692280501</c:v>
                </c:pt>
                <c:pt idx="1372">
                  <c:v>0</c:v>
                </c:pt>
                <c:pt idx="1373">
                  <c:v>3.55534806148941</c:v>
                </c:pt>
                <c:pt idx="1374">
                  <c:v>1.9459101490553099</c:v>
                </c:pt>
                <c:pt idx="1375">
                  <c:v>3.2188758248682001</c:v>
                </c:pt>
                <c:pt idx="1376">
                  <c:v>0</c:v>
                </c:pt>
                <c:pt idx="1377">
                  <c:v>1.09861228866811</c:v>
                </c:pt>
                <c:pt idx="1378">
                  <c:v>3.6109179126442199</c:v>
                </c:pt>
                <c:pt idx="1379">
                  <c:v>3.4339872044851498</c:v>
                </c:pt>
                <c:pt idx="1380">
                  <c:v>3.2188758248682001</c:v>
                </c:pt>
                <c:pt idx="1381">
                  <c:v>3.0445224377234199</c:v>
                </c:pt>
                <c:pt idx="1382">
                  <c:v>2.3025850929940499</c:v>
                </c:pt>
                <c:pt idx="1383">
                  <c:v>2.0794415416798402</c:v>
                </c:pt>
                <c:pt idx="1384">
                  <c:v>3.2188758248682001</c:v>
                </c:pt>
                <c:pt idx="1385">
                  <c:v>3.5263605246161598</c:v>
                </c:pt>
                <c:pt idx="1386">
                  <c:v>2.8332133440562202</c:v>
                </c:pt>
                <c:pt idx="1387">
                  <c:v>2.8332133440562202</c:v>
                </c:pt>
                <c:pt idx="1388">
                  <c:v>2.8332133440562202</c:v>
                </c:pt>
                <c:pt idx="1389">
                  <c:v>3.55534806148941</c:v>
                </c:pt>
                <c:pt idx="1390">
                  <c:v>3.3322045101751998</c:v>
                </c:pt>
                <c:pt idx="1391">
                  <c:v>3.0445224377234199</c:v>
                </c:pt>
                <c:pt idx="1392">
                  <c:v>2.3978952727983698</c:v>
                </c:pt>
                <c:pt idx="1393">
                  <c:v>3.1354942159291501</c:v>
                </c:pt>
                <c:pt idx="1394">
                  <c:v>3.4011973816621599</c:v>
                </c:pt>
                <c:pt idx="1395">
                  <c:v>3.1354942159291501</c:v>
                </c:pt>
                <c:pt idx="1396">
                  <c:v>3.91202300542815</c:v>
                </c:pt>
                <c:pt idx="1397">
                  <c:v>3.2580965380214799</c:v>
                </c:pt>
                <c:pt idx="1398">
                  <c:v>3.8286413964891</c:v>
                </c:pt>
                <c:pt idx="1399">
                  <c:v>3.9512437185814302</c:v>
                </c:pt>
                <c:pt idx="1400">
                  <c:v>3.2580965380214799</c:v>
                </c:pt>
                <c:pt idx="1401">
                  <c:v>4.5325994931532598</c:v>
                </c:pt>
                <c:pt idx="1402">
                  <c:v>3.3322045101751998</c:v>
                </c:pt>
                <c:pt idx="1403">
                  <c:v>3.5263605246161598</c:v>
                </c:pt>
                <c:pt idx="1404">
                  <c:v>3.5263605246161598</c:v>
                </c:pt>
                <c:pt idx="1405">
                  <c:v>3.4011973816621599</c:v>
                </c:pt>
                <c:pt idx="1406">
                  <c:v>4.0775374439057197</c:v>
                </c:pt>
                <c:pt idx="1407">
                  <c:v>3.6635616461296499</c:v>
                </c:pt>
                <c:pt idx="1408">
                  <c:v>3.8066624897703201</c:v>
                </c:pt>
                <c:pt idx="1409">
                  <c:v>3.7612001156935602</c:v>
                </c:pt>
                <c:pt idx="1410">
                  <c:v>5.6131281063880696</c:v>
                </c:pt>
                <c:pt idx="1411">
                  <c:v>2.99573227355399</c:v>
                </c:pt>
                <c:pt idx="1412">
                  <c:v>3.4011973816621599</c:v>
                </c:pt>
                <c:pt idx="1413">
                  <c:v>3.6635616461296499</c:v>
                </c:pt>
                <c:pt idx="1414">
                  <c:v>3.8286413964891</c:v>
                </c:pt>
                <c:pt idx="1415">
                  <c:v>2.8903717578961601</c:v>
                </c:pt>
                <c:pt idx="1416">
                  <c:v>3.7376696182833702</c:v>
                </c:pt>
                <c:pt idx="1417">
                  <c:v>3.55534806148941</c:v>
                </c:pt>
                <c:pt idx="1418">
                  <c:v>3.6109179126442199</c:v>
                </c:pt>
                <c:pt idx="1419">
                  <c:v>4.2904594411483901</c:v>
                </c:pt>
                <c:pt idx="1420">
                  <c:v>2.6390573296152602</c:v>
                </c:pt>
                <c:pt idx="1421">
                  <c:v>2.3025850929940499</c:v>
                </c:pt>
                <c:pt idx="1422">
                  <c:v>3.0910424533583201</c:v>
                </c:pt>
                <c:pt idx="1423">
                  <c:v>2.3978952727983698</c:v>
                </c:pt>
                <c:pt idx="1424">
                  <c:v>2.99573227355399</c:v>
                </c:pt>
                <c:pt idx="1425">
                  <c:v>3.2580965380214799</c:v>
                </c:pt>
                <c:pt idx="1426">
                  <c:v>2.99573227355399</c:v>
                </c:pt>
                <c:pt idx="1427">
                  <c:v>2.3978952727983698</c:v>
                </c:pt>
                <c:pt idx="1428">
                  <c:v>2.7080502011022101</c:v>
                </c:pt>
                <c:pt idx="1429">
                  <c:v>2.4849066497879999</c:v>
                </c:pt>
                <c:pt idx="1430">
                  <c:v>3.0910424533583201</c:v>
                </c:pt>
                <c:pt idx="1431">
                  <c:v>2.3025850929940499</c:v>
                </c:pt>
                <c:pt idx="1432">
                  <c:v>2.0794415416798402</c:v>
                </c:pt>
                <c:pt idx="1433">
                  <c:v>2.5649493574615398</c:v>
                </c:pt>
                <c:pt idx="1434">
                  <c:v>2.3025850929940499</c:v>
                </c:pt>
                <c:pt idx="1435">
                  <c:v>2.7725887222397798</c:v>
                </c:pt>
                <c:pt idx="1436">
                  <c:v>4.06044301054642</c:v>
                </c:pt>
                <c:pt idx="1437">
                  <c:v>2.5649493574615398</c:v>
                </c:pt>
                <c:pt idx="1438">
                  <c:v>1.9459101490553099</c:v>
                </c:pt>
                <c:pt idx="1439">
                  <c:v>2.19722457733622</c:v>
                </c:pt>
                <c:pt idx="1440">
                  <c:v>2.7080502011022101</c:v>
                </c:pt>
                <c:pt idx="1441">
                  <c:v>2.7725887222397798</c:v>
                </c:pt>
                <c:pt idx="1442">
                  <c:v>2.6390573296152602</c:v>
                </c:pt>
                <c:pt idx="1443">
                  <c:v>1.6094379124341001</c:v>
                </c:pt>
                <c:pt idx="1444">
                  <c:v>1.9459101490553099</c:v>
                </c:pt>
                <c:pt idx="1445">
                  <c:v>1.9459101490553099</c:v>
                </c:pt>
                <c:pt idx="1446">
                  <c:v>2.9444389791664398</c:v>
                </c:pt>
                <c:pt idx="1447">
                  <c:v>1.3862943611198899</c:v>
                </c:pt>
                <c:pt idx="1448">
                  <c:v>4.9904325867787396</c:v>
                </c:pt>
                <c:pt idx="1449">
                  <c:v>2.7080502011022101</c:v>
                </c:pt>
                <c:pt idx="1450">
                  <c:v>2.4849066497879999</c:v>
                </c:pt>
                <c:pt idx="1451">
                  <c:v>0</c:v>
                </c:pt>
                <c:pt idx="1452">
                  <c:v>1.09861228866811</c:v>
                </c:pt>
                <c:pt idx="1453">
                  <c:v>2.6390573296152602</c:v>
                </c:pt>
                <c:pt idx="1454">
                  <c:v>2.7080502011022101</c:v>
                </c:pt>
                <c:pt idx="1455">
                  <c:v>2.6390573296152602</c:v>
                </c:pt>
                <c:pt idx="1456">
                  <c:v>1.7917594692280501</c:v>
                </c:pt>
                <c:pt idx="1457">
                  <c:v>2.7080502011022101</c:v>
                </c:pt>
                <c:pt idx="1458">
                  <c:v>5.4638318050256096</c:v>
                </c:pt>
                <c:pt idx="1459">
                  <c:v>0.69314718055994495</c:v>
                </c:pt>
                <c:pt idx="1460">
                  <c:v>3.4965075614664798</c:v>
                </c:pt>
                <c:pt idx="1461">
                  <c:v>1.6094379124341001</c:v>
                </c:pt>
                <c:pt idx="1462">
                  <c:v>1.3862943611198899</c:v>
                </c:pt>
                <c:pt idx="1463">
                  <c:v>4.2195077051761096</c:v>
                </c:pt>
                <c:pt idx="1464">
                  <c:v>3.6888794541139398</c:v>
                </c:pt>
                <c:pt idx="1465">
                  <c:v>1.6094379124341001</c:v>
                </c:pt>
                <c:pt idx="1466">
                  <c:v>3.5263605246161598</c:v>
                </c:pt>
                <c:pt idx="1467">
                  <c:v>2.6390573296152602</c:v>
                </c:pt>
                <c:pt idx="1468">
                  <c:v>0.69314718055994495</c:v>
                </c:pt>
                <c:pt idx="1469">
                  <c:v>1.7917594692280501</c:v>
                </c:pt>
                <c:pt idx="1470">
                  <c:v>0.69314718055994495</c:v>
                </c:pt>
                <c:pt idx="1471">
                  <c:v>1.9459101490553099</c:v>
                </c:pt>
                <c:pt idx="1472">
                  <c:v>2.0794415416798402</c:v>
                </c:pt>
                <c:pt idx="1473">
                  <c:v>4.3174881135363101</c:v>
                </c:pt>
                <c:pt idx="1474">
                  <c:v>2.9444389791664398</c:v>
                </c:pt>
                <c:pt idx="1475">
                  <c:v>5.1761497325738297</c:v>
                </c:pt>
                <c:pt idx="1476">
                  <c:v>3.89182029811063</c:v>
                </c:pt>
                <c:pt idx="1477">
                  <c:v>4.8121843553724197</c:v>
                </c:pt>
                <c:pt idx="1478">
                  <c:v>3.1780538303479502</c:v>
                </c:pt>
                <c:pt idx="1479">
                  <c:v>3.0910424533583201</c:v>
                </c:pt>
                <c:pt idx="1480">
                  <c:v>3.91202300542815</c:v>
                </c:pt>
                <c:pt idx="1481">
                  <c:v>3.89182029811063</c:v>
                </c:pt>
                <c:pt idx="1482">
                  <c:v>3.55534806148941</c:v>
                </c:pt>
                <c:pt idx="1483">
                  <c:v>5.3659760150218503</c:v>
                </c:pt>
                <c:pt idx="1484">
                  <c:v>3.1354942159291501</c:v>
                </c:pt>
                <c:pt idx="1485">
                  <c:v>3.6375861597263901</c:v>
                </c:pt>
                <c:pt idx="1486">
                  <c:v>3.9702919135521202</c:v>
                </c:pt>
                <c:pt idx="1487">
                  <c:v>3.0910424533583201</c:v>
                </c:pt>
                <c:pt idx="1488">
                  <c:v>3.4339872044851498</c:v>
                </c:pt>
                <c:pt idx="1489">
                  <c:v>3.5263605246161598</c:v>
                </c:pt>
                <c:pt idx="1490">
                  <c:v>2.4849066497879999</c:v>
                </c:pt>
                <c:pt idx="1491">
                  <c:v>3.3322045101751998</c:v>
                </c:pt>
                <c:pt idx="1492">
                  <c:v>3.9512437185814302</c:v>
                </c:pt>
                <c:pt idx="1493">
                  <c:v>3.7376696182833702</c:v>
                </c:pt>
                <c:pt idx="1494">
                  <c:v>4.0073331852324703</c:v>
                </c:pt>
                <c:pt idx="1495">
                  <c:v>4.2341065045972597</c:v>
                </c:pt>
                <c:pt idx="1496">
                  <c:v>3.1354942159291501</c:v>
                </c:pt>
                <c:pt idx="1497">
                  <c:v>3.0910424533583201</c:v>
                </c:pt>
                <c:pt idx="1498">
                  <c:v>2.19722457733622</c:v>
                </c:pt>
                <c:pt idx="1499">
                  <c:v>2.5649493574615398</c:v>
                </c:pt>
                <c:pt idx="1500">
                  <c:v>3.6109179126442199</c:v>
                </c:pt>
                <c:pt idx="1501">
                  <c:v>3.7135720667043102</c:v>
                </c:pt>
                <c:pt idx="1502">
                  <c:v>5.1761497325738297</c:v>
                </c:pt>
                <c:pt idx="1503">
                  <c:v>3.1354942159291501</c:v>
                </c:pt>
                <c:pt idx="1504">
                  <c:v>2.8332133440562202</c:v>
                </c:pt>
                <c:pt idx="1505">
                  <c:v>3.4657359027997301</c:v>
                </c:pt>
                <c:pt idx="1506">
                  <c:v>2.9444389791664398</c:v>
                </c:pt>
                <c:pt idx="1507">
                  <c:v>3.4657359027997301</c:v>
                </c:pt>
                <c:pt idx="1508">
                  <c:v>3.6109179126442199</c:v>
                </c:pt>
                <c:pt idx="1509">
                  <c:v>4.2046926193909702</c:v>
                </c:pt>
                <c:pt idx="1510">
                  <c:v>2.8903717578961601</c:v>
                </c:pt>
                <c:pt idx="1511">
                  <c:v>3.4657359027997301</c:v>
                </c:pt>
                <c:pt idx="1512">
                  <c:v>3.7841896339182601</c:v>
                </c:pt>
                <c:pt idx="1513">
                  <c:v>3.1780538303479502</c:v>
                </c:pt>
                <c:pt idx="1514">
                  <c:v>2.8332133440562202</c:v>
                </c:pt>
                <c:pt idx="1515">
                  <c:v>2.8903717578961601</c:v>
                </c:pt>
                <c:pt idx="1516">
                  <c:v>2.3025850929940499</c:v>
                </c:pt>
                <c:pt idx="1517">
                  <c:v>4.7095302013123304</c:v>
                </c:pt>
                <c:pt idx="1518">
                  <c:v>2.3978952727983698</c:v>
                </c:pt>
                <c:pt idx="1519">
                  <c:v>2.6390573296152602</c:v>
                </c:pt>
                <c:pt idx="1520">
                  <c:v>2.6390573296152602</c:v>
                </c:pt>
                <c:pt idx="1521">
                  <c:v>2.4849066497879999</c:v>
                </c:pt>
                <c:pt idx="1522">
                  <c:v>2.7080502011022101</c:v>
                </c:pt>
                <c:pt idx="1523">
                  <c:v>2.19722457733622</c:v>
                </c:pt>
                <c:pt idx="1524">
                  <c:v>1.6094379124341001</c:v>
                </c:pt>
                <c:pt idx="1525">
                  <c:v>2.5649493574615398</c:v>
                </c:pt>
                <c:pt idx="1526">
                  <c:v>1.3862943611198899</c:v>
                </c:pt>
                <c:pt idx="1527">
                  <c:v>2.3978952727983698</c:v>
                </c:pt>
                <c:pt idx="1528">
                  <c:v>2.3025850929940499</c:v>
                </c:pt>
                <c:pt idx="1529">
                  <c:v>2.0794415416798402</c:v>
                </c:pt>
                <c:pt idx="1530">
                  <c:v>2.7725887222397798</c:v>
                </c:pt>
                <c:pt idx="1531">
                  <c:v>1.7917594692280501</c:v>
                </c:pt>
                <c:pt idx="1532">
                  <c:v>2.9444389791664398</c:v>
                </c:pt>
                <c:pt idx="1533">
                  <c:v>2.5649493574615398</c:v>
                </c:pt>
                <c:pt idx="1534">
                  <c:v>2.3978952727983698</c:v>
                </c:pt>
                <c:pt idx="1535">
                  <c:v>2.6390573296152602</c:v>
                </c:pt>
                <c:pt idx="1536">
                  <c:v>2.3978952727983698</c:v>
                </c:pt>
                <c:pt idx="1537">
                  <c:v>2.0794415416798402</c:v>
                </c:pt>
                <c:pt idx="1538">
                  <c:v>0</c:v>
                </c:pt>
                <c:pt idx="1539">
                  <c:v>2.3025850929940499</c:v>
                </c:pt>
                <c:pt idx="1540">
                  <c:v>1.7917594692280501</c:v>
                </c:pt>
                <c:pt idx="1541">
                  <c:v>3.6375861597263901</c:v>
                </c:pt>
                <c:pt idx="1542">
                  <c:v>2.0794415416798402</c:v>
                </c:pt>
                <c:pt idx="1543">
                  <c:v>3.0445224377234199</c:v>
                </c:pt>
                <c:pt idx="1544">
                  <c:v>3.29583686600433</c:v>
                </c:pt>
                <c:pt idx="1545">
                  <c:v>2.8332133440562202</c:v>
                </c:pt>
                <c:pt idx="1546">
                  <c:v>3.8066624897703201</c:v>
                </c:pt>
                <c:pt idx="1547">
                  <c:v>2.5649493574615398</c:v>
                </c:pt>
                <c:pt idx="1548">
                  <c:v>2.5649493574615398</c:v>
                </c:pt>
                <c:pt idx="1549">
                  <c:v>2.3025850929940499</c:v>
                </c:pt>
                <c:pt idx="1550">
                  <c:v>2.5649493574615398</c:v>
                </c:pt>
                <c:pt idx="1551">
                  <c:v>2.7080502011022101</c:v>
                </c:pt>
                <c:pt idx="1552">
                  <c:v>2.7080502011022101</c:v>
                </c:pt>
                <c:pt idx="1553">
                  <c:v>2.6390573296152602</c:v>
                </c:pt>
                <c:pt idx="1554">
                  <c:v>1.7917594692280501</c:v>
                </c:pt>
                <c:pt idx="1555">
                  <c:v>3.0445224377234199</c:v>
                </c:pt>
                <c:pt idx="1556">
                  <c:v>2.7080502011022101</c:v>
                </c:pt>
                <c:pt idx="1557">
                  <c:v>2.7080502011022101</c:v>
                </c:pt>
                <c:pt idx="1558">
                  <c:v>3.2188758248682001</c:v>
                </c:pt>
                <c:pt idx="1559">
                  <c:v>2.99573227355399</c:v>
                </c:pt>
                <c:pt idx="1560">
                  <c:v>3.1780538303479502</c:v>
                </c:pt>
                <c:pt idx="1561">
                  <c:v>3.29583686600433</c:v>
                </c:pt>
                <c:pt idx="1562">
                  <c:v>3.4011973816621599</c:v>
                </c:pt>
                <c:pt idx="1563">
                  <c:v>3.1780538303479502</c:v>
                </c:pt>
                <c:pt idx="1564">
                  <c:v>2.19722457733622</c:v>
                </c:pt>
                <c:pt idx="1565">
                  <c:v>4.9698132995759998</c:v>
                </c:pt>
                <c:pt idx="1566">
                  <c:v>2.5649493574615398</c:v>
                </c:pt>
                <c:pt idx="1567">
                  <c:v>3.6375861597263901</c:v>
                </c:pt>
                <c:pt idx="1568">
                  <c:v>3.1780538303479502</c:v>
                </c:pt>
                <c:pt idx="1569">
                  <c:v>2.3978952727983698</c:v>
                </c:pt>
                <c:pt idx="1570">
                  <c:v>2.5649493574615398</c:v>
                </c:pt>
                <c:pt idx="1571">
                  <c:v>2.0794415416798402</c:v>
                </c:pt>
                <c:pt idx="1572">
                  <c:v>0.69314718055994495</c:v>
                </c:pt>
                <c:pt idx="1573">
                  <c:v>4.39444915467244</c:v>
                </c:pt>
                <c:pt idx="1574">
                  <c:v>1.9459101490553099</c:v>
                </c:pt>
                <c:pt idx="1575">
                  <c:v>5.7037824746562</c:v>
                </c:pt>
                <c:pt idx="1576">
                  <c:v>2.19722457733622</c:v>
                </c:pt>
                <c:pt idx="1577">
                  <c:v>2.5649493574615398</c:v>
                </c:pt>
                <c:pt idx="1578">
                  <c:v>2.8903717578961601</c:v>
                </c:pt>
                <c:pt idx="1579">
                  <c:v>2.8332133440562202</c:v>
                </c:pt>
                <c:pt idx="1580">
                  <c:v>3.0910424533583201</c:v>
                </c:pt>
                <c:pt idx="1581">
                  <c:v>3.4657359027997301</c:v>
                </c:pt>
                <c:pt idx="1582">
                  <c:v>2.6390573296152602</c:v>
                </c:pt>
                <c:pt idx="1583">
                  <c:v>3.7135720667043102</c:v>
                </c:pt>
                <c:pt idx="1584">
                  <c:v>3.4011973816621599</c:v>
                </c:pt>
                <c:pt idx="1585">
                  <c:v>3.3322045101751998</c:v>
                </c:pt>
                <c:pt idx="1586">
                  <c:v>2.19722457733622</c:v>
                </c:pt>
                <c:pt idx="1587">
                  <c:v>3.91202300542815</c:v>
                </c:pt>
                <c:pt idx="1588">
                  <c:v>2.3025850929940499</c:v>
                </c:pt>
                <c:pt idx="1589">
                  <c:v>5.0625950330269696</c:v>
                </c:pt>
                <c:pt idx="1590">
                  <c:v>2.3978952727983698</c:v>
                </c:pt>
                <c:pt idx="1591">
                  <c:v>3.0445224377234199</c:v>
                </c:pt>
                <c:pt idx="1592">
                  <c:v>2.5649493574615398</c:v>
                </c:pt>
                <c:pt idx="1593">
                  <c:v>2.0794415416798402</c:v>
                </c:pt>
                <c:pt idx="1594">
                  <c:v>2.0794415416798402</c:v>
                </c:pt>
                <c:pt idx="1595">
                  <c:v>3.0445224377234199</c:v>
                </c:pt>
                <c:pt idx="1596">
                  <c:v>2.3978952727983698</c:v>
                </c:pt>
                <c:pt idx="1597">
                  <c:v>4.5951198501345898</c:v>
                </c:pt>
                <c:pt idx="1598">
                  <c:v>1.7917594692280501</c:v>
                </c:pt>
                <c:pt idx="1599">
                  <c:v>2.0794415416798402</c:v>
                </c:pt>
                <c:pt idx="1600">
                  <c:v>1.6094379124341001</c:v>
                </c:pt>
                <c:pt idx="1601">
                  <c:v>0.69314718055994495</c:v>
                </c:pt>
                <c:pt idx="1602">
                  <c:v>2.5649493574615398</c:v>
                </c:pt>
                <c:pt idx="1603">
                  <c:v>1.3862943611198899</c:v>
                </c:pt>
                <c:pt idx="1604">
                  <c:v>2.0794415416798402</c:v>
                </c:pt>
                <c:pt idx="1605">
                  <c:v>2.0794415416798402</c:v>
                </c:pt>
                <c:pt idx="1606">
                  <c:v>2.3025850929940499</c:v>
                </c:pt>
                <c:pt idx="1607">
                  <c:v>1.9459101490553099</c:v>
                </c:pt>
                <c:pt idx="1608">
                  <c:v>3.2188758248682001</c:v>
                </c:pt>
                <c:pt idx="1609">
                  <c:v>1.9459101490553099</c:v>
                </c:pt>
                <c:pt idx="1610">
                  <c:v>2.3025850929940499</c:v>
                </c:pt>
                <c:pt idx="1611">
                  <c:v>3.4339872044851498</c:v>
                </c:pt>
                <c:pt idx="1612">
                  <c:v>3.1780538303479502</c:v>
                </c:pt>
                <c:pt idx="1613">
                  <c:v>2.19722457733622</c:v>
                </c:pt>
                <c:pt idx="1614">
                  <c:v>1.7917594692280501</c:v>
                </c:pt>
                <c:pt idx="1615">
                  <c:v>2.3025850929940499</c:v>
                </c:pt>
                <c:pt idx="1616">
                  <c:v>2.8332133440562202</c:v>
                </c:pt>
                <c:pt idx="1617">
                  <c:v>3.9702919135521202</c:v>
                </c:pt>
                <c:pt idx="1618">
                  <c:v>2.5649493574615398</c:v>
                </c:pt>
                <c:pt idx="1619">
                  <c:v>2.5649493574615398</c:v>
                </c:pt>
                <c:pt idx="1620">
                  <c:v>3.7612001156935602</c:v>
                </c:pt>
                <c:pt idx="1621">
                  <c:v>3.0910424533583201</c:v>
                </c:pt>
                <c:pt idx="1622">
                  <c:v>3.0910424533583201</c:v>
                </c:pt>
                <c:pt idx="1623">
                  <c:v>3.0910424533583201</c:v>
                </c:pt>
                <c:pt idx="1624">
                  <c:v>3.3672958299864701</c:v>
                </c:pt>
                <c:pt idx="1625">
                  <c:v>2.9444389791664398</c:v>
                </c:pt>
                <c:pt idx="1626">
                  <c:v>3.6109179126442199</c:v>
                </c:pt>
                <c:pt idx="1627">
                  <c:v>3.2188758248682001</c:v>
                </c:pt>
                <c:pt idx="1628">
                  <c:v>2.8903717578961601</c:v>
                </c:pt>
                <c:pt idx="1629">
                  <c:v>3.6375861597263901</c:v>
                </c:pt>
                <c:pt idx="1630">
                  <c:v>2.8332133440562202</c:v>
                </c:pt>
                <c:pt idx="1631">
                  <c:v>1.7917594692280501</c:v>
                </c:pt>
                <c:pt idx="1632">
                  <c:v>5.5134287461649798</c:v>
                </c:pt>
                <c:pt idx="1633">
                  <c:v>2.8332133440562202</c:v>
                </c:pt>
                <c:pt idx="1634">
                  <c:v>3.6888794541139398</c:v>
                </c:pt>
                <c:pt idx="1635">
                  <c:v>2.3978952727983698</c:v>
                </c:pt>
                <c:pt idx="1636">
                  <c:v>2.99573227355399</c:v>
                </c:pt>
                <c:pt idx="1637">
                  <c:v>1.6094379124341001</c:v>
                </c:pt>
                <c:pt idx="1638">
                  <c:v>2.99573227355399</c:v>
                </c:pt>
                <c:pt idx="1639">
                  <c:v>2.8332133440562202</c:v>
                </c:pt>
                <c:pt idx="1640">
                  <c:v>3.0445224377234199</c:v>
                </c:pt>
                <c:pt idx="1641">
                  <c:v>3.0445224377234199</c:v>
                </c:pt>
                <c:pt idx="1642">
                  <c:v>1.6094379124341001</c:v>
                </c:pt>
                <c:pt idx="1643">
                  <c:v>2.19722457733622</c:v>
                </c:pt>
                <c:pt idx="1644">
                  <c:v>3.2580965380214799</c:v>
                </c:pt>
                <c:pt idx="1645">
                  <c:v>3.0445224377234199</c:v>
                </c:pt>
                <c:pt idx="1646">
                  <c:v>3.7376696182833702</c:v>
                </c:pt>
                <c:pt idx="1647">
                  <c:v>3.5263605246161598</c:v>
                </c:pt>
                <c:pt idx="1648">
                  <c:v>2.3025850929940499</c:v>
                </c:pt>
                <c:pt idx="1649">
                  <c:v>3.0910424533583201</c:v>
                </c:pt>
                <c:pt idx="1650">
                  <c:v>3.4339872044851498</c:v>
                </c:pt>
                <c:pt idx="1651">
                  <c:v>4.4426512564903202</c:v>
                </c:pt>
                <c:pt idx="1652">
                  <c:v>2.3978952727983698</c:v>
                </c:pt>
                <c:pt idx="1653">
                  <c:v>3.3672958299864701</c:v>
                </c:pt>
                <c:pt idx="1654">
                  <c:v>2.9444389791664398</c:v>
                </c:pt>
                <c:pt idx="1655">
                  <c:v>2.3978952727983698</c:v>
                </c:pt>
                <c:pt idx="1656">
                  <c:v>4.7791234931115296</c:v>
                </c:pt>
                <c:pt idx="1657">
                  <c:v>3.4339872044851498</c:v>
                </c:pt>
                <c:pt idx="1658">
                  <c:v>3.5835189384561099</c:v>
                </c:pt>
                <c:pt idx="1659">
                  <c:v>2.6390573296152602</c:v>
                </c:pt>
                <c:pt idx="1660">
                  <c:v>4.1588830833596697</c:v>
                </c:pt>
                <c:pt idx="1661">
                  <c:v>3.2580965380214799</c:v>
                </c:pt>
                <c:pt idx="1662">
                  <c:v>3.4339872044851498</c:v>
                </c:pt>
                <c:pt idx="1663">
                  <c:v>3.0910424533583201</c:v>
                </c:pt>
                <c:pt idx="1664">
                  <c:v>3.6888794541139398</c:v>
                </c:pt>
                <c:pt idx="1665">
                  <c:v>4.0943445622221004</c:v>
                </c:pt>
                <c:pt idx="1666">
                  <c:v>3.6635616461296499</c:v>
                </c:pt>
                <c:pt idx="1667">
                  <c:v>3.5835189384561099</c:v>
                </c:pt>
                <c:pt idx="1668">
                  <c:v>3.3672958299864701</c:v>
                </c:pt>
                <c:pt idx="1669">
                  <c:v>3.5263605246161598</c:v>
                </c:pt>
                <c:pt idx="1670">
                  <c:v>3.9318256327243302</c:v>
                </c:pt>
                <c:pt idx="1671">
                  <c:v>3.8501476017100602</c:v>
                </c:pt>
                <c:pt idx="1672">
                  <c:v>3.8286413964891</c:v>
                </c:pt>
                <c:pt idx="1673">
                  <c:v>3.55534806148941</c:v>
                </c:pt>
                <c:pt idx="1674">
                  <c:v>3.6888794541139398</c:v>
                </c:pt>
                <c:pt idx="1675">
                  <c:v>3.6888794541139398</c:v>
                </c:pt>
                <c:pt idx="1676">
                  <c:v>3.7841896339182601</c:v>
                </c:pt>
                <c:pt idx="1677">
                  <c:v>6.2025355171879202</c:v>
                </c:pt>
                <c:pt idx="1678">
                  <c:v>5.1179938124167599</c:v>
                </c:pt>
                <c:pt idx="1679">
                  <c:v>5.5872486584002496</c:v>
                </c:pt>
                <c:pt idx="1680">
                  <c:v>3.8501476017100602</c:v>
                </c:pt>
                <c:pt idx="1681">
                  <c:v>3.4657359027997301</c:v>
                </c:pt>
                <c:pt idx="1682">
                  <c:v>3.6375861597263901</c:v>
                </c:pt>
                <c:pt idx="1683">
                  <c:v>3.5263605246161598</c:v>
                </c:pt>
                <c:pt idx="1684">
                  <c:v>3.6635616461296499</c:v>
                </c:pt>
                <c:pt idx="1685">
                  <c:v>3.8501476017100602</c:v>
                </c:pt>
                <c:pt idx="1686">
                  <c:v>2.7725887222397798</c:v>
                </c:pt>
                <c:pt idx="1687">
                  <c:v>2.6390573296152602</c:v>
                </c:pt>
                <c:pt idx="1688">
                  <c:v>2.5649493574615398</c:v>
                </c:pt>
                <c:pt idx="1689">
                  <c:v>2.5649493574615398</c:v>
                </c:pt>
                <c:pt idx="1690">
                  <c:v>3.1354942159291501</c:v>
                </c:pt>
                <c:pt idx="1691">
                  <c:v>2.99573227355399</c:v>
                </c:pt>
                <c:pt idx="1692">
                  <c:v>3.4011973816621599</c:v>
                </c:pt>
                <c:pt idx="1693">
                  <c:v>3.3672958299864701</c:v>
                </c:pt>
                <c:pt idx="1694">
                  <c:v>3.2580965380214799</c:v>
                </c:pt>
                <c:pt idx="1695">
                  <c:v>3.29583686600433</c:v>
                </c:pt>
                <c:pt idx="1696">
                  <c:v>3.4657359027997301</c:v>
                </c:pt>
                <c:pt idx="1697">
                  <c:v>3.4657359027997301</c:v>
                </c:pt>
                <c:pt idx="1698">
                  <c:v>3.29583686600433</c:v>
                </c:pt>
                <c:pt idx="1699">
                  <c:v>2.7725887222397798</c:v>
                </c:pt>
                <c:pt idx="1700">
                  <c:v>2.9444389791664398</c:v>
                </c:pt>
                <c:pt idx="1701">
                  <c:v>2.7725887222397798</c:v>
                </c:pt>
                <c:pt idx="1702">
                  <c:v>4.4659081186545802</c:v>
                </c:pt>
                <c:pt idx="1703">
                  <c:v>2.9444389791664398</c:v>
                </c:pt>
                <c:pt idx="1704">
                  <c:v>3.29583686600433</c:v>
                </c:pt>
                <c:pt idx="1705">
                  <c:v>3.55534806148941</c:v>
                </c:pt>
                <c:pt idx="1706">
                  <c:v>2.3978952727983698</c:v>
                </c:pt>
                <c:pt idx="1707">
                  <c:v>2.19722457733622</c:v>
                </c:pt>
                <c:pt idx="1708">
                  <c:v>3.0445224377234199</c:v>
                </c:pt>
                <c:pt idx="1709">
                  <c:v>2.9444389791664398</c:v>
                </c:pt>
                <c:pt idx="1710">
                  <c:v>3.2188758248682001</c:v>
                </c:pt>
                <c:pt idx="1711">
                  <c:v>2.5649493574615398</c:v>
                </c:pt>
                <c:pt idx="1712">
                  <c:v>3.4011973816621599</c:v>
                </c:pt>
                <c:pt idx="1713">
                  <c:v>3.4011973816621599</c:v>
                </c:pt>
                <c:pt idx="1714">
                  <c:v>3.9318256327243302</c:v>
                </c:pt>
                <c:pt idx="1715">
                  <c:v>2.7080502011022101</c:v>
                </c:pt>
                <c:pt idx="1716">
                  <c:v>2.99573227355399</c:v>
                </c:pt>
                <c:pt idx="1717">
                  <c:v>2.8332133440562202</c:v>
                </c:pt>
                <c:pt idx="1718">
                  <c:v>3.7612001156935602</c:v>
                </c:pt>
                <c:pt idx="1719">
                  <c:v>3.0910424533583201</c:v>
                </c:pt>
                <c:pt idx="1720">
                  <c:v>2.5649493574615398</c:v>
                </c:pt>
                <c:pt idx="1721">
                  <c:v>2.5649493574615398</c:v>
                </c:pt>
                <c:pt idx="1722">
                  <c:v>1.6094379124341001</c:v>
                </c:pt>
                <c:pt idx="1723">
                  <c:v>1.6094379124341001</c:v>
                </c:pt>
                <c:pt idx="1724">
                  <c:v>1.09861228866811</c:v>
                </c:pt>
                <c:pt idx="1725">
                  <c:v>3.4965075614664798</c:v>
                </c:pt>
                <c:pt idx="1726">
                  <c:v>1.09861228866811</c:v>
                </c:pt>
                <c:pt idx="1727">
                  <c:v>2.19722457733622</c:v>
                </c:pt>
                <c:pt idx="1728">
                  <c:v>4.5325994931532598</c:v>
                </c:pt>
                <c:pt idx="1729">
                  <c:v>3.6375861597263901</c:v>
                </c:pt>
                <c:pt idx="1730">
                  <c:v>2.5649493574615398</c:v>
                </c:pt>
                <c:pt idx="1731">
                  <c:v>2.5649493574615398</c:v>
                </c:pt>
                <c:pt idx="1732">
                  <c:v>2.4849066497879999</c:v>
                </c:pt>
                <c:pt idx="1733">
                  <c:v>2.19722457733622</c:v>
                </c:pt>
                <c:pt idx="1734">
                  <c:v>2.19722457733622</c:v>
                </c:pt>
                <c:pt idx="1735">
                  <c:v>2.19722457733622</c:v>
                </c:pt>
                <c:pt idx="1736">
                  <c:v>2.7080502011022101</c:v>
                </c:pt>
                <c:pt idx="1737">
                  <c:v>0</c:v>
                </c:pt>
                <c:pt idx="1738">
                  <c:v>2.3978952727983698</c:v>
                </c:pt>
                <c:pt idx="1739">
                  <c:v>2.19722457733622</c:v>
                </c:pt>
                <c:pt idx="1740">
                  <c:v>2.5649493574615398</c:v>
                </c:pt>
                <c:pt idx="1741">
                  <c:v>2.9444389791664398</c:v>
                </c:pt>
                <c:pt idx="1742">
                  <c:v>2.0794415416798402</c:v>
                </c:pt>
                <c:pt idx="1743">
                  <c:v>3.6888794541139398</c:v>
                </c:pt>
                <c:pt idx="1744">
                  <c:v>2.7080502011022101</c:v>
                </c:pt>
                <c:pt idx="1745">
                  <c:v>2.99573227355399</c:v>
                </c:pt>
                <c:pt idx="1746">
                  <c:v>3.6109179126442199</c:v>
                </c:pt>
                <c:pt idx="1747">
                  <c:v>1.7917594692280501</c:v>
                </c:pt>
                <c:pt idx="1748">
                  <c:v>3.29583686600433</c:v>
                </c:pt>
                <c:pt idx="1749">
                  <c:v>2.3025850929940499</c:v>
                </c:pt>
                <c:pt idx="1750">
                  <c:v>3.6635616461296499</c:v>
                </c:pt>
                <c:pt idx="1751">
                  <c:v>2.0794415416798402</c:v>
                </c:pt>
                <c:pt idx="1752">
                  <c:v>2.8332133440562202</c:v>
                </c:pt>
                <c:pt idx="1753">
                  <c:v>2.4849066497879999</c:v>
                </c:pt>
                <c:pt idx="1754">
                  <c:v>2.19722457733622</c:v>
                </c:pt>
                <c:pt idx="1755">
                  <c:v>2.99573227355399</c:v>
                </c:pt>
                <c:pt idx="1756">
                  <c:v>3.3672958299864701</c:v>
                </c:pt>
                <c:pt idx="1757">
                  <c:v>2.7725887222397798</c:v>
                </c:pt>
                <c:pt idx="1758">
                  <c:v>2.8332133440562202</c:v>
                </c:pt>
                <c:pt idx="1759">
                  <c:v>2.3025850929940499</c:v>
                </c:pt>
                <c:pt idx="1760">
                  <c:v>2.6390573296152602</c:v>
                </c:pt>
                <c:pt idx="1761">
                  <c:v>3.7841896339182601</c:v>
                </c:pt>
                <c:pt idx="1762">
                  <c:v>2.7080502011022101</c:v>
                </c:pt>
                <c:pt idx="1763">
                  <c:v>2.19722457733622</c:v>
                </c:pt>
                <c:pt idx="1764">
                  <c:v>3.2188758248682001</c:v>
                </c:pt>
                <c:pt idx="1765">
                  <c:v>2.19722457733622</c:v>
                </c:pt>
                <c:pt idx="1766">
                  <c:v>5.1532915944977802</c:v>
                </c:pt>
                <c:pt idx="1767">
                  <c:v>3.55534806148941</c:v>
                </c:pt>
                <c:pt idx="1768">
                  <c:v>4.9904325867787396</c:v>
                </c:pt>
                <c:pt idx="1769">
                  <c:v>2.4849066497879999</c:v>
                </c:pt>
                <c:pt idx="1770">
                  <c:v>3.7376696182833702</c:v>
                </c:pt>
                <c:pt idx="1771">
                  <c:v>2.4849066497879999</c:v>
                </c:pt>
                <c:pt idx="1772">
                  <c:v>0</c:v>
                </c:pt>
                <c:pt idx="1773">
                  <c:v>3.2580965380214799</c:v>
                </c:pt>
                <c:pt idx="1774">
                  <c:v>3.5263605246161598</c:v>
                </c:pt>
                <c:pt idx="1775">
                  <c:v>3.6888794541139398</c:v>
                </c:pt>
                <c:pt idx="1776">
                  <c:v>4.2484952420493602</c:v>
                </c:pt>
                <c:pt idx="1777">
                  <c:v>2.8903717578961601</c:v>
                </c:pt>
                <c:pt idx="1778">
                  <c:v>3.5263605246161598</c:v>
                </c:pt>
                <c:pt idx="1779">
                  <c:v>3.6375861597263901</c:v>
                </c:pt>
                <c:pt idx="1780">
                  <c:v>3.6375861597263901</c:v>
                </c:pt>
                <c:pt idx="1781">
                  <c:v>3.2580965380214799</c:v>
                </c:pt>
                <c:pt idx="1782">
                  <c:v>3.6375861597263901</c:v>
                </c:pt>
                <c:pt idx="1783">
                  <c:v>4.4998096703302704</c:v>
                </c:pt>
                <c:pt idx="1784">
                  <c:v>3.2188758248682001</c:v>
                </c:pt>
                <c:pt idx="1785">
                  <c:v>2.3025850929940499</c:v>
                </c:pt>
                <c:pt idx="1786">
                  <c:v>2.9444389791664398</c:v>
                </c:pt>
                <c:pt idx="1787">
                  <c:v>2.3978952727983698</c:v>
                </c:pt>
                <c:pt idx="1788">
                  <c:v>3.2188758248682001</c:v>
                </c:pt>
                <c:pt idx="1789">
                  <c:v>3.4011973816621599</c:v>
                </c:pt>
                <c:pt idx="1790">
                  <c:v>2.7080502011022101</c:v>
                </c:pt>
                <c:pt idx="1791">
                  <c:v>3.4339872044851498</c:v>
                </c:pt>
                <c:pt idx="1792">
                  <c:v>3.1354942159291501</c:v>
                </c:pt>
                <c:pt idx="1793">
                  <c:v>1.9459101490553099</c:v>
                </c:pt>
                <c:pt idx="1794">
                  <c:v>3.6635616461296499</c:v>
                </c:pt>
                <c:pt idx="1795">
                  <c:v>4.9767337424205698</c:v>
                </c:pt>
                <c:pt idx="1796">
                  <c:v>1.3862943611198899</c:v>
                </c:pt>
                <c:pt idx="1797">
                  <c:v>3.29583686600433</c:v>
                </c:pt>
                <c:pt idx="1798">
                  <c:v>2.8903717578961601</c:v>
                </c:pt>
                <c:pt idx="1799">
                  <c:v>2.6390573296152602</c:v>
                </c:pt>
                <c:pt idx="1800">
                  <c:v>3.29583686600433</c:v>
                </c:pt>
                <c:pt idx="1801">
                  <c:v>3.7612001156935602</c:v>
                </c:pt>
                <c:pt idx="1802">
                  <c:v>3.3322045101751998</c:v>
                </c:pt>
                <c:pt idx="1803">
                  <c:v>2.9444389791664398</c:v>
                </c:pt>
                <c:pt idx="1804">
                  <c:v>3.8712010109078898</c:v>
                </c:pt>
                <c:pt idx="1805">
                  <c:v>3.5263605246161598</c:v>
                </c:pt>
                <c:pt idx="1806">
                  <c:v>3.29583686600433</c:v>
                </c:pt>
                <c:pt idx="1807">
                  <c:v>3.4965075614664798</c:v>
                </c:pt>
                <c:pt idx="1808">
                  <c:v>3.1354942159291501</c:v>
                </c:pt>
                <c:pt idx="1809">
                  <c:v>3.6888794541139398</c:v>
                </c:pt>
                <c:pt idx="1810">
                  <c:v>4.3307333402863302</c:v>
                </c:pt>
                <c:pt idx="1811">
                  <c:v>4.2341065045972597</c:v>
                </c:pt>
                <c:pt idx="1812">
                  <c:v>4.3174881135363101</c:v>
                </c:pt>
                <c:pt idx="1813">
                  <c:v>3.6375861597263901</c:v>
                </c:pt>
                <c:pt idx="1814">
                  <c:v>3.4339872044851498</c:v>
                </c:pt>
                <c:pt idx="1815">
                  <c:v>2.7725887222397798</c:v>
                </c:pt>
                <c:pt idx="1816">
                  <c:v>3.2188758248682001</c:v>
                </c:pt>
                <c:pt idx="1817">
                  <c:v>3.3672958299864701</c:v>
                </c:pt>
                <c:pt idx="1818">
                  <c:v>5.8318824772835196</c:v>
                </c:pt>
                <c:pt idx="1819">
                  <c:v>3.0910424533583201</c:v>
                </c:pt>
                <c:pt idx="1820">
                  <c:v>5.3033049080590802</c:v>
                </c:pt>
                <c:pt idx="1821">
                  <c:v>4.6151205168412597</c:v>
                </c:pt>
                <c:pt idx="1822">
                  <c:v>3.6375861597263901</c:v>
                </c:pt>
                <c:pt idx="1823">
                  <c:v>3.0445224377234199</c:v>
                </c:pt>
                <c:pt idx="1824">
                  <c:v>5.1984970312658296</c:v>
                </c:pt>
                <c:pt idx="1825">
                  <c:v>2.3978952727983698</c:v>
                </c:pt>
                <c:pt idx="1826">
                  <c:v>2.8332133440562202</c:v>
                </c:pt>
                <c:pt idx="1827">
                  <c:v>2.19722457733622</c:v>
                </c:pt>
                <c:pt idx="1828">
                  <c:v>2.9444389791664398</c:v>
                </c:pt>
                <c:pt idx="1829">
                  <c:v>2.7080502011022101</c:v>
                </c:pt>
                <c:pt idx="1830">
                  <c:v>1.9459101490553099</c:v>
                </c:pt>
                <c:pt idx="1831">
                  <c:v>2.3025850929940499</c:v>
                </c:pt>
                <c:pt idx="1832">
                  <c:v>2.0794415416798402</c:v>
                </c:pt>
                <c:pt idx="1833">
                  <c:v>1.6094379124341001</c:v>
                </c:pt>
                <c:pt idx="1834">
                  <c:v>2.3978952727983698</c:v>
                </c:pt>
                <c:pt idx="1835">
                  <c:v>2.19722457733622</c:v>
                </c:pt>
                <c:pt idx="1836">
                  <c:v>1.09861228866811</c:v>
                </c:pt>
                <c:pt idx="1837">
                  <c:v>2.7725887222397798</c:v>
                </c:pt>
                <c:pt idx="1838">
                  <c:v>3.0910424533583201</c:v>
                </c:pt>
                <c:pt idx="1839">
                  <c:v>3.4011973816621599</c:v>
                </c:pt>
                <c:pt idx="1840">
                  <c:v>5.2149357576089903</c:v>
                </c:pt>
                <c:pt idx="1841">
                  <c:v>4.06044301054642</c:v>
                </c:pt>
                <c:pt idx="1842">
                  <c:v>2.3025850929940499</c:v>
                </c:pt>
                <c:pt idx="1843">
                  <c:v>2.3025850929940499</c:v>
                </c:pt>
                <c:pt idx="1844">
                  <c:v>1.7917594692280501</c:v>
                </c:pt>
                <c:pt idx="1845">
                  <c:v>1.9459101490553099</c:v>
                </c:pt>
                <c:pt idx="1846">
                  <c:v>2.0794415416798402</c:v>
                </c:pt>
                <c:pt idx="1847">
                  <c:v>2.99573227355399</c:v>
                </c:pt>
                <c:pt idx="1848">
                  <c:v>1.3862943611198899</c:v>
                </c:pt>
                <c:pt idx="1849">
                  <c:v>0.69314718055994495</c:v>
                </c:pt>
                <c:pt idx="1850">
                  <c:v>3.3672958299864701</c:v>
                </c:pt>
                <c:pt idx="1851">
                  <c:v>3.6635616461296499</c:v>
                </c:pt>
                <c:pt idx="1852">
                  <c:v>3.55534806148941</c:v>
                </c:pt>
                <c:pt idx="1853">
                  <c:v>2.7725887222397798</c:v>
                </c:pt>
                <c:pt idx="1854">
                  <c:v>3.6635616461296499</c:v>
                </c:pt>
                <c:pt idx="1855">
                  <c:v>3.0910424533583201</c:v>
                </c:pt>
                <c:pt idx="1856">
                  <c:v>3.6635616461296499</c:v>
                </c:pt>
                <c:pt idx="1857">
                  <c:v>2.8903717578961601</c:v>
                </c:pt>
                <c:pt idx="1858">
                  <c:v>2.99573227355399</c:v>
                </c:pt>
                <c:pt idx="1859">
                  <c:v>2.8903717578961601</c:v>
                </c:pt>
                <c:pt idx="1860">
                  <c:v>2.7080502011022101</c:v>
                </c:pt>
                <c:pt idx="1861">
                  <c:v>2.8903717578961601</c:v>
                </c:pt>
                <c:pt idx="1862">
                  <c:v>3.4011973816621599</c:v>
                </c:pt>
                <c:pt idx="1863">
                  <c:v>3.1780538303479502</c:v>
                </c:pt>
                <c:pt idx="1864">
                  <c:v>2.8332133440562202</c:v>
                </c:pt>
                <c:pt idx="1865">
                  <c:v>3.4339872044851498</c:v>
                </c:pt>
                <c:pt idx="1866">
                  <c:v>3.4657359027997301</c:v>
                </c:pt>
                <c:pt idx="1867">
                  <c:v>4.7874917427820503</c:v>
                </c:pt>
                <c:pt idx="1868">
                  <c:v>4.0430512678345503</c:v>
                </c:pt>
                <c:pt idx="1869">
                  <c:v>4.3040650932041702</c:v>
                </c:pt>
                <c:pt idx="1870">
                  <c:v>1.6094379124341001</c:v>
                </c:pt>
                <c:pt idx="1871">
                  <c:v>2.3978952727983698</c:v>
                </c:pt>
                <c:pt idx="1872">
                  <c:v>3.55534806148941</c:v>
                </c:pt>
                <c:pt idx="1873">
                  <c:v>3.1780538303479502</c:v>
                </c:pt>
                <c:pt idx="1874">
                  <c:v>3.1354942159291501</c:v>
                </c:pt>
                <c:pt idx="1875">
                  <c:v>3.8712010109078898</c:v>
                </c:pt>
                <c:pt idx="1876">
                  <c:v>3.91202300542815</c:v>
                </c:pt>
                <c:pt idx="1877">
                  <c:v>2.9444389791664398</c:v>
                </c:pt>
                <c:pt idx="1878">
                  <c:v>2.8332133440562202</c:v>
                </c:pt>
                <c:pt idx="1879">
                  <c:v>3.1354942159291501</c:v>
                </c:pt>
                <c:pt idx="1880">
                  <c:v>3.6375861597263901</c:v>
                </c:pt>
                <c:pt idx="1881">
                  <c:v>2.5649493574615398</c:v>
                </c:pt>
                <c:pt idx="1882">
                  <c:v>3.55534806148941</c:v>
                </c:pt>
                <c:pt idx="1883">
                  <c:v>2.7080502011022101</c:v>
                </c:pt>
                <c:pt idx="1884">
                  <c:v>3.6635616461296499</c:v>
                </c:pt>
                <c:pt idx="1885">
                  <c:v>2.19722457733622</c:v>
                </c:pt>
                <c:pt idx="1886">
                  <c:v>1.7917594692280501</c:v>
                </c:pt>
                <c:pt idx="1887">
                  <c:v>2.7080502011022101</c:v>
                </c:pt>
                <c:pt idx="1888">
                  <c:v>2.8903717578961601</c:v>
                </c:pt>
                <c:pt idx="1889">
                  <c:v>2.5649493574615398</c:v>
                </c:pt>
                <c:pt idx="1890">
                  <c:v>2.4849066497879999</c:v>
                </c:pt>
                <c:pt idx="1891">
                  <c:v>2.7080502011022101</c:v>
                </c:pt>
                <c:pt idx="1892">
                  <c:v>2.8903717578961601</c:v>
                </c:pt>
                <c:pt idx="1893">
                  <c:v>3.4011973816621599</c:v>
                </c:pt>
                <c:pt idx="1894">
                  <c:v>3.4965075614664798</c:v>
                </c:pt>
                <c:pt idx="1895">
                  <c:v>3.0910424533583201</c:v>
                </c:pt>
                <c:pt idx="1896">
                  <c:v>2.3978952727983698</c:v>
                </c:pt>
                <c:pt idx="1897">
                  <c:v>3.7841896339182601</c:v>
                </c:pt>
                <c:pt idx="1898">
                  <c:v>3.6635616461296499</c:v>
                </c:pt>
                <c:pt idx="1899">
                  <c:v>3.0910424533583201</c:v>
                </c:pt>
                <c:pt idx="1900">
                  <c:v>4.5325994931532598</c:v>
                </c:pt>
                <c:pt idx="1901">
                  <c:v>3.1780538303479502</c:v>
                </c:pt>
                <c:pt idx="1902">
                  <c:v>3.4965075614664798</c:v>
                </c:pt>
                <c:pt idx="1903">
                  <c:v>2.8332133440562202</c:v>
                </c:pt>
                <c:pt idx="1904">
                  <c:v>3.1354942159291501</c:v>
                </c:pt>
                <c:pt idx="1905">
                  <c:v>3.6635616461296499</c:v>
                </c:pt>
                <c:pt idx="1906">
                  <c:v>3.6109179126442199</c:v>
                </c:pt>
                <c:pt idx="1907">
                  <c:v>4.6249728132842698</c:v>
                </c:pt>
                <c:pt idx="1908">
                  <c:v>2.8903717578961601</c:v>
                </c:pt>
                <c:pt idx="1909">
                  <c:v>2.9444389791664398</c:v>
                </c:pt>
                <c:pt idx="1910">
                  <c:v>1.3862943611198899</c:v>
                </c:pt>
                <c:pt idx="1911">
                  <c:v>1.6094379124341001</c:v>
                </c:pt>
                <c:pt idx="1912">
                  <c:v>5.8636311755981003</c:v>
                </c:pt>
                <c:pt idx="1913">
                  <c:v>1.3862943611198899</c:v>
                </c:pt>
                <c:pt idx="1914">
                  <c:v>1.09861228866811</c:v>
                </c:pt>
                <c:pt idx="1915">
                  <c:v>2.4849066497879999</c:v>
                </c:pt>
                <c:pt idx="1916">
                  <c:v>2.8332133440562202</c:v>
                </c:pt>
                <c:pt idx="1917">
                  <c:v>2.3025850929940499</c:v>
                </c:pt>
                <c:pt idx="1918">
                  <c:v>2.8903717578961601</c:v>
                </c:pt>
                <c:pt idx="1919">
                  <c:v>2.7080502011022101</c:v>
                </c:pt>
                <c:pt idx="1920">
                  <c:v>2.19722457733622</c:v>
                </c:pt>
                <c:pt idx="1921">
                  <c:v>2.0794415416798402</c:v>
                </c:pt>
                <c:pt idx="1922">
                  <c:v>3.4657359027997301</c:v>
                </c:pt>
                <c:pt idx="1923">
                  <c:v>3.3672958299864701</c:v>
                </c:pt>
                <c:pt idx="1924">
                  <c:v>3.2188758248682001</c:v>
                </c:pt>
                <c:pt idx="1925">
                  <c:v>3.55534806148941</c:v>
                </c:pt>
                <c:pt idx="1926">
                  <c:v>2.8332133440562202</c:v>
                </c:pt>
                <c:pt idx="1927">
                  <c:v>2.3978952727983698</c:v>
                </c:pt>
                <c:pt idx="1928">
                  <c:v>3.5263605246161598</c:v>
                </c:pt>
                <c:pt idx="1929">
                  <c:v>3.7612001156935602</c:v>
                </c:pt>
                <c:pt idx="1930">
                  <c:v>2.3978952727983698</c:v>
                </c:pt>
                <c:pt idx="1931">
                  <c:v>2.99573227355399</c:v>
                </c:pt>
                <c:pt idx="1932">
                  <c:v>2.0794415416798402</c:v>
                </c:pt>
                <c:pt idx="1933">
                  <c:v>3.6635616461296499</c:v>
                </c:pt>
                <c:pt idx="1934">
                  <c:v>2.4849066497879999</c:v>
                </c:pt>
                <c:pt idx="1935">
                  <c:v>3.8712010109078898</c:v>
                </c:pt>
                <c:pt idx="1936">
                  <c:v>2.8332133440562202</c:v>
                </c:pt>
                <c:pt idx="1937">
                  <c:v>2.3025850929940499</c:v>
                </c:pt>
                <c:pt idx="1938">
                  <c:v>2.5649493574615398</c:v>
                </c:pt>
                <c:pt idx="1939">
                  <c:v>2.4849066497879999</c:v>
                </c:pt>
                <c:pt idx="1940">
                  <c:v>3.1780538303479502</c:v>
                </c:pt>
                <c:pt idx="1941">
                  <c:v>2.19722457733622</c:v>
                </c:pt>
                <c:pt idx="1942">
                  <c:v>2.7725887222397798</c:v>
                </c:pt>
                <c:pt idx="1943">
                  <c:v>2.6390573296152602</c:v>
                </c:pt>
                <c:pt idx="1944">
                  <c:v>2.7725887222397798</c:v>
                </c:pt>
                <c:pt idx="1945">
                  <c:v>2.3978952727983698</c:v>
                </c:pt>
                <c:pt idx="1946">
                  <c:v>2.7080502011022101</c:v>
                </c:pt>
                <c:pt idx="1947">
                  <c:v>4.1588830833596697</c:v>
                </c:pt>
                <c:pt idx="1948">
                  <c:v>2.3025850929940499</c:v>
                </c:pt>
                <c:pt idx="1949">
                  <c:v>3.55534806148941</c:v>
                </c:pt>
                <c:pt idx="1950">
                  <c:v>3.2188758248682001</c:v>
                </c:pt>
                <c:pt idx="1951">
                  <c:v>3.7841896339182601</c:v>
                </c:pt>
                <c:pt idx="1952">
                  <c:v>3.55534806148941</c:v>
                </c:pt>
                <c:pt idx="1953">
                  <c:v>3.8286413964891</c:v>
                </c:pt>
                <c:pt idx="1954">
                  <c:v>4.5432947822700003</c:v>
                </c:pt>
                <c:pt idx="1955">
                  <c:v>3.1354942159291501</c:v>
                </c:pt>
                <c:pt idx="1956">
                  <c:v>3.8501476017100602</c:v>
                </c:pt>
                <c:pt idx="1957">
                  <c:v>3.9318256327243302</c:v>
                </c:pt>
                <c:pt idx="1958">
                  <c:v>3.55534806148941</c:v>
                </c:pt>
                <c:pt idx="1959">
                  <c:v>4.5849674786705696</c:v>
                </c:pt>
                <c:pt idx="1960">
                  <c:v>4.2341065045972597</c:v>
                </c:pt>
                <c:pt idx="1961">
                  <c:v>4.1588830833596697</c:v>
                </c:pt>
                <c:pt idx="1962">
                  <c:v>4.2626798770413199</c:v>
                </c:pt>
                <c:pt idx="1963">
                  <c:v>3.29583686600433</c:v>
                </c:pt>
                <c:pt idx="1964">
                  <c:v>6.4536249988926899</c:v>
                </c:pt>
                <c:pt idx="1965">
                  <c:v>3.9702919135521202</c:v>
                </c:pt>
                <c:pt idx="1966">
                  <c:v>4.8202815656050397</c:v>
                </c:pt>
                <c:pt idx="1967">
                  <c:v>5.5294290875114198</c:v>
                </c:pt>
                <c:pt idx="1968">
                  <c:v>3.0445224377234199</c:v>
                </c:pt>
                <c:pt idx="1969">
                  <c:v>5.0498560072495398</c:v>
                </c:pt>
                <c:pt idx="1970">
                  <c:v>3.9512437185814302</c:v>
                </c:pt>
                <c:pt idx="1971">
                  <c:v>4.0073331852324703</c:v>
                </c:pt>
                <c:pt idx="1972">
                  <c:v>2.8903717578961601</c:v>
                </c:pt>
                <c:pt idx="1973">
                  <c:v>3.6375861597263901</c:v>
                </c:pt>
                <c:pt idx="1974">
                  <c:v>2.5649493574615398</c:v>
                </c:pt>
                <c:pt idx="1975">
                  <c:v>3.3322045101751998</c:v>
                </c:pt>
                <c:pt idx="1976">
                  <c:v>2.8332133440562202</c:v>
                </c:pt>
                <c:pt idx="1977">
                  <c:v>3.1354942159291501</c:v>
                </c:pt>
                <c:pt idx="1978">
                  <c:v>3.29583686600433</c:v>
                </c:pt>
                <c:pt idx="1979">
                  <c:v>2.6390573296152602</c:v>
                </c:pt>
                <c:pt idx="1980">
                  <c:v>3.6635616461296499</c:v>
                </c:pt>
                <c:pt idx="1981">
                  <c:v>3.0910424533583201</c:v>
                </c:pt>
                <c:pt idx="1982">
                  <c:v>3.2188758248682001</c:v>
                </c:pt>
                <c:pt idx="1983">
                  <c:v>5.1298987149230699</c:v>
                </c:pt>
                <c:pt idx="1984">
                  <c:v>2.4849066497879999</c:v>
                </c:pt>
                <c:pt idx="1985">
                  <c:v>2.9444389791664398</c:v>
                </c:pt>
                <c:pt idx="1986">
                  <c:v>3.0910424533583201</c:v>
                </c:pt>
                <c:pt idx="1987">
                  <c:v>5.7462031905401503</c:v>
                </c:pt>
                <c:pt idx="1988">
                  <c:v>2.4849066497879999</c:v>
                </c:pt>
                <c:pt idx="1989">
                  <c:v>2.7080502011022101</c:v>
                </c:pt>
                <c:pt idx="1990">
                  <c:v>3.0910424533583201</c:v>
                </c:pt>
                <c:pt idx="1991">
                  <c:v>3.29583686600433</c:v>
                </c:pt>
                <c:pt idx="1992">
                  <c:v>2.7725887222397798</c:v>
                </c:pt>
                <c:pt idx="1993">
                  <c:v>2.4849066497879999</c:v>
                </c:pt>
                <c:pt idx="1994">
                  <c:v>2.6390573296152602</c:v>
                </c:pt>
                <c:pt idx="1995">
                  <c:v>2.0794415416798402</c:v>
                </c:pt>
                <c:pt idx="1996">
                  <c:v>3.3322045101751998</c:v>
                </c:pt>
                <c:pt idx="1997">
                  <c:v>3.1354942159291501</c:v>
                </c:pt>
                <c:pt idx="1998">
                  <c:v>1.9459101490553099</c:v>
                </c:pt>
                <c:pt idx="1999">
                  <c:v>2.6390573296152602</c:v>
                </c:pt>
                <c:pt idx="2000">
                  <c:v>4.1896547420264296</c:v>
                </c:pt>
                <c:pt idx="2001">
                  <c:v>4.0430512678345503</c:v>
                </c:pt>
                <c:pt idx="2002">
                  <c:v>3.91202300542815</c:v>
                </c:pt>
                <c:pt idx="2003">
                  <c:v>4.0430512678345503</c:v>
                </c:pt>
                <c:pt idx="2004">
                  <c:v>3.4011973816621599</c:v>
                </c:pt>
                <c:pt idx="2005">
                  <c:v>3.2580965380214799</c:v>
                </c:pt>
                <c:pt idx="2006">
                  <c:v>2.8332133440562202</c:v>
                </c:pt>
                <c:pt idx="2007">
                  <c:v>3.3672958299864701</c:v>
                </c:pt>
                <c:pt idx="2008">
                  <c:v>3.55534806148941</c:v>
                </c:pt>
                <c:pt idx="2009">
                  <c:v>2.6390573296152602</c:v>
                </c:pt>
                <c:pt idx="2010">
                  <c:v>3.0910424533583201</c:v>
                </c:pt>
                <c:pt idx="2011">
                  <c:v>3.3672958299864701</c:v>
                </c:pt>
                <c:pt idx="2012">
                  <c:v>2.5649493574615398</c:v>
                </c:pt>
                <c:pt idx="2013">
                  <c:v>2.4849066497879999</c:v>
                </c:pt>
                <c:pt idx="2014">
                  <c:v>2.7080502011022101</c:v>
                </c:pt>
                <c:pt idx="2015">
                  <c:v>4.9126548857360497</c:v>
                </c:pt>
                <c:pt idx="2016">
                  <c:v>3.5835189384561099</c:v>
                </c:pt>
                <c:pt idx="2017">
                  <c:v>3.8066624897703201</c:v>
                </c:pt>
                <c:pt idx="2018">
                  <c:v>1.3862943611198899</c:v>
                </c:pt>
                <c:pt idx="2019">
                  <c:v>2.8903717578961601</c:v>
                </c:pt>
                <c:pt idx="2020">
                  <c:v>3.6375861597263901</c:v>
                </c:pt>
                <c:pt idx="2021">
                  <c:v>2.19722457733622</c:v>
                </c:pt>
                <c:pt idx="2022">
                  <c:v>3.0910424533583201</c:v>
                </c:pt>
                <c:pt idx="2023">
                  <c:v>3.4965075614664798</c:v>
                </c:pt>
                <c:pt idx="2024">
                  <c:v>4.06044301054642</c:v>
                </c:pt>
                <c:pt idx="2025">
                  <c:v>4.2341065045972597</c:v>
                </c:pt>
                <c:pt idx="2026">
                  <c:v>5.9026333334013703</c:v>
                </c:pt>
                <c:pt idx="2027">
                  <c:v>4.4659081186545802</c:v>
                </c:pt>
                <c:pt idx="2028">
                  <c:v>4.06044301054642</c:v>
                </c:pt>
                <c:pt idx="2029">
                  <c:v>3.8501476017100602</c:v>
                </c:pt>
                <c:pt idx="2030">
                  <c:v>3.7376696182833702</c:v>
                </c:pt>
                <c:pt idx="2031">
                  <c:v>4.0253516907351496</c:v>
                </c:pt>
                <c:pt idx="2032">
                  <c:v>3.4339872044851498</c:v>
                </c:pt>
                <c:pt idx="2033">
                  <c:v>3.0910424533583201</c:v>
                </c:pt>
                <c:pt idx="2034">
                  <c:v>3.4965075614664798</c:v>
                </c:pt>
                <c:pt idx="2035">
                  <c:v>3.0910424533583201</c:v>
                </c:pt>
                <c:pt idx="2036">
                  <c:v>3.5835189384561099</c:v>
                </c:pt>
                <c:pt idx="2037">
                  <c:v>2.8903717578961601</c:v>
                </c:pt>
                <c:pt idx="2038">
                  <c:v>2.7080502011022101</c:v>
                </c:pt>
                <c:pt idx="2039">
                  <c:v>3.3322045101751998</c:v>
                </c:pt>
                <c:pt idx="2040">
                  <c:v>3.55534806148941</c:v>
                </c:pt>
                <c:pt idx="2041">
                  <c:v>3.5263605246161598</c:v>
                </c:pt>
                <c:pt idx="2042">
                  <c:v>3.1780538303479502</c:v>
                </c:pt>
                <c:pt idx="2043">
                  <c:v>3.1780538303479502</c:v>
                </c:pt>
                <c:pt idx="2044">
                  <c:v>2.8332133440562202</c:v>
                </c:pt>
                <c:pt idx="2045">
                  <c:v>3.1780538303479502</c:v>
                </c:pt>
                <c:pt idx="2046">
                  <c:v>7.1561766374806197</c:v>
                </c:pt>
                <c:pt idx="2047">
                  <c:v>3.2580965380214799</c:v>
                </c:pt>
                <c:pt idx="2048">
                  <c:v>2.4849066497879999</c:v>
                </c:pt>
                <c:pt idx="2049">
                  <c:v>4.0943445622221004</c:v>
                </c:pt>
                <c:pt idx="2050">
                  <c:v>2.8903717578961601</c:v>
                </c:pt>
                <c:pt idx="2051">
                  <c:v>1.7917594692280501</c:v>
                </c:pt>
                <c:pt idx="2052">
                  <c:v>4.6443908991413698</c:v>
                </c:pt>
                <c:pt idx="2053">
                  <c:v>4.3307333402863302</c:v>
                </c:pt>
                <c:pt idx="2054">
                  <c:v>4.2341065045972597</c:v>
                </c:pt>
                <c:pt idx="2055">
                  <c:v>5.1239639794032596</c:v>
                </c:pt>
                <c:pt idx="2056">
                  <c:v>4.8362819069514797</c:v>
                </c:pt>
                <c:pt idx="2057">
                  <c:v>4.4998096703302704</c:v>
                </c:pt>
                <c:pt idx="2058">
                  <c:v>4.6539603501575204</c:v>
                </c:pt>
                <c:pt idx="2059">
                  <c:v>4.2766661190160598</c:v>
                </c:pt>
                <c:pt idx="2060">
                  <c:v>3.7841896339182601</c:v>
                </c:pt>
                <c:pt idx="2061">
                  <c:v>3.9702919135521202</c:v>
                </c:pt>
                <c:pt idx="2062">
                  <c:v>4.45434729625351</c:v>
                </c:pt>
                <c:pt idx="2063">
                  <c:v>3.7841896339182601</c:v>
                </c:pt>
                <c:pt idx="2064">
                  <c:v>3.4011973816621599</c:v>
                </c:pt>
                <c:pt idx="2065">
                  <c:v>3.9889840465642701</c:v>
                </c:pt>
                <c:pt idx="2066">
                  <c:v>5.5984219589983804</c:v>
                </c:pt>
                <c:pt idx="2067">
                  <c:v>3.9318256327243302</c:v>
                </c:pt>
                <c:pt idx="2068">
                  <c:v>5.1239639794032596</c:v>
                </c:pt>
                <c:pt idx="2069">
                  <c:v>3.5263605246161598</c:v>
                </c:pt>
                <c:pt idx="2070">
                  <c:v>2.7080502011022101</c:v>
                </c:pt>
                <c:pt idx="2071">
                  <c:v>3.4011973816621599</c:v>
                </c:pt>
                <c:pt idx="2072">
                  <c:v>2.8332133440562202</c:v>
                </c:pt>
                <c:pt idx="2073">
                  <c:v>3.0910424533583201</c:v>
                </c:pt>
                <c:pt idx="2074">
                  <c:v>3.4011973816621599</c:v>
                </c:pt>
                <c:pt idx="2075">
                  <c:v>2.4849066497879999</c:v>
                </c:pt>
                <c:pt idx="2076">
                  <c:v>2.7080502011022101</c:v>
                </c:pt>
                <c:pt idx="2077">
                  <c:v>3.4011973816621599</c:v>
                </c:pt>
                <c:pt idx="2078">
                  <c:v>4.9628446302599096</c:v>
                </c:pt>
                <c:pt idx="2079">
                  <c:v>3.89182029811063</c:v>
                </c:pt>
                <c:pt idx="2080">
                  <c:v>3.9702919135521202</c:v>
                </c:pt>
                <c:pt idx="2081">
                  <c:v>3.1780538303479502</c:v>
                </c:pt>
                <c:pt idx="2082">
                  <c:v>2.7080502011022101</c:v>
                </c:pt>
                <c:pt idx="2083">
                  <c:v>2.7080502011022101</c:v>
                </c:pt>
                <c:pt idx="2084">
                  <c:v>2.9444389791664398</c:v>
                </c:pt>
                <c:pt idx="2085">
                  <c:v>2.8903717578961601</c:v>
                </c:pt>
                <c:pt idx="2086">
                  <c:v>2.8332133440562202</c:v>
                </c:pt>
                <c:pt idx="2087">
                  <c:v>2.0794415416798402</c:v>
                </c:pt>
                <c:pt idx="2088">
                  <c:v>2.6390573296152602</c:v>
                </c:pt>
                <c:pt idx="2089">
                  <c:v>4.7874917427820503</c:v>
                </c:pt>
                <c:pt idx="2090">
                  <c:v>2.9444389791664398</c:v>
                </c:pt>
                <c:pt idx="2091">
                  <c:v>3.29583686600433</c:v>
                </c:pt>
                <c:pt idx="2092">
                  <c:v>4.2626798770413199</c:v>
                </c:pt>
                <c:pt idx="2093">
                  <c:v>5.93224518744801</c:v>
                </c:pt>
                <c:pt idx="2094">
                  <c:v>2.6390573296152602</c:v>
                </c:pt>
                <c:pt idx="2095">
                  <c:v>2.4849066497879999</c:v>
                </c:pt>
                <c:pt idx="2096">
                  <c:v>2.0794415416798402</c:v>
                </c:pt>
                <c:pt idx="2097">
                  <c:v>2.3978952727983698</c:v>
                </c:pt>
                <c:pt idx="2098">
                  <c:v>2.19722457733622</c:v>
                </c:pt>
                <c:pt idx="2099">
                  <c:v>1.6094379124341001</c:v>
                </c:pt>
                <c:pt idx="2100">
                  <c:v>2.3978952727983698</c:v>
                </c:pt>
                <c:pt idx="2101">
                  <c:v>1.9459101490553099</c:v>
                </c:pt>
                <c:pt idx="2102">
                  <c:v>3.91202300542815</c:v>
                </c:pt>
                <c:pt idx="2103">
                  <c:v>4.2484952420493602</c:v>
                </c:pt>
                <c:pt idx="2104">
                  <c:v>3.91202300542815</c:v>
                </c:pt>
                <c:pt idx="2105">
                  <c:v>3.8712010109078898</c:v>
                </c:pt>
                <c:pt idx="2106">
                  <c:v>5.3033049080590802</c:v>
                </c:pt>
                <c:pt idx="2107">
                  <c:v>3.6109179126442199</c:v>
                </c:pt>
                <c:pt idx="2108">
                  <c:v>4.3567088266895899</c:v>
                </c:pt>
                <c:pt idx="2109">
                  <c:v>3.8066624897703201</c:v>
                </c:pt>
                <c:pt idx="2110">
                  <c:v>3.9702919135521202</c:v>
                </c:pt>
                <c:pt idx="2111">
                  <c:v>3.4657359027997301</c:v>
                </c:pt>
                <c:pt idx="2112">
                  <c:v>3.4339872044851498</c:v>
                </c:pt>
                <c:pt idx="2113">
                  <c:v>4.0430512678345503</c:v>
                </c:pt>
                <c:pt idx="2114">
                  <c:v>4.7004803657924201</c:v>
                </c:pt>
                <c:pt idx="2115">
                  <c:v>3.6635616461296499</c:v>
                </c:pt>
                <c:pt idx="2116">
                  <c:v>3.3322045101751998</c:v>
                </c:pt>
                <c:pt idx="2117">
                  <c:v>4.2195077051761096</c:v>
                </c:pt>
                <c:pt idx="2118">
                  <c:v>3.9512437185814302</c:v>
                </c:pt>
                <c:pt idx="2119">
                  <c:v>4.1743872698956404</c:v>
                </c:pt>
                <c:pt idx="2120">
                  <c:v>3.7135720667043102</c:v>
                </c:pt>
                <c:pt idx="2121">
                  <c:v>7.2570027070920702</c:v>
                </c:pt>
                <c:pt idx="2122">
                  <c:v>2.4849066497879999</c:v>
                </c:pt>
                <c:pt idx="2123">
                  <c:v>2.8903717578961601</c:v>
                </c:pt>
                <c:pt idx="2124">
                  <c:v>2.4849066497879999</c:v>
                </c:pt>
                <c:pt idx="2125">
                  <c:v>3.0910424533583201</c:v>
                </c:pt>
                <c:pt idx="2126">
                  <c:v>6.5510803350433999</c:v>
                </c:pt>
                <c:pt idx="2127">
                  <c:v>2.4849066497879999</c:v>
                </c:pt>
                <c:pt idx="2128">
                  <c:v>3.29583686600433</c:v>
                </c:pt>
                <c:pt idx="2129">
                  <c:v>3.4011973816621599</c:v>
                </c:pt>
                <c:pt idx="2130">
                  <c:v>3.29583686600433</c:v>
                </c:pt>
                <c:pt idx="2131">
                  <c:v>2.7725887222397798</c:v>
                </c:pt>
                <c:pt idx="2132">
                  <c:v>3.7135720667043102</c:v>
                </c:pt>
                <c:pt idx="2133">
                  <c:v>2.99573227355399</c:v>
                </c:pt>
                <c:pt idx="2134">
                  <c:v>2.7080502011022101</c:v>
                </c:pt>
                <c:pt idx="2135">
                  <c:v>2.99573227355399</c:v>
                </c:pt>
                <c:pt idx="2136">
                  <c:v>3.4339872044851498</c:v>
                </c:pt>
                <c:pt idx="2137">
                  <c:v>3.3322045101751998</c:v>
                </c:pt>
                <c:pt idx="2138">
                  <c:v>3.4657359027997301</c:v>
                </c:pt>
                <c:pt idx="2139">
                  <c:v>2.5649493574615398</c:v>
                </c:pt>
                <c:pt idx="2140">
                  <c:v>3.0910424533583201</c:v>
                </c:pt>
                <c:pt idx="2141">
                  <c:v>6.1484682959176498</c:v>
                </c:pt>
                <c:pt idx="2142">
                  <c:v>2.3025850929940499</c:v>
                </c:pt>
                <c:pt idx="2143">
                  <c:v>3.4339872044851498</c:v>
                </c:pt>
                <c:pt idx="2144">
                  <c:v>3.7135720667043102</c:v>
                </c:pt>
                <c:pt idx="2145">
                  <c:v>3.1354942159291501</c:v>
                </c:pt>
                <c:pt idx="2146">
                  <c:v>2.9444389791664398</c:v>
                </c:pt>
                <c:pt idx="2147">
                  <c:v>3.0910424533583201</c:v>
                </c:pt>
                <c:pt idx="2148">
                  <c:v>2.99573227355399</c:v>
                </c:pt>
                <c:pt idx="2149">
                  <c:v>3.8712010109078898</c:v>
                </c:pt>
                <c:pt idx="2150">
                  <c:v>2.3978952727983698</c:v>
                </c:pt>
                <c:pt idx="2151">
                  <c:v>3.4965075614664798</c:v>
                </c:pt>
                <c:pt idx="2152">
                  <c:v>2.3025850929940499</c:v>
                </c:pt>
                <c:pt idx="2153">
                  <c:v>4.3567088266895899</c:v>
                </c:pt>
                <c:pt idx="2154">
                  <c:v>2.19722457733622</c:v>
                </c:pt>
                <c:pt idx="2155">
                  <c:v>3.5263605246161598</c:v>
                </c:pt>
                <c:pt idx="2156">
                  <c:v>2.7725887222397798</c:v>
                </c:pt>
                <c:pt idx="2157">
                  <c:v>2.0794415416798402</c:v>
                </c:pt>
                <c:pt idx="2158">
                  <c:v>4.8828019225863697</c:v>
                </c:pt>
                <c:pt idx="2159">
                  <c:v>1.7917594692280501</c:v>
                </c:pt>
                <c:pt idx="2160">
                  <c:v>4.6151205168412597</c:v>
                </c:pt>
                <c:pt idx="2161">
                  <c:v>4.0943445622221004</c:v>
                </c:pt>
                <c:pt idx="2162">
                  <c:v>4.39444915467244</c:v>
                </c:pt>
                <c:pt idx="2163">
                  <c:v>4.1743872698956404</c:v>
                </c:pt>
                <c:pt idx="2164">
                  <c:v>4.2195077051761096</c:v>
                </c:pt>
                <c:pt idx="2165">
                  <c:v>4.0253516907351496</c:v>
                </c:pt>
                <c:pt idx="2166">
                  <c:v>4.2195077051761096</c:v>
                </c:pt>
                <c:pt idx="2167">
                  <c:v>3.89182029811063</c:v>
                </c:pt>
                <c:pt idx="2168">
                  <c:v>3.8066624897703201</c:v>
                </c:pt>
                <c:pt idx="2169">
                  <c:v>4.1896547420264296</c:v>
                </c:pt>
                <c:pt idx="2170">
                  <c:v>3.6888794541139398</c:v>
                </c:pt>
                <c:pt idx="2171">
                  <c:v>3.89182029811063</c:v>
                </c:pt>
                <c:pt idx="2172">
                  <c:v>3.8286413964891</c:v>
                </c:pt>
                <c:pt idx="2173">
                  <c:v>4.0253516907351496</c:v>
                </c:pt>
                <c:pt idx="2174">
                  <c:v>4.0775374439057197</c:v>
                </c:pt>
                <c:pt idx="2175">
                  <c:v>3.4339872044851498</c:v>
                </c:pt>
                <c:pt idx="2176">
                  <c:v>3.55534806148941</c:v>
                </c:pt>
                <c:pt idx="2177">
                  <c:v>3.5835189384561099</c:v>
                </c:pt>
                <c:pt idx="2178">
                  <c:v>3.9512437185814302</c:v>
                </c:pt>
                <c:pt idx="2179">
                  <c:v>4.6539603501575204</c:v>
                </c:pt>
                <c:pt idx="2180">
                  <c:v>3.7135720667043102</c:v>
                </c:pt>
                <c:pt idx="2181">
                  <c:v>3.89182029811063</c:v>
                </c:pt>
                <c:pt idx="2182">
                  <c:v>2.3978952727983698</c:v>
                </c:pt>
                <c:pt idx="2183">
                  <c:v>3.3672958299864701</c:v>
                </c:pt>
                <c:pt idx="2184">
                  <c:v>3.7376696182833702</c:v>
                </c:pt>
                <c:pt idx="2185">
                  <c:v>4.5849674786705696</c:v>
                </c:pt>
                <c:pt idx="2186">
                  <c:v>3.4965075614664798</c:v>
                </c:pt>
                <c:pt idx="2187">
                  <c:v>5.3798973535404597</c:v>
                </c:pt>
                <c:pt idx="2188">
                  <c:v>3.7612001156935602</c:v>
                </c:pt>
                <c:pt idx="2189">
                  <c:v>3.7376696182833702</c:v>
                </c:pt>
                <c:pt idx="2190">
                  <c:v>3.6635616461296499</c:v>
                </c:pt>
                <c:pt idx="2191">
                  <c:v>3.55534806148941</c:v>
                </c:pt>
                <c:pt idx="2192">
                  <c:v>3.4965075614664798</c:v>
                </c:pt>
                <c:pt idx="2193">
                  <c:v>3.4339872044851498</c:v>
                </c:pt>
                <c:pt idx="2194">
                  <c:v>3.5263605246161598</c:v>
                </c:pt>
                <c:pt idx="2195">
                  <c:v>3.1354942159291501</c:v>
                </c:pt>
                <c:pt idx="2196">
                  <c:v>3.7135720667043102</c:v>
                </c:pt>
                <c:pt idx="2197">
                  <c:v>2.7080502011022101</c:v>
                </c:pt>
                <c:pt idx="2198">
                  <c:v>3.1780538303479502</c:v>
                </c:pt>
                <c:pt idx="2199">
                  <c:v>2.7725887222397798</c:v>
                </c:pt>
                <c:pt idx="2200">
                  <c:v>6.8752320872765802</c:v>
                </c:pt>
                <c:pt idx="2201">
                  <c:v>2.5649493574615398</c:v>
                </c:pt>
                <c:pt idx="2202">
                  <c:v>3.7612001156935602</c:v>
                </c:pt>
                <c:pt idx="2203">
                  <c:v>3.2188758248682001</c:v>
                </c:pt>
                <c:pt idx="2204">
                  <c:v>3.9889840465642701</c:v>
                </c:pt>
                <c:pt idx="2205">
                  <c:v>1.9459101490553099</c:v>
                </c:pt>
                <c:pt idx="2206">
                  <c:v>1.6094379124341001</c:v>
                </c:pt>
                <c:pt idx="2207">
                  <c:v>3.1354942159291501</c:v>
                </c:pt>
                <c:pt idx="2208">
                  <c:v>4.1896547420264296</c:v>
                </c:pt>
                <c:pt idx="2209">
                  <c:v>2.7080502011022101</c:v>
                </c:pt>
                <c:pt idx="2210">
                  <c:v>4.6347289882296403</c:v>
                </c:pt>
                <c:pt idx="2211">
                  <c:v>2.8332133440562202</c:v>
                </c:pt>
                <c:pt idx="2212">
                  <c:v>2.7080502011022101</c:v>
                </c:pt>
                <c:pt idx="2213">
                  <c:v>2.7725887222397798</c:v>
                </c:pt>
                <c:pt idx="2214">
                  <c:v>3.7612001156935602</c:v>
                </c:pt>
                <c:pt idx="2215">
                  <c:v>6.2363695902037</c:v>
                </c:pt>
                <c:pt idx="2216">
                  <c:v>3.2580965380214799</c:v>
                </c:pt>
                <c:pt idx="2217">
                  <c:v>5.7235851019523798</c:v>
                </c:pt>
                <c:pt idx="2218">
                  <c:v>3.0910424533583201</c:v>
                </c:pt>
                <c:pt idx="2219">
                  <c:v>2.7080502011022101</c:v>
                </c:pt>
                <c:pt idx="2220">
                  <c:v>3.89182029811063</c:v>
                </c:pt>
                <c:pt idx="2221">
                  <c:v>4.4188406077966</c:v>
                </c:pt>
                <c:pt idx="2222">
                  <c:v>4.2766661190160598</c:v>
                </c:pt>
                <c:pt idx="2223">
                  <c:v>3.7135720667043102</c:v>
                </c:pt>
                <c:pt idx="2224">
                  <c:v>3.9512437185814302</c:v>
                </c:pt>
                <c:pt idx="2225">
                  <c:v>3.6109179126442199</c:v>
                </c:pt>
                <c:pt idx="2226">
                  <c:v>3.5835189384561099</c:v>
                </c:pt>
                <c:pt idx="2227">
                  <c:v>3.6375861597263901</c:v>
                </c:pt>
                <c:pt idx="2228">
                  <c:v>3.2580965380214799</c:v>
                </c:pt>
                <c:pt idx="2229">
                  <c:v>3.6375861597263901</c:v>
                </c:pt>
                <c:pt idx="2230">
                  <c:v>4.0073331852324703</c:v>
                </c:pt>
                <c:pt idx="2231">
                  <c:v>3.89182029811063</c:v>
                </c:pt>
                <c:pt idx="2232">
                  <c:v>4.0430512678345503</c:v>
                </c:pt>
                <c:pt idx="2233">
                  <c:v>5.7430031878094798</c:v>
                </c:pt>
                <c:pt idx="2234">
                  <c:v>4.6347289882296403</c:v>
                </c:pt>
                <c:pt idx="2235">
                  <c:v>4.5325994931532598</c:v>
                </c:pt>
                <c:pt idx="2236">
                  <c:v>3.4657359027997301</c:v>
                </c:pt>
                <c:pt idx="2237">
                  <c:v>3.4011973816621599</c:v>
                </c:pt>
                <c:pt idx="2238">
                  <c:v>3.0445224377234199</c:v>
                </c:pt>
                <c:pt idx="2239">
                  <c:v>3.29583686600433</c:v>
                </c:pt>
                <c:pt idx="2240">
                  <c:v>3.8286413964891</c:v>
                </c:pt>
                <c:pt idx="2241">
                  <c:v>3.8286413964891</c:v>
                </c:pt>
                <c:pt idx="2242">
                  <c:v>3.8066624897703201</c:v>
                </c:pt>
                <c:pt idx="2243">
                  <c:v>3.55534806148941</c:v>
                </c:pt>
                <c:pt idx="2244">
                  <c:v>3.1354942159291501</c:v>
                </c:pt>
                <c:pt idx="2245">
                  <c:v>3.7376696182833702</c:v>
                </c:pt>
                <c:pt idx="2246">
                  <c:v>2.8903717578961601</c:v>
                </c:pt>
                <c:pt idx="2247">
                  <c:v>2.5649493574615398</c:v>
                </c:pt>
                <c:pt idx="2248">
                  <c:v>3.0910424533583201</c:v>
                </c:pt>
                <c:pt idx="2249">
                  <c:v>3.2188758248682001</c:v>
                </c:pt>
                <c:pt idx="2250">
                  <c:v>3.4965075614664798</c:v>
                </c:pt>
                <c:pt idx="2251">
                  <c:v>2.5649493574615398</c:v>
                </c:pt>
                <c:pt idx="2252">
                  <c:v>2.8332133440562202</c:v>
                </c:pt>
                <c:pt idx="2253">
                  <c:v>3.1354942159291501</c:v>
                </c:pt>
                <c:pt idx="2254">
                  <c:v>4.9628446302599096</c:v>
                </c:pt>
                <c:pt idx="2255">
                  <c:v>3.0910424533583201</c:v>
                </c:pt>
                <c:pt idx="2256">
                  <c:v>3.5835189384561099</c:v>
                </c:pt>
                <c:pt idx="2257">
                  <c:v>3.1354942159291501</c:v>
                </c:pt>
                <c:pt idx="2258">
                  <c:v>3.4011973816621599</c:v>
                </c:pt>
                <c:pt idx="2259">
                  <c:v>5.6903594543240601</c:v>
                </c:pt>
                <c:pt idx="2260">
                  <c:v>2.3025850929940499</c:v>
                </c:pt>
                <c:pt idx="2261">
                  <c:v>4.4659081186545802</c:v>
                </c:pt>
                <c:pt idx="2262">
                  <c:v>4.7621739347977599</c:v>
                </c:pt>
                <c:pt idx="2263">
                  <c:v>4.0073331852324703</c:v>
                </c:pt>
                <c:pt idx="2264">
                  <c:v>4.1588830833596697</c:v>
                </c:pt>
                <c:pt idx="2265">
                  <c:v>4.2904594411483901</c:v>
                </c:pt>
                <c:pt idx="2266">
                  <c:v>4.5108595065168497</c:v>
                </c:pt>
                <c:pt idx="2267">
                  <c:v>4.2904594411483901</c:v>
                </c:pt>
                <c:pt idx="2268">
                  <c:v>3.4965075614664798</c:v>
                </c:pt>
                <c:pt idx="2269">
                  <c:v>3.3672958299864701</c:v>
                </c:pt>
                <c:pt idx="2270">
                  <c:v>3.4011973816621599</c:v>
                </c:pt>
                <c:pt idx="2271">
                  <c:v>2.9444389791664398</c:v>
                </c:pt>
                <c:pt idx="2272">
                  <c:v>3.4011973816621599</c:v>
                </c:pt>
                <c:pt idx="2273">
                  <c:v>2.5649493574615398</c:v>
                </c:pt>
                <c:pt idx="2274">
                  <c:v>3.1354942159291501</c:v>
                </c:pt>
                <c:pt idx="2275">
                  <c:v>2.7725887222397798</c:v>
                </c:pt>
                <c:pt idx="2276">
                  <c:v>5.02388052084628</c:v>
                </c:pt>
                <c:pt idx="2277">
                  <c:v>2.99573227355399</c:v>
                </c:pt>
                <c:pt idx="2278">
                  <c:v>2.0794415416798402</c:v>
                </c:pt>
                <c:pt idx="2279">
                  <c:v>2.3978952727983698</c:v>
                </c:pt>
                <c:pt idx="2280">
                  <c:v>2.4849066497879999</c:v>
                </c:pt>
                <c:pt idx="2281">
                  <c:v>2.3978952727983698</c:v>
                </c:pt>
                <c:pt idx="2282">
                  <c:v>3.6888794541139398</c:v>
                </c:pt>
                <c:pt idx="2283">
                  <c:v>2.4849066497879999</c:v>
                </c:pt>
                <c:pt idx="2284">
                  <c:v>5.2983173665480399</c:v>
                </c:pt>
                <c:pt idx="2285">
                  <c:v>3.2188758248682001</c:v>
                </c:pt>
                <c:pt idx="2286">
                  <c:v>2.0794415416798402</c:v>
                </c:pt>
                <c:pt idx="2287">
                  <c:v>3.8066624897703201</c:v>
                </c:pt>
                <c:pt idx="2288">
                  <c:v>5.9788857649011202</c:v>
                </c:pt>
                <c:pt idx="2289">
                  <c:v>2.99573227355399</c:v>
                </c:pt>
                <c:pt idx="2290">
                  <c:v>6.2225762680713697</c:v>
                </c:pt>
                <c:pt idx="2291">
                  <c:v>3.1780538303479502</c:v>
                </c:pt>
                <c:pt idx="2292">
                  <c:v>3.0445224377234199</c:v>
                </c:pt>
                <c:pt idx="2293">
                  <c:v>2.6390573296152602</c:v>
                </c:pt>
                <c:pt idx="2294">
                  <c:v>4.0943445622221004</c:v>
                </c:pt>
                <c:pt idx="2295">
                  <c:v>2.99573227355399</c:v>
                </c:pt>
                <c:pt idx="2296">
                  <c:v>2.5649493574615398</c:v>
                </c:pt>
                <c:pt idx="2297">
                  <c:v>3.2580965380214799</c:v>
                </c:pt>
                <c:pt idx="2298">
                  <c:v>6.8783264682913297</c:v>
                </c:pt>
                <c:pt idx="2299">
                  <c:v>6.2186001196917298</c:v>
                </c:pt>
                <c:pt idx="2300">
                  <c:v>2.4849066497879999</c:v>
                </c:pt>
                <c:pt idx="2301">
                  <c:v>3.1354942159291501</c:v>
                </c:pt>
                <c:pt idx="2302">
                  <c:v>2.4849066497879999</c:v>
                </c:pt>
                <c:pt idx="2303">
                  <c:v>3.4339872044851498</c:v>
                </c:pt>
                <c:pt idx="2304">
                  <c:v>2.8332133440562202</c:v>
                </c:pt>
                <c:pt idx="2305">
                  <c:v>3.0910424533583201</c:v>
                </c:pt>
                <c:pt idx="2306">
                  <c:v>0</c:v>
                </c:pt>
                <c:pt idx="2307">
                  <c:v>3.4011973816621599</c:v>
                </c:pt>
                <c:pt idx="2308">
                  <c:v>3.55534806148941</c:v>
                </c:pt>
                <c:pt idx="2309">
                  <c:v>3.5263605246161598</c:v>
                </c:pt>
                <c:pt idx="2310">
                  <c:v>3.0445224377234199</c:v>
                </c:pt>
                <c:pt idx="2311">
                  <c:v>3.4339872044851498</c:v>
                </c:pt>
                <c:pt idx="2312">
                  <c:v>3.2188758248682001</c:v>
                </c:pt>
                <c:pt idx="2313">
                  <c:v>3.0910424533583201</c:v>
                </c:pt>
                <c:pt idx="2314">
                  <c:v>2.9444389791664398</c:v>
                </c:pt>
                <c:pt idx="2315">
                  <c:v>4.7706846244656704</c:v>
                </c:pt>
                <c:pt idx="2316">
                  <c:v>3.1354942159291501</c:v>
                </c:pt>
                <c:pt idx="2317">
                  <c:v>3.4339872044851498</c:v>
                </c:pt>
                <c:pt idx="2318">
                  <c:v>2.8332133440562202</c:v>
                </c:pt>
                <c:pt idx="2319">
                  <c:v>2.7080502011022101</c:v>
                </c:pt>
                <c:pt idx="2320">
                  <c:v>3.3672958299864701</c:v>
                </c:pt>
                <c:pt idx="2321">
                  <c:v>5.7235851019523798</c:v>
                </c:pt>
                <c:pt idx="2322">
                  <c:v>2.8903717578961601</c:v>
                </c:pt>
                <c:pt idx="2323">
                  <c:v>2.9444389791664398</c:v>
                </c:pt>
                <c:pt idx="2324">
                  <c:v>2.5649493574615398</c:v>
                </c:pt>
                <c:pt idx="2325">
                  <c:v>3.3672958299864701</c:v>
                </c:pt>
                <c:pt idx="2326">
                  <c:v>3.6635616461296499</c:v>
                </c:pt>
                <c:pt idx="2327">
                  <c:v>3.3322045101751998</c:v>
                </c:pt>
                <c:pt idx="2328">
                  <c:v>2.9444389791664398</c:v>
                </c:pt>
                <c:pt idx="2329">
                  <c:v>2.3978952727983698</c:v>
                </c:pt>
                <c:pt idx="2330">
                  <c:v>2.0794415416798402</c:v>
                </c:pt>
                <c:pt idx="2331">
                  <c:v>2.7080502011022101</c:v>
                </c:pt>
                <c:pt idx="2332">
                  <c:v>3.4657359027997301</c:v>
                </c:pt>
                <c:pt idx="2333">
                  <c:v>4.1271343850450899</c:v>
                </c:pt>
                <c:pt idx="2334">
                  <c:v>3.4965075614664798</c:v>
                </c:pt>
                <c:pt idx="2335">
                  <c:v>3.4339872044851498</c:v>
                </c:pt>
                <c:pt idx="2336">
                  <c:v>3.2188758248682001</c:v>
                </c:pt>
                <c:pt idx="2337">
                  <c:v>2.7725887222397798</c:v>
                </c:pt>
                <c:pt idx="2338">
                  <c:v>2.8332133440562202</c:v>
                </c:pt>
                <c:pt idx="2339">
                  <c:v>2.7725887222397798</c:v>
                </c:pt>
                <c:pt idx="2340">
                  <c:v>5.9242557974145296</c:v>
                </c:pt>
                <c:pt idx="2341">
                  <c:v>3.2188758248682001</c:v>
                </c:pt>
                <c:pt idx="2342">
                  <c:v>3.4657359027997301</c:v>
                </c:pt>
                <c:pt idx="2343">
                  <c:v>3.2188758248682001</c:v>
                </c:pt>
                <c:pt idx="2344">
                  <c:v>4.5538768916005399</c:v>
                </c:pt>
                <c:pt idx="2345">
                  <c:v>3.29583686600433</c:v>
                </c:pt>
                <c:pt idx="2346">
                  <c:v>3.4965075614664798</c:v>
                </c:pt>
                <c:pt idx="2347">
                  <c:v>5.1761497325738297</c:v>
                </c:pt>
                <c:pt idx="2348">
                  <c:v>2.99573227355399</c:v>
                </c:pt>
                <c:pt idx="2349">
                  <c:v>2.4849066497879999</c:v>
                </c:pt>
                <c:pt idx="2350">
                  <c:v>2.7080502011022101</c:v>
                </c:pt>
                <c:pt idx="2351">
                  <c:v>2.6390573296152602</c:v>
                </c:pt>
                <c:pt idx="2352">
                  <c:v>3.2580965380214799</c:v>
                </c:pt>
                <c:pt idx="2353">
                  <c:v>2.3978952727983698</c:v>
                </c:pt>
                <c:pt idx="2354">
                  <c:v>1.9459101490553099</c:v>
                </c:pt>
                <c:pt idx="2355">
                  <c:v>1.09861228866811</c:v>
                </c:pt>
                <c:pt idx="2356">
                  <c:v>1.3862943611198899</c:v>
                </c:pt>
                <c:pt idx="2357">
                  <c:v>1.3862943611198899</c:v>
                </c:pt>
                <c:pt idx="2358">
                  <c:v>3.2580965380214799</c:v>
                </c:pt>
                <c:pt idx="2359">
                  <c:v>5.9584246930297802</c:v>
                </c:pt>
                <c:pt idx="2360">
                  <c:v>2.7080502011022101</c:v>
                </c:pt>
                <c:pt idx="2361">
                  <c:v>2.8903717578961601</c:v>
                </c:pt>
                <c:pt idx="2362">
                  <c:v>4.0943445622221004</c:v>
                </c:pt>
                <c:pt idx="2363">
                  <c:v>3.7841896339182601</c:v>
                </c:pt>
                <c:pt idx="2364">
                  <c:v>3.29583686600433</c:v>
                </c:pt>
                <c:pt idx="2365">
                  <c:v>3.2188758248682001</c:v>
                </c:pt>
                <c:pt idx="2366">
                  <c:v>3.3322045101751998</c:v>
                </c:pt>
                <c:pt idx="2367">
                  <c:v>2.4849066497879999</c:v>
                </c:pt>
                <c:pt idx="2368">
                  <c:v>2.7725887222397798</c:v>
                </c:pt>
                <c:pt idx="2369">
                  <c:v>2.5649493574615398</c:v>
                </c:pt>
                <c:pt idx="2370">
                  <c:v>3.3672958299864701</c:v>
                </c:pt>
                <c:pt idx="2371">
                  <c:v>2.7725887222397798</c:v>
                </c:pt>
                <c:pt idx="2372">
                  <c:v>3.5263605246161598</c:v>
                </c:pt>
                <c:pt idx="2373">
                  <c:v>2.8332133440562202</c:v>
                </c:pt>
                <c:pt idx="2374">
                  <c:v>2.5649493574615398</c:v>
                </c:pt>
                <c:pt idx="2375">
                  <c:v>3.4965075614664798</c:v>
                </c:pt>
                <c:pt idx="2376">
                  <c:v>2.8903717578961601</c:v>
                </c:pt>
                <c:pt idx="2377">
                  <c:v>3.55534806148941</c:v>
                </c:pt>
                <c:pt idx="2378">
                  <c:v>3.1354942159291501</c:v>
                </c:pt>
                <c:pt idx="2379">
                  <c:v>4.4308167988433098</c:v>
                </c:pt>
                <c:pt idx="2380">
                  <c:v>3.4965075614664798</c:v>
                </c:pt>
                <c:pt idx="2381">
                  <c:v>3.1780538303479502</c:v>
                </c:pt>
                <c:pt idx="2382">
                  <c:v>2.0794415416798402</c:v>
                </c:pt>
                <c:pt idx="2383">
                  <c:v>2.0794415416798402</c:v>
                </c:pt>
                <c:pt idx="2384">
                  <c:v>1.7917594692280501</c:v>
                </c:pt>
                <c:pt idx="2385">
                  <c:v>2.0794415416798402</c:v>
                </c:pt>
                <c:pt idx="2386">
                  <c:v>3.0445224377234199</c:v>
                </c:pt>
                <c:pt idx="2387">
                  <c:v>2.3025850929940499</c:v>
                </c:pt>
                <c:pt idx="2388">
                  <c:v>3.0445224377234199</c:v>
                </c:pt>
                <c:pt idx="2389">
                  <c:v>2.7080502011022101</c:v>
                </c:pt>
                <c:pt idx="2390">
                  <c:v>2.7080502011022101</c:v>
                </c:pt>
                <c:pt idx="2391">
                  <c:v>2.7080502011022101</c:v>
                </c:pt>
                <c:pt idx="2392">
                  <c:v>2.5649493574615398</c:v>
                </c:pt>
                <c:pt idx="2393">
                  <c:v>2.19722457733622</c:v>
                </c:pt>
                <c:pt idx="2394">
                  <c:v>2.3025850929940499</c:v>
                </c:pt>
                <c:pt idx="2395">
                  <c:v>2.3025850929940499</c:v>
                </c:pt>
                <c:pt idx="2396">
                  <c:v>6.8232861223556904</c:v>
                </c:pt>
                <c:pt idx="2397">
                  <c:v>4.0253516907351496</c:v>
                </c:pt>
                <c:pt idx="2398">
                  <c:v>2.19722457733622</c:v>
                </c:pt>
                <c:pt idx="2399">
                  <c:v>1.3862943611198899</c:v>
                </c:pt>
                <c:pt idx="2400">
                  <c:v>1.9459101490553099</c:v>
                </c:pt>
                <c:pt idx="2401">
                  <c:v>3.2188758248682001</c:v>
                </c:pt>
                <c:pt idx="2402">
                  <c:v>3.6375861597263901</c:v>
                </c:pt>
                <c:pt idx="2403">
                  <c:v>3.8066624897703201</c:v>
                </c:pt>
                <c:pt idx="2404">
                  <c:v>3.9512437185814302</c:v>
                </c:pt>
                <c:pt idx="2405">
                  <c:v>3.6109179126442199</c:v>
                </c:pt>
                <c:pt idx="2406">
                  <c:v>3.4965075614664798</c:v>
                </c:pt>
                <c:pt idx="2407">
                  <c:v>3.3672958299864701</c:v>
                </c:pt>
                <c:pt idx="2408">
                  <c:v>3.4011973816621599</c:v>
                </c:pt>
                <c:pt idx="2409">
                  <c:v>3.4011973816621599</c:v>
                </c:pt>
                <c:pt idx="2410">
                  <c:v>3.7376696182833702</c:v>
                </c:pt>
                <c:pt idx="2411">
                  <c:v>2.8332133440562202</c:v>
                </c:pt>
                <c:pt idx="2412">
                  <c:v>2.7725887222397798</c:v>
                </c:pt>
                <c:pt idx="2413">
                  <c:v>3.0445224377234199</c:v>
                </c:pt>
                <c:pt idx="2414">
                  <c:v>2.6390573296152602</c:v>
                </c:pt>
                <c:pt idx="2415">
                  <c:v>4.1431347263915299</c:v>
                </c:pt>
                <c:pt idx="2416">
                  <c:v>3.3322045101751998</c:v>
                </c:pt>
                <c:pt idx="2417">
                  <c:v>3.4965075614664798</c:v>
                </c:pt>
                <c:pt idx="2418">
                  <c:v>2.8903717578961601</c:v>
                </c:pt>
                <c:pt idx="2419">
                  <c:v>3.29583686600433</c:v>
                </c:pt>
                <c:pt idx="2420">
                  <c:v>3.89182029811063</c:v>
                </c:pt>
                <c:pt idx="2421">
                  <c:v>3.6635616461296499</c:v>
                </c:pt>
                <c:pt idx="2422">
                  <c:v>3.4657359027997301</c:v>
                </c:pt>
                <c:pt idx="2423">
                  <c:v>2.7725887222397798</c:v>
                </c:pt>
                <c:pt idx="2424">
                  <c:v>2.8332133440562202</c:v>
                </c:pt>
                <c:pt idx="2425">
                  <c:v>2.5649493574615398</c:v>
                </c:pt>
                <c:pt idx="2426">
                  <c:v>2.6390573296152602</c:v>
                </c:pt>
                <c:pt idx="2427">
                  <c:v>2.3025850929940499</c:v>
                </c:pt>
                <c:pt idx="2428">
                  <c:v>1.6094379124341001</c:v>
                </c:pt>
                <c:pt idx="2429">
                  <c:v>2.7725887222397798</c:v>
                </c:pt>
                <c:pt idx="2430">
                  <c:v>2.7080502011022101</c:v>
                </c:pt>
                <c:pt idx="2431">
                  <c:v>2.8332133440562202</c:v>
                </c:pt>
                <c:pt idx="2432">
                  <c:v>3.3322045101751998</c:v>
                </c:pt>
                <c:pt idx="2433">
                  <c:v>3.1354942159291501</c:v>
                </c:pt>
                <c:pt idx="2434">
                  <c:v>2.99573227355399</c:v>
                </c:pt>
                <c:pt idx="2435">
                  <c:v>3.1354942159291501</c:v>
                </c:pt>
                <c:pt idx="2436">
                  <c:v>3.4011973816621599</c:v>
                </c:pt>
                <c:pt idx="2437">
                  <c:v>6.5525078870345901</c:v>
                </c:pt>
                <c:pt idx="2438">
                  <c:v>6.3733197895770104</c:v>
                </c:pt>
                <c:pt idx="2439">
                  <c:v>3.3322045101751998</c:v>
                </c:pt>
                <c:pt idx="2440">
                  <c:v>3.4011973816621599</c:v>
                </c:pt>
                <c:pt idx="2441">
                  <c:v>2.5649493574615398</c:v>
                </c:pt>
                <c:pt idx="2442">
                  <c:v>3.0910424533583201</c:v>
                </c:pt>
                <c:pt idx="2443">
                  <c:v>2.19722457733622</c:v>
                </c:pt>
                <c:pt idx="2444">
                  <c:v>2.7080502011022101</c:v>
                </c:pt>
                <c:pt idx="2445">
                  <c:v>2.3025850929940499</c:v>
                </c:pt>
                <c:pt idx="2446">
                  <c:v>4.9904325867787396</c:v>
                </c:pt>
                <c:pt idx="2447">
                  <c:v>2.8903717578961601</c:v>
                </c:pt>
                <c:pt idx="2448">
                  <c:v>2.6390573296152602</c:v>
                </c:pt>
                <c:pt idx="2449">
                  <c:v>3.2188758248682001</c:v>
                </c:pt>
                <c:pt idx="2450">
                  <c:v>3.7135720667043102</c:v>
                </c:pt>
                <c:pt idx="2451">
                  <c:v>3.8286413964891</c:v>
                </c:pt>
                <c:pt idx="2452">
                  <c:v>3.6888794541139398</c:v>
                </c:pt>
                <c:pt idx="2453">
                  <c:v>3.4657359027997301</c:v>
                </c:pt>
                <c:pt idx="2454">
                  <c:v>3.3672958299864701</c:v>
                </c:pt>
                <c:pt idx="2455">
                  <c:v>3.6375861597263901</c:v>
                </c:pt>
                <c:pt idx="2456">
                  <c:v>3.6635616461296499</c:v>
                </c:pt>
                <c:pt idx="2457">
                  <c:v>5.0304379213924397</c:v>
                </c:pt>
                <c:pt idx="2458">
                  <c:v>3.5835189384561099</c:v>
                </c:pt>
                <c:pt idx="2459">
                  <c:v>3.4339872044851498</c:v>
                </c:pt>
                <c:pt idx="2460">
                  <c:v>3.4011973816621599</c:v>
                </c:pt>
                <c:pt idx="2461">
                  <c:v>3.4657359027997301</c:v>
                </c:pt>
                <c:pt idx="2462">
                  <c:v>3.3322045101751998</c:v>
                </c:pt>
                <c:pt idx="2463">
                  <c:v>3.7135720667043102</c:v>
                </c:pt>
                <c:pt idx="2464">
                  <c:v>3.6635616461296499</c:v>
                </c:pt>
                <c:pt idx="2465">
                  <c:v>3.89182029811063</c:v>
                </c:pt>
                <c:pt idx="2466">
                  <c:v>3.29583686600433</c:v>
                </c:pt>
                <c:pt idx="2467">
                  <c:v>2.7080502011022101</c:v>
                </c:pt>
                <c:pt idx="2468">
                  <c:v>3.0445224377234199</c:v>
                </c:pt>
                <c:pt idx="2469">
                  <c:v>4.7957905455967396</c:v>
                </c:pt>
                <c:pt idx="2470">
                  <c:v>2.5649493574615398</c:v>
                </c:pt>
                <c:pt idx="2471">
                  <c:v>4.2626798770413199</c:v>
                </c:pt>
                <c:pt idx="2472">
                  <c:v>3.1354942159291501</c:v>
                </c:pt>
                <c:pt idx="2473">
                  <c:v>2.3978952727983698</c:v>
                </c:pt>
                <c:pt idx="2474">
                  <c:v>3.3672958299864701</c:v>
                </c:pt>
                <c:pt idx="2475">
                  <c:v>3.7376696182833702</c:v>
                </c:pt>
                <c:pt idx="2476">
                  <c:v>3.7612001156935602</c:v>
                </c:pt>
                <c:pt idx="2477">
                  <c:v>3.6888794541139398</c:v>
                </c:pt>
                <c:pt idx="2478">
                  <c:v>3.3322045101751998</c:v>
                </c:pt>
                <c:pt idx="2479">
                  <c:v>4.1896547420264296</c:v>
                </c:pt>
                <c:pt idx="2480">
                  <c:v>3.3322045101751998</c:v>
                </c:pt>
                <c:pt idx="2481">
                  <c:v>3.0445224377234199</c:v>
                </c:pt>
                <c:pt idx="2482">
                  <c:v>2.8332133440562202</c:v>
                </c:pt>
                <c:pt idx="2483">
                  <c:v>2.8903717578961601</c:v>
                </c:pt>
                <c:pt idx="2484">
                  <c:v>2.8332133440562202</c:v>
                </c:pt>
                <c:pt idx="2485">
                  <c:v>5.1298987149230699</c:v>
                </c:pt>
                <c:pt idx="2486">
                  <c:v>3.5835189384561099</c:v>
                </c:pt>
                <c:pt idx="2487">
                  <c:v>3.8712010109078898</c:v>
                </c:pt>
                <c:pt idx="2488">
                  <c:v>5.5721540321777603</c:v>
                </c:pt>
                <c:pt idx="2489">
                  <c:v>2.4849066497879999</c:v>
                </c:pt>
                <c:pt idx="2490">
                  <c:v>4.1431347263915299</c:v>
                </c:pt>
                <c:pt idx="2491">
                  <c:v>2.19722457733622</c:v>
                </c:pt>
                <c:pt idx="2492">
                  <c:v>2.5649493574615398</c:v>
                </c:pt>
                <c:pt idx="2493">
                  <c:v>2.9444389791664398</c:v>
                </c:pt>
                <c:pt idx="2494">
                  <c:v>6.8167358805949698</c:v>
                </c:pt>
                <c:pt idx="2495">
                  <c:v>2.3978952727983698</c:v>
                </c:pt>
                <c:pt idx="2496">
                  <c:v>2.8332133440562202</c:v>
                </c:pt>
                <c:pt idx="2497">
                  <c:v>2.4849066497879999</c:v>
                </c:pt>
                <c:pt idx="2498">
                  <c:v>3.4011973816621599</c:v>
                </c:pt>
                <c:pt idx="2499">
                  <c:v>3.2188758248682001</c:v>
                </c:pt>
                <c:pt idx="2500">
                  <c:v>2.99573227355399</c:v>
                </c:pt>
                <c:pt idx="2501">
                  <c:v>3.9702919135521202</c:v>
                </c:pt>
                <c:pt idx="2502">
                  <c:v>3.4011973816621599</c:v>
                </c:pt>
                <c:pt idx="2503">
                  <c:v>3.3322045101751998</c:v>
                </c:pt>
                <c:pt idx="2504">
                  <c:v>3.2188758248682001</c:v>
                </c:pt>
                <c:pt idx="2505">
                  <c:v>2.9444389791664398</c:v>
                </c:pt>
                <c:pt idx="2506">
                  <c:v>2.99573227355399</c:v>
                </c:pt>
                <c:pt idx="2507">
                  <c:v>2.6390573296152602</c:v>
                </c:pt>
                <c:pt idx="2508">
                  <c:v>3.5835189384561099</c:v>
                </c:pt>
                <c:pt idx="2509">
                  <c:v>3.2188758248682001</c:v>
                </c:pt>
                <c:pt idx="2510">
                  <c:v>2.9444389791664398</c:v>
                </c:pt>
                <c:pt idx="2511">
                  <c:v>2.4849066497879999</c:v>
                </c:pt>
                <c:pt idx="2512">
                  <c:v>2.7725887222397798</c:v>
                </c:pt>
                <c:pt idx="2513">
                  <c:v>2.5649493574615398</c:v>
                </c:pt>
                <c:pt idx="2514">
                  <c:v>2.3978952727983698</c:v>
                </c:pt>
                <c:pt idx="2515">
                  <c:v>3.2188758248682001</c:v>
                </c:pt>
                <c:pt idx="2516">
                  <c:v>3.2188758248682001</c:v>
                </c:pt>
                <c:pt idx="2517">
                  <c:v>4.4659081186545802</c:v>
                </c:pt>
                <c:pt idx="2518">
                  <c:v>2.7080502011022101</c:v>
                </c:pt>
                <c:pt idx="2519">
                  <c:v>2.7725887222397798</c:v>
                </c:pt>
                <c:pt idx="2520">
                  <c:v>2.8332133440562202</c:v>
                </c:pt>
                <c:pt idx="2521">
                  <c:v>3.4657359027997301</c:v>
                </c:pt>
                <c:pt idx="2522">
                  <c:v>2.0794415416798402</c:v>
                </c:pt>
                <c:pt idx="2523">
                  <c:v>3.7376696182833702</c:v>
                </c:pt>
                <c:pt idx="2524">
                  <c:v>2.9444389791664398</c:v>
                </c:pt>
                <c:pt idx="2525">
                  <c:v>3.6109179126442199</c:v>
                </c:pt>
                <c:pt idx="2526">
                  <c:v>3.4339872044851498</c:v>
                </c:pt>
                <c:pt idx="2527">
                  <c:v>3.8501476017100602</c:v>
                </c:pt>
                <c:pt idx="2528">
                  <c:v>3.6109179126442199</c:v>
                </c:pt>
                <c:pt idx="2529">
                  <c:v>3.0910424533583201</c:v>
                </c:pt>
                <c:pt idx="2530">
                  <c:v>2.8332133440562202</c:v>
                </c:pt>
                <c:pt idx="2531">
                  <c:v>2.3025850929940499</c:v>
                </c:pt>
                <c:pt idx="2532">
                  <c:v>3.4011973816621599</c:v>
                </c:pt>
                <c:pt idx="2533">
                  <c:v>2.7080502011022101</c:v>
                </c:pt>
                <c:pt idx="2534">
                  <c:v>2.3025850929940499</c:v>
                </c:pt>
                <c:pt idx="2535">
                  <c:v>3.2188758248682001</c:v>
                </c:pt>
                <c:pt idx="2536">
                  <c:v>4.6151205168412597</c:v>
                </c:pt>
                <c:pt idx="2537">
                  <c:v>3.91202300542815</c:v>
                </c:pt>
                <c:pt idx="2538">
                  <c:v>6.1779441140506002</c:v>
                </c:pt>
                <c:pt idx="2539">
                  <c:v>3.1354942159291501</c:v>
                </c:pt>
                <c:pt idx="2540">
                  <c:v>3.4657359027997301</c:v>
                </c:pt>
                <c:pt idx="2541">
                  <c:v>5.7807435157923299</c:v>
                </c:pt>
                <c:pt idx="2542">
                  <c:v>5.1474944768134501</c:v>
                </c:pt>
                <c:pt idx="2543">
                  <c:v>3.0445224377234199</c:v>
                </c:pt>
                <c:pt idx="2544">
                  <c:v>2.6390573296152602</c:v>
                </c:pt>
                <c:pt idx="2545">
                  <c:v>6.6424868013672604</c:v>
                </c:pt>
                <c:pt idx="2546">
                  <c:v>3.7376696182833702</c:v>
                </c:pt>
                <c:pt idx="2547">
                  <c:v>1.9459101490553099</c:v>
                </c:pt>
                <c:pt idx="2548">
                  <c:v>2.3978952727983698</c:v>
                </c:pt>
                <c:pt idx="2549">
                  <c:v>2.3978952727983698</c:v>
                </c:pt>
                <c:pt idx="2550">
                  <c:v>3.0445224377234199</c:v>
                </c:pt>
                <c:pt idx="2551">
                  <c:v>3.2188758248682001</c:v>
                </c:pt>
                <c:pt idx="2552">
                  <c:v>3.4657359027997301</c:v>
                </c:pt>
                <c:pt idx="2553">
                  <c:v>3.91202300542815</c:v>
                </c:pt>
                <c:pt idx="2554">
                  <c:v>3.0445224377234199</c:v>
                </c:pt>
                <c:pt idx="2555">
                  <c:v>2.4849066497879999</c:v>
                </c:pt>
                <c:pt idx="2556">
                  <c:v>3.0445224377234199</c:v>
                </c:pt>
                <c:pt idx="2557">
                  <c:v>2.4849066497879999</c:v>
                </c:pt>
                <c:pt idx="2558">
                  <c:v>3.1780538303479502</c:v>
                </c:pt>
                <c:pt idx="2559">
                  <c:v>2.8903717578961601</c:v>
                </c:pt>
                <c:pt idx="2560">
                  <c:v>2.8903717578961601</c:v>
                </c:pt>
                <c:pt idx="2561">
                  <c:v>2.4849066497879999</c:v>
                </c:pt>
                <c:pt idx="2562">
                  <c:v>2.8903717578961601</c:v>
                </c:pt>
                <c:pt idx="2563">
                  <c:v>2.6390573296152602</c:v>
                </c:pt>
                <c:pt idx="2564">
                  <c:v>1.9459101490553099</c:v>
                </c:pt>
                <c:pt idx="2565">
                  <c:v>5.4889377261566903</c:v>
                </c:pt>
                <c:pt idx="2566">
                  <c:v>3.7376696182833702</c:v>
                </c:pt>
                <c:pt idx="2567">
                  <c:v>1.9459101490553099</c:v>
                </c:pt>
                <c:pt idx="2568">
                  <c:v>2.5649493574615398</c:v>
                </c:pt>
                <c:pt idx="2569">
                  <c:v>5.0434251169192503</c:v>
                </c:pt>
                <c:pt idx="2570">
                  <c:v>4.3040650932041702</c:v>
                </c:pt>
                <c:pt idx="2571">
                  <c:v>4.2766661190160598</c:v>
                </c:pt>
                <c:pt idx="2572">
                  <c:v>1.3862943611198899</c:v>
                </c:pt>
                <c:pt idx="2573">
                  <c:v>2.4849066497879999</c:v>
                </c:pt>
                <c:pt idx="2574">
                  <c:v>1.3862943611198899</c:v>
                </c:pt>
                <c:pt idx="2575">
                  <c:v>2.8903717578961601</c:v>
                </c:pt>
                <c:pt idx="2576">
                  <c:v>1.7917594692280501</c:v>
                </c:pt>
                <c:pt idx="2577">
                  <c:v>0</c:v>
                </c:pt>
                <c:pt idx="2578">
                  <c:v>2.4849066497879999</c:v>
                </c:pt>
                <c:pt idx="2579">
                  <c:v>5.4161004022044201</c:v>
                </c:pt>
                <c:pt idx="2580">
                  <c:v>2.9444389791664398</c:v>
                </c:pt>
                <c:pt idx="2581">
                  <c:v>3.3322045101751998</c:v>
                </c:pt>
                <c:pt idx="2582">
                  <c:v>3.6109179126442199</c:v>
                </c:pt>
                <c:pt idx="2583">
                  <c:v>3.4339872044851498</c:v>
                </c:pt>
                <c:pt idx="2584">
                  <c:v>3.1780538303479502</c:v>
                </c:pt>
                <c:pt idx="2585">
                  <c:v>2.8903717578961601</c:v>
                </c:pt>
                <c:pt idx="2586">
                  <c:v>2.8903717578961601</c:v>
                </c:pt>
                <c:pt idx="2587">
                  <c:v>2.6390573296152602</c:v>
                </c:pt>
                <c:pt idx="2588">
                  <c:v>2.7080502011022101</c:v>
                </c:pt>
                <c:pt idx="2589">
                  <c:v>2.0794415416798402</c:v>
                </c:pt>
                <c:pt idx="2590">
                  <c:v>3.0445224377234199</c:v>
                </c:pt>
                <c:pt idx="2591">
                  <c:v>2.8903717578961601</c:v>
                </c:pt>
                <c:pt idx="2592">
                  <c:v>2.7080502011022101</c:v>
                </c:pt>
                <c:pt idx="2593">
                  <c:v>2.4849066497879999</c:v>
                </c:pt>
                <c:pt idx="2594">
                  <c:v>2.3978952727983698</c:v>
                </c:pt>
                <c:pt idx="2595">
                  <c:v>2.8332133440562202</c:v>
                </c:pt>
                <c:pt idx="2596">
                  <c:v>2.7725887222397798</c:v>
                </c:pt>
                <c:pt idx="2597">
                  <c:v>2.4849066497879999</c:v>
                </c:pt>
                <c:pt idx="2598">
                  <c:v>3.8066624897703201</c:v>
                </c:pt>
                <c:pt idx="2599">
                  <c:v>2.0794415416798402</c:v>
                </c:pt>
                <c:pt idx="2600">
                  <c:v>3.5835189384561099</c:v>
                </c:pt>
                <c:pt idx="2601">
                  <c:v>3.0445224377234199</c:v>
                </c:pt>
                <c:pt idx="2602">
                  <c:v>6.1290502100605497</c:v>
                </c:pt>
                <c:pt idx="2603">
                  <c:v>2.19722457733622</c:v>
                </c:pt>
                <c:pt idx="2604">
                  <c:v>3.0445224377234199</c:v>
                </c:pt>
                <c:pt idx="2605">
                  <c:v>2.3025850929940499</c:v>
                </c:pt>
                <c:pt idx="2606">
                  <c:v>2.3025850929940499</c:v>
                </c:pt>
                <c:pt idx="2607">
                  <c:v>4.5747109785033802</c:v>
                </c:pt>
                <c:pt idx="2608">
                  <c:v>0</c:v>
                </c:pt>
                <c:pt idx="2609">
                  <c:v>2.7725887222397798</c:v>
                </c:pt>
                <c:pt idx="2610">
                  <c:v>3.8286413964891</c:v>
                </c:pt>
                <c:pt idx="2611">
                  <c:v>3.3322045101751998</c:v>
                </c:pt>
                <c:pt idx="2612">
                  <c:v>3.4965075614664798</c:v>
                </c:pt>
                <c:pt idx="2613">
                  <c:v>2.4849066497879999</c:v>
                </c:pt>
                <c:pt idx="2614">
                  <c:v>2.99573227355399</c:v>
                </c:pt>
                <c:pt idx="2615">
                  <c:v>3.4011973816621599</c:v>
                </c:pt>
                <c:pt idx="2616">
                  <c:v>3.2188758248682001</c:v>
                </c:pt>
                <c:pt idx="2617">
                  <c:v>2.7080502011022101</c:v>
                </c:pt>
                <c:pt idx="2618">
                  <c:v>3.4339872044851498</c:v>
                </c:pt>
                <c:pt idx="2619">
                  <c:v>2.8332133440562202</c:v>
                </c:pt>
                <c:pt idx="2620">
                  <c:v>3.5835189384561099</c:v>
                </c:pt>
                <c:pt idx="2621">
                  <c:v>3.9512437185814302</c:v>
                </c:pt>
                <c:pt idx="2622">
                  <c:v>5.8888779583328796</c:v>
                </c:pt>
                <c:pt idx="2623">
                  <c:v>1.9459101490553099</c:v>
                </c:pt>
                <c:pt idx="2624">
                  <c:v>2.99573227355399</c:v>
                </c:pt>
                <c:pt idx="2625">
                  <c:v>3.2580965380214799</c:v>
                </c:pt>
                <c:pt idx="2626">
                  <c:v>2.7080502011022101</c:v>
                </c:pt>
                <c:pt idx="2627">
                  <c:v>5.8081424899804404</c:v>
                </c:pt>
                <c:pt idx="2628">
                  <c:v>3.4339872044851498</c:v>
                </c:pt>
                <c:pt idx="2629">
                  <c:v>3.7376696182833702</c:v>
                </c:pt>
                <c:pt idx="2630">
                  <c:v>3.1354942159291501</c:v>
                </c:pt>
                <c:pt idx="2631">
                  <c:v>3.0445224377234199</c:v>
                </c:pt>
                <c:pt idx="2632">
                  <c:v>2.7725887222397798</c:v>
                </c:pt>
                <c:pt idx="2633">
                  <c:v>3.7612001156935602</c:v>
                </c:pt>
                <c:pt idx="2634">
                  <c:v>3.1780538303479502</c:v>
                </c:pt>
                <c:pt idx="2635">
                  <c:v>3.4657359027997301</c:v>
                </c:pt>
                <c:pt idx="2636">
                  <c:v>3.29583686600433</c:v>
                </c:pt>
                <c:pt idx="2637">
                  <c:v>2.9444389791664398</c:v>
                </c:pt>
                <c:pt idx="2638">
                  <c:v>6.8501261661455004</c:v>
                </c:pt>
                <c:pt idx="2639">
                  <c:v>2.5649493574615398</c:v>
                </c:pt>
                <c:pt idx="2640">
                  <c:v>3.5263605246161598</c:v>
                </c:pt>
                <c:pt idx="2641">
                  <c:v>1.9459101490553099</c:v>
                </c:pt>
                <c:pt idx="2642">
                  <c:v>2.0794415416798402</c:v>
                </c:pt>
                <c:pt idx="2643">
                  <c:v>2.19722457733622</c:v>
                </c:pt>
                <c:pt idx="2644">
                  <c:v>2.99573227355399</c:v>
                </c:pt>
                <c:pt idx="2645">
                  <c:v>2.7080502011022101</c:v>
                </c:pt>
                <c:pt idx="2646">
                  <c:v>2.3978952727983698</c:v>
                </c:pt>
                <c:pt idx="2647">
                  <c:v>1.9459101490553099</c:v>
                </c:pt>
                <c:pt idx="2648">
                  <c:v>4.1108738641733096</c:v>
                </c:pt>
                <c:pt idx="2649">
                  <c:v>3.91202300542815</c:v>
                </c:pt>
                <c:pt idx="2650">
                  <c:v>4.0943445622221004</c:v>
                </c:pt>
                <c:pt idx="2651">
                  <c:v>4.2046926193909702</c:v>
                </c:pt>
                <c:pt idx="2652">
                  <c:v>4.0430512678345503</c:v>
                </c:pt>
                <c:pt idx="2653">
                  <c:v>4.06044301054642</c:v>
                </c:pt>
                <c:pt idx="2654">
                  <c:v>3.7135720667043102</c:v>
                </c:pt>
                <c:pt idx="2655">
                  <c:v>3.8066624897703201</c:v>
                </c:pt>
                <c:pt idx="2656">
                  <c:v>3.9512437185814302</c:v>
                </c:pt>
                <c:pt idx="2657">
                  <c:v>3.6375861597263901</c:v>
                </c:pt>
                <c:pt idx="2658">
                  <c:v>3.4657359027997301</c:v>
                </c:pt>
                <c:pt idx="2659">
                  <c:v>3.0910424533583201</c:v>
                </c:pt>
                <c:pt idx="2660">
                  <c:v>3.4011973816621599</c:v>
                </c:pt>
                <c:pt idx="2661">
                  <c:v>3.1354942159291501</c:v>
                </c:pt>
                <c:pt idx="2662">
                  <c:v>3.3672958299864701</c:v>
                </c:pt>
                <c:pt idx="2663">
                  <c:v>2.8332133440562202</c:v>
                </c:pt>
                <c:pt idx="2664">
                  <c:v>2.3025850929940499</c:v>
                </c:pt>
                <c:pt idx="2665">
                  <c:v>2.5649493574615398</c:v>
                </c:pt>
                <c:pt idx="2666">
                  <c:v>2.19722457733622</c:v>
                </c:pt>
                <c:pt idx="2667">
                  <c:v>3.8712010109078898</c:v>
                </c:pt>
                <c:pt idx="2668">
                  <c:v>1.3862943611198899</c:v>
                </c:pt>
                <c:pt idx="2669">
                  <c:v>6.8480052745763604</c:v>
                </c:pt>
                <c:pt idx="2670">
                  <c:v>6.4035741979348204</c:v>
                </c:pt>
                <c:pt idx="2671">
                  <c:v>3.8501476017100602</c:v>
                </c:pt>
                <c:pt idx="2672">
                  <c:v>5.9661467391236904</c:v>
                </c:pt>
                <c:pt idx="2673">
                  <c:v>4.45434729625351</c:v>
                </c:pt>
                <c:pt idx="2674">
                  <c:v>4.3040650932041702</c:v>
                </c:pt>
                <c:pt idx="2675">
                  <c:v>3.6109179126442199</c:v>
                </c:pt>
                <c:pt idx="2676">
                  <c:v>3.7135720667043102</c:v>
                </c:pt>
                <c:pt idx="2677">
                  <c:v>3.89182029811063</c:v>
                </c:pt>
                <c:pt idx="2678">
                  <c:v>3.7612001156935602</c:v>
                </c:pt>
                <c:pt idx="2679">
                  <c:v>3.7135720667043102</c:v>
                </c:pt>
                <c:pt idx="2680">
                  <c:v>3.7376696182833702</c:v>
                </c:pt>
                <c:pt idx="2681">
                  <c:v>3.1354942159291501</c:v>
                </c:pt>
                <c:pt idx="2682">
                  <c:v>2.9444389791664398</c:v>
                </c:pt>
                <c:pt idx="2683">
                  <c:v>2.19722457733622</c:v>
                </c:pt>
                <c:pt idx="2684">
                  <c:v>3.4965075614664798</c:v>
                </c:pt>
                <c:pt idx="2685">
                  <c:v>4.3307333402863302</c:v>
                </c:pt>
                <c:pt idx="2686">
                  <c:v>2.7080502011022101</c:v>
                </c:pt>
                <c:pt idx="2687">
                  <c:v>3.8501476017100602</c:v>
                </c:pt>
                <c:pt idx="2688">
                  <c:v>3.6109179126442199</c:v>
                </c:pt>
                <c:pt idx="2689">
                  <c:v>2.19722457733622</c:v>
                </c:pt>
                <c:pt idx="2690">
                  <c:v>2.19722457733622</c:v>
                </c:pt>
                <c:pt idx="2691">
                  <c:v>6.7214257007906397</c:v>
                </c:pt>
                <c:pt idx="2692">
                  <c:v>2.0794415416798402</c:v>
                </c:pt>
                <c:pt idx="2693">
                  <c:v>2.0794415416798402</c:v>
                </c:pt>
                <c:pt idx="2694">
                  <c:v>2.3025850929940499</c:v>
                </c:pt>
                <c:pt idx="2695">
                  <c:v>2.3025850929940499</c:v>
                </c:pt>
                <c:pt idx="2696">
                  <c:v>2.7080502011022101</c:v>
                </c:pt>
                <c:pt idx="2697">
                  <c:v>3.6635616461296499</c:v>
                </c:pt>
                <c:pt idx="2698">
                  <c:v>3.6109179126442199</c:v>
                </c:pt>
                <c:pt idx="2699">
                  <c:v>5.7683209957937702</c:v>
                </c:pt>
                <c:pt idx="2700">
                  <c:v>2.6390573296152602</c:v>
                </c:pt>
                <c:pt idx="2701">
                  <c:v>3.7376696182833702</c:v>
                </c:pt>
                <c:pt idx="2702">
                  <c:v>2.8332133440562202</c:v>
                </c:pt>
                <c:pt idx="2703">
                  <c:v>2.3978952727983698</c:v>
                </c:pt>
                <c:pt idx="2704">
                  <c:v>2.6390573296152602</c:v>
                </c:pt>
                <c:pt idx="2705">
                  <c:v>2.6390573296152602</c:v>
                </c:pt>
                <c:pt idx="2706">
                  <c:v>4.1896547420264296</c:v>
                </c:pt>
                <c:pt idx="2707">
                  <c:v>7.25488481007734</c:v>
                </c:pt>
                <c:pt idx="2708">
                  <c:v>3.0445224377234199</c:v>
                </c:pt>
                <c:pt idx="2709">
                  <c:v>3.5263605246161598</c:v>
                </c:pt>
                <c:pt idx="2710">
                  <c:v>4.0253516907351496</c:v>
                </c:pt>
                <c:pt idx="2711">
                  <c:v>4.5217885770490396</c:v>
                </c:pt>
                <c:pt idx="2712">
                  <c:v>3.6635616461296499</c:v>
                </c:pt>
                <c:pt idx="2713">
                  <c:v>3.0445224377234199</c:v>
                </c:pt>
                <c:pt idx="2714">
                  <c:v>3.7612001156935602</c:v>
                </c:pt>
                <c:pt idx="2715">
                  <c:v>3.4657359027997301</c:v>
                </c:pt>
                <c:pt idx="2716">
                  <c:v>2.99573227355399</c:v>
                </c:pt>
                <c:pt idx="2717">
                  <c:v>7.4163784791929297</c:v>
                </c:pt>
                <c:pt idx="2718">
                  <c:v>7.4163784791929297</c:v>
                </c:pt>
                <c:pt idx="2719">
                  <c:v>3.9318256327243302</c:v>
                </c:pt>
                <c:pt idx="2720">
                  <c:v>2.5649493574615398</c:v>
                </c:pt>
                <c:pt idx="2721">
                  <c:v>2.4849066497879999</c:v>
                </c:pt>
                <c:pt idx="2722">
                  <c:v>2.3025850929940499</c:v>
                </c:pt>
                <c:pt idx="2723">
                  <c:v>2.19722457733622</c:v>
                </c:pt>
                <c:pt idx="2724">
                  <c:v>4.2484952420493602</c:v>
                </c:pt>
                <c:pt idx="2725">
                  <c:v>7.2779385729456596</c:v>
                </c:pt>
                <c:pt idx="2726">
                  <c:v>1.9459101490553099</c:v>
                </c:pt>
                <c:pt idx="2727">
                  <c:v>4.06044301054642</c:v>
                </c:pt>
                <c:pt idx="2728">
                  <c:v>3.6888794541139398</c:v>
                </c:pt>
                <c:pt idx="2729">
                  <c:v>3.4011973816621599</c:v>
                </c:pt>
                <c:pt idx="2730">
                  <c:v>3.6888794541139398</c:v>
                </c:pt>
                <c:pt idx="2731">
                  <c:v>6.1548580940164204</c:v>
                </c:pt>
                <c:pt idx="2732">
                  <c:v>3.2188758248682001</c:v>
                </c:pt>
                <c:pt idx="2733">
                  <c:v>4.4659081186545802</c:v>
                </c:pt>
                <c:pt idx="2734">
                  <c:v>2.9444389791664398</c:v>
                </c:pt>
                <c:pt idx="2735">
                  <c:v>3.2580965380214799</c:v>
                </c:pt>
                <c:pt idx="2736">
                  <c:v>3.1354942159291501</c:v>
                </c:pt>
                <c:pt idx="2737">
                  <c:v>3.6109179126442199</c:v>
                </c:pt>
                <c:pt idx="2738">
                  <c:v>2.8332133440562202</c:v>
                </c:pt>
                <c:pt idx="2739">
                  <c:v>2.9444389791664398</c:v>
                </c:pt>
                <c:pt idx="2740">
                  <c:v>3.4965075614664798</c:v>
                </c:pt>
                <c:pt idx="2741">
                  <c:v>7.0639039614720698</c:v>
                </c:pt>
                <c:pt idx="2742">
                  <c:v>2.6390573296152602</c:v>
                </c:pt>
                <c:pt idx="2743">
                  <c:v>3.8501476017100602</c:v>
                </c:pt>
                <c:pt idx="2744">
                  <c:v>3.6635616461296499</c:v>
                </c:pt>
                <c:pt idx="2745">
                  <c:v>3.5835189384561099</c:v>
                </c:pt>
                <c:pt idx="2746">
                  <c:v>3.3322045101751998</c:v>
                </c:pt>
                <c:pt idx="2747">
                  <c:v>3.0910424533583201</c:v>
                </c:pt>
                <c:pt idx="2748">
                  <c:v>3.0910424533583201</c:v>
                </c:pt>
                <c:pt idx="2749">
                  <c:v>2.19722457733622</c:v>
                </c:pt>
                <c:pt idx="2750">
                  <c:v>2.3978952727983698</c:v>
                </c:pt>
                <c:pt idx="2751">
                  <c:v>2.5649493574615398</c:v>
                </c:pt>
                <c:pt idx="2752">
                  <c:v>3.2580965380214799</c:v>
                </c:pt>
                <c:pt idx="2753">
                  <c:v>6.3473892096560096</c:v>
                </c:pt>
                <c:pt idx="2754">
                  <c:v>4.6443908991413698</c:v>
                </c:pt>
                <c:pt idx="2755">
                  <c:v>4.5108595065168497</c:v>
                </c:pt>
                <c:pt idx="2756">
                  <c:v>6.9382844840169602</c:v>
                </c:pt>
                <c:pt idx="2757">
                  <c:v>4.6821312271242199</c:v>
                </c:pt>
                <c:pt idx="2758">
                  <c:v>4.9972122737641103</c:v>
                </c:pt>
                <c:pt idx="2759">
                  <c:v>4.7004803657924201</c:v>
                </c:pt>
                <c:pt idx="2760">
                  <c:v>4.2484952420493602</c:v>
                </c:pt>
                <c:pt idx="2761">
                  <c:v>4.1108738641733096</c:v>
                </c:pt>
                <c:pt idx="2762">
                  <c:v>4.7095302013123304</c:v>
                </c:pt>
                <c:pt idx="2763">
                  <c:v>3.9512437185814302</c:v>
                </c:pt>
                <c:pt idx="2764">
                  <c:v>3.9318256327243302</c:v>
                </c:pt>
                <c:pt idx="2765">
                  <c:v>4.0943445622221004</c:v>
                </c:pt>
                <c:pt idx="2766">
                  <c:v>3.4965075614664798</c:v>
                </c:pt>
                <c:pt idx="2767">
                  <c:v>3.6635616461296499</c:v>
                </c:pt>
                <c:pt idx="2768">
                  <c:v>3.89182029811063</c:v>
                </c:pt>
                <c:pt idx="2769">
                  <c:v>4.1743872698956404</c:v>
                </c:pt>
                <c:pt idx="2770">
                  <c:v>5.8636311755981003</c:v>
                </c:pt>
                <c:pt idx="2771">
                  <c:v>3.55534806148941</c:v>
                </c:pt>
                <c:pt idx="2772">
                  <c:v>4.0253516907351496</c:v>
                </c:pt>
                <c:pt idx="2773">
                  <c:v>3.8066624897703201</c:v>
                </c:pt>
                <c:pt idx="2774">
                  <c:v>3.2580965380214799</c:v>
                </c:pt>
                <c:pt idx="2775">
                  <c:v>7.5527620842141499</c:v>
                </c:pt>
                <c:pt idx="2776">
                  <c:v>3.2580965380214799</c:v>
                </c:pt>
                <c:pt idx="2777">
                  <c:v>3.8501476017100602</c:v>
                </c:pt>
                <c:pt idx="2778">
                  <c:v>5.6240175061873403</c:v>
                </c:pt>
                <c:pt idx="2779">
                  <c:v>3.55534806148941</c:v>
                </c:pt>
                <c:pt idx="2780">
                  <c:v>7.07918439460967</c:v>
                </c:pt>
                <c:pt idx="2781">
                  <c:v>3.29583686600433</c:v>
                </c:pt>
                <c:pt idx="2782">
                  <c:v>3.1780538303479502</c:v>
                </c:pt>
                <c:pt idx="2783">
                  <c:v>2.7725887222397798</c:v>
                </c:pt>
                <c:pt idx="2784">
                  <c:v>3.29583686600433</c:v>
                </c:pt>
                <c:pt idx="2785">
                  <c:v>7.34213173058472</c:v>
                </c:pt>
                <c:pt idx="2786">
                  <c:v>3.0445224377234199</c:v>
                </c:pt>
                <c:pt idx="2787">
                  <c:v>3.29583686600433</c:v>
                </c:pt>
                <c:pt idx="2788">
                  <c:v>3.1780538303479502</c:v>
                </c:pt>
                <c:pt idx="2789">
                  <c:v>4.1743872698956404</c:v>
                </c:pt>
                <c:pt idx="2790">
                  <c:v>4.2341065045972597</c:v>
                </c:pt>
                <c:pt idx="2791">
                  <c:v>4.5538768916005399</c:v>
                </c:pt>
                <c:pt idx="2792">
                  <c:v>4.3307333402863302</c:v>
                </c:pt>
                <c:pt idx="2793">
                  <c:v>4.2766661190160598</c:v>
                </c:pt>
                <c:pt idx="2794">
                  <c:v>4.5849674786705696</c:v>
                </c:pt>
                <c:pt idx="2795">
                  <c:v>4.4773368144782104</c:v>
                </c:pt>
                <c:pt idx="2796">
                  <c:v>4.1588830833596697</c:v>
                </c:pt>
                <c:pt idx="2797">
                  <c:v>3.6888794541139398</c:v>
                </c:pt>
                <c:pt idx="2798">
                  <c:v>4.7449321283632502</c:v>
                </c:pt>
                <c:pt idx="2799">
                  <c:v>3.9889840465642701</c:v>
                </c:pt>
                <c:pt idx="2800">
                  <c:v>3.7376696182833702</c:v>
                </c:pt>
                <c:pt idx="2801">
                  <c:v>4.7535901911063601</c:v>
                </c:pt>
                <c:pt idx="2802">
                  <c:v>3.6375861597263901</c:v>
                </c:pt>
                <c:pt idx="2803">
                  <c:v>3.6888794541139398</c:v>
                </c:pt>
                <c:pt idx="2804">
                  <c:v>6.0306852602612597</c:v>
                </c:pt>
                <c:pt idx="2805">
                  <c:v>4.2484952420493602</c:v>
                </c:pt>
                <c:pt idx="2806">
                  <c:v>6.9631899858702404</c:v>
                </c:pt>
                <c:pt idx="2807">
                  <c:v>3.5263605246161598</c:v>
                </c:pt>
                <c:pt idx="2808">
                  <c:v>6.2785214241658398</c:v>
                </c:pt>
                <c:pt idx="2809">
                  <c:v>4.7706846244656704</c:v>
                </c:pt>
                <c:pt idx="2810">
                  <c:v>6.3647507568519099</c:v>
                </c:pt>
                <c:pt idx="2811">
                  <c:v>3.4657359027997301</c:v>
                </c:pt>
                <c:pt idx="2812">
                  <c:v>2.99573227355399</c:v>
                </c:pt>
                <c:pt idx="2813">
                  <c:v>1.6094379124341001</c:v>
                </c:pt>
                <c:pt idx="2814">
                  <c:v>3.8712010109078898</c:v>
                </c:pt>
                <c:pt idx="2815">
                  <c:v>3.9702919135521202</c:v>
                </c:pt>
                <c:pt idx="2816">
                  <c:v>4.0943445622221004</c:v>
                </c:pt>
                <c:pt idx="2817">
                  <c:v>3.55534806148941</c:v>
                </c:pt>
                <c:pt idx="2818">
                  <c:v>4.0253516907351496</c:v>
                </c:pt>
                <c:pt idx="2819">
                  <c:v>3.4339872044851498</c:v>
                </c:pt>
                <c:pt idx="2820">
                  <c:v>3.4339872044851498</c:v>
                </c:pt>
                <c:pt idx="2821">
                  <c:v>3.0910424533583201</c:v>
                </c:pt>
                <c:pt idx="2822">
                  <c:v>3.4657359027997301</c:v>
                </c:pt>
                <c:pt idx="2823">
                  <c:v>2.99573227355399</c:v>
                </c:pt>
                <c:pt idx="2824">
                  <c:v>3.5263605246161598</c:v>
                </c:pt>
                <c:pt idx="2825">
                  <c:v>3.6375861597263901</c:v>
                </c:pt>
                <c:pt idx="2826">
                  <c:v>3.7376696182833702</c:v>
                </c:pt>
                <c:pt idx="2827">
                  <c:v>3.5835189384561099</c:v>
                </c:pt>
                <c:pt idx="2828">
                  <c:v>3.9889840465642701</c:v>
                </c:pt>
                <c:pt idx="2829">
                  <c:v>7.6265702062906602</c:v>
                </c:pt>
                <c:pt idx="2830">
                  <c:v>5.5645204073226902</c:v>
                </c:pt>
                <c:pt idx="2831">
                  <c:v>4.1588830833596697</c:v>
                </c:pt>
                <c:pt idx="2832">
                  <c:v>6.9726062513017499</c:v>
                </c:pt>
                <c:pt idx="2833">
                  <c:v>4.4886363697321396</c:v>
                </c:pt>
                <c:pt idx="2834">
                  <c:v>4.4188406077966</c:v>
                </c:pt>
                <c:pt idx="2835">
                  <c:v>4.8978397999509102</c:v>
                </c:pt>
                <c:pt idx="2836">
                  <c:v>6.5381398237676702</c:v>
                </c:pt>
                <c:pt idx="2837">
                  <c:v>3.8712010109078898</c:v>
                </c:pt>
                <c:pt idx="2838">
                  <c:v>3.55534806148941</c:v>
                </c:pt>
                <c:pt idx="2839">
                  <c:v>4.4773368144782104</c:v>
                </c:pt>
                <c:pt idx="2840">
                  <c:v>2.8903717578961601</c:v>
                </c:pt>
                <c:pt idx="2841">
                  <c:v>2.7080502011022101</c:v>
                </c:pt>
                <c:pt idx="2842">
                  <c:v>3.8712010109078898</c:v>
                </c:pt>
                <c:pt idx="2843">
                  <c:v>3.8712010109078898</c:v>
                </c:pt>
                <c:pt idx="2844">
                  <c:v>4.1108738641733096</c:v>
                </c:pt>
                <c:pt idx="2845">
                  <c:v>4.1431347263915299</c:v>
                </c:pt>
                <c:pt idx="2846">
                  <c:v>4.5217885770490396</c:v>
                </c:pt>
                <c:pt idx="2847">
                  <c:v>3.6888794541139398</c:v>
                </c:pt>
                <c:pt idx="2848">
                  <c:v>3.29583686600433</c:v>
                </c:pt>
                <c:pt idx="2849">
                  <c:v>3.8501476017100602</c:v>
                </c:pt>
                <c:pt idx="2850">
                  <c:v>5.2149357576089903</c:v>
                </c:pt>
                <c:pt idx="2851">
                  <c:v>3.6375861597263901</c:v>
                </c:pt>
                <c:pt idx="2852">
                  <c:v>3.4011973816621599</c:v>
                </c:pt>
                <c:pt idx="2853">
                  <c:v>3.9889840465642701</c:v>
                </c:pt>
                <c:pt idx="2854">
                  <c:v>3.6375861597263901</c:v>
                </c:pt>
                <c:pt idx="2855">
                  <c:v>3.9512437185814302</c:v>
                </c:pt>
                <c:pt idx="2856">
                  <c:v>4.1108738641733096</c:v>
                </c:pt>
                <c:pt idx="2857">
                  <c:v>3.4339872044851498</c:v>
                </c:pt>
                <c:pt idx="2858">
                  <c:v>7.6063873897726504</c:v>
                </c:pt>
                <c:pt idx="2859">
                  <c:v>3.6375861597263901</c:v>
                </c:pt>
                <c:pt idx="2860">
                  <c:v>4.4998096703302704</c:v>
                </c:pt>
                <c:pt idx="2861">
                  <c:v>3.4011973816621599</c:v>
                </c:pt>
                <c:pt idx="2862">
                  <c:v>3.5263605246161598</c:v>
                </c:pt>
                <c:pt idx="2863">
                  <c:v>3.3672958299864701</c:v>
                </c:pt>
                <c:pt idx="2864">
                  <c:v>1.09861228866811</c:v>
                </c:pt>
                <c:pt idx="2865">
                  <c:v>2.9444389791664398</c:v>
                </c:pt>
                <c:pt idx="2866">
                  <c:v>3.4339872044851498</c:v>
                </c:pt>
                <c:pt idx="2867">
                  <c:v>3.7376696182833702</c:v>
                </c:pt>
                <c:pt idx="2868">
                  <c:v>3.4011973816621599</c:v>
                </c:pt>
                <c:pt idx="2869">
                  <c:v>3.6109179126442199</c:v>
                </c:pt>
                <c:pt idx="2870">
                  <c:v>2.9444389791664398</c:v>
                </c:pt>
                <c:pt idx="2871">
                  <c:v>3.4339872044851498</c:v>
                </c:pt>
                <c:pt idx="2872">
                  <c:v>3.55534806148941</c:v>
                </c:pt>
                <c:pt idx="2873">
                  <c:v>2.7080502011022101</c:v>
                </c:pt>
                <c:pt idx="2874">
                  <c:v>2.6390573296152602</c:v>
                </c:pt>
                <c:pt idx="2875">
                  <c:v>3.0910424533583201</c:v>
                </c:pt>
                <c:pt idx="2876">
                  <c:v>3.1354942159291501</c:v>
                </c:pt>
                <c:pt idx="2877">
                  <c:v>2.19722457733622</c:v>
                </c:pt>
                <c:pt idx="2878">
                  <c:v>3.4011973816621599</c:v>
                </c:pt>
                <c:pt idx="2879">
                  <c:v>3.2580965380214799</c:v>
                </c:pt>
                <c:pt idx="2880">
                  <c:v>4.06044301054642</c:v>
                </c:pt>
                <c:pt idx="2881">
                  <c:v>3.9889840465642701</c:v>
                </c:pt>
                <c:pt idx="2882">
                  <c:v>3.7376696182833702</c:v>
                </c:pt>
                <c:pt idx="2883">
                  <c:v>3.2188758248682001</c:v>
                </c:pt>
                <c:pt idx="2884">
                  <c:v>5.6240175061873403</c:v>
                </c:pt>
                <c:pt idx="2885">
                  <c:v>3.9318256327243302</c:v>
                </c:pt>
                <c:pt idx="2886">
                  <c:v>2.8903717578961601</c:v>
                </c:pt>
                <c:pt idx="2887">
                  <c:v>2.4849066497879999</c:v>
                </c:pt>
                <c:pt idx="2888">
                  <c:v>6.9117473002516698</c:v>
                </c:pt>
                <c:pt idx="2889">
                  <c:v>3.0445224377234199</c:v>
                </c:pt>
                <c:pt idx="2890">
                  <c:v>2.7080502011022101</c:v>
                </c:pt>
                <c:pt idx="2891">
                  <c:v>3.4657359027997301</c:v>
                </c:pt>
                <c:pt idx="2892">
                  <c:v>3.4339872044851498</c:v>
                </c:pt>
                <c:pt idx="2893">
                  <c:v>4.06044301054642</c:v>
                </c:pt>
                <c:pt idx="2894">
                  <c:v>3.3672958299864701</c:v>
                </c:pt>
                <c:pt idx="2895">
                  <c:v>2.7725887222397798</c:v>
                </c:pt>
                <c:pt idx="2896">
                  <c:v>1.9459101490553099</c:v>
                </c:pt>
                <c:pt idx="2897">
                  <c:v>3.1780538303479502</c:v>
                </c:pt>
                <c:pt idx="2898">
                  <c:v>2.99573227355399</c:v>
                </c:pt>
                <c:pt idx="2899">
                  <c:v>2.7080502011022101</c:v>
                </c:pt>
                <c:pt idx="2900">
                  <c:v>2.7725887222397798</c:v>
                </c:pt>
                <c:pt idx="2901">
                  <c:v>2.5649493574615398</c:v>
                </c:pt>
                <c:pt idx="2902">
                  <c:v>7.1800698743028004</c:v>
                </c:pt>
                <c:pt idx="2903">
                  <c:v>2.3978952727983698</c:v>
                </c:pt>
                <c:pt idx="2904">
                  <c:v>6.9744789110250496</c:v>
                </c:pt>
                <c:pt idx="2905">
                  <c:v>2.19722457733622</c:v>
                </c:pt>
                <c:pt idx="2906">
                  <c:v>5.4553211153576999</c:v>
                </c:pt>
                <c:pt idx="2907">
                  <c:v>3.2188758248682001</c:v>
                </c:pt>
                <c:pt idx="2908">
                  <c:v>2.7080502011022101</c:v>
                </c:pt>
                <c:pt idx="2909">
                  <c:v>3.7376696182833702</c:v>
                </c:pt>
                <c:pt idx="2910">
                  <c:v>7.0066952268370404</c:v>
                </c:pt>
                <c:pt idx="2911">
                  <c:v>3.3322045101751998</c:v>
                </c:pt>
                <c:pt idx="2912">
                  <c:v>5.5797298259862202</c:v>
                </c:pt>
                <c:pt idx="2913">
                  <c:v>2.4849066497879999</c:v>
                </c:pt>
                <c:pt idx="2914">
                  <c:v>2.4849066497879999</c:v>
                </c:pt>
                <c:pt idx="2915">
                  <c:v>2.8332133440562202</c:v>
                </c:pt>
                <c:pt idx="2916">
                  <c:v>6.7557689219842496</c:v>
                </c:pt>
                <c:pt idx="2917">
                  <c:v>1.7917594692280501</c:v>
                </c:pt>
                <c:pt idx="2918">
                  <c:v>2.6390573296152602</c:v>
                </c:pt>
                <c:pt idx="2919">
                  <c:v>4.06044301054642</c:v>
                </c:pt>
                <c:pt idx="2920">
                  <c:v>4.2766661190160598</c:v>
                </c:pt>
                <c:pt idx="2921">
                  <c:v>3.8066624897703201</c:v>
                </c:pt>
                <c:pt idx="2922">
                  <c:v>3.2580965380214799</c:v>
                </c:pt>
                <c:pt idx="2923">
                  <c:v>3.7135720667043102</c:v>
                </c:pt>
                <c:pt idx="2924">
                  <c:v>3.2188758248682001</c:v>
                </c:pt>
                <c:pt idx="2925">
                  <c:v>3.6109179126442199</c:v>
                </c:pt>
                <c:pt idx="2926">
                  <c:v>3.1354942159291501</c:v>
                </c:pt>
                <c:pt idx="2927">
                  <c:v>7.0656133635977199</c:v>
                </c:pt>
                <c:pt idx="2928">
                  <c:v>2.8332133440562202</c:v>
                </c:pt>
                <c:pt idx="2929">
                  <c:v>6.5847913923857204</c:v>
                </c:pt>
                <c:pt idx="2930">
                  <c:v>3.3322045101751998</c:v>
                </c:pt>
                <c:pt idx="2931">
                  <c:v>3.9702919135521202</c:v>
                </c:pt>
                <c:pt idx="2932">
                  <c:v>2.3978952727983698</c:v>
                </c:pt>
                <c:pt idx="2933">
                  <c:v>5.5134287461649798</c:v>
                </c:pt>
                <c:pt idx="2934">
                  <c:v>4.0775374439057197</c:v>
                </c:pt>
                <c:pt idx="2935">
                  <c:v>3.2580965380214799</c:v>
                </c:pt>
                <c:pt idx="2936">
                  <c:v>4.3307333402863302</c:v>
                </c:pt>
                <c:pt idx="2937">
                  <c:v>6.7765069923721803</c:v>
                </c:pt>
                <c:pt idx="2938">
                  <c:v>4.6443908991413698</c:v>
                </c:pt>
                <c:pt idx="2939">
                  <c:v>2.19722457733622</c:v>
                </c:pt>
                <c:pt idx="2940">
                  <c:v>3.6888794541139398</c:v>
                </c:pt>
                <c:pt idx="2941">
                  <c:v>3.8286413964891</c:v>
                </c:pt>
                <c:pt idx="2942">
                  <c:v>3.5835189384561099</c:v>
                </c:pt>
                <c:pt idx="2943">
                  <c:v>3.2188758248682001</c:v>
                </c:pt>
                <c:pt idx="2944">
                  <c:v>4.45434729625351</c:v>
                </c:pt>
                <c:pt idx="2945">
                  <c:v>3.5835189384561099</c:v>
                </c:pt>
                <c:pt idx="2946">
                  <c:v>3.91202300542815</c:v>
                </c:pt>
                <c:pt idx="2947">
                  <c:v>2.99573227355399</c:v>
                </c:pt>
                <c:pt idx="2948">
                  <c:v>2.99573227355399</c:v>
                </c:pt>
                <c:pt idx="2949">
                  <c:v>3.1354942159291501</c:v>
                </c:pt>
                <c:pt idx="2950">
                  <c:v>3.29583686600433</c:v>
                </c:pt>
                <c:pt idx="2951">
                  <c:v>3.3322045101751998</c:v>
                </c:pt>
                <c:pt idx="2952">
                  <c:v>3.0910424533583201</c:v>
                </c:pt>
                <c:pt idx="2953">
                  <c:v>5.7493929859082504</c:v>
                </c:pt>
                <c:pt idx="2954">
                  <c:v>3.7376696182833702</c:v>
                </c:pt>
                <c:pt idx="2955">
                  <c:v>1.7917594692280501</c:v>
                </c:pt>
                <c:pt idx="2956">
                  <c:v>3.0445224377234199</c:v>
                </c:pt>
                <c:pt idx="2957">
                  <c:v>2.3025850929940499</c:v>
                </c:pt>
                <c:pt idx="2958">
                  <c:v>2.5649493574615398</c:v>
                </c:pt>
                <c:pt idx="2959">
                  <c:v>5.2983173665480399</c:v>
                </c:pt>
                <c:pt idx="2960">
                  <c:v>3.91202300542815</c:v>
                </c:pt>
                <c:pt idx="2961">
                  <c:v>4.7874917427820503</c:v>
                </c:pt>
                <c:pt idx="2962">
                  <c:v>4.3694478524670197</c:v>
                </c:pt>
                <c:pt idx="2963">
                  <c:v>4.1108738641733096</c:v>
                </c:pt>
                <c:pt idx="2964">
                  <c:v>3.7135720667043102</c:v>
                </c:pt>
                <c:pt idx="2965">
                  <c:v>3.8712010109078898</c:v>
                </c:pt>
                <c:pt idx="2966">
                  <c:v>3.9889840465642701</c:v>
                </c:pt>
                <c:pt idx="2967">
                  <c:v>3.9318256327243302</c:v>
                </c:pt>
                <c:pt idx="2968">
                  <c:v>4.0775374439057197</c:v>
                </c:pt>
                <c:pt idx="2969">
                  <c:v>3.9889840465642701</c:v>
                </c:pt>
                <c:pt idx="2970">
                  <c:v>5.0304379213924397</c:v>
                </c:pt>
                <c:pt idx="2971">
                  <c:v>3.6375861597263901</c:v>
                </c:pt>
                <c:pt idx="2972">
                  <c:v>3.6375861597263901</c:v>
                </c:pt>
                <c:pt idx="2973">
                  <c:v>3.8501476017100602</c:v>
                </c:pt>
                <c:pt idx="2974">
                  <c:v>4.0775374439057197</c:v>
                </c:pt>
                <c:pt idx="2975">
                  <c:v>3.6375861597263901</c:v>
                </c:pt>
                <c:pt idx="2976">
                  <c:v>4.3820266346738803</c:v>
                </c:pt>
                <c:pt idx="2977">
                  <c:v>2.7725887222397798</c:v>
                </c:pt>
                <c:pt idx="2978">
                  <c:v>3.7612001156935602</c:v>
                </c:pt>
                <c:pt idx="2979">
                  <c:v>2.5649493574615398</c:v>
                </c:pt>
                <c:pt idx="2980">
                  <c:v>4.3694478524670197</c:v>
                </c:pt>
                <c:pt idx="2981">
                  <c:v>4.0775374439057197</c:v>
                </c:pt>
                <c:pt idx="2982">
                  <c:v>3.3672958299864701</c:v>
                </c:pt>
                <c:pt idx="2983">
                  <c:v>3.0445224377234199</c:v>
                </c:pt>
                <c:pt idx="2984">
                  <c:v>2.7080502011022101</c:v>
                </c:pt>
                <c:pt idx="2985">
                  <c:v>2.6390573296152602</c:v>
                </c:pt>
                <c:pt idx="2986">
                  <c:v>6.7345916599729501</c:v>
                </c:pt>
                <c:pt idx="2987">
                  <c:v>2.9444389791664398</c:v>
                </c:pt>
                <c:pt idx="2988">
                  <c:v>2.6390573296152602</c:v>
                </c:pt>
                <c:pt idx="2989">
                  <c:v>3.8712010109078898</c:v>
                </c:pt>
                <c:pt idx="2990">
                  <c:v>4.0775374439057197</c:v>
                </c:pt>
                <c:pt idx="2991">
                  <c:v>2.3978952727983698</c:v>
                </c:pt>
                <c:pt idx="2992">
                  <c:v>5.8377304471659404</c:v>
                </c:pt>
                <c:pt idx="2993">
                  <c:v>3.3672958299864701</c:v>
                </c:pt>
                <c:pt idx="2994">
                  <c:v>3.6635616461296499</c:v>
                </c:pt>
                <c:pt idx="2995">
                  <c:v>3.9318256327243302</c:v>
                </c:pt>
                <c:pt idx="2996">
                  <c:v>3.0445224377234199</c:v>
                </c:pt>
                <c:pt idx="2997">
                  <c:v>4.0430512678345503</c:v>
                </c:pt>
                <c:pt idx="2998">
                  <c:v>4.5108595065168497</c:v>
                </c:pt>
                <c:pt idx="2999">
                  <c:v>3.9702919135521202</c:v>
                </c:pt>
                <c:pt idx="3000">
                  <c:v>3.3322045101751998</c:v>
                </c:pt>
                <c:pt idx="3001">
                  <c:v>3.6635616461296499</c:v>
                </c:pt>
                <c:pt idx="3002">
                  <c:v>3.7841896339182601</c:v>
                </c:pt>
                <c:pt idx="3003">
                  <c:v>3.2580965380214799</c:v>
                </c:pt>
                <c:pt idx="3004">
                  <c:v>3.4965075614664798</c:v>
                </c:pt>
                <c:pt idx="3005">
                  <c:v>3.0910424533583201</c:v>
                </c:pt>
                <c:pt idx="3006">
                  <c:v>3.8066624897703201</c:v>
                </c:pt>
                <c:pt idx="3007">
                  <c:v>3.0445224377234199</c:v>
                </c:pt>
                <c:pt idx="3008">
                  <c:v>2.5649493574615398</c:v>
                </c:pt>
                <c:pt idx="3009">
                  <c:v>3.2580965380214799</c:v>
                </c:pt>
                <c:pt idx="3010">
                  <c:v>2.99573227355399</c:v>
                </c:pt>
                <c:pt idx="3011">
                  <c:v>2.5649493574615398</c:v>
                </c:pt>
                <c:pt idx="3012">
                  <c:v>2.6390573296152602</c:v>
                </c:pt>
                <c:pt idx="3013">
                  <c:v>1.7917594692280501</c:v>
                </c:pt>
                <c:pt idx="3014">
                  <c:v>6.9994224675079604</c:v>
                </c:pt>
                <c:pt idx="3015">
                  <c:v>3.55534806148941</c:v>
                </c:pt>
                <c:pt idx="3016">
                  <c:v>2.3025850929940499</c:v>
                </c:pt>
                <c:pt idx="3017">
                  <c:v>3.6109179126442199</c:v>
                </c:pt>
                <c:pt idx="3018">
                  <c:v>3.9889840465642701</c:v>
                </c:pt>
                <c:pt idx="3019">
                  <c:v>3.89182029811063</c:v>
                </c:pt>
                <c:pt idx="3020">
                  <c:v>7.0553128433397498</c:v>
                </c:pt>
                <c:pt idx="3021">
                  <c:v>2.7080502011022101</c:v>
                </c:pt>
                <c:pt idx="3022">
                  <c:v>3.6109179126442199</c:v>
                </c:pt>
                <c:pt idx="3023">
                  <c:v>4.2341065045972597</c:v>
                </c:pt>
                <c:pt idx="3024">
                  <c:v>2.99573227355399</c:v>
                </c:pt>
                <c:pt idx="3025">
                  <c:v>3.0445224377234199</c:v>
                </c:pt>
                <c:pt idx="3026">
                  <c:v>2.8332133440562202</c:v>
                </c:pt>
                <c:pt idx="3027">
                  <c:v>2.3025850929940499</c:v>
                </c:pt>
                <c:pt idx="3028">
                  <c:v>2.8903717578961601</c:v>
                </c:pt>
                <c:pt idx="3029">
                  <c:v>3.29583686600433</c:v>
                </c:pt>
                <c:pt idx="3030">
                  <c:v>2.3025850929940499</c:v>
                </c:pt>
                <c:pt idx="3031">
                  <c:v>1.6094379124341001</c:v>
                </c:pt>
                <c:pt idx="3032">
                  <c:v>3.4011973816621599</c:v>
                </c:pt>
                <c:pt idx="3033">
                  <c:v>3.7376696182833702</c:v>
                </c:pt>
                <c:pt idx="3034">
                  <c:v>3.0910424533583201</c:v>
                </c:pt>
                <c:pt idx="3035">
                  <c:v>2.8332133440562202</c:v>
                </c:pt>
                <c:pt idx="3036">
                  <c:v>2.99573227355399</c:v>
                </c:pt>
                <c:pt idx="3037">
                  <c:v>2.8903717578961601</c:v>
                </c:pt>
                <c:pt idx="3038">
                  <c:v>3.0445224377234199</c:v>
                </c:pt>
                <c:pt idx="3039">
                  <c:v>2.99573227355399</c:v>
                </c:pt>
                <c:pt idx="3040">
                  <c:v>2.9444389791664398</c:v>
                </c:pt>
                <c:pt idx="3041">
                  <c:v>3.1780538303479502</c:v>
                </c:pt>
                <c:pt idx="3042">
                  <c:v>3.55534806148941</c:v>
                </c:pt>
                <c:pt idx="3043">
                  <c:v>3.1780538303479502</c:v>
                </c:pt>
                <c:pt idx="3044">
                  <c:v>6.0354814325247599</c:v>
                </c:pt>
                <c:pt idx="3045">
                  <c:v>1.7917594692280501</c:v>
                </c:pt>
                <c:pt idx="3046">
                  <c:v>4.9972122737641103</c:v>
                </c:pt>
                <c:pt idx="3047">
                  <c:v>3.2580965380214799</c:v>
                </c:pt>
                <c:pt idx="3048">
                  <c:v>2.6390573296152602</c:v>
                </c:pt>
                <c:pt idx="3049">
                  <c:v>3.6375861597263901</c:v>
                </c:pt>
                <c:pt idx="3050">
                  <c:v>3.2580965380214799</c:v>
                </c:pt>
                <c:pt idx="3051">
                  <c:v>3.3672958299864701</c:v>
                </c:pt>
                <c:pt idx="3052">
                  <c:v>3.4657359027997301</c:v>
                </c:pt>
                <c:pt idx="3053">
                  <c:v>3.0445224377234199</c:v>
                </c:pt>
                <c:pt idx="3054">
                  <c:v>3.4339872044851498</c:v>
                </c:pt>
                <c:pt idx="3055">
                  <c:v>7.3746290152189404</c:v>
                </c:pt>
                <c:pt idx="3056">
                  <c:v>3.8286413964891</c:v>
                </c:pt>
                <c:pt idx="3057">
                  <c:v>3.7612001156935602</c:v>
                </c:pt>
                <c:pt idx="3058">
                  <c:v>2.4849066497879999</c:v>
                </c:pt>
                <c:pt idx="3059">
                  <c:v>2.19722457733622</c:v>
                </c:pt>
                <c:pt idx="3060">
                  <c:v>6.9067547786485504</c:v>
                </c:pt>
                <c:pt idx="3061">
                  <c:v>2.8903717578961601</c:v>
                </c:pt>
                <c:pt idx="3062">
                  <c:v>2.8903717578961601</c:v>
                </c:pt>
                <c:pt idx="3063">
                  <c:v>6.3716118472318604</c:v>
                </c:pt>
                <c:pt idx="3064">
                  <c:v>1.7917594692280501</c:v>
                </c:pt>
                <c:pt idx="3065">
                  <c:v>2.0794415416798402</c:v>
                </c:pt>
                <c:pt idx="3066">
                  <c:v>3.2188758248682001</c:v>
                </c:pt>
                <c:pt idx="3067">
                  <c:v>1.7917594692280501</c:v>
                </c:pt>
                <c:pt idx="3068">
                  <c:v>3.2580965380214799</c:v>
                </c:pt>
                <c:pt idx="3069">
                  <c:v>3.3672958299864701</c:v>
                </c:pt>
                <c:pt idx="3070">
                  <c:v>3.9889840465642701</c:v>
                </c:pt>
                <c:pt idx="3071">
                  <c:v>3.8712010109078898</c:v>
                </c:pt>
                <c:pt idx="3072">
                  <c:v>3.6635616461296499</c:v>
                </c:pt>
                <c:pt idx="3073">
                  <c:v>3.0445224377234199</c:v>
                </c:pt>
                <c:pt idx="3074">
                  <c:v>3.1354942159291501</c:v>
                </c:pt>
                <c:pt idx="3075">
                  <c:v>3.0445224377234199</c:v>
                </c:pt>
                <c:pt idx="3076">
                  <c:v>2.8903717578961601</c:v>
                </c:pt>
                <c:pt idx="3077">
                  <c:v>6.7557689219842496</c:v>
                </c:pt>
                <c:pt idx="3078">
                  <c:v>3.1354942159291501</c:v>
                </c:pt>
                <c:pt idx="3079">
                  <c:v>3.3322045101751998</c:v>
                </c:pt>
                <c:pt idx="3080">
                  <c:v>2.6390573296152602</c:v>
                </c:pt>
                <c:pt idx="3081">
                  <c:v>2.3978952727983698</c:v>
                </c:pt>
                <c:pt idx="3082">
                  <c:v>5.7557422135869096</c:v>
                </c:pt>
                <c:pt idx="3083">
                  <c:v>2.3025850929940499</c:v>
                </c:pt>
                <c:pt idx="3084">
                  <c:v>3.4011973816621599</c:v>
                </c:pt>
                <c:pt idx="3085">
                  <c:v>3.6109179126442199</c:v>
                </c:pt>
                <c:pt idx="3086">
                  <c:v>3.2580965380214799</c:v>
                </c:pt>
                <c:pt idx="3087">
                  <c:v>3.4011973816621599</c:v>
                </c:pt>
                <c:pt idx="3088">
                  <c:v>3.4339872044851498</c:v>
                </c:pt>
                <c:pt idx="3089">
                  <c:v>4.9698132995759998</c:v>
                </c:pt>
                <c:pt idx="3090">
                  <c:v>3.6109179126442199</c:v>
                </c:pt>
                <c:pt idx="3091">
                  <c:v>3.1354942159291501</c:v>
                </c:pt>
                <c:pt idx="3092">
                  <c:v>3.0910424533583201</c:v>
                </c:pt>
                <c:pt idx="3093">
                  <c:v>2.9444389791664398</c:v>
                </c:pt>
                <c:pt idx="3094">
                  <c:v>2.8332133440562202</c:v>
                </c:pt>
                <c:pt idx="3095">
                  <c:v>3.0910424533583201</c:v>
                </c:pt>
                <c:pt idx="3096">
                  <c:v>2.7080502011022101</c:v>
                </c:pt>
                <c:pt idx="3097">
                  <c:v>2.5649493574615398</c:v>
                </c:pt>
                <c:pt idx="3098">
                  <c:v>2.7725887222397798</c:v>
                </c:pt>
                <c:pt idx="3099">
                  <c:v>3.1354942159291501</c:v>
                </c:pt>
                <c:pt idx="3100">
                  <c:v>5.5294290875114198</c:v>
                </c:pt>
                <c:pt idx="3101">
                  <c:v>4.06044301054642</c:v>
                </c:pt>
                <c:pt idx="3102">
                  <c:v>4.7621739347977599</c:v>
                </c:pt>
                <c:pt idx="3103">
                  <c:v>3.55534806148941</c:v>
                </c:pt>
                <c:pt idx="3104">
                  <c:v>3.3322045101751998</c:v>
                </c:pt>
                <c:pt idx="3105">
                  <c:v>3.8286413964891</c:v>
                </c:pt>
                <c:pt idx="3106">
                  <c:v>6.9275579062783201</c:v>
                </c:pt>
                <c:pt idx="3107">
                  <c:v>2.99573227355399</c:v>
                </c:pt>
                <c:pt idx="3108">
                  <c:v>3.0910424533583201</c:v>
                </c:pt>
                <c:pt idx="3109">
                  <c:v>5.9080829381689304</c:v>
                </c:pt>
                <c:pt idx="3110">
                  <c:v>3.4965075614664798</c:v>
                </c:pt>
                <c:pt idx="3111">
                  <c:v>3.7841896339182601</c:v>
                </c:pt>
                <c:pt idx="3112">
                  <c:v>3.6109179126442199</c:v>
                </c:pt>
                <c:pt idx="3113">
                  <c:v>3.4011973816621599</c:v>
                </c:pt>
                <c:pt idx="3114">
                  <c:v>3.0910424533583201</c:v>
                </c:pt>
                <c:pt idx="3115">
                  <c:v>2.7725887222397798</c:v>
                </c:pt>
                <c:pt idx="3116">
                  <c:v>2.6390573296152602</c:v>
                </c:pt>
                <c:pt idx="3117">
                  <c:v>3.1780538303479502</c:v>
                </c:pt>
                <c:pt idx="3118">
                  <c:v>2.4849066497879999</c:v>
                </c:pt>
                <c:pt idx="3119">
                  <c:v>3.5835189384561099</c:v>
                </c:pt>
                <c:pt idx="3120">
                  <c:v>3.3672958299864701</c:v>
                </c:pt>
                <c:pt idx="3121">
                  <c:v>3.5263605246161598</c:v>
                </c:pt>
                <c:pt idx="3122">
                  <c:v>3.3672958299864701</c:v>
                </c:pt>
                <c:pt idx="3123">
                  <c:v>3.3322045101751998</c:v>
                </c:pt>
                <c:pt idx="3124">
                  <c:v>3.0910424533583201</c:v>
                </c:pt>
                <c:pt idx="3125">
                  <c:v>2.7080502011022101</c:v>
                </c:pt>
                <c:pt idx="3126">
                  <c:v>2.3025850929940499</c:v>
                </c:pt>
                <c:pt idx="3127">
                  <c:v>2.7725887222397798</c:v>
                </c:pt>
                <c:pt idx="3128">
                  <c:v>2.6390573296152602</c:v>
                </c:pt>
                <c:pt idx="3129">
                  <c:v>2.7725887222397798</c:v>
                </c:pt>
                <c:pt idx="3130">
                  <c:v>3.2580965380214799</c:v>
                </c:pt>
                <c:pt idx="3131">
                  <c:v>3.0910424533583201</c:v>
                </c:pt>
                <c:pt idx="3132">
                  <c:v>3.29583686600433</c:v>
                </c:pt>
                <c:pt idx="3133">
                  <c:v>2.19722457733622</c:v>
                </c:pt>
                <c:pt idx="3134">
                  <c:v>2.3978952727983698</c:v>
                </c:pt>
                <c:pt idx="3135">
                  <c:v>1.09861228866811</c:v>
                </c:pt>
                <c:pt idx="3136">
                  <c:v>2.19722457733622</c:v>
                </c:pt>
                <c:pt idx="3137">
                  <c:v>1.9459101490553099</c:v>
                </c:pt>
                <c:pt idx="3138">
                  <c:v>2.6390573296152602</c:v>
                </c:pt>
                <c:pt idx="3139">
                  <c:v>2.7080502011022101</c:v>
                </c:pt>
                <c:pt idx="3140">
                  <c:v>4.9904325867787396</c:v>
                </c:pt>
                <c:pt idx="3141">
                  <c:v>5.4467373716663099</c:v>
                </c:pt>
                <c:pt idx="3142">
                  <c:v>3.2188758248682001</c:v>
                </c:pt>
                <c:pt idx="3143">
                  <c:v>2.6390573296152602</c:v>
                </c:pt>
                <c:pt idx="3144">
                  <c:v>3.55534806148941</c:v>
                </c:pt>
                <c:pt idx="3145">
                  <c:v>3.9702919135521202</c:v>
                </c:pt>
                <c:pt idx="3146">
                  <c:v>3.5263605246161598</c:v>
                </c:pt>
                <c:pt idx="3147">
                  <c:v>3.5263605246161598</c:v>
                </c:pt>
                <c:pt idx="3148">
                  <c:v>3.5835189384561099</c:v>
                </c:pt>
                <c:pt idx="3149">
                  <c:v>3.3322045101751998</c:v>
                </c:pt>
                <c:pt idx="3150">
                  <c:v>3.5263605246161598</c:v>
                </c:pt>
                <c:pt idx="3151">
                  <c:v>3.0445224377234199</c:v>
                </c:pt>
                <c:pt idx="3152">
                  <c:v>3.2580965380214799</c:v>
                </c:pt>
                <c:pt idx="3153">
                  <c:v>2.8903717578961601</c:v>
                </c:pt>
                <c:pt idx="3154">
                  <c:v>3.0445224377234199</c:v>
                </c:pt>
                <c:pt idx="3155">
                  <c:v>4.7361984483945001</c:v>
                </c:pt>
                <c:pt idx="3156">
                  <c:v>2.6390573296152602</c:v>
                </c:pt>
                <c:pt idx="3157">
                  <c:v>3.1780538303479502</c:v>
                </c:pt>
                <c:pt idx="3158">
                  <c:v>6.1590953884919299</c:v>
                </c:pt>
                <c:pt idx="3159">
                  <c:v>3.1780538303479502</c:v>
                </c:pt>
                <c:pt idx="3160">
                  <c:v>3.2188758248682001</c:v>
                </c:pt>
                <c:pt idx="3161">
                  <c:v>4.9628446302599096</c:v>
                </c:pt>
                <c:pt idx="3162">
                  <c:v>3.4339872044851498</c:v>
                </c:pt>
                <c:pt idx="3163">
                  <c:v>3.7135720667043102</c:v>
                </c:pt>
                <c:pt idx="3164">
                  <c:v>3.4657359027997301</c:v>
                </c:pt>
                <c:pt idx="3165">
                  <c:v>3.91202300542815</c:v>
                </c:pt>
                <c:pt idx="3166">
                  <c:v>3.6375861597263901</c:v>
                </c:pt>
                <c:pt idx="3167">
                  <c:v>3.7376696182833702</c:v>
                </c:pt>
                <c:pt idx="3168">
                  <c:v>3.4011973816621599</c:v>
                </c:pt>
                <c:pt idx="3169">
                  <c:v>4.3820266346738803</c:v>
                </c:pt>
                <c:pt idx="3170">
                  <c:v>5.9401712527204298</c:v>
                </c:pt>
                <c:pt idx="3171">
                  <c:v>3.7612001156935602</c:v>
                </c:pt>
                <c:pt idx="3172">
                  <c:v>2.9444389791664398</c:v>
                </c:pt>
                <c:pt idx="3173">
                  <c:v>2.7080502011022101</c:v>
                </c:pt>
                <c:pt idx="3174">
                  <c:v>5.9375362050824299</c:v>
                </c:pt>
                <c:pt idx="3175">
                  <c:v>1.6094379124341001</c:v>
                </c:pt>
                <c:pt idx="3176">
                  <c:v>2.7080502011022101</c:v>
                </c:pt>
                <c:pt idx="3177">
                  <c:v>6.10924758276437</c:v>
                </c:pt>
                <c:pt idx="3178">
                  <c:v>2.0794415416798402</c:v>
                </c:pt>
                <c:pt idx="3179">
                  <c:v>2.6390573296152602</c:v>
                </c:pt>
                <c:pt idx="3180">
                  <c:v>5.9188938542731497</c:v>
                </c:pt>
                <c:pt idx="3181">
                  <c:v>4.5951198501345898</c:v>
                </c:pt>
                <c:pt idx="3182">
                  <c:v>6.1882641230825897</c:v>
                </c:pt>
                <c:pt idx="3183">
                  <c:v>5.8200829303523598</c:v>
                </c:pt>
                <c:pt idx="3184">
                  <c:v>3.9318256327243302</c:v>
                </c:pt>
                <c:pt idx="3185">
                  <c:v>3.6375861597263901</c:v>
                </c:pt>
                <c:pt idx="3186">
                  <c:v>3.9318256327243302</c:v>
                </c:pt>
                <c:pt idx="3187">
                  <c:v>3.7135720667043102</c:v>
                </c:pt>
                <c:pt idx="3188">
                  <c:v>3.0910424533583201</c:v>
                </c:pt>
                <c:pt idx="3189">
                  <c:v>3.1780538303479502</c:v>
                </c:pt>
                <c:pt idx="3190">
                  <c:v>3.55534806148941</c:v>
                </c:pt>
                <c:pt idx="3191">
                  <c:v>3.3322045101751998</c:v>
                </c:pt>
                <c:pt idx="3192">
                  <c:v>3.2580965380214799</c:v>
                </c:pt>
                <c:pt idx="3193">
                  <c:v>2.7725887222397798</c:v>
                </c:pt>
                <c:pt idx="3194">
                  <c:v>2.9444389791664398</c:v>
                </c:pt>
                <c:pt idx="3195">
                  <c:v>3.0910424533583201</c:v>
                </c:pt>
                <c:pt idx="3196">
                  <c:v>3.0910424533583201</c:v>
                </c:pt>
                <c:pt idx="3197">
                  <c:v>3.6375861597263901</c:v>
                </c:pt>
                <c:pt idx="3198">
                  <c:v>3.0445224377234199</c:v>
                </c:pt>
                <c:pt idx="3199">
                  <c:v>5.0998664278241996</c:v>
                </c:pt>
                <c:pt idx="3200">
                  <c:v>3.3672958299864701</c:v>
                </c:pt>
                <c:pt idx="3201">
                  <c:v>3.89182029811063</c:v>
                </c:pt>
                <c:pt idx="3202">
                  <c:v>4.0073331852324703</c:v>
                </c:pt>
                <c:pt idx="3203">
                  <c:v>3.4011973816621599</c:v>
                </c:pt>
                <c:pt idx="3204">
                  <c:v>2.7725887222397798</c:v>
                </c:pt>
                <c:pt idx="3205">
                  <c:v>4.1588830833596697</c:v>
                </c:pt>
                <c:pt idx="3206">
                  <c:v>6.29526600143965</c:v>
                </c:pt>
                <c:pt idx="3207">
                  <c:v>3.2188758248682001</c:v>
                </c:pt>
                <c:pt idx="3208">
                  <c:v>2.8332133440562202</c:v>
                </c:pt>
                <c:pt idx="3209">
                  <c:v>2.8332133440562202</c:v>
                </c:pt>
                <c:pt idx="3210">
                  <c:v>2.4849066497879999</c:v>
                </c:pt>
                <c:pt idx="3211">
                  <c:v>3.55534806148941</c:v>
                </c:pt>
                <c:pt idx="3212">
                  <c:v>2.3978952727983698</c:v>
                </c:pt>
                <c:pt idx="3213">
                  <c:v>3.8286413964891</c:v>
                </c:pt>
                <c:pt idx="3214">
                  <c:v>4.0253516907351496</c:v>
                </c:pt>
                <c:pt idx="3215">
                  <c:v>2.19722457733622</c:v>
                </c:pt>
                <c:pt idx="3216">
                  <c:v>2.6390573296152602</c:v>
                </c:pt>
                <c:pt idx="3217">
                  <c:v>2.8332133440562202</c:v>
                </c:pt>
                <c:pt idx="3218">
                  <c:v>3.8286413964891</c:v>
                </c:pt>
                <c:pt idx="3219">
                  <c:v>2.7725887222397798</c:v>
                </c:pt>
                <c:pt idx="3220">
                  <c:v>2.4849066497879999</c:v>
                </c:pt>
                <c:pt idx="3221">
                  <c:v>4.3438054218536797</c:v>
                </c:pt>
                <c:pt idx="3222">
                  <c:v>2.7080502011022101</c:v>
                </c:pt>
                <c:pt idx="3223">
                  <c:v>3.1354942159291501</c:v>
                </c:pt>
                <c:pt idx="3224">
                  <c:v>3.2580965380214799</c:v>
                </c:pt>
                <c:pt idx="3225">
                  <c:v>4.1896547420264296</c:v>
                </c:pt>
                <c:pt idx="3226">
                  <c:v>3.6635616461296499</c:v>
                </c:pt>
                <c:pt idx="3227">
                  <c:v>3.4339872044851498</c:v>
                </c:pt>
                <c:pt idx="3228">
                  <c:v>4.1588830833596697</c:v>
                </c:pt>
                <c:pt idx="3229">
                  <c:v>2.19722457733622</c:v>
                </c:pt>
                <c:pt idx="3230">
                  <c:v>4.39444915467244</c:v>
                </c:pt>
                <c:pt idx="3231">
                  <c:v>2.6390573296152602</c:v>
                </c:pt>
                <c:pt idx="3232">
                  <c:v>1.3862943611198899</c:v>
                </c:pt>
                <c:pt idx="3233">
                  <c:v>2.8332133440562202</c:v>
                </c:pt>
                <c:pt idx="3234">
                  <c:v>3.3672958299864701</c:v>
                </c:pt>
                <c:pt idx="3235">
                  <c:v>4.0073331852324703</c:v>
                </c:pt>
                <c:pt idx="3236">
                  <c:v>3.6375861597263901</c:v>
                </c:pt>
                <c:pt idx="3237">
                  <c:v>3.4011973816621599</c:v>
                </c:pt>
                <c:pt idx="3238">
                  <c:v>3.91202300542815</c:v>
                </c:pt>
                <c:pt idx="3239">
                  <c:v>7.1693500166705997</c:v>
                </c:pt>
                <c:pt idx="3240">
                  <c:v>3.2188758248682001</c:v>
                </c:pt>
                <c:pt idx="3241">
                  <c:v>3.6109179126442199</c:v>
                </c:pt>
                <c:pt idx="3242">
                  <c:v>3.6888794541139398</c:v>
                </c:pt>
                <c:pt idx="3243">
                  <c:v>3.7376696182833702</c:v>
                </c:pt>
                <c:pt idx="3244">
                  <c:v>3.7376696182833702</c:v>
                </c:pt>
                <c:pt idx="3245">
                  <c:v>3.29583686600433</c:v>
                </c:pt>
                <c:pt idx="3246">
                  <c:v>2.9444389791664398</c:v>
                </c:pt>
                <c:pt idx="3247">
                  <c:v>5.7714411231300202</c:v>
                </c:pt>
                <c:pt idx="3248">
                  <c:v>2.4849066497879999</c:v>
                </c:pt>
                <c:pt idx="3249">
                  <c:v>3.91202300542815</c:v>
                </c:pt>
                <c:pt idx="3250">
                  <c:v>4.0253516907351496</c:v>
                </c:pt>
                <c:pt idx="3251">
                  <c:v>3.91202300542815</c:v>
                </c:pt>
                <c:pt idx="3252">
                  <c:v>3.29583686600433</c:v>
                </c:pt>
                <c:pt idx="3253">
                  <c:v>3.4657359027997301</c:v>
                </c:pt>
                <c:pt idx="3254">
                  <c:v>3.7376696182833702</c:v>
                </c:pt>
                <c:pt idx="3255">
                  <c:v>3.2580965380214799</c:v>
                </c:pt>
                <c:pt idx="3256">
                  <c:v>3.4011973816621599</c:v>
                </c:pt>
                <c:pt idx="3257">
                  <c:v>4.5432947822700003</c:v>
                </c:pt>
                <c:pt idx="3258">
                  <c:v>2.8332133440562202</c:v>
                </c:pt>
                <c:pt idx="3259">
                  <c:v>5.7104270173748697</c:v>
                </c:pt>
                <c:pt idx="3260">
                  <c:v>4.6539603501575204</c:v>
                </c:pt>
                <c:pt idx="3261">
                  <c:v>4.2046926193909702</c:v>
                </c:pt>
                <c:pt idx="3262">
                  <c:v>3.0445224377234199</c:v>
                </c:pt>
                <c:pt idx="3263">
                  <c:v>2.8903717578961601</c:v>
                </c:pt>
                <c:pt idx="3264">
                  <c:v>2.7725887222397798</c:v>
                </c:pt>
                <c:pt idx="3265">
                  <c:v>2.5649493574615398</c:v>
                </c:pt>
                <c:pt idx="3266">
                  <c:v>6.6106960447177601</c:v>
                </c:pt>
                <c:pt idx="3267">
                  <c:v>3.2188758248682001</c:v>
                </c:pt>
                <c:pt idx="3268">
                  <c:v>3.6109179126442199</c:v>
                </c:pt>
                <c:pt idx="3269">
                  <c:v>5.1873858058407496</c:v>
                </c:pt>
                <c:pt idx="3270">
                  <c:v>2.3025850929940499</c:v>
                </c:pt>
                <c:pt idx="3271">
                  <c:v>4.2904594411483901</c:v>
                </c:pt>
                <c:pt idx="3272">
                  <c:v>4.4067192472642498</c:v>
                </c:pt>
                <c:pt idx="3273">
                  <c:v>5.3659760150218503</c:v>
                </c:pt>
                <c:pt idx="3274">
                  <c:v>3.9318256327243302</c:v>
                </c:pt>
                <c:pt idx="3275">
                  <c:v>3.9318256327243302</c:v>
                </c:pt>
                <c:pt idx="3276">
                  <c:v>3.8286413964891</c:v>
                </c:pt>
                <c:pt idx="3277">
                  <c:v>4.1743872698956404</c:v>
                </c:pt>
                <c:pt idx="3278">
                  <c:v>3.9702919135521202</c:v>
                </c:pt>
                <c:pt idx="3279">
                  <c:v>3.5263605246161598</c:v>
                </c:pt>
                <c:pt idx="3280">
                  <c:v>3.29583686600433</c:v>
                </c:pt>
                <c:pt idx="3281">
                  <c:v>3.7135720667043102</c:v>
                </c:pt>
                <c:pt idx="3282">
                  <c:v>4.60517018598809</c:v>
                </c:pt>
                <c:pt idx="3283">
                  <c:v>4.0430512678345503</c:v>
                </c:pt>
                <c:pt idx="3284">
                  <c:v>4.1431347263915299</c:v>
                </c:pt>
                <c:pt idx="3285">
                  <c:v>3.7612001156935602</c:v>
                </c:pt>
                <c:pt idx="3286">
                  <c:v>4.9628446302599096</c:v>
                </c:pt>
                <c:pt idx="3287">
                  <c:v>5.1817835502920904</c:v>
                </c:pt>
                <c:pt idx="3288">
                  <c:v>3.9889840465642701</c:v>
                </c:pt>
                <c:pt idx="3289">
                  <c:v>4.39444915467244</c:v>
                </c:pt>
                <c:pt idx="3290">
                  <c:v>4.3820266346738803</c:v>
                </c:pt>
                <c:pt idx="3291">
                  <c:v>3.5835189384561099</c:v>
                </c:pt>
                <c:pt idx="3292">
                  <c:v>3.1354942159291501</c:v>
                </c:pt>
                <c:pt idx="3293">
                  <c:v>3.3672958299864701</c:v>
                </c:pt>
                <c:pt idx="3294">
                  <c:v>3.6888794541139398</c:v>
                </c:pt>
                <c:pt idx="3295">
                  <c:v>4.0943445622221004</c:v>
                </c:pt>
                <c:pt idx="3296">
                  <c:v>4.0430512678345503</c:v>
                </c:pt>
                <c:pt idx="3297">
                  <c:v>4.5108595065168497</c:v>
                </c:pt>
                <c:pt idx="3298">
                  <c:v>2.19722457733622</c:v>
                </c:pt>
                <c:pt idx="3299">
                  <c:v>3.3322045101751998</c:v>
                </c:pt>
                <c:pt idx="3300">
                  <c:v>3.9889840465642701</c:v>
                </c:pt>
                <c:pt idx="3301">
                  <c:v>3.1354942159291501</c:v>
                </c:pt>
                <c:pt idx="3302">
                  <c:v>3.4339872044851498</c:v>
                </c:pt>
                <c:pt idx="3303">
                  <c:v>3.4965075614664798</c:v>
                </c:pt>
                <c:pt idx="3304">
                  <c:v>4.1271343850450899</c:v>
                </c:pt>
                <c:pt idx="3305">
                  <c:v>2.4849066497879999</c:v>
                </c:pt>
                <c:pt idx="3306">
                  <c:v>2.8903717578961601</c:v>
                </c:pt>
                <c:pt idx="3307">
                  <c:v>2.6390573296152602</c:v>
                </c:pt>
                <c:pt idx="3308">
                  <c:v>2.3025850929940499</c:v>
                </c:pt>
                <c:pt idx="3309">
                  <c:v>2.4849066497879999</c:v>
                </c:pt>
                <c:pt idx="3310">
                  <c:v>6.6920837425066297</c:v>
                </c:pt>
                <c:pt idx="3311">
                  <c:v>1.9459101490553099</c:v>
                </c:pt>
                <c:pt idx="3312">
                  <c:v>1.7917594692280501</c:v>
                </c:pt>
                <c:pt idx="3313">
                  <c:v>6.39024066706535</c:v>
                </c:pt>
                <c:pt idx="3314">
                  <c:v>3.1780538303479502</c:v>
                </c:pt>
                <c:pt idx="3315">
                  <c:v>1.3862943611198899</c:v>
                </c:pt>
                <c:pt idx="3316">
                  <c:v>1.9459101490553099</c:v>
                </c:pt>
                <c:pt idx="3317">
                  <c:v>3.4011973816621599</c:v>
                </c:pt>
                <c:pt idx="3318">
                  <c:v>2.9444389791664398</c:v>
                </c:pt>
                <c:pt idx="3319">
                  <c:v>2.6390573296152602</c:v>
                </c:pt>
                <c:pt idx="3320">
                  <c:v>3.3672958299864701</c:v>
                </c:pt>
                <c:pt idx="3321">
                  <c:v>2.0794415416798402</c:v>
                </c:pt>
                <c:pt idx="3322">
                  <c:v>4.4188406077966</c:v>
                </c:pt>
                <c:pt idx="3323">
                  <c:v>5.1059454739005803</c:v>
                </c:pt>
                <c:pt idx="3324">
                  <c:v>2.0794415416798402</c:v>
                </c:pt>
                <c:pt idx="3325">
                  <c:v>2.0794415416798402</c:v>
                </c:pt>
                <c:pt idx="3326">
                  <c:v>3.3672958299864701</c:v>
                </c:pt>
                <c:pt idx="3327">
                  <c:v>6.9622434642662103</c:v>
                </c:pt>
                <c:pt idx="3328">
                  <c:v>1.9459101490553099</c:v>
                </c:pt>
                <c:pt idx="3329">
                  <c:v>0</c:v>
                </c:pt>
                <c:pt idx="3330">
                  <c:v>4.1896547420264296</c:v>
                </c:pt>
                <c:pt idx="3331">
                  <c:v>3.5835189384561099</c:v>
                </c:pt>
                <c:pt idx="3332">
                  <c:v>3.4965075614664798</c:v>
                </c:pt>
                <c:pt idx="3333">
                  <c:v>3.1354942159291501</c:v>
                </c:pt>
                <c:pt idx="3334">
                  <c:v>2.7080502011022101</c:v>
                </c:pt>
                <c:pt idx="3335">
                  <c:v>2.8903717578961601</c:v>
                </c:pt>
                <c:pt idx="3336">
                  <c:v>3.2188758248682001</c:v>
                </c:pt>
                <c:pt idx="3337">
                  <c:v>2.99573227355399</c:v>
                </c:pt>
                <c:pt idx="3338">
                  <c:v>2.99573227355399</c:v>
                </c:pt>
                <c:pt idx="3339">
                  <c:v>3.4339872044851498</c:v>
                </c:pt>
                <c:pt idx="3340">
                  <c:v>3.8712010109078898</c:v>
                </c:pt>
                <c:pt idx="3341">
                  <c:v>4.7621739347977599</c:v>
                </c:pt>
                <c:pt idx="3342">
                  <c:v>4.1108738641733096</c:v>
                </c:pt>
                <c:pt idx="3343">
                  <c:v>5.01063529409626</c:v>
                </c:pt>
                <c:pt idx="3344">
                  <c:v>4.4886363697321396</c:v>
                </c:pt>
                <c:pt idx="3345">
                  <c:v>3.1354942159291501</c:v>
                </c:pt>
                <c:pt idx="3346">
                  <c:v>2.5649493574615398</c:v>
                </c:pt>
                <c:pt idx="3347">
                  <c:v>2.6390573296152602</c:v>
                </c:pt>
                <c:pt idx="3348">
                  <c:v>2.4849066497879999</c:v>
                </c:pt>
                <c:pt idx="3349">
                  <c:v>2.99573227355399</c:v>
                </c:pt>
                <c:pt idx="3350">
                  <c:v>6.0014148779611496</c:v>
                </c:pt>
                <c:pt idx="3351">
                  <c:v>3.55534806148941</c:v>
                </c:pt>
                <c:pt idx="3352">
                  <c:v>0</c:v>
                </c:pt>
                <c:pt idx="3353">
                  <c:v>2.7725887222397798</c:v>
                </c:pt>
                <c:pt idx="3354">
                  <c:v>2.5649493574615398</c:v>
                </c:pt>
                <c:pt idx="3355">
                  <c:v>2.99573227355399</c:v>
                </c:pt>
                <c:pt idx="3356">
                  <c:v>3.4657359027997301</c:v>
                </c:pt>
                <c:pt idx="3357">
                  <c:v>2.8332133440562202</c:v>
                </c:pt>
                <c:pt idx="3358">
                  <c:v>3.3322045101751998</c:v>
                </c:pt>
                <c:pt idx="3359">
                  <c:v>3.1780538303479502</c:v>
                </c:pt>
                <c:pt idx="3360">
                  <c:v>3.1354942159291501</c:v>
                </c:pt>
                <c:pt idx="3361">
                  <c:v>2.3978952727983698</c:v>
                </c:pt>
                <c:pt idx="3362">
                  <c:v>2.8332133440562202</c:v>
                </c:pt>
                <c:pt idx="3363">
                  <c:v>2.8903717578961601</c:v>
                </c:pt>
                <c:pt idx="3364">
                  <c:v>2.5649493574615398</c:v>
                </c:pt>
                <c:pt idx="3365">
                  <c:v>2.3025850929940499</c:v>
                </c:pt>
                <c:pt idx="3366">
                  <c:v>2.6390573296152602</c:v>
                </c:pt>
                <c:pt idx="3367">
                  <c:v>2.3978952727983698</c:v>
                </c:pt>
                <c:pt idx="3368">
                  <c:v>2.8903717578961601</c:v>
                </c:pt>
                <c:pt idx="3369">
                  <c:v>2.3025850929940499</c:v>
                </c:pt>
                <c:pt idx="3370">
                  <c:v>2.7725887222397798</c:v>
                </c:pt>
                <c:pt idx="3371">
                  <c:v>2.3025850929940499</c:v>
                </c:pt>
                <c:pt idx="3372">
                  <c:v>2.3025850929940499</c:v>
                </c:pt>
                <c:pt idx="3373">
                  <c:v>1.09861228866811</c:v>
                </c:pt>
                <c:pt idx="3374">
                  <c:v>3.1780538303479502</c:v>
                </c:pt>
                <c:pt idx="3375">
                  <c:v>2.3025850929940499</c:v>
                </c:pt>
                <c:pt idx="3376">
                  <c:v>4.0943445622221004</c:v>
                </c:pt>
                <c:pt idx="3377">
                  <c:v>3.91202300542815</c:v>
                </c:pt>
                <c:pt idx="3378">
                  <c:v>3.2188758248682001</c:v>
                </c:pt>
                <c:pt idx="3379">
                  <c:v>2.99573227355399</c:v>
                </c:pt>
                <c:pt idx="3380">
                  <c:v>5.5797298259862202</c:v>
                </c:pt>
                <c:pt idx="3381">
                  <c:v>2.4849066497879999</c:v>
                </c:pt>
                <c:pt idx="3382">
                  <c:v>3.91202300542815</c:v>
                </c:pt>
                <c:pt idx="3383">
                  <c:v>1.9459101490553099</c:v>
                </c:pt>
                <c:pt idx="3384">
                  <c:v>4.2046926193909702</c:v>
                </c:pt>
                <c:pt idx="3385">
                  <c:v>3.8501476017100602</c:v>
                </c:pt>
                <c:pt idx="3386">
                  <c:v>3.4657359027997301</c:v>
                </c:pt>
                <c:pt idx="3387">
                  <c:v>4.0775374439057197</c:v>
                </c:pt>
                <c:pt idx="3388">
                  <c:v>3.7135720667043102</c:v>
                </c:pt>
                <c:pt idx="3389">
                  <c:v>3.6635616461296499</c:v>
                </c:pt>
                <c:pt idx="3390">
                  <c:v>3.4657359027997301</c:v>
                </c:pt>
                <c:pt idx="3391">
                  <c:v>3.2188758248682001</c:v>
                </c:pt>
                <c:pt idx="3392">
                  <c:v>3.2188758248682001</c:v>
                </c:pt>
                <c:pt idx="3393">
                  <c:v>3.4011973816621599</c:v>
                </c:pt>
                <c:pt idx="3394">
                  <c:v>3.29583686600433</c:v>
                </c:pt>
                <c:pt idx="3395">
                  <c:v>3.4965075614664798</c:v>
                </c:pt>
                <c:pt idx="3396">
                  <c:v>3.4965075614664798</c:v>
                </c:pt>
                <c:pt idx="3397">
                  <c:v>3.4657359027997301</c:v>
                </c:pt>
                <c:pt idx="3398">
                  <c:v>3.2580965380214799</c:v>
                </c:pt>
                <c:pt idx="3399">
                  <c:v>2.7725887222397798</c:v>
                </c:pt>
                <c:pt idx="3400">
                  <c:v>2.6390573296152602</c:v>
                </c:pt>
                <c:pt idx="3401">
                  <c:v>3.0910424533583201</c:v>
                </c:pt>
                <c:pt idx="3402">
                  <c:v>3.7135720667043102</c:v>
                </c:pt>
                <c:pt idx="3403">
                  <c:v>4.1588830833596697</c:v>
                </c:pt>
                <c:pt idx="3404">
                  <c:v>6.4248690239053898</c:v>
                </c:pt>
                <c:pt idx="3405">
                  <c:v>4.1431347263915299</c:v>
                </c:pt>
                <c:pt idx="3406">
                  <c:v>3.4339872044851498</c:v>
                </c:pt>
                <c:pt idx="3407">
                  <c:v>3.6888794541139398</c:v>
                </c:pt>
                <c:pt idx="3408">
                  <c:v>3.7135720667043102</c:v>
                </c:pt>
                <c:pt idx="3409">
                  <c:v>3.3672958299864701</c:v>
                </c:pt>
                <c:pt idx="3410">
                  <c:v>6.5235623061495103</c:v>
                </c:pt>
                <c:pt idx="3411">
                  <c:v>3.4011973816621599</c:v>
                </c:pt>
                <c:pt idx="3412">
                  <c:v>3.7841896339182601</c:v>
                </c:pt>
                <c:pt idx="3413">
                  <c:v>3.2188758248682001</c:v>
                </c:pt>
                <c:pt idx="3414">
                  <c:v>5.2094861528414196</c:v>
                </c:pt>
                <c:pt idx="3415">
                  <c:v>3.55534806148941</c:v>
                </c:pt>
                <c:pt idx="3416">
                  <c:v>6.3279367837291902</c:v>
                </c:pt>
                <c:pt idx="3417">
                  <c:v>3.6635616461296499</c:v>
                </c:pt>
                <c:pt idx="3418">
                  <c:v>5.0937502008067597</c:v>
                </c:pt>
                <c:pt idx="3419">
                  <c:v>3.4965075614664798</c:v>
                </c:pt>
                <c:pt idx="3420">
                  <c:v>3.91202300542815</c:v>
                </c:pt>
                <c:pt idx="3421">
                  <c:v>6.4488893941468604</c:v>
                </c:pt>
                <c:pt idx="3422">
                  <c:v>6.7153833863346799</c:v>
                </c:pt>
                <c:pt idx="3423">
                  <c:v>4.9767337424205698</c:v>
                </c:pt>
                <c:pt idx="3424">
                  <c:v>2.3025850929940499</c:v>
                </c:pt>
                <c:pt idx="3425">
                  <c:v>3.1354942159291501</c:v>
                </c:pt>
                <c:pt idx="3426">
                  <c:v>2.0794415416798402</c:v>
                </c:pt>
                <c:pt idx="3427">
                  <c:v>2.4849066497879999</c:v>
                </c:pt>
                <c:pt idx="3428">
                  <c:v>0.69314718055994495</c:v>
                </c:pt>
                <c:pt idx="3429">
                  <c:v>3.55534806148941</c:v>
                </c:pt>
                <c:pt idx="3430">
                  <c:v>3.6375861597263901</c:v>
                </c:pt>
                <c:pt idx="3431">
                  <c:v>3.3322045101751998</c:v>
                </c:pt>
                <c:pt idx="3432">
                  <c:v>3.6109179126442199</c:v>
                </c:pt>
                <c:pt idx="3433">
                  <c:v>2.9444389791664398</c:v>
                </c:pt>
                <c:pt idx="3434">
                  <c:v>3.29583686600433</c:v>
                </c:pt>
                <c:pt idx="3435">
                  <c:v>3.4011973816621599</c:v>
                </c:pt>
                <c:pt idx="3436">
                  <c:v>3.6375861597263901</c:v>
                </c:pt>
                <c:pt idx="3437">
                  <c:v>2.6390573296152602</c:v>
                </c:pt>
                <c:pt idx="3438">
                  <c:v>2.3025850929940499</c:v>
                </c:pt>
                <c:pt idx="3439">
                  <c:v>2.5649493574615398</c:v>
                </c:pt>
                <c:pt idx="3440">
                  <c:v>2.8332133440562202</c:v>
                </c:pt>
                <c:pt idx="3441">
                  <c:v>3.0445224377234199</c:v>
                </c:pt>
                <c:pt idx="3442">
                  <c:v>3.6109179126442199</c:v>
                </c:pt>
                <c:pt idx="3443">
                  <c:v>5.9506425525877296</c:v>
                </c:pt>
                <c:pt idx="3444">
                  <c:v>2.8903717578961601</c:v>
                </c:pt>
                <c:pt idx="3445">
                  <c:v>2.5649493574615398</c:v>
                </c:pt>
                <c:pt idx="3446">
                  <c:v>2.5649493574615398</c:v>
                </c:pt>
                <c:pt idx="3447">
                  <c:v>3.4965075614664798</c:v>
                </c:pt>
                <c:pt idx="3448">
                  <c:v>1.9459101490553099</c:v>
                </c:pt>
                <c:pt idx="3449">
                  <c:v>2.3978952727983698</c:v>
                </c:pt>
                <c:pt idx="3450">
                  <c:v>2.3025850929940499</c:v>
                </c:pt>
                <c:pt idx="3451">
                  <c:v>3.3672958299864701</c:v>
                </c:pt>
                <c:pt idx="3452">
                  <c:v>4.3820266346738803</c:v>
                </c:pt>
                <c:pt idx="3453">
                  <c:v>4.45434729625351</c:v>
                </c:pt>
                <c:pt idx="3454">
                  <c:v>4.39444915467244</c:v>
                </c:pt>
                <c:pt idx="3455">
                  <c:v>4.0775374439057197</c:v>
                </c:pt>
                <c:pt idx="3456">
                  <c:v>4.0943445622221004</c:v>
                </c:pt>
                <c:pt idx="3457">
                  <c:v>3.7135720667043102</c:v>
                </c:pt>
                <c:pt idx="3458">
                  <c:v>4.0253516907351496</c:v>
                </c:pt>
                <c:pt idx="3459">
                  <c:v>4.0775374439057197</c:v>
                </c:pt>
                <c:pt idx="3460">
                  <c:v>3.8286413964891</c:v>
                </c:pt>
                <c:pt idx="3461">
                  <c:v>3.8712010109078898</c:v>
                </c:pt>
                <c:pt idx="3462">
                  <c:v>4.5108595065168497</c:v>
                </c:pt>
                <c:pt idx="3463">
                  <c:v>4.7621739347977599</c:v>
                </c:pt>
                <c:pt idx="3464">
                  <c:v>4.1588830833596697</c:v>
                </c:pt>
                <c:pt idx="3465">
                  <c:v>4.45434729625351</c:v>
                </c:pt>
                <c:pt idx="3466">
                  <c:v>3.4339872044851498</c:v>
                </c:pt>
                <c:pt idx="3467">
                  <c:v>4.45434729625351</c:v>
                </c:pt>
                <c:pt idx="3468">
                  <c:v>3.4339872044851498</c:v>
                </c:pt>
                <c:pt idx="3469">
                  <c:v>3.4339872044851498</c:v>
                </c:pt>
                <c:pt idx="3470">
                  <c:v>3.29583686600433</c:v>
                </c:pt>
                <c:pt idx="3471">
                  <c:v>7.6870801557831303</c:v>
                </c:pt>
                <c:pt idx="3472">
                  <c:v>4.2904594411483901</c:v>
                </c:pt>
                <c:pt idx="3473">
                  <c:v>3.5835189384561099</c:v>
                </c:pt>
                <c:pt idx="3474">
                  <c:v>3.29583686600433</c:v>
                </c:pt>
                <c:pt idx="3475">
                  <c:v>4.8751973232011503</c:v>
                </c:pt>
                <c:pt idx="3476">
                  <c:v>7.3414838523631598</c:v>
                </c:pt>
                <c:pt idx="3477">
                  <c:v>3.3322045101751998</c:v>
                </c:pt>
                <c:pt idx="3478">
                  <c:v>3.9318256327243302</c:v>
                </c:pt>
                <c:pt idx="3479">
                  <c:v>4.5747109785033802</c:v>
                </c:pt>
                <c:pt idx="3480">
                  <c:v>3.89182029811063</c:v>
                </c:pt>
                <c:pt idx="3481">
                  <c:v>3.7841896339182601</c:v>
                </c:pt>
                <c:pt idx="3482">
                  <c:v>4.8598124043616702</c:v>
                </c:pt>
                <c:pt idx="3483">
                  <c:v>3.6888794541139398</c:v>
                </c:pt>
                <c:pt idx="3484">
                  <c:v>4.0073331852324703</c:v>
                </c:pt>
                <c:pt idx="3485">
                  <c:v>3.8066624897703201</c:v>
                </c:pt>
                <c:pt idx="3486">
                  <c:v>3.7376696182833702</c:v>
                </c:pt>
                <c:pt idx="3487">
                  <c:v>3.6888794541139398</c:v>
                </c:pt>
                <c:pt idx="3488">
                  <c:v>3.9512437185814302</c:v>
                </c:pt>
                <c:pt idx="3489">
                  <c:v>3.7135720667043102</c:v>
                </c:pt>
                <c:pt idx="3490">
                  <c:v>4.4773368144782104</c:v>
                </c:pt>
                <c:pt idx="3491">
                  <c:v>3.29583686600433</c:v>
                </c:pt>
                <c:pt idx="3492">
                  <c:v>3.4657359027997301</c:v>
                </c:pt>
                <c:pt idx="3493">
                  <c:v>4.6539603501575204</c:v>
                </c:pt>
                <c:pt idx="3494">
                  <c:v>5.5490760848952201</c:v>
                </c:pt>
                <c:pt idx="3495">
                  <c:v>3.6375861597263901</c:v>
                </c:pt>
                <c:pt idx="3496">
                  <c:v>3.3322045101751998</c:v>
                </c:pt>
                <c:pt idx="3497">
                  <c:v>4.2904594411483901</c:v>
                </c:pt>
                <c:pt idx="3498">
                  <c:v>3.7376696182833702</c:v>
                </c:pt>
                <c:pt idx="3499">
                  <c:v>3.6375861597263901</c:v>
                </c:pt>
                <c:pt idx="3500">
                  <c:v>3.4011973816621599</c:v>
                </c:pt>
                <c:pt idx="3501">
                  <c:v>2.9444389791664398</c:v>
                </c:pt>
                <c:pt idx="3502">
                  <c:v>2.4849066497879999</c:v>
                </c:pt>
                <c:pt idx="3503">
                  <c:v>6.3784261836515901</c:v>
                </c:pt>
                <c:pt idx="3504">
                  <c:v>3.6635616461296499</c:v>
                </c:pt>
                <c:pt idx="3505">
                  <c:v>3.6635616461296499</c:v>
                </c:pt>
                <c:pt idx="3506">
                  <c:v>3.4339872044851498</c:v>
                </c:pt>
                <c:pt idx="3507">
                  <c:v>2.9444389791664398</c:v>
                </c:pt>
                <c:pt idx="3508">
                  <c:v>3.29583686600433</c:v>
                </c:pt>
                <c:pt idx="3509">
                  <c:v>3.1354942159291501</c:v>
                </c:pt>
                <c:pt idx="3510">
                  <c:v>3.29583686600433</c:v>
                </c:pt>
                <c:pt idx="3511">
                  <c:v>3.4339872044851498</c:v>
                </c:pt>
                <c:pt idx="3512">
                  <c:v>2.7725887222397798</c:v>
                </c:pt>
                <c:pt idx="3513">
                  <c:v>3.4657359027997301</c:v>
                </c:pt>
                <c:pt idx="3514">
                  <c:v>3.4965075614664798</c:v>
                </c:pt>
                <c:pt idx="3515">
                  <c:v>4.8441870864585903</c:v>
                </c:pt>
                <c:pt idx="3516">
                  <c:v>3.9889840465642701</c:v>
                </c:pt>
                <c:pt idx="3517">
                  <c:v>3.4339872044851498</c:v>
                </c:pt>
                <c:pt idx="3518">
                  <c:v>4.9272536851572104</c:v>
                </c:pt>
                <c:pt idx="3519">
                  <c:v>6.4723462945009</c:v>
                </c:pt>
                <c:pt idx="3520">
                  <c:v>2.99573227355399</c:v>
                </c:pt>
                <c:pt idx="3521">
                  <c:v>3.29583686600433</c:v>
                </c:pt>
                <c:pt idx="3522">
                  <c:v>3.55534806148941</c:v>
                </c:pt>
                <c:pt idx="3523">
                  <c:v>3.91202300542815</c:v>
                </c:pt>
                <c:pt idx="3524">
                  <c:v>2.3978952727983698</c:v>
                </c:pt>
                <c:pt idx="3525">
                  <c:v>2.99573227355399</c:v>
                </c:pt>
                <c:pt idx="3526">
                  <c:v>4.8040210447332603</c:v>
                </c:pt>
                <c:pt idx="3527">
                  <c:v>4.4067192472642498</c:v>
                </c:pt>
                <c:pt idx="3528">
                  <c:v>4.5432947822700003</c:v>
                </c:pt>
                <c:pt idx="3529">
                  <c:v>6.6106960447177601</c:v>
                </c:pt>
                <c:pt idx="3530">
                  <c:v>4.6249728132842698</c:v>
                </c:pt>
                <c:pt idx="3531">
                  <c:v>4.4067192472642498</c:v>
                </c:pt>
                <c:pt idx="3532">
                  <c:v>3.7376696182833702</c:v>
                </c:pt>
                <c:pt idx="3533">
                  <c:v>3.6375861597263901</c:v>
                </c:pt>
                <c:pt idx="3534">
                  <c:v>3.9889840465642701</c:v>
                </c:pt>
                <c:pt idx="3535">
                  <c:v>3.7376696182833702</c:v>
                </c:pt>
                <c:pt idx="3536">
                  <c:v>4.06044301054642</c:v>
                </c:pt>
                <c:pt idx="3537">
                  <c:v>3.8712010109078898</c:v>
                </c:pt>
                <c:pt idx="3538">
                  <c:v>3.0910424533583201</c:v>
                </c:pt>
                <c:pt idx="3539">
                  <c:v>3.3322045101751998</c:v>
                </c:pt>
                <c:pt idx="3540">
                  <c:v>3.5263605246161598</c:v>
                </c:pt>
                <c:pt idx="3541">
                  <c:v>7.22548147278229</c:v>
                </c:pt>
                <c:pt idx="3542">
                  <c:v>6.1398845522262597</c:v>
                </c:pt>
                <c:pt idx="3543">
                  <c:v>5.7589017738772803</c:v>
                </c:pt>
                <c:pt idx="3544">
                  <c:v>3.9889840465642701</c:v>
                </c:pt>
                <c:pt idx="3545">
                  <c:v>4.1431347263915299</c:v>
                </c:pt>
                <c:pt idx="3546">
                  <c:v>4.0253516907351496</c:v>
                </c:pt>
                <c:pt idx="3547">
                  <c:v>3.9889840465642701</c:v>
                </c:pt>
                <c:pt idx="3548">
                  <c:v>4.4067192472642498</c:v>
                </c:pt>
                <c:pt idx="3549">
                  <c:v>2.9444389791664398</c:v>
                </c:pt>
                <c:pt idx="3550">
                  <c:v>3.0910424533583201</c:v>
                </c:pt>
                <c:pt idx="3551">
                  <c:v>2.6390573296152602</c:v>
                </c:pt>
                <c:pt idx="3552">
                  <c:v>2.6390573296152602</c:v>
                </c:pt>
                <c:pt idx="3553">
                  <c:v>2.6390573296152602</c:v>
                </c:pt>
                <c:pt idx="3554">
                  <c:v>2.9444389791664398</c:v>
                </c:pt>
                <c:pt idx="3555">
                  <c:v>3.8066624897703201</c:v>
                </c:pt>
                <c:pt idx="3556">
                  <c:v>3.3672958299864701</c:v>
                </c:pt>
                <c:pt idx="3557">
                  <c:v>3.3322045101751998</c:v>
                </c:pt>
                <c:pt idx="3558">
                  <c:v>3.1780538303479502</c:v>
                </c:pt>
                <c:pt idx="3559">
                  <c:v>1.3862943611198899</c:v>
                </c:pt>
                <c:pt idx="3560">
                  <c:v>2.6390573296152602</c:v>
                </c:pt>
                <c:pt idx="3561">
                  <c:v>3.2580965380214799</c:v>
                </c:pt>
                <c:pt idx="3562">
                  <c:v>2.6390573296152602</c:v>
                </c:pt>
                <c:pt idx="3563">
                  <c:v>2.8903717578961601</c:v>
                </c:pt>
                <c:pt idx="3564">
                  <c:v>2.3978952727983698</c:v>
                </c:pt>
                <c:pt idx="3565">
                  <c:v>2.6390573296152602</c:v>
                </c:pt>
                <c:pt idx="3566">
                  <c:v>2.0794415416798402</c:v>
                </c:pt>
                <c:pt idx="3567">
                  <c:v>1.09861228866811</c:v>
                </c:pt>
                <c:pt idx="3568">
                  <c:v>2.0794415416798402</c:v>
                </c:pt>
                <c:pt idx="3569">
                  <c:v>2.0794415416798402</c:v>
                </c:pt>
                <c:pt idx="3570">
                  <c:v>4.0073331852324703</c:v>
                </c:pt>
                <c:pt idx="3571">
                  <c:v>2.6390573296152602</c:v>
                </c:pt>
                <c:pt idx="3572">
                  <c:v>2.19722457733622</c:v>
                </c:pt>
                <c:pt idx="3573">
                  <c:v>6.9930151229329596</c:v>
                </c:pt>
                <c:pt idx="3574">
                  <c:v>2.5649493574615398</c:v>
                </c:pt>
                <c:pt idx="3575">
                  <c:v>1.7917594692280501</c:v>
                </c:pt>
                <c:pt idx="3576">
                  <c:v>3.6375861597263901</c:v>
                </c:pt>
                <c:pt idx="3577">
                  <c:v>3.29583686600433</c:v>
                </c:pt>
                <c:pt idx="3578">
                  <c:v>2.3025850929940499</c:v>
                </c:pt>
                <c:pt idx="3579">
                  <c:v>2.19722457733622</c:v>
                </c:pt>
                <c:pt idx="3580">
                  <c:v>2.3978952727983698</c:v>
                </c:pt>
                <c:pt idx="3581">
                  <c:v>0</c:v>
                </c:pt>
                <c:pt idx="3582">
                  <c:v>2.5649493574615398</c:v>
                </c:pt>
                <c:pt idx="3583">
                  <c:v>2.8903717578961601</c:v>
                </c:pt>
                <c:pt idx="3584">
                  <c:v>2.7080502011022101</c:v>
                </c:pt>
                <c:pt idx="3585">
                  <c:v>3.2580965380214799</c:v>
                </c:pt>
                <c:pt idx="3586">
                  <c:v>3.0445224377234199</c:v>
                </c:pt>
                <c:pt idx="3587">
                  <c:v>2.7725887222397798</c:v>
                </c:pt>
                <c:pt idx="3588">
                  <c:v>2.3025850929940499</c:v>
                </c:pt>
                <c:pt idx="3589">
                  <c:v>2.7080502011022101</c:v>
                </c:pt>
                <c:pt idx="3590">
                  <c:v>2.3025850929940499</c:v>
                </c:pt>
                <c:pt idx="3591">
                  <c:v>1.7917594692280501</c:v>
                </c:pt>
                <c:pt idx="3592">
                  <c:v>3.8286413964891</c:v>
                </c:pt>
                <c:pt idx="3593">
                  <c:v>5.2882670306945396</c:v>
                </c:pt>
                <c:pt idx="3594">
                  <c:v>6.5596152374932402</c:v>
                </c:pt>
                <c:pt idx="3595">
                  <c:v>2.0794415416798402</c:v>
                </c:pt>
                <c:pt idx="3596">
                  <c:v>3.3322045101751998</c:v>
                </c:pt>
                <c:pt idx="3597">
                  <c:v>1.7917594692280501</c:v>
                </c:pt>
                <c:pt idx="3598">
                  <c:v>2.3025850929940499</c:v>
                </c:pt>
                <c:pt idx="3599">
                  <c:v>6.1612073216950796</c:v>
                </c:pt>
                <c:pt idx="3600">
                  <c:v>3.3672958299864701</c:v>
                </c:pt>
                <c:pt idx="3601">
                  <c:v>5.0304379213924397</c:v>
                </c:pt>
                <c:pt idx="3602">
                  <c:v>1.9459101490553099</c:v>
                </c:pt>
                <c:pt idx="3603">
                  <c:v>3.0910424533583201</c:v>
                </c:pt>
                <c:pt idx="3604">
                  <c:v>2.99573227355399</c:v>
                </c:pt>
                <c:pt idx="3605">
                  <c:v>3.1780538303479502</c:v>
                </c:pt>
                <c:pt idx="3606">
                  <c:v>2.7725887222397798</c:v>
                </c:pt>
                <c:pt idx="3607">
                  <c:v>4.1431347263915299</c:v>
                </c:pt>
                <c:pt idx="3608">
                  <c:v>2.8903717578961601</c:v>
                </c:pt>
                <c:pt idx="3609">
                  <c:v>2.8332133440562202</c:v>
                </c:pt>
                <c:pt idx="3610">
                  <c:v>2.7080502011022101</c:v>
                </c:pt>
                <c:pt idx="3611">
                  <c:v>3.5263605246161598</c:v>
                </c:pt>
                <c:pt idx="3612">
                  <c:v>2.7725887222397798</c:v>
                </c:pt>
                <c:pt idx="3613">
                  <c:v>3.4965075614664798</c:v>
                </c:pt>
                <c:pt idx="3614">
                  <c:v>2.3978952727983698</c:v>
                </c:pt>
                <c:pt idx="3615">
                  <c:v>3.1780538303479502</c:v>
                </c:pt>
                <c:pt idx="3616">
                  <c:v>2.6390573296152602</c:v>
                </c:pt>
                <c:pt idx="3617">
                  <c:v>2.3025850929940499</c:v>
                </c:pt>
                <c:pt idx="3618">
                  <c:v>3.5263605246161598</c:v>
                </c:pt>
                <c:pt idx="3619">
                  <c:v>2.7080502011022101</c:v>
                </c:pt>
                <c:pt idx="3620">
                  <c:v>5.8777357817796396</c:v>
                </c:pt>
                <c:pt idx="3621">
                  <c:v>2.3025850929940499</c:v>
                </c:pt>
                <c:pt idx="3622">
                  <c:v>2.4849066497879999</c:v>
                </c:pt>
                <c:pt idx="3623">
                  <c:v>3.1354942159291501</c:v>
                </c:pt>
                <c:pt idx="3624">
                  <c:v>3.1354942159291501</c:v>
                </c:pt>
                <c:pt idx="3625">
                  <c:v>1.6094379124341001</c:v>
                </c:pt>
                <c:pt idx="3626">
                  <c:v>2.7080502011022101</c:v>
                </c:pt>
                <c:pt idx="3627">
                  <c:v>2.19722457733622</c:v>
                </c:pt>
                <c:pt idx="3628">
                  <c:v>1.6094379124341001</c:v>
                </c:pt>
                <c:pt idx="3629">
                  <c:v>6.0330862217987997</c:v>
                </c:pt>
                <c:pt idx="3630">
                  <c:v>3.1780538303479502</c:v>
                </c:pt>
                <c:pt idx="3631">
                  <c:v>3.1354942159291501</c:v>
                </c:pt>
                <c:pt idx="3632">
                  <c:v>2.6390573296152602</c:v>
                </c:pt>
                <c:pt idx="3633">
                  <c:v>3.3322045101751998</c:v>
                </c:pt>
                <c:pt idx="3634">
                  <c:v>2.8903717578961601</c:v>
                </c:pt>
                <c:pt idx="3635">
                  <c:v>2.9444389791664398</c:v>
                </c:pt>
                <c:pt idx="3636">
                  <c:v>2.5649493574615398</c:v>
                </c:pt>
                <c:pt idx="3637">
                  <c:v>2.8903717578961601</c:v>
                </c:pt>
                <c:pt idx="3638">
                  <c:v>2.4849066497879999</c:v>
                </c:pt>
                <c:pt idx="3639">
                  <c:v>2.6390573296152602</c:v>
                </c:pt>
                <c:pt idx="3640">
                  <c:v>2.3978952727983698</c:v>
                </c:pt>
                <c:pt idx="3641">
                  <c:v>3.4657359027997301</c:v>
                </c:pt>
                <c:pt idx="3642">
                  <c:v>4.3820266346738803</c:v>
                </c:pt>
                <c:pt idx="3643">
                  <c:v>3.7376696182833702</c:v>
                </c:pt>
                <c:pt idx="3644">
                  <c:v>2.7725887222397798</c:v>
                </c:pt>
                <c:pt idx="3645">
                  <c:v>2.8903717578961601</c:v>
                </c:pt>
                <c:pt idx="3646">
                  <c:v>4.6151205168412597</c:v>
                </c:pt>
                <c:pt idx="3647">
                  <c:v>2.4849066497879999</c:v>
                </c:pt>
                <c:pt idx="3648">
                  <c:v>5.9939614273065702</c:v>
                </c:pt>
                <c:pt idx="3649">
                  <c:v>3.5263605246161598</c:v>
                </c:pt>
                <c:pt idx="3650">
                  <c:v>3.5263605246161598</c:v>
                </c:pt>
                <c:pt idx="3651">
                  <c:v>3.6635616461296499</c:v>
                </c:pt>
                <c:pt idx="3652">
                  <c:v>3.6109179126442199</c:v>
                </c:pt>
                <c:pt idx="3653">
                  <c:v>3.1354942159291501</c:v>
                </c:pt>
                <c:pt idx="3654">
                  <c:v>3.5835189384561099</c:v>
                </c:pt>
                <c:pt idx="3655">
                  <c:v>5.6559918108198497</c:v>
                </c:pt>
                <c:pt idx="3656">
                  <c:v>3.2188758248682001</c:v>
                </c:pt>
                <c:pt idx="3657">
                  <c:v>3.29583686600433</c:v>
                </c:pt>
                <c:pt idx="3658">
                  <c:v>3.6888794541139398</c:v>
                </c:pt>
                <c:pt idx="3659">
                  <c:v>2.6390573296152602</c:v>
                </c:pt>
                <c:pt idx="3660">
                  <c:v>2.7725887222397798</c:v>
                </c:pt>
                <c:pt idx="3661">
                  <c:v>2.9444389791664398</c:v>
                </c:pt>
                <c:pt idx="3662">
                  <c:v>2.5649493574615398</c:v>
                </c:pt>
                <c:pt idx="3663">
                  <c:v>2.7080502011022101</c:v>
                </c:pt>
                <c:pt idx="3664">
                  <c:v>2.6390573296152602</c:v>
                </c:pt>
                <c:pt idx="3665">
                  <c:v>2.8903717578961601</c:v>
                </c:pt>
                <c:pt idx="3666">
                  <c:v>3.4965075614664798</c:v>
                </c:pt>
                <c:pt idx="3667">
                  <c:v>4.6913478822291399</c:v>
                </c:pt>
                <c:pt idx="3668">
                  <c:v>4.2195077051761096</c:v>
                </c:pt>
                <c:pt idx="3669">
                  <c:v>4.2341065045972597</c:v>
                </c:pt>
                <c:pt idx="3670">
                  <c:v>3.2188758248682001</c:v>
                </c:pt>
                <c:pt idx="3671">
                  <c:v>3.9702919135521202</c:v>
                </c:pt>
                <c:pt idx="3672">
                  <c:v>2.7725887222397798</c:v>
                </c:pt>
                <c:pt idx="3673">
                  <c:v>3.2580965380214799</c:v>
                </c:pt>
                <c:pt idx="3674">
                  <c:v>2.3025850929940499</c:v>
                </c:pt>
                <c:pt idx="3675">
                  <c:v>3.8712010109078898</c:v>
                </c:pt>
                <c:pt idx="3676">
                  <c:v>4.2484952420493602</c:v>
                </c:pt>
                <c:pt idx="3677">
                  <c:v>1.7917594692280501</c:v>
                </c:pt>
                <c:pt idx="3678">
                  <c:v>4.7621739347977599</c:v>
                </c:pt>
                <c:pt idx="3679">
                  <c:v>1.3862943611198899</c:v>
                </c:pt>
                <c:pt idx="3680">
                  <c:v>2.0794415416798402</c:v>
                </c:pt>
                <c:pt idx="3681">
                  <c:v>2.3978952727983698</c:v>
                </c:pt>
                <c:pt idx="3682">
                  <c:v>4.1743872698956404</c:v>
                </c:pt>
                <c:pt idx="3683">
                  <c:v>2.8903717578961601</c:v>
                </c:pt>
                <c:pt idx="3684">
                  <c:v>5.5490760848952201</c:v>
                </c:pt>
                <c:pt idx="3685">
                  <c:v>3.55534806148941</c:v>
                </c:pt>
                <c:pt idx="3686">
                  <c:v>3.1354942159291501</c:v>
                </c:pt>
                <c:pt idx="3687">
                  <c:v>3.3322045101751998</c:v>
                </c:pt>
                <c:pt idx="3688">
                  <c:v>2.9444389791664398</c:v>
                </c:pt>
                <c:pt idx="3689">
                  <c:v>3.2188758248682001</c:v>
                </c:pt>
                <c:pt idx="3690">
                  <c:v>3.29583686600433</c:v>
                </c:pt>
                <c:pt idx="3691">
                  <c:v>3.0445224377234199</c:v>
                </c:pt>
                <c:pt idx="3692">
                  <c:v>2.4849066497879999</c:v>
                </c:pt>
                <c:pt idx="3693">
                  <c:v>2.3025850929940499</c:v>
                </c:pt>
                <c:pt idx="3694">
                  <c:v>2.5649493574615398</c:v>
                </c:pt>
                <c:pt idx="3695">
                  <c:v>2.6390573296152602</c:v>
                </c:pt>
                <c:pt idx="3696">
                  <c:v>3.3322045101751998</c:v>
                </c:pt>
                <c:pt idx="3697">
                  <c:v>3.9889840465642701</c:v>
                </c:pt>
                <c:pt idx="3698">
                  <c:v>6.5147126908725301</c:v>
                </c:pt>
                <c:pt idx="3699">
                  <c:v>3.4657359027997301</c:v>
                </c:pt>
                <c:pt idx="3700">
                  <c:v>5.8833223884882804</c:v>
                </c:pt>
                <c:pt idx="3701">
                  <c:v>2.7725887222397798</c:v>
                </c:pt>
                <c:pt idx="3702">
                  <c:v>2.8903717578961601</c:v>
                </c:pt>
                <c:pt idx="3703">
                  <c:v>3.3322045101751998</c:v>
                </c:pt>
                <c:pt idx="3704">
                  <c:v>3.1354942159291501</c:v>
                </c:pt>
                <c:pt idx="3705">
                  <c:v>3.55534806148941</c:v>
                </c:pt>
                <c:pt idx="3706">
                  <c:v>6.6908422774185601</c:v>
                </c:pt>
                <c:pt idx="3707">
                  <c:v>3.3322045101751998</c:v>
                </c:pt>
                <c:pt idx="3708">
                  <c:v>3.3322045101751998</c:v>
                </c:pt>
                <c:pt idx="3709">
                  <c:v>5.8833223884882804</c:v>
                </c:pt>
                <c:pt idx="3710">
                  <c:v>2.19722457733622</c:v>
                </c:pt>
                <c:pt idx="3711">
                  <c:v>3.0445224377234199</c:v>
                </c:pt>
                <c:pt idx="3712">
                  <c:v>3.0910424533583201</c:v>
                </c:pt>
                <c:pt idx="3713">
                  <c:v>4.2341065045972597</c:v>
                </c:pt>
                <c:pt idx="3714">
                  <c:v>3.8501476017100602</c:v>
                </c:pt>
                <c:pt idx="3715">
                  <c:v>4.1431347263915299</c:v>
                </c:pt>
                <c:pt idx="3716">
                  <c:v>3.7376696182833702</c:v>
                </c:pt>
                <c:pt idx="3717">
                  <c:v>3.7841896339182601</c:v>
                </c:pt>
                <c:pt idx="3718">
                  <c:v>3.4657359027997301</c:v>
                </c:pt>
                <c:pt idx="3719">
                  <c:v>4.9126548857360497</c:v>
                </c:pt>
                <c:pt idx="3720">
                  <c:v>4.2484952420493602</c:v>
                </c:pt>
                <c:pt idx="3721">
                  <c:v>3.0445224377234199</c:v>
                </c:pt>
                <c:pt idx="3722">
                  <c:v>3.0910424533583201</c:v>
                </c:pt>
                <c:pt idx="3723">
                  <c:v>3.3322045101751998</c:v>
                </c:pt>
                <c:pt idx="3724">
                  <c:v>3.3672958299864701</c:v>
                </c:pt>
                <c:pt idx="3725">
                  <c:v>2.6390573296152602</c:v>
                </c:pt>
                <c:pt idx="3726">
                  <c:v>2.7080502011022101</c:v>
                </c:pt>
                <c:pt idx="3727">
                  <c:v>3.1354942159291501</c:v>
                </c:pt>
                <c:pt idx="3728">
                  <c:v>3.91202300542815</c:v>
                </c:pt>
                <c:pt idx="3729">
                  <c:v>3.55534806148941</c:v>
                </c:pt>
                <c:pt idx="3730">
                  <c:v>6.6995003401616797</c:v>
                </c:pt>
                <c:pt idx="3731">
                  <c:v>6.9763480704477496</c:v>
                </c:pt>
                <c:pt idx="3732">
                  <c:v>6.0210233493495302</c:v>
                </c:pt>
                <c:pt idx="3733">
                  <c:v>4.2046926193909702</c:v>
                </c:pt>
                <c:pt idx="3734">
                  <c:v>4.4773368144782104</c:v>
                </c:pt>
                <c:pt idx="3735">
                  <c:v>6.2441669006637399</c:v>
                </c:pt>
                <c:pt idx="3736">
                  <c:v>6.10924758276437</c:v>
                </c:pt>
                <c:pt idx="3737">
                  <c:v>2.3978952727983698</c:v>
                </c:pt>
                <c:pt idx="3738">
                  <c:v>5.5759491031463204</c:v>
                </c:pt>
                <c:pt idx="3739">
                  <c:v>2.3025850929940499</c:v>
                </c:pt>
                <c:pt idx="3740">
                  <c:v>6.9127428204931798</c:v>
                </c:pt>
                <c:pt idx="3741">
                  <c:v>4.2904594411483901</c:v>
                </c:pt>
                <c:pt idx="3742">
                  <c:v>3.1780538303479502</c:v>
                </c:pt>
                <c:pt idx="3743">
                  <c:v>3.8501476017100602</c:v>
                </c:pt>
                <c:pt idx="3744">
                  <c:v>3.5263605246161598</c:v>
                </c:pt>
                <c:pt idx="3745">
                  <c:v>2.8903717578961601</c:v>
                </c:pt>
                <c:pt idx="3746">
                  <c:v>2.7725887222397798</c:v>
                </c:pt>
                <c:pt idx="3747">
                  <c:v>3.6635616461296499</c:v>
                </c:pt>
                <c:pt idx="3748">
                  <c:v>3.4657359027997301</c:v>
                </c:pt>
                <c:pt idx="3749">
                  <c:v>3.9318256327243302</c:v>
                </c:pt>
                <c:pt idx="3750">
                  <c:v>7.34601020991329</c:v>
                </c:pt>
                <c:pt idx="3751">
                  <c:v>3.2580965380214799</c:v>
                </c:pt>
                <c:pt idx="3752">
                  <c:v>3.9889840465642701</c:v>
                </c:pt>
                <c:pt idx="3753">
                  <c:v>4.3307333402863302</c:v>
                </c:pt>
                <c:pt idx="3754">
                  <c:v>2.9444389791664398</c:v>
                </c:pt>
                <c:pt idx="3755">
                  <c:v>4.4426512564903202</c:v>
                </c:pt>
                <c:pt idx="3756">
                  <c:v>4.6821312271242199</c:v>
                </c:pt>
                <c:pt idx="3757">
                  <c:v>3.7376696182833702</c:v>
                </c:pt>
                <c:pt idx="3758">
                  <c:v>3.8066624897703201</c:v>
                </c:pt>
                <c:pt idx="3759">
                  <c:v>3.4965075614664798</c:v>
                </c:pt>
                <c:pt idx="3760">
                  <c:v>3.7376696182833702</c:v>
                </c:pt>
                <c:pt idx="3761">
                  <c:v>3.2188758248682001</c:v>
                </c:pt>
                <c:pt idx="3762">
                  <c:v>3.4011973816621599</c:v>
                </c:pt>
                <c:pt idx="3763">
                  <c:v>3.8501476017100602</c:v>
                </c:pt>
                <c:pt idx="3764">
                  <c:v>3.4965075614664798</c:v>
                </c:pt>
                <c:pt idx="3765">
                  <c:v>4.4426512564903202</c:v>
                </c:pt>
                <c:pt idx="3766">
                  <c:v>4.0073331852324703</c:v>
                </c:pt>
                <c:pt idx="3767">
                  <c:v>4.1588830833596697</c:v>
                </c:pt>
                <c:pt idx="3768">
                  <c:v>6.9697906699015899</c:v>
                </c:pt>
                <c:pt idx="3769">
                  <c:v>3.4339872044851498</c:v>
                </c:pt>
                <c:pt idx="3770">
                  <c:v>4.2046926193909702</c:v>
                </c:pt>
                <c:pt idx="3771">
                  <c:v>3.1780538303479502</c:v>
                </c:pt>
                <c:pt idx="3772">
                  <c:v>2.4849066497879999</c:v>
                </c:pt>
                <c:pt idx="3773">
                  <c:v>7.1616220029391897</c:v>
                </c:pt>
                <c:pt idx="3774">
                  <c:v>1.7917594692280501</c:v>
                </c:pt>
                <c:pt idx="3775">
                  <c:v>2.9444389791664398</c:v>
                </c:pt>
                <c:pt idx="3776">
                  <c:v>3.29583686600433</c:v>
                </c:pt>
                <c:pt idx="3777">
                  <c:v>2.7725887222397798</c:v>
                </c:pt>
                <c:pt idx="3778">
                  <c:v>2.7080502011022101</c:v>
                </c:pt>
                <c:pt idx="3779">
                  <c:v>2.8903717578961601</c:v>
                </c:pt>
                <c:pt idx="3780">
                  <c:v>2.4849066497879999</c:v>
                </c:pt>
                <c:pt idx="3781">
                  <c:v>2.19722457733622</c:v>
                </c:pt>
                <c:pt idx="3782">
                  <c:v>2.5649493574615398</c:v>
                </c:pt>
                <c:pt idx="3783">
                  <c:v>4.1108738641733096</c:v>
                </c:pt>
                <c:pt idx="3784">
                  <c:v>3.0445224377234199</c:v>
                </c:pt>
                <c:pt idx="3785">
                  <c:v>6.0112671744041597</c:v>
                </c:pt>
                <c:pt idx="3786">
                  <c:v>3.0910424533583201</c:v>
                </c:pt>
                <c:pt idx="3787">
                  <c:v>2.3978952727983698</c:v>
                </c:pt>
                <c:pt idx="3788">
                  <c:v>2.0794415416798402</c:v>
                </c:pt>
                <c:pt idx="3789">
                  <c:v>2.3978952727983698</c:v>
                </c:pt>
                <c:pt idx="3790">
                  <c:v>2.19722457733622</c:v>
                </c:pt>
                <c:pt idx="3791">
                  <c:v>2.3025850929940499</c:v>
                </c:pt>
                <c:pt idx="3792">
                  <c:v>2.5649493574615398</c:v>
                </c:pt>
                <c:pt idx="3793">
                  <c:v>3.4011973816621599</c:v>
                </c:pt>
                <c:pt idx="3794">
                  <c:v>3.7135720667043102</c:v>
                </c:pt>
                <c:pt idx="3795">
                  <c:v>3.8066624897703201</c:v>
                </c:pt>
                <c:pt idx="3796">
                  <c:v>3.5835189384561099</c:v>
                </c:pt>
                <c:pt idx="3797">
                  <c:v>2.99573227355399</c:v>
                </c:pt>
                <c:pt idx="3798">
                  <c:v>3.6888794541139398</c:v>
                </c:pt>
                <c:pt idx="3799">
                  <c:v>3.29583686600433</c:v>
                </c:pt>
                <c:pt idx="3800">
                  <c:v>2.9444389791664398</c:v>
                </c:pt>
                <c:pt idx="3801">
                  <c:v>3.2580965380214799</c:v>
                </c:pt>
                <c:pt idx="3802">
                  <c:v>2.8332133440562202</c:v>
                </c:pt>
                <c:pt idx="3803">
                  <c:v>3.2580965380214799</c:v>
                </c:pt>
                <c:pt idx="3804">
                  <c:v>5.4424177105217897</c:v>
                </c:pt>
                <c:pt idx="3805">
                  <c:v>7.8087293067444001</c:v>
                </c:pt>
                <c:pt idx="3806">
                  <c:v>5.7589017738772803</c:v>
                </c:pt>
                <c:pt idx="3807">
                  <c:v>3.5263605246161598</c:v>
                </c:pt>
                <c:pt idx="3808">
                  <c:v>3.4339872044851498</c:v>
                </c:pt>
                <c:pt idx="3809">
                  <c:v>7.4713630881870996</c:v>
                </c:pt>
                <c:pt idx="3810">
                  <c:v>7.1292975489293697</c:v>
                </c:pt>
                <c:pt idx="3811">
                  <c:v>3.29583686600433</c:v>
                </c:pt>
                <c:pt idx="3812">
                  <c:v>4.9344739331306897</c:v>
                </c:pt>
                <c:pt idx="3813">
                  <c:v>2.8332133440562202</c:v>
                </c:pt>
                <c:pt idx="3814">
                  <c:v>2.7725887222397798</c:v>
                </c:pt>
                <c:pt idx="3815">
                  <c:v>2.8903717578961601</c:v>
                </c:pt>
                <c:pt idx="3816">
                  <c:v>3.2580965380214799</c:v>
                </c:pt>
                <c:pt idx="3817">
                  <c:v>4.3174881135363101</c:v>
                </c:pt>
                <c:pt idx="3818">
                  <c:v>1.6094379124341001</c:v>
                </c:pt>
                <c:pt idx="3819">
                  <c:v>2.9444389791664398</c:v>
                </c:pt>
                <c:pt idx="3820">
                  <c:v>3.3672958299864701</c:v>
                </c:pt>
                <c:pt idx="3821">
                  <c:v>5.0875963352323801</c:v>
                </c:pt>
                <c:pt idx="3822">
                  <c:v>2.8332133440562202</c:v>
                </c:pt>
                <c:pt idx="3823">
                  <c:v>2.8332133440562202</c:v>
                </c:pt>
                <c:pt idx="3824">
                  <c:v>2.5649493574615398</c:v>
                </c:pt>
                <c:pt idx="3825">
                  <c:v>2.9444389791664398</c:v>
                </c:pt>
                <c:pt idx="3826">
                  <c:v>2.7725887222397798</c:v>
                </c:pt>
                <c:pt idx="3827">
                  <c:v>2.99573227355399</c:v>
                </c:pt>
                <c:pt idx="3828">
                  <c:v>3.2188758248682001</c:v>
                </c:pt>
                <c:pt idx="3829">
                  <c:v>3.2188758248682001</c:v>
                </c:pt>
                <c:pt idx="3830">
                  <c:v>3.5835189384561099</c:v>
                </c:pt>
                <c:pt idx="3831">
                  <c:v>3.3322045101751998</c:v>
                </c:pt>
                <c:pt idx="3832">
                  <c:v>2.3978952727983698</c:v>
                </c:pt>
                <c:pt idx="3833">
                  <c:v>6.6450909695056399</c:v>
                </c:pt>
                <c:pt idx="3834">
                  <c:v>6.6267177492490204</c:v>
                </c:pt>
                <c:pt idx="3835">
                  <c:v>2.19722457733622</c:v>
                </c:pt>
                <c:pt idx="3836">
                  <c:v>4.4308167988433098</c:v>
                </c:pt>
                <c:pt idx="3837">
                  <c:v>2.4849066497879999</c:v>
                </c:pt>
                <c:pt idx="3838">
                  <c:v>2.6390573296152602</c:v>
                </c:pt>
                <c:pt idx="3839">
                  <c:v>5.1817835502920904</c:v>
                </c:pt>
                <c:pt idx="3840">
                  <c:v>6.9837899652581301</c:v>
                </c:pt>
                <c:pt idx="3841">
                  <c:v>2.5649493574615398</c:v>
                </c:pt>
                <c:pt idx="3842">
                  <c:v>4.1271343850450899</c:v>
                </c:pt>
                <c:pt idx="3843">
                  <c:v>4.3174881135363101</c:v>
                </c:pt>
                <c:pt idx="3844">
                  <c:v>4.8751973232011503</c:v>
                </c:pt>
                <c:pt idx="3845">
                  <c:v>3.9512437185814302</c:v>
                </c:pt>
                <c:pt idx="3846">
                  <c:v>3.55534806148941</c:v>
                </c:pt>
                <c:pt idx="3847">
                  <c:v>3.7612001156935602</c:v>
                </c:pt>
                <c:pt idx="3848">
                  <c:v>4.0430512678345503</c:v>
                </c:pt>
                <c:pt idx="3849">
                  <c:v>4.0775374439057197</c:v>
                </c:pt>
                <c:pt idx="3850">
                  <c:v>3.6635616461296499</c:v>
                </c:pt>
                <c:pt idx="3851">
                  <c:v>3.4011973816621599</c:v>
                </c:pt>
                <c:pt idx="3852">
                  <c:v>5.8888779583328796</c:v>
                </c:pt>
                <c:pt idx="3853">
                  <c:v>7.8991534833430999</c:v>
                </c:pt>
                <c:pt idx="3854">
                  <c:v>5.0304379213924397</c:v>
                </c:pt>
                <c:pt idx="3855">
                  <c:v>3.6109179126442199</c:v>
                </c:pt>
                <c:pt idx="3856">
                  <c:v>7.6270574170189303</c:v>
                </c:pt>
                <c:pt idx="3857">
                  <c:v>4.7706846244656704</c:v>
                </c:pt>
                <c:pt idx="3858">
                  <c:v>4.7706846244656704</c:v>
                </c:pt>
                <c:pt idx="3859">
                  <c:v>3.7376696182833702</c:v>
                </c:pt>
                <c:pt idx="3860">
                  <c:v>3.2580965380214799</c:v>
                </c:pt>
                <c:pt idx="3861">
                  <c:v>4.4659081186545802</c:v>
                </c:pt>
                <c:pt idx="3862">
                  <c:v>3.8066624897703201</c:v>
                </c:pt>
                <c:pt idx="3863">
                  <c:v>3.29583686600433</c:v>
                </c:pt>
                <c:pt idx="3864">
                  <c:v>4.2484952420493602</c:v>
                </c:pt>
                <c:pt idx="3865">
                  <c:v>3.4657359027997301</c:v>
                </c:pt>
                <c:pt idx="3866">
                  <c:v>4.5217885770490396</c:v>
                </c:pt>
                <c:pt idx="3867">
                  <c:v>3.55534806148941</c:v>
                </c:pt>
                <c:pt idx="3868">
                  <c:v>3.5263605246161598</c:v>
                </c:pt>
                <c:pt idx="3869">
                  <c:v>3.6375861597263901</c:v>
                </c:pt>
                <c:pt idx="3870">
                  <c:v>3.0910424533583201</c:v>
                </c:pt>
                <c:pt idx="3871">
                  <c:v>3.4657359027997301</c:v>
                </c:pt>
                <c:pt idx="3872">
                  <c:v>3.2188758248682001</c:v>
                </c:pt>
                <c:pt idx="3873">
                  <c:v>3.1354942159291501</c:v>
                </c:pt>
                <c:pt idx="3874">
                  <c:v>3.4011973816621599</c:v>
                </c:pt>
                <c:pt idx="3875">
                  <c:v>3.4657359027997301</c:v>
                </c:pt>
                <c:pt idx="3876">
                  <c:v>4.1271343850450899</c:v>
                </c:pt>
                <c:pt idx="3877">
                  <c:v>4.1108738641733096</c:v>
                </c:pt>
                <c:pt idx="3878">
                  <c:v>5.6021188208797001</c:v>
                </c:pt>
                <c:pt idx="3879">
                  <c:v>3.7376696182833702</c:v>
                </c:pt>
                <c:pt idx="3880">
                  <c:v>4.4773368144782104</c:v>
                </c:pt>
                <c:pt idx="3881">
                  <c:v>5.2364419628299501</c:v>
                </c:pt>
                <c:pt idx="3882">
                  <c:v>2.6390573296152602</c:v>
                </c:pt>
                <c:pt idx="3883">
                  <c:v>6.39024066706535</c:v>
                </c:pt>
                <c:pt idx="3884">
                  <c:v>3.6375861597263901</c:v>
                </c:pt>
                <c:pt idx="3885">
                  <c:v>4.9199809258281304</c:v>
                </c:pt>
                <c:pt idx="3886">
                  <c:v>5.5373342670185401</c:v>
                </c:pt>
                <c:pt idx="3887">
                  <c:v>2.6390573296152602</c:v>
                </c:pt>
                <c:pt idx="3888">
                  <c:v>3.7135720667043102</c:v>
                </c:pt>
                <c:pt idx="3889">
                  <c:v>3.6635616461296499</c:v>
                </c:pt>
                <c:pt idx="3890">
                  <c:v>3.4011973816621599</c:v>
                </c:pt>
                <c:pt idx="3891">
                  <c:v>3.4657359027997301</c:v>
                </c:pt>
                <c:pt idx="3892">
                  <c:v>3.5835189384561099</c:v>
                </c:pt>
                <c:pt idx="3893">
                  <c:v>3.3672958299864701</c:v>
                </c:pt>
                <c:pt idx="3894">
                  <c:v>3.4339872044851498</c:v>
                </c:pt>
                <c:pt idx="3895">
                  <c:v>2.5649493574615398</c:v>
                </c:pt>
                <c:pt idx="3896">
                  <c:v>3.2580965380214799</c:v>
                </c:pt>
                <c:pt idx="3897">
                  <c:v>3.3672958299864701</c:v>
                </c:pt>
                <c:pt idx="3898">
                  <c:v>3.1780538303479502</c:v>
                </c:pt>
                <c:pt idx="3899">
                  <c:v>3.0910424533583201</c:v>
                </c:pt>
                <c:pt idx="3900">
                  <c:v>2.9444389791664398</c:v>
                </c:pt>
                <c:pt idx="3901">
                  <c:v>3.4657359027997301</c:v>
                </c:pt>
                <c:pt idx="3902">
                  <c:v>7.1600692075961296</c:v>
                </c:pt>
                <c:pt idx="3903">
                  <c:v>4.0253516907351496</c:v>
                </c:pt>
                <c:pt idx="3904">
                  <c:v>3.0910424533583201</c:v>
                </c:pt>
                <c:pt idx="3905">
                  <c:v>2.8332133440562202</c:v>
                </c:pt>
                <c:pt idx="3906">
                  <c:v>2.9444389791664398</c:v>
                </c:pt>
                <c:pt idx="3907">
                  <c:v>2.99573227355399</c:v>
                </c:pt>
                <c:pt idx="3908">
                  <c:v>3.6635616461296499</c:v>
                </c:pt>
                <c:pt idx="3909">
                  <c:v>3.3322045101751998</c:v>
                </c:pt>
                <c:pt idx="3910">
                  <c:v>2.99573227355399</c:v>
                </c:pt>
                <c:pt idx="3911">
                  <c:v>3.0910424533583201</c:v>
                </c:pt>
                <c:pt idx="3912">
                  <c:v>4.6249728132842698</c:v>
                </c:pt>
                <c:pt idx="3913">
                  <c:v>3.9318256327243302</c:v>
                </c:pt>
                <c:pt idx="3914">
                  <c:v>4.8362819069514797</c:v>
                </c:pt>
                <c:pt idx="3915">
                  <c:v>4.0253516907351496</c:v>
                </c:pt>
                <c:pt idx="3916">
                  <c:v>7.0942348459247597</c:v>
                </c:pt>
                <c:pt idx="3917">
                  <c:v>3.3322045101751998</c:v>
                </c:pt>
                <c:pt idx="3918">
                  <c:v>4.2626798770413199</c:v>
                </c:pt>
                <c:pt idx="3919">
                  <c:v>2.8332133440562202</c:v>
                </c:pt>
                <c:pt idx="3920">
                  <c:v>3.5835189384561099</c:v>
                </c:pt>
                <c:pt idx="3921">
                  <c:v>3.1354942159291501</c:v>
                </c:pt>
                <c:pt idx="3922">
                  <c:v>3.8501476017100602</c:v>
                </c:pt>
                <c:pt idx="3923">
                  <c:v>4.1896547420264296</c:v>
                </c:pt>
                <c:pt idx="3924">
                  <c:v>2.3978952727983698</c:v>
                </c:pt>
                <c:pt idx="3925">
                  <c:v>2.19722457733622</c:v>
                </c:pt>
                <c:pt idx="3926">
                  <c:v>2.5649493574615398</c:v>
                </c:pt>
                <c:pt idx="3927">
                  <c:v>2.3025850929940499</c:v>
                </c:pt>
                <c:pt idx="3928">
                  <c:v>2.7725887222397798</c:v>
                </c:pt>
                <c:pt idx="3929">
                  <c:v>3.3672958299864701</c:v>
                </c:pt>
                <c:pt idx="3930">
                  <c:v>1.9459101490553099</c:v>
                </c:pt>
                <c:pt idx="3931">
                  <c:v>2.3978952727983698</c:v>
                </c:pt>
                <c:pt idx="3932">
                  <c:v>1.09861228866811</c:v>
                </c:pt>
                <c:pt idx="3933">
                  <c:v>5.9788857649011202</c:v>
                </c:pt>
                <c:pt idx="3934">
                  <c:v>1.9459101490553099</c:v>
                </c:pt>
                <c:pt idx="3935">
                  <c:v>3.1780538303479502</c:v>
                </c:pt>
                <c:pt idx="3936">
                  <c:v>2.7725887222397798</c:v>
                </c:pt>
                <c:pt idx="3937">
                  <c:v>2.5649493574615398</c:v>
                </c:pt>
                <c:pt idx="3938">
                  <c:v>2.7725887222397798</c:v>
                </c:pt>
                <c:pt idx="3939">
                  <c:v>2.9444389791664398</c:v>
                </c:pt>
                <c:pt idx="3940">
                  <c:v>2.5649493574615398</c:v>
                </c:pt>
                <c:pt idx="3941">
                  <c:v>3.4657359027997301</c:v>
                </c:pt>
                <c:pt idx="3942">
                  <c:v>2.9444389791664398</c:v>
                </c:pt>
                <c:pt idx="3943">
                  <c:v>3.29583686600433</c:v>
                </c:pt>
                <c:pt idx="3944">
                  <c:v>2.7080502011022101</c:v>
                </c:pt>
                <c:pt idx="3945">
                  <c:v>3.29583686600433</c:v>
                </c:pt>
                <c:pt idx="3946">
                  <c:v>3.2580965380214799</c:v>
                </c:pt>
                <c:pt idx="3947">
                  <c:v>1.9459101490553099</c:v>
                </c:pt>
                <c:pt idx="3948">
                  <c:v>2.0794415416798402</c:v>
                </c:pt>
                <c:pt idx="3949">
                  <c:v>1.9459101490553099</c:v>
                </c:pt>
                <c:pt idx="3950">
                  <c:v>2.5649493574615398</c:v>
                </c:pt>
                <c:pt idx="3951">
                  <c:v>2.3978952727983698</c:v>
                </c:pt>
                <c:pt idx="3952">
                  <c:v>3.0445224377234199</c:v>
                </c:pt>
                <c:pt idx="3953">
                  <c:v>3.1780538303479502</c:v>
                </c:pt>
                <c:pt idx="3954">
                  <c:v>1.6094379124341001</c:v>
                </c:pt>
                <c:pt idx="3955">
                  <c:v>1.6094379124341001</c:v>
                </c:pt>
                <c:pt idx="3956">
                  <c:v>2.0794415416798402</c:v>
                </c:pt>
                <c:pt idx="3957">
                  <c:v>1.6094379124341001</c:v>
                </c:pt>
                <c:pt idx="3958">
                  <c:v>3.1780538303479502</c:v>
                </c:pt>
                <c:pt idx="3959">
                  <c:v>3.0445224377234199</c:v>
                </c:pt>
                <c:pt idx="3960">
                  <c:v>2.8332133440562202</c:v>
                </c:pt>
                <c:pt idx="3961">
                  <c:v>2.3978952727983698</c:v>
                </c:pt>
                <c:pt idx="3962">
                  <c:v>2.7725887222397798</c:v>
                </c:pt>
                <c:pt idx="3963">
                  <c:v>2.7725887222397798</c:v>
                </c:pt>
                <c:pt idx="3964">
                  <c:v>4.1271343850450899</c:v>
                </c:pt>
                <c:pt idx="3965">
                  <c:v>2.8332133440562202</c:v>
                </c:pt>
                <c:pt idx="3966">
                  <c:v>2.99573227355399</c:v>
                </c:pt>
                <c:pt idx="3967">
                  <c:v>3.2188758248682001</c:v>
                </c:pt>
                <c:pt idx="3968">
                  <c:v>4.9628446302599096</c:v>
                </c:pt>
                <c:pt idx="3969">
                  <c:v>3.9889840465642701</c:v>
                </c:pt>
                <c:pt idx="3970">
                  <c:v>3.2188758248682001</c:v>
                </c:pt>
                <c:pt idx="3971">
                  <c:v>3.6635616461296499</c:v>
                </c:pt>
                <c:pt idx="3972">
                  <c:v>2.9444389791664398</c:v>
                </c:pt>
                <c:pt idx="3973">
                  <c:v>4.2904594411483901</c:v>
                </c:pt>
                <c:pt idx="3974">
                  <c:v>4.2766661190160598</c:v>
                </c:pt>
                <c:pt idx="3975">
                  <c:v>2.8903717578961601</c:v>
                </c:pt>
                <c:pt idx="3976">
                  <c:v>2.5649493574615398</c:v>
                </c:pt>
                <c:pt idx="3977">
                  <c:v>5.2882670306945396</c:v>
                </c:pt>
                <c:pt idx="3978">
                  <c:v>2.8903717578961601</c:v>
                </c:pt>
                <c:pt idx="3979">
                  <c:v>7.0048819897128602</c:v>
                </c:pt>
                <c:pt idx="3980">
                  <c:v>3.29583686600433</c:v>
                </c:pt>
                <c:pt idx="3981">
                  <c:v>5.1984970312658296</c:v>
                </c:pt>
                <c:pt idx="3982">
                  <c:v>3.0910424533583201</c:v>
                </c:pt>
                <c:pt idx="3983">
                  <c:v>3.4011973816621599</c:v>
                </c:pt>
                <c:pt idx="3984">
                  <c:v>4.8903491282217502</c:v>
                </c:pt>
                <c:pt idx="3985">
                  <c:v>3.1780538303479502</c:v>
                </c:pt>
                <c:pt idx="3986">
                  <c:v>2.7725887222397798</c:v>
                </c:pt>
                <c:pt idx="3987">
                  <c:v>3.9512437185814302</c:v>
                </c:pt>
                <c:pt idx="3988">
                  <c:v>4.3820266346738803</c:v>
                </c:pt>
                <c:pt idx="3989">
                  <c:v>3.0910424533583201</c:v>
                </c:pt>
                <c:pt idx="3990">
                  <c:v>4.6728288344619102</c:v>
                </c:pt>
                <c:pt idx="3991">
                  <c:v>5.0875963352323801</c:v>
                </c:pt>
                <c:pt idx="3992">
                  <c:v>4.8202815656050397</c:v>
                </c:pt>
                <c:pt idx="3993">
                  <c:v>4.0943445622221004</c:v>
                </c:pt>
                <c:pt idx="3994">
                  <c:v>3.1354942159291501</c:v>
                </c:pt>
                <c:pt idx="3995">
                  <c:v>2.19722457733622</c:v>
                </c:pt>
                <c:pt idx="3996">
                  <c:v>2.7080502011022101</c:v>
                </c:pt>
                <c:pt idx="3997">
                  <c:v>4.8121843553724197</c:v>
                </c:pt>
                <c:pt idx="3998">
                  <c:v>1.3862943611198899</c:v>
                </c:pt>
                <c:pt idx="3999">
                  <c:v>2.0794415416798402</c:v>
                </c:pt>
                <c:pt idx="4000">
                  <c:v>5.0625950330269696</c:v>
                </c:pt>
                <c:pt idx="4001">
                  <c:v>5.2832037287379903</c:v>
                </c:pt>
                <c:pt idx="4002">
                  <c:v>4.5325994931532598</c:v>
                </c:pt>
                <c:pt idx="4003">
                  <c:v>4.0073331852324703</c:v>
                </c:pt>
                <c:pt idx="4004">
                  <c:v>5.9080829381689304</c:v>
                </c:pt>
                <c:pt idx="4005">
                  <c:v>4.1743872698956404</c:v>
                </c:pt>
                <c:pt idx="4006">
                  <c:v>3.6888794541139398</c:v>
                </c:pt>
                <c:pt idx="4007">
                  <c:v>4.6539603501575204</c:v>
                </c:pt>
                <c:pt idx="4008">
                  <c:v>3.1780538303479502</c:v>
                </c:pt>
                <c:pt idx="4009">
                  <c:v>4.4998096703302704</c:v>
                </c:pt>
                <c:pt idx="4010">
                  <c:v>4.1743872698956404</c:v>
                </c:pt>
                <c:pt idx="4011">
                  <c:v>3.5263605246161598</c:v>
                </c:pt>
                <c:pt idx="4012">
                  <c:v>3.7841896339182601</c:v>
                </c:pt>
                <c:pt idx="4013">
                  <c:v>4.8441870864585903</c:v>
                </c:pt>
                <c:pt idx="4014">
                  <c:v>4.7361984483945001</c:v>
                </c:pt>
                <c:pt idx="4015">
                  <c:v>3.91202300542815</c:v>
                </c:pt>
                <c:pt idx="4016">
                  <c:v>3.8286413964891</c:v>
                </c:pt>
                <c:pt idx="4017">
                  <c:v>3.3672958299864701</c:v>
                </c:pt>
                <c:pt idx="4018">
                  <c:v>3.6375861597263901</c:v>
                </c:pt>
                <c:pt idx="4019">
                  <c:v>4.9904325867787396</c:v>
                </c:pt>
                <c:pt idx="4020">
                  <c:v>3.6375861597263901</c:v>
                </c:pt>
                <c:pt idx="4021">
                  <c:v>3.2580965380214799</c:v>
                </c:pt>
                <c:pt idx="4022">
                  <c:v>4.7874917427820503</c:v>
                </c:pt>
                <c:pt idx="4023">
                  <c:v>3.4965075614664798</c:v>
                </c:pt>
                <c:pt idx="4024">
                  <c:v>3.4657359027997301</c:v>
                </c:pt>
                <c:pt idx="4025">
                  <c:v>3.1780538303479502</c:v>
                </c:pt>
                <c:pt idx="4026">
                  <c:v>3.2188758248682001</c:v>
                </c:pt>
                <c:pt idx="4027">
                  <c:v>3.4011973816621599</c:v>
                </c:pt>
                <c:pt idx="4028">
                  <c:v>4.3694478524670197</c:v>
                </c:pt>
                <c:pt idx="4029">
                  <c:v>4.5108595065168497</c:v>
                </c:pt>
                <c:pt idx="4030">
                  <c:v>3.1780538303479502</c:v>
                </c:pt>
                <c:pt idx="4031">
                  <c:v>4.4773368144782104</c:v>
                </c:pt>
                <c:pt idx="4032">
                  <c:v>4.2195077051761096</c:v>
                </c:pt>
                <c:pt idx="4033">
                  <c:v>3.1780538303479502</c:v>
                </c:pt>
                <c:pt idx="4034">
                  <c:v>3.3322045101751998</c:v>
                </c:pt>
                <c:pt idx="4035">
                  <c:v>5.5683445037611001</c:v>
                </c:pt>
                <c:pt idx="4036">
                  <c:v>4.8903491282217502</c:v>
                </c:pt>
                <c:pt idx="4037">
                  <c:v>3.9702919135521202</c:v>
                </c:pt>
                <c:pt idx="4038">
                  <c:v>5.0369526024136304</c:v>
                </c:pt>
                <c:pt idx="4039">
                  <c:v>2.8903717578961601</c:v>
                </c:pt>
                <c:pt idx="4040">
                  <c:v>5.0562458053483104</c:v>
                </c:pt>
                <c:pt idx="4041">
                  <c:v>3.7612001156935602</c:v>
                </c:pt>
                <c:pt idx="4042">
                  <c:v>3.2188758248682001</c:v>
                </c:pt>
                <c:pt idx="4043">
                  <c:v>3.8066624897703201</c:v>
                </c:pt>
                <c:pt idx="4044">
                  <c:v>5.6698809229805196</c:v>
                </c:pt>
                <c:pt idx="4045">
                  <c:v>3.4657359027997301</c:v>
                </c:pt>
                <c:pt idx="4046">
                  <c:v>4.0430512678345503</c:v>
                </c:pt>
                <c:pt idx="4047">
                  <c:v>3.7612001156935602</c:v>
                </c:pt>
                <c:pt idx="4048">
                  <c:v>4.1431347263915299</c:v>
                </c:pt>
                <c:pt idx="4049">
                  <c:v>3.4011973816621599</c:v>
                </c:pt>
                <c:pt idx="4050">
                  <c:v>2.8903717578961601</c:v>
                </c:pt>
                <c:pt idx="4051">
                  <c:v>3.1780538303479502</c:v>
                </c:pt>
                <c:pt idx="4052">
                  <c:v>3.4011973816621599</c:v>
                </c:pt>
                <c:pt idx="4053">
                  <c:v>3.6888794541139398</c:v>
                </c:pt>
                <c:pt idx="4054">
                  <c:v>2.9444389791664398</c:v>
                </c:pt>
                <c:pt idx="4055">
                  <c:v>6.2402758451707703</c:v>
                </c:pt>
                <c:pt idx="4056">
                  <c:v>2.7080502011022101</c:v>
                </c:pt>
                <c:pt idx="4057">
                  <c:v>3.0910424533583201</c:v>
                </c:pt>
                <c:pt idx="4058">
                  <c:v>5.0304379213924397</c:v>
                </c:pt>
                <c:pt idx="4059">
                  <c:v>3.0445224377234199</c:v>
                </c:pt>
                <c:pt idx="4060">
                  <c:v>4.5951198501345898</c:v>
                </c:pt>
                <c:pt idx="4061">
                  <c:v>3.3322045101751998</c:v>
                </c:pt>
                <c:pt idx="4062">
                  <c:v>3.2188758248682001</c:v>
                </c:pt>
                <c:pt idx="4063">
                  <c:v>3.2580965380214799</c:v>
                </c:pt>
                <c:pt idx="4064">
                  <c:v>4.9628446302599096</c:v>
                </c:pt>
                <c:pt idx="4065">
                  <c:v>3.4657359027997301</c:v>
                </c:pt>
                <c:pt idx="4066">
                  <c:v>5.49306144334055</c:v>
                </c:pt>
                <c:pt idx="4067">
                  <c:v>3.6888794541139398</c:v>
                </c:pt>
                <c:pt idx="4068">
                  <c:v>2.99573227355399</c:v>
                </c:pt>
                <c:pt idx="4069">
                  <c:v>3.3322045101751998</c:v>
                </c:pt>
                <c:pt idx="4070">
                  <c:v>3.7135720667043102</c:v>
                </c:pt>
                <c:pt idx="4071">
                  <c:v>3.4657359027997301</c:v>
                </c:pt>
                <c:pt idx="4072">
                  <c:v>3.5835189384561099</c:v>
                </c:pt>
                <c:pt idx="4073">
                  <c:v>3.9318256327243302</c:v>
                </c:pt>
                <c:pt idx="4074">
                  <c:v>4.5951198501345898</c:v>
                </c:pt>
                <c:pt idx="4075">
                  <c:v>3.1780538303479502</c:v>
                </c:pt>
                <c:pt idx="4076">
                  <c:v>3.5263605246161598</c:v>
                </c:pt>
                <c:pt idx="4077">
                  <c:v>5.0498560072495398</c:v>
                </c:pt>
                <c:pt idx="4078">
                  <c:v>3.7612001156935602</c:v>
                </c:pt>
                <c:pt idx="4079">
                  <c:v>4.9904325867787396</c:v>
                </c:pt>
                <c:pt idx="4080">
                  <c:v>3.29583686600433</c:v>
                </c:pt>
                <c:pt idx="4081">
                  <c:v>5.4638318050256096</c:v>
                </c:pt>
                <c:pt idx="4082">
                  <c:v>5.0039463059454601</c:v>
                </c:pt>
                <c:pt idx="4083">
                  <c:v>5.3082676974012104</c:v>
                </c:pt>
                <c:pt idx="4084">
                  <c:v>3.1354942159291501</c:v>
                </c:pt>
                <c:pt idx="4085">
                  <c:v>1.09861228866811</c:v>
                </c:pt>
                <c:pt idx="4086">
                  <c:v>3.3322045101751998</c:v>
                </c:pt>
                <c:pt idx="4087">
                  <c:v>3.5835189384561099</c:v>
                </c:pt>
                <c:pt idx="4088">
                  <c:v>4.0073331852324703</c:v>
                </c:pt>
                <c:pt idx="4089">
                  <c:v>4.2904594411483901</c:v>
                </c:pt>
                <c:pt idx="4090">
                  <c:v>1.7917594692280501</c:v>
                </c:pt>
                <c:pt idx="4091">
                  <c:v>3.7135720667043102</c:v>
                </c:pt>
                <c:pt idx="4092">
                  <c:v>5.0998664278241996</c:v>
                </c:pt>
                <c:pt idx="4093">
                  <c:v>4.0775374439057197</c:v>
                </c:pt>
                <c:pt idx="4094">
                  <c:v>3.6109179126442199</c:v>
                </c:pt>
                <c:pt idx="4095">
                  <c:v>3.7612001156935602</c:v>
                </c:pt>
                <c:pt idx="4096">
                  <c:v>4.6821312271242199</c:v>
                </c:pt>
                <c:pt idx="4097">
                  <c:v>3.7841896339182601</c:v>
                </c:pt>
                <c:pt idx="4098">
                  <c:v>3.2188758248682001</c:v>
                </c:pt>
                <c:pt idx="4099">
                  <c:v>3.8712010109078898</c:v>
                </c:pt>
                <c:pt idx="4100">
                  <c:v>5.1239639794032596</c:v>
                </c:pt>
                <c:pt idx="4101">
                  <c:v>3.6375861597263901</c:v>
                </c:pt>
                <c:pt idx="4102">
                  <c:v>4.0253516907351496</c:v>
                </c:pt>
                <c:pt idx="4103">
                  <c:v>3.7612001156935602</c:v>
                </c:pt>
                <c:pt idx="4104">
                  <c:v>3.6635616461296499</c:v>
                </c:pt>
                <c:pt idx="4105">
                  <c:v>6.8416154764775898</c:v>
                </c:pt>
                <c:pt idx="4106">
                  <c:v>6.6592939196836403</c:v>
                </c:pt>
                <c:pt idx="4107">
                  <c:v>4.4773368144782104</c:v>
                </c:pt>
                <c:pt idx="4108">
                  <c:v>3.5835189384561099</c:v>
                </c:pt>
                <c:pt idx="4109">
                  <c:v>2.9444389791664398</c:v>
                </c:pt>
                <c:pt idx="4110">
                  <c:v>3.8066624897703201</c:v>
                </c:pt>
                <c:pt idx="4111">
                  <c:v>3.8286413964891</c:v>
                </c:pt>
                <c:pt idx="4112">
                  <c:v>4.8978397999509102</c:v>
                </c:pt>
                <c:pt idx="4113">
                  <c:v>4.0253516907351496</c:v>
                </c:pt>
                <c:pt idx="4114">
                  <c:v>4.1271343850450899</c:v>
                </c:pt>
                <c:pt idx="4115">
                  <c:v>4.4067192472642498</c:v>
                </c:pt>
                <c:pt idx="4116">
                  <c:v>3.6109179126442199</c:v>
                </c:pt>
                <c:pt idx="4117">
                  <c:v>3.55534806148941</c:v>
                </c:pt>
                <c:pt idx="4118">
                  <c:v>4.9272536851572104</c:v>
                </c:pt>
                <c:pt idx="4119">
                  <c:v>3.6635616461296499</c:v>
                </c:pt>
                <c:pt idx="4120">
                  <c:v>3.9318256327243302</c:v>
                </c:pt>
                <c:pt idx="4121">
                  <c:v>3.7841896339182601</c:v>
                </c:pt>
                <c:pt idx="4122">
                  <c:v>3.6375861597263901</c:v>
                </c:pt>
                <c:pt idx="4123">
                  <c:v>3.4339872044851498</c:v>
                </c:pt>
                <c:pt idx="4124">
                  <c:v>4.0253516907351496</c:v>
                </c:pt>
                <c:pt idx="4125">
                  <c:v>6.66568371778241</c:v>
                </c:pt>
                <c:pt idx="4126">
                  <c:v>4.45434729625351</c:v>
                </c:pt>
                <c:pt idx="4127">
                  <c:v>4.2904594411483901</c:v>
                </c:pt>
                <c:pt idx="4128">
                  <c:v>3.89182029811063</c:v>
                </c:pt>
                <c:pt idx="4129">
                  <c:v>4.0253516907351496</c:v>
                </c:pt>
                <c:pt idx="4130">
                  <c:v>4.5432947822700003</c:v>
                </c:pt>
                <c:pt idx="4131">
                  <c:v>3.7376696182833702</c:v>
                </c:pt>
                <c:pt idx="4132">
                  <c:v>3.8501476017100602</c:v>
                </c:pt>
                <c:pt idx="4133">
                  <c:v>3.6888794541139398</c:v>
                </c:pt>
                <c:pt idx="4134">
                  <c:v>3.7841896339182601</c:v>
                </c:pt>
                <c:pt idx="4135">
                  <c:v>3.55534806148941</c:v>
                </c:pt>
                <c:pt idx="4136">
                  <c:v>3.6375861597263901</c:v>
                </c:pt>
                <c:pt idx="4137">
                  <c:v>4.0073331852324703</c:v>
                </c:pt>
                <c:pt idx="4138">
                  <c:v>3.6109179126442199</c:v>
                </c:pt>
                <c:pt idx="4139">
                  <c:v>3.6109179126442199</c:v>
                </c:pt>
                <c:pt idx="4140">
                  <c:v>4.2484952420493602</c:v>
                </c:pt>
                <c:pt idx="4141">
                  <c:v>3.6375861597263901</c:v>
                </c:pt>
                <c:pt idx="4142">
                  <c:v>3.2580965380214799</c:v>
                </c:pt>
                <c:pt idx="4143">
                  <c:v>3.4339872044851498</c:v>
                </c:pt>
                <c:pt idx="4144">
                  <c:v>5.4889377261566903</c:v>
                </c:pt>
                <c:pt idx="4145">
                  <c:v>3.7612001156935602</c:v>
                </c:pt>
                <c:pt idx="4146">
                  <c:v>3.7841896339182601</c:v>
                </c:pt>
                <c:pt idx="4147">
                  <c:v>3.7135720667043102</c:v>
                </c:pt>
                <c:pt idx="4148">
                  <c:v>3.6635616461296499</c:v>
                </c:pt>
                <c:pt idx="4149">
                  <c:v>4.4886363697321396</c:v>
                </c:pt>
                <c:pt idx="4150">
                  <c:v>4.4773368144782104</c:v>
                </c:pt>
                <c:pt idx="4151">
                  <c:v>4.0253516907351496</c:v>
                </c:pt>
                <c:pt idx="4152">
                  <c:v>3.91202300542815</c:v>
                </c:pt>
                <c:pt idx="4153">
                  <c:v>4.0943445622221004</c:v>
                </c:pt>
                <c:pt idx="4154">
                  <c:v>5.3471075307174702</c:v>
                </c:pt>
                <c:pt idx="4155">
                  <c:v>3.6888794541139398</c:v>
                </c:pt>
                <c:pt idx="4156">
                  <c:v>4.6151205168412597</c:v>
                </c:pt>
                <c:pt idx="4157">
                  <c:v>3.4657359027997301</c:v>
                </c:pt>
                <c:pt idx="4158">
                  <c:v>3.5263605246161598</c:v>
                </c:pt>
                <c:pt idx="4159">
                  <c:v>3.9889840465642701</c:v>
                </c:pt>
                <c:pt idx="4160">
                  <c:v>4.1271343850450899</c:v>
                </c:pt>
                <c:pt idx="4161">
                  <c:v>2.99573227355399</c:v>
                </c:pt>
                <c:pt idx="4162">
                  <c:v>4.0775374439057197</c:v>
                </c:pt>
                <c:pt idx="4163">
                  <c:v>4.0430512678345503</c:v>
                </c:pt>
                <c:pt idx="4164">
                  <c:v>3.7612001156935602</c:v>
                </c:pt>
                <c:pt idx="4165">
                  <c:v>3.7841896339182601</c:v>
                </c:pt>
                <c:pt idx="4166">
                  <c:v>3.9512437185814302</c:v>
                </c:pt>
                <c:pt idx="4167">
                  <c:v>3.7135720667043102</c:v>
                </c:pt>
                <c:pt idx="4168">
                  <c:v>3.1780538303479502</c:v>
                </c:pt>
                <c:pt idx="4169">
                  <c:v>4.8751973232011503</c:v>
                </c:pt>
                <c:pt idx="4170">
                  <c:v>3.9889840465642701</c:v>
                </c:pt>
                <c:pt idx="4171">
                  <c:v>3.7135720667043102</c:v>
                </c:pt>
                <c:pt idx="4172">
                  <c:v>3.1354942159291501</c:v>
                </c:pt>
                <c:pt idx="4173">
                  <c:v>3.6635616461296499</c:v>
                </c:pt>
                <c:pt idx="4174">
                  <c:v>3.4011973816621599</c:v>
                </c:pt>
                <c:pt idx="4175">
                  <c:v>3.29583686600433</c:v>
                </c:pt>
                <c:pt idx="4176">
                  <c:v>4.0073331852324703</c:v>
                </c:pt>
                <c:pt idx="4177">
                  <c:v>3.4657359027997301</c:v>
                </c:pt>
                <c:pt idx="4178">
                  <c:v>2.6390573296152602</c:v>
                </c:pt>
                <c:pt idx="4179">
                  <c:v>4.2904594411483901</c:v>
                </c:pt>
                <c:pt idx="4180">
                  <c:v>3.1354942159291501</c:v>
                </c:pt>
                <c:pt idx="4181">
                  <c:v>3.6109179126442199</c:v>
                </c:pt>
                <c:pt idx="4182">
                  <c:v>2.8332133440562202</c:v>
                </c:pt>
                <c:pt idx="4183">
                  <c:v>2.8903717578961601</c:v>
                </c:pt>
                <c:pt idx="4184">
                  <c:v>3.4339872044851498</c:v>
                </c:pt>
                <c:pt idx="4185">
                  <c:v>3.8501476017100602</c:v>
                </c:pt>
                <c:pt idx="4186">
                  <c:v>4.4998096703302704</c:v>
                </c:pt>
                <c:pt idx="4187">
                  <c:v>2.8903717578961601</c:v>
                </c:pt>
                <c:pt idx="4188">
                  <c:v>2.8332133440562202</c:v>
                </c:pt>
                <c:pt idx="4189">
                  <c:v>2.9444389791664398</c:v>
                </c:pt>
                <c:pt idx="4190">
                  <c:v>2.7725887222397798</c:v>
                </c:pt>
                <c:pt idx="4191">
                  <c:v>4.2766661190160598</c:v>
                </c:pt>
                <c:pt idx="4192">
                  <c:v>2.3025850929940499</c:v>
                </c:pt>
                <c:pt idx="4193">
                  <c:v>1.09861228866811</c:v>
                </c:pt>
                <c:pt idx="4194">
                  <c:v>2.8332133440562202</c:v>
                </c:pt>
                <c:pt idx="4195">
                  <c:v>0</c:v>
                </c:pt>
                <c:pt idx="4196">
                  <c:v>4.5747109785033802</c:v>
                </c:pt>
                <c:pt idx="4197">
                  <c:v>2.8332133440562202</c:v>
                </c:pt>
                <c:pt idx="4198">
                  <c:v>2.6390573296152602</c:v>
                </c:pt>
                <c:pt idx="4199">
                  <c:v>4.1108738641733096</c:v>
                </c:pt>
                <c:pt idx="4200">
                  <c:v>5.5373342670185401</c:v>
                </c:pt>
                <c:pt idx="4201">
                  <c:v>2.3978952727983698</c:v>
                </c:pt>
                <c:pt idx="4202">
                  <c:v>2.8903717578961601</c:v>
                </c:pt>
                <c:pt idx="4203">
                  <c:v>5.2364419628299501</c:v>
                </c:pt>
                <c:pt idx="4204">
                  <c:v>1.7917594692280501</c:v>
                </c:pt>
                <c:pt idx="4205">
                  <c:v>3.3672958299864701</c:v>
                </c:pt>
                <c:pt idx="4206">
                  <c:v>3.55534806148941</c:v>
                </c:pt>
                <c:pt idx="4207">
                  <c:v>3.9318256327243302</c:v>
                </c:pt>
                <c:pt idx="4208">
                  <c:v>4.8903491282217502</c:v>
                </c:pt>
                <c:pt idx="4209">
                  <c:v>3.4657359027997301</c:v>
                </c:pt>
                <c:pt idx="4210">
                  <c:v>3.2188758248682001</c:v>
                </c:pt>
                <c:pt idx="4211">
                  <c:v>3.3672958299864701</c:v>
                </c:pt>
                <c:pt idx="4212">
                  <c:v>3.8501476017100602</c:v>
                </c:pt>
                <c:pt idx="4213">
                  <c:v>2.6390573296152602</c:v>
                </c:pt>
                <c:pt idx="4214">
                  <c:v>4.7449321283632502</c:v>
                </c:pt>
                <c:pt idx="4215">
                  <c:v>3.9512437185814302</c:v>
                </c:pt>
                <c:pt idx="4216">
                  <c:v>3.29583686600433</c:v>
                </c:pt>
                <c:pt idx="4217">
                  <c:v>3.3672958299864701</c:v>
                </c:pt>
                <c:pt idx="4218">
                  <c:v>2.4849066497879999</c:v>
                </c:pt>
                <c:pt idx="4219">
                  <c:v>2.9444389791664398</c:v>
                </c:pt>
                <c:pt idx="4220">
                  <c:v>3.0445224377234199</c:v>
                </c:pt>
                <c:pt idx="4221">
                  <c:v>2.8903717578961601</c:v>
                </c:pt>
                <c:pt idx="4222">
                  <c:v>5.1474944768134501</c:v>
                </c:pt>
                <c:pt idx="4223">
                  <c:v>2.8903717578961601</c:v>
                </c:pt>
                <c:pt idx="4224">
                  <c:v>2.5649493574615398</c:v>
                </c:pt>
                <c:pt idx="4225">
                  <c:v>3.29583686600433</c:v>
                </c:pt>
                <c:pt idx="4226">
                  <c:v>2.8332133440562202</c:v>
                </c:pt>
                <c:pt idx="4227">
                  <c:v>2.3025850929940499</c:v>
                </c:pt>
                <c:pt idx="4228">
                  <c:v>5.6276211136906404</c:v>
                </c:pt>
                <c:pt idx="4229">
                  <c:v>5.3706380281276598</c:v>
                </c:pt>
                <c:pt idx="4230">
                  <c:v>4.4659081186545802</c:v>
                </c:pt>
                <c:pt idx="4231">
                  <c:v>4.7535901911063601</c:v>
                </c:pt>
                <c:pt idx="4232">
                  <c:v>5.0689042022202297</c:v>
                </c:pt>
                <c:pt idx="4233">
                  <c:v>4.9344739331306897</c:v>
                </c:pt>
                <c:pt idx="4234">
                  <c:v>4.4188406077966</c:v>
                </c:pt>
                <c:pt idx="4235">
                  <c:v>4.1271343850450899</c:v>
                </c:pt>
                <c:pt idx="4236">
                  <c:v>4.9836066217083399</c:v>
                </c:pt>
                <c:pt idx="4237">
                  <c:v>3.9318256327243302</c:v>
                </c:pt>
                <c:pt idx="4238">
                  <c:v>3.9512437185814302</c:v>
                </c:pt>
                <c:pt idx="4239">
                  <c:v>3.7135720667043102</c:v>
                </c:pt>
                <c:pt idx="4240">
                  <c:v>4.4308167988433098</c:v>
                </c:pt>
                <c:pt idx="4241">
                  <c:v>2.19722457733622</c:v>
                </c:pt>
                <c:pt idx="4242">
                  <c:v>4.3820266346738803</c:v>
                </c:pt>
                <c:pt idx="4243">
                  <c:v>4.5538768916005399</c:v>
                </c:pt>
                <c:pt idx="4244">
                  <c:v>4.3174881135363101</c:v>
                </c:pt>
                <c:pt idx="4245">
                  <c:v>3.9702919135521202</c:v>
                </c:pt>
                <c:pt idx="4246">
                  <c:v>4.9199809258281304</c:v>
                </c:pt>
                <c:pt idx="4247">
                  <c:v>6.1737861039019402</c:v>
                </c:pt>
                <c:pt idx="4248">
                  <c:v>4.2626798770413199</c:v>
                </c:pt>
                <c:pt idx="4249">
                  <c:v>3.9318256327243302</c:v>
                </c:pt>
                <c:pt idx="4250">
                  <c:v>5.0039463059454601</c:v>
                </c:pt>
                <c:pt idx="4251">
                  <c:v>4.6634390941120696</c:v>
                </c:pt>
                <c:pt idx="4252">
                  <c:v>4.7361984483945001</c:v>
                </c:pt>
                <c:pt idx="4253">
                  <c:v>5.6276211136906404</c:v>
                </c:pt>
                <c:pt idx="4254">
                  <c:v>4.5643481914678397</c:v>
                </c:pt>
                <c:pt idx="4255">
                  <c:v>4.6728288344619102</c:v>
                </c:pt>
                <c:pt idx="4256">
                  <c:v>4.4308167988433098</c:v>
                </c:pt>
                <c:pt idx="4257">
                  <c:v>5.9964520886190202</c:v>
                </c:pt>
                <c:pt idx="4258">
                  <c:v>5.2094861528414196</c:v>
                </c:pt>
                <c:pt idx="4259">
                  <c:v>4.2195077051761096</c:v>
                </c:pt>
                <c:pt idx="4260">
                  <c:v>4.2904594411483901</c:v>
                </c:pt>
                <c:pt idx="4261">
                  <c:v>4.7874917427820503</c:v>
                </c:pt>
                <c:pt idx="4262">
                  <c:v>4.2626798770413199</c:v>
                </c:pt>
                <c:pt idx="4263">
                  <c:v>4.3820266346738803</c:v>
                </c:pt>
                <c:pt idx="4264">
                  <c:v>4.9416424226093003</c:v>
                </c:pt>
                <c:pt idx="4265">
                  <c:v>4.7184988712950897</c:v>
                </c:pt>
                <c:pt idx="4266">
                  <c:v>4.6634390941120696</c:v>
                </c:pt>
                <c:pt idx="4267">
                  <c:v>4.2046926193909702</c:v>
                </c:pt>
                <c:pt idx="4268">
                  <c:v>3.1780538303479502</c:v>
                </c:pt>
                <c:pt idx="4269">
                  <c:v>2.8903717578961601</c:v>
                </c:pt>
                <c:pt idx="4270">
                  <c:v>4.7874917427820503</c:v>
                </c:pt>
                <c:pt idx="4271">
                  <c:v>3.7135720667043102</c:v>
                </c:pt>
                <c:pt idx="4272">
                  <c:v>3.1780538303479502</c:v>
                </c:pt>
                <c:pt idx="4273">
                  <c:v>2.8903717578961601</c:v>
                </c:pt>
                <c:pt idx="4274">
                  <c:v>4.8283137373022997</c:v>
                </c:pt>
                <c:pt idx="4275">
                  <c:v>4.5108595065168497</c:v>
                </c:pt>
                <c:pt idx="4276">
                  <c:v>2.6390573296152602</c:v>
                </c:pt>
                <c:pt idx="4277">
                  <c:v>3.3672958299864701</c:v>
                </c:pt>
                <c:pt idx="4278">
                  <c:v>3.3322045101751998</c:v>
                </c:pt>
                <c:pt idx="4279">
                  <c:v>2.6390573296152602</c:v>
                </c:pt>
                <c:pt idx="4280">
                  <c:v>2.7725887222397798</c:v>
                </c:pt>
                <c:pt idx="4281">
                  <c:v>2.3025850929940499</c:v>
                </c:pt>
                <c:pt idx="4282">
                  <c:v>1.7917594692280501</c:v>
                </c:pt>
                <c:pt idx="4283">
                  <c:v>2.3025850929940499</c:v>
                </c:pt>
                <c:pt idx="4284">
                  <c:v>4.9272536851572104</c:v>
                </c:pt>
                <c:pt idx="4285">
                  <c:v>3.6888794541139398</c:v>
                </c:pt>
                <c:pt idx="4286">
                  <c:v>2.3025850929940499</c:v>
                </c:pt>
                <c:pt idx="4287">
                  <c:v>3.4657359027997301</c:v>
                </c:pt>
                <c:pt idx="4288">
                  <c:v>2.4849066497879999</c:v>
                </c:pt>
                <c:pt idx="4289">
                  <c:v>4.2484952420493602</c:v>
                </c:pt>
                <c:pt idx="4290">
                  <c:v>4.8362819069514797</c:v>
                </c:pt>
                <c:pt idx="4291">
                  <c:v>2.8903717578961601</c:v>
                </c:pt>
                <c:pt idx="4292">
                  <c:v>4.8598124043616702</c:v>
                </c:pt>
                <c:pt idx="4293">
                  <c:v>5.5834963087817</c:v>
                </c:pt>
                <c:pt idx="4294">
                  <c:v>5.0434251169192503</c:v>
                </c:pt>
                <c:pt idx="4295">
                  <c:v>4.3820266346738803</c:v>
                </c:pt>
                <c:pt idx="4296">
                  <c:v>4.4998096703302704</c:v>
                </c:pt>
                <c:pt idx="4297">
                  <c:v>3.8712010109078898</c:v>
                </c:pt>
                <c:pt idx="4298">
                  <c:v>3.7135720667043102</c:v>
                </c:pt>
                <c:pt idx="4299">
                  <c:v>5.4467373716663099</c:v>
                </c:pt>
                <c:pt idx="4300">
                  <c:v>5.9401712527204298</c:v>
                </c:pt>
                <c:pt idx="4301">
                  <c:v>4.8903491282217502</c:v>
                </c:pt>
                <c:pt idx="4302">
                  <c:v>4.0430512678345503</c:v>
                </c:pt>
                <c:pt idx="4303">
                  <c:v>4.0430512678345503</c:v>
                </c:pt>
                <c:pt idx="4304">
                  <c:v>2.5649493574615398</c:v>
                </c:pt>
                <c:pt idx="4305">
                  <c:v>3.5835189384561099</c:v>
                </c:pt>
                <c:pt idx="4306">
                  <c:v>3.2580965380214799</c:v>
                </c:pt>
                <c:pt idx="4307">
                  <c:v>3.0445224377234199</c:v>
                </c:pt>
                <c:pt idx="4308">
                  <c:v>3.0445224377234199</c:v>
                </c:pt>
                <c:pt idx="4309">
                  <c:v>3.5835189384561099</c:v>
                </c:pt>
                <c:pt idx="4310">
                  <c:v>1.9459101490553099</c:v>
                </c:pt>
                <c:pt idx="4311">
                  <c:v>3.1354942159291501</c:v>
                </c:pt>
                <c:pt idx="4312">
                  <c:v>4.2766661190160598</c:v>
                </c:pt>
                <c:pt idx="4313">
                  <c:v>4.5217885770490396</c:v>
                </c:pt>
                <c:pt idx="4314">
                  <c:v>2.8903717578961601</c:v>
                </c:pt>
                <c:pt idx="4315">
                  <c:v>1.9459101490553099</c:v>
                </c:pt>
                <c:pt idx="4316">
                  <c:v>3.1354942159291501</c:v>
                </c:pt>
                <c:pt idx="4317">
                  <c:v>2.5649493574615398</c:v>
                </c:pt>
                <c:pt idx="4318">
                  <c:v>4.1743872698956404</c:v>
                </c:pt>
                <c:pt idx="4319">
                  <c:v>5.4680601411351297</c:v>
                </c:pt>
                <c:pt idx="4320">
                  <c:v>3.1780538303479502</c:v>
                </c:pt>
                <c:pt idx="4321">
                  <c:v>3.9702919135521202</c:v>
                </c:pt>
                <c:pt idx="4322">
                  <c:v>3.8066624897703201</c:v>
                </c:pt>
                <c:pt idx="4323">
                  <c:v>2.19722457733622</c:v>
                </c:pt>
                <c:pt idx="4324">
                  <c:v>4.0430512678345503</c:v>
                </c:pt>
                <c:pt idx="4325">
                  <c:v>3.0445224377234199</c:v>
                </c:pt>
                <c:pt idx="4326">
                  <c:v>2.3025850929940499</c:v>
                </c:pt>
                <c:pt idx="4327">
                  <c:v>2.5649493574615398</c:v>
                </c:pt>
                <c:pt idx="4328">
                  <c:v>2.7725887222397798</c:v>
                </c:pt>
                <c:pt idx="4329">
                  <c:v>1.09861228866811</c:v>
                </c:pt>
                <c:pt idx="4330">
                  <c:v>5.16478597392351</c:v>
                </c:pt>
                <c:pt idx="4331">
                  <c:v>3.6888794541139398</c:v>
                </c:pt>
                <c:pt idx="4332">
                  <c:v>3.29583686600433</c:v>
                </c:pt>
                <c:pt idx="4333">
                  <c:v>3.1354942159291501</c:v>
                </c:pt>
                <c:pt idx="4334">
                  <c:v>3.5263605246161598</c:v>
                </c:pt>
                <c:pt idx="4335">
                  <c:v>2.7725887222397798</c:v>
                </c:pt>
                <c:pt idx="4336">
                  <c:v>3.0445224377234199</c:v>
                </c:pt>
                <c:pt idx="4337">
                  <c:v>3.3322045101751998</c:v>
                </c:pt>
                <c:pt idx="4338">
                  <c:v>3.3672958299864701</c:v>
                </c:pt>
                <c:pt idx="4339">
                  <c:v>3.4965075614664798</c:v>
                </c:pt>
                <c:pt idx="4340">
                  <c:v>2.99573227355399</c:v>
                </c:pt>
                <c:pt idx="4341">
                  <c:v>2.99573227355399</c:v>
                </c:pt>
                <c:pt idx="4342">
                  <c:v>3.29583686600433</c:v>
                </c:pt>
                <c:pt idx="4343">
                  <c:v>2.8903717578961601</c:v>
                </c:pt>
                <c:pt idx="4344">
                  <c:v>3.55534806148941</c:v>
                </c:pt>
                <c:pt idx="4345">
                  <c:v>3.4965075614664798</c:v>
                </c:pt>
                <c:pt idx="4346">
                  <c:v>4.1271343850450899</c:v>
                </c:pt>
                <c:pt idx="4347">
                  <c:v>3.2188758248682001</c:v>
                </c:pt>
                <c:pt idx="4348">
                  <c:v>3.2188758248682001</c:v>
                </c:pt>
                <c:pt idx="4349">
                  <c:v>3.6109179126442199</c:v>
                </c:pt>
                <c:pt idx="4350">
                  <c:v>2.8332133440562202</c:v>
                </c:pt>
                <c:pt idx="4351">
                  <c:v>2.8903717578961601</c:v>
                </c:pt>
                <c:pt idx="4352">
                  <c:v>3.6109179126442199</c:v>
                </c:pt>
                <c:pt idx="4353">
                  <c:v>2.7725887222397798</c:v>
                </c:pt>
                <c:pt idx="4354">
                  <c:v>3.2188758248682001</c:v>
                </c:pt>
                <c:pt idx="4355">
                  <c:v>4.1743872698956404</c:v>
                </c:pt>
                <c:pt idx="4356">
                  <c:v>3.2580965380214799</c:v>
                </c:pt>
                <c:pt idx="4357">
                  <c:v>3.29583686600433</c:v>
                </c:pt>
                <c:pt idx="4358">
                  <c:v>3.55534806148941</c:v>
                </c:pt>
                <c:pt idx="4359">
                  <c:v>2.7725887222397798</c:v>
                </c:pt>
                <c:pt idx="4360">
                  <c:v>4.2046926193909702</c:v>
                </c:pt>
                <c:pt idx="4361">
                  <c:v>4.2626798770413199</c:v>
                </c:pt>
                <c:pt idx="4362">
                  <c:v>2.8903717578961601</c:v>
                </c:pt>
                <c:pt idx="4363">
                  <c:v>2.99573227355399</c:v>
                </c:pt>
                <c:pt idx="4364">
                  <c:v>2.8332133440562202</c:v>
                </c:pt>
                <c:pt idx="4365">
                  <c:v>2.19722457733622</c:v>
                </c:pt>
                <c:pt idx="4366">
                  <c:v>2.3025850929940499</c:v>
                </c:pt>
                <c:pt idx="4367">
                  <c:v>2.3025850929940499</c:v>
                </c:pt>
                <c:pt idx="4368">
                  <c:v>2.7080502011022101</c:v>
                </c:pt>
                <c:pt idx="4369">
                  <c:v>4.39444915467244</c:v>
                </c:pt>
                <c:pt idx="4370">
                  <c:v>2.3978952727983698</c:v>
                </c:pt>
                <c:pt idx="4371">
                  <c:v>3.9889840465642701</c:v>
                </c:pt>
                <c:pt idx="4372">
                  <c:v>3.5835189384561099</c:v>
                </c:pt>
                <c:pt idx="4373">
                  <c:v>4.0775374439057197</c:v>
                </c:pt>
                <c:pt idx="4374">
                  <c:v>2.19722457733622</c:v>
                </c:pt>
                <c:pt idx="4375">
                  <c:v>3.1354942159291501</c:v>
                </c:pt>
                <c:pt idx="4376">
                  <c:v>4.7184988712950897</c:v>
                </c:pt>
                <c:pt idx="4377">
                  <c:v>3.3322045101751998</c:v>
                </c:pt>
                <c:pt idx="4378">
                  <c:v>3.6375861597263901</c:v>
                </c:pt>
                <c:pt idx="4379">
                  <c:v>3.6375861597263901</c:v>
                </c:pt>
                <c:pt idx="4380">
                  <c:v>3.1780538303479502</c:v>
                </c:pt>
                <c:pt idx="4381">
                  <c:v>3.4011973816621599</c:v>
                </c:pt>
                <c:pt idx="4382">
                  <c:v>3.29583686600433</c:v>
                </c:pt>
                <c:pt idx="4383">
                  <c:v>2.8332133440562202</c:v>
                </c:pt>
                <c:pt idx="4384">
                  <c:v>3.5835189384561099</c:v>
                </c:pt>
                <c:pt idx="4385">
                  <c:v>4.5217885770490396</c:v>
                </c:pt>
                <c:pt idx="4386">
                  <c:v>3.3322045101751998</c:v>
                </c:pt>
                <c:pt idx="4387">
                  <c:v>4.6728288344619102</c:v>
                </c:pt>
                <c:pt idx="4388">
                  <c:v>2.7080502011022101</c:v>
                </c:pt>
                <c:pt idx="4389">
                  <c:v>3.0445224377234199</c:v>
                </c:pt>
                <c:pt idx="4390">
                  <c:v>3.0445224377234199</c:v>
                </c:pt>
                <c:pt idx="4391">
                  <c:v>2.3978952727983698</c:v>
                </c:pt>
                <c:pt idx="4392">
                  <c:v>2.7080502011022101</c:v>
                </c:pt>
                <c:pt idx="4393">
                  <c:v>3.4011973816621599</c:v>
                </c:pt>
                <c:pt idx="4394">
                  <c:v>3.1354942159291501</c:v>
                </c:pt>
                <c:pt idx="4395">
                  <c:v>4.9344739331306897</c:v>
                </c:pt>
                <c:pt idx="4396">
                  <c:v>5.1532915944977802</c:v>
                </c:pt>
                <c:pt idx="4397">
                  <c:v>5.0625950330269696</c:v>
                </c:pt>
                <c:pt idx="4398">
                  <c:v>4.8441870864585903</c:v>
                </c:pt>
                <c:pt idx="4399">
                  <c:v>2.9444389791664398</c:v>
                </c:pt>
                <c:pt idx="4400">
                  <c:v>2.7725887222397798</c:v>
                </c:pt>
                <c:pt idx="4401">
                  <c:v>5.5294290875114198</c:v>
                </c:pt>
                <c:pt idx="4402">
                  <c:v>3.89182029811063</c:v>
                </c:pt>
                <c:pt idx="4403">
                  <c:v>5.1298987149230699</c:v>
                </c:pt>
                <c:pt idx="4404">
                  <c:v>4.4067192472642498</c:v>
                </c:pt>
                <c:pt idx="4405">
                  <c:v>4.1743872698956404</c:v>
                </c:pt>
                <c:pt idx="4406">
                  <c:v>4.8828019225863697</c:v>
                </c:pt>
                <c:pt idx="4407">
                  <c:v>4.2626798770413199</c:v>
                </c:pt>
                <c:pt idx="4408">
                  <c:v>4.4998096703302704</c:v>
                </c:pt>
                <c:pt idx="4409">
                  <c:v>5.6094717951849598</c:v>
                </c:pt>
                <c:pt idx="4410">
                  <c:v>4.2626798770413199</c:v>
                </c:pt>
                <c:pt idx="4411">
                  <c:v>5.6594822157596196</c:v>
                </c:pt>
                <c:pt idx="4412">
                  <c:v>5.8171111599631997</c:v>
                </c:pt>
                <c:pt idx="4413">
                  <c:v>3.9702919135521202</c:v>
                </c:pt>
                <c:pt idx="4414">
                  <c:v>4.3307333402863302</c:v>
                </c:pt>
                <c:pt idx="4415">
                  <c:v>4.2904594411483901</c:v>
                </c:pt>
                <c:pt idx="4416">
                  <c:v>3.89182029811063</c:v>
                </c:pt>
                <c:pt idx="4417">
                  <c:v>5.9788857649011202</c:v>
                </c:pt>
                <c:pt idx="4418">
                  <c:v>5.7868973813667104</c:v>
                </c:pt>
                <c:pt idx="4419">
                  <c:v>5.9269260259704097</c:v>
                </c:pt>
                <c:pt idx="4420">
                  <c:v>4.2341065045972597</c:v>
                </c:pt>
                <c:pt idx="4421">
                  <c:v>0.69314718055994495</c:v>
                </c:pt>
                <c:pt idx="4422">
                  <c:v>4.1588830833596697</c:v>
                </c:pt>
                <c:pt idx="4423">
                  <c:v>3.7841896339182601</c:v>
                </c:pt>
                <c:pt idx="4424">
                  <c:v>4.6443908991413698</c:v>
                </c:pt>
                <c:pt idx="4425">
                  <c:v>3.9512437185814302</c:v>
                </c:pt>
                <c:pt idx="4426">
                  <c:v>3.9512437185814302</c:v>
                </c:pt>
                <c:pt idx="4427">
                  <c:v>4.3694478524670197</c:v>
                </c:pt>
                <c:pt idx="4428">
                  <c:v>4.5643481914678397</c:v>
                </c:pt>
                <c:pt idx="4429">
                  <c:v>3.89182029811063</c:v>
                </c:pt>
                <c:pt idx="4430">
                  <c:v>4.06044301054642</c:v>
                </c:pt>
                <c:pt idx="4431">
                  <c:v>3.9702919135521202</c:v>
                </c:pt>
                <c:pt idx="4432">
                  <c:v>3.3672958299864701</c:v>
                </c:pt>
                <c:pt idx="4433">
                  <c:v>5.6167710976665699</c:v>
                </c:pt>
                <c:pt idx="4434">
                  <c:v>4.8121843553724197</c:v>
                </c:pt>
                <c:pt idx="4435">
                  <c:v>3.2580965380214799</c:v>
                </c:pt>
                <c:pt idx="4436">
                  <c:v>3.7612001156935602</c:v>
                </c:pt>
                <c:pt idx="4437">
                  <c:v>4.7874917427820503</c:v>
                </c:pt>
                <c:pt idx="4438">
                  <c:v>3.1780538303479502</c:v>
                </c:pt>
                <c:pt idx="4439">
                  <c:v>5.7268477475872004</c:v>
                </c:pt>
                <c:pt idx="4440">
                  <c:v>2.8903717578961601</c:v>
                </c:pt>
                <c:pt idx="4441">
                  <c:v>3.2188758248682001</c:v>
                </c:pt>
                <c:pt idx="4442">
                  <c:v>2.6390573296152602</c:v>
                </c:pt>
                <c:pt idx="4443">
                  <c:v>3.9702919135521202</c:v>
                </c:pt>
                <c:pt idx="4444">
                  <c:v>2.9444389791664398</c:v>
                </c:pt>
                <c:pt idx="4445">
                  <c:v>4.06044301054642</c:v>
                </c:pt>
                <c:pt idx="4446">
                  <c:v>3.7376696182833702</c:v>
                </c:pt>
                <c:pt idx="4447">
                  <c:v>2.7725887222397798</c:v>
                </c:pt>
                <c:pt idx="4448">
                  <c:v>5.9532433342877802</c:v>
                </c:pt>
                <c:pt idx="4449">
                  <c:v>3.7376696182833702</c:v>
                </c:pt>
                <c:pt idx="4450">
                  <c:v>3.7135720667043102</c:v>
                </c:pt>
                <c:pt idx="4451">
                  <c:v>3.2188758248682001</c:v>
                </c:pt>
                <c:pt idx="4452">
                  <c:v>3.55534806148941</c:v>
                </c:pt>
                <c:pt idx="4453">
                  <c:v>3.1780538303479502</c:v>
                </c:pt>
                <c:pt idx="4454">
                  <c:v>3.1780538303479502</c:v>
                </c:pt>
                <c:pt idx="4455">
                  <c:v>3.2188758248682001</c:v>
                </c:pt>
                <c:pt idx="4456">
                  <c:v>4.3174881135363101</c:v>
                </c:pt>
                <c:pt idx="4457">
                  <c:v>2.9444389791664398</c:v>
                </c:pt>
                <c:pt idx="4458">
                  <c:v>3.6375861597263901</c:v>
                </c:pt>
                <c:pt idx="4459">
                  <c:v>3.7612001156935602</c:v>
                </c:pt>
                <c:pt idx="4460">
                  <c:v>3.0445224377234199</c:v>
                </c:pt>
                <c:pt idx="4461">
                  <c:v>2.3978952727983698</c:v>
                </c:pt>
                <c:pt idx="4462">
                  <c:v>3.9702919135521202</c:v>
                </c:pt>
                <c:pt idx="4463">
                  <c:v>3.2580965380214799</c:v>
                </c:pt>
                <c:pt idx="4464">
                  <c:v>3.8712010109078898</c:v>
                </c:pt>
                <c:pt idx="4465">
                  <c:v>3.3322045101751998</c:v>
                </c:pt>
                <c:pt idx="4466">
                  <c:v>4.7184988712950897</c:v>
                </c:pt>
                <c:pt idx="4467">
                  <c:v>3.4965075614664798</c:v>
                </c:pt>
                <c:pt idx="4468">
                  <c:v>3.4657359027997301</c:v>
                </c:pt>
                <c:pt idx="4469">
                  <c:v>2.8903717578961601</c:v>
                </c:pt>
                <c:pt idx="4470">
                  <c:v>3.2580965380214799</c:v>
                </c:pt>
                <c:pt idx="4471">
                  <c:v>3.29583686600433</c:v>
                </c:pt>
                <c:pt idx="4472">
                  <c:v>3.0445224377234199</c:v>
                </c:pt>
                <c:pt idx="4473">
                  <c:v>4.8441870864585903</c:v>
                </c:pt>
                <c:pt idx="4474">
                  <c:v>3.0910424533583201</c:v>
                </c:pt>
                <c:pt idx="4475">
                  <c:v>3.0445224377234199</c:v>
                </c:pt>
                <c:pt idx="4476">
                  <c:v>4.2766661190160598</c:v>
                </c:pt>
                <c:pt idx="4477">
                  <c:v>1.09861228866811</c:v>
                </c:pt>
                <c:pt idx="4478">
                  <c:v>3.1354942159291501</c:v>
                </c:pt>
                <c:pt idx="4479">
                  <c:v>4.3438054218536797</c:v>
                </c:pt>
                <c:pt idx="4480">
                  <c:v>3.6635616461296499</c:v>
                </c:pt>
                <c:pt idx="4481">
                  <c:v>4.6443908991413698</c:v>
                </c:pt>
                <c:pt idx="4482">
                  <c:v>3.2580965380214799</c:v>
                </c:pt>
                <c:pt idx="4483">
                  <c:v>3.3672958299864701</c:v>
                </c:pt>
                <c:pt idx="4484">
                  <c:v>4.9126548857360497</c:v>
                </c:pt>
                <c:pt idx="4485">
                  <c:v>3.1780538303479502</c:v>
                </c:pt>
                <c:pt idx="4486">
                  <c:v>2.4849066497879999</c:v>
                </c:pt>
                <c:pt idx="4487">
                  <c:v>4.9767337424205698</c:v>
                </c:pt>
                <c:pt idx="4488">
                  <c:v>2.99573227355399</c:v>
                </c:pt>
                <c:pt idx="4489">
                  <c:v>4.9272536851572104</c:v>
                </c:pt>
                <c:pt idx="4490">
                  <c:v>3.1780538303479502</c:v>
                </c:pt>
                <c:pt idx="4491">
                  <c:v>3.5263605246161598</c:v>
                </c:pt>
                <c:pt idx="4492">
                  <c:v>2.8332133440562202</c:v>
                </c:pt>
                <c:pt idx="4493">
                  <c:v>2.6390573296152602</c:v>
                </c:pt>
                <c:pt idx="4494">
                  <c:v>4.1896547420264296</c:v>
                </c:pt>
                <c:pt idx="4495">
                  <c:v>3.6635616461296499</c:v>
                </c:pt>
                <c:pt idx="4496">
                  <c:v>4.1271343850450899</c:v>
                </c:pt>
                <c:pt idx="4497">
                  <c:v>4.8675344504555804</c:v>
                </c:pt>
                <c:pt idx="4498">
                  <c:v>4.06044301054642</c:v>
                </c:pt>
                <c:pt idx="4499">
                  <c:v>3.6635616461296499</c:v>
                </c:pt>
                <c:pt idx="4500">
                  <c:v>4.7621739347977599</c:v>
                </c:pt>
                <c:pt idx="4501">
                  <c:v>3.9512437185814302</c:v>
                </c:pt>
                <c:pt idx="4502">
                  <c:v>4.9972122737641103</c:v>
                </c:pt>
                <c:pt idx="4503">
                  <c:v>2.5649493574615398</c:v>
                </c:pt>
                <c:pt idx="4504">
                  <c:v>3.0445224377234199</c:v>
                </c:pt>
                <c:pt idx="4505">
                  <c:v>3.4011973816621599</c:v>
                </c:pt>
                <c:pt idx="4506">
                  <c:v>3.29583686600433</c:v>
                </c:pt>
                <c:pt idx="4507">
                  <c:v>3.4011973816621599</c:v>
                </c:pt>
                <c:pt idx="4508">
                  <c:v>3.3672958299864701</c:v>
                </c:pt>
                <c:pt idx="4509">
                  <c:v>3.5263605246161598</c:v>
                </c:pt>
                <c:pt idx="4510">
                  <c:v>4.7535901911063601</c:v>
                </c:pt>
                <c:pt idx="4511">
                  <c:v>4.3307333402863302</c:v>
                </c:pt>
                <c:pt idx="4512">
                  <c:v>2.8332133440562202</c:v>
                </c:pt>
                <c:pt idx="4513">
                  <c:v>2.9444389791664398</c:v>
                </c:pt>
                <c:pt idx="4514">
                  <c:v>3.4657359027997301</c:v>
                </c:pt>
                <c:pt idx="4515">
                  <c:v>5.1239639794032596</c:v>
                </c:pt>
                <c:pt idx="4516">
                  <c:v>3.2580965380214799</c:v>
                </c:pt>
                <c:pt idx="4517">
                  <c:v>4.9972122737641103</c:v>
                </c:pt>
                <c:pt idx="4518">
                  <c:v>5.16478597392351</c:v>
                </c:pt>
                <c:pt idx="4519">
                  <c:v>4.4659081186545802</c:v>
                </c:pt>
                <c:pt idx="4520">
                  <c:v>4.1271343850450899</c:v>
                </c:pt>
                <c:pt idx="4521">
                  <c:v>5.7462031905401503</c:v>
                </c:pt>
                <c:pt idx="4522">
                  <c:v>5.4293456289544402</c:v>
                </c:pt>
                <c:pt idx="4523">
                  <c:v>5.4293456289544402</c:v>
                </c:pt>
                <c:pt idx="4524">
                  <c:v>5.5093883366279801</c:v>
                </c:pt>
                <c:pt idx="4525">
                  <c:v>3.6375861597263901</c:v>
                </c:pt>
                <c:pt idx="4526">
                  <c:v>5.0039463059454601</c:v>
                </c:pt>
                <c:pt idx="4527">
                  <c:v>3.2188758248682001</c:v>
                </c:pt>
                <c:pt idx="4528">
                  <c:v>4.6151205168412597</c:v>
                </c:pt>
                <c:pt idx="4529">
                  <c:v>3.4339872044851498</c:v>
                </c:pt>
                <c:pt idx="4530">
                  <c:v>4.9767337424205698</c:v>
                </c:pt>
                <c:pt idx="4531">
                  <c:v>3.8066624897703201</c:v>
                </c:pt>
                <c:pt idx="4532">
                  <c:v>6.0038870671065396</c:v>
                </c:pt>
                <c:pt idx="4533">
                  <c:v>4.5849674786705696</c:v>
                </c:pt>
                <c:pt idx="4534">
                  <c:v>4.7273878187123399</c:v>
                </c:pt>
                <c:pt idx="4535">
                  <c:v>3.9702919135521202</c:v>
                </c:pt>
                <c:pt idx="4536">
                  <c:v>5.0751738152338302</c:v>
                </c:pt>
                <c:pt idx="4537">
                  <c:v>6.1862086239004901</c:v>
                </c:pt>
                <c:pt idx="4538">
                  <c:v>4.2341065045972597</c:v>
                </c:pt>
                <c:pt idx="4539">
                  <c:v>4.5538768916005399</c:v>
                </c:pt>
                <c:pt idx="4540">
                  <c:v>4.1431347263915299</c:v>
                </c:pt>
                <c:pt idx="4541">
                  <c:v>4.2341065045972597</c:v>
                </c:pt>
                <c:pt idx="4542">
                  <c:v>3.5263605246161598</c:v>
                </c:pt>
                <c:pt idx="4543">
                  <c:v>4.9052747784384296</c:v>
                </c:pt>
                <c:pt idx="4544">
                  <c:v>1.3862943611198899</c:v>
                </c:pt>
                <c:pt idx="4545">
                  <c:v>2.7725887222397798</c:v>
                </c:pt>
                <c:pt idx="4546">
                  <c:v>4.1588830833596697</c:v>
                </c:pt>
                <c:pt idx="4547">
                  <c:v>2.4849066497879999</c:v>
                </c:pt>
                <c:pt idx="4548">
                  <c:v>4.7273878187123399</c:v>
                </c:pt>
                <c:pt idx="4549">
                  <c:v>3.0445224377234199</c:v>
                </c:pt>
                <c:pt idx="4550">
                  <c:v>0</c:v>
                </c:pt>
                <c:pt idx="4551">
                  <c:v>4.1896547420264296</c:v>
                </c:pt>
                <c:pt idx="4552">
                  <c:v>2.0794415416798402</c:v>
                </c:pt>
                <c:pt idx="4553">
                  <c:v>4.1896547420264296</c:v>
                </c:pt>
                <c:pt idx="4554">
                  <c:v>4.4426512564903202</c:v>
                </c:pt>
                <c:pt idx="4555">
                  <c:v>1.09861228866811</c:v>
                </c:pt>
                <c:pt idx="4556">
                  <c:v>3.9702919135521202</c:v>
                </c:pt>
                <c:pt idx="4557">
                  <c:v>4.3307333402863302</c:v>
                </c:pt>
                <c:pt idx="4558">
                  <c:v>3.8286413964891</c:v>
                </c:pt>
                <c:pt idx="4559">
                  <c:v>3.8501476017100602</c:v>
                </c:pt>
                <c:pt idx="4560">
                  <c:v>4.0430512678345503</c:v>
                </c:pt>
                <c:pt idx="4561">
                  <c:v>3.3672958299864701</c:v>
                </c:pt>
                <c:pt idx="4562">
                  <c:v>3.9318256327243302</c:v>
                </c:pt>
                <c:pt idx="4563">
                  <c:v>3.5263605246161598</c:v>
                </c:pt>
                <c:pt idx="4564">
                  <c:v>3.6375861597263901</c:v>
                </c:pt>
                <c:pt idx="4565">
                  <c:v>5.4116460518550404</c:v>
                </c:pt>
                <c:pt idx="4566">
                  <c:v>2.99573227355399</c:v>
                </c:pt>
                <c:pt idx="4567">
                  <c:v>3.0910424533583201</c:v>
                </c:pt>
                <c:pt idx="4568">
                  <c:v>4.7791234931115296</c:v>
                </c:pt>
                <c:pt idx="4569">
                  <c:v>2.99573227355399</c:v>
                </c:pt>
                <c:pt idx="4570">
                  <c:v>4.3438054218536797</c:v>
                </c:pt>
                <c:pt idx="4571">
                  <c:v>3.4965075614664798</c:v>
                </c:pt>
                <c:pt idx="4572">
                  <c:v>3.3672958299864701</c:v>
                </c:pt>
                <c:pt idx="4573">
                  <c:v>3.29583686600433</c:v>
                </c:pt>
                <c:pt idx="4574">
                  <c:v>3.4339872044851498</c:v>
                </c:pt>
                <c:pt idx="4575">
                  <c:v>3.5263605246161598</c:v>
                </c:pt>
                <c:pt idx="4576">
                  <c:v>3.8712010109078898</c:v>
                </c:pt>
                <c:pt idx="4577">
                  <c:v>4.8283137373022997</c:v>
                </c:pt>
                <c:pt idx="4578">
                  <c:v>5.6240175061873403</c:v>
                </c:pt>
                <c:pt idx="4579">
                  <c:v>3.7135720667043102</c:v>
                </c:pt>
                <c:pt idx="4580">
                  <c:v>5.0562458053483104</c:v>
                </c:pt>
                <c:pt idx="4581">
                  <c:v>5.6347896031692501</c:v>
                </c:pt>
                <c:pt idx="4582">
                  <c:v>4.0775374439057197</c:v>
                </c:pt>
                <c:pt idx="4583">
                  <c:v>5.3612921657094299</c:v>
                </c:pt>
                <c:pt idx="4584">
                  <c:v>4.4308167988433098</c:v>
                </c:pt>
                <c:pt idx="4585">
                  <c:v>4.4998096703302704</c:v>
                </c:pt>
                <c:pt idx="4586">
                  <c:v>3.6635616461296499</c:v>
                </c:pt>
                <c:pt idx="4587">
                  <c:v>3.6888794541139398</c:v>
                </c:pt>
                <c:pt idx="4588">
                  <c:v>3.7841896339182601</c:v>
                </c:pt>
                <c:pt idx="4589">
                  <c:v>4.1431347263915299</c:v>
                </c:pt>
                <c:pt idx="4590">
                  <c:v>3.1354942159291501</c:v>
                </c:pt>
                <c:pt idx="4591">
                  <c:v>3.7612001156935602</c:v>
                </c:pt>
                <c:pt idx="4592">
                  <c:v>5.8692969131337698</c:v>
                </c:pt>
                <c:pt idx="4593">
                  <c:v>2.99573227355399</c:v>
                </c:pt>
                <c:pt idx="4594">
                  <c:v>3.4965075614664798</c:v>
                </c:pt>
                <c:pt idx="4595">
                  <c:v>3.8501476017100602</c:v>
                </c:pt>
                <c:pt idx="4596">
                  <c:v>3.2188758248682001</c:v>
                </c:pt>
                <c:pt idx="4597">
                  <c:v>5.78382518232974</c:v>
                </c:pt>
                <c:pt idx="4598">
                  <c:v>3.6635616461296499</c:v>
                </c:pt>
                <c:pt idx="4599">
                  <c:v>3.91202300542815</c:v>
                </c:pt>
                <c:pt idx="4600">
                  <c:v>3.1780538303479502</c:v>
                </c:pt>
                <c:pt idx="4601">
                  <c:v>3.3672958299864701</c:v>
                </c:pt>
                <c:pt idx="4602">
                  <c:v>5.3936275463523602</c:v>
                </c:pt>
                <c:pt idx="4603">
                  <c:v>4.0073331852324703</c:v>
                </c:pt>
                <c:pt idx="4604">
                  <c:v>3.4339872044851498</c:v>
                </c:pt>
                <c:pt idx="4605">
                  <c:v>2.4849066497879999</c:v>
                </c:pt>
                <c:pt idx="4606">
                  <c:v>2.99573227355399</c:v>
                </c:pt>
                <c:pt idx="4607">
                  <c:v>4.3174881135363101</c:v>
                </c:pt>
                <c:pt idx="4608">
                  <c:v>3.2188758248682001</c:v>
                </c:pt>
                <c:pt idx="4609">
                  <c:v>4.2484952420493602</c:v>
                </c:pt>
                <c:pt idx="4610">
                  <c:v>2.8903717578961601</c:v>
                </c:pt>
                <c:pt idx="4611">
                  <c:v>2.9444389791664398</c:v>
                </c:pt>
                <c:pt idx="4612">
                  <c:v>3.1780538303479502</c:v>
                </c:pt>
                <c:pt idx="4613">
                  <c:v>3.1780538303479502</c:v>
                </c:pt>
                <c:pt idx="4614">
                  <c:v>4.1588830833596697</c:v>
                </c:pt>
                <c:pt idx="4615">
                  <c:v>3.1780538303479502</c:v>
                </c:pt>
                <c:pt idx="4616">
                  <c:v>3.3672958299864701</c:v>
                </c:pt>
                <c:pt idx="4617">
                  <c:v>2.6390573296152602</c:v>
                </c:pt>
                <c:pt idx="4618">
                  <c:v>2.3978952727983698</c:v>
                </c:pt>
                <c:pt idx="4619">
                  <c:v>3.1354942159291501</c:v>
                </c:pt>
                <c:pt idx="4620">
                  <c:v>3.4657359027997301</c:v>
                </c:pt>
                <c:pt idx="4621">
                  <c:v>3.2188758248682001</c:v>
                </c:pt>
                <c:pt idx="4622">
                  <c:v>3.3322045101751998</c:v>
                </c:pt>
                <c:pt idx="4623">
                  <c:v>2.7725887222397798</c:v>
                </c:pt>
                <c:pt idx="4624">
                  <c:v>2.4849066497879999</c:v>
                </c:pt>
                <c:pt idx="4625">
                  <c:v>4.8675344504555804</c:v>
                </c:pt>
                <c:pt idx="4626">
                  <c:v>3.2188758248682001</c:v>
                </c:pt>
                <c:pt idx="4627">
                  <c:v>5.4161004022044201</c:v>
                </c:pt>
                <c:pt idx="4628">
                  <c:v>4.7535901911063601</c:v>
                </c:pt>
                <c:pt idx="4629">
                  <c:v>4.0430512678345503</c:v>
                </c:pt>
                <c:pt idx="4630">
                  <c:v>3.5835189384561099</c:v>
                </c:pt>
                <c:pt idx="4631">
                  <c:v>4.95582705760126</c:v>
                </c:pt>
                <c:pt idx="4632">
                  <c:v>3.9889840465642701</c:v>
                </c:pt>
                <c:pt idx="4633">
                  <c:v>4.2195077051761096</c:v>
                </c:pt>
                <c:pt idx="4634">
                  <c:v>4.6443908991413698</c:v>
                </c:pt>
                <c:pt idx="4635">
                  <c:v>3.5263605246161598</c:v>
                </c:pt>
                <c:pt idx="4636">
                  <c:v>3.4339872044851498</c:v>
                </c:pt>
                <c:pt idx="4637">
                  <c:v>2.8903717578961601</c:v>
                </c:pt>
                <c:pt idx="4638">
                  <c:v>5.5053315359323598</c:v>
                </c:pt>
                <c:pt idx="4639">
                  <c:v>5.6347896031692501</c:v>
                </c:pt>
                <c:pt idx="4640">
                  <c:v>3.3322045101751998</c:v>
                </c:pt>
                <c:pt idx="4641">
                  <c:v>3.6109179126442199</c:v>
                </c:pt>
                <c:pt idx="4642">
                  <c:v>5.1984970312658296</c:v>
                </c:pt>
                <c:pt idx="4643">
                  <c:v>2.8903717578961601</c:v>
                </c:pt>
                <c:pt idx="4644">
                  <c:v>4.2046926193909702</c:v>
                </c:pt>
                <c:pt idx="4645">
                  <c:v>3.8501476017100602</c:v>
                </c:pt>
                <c:pt idx="4646">
                  <c:v>3.2580965380214799</c:v>
                </c:pt>
                <c:pt idx="4647">
                  <c:v>4.5538768916005399</c:v>
                </c:pt>
                <c:pt idx="4648">
                  <c:v>4.5643481914678397</c:v>
                </c:pt>
                <c:pt idx="4649">
                  <c:v>4.9767337424205698</c:v>
                </c:pt>
                <c:pt idx="4650">
                  <c:v>4.5538768916005399</c:v>
                </c:pt>
                <c:pt idx="4651">
                  <c:v>3.55534806148941</c:v>
                </c:pt>
                <c:pt idx="4652">
                  <c:v>3.5263605246161598</c:v>
                </c:pt>
                <c:pt idx="4653">
                  <c:v>5.8081424899804404</c:v>
                </c:pt>
                <c:pt idx="4654">
                  <c:v>5.4764635519315101</c:v>
                </c:pt>
                <c:pt idx="4655">
                  <c:v>5.3936275463523602</c:v>
                </c:pt>
                <c:pt idx="4656">
                  <c:v>3.2188758248682001</c:v>
                </c:pt>
                <c:pt idx="4657">
                  <c:v>3.7135720667043102</c:v>
                </c:pt>
                <c:pt idx="4658">
                  <c:v>3.1354942159291501</c:v>
                </c:pt>
                <c:pt idx="4659">
                  <c:v>5.6347896031692501</c:v>
                </c:pt>
                <c:pt idx="4660">
                  <c:v>4.6728288344619102</c:v>
                </c:pt>
                <c:pt idx="4661">
                  <c:v>4.7273878187123399</c:v>
                </c:pt>
                <c:pt idx="4662">
                  <c:v>3.3322045101751998</c:v>
                </c:pt>
                <c:pt idx="4663">
                  <c:v>5.4293456289544402</c:v>
                </c:pt>
                <c:pt idx="4664">
                  <c:v>3.6109179126442199</c:v>
                </c:pt>
                <c:pt idx="4665">
                  <c:v>5.8833223884882804</c:v>
                </c:pt>
                <c:pt idx="4666">
                  <c:v>3.7376696182833702</c:v>
                </c:pt>
                <c:pt idx="4667">
                  <c:v>3.6635616461296499</c:v>
                </c:pt>
                <c:pt idx="4668">
                  <c:v>3.7135720667043102</c:v>
                </c:pt>
                <c:pt idx="4669">
                  <c:v>3.5263605246161598</c:v>
                </c:pt>
                <c:pt idx="4670">
                  <c:v>3.0910424533583201</c:v>
                </c:pt>
                <c:pt idx="4671">
                  <c:v>5.6312117818213698</c:v>
                </c:pt>
                <c:pt idx="4672">
                  <c:v>3.9318256327243302</c:v>
                </c:pt>
                <c:pt idx="4673">
                  <c:v>3.6888794541139398</c:v>
                </c:pt>
                <c:pt idx="4674">
                  <c:v>3.55534806148941</c:v>
                </c:pt>
                <c:pt idx="4675">
                  <c:v>5.4595855141441598</c:v>
                </c:pt>
                <c:pt idx="4676">
                  <c:v>3.8286413964891</c:v>
                </c:pt>
                <c:pt idx="4677">
                  <c:v>5.6383546693337498</c:v>
                </c:pt>
                <c:pt idx="4678">
                  <c:v>3.6635616461296499</c:v>
                </c:pt>
                <c:pt idx="4679">
                  <c:v>5.1298987149230699</c:v>
                </c:pt>
                <c:pt idx="4680">
                  <c:v>3.4339872044851498</c:v>
                </c:pt>
                <c:pt idx="4681">
                  <c:v>3.3322045101751998</c:v>
                </c:pt>
                <c:pt idx="4682">
                  <c:v>3.7376696182833702</c:v>
                </c:pt>
                <c:pt idx="4683">
                  <c:v>3.29583686600433</c:v>
                </c:pt>
                <c:pt idx="4684">
                  <c:v>5.6058020662960004</c:v>
                </c:pt>
                <c:pt idx="4685">
                  <c:v>2.8332133440562202</c:v>
                </c:pt>
                <c:pt idx="4686">
                  <c:v>2.5649493574615398</c:v>
                </c:pt>
                <c:pt idx="4687">
                  <c:v>2.8903717578961601</c:v>
                </c:pt>
                <c:pt idx="4688">
                  <c:v>2.7725887222397798</c:v>
                </c:pt>
                <c:pt idx="4689">
                  <c:v>3.1780538303479502</c:v>
                </c:pt>
                <c:pt idx="4690">
                  <c:v>2.9444389791664398</c:v>
                </c:pt>
                <c:pt idx="4691">
                  <c:v>3.4965075614664798</c:v>
                </c:pt>
                <c:pt idx="4692">
                  <c:v>4.2766661190160598</c:v>
                </c:pt>
                <c:pt idx="4693">
                  <c:v>2.99573227355399</c:v>
                </c:pt>
                <c:pt idx="4694">
                  <c:v>4.0430512678345503</c:v>
                </c:pt>
                <c:pt idx="4695">
                  <c:v>3.6888794541139398</c:v>
                </c:pt>
                <c:pt idx="4696">
                  <c:v>2.7725887222397798</c:v>
                </c:pt>
                <c:pt idx="4697">
                  <c:v>5.5053315359323598</c:v>
                </c:pt>
                <c:pt idx="4698">
                  <c:v>3.29583686600433</c:v>
                </c:pt>
                <c:pt idx="4699">
                  <c:v>3.2580965380214799</c:v>
                </c:pt>
                <c:pt idx="4700">
                  <c:v>3.7135720667043102</c:v>
                </c:pt>
                <c:pt idx="4701">
                  <c:v>5.9558373694648301</c:v>
                </c:pt>
                <c:pt idx="4702">
                  <c:v>2.4849066497879999</c:v>
                </c:pt>
                <c:pt idx="4703">
                  <c:v>2.4849066497879999</c:v>
                </c:pt>
                <c:pt idx="4704">
                  <c:v>4.9344739331306897</c:v>
                </c:pt>
                <c:pt idx="4705">
                  <c:v>3.8501476017100602</c:v>
                </c:pt>
                <c:pt idx="4706">
                  <c:v>3.9318256327243302</c:v>
                </c:pt>
                <c:pt idx="4707">
                  <c:v>3.3672958299864701</c:v>
                </c:pt>
                <c:pt idx="4708">
                  <c:v>3.7376696182833702</c:v>
                </c:pt>
                <c:pt idx="4709">
                  <c:v>3.5263605246161598</c:v>
                </c:pt>
                <c:pt idx="4710">
                  <c:v>3.9889840465642701</c:v>
                </c:pt>
                <c:pt idx="4711">
                  <c:v>4.95582705760126</c:v>
                </c:pt>
                <c:pt idx="4712">
                  <c:v>2.7080502011022101</c:v>
                </c:pt>
                <c:pt idx="4713">
                  <c:v>3.2580965380214799</c:v>
                </c:pt>
                <c:pt idx="4714">
                  <c:v>3.4339872044851498</c:v>
                </c:pt>
                <c:pt idx="4715">
                  <c:v>5.26785815906333</c:v>
                </c:pt>
                <c:pt idx="4716">
                  <c:v>2.99573227355399</c:v>
                </c:pt>
                <c:pt idx="4717">
                  <c:v>3.4011973816621599</c:v>
                </c:pt>
                <c:pt idx="4718">
                  <c:v>3.7612001156935602</c:v>
                </c:pt>
                <c:pt idx="4719">
                  <c:v>3.4011973816621599</c:v>
                </c:pt>
                <c:pt idx="4720">
                  <c:v>5.5134287461649798</c:v>
                </c:pt>
                <c:pt idx="4721">
                  <c:v>3.4011973816621599</c:v>
                </c:pt>
                <c:pt idx="4722">
                  <c:v>6.0935697700451401</c:v>
                </c:pt>
                <c:pt idx="4723">
                  <c:v>5.51745289646471</c:v>
                </c:pt>
                <c:pt idx="4724">
                  <c:v>2.99573227355399</c:v>
                </c:pt>
                <c:pt idx="4725">
                  <c:v>5.9215784196438204</c:v>
                </c:pt>
                <c:pt idx="4726">
                  <c:v>4.5325994931532598</c:v>
                </c:pt>
                <c:pt idx="4727">
                  <c:v>4.7621739347977599</c:v>
                </c:pt>
                <c:pt idx="4728">
                  <c:v>4.0775374439057197</c:v>
                </c:pt>
                <c:pt idx="4729">
                  <c:v>4.5951198501345898</c:v>
                </c:pt>
                <c:pt idx="4730">
                  <c:v>4.1271343850450899</c:v>
                </c:pt>
                <c:pt idx="4731">
                  <c:v>4.1271343850450899</c:v>
                </c:pt>
                <c:pt idx="4732">
                  <c:v>3.9702919135521202</c:v>
                </c:pt>
                <c:pt idx="4733">
                  <c:v>4.3820266346738803</c:v>
                </c:pt>
                <c:pt idx="4734">
                  <c:v>4.45434729625351</c:v>
                </c:pt>
                <c:pt idx="4735">
                  <c:v>4.0073331852324703</c:v>
                </c:pt>
                <c:pt idx="4736">
                  <c:v>3.1780538303479502</c:v>
                </c:pt>
                <c:pt idx="4737">
                  <c:v>3.89182029811063</c:v>
                </c:pt>
                <c:pt idx="4738">
                  <c:v>3.89182029811063</c:v>
                </c:pt>
                <c:pt idx="4739">
                  <c:v>4.5325994931532598</c:v>
                </c:pt>
                <c:pt idx="4740">
                  <c:v>4.2904594411483901</c:v>
                </c:pt>
                <c:pt idx="4741">
                  <c:v>5.7807435157923299</c:v>
                </c:pt>
                <c:pt idx="4742">
                  <c:v>2.8903717578961601</c:v>
                </c:pt>
                <c:pt idx="4743">
                  <c:v>3.6109179126442199</c:v>
                </c:pt>
                <c:pt idx="4744">
                  <c:v>5.8998973535824897</c:v>
                </c:pt>
                <c:pt idx="4745">
                  <c:v>2.19722457733622</c:v>
                </c:pt>
                <c:pt idx="4746">
                  <c:v>3.8286413964891</c:v>
                </c:pt>
                <c:pt idx="4747">
                  <c:v>4.0943445622221004</c:v>
                </c:pt>
                <c:pt idx="4748">
                  <c:v>4.1588830833596697</c:v>
                </c:pt>
                <c:pt idx="4749">
                  <c:v>3.5835189384561099</c:v>
                </c:pt>
                <c:pt idx="4750">
                  <c:v>4.1588830833596697</c:v>
                </c:pt>
                <c:pt idx="4751">
                  <c:v>5.6664266881124297</c:v>
                </c:pt>
                <c:pt idx="4752">
                  <c:v>3.7376696182833702</c:v>
                </c:pt>
                <c:pt idx="4753">
                  <c:v>4.5325994931532598</c:v>
                </c:pt>
                <c:pt idx="4754">
                  <c:v>3.5835189384561099</c:v>
                </c:pt>
                <c:pt idx="4755">
                  <c:v>3.7376696182833702</c:v>
                </c:pt>
                <c:pt idx="4756">
                  <c:v>3.6635616461296499</c:v>
                </c:pt>
                <c:pt idx="4757">
                  <c:v>5.0039463059454601</c:v>
                </c:pt>
                <c:pt idx="4758">
                  <c:v>3.2580965380214799</c:v>
                </c:pt>
                <c:pt idx="4759">
                  <c:v>5.1298987149230699</c:v>
                </c:pt>
                <c:pt idx="4760">
                  <c:v>3.4011973816621599</c:v>
                </c:pt>
                <c:pt idx="4761">
                  <c:v>3.8066624897703201</c:v>
                </c:pt>
                <c:pt idx="4762">
                  <c:v>3.4657359027997301</c:v>
                </c:pt>
                <c:pt idx="4763">
                  <c:v>3.1354942159291501</c:v>
                </c:pt>
                <c:pt idx="4764">
                  <c:v>3.5835189384561099</c:v>
                </c:pt>
                <c:pt idx="4765">
                  <c:v>3.1780538303479502</c:v>
                </c:pt>
                <c:pt idx="4766">
                  <c:v>3.3322045101751998</c:v>
                </c:pt>
                <c:pt idx="4767">
                  <c:v>3.29583686600433</c:v>
                </c:pt>
                <c:pt idx="4768">
                  <c:v>3.0445224377234199</c:v>
                </c:pt>
                <c:pt idx="4769">
                  <c:v>1.9459101490553099</c:v>
                </c:pt>
                <c:pt idx="4770">
                  <c:v>4.2484952420493602</c:v>
                </c:pt>
                <c:pt idx="4771">
                  <c:v>5.26785815906333</c:v>
                </c:pt>
                <c:pt idx="4772">
                  <c:v>2.19722457733622</c:v>
                </c:pt>
                <c:pt idx="4773">
                  <c:v>2.9444389791664398</c:v>
                </c:pt>
                <c:pt idx="4774">
                  <c:v>2.99573227355399</c:v>
                </c:pt>
                <c:pt idx="4775">
                  <c:v>3.8286413964891</c:v>
                </c:pt>
                <c:pt idx="4776">
                  <c:v>4.0253516907351496</c:v>
                </c:pt>
                <c:pt idx="4777">
                  <c:v>7.0148143512755503</c:v>
                </c:pt>
                <c:pt idx="4778">
                  <c:v>5.6937321388026998</c:v>
                </c:pt>
                <c:pt idx="4779">
                  <c:v>6.6253923680079598</c:v>
                </c:pt>
                <c:pt idx="4780">
                  <c:v>4.4067192472642498</c:v>
                </c:pt>
                <c:pt idx="4781">
                  <c:v>4.3040650932041702</c:v>
                </c:pt>
                <c:pt idx="4782">
                  <c:v>5.5093883366279801</c:v>
                </c:pt>
                <c:pt idx="4783">
                  <c:v>4.2626798770413199</c:v>
                </c:pt>
                <c:pt idx="4784">
                  <c:v>4.2046926193909702</c:v>
                </c:pt>
                <c:pt idx="4785">
                  <c:v>4.3567088266895899</c:v>
                </c:pt>
                <c:pt idx="4786">
                  <c:v>4.3820266346738803</c:v>
                </c:pt>
                <c:pt idx="4787">
                  <c:v>4.8441870864585903</c:v>
                </c:pt>
                <c:pt idx="4788">
                  <c:v>3.9889840465642701</c:v>
                </c:pt>
                <c:pt idx="4789">
                  <c:v>3.7841896339182601</c:v>
                </c:pt>
                <c:pt idx="4790">
                  <c:v>4.6249728132842698</c:v>
                </c:pt>
                <c:pt idx="4791">
                  <c:v>3.9318256327243302</c:v>
                </c:pt>
                <c:pt idx="4792">
                  <c:v>3.4965075614664798</c:v>
                </c:pt>
                <c:pt idx="4793">
                  <c:v>5.1761497325738297</c:v>
                </c:pt>
                <c:pt idx="4794">
                  <c:v>3.8286413964891</c:v>
                </c:pt>
                <c:pt idx="4795">
                  <c:v>3.9512437185814302</c:v>
                </c:pt>
                <c:pt idx="4796">
                  <c:v>3.91202300542815</c:v>
                </c:pt>
                <c:pt idx="4797">
                  <c:v>5.1179938124167599</c:v>
                </c:pt>
                <c:pt idx="4798">
                  <c:v>4.4886363697321396</c:v>
                </c:pt>
                <c:pt idx="4799">
                  <c:v>5.1298987149230699</c:v>
                </c:pt>
                <c:pt idx="4800">
                  <c:v>3.91202300542815</c:v>
                </c:pt>
                <c:pt idx="4801">
                  <c:v>3.7612001156935602</c:v>
                </c:pt>
                <c:pt idx="4802">
                  <c:v>3.6109179126442199</c:v>
                </c:pt>
                <c:pt idx="4803">
                  <c:v>5.3565862746720097</c:v>
                </c:pt>
                <c:pt idx="4804">
                  <c:v>5.1357984370502603</c:v>
                </c:pt>
                <c:pt idx="4805">
                  <c:v>3.7612001156935602</c:v>
                </c:pt>
                <c:pt idx="4806">
                  <c:v>3.8066624897703201</c:v>
                </c:pt>
                <c:pt idx="4807">
                  <c:v>4.7184988712950897</c:v>
                </c:pt>
                <c:pt idx="4808">
                  <c:v>3.7376696182833702</c:v>
                </c:pt>
                <c:pt idx="4809">
                  <c:v>4.0430512678345503</c:v>
                </c:pt>
                <c:pt idx="4810">
                  <c:v>3.9702919135521202</c:v>
                </c:pt>
                <c:pt idx="4811">
                  <c:v>2.8903717578961601</c:v>
                </c:pt>
                <c:pt idx="4812">
                  <c:v>1.7917594692280501</c:v>
                </c:pt>
                <c:pt idx="4813">
                  <c:v>3.9702919135521202</c:v>
                </c:pt>
                <c:pt idx="4814">
                  <c:v>5.5333894887275203</c:v>
                </c:pt>
                <c:pt idx="4815">
                  <c:v>5.02388052084628</c:v>
                </c:pt>
                <c:pt idx="4816">
                  <c:v>3.3322045101751998</c:v>
                </c:pt>
                <c:pt idx="4817">
                  <c:v>3.7376696182833702</c:v>
                </c:pt>
                <c:pt idx="4818">
                  <c:v>4.0073331852324703</c:v>
                </c:pt>
                <c:pt idx="4819">
                  <c:v>3.4657359027997301</c:v>
                </c:pt>
                <c:pt idx="4820">
                  <c:v>3.4011973816621599</c:v>
                </c:pt>
                <c:pt idx="4821">
                  <c:v>3.5835189384561099</c:v>
                </c:pt>
                <c:pt idx="4822">
                  <c:v>3.5263605246161598</c:v>
                </c:pt>
                <c:pt idx="4823">
                  <c:v>4.7791234931115296</c:v>
                </c:pt>
                <c:pt idx="4824">
                  <c:v>3.6375861597263901</c:v>
                </c:pt>
                <c:pt idx="4825">
                  <c:v>4.3040650932041702</c:v>
                </c:pt>
                <c:pt idx="4826">
                  <c:v>5.59471137960184</c:v>
                </c:pt>
                <c:pt idx="4827">
                  <c:v>5.2933048247244896</c:v>
                </c:pt>
                <c:pt idx="4828">
                  <c:v>3.8286413964891</c:v>
                </c:pt>
                <c:pt idx="4829">
                  <c:v>4.1108738641733096</c:v>
                </c:pt>
                <c:pt idx="4830">
                  <c:v>5.5333894887275203</c:v>
                </c:pt>
                <c:pt idx="4831">
                  <c:v>3.9889840465642701</c:v>
                </c:pt>
                <c:pt idx="4832">
                  <c:v>5.5834963087817</c:v>
                </c:pt>
                <c:pt idx="4833">
                  <c:v>4.4188406077966</c:v>
                </c:pt>
                <c:pt idx="4834">
                  <c:v>4.0943445622221004</c:v>
                </c:pt>
                <c:pt idx="4835">
                  <c:v>3.7135720667043102</c:v>
                </c:pt>
                <c:pt idx="4836">
                  <c:v>3.6888794541139398</c:v>
                </c:pt>
                <c:pt idx="4837">
                  <c:v>4.5432947822700003</c:v>
                </c:pt>
                <c:pt idx="4838">
                  <c:v>3.5835189384561099</c:v>
                </c:pt>
                <c:pt idx="4839">
                  <c:v>5.3706380281276598</c:v>
                </c:pt>
                <c:pt idx="4840">
                  <c:v>4.3567088266895899</c:v>
                </c:pt>
                <c:pt idx="4841">
                  <c:v>3.6109179126442199</c:v>
                </c:pt>
                <c:pt idx="4842">
                  <c:v>3.29583686600433</c:v>
                </c:pt>
                <c:pt idx="4843">
                  <c:v>4.2341065045972597</c:v>
                </c:pt>
                <c:pt idx="4844">
                  <c:v>3.91202300542815</c:v>
                </c:pt>
                <c:pt idx="4845">
                  <c:v>3.6635616461296499</c:v>
                </c:pt>
                <c:pt idx="4846">
                  <c:v>5.2470240721604897</c:v>
                </c:pt>
                <c:pt idx="4847">
                  <c:v>3.3322045101751998</c:v>
                </c:pt>
                <c:pt idx="4848">
                  <c:v>5.0498560072495398</c:v>
                </c:pt>
                <c:pt idx="4849">
                  <c:v>5.49306144334055</c:v>
                </c:pt>
                <c:pt idx="4850">
                  <c:v>3.9702919135521202</c:v>
                </c:pt>
                <c:pt idx="4851">
                  <c:v>3.9702919135521202</c:v>
                </c:pt>
                <c:pt idx="4852">
                  <c:v>4.2626798770413199</c:v>
                </c:pt>
                <c:pt idx="4853">
                  <c:v>4.9628446302599096</c:v>
                </c:pt>
                <c:pt idx="4854">
                  <c:v>3.4657359027997301</c:v>
                </c:pt>
                <c:pt idx="4855">
                  <c:v>5.2094861528414196</c:v>
                </c:pt>
                <c:pt idx="4856">
                  <c:v>4.06044301054642</c:v>
                </c:pt>
                <c:pt idx="4857">
                  <c:v>5.4806389233419903</c:v>
                </c:pt>
                <c:pt idx="4858">
                  <c:v>5.4847969334906503</c:v>
                </c:pt>
                <c:pt idx="4859">
                  <c:v>4.0943445622221004</c:v>
                </c:pt>
                <c:pt idx="4860">
                  <c:v>5.0498560072495398</c:v>
                </c:pt>
                <c:pt idx="4861">
                  <c:v>5.4510384535657002</c:v>
                </c:pt>
                <c:pt idx="4862">
                  <c:v>3.3672958299864701</c:v>
                </c:pt>
                <c:pt idx="4863">
                  <c:v>3.4965075614664798</c:v>
                </c:pt>
                <c:pt idx="4864">
                  <c:v>3.2580965380214799</c:v>
                </c:pt>
                <c:pt idx="4865">
                  <c:v>2.5649493574615398</c:v>
                </c:pt>
                <c:pt idx="4866">
                  <c:v>5.0172798368149198</c:v>
                </c:pt>
                <c:pt idx="4867">
                  <c:v>2.4849066497879999</c:v>
                </c:pt>
                <c:pt idx="4868">
                  <c:v>2.7725887222397798</c:v>
                </c:pt>
                <c:pt idx="4869">
                  <c:v>3.6888794541139398</c:v>
                </c:pt>
                <c:pt idx="4870">
                  <c:v>4.7791234931115296</c:v>
                </c:pt>
                <c:pt idx="4871">
                  <c:v>3.29583686600433</c:v>
                </c:pt>
                <c:pt idx="4872">
                  <c:v>4.9904325867787396</c:v>
                </c:pt>
                <c:pt idx="4873">
                  <c:v>3.4011973816621599</c:v>
                </c:pt>
                <c:pt idx="4874">
                  <c:v>5.2470240721604897</c:v>
                </c:pt>
                <c:pt idx="4875">
                  <c:v>3.89182029811063</c:v>
                </c:pt>
                <c:pt idx="4876">
                  <c:v>3.2580965380214799</c:v>
                </c:pt>
                <c:pt idx="4877">
                  <c:v>5.4467373716663099</c:v>
                </c:pt>
                <c:pt idx="4878">
                  <c:v>5.7525726388256304</c:v>
                </c:pt>
                <c:pt idx="4879">
                  <c:v>5.8141305318250698</c:v>
                </c:pt>
                <c:pt idx="4880">
                  <c:v>3.3322045101751998</c:v>
                </c:pt>
                <c:pt idx="4881">
                  <c:v>4.6728288344619102</c:v>
                </c:pt>
                <c:pt idx="4882">
                  <c:v>4.3820266346738803</c:v>
                </c:pt>
                <c:pt idx="4883">
                  <c:v>3.9512437185814302</c:v>
                </c:pt>
                <c:pt idx="4884">
                  <c:v>3.8066624897703201</c:v>
                </c:pt>
                <c:pt idx="4885">
                  <c:v>3.4011973816621599</c:v>
                </c:pt>
                <c:pt idx="4886">
                  <c:v>3.0910424533583201</c:v>
                </c:pt>
                <c:pt idx="4887">
                  <c:v>5.15905529921453</c:v>
                </c:pt>
                <c:pt idx="4888">
                  <c:v>3.3672958299864701</c:v>
                </c:pt>
                <c:pt idx="4889">
                  <c:v>3.5835189384561099</c:v>
                </c:pt>
                <c:pt idx="4890">
                  <c:v>3.1780538303479502</c:v>
                </c:pt>
                <c:pt idx="4891">
                  <c:v>4.5538768916005399</c:v>
                </c:pt>
                <c:pt idx="4892">
                  <c:v>3.1354942159291501</c:v>
                </c:pt>
                <c:pt idx="4893">
                  <c:v>2.9444389791664398</c:v>
                </c:pt>
                <c:pt idx="4894">
                  <c:v>2.8332133440562202</c:v>
                </c:pt>
                <c:pt idx="4895">
                  <c:v>3.29583686600433</c:v>
                </c:pt>
                <c:pt idx="4896">
                  <c:v>3.4657359027997301</c:v>
                </c:pt>
                <c:pt idx="4897">
                  <c:v>5.0998664278241996</c:v>
                </c:pt>
                <c:pt idx="4898">
                  <c:v>3.1780538303479502</c:v>
                </c:pt>
                <c:pt idx="4899">
                  <c:v>3.2580965380214799</c:v>
                </c:pt>
                <c:pt idx="4900">
                  <c:v>3.2188758248682001</c:v>
                </c:pt>
                <c:pt idx="4901">
                  <c:v>2.99573227355399</c:v>
                </c:pt>
                <c:pt idx="4902">
                  <c:v>3.1354942159291501</c:v>
                </c:pt>
                <c:pt idx="4903">
                  <c:v>3.5835189384561099</c:v>
                </c:pt>
                <c:pt idx="4904">
                  <c:v>2.6390573296152602</c:v>
                </c:pt>
                <c:pt idx="4905">
                  <c:v>3.1780538303479502</c:v>
                </c:pt>
                <c:pt idx="4906">
                  <c:v>3.0445224377234199</c:v>
                </c:pt>
                <c:pt idx="4907">
                  <c:v>4.2626798770413199</c:v>
                </c:pt>
                <c:pt idx="4908">
                  <c:v>3.6635616461296499</c:v>
                </c:pt>
                <c:pt idx="4909">
                  <c:v>3.6635616461296499</c:v>
                </c:pt>
                <c:pt idx="4910">
                  <c:v>3.7612001156935602</c:v>
                </c:pt>
                <c:pt idx="4911">
                  <c:v>4.3174881135363101</c:v>
                </c:pt>
                <c:pt idx="4912">
                  <c:v>3.7612001156935602</c:v>
                </c:pt>
                <c:pt idx="4913">
                  <c:v>5.8230458954830198</c:v>
                </c:pt>
                <c:pt idx="4914">
                  <c:v>3.1354942159291501</c:v>
                </c:pt>
                <c:pt idx="4915">
                  <c:v>3.8286413964891</c:v>
                </c:pt>
                <c:pt idx="4916">
                  <c:v>3.7135720667043102</c:v>
                </c:pt>
                <c:pt idx="4917">
                  <c:v>4.5849674786705696</c:v>
                </c:pt>
                <c:pt idx="4918">
                  <c:v>3.89182029811063</c:v>
                </c:pt>
                <c:pt idx="4919">
                  <c:v>2.99573227355399</c:v>
                </c:pt>
                <c:pt idx="4920">
                  <c:v>3.4657359027997301</c:v>
                </c:pt>
                <c:pt idx="4921">
                  <c:v>2.8903717578961601</c:v>
                </c:pt>
                <c:pt idx="4922">
                  <c:v>5.5759491031463204</c:v>
                </c:pt>
                <c:pt idx="4923">
                  <c:v>3.4657359027997301</c:v>
                </c:pt>
                <c:pt idx="4924">
                  <c:v>3.7612001156935602</c:v>
                </c:pt>
                <c:pt idx="4925">
                  <c:v>3.8066624897703201</c:v>
                </c:pt>
                <c:pt idx="4926">
                  <c:v>3.9318256327243302</c:v>
                </c:pt>
                <c:pt idx="4927">
                  <c:v>4.1271343850450899</c:v>
                </c:pt>
                <c:pt idx="4928">
                  <c:v>5.0039463059454601</c:v>
                </c:pt>
                <c:pt idx="4929">
                  <c:v>5.2729995585637504</c:v>
                </c:pt>
                <c:pt idx="4930">
                  <c:v>3.89182029811063</c:v>
                </c:pt>
                <c:pt idx="4931">
                  <c:v>3.4965075614664798</c:v>
                </c:pt>
                <c:pt idx="4932">
                  <c:v>3.7135720667043102</c:v>
                </c:pt>
                <c:pt idx="4933">
                  <c:v>3.55534806148941</c:v>
                </c:pt>
                <c:pt idx="4934">
                  <c:v>3.4339872044851498</c:v>
                </c:pt>
                <c:pt idx="4935">
                  <c:v>4.9904325867787396</c:v>
                </c:pt>
                <c:pt idx="4936">
                  <c:v>4.1271343850450899</c:v>
                </c:pt>
                <c:pt idx="4937">
                  <c:v>3.9512437185814302</c:v>
                </c:pt>
                <c:pt idx="4938">
                  <c:v>4.3040650932041702</c:v>
                </c:pt>
                <c:pt idx="4939">
                  <c:v>4.3040650932041702</c:v>
                </c:pt>
                <c:pt idx="4940">
                  <c:v>5.0937502008067597</c:v>
                </c:pt>
                <c:pt idx="4941">
                  <c:v>4.2766661190160598</c:v>
                </c:pt>
                <c:pt idx="4942">
                  <c:v>5.26785815906333</c:v>
                </c:pt>
                <c:pt idx="4943">
                  <c:v>4.1271343850450899</c:v>
                </c:pt>
                <c:pt idx="4944">
                  <c:v>4.6728288344619102</c:v>
                </c:pt>
                <c:pt idx="4945">
                  <c:v>5.8522024797744701</c:v>
                </c:pt>
                <c:pt idx="4946">
                  <c:v>5.8435444170313602</c:v>
                </c:pt>
                <c:pt idx="4947">
                  <c:v>5.8636311755981003</c:v>
                </c:pt>
                <c:pt idx="4948">
                  <c:v>6.0354814325247599</c:v>
                </c:pt>
                <c:pt idx="4949">
                  <c:v>4.1108738641733096</c:v>
                </c:pt>
                <c:pt idx="4950">
                  <c:v>5.8805329864007003</c:v>
                </c:pt>
                <c:pt idx="4951">
                  <c:v>3.91202300542815</c:v>
                </c:pt>
                <c:pt idx="4952">
                  <c:v>4.5951198501345898</c:v>
                </c:pt>
                <c:pt idx="4953">
                  <c:v>4.3694478524670197</c:v>
                </c:pt>
                <c:pt idx="4954">
                  <c:v>4.1743872698956404</c:v>
                </c:pt>
                <c:pt idx="4955">
                  <c:v>3.9318256327243302</c:v>
                </c:pt>
                <c:pt idx="4956">
                  <c:v>3.5263605246161598</c:v>
                </c:pt>
                <c:pt idx="4957">
                  <c:v>2.0794415416798402</c:v>
                </c:pt>
                <c:pt idx="4958">
                  <c:v>3.1780538303479502</c:v>
                </c:pt>
                <c:pt idx="4959">
                  <c:v>3.7135720667043102</c:v>
                </c:pt>
                <c:pt idx="4960">
                  <c:v>3.6375861597263901</c:v>
                </c:pt>
                <c:pt idx="4961">
                  <c:v>3.2188758248682001</c:v>
                </c:pt>
                <c:pt idx="4962">
                  <c:v>4.9767337424205698</c:v>
                </c:pt>
                <c:pt idx="4963">
                  <c:v>3.8066624897703201</c:v>
                </c:pt>
                <c:pt idx="4964">
                  <c:v>4.1108738641733096</c:v>
                </c:pt>
                <c:pt idx="4965">
                  <c:v>3.6109179126442199</c:v>
                </c:pt>
                <c:pt idx="4966">
                  <c:v>4.5325994931532598</c:v>
                </c:pt>
                <c:pt idx="4967">
                  <c:v>3.3672958299864701</c:v>
                </c:pt>
                <c:pt idx="4968">
                  <c:v>4.0775374439057197</c:v>
                </c:pt>
                <c:pt idx="4969">
                  <c:v>5.0998664278241996</c:v>
                </c:pt>
                <c:pt idx="4970">
                  <c:v>4.9052747784384296</c:v>
                </c:pt>
                <c:pt idx="4971">
                  <c:v>3.29583686600433</c:v>
                </c:pt>
                <c:pt idx="4972">
                  <c:v>3.3322045101751998</c:v>
                </c:pt>
                <c:pt idx="4973">
                  <c:v>4.9272536851572104</c:v>
                </c:pt>
                <c:pt idx="4974">
                  <c:v>4.4067192472642498</c:v>
                </c:pt>
                <c:pt idx="4975">
                  <c:v>3.5263605246161598</c:v>
                </c:pt>
                <c:pt idx="4976">
                  <c:v>2.7080502011022101</c:v>
                </c:pt>
                <c:pt idx="4977">
                  <c:v>4.7621739347977599</c:v>
                </c:pt>
                <c:pt idx="4978">
                  <c:v>3.2188758248682001</c:v>
                </c:pt>
                <c:pt idx="4979">
                  <c:v>5.0689042022202297</c:v>
                </c:pt>
                <c:pt idx="4980">
                  <c:v>3.0445224377234199</c:v>
                </c:pt>
                <c:pt idx="4981">
                  <c:v>2.6390573296152602</c:v>
                </c:pt>
                <c:pt idx="4982">
                  <c:v>3.55534806148941</c:v>
                </c:pt>
                <c:pt idx="4983">
                  <c:v>3.7612001156935602</c:v>
                </c:pt>
                <c:pt idx="4984">
                  <c:v>3.4965075614664798</c:v>
                </c:pt>
                <c:pt idx="4985">
                  <c:v>3.2580965380214799</c:v>
                </c:pt>
                <c:pt idx="4986">
                  <c:v>3.3672958299864701</c:v>
                </c:pt>
                <c:pt idx="4987">
                  <c:v>5.2470240721604897</c:v>
                </c:pt>
                <c:pt idx="4988">
                  <c:v>2.99573227355399</c:v>
                </c:pt>
                <c:pt idx="4989">
                  <c:v>2.0794415416798402</c:v>
                </c:pt>
                <c:pt idx="4990">
                  <c:v>2.3025850929940499</c:v>
                </c:pt>
                <c:pt idx="4991">
                  <c:v>3.0445224377234199</c:v>
                </c:pt>
                <c:pt idx="4992">
                  <c:v>3.4965075614664798</c:v>
                </c:pt>
                <c:pt idx="4993">
                  <c:v>3.2580965380214799</c:v>
                </c:pt>
                <c:pt idx="4994">
                  <c:v>2.3025850929940499</c:v>
                </c:pt>
                <c:pt idx="4995">
                  <c:v>2.7080502011022101</c:v>
                </c:pt>
                <c:pt idx="4996">
                  <c:v>2.8903717578961601</c:v>
                </c:pt>
                <c:pt idx="4997">
                  <c:v>3.29583686600433</c:v>
                </c:pt>
                <c:pt idx="4998">
                  <c:v>2.8332133440562202</c:v>
                </c:pt>
                <c:pt idx="4999">
                  <c:v>2.99573227355399</c:v>
                </c:pt>
                <c:pt idx="5000">
                  <c:v>3.0910424533583201</c:v>
                </c:pt>
                <c:pt idx="5001">
                  <c:v>2.7080502011022101</c:v>
                </c:pt>
                <c:pt idx="5002">
                  <c:v>2.7080502011022101</c:v>
                </c:pt>
                <c:pt idx="5003">
                  <c:v>2.0794415416798402</c:v>
                </c:pt>
                <c:pt idx="5004">
                  <c:v>1.7917594692280501</c:v>
                </c:pt>
                <c:pt idx="5005">
                  <c:v>2.3978952727983698</c:v>
                </c:pt>
                <c:pt idx="5006">
                  <c:v>2.5649493574615398</c:v>
                </c:pt>
                <c:pt idx="5007">
                  <c:v>4.4773368144782104</c:v>
                </c:pt>
                <c:pt idx="5008">
                  <c:v>2.7725887222397798</c:v>
                </c:pt>
                <c:pt idx="5009">
                  <c:v>1.7917594692280501</c:v>
                </c:pt>
                <c:pt idx="5010">
                  <c:v>4.5538768916005399</c:v>
                </c:pt>
                <c:pt idx="5011">
                  <c:v>2.4849066497879999</c:v>
                </c:pt>
                <c:pt idx="5012">
                  <c:v>4.7095302013123304</c:v>
                </c:pt>
                <c:pt idx="5013">
                  <c:v>4.2484952420493602</c:v>
                </c:pt>
                <c:pt idx="5014">
                  <c:v>2.3978952727983698</c:v>
                </c:pt>
                <c:pt idx="5015">
                  <c:v>2.19722457733622</c:v>
                </c:pt>
                <c:pt idx="5016">
                  <c:v>1.9459101490553099</c:v>
                </c:pt>
                <c:pt idx="5017">
                  <c:v>4.2195077051761096</c:v>
                </c:pt>
                <c:pt idx="5018">
                  <c:v>2.5649493574615398</c:v>
                </c:pt>
                <c:pt idx="5019">
                  <c:v>2.0794415416798402</c:v>
                </c:pt>
                <c:pt idx="5020">
                  <c:v>2.5649493574615398</c:v>
                </c:pt>
                <c:pt idx="5021">
                  <c:v>3.7612001156935602</c:v>
                </c:pt>
                <c:pt idx="5022">
                  <c:v>1.3862943611198899</c:v>
                </c:pt>
                <c:pt idx="5023">
                  <c:v>1.7917594692280501</c:v>
                </c:pt>
                <c:pt idx="5024">
                  <c:v>2.4849066497879999</c:v>
                </c:pt>
                <c:pt idx="5025">
                  <c:v>1.7917594692280501</c:v>
                </c:pt>
                <c:pt idx="5026">
                  <c:v>1.7917594692280501</c:v>
                </c:pt>
                <c:pt idx="5027">
                  <c:v>3.0445224377234199</c:v>
                </c:pt>
                <c:pt idx="5028">
                  <c:v>3.2580965380214799</c:v>
                </c:pt>
                <c:pt idx="5029">
                  <c:v>6.3767269478986304</c:v>
                </c:pt>
                <c:pt idx="5030">
                  <c:v>3.1780538303479502</c:v>
                </c:pt>
                <c:pt idx="5031">
                  <c:v>2.8903717578961601</c:v>
                </c:pt>
                <c:pt idx="5032">
                  <c:v>2.99573227355399</c:v>
                </c:pt>
                <c:pt idx="5033">
                  <c:v>3.1780538303479502</c:v>
                </c:pt>
                <c:pt idx="5034">
                  <c:v>5.2149357576089903</c:v>
                </c:pt>
                <c:pt idx="5035">
                  <c:v>3.1354942159291501</c:v>
                </c:pt>
                <c:pt idx="5036">
                  <c:v>2.7080502011022101</c:v>
                </c:pt>
                <c:pt idx="5037">
                  <c:v>2.9444389791664398</c:v>
                </c:pt>
                <c:pt idx="5038">
                  <c:v>2.3978952727983698</c:v>
                </c:pt>
                <c:pt idx="5039">
                  <c:v>2.6390573296152602</c:v>
                </c:pt>
                <c:pt idx="5040">
                  <c:v>2.8332133440562202</c:v>
                </c:pt>
                <c:pt idx="5041">
                  <c:v>2.19722457733622</c:v>
                </c:pt>
                <c:pt idx="5042">
                  <c:v>3.0445224377234199</c:v>
                </c:pt>
                <c:pt idx="5043">
                  <c:v>1.9459101490553099</c:v>
                </c:pt>
                <c:pt idx="5044">
                  <c:v>2.0794415416798402</c:v>
                </c:pt>
                <c:pt idx="5045">
                  <c:v>2.0794415416798402</c:v>
                </c:pt>
                <c:pt idx="5046">
                  <c:v>2.4849066497879999</c:v>
                </c:pt>
                <c:pt idx="5047">
                  <c:v>2.7080502011022101</c:v>
                </c:pt>
                <c:pt idx="5048">
                  <c:v>3.8712010109078898</c:v>
                </c:pt>
                <c:pt idx="5049">
                  <c:v>2.3025850929940499</c:v>
                </c:pt>
                <c:pt idx="5050">
                  <c:v>2.5649493574615398</c:v>
                </c:pt>
                <c:pt idx="5051">
                  <c:v>2.5649493574615398</c:v>
                </c:pt>
                <c:pt idx="5052">
                  <c:v>4.7004803657924201</c:v>
                </c:pt>
                <c:pt idx="5053">
                  <c:v>1.09861228866811</c:v>
                </c:pt>
                <c:pt idx="5054">
                  <c:v>4.7535901911063601</c:v>
                </c:pt>
                <c:pt idx="5055">
                  <c:v>3.89182029811063</c:v>
                </c:pt>
                <c:pt idx="5056">
                  <c:v>3.0910424533583201</c:v>
                </c:pt>
                <c:pt idx="5057">
                  <c:v>4.9416424226093003</c:v>
                </c:pt>
                <c:pt idx="5058">
                  <c:v>2.99573227355399</c:v>
                </c:pt>
                <c:pt idx="5059">
                  <c:v>2.7080502011022101</c:v>
                </c:pt>
                <c:pt idx="5060">
                  <c:v>4.3438054218536797</c:v>
                </c:pt>
                <c:pt idx="5061">
                  <c:v>4.5951198501345898</c:v>
                </c:pt>
                <c:pt idx="5062">
                  <c:v>1.7917594692280501</c:v>
                </c:pt>
                <c:pt idx="5063">
                  <c:v>2.3025850929940499</c:v>
                </c:pt>
                <c:pt idx="5064">
                  <c:v>4.2626798770413199</c:v>
                </c:pt>
                <c:pt idx="5065">
                  <c:v>1.09861228866811</c:v>
                </c:pt>
                <c:pt idx="5066">
                  <c:v>2.19722457733622</c:v>
                </c:pt>
                <c:pt idx="5067">
                  <c:v>2.0794415416798402</c:v>
                </c:pt>
                <c:pt idx="5068">
                  <c:v>3.3672958299864701</c:v>
                </c:pt>
                <c:pt idx="5069">
                  <c:v>4.2484952420493602</c:v>
                </c:pt>
                <c:pt idx="5070">
                  <c:v>1.9459101490553099</c:v>
                </c:pt>
                <c:pt idx="5071">
                  <c:v>2.0794415416798402</c:v>
                </c:pt>
                <c:pt idx="5072">
                  <c:v>4.1588830833596697</c:v>
                </c:pt>
                <c:pt idx="5073">
                  <c:v>2.3978952727983698</c:v>
                </c:pt>
                <c:pt idx="5074">
                  <c:v>4.5849674786705696</c:v>
                </c:pt>
                <c:pt idx="5075">
                  <c:v>4.1271343850450899</c:v>
                </c:pt>
                <c:pt idx="5076">
                  <c:v>4.8828019225863697</c:v>
                </c:pt>
                <c:pt idx="5077">
                  <c:v>4.45434729625351</c:v>
                </c:pt>
                <c:pt idx="5078">
                  <c:v>4.5325994931532598</c:v>
                </c:pt>
                <c:pt idx="5079">
                  <c:v>4.4426512564903202</c:v>
                </c:pt>
                <c:pt idx="5080">
                  <c:v>4.3307333402863302</c:v>
                </c:pt>
                <c:pt idx="5081">
                  <c:v>4.2046926193909702</c:v>
                </c:pt>
                <c:pt idx="5082">
                  <c:v>4.1743872698956404</c:v>
                </c:pt>
                <c:pt idx="5083">
                  <c:v>4.7621739347977599</c:v>
                </c:pt>
                <c:pt idx="5084">
                  <c:v>4.8040210447332603</c:v>
                </c:pt>
                <c:pt idx="5085">
                  <c:v>4.4659081186545802</c:v>
                </c:pt>
                <c:pt idx="5086">
                  <c:v>5.4380793089232</c:v>
                </c:pt>
                <c:pt idx="5087">
                  <c:v>3.7612001156935602</c:v>
                </c:pt>
                <c:pt idx="5088">
                  <c:v>4.06044301054642</c:v>
                </c:pt>
                <c:pt idx="5089">
                  <c:v>3.9889840465642701</c:v>
                </c:pt>
                <c:pt idx="5090">
                  <c:v>3.7612001156935602</c:v>
                </c:pt>
                <c:pt idx="5091">
                  <c:v>3.6109179126442199</c:v>
                </c:pt>
                <c:pt idx="5092">
                  <c:v>3.8501476017100602</c:v>
                </c:pt>
                <c:pt idx="5093">
                  <c:v>4.9344739331306897</c:v>
                </c:pt>
                <c:pt idx="5094">
                  <c:v>5.6835797673386796</c:v>
                </c:pt>
                <c:pt idx="5095">
                  <c:v>5.2364419628299501</c:v>
                </c:pt>
                <c:pt idx="5096">
                  <c:v>3.7135720667043102</c:v>
                </c:pt>
                <c:pt idx="5097">
                  <c:v>4.0430512678345503</c:v>
                </c:pt>
                <c:pt idx="5098">
                  <c:v>4.8675344504555804</c:v>
                </c:pt>
                <c:pt idx="5099">
                  <c:v>4.0775374439057197</c:v>
                </c:pt>
                <c:pt idx="5100">
                  <c:v>3.8286413964891</c:v>
                </c:pt>
                <c:pt idx="5101">
                  <c:v>4.5951198501345898</c:v>
                </c:pt>
                <c:pt idx="5102">
                  <c:v>4.6249728132842698</c:v>
                </c:pt>
                <c:pt idx="5103">
                  <c:v>4.8040210447332603</c:v>
                </c:pt>
                <c:pt idx="5104">
                  <c:v>3.55534806148941</c:v>
                </c:pt>
                <c:pt idx="5105">
                  <c:v>3.6109179126442199</c:v>
                </c:pt>
                <c:pt idx="5106">
                  <c:v>3.1780538303479502</c:v>
                </c:pt>
                <c:pt idx="5107">
                  <c:v>3.29583686600433</c:v>
                </c:pt>
                <c:pt idx="5108">
                  <c:v>3.2580965380214799</c:v>
                </c:pt>
                <c:pt idx="5109">
                  <c:v>3.4657359027997301</c:v>
                </c:pt>
                <c:pt idx="5110">
                  <c:v>3.1354942159291501</c:v>
                </c:pt>
                <c:pt idx="5111">
                  <c:v>3.1780538303479502</c:v>
                </c:pt>
                <c:pt idx="5112">
                  <c:v>4.3694478524670197</c:v>
                </c:pt>
                <c:pt idx="5113">
                  <c:v>2.7725887222397798</c:v>
                </c:pt>
                <c:pt idx="5114">
                  <c:v>3.5263605246161598</c:v>
                </c:pt>
                <c:pt idx="5115">
                  <c:v>4.9272536851572104</c:v>
                </c:pt>
                <c:pt idx="5116">
                  <c:v>4.6249728132842698</c:v>
                </c:pt>
                <c:pt idx="5117">
                  <c:v>3.4339872044851498</c:v>
                </c:pt>
                <c:pt idx="5118">
                  <c:v>3.6375861597263901</c:v>
                </c:pt>
                <c:pt idx="5119">
                  <c:v>3.5263605246161598</c:v>
                </c:pt>
                <c:pt idx="5120">
                  <c:v>2.99573227355399</c:v>
                </c:pt>
                <c:pt idx="5121">
                  <c:v>4.3174881135363101</c:v>
                </c:pt>
                <c:pt idx="5122">
                  <c:v>5.51745289646471</c:v>
                </c:pt>
                <c:pt idx="5123">
                  <c:v>5.5012582105447301</c:v>
                </c:pt>
                <c:pt idx="5124">
                  <c:v>5.5012582105447301</c:v>
                </c:pt>
                <c:pt idx="5125">
                  <c:v>3.7612001156935602</c:v>
                </c:pt>
                <c:pt idx="5126">
                  <c:v>3.0445224377234199</c:v>
                </c:pt>
                <c:pt idx="5127">
                  <c:v>3.2580965380214799</c:v>
                </c:pt>
                <c:pt idx="5128">
                  <c:v>2.8332133440562202</c:v>
                </c:pt>
                <c:pt idx="5129">
                  <c:v>2.99573227355399</c:v>
                </c:pt>
                <c:pt idx="5130">
                  <c:v>2.8332133440562202</c:v>
                </c:pt>
                <c:pt idx="5131">
                  <c:v>5.3844950627890897</c:v>
                </c:pt>
                <c:pt idx="5132">
                  <c:v>5.4638318050256096</c:v>
                </c:pt>
                <c:pt idx="5133">
                  <c:v>2.99573227355399</c:v>
                </c:pt>
                <c:pt idx="5134">
                  <c:v>5.4424177105217897</c:v>
                </c:pt>
                <c:pt idx="5135">
                  <c:v>5.5134287461649798</c:v>
                </c:pt>
                <c:pt idx="5136">
                  <c:v>3.7376696182833702</c:v>
                </c:pt>
                <c:pt idx="5137">
                  <c:v>2.8332133440562202</c:v>
                </c:pt>
                <c:pt idx="5138">
                  <c:v>1.7917594692280501</c:v>
                </c:pt>
                <c:pt idx="5139">
                  <c:v>2.19722457733622</c:v>
                </c:pt>
                <c:pt idx="5140">
                  <c:v>3.2580965380214799</c:v>
                </c:pt>
                <c:pt idx="5141">
                  <c:v>3.7841896339182601</c:v>
                </c:pt>
                <c:pt idx="5142">
                  <c:v>4.6913478822291399</c:v>
                </c:pt>
                <c:pt idx="5143">
                  <c:v>3.8712010109078898</c:v>
                </c:pt>
                <c:pt idx="5144">
                  <c:v>4.7706846244656704</c:v>
                </c:pt>
                <c:pt idx="5145">
                  <c:v>4.5643481914678397</c:v>
                </c:pt>
                <c:pt idx="5146">
                  <c:v>4.2626798770413199</c:v>
                </c:pt>
                <c:pt idx="5147">
                  <c:v>3.6375861597263901</c:v>
                </c:pt>
                <c:pt idx="5148">
                  <c:v>5.67675380226828</c:v>
                </c:pt>
                <c:pt idx="5149">
                  <c:v>5.3659760150218503</c:v>
                </c:pt>
                <c:pt idx="5150">
                  <c:v>3.8501476017100602</c:v>
                </c:pt>
                <c:pt idx="5151">
                  <c:v>3.4339872044851498</c:v>
                </c:pt>
                <c:pt idx="5152">
                  <c:v>3.6109179126442199</c:v>
                </c:pt>
                <c:pt idx="5153">
                  <c:v>3.7612001156935602</c:v>
                </c:pt>
                <c:pt idx="5154">
                  <c:v>2.8903717578961601</c:v>
                </c:pt>
                <c:pt idx="5155">
                  <c:v>3.2188758248682001</c:v>
                </c:pt>
                <c:pt idx="5156">
                  <c:v>3.0910424533583201</c:v>
                </c:pt>
                <c:pt idx="5157">
                  <c:v>3.7612001156935602</c:v>
                </c:pt>
                <c:pt idx="5158">
                  <c:v>3.4965075614664798</c:v>
                </c:pt>
                <c:pt idx="5159">
                  <c:v>4.60517018598809</c:v>
                </c:pt>
                <c:pt idx="5160">
                  <c:v>5.7037824746562</c:v>
                </c:pt>
                <c:pt idx="5161">
                  <c:v>3.2188758248682001</c:v>
                </c:pt>
                <c:pt idx="5162">
                  <c:v>5.4806389233419903</c:v>
                </c:pt>
                <c:pt idx="5163">
                  <c:v>3.9889840465642701</c:v>
                </c:pt>
                <c:pt idx="5164">
                  <c:v>5.3612921657094299</c:v>
                </c:pt>
                <c:pt idx="5165">
                  <c:v>5.16478597392351</c:v>
                </c:pt>
                <c:pt idx="5166">
                  <c:v>3.5263605246161598</c:v>
                </c:pt>
                <c:pt idx="5167">
                  <c:v>3.9889840465642701</c:v>
                </c:pt>
                <c:pt idx="5168">
                  <c:v>3.3672958299864701</c:v>
                </c:pt>
                <c:pt idx="5169">
                  <c:v>5.1984970312658296</c:v>
                </c:pt>
                <c:pt idx="5170">
                  <c:v>5.55295958492162</c:v>
                </c:pt>
                <c:pt idx="5171">
                  <c:v>3.5263605246161598</c:v>
                </c:pt>
                <c:pt idx="5172">
                  <c:v>3.4657359027997301</c:v>
                </c:pt>
                <c:pt idx="5173">
                  <c:v>5.6733232671714902</c:v>
                </c:pt>
                <c:pt idx="5174">
                  <c:v>3.5835189384561099</c:v>
                </c:pt>
                <c:pt idx="5175">
                  <c:v>4.1431347263915299</c:v>
                </c:pt>
                <c:pt idx="5176">
                  <c:v>3.4339872044851498</c:v>
                </c:pt>
                <c:pt idx="5177">
                  <c:v>3.8501476017100602</c:v>
                </c:pt>
                <c:pt idx="5178">
                  <c:v>5.0751738152338302</c:v>
                </c:pt>
                <c:pt idx="5179">
                  <c:v>5.3706380281276598</c:v>
                </c:pt>
                <c:pt idx="5180">
                  <c:v>2.6390573296152602</c:v>
                </c:pt>
                <c:pt idx="5181">
                  <c:v>3.8712010109078898</c:v>
                </c:pt>
                <c:pt idx="5182">
                  <c:v>3.4339872044851498</c:v>
                </c:pt>
                <c:pt idx="5183">
                  <c:v>3.4339872044851498</c:v>
                </c:pt>
                <c:pt idx="5184">
                  <c:v>3.8712010109078898</c:v>
                </c:pt>
                <c:pt idx="5185">
                  <c:v>2.99573227355399</c:v>
                </c:pt>
                <c:pt idx="5186">
                  <c:v>0</c:v>
                </c:pt>
                <c:pt idx="5187">
                  <c:v>2.99573227355399</c:v>
                </c:pt>
                <c:pt idx="5188">
                  <c:v>2.99573227355399</c:v>
                </c:pt>
                <c:pt idx="5189">
                  <c:v>3.7135720667043102</c:v>
                </c:pt>
                <c:pt idx="5190">
                  <c:v>3.8286413964891</c:v>
                </c:pt>
                <c:pt idx="5191">
                  <c:v>3.9512437185814302</c:v>
                </c:pt>
                <c:pt idx="5192">
                  <c:v>5.49306144334055</c:v>
                </c:pt>
                <c:pt idx="5193">
                  <c:v>1.7917594692280501</c:v>
                </c:pt>
                <c:pt idx="5194">
                  <c:v>5.26269018890489</c:v>
                </c:pt>
                <c:pt idx="5195">
                  <c:v>4.06044301054642</c:v>
                </c:pt>
                <c:pt idx="5196">
                  <c:v>4.8598124043616702</c:v>
                </c:pt>
                <c:pt idx="5197">
                  <c:v>4.0943445622221004</c:v>
                </c:pt>
                <c:pt idx="5198">
                  <c:v>3.9512437185814302</c:v>
                </c:pt>
                <c:pt idx="5199">
                  <c:v>3.8286413964891</c:v>
                </c:pt>
                <c:pt idx="5200">
                  <c:v>4.1743872698956404</c:v>
                </c:pt>
                <c:pt idx="5201">
                  <c:v>4.5747109785033802</c:v>
                </c:pt>
                <c:pt idx="5202">
                  <c:v>3.89182029811063</c:v>
                </c:pt>
                <c:pt idx="5203">
                  <c:v>3.5263605246161598</c:v>
                </c:pt>
                <c:pt idx="5204">
                  <c:v>3.4339872044851498</c:v>
                </c:pt>
                <c:pt idx="5205">
                  <c:v>3.2188758248682001</c:v>
                </c:pt>
                <c:pt idx="5206">
                  <c:v>3.0445224377234199</c:v>
                </c:pt>
                <c:pt idx="5207">
                  <c:v>1.9459101490553099</c:v>
                </c:pt>
                <c:pt idx="5208">
                  <c:v>3.3322045101751998</c:v>
                </c:pt>
                <c:pt idx="5209">
                  <c:v>3.4657359027997301</c:v>
                </c:pt>
                <c:pt idx="5210">
                  <c:v>4.3174881135363101</c:v>
                </c:pt>
                <c:pt idx="5211">
                  <c:v>4.6151205168412597</c:v>
                </c:pt>
                <c:pt idx="5212">
                  <c:v>3.3672958299864701</c:v>
                </c:pt>
                <c:pt idx="5213">
                  <c:v>3.3672958299864701</c:v>
                </c:pt>
                <c:pt idx="5214">
                  <c:v>3.3322045101751998</c:v>
                </c:pt>
                <c:pt idx="5215">
                  <c:v>5.3375380797013197</c:v>
                </c:pt>
                <c:pt idx="5216">
                  <c:v>5.5683445037611001</c:v>
                </c:pt>
                <c:pt idx="5217">
                  <c:v>3.55534806148941</c:v>
                </c:pt>
                <c:pt idx="5218">
                  <c:v>3.4965075614664798</c:v>
                </c:pt>
                <c:pt idx="5219">
                  <c:v>5.5797298259862202</c:v>
                </c:pt>
                <c:pt idx="5220">
                  <c:v>5.9635793436184503</c:v>
                </c:pt>
                <c:pt idx="5221">
                  <c:v>3.91202300542815</c:v>
                </c:pt>
                <c:pt idx="5222">
                  <c:v>4.1431347263915299</c:v>
                </c:pt>
                <c:pt idx="5223">
                  <c:v>4.3820266346738803</c:v>
                </c:pt>
                <c:pt idx="5224">
                  <c:v>4.6539603501575204</c:v>
                </c:pt>
                <c:pt idx="5225">
                  <c:v>6.2822667468960098</c:v>
                </c:pt>
                <c:pt idx="5226">
                  <c:v>3.91202300542815</c:v>
                </c:pt>
                <c:pt idx="5227">
                  <c:v>5.4595855141441598</c:v>
                </c:pt>
                <c:pt idx="5228">
                  <c:v>4.0073331852324703</c:v>
                </c:pt>
                <c:pt idx="5229">
                  <c:v>3.29583686600433</c:v>
                </c:pt>
                <c:pt idx="5230">
                  <c:v>5.5134287461649798</c:v>
                </c:pt>
                <c:pt idx="5231">
                  <c:v>4.3820266346738803</c:v>
                </c:pt>
                <c:pt idx="5232">
                  <c:v>4.3040650932041702</c:v>
                </c:pt>
                <c:pt idx="5233">
                  <c:v>5.3844950627890897</c:v>
                </c:pt>
                <c:pt idx="5234">
                  <c:v>3.55534806148941</c:v>
                </c:pt>
                <c:pt idx="5235">
                  <c:v>3.3672958299864701</c:v>
                </c:pt>
                <c:pt idx="5236">
                  <c:v>2.7080502011022101</c:v>
                </c:pt>
                <c:pt idx="5237">
                  <c:v>3.0910424533583201</c:v>
                </c:pt>
                <c:pt idx="5238">
                  <c:v>2.7080502011022101</c:v>
                </c:pt>
                <c:pt idx="5239">
                  <c:v>3.6109179126442199</c:v>
                </c:pt>
                <c:pt idx="5240">
                  <c:v>5.5797298259862202</c:v>
                </c:pt>
                <c:pt idx="5241">
                  <c:v>3.4965075614664798</c:v>
                </c:pt>
                <c:pt idx="5242">
                  <c:v>6.1268691841141898</c:v>
                </c:pt>
                <c:pt idx="5243">
                  <c:v>2.5649493574615398</c:v>
                </c:pt>
                <c:pt idx="5244">
                  <c:v>3.0445224377234199</c:v>
                </c:pt>
                <c:pt idx="5245">
                  <c:v>3.0910424533583201</c:v>
                </c:pt>
                <c:pt idx="5246">
                  <c:v>2.7080502011022101</c:v>
                </c:pt>
                <c:pt idx="5247">
                  <c:v>4.0943445622221004</c:v>
                </c:pt>
                <c:pt idx="5248">
                  <c:v>2.7080502011022101</c:v>
                </c:pt>
                <c:pt idx="5249">
                  <c:v>2.6390573296152602</c:v>
                </c:pt>
                <c:pt idx="5250">
                  <c:v>4.6634390941120696</c:v>
                </c:pt>
                <c:pt idx="5251">
                  <c:v>2.19722457733622</c:v>
                </c:pt>
                <c:pt idx="5252">
                  <c:v>2.3978952727983698</c:v>
                </c:pt>
                <c:pt idx="5253">
                  <c:v>2.0794415416798402</c:v>
                </c:pt>
                <c:pt idx="5254">
                  <c:v>1.6094379124341001</c:v>
                </c:pt>
                <c:pt idx="5255">
                  <c:v>2.3025850929940499</c:v>
                </c:pt>
                <c:pt idx="5256">
                  <c:v>2.3025850929940499</c:v>
                </c:pt>
                <c:pt idx="5257">
                  <c:v>3.8712010109078898</c:v>
                </c:pt>
                <c:pt idx="5258">
                  <c:v>1.3862943611198899</c:v>
                </c:pt>
                <c:pt idx="5259">
                  <c:v>2.4849066497879999</c:v>
                </c:pt>
                <c:pt idx="5260">
                  <c:v>4.7874917427820503</c:v>
                </c:pt>
                <c:pt idx="5261">
                  <c:v>2.5649493574615398</c:v>
                </c:pt>
                <c:pt idx="5262">
                  <c:v>1.7917594692280501</c:v>
                </c:pt>
                <c:pt idx="5263">
                  <c:v>2.0794415416798402</c:v>
                </c:pt>
                <c:pt idx="5264">
                  <c:v>0</c:v>
                </c:pt>
                <c:pt idx="5265">
                  <c:v>5.0814043649844596</c:v>
                </c:pt>
                <c:pt idx="5266">
                  <c:v>4.0430512678345503</c:v>
                </c:pt>
                <c:pt idx="5267">
                  <c:v>2.8903717578961601</c:v>
                </c:pt>
                <c:pt idx="5268">
                  <c:v>3.29583686600433</c:v>
                </c:pt>
                <c:pt idx="5269">
                  <c:v>3.4011973816621599</c:v>
                </c:pt>
                <c:pt idx="5270">
                  <c:v>2.7080502011022101</c:v>
                </c:pt>
                <c:pt idx="5271">
                  <c:v>3.4011973816621599</c:v>
                </c:pt>
                <c:pt idx="5272">
                  <c:v>2.7725887222397798</c:v>
                </c:pt>
                <c:pt idx="5273">
                  <c:v>5.1179938124167599</c:v>
                </c:pt>
                <c:pt idx="5274">
                  <c:v>2.8903717578961601</c:v>
                </c:pt>
                <c:pt idx="5275">
                  <c:v>4.9272536851572104</c:v>
                </c:pt>
                <c:pt idx="5276">
                  <c:v>3.0445224377234199</c:v>
                </c:pt>
                <c:pt idx="5277">
                  <c:v>2.6390573296152602</c:v>
                </c:pt>
                <c:pt idx="5278">
                  <c:v>4.5432947822700003</c:v>
                </c:pt>
                <c:pt idx="5279">
                  <c:v>3.1354942159291501</c:v>
                </c:pt>
                <c:pt idx="5280">
                  <c:v>3.0910424533583201</c:v>
                </c:pt>
                <c:pt idx="5281">
                  <c:v>4.9767337424205698</c:v>
                </c:pt>
                <c:pt idx="5282">
                  <c:v>3.1354942159291501</c:v>
                </c:pt>
                <c:pt idx="5283">
                  <c:v>3.2188758248682001</c:v>
                </c:pt>
                <c:pt idx="5284">
                  <c:v>3.6109179126442199</c:v>
                </c:pt>
                <c:pt idx="5285">
                  <c:v>2.3978952727983698</c:v>
                </c:pt>
                <c:pt idx="5286">
                  <c:v>3.6888794541139398</c:v>
                </c:pt>
                <c:pt idx="5287">
                  <c:v>2.4849066497879999</c:v>
                </c:pt>
                <c:pt idx="5288">
                  <c:v>3.5263605246161598</c:v>
                </c:pt>
                <c:pt idx="5289">
                  <c:v>3.29583686600433</c:v>
                </c:pt>
                <c:pt idx="5290">
                  <c:v>4.0775374439057197</c:v>
                </c:pt>
                <c:pt idx="5291">
                  <c:v>2.6390573296152602</c:v>
                </c:pt>
                <c:pt idx="5292">
                  <c:v>4.1431347263915299</c:v>
                </c:pt>
                <c:pt idx="5293">
                  <c:v>3.7376696182833702</c:v>
                </c:pt>
                <c:pt idx="5294">
                  <c:v>1.9459101490553099</c:v>
                </c:pt>
                <c:pt idx="5295">
                  <c:v>2.0794415416798402</c:v>
                </c:pt>
                <c:pt idx="5296">
                  <c:v>1.09861228866811</c:v>
                </c:pt>
                <c:pt idx="5297">
                  <c:v>1.9459101490553099</c:v>
                </c:pt>
                <c:pt idx="5298">
                  <c:v>3.5835189384561099</c:v>
                </c:pt>
                <c:pt idx="5299">
                  <c:v>2.5649493574615398</c:v>
                </c:pt>
                <c:pt idx="5300">
                  <c:v>2.8903717578961601</c:v>
                </c:pt>
                <c:pt idx="5301">
                  <c:v>4.1271343850450899</c:v>
                </c:pt>
                <c:pt idx="5302">
                  <c:v>1.6094379124341001</c:v>
                </c:pt>
                <c:pt idx="5303">
                  <c:v>2.0794415416798402</c:v>
                </c:pt>
                <c:pt idx="5304">
                  <c:v>1.3862943611198899</c:v>
                </c:pt>
                <c:pt idx="5305">
                  <c:v>1.3862943611198899</c:v>
                </c:pt>
                <c:pt idx="5306">
                  <c:v>1.7917594692280501</c:v>
                </c:pt>
                <c:pt idx="5307">
                  <c:v>0.69314718055994495</c:v>
                </c:pt>
                <c:pt idx="5308">
                  <c:v>1.3862943611198899</c:v>
                </c:pt>
                <c:pt idx="5309">
                  <c:v>2.8332133440562202</c:v>
                </c:pt>
                <c:pt idx="5310">
                  <c:v>3.0910424533583201</c:v>
                </c:pt>
                <c:pt idx="5311">
                  <c:v>2.3025850929940499</c:v>
                </c:pt>
                <c:pt idx="5312">
                  <c:v>2.6390573296152602</c:v>
                </c:pt>
                <c:pt idx="5313">
                  <c:v>4.0430512678345503</c:v>
                </c:pt>
                <c:pt idx="5314">
                  <c:v>3.55534806148941</c:v>
                </c:pt>
                <c:pt idx="5315">
                  <c:v>4.3567088266895899</c:v>
                </c:pt>
                <c:pt idx="5316">
                  <c:v>2.19722457733622</c:v>
                </c:pt>
                <c:pt idx="5317">
                  <c:v>2.19722457733622</c:v>
                </c:pt>
                <c:pt idx="5318">
                  <c:v>0.69314718055994495</c:v>
                </c:pt>
                <c:pt idx="5319">
                  <c:v>3.0910424533583201</c:v>
                </c:pt>
                <c:pt idx="5320">
                  <c:v>1.6094379124341001</c:v>
                </c:pt>
                <c:pt idx="5321">
                  <c:v>1.09861228866811</c:v>
                </c:pt>
                <c:pt idx="5322">
                  <c:v>1.6094379124341001</c:v>
                </c:pt>
                <c:pt idx="5323">
                  <c:v>1.3862943611198899</c:v>
                </c:pt>
                <c:pt idx="5324">
                  <c:v>4.3694478524670197</c:v>
                </c:pt>
                <c:pt idx="5325">
                  <c:v>0.69314718055994495</c:v>
                </c:pt>
                <c:pt idx="5326">
                  <c:v>1.7917594692280501</c:v>
                </c:pt>
                <c:pt idx="5327">
                  <c:v>1.9459101490553099</c:v>
                </c:pt>
                <c:pt idx="5328">
                  <c:v>3.5263605246161598</c:v>
                </c:pt>
                <c:pt idx="5329">
                  <c:v>2.99573227355399</c:v>
                </c:pt>
                <c:pt idx="5330">
                  <c:v>3.8286413964891</c:v>
                </c:pt>
                <c:pt idx="5331">
                  <c:v>4.1588830833596697</c:v>
                </c:pt>
                <c:pt idx="5332">
                  <c:v>1.6094379124341001</c:v>
                </c:pt>
                <c:pt idx="5333">
                  <c:v>5.3936275463523602</c:v>
                </c:pt>
                <c:pt idx="5334">
                  <c:v>4.1588830833596697</c:v>
                </c:pt>
                <c:pt idx="5335">
                  <c:v>5.1298987149230699</c:v>
                </c:pt>
                <c:pt idx="5336">
                  <c:v>5.4510384535657002</c:v>
                </c:pt>
                <c:pt idx="5337">
                  <c:v>4.45434729625351</c:v>
                </c:pt>
                <c:pt idx="5338">
                  <c:v>4.0073331852324703</c:v>
                </c:pt>
                <c:pt idx="5339">
                  <c:v>4.3567088266895899</c:v>
                </c:pt>
                <c:pt idx="5340">
                  <c:v>3.8501476017100602</c:v>
                </c:pt>
                <c:pt idx="5341">
                  <c:v>3.7841896339182601</c:v>
                </c:pt>
                <c:pt idx="5342">
                  <c:v>4.0253516907351496</c:v>
                </c:pt>
                <c:pt idx="5343">
                  <c:v>3.8712010109078898</c:v>
                </c:pt>
                <c:pt idx="5344">
                  <c:v>3.89182029811063</c:v>
                </c:pt>
                <c:pt idx="5345">
                  <c:v>5.6240175061873403</c:v>
                </c:pt>
                <c:pt idx="5346">
                  <c:v>3.6635616461296499</c:v>
                </c:pt>
                <c:pt idx="5347">
                  <c:v>4.1108738641733096</c:v>
                </c:pt>
                <c:pt idx="5348">
                  <c:v>2.7725887222397798</c:v>
                </c:pt>
                <c:pt idx="5349">
                  <c:v>3.3322045101751998</c:v>
                </c:pt>
                <c:pt idx="5350">
                  <c:v>6.1800166536525696</c:v>
                </c:pt>
                <c:pt idx="5351">
                  <c:v>5.4161004022044201</c:v>
                </c:pt>
                <c:pt idx="5352">
                  <c:v>4.7273878187123399</c:v>
                </c:pt>
                <c:pt idx="5353">
                  <c:v>3.0445224377234199</c:v>
                </c:pt>
                <c:pt idx="5354">
                  <c:v>3.5835189384561099</c:v>
                </c:pt>
                <c:pt idx="5355">
                  <c:v>4.3307333402863302</c:v>
                </c:pt>
                <c:pt idx="5356">
                  <c:v>3.55534806148941</c:v>
                </c:pt>
                <c:pt idx="5357">
                  <c:v>3.4965075614664798</c:v>
                </c:pt>
                <c:pt idx="5358">
                  <c:v>6.1246833908942104</c:v>
                </c:pt>
                <c:pt idx="5359">
                  <c:v>3.1354942159291501</c:v>
                </c:pt>
                <c:pt idx="5360">
                  <c:v>5.8051349689164899</c:v>
                </c:pt>
                <c:pt idx="5361">
                  <c:v>5.7333412768977503</c:v>
                </c:pt>
                <c:pt idx="5362">
                  <c:v>5.4293456289544402</c:v>
                </c:pt>
                <c:pt idx="5363">
                  <c:v>4.8040210447332603</c:v>
                </c:pt>
                <c:pt idx="5364">
                  <c:v>4.2195077051761096</c:v>
                </c:pt>
                <c:pt idx="5365">
                  <c:v>4.9836066217083399</c:v>
                </c:pt>
                <c:pt idx="5366">
                  <c:v>4.4998096703302704</c:v>
                </c:pt>
                <c:pt idx="5367">
                  <c:v>4.60517018598809</c:v>
                </c:pt>
                <c:pt idx="5368">
                  <c:v>4.7184988712950897</c:v>
                </c:pt>
                <c:pt idx="5369">
                  <c:v>4.7184988712950897</c:v>
                </c:pt>
                <c:pt idx="5370">
                  <c:v>4.9904325867787396</c:v>
                </c:pt>
                <c:pt idx="5371">
                  <c:v>4.4426512564903202</c:v>
                </c:pt>
                <c:pt idx="5372">
                  <c:v>4.39444915467244</c:v>
                </c:pt>
                <c:pt idx="5373">
                  <c:v>4.5747109785033802</c:v>
                </c:pt>
                <c:pt idx="5374">
                  <c:v>4.3438054218536797</c:v>
                </c:pt>
                <c:pt idx="5375">
                  <c:v>5.8944028342648496</c:v>
                </c:pt>
                <c:pt idx="5376">
                  <c:v>5.4026773818722802</c:v>
                </c:pt>
                <c:pt idx="5377">
                  <c:v>5.3612921657094299</c:v>
                </c:pt>
                <c:pt idx="5378">
                  <c:v>5.2470240721604897</c:v>
                </c:pt>
                <c:pt idx="5379">
                  <c:v>4.1588830833596697</c:v>
                </c:pt>
                <c:pt idx="5380">
                  <c:v>4.1896547420264296</c:v>
                </c:pt>
                <c:pt idx="5381">
                  <c:v>4.3567088266895899</c:v>
                </c:pt>
                <c:pt idx="5382">
                  <c:v>4.2766661190160598</c:v>
                </c:pt>
                <c:pt idx="5383">
                  <c:v>4.06044301054642</c:v>
                </c:pt>
                <c:pt idx="5384">
                  <c:v>4.2484952420493602</c:v>
                </c:pt>
                <c:pt idx="5385">
                  <c:v>4.0430512678345503</c:v>
                </c:pt>
                <c:pt idx="5386">
                  <c:v>4.0775374439057197</c:v>
                </c:pt>
                <c:pt idx="5387">
                  <c:v>6.1047932324149796</c:v>
                </c:pt>
                <c:pt idx="5388">
                  <c:v>4.2195077051761096</c:v>
                </c:pt>
                <c:pt idx="5389">
                  <c:v>4.39444915467244</c:v>
                </c:pt>
                <c:pt idx="5390">
                  <c:v>4.2904594411483901</c:v>
                </c:pt>
                <c:pt idx="5391">
                  <c:v>5.1532915944977802</c:v>
                </c:pt>
                <c:pt idx="5392">
                  <c:v>3.7135720667043102</c:v>
                </c:pt>
                <c:pt idx="5393">
                  <c:v>4.0430512678345503</c:v>
                </c:pt>
                <c:pt idx="5394">
                  <c:v>3.7612001156935602</c:v>
                </c:pt>
                <c:pt idx="5395">
                  <c:v>3.4657359027997301</c:v>
                </c:pt>
                <c:pt idx="5396">
                  <c:v>3.55534806148941</c:v>
                </c:pt>
                <c:pt idx="5397">
                  <c:v>3.0910424533583201</c:v>
                </c:pt>
                <c:pt idx="5398">
                  <c:v>4.7449321283632502</c:v>
                </c:pt>
                <c:pt idx="5399">
                  <c:v>4.9126548857360497</c:v>
                </c:pt>
                <c:pt idx="5400">
                  <c:v>3.7135720667043102</c:v>
                </c:pt>
                <c:pt idx="5401">
                  <c:v>2.9444389791664398</c:v>
                </c:pt>
                <c:pt idx="5402">
                  <c:v>2.6390573296152602</c:v>
                </c:pt>
                <c:pt idx="5403">
                  <c:v>2.8332133440562202</c:v>
                </c:pt>
                <c:pt idx="5404">
                  <c:v>2.8903717578961601</c:v>
                </c:pt>
                <c:pt idx="5405">
                  <c:v>4.8283137373022997</c:v>
                </c:pt>
                <c:pt idx="5406">
                  <c:v>3.6375861597263901</c:v>
                </c:pt>
                <c:pt idx="5407">
                  <c:v>2.99573227355399</c:v>
                </c:pt>
                <c:pt idx="5408">
                  <c:v>3.8066624897703201</c:v>
                </c:pt>
                <c:pt idx="5409">
                  <c:v>3.2188758248682001</c:v>
                </c:pt>
                <c:pt idx="5410">
                  <c:v>3.1354942159291501</c:v>
                </c:pt>
                <c:pt idx="5411">
                  <c:v>2.8332133440562202</c:v>
                </c:pt>
                <c:pt idx="5412">
                  <c:v>2.7725887222397798</c:v>
                </c:pt>
                <c:pt idx="5413">
                  <c:v>2.6390573296152602</c:v>
                </c:pt>
                <c:pt idx="5414">
                  <c:v>4.8828019225863697</c:v>
                </c:pt>
                <c:pt idx="5415">
                  <c:v>2.9444389791664398</c:v>
                </c:pt>
                <c:pt idx="5416">
                  <c:v>4.7184988712950897</c:v>
                </c:pt>
                <c:pt idx="5417">
                  <c:v>2.5649493574615398</c:v>
                </c:pt>
                <c:pt idx="5418">
                  <c:v>2.7725887222397798</c:v>
                </c:pt>
                <c:pt idx="5419">
                  <c:v>5.3033049080590802</c:v>
                </c:pt>
                <c:pt idx="5420">
                  <c:v>5.0039463059454601</c:v>
                </c:pt>
                <c:pt idx="5421">
                  <c:v>1.6094379124341001</c:v>
                </c:pt>
                <c:pt idx="5422">
                  <c:v>1.9459101490553099</c:v>
                </c:pt>
                <c:pt idx="5423">
                  <c:v>2.3978952727983698</c:v>
                </c:pt>
                <c:pt idx="5424">
                  <c:v>3.4657359027997301</c:v>
                </c:pt>
                <c:pt idx="5425">
                  <c:v>4.2195077051761096</c:v>
                </c:pt>
                <c:pt idx="5426">
                  <c:v>5.1179938124167599</c:v>
                </c:pt>
                <c:pt idx="5427">
                  <c:v>2.3025850929940499</c:v>
                </c:pt>
                <c:pt idx="5428">
                  <c:v>5.3230099791384102</c:v>
                </c:pt>
                <c:pt idx="5429">
                  <c:v>2.5649493574615398</c:v>
                </c:pt>
                <c:pt idx="5430">
                  <c:v>1.9459101490553099</c:v>
                </c:pt>
                <c:pt idx="5431">
                  <c:v>3.3672958299864701</c:v>
                </c:pt>
                <c:pt idx="5432">
                  <c:v>2.3025850929940499</c:v>
                </c:pt>
                <c:pt idx="5433">
                  <c:v>1.9459101490553099</c:v>
                </c:pt>
                <c:pt idx="5434">
                  <c:v>3.0910424533583201</c:v>
                </c:pt>
                <c:pt idx="5435">
                  <c:v>3.7135720667043102</c:v>
                </c:pt>
                <c:pt idx="5436">
                  <c:v>1.3862943611198899</c:v>
                </c:pt>
                <c:pt idx="5437">
                  <c:v>2.4849066497879999</c:v>
                </c:pt>
                <c:pt idx="5438">
                  <c:v>2.6390573296152602</c:v>
                </c:pt>
                <c:pt idx="5439">
                  <c:v>1.09861228866811</c:v>
                </c:pt>
                <c:pt idx="5440">
                  <c:v>4.6443908991413698</c:v>
                </c:pt>
                <c:pt idx="5441">
                  <c:v>5.5012582105447301</c:v>
                </c:pt>
                <c:pt idx="5442">
                  <c:v>4.7706846244656704</c:v>
                </c:pt>
                <c:pt idx="5443">
                  <c:v>5.3936275463523602</c:v>
                </c:pt>
                <c:pt idx="5444">
                  <c:v>4.2484952420493602</c:v>
                </c:pt>
                <c:pt idx="5445">
                  <c:v>4.60517018598809</c:v>
                </c:pt>
                <c:pt idx="5446">
                  <c:v>4.7535901911063601</c:v>
                </c:pt>
                <c:pt idx="5447">
                  <c:v>4.4308167988433098</c:v>
                </c:pt>
                <c:pt idx="5448">
                  <c:v>5.5834963087817</c:v>
                </c:pt>
                <c:pt idx="5449">
                  <c:v>4.1896547420264296</c:v>
                </c:pt>
                <c:pt idx="5450">
                  <c:v>3.89182029811063</c:v>
                </c:pt>
                <c:pt idx="5451">
                  <c:v>5.3612921657094299</c:v>
                </c:pt>
                <c:pt idx="5452">
                  <c:v>3.8286413964891</c:v>
                </c:pt>
                <c:pt idx="5453">
                  <c:v>3.7841896339182601</c:v>
                </c:pt>
                <c:pt idx="5454">
                  <c:v>5.2832037287379903</c:v>
                </c:pt>
                <c:pt idx="5455">
                  <c:v>3.7841896339182601</c:v>
                </c:pt>
                <c:pt idx="5456">
                  <c:v>3.6109179126442199</c:v>
                </c:pt>
                <c:pt idx="5457">
                  <c:v>4.2766661190160598</c:v>
                </c:pt>
                <c:pt idx="5458">
                  <c:v>3.5835189384561099</c:v>
                </c:pt>
                <c:pt idx="5459">
                  <c:v>3.8501476017100602</c:v>
                </c:pt>
                <c:pt idx="5460">
                  <c:v>3.4965075614664798</c:v>
                </c:pt>
                <c:pt idx="5461">
                  <c:v>4.4188406077966</c:v>
                </c:pt>
                <c:pt idx="5462">
                  <c:v>4.0430512678345503</c:v>
                </c:pt>
                <c:pt idx="5463">
                  <c:v>3.4011973816621599</c:v>
                </c:pt>
                <c:pt idx="5464">
                  <c:v>4.7004803657924201</c:v>
                </c:pt>
                <c:pt idx="5465">
                  <c:v>3.6375861597263901</c:v>
                </c:pt>
                <c:pt idx="5466">
                  <c:v>3.5263605246161598</c:v>
                </c:pt>
                <c:pt idx="5467">
                  <c:v>3.5263605246161598</c:v>
                </c:pt>
                <c:pt idx="5468">
                  <c:v>5.4116460518550404</c:v>
                </c:pt>
                <c:pt idx="5469">
                  <c:v>3.6109179126442199</c:v>
                </c:pt>
                <c:pt idx="5470">
                  <c:v>3.29583686600433</c:v>
                </c:pt>
                <c:pt idx="5471">
                  <c:v>3.6375861597263901</c:v>
                </c:pt>
                <c:pt idx="5472">
                  <c:v>5.6970934865054002</c:v>
                </c:pt>
                <c:pt idx="5473">
                  <c:v>3.89182029811063</c:v>
                </c:pt>
                <c:pt idx="5474">
                  <c:v>3.91202300542815</c:v>
                </c:pt>
                <c:pt idx="5475">
                  <c:v>3.91202300542815</c:v>
                </c:pt>
                <c:pt idx="5476">
                  <c:v>3.4965075614664798</c:v>
                </c:pt>
                <c:pt idx="5477">
                  <c:v>2.99573227355399</c:v>
                </c:pt>
                <c:pt idx="5478">
                  <c:v>5.3706380281276598</c:v>
                </c:pt>
                <c:pt idx="5479">
                  <c:v>3.4657359027997301</c:v>
                </c:pt>
                <c:pt idx="5480">
                  <c:v>2.7080502011022101</c:v>
                </c:pt>
                <c:pt idx="5481">
                  <c:v>4.0253516907351496</c:v>
                </c:pt>
                <c:pt idx="5482">
                  <c:v>3.6109179126442199</c:v>
                </c:pt>
                <c:pt idx="5483">
                  <c:v>5.0562458053483104</c:v>
                </c:pt>
                <c:pt idx="5484">
                  <c:v>4.2484952420493602</c:v>
                </c:pt>
                <c:pt idx="5485">
                  <c:v>3.7376696182833702</c:v>
                </c:pt>
                <c:pt idx="5486">
                  <c:v>3.8286413964891</c:v>
                </c:pt>
                <c:pt idx="5487">
                  <c:v>4.3174881135363101</c:v>
                </c:pt>
                <c:pt idx="5488">
                  <c:v>3.3322045101751998</c:v>
                </c:pt>
                <c:pt idx="5489">
                  <c:v>3.7376696182833702</c:v>
                </c:pt>
                <c:pt idx="5490">
                  <c:v>3.3672958299864701</c:v>
                </c:pt>
                <c:pt idx="5491">
                  <c:v>2.9444389791664398</c:v>
                </c:pt>
                <c:pt idx="5492">
                  <c:v>3.1354942159291501</c:v>
                </c:pt>
                <c:pt idx="5493">
                  <c:v>3.3672958299864701</c:v>
                </c:pt>
                <c:pt idx="5494">
                  <c:v>3.55534806148941</c:v>
                </c:pt>
                <c:pt idx="5495">
                  <c:v>3.4657359027997301</c:v>
                </c:pt>
                <c:pt idx="5496">
                  <c:v>5.0434251169192503</c:v>
                </c:pt>
                <c:pt idx="5497">
                  <c:v>3.1780538303479502</c:v>
                </c:pt>
                <c:pt idx="5498">
                  <c:v>3.1780538303479502</c:v>
                </c:pt>
                <c:pt idx="5499">
                  <c:v>2.9444389791664398</c:v>
                </c:pt>
                <c:pt idx="5500">
                  <c:v>2.7080502011022101</c:v>
                </c:pt>
                <c:pt idx="5501">
                  <c:v>3.9702919135521202</c:v>
                </c:pt>
                <c:pt idx="5502">
                  <c:v>2.8332133440562202</c:v>
                </c:pt>
                <c:pt idx="5503">
                  <c:v>4.4773368144782104</c:v>
                </c:pt>
                <c:pt idx="5504">
                  <c:v>1.7917594692280501</c:v>
                </c:pt>
                <c:pt idx="5505">
                  <c:v>3.1780538303479502</c:v>
                </c:pt>
                <c:pt idx="5506">
                  <c:v>3.0445224377234199</c:v>
                </c:pt>
                <c:pt idx="5507">
                  <c:v>2.9444389791664398</c:v>
                </c:pt>
                <c:pt idx="5508">
                  <c:v>2.8332133440562202</c:v>
                </c:pt>
                <c:pt idx="5509">
                  <c:v>4.2046926193909702</c:v>
                </c:pt>
                <c:pt idx="5510">
                  <c:v>4.2195077051761096</c:v>
                </c:pt>
                <c:pt idx="5511">
                  <c:v>4.0073331852324703</c:v>
                </c:pt>
                <c:pt idx="5512">
                  <c:v>3.7841896339182601</c:v>
                </c:pt>
                <c:pt idx="5513">
                  <c:v>3.8501476017100602</c:v>
                </c:pt>
                <c:pt idx="5514">
                  <c:v>3.55534806148941</c:v>
                </c:pt>
                <c:pt idx="5515">
                  <c:v>4.2484952420493602</c:v>
                </c:pt>
                <c:pt idx="5516">
                  <c:v>5.8998973535824897</c:v>
                </c:pt>
                <c:pt idx="5517">
                  <c:v>4.3567088266895899</c:v>
                </c:pt>
                <c:pt idx="5518">
                  <c:v>5.01063529409626</c:v>
                </c:pt>
                <c:pt idx="5519">
                  <c:v>3.7135720667043102</c:v>
                </c:pt>
                <c:pt idx="5520">
                  <c:v>2.99573227355399</c:v>
                </c:pt>
                <c:pt idx="5521">
                  <c:v>5.2257466737131999</c:v>
                </c:pt>
                <c:pt idx="5522">
                  <c:v>3.55534806148941</c:v>
                </c:pt>
                <c:pt idx="5523">
                  <c:v>3.4965075614664798</c:v>
                </c:pt>
                <c:pt idx="5524">
                  <c:v>3.6888794541139398</c:v>
                </c:pt>
                <c:pt idx="5525">
                  <c:v>5.4595855141441598</c:v>
                </c:pt>
                <c:pt idx="5526">
                  <c:v>4.0073331852324703</c:v>
                </c:pt>
                <c:pt idx="5527">
                  <c:v>4.0430512678345503</c:v>
                </c:pt>
                <c:pt idx="5528">
                  <c:v>3.29583686600433</c:v>
                </c:pt>
                <c:pt idx="5529">
                  <c:v>4.9487598903781702</c:v>
                </c:pt>
                <c:pt idx="5530">
                  <c:v>3.1780538303479502</c:v>
                </c:pt>
                <c:pt idx="5531">
                  <c:v>3.2580965380214799</c:v>
                </c:pt>
                <c:pt idx="5532">
                  <c:v>3.3322045101751998</c:v>
                </c:pt>
                <c:pt idx="5533">
                  <c:v>5.8493247799468602</c:v>
                </c:pt>
                <c:pt idx="5534">
                  <c:v>3.6888794541139398</c:v>
                </c:pt>
                <c:pt idx="5535">
                  <c:v>3.9702919135521202</c:v>
                </c:pt>
                <c:pt idx="5536">
                  <c:v>1.09861228866811</c:v>
                </c:pt>
                <c:pt idx="5537">
                  <c:v>4.5747109785033802</c:v>
                </c:pt>
                <c:pt idx="5538">
                  <c:v>4.7621739347977599</c:v>
                </c:pt>
                <c:pt idx="5539">
                  <c:v>3.3672958299864701</c:v>
                </c:pt>
                <c:pt idx="5540">
                  <c:v>3.8712010109078898</c:v>
                </c:pt>
                <c:pt idx="5541">
                  <c:v>3.4965075614664798</c:v>
                </c:pt>
                <c:pt idx="5542">
                  <c:v>3.6109179126442199</c:v>
                </c:pt>
                <c:pt idx="5543">
                  <c:v>3.3672958299864701</c:v>
                </c:pt>
                <c:pt idx="5544">
                  <c:v>3.1780538303479502</c:v>
                </c:pt>
                <c:pt idx="5545">
                  <c:v>3.8286413964891</c:v>
                </c:pt>
                <c:pt idx="5546">
                  <c:v>3.4339872044851498</c:v>
                </c:pt>
                <c:pt idx="5547">
                  <c:v>3.4339872044851498</c:v>
                </c:pt>
                <c:pt idx="5548">
                  <c:v>3.4965075614664798</c:v>
                </c:pt>
                <c:pt idx="5549">
                  <c:v>2.7080502011022101</c:v>
                </c:pt>
                <c:pt idx="5550">
                  <c:v>3.3672958299864701</c:v>
                </c:pt>
                <c:pt idx="5551">
                  <c:v>3.0445224377234199</c:v>
                </c:pt>
                <c:pt idx="5552">
                  <c:v>3.1780538303479502</c:v>
                </c:pt>
                <c:pt idx="5553">
                  <c:v>2.7080502011022101</c:v>
                </c:pt>
                <c:pt idx="5554">
                  <c:v>4.3174881135363101</c:v>
                </c:pt>
                <c:pt idx="5555">
                  <c:v>3.55534806148941</c:v>
                </c:pt>
                <c:pt idx="5556">
                  <c:v>2.99573227355399</c:v>
                </c:pt>
                <c:pt idx="5557">
                  <c:v>3.29583686600433</c:v>
                </c:pt>
                <c:pt idx="5558">
                  <c:v>4.6539603501575204</c:v>
                </c:pt>
                <c:pt idx="5559">
                  <c:v>2.7080502011022101</c:v>
                </c:pt>
                <c:pt idx="5560">
                  <c:v>2.5649493574615398</c:v>
                </c:pt>
                <c:pt idx="5561">
                  <c:v>3.4657359027997301</c:v>
                </c:pt>
                <c:pt idx="5562">
                  <c:v>2.8332133440562202</c:v>
                </c:pt>
                <c:pt idx="5563">
                  <c:v>3.0910424533583201</c:v>
                </c:pt>
                <c:pt idx="5564">
                  <c:v>3.4965075614664798</c:v>
                </c:pt>
                <c:pt idx="5565">
                  <c:v>3.1780538303479502</c:v>
                </c:pt>
                <c:pt idx="5566">
                  <c:v>4.8283137373022997</c:v>
                </c:pt>
                <c:pt idx="5567">
                  <c:v>2.8903717578961601</c:v>
                </c:pt>
                <c:pt idx="5568">
                  <c:v>3.2580965380214799</c:v>
                </c:pt>
                <c:pt idx="5569">
                  <c:v>4.4773368144782104</c:v>
                </c:pt>
                <c:pt idx="5570">
                  <c:v>2.0794415416798402</c:v>
                </c:pt>
                <c:pt idx="5571">
                  <c:v>4.3040650932041702</c:v>
                </c:pt>
                <c:pt idx="5572">
                  <c:v>2.0794415416798402</c:v>
                </c:pt>
                <c:pt idx="5573">
                  <c:v>2.7080502011022101</c:v>
                </c:pt>
                <c:pt idx="5574">
                  <c:v>1.09861228866811</c:v>
                </c:pt>
                <c:pt idx="5575">
                  <c:v>2.7725887222397798</c:v>
                </c:pt>
                <c:pt idx="5576">
                  <c:v>2.7725887222397798</c:v>
                </c:pt>
                <c:pt idx="5577">
                  <c:v>4.6821312271242199</c:v>
                </c:pt>
                <c:pt idx="5578">
                  <c:v>4.3567088266895899</c:v>
                </c:pt>
                <c:pt idx="5579">
                  <c:v>3.8501476017100602</c:v>
                </c:pt>
                <c:pt idx="5580">
                  <c:v>1.7917594692280501</c:v>
                </c:pt>
                <c:pt idx="5581">
                  <c:v>3.8712010109078898</c:v>
                </c:pt>
                <c:pt idx="5582">
                  <c:v>3.8712010109078898</c:v>
                </c:pt>
                <c:pt idx="5583">
                  <c:v>4.1743872698956404</c:v>
                </c:pt>
                <c:pt idx="5584">
                  <c:v>4.1431347263915299</c:v>
                </c:pt>
                <c:pt idx="5585">
                  <c:v>4.9972122737641103</c:v>
                </c:pt>
                <c:pt idx="5586">
                  <c:v>4.2046926193909702</c:v>
                </c:pt>
                <c:pt idx="5587">
                  <c:v>5.8777357817796396</c:v>
                </c:pt>
                <c:pt idx="5588">
                  <c:v>4.0253516907351496</c:v>
                </c:pt>
                <c:pt idx="5589">
                  <c:v>4.4188406077966</c:v>
                </c:pt>
                <c:pt idx="5590">
                  <c:v>3.2188758248682001</c:v>
                </c:pt>
                <c:pt idx="5591">
                  <c:v>3.55534806148941</c:v>
                </c:pt>
                <c:pt idx="5592">
                  <c:v>4.8828019225863697</c:v>
                </c:pt>
                <c:pt idx="5593">
                  <c:v>3.7376696182833702</c:v>
                </c:pt>
                <c:pt idx="5594">
                  <c:v>3.6109179126442199</c:v>
                </c:pt>
                <c:pt idx="5595">
                  <c:v>4.8441870864585903</c:v>
                </c:pt>
                <c:pt idx="5596">
                  <c:v>4.2766661190160598</c:v>
                </c:pt>
                <c:pt idx="5597">
                  <c:v>5.1761497325738297</c:v>
                </c:pt>
                <c:pt idx="5598">
                  <c:v>3.5263605246161598</c:v>
                </c:pt>
                <c:pt idx="5599">
                  <c:v>3.9889840465642701</c:v>
                </c:pt>
                <c:pt idx="5600">
                  <c:v>3.5835189384561099</c:v>
                </c:pt>
                <c:pt idx="5601">
                  <c:v>5.1704839950381496</c:v>
                </c:pt>
                <c:pt idx="5602">
                  <c:v>3.2188758248682001</c:v>
                </c:pt>
                <c:pt idx="5603">
                  <c:v>3.55534806148941</c:v>
                </c:pt>
                <c:pt idx="5604">
                  <c:v>3.6109179126442199</c:v>
                </c:pt>
                <c:pt idx="5605">
                  <c:v>3.5263605246161598</c:v>
                </c:pt>
                <c:pt idx="5606">
                  <c:v>3.6888794541139398</c:v>
                </c:pt>
                <c:pt idx="5607">
                  <c:v>3.5835189384561099</c:v>
                </c:pt>
                <c:pt idx="5608">
                  <c:v>4.2195077051761096</c:v>
                </c:pt>
                <c:pt idx="5609">
                  <c:v>5.5909869805108601</c:v>
                </c:pt>
                <c:pt idx="5610">
                  <c:v>5.22035582507832</c:v>
                </c:pt>
                <c:pt idx="5611">
                  <c:v>4.9698132995759998</c:v>
                </c:pt>
                <c:pt idx="5612">
                  <c:v>4.9416424226093003</c:v>
                </c:pt>
                <c:pt idx="5613">
                  <c:v>4.5325994931532598</c:v>
                </c:pt>
                <c:pt idx="5614">
                  <c:v>3.9512437185814302</c:v>
                </c:pt>
                <c:pt idx="5615">
                  <c:v>4.1431347263915299</c:v>
                </c:pt>
                <c:pt idx="5616">
                  <c:v>4.2046926193909702</c:v>
                </c:pt>
                <c:pt idx="5617">
                  <c:v>3.9702919135521202</c:v>
                </c:pt>
                <c:pt idx="5618">
                  <c:v>3.9318256327243302</c:v>
                </c:pt>
                <c:pt idx="5619">
                  <c:v>5.2040066870767996</c:v>
                </c:pt>
                <c:pt idx="5620">
                  <c:v>3.2580965380214799</c:v>
                </c:pt>
                <c:pt idx="5621">
                  <c:v>3.4965075614664798</c:v>
                </c:pt>
                <c:pt idx="5622">
                  <c:v>4.3567088266895899</c:v>
                </c:pt>
                <c:pt idx="5623">
                  <c:v>3.7612001156935602</c:v>
                </c:pt>
                <c:pt idx="5624">
                  <c:v>4.0073331852324703</c:v>
                </c:pt>
                <c:pt idx="5625">
                  <c:v>3.9702919135521202</c:v>
                </c:pt>
                <c:pt idx="5626">
                  <c:v>5.0172798368149198</c:v>
                </c:pt>
                <c:pt idx="5627">
                  <c:v>5.9026333334013703</c:v>
                </c:pt>
                <c:pt idx="5628">
                  <c:v>3.55534806148941</c:v>
                </c:pt>
                <c:pt idx="5629">
                  <c:v>4.2484952420493602</c:v>
                </c:pt>
                <c:pt idx="5630">
                  <c:v>3.7135720667043102</c:v>
                </c:pt>
                <c:pt idx="5631">
                  <c:v>3.7841896339182601</c:v>
                </c:pt>
                <c:pt idx="5632">
                  <c:v>4.3307333402863302</c:v>
                </c:pt>
                <c:pt idx="5633">
                  <c:v>4.3567088266895899</c:v>
                </c:pt>
                <c:pt idx="5634">
                  <c:v>4.2195077051761096</c:v>
                </c:pt>
                <c:pt idx="5635">
                  <c:v>4.2341065045972597</c:v>
                </c:pt>
                <c:pt idx="5636">
                  <c:v>3.8501476017100602</c:v>
                </c:pt>
                <c:pt idx="5637">
                  <c:v>5.5451774444795596</c:v>
                </c:pt>
                <c:pt idx="5638">
                  <c:v>4.0943445622221004</c:v>
                </c:pt>
                <c:pt idx="5639">
                  <c:v>3.29583686600433</c:v>
                </c:pt>
                <c:pt idx="5640">
                  <c:v>4.3438054218536797</c:v>
                </c:pt>
                <c:pt idx="5641">
                  <c:v>3.1354942159291501</c:v>
                </c:pt>
                <c:pt idx="5642">
                  <c:v>5.1179938124167599</c:v>
                </c:pt>
                <c:pt idx="5643">
                  <c:v>3.9512437185814302</c:v>
                </c:pt>
                <c:pt idx="5644">
                  <c:v>4.2195077051761096</c:v>
                </c:pt>
                <c:pt idx="5645">
                  <c:v>3.7612001156935602</c:v>
                </c:pt>
                <c:pt idx="5646">
                  <c:v>4.3174881135363101</c:v>
                </c:pt>
                <c:pt idx="5647">
                  <c:v>4.0943445622221004</c:v>
                </c:pt>
                <c:pt idx="5648">
                  <c:v>4.4067192472642498</c:v>
                </c:pt>
                <c:pt idx="5649">
                  <c:v>5.2729995585637504</c:v>
                </c:pt>
                <c:pt idx="5650">
                  <c:v>3.4657359027997301</c:v>
                </c:pt>
                <c:pt idx="5651">
                  <c:v>3.4657359027997301</c:v>
                </c:pt>
                <c:pt idx="5652">
                  <c:v>4.3438054218536797</c:v>
                </c:pt>
                <c:pt idx="5653">
                  <c:v>2.8903717578961601</c:v>
                </c:pt>
                <c:pt idx="5654">
                  <c:v>2.4849066497879999</c:v>
                </c:pt>
                <c:pt idx="5655">
                  <c:v>3.6109179126442199</c:v>
                </c:pt>
                <c:pt idx="5656">
                  <c:v>2.8332133440562202</c:v>
                </c:pt>
                <c:pt idx="5657">
                  <c:v>3.2188758248682001</c:v>
                </c:pt>
                <c:pt idx="5658">
                  <c:v>5.3565862746720097</c:v>
                </c:pt>
                <c:pt idx="5659">
                  <c:v>4.3307333402863302</c:v>
                </c:pt>
                <c:pt idx="5660">
                  <c:v>2.7080502011022101</c:v>
                </c:pt>
                <c:pt idx="5661">
                  <c:v>3.1354942159291501</c:v>
                </c:pt>
                <c:pt idx="5662">
                  <c:v>1.3862943611198899</c:v>
                </c:pt>
                <c:pt idx="5663">
                  <c:v>4.7095302013123304</c:v>
                </c:pt>
                <c:pt idx="5664">
                  <c:v>2.3025850929940499</c:v>
                </c:pt>
                <c:pt idx="5665">
                  <c:v>2.5649493574615398</c:v>
                </c:pt>
                <c:pt idx="5666">
                  <c:v>2.3025850929940499</c:v>
                </c:pt>
                <c:pt idx="5667">
                  <c:v>2.6390573296152602</c:v>
                </c:pt>
                <c:pt idx="5668">
                  <c:v>2.3978952727983698</c:v>
                </c:pt>
                <c:pt idx="5669">
                  <c:v>2.8332133440562202</c:v>
                </c:pt>
                <c:pt idx="5670">
                  <c:v>2.7080502011022101</c:v>
                </c:pt>
                <c:pt idx="5671">
                  <c:v>4.9628446302599096</c:v>
                </c:pt>
                <c:pt idx="5672">
                  <c:v>2.3025850929940499</c:v>
                </c:pt>
                <c:pt idx="5673">
                  <c:v>2.0794415416798402</c:v>
                </c:pt>
                <c:pt idx="5674">
                  <c:v>3.2188758248682001</c:v>
                </c:pt>
                <c:pt idx="5675">
                  <c:v>2.3025850929940499</c:v>
                </c:pt>
                <c:pt idx="5676">
                  <c:v>2.5649493574615398</c:v>
                </c:pt>
                <c:pt idx="5677">
                  <c:v>2.5649493574615398</c:v>
                </c:pt>
                <c:pt idx="5678">
                  <c:v>4.4773368144782104</c:v>
                </c:pt>
                <c:pt idx="5679">
                  <c:v>2.99573227355399</c:v>
                </c:pt>
                <c:pt idx="5680">
                  <c:v>4.5538768916005399</c:v>
                </c:pt>
                <c:pt idx="5681">
                  <c:v>3.1354942159291501</c:v>
                </c:pt>
                <c:pt idx="5682">
                  <c:v>3.3322045101751998</c:v>
                </c:pt>
                <c:pt idx="5683">
                  <c:v>0.69314718055994495</c:v>
                </c:pt>
                <c:pt idx="5684">
                  <c:v>3.6375861597263901</c:v>
                </c:pt>
                <c:pt idx="5685">
                  <c:v>2.7725887222397798</c:v>
                </c:pt>
                <c:pt idx="5686">
                  <c:v>4.0430512678345503</c:v>
                </c:pt>
                <c:pt idx="5687">
                  <c:v>4.4998096703302704</c:v>
                </c:pt>
                <c:pt idx="5688">
                  <c:v>3.8066624897703201</c:v>
                </c:pt>
                <c:pt idx="5689">
                  <c:v>3.6635616461296499</c:v>
                </c:pt>
                <c:pt idx="5690">
                  <c:v>3.5263605246161598</c:v>
                </c:pt>
                <c:pt idx="5691">
                  <c:v>3.1780538303479502</c:v>
                </c:pt>
                <c:pt idx="5692">
                  <c:v>2.9444389791664398</c:v>
                </c:pt>
                <c:pt idx="5693">
                  <c:v>4.5325994931532598</c:v>
                </c:pt>
                <c:pt idx="5694">
                  <c:v>3.8066624897703201</c:v>
                </c:pt>
                <c:pt idx="5695">
                  <c:v>3.3322045101751998</c:v>
                </c:pt>
                <c:pt idx="5696">
                  <c:v>3.55534806148941</c:v>
                </c:pt>
                <c:pt idx="5697">
                  <c:v>3.8066624897703201</c:v>
                </c:pt>
                <c:pt idx="5698">
                  <c:v>2.7725887222397798</c:v>
                </c:pt>
                <c:pt idx="5699">
                  <c:v>3.9512437185814302</c:v>
                </c:pt>
                <c:pt idx="5700">
                  <c:v>3.0445224377234199</c:v>
                </c:pt>
                <c:pt idx="5701">
                  <c:v>3.0445224377234199</c:v>
                </c:pt>
                <c:pt idx="5702">
                  <c:v>4.9199809258281304</c:v>
                </c:pt>
                <c:pt idx="5703">
                  <c:v>2.6390573296152602</c:v>
                </c:pt>
                <c:pt idx="5704">
                  <c:v>4.8121843553724197</c:v>
                </c:pt>
                <c:pt idx="5705">
                  <c:v>2.19722457733622</c:v>
                </c:pt>
                <c:pt idx="5706">
                  <c:v>4.8978397999509102</c:v>
                </c:pt>
                <c:pt idx="5707">
                  <c:v>2.5649493574615398</c:v>
                </c:pt>
                <c:pt idx="5708">
                  <c:v>5.34233425196481</c:v>
                </c:pt>
                <c:pt idx="5709">
                  <c:v>3.29583686600433</c:v>
                </c:pt>
                <c:pt idx="5710">
                  <c:v>2.8903717578961601</c:v>
                </c:pt>
                <c:pt idx="5711">
                  <c:v>5.4510384535657002</c:v>
                </c:pt>
                <c:pt idx="5712">
                  <c:v>5.1059454739005803</c:v>
                </c:pt>
                <c:pt idx="5713">
                  <c:v>4.95582705760126</c:v>
                </c:pt>
                <c:pt idx="5714">
                  <c:v>4.9199809258281304</c:v>
                </c:pt>
                <c:pt idx="5715">
                  <c:v>3.6375861597263901</c:v>
                </c:pt>
                <c:pt idx="5716">
                  <c:v>4.7095302013123304</c:v>
                </c:pt>
                <c:pt idx="5717">
                  <c:v>4.3307333402863302</c:v>
                </c:pt>
                <c:pt idx="5718">
                  <c:v>5.7235851019523798</c:v>
                </c:pt>
                <c:pt idx="5719">
                  <c:v>4.5108595065168497</c:v>
                </c:pt>
                <c:pt idx="5720">
                  <c:v>4.5849674786705696</c:v>
                </c:pt>
                <c:pt idx="5721">
                  <c:v>5.8493247799468602</c:v>
                </c:pt>
                <c:pt idx="5722">
                  <c:v>5.6869753563398202</c:v>
                </c:pt>
                <c:pt idx="5723">
                  <c:v>4.3694478524670197</c:v>
                </c:pt>
                <c:pt idx="5724">
                  <c:v>4.0073331852324703</c:v>
                </c:pt>
                <c:pt idx="5725">
                  <c:v>3.89182029811063</c:v>
                </c:pt>
                <c:pt idx="5726">
                  <c:v>5.8111409929766999</c:v>
                </c:pt>
                <c:pt idx="5727">
                  <c:v>4.2341065045972597</c:v>
                </c:pt>
                <c:pt idx="5728">
                  <c:v>3.91202300542815</c:v>
                </c:pt>
                <c:pt idx="5729">
                  <c:v>5.8406416573733999</c:v>
                </c:pt>
                <c:pt idx="5730">
                  <c:v>3.8066624897703201</c:v>
                </c:pt>
                <c:pt idx="5731">
                  <c:v>4.2341065045972597</c:v>
                </c:pt>
                <c:pt idx="5732">
                  <c:v>5.6524891802686499</c:v>
                </c:pt>
                <c:pt idx="5733">
                  <c:v>4.3820266346738803</c:v>
                </c:pt>
                <c:pt idx="5734">
                  <c:v>1.9459101490553099</c:v>
                </c:pt>
                <c:pt idx="5735">
                  <c:v>5.5645204073226902</c:v>
                </c:pt>
                <c:pt idx="5736">
                  <c:v>5.8051349689164899</c:v>
                </c:pt>
                <c:pt idx="5737">
                  <c:v>4.6443908991413698</c:v>
                </c:pt>
                <c:pt idx="5738">
                  <c:v>5.3471075307174702</c:v>
                </c:pt>
                <c:pt idx="5739">
                  <c:v>5.3471075307174702</c:v>
                </c:pt>
                <c:pt idx="5740">
                  <c:v>4.7706846244656704</c:v>
                </c:pt>
                <c:pt idx="5741">
                  <c:v>4.2904594411483901</c:v>
                </c:pt>
                <c:pt idx="5742">
                  <c:v>4.4773368144782104</c:v>
                </c:pt>
                <c:pt idx="5743">
                  <c:v>4.4773368144782104</c:v>
                </c:pt>
                <c:pt idx="5744">
                  <c:v>6.2499752422594801</c:v>
                </c:pt>
                <c:pt idx="5745">
                  <c:v>6.1964441277945204</c:v>
                </c:pt>
                <c:pt idx="5746">
                  <c:v>5.8051349689164899</c:v>
                </c:pt>
                <c:pt idx="5747">
                  <c:v>4.2904594411483901</c:v>
                </c:pt>
                <c:pt idx="5748">
                  <c:v>4.1588830833596697</c:v>
                </c:pt>
                <c:pt idx="5749">
                  <c:v>4.2195077051761096</c:v>
                </c:pt>
                <c:pt idx="5750">
                  <c:v>6.2557500417533696</c:v>
                </c:pt>
                <c:pt idx="5751">
                  <c:v>6.3508857167147399</c:v>
                </c:pt>
                <c:pt idx="5752">
                  <c:v>4.0253516907351496</c:v>
                </c:pt>
                <c:pt idx="5753">
                  <c:v>3.8712010109078898</c:v>
                </c:pt>
                <c:pt idx="5754">
                  <c:v>3.6888794541139398</c:v>
                </c:pt>
                <c:pt idx="5755">
                  <c:v>3.8712010109078898</c:v>
                </c:pt>
                <c:pt idx="5756">
                  <c:v>4.0073331852324703</c:v>
                </c:pt>
                <c:pt idx="5757">
                  <c:v>4.8598124043616702</c:v>
                </c:pt>
                <c:pt idx="5758">
                  <c:v>4.4188406077966</c:v>
                </c:pt>
                <c:pt idx="5759">
                  <c:v>2.7080502011022101</c:v>
                </c:pt>
                <c:pt idx="5760">
                  <c:v>3.2188758248682001</c:v>
                </c:pt>
                <c:pt idx="5761">
                  <c:v>4.1431347263915299</c:v>
                </c:pt>
                <c:pt idx="5762">
                  <c:v>6.0776422433490298</c:v>
                </c:pt>
                <c:pt idx="5763">
                  <c:v>5.6835797673386796</c:v>
                </c:pt>
                <c:pt idx="5764">
                  <c:v>4.3174881135363101</c:v>
                </c:pt>
                <c:pt idx="5765">
                  <c:v>5.7990926544605301</c:v>
                </c:pt>
                <c:pt idx="5766">
                  <c:v>4.4188406077966</c:v>
                </c:pt>
                <c:pt idx="5767">
                  <c:v>4.4188406077966</c:v>
                </c:pt>
                <c:pt idx="5768">
                  <c:v>5.6698809229805196</c:v>
                </c:pt>
                <c:pt idx="5769">
                  <c:v>5.3565862746720097</c:v>
                </c:pt>
                <c:pt idx="5770">
                  <c:v>3.6109179126442199</c:v>
                </c:pt>
                <c:pt idx="5771">
                  <c:v>5.5645204073226902</c:v>
                </c:pt>
                <c:pt idx="5772">
                  <c:v>3.91202300542815</c:v>
                </c:pt>
                <c:pt idx="5773">
                  <c:v>4.0073331852324703</c:v>
                </c:pt>
                <c:pt idx="5774">
                  <c:v>3.8501476017100602</c:v>
                </c:pt>
                <c:pt idx="5775">
                  <c:v>3.4339872044851498</c:v>
                </c:pt>
                <c:pt idx="5776">
                  <c:v>4.0430512678345503</c:v>
                </c:pt>
                <c:pt idx="5777">
                  <c:v>3.8501476017100602</c:v>
                </c:pt>
                <c:pt idx="5778">
                  <c:v>3.8501476017100602</c:v>
                </c:pt>
                <c:pt idx="5779">
                  <c:v>3.7135720667043102</c:v>
                </c:pt>
                <c:pt idx="5780">
                  <c:v>4.7273878187123399</c:v>
                </c:pt>
                <c:pt idx="5781">
                  <c:v>3.8501476017100602</c:v>
                </c:pt>
                <c:pt idx="5782">
                  <c:v>4.39444915467244</c:v>
                </c:pt>
                <c:pt idx="5783">
                  <c:v>3.7841896339182601</c:v>
                </c:pt>
                <c:pt idx="5784">
                  <c:v>3.6375861597263901</c:v>
                </c:pt>
                <c:pt idx="5785">
                  <c:v>4.1743872698956404</c:v>
                </c:pt>
                <c:pt idx="5786">
                  <c:v>5.4722706736714803</c:v>
                </c:pt>
                <c:pt idx="5787">
                  <c:v>3.9889840465642701</c:v>
                </c:pt>
                <c:pt idx="5788">
                  <c:v>3.9889840465642701</c:v>
                </c:pt>
                <c:pt idx="5789">
                  <c:v>5.6970934865054002</c:v>
                </c:pt>
                <c:pt idx="5790">
                  <c:v>5.8833223884882804</c:v>
                </c:pt>
                <c:pt idx="5791">
                  <c:v>5.1298987149230699</c:v>
                </c:pt>
                <c:pt idx="5792">
                  <c:v>3.3672958299864701</c:v>
                </c:pt>
                <c:pt idx="5793">
                  <c:v>3.1780538303479502</c:v>
                </c:pt>
                <c:pt idx="5794">
                  <c:v>3.29583686600433</c:v>
                </c:pt>
                <c:pt idx="5795">
                  <c:v>2.4849066497879999</c:v>
                </c:pt>
                <c:pt idx="5796">
                  <c:v>5.1704839950381496</c:v>
                </c:pt>
                <c:pt idx="5797">
                  <c:v>2.5649493574615398</c:v>
                </c:pt>
                <c:pt idx="5798">
                  <c:v>3.5263605246161598</c:v>
                </c:pt>
                <c:pt idx="5799">
                  <c:v>6.0890448754468496</c:v>
                </c:pt>
                <c:pt idx="5800">
                  <c:v>2.4849066497879999</c:v>
                </c:pt>
                <c:pt idx="5801">
                  <c:v>3.55534806148941</c:v>
                </c:pt>
                <c:pt idx="5802">
                  <c:v>5.59471137960184</c:v>
                </c:pt>
                <c:pt idx="5803">
                  <c:v>1.9459101490553099</c:v>
                </c:pt>
                <c:pt idx="5804">
                  <c:v>2.6390573296152602</c:v>
                </c:pt>
                <c:pt idx="5805">
                  <c:v>5.4889377261566903</c:v>
                </c:pt>
                <c:pt idx="5806">
                  <c:v>4.5325994931532598</c:v>
                </c:pt>
                <c:pt idx="5807">
                  <c:v>2.0794415416798402</c:v>
                </c:pt>
                <c:pt idx="5808">
                  <c:v>2.5649493574615398</c:v>
                </c:pt>
                <c:pt idx="5809">
                  <c:v>6.4922398350204702</c:v>
                </c:pt>
                <c:pt idx="5810">
                  <c:v>2.19722457733622</c:v>
                </c:pt>
                <c:pt idx="5811">
                  <c:v>2.0794415416798402</c:v>
                </c:pt>
                <c:pt idx="5812">
                  <c:v>5.7651911027848399</c:v>
                </c:pt>
                <c:pt idx="5813">
                  <c:v>2.19722457733622</c:v>
                </c:pt>
                <c:pt idx="5814">
                  <c:v>4.8828019225863697</c:v>
                </c:pt>
                <c:pt idx="5815">
                  <c:v>4.6728288344619102</c:v>
                </c:pt>
                <c:pt idx="5816">
                  <c:v>4.1108738641733096</c:v>
                </c:pt>
                <c:pt idx="5817">
                  <c:v>4.45434729625351</c:v>
                </c:pt>
                <c:pt idx="5818">
                  <c:v>4.2904594411483901</c:v>
                </c:pt>
                <c:pt idx="5819">
                  <c:v>4.1271343850450899</c:v>
                </c:pt>
                <c:pt idx="5820">
                  <c:v>3.4965075614664798</c:v>
                </c:pt>
                <c:pt idx="5821">
                  <c:v>4.1271343850450899</c:v>
                </c:pt>
                <c:pt idx="5822">
                  <c:v>4.0430512678345503</c:v>
                </c:pt>
                <c:pt idx="5823">
                  <c:v>3.8712010109078898</c:v>
                </c:pt>
                <c:pt idx="5824">
                  <c:v>2.9444389791664398</c:v>
                </c:pt>
                <c:pt idx="5825">
                  <c:v>3.6375861597263901</c:v>
                </c:pt>
                <c:pt idx="5826">
                  <c:v>3.6635616461296499</c:v>
                </c:pt>
                <c:pt idx="5827">
                  <c:v>3.6109179126442199</c:v>
                </c:pt>
                <c:pt idx="5828">
                  <c:v>2.4849066497879999</c:v>
                </c:pt>
                <c:pt idx="5829">
                  <c:v>5.0498560072495398</c:v>
                </c:pt>
                <c:pt idx="5830">
                  <c:v>3.6375861597263901</c:v>
                </c:pt>
                <c:pt idx="5831">
                  <c:v>2.19722457733622</c:v>
                </c:pt>
                <c:pt idx="5832">
                  <c:v>4.4067192472642498</c:v>
                </c:pt>
                <c:pt idx="5833">
                  <c:v>4.9698132995759998</c:v>
                </c:pt>
                <c:pt idx="5834">
                  <c:v>3.1780538303479502</c:v>
                </c:pt>
                <c:pt idx="5835">
                  <c:v>2.7725887222397798</c:v>
                </c:pt>
                <c:pt idx="5836">
                  <c:v>3.29583686600433</c:v>
                </c:pt>
                <c:pt idx="5837">
                  <c:v>3.1354942159291501</c:v>
                </c:pt>
                <c:pt idx="5838">
                  <c:v>1.3862943611198899</c:v>
                </c:pt>
                <c:pt idx="5839">
                  <c:v>3.6635616461296499</c:v>
                </c:pt>
                <c:pt idx="5840">
                  <c:v>3.8286413964891</c:v>
                </c:pt>
                <c:pt idx="5841">
                  <c:v>3.91202300542815</c:v>
                </c:pt>
                <c:pt idx="5842">
                  <c:v>4.1271343850450899</c:v>
                </c:pt>
                <c:pt idx="5843">
                  <c:v>5.0434251169192503</c:v>
                </c:pt>
                <c:pt idx="5844">
                  <c:v>3.91202300542815</c:v>
                </c:pt>
                <c:pt idx="5845">
                  <c:v>3.2188758248682001</c:v>
                </c:pt>
                <c:pt idx="5846">
                  <c:v>4.7004803657924201</c:v>
                </c:pt>
                <c:pt idx="5847">
                  <c:v>3.6888794541139398</c:v>
                </c:pt>
                <c:pt idx="5848">
                  <c:v>4.2046926193909702</c:v>
                </c:pt>
                <c:pt idx="5849">
                  <c:v>5.2983173665480399</c:v>
                </c:pt>
                <c:pt idx="5850">
                  <c:v>3.9889840465642701</c:v>
                </c:pt>
                <c:pt idx="5851">
                  <c:v>3.8286413964891</c:v>
                </c:pt>
                <c:pt idx="5852">
                  <c:v>3.5263605246161598</c:v>
                </c:pt>
                <c:pt idx="5853">
                  <c:v>3.3322045101751998</c:v>
                </c:pt>
                <c:pt idx="5854">
                  <c:v>3.7612001156935602</c:v>
                </c:pt>
                <c:pt idx="5855">
                  <c:v>3.7376696182833702</c:v>
                </c:pt>
                <c:pt idx="5856">
                  <c:v>3.8501476017100602</c:v>
                </c:pt>
                <c:pt idx="5857">
                  <c:v>4.9767337424205698</c:v>
                </c:pt>
                <c:pt idx="5858">
                  <c:v>3.29583686600433</c:v>
                </c:pt>
                <c:pt idx="5859">
                  <c:v>3.4657359027997301</c:v>
                </c:pt>
                <c:pt idx="5860">
                  <c:v>3.4657359027997301</c:v>
                </c:pt>
                <c:pt idx="5861">
                  <c:v>5.01063529409626</c:v>
                </c:pt>
                <c:pt idx="5862">
                  <c:v>4.0775374439057197</c:v>
                </c:pt>
                <c:pt idx="5863">
                  <c:v>3.9889840465642701</c:v>
                </c:pt>
                <c:pt idx="5864">
                  <c:v>5.3981627015177498</c:v>
                </c:pt>
                <c:pt idx="5865">
                  <c:v>1.9459101490553099</c:v>
                </c:pt>
                <c:pt idx="5866">
                  <c:v>5.2882670306945396</c:v>
                </c:pt>
                <c:pt idx="5867">
                  <c:v>4.2341065045972597</c:v>
                </c:pt>
                <c:pt idx="5868">
                  <c:v>3.8501476017100602</c:v>
                </c:pt>
                <c:pt idx="5869">
                  <c:v>4.2766661190160598</c:v>
                </c:pt>
                <c:pt idx="5870">
                  <c:v>5.8464387750577202</c:v>
                </c:pt>
                <c:pt idx="5871">
                  <c:v>5.9661467391236904</c:v>
                </c:pt>
                <c:pt idx="5872">
                  <c:v>4.0943445622221004</c:v>
                </c:pt>
                <c:pt idx="5873">
                  <c:v>3.8286413964891</c:v>
                </c:pt>
                <c:pt idx="5874">
                  <c:v>5.6524891802686499</c:v>
                </c:pt>
                <c:pt idx="5875">
                  <c:v>3.5835189384561099</c:v>
                </c:pt>
                <c:pt idx="5876">
                  <c:v>3.6375861597263901</c:v>
                </c:pt>
                <c:pt idx="5877">
                  <c:v>4.5538768916005399</c:v>
                </c:pt>
                <c:pt idx="5878">
                  <c:v>4.1271343850450899</c:v>
                </c:pt>
                <c:pt idx="5879">
                  <c:v>5.7990926544605301</c:v>
                </c:pt>
                <c:pt idx="5880">
                  <c:v>3.4657359027997301</c:v>
                </c:pt>
                <c:pt idx="5881">
                  <c:v>5.6970934865054002</c:v>
                </c:pt>
                <c:pt idx="5882">
                  <c:v>4.4308167988433098</c:v>
                </c:pt>
                <c:pt idx="5883">
                  <c:v>5.4510384535657002</c:v>
                </c:pt>
                <c:pt idx="5884">
                  <c:v>6.1923624894748697</c:v>
                </c:pt>
                <c:pt idx="5885">
                  <c:v>3.29583686600433</c:v>
                </c:pt>
                <c:pt idx="5886">
                  <c:v>3.4011973816621599</c:v>
                </c:pt>
                <c:pt idx="5887">
                  <c:v>4.3567088266895899</c:v>
                </c:pt>
                <c:pt idx="5888">
                  <c:v>3.4965075614664798</c:v>
                </c:pt>
                <c:pt idx="5889">
                  <c:v>3.2580965380214799</c:v>
                </c:pt>
                <c:pt idx="5890">
                  <c:v>3.3322045101751998</c:v>
                </c:pt>
                <c:pt idx="5891">
                  <c:v>3.0910424533583201</c:v>
                </c:pt>
                <c:pt idx="5892">
                  <c:v>2.7080502011022101</c:v>
                </c:pt>
                <c:pt idx="5893">
                  <c:v>4.7095302013123304</c:v>
                </c:pt>
                <c:pt idx="5894">
                  <c:v>2.4849066497879999</c:v>
                </c:pt>
                <c:pt idx="5895">
                  <c:v>4.4188406077966</c:v>
                </c:pt>
                <c:pt idx="5896">
                  <c:v>2.7725887222397798</c:v>
                </c:pt>
                <c:pt idx="5897">
                  <c:v>2.3025850929940499</c:v>
                </c:pt>
                <c:pt idx="5898">
                  <c:v>2.8903717578961601</c:v>
                </c:pt>
                <c:pt idx="5899">
                  <c:v>3.4965075614664798</c:v>
                </c:pt>
                <c:pt idx="5900">
                  <c:v>4.8978397999509102</c:v>
                </c:pt>
                <c:pt idx="5901">
                  <c:v>3.2580965380214799</c:v>
                </c:pt>
                <c:pt idx="5902">
                  <c:v>5.3082676974012104</c:v>
                </c:pt>
                <c:pt idx="5903">
                  <c:v>3.1780538303479502</c:v>
                </c:pt>
                <c:pt idx="5904">
                  <c:v>3.4339872044851498</c:v>
                </c:pt>
                <c:pt idx="5905">
                  <c:v>2.8903717578961601</c:v>
                </c:pt>
                <c:pt idx="5906">
                  <c:v>4.6443908991413698</c:v>
                </c:pt>
                <c:pt idx="5907">
                  <c:v>3.7376696182833702</c:v>
                </c:pt>
                <c:pt idx="5908">
                  <c:v>3.6635616461296499</c:v>
                </c:pt>
                <c:pt idx="5909">
                  <c:v>5.9839362806871899</c:v>
                </c:pt>
                <c:pt idx="5910">
                  <c:v>4.8751973232011503</c:v>
                </c:pt>
                <c:pt idx="5911">
                  <c:v>4.1896547420264296</c:v>
                </c:pt>
                <c:pt idx="5912">
                  <c:v>5.5373342670185401</c:v>
                </c:pt>
                <c:pt idx="5913">
                  <c:v>4.5643481914678397</c:v>
                </c:pt>
                <c:pt idx="5914">
                  <c:v>4.6821312271242199</c:v>
                </c:pt>
                <c:pt idx="5915">
                  <c:v>5.6970934865054002</c:v>
                </c:pt>
                <c:pt idx="5916">
                  <c:v>5.6347896031692501</c:v>
                </c:pt>
                <c:pt idx="5917">
                  <c:v>4.9272536851572104</c:v>
                </c:pt>
                <c:pt idx="5918">
                  <c:v>4.7004803657924201</c:v>
                </c:pt>
                <c:pt idx="5919">
                  <c:v>4.8040210447332603</c:v>
                </c:pt>
                <c:pt idx="5920">
                  <c:v>4.06044301054642</c:v>
                </c:pt>
                <c:pt idx="5921">
                  <c:v>3.7376696182833702</c:v>
                </c:pt>
                <c:pt idx="5922">
                  <c:v>3.6109179126442199</c:v>
                </c:pt>
                <c:pt idx="5923">
                  <c:v>3.8066624897703201</c:v>
                </c:pt>
                <c:pt idx="5924">
                  <c:v>3.4011973816621599</c:v>
                </c:pt>
                <c:pt idx="5925">
                  <c:v>3.4965075614664798</c:v>
                </c:pt>
                <c:pt idx="5926">
                  <c:v>3.5263605246161598</c:v>
                </c:pt>
                <c:pt idx="5927">
                  <c:v>4.8202815656050397</c:v>
                </c:pt>
                <c:pt idx="5928">
                  <c:v>3.89182029811063</c:v>
                </c:pt>
                <c:pt idx="5929">
                  <c:v>3.29583686600433</c:v>
                </c:pt>
                <c:pt idx="5930">
                  <c:v>3.2188758248682001</c:v>
                </c:pt>
                <c:pt idx="5931">
                  <c:v>3.7135720667043102</c:v>
                </c:pt>
                <c:pt idx="5932">
                  <c:v>5.1357984370502603</c:v>
                </c:pt>
                <c:pt idx="5933">
                  <c:v>3.7612001156935602</c:v>
                </c:pt>
                <c:pt idx="5934">
                  <c:v>3.2188758248682001</c:v>
                </c:pt>
                <c:pt idx="5935">
                  <c:v>5.1532915944977802</c:v>
                </c:pt>
                <c:pt idx="5936">
                  <c:v>3.3672958299864701</c:v>
                </c:pt>
                <c:pt idx="5937">
                  <c:v>4.1896547420264296</c:v>
                </c:pt>
                <c:pt idx="5938">
                  <c:v>5.4764635519315101</c:v>
                </c:pt>
                <c:pt idx="5939">
                  <c:v>4.6728288344619102</c:v>
                </c:pt>
                <c:pt idx="5940">
                  <c:v>5.7620513827801796</c:v>
                </c:pt>
                <c:pt idx="5941">
                  <c:v>5.1179938124167599</c:v>
                </c:pt>
                <c:pt idx="5942">
                  <c:v>4.8283137373022997</c:v>
                </c:pt>
                <c:pt idx="5943">
                  <c:v>6.4630294569206699</c:v>
                </c:pt>
                <c:pt idx="5944">
                  <c:v>4.8751973232011503</c:v>
                </c:pt>
                <c:pt idx="5945">
                  <c:v>6.0402547112774103</c:v>
                </c:pt>
                <c:pt idx="5946">
                  <c:v>5.4847969334906503</c:v>
                </c:pt>
                <c:pt idx="5947">
                  <c:v>5.3033049080590802</c:v>
                </c:pt>
                <c:pt idx="5948">
                  <c:v>5.3565862746720097</c:v>
                </c:pt>
                <c:pt idx="5949">
                  <c:v>4.5643481914678397</c:v>
                </c:pt>
                <c:pt idx="5950">
                  <c:v>6.1862086239004901</c:v>
                </c:pt>
                <c:pt idx="5951">
                  <c:v>4.1896547420264296</c:v>
                </c:pt>
                <c:pt idx="5952">
                  <c:v>4.4426512564903202</c:v>
                </c:pt>
                <c:pt idx="5953">
                  <c:v>3.7841896339182601</c:v>
                </c:pt>
                <c:pt idx="5954">
                  <c:v>5.1119877883565401</c:v>
                </c:pt>
                <c:pt idx="5955">
                  <c:v>4.7273878187123399</c:v>
                </c:pt>
                <c:pt idx="5956">
                  <c:v>4.8520302639196196</c:v>
                </c:pt>
                <c:pt idx="5957">
                  <c:v>5.4847969334906503</c:v>
                </c:pt>
                <c:pt idx="5958">
                  <c:v>3.7841896339182601</c:v>
                </c:pt>
                <c:pt idx="5959">
                  <c:v>5.6204008657171496</c:v>
                </c:pt>
                <c:pt idx="5960">
                  <c:v>5.6524891802686499</c:v>
                </c:pt>
                <c:pt idx="5961">
                  <c:v>3.8501476017100602</c:v>
                </c:pt>
                <c:pt idx="5962">
                  <c:v>5.4510384535657002</c:v>
                </c:pt>
                <c:pt idx="5963">
                  <c:v>3.8066624897703201</c:v>
                </c:pt>
                <c:pt idx="5964">
                  <c:v>3.3322045101751998</c:v>
                </c:pt>
                <c:pt idx="5965">
                  <c:v>3.5835189384561099</c:v>
                </c:pt>
                <c:pt idx="5966">
                  <c:v>3.3672958299864701</c:v>
                </c:pt>
                <c:pt idx="5967">
                  <c:v>3.9702919135521202</c:v>
                </c:pt>
                <c:pt idx="5968">
                  <c:v>3.4011973816621599</c:v>
                </c:pt>
                <c:pt idx="5969">
                  <c:v>4.5643481914678397</c:v>
                </c:pt>
                <c:pt idx="5970">
                  <c:v>4.2484952420493602</c:v>
                </c:pt>
                <c:pt idx="5971">
                  <c:v>3.7612001156935602</c:v>
                </c:pt>
                <c:pt idx="5972">
                  <c:v>5.8289456176102101</c:v>
                </c:pt>
                <c:pt idx="5973">
                  <c:v>3.55534806148941</c:v>
                </c:pt>
                <c:pt idx="5974">
                  <c:v>3.1354942159291501</c:v>
                </c:pt>
                <c:pt idx="5975">
                  <c:v>4.0253516907351496</c:v>
                </c:pt>
                <c:pt idx="5976">
                  <c:v>5.7899601708972499</c:v>
                </c:pt>
                <c:pt idx="5977">
                  <c:v>3.3672958299864701</c:v>
                </c:pt>
                <c:pt idx="5978">
                  <c:v>3.6888794541139398</c:v>
                </c:pt>
                <c:pt idx="5979">
                  <c:v>3.5263605246161598</c:v>
                </c:pt>
                <c:pt idx="5980">
                  <c:v>3.7376696182833702</c:v>
                </c:pt>
                <c:pt idx="5981">
                  <c:v>4.5108595065168497</c:v>
                </c:pt>
                <c:pt idx="5982">
                  <c:v>3.7376696182833702</c:v>
                </c:pt>
                <c:pt idx="5983">
                  <c:v>3.55534806148941</c:v>
                </c:pt>
                <c:pt idx="5984">
                  <c:v>2.7080502011022101</c:v>
                </c:pt>
                <c:pt idx="5985">
                  <c:v>4.95582705760126</c:v>
                </c:pt>
                <c:pt idx="5986">
                  <c:v>3.2580965380214799</c:v>
                </c:pt>
                <c:pt idx="5987">
                  <c:v>3.6375861597263901</c:v>
                </c:pt>
                <c:pt idx="5988">
                  <c:v>3.55534806148941</c:v>
                </c:pt>
                <c:pt idx="5989">
                  <c:v>4.06044301054642</c:v>
                </c:pt>
                <c:pt idx="5990">
                  <c:v>1.9459101490553099</c:v>
                </c:pt>
                <c:pt idx="5991">
                  <c:v>3.1354942159291501</c:v>
                </c:pt>
                <c:pt idx="5992">
                  <c:v>3.6109179126442199</c:v>
                </c:pt>
                <c:pt idx="5993">
                  <c:v>3.55534806148941</c:v>
                </c:pt>
                <c:pt idx="5994">
                  <c:v>3.2188758248682001</c:v>
                </c:pt>
                <c:pt idx="5995">
                  <c:v>2.6390573296152602</c:v>
                </c:pt>
                <c:pt idx="5996">
                  <c:v>2.7725887222397798</c:v>
                </c:pt>
                <c:pt idx="5997">
                  <c:v>2.7725887222397798</c:v>
                </c:pt>
                <c:pt idx="5998">
                  <c:v>2.7725887222397798</c:v>
                </c:pt>
                <c:pt idx="5999">
                  <c:v>5.3181199938442196</c:v>
                </c:pt>
              </c:numCache>
            </c:numRef>
          </c:xVal>
          <c:yVal>
            <c:numRef>
              <c:f>'Q3 Solution(1)'!$F$2:$F$6001</c:f>
              <c:numCache>
                <c:formatCode>General</c:formatCode>
                <c:ptCount val="6000"/>
                <c:pt idx="0">
                  <c:v>1.1600209167967499</c:v>
                </c:pt>
                <c:pt idx="1">
                  <c:v>1.1281710909096501</c:v>
                </c:pt>
                <c:pt idx="2">
                  <c:v>1.2029723039923499</c:v>
                </c:pt>
                <c:pt idx="3">
                  <c:v>1.1151415906193201</c:v>
                </c:pt>
                <c:pt idx="4">
                  <c:v>1.06471073699243</c:v>
                </c:pt>
                <c:pt idx="5">
                  <c:v>1.0952733874025999</c:v>
                </c:pt>
                <c:pt idx="6">
                  <c:v>0.98954119361374804</c:v>
                </c:pt>
                <c:pt idx="7">
                  <c:v>1.0952733874025999</c:v>
                </c:pt>
                <c:pt idx="8">
                  <c:v>1.02604159583327</c:v>
                </c:pt>
                <c:pt idx="9">
                  <c:v>0.82855181756614804</c:v>
                </c:pt>
                <c:pt idx="10">
                  <c:v>0.96698384618967304</c:v>
                </c:pt>
                <c:pt idx="11">
                  <c:v>0.82855181756614804</c:v>
                </c:pt>
                <c:pt idx="12">
                  <c:v>0.951657875711446</c:v>
                </c:pt>
                <c:pt idx="13">
                  <c:v>0.667829372575655</c:v>
                </c:pt>
                <c:pt idx="14">
                  <c:v>1.0681530811833999</c:v>
                </c:pt>
                <c:pt idx="15">
                  <c:v>0.98207847241215795</c:v>
                </c:pt>
                <c:pt idx="16">
                  <c:v>1.0331844833456501</c:v>
                </c:pt>
                <c:pt idx="17">
                  <c:v>1.0331844833456501</c:v>
                </c:pt>
                <c:pt idx="18">
                  <c:v>1.1281710909096501</c:v>
                </c:pt>
                <c:pt idx="19">
                  <c:v>1.10194007876078</c:v>
                </c:pt>
                <c:pt idx="20">
                  <c:v>1.1281710909096501</c:v>
                </c:pt>
                <c:pt idx="21">
                  <c:v>1.1474024528375399</c:v>
                </c:pt>
                <c:pt idx="22">
                  <c:v>0.951657875711446</c:v>
                </c:pt>
                <c:pt idx="23">
                  <c:v>0.871293365943419</c:v>
                </c:pt>
                <c:pt idx="24">
                  <c:v>1.1474024528375399</c:v>
                </c:pt>
                <c:pt idx="25">
                  <c:v>1.0612565021243401</c:v>
                </c:pt>
                <c:pt idx="26">
                  <c:v>1.0612565021243401</c:v>
                </c:pt>
                <c:pt idx="27">
                  <c:v>1.0612565021243401</c:v>
                </c:pt>
                <c:pt idx="28">
                  <c:v>0.98954119361374804</c:v>
                </c:pt>
                <c:pt idx="29">
                  <c:v>1.02245092770255</c:v>
                </c:pt>
                <c:pt idx="30">
                  <c:v>1.02245092770255</c:v>
                </c:pt>
                <c:pt idx="31">
                  <c:v>0.98207847241215795</c:v>
                </c:pt>
                <c:pt idx="32">
                  <c:v>0.82855181756614804</c:v>
                </c:pt>
                <c:pt idx="33">
                  <c:v>0.81093021621632899</c:v>
                </c:pt>
                <c:pt idx="34">
                  <c:v>0.85441532815606802</c:v>
                </c:pt>
                <c:pt idx="35">
                  <c:v>0.91228271047661602</c:v>
                </c:pt>
                <c:pt idx="36">
                  <c:v>0.94390589890712795</c:v>
                </c:pt>
                <c:pt idx="37">
                  <c:v>0.68813463873640102</c:v>
                </c:pt>
                <c:pt idx="38">
                  <c:v>0.68813463873640102</c:v>
                </c:pt>
                <c:pt idx="39">
                  <c:v>1.0116009116784801</c:v>
                </c:pt>
                <c:pt idx="40">
                  <c:v>0.98954119361374804</c:v>
                </c:pt>
                <c:pt idx="41">
                  <c:v>0.98954119361374804</c:v>
                </c:pt>
                <c:pt idx="42">
                  <c:v>0.98954119361374804</c:v>
                </c:pt>
                <c:pt idx="43">
                  <c:v>0.98954119361374804</c:v>
                </c:pt>
                <c:pt idx="44">
                  <c:v>0.97077891715822495</c:v>
                </c:pt>
                <c:pt idx="45">
                  <c:v>0.97077891715822495</c:v>
                </c:pt>
                <c:pt idx="46">
                  <c:v>1.1474024528375399</c:v>
                </c:pt>
                <c:pt idx="47">
                  <c:v>1.1474024528375399</c:v>
                </c:pt>
                <c:pt idx="48">
                  <c:v>1.1474024528375399</c:v>
                </c:pt>
                <c:pt idx="49">
                  <c:v>1.1314021114910999</c:v>
                </c:pt>
                <c:pt idx="50">
                  <c:v>1.0116009116784801</c:v>
                </c:pt>
                <c:pt idx="51">
                  <c:v>1.0116009116784801</c:v>
                </c:pt>
                <c:pt idx="52">
                  <c:v>1.02604159583327</c:v>
                </c:pt>
                <c:pt idx="53">
                  <c:v>0.974559639998131</c:v>
                </c:pt>
                <c:pt idx="54">
                  <c:v>0.974559639998131</c:v>
                </c:pt>
                <c:pt idx="55">
                  <c:v>0.974559639998131</c:v>
                </c:pt>
                <c:pt idx="56">
                  <c:v>0.974559639998131</c:v>
                </c:pt>
                <c:pt idx="57">
                  <c:v>0.91228271047661602</c:v>
                </c:pt>
                <c:pt idx="58">
                  <c:v>0.89608802455663605</c:v>
                </c:pt>
                <c:pt idx="59">
                  <c:v>0.87962674750256398</c:v>
                </c:pt>
                <c:pt idx="60">
                  <c:v>0.82855181756614804</c:v>
                </c:pt>
                <c:pt idx="61">
                  <c:v>0.89608802455663605</c:v>
                </c:pt>
                <c:pt idx="62">
                  <c:v>0.80647586586694897</c:v>
                </c:pt>
                <c:pt idx="63">
                  <c:v>0.80647586586694897</c:v>
                </c:pt>
                <c:pt idx="64">
                  <c:v>0.94000725849147104</c:v>
                </c:pt>
                <c:pt idx="65">
                  <c:v>0.68813463873640102</c:v>
                </c:pt>
                <c:pt idx="66">
                  <c:v>0.93609335917033498</c:v>
                </c:pt>
                <c:pt idx="67">
                  <c:v>0.91228271047661602</c:v>
                </c:pt>
                <c:pt idx="68">
                  <c:v>0.951657875711446</c:v>
                </c:pt>
                <c:pt idx="69">
                  <c:v>0.75612197972133399</c:v>
                </c:pt>
                <c:pt idx="70">
                  <c:v>0.974559639998131</c:v>
                </c:pt>
                <c:pt idx="71">
                  <c:v>0.98954119361374804</c:v>
                </c:pt>
                <c:pt idx="72">
                  <c:v>1.0612565021243401</c:v>
                </c:pt>
                <c:pt idx="73">
                  <c:v>1.08180517035173</c:v>
                </c:pt>
                <c:pt idx="74">
                  <c:v>0.98954119361374804</c:v>
                </c:pt>
                <c:pt idx="75">
                  <c:v>1.02604159583327</c:v>
                </c:pt>
                <c:pt idx="76">
                  <c:v>1.1474024528375399</c:v>
                </c:pt>
                <c:pt idx="77">
                  <c:v>0.98954119361374804</c:v>
                </c:pt>
                <c:pt idx="78">
                  <c:v>1.1474024528375399</c:v>
                </c:pt>
                <c:pt idx="79">
                  <c:v>1.1281710909096501</c:v>
                </c:pt>
                <c:pt idx="80">
                  <c:v>1.0116009116784801</c:v>
                </c:pt>
                <c:pt idx="81">
                  <c:v>1.0116009116784801</c:v>
                </c:pt>
                <c:pt idx="82">
                  <c:v>1.0116009116784801</c:v>
                </c:pt>
                <c:pt idx="83">
                  <c:v>0.98954119361374804</c:v>
                </c:pt>
                <c:pt idx="84">
                  <c:v>0.95935022133460202</c:v>
                </c:pt>
                <c:pt idx="85">
                  <c:v>0.75612197972133399</c:v>
                </c:pt>
                <c:pt idx="86">
                  <c:v>0.78845736036427005</c:v>
                </c:pt>
                <c:pt idx="87">
                  <c:v>0.87546873735389996</c:v>
                </c:pt>
                <c:pt idx="88">
                  <c:v>1.0473189942805601</c:v>
                </c:pt>
                <c:pt idx="89">
                  <c:v>0.68813463873640102</c:v>
                </c:pt>
                <c:pt idx="90">
                  <c:v>1.0473189942805601</c:v>
                </c:pt>
                <c:pt idx="91">
                  <c:v>0.98954119361374804</c:v>
                </c:pt>
                <c:pt idx="92">
                  <c:v>0.69314718055994495</c:v>
                </c:pt>
                <c:pt idx="93">
                  <c:v>1.01523067972906</c:v>
                </c:pt>
                <c:pt idx="94">
                  <c:v>1.1600209167967499</c:v>
                </c:pt>
                <c:pt idx="95">
                  <c:v>1.1600209167967499</c:v>
                </c:pt>
                <c:pt idx="96">
                  <c:v>1.1600209167967499</c:v>
                </c:pt>
                <c:pt idx="97">
                  <c:v>0.951657875711446</c:v>
                </c:pt>
                <c:pt idx="98">
                  <c:v>1.05431202977153</c:v>
                </c:pt>
                <c:pt idx="99">
                  <c:v>0.91228271047661602</c:v>
                </c:pt>
                <c:pt idx="100">
                  <c:v>1.20896034583698</c:v>
                </c:pt>
                <c:pt idx="101">
                  <c:v>1.0952733874025999</c:v>
                </c:pt>
                <c:pt idx="102">
                  <c:v>1.0612565021243401</c:v>
                </c:pt>
                <c:pt idx="103">
                  <c:v>1.0612565021243401</c:v>
                </c:pt>
                <c:pt idx="104">
                  <c:v>1.0612565021243401</c:v>
                </c:pt>
                <c:pt idx="105">
                  <c:v>0.97077891715822495</c:v>
                </c:pt>
                <c:pt idx="106">
                  <c:v>1.02604159583327</c:v>
                </c:pt>
                <c:pt idx="107">
                  <c:v>1.02604159583327</c:v>
                </c:pt>
                <c:pt idx="108">
                  <c:v>0.951657875711446</c:v>
                </c:pt>
                <c:pt idx="109">
                  <c:v>0.92425890152333201</c:v>
                </c:pt>
                <c:pt idx="110">
                  <c:v>1.0612565021243401</c:v>
                </c:pt>
                <c:pt idx="111">
                  <c:v>0.82855181756614804</c:v>
                </c:pt>
                <c:pt idx="112">
                  <c:v>0.85866161903751903</c:v>
                </c:pt>
                <c:pt idx="113">
                  <c:v>1.10194007876078</c:v>
                </c:pt>
                <c:pt idx="114">
                  <c:v>1.1474024528375399</c:v>
                </c:pt>
                <c:pt idx="115">
                  <c:v>1.1600209167967499</c:v>
                </c:pt>
                <c:pt idx="116">
                  <c:v>1.1600209167967499</c:v>
                </c:pt>
                <c:pt idx="117">
                  <c:v>1.1600209167967499</c:v>
                </c:pt>
                <c:pt idx="118">
                  <c:v>1.02604159583327</c:v>
                </c:pt>
                <c:pt idx="119">
                  <c:v>0.871293365943419</c:v>
                </c:pt>
                <c:pt idx="120">
                  <c:v>1.05431202977153</c:v>
                </c:pt>
                <c:pt idx="121">
                  <c:v>1.05431202977153</c:v>
                </c:pt>
                <c:pt idx="122">
                  <c:v>1.05431202977153</c:v>
                </c:pt>
                <c:pt idx="123">
                  <c:v>1.0952733874025999</c:v>
                </c:pt>
                <c:pt idx="124">
                  <c:v>1.0952733874025999</c:v>
                </c:pt>
                <c:pt idx="125">
                  <c:v>1.16315080980568</c:v>
                </c:pt>
                <c:pt idx="126">
                  <c:v>0.871293365943419</c:v>
                </c:pt>
                <c:pt idx="127">
                  <c:v>0.871293365943419</c:v>
                </c:pt>
                <c:pt idx="128">
                  <c:v>0.75612197972133399</c:v>
                </c:pt>
                <c:pt idx="129">
                  <c:v>1.0473189942805601</c:v>
                </c:pt>
                <c:pt idx="130">
                  <c:v>0.85441532815606802</c:v>
                </c:pt>
                <c:pt idx="131">
                  <c:v>0.90016134994427099</c:v>
                </c:pt>
                <c:pt idx="132">
                  <c:v>1.0612565021243401</c:v>
                </c:pt>
                <c:pt idx="133">
                  <c:v>1.0612565021243401</c:v>
                </c:pt>
                <c:pt idx="134">
                  <c:v>1.04380405217311</c:v>
                </c:pt>
                <c:pt idx="135">
                  <c:v>1.0612565021243401</c:v>
                </c:pt>
                <c:pt idx="136">
                  <c:v>1.0331844833456501</c:v>
                </c:pt>
                <c:pt idx="137">
                  <c:v>1.1281710909096501</c:v>
                </c:pt>
                <c:pt idx="138">
                  <c:v>0.82855181756614804</c:v>
                </c:pt>
                <c:pt idx="139">
                  <c:v>0.99694863489161001</c:v>
                </c:pt>
                <c:pt idx="140">
                  <c:v>0.98954119361374804</c:v>
                </c:pt>
                <c:pt idx="141">
                  <c:v>0.951657875711446</c:v>
                </c:pt>
                <c:pt idx="142">
                  <c:v>1.1474024528375399</c:v>
                </c:pt>
                <c:pt idx="143">
                  <c:v>1.0116009116784801</c:v>
                </c:pt>
                <c:pt idx="144">
                  <c:v>0.974559639998131</c:v>
                </c:pt>
                <c:pt idx="145">
                  <c:v>0.974559639998131</c:v>
                </c:pt>
                <c:pt idx="146">
                  <c:v>0.974559639998131</c:v>
                </c:pt>
                <c:pt idx="147">
                  <c:v>0.90016134994427099</c:v>
                </c:pt>
                <c:pt idx="148">
                  <c:v>0.90016134994427099</c:v>
                </c:pt>
                <c:pt idx="149">
                  <c:v>0.90016134994427099</c:v>
                </c:pt>
                <c:pt idx="150">
                  <c:v>0.81536481328419397</c:v>
                </c:pt>
                <c:pt idx="151">
                  <c:v>0.81536481328419397</c:v>
                </c:pt>
                <c:pt idx="152">
                  <c:v>0.91228271047661602</c:v>
                </c:pt>
                <c:pt idx="153">
                  <c:v>0.80200158547202705</c:v>
                </c:pt>
                <c:pt idx="154">
                  <c:v>0.91228271047661602</c:v>
                </c:pt>
                <c:pt idx="155">
                  <c:v>0.94000725849147104</c:v>
                </c:pt>
                <c:pt idx="156">
                  <c:v>0.951657875711446</c:v>
                </c:pt>
                <c:pt idx="157">
                  <c:v>0.951657875711446</c:v>
                </c:pt>
                <c:pt idx="158">
                  <c:v>0.91228271047661602</c:v>
                </c:pt>
                <c:pt idx="159">
                  <c:v>0.951657875711446</c:v>
                </c:pt>
                <c:pt idx="160">
                  <c:v>0.76080582903376004</c:v>
                </c:pt>
                <c:pt idx="161">
                  <c:v>0.51282362642866397</c:v>
                </c:pt>
                <c:pt idx="162">
                  <c:v>0.99694863489161001</c:v>
                </c:pt>
                <c:pt idx="163">
                  <c:v>0.97077891715822495</c:v>
                </c:pt>
                <c:pt idx="164">
                  <c:v>0.82855181756614804</c:v>
                </c:pt>
                <c:pt idx="165">
                  <c:v>1.0612565021243401</c:v>
                </c:pt>
                <c:pt idx="166">
                  <c:v>1.04380405217311</c:v>
                </c:pt>
                <c:pt idx="167">
                  <c:v>0.887891257352457</c:v>
                </c:pt>
                <c:pt idx="168">
                  <c:v>1.1281710909096501</c:v>
                </c:pt>
                <c:pt idx="169">
                  <c:v>1.1281710909096501</c:v>
                </c:pt>
                <c:pt idx="170">
                  <c:v>0.93216408103044501</c:v>
                </c:pt>
                <c:pt idx="171">
                  <c:v>0.951657875711446</c:v>
                </c:pt>
                <c:pt idx="172">
                  <c:v>0.951657875711446</c:v>
                </c:pt>
                <c:pt idx="173">
                  <c:v>0.974559639998131</c:v>
                </c:pt>
                <c:pt idx="174">
                  <c:v>0.974559639998131</c:v>
                </c:pt>
                <c:pt idx="175">
                  <c:v>0.916290731874155</c:v>
                </c:pt>
                <c:pt idx="176">
                  <c:v>0.93609335917033498</c:v>
                </c:pt>
                <c:pt idx="177">
                  <c:v>0.871293365943419</c:v>
                </c:pt>
                <c:pt idx="178">
                  <c:v>0.84156718567821898</c:v>
                </c:pt>
                <c:pt idx="179">
                  <c:v>0.78390154382840904</c:v>
                </c:pt>
                <c:pt idx="180">
                  <c:v>0.916290731874155</c:v>
                </c:pt>
                <c:pt idx="181">
                  <c:v>0.93216408103044501</c:v>
                </c:pt>
                <c:pt idx="182">
                  <c:v>0.29266961396281999</c:v>
                </c:pt>
                <c:pt idx="183">
                  <c:v>0.974559639998131</c:v>
                </c:pt>
                <c:pt idx="184">
                  <c:v>0.81536481328419397</c:v>
                </c:pt>
                <c:pt idx="185">
                  <c:v>0.974559639998131</c:v>
                </c:pt>
                <c:pt idx="186">
                  <c:v>1.03673688495002</c:v>
                </c:pt>
                <c:pt idx="187">
                  <c:v>0.98954119361374804</c:v>
                </c:pt>
                <c:pt idx="188">
                  <c:v>0.98954119361374804</c:v>
                </c:pt>
                <c:pt idx="189">
                  <c:v>0.10436001532424299</c:v>
                </c:pt>
                <c:pt idx="190">
                  <c:v>1.0612565021243401</c:v>
                </c:pt>
                <c:pt idx="191">
                  <c:v>1.08180517035173</c:v>
                </c:pt>
                <c:pt idx="192">
                  <c:v>0.98954119361374804</c:v>
                </c:pt>
                <c:pt idx="193">
                  <c:v>1.1474024528375399</c:v>
                </c:pt>
                <c:pt idx="194">
                  <c:v>1.1314021114910999</c:v>
                </c:pt>
                <c:pt idx="195">
                  <c:v>1.1474024528375399</c:v>
                </c:pt>
                <c:pt idx="196">
                  <c:v>1.1474024528375399</c:v>
                </c:pt>
                <c:pt idx="197">
                  <c:v>1.0116009116784801</c:v>
                </c:pt>
                <c:pt idx="198">
                  <c:v>1.1474024528375399</c:v>
                </c:pt>
                <c:pt idx="199">
                  <c:v>1.1474024528375399</c:v>
                </c:pt>
                <c:pt idx="200">
                  <c:v>1.08180517035173</c:v>
                </c:pt>
                <c:pt idx="201">
                  <c:v>1.02604159583327</c:v>
                </c:pt>
                <c:pt idx="202">
                  <c:v>1.0612565021243401</c:v>
                </c:pt>
                <c:pt idx="203">
                  <c:v>1.16315080980568</c:v>
                </c:pt>
                <c:pt idx="204">
                  <c:v>1.16315080980568</c:v>
                </c:pt>
                <c:pt idx="205">
                  <c:v>1.16315080980568</c:v>
                </c:pt>
                <c:pt idx="206">
                  <c:v>1.16315080980568</c:v>
                </c:pt>
                <c:pt idx="207">
                  <c:v>0.75612197972133399</c:v>
                </c:pt>
                <c:pt idx="208">
                  <c:v>0.94390589890712795</c:v>
                </c:pt>
                <c:pt idx="209">
                  <c:v>0.951657875711446</c:v>
                </c:pt>
                <c:pt idx="210">
                  <c:v>0.91228271047661602</c:v>
                </c:pt>
                <c:pt idx="211">
                  <c:v>0.98954119361374804</c:v>
                </c:pt>
                <c:pt idx="212">
                  <c:v>0.74668794748797496</c:v>
                </c:pt>
                <c:pt idx="213">
                  <c:v>0.98954119361374804</c:v>
                </c:pt>
                <c:pt idx="214">
                  <c:v>0.75141608868392096</c:v>
                </c:pt>
                <c:pt idx="215">
                  <c:v>0.42526773540434398</c:v>
                </c:pt>
                <c:pt idx="216">
                  <c:v>0.81977983149331102</c:v>
                </c:pt>
                <c:pt idx="217">
                  <c:v>0.916290731874155</c:v>
                </c:pt>
                <c:pt idx="218">
                  <c:v>0.98954119361374804</c:v>
                </c:pt>
                <c:pt idx="219">
                  <c:v>0.98954119361374804</c:v>
                </c:pt>
                <c:pt idx="220">
                  <c:v>0.97077891715822495</c:v>
                </c:pt>
                <c:pt idx="221">
                  <c:v>1.04380405217311</c:v>
                </c:pt>
                <c:pt idx="222">
                  <c:v>1.08180517035173</c:v>
                </c:pt>
                <c:pt idx="223">
                  <c:v>1.1600209167967499</c:v>
                </c:pt>
                <c:pt idx="224">
                  <c:v>1.02604159583327</c:v>
                </c:pt>
                <c:pt idx="225">
                  <c:v>1.0952733874025999</c:v>
                </c:pt>
                <c:pt idx="226">
                  <c:v>1.1281710909096501</c:v>
                </c:pt>
                <c:pt idx="227">
                  <c:v>0.871293365943419</c:v>
                </c:pt>
                <c:pt idx="228">
                  <c:v>0.68813463873640102</c:v>
                </c:pt>
                <c:pt idx="229">
                  <c:v>1.05431202977153</c:v>
                </c:pt>
                <c:pt idx="230">
                  <c:v>0.91228271047661602</c:v>
                </c:pt>
                <c:pt idx="231">
                  <c:v>1.02604159583327</c:v>
                </c:pt>
                <c:pt idx="232">
                  <c:v>1.02245092770255</c:v>
                </c:pt>
                <c:pt idx="233">
                  <c:v>0.82855181756614804</c:v>
                </c:pt>
                <c:pt idx="234">
                  <c:v>0.94778939893352598</c:v>
                </c:pt>
                <c:pt idx="235">
                  <c:v>0.90421815063988598</c:v>
                </c:pt>
                <c:pt idx="236">
                  <c:v>0.871293365943419</c:v>
                </c:pt>
                <c:pt idx="237">
                  <c:v>1.0188473201992501</c:v>
                </c:pt>
                <c:pt idx="238">
                  <c:v>1.0473189942805601</c:v>
                </c:pt>
                <c:pt idx="239">
                  <c:v>1.0473189942805601</c:v>
                </c:pt>
                <c:pt idx="240">
                  <c:v>1.06471073699243</c:v>
                </c:pt>
                <c:pt idx="241">
                  <c:v>0.82855181756614804</c:v>
                </c:pt>
                <c:pt idx="242">
                  <c:v>0.96698384618967304</c:v>
                </c:pt>
                <c:pt idx="243">
                  <c:v>1.1474024528375399</c:v>
                </c:pt>
                <c:pt idx="244">
                  <c:v>1.1474024528375399</c:v>
                </c:pt>
                <c:pt idx="245">
                  <c:v>1.1600209167967499</c:v>
                </c:pt>
                <c:pt idx="246">
                  <c:v>1.1600209167967499</c:v>
                </c:pt>
                <c:pt idx="247">
                  <c:v>1.1281710909096501</c:v>
                </c:pt>
                <c:pt idx="248">
                  <c:v>1.05431202977153</c:v>
                </c:pt>
                <c:pt idx="249">
                  <c:v>1.2029723039923499</c:v>
                </c:pt>
                <c:pt idx="250">
                  <c:v>1.20896034583698</c:v>
                </c:pt>
                <c:pt idx="251">
                  <c:v>1.0612565021243401</c:v>
                </c:pt>
                <c:pt idx="252">
                  <c:v>1.16315080980568</c:v>
                </c:pt>
                <c:pt idx="253">
                  <c:v>1.16315080980568</c:v>
                </c:pt>
                <c:pt idx="254">
                  <c:v>1.16315080980568</c:v>
                </c:pt>
                <c:pt idx="255">
                  <c:v>0.93609335917033498</c:v>
                </c:pt>
                <c:pt idx="256">
                  <c:v>0.916290731874155</c:v>
                </c:pt>
                <c:pt idx="257">
                  <c:v>1.0612565021243401</c:v>
                </c:pt>
                <c:pt idx="258">
                  <c:v>0.90016134994427099</c:v>
                </c:pt>
                <c:pt idx="259">
                  <c:v>0.91228271047661602</c:v>
                </c:pt>
                <c:pt idx="260">
                  <c:v>1.01523067972906</c:v>
                </c:pt>
                <c:pt idx="261">
                  <c:v>1.02604159583327</c:v>
                </c:pt>
                <c:pt idx="262">
                  <c:v>0.93216408103044501</c:v>
                </c:pt>
                <c:pt idx="263">
                  <c:v>1.0473189942805601</c:v>
                </c:pt>
                <c:pt idx="264">
                  <c:v>0.68813463873640102</c:v>
                </c:pt>
                <c:pt idx="265">
                  <c:v>1.0750024230289801</c:v>
                </c:pt>
                <c:pt idx="266">
                  <c:v>0.916290731874155</c:v>
                </c:pt>
                <c:pt idx="267">
                  <c:v>0.83724752453370199</c:v>
                </c:pt>
                <c:pt idx="268">
                  <c:v>0.68813463873640102</c:v>
                </c:pt>
                <c:pt idx="269">
                  <c:v>1.1281710909096501</c:v>
                </c:pt>
                <c:pt idx="270">
                  <c:v>1.1151415906193201</c:v>
                </c:pt>
                <c:pt idx="271">
                  <c:v>1.10194007876078</c:v>
                </c:pt>
                <c:pt idx="272">
                  <c:v>0.98954119361374804</c:v>
                </c:pt>
                <c:pt idx="273">
                  <c:v>1.1281710909096501</c:v>
                </c:pt>
                <c:pt idx="274">
                  <c:v>0.951657875711446</c:v>
                </c:pt>
                <c:pt idx="275">
                  <c:v>0.68813463873640102</c:v>
                </c:pt>
                <c:pt idx="276">
                  <c:v>0.93216408103044501</c:v>
                </c:pt>
                <c:pt idx="277">
                  <c:v>0.93216408103044501</c:v>
                </c:pt>
                <c:pt idx="278">
                  <c:v>0.92821930273942899</c:v>
                </c:pt>
                <c:pt idx="279">
                  <c:v>0.951657875711446</c:v>
                </c:pt>
                <c:pt idx="280">
                  <c:v>0.974559639998131</c:v>
                </c:pt>
                <c:pt idx="281">
                  <c:v>1.04380405217311</c:v>
                </c:pt>
                <c:pt idx="282">
                  <c:v>1.04380405217311</c:v>
                </c:pt>
                <c:pt idx="283">
                  <c:v>1.04380405217311</c:v>
                </c:pt>
                <c:pt idx="284">
                  <c:v>0.94778939893352598</c:v>
                </c:pt>
                <c:pt idx="285">
                  <c:v>0.86710048768338299</c:v>
                </c:pt>
                <c:pt idx="286">
                  <c:v>0.871293365943419</c:v>
                </c:pt>
                <c:pt idx="287">
                  <c:v>0.86710048768338299</c:v>
                </c:pt>
                <c:pt idx="288">
                  <c:v>0.871293365943419</c:v>
                </c:pt>
                <c:pt idx="289">
                  <c:v>0.871293365943419</c:v>
                </c:pt>
                <c:pt idx="290">
                  <c:v>0.68813463873640102</c:v>
                </c:pt>
                <c:pt idx="291">
                  <c:v>0.70803579305369602</c:v>
                </c:pt>
                <c:pt idx="292">
                  <c:v>0.974559639998131</c:v>
                </c:pt>
                <c:pt idx="293">
                  <c:v>0.98954119361374804</c:v>
                </c:pt>
                <c:pt idx="294">
                  <c:v>0.68813463873640102</c:v>
                </c:pt>
                <c:pt idx="295">
                  <c:v>0.98954119361374804</c:v>
                </c:pt>
                <c:pt idx="296">
                  <c:v>1.08180517035173</c:v>
                </c:pt>
                <c:pt idx="297">
                  <c:v>1.1474024528375399</c:v>
                </c:pt>
                <c:pt idx="298">
                  <c:v>1.0612565021243401</c:v>
                </c:pt>
                <c:pt idx="299">
                  <c:v>0.98954119361374804</c:v>
                </c:pt>
                <c:pt idx="300">
                  <c:v>1.1474024528375399</c:v>
                </c:pt>
                <c:pt idx="301">
                  <c:v>1.04380405217311</c:v>
                </c:pt>
                <c:pt idx="302">
                  <c:v>1.08180517035173</c:v>
                </c:pt>
                <c:pt idx="303">
                  <c:v>1.02604159583327</c:v>
                </c:pt>
                <c:pt idx="304">
                  <c:v>1.0612565021243401</c:v>
                </c:pt>
                <c:pt idx="305">
                  <c:v>1.16315080980568</c:v>
                </c:pt>
                <c:pt idx="306">
                  <c:v>1.16315080980568</c:v>
                </c:pt>
                <c:pt idx="307">
                  <c:v>1.16315080980568</c:v>
                </c:pt>
                <c:pt idx="308">
                  <c:v>0.82855181756614804</c:v>
                </c:pt>
                <c:pt idx="309">
                  <c:v>0.80647586586694897</c:v>
                </c:pt>
                <c:pt idx="310">
                  <c:v>0.92821930273942899</c:v>
                </c:pt>
                <c:pt idx="311">
                  <c:v>0.951657875711446</c:v>
                </c:pt>
                <c:pt idx="312">
                  <c:v>0.98954119361374804</c:v>
                </c:pt>
                <c:pt idx="313">
                  <c:v>0.29266961396281999</c:v>
                </c:pt>
                <c:pt idx="314">
                  <c:v>0.98954119361374804</c:v>
                </c:pt>
                <c:pt idx="315">
                  <c:v>0.98954119361374804</c:v>
                </c:pt>
                <c:pt idx="316">
                  <c:v>0.98954119361374804</c:v>
                </c:pt>
                <c:pt idx="317">
                  <c:v>1.04380405217311</c:v>
                </c:pt>
                <c:pt idx="318">
                  <c:v>1.0473189942805601</c:v>
                </c:pt>
                <c:pt idx="319">
                  <c:v>1.05431202977153</c:v>
                </c:pt>
                <c:pt idx="320">
                  <c:v>1.08180517035173</c:v>
                </c:pt>
                <c:pt idx="321">
                  <c:v>1.08180517035173</c:v>
                </c:pt>
                <c:pt idx="322">
                  <c:v>1.0612565021243401</c:v>
                </c:pt>
                <c:pt idx="323">
                  <c:v>1.0952733874025999</c:v>
                </c:pt>
                <c:pt idx="324">
                  <c:v>1.1474024528375399</c:v>
                </c:pt>
                <c:pt idx="325">
                  <c:v>1.1474024528375399</c:v>
                </c:pt>
                <c:pt idx="326">
                  <c:v>1.1474024528375399</c:v>
                </c:pt>
                <c:pt idx="327">
                  <c:v>1.1474024528375399</c:v>
                </c:pt>
                <c:pt idx="328">
                  <c:v>1.1281710909096501</c:v>
                </c:pt>
                <c:pt idx="329">
                  <c:v>0.68813463873640102</c:v>
                </c:pt>
                <c:pt idx="330">
                  <c:v>1.0116009116784801</c:v>
                </c:pt>
                <c:pt idx="331">
                  <c:v>1.0116009116784801</c:v>
                </c:pt>
                <c:pt idx="332">
                  <c:v>1.1314021114910999</c:v>
                </c:pt>
                <c:pt idx="333">
                  <c:v>1.02604159583327</c:v>
                </c:pt>
                <c:pt idx="334">
                  <c:v>0.871293365943419</c:v>
                </c:pt>
                <c:pt idx="335">
                  <c:v>0.951657875711446</c:v>
                </c:pt>
                <c:pt idx="336">
                  <c:v>0.951657875711446</c:v>
                </c:pt>
                <c:pt idx="337">
                  <c:v>0.951657875711446</c:v>
                </c:pt>
                <c:pt idx="338">
                  <c:v>0.871293365943419</c:v>
                </c:pt>
                <c:pt idx="339">
                  <c:v>0.98954119361374804</c:v>
                </c:pt>
                <c:pt idx="340">
                  <c:v>0.98954119361374804</c:v>
                </c:pt>
                <c:pt idx="341">
                  <c:v>0.31481073984003399</c:v>
                </c:pt>
                <c:pt idx="342">
                  <c:v>1.1474024528375399</c:v>
                </c:pt>
                <c:pt idx="343">
                  <c:v>1.1474024528375399</c:v>
                </c:pt>
                <c:pt idx="344">
                  <c:v>1.0116009116784801</c:v>
                </c:pt>
                <c:pt idx="345">
                  <c:v>1.0952733874025999</c:v>
                </c:pt>
                <c:pt idx="346">
                  <c:v>0.91228271047661602</c:v>
                </c:pt>
                <c:pt idx="347">
                  <c:v>0.80647586586694897</c:v>
                </c:pt>
                <c:pt idx="348">
                  <c:v>0.80647586586694897</c:v>
                </c:pt>
                <c:pt idx="349">
                  <c:v>0.91228271047661602</c:v>
                </c:pt>
                <c:pt idx="350">
                  <c:v>0.951657875711446</c:v>
                </c:pt>
                <c:pt idx="351">
                  <c:v>0.93216408103044501</c:v>
                </c:pt>
                <c:pt idx="352">
                  <c:v>0.98954119361374804</c:v>
                </c:pt>
                <c:pt idx="353">
                  <c:v>1.0612565021243401</c:v>
                </c:pt>
                <c:pt idx="354">
                  <c:v>0.82855181756614804</c:v>
                </c:pt>
                <c:pt idx="355">
                  <c:v>0.90016134994427099</c:v>
                </c:pt>
                <c:pt idx="356">
                  <c:v>1.0612565021243401</c:v>
                </c:pt>
                <c:pt idx="357">
                  <c:v>1.0612565021243401</c:v>
                </c:pt>
                <c:pt idx="358">
                  <c:v>1.0331844833456501</c:v>
                </c:pt>
                <c:pt idx="359">
                  <c:v>0.887891257352457</c:v>
                </c:pt>
                <c:pt idx="360">
                  <c:v>0.69314718055994495</c:v>
                </c:pt>
                <c:pt idx="361">
                  <c:v>1.08180517035173</c:v>
                </c:pt>
                <c:pt idx="362">
                  <c:v>1.1474024528375399</c:v>
                </c:pt>
                <c:pt idx="363">
                  <c:v>1.1474024528375399</c:v>
                </c:pt>
                <c:pt idx="364">
                  <c:v>1.0612565021243401</c:v>
                </c:pt>
                <c:pt idx="365">
                  <c:v>0.80647586586694897</c:v>
                </c:pt>
                <c:pt idx="366">
                  <c:v>0.93216408103044501</c:v>
                </c:pt>
                <c:pt idx="367">
                  <c:v>0.91228271047661602</c:v>
                </c:pt>
                <c:pt idx="368">
                  <c:v>0.951657875711446</c:v>
                </c:pt>
                <c:pt idx="369">
                  <c:v>0.94390589890712795</c:v>
                </c:pt>
                <c:pt idx="370">
                  <c:v>0.97077891715822495</c:v>
                </c:pt>
                <c:pt idx="371">
                  <c:v>0.73716406597672002</c:v>
                </c:pt>
                <c:pt idx="372">
                  <c:v>0.55961578793542299</c:v>
                </c:pt>
                <c:pt idx="373">
                  <c:v>0.667829372575655</c:v>
                </c:pt>
                <c:pt idx="374">
                  <c:v>1.0043016091968699</c:v>
                </c:pt>
                <c:pt idx="375">
                  <c:v>0.82855181756614804</c:v>
                </c:pt>
                <c:pt idx="376">
                  <c:v>1.0473189942805601</c:v>
                </c:pt>
                <c:pt idx="377">
                  <c:v>0.68813463873640102</c:v>
                </c:pt>
                <c:pt idx="378">
                  <c:v>0.98954119361374804</c:v>
                </c:pt>
                <c:pt idx="379">
                  <c:v>0.82855181756614804</c:v>
                </c:pt>
                <c:pt idx="380">
                  <c:v>1.1474024528375399</c:v>
                </c:pt>
                <c:pt idx="381">
                  <c:v>0.98954119361374804</c:v>
                </c:pt>
                <c:pt idx="382">
                  <c:v>1.0952733874025999</c:v>
                </c:pt>
                <c:pt idx="383">
                  <c:v>0.45107561936021701</c:v>
                </c:pt>
                <c:pt idx="384">
                  <c:v>1.0612565021243401</c:v>
                </c:pt>
                <c:pt idx="385">
                  <c:v>1.0952733874025999</c:v>
                </c:pt>
                <c:pt idx="386">
                  <c:v>1.02604159583327</c:v>
                </c:pt>
                <c:pt idx="387">
                  <c:v>1.02604159583327</c:v>
                </c:pt>
                <c:pt idx="388">
                  <c:v>1.0612565021243401</c:v>
                </c:pt>
                <c:pt idx="389">
                  <c:v>0.96698384618967304</c:v>
                </c:pt>
                <c:pt idx="390">
                  <c:v>0.951657875711446</c:v>
                </c:pt>
                <c:pt idx="391">
                  <c:v>0.91228271047661602</c:v>
                </c:pt>
                <c:pt idx="392">
                  <c:v>0.88376754016859504</c:v>
                </c:pt>
                <c:pt idx="393">
                  <c:v>0.98954119361374804</c:v>
                </c:pt>
                <c:pt idx="394">
                  <c:v>1.1474024528375399</c:v>
                </c:pt>
                <c:pt idx="395">
                  <c:v>0.98954119361374804</c:v>
                </c:pt>
                <c:pt idx="396">
                  <c:v>1.1474024528375399</c:v>
                </c:pt>
                <c:pt idx="397">
                  <c:v>1.1474024528375399</c:v>
                </c:pt>
                <c:pt idx="398">
                  <c:v>0.68813463873640102</c:v>
                </c:pt>
                <c:pt idx="399">
                  <c:v>0.871293365943419</c:v>
                </c:pt>
                <c:pt idx="400">
                  <c:v>1.0116009116784801</c:v>
                </c:pt>
                <c:pt idx="401">
                  <c:v>0.91228271047661602</c:v>
                </c:pt>
                <c:pt idx="402">
                  <c:v>1.1474024528375399</c:v>
                </c:pt>
                <c:pt idx="403">
                  <c:v>1.02604159583327</c:v>
                </c:pt>
                <c:pt idx="404">
                  <c:v>1.0952733874025999</c:v>
                </c:pt>
                <c:pt idx="405">
                  <c:v>1.16315080980568</c:v>
                </c:pt>
                <c:pt idx="406">
                  <c:v>1.1474024528375399</c:v>
                </c:pt>
                <c:pt idx="407">
                  <c:v>1.02604159583327</c:v>
                </c:pt>
                <c:pt idx="408">
                  <c:v>1.1474024528375399</c:v>
                </c:pt>
                <c:pt idx="409">
                  <c:v>0.951657875711446</c:v>
                </c:pt>
                <c:pt idx="410">
                  <c:v>1.1281710909096501</c:v>
                </c:pt>
                <c:pt idx="411">
                  <c:v>1.0116009116784801</c:v>
                </c:pt>
                <c:pt idx="412">
                  <c:v>1.0116009116784801</c:v>
                </c:pt>
                <c:pt idx="413">
                  <c:v>1.0952733874025999</c:v>
                </c:pt>
                <c:pt idx="414">
                  <c:v>1.0612565021243401</c:v>
                </c:pt>
                <c:pt idx="415">
                  <c:v>1.0952733874025999</c:v>
                </c:pt>
                <c:pt idx="416">
                  <c:v>1.02245092770255</c:v>
                </c:pt>
                <c:pt idx="417">
                  <c:v>0.91228271047661602</c:v>
                </c:pt>
                <c:pt idx="418">
                  <c:v>0.82417544296634904</c:v>
                </c:pt>
                <c:pt idx="419">
                  <c:v>1.02604159583327</c:v>
                </c:pt>
                <c:pt idx="420">
                  <c:v>1.0188473201992501</c:v>
                </c:pt>
                <c:pt idx="421">
                  <c:v>1.02604159583327</c:v>
                </c:pt>
                <c:pt idx="422">
                  <c:v>0.951657875711446</c:v>
                </c:pt>
                <c:pt idx="423">
                  <c:v>1.02604159583327</c:v>
                </c:pt>
                <c:pt idx="424">
                  <c:v>0.81977983149331102</c:v>
                </c:pt>
                <c:pt idx="425">
                  <c:v>0.68813463873640102</c:v>
                </c:pt>
                <c:pt idx="426">
                  <c:v>0.68813463873640102</c:v>
                </c:pt>
                <c:pt idx="427">
                  <c:v>0.98954119361374804</c:v>
                </c:pt>
                <c:pt idx="428">
                  <c:v>1.11185751541813</c:v>
                </c:pt>
                <c:pt idx="429">
                  <c:v>1.1281710909096501</c:v>
                </c:pt>
                <c:pt idx="430">
                  <c:v>1.1474024528375399</c:v>
                </c:pt>
                <c:pt idx="431">
                  <c:v>1.1600209167967499</c:v>
                </c:pt>
                <c:pt idx="432">
                  <c:v>1.1600209167967499</c:v>
                </c:pt>
                <c:pt idx="433">
                  <c:v>1.0612565021243401</c:v>
                </c:pt>
                <c:pt idx="434">
                  <c:v>0.951657875711446</c:v>
                </c:pt>
                <c:pt idx="435">
                  <c:v>1.05431202977153</c:v>
                </c:pt>
                <c:pt idx="436">
                  <c:v>1.1786549963416499</c:v>
                </c:pt>
                <c:pt idx="437">
                  <c:v>0.98954119361374804</c:v>
                </c:pt>
                <c:pt idx="438">
                  <c:v>1.0952733874025999</c:v>
                </c:pt>
                <c:pt idx="439">
                  <c:v>1.0952733874025999</c:v>
                </c:pt>
                <c:pt idx="440">
                  <c:v>1.0952733874025999</c:v>
                </c:pt>
                <c:pt idx="441">
                  <c:v>1.0952733874025999</c:v>
                </c:pt>
                <c:pt idx="442">
                  <c:v>0.97077891715822495</c:v>
                </c:pt>
                <c:pt idx="443">
                  <c:v>0.871293365943419</c:v>
                </c:pt>
                <c:pt idx="444">
                  <c:v>0.68813463873640102</c:v>
                </c:pt>
                <c:pt idx="445">
                  <c:v>0.98954119361374804</c:v>
                </c:pt>
                <c:pt idx="446">
                  <c:v>1.02604159583327</c:v>
                </c:pt>
                <c:pt idx="447">
                  <c:v>1.02604159583327</c:v>
                </c:pt>
                <c:pt idx="448">
                  <c:v>1.0473189942805601</c:v>
                </c:pt>
                <c:pt idx="449">
                  <c:v>0.871293365943419</c:v>
                </c:pt>
                <c:pt idx="450">
                  <c:v>1.0952733874025999</c:v>
                </c:pt>
                <c:pt idx="451">
                  <c:v>0.98581679452276505</c:v>
                </c:pt>
                <c:pt idx="452">
                  <c:v>1.0402767116551499</c:v>
                </c:pt>
                <c:pt idx="453">
                  <c:v>1.0612565021243401</c:v>
                </c:pt>
                <c:pt idx="454">
                  <c:v>0.68813463873640102</c:v>
                </c:pt>
                <c:pt idx="455">
                  <c:v>1.0612565021243401</c:v>
                </c:pt>
                <c:pt idx="456">
                  <c:v>1.0612565021243401</c:v>
                </c:pt>
                <c:pt idx="457">
                  <c:v>1.1052568313867801</c:v>
                </c:pt>
                <c:pt idx="458">
                  <c:v>1.1474024528375399</c:v>
                </c:pt>
                <c:pt idx="459">
                  <c:v>1.1600209167967499</c:v>
                </c:pt>
                <c:pt idx="460">
                  <c:v>0.98954119361374804</c:v>
                </c:pt>
                <c:pt idx="461">
                  <c:v>0.951657875711446</c:v>
                </c:pt>
                <c:pt idx="462">
                  <c:v>1.1281710909096501</c:v>
                </c:pt>
                <c:pt idx="463">
                  <c:v>0.68813463873640102</c:v>
                </c:pt>
                <c:pt idx="464">
                  <c:v>1.05431202977153</c:v>
                </c:pt>
                <c:pt idx="465">
                  <c:v>1.05431202977153</c:v>
                </c:pt>
                <c:pt idx="466">
                  <c:v>1.0952733874025999</c:v>
                </c:pt>
                <c:pt idx="467">
                  <c:v>0.86288995514704003</c:v>
                </c:pt>
                <c:pt idx="468">
                  <c:v>0.98581679452276505</c:v>
                </c:pt>
                <c:pt idx="469">
                  <c:v>0.98954119361374804</c:v>
                </c:pt>
                <c:pt idx="470">
                  <c:v>0.68813463873640102</c:v>
                </c:pt>
                <c:pt idx="471">
                  <c:v>0.68813463873640102</c:v>
                </c:pt>
                <c:pt idx="472">
                  <c:v>1.0612565021243401</c:v>
                </c:pt>
                <c:pt idx="473">
                  <c:v>1.0473189942805601</c:v>
                </c:pt>
                <c:pt idx="474">
                  <c:v>0.68813463873640102</c:v>
                </c:pt>
                <c:pt idx="475">
                  <c:v>1.08180517035173</c:v>
                </c:pt>
                <c:pt idx="476">
                  <c:v>1.1281710909096501</c:v>
                </c:pt>
                <c:pt idx="477">
                  <c:v>1.1474024528375399</c:v>
                </c:pt>
                <c:pt idx="478">
                  <c:v>1.1474024528375399</c:v>
                </c:pt>
                <c:pt idx="479">
                  <c:v>0.636576829071551</c:v>
                </c:pt>
                <c:pt idx="480">
                  <c:v>1.1474024528375399</c:v>
                </c:pt>
                <c:pt idx="481">
                  <c:v>1.1474024528375399</c:v>
                </c:pt>
                <c:pt idx="482">
                  <c:v>1.0116009116784801</c:v>
                </c:pt>
                <c:pt idx="483">
                  <c:v>1.08856195281461</c:v>
                </c:pt>
                <c:pt idx="484">
                  <c:v>1.02245092770255</c:v>
                </c:pt>
                <c:pt idx="485">
                  <c:v>1.02245092770255</c:v>
                </c:pt>
                <c:pt idx="486">
                  <c:v>1.02245092770255</c:v>
                </c:pt>
                <c:pt idx="487">
                  <c:v>0.94778939893352598</c:v>
                </c:pt>
                <c:pt idx="488">
                  <c:v>0.94390589890712795</c:v>
                </c:pt>
                <c:pt idx="489">
                  <c:v>0.82855181756614804</c:v>
                </c:pt>
                <c:pt idx="490">
                  <c:v>0.80647586586694897</c:v>
                </c:pt>
                <c:pt idx="491">
                  <c:v>0.80647586586694897</c:v>
                </c:pt>
                <c:pt idx="492">
                  <c:v>0.83724752453370199</c:v>
                </c:pt>
                <c:pt idx="493">
                  <c:v>0.93609335917033498</c:v>
                </c:pt>
                <c:pt idx="494">
                  <c:v>0.974559639998131</c:v>
                </c:pt>
                <c:pt idx="495">
                  <c:v>0.91228271047661602</c:v>
                </c:pt>
                <c:pt idx="496">
                  <c:v>0.916290731874155</c:v>
                </c:pt>
                <c:pt idx="497">
                  <c:v>0.951657875711446</c:v>
                </c:pt>
                <c:pt idx="498">
                  <c:v>0.72754860727727799</c:v>
                </c:pt>
                <c:pt idx="499">
                  <c:v>0.97077891715822495</c:v>
                </c:pt>
                <c:pt idx="500">
                  <c:v>0.974559639998131</c:v>
                </c:pt>
                <c:pt idx="501">
                  <c:v>1.1474024528375399</c:v>
                </c:pt>
                <c:pt idx="502">
                  <c:v>1.1281710909096501</c:v>
                </c:pt>
                <c:pt idx="503">
                  <c:v>1.0116009116784801</c:v>
                </c:pt>
                <c:pt idx="504">
                  <c:v>1.02245092770255</c:v>
                </c:pt>
                <c:pt idx="505">
                  <c:v>1.02245092770255</c:v>
                </c:pt>
                <c:pt idx="506">
                  <c:v>0.94778939893352598</c:v>
                </c:pt>
                <c:pt idx="507">
                  <c:v>0.86710048768338299</c:v>
                </c:pt>
                <c:pt idx="508">
                  <c:v>0.974559639998131</c:v>
                </c:pt>
                <c:pt idx="509">
                  <c:v>0.82855181756614804</c:v>
                </c:pt>
                <c:pt idx="510">
                  <c:v>0.94390589890712795</c:v>
                </c:pt>
                <c:pt idx="511">
                  <c:v>0.98954119361374804</c:v>
                </c:pt>
                <c:pt idx="512">
                  <c:v>0.95935022133460202</c:v>
                </c:pt>
                <c:pt idx="513">
                  <c:v>1.0473189942805601</c:v>
                </c:pt>
                <c:pt idx="514">
                  <c:v>0.68813463873640102</c:v>
                </c:pt>
                <c:pt idx="515">
                  <c:v>0.97832612279360798</c:v>
                </c:pt>
                <c:pt idx="516">
                  <c:v>1.0577902941478501</c:v>
                </c:pt>
                <c:pt idx="517">
                  <c:v>1.08180517035173</c:v>
                </c:pt>
                <c:pt idx="518">
                  <c:v>1.1474024528375399</c:v>
                </c:pt>
                <c:pt idx="519">
                  <c:v>1.1281710909096501</c:v>
                </c:pt>
                <c:pt idx="520">
                  <c:v>1.1281710909096501</c:v>
                </c:pt>
                <c:pt idx="521">
                  <c:v>0.951657875711446</c:v>
                </c:pt>
                <c:pt idx="522">
                  <c:v>0.871293365943419</c:v>
                </c:pt>
                <c:pt idx="523">
                  <c:v>0.871293365943419</c:v>
                </c:pt>
                <c:pt idx="524">
                  <c:v>0.90016134994427099</c:v>
                </c:pt>
                <c:pt idx="525">
                  <c:v>0.82855181756614804</c:v>
                </c:pt>
                <c:pt idx="526">
                  <c:v>0.76546784213957098</c:v>
                </c:pt>
                <c:pt idx="527">
                  <c:v>0.70803579305369602</c:v>
                </c:pt>
                <c:pt idx="528">
                  <c:v>0.71294980785612505</c:v>
                </c:pt>
                <c:pt idx="529">
                  <c:v>0.25464221837358098</c:v>
                </c:pt>
                <c:pt idx="530">
                  <c:v>0.76546784213957098</c:v>
                </c:pt>
                <c:pt idx="531">
                  <c:v>0.69314718055994495</c:v>
                </c:pt>
                <c:pt idx="532">
                  <c:v>0.77472716755236803</c:v>
                </c:pt>
                <c:pt idx="533">
                  <c:v>0.85441532815606802</c:v>
                </c:pt>
                <c:pt idx="534">
                  <c:v>0.82855181756614804</c:v>
                </c:pt>
                <c:pt idx="535">
                  <c:v>0.85866161903751903</c:v>
                </c:pt>
                <c:pt idx="536">
                  <c:v>0.81093021621632899</c:v>
                </c:pt>
                <c:pt idx="537">
                  <c:v>0.81093021621632899</c:v>
                </c:pt>
                <c:pt idx="538">
                  <c:v>0.81093021621632899</c:v>
                </c:pt>
                <c:pt idx="539">
                  <c:v>0.85441532815606802</c:v>
                </c:pt>
                <c:pt idx="540">
                  <c:v>1.1600209167967499</c:v>
                </c:pt>
                <c:pt idx="541">
                  <c:v>1.1600209167967499</c:v>
                </c:pt>
                <c:pt idx="542">
                  <c:v>1.0952733874025999</c:v>
                </c:pt>
                <c:pt idx="543">
                  <c:v>1.05431202977153</c:v>
                </c:pt>
                <c:pt idx="544">
                  <c:v>1.1786549963416499</c:v>
                </c:pt>
                <c:pt idx="545">
                  <c:v>1.20896034583698</c:v>
                </c:pt>
                <c:pt idx="546">
                  <c:v>1.1151415906193201</c:v>
                </c:pt>
                <c:pt idx="547">
                  <c:v>1.0612565021243401</c:v>
                </c:pt>
                <c:pt idx="548">
                  <c:v>1.02245092770255</c:v>
                </c:pt>
                <c:pt idx="549">
                  <c:v>0.93609335917033498</c:v>
                </c:pt>
                <c:pt idx="550">
                  <c:v>0.94778939893352598</c:v>
                </c:pt>
                <c:pt idx="551">
                  <c:v>0.85866161903751903</c:v>
                </c:pt>
                <c:pt idx="552">
                  <c:v>0.80647586586694897</c:v>
                </c:pt>
                <c:pt idx="553">
                  <c:v>1.02604159583327</c:v>
                </c:pt>
                <c:pt idx="554">
                  <c:v>0.98954119361374804</c:v>
                </c:pt>
                <c:pt idx="555">
                  <c:v>1.0473189942805601</c:v>
                </c:pt>
                <c:pt idx="556">
                  <c:v>1.0473189942805601</c:v>
                </c:pt>
                <c:pt idx="557">
                  <c:v>0.70309751141311305</c:v>
                </c:pt>
                <c:pt idx="558">
                  <c:v>1.0952733874025999</c:v>
                </c:pt>
                <c:pt idx="559">
                  <c:v>1.0952733874025999</c:v>
                </c:pt>
                <c:pt idx="560">
                  <c:v>0.98207847241215795</c:v>
                </c:pt>
                <c:pt idx="561">
                  <c:v>1.0612565021243401</c:v>
                </c:pt>
                <c:pt idx="562">
                  <c:v>1.0612565021243401</c:v>
                </c:pt>
                <c:pt idx="563">
                  <c:v>1.0331844833456501</c:v>
                </c:pt>
                <c:pt idx="564">
                  <c:v>1.03673688495002</c:v>
                </c:pt>
                <c:pt idx="565">
                  <c:v>1.1474024528375399</c:v>
                </c:pt>
                <c:pt idx="566">
                  <c:v>1.1474024528375399</c:v>
                </c:pt>
                <c:pt idx="567">
                  <c:v>1.1281710909096501</c:v>
                </c:pt>
                <c:pt idx="568">
                  <c:v>1.0116009116784801</c:v>
                </c:pt>
                <c:pt idx="569">
                  <c:v>1.08180517035173</c:v>
                </c:pt>
                <c:pt idx="570">
                  <c:v>1.0612565021243401</c:v>
                </c:pt>
                <c:pt idx="571">
                  <c:v>1.0952733874025999</c:v>
                </c:pt>
                <c:pt idx="572">
                  <c:v>1.16315080980568</c:v>
                </c:pt>
                <c:pt idx="573">
                  <c:v>1.16315080980568</c:v>
                </c:pt>
                <c:pt idx="574">
                  <c:v>1.16315080980568</c:v>
                </c:pt>
                <c:pt idx="575">
                  <c:v>1.16315080980568</c:v>
                </c:pt>
                <c:pt idx="576">
                  <c:v>1.0952733874025999</c:v>
                </c:pt>
                <c:pt idx="577">
                  <c:v>0.95551144502743601</c:v>
                </c:pt>
                <c:pt idx="578">
                  <c:v>0.871293365943419</c:v>
                </c:pt>
                <c:pt idx="579">
                  <c:v>0.94390589890712795</c:v>
                </c:pt>
                <c:pt idx="580">
                  <c:v>0.92425890152333201</c:v>
                </c:pt>
                <c:pt idx="581">
                  <c:v>0.85015092936961001</c:v>
                </c:pt>
                <c:pt idx="582">
                  <c:v>0.70803579305369602</c:v>
                </c:pt>
                <c:pt idx="583">
                  <c:v>1.1474024528375399</c:v>
                </c:pt>
                <c:pt idx="584">
                  <c:v>1.1474024528375399</c:v>
                </c:pt>
                <c:pt idx="585">
                  <c:v>0.951657875711446</c:v>
                </c:pt>
                <c:pt idx="586">
                  <c:v>1.0116009116784801</c:v>
                </c:pt>
                <c:pt idx="587">
                  <c:v>1.02604159583327</c:v>
                </c:pt>
                <c:pt idx="588">
                  <c:v>0.974559639998131</c:v>
                </c:pt>
                <c:pt idx="589">
                  <c:v>0.974559639998131</c:v>
                </c:pt>
                <c:pt idx="590">
                  <c:v>0.974559639998131</c:v>
                </c:pt>
                <c:pt idx="591">
                  <c:v>0.974559639998131</c:v>
                </c:pt>
                <c:pt idx="592">
                  <c:v>1.04380405217311</c:v>
                </c:pt>
                <c:pt idx="593">
                  <c:v>1.04380405217311</c:v>
                </c:pt>
                <c:pt idx="594">
                  <c:v>1.04380405217311</c:v>
                </c:pt>
                <c:pt idx="595">
                  <c:v>1.04380405217311</c:v>
                </c:pt>
                <c:pt idx="596">
                  <c:v>0.93609335917033498</c:v>
                </c:pt>
                <c:pt idx="597">
                  <c:v>0.80647586586694897</c:v>
                </c:pt>
                <c:pt idx="598">
                  <c:v>0.80647586586694897</c:v>
                </c:pt>
                <c:pt idx="599">
                  <c:v>0.80647586586694897</c:v>
                </c:pt>
                <c:pt idx="600">
                  <c:v>0.951657875711446</c:v>
                </c:pt>
                <c:pt idx="601">
                  <c:v>0.951657875711446</c:v>
                </c:pt>
                <c:pt idx="602">
                  <c:v>0.951657875711446</c:v>
                </c:pt>
                <c:pt idx="603">
                  <c:v>0.98954119361374804</c:v>
                </c:pt>
                <c:pt idx="604">
                  <c:v>0.98954119361374804</c:v>
                </c:pt>
                <c:pt idx="605">
                  <c:v>1.0473189942805601</c:v>
                </c:pt>
                <c:pt idx="606">
                  <c:v>0.82855181756614804</c:v>
                </c:pt>
                <c:pt idx="607">
                  <c:v>0.87546873735389996</c:v>
                </c:pt>
                <c:pt idx="608">
                  <c:v>1.0612565021243401</c:v>
                </c:pt>
                <c:pt idx="609">
                  <c:v>1.04380405217311</c:v>
                </c:pt>
                <c:pt idx="610">
                  <c:v>1.0577902941478501</c:v>
                </c:pt>
                <c:pt idx="611">
                  <c:v>1.02604159583327</c:v>
                </c:pt>
                <c:pt idx="612">
                  <c:v>1.1600209167967499</c:v>
                </c:pt>
                <c:pt idx="613">
                  <c:v>1.1600209167967499</c:v>
                </c:pt>
                <c:pt idx="614">
                  <c:v>0.98954119361374804</c:v>
                </c:pt>
                <c:pt idx="615">
                  <c:v>1.1600209167967499</c:v>
                </c:pt>
                <c:pt idx="616">
                  <c:v>0.951657875711446</c:v>
                </c:pt>
                <c:pt idx="617">
                  <c:v>1.05431202977153</c:v>
                </c:pt>
                <c:pt idx="618">
                  <c:v>1.1151415906193201</c:v>
                </c:pt>
                <c:pt idx="619">
                  <c:v>1.0952733874025999</c:v>
                </c:pt>
                <c:pt idx="620">
                  <c:v>1.0952733874025999</c:v>
                </c:pt>
                <c:pt idx="621">
                  <c:v>1.02245092770255</c:v>
                </c:pt>
                <c:pt idx="622">
                  <c:v>0.951657875711446</c:v>
                </c:pt>
                <c:pt idx="623">
                  <c:v>0.82855181756614804</c:v>
                </c:pt>
                <c:pt idx="624">
                  <c:v>1.0188473201992501</c:v>
                </c:pt>
                <c:pt idx="625">
                  <c:v>0.91228271047661602</c:v>
                </c:pt>
                <c:pt idx="626">
                  <c:v>0.916290731874155</c:v>
                </c:pt>
                <c:pt idx="627">
                  <c:v>0.82855181756614804</c:v>
                </c:pt>
                <c:pt idx="628">
                  <c:v>1.0612565021243401</c:v>
                </c:pt>
                <c:pt idx="629">
                  <c:v>1.0612565021243401</c:v>
                </c:pt>
                <c:pt idx="630">
                  <c:v>1.1281710909096501</c:v>
                </c:pt>
                <c:pt idx="631">
                  <c:v>1.1474024528375399</c:v>
                </c:pt>
                <c:pt idx="632">
                  <c:v>1.1474024528375399</c:v>
                </c:pt>
                <c:pt idx="633">
                  <c:v>1.0612565021243401</c:v>
                </c:pt>
                <c:pt idx="634">
                  <c:v>0.93216408103044501</c:v>
                </c:pt>
                <c:pt idx="635">
                  <c:v>0.93216408103044501</c:v>
                </c:pt>
                <c:pt idx="636">
                  <c:v>0.93216408103044501</c:v>
                </c:pt>
                <c:pt idx="637">
                  <c:v>0.951657875711446</c:v>
                </c:pt>
                <c:pt idx="638">
                  <c:v>0.871293365943419</c:v>
                </c:pt>
                <c:pt idx="639">
                  <c:v>0.871293365943419</c:v>
                </c:pt>
                <c:pt idx="640">
                  <c:v>0.974559639998131</c:v>
                </c:pt>
                <c:pt idx="641">
                  <c:v>0.974559639998131</c:v>
                </c:pt>
                <c:pt idx="642">
                  <c:v>0.974559639998131</c:v>
                </c:pt>
                <c:pt idx="643">
                  <c:v>0.91228271047661602</c:v>
                </c:pt>
                <c:pt idx="644">
                  <c:v>0.89608802455663605</c:v>
                </c:pt>
                <c:pt idx="645">
                  <c:v>0.89608802455663605</c:v>
                </c:pt>
                <c:pt idx="646">
                  <c:v>0.82855181756614804</c:v>
                </c:pt>
                <c:pt idx="647">
                  <c:v>0.82855181756614804</c:v>
                </c:pt>
                <c:pt idx="648">
                  <c:v>0.93609335917033498</c:v>
                </c:pt>
                <c:pt idx="649">
                  <c:v>0.93609335917033498</c:v>
                </c:pt>
                <c:pt idx="650">
                  <c:v>0.82855181756614804</c:v>
                </c:pt>
                <c:pt idx="651">
                  <c:v>0.93609335917033498</c:v>
                </c:pt>
                <c:pt idx="652">
                  <c:v>0.76546784213957098</c:v>
                </c:pt>
                <c:pt idx="653">
                  <c:v>0.76546784213957098</c:v>
                </c:pt>
                <c:pt idx="654">
                  <c:v>0.76546784213957098</c:v>
                </c:pt>
                <c:pt idx="655">
                  <c:v>0.667829372575655</c:v>
                </c:pt>
                <c:pt idx="656">
                  <c:v>0.76546784213957098</c:v>
                </c:pt>
                <c:pt idx="657">
                  <c:v>0.76546784213957098</c:v>
                </c:pt>
                <c:pt idx="658">
                  <c:v>0.76546784213957098</c:v>
                </c:pt>
                <c:pt idx="659">
                  <c:v>0.76546784213957098</c:v>
                </c:pt>
                <c:pt idx="660">
                  <c:v>0.871293365943419</c:v>
                </c:pt>
                <c:pt idx="661">
                  <c:v>0.871293365943419</c:v>
                </c:pt>
                <c:pt idx="662">
                  <c:v>0.87962674750256398</c:v>
                </c:pt>
                <c:pt idx="663">
                  <c:v>0.89608802455663605</c:v>
                </c:pt>
                <c:pt idx="664">
                  <c:v>1.0952733874025999</c:v>
                </c:pt>
                <c:pt idx="665">
                  <c:v>1.1600209167967499</c:v>
                </c:pt>
                <c:pt idx="666">
                  <c:v>1.05431202977153</c:v>
                </c:pt>
                <c:pt idx="667">
                  <c:v>1.20896034583698</c:v>
                </c:pt>
                <c:pt idx="668">
                  <c:v>1.1817271953786199</c:v>
                </c:pt>
                <c:pt idx="669">
                  <c:v>1.0612565021243401</c:v>
                </c:pt>
                <c:pt idx="670">
                  <c:v>0.80647586586694897</c:v>
                </c:pt>
                <c:pt idx="671">
                  <c:v>1.0188473201992501</c:v>
                </c:pt>
                <c:pt idx="672">
                  <c:v>1.02604159583327</c:v>
                </c:pt>
                <c:pt idx="673">
                  <c:v>1.02604159583327</c:v>
                </c:pt>
                <c:pt idx="674">
                  <c:v>0.68813463873640102</c:v>
                </c:pt>
                <c:pt idx="675">
                  <c:v>0.78390154382840904</c:v>
                </c:pt>
                <c:pt idx="676">
                  <c:v>0.71294980785612505</c:v>
                </c:pt>
                <c:pt idx="677">
                  <c:v>0.76546784213957098</c:v>
                </c:pt>
                <c:pt idx="678">
                  <c:v>0.667829372575655</c:v>
                </c:pt>
                <c:pt idx="679">
                  <c:v>0.871293365943419</c:v>
                </c:pt>
                <c:pt idx="680">
                  <c:v>0.974559639998131</c:v>
                </c:pt>
                <c:pt idx="681">
                  <c:v>0.89608802455663605</c:v>
                </c:pt>
                <c:pt idx="682">
                  <c:v>0.98954119361374804</c:v>
                </c:pt>
                <c:pt idx="683">
                  <c:v>1.1600209167967499</c:v>
                </c:pt>
                <c:pt idx="684">
                  <c:v>1.1600209167967499</c:v>
                </c:pt>
                <c:pt idx="685">
                  <c:v>1.1281710909096501</c:v>
                </c:pt>
                <c:pt idx="686">
                  <c:v>1.1281710909096501</c:v>
                </c:pt>
                <c:pt idx="687">
                  <c:v>1.05431202977153</c:v>
                </c:pt>
                <c:pt idx="688">
                  <c:v>1.05431202977153</c:v>
                </c:pt>
                <c:pt idx="689">
                  <c:v>1.02245092770255</c:v>
                </c:pt>
                <c:pt idx="690">
                  <c:v>1.02245092770255</c:v>
                </c:pt>
                <c:pt idx="691">
                  <c:v>1.02245092770255</c:v>
                </c:pt>
                <c:pt idx="692">
                  <c:v>0.94778939893352598</c:v>
                </c:pt>
                <c:pt idx="693">
                  <c:v>0.93609335917033498</c:v>
                </c:pt>
                <c:pt idx="694">
                  <c:v>0.86710048768338299</c:v>
                </c:pt>
                <c:pt idx="695">
                  <c:v>1.02245092770255</c:v>
                </c:pt>
                <c:pt idx="696">
                  <c:v>0.93216408103044501</c:v>
                </c:pt>
                <c:pt idx="697">
                  <c:v>1.02604159583327</c:v>
                </c:pt>
                <c:pt idx="698">
                  <c:v>1.0473189942805601</c:v>
                </c:pt>
                <c:pt idx="699">
                  <c:v>0.96317431777300599</c:v>
                </c:pt>
                <c:pt idx="700">
                  <c:v>1.0473189942805601</c:v>
                </c:pt>
                <c:pt idx="701">
                  <c:v>0.68813463873640102</c:v>
                </c:pt>
                <c:pt idx="702">
                  <c:v>0.94778939893352598</c:v>
                </c:pt>
                <c:pt idx="703">
                  <c:v>1.0952733874025999</c:v>
                </c:pt>
                <c:pt idx="704">
                  <c:v>0.85441532815606802</c:v>
                </c:pt>
                <c:pt idx="705">
                  <c:v>1.0331844833456501</c:v>
                </c:pt>
                <c:pt idx="706">
                  <c:v>1.04380405217311</c:v>
                </c:pt>
                <c:pt idx="707">
                  <c:v>1.0612565021243401</c:v>
                </c:pt>
                <c:pt idx="708">
                  <c:v>0.68813463873640102</c:v>
                </c:pt>
                <c:pt idx="709">
                  <c:v>1.02245092770255</c:v>
                </c:pt>
                <c:pt idx="710">
                  <c:v>1.0612565021243401</c:v>
                </c:pt>
                <c:pt idx="711">
                  <c:v>1.0715836162801899</c:v>
                </c:pt>
                <c:pt idx="712">
                  <c:v>0.82855181756614804</c:v>
                </c:pt>
                <c:pt idx="713">
                  <c:v>1.1474024528375399</c:v>
                </c:pt>
                <c:pt idx="714">
                  <c:v>1.1474024528375399</c:v>
                </c:pt>
                <c:pt idx="715">
                  <c:v>1.1474024528375399</c:v>
                </c:pt>
                <c:pt idx="716">
                  <c:v>1.0952733874025999</c:v>
                </c:pt>
                <c:pt idx="717">
                  <c:v>0.98954119361374804</c:v>
                </c:pt>
                <c:pt idx="718">
                  <c:v>1.1474024528375399</c:v>
                </c:pt>
                <c:pt idx="719">
                  <c:v>1.1474024528375399</c:v>
                </c:pt>
                <c:pt idx="720">
                  <c:v>0.951657875711446</c:v>
                </c:pt>
                <c:pt idx="721">
                  <c:v>0.951657875711446</c:v>
                </c:pt>
                <c:pt idx="722">
                  <c:v>0.871293365943419</c:v>
                </c:pt>
                <c:pt idx="723">
                  <c:v>1.0116009116784801</c:v>
                </c:pt>
                <c:pt idx="724">
                  <c:v>1.02604159583327</c:v>
                </c:pt>
                <c:pt idx="725">
                  <c:v>0.974559639998131</c:v>
                </c:pt>
                <c:pt idx="726">
                  <c:v>0.974559639998131</c:v>
                </c:pt>
                <c:pt idx="727">
                  <c:v>0.90016134994427099</c:v>
                </c:pt>
                <c:pt idx="728">
                  <c:v>0.90016134994427099</c:v>
                </c:pt>
                <c:pt idx="729">
                  <c:v>0.871293365943419</c:v>
                </c:pt>
                <c:pt idx="730">
                  <c:v>0.94000725849147104</c:v>
                </c:pt>
                <c:pt idx="731">
                  <c:v>0.86288995514704003</c:v>
                </c:pt>
                <c:pt idx="732">
                  <c:v>0.82855181756614804</c:v>
                </c:pt>
                <c:pt idx="733">
                  <c:v>0.68813463873640102</c:v>
                </c:pt>
                <c:pt idx="734">
                  <c:v>0.95551144502743601</c:v>
                </c:pt>
                <c:pt idx="735">
                  <c:v>0.98954119361374804</c:v>
                </c:pt>
                <c:pt idx="736">
                  <c:v>0.68813463873640102</c:v>
                </c:pt>
                <c:pt idx="737">
                  <c:v>1.08180517035173</c:v>
                </c:pt>
                <c:pt idx="738">
                  <c:v>1.08180517035173</c:v>
                </c:pt>
                <c:pt idx="739">
                  <c:v>1.1474024528375399</c:v>
                </c:pt>
                <c:pt idx="740">
                  <c:v>1.1281710909096501</c:v>
                </c:pt>
                <c:pt idx="741">
                  <c:v>1.1281710909096501</c:v>
                </c:pt>
                <c:pt idx="742">
                  <c:v>0.871293365943419</c:v>
                </c:pt>
                <c:pt idx="743">
                  <c:v>1.1474024528375399</c:v>
                </c:pt>
                <c:pt idx="744">
                  <c:v>1.0612565021243401</c:v>
                </c:pt>
                <c:pt idx="745">
                  <c:v>1.02245092770255</c:v>
                </c:pt>
                <c:pt idx="746">
                  <c:v>1.02245092770255</c:v>
                </c:pt>
                <c:pt idx="747">
                  <c:v>1.02245092770255</c:v>
                </c:pt>
                <c:pt idx="748">
                  <c:v>1.02245092770255</c:v>
                </c:pt>
                <c:pt idx="749">
                  <c:v>1.02245092770255</c:v>
                </c:pt>
                <c:pt idx="750">
                  <c:v>1.02245092770255</c:v>
                </c:pt>
                <c:pt idx="751">
                  <c:v>0.91228271047661602</c:v>
                </c:pt>
                <c:pt idx="752">
                  <c:v>0.93609335917033498</c:v>
                </c:pt>
                <c:pt idx="753">
                  <c:v>0.951657875711446</c:v>
                </c:pt>
                <c:pt idx="754">
                  <c:v>0.68813463873640102</c:v>
                </c:pt>
                <c:pt idx="755">
                  <c:v>1.0612565021243401</c:v>
                </c:pt>
                <c:pt idx="756">
                  <c:v>1.04380405217311</c:v>
                </c:pt>
                <c:pt idx="757">
                  <c:v>1.0612565021243401</c:v>
                </c:pt>
                <c:pt idx="758">
                  <c:v>1.08180517035173</c:v>
                </c:pt>
                <c:pt idx="759">
                  <c:v>1.08180517035173</c:v>
                </c:pt>
                <c:pt idx="760">
                  <c:v>1.1600209167967499</c:v>
                </c:pt>
                <c:pt idx="761">
                  <c:v>0.98954119361374804</c:v>
                </c:pt>
                <c:pt idx="762">
                  <c:v>1.1600209167967499</c:v>
                </c:pt>
                <c:pt idx="763">
                  <c:v>1.1281710909096501</c:v>
                </c:pt>
                <c:pt idx="764">
                  <c:v>0.871293365943419</c:v>
                </c:pt>
                <c:pt idx="765">
                  <c:v>1.20896034583698</c:v>
                </c:pt>
                <c:pt idx="766">
                  <c:v>1.0750024230289801</c:v>
                </c:pt>
                <c:pt idx="767">
                  <c:v>0.94390589890712795</c:v>
                </c:pt>
                <c:pt idx="768">
                  <c:v>0.93609335917033498</c:v>
                </c:pt>
                <c:pt idx="769">
                  <c:v>0.81536481328419397</c:v>
                </c:pt>
                <c:pt idx="770">
                  <c:v>1.0188473201992501</c:v>
                </c:pt>
                <c:pt idx="771">
                  <c:v>0.98207847241215795</c:v>
                </c:pt>
                <c:pt idx="772">
                  <c:v>1.0473189942805601</c:v>
                </c:pt>
                <c:pt idx="773">
                  <c:v>1.0473189942805601</c:v>
                </c:pt>
                <c:pt idx="774">
                  <c:v>1.0952733874025999</c:v>
                </c:pt>
                <c:pt idx="775">
                  <c:v>0.82417544296634904</c:v>
                </c:pt>
                <c:pt idx="776">
                  <c:v>1.0296194171811599</c:v>
                </c:pt>
                <c:pt idx="777">
                  <c:v>1.0612565021243401</c:v>
                </c:pt>
                <c:pt idx="778">
                  <c:v>1.0402767116551499</c:v>
                </c:pt>
                <c:pt idx="779">
                  <c:v>1.0612565021243401</c:v>
                </c:pt>
                <c:pt idx="780">
                  <c:v>1.0508216248317599</c:v>
                </c:pt>
                <c:pt idx="781">
                  <c:v>1.11841491596429</c:v>
                </c:pt>
                <c:pt idx="782">
                  <c:v>1.1474024528375399</c:v>
                </c:pt>
                <c:pt idx="783">
                  <c:v>1.0952733874025999</c:v>
                </c:pt>
                <c:pt idx="784">
                  <c:v>1.0952733874025999</c:v>
                </c:pt>
                <c:pt idx="785">
                  <c:v>0.98954119361374804</c:v>
                </c:pt>
                <c:pt idx="786">
                  <c:v>1.1474024528375399</c:v>
                </c:pt>
                <c:pt idx="787">
                  <c:v>1.1474024528375399</c:v>
                </c:pt>
                <c:pt idx="788">
                  <c:v>0.68813463873640102</c:v>
                </c:pt>
                <c:pt idx="789">
                  <c:v>1.0116009116784801</c:v>
                </c:pt>
                <c:pt idx="790">
                  <c:v>1.1314021114910999</c:v>
                </c:pt>
                <c:pt idx="791">
                  <c:v>1.1474024528375399</c:v>
                </c:pt>
                <c:pt idx="792">
                  <c:v>1.02604159583327</c:v>
                </c:pt>
                <c:pt idx="793">
                  <c:v>1.08180517035173</c:v>
                </c:pt>
                <c:pt idx="794">
                  <c:v>1.08180517035173</c:v>
                </c:pt>
                <c:pt idx="795">
                  <c:v>1.16315080980568</c:v>
                </c:pt>
                <c:pt idx="796">
                  <c:v>1.16315080980568</c:v>
                </c:pt>
                <c:pt idx="797">
                  <c:v>1.16315080980568</c:v>
                </c:pt>
                <c:pt idx="798">
                  <c:v>1.16315080980568</c:v>
                </c:pt>
                <c:pt idx="799">
                  <c:v>1.0952733874025999</c:v>
                </c:pt>
                <c:pt idx="800">
                  <c:v>0.84586826757760902</c:v>
                </c:pt>
                <c:pt idx="801">
                  <c:v>0.80647586586694897</c:v>
                </c:pt>
                <c:pt idx="802">
                  <c:v>0.80647586586694897</c:v>
                </c:pt>
                <c:pt idx="803">
                  <c:v>0.80647586586694897</c:v>
                </c:pt>
                <c:pt idx="804">
                  <c:v>0.951657875711446</c:v>
                </c:pt>
                <c:pt idx="805">
                  <c:v>0.98954119361374804</c:v>
                </c:pt>
                <c:pt idx="806">
                  <c:v>0.76546784213957098</c:v>
                </c:pt>
                <c:pt idx="807">
                  <c:v>0.96317431777300599</c:v>
                </c:pt>
                <c:pt idx="808">
                  <c:v>0.99694863489161001</c:v>
                </c:pt>
                <c:pt idx="809">
                  <c:v>0.71783979315031698</c:v>
                </c:pt>
                <c:pt idx="810">
                  <c:v>0.97077891715822495</c:v>
                </c:pt>
                <c:pt idx="811">
                  <c:v>0.98954119361374804</c:v>
                </c:pt>
                <c:pt idx="812">
                  <c:v>1.0612565021243401</c:v>
                </c:pt>
                <c:pt idx="813">
                  <c:v>1.0612565021243401</c:v>
                </c:pt>
                <c:pt idx="814">
                  <c:v>1.05431202977153</c:v>
                </c:pt>
                <c:pt idx="815">
                  <c:v>0.96698384618967304</c:v>
                </c:pt>
                <c:pt idx="816">
                  <c:v>0.98207847241215795</c:v>
                </c:pt>
                <c:pt idx="817">
                  <c:v>0.667829372575655</c:v>
                </c:pt>
                <c:pt idx="818">
                  <c:v>1.1474024528375399</c:v>
                </c:pt>
                <c:pt idx="819">
                  <c:v>1.1281710909096501</c:v>
                </c:pt>
                <c:pt idx="820">
                  <c:v>1.0612565021243401</c:v>
                </c:pt>
                <c:pt idx="821">
                  <c:v>1.1281710909096501</c:v>
                </c:pt>
                <c:pt idx="822">
                  <c:v>1.02604159583327</c:v>
                </c:pt>
                <c:pt idx="823">
                  <c:v>1.0952733874025999</c:v>
                </c:pt>
                <c:pt idx="824">
                  <c:v>0.98954119361374804</c:v>
                </c:pt>
                <c:pt idx="825">
                  <c:v>1.1281710909096501</c:v>
                </c:pt>
                <c:pt idx="826">
                  <c:v>0.68813463873640102</c:v>
                </c:pt>
                <c:pt idx="827">
                  <c:v>0.871293365943419</c:v>
                </c:pt>
                <c:pt idx="828">
                  <c:v>0.871293365943419</c:v>
                </c:pt>
                <c:pt idx="829">
                  <c:v>1.04380405217311</c:v>
                </c:pt>
                <c:pt idx="830">
                  <c:v>1.04380405217311</c:v>
                </c:pt>
                <c:pt idx="831">
                  <c:v>0.91228271047661602</c:v>
                </c:pt>
                <c:pt idx="832">
                  <c:v>0.887891257352457</c:v>
                </c:pt>
                <c:pt idx="833">
                  <c:v>0.741937344729377</c:v>
                </c:pt>
                <c:pt idx="834">
                  <c:v>0.78390154382840904</c:v>
                </c:pt>
                <c:pt idx="835">
                  <c:v>0.76546784213957098</c:v>
                </c:pt>
                <c:pt idx="836">
                  <c:v>0.71294980785612505</c:v>
                </c:pt>
                <c:pt idx="837">
                  <c:v>0.871293365943419</c:v>
                </c:pt>
                <c:pt idx="838">
                  <c:v>0.89608802455663605</c:v>
                </c:pt>
                <c:pt idx="839">
                  <c:v>0.974559639998131</c:v>
                </c:pt>
                <c:pt idx="840">
                  <c:v>1.1281710909096501</c:v>
                </c:pt>
                <c:pt idx="841">
                  <c:v>1.1281710909096501</c:v>
                </c:pt>
                <c:pt idx="842">
                  <c:v>1.02604159583327</c:v>
                </c:pt>
                <c:pt idx="843">
                  <c:v>1.1281710909096501</c:v>
                </c:pt>
                <c:pt idx="844">
                  <c:v>0.98954119361374804</c:v>
                </c:pt>
                <c:pt idx="845">
                  <c:v>0.951657875711446</c:v>
                </c:pt>
                <c:pt idx="846">
                  <c:v>0.871293365943419</c:v>
                </c:pt>
                <c:pt idx="847">
                  <c:v>0.93216408103044501</c:v>
                </c:pt>
                <c:pt idx="848">
                  <c:v>0.871293365943419</c:v>
                </c:pt>
                <c:pt idx="849">
                  <c:v>0.974559639998131</c:v>
                </c:pt>
                <c:pt idx="850">
                  <c:v>0.91228271047661602</c:v>
                </c:pt>
                <c:pt idx="851">
                  <c:v>0.71783979315031698</c:v>
                </c:pt>
                <c:pt idx="852">
                  <c:v>0.82855181756614804</c:v>
                </c:pt>
                <c:pt idx="853">
                  <c:v>0.871293365943419</c:v>
                </c:pt>
                <c:pt idx="854">
                  <c:v>0.871293365943419</c:v>
                </c:pt>
                <c:pt idx="855">
                  <c:v>0.78390154382840904</c:v>
                </c:pt>
                <c:pt idx="856">
                  <c:v>0.951657875711446</c:v>
                </c:pt>
                <c:pt idx="857">
                  <c:v>0.871293365943419</c:v>
                </c:pt>
                <c:pt idx="858">
                  <c:v>0.68813463873640102</c:v>
                </c:pt>
                <c:pt idx="859">
                  <c:v>0.96317431777300599</c:v>
                </c:pt>
                <c:pt idx="860">
                  <c:v>0.98954119361374804</c:v>
                </c:pt>
                <c:pt idx="861">
                  <c:v>1.0612565021243401</c:v>
                </c:pt>
                <c:pt idx="862">
                  <c:v>1.08180517035173</c:v>
                </c:pt>
                <c:pt idx="863">
                  <c:v>1.1474024528375399</c:v>
                </c:pt>
                <c:pt idx="864">
                  <c:v>1.0952733874025999</c:v>
                </c:pt>
                <c:pt idx="865">
                  <c:v>1.1281710909096501</c:v>
                </c:pt>
                <c:pt idx="866">
                  <c:v>1.1281710909096501</c:v>
                </c:pt>
                <c:pt idx="867">
                  <c:v>1.1281710909096501</c:v>
                </c:pt>
                <c:pt idx="868">
                  <c:v>1.1281710909096501</c:v>
                </c:pt>
                <c:pt idx="869">
                  <c:v>0.93216408103044501</c:v>
                </c:pt>
                <c:pt idx="870">
                  <c:v>0.93216408103044501</c:v>
                </c:pt>
                <c:pt idx="871">
                  <c:v>0.871293365943419</c:v>
                </c:pt>
                <c:pt idx="872">
                  <c:v>0.871293365943419</c:v>
                </c:pt>
                <c:pt idx="873">
                  <c:v>1.04380405217311</c:v>
                </c:pt>
                <c:pt idx="874">
                  <c:v>1.04380405217311</c:v>
                </c:pt>
                <c:pt idx="875">
                  <c:v>0.93609335917033498</c:v>
                </c:pt>
                <c:pt idx="876">
                  <c:v>0.97077891715822495</c:v>
                </c:pt>
                <c:pt idx="877">
                  <c:v>0.82855181756614804</c:v>
                </c:pt>
                <c:pt idx="878">
                  <c:v>0.80647586586694897</c:v>
                </c:pt>
                <c:pt idx="879">
                  <c:v>0.70803579305369602</c:v>
                </c:pt>
                <c:pt idx="880">
                  <c:v>0.82855181756614804</c:v>
                </c:pt>
                <c:pt idx="881">
                  <c:v>0.88376754016859504</c:v>
                </c:pt>
                <c:pt idx="882">
                  <c:v>0.70803579305369602</c:v>
                </c:pt>
                <c:pt idx="883">
                  <c:v>0.92425890152333201</c:v>
                </c:pt>
                <c:pt idx="884">
                  <c:v>0.871293365943419</c:v>
                </c:pt>
                <c:pt idx="885">
                  <c:v>0.871293365943419</c:v>
                </c:pt>
                <c:pt idx="886">
                  <c:v>0.916290731874155</c:v>
                </c:pt>
                <c:pt idx="887">
                  <c:v>0.82855181756614804</c:v>
                </c:pt>
                <c:pt idx="888">
                  <c:v>0.871293365943419</c:v>
                </c:pt>
                <c:pt idx="889">
                  <c:v>0.974559639998131</c:v>
                </c:pt>
                <c:pt idx="890">
                  <c:v>0.98954119361374804</c:v>
                </c:pt>
                <c:pt idx="891">
                  <c:v>0.68813463873640102</c:v>
                </c:pt>
                <c:pt idx="892">
                  <c:v>0.98954119361374804</c:v>
                </c:pt>
                <c:pt idx="893">
                  <c:v>1.0612565021243401</c:v>
                </c:pt>
                <c:pt idx="894">
                  <c:v>1.0612565021243401</c:v>
                </c:pt>
                <c:pt idx="895">
                  <c:v>1.0612565021243401</c:v>
                </c:pt>
                <c:pt idx="896">
                  <c:v>1.06471073699243</c:v>
                </c:pt>
                <c:pt idx="897">
                  <c:v>0.69314718055994495</c:v>
                </c:pt>
                <c:pt idx="898">
                  <c:v>1.08180517035173</c:v>
                </c:pt>
                <c:pt idx="899">
                  <c:v>1.1474024528375399</c:v>
                </c:pt>
                <c:pt idx="900">
                  <c:v>0.951657875711446</c:v>
                </c:pt>
                <c:pt idx="901">
                  <c:v>1.0116009116784801</c:v>
                </c:pt>
                <c:pt idx="902">
                  <c:v>1.1474024528375399</c:v>
                </c:pt>
                <c:pt idx="903">
                  <c:v>1.0612565021243401</c:v>
                </c:pt>
                <c:pt idx="904">
                  <c:v>1.0952733874025999</c:v>
                </c:pt>
                <c:pt idx="905">
                  <c:v>1.0952733874025999</c:v>
                </c:pt>
                <c:pt idx="906">
                  <c:v>1.0952733874025999</c:v>
                </c:pt>
                <c:pt idx="907">
                  <c:v>0.80647586586694897</c:v>
                </c:pt>
                <c:pt idx="908">
                  <c:v>1.0612565021243401</c:v>
                </c:pt>
                <c:pt idx="909">
                  <c:v>0.90016134994427099</c:v>
                </c:pt>
                <c:pt idx="910">
                  <c:v>0.78390154382840904</c:v>
                </c:pt>
                <c:pt idx="911">
                  <c:v>0.68813463873640102</c:v>
                </c:pt>
                <c:pt idx="912">
                  <c:v>0.75141608868392096</c:v>
                </c:pt>
                <c:pt idx="913">
                  <c:v>0.82855181756614804</c:v>
                </c:pt>
                <c:pt idx="914">
                  <c:v>0.88376754016859504</c:v>
                </c:pt>
                <c:pt idx="915">
                  <c:v>0.97832612279360798</c:v>
                </c:pt>
                <c:pt idx="916">
                  <c:v>0.82855181756614804</c:v>
                </c:pt>
                <c:pt idx="917">
                  <c:v>0.69314718055994495</c:v>
                </c:pt>
                <c:pt idx="918">
                  <c:v>1.08180517035173</c:v>
                </c:pt>
                <c:pt idx="919">
                  <c:v>1.1281710909096501</c:v>
                </c:pt>
                <c:pt idx="920">
                  <c:v>0.951657875711446</c:v>
                </c:pt>
                <c:pt idx="921">
                  <c:v>0.951657875711446</c:v>
                </c:pt>
                <c:pt idx="922">
                  <c:v>0.871293365943419</c:v>
                </c:pt>
                <c:pt idx="923">
                  <c:v>0.871293365943419</c:v>
                </c:pt>
                <c:pt idx="924">
                  <c:v>0.93609335917033498</c:v>
                </c:pt>
                <c:pt idx="925">
                  <c:v>0.93609335917033498</c:v>
                </c:pt>
                <c:pt idx="926">
                  <c:v>0.87962674750256398</c:v>
                </c:pt>
                <c:pt idx="927">
                  <c:v>0.76546784213957098</c:v>
                </c:pt>
                <c:pt idx="928">
                  <c:v>0.667829372575655</c:v>
                </c:pt>
                <c:pt idx="929">
                  <c:v>0.71783979315031698</c:v>
                </c:pt>
                <c:pt idx="930">
                  <c:v>0.68813463873640102</c:v>
                </c:pt>
                <c:pt idx="931">
                  <c:v>0.76546784213957098</c:v>
                </c:pt>
                <c:pt idx="932">
                  <c:v>0.871293365943419</c:v>
                </c:pt>
                <c:pt idx="933">
                  <c:v>0.85866161903751903</c:v>
                </c:pt>
                <c:pt idx="934">
                  <c:v>1.0473189942805601</c:v>
                </c:pt>
                <c:pt idx="935">
                  <c:v>0.98954119361374804</c:v>
                </c:pt>
                <c:pt idx="936">
                  <c:v>0.98954119361374804</c:v>
                </c:pt>
                <c:pt idx="937">
                  <c:v>1.0612565021243401</c:v>
                </c:pt>
                <c:pt idx="938">
                  <c:v>1.0612565021243401</c:v>
                </c:pt>
                <c:pt idx="939">
                  <c:v>1.0612565021243401</c:v>
                </c:pt>
                <c:pt idx="940">
                  <c:v>1.1474024528375399</c:v>
                </c:pt>
                <c:pt idx="941">
                  <c:v>1.1474024528375399</c:v>
                </c:pt>
                <c:pt idx="942">
                  <c:v>1.0116009116784801</c:v>
                </c:pt>
                <c:pt idx="943">
                  <c:v>0.68813463873640102</c:v>
                </c:pt>
                <c:pt idx="944">
                  <c:v>1.0116009116784801</c:v>
                </c:pt>
                <c:pt idx="945">
                  <c:v>1.0612565021243401</c:v>
                </c:pt>
                <c:pt idx="946">
                  <c:v>1.02245092770255</c:v>
                </c:pt>
                <c:pt idx="947">
                  <c:v>0.93609335917033498</c:v>
                </c:pt>
                <c:pt idx="948">
                  <c:v>0.82855181756614804</c:v>
                </c:pt>
                <c:pt idx="949">
                  <c:v>0.82855181756614804</c:v>
                </c:pt>
                <c:pt idx="950">
                  <c:v>0.80647586586694897</c:v>
                </c:pt>
                <c:pt idx="951">
                  <c:v>0.80647586586694897</c:v>
                </c:pt>
                <c:pt idx="952">
                  <c:v>0.81536481328419397</c:v>
                </c:pt>
                <c:pt idx="953">
                  <c:v>0.86710048768338299</c:v>
                </c:pt>
                <c:pt idx="954">
                  <c:v>0.667829372575655</c:v>
                </c:pt>
                <c:pt idx="955">
                  <c:v>0.76546784213957098</c:v>
                </c:pt>
                <c:pt idx="956">
                  <c:v>0.76546784213957098</c:v>
                </c:pt>
                <c:pt idx="957">
                  <c:v>0.76546784213957098</c:v>
                </c:pt>
                <c:pt idx="958">
                  <c:v>0.67803354274989702</c:v>
                </c:pt>
                <c:pt idx="959">
                  <c:v>0.832909122935104</c:v>
                </c:pt>
                <c:pt idx="960">
                  <c:v>0.871293365943419</c:v>
                </c:pt>
                <c:pt idx="961">
                  <c:v>0.871293365943419</c:v>
                </c:pt>
                <c:pt idx="962">
                  <c:v>0.68813463873640102</c:v>
                </c:pt>
                <c:pt idx="963">
                  <c:v>1.0612565021243401</c:v>
                </c:pt>
                <c:pt idx="964">
                  <c:v>1.08180517035173</c:v>
                </c:pt>
                <c:pt idx="965">
                  <c:v>0.69314718055994495</c:v>
                </c:pt>
                <c:pt idx="966">
                  <c:v>1.08180517035173</c:v>
                </c:pt>
                <c:pt idx="967">
                  <c:v>1.1474024528375399</c:v>
                </c:pt>
                <c:pt idx="968">
                  <c:v>1.02604159583327</c:v>
                </c:pt>
                <c:pt idx="969">
                  <c:v>1.0952733874025999</c:v>
                </c:pt>
                <c:pt idx="970">
                  <c:v>1.0952733874025999</c:v>
                </c:pt>
                <c:pt idx="971">
                  <c:v>1.1474024528375399</c:v>
                </c:pt>
                <c:pt idx="972">
                  <c:v>1.1474024528375399</c:v>
                </c:pt>
                <c:pt idx="973">
                  <c:v>1.1474024528375399</c:v>
                </c:pt>
                <c:pt idx="974">
                  <c:v>1.1474024528375399</c:v>
                </c:pt>
                <c:pt idx="975">
                  <c:v>1.02245092770255</c:v>
                </c:pt>
                <c:pt idx="976">
                  <c:v>0.80647586586694897</c:v>
                </c:pt>
                <c:pt idx="977">
                  <c:v>0.951657875711446</c:v>
                </c:pt>
                <c:pt idx="978">
                  <c:v>0.951657875711446</c:v>
                </c:pt>
                <c:pt idx="979">
                  <c:v>0.94000725849147104</c:v>
                </c:pt>
                <c:pt idx="980">
                  <c:v>0.951657875711446</c:v>
                </c:pt>
                <c:pt idx="981">
                  <c:v>0.94390589890712795</c:v>
                </c:pt>
                <c:pt idx="982">
                  <c:v>0.78845736036427005</c:v>
                </c:pt>
                <c:pt idx="983">
                  <c:v>0.97832612279360798</c:v>
                </c:pt>
                <c:pt idx="984">
                  <c:v>0.98581679452276505</c:v>
                </c:pt>
                <c:pt idx="985">
                  <c:v>0.98954119361374804</c:v>
                </c:pt>
                <c:pt idx="986">
                  <c:v>1.0612565021243401</c:v>
                </c:pt>
                <c:pt idx="987">
                  <c:v>0.82855181756614804</c:v>
                </c:pt>
                <c:pt idx="988">
                  <c:v>1.04380405217311</c:v>
                </c:pt>
                <c:pt idx="989">
                  <c:v>1.0577902941478501</c:v>
                </c:pt>
                <c:pt idx="990">
                  <c:v>1.1474024528375399</c:v>
                </c:pt>
                <c:pt idx="991">
                  <c:v>1.1474024528375399</c:v>
                </c:pt>
                <c:pt idx="992">
                  <c:v>1.1314021114910999</c:v>
                </c:pt>
                <c:pt idx="993">
                  <c:v>1.1474024528375399</c:v>
                </c:pt>
                <c:pt idx="994">
                  <c:v>1.02604159583327</c:v>
                </c:pt>
                <c:pt idx="995">
                  <c:v>1.0612565021243401</c:v>
                </c:pt>
                <c:pt idx="996">
                  <c:v>1.0952733874025999</c:v>
                </c:pt>
                <c:pt idx="997">
                  <c:v>1.0952733874025999</c:v>
                </c:pt>
                <c:pt idx="998">
                  <c:v>1.0952733874025999</c:v>
                </c:pt>
                <c:pt idx="999">
                  <c:v>0.871293365943419</c:v>
                </c:pt>
                <c:pt idx="1000">
                  <c:v>0.951657875711446</c:v>
                </c:pt>
                <c:pt idx="1001">
                  <c:v>0.951657875711446</c:v>
                </c:pt>
                <c:pt idx="1002">
                  <c:v>1.02604159583327</c:v>
                </c:pt>
                <c:pt idx="1003">
                  <c:v>0.974559639998131</c:v>
                </c:pt>
                <c:pt idx="1004">
                  <c:v>1.0473189942805601</c:v>
                </c:pt>
                <c:pt idx="1005">
                  <c:v>0.98954119361374804</c:v>
                </c:pt>
                <c:pt idx="1006">
                  <c:v>1.04380405217311</c:v>
                </c:pt>
                <c:pt idx="1007">
                  <c:v>1.08180517035173</c:v>
                </c:pt>
                <c:pt idx="1008">
                  <c:v>1.08180517035173</c:v>
                </c:pt>
                <c:pt idx="1009">
                  <c:v>1.08180517035173</c:v>
                </c:pt>
                <c:pt idx="1010">
                  <c:v>1.08180517035173</c:v>
                </c:pt>
                <c:pt idx="1011">
                  <c:v>1.1474024528375399</c:v>
                </c:pt>
                <c:pt idx="1012">
                  <c:v>1.1474024528375399</c:v>
                </c:pt>
                <c:pt idx="1013">
                  <c:v>1.0952733874025999</c:v>
                </c:pt>
                <c:pt idx="1014">
                  <c:v>0.98954119361374804</c:v>
                </c:pt>
                <c:pt idx="1015">
                  <c:v>1.02604159583327</c:v>
                </c:pt>
                <c:pt idx="1016">
                  <c:v>0.974559639998131</c:v>
                </c:pt>
                <c:pt idx="1017">
                  <c:v>1.02245092770255</c:v>
                </c:pt>
                <c:pt idx="1018">
                  <c:v>1.02245092770255</c:v>
                </c:pt>
                <c:pt idx="1019">
                  <c:v>1.02245092770255</c:v>
                </c:pt>
                <c:pt idx="1020">
                  <c:v>1.02245092770255</c:v>
                </c:pt>
                <c:pt idx="1021">
                  <c:v>1.02245092770255</c:v>
                </c:pt>
                <c:pt idx="1022">
                  <c:v>1.0006318803079099</c:v>
                </c:pt>
                <c:pt idx="1023">
                  <c:v>1.0473189942805601</c:v>
                </c:pt>
                <c:pt idx="1024">
                  <c:v>0.951657875711446</c:v>
                </c:pt>
                <c:pt idx="1025">
                  <c:v>0.98954119361374804</c:v>
                </c:pt>
                <c:pt idx="1026">
                  <c:v>0.96698384618967304</c:v>
                </c:pt>
                <c:pt idx="1027">
                  <c:v>0.97077891715822495</c:v>
                </c:pt>
                <c:pt idx="1028">
                  <c:v>1.1474024528375399</c:v>
                </c:pt>
                <c:pt idx="1029">
                  <c:v>1.0612565021243401</c:v>
                </c:pt>
                <c:pt idx="1030">
                  <c:v>0.98954119361374804</c:v>
                </c:pt>
                <c:pt idx="1031">
                  <c:v>0.91228271047661602</c:v>
                </c:pt>
                <c:pt idx="1032">
                  <c:v>0.974559639998131</c:v>
                </c:pt>
                <c:pt idx="1033">
                  <c:v>0.83724752453370199</c:v>
                </c:pt>
                <c:pt idx="1034">
                  <c:v>0.93216408103044501</c:v>
                </c:pt>
                <c:pt idx="1035">
                  <c:v>1.02604159583327</c:v>
                </c:pt>
                <c:pt idx="1036">
                  <c:v>0.97077891715822495</c:v>
                </c:pt>
                <c:pt idx="1037">
                  <c:v>0.78845736036427005</c:v>
                </c:pt>
                <c:pt idx="1038">
                  <c:v>1.0952733874025999</c:v>
                </c:pt>
                <c:pt idx="1039">
                  <c:v>0.68813463873640102</c:v>
                </c:pt>
                <c:pt idx="1040">
                  <c:v>1.0612565021243401</c:v>
                </c:pt>
                <c:pt idx="1041">
                  <c:v>1.0612565021243401</c:v>
                </c:pt>
                <c:pt idx="1042">
                  <c:v>0.68813463873640102</c:v>
                </c:pt>
                <c:pt idx="1043">
                  <c:v>1.0612565021243401</c:v>
                </c:pt>
                <c:pt idx="1044">
                  <c:v>1.1151415906193201</c:v>
                </c:pt>
                <c:pt idx="1045">
                  <c:v>1.10194007876078</c:v>
                </c:pt>
                <c:pt idx="1046">
                  <c:v>1.0612565021243401</c:v>
                </c:pt>
                <c:pt idx="1047">
                  <c:v>1.1474024528375399</c:v>
                </c:pt>
                <c:pt idx="1048">
                  <c:v>0.951657875711446</c:v>
                </c:pt>
                <c:pt idx="1049">
                  <c:v>1.0116009116784801</c:v>
                </c:pt>
                <c:pt idx="1050">
                  <c:v>1.0116009116784801</c:v>
                </c:pt>
                <c:pt idx="1051">
                  <c:v>1.1314021114910999</c:v>
                </c:pt>
                <c:pt idx="1052">
                  <c:v>1.0612565021243401</c:v>
                </c:pt>
                <c:pt idx="1053">
                  <c:v>1.0952733874025999</c:v>
                </c:pt>
                <c:pt idx="1054">
                  <c:v>1.0952733874025999</c:v>
                </c:pt>
                <c:pt idx="1055">
                  <c:v>1.0952733874025999</c:v>
                </c:pt>
                <c:pt idx="1056">
                  <c:v>1.0952733874025999</c:v>
                </c:pt>
                <c:pt idx="1057">
                  <c:v>0.91228271047661602</c:v>
                </c:pt>
                <c:pt idx="1058">
                  <c:v>0.871293365943419</c:v>
                </c:pt>
                <c:pt idx="1059">
                  <c:v>0.82417544296634904</c:v>
                </c:pt>
                <c:pt idx="1060">
                  <c:v>0.94778939893352598</c:v>
                </c:pt>
                <c:pt idx="1061">
                  <c:v>0.68813463873640102</c:v>
                </c:pt>
                <c:pt idx="1062">
                  <c:v>0.993251773010283</c:v>
                </c:pt>
                <c:pt idx="1063">
                  <c:v>1.04380405217311</c:v>
                </c:pt>
                <c:pt idx="1064">
                  <c:v>1.0612565021243401</c:v>
                </c:pt>
                <c:pt idx="1065">
                  <c:v>1.08180517035173</c:v>
                </c:pt>
                <c:pt idx="1066">
                  <c:v>0.951657875711446</c:v>
                </c:pt>
                <c:pt idx="1067">
                  <c:v>1.1281710909096501</c:v>
                </c:pt>
                <c:pt idx="1068">
                  <c:v>1.0952733874025999</c:v>
                </c:pt>
                <c:pt idx="1069">
                  <c:v>1.1281710909096501</c:v>
                </c:pt>
                <c:pt idx="1070">
                  <c:v>0.91228271047661602</c:v>
                </c:pt>
                <c:pt idx="1071">
                  <c:v>1.1314021114910999</c:v>
                </c:pt>
                <c:pt idx="1072">
                  <c:v>1.0952733874025999</c:v>
                </c:pt>
                <c:pt idx="1073">
                  <c:v>1.02245092770255</c:v>
                </c:pt>
                <c:pt idx="1074">
                  <c:v>0.94778939893352598</c:v>
                </c:pt>
                <c:pt idx="1075">
                  <c:v>0.80647586586694897</c:v>
                </c:pt>
                <c:pt idx="1076">
                  <c:v>0.92028275314369201</c:v>
                </c:pt>
                <c:pt idx="1077">
                  <c:v>0.80647586586694897</c:v>
                </c:pt>
                <c:pt idx="1078">
                  <c:v>0.871293365943419</c:v>
                </c:pt>
                <c:pt idx="1079">
                  <c:v>0.68813463873640102</c:v>
                </c:pt>
                <c:pt idx="1080">
                  <c:v>0.871293365943419</c:v>
                </c:pt>
                <c:pt idx="1081">
                  <c:v>0.951657875711446</c:v>
                </c:pt>
                <c:pt idx="1082">
                  <c:v>0.71783979315031698</c:v>
                </c:pt>
                <c:pt idx="1083">
                  <c:v>0.667829372575655</c:v>
                </c:pt>
                <c:pt idx="1084">
                  <c:v>0.83724752453370199</c:v>
                </c:pt>
                <c:pt idx="1085">
                  <c:v>0.68813463873640102</c:v>
                </c:pt>
                <c:pt idx="1086">
                  <c:v>1.0473189942805601</c:v>
                </c:pt>
                <c:pt idx="1087">
                  <c:v>1.0473189942805601</c:v>
                </c:pt>
                <c:pt idx="1088">
                  <c:v>1.04380405217311</c:v>
                </c:pt>
                <c:pt idx="1089">
                  <c:v>0.68813463873640102</c:v>
                </c:pt>
                <c:pt idx="1090">
                  <c:v>1.05431202977153</c:v>
                </c:pt>
                <c:pt idx="1091">
                  <c:v>1.20896034583698</c:v>
                </c:pt>
                <c:pt idx="1092">
                  <c:v>1.02604159583327</c:v>
                </c:pt>
                <c:pt idx="1093">
                  <c:v>1.0612565021243401</c:v>
                </c:pt>
                <c:pt idx="1094">
                  <c:v>1.0952733874025999</c:v>
                </c:pt>
                <c:pt idx="1095">
                  <c:v>1.0612565021243401</c:v>
                </c:pt>
                <c:pt idx="1096">
                  <c:v>0.98954119361374804</c:v>
                </c:pt>
                <c:pt idx="1097">
                  <c:v>1.16315080980568</c:v>
                </c:pt>
                <c:pt idx="1098">
                  <c:v>1.08180517035173</c:v>
                </c:pt>
                <c:pt idx="1099">
                  <c:v>0.82855181756614804</c:v>
                </c:pt>
                <c:pt idx="1100">
                  <c:v>0.77010822169607396</c:v>
                </c:pt>
                <c:pt idx="1101">
                  <c:v>0.68813463873640102</c:v>
                </c:pt>
                <c:pt idx="1102">
                  <c:v>0.91228271047661602</c:v>
                </c:pt>
                <c:pt idx="1103">
                  <c:v>1.02604159583327</c:v>
                </c:pt>
                <c:pt idx="1104">
                  <c:v>1.0473189942805601</c:v>
                </c:pt>
                <c:pt idx="1105">
                  <c:v>0.90825856017689099</c:v>
                </c:pt>
                <c:pt idx="1106">
                  <c:v>1.0473189942805601</c:v>
                </c:pt>
                <c:pt idx="1107">
                  <c:v>1.0612565021243401</c:v>
                </c:pt>
                <c:pt idx="1108">
                  <c:v>1.0612565021243401</c:v>
                </c:pt>
                <c:pt idx="1109">
                  <c:v>0.77010822169607396</c:v>
                </c:pt>
                <c:pt idx="1110">
                  <c:v>1.10194007876078</c:v>
                </c:pt>
                <c:pt idx="1111">
                  <c:v>1.1474024528375399</c:v>
                </c:pt>
                <c:pt idx="1112">
                  <c:v>1.1474024528375399</c:v>
                </c:pt>
                <c:pt idx="1113">
                  <c:v>1.1474024528375399</c:v>
                </c:pt>
                <c:pt idx="1114">
                  <c:v>0.98954119361374804</c:v>
                </c:pt>
                <c:pt idx="1115">
                  <c:v>1.1474024528375399</c:v>
                </c:pt>
                <c:pt idx="1116">
                  <c:v>1.1474024528375399</c:v>
                </c:pt>
                <c:pt idx="1117">
                  <c:v>1.0116009116784801</c:v>
                </c:pt>
                <c:pt idx="1118">
                  <c:v>1.00795792039998</c:v>
                </c:pt>
                <c:pt idx="1119">
                  <c:v>0.974559639998131</c:v>
                </c:pt>
                <c:pt idx="1120">
                  <c:v>0.71783979315031698</c:v>
                </c:pt>
                <c:pt idx="1121">
                  <c:v>0.90016134994427099</c:v>
                </c:pt>
                <c:pt idx="1122">
                  <c:v>0.90016134994427099</c:v>
                </c:pt>
                <c:pt idx="1123">
                  <c:v>0.90016134994427099</c:v>
                </c:pt>
                <c:pt idx="1124">
                  <c:v>0.81536481328419397</c:v>
                </c:pt>
                <c:pt idx="1125">
                  <c:v>0.71783979315031698</c:v>
                </c:pt>
                <c:pt idx="1126">
                  <c:v>0.71783979315031698</c:v>
                </c:pt>
                <c:pt idx="1127">
                  <c:v>0.82855181756614804</c:v>
                </c:pt>
                <c:pt idx="1128">
                  <c:v>0.951657875711446</c:v>
                </c:pt>
                <c:pt idx="1129">
                  <c:v>0.95935022133460202</c:v>
                </c:pt>
                <c:pt idx="1130">
                  <c:v>0.98954119361374804</c:v>
                </c:pt>
                <c:pt idx="1131">
                  <c:v>0.68813463873640102</c:v>
                </c:pt>
                <c:pt idx="1132">
                  <c:v>0.667829372575655</c:v>
                </c:pt>
                <c:pt idx="1133">
                  <c:v>0.95935022133460202</c:v>
                </c:pt>
                <c:pt idx="1134">
                  <c:v>0.68813463873640102</c:v>
                </c:pt>
                <c:pt idx="1135">
                  <c:v>0.68813463873640102</c:v>
                </c:pt>
                <c:pt idx="1136">
                  <c:v>0.98954119361374804</c:v>
                </c:pt>
                <c:pt idx="1137">
                  <c:v>1.0577902941478501</c:v>
                </c:pt>
                <c:pt idx="1138">
                  <c:v>1.1600209167967499</c:v>
                </c:pt>
                <c:pt idx="1139">
                  <c:v>1.0952733874025999</c:v>
                </c:pt>
                <c:pt idx="1140">
                  <c:v>0.98954119361374804</c:v>
                </c:pt>
                <c:pt idx="1141">
                  <c:v>0.98954119361374804</c:v>
                </c:pt>
                <c:pt idx="1142">
                  <c:v>1.1281710909096501</c:v>
                </c:pt>
                <c:pt idx="1143">
                  <c:v>0.91228271047661602</c:v>
                </c:pt>
                <c:pt idx="1144">
                  <c:v>1.1786549963416499</c:v>
                </c:pt>
                <c:pt idx="1145">
                  <c:v>1.20896034583698</c:v>
                </c:pt>
                <c:pt idx="1146">
                  <c:v>1.02604159583327</c:v>
                </c:pt>
                <c:pt idx="1147">
                  <c:v>1.20896034583698</c:v>
                </c:pt>
                <c:pt idx="1148">
                  <c:v>1.02604159583327</c:v>
                </c:pt>
                <c:pt idx="1149">
                  <c:v>1.0952733874025999</c:v>
                </c:pt>
                <c:pt idx="1150">
                  <c:v>1.02604159583327</c:v>
                </c:pt>
                <c:pt idx="1151">
                  <c:v>1.02604159583327</c:v>
                </c:pt>
                <c:pt idx="1152">
                  <c:v>1.02604159583327</c:v>
                </c:pt>
                <c:pt idx="1153">
                  <c:v>0.80647586586694897</c:v>
                </c:pt>
                <c:pt idx="1154">
                  <c:v>0.80647586586694897</c:v>
                </c:pt>
                <c:pt idx="1155">
                  <c:v>0.96698384618967304</c:v>
                </c:pt>
                <c:pt idx="1156">
                  <c:v>1.02604159583327</c:v>
                </c:pt>
                <c:pt idx="1157">
                  <c:v>0.98581679452276505</c:v>
                </c:pt>
                <c:pt idx="1158">
                  <c:v>1.0473189942805601</c:v>
                </c:pt>
                <c:pt idx="1159">
                  <c:v>0.82855181756614804</c:v>
                </c:pt>
                <c:pt idx="1160">
                  <c:v>0.98581679452276505</c:v>
                </c:pt>
                <c:pt idx="1161">
                  <c:v>1.0402767116551499</c:v>
                </c:pt>
                <c:pt idx="1162">
                  <c:v>0.951657875711446</c:v>
                </c:pt>
                <c:pt idx="1163">
                  <c:v>0.68813463873640102</c:v>
                </c:pt>
                <c:pt idx="1164">
                  <c:v>1.1281710909096501</c:v>
                </c:pt>
                <c:pt idx="1165">
                  <c:v>0.405465108108164</c:v>
                </c:pt>
                <c:pt idx="1166">
                  <c:v>1.1474024528375399</c:v>
                </c:pt>
                <c:pt idx="1167">
                  <c:v>1.1474024528375399</c:v>
                </c:pt>
                <c:pt idx="1168">
                  <c:v>1.1474024528375399</c:v>
                </c:pt>
                <c:pt idx="1169">
                  <c:v>1.1474024528375399</c:v>
                </c:pt>
                <c:pt idx="1170">
                  <c:v>1.1474024528375399</c:v>
                </c:pt>
                <c:pt idx="1171">
                  <c:v>1.1474024528375399</c:v>
                </c:pt>
                <c:pt idx="1172">
                  <c:v>1.1281710909096501</c:v>
                </c:pt>
                <c:pt idx="1173">
                  <c:v>1.0116009116784801</c:v>
                </c:pt>
                <c:pt idx="1174">
                  <c:v>1.1474024528375399</c:v>
                </c:pt>
                <c:pt idx="1175">
                  <c:v>1.1474024528375399</c:v>
                </c:pt>
                <c:pt idx="1176">
                  <c:v>1.0612565021243401</c:v>
                </c:pt>
                <c:pt idx="1177">
                  <c:v>1.0952733874025999</c:v>
                </c:pt>
                <c:pt idx="1178">
                  <c:v>1.0952733874025999</c:v>
                </c:pt>
                <c:pt idx="1179">
                  <c:v>1.02604159583327</c:v>
                </c:pt>
                <c:pt idx="1180">
                  <c:v>1.02604159583327</c:v>
                </c:pt>
                <c:pt idx="1181">
                  <c:v>0.80647586586694897</c:v>
                </c:pt>
                <c:pt idx="1182">
                  <c:v>0.82855181756614804</c:v>
                </c:pt>
                <c:pt idx="1183">
                  <c:v>1.11185751541813</c:v>
                </c:pt>
                <c:pt idx="1184">
                  <c:v>0.98954119361374804</c:v>
                </c:pt>
                <c:pt idx="1185">
                  <c:v>0.98954119361374804</c:v>
                </c:pt>
                <c:pt idx="1186">
                  <c:v>0.98581679452276505</c:v>
                </c:pt>
                <c:pt idx="1187">
                  <c:v>1.0919233005173099</c:v>
                </c:pt>
                <c:pt idx="1188">
                  <c:v>1.0612565021243401</c:v>
                </c:pt>
                <c:pt idx="1189">
                  <c:v>1.0952733874025999</c:v>
                </c:pt>
                <c:pt idx="1190">
                  <c:v>1.02604159583327</c:v>
                </c:pt>
                <c:pt idx="1191">
                  <c:v>0.93609335917033498</c:v>
                </c:pt>
                <c:pt idx="1192">
                  <c:v>0.80647586586694897</c:v>
                </c:pt>
                <c:pt idx="1193">
                  <c:v>0.82855181756614804</c:v>
                </c:pt>
                <c:pt idx="1194">
                  <c:v>0.94000725849147104</c:v>
                </c:pt>
                <c:pt idx="1195">
                  <c:v>0.951657875711446</c:v>
                </c:pt>
                <c:pt idx="1196">
                  <c:v>0.98954119361374804</c:v>
                </c:pt>
                <c:pt idx="1197">
                  <c:v>0.92425890152333201</c:v>
                </c:pt>
                <c:pt idx="1198">
                  <c:v>0.80200158547202705</c:v>
                </c:pt>
                <c:pt idx="1199">
                  <c:v>0.916290731874155</c:v>
                </c:pt>
                <c:pt idx="1200">
                  <c:v>0.98207847241215795</c:v>
                </c:pt>
                <c:pt idx="1201">
                  <c:v>0.97077891715822495</c:v>
                </c:pt>
                <c:pt idx="1202">
                  <c:v>0.98954119361374804</c:v>
                </c:pt>
                <c:pt idx="1203">
                  <c:v>1.01523067972906</c:v>
                </c:pt>
                <c:pt idx="1204">
                  <c:v>0.69314718055994495</c:v>
                </c:pt>
                <c:pt idx="1205">
                  <c:v>1.0612565021243401</c:v>
                </c:pt>
                <c:pt idx="1206">
                  <c:v>1.0612565021243401</c:v>
                </c:pt>
                <c:pt idx="1207">
                  <c:v>0.887891257352457</c:v>
                </c:pt>
                <c:pt idx="1208">
                  <c:v>0.69314718055994495</c:v>
                </c:pt>
                <c:pt idx="1209">
                  <c:v>1.08180517035173</c:v>
                </c:pt>
                <c:pt idx="1210">
                  <c:v>1.1600209167967499</c:v>
                </c:pt>
                <c:pt idx="1211">
                  <c:v>1.0612565021243401</c:v>
                </c:pt>
                <c:pt idx="1212">
                  <c:v>1.02604159583327</c:v>
                </c:pt>
                <c:pt idx="1213">
                  <c:v>1.0952733874025999</c:v>
                </c:pt>
                <c:pt idx="1214">
                  <c:v>0.93609335917033498</c:v>
                </c:pt>
                <c:pt idx="1215">
                  <c:v>1.1474024528375399</c:v>
                </c:pt>
                <c:pt idx="1216">
                  <c:v>1.0612565021243401</c:v>
                </c:pt>
                <c:pt idx="1217">
                  <c:v>0.91228271047661602</c:v>
                </c:pt>
                <c:pt idx="1218">
                  <c:v>0.91228271047661602</c:v>
                </c:pt>
                <c:pt idx="1219">
                  <c:v>0.871293365943419</c:v>
                </c:pt>
                <c:pt idx="1220">
                  <c:v>0.85441532815606802</c:v>
                </c:pt>
                <c:pt idx="1221">
                  <c:v>1.0116009116784801</c:v>
                </c:pt>
                <c:pt idx="1222">
                  <c:v>1.0473189942805601</c:v>
                </c:pt>
                <c:pt idx="1223">
                  <c:v>0.68813463873640102</c:v>
                </c:pt>
                <c:pt idx="1224">
                  <c:v>0.667829372575655</c:v>
                </c:pt>
                <c:pt idx="1225">
                  <c:v>1.0473189942805601</c:v>
                </c:pt>
                <c:pt idx="1226">
                  <c:v>1.0681530811833999</c:v>
                </c:pt>
                <c:pt idx="1227">
                  <c:v>1.0952733874025999</c:v>
                </c:pt>
                <c:pt idx="1228">
                  <c:v>1.0612565021243401</c:v>
                </c:pt>
                <c:pt idx="1229">
                  <c:v>0.95935022133460202</c:v>
                </c:pt>
                <c:pt idx="1230">
                  <c:v>1.0331844833456501</c:v>
                </c:pt>
                <c:pt idx="1231">
                  <c:v>0.96698384618967304</c:v>
                </c:pt>
                <c:pt idx="1232">
                  <c:v>1.0952733874025999</c:v>
                </c:pt>
                <c:pt idx="1233">
                  <c:v>0.98954119361374804</c:v>
                </c:pt>
                <c:pt idx="1234">
                  <c:v>1.1474024528375399</c:v>
                </c:pt>
                <c:pt idx="1235">
                  <c:v>0.871293365943419</c:v>
                </c:pt>
                <c:pt idx="1236">
                  <c:v>1.1314021114910999</c:v>
                </c:pt>
                <c:pt idx="1237">
                  <c:v>1.0952733874025999</c:v>
                </c:pt>
                <c:pt idx="1238">
                  <c:v>0.93609335917033498</c:v>
                </c:pt>
                <c:pt idx="1239">
                  <c:v>0.887891257352457</c:v>
                </c:pt>
                <c:pt idx="1240">
                  <c:v>0.82855181756614804</c:v>
                </c:pt>
                <c:pt idx="1241">
                  <c:v>1.0612565021243401</c:v>
                </c:pt>
                <c:pt idx="1242">
                  <c:v>0.80647586586694897</c:v>
                </c:pt>
                <c:pt idx="1243">
                  <c:v>0.951657875711446</c:v>
                </c:pt>
                <c:pt idx="1244">
                  <c:v>0.951657875711446</c:v>
                </c:pt>
                <c:pt idx="1245">
                  <c:v>0.68813463873640102</c:v>
                </c:pt>
                <c:pt idx="1246">
                  <c:v>0.54812140850968805</c:v>
                </c:pt>
                <c:pt idx="1247">
                  <c:v>0.98954119361374804</c:v>
                </c:pt>
                <c:pt idx="1248">
                  <c:v>0.667829372575655</c:v>
                </c:pt>
                <c:pt idx="1249">
                  <c:v>1.0473189942805601</c:v>
                </c:pt>
                <c:pt idx="1250">
                  <c:v>0.99694863489161001</c:v>
                </c:pt>
                <c:pt idx="1251">
                  <c:v>0.98954119361374804</c:v>
                </c:pt>
                <c:pt idx="1252">
                  <c:v>0.98954119361374804</c:v>
                </c:pt>
                <c:pt idx="1253">
                  <c:v>0.95551144502743601</c:v>
                </c:pt>
                <c:pt idx="1254">
                  <c:v>1.01523067972906</c:v>
                </c:pt>
                <c:pt idx="1255">
                  <c:v>1.0612565021243401</c:v>
                </c:pt>
                <c:pt idx="1256">
                  <c:v>1.0612565021243401</c:v>
                </c:pt>
                <c:pt idx="1257">
                  <c:v>1.0296194171811599</c:v>
                </c:pt>
                <c:pt idx="1258">
                  <c:v>1.08180517035173</c:v>
                </c:pt>
                <c:pt idx="1259">
                  <c:v>1.08180517035173</c:v>
                </c:pt>
                <c:pt idx="1260">
                  <c:v>1.11185751541813</c:v>
                </c:pt>
                <c:pt idx="1261">
                  <c:v>1.1474024528375399</c:v>
                </c:pt>
                <c:pt idx="1262">
                  <c:v>1.1474024528375399</c:v>
                </c:pt>
                <c:pt idx="1263">
                  <c:v>0.93609335917033498</c:v>
                </c:pt>
                <c:pt idx="1264">
                  <c:v>1.0116009116784801</c:v>
                </c:pt>
                <c:pt idx="1265">
                  <c:v>0.91228271047661602</c:v>
                </c:pt>
                <c:pt idx="1266">
                  <c:v>1.0116009116784801</c:v>
                </c:pt>
                <c:pt idx="1267">
                  <c:v>0.974559639998131</c:v>
                </c:pt>
                <c:pt idx="1268">
                  <c:v>0.90016134994427099</c:v>
                </c:pt>
                <c:pt idx="1269">
                  <c:v>0.90016134994427099</c:v>
                </c:pt>
                <c:pt idx="1270">
                  <c:v>0.90016134994427099</c:v>
                </c:pt>
                <c:pt idx="1271">
                  <c:v>0.80647586586694897</c:v>
                </c:pt>
                <c:pt idx="1272">
                  <c:v>0.887891257352457</c:v>
                </c:pt>
                <c:pt idx="1273">
                  <c:v>0.951657875711446</c:v>
                </c:pt>
                <c:pt idx="1274">
                  <c:v>0.951657875711446</c:v>
                </c:pt>
                <c:pt idx="1275">
                  <c:v>0.92028275314369201</c:v>
                </c:pt>
                <c:pt idx="1276">
                  <c:v>0.98954119361374804</c:v>
                </c:pt>
                <c:pt idx="1277">
                  <c:v>0.98954119361374804</c:v>
                </c:pt>
                <c:pt idx="1278">
                  <c:v>0.69813472207098404</c:v>
                </c:pt>
                <c:pt idx="1279">
                  <c:v>0.98954119361374804</c:v>
                </c:pt>
                <c:pt idx="1280">
                  <c:v>0.68813463873640102</c:v>
                </c:pt>
                <c:pt idx="1281">
                  <c:v>1.0188473201992501</c:v>
                </c:pt>
                <c:pt idx="1282">
                  <c:v>0.98954119361374804</c:v>
                </c:pt>
                <c:pt idx="1283">
                  <c:v>0.97077891715822495</c:v>
                </c:pt>
                <c:pt idx="1284">
                  <c:v>0.82855181756614804</c:v>
                </c:pt>
                <c:pt idx="1285">
                  <c:v>0.96698384618967304</c:v>
                </c:pt>
                <c:pt idx="1286">
                  <c:v>1.1474024528375399</c:v>
                </c:pt>
                <c:pt idx="1287">
                  <c:v>1.1474024528375399</c:v>
                </c:pt>
                <c:pt idx="1288">
                  <c:v>1.1474024528375399</c:v>
                </c:pt>
                <c:pt idx="1289">
                  <c:v>1.1281710909096501</c:v>
                </c:pt>
                <c:pt idx="1290">
                  <c:v>1.0952733874025999</c:v>
                </c:pt>
                <c:pt idx="1291">
                  <c:v>1.1474024528375399</c:v>
                </c:pt>
                <c:pt idx="1292">
                  <c:v>1.1474024528375399</c:v>
                </c:pt>
                <c:pt idx="1293">
                  <c:v>0.45107561936021701</c:v>
                </c:pt>
                <c:pt idx="1294">
                  <c:v>0.871293365943419</c:v>
                </c:pt>
                <c:pt idx="1295">
                  <c:v>1.04380405217311</c:v>
                </c:pt>
                <c:pt idx="1296">
                  <c:v>0.91228271047661602</c:v>
                </c:pt>
                <c:pt idx="1297">
                  <c:v>0.93609335917033498</c:v>
                </c:pt>
                <c:pt idx="1298">
                  <c:v>0.71783979315031698</c:v>
                </c:pt>
                <c:pt idx="1299">
                  <c:v>0.71783979315031698</c:v>
                </c:pt>
                <c:pt idx="1300">
                  <c:v>0.65752000291679402</c:v>
                </c:pt>
                <c:pt idx="1301">
                  <c:v>0.951657875711446</c:v>
                </c:pt>
                <c:pt idx="1302">
                  <c:v>0.98954119361374804</c:v>
                </c:pt>
                <c:pt idx="1303">
                  <c:v>0.667829372575655</c:v>
                </c:pt>
                <c:pt idx="1304">
                  <c:v>1.0116009116784801</c:v>
                </c:pt>
                <c:pt idx="1305">
                  <c:v>0.98954119361374804</c:v>
                </c:pt>
                <c:pt idx="1306">
                  <c:v>0.92425890152333201</c:v>
                </c:pt>
                <c:pt idx="1307">
                  <c:v>0.98954119361374804</c:v>
                </c:pt>
                <c:pt idx="1308">
                  <c:v>1.08180517035173</c:v>
                </c:pt>
                <c:pt idx="1309">
                  <c:v>0.98954119361374804</c:v>
                </c:pt>
                <c:pt idx="1310">
                  <c:v>1.0952733874025999</c:v>
                </c:pt>
                <c:pt idx="1311">
                  <c:v>1.0952733874025999</c:v>
                </c:pt>
                <c:pt idx="1312">
                  <c:v>1.08180517035173</c:v>
                </c:pt>
                <c:pt idx="1313">
                  <c:v>1.0612565021243401</c:v>
                </c:pt>
                <c:pt idx="1314">
                  <c:v>1.02604159583327</c:v>
                </c:pt>
                <c:pt idx="1315">
                  <c:v>0.80647586586694897</c:v>
                </c:pt>
                <c:pt idx="1316">
                  <c:v>0.951657875711446</c:v>
                </c:pt>
                <c:pt idx="1317">
                  <c:v>0.871293365943419</c:v>
                </c:pt>
                <c:pt idx="1318">
                  <c:v>0.98954119361374804</c:v>
                </c:pt>
                <c:pt idx="1319">
                  <c:v>1.02604159583327</c:v>
                </c:pt>
                <c:pt idx="1320">
                  <c:v>0.887891257352457</c:v>
                </c:pt>
                <c:pt idx="1321">
                  <c:v>0.68813463873640102</c:v>
                </c:pt>
                <c:pt idx="1322">
                  <c:v>1.0116009116784801</c:v>
                </c:pt>
                <c:pt idx="1323">
                  <c:v>0.98954119361374804</c:v>
                </c:pt>
                <c:pt idx="1324">
                  <c:v>0.98954119361374804</c:v>
                </c:pt>
                <c:pt idx="1325">
                  <c:v>0.97077891715822495</c:v>
                </c:pt>
                <c:pt idx="1326">
                  <c:v>0.974559639998131</c:v>
                </c:pt>
                <c:pt idx="1327">
                  <c:v>1.0612565021243401</c:v>
                </c:pt>
                <c:pt idx="1328">
                  <c:v>0.69314718055994495</c:v>
                </c:pt>
                <c:pt idx="1329">
                  <c:v>1.08180517035173</c:v>
                </c:pt>
                <c:pt idx="1330">
                  <c:v>1.08180517035173</c:v>
                </c:pt>
                <c:pt idx="1331">
                  <c:v>1.1474024528375399</c:v>
                </c:pt>
                <c:pt idx="1332">
                  <c:v>1.1474024528375399</c:v>
                </c:pt>
                <c:pt idx="1333">
                  <c:v>1.0116009116784801</c:v>
                </c:pt>
                <c:pt idx="1334">
                  <c:v>1.08856195281461</c:v>
                </c:pt>
                <c:pt idx="1335">
                  <c:v>1.0952733874025999</c:v>
                </c:pt>
                <c:pt idx="1336">
                  <c:v>1.0715836162801899</c:v>
                </c:pt>
                <c:pt idx="1337">
                  <c:v>1.16315080980568</c:v>
                </c:pt>
                <c:pt idx="1338">
                  <c:v>1.16315080980568</c:v>
                </c:pt>
                <c:pt idx="1339">
                  <c:v>0.91228271047661602</c:v>
                </c:pt>
                <c:pt idx="1340">
                  <c:v>1.0952733874025999</c:v>
                </c:pt>
                <c:pt idx="1341">
                  <c:v>0.94390589890712795</c:v>
                </c:pt>
                <c:pt idx="1342">
                  <c:v>1.0006318803079099</c:v>
                </c:pt>
                <c:pt idx="1343">
                  <c:v>1.0612565021243401</c:v>
                </c:pt>
                <c:pt idx="1344">
                  <c:v>0.951657875711446</c:v>
                </c:pt>
                <c:pt idx="1345">
                  <c:v>0.871293365943419</c:v>
                </c:pt>
                <c:pt idx="1346">
                  <c:v>0.92425890152333201</c:v>
                </c:pt>
                <c:pt idx="1347">
                  <c:v>0.98954119361374804</c:v>
                </c:pt>
                <c:pt idx="1348">
                  <c:v>0.68813463873640102</c:v>
                </c:pt>
                <c:pt idx="1349">
                  <c:v>0.98954119361374804</c:v>
                </c:pt>
                <c:pt idx="1350">
                  <c:v>0.974559639998131</c:v>
                </c:pt>
                <c:pt idx="1351">
                  <c:v>0.98207847241215795</c:v>
                </c:pt>
                <c:pt idx="1352">
                  <c:v>1.04380405217311</c:v>
                </c:pt>
                <c:pt idx="1353">
                  <c:v>1.08180517035173</c:v>
                </c:pt>
                <c:pt idx="1354">
                  <c:v>1.08180517035173</c:v>
                </c:pt>
                <c:pt idx="1355">
                  <c:v>1.1474024528375399</c:v>
                </c:pt>
                <c:pt idx="1356">
                  <c:v>0.951657875711446</c:v>
                </c:pt>
                <c:pt idx="1357">
                  <c:v>1.0116009116784801</c:v>
                </c:pt>
                <c:pt idx="1358">
                  <c:v>1.0116009116784801</c:v>
                </c:pt>
                <c:pt idx="1359">
                  <c:v>1.0116009116784801</c:v>
                </c:pt>
                <c:pt idx="1360">
                  <c:v>1.0612565021243401</c:v>
                </c:pt>
                <c:pt idx="1361">
                  <c:v>1.16315080980568</c:v>
                </c:pt>
                <c:pt idx="1362">
                  <c:v>1.16315080980568</c:v>
                </c:pt>
                <c:pt idx="1363">
                  <c:v>1.16315080980568</c:v>
                </c:pt>
                <c:pt idx="1364">
                  <c:v>0.91228271047661602</c:v>
                </c:pt>
                <c:pt idx="1365">
                  <c:v>1.0952733874025999</c:v>
                </c:pt>
                <c:pt idx="1366">
                  <c:v>0.80647586586694897</c:v>
                </c:pt>
                <c:pt idx="1367">
                  <c:v>0.80647586586694897</c:v>
                </c:pt>
                <c:pt idx="1368">
                  <c:v>0.91228271047661602</c:v>
                </c:pt>
                <c:pt idx="1369">
                  <c:v>1.0473189942805601</c:v>
                </c:pt>
                <c:pt idx="1370">
                  <c:v>0.68813463873640102</c:v>
                </c:pt>
                <c:pt idx="1371">
                  <c:v>0.99694863489161001</c:v>
                </c:pt>
                <c:pt idx="1372">
                  <c:v>0.97077891715822495</c:v>
                </c:pt>
                <c:pt idx="1373">
                  <c:v>0.84586826757760902</c:v>
                </c:pt>
                <c:pt idx="1374">
                  <c:v>0.887891257352457</c:v>
                </c:pt>
                <c:pt idx="1375">
                  <c:v>0.69314718055994495</c:v>
                </c:pt>
                <c:pt idx="1376">
                  <c:v>1.08180517035173</c:v>
                </c:pt>
                <c:pt idx="1377">
                  <c:v>1.08180517035173</c:v>
                </c:pt>
                <c:pt idx="1378">
                  <c:v>1.1474024528375399</c:v>
                </c:pt>
                <c:pt idx="1379">
                  <c:v>1.0952733874025999</c:v>
                </c:pt>
                <c:pt idx="1380">
                  <c:v>0.98954119361374804</c:v>
                </c:pt>
                <c:pt idx="1381">
                  <c:v>1.1474024528375399</c:v>
                </c:pt>
                <c:pt idx="1382">
                  <c:v>1.1474024528375399</c:v>
                </c:pt>
                <c:pt idx="1383">
                  <c:v>1.1281710909096501</c:v>
                </c:pt>
                <c:pt idx="1384">
                  <c:v>0.871293365943419</c:v>
                </c:pt>
                <c:pt idx="1385">
                  <c:v>0.91228271047661602</c:v>
                </c:pt>
                <c:pt idx="1386">
                  <c:v>1.0952733874025999</c:v>
                </c:pt>
                <c:pt idx="1387">
                  <c:v>1.08180517035173</c:v>
                </c:pt>
                <c:pt idx="1388">
                  <c:v>1.16315080980568</c:v>
                </c:pt>
                <c:pt idx="1389">
                  <c:v>0.80647586586694897</c:v>
                </c:pt>
                <c:pt idx="1390">
                  <c:v>0.871293365943419</c:v>
                </c:pt>
                <c:pt idx="1391">
                  <c:v>0.85441532815606802</c:v>
                </c:pt>
                <c:pt idx="1392">
                  <c:v>1.0612565021243401</c:v>
                </c:pt>
                <c:pt idx="1393">
                  <c:v>1.0612565021243401</c:v>
                </c:pt>
                <c:pt idx="1394">
                  <c:v>1.1600209167967499</c:v>
                </c:pt>
                <c:pt idx="1395">
                  <c:v>1.1600209167967499</c:v>
                </c:pt>
                <c:pt idx="1396">
                  <c:v>1.1281710909096501</c:v>
                </c:pt>
                <c:pt idx="1397">
                  <c:v>1.05431202977153</c:v>
                </c:pt>
                <c:pt idx="1398">
                  <c:v>0.91228271047661602</c:v>
                </c:pt>
                <c:pt idx="1399">
                  <c:v>1.0952733874025999</c:v>
                </c:pt>
                <c:pt idx="1400">
                  <c:v>1.16315080980568</c:v>
                </c:pt>
                <c:pt idx="1401">
                  <c:v>0.98954119361374804</c:v>
                </c:pt>
                <c:pt idx="1402">
                  <c:v>1.16315080980568</c:v>
                </c:pt>
                <c:pt idx="1403">
                  <c:v>1.16315080980568</c:v>
                </c:pt>
                <c:pt idx="1404">
                  <c:v>1.12492959698548</c:v>
                </c:pt>
                <c:pt idx="1405">
                  <c:v>1.0952733874025999</c:v>
                </c:pt>
                <c:pt idx="1406">
                  <c:v>1.0952733874025999</c:v>
                </c:pt>
                <c:pt idx="1407">
                  <c:v>0.93609335917033498</c:v>
                </c:pt>
                <c:pt idx="1408">
                  <c:v>1.0612565021243401</c:v>
                </c:pt>
                <c:pt idx="1409">
                  <c:v>1.0612565021243401</c:v>
                </c:pt>
                <c:pt idx="1410">
                  <c:v>0.68813463873640102</c:v>
                </c:pt>
                <c:pt idx="1411">
                  <c:v>1.0473189942805601</c:v>
                </c:pt>
                <c:pt idx="1412">
                  <c:v>1.0473189942805601</c:v>
                </c:pt>
                <c:pt idx="1413">
                  <c:v>1.0473189942805601</c:v>
                </c:pt>
                <c:pt idx="1414">
                  <c:v>1.0473189942805601</c:v>
                </c:pt>
                <c:pt idx="1415">
                  <c:v>1.0952733874025999</c:v>
                </c:pt>
                <c:pt idx="1416">
                  <c:v>1.0612565021243401</c:v>
                </c:pt>
                <c:pt idx="1417">
                  <c:v>1.03673688495002</c:v>
                </c:pt>
                <c:pt idx="1418">
                  <c:v>1.0612565021243401</c:v>
                </c:pt>
                <c:pt idx="1419">
                  <c:v>0.89199803930511001</c:v>
                </c:pt>
                <c:pt idx="1420">
                  <c:v>1.1474024528375399</c:v>
                </c:pt>
                <c:pt idx="1421">
                  <c:v>1.1474024528375399</c:v>
                </c:pt>
                <c:pt idx="1422">
                  <c:v>1.1474024528375399</c:v>
                </c:pt>
                <c:pt idx="1423">
                  <c:v>1.0116009116784801</c:v>
                </c:pt>
                <c:pt idx="1424">
                  <c:v>1.0116009116784801</c:v>
                </c:pt>
                <c:pt idx="1425">
                  <c:v>1.0116009116784801</c:v>
                </c:pt>
                <c:pt idx="1426">
                  <c:v>1.0116009116784801</c:v>
                </c:pt>
                <c:pt idx="1427">
                  <c:v>1.0952733874025999</c:v>
                </c:pt>
                <c:pt idx="1428">
                  <c:v>1.0952733874025999</c:v>
                </c:pt>
                <c:pt idx="1429">
                  <c:v>1.0952733874025999</c:v>
                </c:pt>
                <c:pt idx="1430">
                  <c:v>1.02604159583327</c:v>
                </c:pt>
                <c:pt idx="1431">
                  <c:v>1.0612565021243401</c:v>
                </c:pt>
                <c:pt idx="1432">
                  <c:v>1.0612565021243401</c:v>
                </c:pt>
                <c:pt idx="1433">
                  <c:v>0.91228271047661602</c:v>
                </c:pt>
                <c:pt idx="1434">
                  <c:v>0.94778939893352598</c:v>
                </c:pt>
                <c:pt idx="1435">
                  <c:v>0.92425890152333201</c:v>
                </c:pt>
                <c:pt idx="1436">
                  <c:v>0.70803579305369602</c:v>
                </c:pt>
                <c:pt idx="1437">
                  <c:v>0.98954119361374804</c:v>
                </c:pt>
                <c:pt idx="1438">
                  <c:v>1.08180517035173</c:v>
                </c:pt>
                <c:pt idx="1439">
                  <c:v>1.08180517035173</c:v>
                </c:pt>
                <c:pt idx="1440">
                  <c:v>1.08180517035173</c:v>
                </c:pt>
                <c:pt idx="1441">
                  <c:v>1.1600209167967499</c:v>
                </c:pt>
                <c:pt idx="1442">
                  <c:v>1.1281710909096501</c:v>
                </c:pt>
                <c:pt idx="1443">
                  <c:v>1.0952733874025999</c:v>
                </c:pt>
                <c:pt idx="1444">
                  <c:v>0.98954119361374804</c:v>
                </c:pt>
                <c:pt idx="1445">
                  <c:v>1.1600209167967499</c:v>
                </c:pt>
                <c:pt idx="1446">
                  <c:v>0.951657875711446</c:v>
                </c:pt>
                <c:pt idx="1447">
                  <c:v>1.1600209167967499</c:v>
                </c:pt>
                <c:pt idx="1448">
                  <c:v>0.68813463873640102</c:v>
                </c:pt>
                <c:pt idx="1449">
                  <c:v>1.05431202977153</c:v>
                </c:pt>
                <c:pt idx="1450">
                  <c:v>0.96698384618967304</c:v>
                </c:pt>
                <c:pt idx="1451">
                  <c:v>1.20896034583698</c:v>
                </c:pt>
                <c:pt idx="1452">
                  <c:v>1.1151415906193201</c:v>
                </c:pt>
                <c:pt idx="1453">
                  <c:v>1.0952733874025999</c:v>
                </c:pt>
                <c:pt idx="1454">
                  <c:v>0.91228271047661602</c:v>
                </c:pt>
                <c:pt idx="1455">
                  <c:v>0.98581679452276505</c:v>
                </c:pt>
                <c:pt idx="1456">
                  <c:v>0.86288995514704003</c:v>
                </c:pt>
                <c:pt idx="1457">
                  <c:v>0.871293365943419</c:v>
                </c:pt>
                <c:pt idx="1458">
                  <c:v>0.68813463873640102</c:v>
                </c:pt>
                <c:pt idx="1459">
                  <c:v>0.98581679452276505</c:v>
                </c:pt>
                <c:pt idx="1460">
                  <c:v>0.37156355643248301</c:v>
                </c:pt>
                <c:pt idx="1461">
                  <c:v>0.97832612279360798</c:v>
                </c:pt>
                <c:pt idx="1462">
                  <c:v>1.0952733874025999</c:v>
                </c:pt>
                <c:pt idx="1463">
                  <c:v>0.916290731874155</c:v>
                </c:pt>
                <c:pt idx="1464">
                  <c:v>0.832909122935104</c:v>
                </c:pt>
                <c:pt idx="1465">
                  <c:v>1.0612565021243401</c:v>
                </c:pt>
                <c:pt idx="1466">
                  <c:v>0.68813463873640102</c:v>
                </c:pt>
                <c:pt idx="1467">
                  <c:v>1.0612565021243401</c:v>
                </c:pt>
                <c:pt idx="1468">
                  <c:v>1.0612565021243401</c:v>
                </c:pt>
                <c:pt idx="1469">
                  <c:v>1.1281710909096501</c:v>
                </c:pt>
                <c:pt idx="1470">
                  <c:v>1.1281710909096501</c:v>
                </c:pt>
                <c:pt idx="1471">
                  <c:v>1.1281710909096501</c:v>
                </c:pt>
                <c:pt idx="1472">
                  <c:v>1.1474024528375399</c:v>
                </c:pt>
                <c:pt idx="1473">
                  <c:v>1.02604159583327</c:v>
                </c:pt>
                <c:pt idx="1474">
                  <c:v>1.1474024528375399</c:v>
                </c:pt>
                <c:pt idx="1475">
                  <c:v>0.68813463873640102</c:v>
                </c:pt>
                <c:pt idx="1476">
                  <c:v>0.87962674750256398</c:v>
                </c:pt>
                <c:pt idx="1477">
                  <c:v>0.68813463873640102</c:v>
                </c:pt>
                <c:pt idx="1478">
                  <c:v>1.0116009116784801</c:v>
                </c:pt>
                <c:pt idx="1479">
                  <c:v>0.974559639998131</c:v>
                </c:pt>
                <c:pt idx="1480">
                  <c:v>0.82855181756614804</c:v>
                </c:pt>
                <c:pt idx="1481">
                  <c:v>0.80647586586694897</c:v>
                </c:pt>
                <c:pt idx="1482">
                  <c:v>0.94390589890712795</c:v>
                </c:pt>
                <c:pt idx="1483">
                  <c:v>0.68813463873640102</c:v>
                </c:pt>
                <c:pt idx="1484">
                  <c:v>0.951657875711446</c:v>
                </c:pt>
                <c:pt idx="1485">
                  <c:v>0.78390154382840904</c:v>
                </c:pt>
                <c:pt idx="1486">
                  <c:v>0.73236789371322697</c:v>
                </c:pt>
                <c:pt idx="1487">
                  <c:v>0.98207847241215795</c:v>
                </c:pt>
                <c:pt idx="1488">
                  <c:v>1.0188473201992501</c:v>
                </c:pt>
                <c:pt idx="1489">
                  <c:v>0.93609335917033498</c:v>
                </c:pt>
                <c:pt idx="1490">
                  <c:v>1.0473189942805601</c:v>
                </c:pt>
                <c:pt idx="1491">
                  <c:v>1.0006318803079099</c:v>
                </c:pt>
                <c:pt idx="1492">
                  <c:v>0.98207847241215795</c:v>
                </c:pt>
                <c:pt idx="1493">
                  <c:v>0.974559639998131</c:v>
                </c:pt>
                <c:pt idx="1494">
                  <c:v>0.92821930273942899</c:v>
                </c:pt>
                <c:pt idx="1495">
                  <c:v>0.75141608868392096</c:v>
                </c:pt>
                <c:pt idx="1496">
                  <c:v>1.08180517035173</c:v>
                </c:pt>
                <c:pt idx="1497">
                  <c:v>1.1314021114910999</c:v>
                </c:pt>
                <c:pt idx="1498">
                  <c:v>1.0952733874025999</c:v>
                </c:pt>
                <c:pt idx="1499">
                  <c:v>1.0952733874025999</c:v>
                </c:pt>
                <c:pt idx="1500">
                  <c:v>0.951657875711446</c:v>
                </c:pt>
                <c:pt idx="1501">
                  <c:v>0.871293365943419</c:v>
                </c:pt>
                <c:pt idx="1502">
                  <c:v>0.68813463873640102</c:v>
                </c:pt>
                <c:pt idx="1503">
                  <c:v>1.0116009116784801</c:v>
                </c:pt>
                <c:pt idx="1504">
                  <c:v>1.0116009116784801</c:v>
                </c:pt>
                <c:pt idx="1505">
                  <c:v>1.0612565021243401</c:v>
                </c:pt>
                <c:pt idx="1506">
                  <c:v>1.0952733874025999</c:v>
                </c:pt>
                <c:pt idx="1507">
                  <c:v>1.02604159583327</c:v>
                </c:pt>
                <c:pt idx="1508">
                  <c:v>0.81977983149331102</c:v>
                </c:pt>
                <c:pt idx="1509">
                  <c:v>0.75141608868392096</c:v>
                </c:pt>
                <c:pt idx="1510">
                  <c:v>0.98954119361374804</c:v>
                </c:pt>
                <c:pt idx="1511">
                  <c:v>0.86710048768338299</c:v>
                </c:pt>
                <c:pt idx="1512">
                  <c:v>0.667829372575655</c:v>
                </c:pt>
                <c:pt idx="1513">
                  <c:v>1.0116009116784801</c:v>
                </c:pt>
                <c:pt idx="1514">
                  <c:v>1.00795792039998</c:v>
                </c:pt>
                <c:pt idx="1515">
                  <c:v>0.98954119361374804</c:v>
                </c:pt>
                <c:pt idx="1516">
                  <c:v>0.98954119361374804</c:v>
                </c:pt>
                <c:pt idx="1517">
                  <c:v>0.68813463873640102</c:v>
                </c:pt>
                <c:pt idx="1518">
                  <c:v>0.97077891715822495</c:v>
                </c:pt>
                <c:pt idx="1519">
                  <c:v>0.98954119361374804</c:v>
                </c:pt>
                <c:pt idx="1520">
                  <c:v>1.0612565021243401</c:v>
                </c:pt>
                <c:pt idx="1521">
                  <c:v>1.08180517035173</c:v>
                </c:pt>
                <c:pt idx="1522">
                  <c:v>1.08180517035173</c:v>
                </c:pt>
                <c:pt idx="1523">
                  <c:v>1.02604159583327</c:v>
                </c:pt>
                <c:pt idx="1524">
                  <c:v>1.1281710909096501</c:v>
                </c:pt>
                <c:pt idx="1525">
                  <c:v>1.11185751541813</c:v>
                </c:pt>
                <c:pt idx="1526">
                  <c:v>1.1474024528375399</c:v>
                </c:pt>
                <c:pt idx="1527">
                  <c:v>0.98954119361374804</c:v>
                </c:pt>
                <c:pt idx="1528">
                  <c:v>1.0116009116784801</c:v>
                </c:pt>
                <c:pt idx="1529">
                  <c:v>1.02604159583327</c:v>
                </c:pt>
                <c:pt idx="1530">
                  <c:v>1.02245092770255</c:v>
                </c:pt>
                <c:pt idx="1531">
                  <c:v>1.02245092770255</c:v>
                </c:pt>
                <c:pt idx="1532">
                  <c:v>1.02245092770255</c:v>
                </c:pt>
                <c:pt idx="1533">
                  <c:v>1.02245092770255</c:v>
                </c:pt>
                <c:pt idx="1534">
                  <c:v>0.951657875711446</c:v>
                </c:pt>
                <c:pt idx="1535">
                  <c:v>0.951657875711446</c:v>
                </c:pt>
                <c:pt idx="1536">
                  <c:v>0.98954119361374804</c:v>
                </c:pt>
                <c:pt idx="1537">
                  <c:v>0.98954119361374804</c:v>
                </c:pt>
                <c:pt idx="1538">
                  <c:v>0.98954119361374804</c:v>
                </c:pt>
                <c:pt idx="1539">
                  <c:v>0.98954119361374804</c:v>
                </c:pt>
                <c:pt idx="1540">
                  <c:v>1.0612565021243401</c:v>
                </c:pt>
                <c:pt idx="1541">
                  <c:v>0.69314718055994495</c:v>
                </c:pt>
                <c:pt idx="1542">
                  <c:v>1.1474024528375399</c:v>
                </c:pt>
                <c:pt idx="1543">
                  <c:v>1.1474024528375399</c:v>
                </c:pt>
                <c:pt idx="1544">
                  <c:v>1.1474024528375399</c:v>
                </c:pt>
                <c:pt idx="1545">
                  <c:v>0.98954119361374804</c:v>
                </c:pt>
                <c:pt idx="1546">
                  <c:v>0.951657875711446</c:v>
                </c:pt>
                <c:pt idx="1547">
                  <c:v>0.80647586586694897</c:v>
                </c:pt>
                <c:pt idx="1548">
                  <c:v>0.871293365943419</c:v>
                </c:pt>
                <c:pt idx="1549">
                  <c:v>1.0116009116784801</c:v>
                </c:pt>
                <c:pt idx="1550">
                  <c:v>1.0116009116784801</c:v>
                </c:pt>
                <c:pt idx="1551">
                  <c:v>1.1314021114910999</c:v>
                </c:pt>
                <c:pt idx="1552">
                  <c:v>1.1085626195212801</c:v>
                </c:pt>
                <c:pt idx="1553">
                  <c:v>1.06471073699243</c:v>
                </c:pt>
                <c:pt idx="1554">
                  <c:v>1.0952733874025999</c:v>
                </c:pt>
                <c:pt idx="1555">
                  <c:v>1.0952733874025999</c:v>
                </c:pt>
                <c:pt idx="1556">
                  <c:v>1.0952733874025999</c:v>
                </c:pt>
                <c:pt idx="1557">
                  <c:v>1.0952733874025999</c:v>
                </c:pt>
                <c:pt idx="1558">
                  <c:v>0.92028275314369201</c:v>
                </c:pt>
                <c:pt idx="1559">
                  <c:v>1.01523067972906</c:v>
                </c:pt>
                <c:pt idx="1560">
                  <c:v>0.96698384618967304</c:v>
                </c:pt>
                <c:pt idx="1561">
                  <c:v>0.951657875711446</c:v>
                </c:pt>
                <c:pt idx="1562">
                  <c:v>0.92425890152333201</c:v>
                </c:pt>
                <c:pt idx="1563">
                  <c:v>0.89608802455663605</c:v>
                </c:pt>
                <c:pt idx="1564">
                  <c:v>0.93609335917033498</c:v>
                </c:pt>
                <c:pt idx="1565">
                  <c:v>0.68813463873640102</c:v>
                </c:pt>
                <c:pt idx="1566">
                  <c:v>0.99694863489161001</c:v>
                </c:pt>
                <c:pt idx="1567">
                  <c:v>0.871293365943419</c:v>
                </c:pt>
                <c:pt idx="1568">
                  <c:v>0.97077891715822495</c:v>
                </c:pt>
                <c:pt idx="1569">
                  <c:v>0.98954119361374804</c:v>
                </c:pt>
                <c:pt idx="1570">
                  <c:v>1.0116009116784801</c:v>
                </c:pt>
                <c:pt idx="1571">
                  <c:v>1.0612565021243401</c:v>
                </c:pt>
                <c:pt idx="1572">
                  <c:v>1.0612565021243401</c:v>
                </c:pt>
                <c:pt idx="1573">
                  <c:v>0.69314718055994495</c:v>
                </c:pt>
                <c:pt idx="1574">
                  <c:v>1.1474024528375399</c:v>
                </c:pt>
                <c:pt idx="1575">
                  <c:v>0.45107561936021701</c:v>
                </c:pt>
                <c:pt idx="1576">
                  <c:v>1.0116009116784801</c:v>
                </c:pt>
                <c:pt idx="1577">
                  <c:v>1.1314021114910999</c:v>
                </c:pt>
                <c:pt idx="1578">
                  <c:v>1.02245092770255</c:v>
                </c:pt>
                <c:pt idx="1579">
                  <c:v>1.02245092770255</c:v>
                </c:pt>
                <c:pt idx="1580">
                  <c:v>1.02245092770255</c:v>
                </c:pt>
                <c:pt idx="1581">
                  <c:v>0.94778939893352598</c:v>
                </c:pt>
                <c:pt idx="1582">
                  <c:v>0.93609335917033498</c:v>
                </c:pt>
                <c:pt idx="1583">
                  <c:v>0.80647586586694897</c:v>
                </c:pt>
                <c:pt idx="1584">
                  <c:v>0.94390589890712795</c:v>
                </c:pt>
                <c:pt idx="1585">
                  <c:v>0.951657875711446</c:v>
                </c:pt>
                <c:pt idx="1586">
                  <c:v>0.98954119361374804</c:v>
                </c:pt>
                <c:pt idx="1587">
                  <c:v>0.72270598280149001</c:v>
                </c:pt>
                <c:pt idx="1588">
                  <c:v>0.98954119361374804</c:v>
                </c:pt>
                <c:pt idx="1589">
                  <c:v>0.68813463873640102</c:v>
                </c:pt>
                <c:pt idx="1590">
                  <c:v>0.871293365943419</c:v>
                </c:pt>
                <c:pt idx="1591">
                  <c:v>0.82855181756614804</c:v>
                </c:pt>
                <c:pt idx="1592">
                  <c:v>0.98954119361374804</c:v>
                </c:pt>
                <c:pt idx="1593">
                  <c:v>0.97077891715822495</c:v>
                </c:pt>
                <c:pt idx="1594">
                  <c:v>1.04380405217311</c:v>
                </c:pt>
                <c:pt idx="1595">
                  <c:v>0.887891257352457</c:v>
                </c:pt>
                <c:pt idx="1596">
                  <c:v>1.08180517035173</c:v>
                </c:pt>
                <c:pt idx="1597">
                  <c:v>0.636576829071551</c:v>
                </c:pt>
                <c:pt idx="1598">
                  <c:v>1.1474024528375399</c:v>
                </c:pt>
                <c:pt idx="1599">
                  <c:v>1.1474024528375399</c:v>
                </c:pt>
                <c:pt idx="1600">
                  <c:v>1.0116009116784801</c:v>
                </c:pt>
                <c:pt idx="1601">
                  <c:v>1.1314021114910999</c:v>
                </c:pt>
                <c:pt idx="1602">
                  <c:v>1.0612565021243401</c:v>
                </c:pt>
                <c:pt idx="1603">
                  <c:v>1.0952733874025999</c:v>
                </c:pt>
                <c:pt idx="1604">
                  <c:v>0.98954119361374804</c:v>
                </c:pt>
                <c:pt idx="1605">
                  <c:v>1.0612565021243401</c:v>
                </c:pt>
                <c:pt idx="1606">
                  <c:v>1.02245092770255</c:v>
                </c:pt>
                <c:pt idx="1607">
                  <c:v>0.91228271047661602</c:v>
                </c:pt>
                <c:pt idx="1608">
                  <c:v>0.82855181756614804</c:v>
                </c:pt>
                <c:pt idx="1609">
                  <c:v>0.96317431777300599</c:v>
                </c:pt>
                <c:pt idx="1610">
                  <c:v>0.94000725849147104</c:v>
                </c:pt>
                <c:pt idx="1611">
                  <c:v>0.80647586586694897</c:v>
                </c:pt>
                <c:pt idx="1612">
                  <c:v>0.871293365943419</c:v>
                </c:pt>
                <c:pt idx="1613">
                  <c:v>0.871293365943419</c:v>
                </c:pt>
                <c:pt idx="1614">
                  <c:v>0.974559639998131</c:v>
                </c:pt>
                <c:pt idx="1615">
                  <c:v>0.951657875711446</c:v>
                </c:pt>
                <c:pt idx="1616">
                  <c:v>0.68813463873640102</c:v>
                </c:pt>
                <c:pt idx="1617">
                  <c:v>0.82855181756614804</c:v>
                </c:pt>
                <c:pt idx="1618">
                  <c:v>0.88376754016859504</c:v>
                </c:pt>
                <c:pt idx="1619">
                  <c:v>1.0952733874025999</c:v>
                </c:pt>
                <c:pt idx="1620">
                  <c:v>0.951657875711446</c:v>
                </c:pt>
                <c:pt idx="1621">
                  <c:v>0.951657875711446</c:v>
                </c:pt>
                <c:pt idx="1622">
                  <c:v>1.0952733874025999</c:v>
                </c:pt>
                <c:pt idx="1623">
                  <c:v>1.0612565021243401</c:v>
                </c:pt>
                <c:pt idx="1624">
                  <c:v>1.0952733874025999</c:v>
                </c:pt>
                <c:pt idx="1625">
                  <c:v>0.90421815063988598</c:v>
                </c:pt>
                <c:pt idx="1626">
                  <c:v>0.91228271047661602</c:v>
                </c:pt>
                <c:pt idx="1627">
                  <c:v>0.974559639998131</c:v>
                </c:pt>
                <c:pt idx="1628">
                  <c:v>1.0116009116784801</c:v>
                </c:pt>
                <c:pt idx="1629">
                  <c:v>1.02604159583327</c:v>
                </c:pt>
                <c:pt idx="1630">
                  <c:v>1.02604159583327</c:v>
                </c:pt>
                <c:pt idx="1631">
                  <c:v>1.0473189942805601</c:v>
                </c:pt>
                <c:pt idx="1632">
                  <c:v>0.68813463873640102</c:v>
                </c:pt>
                <c:pt idx="1633">
                  <c:v>1.1474024528375399</c:v>
                </c:pt>
                <c:pt idx="1634">
                  <c:v>1.0612565021243401</c:v>
                </c:pt>
                <c:pt idx="1635">
                  <c:v>1.1474024528375399</c:v>
                </c:pt>
                <c:pt idx="1636">
                  <c:v>0.98954119361374804</c:v>
                </c:pt>
                <c:pt idx="1637">
                  <c:v>1.1474024528375399</c:v>
                </c:pt>
                <c:pt idx="1638">
                  <c:v>1.0116009116784801</c:v>
                </c:pt>
                <c:pt idx="1639">
                  <c:v>1.0116009116784801</c:v>
                </c:pt>
                <c:pt idx="1640">
                  <c:v>1.0116009116784801</c:v>
                </c:pt>
                <c:pt idx="1641">
                  <c:v>1.0116009116784801</c:v>
                </c:pt>
                <c:pt idx="1642">
                  <c:v>1.0952733874025999</c:v>
                </c:pt>
                <c:pt idx="1643">
                  <c:v>0.80647586586694897</c:v>
                </c:pt>
                <c:pt idx="1644">
                  <c:v>0.80647586586694897</c:v>
                </c:pt>
                <c:pt idx="1645">
                  <c:v>0.871293365943419</c:v>
                </c:pt>
                <c:pt idx="1646">
                  <c:v>0.75612197972133399</c:v>
                </c:pt>
                <c:pt idx="1647">
                  <c:v>0.91228271047661602</c:v>
                </c:pt>
                <c:pt idx="1648">
                  <c:v>0.951657875711446</c:v>
                </c:pt>
                <c:pt idx="1649">
                  <c:v>0.93216408103044501</c:v>
                </c:pt>
                <c:pt idx="1650">
                  <c:v>0.92425890152333201</c:v>
                </c:pt>
                <c:pt idx="1651">
                  <c:v>0.667829372575655</c:v>
                </c:pt>
                <c:pt idx="1652">
                  <c:v>0.98954119361374804</c:v>
                </c:pt>
                <c:pt idx="1653">
                  <c:v>0.97832612279360798</c:v>
                </c:pt>
                <c:pt idx="1654">
                  <c:v>0.98954119361374804</c:v>
                </c:pt>
                <c:pt idx="1655">
                  <c:v>0.98954119361374804</c:v>
                </c:pt>
                <c:pt idx="1656">
                  <c:v>0.69314718055994495</c:v>
                </c:pt>
                <c:pt idx="1657">
                  <c:v>1.1281710909096501</c:v>
                </c:pt>
                <c:pt idx="1658">
                  <c:v>1.11185751541813</c:v>
                </c:pt>
                <c:pt idx="1659">
                  <c:v>1.1474024528375399</c:v>
                </c:pt>
                <c:pt idx="1660">
                  <c:v>0.73716406597672002</c:v>
                </c:pt>
                <c:pt idx="1661">
                  <c:v>1.01523067972906</c:v>
                </c:pt>
                <c:pt idx="1662">
                  <c:v>1.0116009116784801</c:v>
                </c:pt>
                <c:pt idx="1663">
                  <c:v>1.08180517035173</c:v>
                </c:pt>
                <c:pt idx="1664">
                  <c:v>1.0612565021243401</c:v>
                </c:pt>
                <c:pt idx="1665">
                  <c:v>1.02604159583327</c:v>
                </c:pt>
                <c:pt idx="1666">
                  <c:v>1.0952733874025999</c:v>
                </c:pt>
                <c:pt idx="1667">
                  <c:v>1.0952733874025999</c:v>
                </c:pt>
                <c:pt idx="1668">
                  <c:v>1.0952733874025999</c:v>
                </c:pt>
                <c:pt idx="1669">
                  <c:v>1.0952733874025999</c:v>
                </c:pt>
                <c:pt idx="1670">
                  <c:v>0.91228271047661602</c:v>
                </c:pt>
                <c:pt idx="1671">
                  <c:v>1.02604159583327</c:v>
                </c:pt>
                <c:pt idx="1672">
                  <c:v>1.0612565021243401</c:v>
                </c:pt>
                <c:pt idx="1673">
                  <c:v>0.80647586586694897</c:v>
                </c:pt>
                <c:pt idx="1674">
                  <c:v>0.91228271047661602</c:v>
                </c:pt>
                <c:pt idx="1675">
                  <c:v>0.951657875711446</c:v>
                </c:pt>
                <c:pt idx="1676">
                  <c:v>0.78390154382840904</c:v>
                </c:pt>
                <c:pt idx="1677">
                  <c:v>0.29266961396281999</c:v>
                </c:pt>
                <c:pt idx="1678">
                  <c:v>0.81977983149331102</c:v>
                </c:pt>
                <c:pt idx="1679">
                  <c:v>0.82855181756614804</c:v>
                </c:pt>
                <c:pt idx="1680">
                  <c:v>1.0043016091968699</c:v>
                </c:pt>
                <c:pt idx="1681">
                  <c:v>0.98954119361374804</c:v>
                </c:pt>
                <c:pt idx="1682">
                  <c:v>0.98954119361374804</c:v>
                </c:pt>
                <c:pt idx="1683">
                  <c:v>1.0006318803079099</c:v>
                </c:pt>
                <c:pt idx="1684">
                  <c:v>1.0612565021243401</c:v>
                </c:pt>
                <c:pt idx="1685">
                  <c:v>0.887891257352457</c:v>
                </c:pt>
                <c:pt idx="1686">
                  <c:v>1.1281710909096501</c:v>
                </c:pt>
                <c:pt idx="1687">
                  <c:v>1.1281710909096501</c:v>
                </c:pt>
                <c:pt idx="1688">
                  <c:v>1.1281710909096501</c:v>
                </c:pt>
                <c:pt idx="1689">
                  <c:v>1.1281710909096501</c:v>
                </c:pt>
                <c:pt idx="1690">
                  <c:v>0.92425890152333201</c:v>
                </c:pt>
                <c:pt idx="1691">
                  <c:v>0.951657875711446</c:v>
                </c:pt>
                <c:pt idx="1692">
                  <c:v>0.871293365943419</c:v>
                </c:pt>
                <c:pt idx="1693">
                  <c:v>0.90016134994427099</c:v>
                </c:pt>
                <c:pt idx="1694">
                  <c:v>0.90016134994427099</c:v>
                </c:pt>
                <c:pt idx="1695">
                  <c:v>0.90016134994427099</c:v>
                </c:pt>
                <c:pt idx="1696">
                  <c:v>0.90016134994427099</c:v>
                </c:pt>
                <c:pt idx="1697">
                  <c:v>0.81536481328419397</c:v>
                </c:pt>
                <c:pt idx="1698">
                  <c:v>0.871293365943419</c:v>
                </c:pt>
                <c:pt idx="1699">
                  <c:v>0.951657875711446</c:v>
                </c:pt>
                <c:pt idx="1700">
                  <c:v>0.871293365943419</c:v>
                </c:pt>
                <c:pt idx="1701">
                  <c:v>0.951657875711446</c:v>
                </c:pt>
                <c:pt idx="1702">
                  <c:v>0.69314718055994495</c:v>
                </c:pt>
                <c:pt idx="1703">
                  <c:v>0.89608802455663605</c:v>
                </c:pt>
                <c:pt idx="1704">
                  <c:v>0.92028275314369201</c:v>
                </c:pt>
                <c:pt idx="1705">
                  <c:v>0.82855181756614804</c:v>
                </c:pt>
                <c:pt idx="1706">
                  <c:v>0.974559639998131</c:v>
                </c:pt>
                <c:pt idx="1707">
                  <c:v>1.1600209167967499</c:v>
                </c:pt>
                <c:pt idx="1708">
                  <c:v>1.0952733874025999</c:v>
                </c:pt>
                <c:pt idx="1709">
                  <c:v>0.98954119361374804</c:v>
                </c:pt>
                <c:pt idx="1710">
                  <c:v>0.951657875711446</c:v>
                </c:pt>
                <c:pt idx="1711">
                  <c:v>1.1281710909096501</c:v>
                </c:pt>
                <c:pt idx="1712">
                  <c:v>1.02604159583327</c:v>
                </c:pt>
                <c:pt idx="1713">
                  <c:v>1.0681530811833999</c:v>
                </c:pt>
                <c:pt idx="1714">
                  <c:v>1.0612565021243401</c:v>
                </c:pt>
                <c:pt idx="1715">
                  <c:v>1.0952733874025999</c:v>
                </c:pt>
                <c:pt idx="1716">
                  <c:v>1.0952733874025999</c:v>
                </c:pt>
                <c:pt idx="1717">
                  <c:v>0.81536481328419397</c:v>
                </c:pt>
                <c:pt idx="1718">
                  <c:v>0.82855181756614804</c:v>
                </c:pt>
                <c:pt idx="1719">
                  <c:v>0.78390154382840904</c:v>
                </c:pt>
                <c:pt idx="1720">
                  <c:v>1.0473189942805601</c:v>
                </c:pt>
                <c:pt idx="1721">
                  <c:v>0.78390154382840904</c:v>
                </c:pt>
                <c:pt idx="1722">
                  <c:v>1.0952733874025999</c:v>
                </c:pt>
                <c:pt idx="1723">
                  <c:v>1.0612565021243401</c:v>
                </c:pt>
                <c:pt idx="1724">
                  <c:v>0.96698384618967304</c:v>
                </c:pt>
                <c:pt idx="1725">
                  <c:v>1.1474024528375399</c:v>
                </c:pt>
                <c:pt idx="1726">
                  <c:v>1.1474024528375399</c:v>
                </c:pt>
                <c:pt idx="1727">
                  <c:v>1.0952733874025999</c:v>
                </c:pt>
                <c:pt idx="1728">
                  <c:v>0.636576829071551</c:v>
                </c:pt>
                <c:pt idx="1729">
                  <c:v>0.951657875711446</c:v>
                </c:pt>
                <c:pt idx="1730">
                  <c:v>1.05431202977153</c:v>
                </c:pt>
                <c:pt idx="1731">
                  <c:v>1.05431202977153</c:v>
                </c:pt>
                <c:pt idx="1732">
                  <c:v>1.05431202977153</c:v>
                </c:pt>
                <c:pt idx="1733">
                  <c:v>1.1847899849091601</c:v>
                </c:pt>
                <c:pt idx="1734">
                  <c:v>1.1693813595563201</c:v>
                </c:pt>
                <c:pt idx="1735">
                  <c:v>1.16315080980568</c:v>
                </c:pt>
                <c:pt idx="1736">
                  <c:v>1.16315080980568</c:v>
                </c:pt>
                <c:pt idx="1737">
                  <c:v>1.16315080980568</c:v>
                </c:pt>
                <c:pt idx="1738">
                  <c:v>0.91228271047661602</c:v>
                </c:pt>
                <c:pt idx="1739">
                  <c:v>1.0952733874025999</c:v>
                </c:pt>
                <c:pt idx="1740">
                  <c:v>1.0006318803079099</c:v>
                </c:pt>
                <c:pt idx="1741">
                  <c:v>1.02604159583327</c:v>
                </c:pt>
                <c:pt idx="1742">
                  <c:v>0.951657875711446</c:v>
                </c:pt>
                <c:pt idx="1743">
                  <c:v>0.76080582903376004</c:v>
                </c:pt>
                <c:pt idx="1744">
                  <c:v>1.0952733874025999</c:v>
                </c:pt>
                <c:pt idx="1745">
                  <c:v>0.84156718567821898</c:v>
                </c:pt>
                <c:pt idx="1746">
                  <c:v>0.68813463873640102</c:v>
                </c:pt>
                <c:pt idx="1747">
                  <c:v>1.0612565021243401</c:v>
                </c:pt>
                <c:pt idx="1748">
                  <c:v>0.951657875711446</c:v>
                </c:pt>
                <c:pt idx="1749">
                  <c:v>0.974559639998131</c:v>
                </c:pt>
                <c:pt idx="1750">
                  <c:v>0.69314718055994495</c:v>
                </c:pt>
                <c:pt idx="1751">
                  <c:v>1.1281710909096501</c:v>
                </c:pt>
                <c:pt idx="1752">
                  <c:v>1.1474024528375399</c:v>
                </c:pt>
                <c:pt idx="1753">
                  <c:v>1.1474024528375399</c:v>
                </c:pt>
                <c:pt idx="1754">
                  <c:v>1.1474024528375399</c:v>
                </c:pt>
                <c:pt idx="1755">
                  <c:v>0.871293365943419</c:v>
                </c:pt>
                <c:pt idx="1756">
                  <c:v>0.951657875711446</c:v>
                </c:pt>
                <c:pt idx="1757">
                  <c:v>1.1314021114910999</c:v>
                </c:pt>
                <c:pt idx="1758">
                  <c:v>1.08180517035173</c:v>
                </c:pt>
                <c:pt idx="1759">
                  <c:v>1.02245092770255</c:v>
                </c:pt>
                <c:pt idx="1760">
                  <c:v>0.871293365943419</c:v>
                </c:pt>
                <c:pt idx="1761">
                  <c:v>0.871293365943419</c:v>
                </c:pt>
                <c:pt idx="1762">
                  <c:v>0.98954119361374804</c:v>
                </c:pt>
                <c:pt idx="1763">
                  <c:v>0.98954119361374804</c:v>
                </c:pt>
                <c:pt idx="1764">
                  <c:v>0.98954119361374804</c:v>
                </c:pt>
                <c:pt idx="1765">
                  <c:v>0.98954119361374804</c:v>
                </c:pt>
                <c:pt idx="1766">
                  <c:v>0.68813463873640102</c:v>
                </c:pt>
                <c:pt idx="1767">
                  <c:v>0.95935022133460202</c:v>
                </c:pt>
                <c:pt idx="1768">
                  <c:v>0.82855181756614804</c:v>
                </c:pt>
                <c:pt idx="1769">
                  <c:v>1.04380405217311</c:v>
                </c:pt>
                <c:pt idx="1770">
                  <c:v>1.08180517035173</c:v>
                </c:pt>
                <c:pt idx="1771">
                  <c:v>1.08180517035173</c:v>
                </c:pt>
                <c:pt idx="1772">
                  <c:v>1.1600209167967499</c:v>
                </c:pt>
                <c:pt idx="1773">
                  <c:v>1.1600209167967499</c:v>
                </c:pt>
                <c:pt idx="1774">
                  <c:v>1.1600209167967499</c:v>
                </c:pt>
                <c:pt idx="1775">
                  <c:v>1.1600209167967499</c:v>
                </c:pt>
                <c:pt idx="1776">
                  <c:v>1.02604159583327</c:v>
                </c:pt>
                <c:pt idx="1777">
                  <c:v>1.1600209167967499</c:v>
                </c:pt>
                <c:pt idx="1778">
                  <c:v>0.98954119361374804</c:v>
                </c:pt>
                <c:pt idx="1779">
                  <c:v>0.94390589890712795</c:v>
                </c:pt>
                <c:pt idx="1780">
                  <c:v>1.01523067972906</c:v>
                </c:pt>
                <c:pt idx="1781">
                  <c:v>1.02245092770255</c:v>
                </c:pt>
                <c:pt idx="1782">
                  <c:v>1.02245092770255</c:v>
                </c:pt>
                <c:pt idx="1783">
                  <c:v>0.82855181756614804</c:v>
                </c:pt>
                <c:pt idx="1784">
                  <c:v>1.02245092770255</c:v>
                </c:pt>
                <c:pt idx="1785">
                  <c:v>0.98581679452276505</c:v>
                </c:pt>
                <c:pt idx="1786">
                  <c:v>1.0473189942805601</c:v>
                </c:pt>
                <c:pt idx="1787">
                  <c:v>0.871293365943419</c:v>
                </c:pt>
                <c:pt idx="1788">
                  <c:v>1.0681530811833999</c:v>
                </c:pt>
                <c:pt idx="1789">
                  <c:v>1.0402767116551499</c:v>
                </c:pt>
                <c:pt idx="1790">
                  <c:v>1.0952733874025999</c:v>
                </c:pt>
                <c:pt idx="1791">
                  <c:v>1.0331844833456501</c:v>
                </c:pt>
                <c:pt idx="1792">
                  <c:v>1.0508216248317599</c:v>
                </c:pt>
                <c:pt idx="1793">
                  <c:v>1.0612565021243401</c:v>
                </c:pt>
                <c:pt idx="1794">
                  <c:v>0.82855181756614804</c:v>
                </c:pt>
                <c:pt idx="1795">
                  <c:v>0.85441532815606802</c:v>
                </c:pt>
                <c:pt idx="1796">
                  <c:v>0.96698384618967304</c:v>
                </c:pt>
                <c:pt idx="1797">
                  <c:v>1.1474024528375399</c:v>
                </c:pt>
                <c:pt idx="1798">
                  <c:v>1.1474024528375399</c:v>
                </c:pt>
                <c:pt idx="1799">
                  <c:v>1.1474024528375399</c:v>
                </c:pt>
                <c:pt idx="1800">
                  <c:v>1.1474024528375399</c:v>
                </c:pt>
                <c:pt idx="1801">
                  <c:v>1.02604159583327</c:v>
                </c:pt>
                <c:pt idx="1802">
                  <c:v>1.0952733874025999</c:v>
                </c:pt>
                <c:pt idx="1803">
                  <c:v>0.98954119361374804</c:v>
                </c:pt>
                <c:pt idx="1804">
                  <c:v>0.871293365943419</c:v>
                </c:pt>
                <c:pt idx="1805">
                  <c:v>1.0116009116784801</c:v>
                </c:pt>
                <c:pt idx="1806">
                  <c:v>1.0116009116784801</c:v>
                </c:pt>
                <c:pt idx="1807">
                  <c:v>1.0116009116784801</c:v>
                </c:pt>
                <c:pt idx="1808">
                  <c:v>1.0952733874025999</c:v>
                </c:pt>
                <c:pt idx="1809">
                  <c:v>0.93609335917033498</c:v>
                </c:pt>
                <c:pt idx="1810">
                  <c:v>0.80647586586694897</c:v>
                </c:pt>
                <c:pt idx="1811">
                  <c:v>0.80647586586694897</c:v>
                </c:pt>
                <c:pt idx="1812">
                  <c:v>0.81536481328419397</c:v>
                </c:pt>
                <c:pt idx="1813">
                  <c:v>0.887891257352457</c:v>
                </c:pt>
                <c:pt idx="1814">
                  <c:v>0.951657875711446</c:v>
                </c:pt>
                <c:pt idx="1815">
                  <c:v>0.98954119361374804</c:v>
                </c:pt>
                <c:pt idx="1816">
                  <c:v>0.94778939893352598</c:v>
                </c:pt>
                <c:pt idx="1817">
                  <c:v>0.98954119361374804</c:v>
                </c:pt>
                <c:pt idx="1818">
                  <c:v>0.68813463873640102</c:v>
                </c:pt>
                <c:pt idx="1819">
                  <c:v>1.0331844833456501</c:v>
                </c:pt>
                <c:pt idx="1820">
                  <c:v>0.916290731874155</c:v>
                </c:pt>
                <c:pt idx="1821">
                  <c:v>0.74668794748797496</c:v>
                </c:pt>
                <c:pt idx="1822">
                  <c:v>1.0043016091968699</c:v>
                </c:pt>
                <c:pt idx="1823">
                  <c:v>0.97077891715822495</c:v>
                </c:pt>
                <c:pt idx="1824">
                  <c:v>0.82855181756614804</c:v>
                </c:pt>
                <c:pt idx="1825">
                  <c:v>0.993251773010283</c:v>
                </c:pt>
                <c:pt idx="1826">
                  <c:v>1.08180517035173</c:v>
                </c:pt>
                <c:pt idx="1827">
                  <c:v>1.1600209167967499</c:v>
                </c:pt>
                <c:pt idx="1828">
                  <c:v>1.1600209167967499</c:v>
                </c:pt>
                <c:pt idx="1829">
                  <c:v>1.1281710909096501</c:v>
                </c:pt>
                <c:pt idx="1830">
                  <c:v>1.1151415906193201</c:v>
                </c:pt>
                <c:pt idx="1831">
                  <c:v>1.02245092770255</c:v>
                </c:pt>
                <c:pt idx="1832">
                  <c:v>1.02245092770255</c:v>
                </c:pt>
                <c:pt idx="1833">
                  <c:v>1.02245092770255</c:v>
                </c:pt>
                <c:pt idx="1834">
                  <c:v>1.02245092770255</c:v>
                </c:pt>
                <c:pt idx="1835">
                  <c:v>0.91228271047661602</c:v>
                </c:pt>
                <c:pt idx="1836">
                  <c:v>0.80647586586694897</c:v>
                </c:pt>
                <c:pt idx="1837">
                  <c:v>0.80647586586694897</c:v>
                </c:pt>
                <c:pt idx="1838">
                  <c:v>0.871293365943419</c:v>
                </c:pt>
                <c:pt idx="1839">
                  <c:v>0.82855181756614804</c:v>
                </c:pt>
                <c:pt idx="1840">
                  <c:v>0.68813463873640102</c:v>
                </c:pt>
                <c:pt idx="1841">
                  <c:v>0.68813463873640102</c:v>
                </c:pt>
                <c:pt idx="1842">
                  <c:v>1.05431202977153</c:v>
                </c:pt>
                <c:pt idx="1843">
                  <c:v>1.0952733874025999</c:v>
                </c:pt>
                <c:pt idx="1844">
                  <c:v>1.0952733874025999</c:v>
                </c:pt>
                <c:pt idx="1845">
                  <c:v>1.0750024230289801</c:v>
                </c:pt>
                <c:pt idx="1846">
                  <c:v>1.0331844833456501</c:v>
                </c:pt>
                <c:pt idx="1847">
                  <c:v>1.0331844833456501</c:v>
                </c:pt>
                <c:pt idx="1848">
                  <c:v>1.1281710909096501</c:v>
                </c:pt>
                <c:pt idx="1849">
                  <c:v>1.1474024528375399</c:v>
                </c:pt>
                <c:pt idx="1850">
                  <c:v>1.0612565021243401</c:v>
                </c:pt>
                <c:pt idx="1851">
                  <c:v>1.1474024528375399</c:v>
                </c:pt>
                <c:pt idx="1852">
                  <c:v>1.1474024528375399</c:v>
                </c:pt>
                <c:pt idx="1853">
                  <c:v>1.1474024528375399</c:v>
                </c:pt>
                <c:pt idx="1854">
                  <c:v>0.90016134994427099</c:v>
                </c:pt>
                <c:pt idx="1855">
                  <c:v>1.0116009116784801</c:v>
                </c:pt>
                <c:pt idx="1856">
                  <c:v>1.0612565021243401</c:v>
                </c:pt>
                <c:pt idx="1857">
                  <c:v>1.0952733874025999</c:v>
                </c:pt>
                <c:pt idx="1858">
                  <c:v>1.02245092770255</c:v>
                </c:pt>
                <c:pt idx="1859">
                  <c:v>1.0006318803079099</c:v>
                </c:pt>
                <c:pt idx="1860">
                  <c:v>0.94778939893352598</c:v>
                </c:pt>
                <c:pt idx="1861">
                  <c:v>0.93609335917033498</c:v>
                </c:pt>
                <c:pt idx="1862">
                  <c:v>0.974559639998131</c:v>
                </c:pt>
                <c:pt idx="1863">
                  <c:v>0.974559639998131</c:v>
                </c:pt>
                <c:pt idx="1864">
                  <c:v>0.98954119361374804</c:v>
                </c:pt>
                <c:pt idx="1865">
                  <c:v>0.98954119361374804</c:v>
                </c:pt>
                <c:pt idx="1866">
                  <c:v>0.98954119361374804</c:v>
                </c:pt>
                <c:pt idx="1867">
                  <c:v>0.68813463873640102</c:v>
                </c:pt>
                <c:pt idx="1868">
                  <c:v>0.951657875711446</c:v>
                </c:pt>
                <c:pt idx="1869">
                  <c:v>0.68813463873640102</c:v>
                </c:pt>
                <c:pt idx="1870">
                  <c:v>1.08180517035173</c:v>
                </c:pt>
                <c:pt idx="1871">
                  <c:v>1.00795792039998</c:v>
                </c:pt>
                <c:pt idx="1872">
                  <c:v>1.02604159583327</c:v>
                </c:pt>
                <c:pt idx="1873">
                  <c:v>0.974559639998131</c:v>
                </c:pt>
                <c:pt idx="1874">
                  <c:v>0.91228271047661602</c:v>
                </c:pt>
                <c:pt idx="1875">
                  <c:v>0.71783979315031698</c:v>
                </c:pt>
                <c:pt idx="1876">
                  <c:v>0.71783979315031698</c:v>
                </c:pt>
                <c:pt idx="1877">
                  <c:v>0.871293365943419</c:v>
                </c:pt>
                <c:pt idx="1878">
                  <c:v>0.974559639998131</c:v>
                </c:pt>
                <c:pt idx="1879">
                  <c:v>0.951657875711446</c:v>
                </c:pt>
                <c:pt idx="1880">
                  <c:v>0.89608802455663605</c:v>
                </c:pt>
                <c:pt idx="1881">
                  <c:v>0.871293365943419</c:v>
                </c:pt>
                <c:pt idx="1882">
                  <c:v>0.90016134994427099</c:v>
                </c:pt>
                <c:pt idx="1883">
                  <c:v>0.951657875711446</c:v>
                </c:pt>
                <c:pt idx="1884">
                  <c:v>0.85441532815606802</c:v>
                </c:pt>
                <c:pt idx="1885">
                  <c:v>1.08180517035173</c:v>
                </c:pt>
                <c:pt idx="1886">
                  <c:v>1.08180517035173</c:v>
                </c:pt>
                <c:pt idx="1887">
                  <c:v>1.1085626195212801</c:v>
                </c:pt>
                <c:pt idx="1888">
                  <c:v>1.12492959698548</c:v>
                </c:pt>
                <c:pt idx="1889">
                  <c:v>1.08180517035173</c:v>
                </c:pt>
                <c:pt idx="1890">
                  <c:v>1.00795792039998</c:v>
                </c:pt>
                <c:pt idx="1891">
                  <c:v>1.0681530811833999</c:v>
                </c:pt>
                <c:pt idx="1892">
                  <c:v>1.16315080980568</c:v>
                </c:pt>
                <c:pt idx="1893">
                  <c:v>0.91228271047661602</c:v>
                </c:pt>
                <c:pt idx="1894">
                  <c:v>0.951657875711446</c:v>
                </c:pt>
                <c:pt idx="1895">
                  <c:v>1.0612565021243401</c:v>
                </c:pt>
                <c:pt idx="1896">
                  <c:v>0.91228271047661602</c:v>
                </c:pt>
                <c:pt idx="1897">
                  <c:v>0.951657875711446</c:v>
                </c:pt>
                <c:pt idx="1898">
                  <c:v>0.84156718567821898</c:v>
                </c:pt>
                <c:pt idx="1899">
                  <c:v>0.951657875711446</c:v>
                </c:pt>
                <c:pt idx="1900">
                  <c:v>0.94390589890712795</c:v>
                </c:pt>
                <c:pt idx="1901">
                  <c:v>0.95935022133460202</c:v>
                </c:pt>
                <c:pt idx="1902">
                  <c:v>0.98954119361374804</c:v>
                </c:pt>
                <c:pt idx="1903">
                  <c:v>0.98954119361374804</c:v>
                </c:pt>
                <c:pt idx="1904">
                  <c:v>0.98954119361374804</c:v>
                </c:pt>
                <c:pt idx="1905">
                  <c:v>0.951657875711446</c:v>
                </c:pt>
                <c:pt idx="1906">
                  <c:v>0.97832612279360798</c:v>
                </c:pt>
                <c:pt idx="1907">
                  <c:v>0.93609335917033498</c:v>
                </c:pt>
                <c:pt idx="1908">
                  <c:v>1.04380405217311</c:v>
                </c:pt>
                <c:pt idx="1909">
                  <c:v>1.08180517035173</c:v>
                </c:pt>
                <c:pt idx="1910">
                  <c:v>0.98954119361374804</c:v>
                </c:pt>
                <c:pt idx="1911">
                  <c:v>1.1474024528375399</c:v>
                </c:pt>
                <c:pt idx="1912">
                  <c:v>0.45107561936021701</c:v>
                </c:pt>
                <c:pt idx="1913">
                  <c:v>1.1474024528375399</c:v>
                </c:pt>
                <c:pt idx="1914">
                  <c:v>1.1474024528375399</c:v>
                </c:pt>
                <c:pt idx="1915">
                  <c:v>0.93216408103044501</c:v>
                </c:pt>
                <c:pt idx="1916">
                  <c:v>1.0116009116784801</c:v>
                </c:pt>
                <c:pt idx="1917">
                  <c:v>1.1474024528375399</c:v>
                </c:pt>
                <c:pt idx="1918">
                  <c:v>0.91228271047661602</c:v>
                </c:pt>
                <c:pt idx="1919">
                  <c:v>1.0952733874025999</c:v>
                </c:pt>
                <c:pt idx="1920">
                  <c:v>0.95551144502743601</c:v>
                </c:pt>
                <c:pt idx="1921">
                  <c:v>0.974559639998131</c:v>
                </c:pt>
                <c:pt idx="1922">
                  <c:v>0.80647586586694897</c:v>
                </c:pt>
                <c:pt idx="1923">
                  <c:v>0.871293365943419</c:v>
                </c:pt>
                <c:pt idx="1924">
                  <c:v>0.94778939893352598</c:v>
                </c:pt>
                <c:pt idx="1925">
                  <c:v>0.82855181756614804</c:v>
                </c:pt>
                <c:pt idx="1926">
                  <c:v>0.951657875711446</c:v>
                </c:pt>
                <c:pt idx="1927">
                  <c:v>0.98954119361374804</c:v>
                </c:pt>
                <c:pt idx="1928">
                  <c:v>0.74668794748797496</c:v>
                </c:pt>
                <c:pt idx="1929">
                  <c:v>0.73716406597672002</c:v>
                </c:pt>
                <c:pt idx="1930">
                  <c:v>0.98954119361374804</c:v>
                </c:pt>
                <c:pt idx="1931">
                  <c:v>0.69314718055994495</c:v>
                </c:pt>
                <c:pt idx="1932">
                  <c:v>1.0612565021243401</c:v>
                </c:pt>
                <c:pt idx="1933">
                  <c:v>0.82855181756614804</c:v>
                </c:pt>
                <c:pt idx="1934">
                  <c:v>0.871293365943419</c:v>
                </c:pt>
                <c:pt idx="1935">
                  <c:v>0.89608802455663605</c:v>
                </c:pt>
                <c:pt idx="1936">
                  <c:v>1.0116009116784801</c:v>
                </c:pt>
                <c:pt idx="1937">
                  <c:v>1.0116009116784801</c:v>
                </c:pt>
                <c:pt idx="1938">
                  <c:v>0.98954119361374804</c:v>
                </c:pt>
                <c:pt idx="1939">
                  <c:v>1.13783300182139</c:v>
                </c:pt>
                <c:pt idx="1940">
                  <c:v>1.06471073699243</c:v>
                </c:pt>
                <c:pt idx="1941">
                  <c:v>1.16315080980568</c:v>
                </c:pt>
                <c:pt idx="1942">
                  <c:v>1.16315080980568</c:v>
                </c:pt>
                <c:pt idx="1943">
                  <c:v>0.871293365943419</c:v>
                </c:pt>
                <c:pt idx="1944">
                  <c:v>0.871293365943419</c:v>
                </c:pt>
                <c:pt idx="1945">
                  <c:v>0.98954119361374804</c:v>
                </c:pt>
                <c:pt idx="1946">
                  <c:v>0.98954119361374804</c:v>
                </c:pt>
                <c:pt idx="1947">
                  <c:v>1.0508216248317599</c:v>
                </c:pt>
                <c:pt idx="1948">
                  <c:v>1.08180517035173</c:v>
                </c:pt>
                <c:pt idx="1949">
                  <c:v>0.98954119361374804</c:v>
                </c:pt>
                <c:pt idx="1950">
                  <c:v>1.1600209167967499</c:v>
                </c:pt>
                <c:pt idx="1951">
                  <c:v>0.951657875711446</c:v>
                </c:pt>
                <c:pt idx="1952">
                  <c:v>1.05431202977153</c:v>
                </c:pt>
                <c:pt idx="1953">
                  <c:v>1.1151415906193201</c:v>
                </c:pt>
                <c:pt idx="1954">
                  <c:v>1.0612565021243401</c:v>
                </c:pt>
                <c:pt idx="1955">
                  <c:v>1.02245092770255</c:v>
                </c:pt>
                <c:pt idx="1956">
                  <c:v>1.02245092770255</c:v>
                </c:pt>
                <c:pt idx="1957">
                  <c:v>0.94778939893352598</c:v>
                </c:pt>
                <c:pt idx="1958">
                  <c:v>0.93609335917033498</c:v>
                </c:pt>
                <c:pt idx="1959">
                  <c:v>0.82855181756614804</c:v>
                </c:pt>
                <c:pt idx="1960">
                  <c:v>0.94778939893352598</c:v>
                </c:pt>
                <c:pt idx="1961">
                  <c:v>1.01523067972906</c:v>
                </c:pt>
                <c:pt idx="1962">
                  <c:v>0.951657875711446</c:v>
                </c:pt>
                <c:pt idx="1963">
                  <c:v>1.0473189942805601</c:v>
                </c:pt>
                <c:pt idx="1964">
                  <c:v>0.68813463873640102</c:v>
                </c:pt>
                <c:pt idx="1965">
                  <c:v>1.0612565021243401</c:v>
                </c:pt>
                <c:pt idx="1966">
                  <c:v>1.0784095813505901</c:v>
                </c:pt>
                <c:pt idx="1967">
                  <c:v>0.82855181756614804</c:v>
                </c:pt>
                <c:pt idx="1968">
                  <c:v>1.0612565021243401</c:v>
                </c:pt>
                <c:pt idx="1969">
                  <c:v>0.951657875711446</c:v>
                </c:pt>
                <c:pt idx="1970">
                  <c:v>1.0331844833456501</c:v>
                </c:pt>
                <c:pt idx="1971">
                  <c:v>0.871293365943419</c:v>
                </c:pt>
                <c:pt idx="1972">
                  <c:v>1.1281710909096501</c:v>
                </c:pt>
                <c:pt idx="1973">
                  <c:v>1.10194007876078</c:v>
                </c:pt>
                <c:pt idx="1974">
                  <c:v>0.951657875711446</c:v>
                </c:pt>
                <c:pt idx="1975">
                  <c:v>0.80647586586694897</c:v>
                </c:pt>
                <c:pt idx="1976">
                  <c:v>0.951657875711446</c:v>
                </c:pt>
                <c:pt idx="1977">
                  <c:v>0.951657875711446</c:v>
                </c:pt>
                <c:pt idx="1978">
                  <c:v>0.90825856017689099</c:v>
                </c:pt>
                <c:pt idx="1979">
                  <c:v>0.98954119361374804</c:v>
                </c:pt>
                <c:pt idx="1980">
                  <c:v>0.741937344729377</c:v>
                </c:pt>
                <c:pt idx="1981">
                  <c:v>1.02604159583327</c:v>
                </c:pt>
                <c:pt idx="1982">
                  <c:v>0.96317431777300599</c:v>
                </c:pt>
                <c:pt idx="1983">
                  <c:v>0.916290731874155</c:v>
                </c:pt>
                <c:pt idx="1984">
                  <c:v>1.0188473201992501</c:v>
                </c:pt>
                <c:pt idx="1985">
                  <c:v>0.98954119361374804</c:v>
                </c:pt>
                <c:pt idx="1986">
                  <c:v>0.98954119361374804</c:v>
                </c:pt>
                <c:pt idx="1987">
                  <c:v>0.68813463873640102</c:v>
                </c:pt>
                <c:pt idx="1988">
                  <c:v>1.0612565021243401</c:v>
                </c:pt>
                <c:pt idx="1989">
                  <c:v>0.92821930273942899</c:v>
                </c:pt>
                <c:pt idx="1990">
                  <c:v>0.89608802455663605</c:v>
                </c:pt>
                <c:pt idx="1991">
                  <c:v>0.89608802455663605</c:v>
                </c:pt>
                <c:pt idx="1992">
                  <c:v>0.89608802455663605</c:v>
                </c:pt>
                <c:pt idx="1993">
                  <c:v>1.08180517035173</c:v>
                </c:pt>
                <c:pt idx="1994">
                  <c:v>1.04380405217311</c:v>
                </c:pt>
                <c:pt idx="1995">
                  <c:v>1.05431202977153</c:v>
                </c:pt>
                <c:pt idx="1996">
                  <c:v>1.08180517035173</c:v>
                </c:pt>
                <c:pt idx="1997">
                  <c:v>1.04380405217311</c:v>
                </c:pt>
                <c:pt idx="1998">
                  <c:v>0.887891257352457</c:v>
                </c:pt>
                <c:pt idx="1999">
                  <c:v>1.08180517035173</c:v>
                </c:pt>
                <c:pt idx="2000">
                  <c:v>0.82855181756614804</c:v>
                </c:pt>
                <c:pt idx="2001">
                  <c:v>0.59332684527773405</c:v>
                </c:pt>
                <c:pt idx="2002">
                  <c:v>0.59332684527773405</c:v>
                </c:pt>
                <c:pt idx="2003">
                  <c:v>0.82855181756614804</c:v>
                </c:pt>
                <c:pt idx="2004">
                  <c:v>1.6094379124341001</c:v>
                </c:pt>
                <c:pt idx="2005">
                  <c:v>0.98954119361374804</c:v>
                </c:pt>
                <c:pt idx="2006">
                  <c:v>0.871293365943419</c:v>
                </c:pt>
                <c:pt idx="2007">
                  <c:v>0.871293365943419</c:v>
                </c:pt>
                <c:pt idx="2008">
                  <c:v>0.871293365943419</c:v>
                </c:pt>
                <c:pt idx="2009">
                  <c:v>0.69813472207098404</c:v>
                </c:pt>
                <c:pt idx="2010">
                  <c:v>0.75612197972133399</c:v>
                </c:pt>
                <c:pt idx="2011">
                  <c:v>0.71294980785612505</c:v>
                </c:pt>
                <c:pt idx="2012">
                  <c:v>0.91228271047661602</c:v>
                </c:pt>
                <c:pt idx="2013">
                  <c:v>0.91228271047661602</c:v>
                </c:pt>
                <c:pt idx="2014">
                  <c:v>0.46373401623214</c:v>
                </c:pt>
                <c:pt idx="2015">
                  <c:v>0.42526773540434398</c:v>
                </c:pt>
                <c:pt idx="2016">
                  <c:v>0.76546784213957098</c:v>
                </c:pt>
                <c:pt idx="2017">
                  <c:v>0.405465108108164</c:v>
                </c:pt>
                <c:pt idx="2018">
                  <c:v>0.871293365943419</c:v>
                </c:pt>
                <c:pt idx="2019">
                  <c:v>0.871293365943419</c:v>
                </c:pt>
                <c:pt idx="2020">
                  <c:v>0.64710324205853798</c:v>
                </c:pt>
                <c:pt idx="2021">
                  <c:v>0.871293365943419</c:v>
                </c:pt>
                <c:pt idx="2022">
                  <c:v>0.81093021621632899</c:v>
                </c:pt>
                <c:pt idx="2023">
                  <c:v>0.76546784213957098</c:v>
                </c:pt>
                <c:pt idx="2024">
                  <c:v>0.76546784213957098</c:v>
                </c:pt>
                <c:pt idx="2025">
                  <c:v>0.58221561985266401</c:v>
                </c:pt>
                <c:pt idx="2026">
                  <c:v>0.68813463873640102</c:v>
                </c:pt>
                <c:pt idx="2027">
                  <c:v>0.68813463873640102</c:v>
                </c:pt>
                <c:pt idx="2028">
                  <c:v>0.68813463873640102</c:v>
                </c:pt>
                <c:pt idx="2029">
                  <c:v>0.90825856017689099</c:v>
                </c:pt>
                <c:pt idx="2030">
                  <c:v>0.90825856017689099</c:v>
                </c:pt>
                <c:pt idx="2031">
                  <c:v>0.94000725849147104</c:v>
                </c:pt>
                <c:pt idx="2032">
                  <c:v>0.94000725849147104</c:v>
                </c:pt>
                <c:pt idx="2033">
                  <c:v>0.81536481328419397</c:v>
                </c:pt>
                <c:pt idx="2034">
                  <c:v>1.3862943611198899</c:v>
                </c:pt>
                <c:pt idx="2035">
                  <c:v>0.69813472207098404</c:v>
                </c:pt>
                <c:pt idx="2036">
                  <c:v>0.68813463873640102</c:v>
                </c:pt>
                <c:pt idx="2037">
                  <c:v>0.68813463873640102</c:v>
                </c:pt>
                <c:pt idx="2038">
                  <c:v>0.85441532815606802</c:v>
                </c:pt>
                <c:pt idx="2039">
                  <c:v>0.81093021621632899</c:v>
                </c:pt>
                <c:pt idx="2040">
                  <c:v>0.68813463873640102</c:v>
                </c:pt>
                <c:pt idx="2041">
                  <c:v>0.84156718567821898</c:v>
                </c:pt>
                <c:pt idx="2042">
                  <c:v>0.75141608868392096</c:v>
                </c:pt>
                <c:pt idx="2043">
                  <c:v>0.75141608868392096</c:v>
                </c:pt>
                <c:pt idx="2044">
                  <c:v>0.75141608868392096</c:v>
                </c:pt>
                <c:pt idx="2045">
                  <c:v>0.58221561985266401</c:v>
                </c:pt>
                <c:pt idx="2046">
                  <c:v>-8.3381608939051E-2</c:v>
                </c:pt>
                <c:pt idx="2047">
                  <c:v>0.85441532815606802</c:v>
                </c:pt>
                <c:pt idx="2048">
                  <c:v>0.871293365943419</c:v>
                </c:pt>
                <c:pt idx="2049">
                  <c:v>0.405465108108164</c:v>
                </c:pt>
                <c:pt idx="2050">
                  <c:v>0.871293365943419</c:v>
                </c:pt>
                <c:pt idx="2051">
                  <c:v>0.91228271047661602</c:v>
                </c:pt>
                <c:pt idx="2052">
                  <c:v>0.61518563909023305</c:v>
                </c:pt>
                <c:pt idx="2053">
                  <c:v>0.73716406597672002</c:v>
                </c:pt>
                <c:pt idx="2054">
                  <c:v>0.73236789371322697</c:v>
                </c:pt>
                <c:pt idx="2055">
                  <c:v>0.68813463873640102</c:v>
                </c:pt>
                <c:pt idx="2056">
                  <c:v>0.78390154382840904</c:v>
                </c:pt>
                <c:pt idx="2057">
                  <c:v>0.78390154382840904</c:v>
                </c:pt>
                <c:pt idx="2058">
                  <c:v>0.398776119957368</c:v>
                </c:pt>
                <c:pt idx="2059">
                  <c:v>0.68813463873640102</c:v>
                </c:pt>
                <c:pt idx="2060">
                  <c:v>0.68813463873640102</c:v>
                </c:pt>
                <c:pt idx="2061">
                  <c:v>0.68813463873640102</c:v>
                </c:pt>
                <c:pt idx="2062">
                  <c:v>0.68813463873640102</c:v>
                </c:pt>
                <c:pt idx="2063">
                  <c:v>0.68813463873640102</c:v>
                </c:pt>
                <c:pt idx="2064">
                  <c:v>0.68813463873640102</c:v>
                </c:pt>
                <c:pt idx="2065">
                  <c:v>0.58221561985266401</c:v>
                </c:pt>
                <c:pt idx="2066">
                  <c:v>0.405465108108164</c:v>
                </c:pt>
                <c:pt idx="2067">
                  <c:v>0.71294980785612505</c:v>
                </c:pt>
                <c:pt idx="2068">
                  <c:v>0.58221561985266401</c:v>
                </c:pt>
                <c:pt idx="2069">
                  <c:v>0.50681760236845197</c:v>
                </c:pt>
                <c:pt idx="2070">
                  <c:v>0.871293365943419</c:v>
                </c:pt>
                <c:pt idx="2071">
                  <c:v>0.871293365943419</c:v>
                </c:pt>
                <c:pt idx="2072">
                  <c:v>0.871293365943419</c:v>
                </c:pt>
                <c:pt idx="2073">
                  <c:v>0.871293365943419</c:v>
                </c:pt>
                <c:pt idx="2074">
                  <c:v>0.62593843086649503</c:v>
                </c:pt>
                <c:pt idx="2075">
                  <c:v>0.871293365943419</c:v>
                </c:pt>
                <c:pt idx="2076">
                  <c:v>0.91228271047661602</c:v>
                </c:pt>
                <c:pt idx="2077">
                  <c:v>0.871293365943419</c:v>
                </c:pt>
                <c:pt idx="2078">
                  <c:v>7.6961041136128394E-2</c:v>
                </c:pt>
                <c:pt idx="2079">
                  <c:v>0.68813463873640102</c:v>
                </c:pt>
                <c:pt idx="2080">
                  <c:v>0.82855181756614804</c:v>
                </c:pt>
                <c:pt idx="2081">
                  <c:v>0.78390154382840904</c:v>
                </c:pt>
                <c:pt idx="2082">
                  <c:v>0.82855181756614804</c:v>
                </c:pt>
                <c:pt idx="2083">
                  <c:v>0.82855181756614804</c:v>
                </c:pt>
                <c:pt idx="2084">
                  <c:v>0.78390154382840904</c:v>
                </c:pt>
                <c:pt idx="2085">
                  <c:v>1.3862943611198899</c:v>
                </c:pt>
                <c:pt idx="2086">
                  <c:v>0.78390154382840904</c:v>
                </c:pt>
                <c:pt idx="2087">
                  <c:v>0.91228271047661602</c:v>
                </c:pt>
                <c:pt idx="2088">
                  <c:v>0.398776119957368</c:v>
                </c:pt>
                <c:pt idx="2089">
                  <c:v>-3.0459207484708602E-2</c:v>
                </c:pt>
                <c:pt idx="2090">
                  <c:v>0.58221561985266401</c:v>
                </c:pt>
                <c:pt idx="2091">
                  <c:v>0.47623417899637199</c:v>
                </c:pt>
                <c:pt idx="2092">
                  <c:v>0.405465108108164</c:v>
                </c:pt>
                <c:pt idx="2093">
                  <c:v>0.30010459245033799</c:v>
                </c:pt>
                <c:pt idx="2094">
                  <c:v>0.46373401623214</c:v>
                </c:pt>
                <c:pt idx="2095">
                  <c:v>0.871293365943419</c:v>
                </c:pt>
                <c:pt idx="2096">
                  <c:v>0.871293365943419</c:v>
                </c:pt>
                <c:pt idx="2097">
                  <c:v>0.77472716755236803</c:v>
                </c:pt>
                <c:pt idx="2098">
                  <c:v>0.871293365943419</c:v>
                </c:pt>
                <c:pt idx="2099">
                  <c:v>0.84586826757760902</c:v>
                </c:pt>
                <c:pt idx="2100">
                  <c:v>0.91228271047661602</c:v>
                </c:pt>
                <c:pt idx="2101">
                  <c:v>0.871293365943419</c:v>
                </c:pt>
                <c:pt idx="2102">
                  <c:v>0.82855181756614804</c:v>
                </c:pt>
                <c:pt idx="2103">
                  <c:v>0.68813463873640102</c:v>
                </c:pt>
                <c:pt idx="2104">
                  <c:v>0.58221561985266401</c:v>
                </c:pt>
                <c:pt idx="2105">
                  <c:v>0.974559639998131</c:v>
                </c:pt>
                <c:pt idx="2106">
                  <c:v>0.68813463873640102</c:v>
                </c:pt>
                <c:pt idx="2107">
                  <c:v>0.98954119361374804</c:v>
                </c:pt>
                <c:pt idx="2108">
                  <c:v>0.58221561985266401</c:v>
                </c:pt>
                <c:pt idx="2109">
                  <c:v>0.68813463873640102</c:v>
                </c:pt>
                <c:pt idx="2110">
                  <c:v>0.73716406597672002</c:v>
                </c:pt>
                <c:pt idx="2111">
                  <c:v>0.78390154382840904</c:v>
                </c:pt>
                <c:pt idx="2112">
                  <c:v>0.951657875711446</c:v>
                </c:pt>
                <c:pt idx="2113">
                  <c:v>0.68813463873640102</c:v>
                </c:pt>
                <c:pt idx="2114">
                  <c:v>0.951657875711446</c:v>
                </c:pt>
                <c:pt idx="2115">
                  <c:v>0.636576829071551</c:v>
                </c:pt>
                <c:pt idx="2116">
                  <c:v>0.78390154382840904</c:v>
                </c:pt>
                <c:pt idx="2117">
                  <c:v>0.51879379341516796</c:v>
                </c:pt>
                <c:pt idx="2118">
                  <c:v>0.51879379341516796</c:v>
                </c:pt>
                <c:pt idx="2119">
                  <c:v>0.58221561985266401</c:v>
                </c:pt>
                <c:pt idx="2120">
                  <c:v>0.65232518603969003</c:v>
                </c:pt>
                <c:pt idx="2121">
                  <c:v>0.405465108108164</c:v>
                </c:pt>
                <c:pt idx="2122">
                  <c:v>0.871293365943419</c:v>
                </c:pt>
                <c:pt idx="2123">
                  <c:v>0.871293365943419</c:v>
                </c:pt>
                <c:pt idx="2124">
                  <c:v>0.80200158547202705</c:v>
                </c:pt>
                <c:pt idx="2125">
                  <c:v>0.91228271047661602</c:v>
                </c:pt>
                <c:pt idx="2126">
                  <c:v>0.741937344729377</c:v>
                </c:pt>
                <c:pt idx="2127">
                  <c:v>0.93609335917033498</c:v>
                </c:pt>
                <c:pt idx="2128">
                  <c:v>0.82855181756614804</c:v>
                </c:pt>
                <c:pt idx="2129">
                  <c:v>0.974559639998131</c:v>
                </c:pt>
                <c:pt idx="2130">
                  <c:v>0.68813463873640102</c:v>
                </c:pt>
                <c:pt idx="2131">
                  <c:v>0.974559639998131</c:v>
                </c:pt>
                <c:pt idx="2132">
                  <c:v>0.82855181756614804</c:v>
                </c:pt>
                <c:pt idx="2133">
                  <c:v>0.974559639998131</c:v>
                </c:pt>
                <c:pt idx="2134">
                  <c:v>0.91228271047661602</c:v>
                </c:pt>
                <c:pt idx="2135">
                  <c:v>1.6094379124341001</c:v>
                </c:pt>
                <c:pt idx="2136">
                  <c:v>0.871293365943419</c:v>
                </c:pt>
                <c:pt idx="2137">
                  <c:v>0.78390154382840904</c:v>
                </c:pt>
                <c:pt idx="2138">
                  <c:v>0.68813463873640102</c:v>
                </c:pt>
                <c:pt idx="2139">
                  <c:v>0.91228271047661602</c:v>
                </c:pt>
                <c:pt idx="2140">
                  <c:v>0.91228271047661602</c:v>
                </c:pt>
                <c:pt idx="2141">
                  <c:v>0.21511137961694499</c:v>
                </c:pt>
                <c:pt idx="2142">
                  <c:v>1.0188473201992501</c:v>
                </c:pt>
                <c:pt idx="2143">
                  <c:v>0.46373401623214</c:v>
                </c:pt>
                <c:pt idx="2144">
                  <c:v>0.58221561985266401</c:v>
                </c:pt>
                <c:pt idx="2145">
                  <c:v>0.47000362924573602</c:v>
                </c:pt>
                <c:pt idx="2146">
                  <c:v>0.58221561985266401</c:v>
                </c:pt>
                <c:pt idx="2147">
                  <c:v>0.79750719588418795</c:v>
                </c:pt>
                <c:pt idx="2148">
                  <c:v>0.58221561985266401</c:v>
                </c:pt>
                <c:pt idx="2149">
                  <c:v>0.494696241836107</c:v>
                </c:pt>
                <c:pt idx="2150">
                  <c:v>0.871293365943419</c:v>
                </c:pt>
                <c:pt idx="2151">
                  <c:v>0.48858001481867103</c:v>
                </c:pt>
                <c:pt idx="2152">
                  <c:v>0.871293365943419</c:v>
                </c:pt>
                <c:pt idx="2153">
                  <c:v>0.41210965082683298</c:v>
                </c:pt>
                <c:pt idx="2154">
                  <c:v>0.871293365943419</c:v>
                </c:pt>
                <c:pt idx="2155">
                  <c:v>0.48858001481867103</c:v>
                </c:pt>
                <c:pt idx="2156">
                  <c:v>0.871293365943419</c:v>
                </c:pt>
                <c:pt idx="2157">
                  <c:v>0.871293365943419</c:v>
                </c:pt>
                <c:pt idx="2158">
                  <c:v>4.8790164169432E-2</c:v>
                </c:pt>
                <c:pt idx="2159">
                  <c:v>0.82855181756614804</c:v>
                </c:pt>
                <c:pt idx="2160">
                  <c:v>0.636576829071551</c:v>
                </c:pt>
                <c:pt idx="2161">
                  <c:v>0.73716406597672002</c:v>
                </c:pt>
                <c:pt idx="2162">
                  <c:v>0.78390154382840904</c:v>
                </c:pt>
                <c:pt idx="2163">
                  <c:v>0.73716406597672002</c:v>
                </c:pt>
                <c:pt idx="2164">
                  <c:v>0.78390154382840904</c:v>
                </c:pt>
                <c:pt idx="2165">
                  <c:v>0.78390154382840904</c:v>
                </c:pt>
                <c:pt idx="2166">
                  <c:v>0.78390154382840904</c:v>
                </c:pt>
                <c:pt idx="2167">
                  <c:v>0.78390154382840904</c:v>
                </c:pt>
                <c:pt idx="2168">
                  <c:v>0.68813463873640102</c:v>
                </c:pt>
                <c:pt idx="2169">
                  <c:v>0.398776119957368</c:v>
                </c:pt>
                <c:pt idx="2170">
                  <c:v>0.68813463873640102</c:v>
                </c:pt>
                <c:pt idx="2171">
                  <c:v>0.68813463873640102</c:v>
                </c:pt>
                <c:pt idx="2172">
                  <c:v>0.68813463873640102</c:v>
                </c:pt>
                <c:pt idx="2173">
                  <c:v>0.64185388617239503</c:v>
                </c:pt>
                <c:pt idx="2174">
                  <c:v>0.68813463873640102</c:v>
                </c:pt>
                <c:pt idx="2175">
                  <c:v>0.78390154382840904</c:v>
                </c:pt>
                <c:pt idx="2176">
                  <c:v>0.71294980785612505</c:v>
                </c:pt>
                <c:pt idx="2177">
                  <c:v>0.71294980785612505</c:v>
                </c:pt>
                <c:pt idx="2178">
                  <c:v>0.71294980785612505</c:v>
                </c:pt>
                <c:pt idx="2179">
                  <c:v>0.45742484703887498</c:v>
                </c:pt>
                <c:pt idx="2180">
                  <c:v>0.667829372575655</c:v>
                </c:pt>
                <c:pt idx="2181">
                  <c:v>0.66268797307523697</c:v>
                </c:pt>
                <c:pt idx="2182">
                  <c:v>0.871293365943419</c:v>
                </c:pt>
                <c:pt idx="2183">
                  <c:v>0.871293365943419</c:v>
                </c:pt>
                <c:pt idx="2184">
                  <c:v>0.43825493093115497</c:v>
                </c:pt>
                <c:pt idx="2185">
                  <c:v>0.482426149244293</c:v>
                </c:pt>
                <c:pt idx="2186">
                  <c:v>0.636576829071551</c:v>
                </c:pt>
                <c:pt idx="2187">
                  <c:v>0.68813463873640102</c:v>
                </c:pt>
                <c:pt idx="2188">
                  <c:v>0.78390154382840904</c:v>
                </c:pt>
                <c:pt idx="2189">
                  <c:v>0.78390154382840904</c:v>
                </c:pt>
                <c:pt idx="2190">
                  <c:v>0.78390154382840904</c:v>
                </c:pt>
                <c:pt idx="2191">
                  <c:v>0.78390154382840904</c:v>
                </c:pt>
                <c:pt idx="2192">
                  <c:v>0.59883650108870401</c:v>
                </c:pt>
                <c:pt idx="2193">
                  <c:v>0.59883650108870401</c:v>
                </c:pt>
                <c:pt idx="2194">
                  <c:v>0.59883650108870401</c:v>
                </c:pt>
                <c:pt idx="2195">
                  <c:v>0.59883650108870401</c:v>
                </c:pt>
                <c:pt idx="2196">
                  <c:v>0.59883650108870401</c:v>
                </c:pt>
                <c:pt idx="2197">
                  <c:v>0.59883650108870401</c:v>
                </c:pt>
                <c:pt idx="2198">
                  <c:v>0.78390154382840904</c:v>
                </c:pt>
                <c:pt idx="2199">
                  <c:v>0.78390154382840904</c:v>
                </c:pt>
                <c:pt idx="2200">
                  <c:v>-4.08219945202552E-2</c:v>
                </c:pt>
                <c:pt idx="2201">
                  <c:v>0.871293365943419</c:v>
                </c:pt>
                <c:pt idx="2202">
                  <c:v>0.871293365943419</c:v>
                </c:pt>
                <c:pt idx="2203">
                  <c:v>0.42526773540434398</c:v>
                </c:pt>
                <c:pt idx="2204">
                  <c:v>0.405465108108164</c:v>
                </c:pt>
                <c:pt idx="2205">
                  <c:v>0.871293365943419</c:v>
                </c:pt>
                <c:pt idx="2206">
                  <c:v>0.91228271047661602</c:v>
                </c:pt>
                <c:pt idx="2207">
                  <c:v>0.76546784213957098</c:v>
                </c:pt>
                <c:pt idx="2208">
                  <c:v>0.58221561985266401</c:v>
                </c:pt>
                <c:pt idx="2209">
                  <c:v>0.94000725849147104</c:v>
                </c:pt>
                <c:pt idx="2210">
                  <c:v>0.122217632724249</c:v>
                </c:pt>
                <c:pt idx="2211">
                  <c:v>0.78390154382840904</c:v>
                </c:pt>
                <c:pt idx="2212">
                  <c:v>0.97832612279360798</c:v>
                </c:pt>
                <c:pt idx="2213">
                  <c:v>0.97832612279360798</c:v>
                </c:pt>
                <c:pt idx="2214">
                  <c:v>0.52472852893498201</c:v>
                </c:pt>
                <c:pt idx="2215">
                  <c:v>-6.1875403718087502E-2</c:v>
                </c:pt>
                <c:pt idx="2216">
                  <c:v>0.53649337051456802</c:v>
                </c:pt>
                <c:pt idx="2217">
                  <c:v>0.17395330712343801</c:v>
                </c:pt>
                <c:pt idx="2218">
                  <c:v>0.871293365943419</c:v>
                </c:pt>
                <c:pt idx="2219">
                  <c:v>0.91228271047661602</c:v>
                </c:pt>
                <c:pt idx="2220">
                  <c:v>0.871293365943419</c:v>
                </c:pt>
                <c:pt idx="2221">
                  <c:v>0.81093021621632899</c:v>
                </c:pt>
                <c:pt idx="2222">
                  <c:v>0.88376754016859504</c:v>
                </c:pt>
                <c:pt idx="2223">
                  <c:v>0.974559639998131</c:v>
                </c:pt>
                <c:pt idx="2224">
                  <c:v>0.398776119957368</c:v>
                </c:pt>
                <c:pt idx="2225">
                  <c:v>0.871293365943419</c:v>
                </c:pt>
                <c:pt idx="2226">
                  <c:v>0.69813472207098404</c:v>
                </c:pt>
                <c:pt idx="2227">
                  <c:v>0.91228271047661602</c:v>
                </c:pt>
                <c:pt idx="2228">
                  <c:v>0.951657875711446</c:v>
                </c:pt>
                <c:pt idx="2229">
                  <c:v>0.87962674750256398</c:v>
                </c:pt>
                <c:pt idx="2230">
                  <c:v>0.87962674750256398</c:v>
                </c:pt>
                <c:pt idx="2231">
                  <c:v>0.78390154382840904</c:v>
                </c:pt>
                <c:pt idx="2232">
                  <c:v>0.79299251552966099</c:v>
                </c:pt>
                <c:pt idx="2233">
                  <c:v>0.58221561985266401</c:v>
                </c:pt>
                <c:pt idx="2234">
                  <c:v>0.405465108108164</c:v>
                </c:pt>
                <c:pt idx="2235">
                  <c:v>0.405465108108164</c:v>
                </c:pt>
                <c:pt idx="2236">
                  <c:v>0.871293365943419</c:v>
                </c:pt>
                <c:pt idx="2237">
                  <c:v>0.871293365943419</c:v>
                </c:pt>
                <c:pt idx="2238">
                  <c:v>0.871293365943419</c:v>
                </c:pt>
                <c:pt idx="2239">
                  <c:v>0.91228271047661602</c:v>
                </c:pt>
                <c:pt idx="2240">
                  <c:v>0.77932487680099805</c:v>
                </c:pt>
                <c:pt idx="2241">
                  <c:v>0.974559639998131</c:v>
                </c:pt>
                <c:pt idx="2242">
                  <c:v>0.974559639998131</c:v>
                </c:pt>
                <c:pt idx="2243">
                  <c:v>0.974559639998131</c:v>
                </c:pt>
                <c:pt idx="2244">
                  <c:v>0.98954119361374804</c:v>
                </c:pt>
                <c:pt idx="2245">
                  <c:v>0.871293365943419</c:v>
                </c:pt>
                <c:pt idx="2246">
                  <c:v>0.91228271047661602</c:v>
                </c:pt>
                <c:pt idx="2247">
                  <c:v>0.91228271047661602</c:v>
                </c:pt>
                <c:pt idx="2248">
                  <c:v>0.82855181756614804</c:v>
                </c:pt>
                <c:pt idx="2249">
                  <c:v>0.82855181756614804</c:v>
                </c:pt>
                <c:pt idx="2250">
                  <c:v>0.73716406597672002</c:v>
                </c:pt>
                <c:pt idx="2251">
                  <c:v>1.0188473201992501</c:v>
                </c:pt>
                <c:pt idx="2252">
                  <c:v>1.0188473201992501</c:v>
                </c:pt>
                <c:pt idx="2253">
                  <c:v>0.78390154382840904</c:v>
                </c:pt>
                <c:pt idx="2254">
                  <c:v>0.55388511322643796</c:v>
                </c:pt>
                <c:pt idx="2255">
                  <c:v>0.77472716755236803</c:v>
                </c:pt>
                <c:pt idx="2256">
                  <c:v>0.871293365943419</c:v>
                </c:pt>
                <c:pt idx="2257">
                  <c:v>0.57097954658573802</c:v>
                </c:pt>
                <c:pt idx="2258">
                  <c:v>0.68813463873640102</c:v>
                </c:pt>
                <c:pt idx="2259">
                  <c:v>0.58221561985266401</c:v>
                </c:pt>
                <c:pt idx="2260">
                  <c:v>0.89199803930511001</c:v>
                </c:pt>
                <c:pt idx="2261">
                  <c:v>0.636576829071551</c:v>
                </c:pt>
                <c:pt idx="2262">
                  <c:v>0.636576829071551</c:v>
                </c:pt>
                <c:pt idx="2263">
                  <c:v>0.72754860727727799</c:v>
                </c:pt>
                <c:pt idx="2264">
                  <c:v>0.59883650108870401</c:v>
                </c:pt>
                <c:pt idx="2265">
                  <c:v>0.59883650108870401</c:v>
                </c:pt>
                <c:pt idx="2266">
                  <c:v>0.307484699747961</c:v>
                </c:pt>
                <c:pt idx="2267">
                  <c:v>0.59883650108870401</c:v>
                </c:pt>
                <c:pt idx="2268">
                  <c:v>0.62057648772510998</c:v>
                </c:pt>
                <c:pt idx="2269">
                  <c:v>0.71783979315031698</c:v>
                </c:pt>
                <c:pt idx="2270">
                  <c:v>0.68813463873640102</c:v>
                </c:pt>
                <c:pt idx="2271">
                  <c:v>0.85015092936961001</c:v>
                </c:pt>
                <c:pt idx="2272">
                  <c:v>0.85015092936961001</c:v>
                </c:pt>
                <c:pt idx="2273">
                  <c:v>0.85015092936961001</c:v>
                </c:pt>
                <c:pt idx="2274">
                  <c:v>0.52472852893498201</c:v>
                </c:pt>
                <c:pt idx="2275">
                  <c:v>0.68813463873640102</c:v>
                </c:pt>
                <c:pt idx="2276">
                  <c:v>0.64710324205853798</c:v>
                </c:pt>
                <c:pt idx="2277">
                  <c:v>0.46373401623214</c:v>
                </c:pt>
                <c:pt idx="2278">
                  <c:v>0.871293365943419</c:v>
                </c:pt>
                <c:pt idx="2279">
                  <c:v>0.405465108108164</c:v>
                </c:pt>
                <c:pt idx="2280">
                  <c:v>0.871293365943419</c:v>
                </c:pt>
                <c:pt idx="2281">
                  <c:v>0.871293365943419</c:v>
                </c:pt>
                <c:pt idx="2282">
                  <c:v>0.74668794748797496</c:v>
                </c:pt>
                <c:pt idx="2283">
                  <c:v>0.66268797307523697</c:v>
                </c:pt>
                <c:pt idx="2284">
                  <c:v>0.39204208777602401</c:v>
                </c:pt>
                <c:pt idx="2285">
                  <c:v>0.52472852893498201</c:v>
                </c:pt>
                <c:pt idx="2286">
                  <c:v>0.91228271047661602</c:v>
                </c:pt>
                <c:pt idx="2287">
                  <c:v>0.86288995514704003</c:v>
                </c:pt>
                <c:pt idx="2288">
                  <c:v>0.58221561985266401</c:v>
                </c:pt>
                <c:pt idx="2289">
                  <c:v>0.81536481328419397</c:v>
                </c:pt>
                <c:pt idx="2290">
                  <c:v>0.122217632724249</c:v>
                </c:pt>
                <c:pt idx="2291">
                  <c:v>0.81536481328419397</c:v>
                </c:pt>
                <c:pt idx="2292">
                  <c:v>0.78390154382840904</c:v>
                </c:pt>
                <c:pt idx="2293">
                  <c:v>0.82417544296634904</c:v>
                </c:pt>
                <c:pt idx="2294">
                  <c:v>0.81977983149331102</c:v>
                </c:pt>
                <c:pt idx="2295">
                  <c:v>0.68813463873640102</c:v>
                </c:pt>
                <c:pt idx="2296">
                  <c:v>0.97832612279360798</c:v>
                </c:pt>
                <c:pt idx="2297">
                  <c:v>0.97832612279360798</c:v>
                </c:pt>
                <c:pt idx="2298">
                  <c:v>-9.4310679471241304E-2</c:v>
                </c:pt>
                <c:pt idx="2299">
                  <c:v>0.19062035960865001</c:v>
                </c:pt>
                <c:pt idx="2300">
                  <c:v>0.871293365943419</c:v>
                </c:pt>
                <c:pt idx="2301">
                  <c:v>0.871293365943419</c:v>
                </c:pt>
                <c:pt idx="2302">
                  <c:v>0.871293365943419</c:v>
                </c:pt>
                <c:pt idx="2303">
                  <c:v>0.65752000291679402</c:v>
                </c:pt>
                <c:pt idx="2304">
                  <c:v>0.871293365943419</c:v>
                </c:pt>
                <c:pt idx="2305">
                  <c:v>0.91228271047661602</c:v>
                </c:pt>
                <c:pt idx="2306">
                  <c:v>0.93609335917033498</c:v>
                </c:pt>
                <c:pt idx="2307">
                  <c:v>0.68813463873640102</c:v>
                </c:pt>
                <c:pt idx="2308">
                  <c:v>0.68813463873640102</c:v>
                </c:pt>
                <c:pt idx="2309">
                  <c:v>0.82855181756614804</c:v>
                </c:pt>
                <c:pt idx="2310">
                  <c:v>0.82855181756614804</c:v>
                </c:pt>
                <c:pt idx="2311">
                  <c:v>0.78390154382840904</c:v>
                </c:pt>
                <c:pt idx="2312">
                  <c:v>0.82855181756614804</c:v>
                </c:pt>
                <c:pt idx="2313">
                  <c:v>0.82855181756614804</c:v>
                </c:pt>
                <c:pt idx="2314">
                  <c:v>0.68813463873640102</c:v>
                </c:pt>
                <c:pt idx="2315">
                  <c:v>0.398776119957368</c:v>
                </c:pt>
                <c:pt idx="2316">
                  <c:v>0.81536481328419397</c:v>
                </c:pt>
                <c:pt idx="2317">
                  <c:v>0.78390154382840904</c:v>
                </c:pt>
                <c:pt idx="2318">
                  <c:v>0.85441532815606802</c:v>
                </c:pt>
                <c:pt idx="2319">
                  <c:v>0.81093021621632899</c:v>
                </c:pt>
                <c:pt idx="2320">
                  <c:v>0.68813463873640102</c:v>
                </c:pt>
                <c:pt idx="2321">
                  <c:v>0.148420005118273</c:v>
                </c:pt>
                <c:pt idx="2322">
                  <c:v>0.84156718567821898</c:v>
                </c:pt>
                <c:pt idx="2323">
                  <c:v>0.84156718567821898</c:v>
                </c:pt>
                <c:pt idx="2324">
                  <c:v>0.75141608868392096</c:v>
                </c:pt>
                <c:pt idx="2325">
                  <c:v>0.113328685307003</c:v>
                </c:pt>
                <c:pt idx="2326">
                  <c:v>0.58221561985266401</c:v>
                </c:pt>
                <c:pt idx="2327">
                  <c:v>0.56531380905006001</c:v>
                </c:pt>
                <c:pt idx="2328">
                  <c:v>0.871293365943419</c:v>
                </c:pt>
                <c:pt idx="2329">
                  <c:v>0.77472716755236803</c:v>
                </c:pt>
                <c:pt idx="2330">
                  <c:v>0.871293365943419</c:v>
                </c:pt>
                <c:pt idx="2331">
                  <c:v>0.871293365943419</c:v>
                </c:pt>
                <c:pt idx="2332">
                  <c:v>0.76546784213957098</c:v>
                </c:pt>
                <c:pt idx="2333">
                  <c:v>0.76546784213957098</c:v>
                </c:pt>
                <c:pt idx="2334">
                  <c:v>0.90825856017689099</c:v>
                </c:pt>
                <c:pt idx="2335">
                  <c:v>0.90825856017689099</c:v>
                </c:pt>
                <c:pt idx="2336">
                  <c:v>0.94000725849147104</c:v>
                </c:pt>
                <c:pt idx="2337">
                  <c:v>0.68813463873640102</c:v>
                </c:pt>
                <c:pt idx="2338">
                  <c:v>0.85441532815606802</c:v>
                </c:pt>
                <c:pt idx="2339">
                  <c:v>0.85441532815606802</c:v>
                </c:pt>
                <c:pt idx="2340">
                  <c:v>0.21511137961694499</c:v>
                </c:pt>
                <c:pt idx="2341">
                  <c:v>0.91228271047661602</c:v>
                </c:pt>
                <c:pt idx="2342">
                  <c:v>0.78390154382840904</c:v>
                </c:pt>
                <c:pt idx="2343">
                  <c:v>0.82855181756614804</c:v>
                </c:pt>
                <c:pt idx="2344">
                  <c:v>0.58221561985266401</c:v>
                </c:pt>
                <c:pt idx="2345">
                  <c:v>0.76546784213957098</c:v>
                </c:pt>
                <c:pt idx="2346">
                  <c:v>0.871293365943419</c:v>
                </c:pt>
                <c:pt idx="2347">
                  <c:v>0.34358970439007702</c:v>
                </c:pt>
                <c:pt idx="2348">
                  <c:v>0.871293365943419</c:v>
                </c:pt>
                <c:pt idx="2349">
                  <c:v>0.871293365943419</c:v>
                </c:pt>
                <c:pt idx="2350">
                  <c:v>0.871293365943419</c:v>
                </c:pt>
                <c:pt idx="2351">
                  <c:v>0.871293365943419</c:v>
                </c:pt>
                <c:pt idx="2352">
                  <c:v>0.405465108108164</c:v>
                </c:pt>
                <c:pt idx="2353">
                  <c:v>0.871293365943419</c:v>
                </c:pt>
                <c:pt idx="2354">
                  <c:v>0.871293365943419</c:v>
                </c:pt>
                <c:pt idx="2355">
                  <c:v>0.871293365943419</c:v>
                </c:pt>
                <c:pt idx="2356">
                  <c:v>0.82855181756614804</c:v>
                </c:pt>
                <c:pt idx="2357">
                  <c:v>0.871293365943419</c:v>
                </c:pt>
                <c:pt idx="2358">
                  <c:v>0.78390154382840904</c:v>
                </c:pt>
                <c:pt idx="2359">
                  <c:v>0.262364264467491</c:v>
                </c:pt>
                <c:pt idx="2360">
                  <c:v>0.84156718567821898</c:v>
                </c:pt>
                <c:pt idx="2361">
                  <c:v>0.871293365943419</c:v>
                </c:pt>
                <c:pt idx="2362">
                  <c:v>0.73716406597672002</c:v>
                </c:pt>
                <c:pt idx="2363">
                  <c:v>0.73716406597672002</c:v>
                </c:pt>
                <c:pt idx="2364">
                  <c:v>0.76546784213957098</c:v>
                </c:pt>
                <c:pt idx="2365">
                  <c:v>0.90825856017689099</c:v>
                </c:pt>
                <c:pt idx="2366">
                  <c:v>0.82855181756614804</c:v>
                </c:pt>
                <c:pt idx="2367">
                  <c:v>0.94000725849147104</c:v>
                </c:pt>
                <c:pt idx="2368">
                  <c:v>1.3862943611198899</c:v>
                </c:pt>
                <c:pt idx="2369">
                  <c:v>0.78390154382840904</c:v>
                </c:pt>
                <c:pt idx="2370">
                  <c:v>0.68813463873640102</c:v>
                </c:pt>
                <c:pt idx="2371">
                  <c:v>0.85441532815606802</c:v>
                </c:pt>
                <c:pt idx="2372">
                  <c:v>0.68813463873640102</c:v>
                </c:pt>
                <c:pt idx="2373">
                  <c:v>0.85441532815606802</c:v>
                </c:pt>
                <c:pt idx="2374">
                  <c:v>0.85441532815606802</c:v>
                </c:pt>
                <c:pt idx="2375">
                  <c:v>0.68813463873640102</c:v>
                </c:pt>
                <c:pt idx="2376">
                  <c:v>0.91228271047661602</c:v>
                </c:pt>
                <c:pt idx="2377">
                  <c:v>0.64710324205853798</c:v>
                </c:pt>
                <c:pt idx="2378">
                  <c:v>0.82855181756614804</c:v>
                </c:pt>
                <c:pt idx="2379">
                  <c:v>0.431782416425538</c:v>
                </c:pt>
                <c:pt idx="2380">
                  <c:v>0.67294447324242601</c:v>
                </c:pt>
                <c:pt idx="2381">
                  <c:v>0.73716406597672002</c:v>
                </c:pt>
                <c:pt idx="2382">
                  <c:v>0.871293365943419</c:v>
                </c:pt>
                <c:pt idx="2383">
                  <c:v>0.405465108108164</c:v>
                </c:pt>
                <c:pt idx="2384">
                  <c:v>0.871293365943419</c:v>
                </c:pt>
                <c:pt idx="2385">
                  <c:v>0.83724752453370199</c:v>
                </c:pt>
                <c:pt idx="2386">
                  <c:v>0.90825856017689099</c:v>
                </c:pt>
                <c:pt idx="2387">
                  <c:v>0.90825856017689099</c:v>
                </c:pt>
                <c:pt idx="2388">
                  <c:v>0.90825856017689099</c:v>
                </c:pt>
                <c:pt idx="2389">
                  <c:v>0.94000725849147104</c:v>
                </c:pt>
                <c:pt idx="2390">
                  <c:v>1.6094379124341001</c:v>
                </c:pt>
                <c:pt idx="2391">
                  <c:v>0.81536481328419397</c:v>
                </c:pt>
                <c:pt idx="2392">
                  <c:v>0.85441532815606802</c:v>
                </c:pt>
                <c:pt idx="2393">
                  <c:v>0.85441532815606802</c:v>
                </c:pt>
                <c:pt idx="2394">
                  <c:v>0.398776119957368</c:v>
                </c:pt>
                <c:pt idx="2395">
                  <c:v>0.636576829071551</c:v>
                </c:pt>
                <c:pt idx="2396">
                  <c:v>-1.0050335853501499E-2</c:v>
                </c:pt>
                <c:pt idx="2397">
                  <c:v>-0.11653381625595199</c:v>
                </c:pt>
                <c:pt idx="2398">
                  <c:v>0.871293365943419</c:v>
                </c:pt>
                <c:pt idx="2399">
                  <c:v>0.871293365943419</c:v>
                </c:pt>
                <c:pt idx="2400">
                  <c:v>0.871293365943419</c:v>
                </c:pt>
                <c:pt idx="2401">
                  <c:v>0.636576829071551</c:v>
                </c:pt>
                <c:pt idx="2402">
                  <c:v>0.636576829071551</c:v>
                </c:pt>
                <c:pt idx="2403">
                  <c:v>0.636576829071551</c:v>
                </c:pt>
                <c:pt idx="2404">
                  <c:v>0.78390154382840904</c:v>
                </c:pt>
                <c:pt idx="2405">
                  <c:v>0.78390154382840904</c:v>
                </c:pt>
                <c:pt idx="2406">
                  <c:v>0.78390154382840904</c:v>
                </c:pt>
                <c:pt idx="2407">
                  <c:v>0.73716406597672002</c:v>
                </c:pt>
                <c:pt idx="2408">
                  <c:v>0.78390154382840904</c:v>
                </c:pt>
                <c:pt idx="2409">
                  <c:v>0.72754860727727799</c:v>
                </c:pt>
                <c:pt idx="2410">
                  <c:v>1.3862943611198899</c:v>
                </c:pt>
                <c:pt idx="2411">
                  <c:v>0.78390154382840904</c:v>
                </c:pt>
                <c:pt idx="2412">
                  <c:v>0.68813463873640102</c:v>
                </c:pt>
                <c:pt idx="2413">
                  <c:v>0.97832612279360798</c:v>
                </c:pt>
                <c:pt idx="2414">
                  <c:v>0.97832612279360798</c:v>
                </c:pt>
                <c:pt idx="2415">
                  <c:v>-3.0459207484708602E-2</c:v>
                </c:pt>
                <c:pt idx="2416">
                  <c:v>0.667829372575655</c:v>
                </c:pt>
                <c:pt idx="2417">
                  <c:v>0.76546784213957098</c:v>
                </c:pt>
                <c:pt idx="2418">
                  <c:v>0.90825856017689099</c:v>
                </c:pt>
                <c:pt idx="2419">
                  <c:v>0.90825856017689099</c:v>
                </c:pt>
                <c:pt idx="2420">
                  <c:v>0.90825856017689099</c:v>
                </c:pt>
                <c:pt idx="2421">
                  <c:v>0.82855181756614804</c:v>
                </c:pt>
                <c:pt idx="2422">
                  <c:v>0.82855181756614804</c:v>
                </c:pt>
                <c:pt idx="2423">
                  <c:v>0.94000725849147104</c:v>
                </c:pt>
                <c:pt idx="2424">
                  <c:v>0.78390154382840904</c:v>
                </c:pt>
                <c:pt idx="2425">
                  <c:v>0.78390154382840904</c:v>
                </c:pt>
                <c:pt idx="2426">
                  <c:v>0.68813463873640102</c:v>
                </c:pt>
                <c:pt idx="2427">
                  <c:v>0.73716406597672002</c:v>
                </c:pt>
                <c:pt idx="2428">
                  <c:v>0.91228271047661602</c:v>
                </c:pt>
                <c:pt idx="2429">
                  <c:v>0.81536481328419397</c:v>
                </c:pt>
                <c:pt idx="2430">
                  <c:v>0.93609335917033498</c:v>
                </c:pt>
                <c:pt idx="2431">
                  <c:v>0.68813463873640102</c:v>
                </c:pt>
                <c:pt idx="2432">
                  <c:v>0.398776119957368</c:v>
                </c:pt>
                <c:pt idx="2433">
                  <c:v>0.398776119957368</c:v>
                </c:pt>
                <c:pt idx="2434">
                  <c:v>0.75141608868392096</c:v>
                </c:pt>
                <c:pt idx="2435">
                  <c:v>0.46373401623214</c:v>
                </c:pt>
                <c:pt idx="2436">
                  <c:v>0.58221561985266401</c:v>
                </c:pt>
                <c:pt idx="2437">
                  <c:v>0.198850858745165</c:v>
                </c:pt>
                <c:pt idx="2438">
                  <c:v>0.17395330712343801</c:v>
                </c:pt>
                <c:pt idx="2439">
                  <c:v>0.46373401623214</c:v>
                </c:pt>
                <c:pt idx="2440">
                  <c:v>0.46373401623214</c:v>
                </c:pt>
                <c:pt idx="2441">
                  <c:v>0.871293365943419</c:v>
                </c:pt>
                <c:pt idx="2442">
                  <c:v>0.871293365943419</c:v>
                </c:pt>
                <c:pt idx="2443">
                  <c:v>0.871293365943419</c:v>
                </c:pt>
                <c:pt idx="2444">
                  <c:v>0.871293365943419</c:v>
                </c:pt>
                <c:pt idx="2445">
                  <c:v>0.871293365943419</c:v>
                </c:pt>
                <c:pt idx="2446">
                  <c:v>0.58221561985266401</c:v>
                </c:pt>
                <c:pt idx="2447">
                  <c:v>0.91228271047661602</c:v>
                </c:pt>
                <c:pt idx="2448">
                  <c:v>0.871293365943419</c:v>
                </c:pt>
                <c:pt idx="2449">
                  <c:v>0.82855181756614804</c:v>
                </c:pt>
                <c:pt idx="2450">
                  <c:v>0.82855181756614804</c:v>
                </c:pt>
                <c:pt idx="2451">
                  <c:v>0.82855181756614804</c:v>
                </c:pt>
                <c:pt idx="2452">
                  <c:v>0.974559639998131</c:v>
                </c:pt>
                <c:pt idx="2453">
                  <c:v>0.974559639998131</c:v>
                </c:pt>
                <c:pt idx="2454">
                  <c:v>0.974559639998131</c:v>
                </c:pt>
                <c:pt idx="2455">
                  <c:v>0.974559639998131</c:v>
                </c:pt>
                <c:pt idx="2456">
                  <c:v>0.974559639998131</c:v>
                </c:pt>
                <c:pt idx="2457">
                  <c:v>0.398776119957368</c:v>
                </c:pt>
                <c:pt idx="2458">
                  <c:v>0.68813463873640102</c:v>
                </c:pt>
                <c:pt idx="2459">
                  <c:v>0.68813463873640102</c:v>
                </c:pt>
                <c:pt idx="2460">
                  <c:v>0.82855181756614804</c:v>
                </c:pt>
                <c:pt idx="2461">
                  <c:v>0.68813463873640102</c:v>
                </c:pt>
                <c:pt idx="2462">
                  <c:v>0.70803579305369602</c:v>
                </c:pt>
                <c:pt idx="2463">
                  <c:v>0.58221561985266401</c:v>
                </c:pt>
                <c:pt idx="2464">
                  <c:v>0.50077528791248904</c:v>
                </c:pt>
                <c:pt idx="2465">
                  <c:v>0.46373401623214</c:v>
                </c:pt>
                <c:pt idx="2466">
                  <c:v>0.54812140850968805</c:v>
                </c:pt>
                <c:pt idx="2467">
                  <c:v>0.871293365943419</c:v>
                </c:pt>
                <c:pt idx="2468">
                  <c:v>0.871293365943419</c:v>
                </c:pt>
                <c:pt idx="2469">
                  <c:v>0.405465108108164</c:v>
                </c:pt>
                <c:pt idx="2470">
                  <c:v>0.871293365943419</c:v>
                </c:pt>
                <c:pt idx="2471">
                  <c:v>0.66268797307523697</c:v>
                </c:pt>
                <c:pt idx="2472">
                  <c:v>0.871293365943419</c:v>
                </c:pt>
                <c:pt idx="2473">
                  <c:v>0.87546873735389996</c:v>
                </c:pt>
                <c:pt idx="2474">
                  <c:v>0.82855181756614804</c:v>
                </c:pt>
                <c:pt idx="2475">
                  <c:v>0.59332684527773405</c:v>
                </c:pt>
                <c:pt idx="2476">
                  <c:v>0.974559639998131</c:v>
                </c:pt>
                <c:pt idx="2477">
                  <c:v>0.974559639998131</c:v>
                </c:pt>
                <c:pt idx="2478">
                  <c:v>0.974559639998131</c:v>
                </c:pt>
                <c:pt idx="2479">
                  <c:v>0.82855181756614804</c:v>
                </c:pt>
                <c:pt idx="2480">
                  <c:v>0.98954119361374804</c:v>
                </c:pt>
                <c:pt idx="2481">
                  <c:v>0.78390154382840904</c:v>
                </c:pt>
                <c:pt idx="2482">
                  <c:v>0.78390154382840904</c:v>
                </c:pt>
                <c:pt idx="2483">
                  <c:v>0.82855181756614804</c:v>
                </c:pt>
                <c:pt idx="2484">
                  <c:v>0.78390154382840904</c:v>
                </c:pt>
                <c:pt idx="2485">
                  <c:v>-0.11653381625595199</c:v>
                </c:pt>
                <c:pt idx="2486">
                  <c:v>0.65232518603969003</c:v>
                </c:pt>
                <c:pt idx="2487">
                  <c:v>0.58221561985266401</c:v>
                </c:pt>
                <c:pt idx="2488">
                  <c:v>0.405465108108164</c:v>
                </c:pt>
                <c:pt idx="2489">
                  <c:v>0.871293365943419</c:v>
                </c:pt>
                <c:pt idx="2490">
                  <c:v>0.405465108108164</c:v>
                </c:pt>
                <c:pt idx="2491">
                  <c:v>0.871293365943419</c:v>
                </c:pt>
                <c:pt idx="2492">
                  <c:v>0.871293365943419</c:v>
                </c:pt>
                <c:pt idx="2493">
                  <c:v>0.871293365943419</c:v>
                </c:pt>
                <c:pt idx="2494">
                  <c:v>0.19062035960865001</c:v>
                </c:pt>
                <c:pt idx="2495">
                  <c:v>0.871293365943419</c:v>
                </c:pt>
                <c:pt idx="2496">
                  <c:v>0.91228271047661602</c:v>
                </c:pt>
                <c:pt idx="2497">
                  <c:v>0.78390154382840904</c:v>
                </c:pt>
                <c:pt idx="2498">
                  <c:v>0.73716406597672002</c:v>
                </c:pt>
                <c:pt idx="2499">
                  <c:v>0.90825856017689099</c:v>
                </c:pt>
                <c:pt idx="2500">
                  <c:v>0.90825856017689099</c:v>
                </c:pt>
                <c:pt idx="2501">
                  <c:v>0.68813463873640102</c:v>
                </c:pt>
                <c:pt idx="2502">
                  <c:v>0.90016134994427099</c:v>
                </c:pt>
                <c:pt idx="2503">
                  <c:v>0.94000725849147104</c:v>
                </c:pt>
                <c:pt idx="2504">
                  <c:v>0.81536481328419397</c:v>
                </c:pt>
                <c:pt idx="2505">
                  <c:v>0.78390154382840904</c:v>
                </c:pt>
                <c:pt idx="2506">
                  <c:v>0.83724752453370199</c:v>
                </c:pt>
                <c:pt idx="2507">
                  <c:v>0.85441532815606802</c:v>
                </c:pt>
                <c:pt idx="2508">
                  <c:v>0.76080582903376004</c:v>
                </c:pt>
                <c:pt idx="2509">
                  <c:v>0.85441532815606802</c:v>
                </c:pt>
                <c:pt idx="2510">
                  <c:v>0.91228271047661602</c:v>
                </c:pt>
                <c:pt idx="2511">
                  <c:v>0.91228271047661602</c:v>
                </c:pt>
                <c:pt idx="2512">
                  <c:v>0.77472716755236803</c:v>
                </c:pt>
                <c:pt idx="2513">
                  <c:v>0.84156718567821898</c:v>
                </c:pt>
                <c:pt idx="2514">
                  <c:v>0.84156718567821898</c:v>
                </c:pt>
                <c:pt idx="2515">
                  <c:v>0.667829372575655</c:v>
                </c:pt>
                <c:pt idx="2516">
                  <c:v>0.66268797307523697</c:v>
                </c:pt>
                <c:pt idx="2517">
                  <c:v>-1.0050335853501499E-2</c:v>
                </c:pt>
                <c:pt idx="2518">
                  <c:v>0.871293365943419</c:v>
                </c:pt>
                <c:pt idx="2519">
                  <c:v>0.871293365943419</c:v>
                </c:pt>
                <c:pt idx="2520">
                  <c:v>0.45107561936021701</c:v>
                </c:pt>
                <c:pt idx="2521">
                  <c:v>0.62057648772510998</c:v>
                </c:pt>
                <c:pt idx="2522">
                  <c:v>0.871293365943419</c:v>
                </c:pt>
                <c:pt idx="2523">
                  <c:v>0.76546784213957098</c:v>
                </c:pt>
                <c:pt idx="2524">
                  <c:v>0.90825856017689099</c:v>
                </c:pt>
                <c:pt idx="2525">
                  <c:v>0.86288995514704003</c:v>
                </c:pt>
                <c:pt idx="2526">
                  <c:v>0.90825856017689099</c:v>
                </c:pt>
                <c:pt idx="2527">
                  <c:v>0.82855181756614804</c:v>
                </c:pt>
                <c:pt idx="2528">
                  <c:v>0.52472852893498201</c:v>
                </c:pt>
                <c:pt idx="2529">
                  <c:v>0.81536481328419397</c:v>
                </c:pt>
                <c:pt idx="2530">
                  <c:v>0.85441532815606802</c:v>
                </c:pt>
                <c:pt idx="2531">
                  <c:v>0.91228271047661602</c:v>
                </c:pt>
                <c:pt idx="2532">
                  <c:v>0.68813463873640102</c:v>
                </c:pt>
                <c:pt idx="2533">
                  <c:v>0.84156718567821898</c:v>
                </c:pt>
                <c:pt idx="2534">
                  <c:v>0.84156718567821898</c:v>
                </c:pt>
                <c:pt idx="2535">
                  <c:v>1.09861228866811</c:v>
                </c:pt>
                <c:pt idx="2536">
                  <c:v>0.482426149244293</c:v>
                </c:pt>
                <c:pt idx="2537">
                  <c:v>-1.0050335853501499E-2</c:v>
                </c:pt>
                <c:pt idx="2538">
                  <c:v>3.9220713153281302E-2</c:v>
                </c:pt>
                <c:pt idx="2539">
                  <c:v>0.53649337051456802</c:v>
                </c:pt>
                <c:pt idx="2540">
                  <c:v>0.52472852893498201</c:v>
                </c:pt>
                <c:pt idx="2541">
                  <c:v>0.25464221837358098</c:v>
                </c:pt>
                <c:pt idx="2542">
                  <c:v>0.405465108108164</c:v>
                </c:pt>
                <c:pt idx="2543">
                  <c:v>0.55961578793542299</c:v>
                </c:pt>
                <c:pt idx="2544">
                  <c:v>0.871293365943419</c:v>
                </c:pt>
                <c:pt idx="2545">
                  <c:v>-1.0050335853501499E-2</c:v>
                </c:pt>
                <c:pt idx="2546">
                  <c:v>0.58221561985266401</c:v>
                </c:pt>
                <c:pt idx="2547">
                  <c:v>0.871293365943419</c:v>
                </c:pt>
                <c:pt idx="2548">
                  <c:v>0.871293365943419</c:v>
                </c:pt>
                <c:pt idx="2549">
                  <c:v>0.91228271047661602</c:v>
                </c:pt>
                <c:pt idx="2550">
                  <c:v>0.76546784213957098</c:v>
                </c:pt>
                <c:pt idx="2551">
                  <c:v>0.58221561985266401</c:v>
                </c:pt>
                <c:pt idx="2552">
                  <c:v>0.73716406597672002</c:v>
                </c:pt>
                <c:pt idx="2553">
                  <c:v>0.398776119957368</c:v>
                </c:pt>
                <c:pt idx="2554">
                  <c:v>0.59883650108870401</c:v>
                </c:pt>
                <c:pt idx="2555">
                  <c:v>0.59883650108870401</c:v>
                </c:pt>
                <c:pt idx="2556">
                  <c:v>0.51282362642866397</c:v>
                </c:pt>
                <c:pt idx="2557">
                  <c:v>0.59883650108870401</c:v>
                </c:pt>
                <c:pt idx="2558">
                  <c:v>0.59883650108870401</c:v>
                </c:pt>
                <c:pt idx="2559">
                  <c:v>0.68813463873640102</c:v>
                </c:pt>
                <c:pt idx="2560">
                  <c:v>0.68813463873640102</c:v>
                </c:pt>
                <c:pt idx="2561">
                  <c:v>0.71294980785612505</c:v>
                </c:pt>
                <c:pt idx="2562">
                  <c:v>0.71294980785612505</c:v>
                </c:pt>
                <c:pt idx="2563">
                  <c:v>0.65232518603969003</c:v>
                </c:pt>
                <c:pt idx="2564">
                  <c:v>0.60976557162089395</c:v>
                </c:pt>
                <c:pt idx="2565">
                  <c:v>0.47623417899637199</c:v>
                </c:pt>
                <c:pt idx="2566">
                  <c:v>-6.1875403718087502E-2</c:v>
                </c:pt>
                <c:pt idx="2567">
                  <c:v>0.63127177684185798</c:v>
                </c:pt>
                <c:pt idx="2568">
                  <c:v>0.636576829071551</c:v>
                </c:pt>
                <c:pt idx="2569">
                  <c:v>7.6961041136128394E-2</c:v>
                </c:pt>
                <c:pt idx="2570">
                  <c:v>0.46373401623214</c:v>
                </c:pt>
                <c:pt idx="2571">
                  <c:v>0.25464221837358098</c:v>
                </c:pt>
                <c:pt idx="2572">
                  <c:v>0.73716406597672002</c:v>
                </c:pt>
                <c:pt idx="2573">
                  <c:v>0.73716406597672002</c:v>
                </c:pt>
                <c:pt idx="2574">
                  <c:v>0.73716406597672002</c:v>
                </c:pt>
                <c:pt idx="2575">
                  <c:v>0.73716406597672002</c:v>
                </c:pt>
                <c:pt idx="2576">
                  <c:v>0.73716406597672002</c:v>
                </c:pt>
                <c:pt idx="2577">
                  <c:v>0.73716406597672002</c:v>
                </c:pt>
                <c:pt idx="2578">
                  <c:v>0.73716406597672002</c:v>
                </c:pt>
                <c:pt idx="2579">
                  <c:v>0.58221561985266401</c:v>
                </c:pt>
                <c:pt idx="2580">
                  <c:v>0.82855181756614804</c:v>
                </c:pt>
                <c:pt idx="2581">
                  <c:v>0.82855181756614804</c:v>
                </c:pt>
                <c:pt idx="2582">
                  <c:v>0.82855181756614804</c:v>
                </c:pt>
                <c:pt idx="2583">
                  <c:v>0.59332684527773405</c:v>
                </c:pt>
                <c:pt idx="2584">
                  <c:v>0.68813463873640102</c:v>
                </c:pt>
                <c:pt idx="2585">
                  <c:v>0.98954119361374804</c:v>
                </c:pt>
                <c:pt idx="2586">
                  <c:v>0.68813463873640102</c:v>
                </c:pt>
                <c:pt idx="2587">
                  <c:v>0.871293365943419</c:v>
                </c:pt>
                <c:pt idx="2588">
                  <c:v>0.871293365943419</c:v>
                </c:pt>
                <c:pt idx="2589">
                  <c:v>0.871293365943419</c:v>
                </c:pt>
                <c:pt idx="2590">
                  <c:v>1.3862943611198899</c:v>
                </c:pt>
                <c:pt idx="2591">
                  <c:v>0.73716406597672002</c:v>
                </c:pt>
                <c:pt idx="2592">
                  <c:v>0.78390154382840904</c:v>
                </c:pt>
                <c:pt idx="2593">
                  <c:v>0.91228271047661602</c:v>
                </c:pt>
                <c:pt idx="2594">
                  <c:v>0.951657875711446</c:v>
                </c:pt>
                <c:pt idx="2595">
                  <c:v>0.951657875711446</c:v>
                </c:pt>
                <c:pt idx="2596">
                  <c:v>0.87962674750256398</c:v>
                </c:pt>
                <c:pt idx="2597">
                  <c:v>0.87962674750256398</c:v>
                </c:pt>
                <c:pt idx="2598">
                  <c:v>-1.0050335853501499E-2</c:v>
                </c:pt>
                <c:pt idx="2599">
                  <c:v>0.667829372575655</c:v>
                </c:pt>
                <c:pt idx="2600">
                  <c:v>0.60431596685333</c:v>
                </c:pt>
                <c:pt idx="2601">
                  <c:v>0.64710324205853798</c:v>
                </c:pt>
                <c:pt idx="2602">
                  <c:v>0.17395330712343801</c:v>
                </c:pt>
                <c:pt idx="2603">
                  <c:v>0.55388511322643796</c:v>
                </c:pt>
                <c:pt idx="2604">
                  <c:v>0.67803354274989702</c:v>
                </c:pt>
                <c:pt idx="2605">
                  <c:v>0.871293365943419</c:v>
                </c:pt>
                <c:pt idx="2606">
                  <c:v>0.871293365943419</c:v>
                </c:pt>
                <c:pt idx="2607">
                  <c:v>0.405465108108164</c:v>
                </c:pt>
                <c:pt idx="2608">
                  <c:v>0.871293365943419</c:v>
                </c:pt>
                <c:pt idx="2609">
                  <c:v>0.77932487680099805</c:v>
                </c:pt>
                <c:pt idx="2610">
                  <c:v>0.68813463873640102</c:v>
                </c:pt>
                <c:pt idx="2611">
                  <c:v>0.82855181756614804</c:v>
                </c:pt>
                <c:pt idx="2612">
                  <c:v>0.82855181756614804</c:v>
                </c:pt>
                <c:pt idx="2613">
                  <c:v>0.90016134994427099</c:v>
                </c:pt>
                <c:pt idx="2614">
                  <c:v>0.81536481328419397</c:v>
                </c:pt>
                <c:pt idx="2615">
                  <c:v>0.398776119957368</c:v>
                </c:pt>
                <c:pt idx="2616">
                  <c:v>0.78390154382840904</c:v>
                </c:pt>
                <c:pt idx="2617">
                  <c:v>0.78390154382840904</c:v>
                </c:pt>
                <c:pt idx="2618">
                  <c:v>0.76080582903376004</c:v>
                </c:pt>
                <c:pt idx="2619">
                  <c:v>0.81093021621632899</c:v>
                </c:pt>
                <c:pt idx="2620">
                  <c:v>0.68813463873640102</c:v>
                </c:pt>
                <c:pt idx="2621">
                  <c:v>0.68813463873640102</c:v>
                </c:pt>
                <c:pt idx="2622">
                  <c:v>0.21511137961694499</c:v>
                </c:pt>
                <c:pt idx="2623">
                  <c:v>0.97832612279360798</c:v>
                </c:pt>
                <c:pt idx="2624">
                  <c:v>0.53062825106217004</c:v>
                </c:pt>
                <c:pt idx="2625">
                  <c:v>0.58221561985266401</c:v>
                </c:pt>
                <c:pt idx="2626">
                  <c:v>0.871293365943419</c:v>
                </c:pt>
                <c:pt idx="2627">
                  <c:v>0.20701416938432601</c:v>
                </c:pt>
                <c:pt idx="2628">
                  <c:v>0.73716406597672002</c:v>
                </c:pt>
                <c:pt idx="2629">
                  <c:v>0.68813463873640102</c:v>
                </c:pt>
                <c:pt idx="2630">
                  <c:v>0.82855181756614804</c:v>
                </c:pt>
                <c:pt idx="2631">
                  <c:v>0.82855181756614804</c:v>
                </c:pt>
                <c:pt idx="2632">
                  <c:v>0.68813463873640102</c:v>
                </c:pt>
                <c:pt idx="2633">
                  <c:v>0.68813463873640102</c:v>
                </c:pt>
                <c:pt idx="2634">
                  <c:v>0.68813463873640102</c:v>
                </c:pt>
                <c:pt idx="2635">
                  <c:v>0.73716406597672002</c:v>
                </c:pt>
                <c:pt idx="2636">
                  <c:v>0.78390154382840904</c:v>
                </c:pt>
                <c:pt idx="2637">
                  <c:v>0.85015092936961001</c:v>
                </c:pt>
                <c:pt idx="2638">
                  <c:v>0.157003748809665</c:v>
                </c:pt>
                <c:pt idx="2639">
                  <c:v>0.85015092936961001</c:v>
                </c:pt>
                <c:pt idx="2640">
                  <c:v>0.50077528791248904</c:v>
                </c:pt>
                <c:pt idx="2641">
                  <c:v>0.871293365943419</c:v>
                </c:pt>
                <c:pt idx="2642">
                  <c:v>0.871293365943419</c:v>
                </c:pt>
                <c:pt idx="2643">
                  <c:v>0.871293365943419</c:v>
                </c:pt>
                <c:pt idx="2644">
                  <c:v>0.871293365943419</c:v>
                </c:pt>
                <c:pt idx="2645">
                  <c:v>0.81093021621632899</c:v>
                </c:pt>
                <c:pt idx="2646">
                  <c:v>0.75612197972133399</c:v>
                </c:pt>
                <c:pt idx="2647">
                  <c:v>0.871293365943419</c:v>
                </c:pt>
                <c:pt idx="2648">
                  <c:v>0.50077528791248904</c:v>
                </c:pt>
                <c:pt idx="2649">
                  <c:v>0.82855181756614804</c:v>
                </c:pt>
                <c:pt idx="2650">
                  <c:v>0.974559639998131</c:v>
                </c:pt>
                <c:pt idx="2651">
                  <c:v>0.88376754016859504</c:v>
                </c:pt>
                <c:pt idx="2652">
                  <c:v>0.974559639998131</c:v>
                </c:pt>
                <c:pt idx="2653">
                  <c:v>0.974559639998131</c:v>
                </c:pt>
                <c:pt idx="2654">
                  <c:v>0.91228271047661602</c:v>
                </c:pt>
                <c:pt idx="2655">
                  <c:v>1.6094379124341001</c:v>
                </c:pt>
                <c:pt idx="2656">
                  <c:v>1.3862943611198899</c:v>
                </c:pt>
                <c:pt idx="2657">
                  <c:v>0.68813463873640102</c:v>
                </c:pt>
                <c:pt idx="2658">
                  <c:v>0.73716406597672002</c:v>
                </c:pt>
                <c:pt idx="2659">
                  <c:v>0.81536481328419397</c:v>
                </c:pt>
                <c:pt idx="2660">
                  <c:v>0.68813463873640102</c:v>
                </c:pt>
                <c:pt idx="2661">
                  <c:v>0.76546784213957098</c:v>
                </c:pt>
                <c:pt idx="2662">
                  <c:v>0.871293365943419</c:v>
                </c:pt>
                <c:pt idx="2663">
                  <c:v>0.871293365943419</c:v>
                </c:pt>
                <c:pt idx="2664">
                  <c:v>0.871293365943419</c:v>
                </c:pt>
                <c:pt idx="2665">
                  <c:v>0.871293365943419</c:v>
                </c:pt>
                <c:pt idx="2666">
                  <c:v>0.871293365943419</c:v>
                </c:pt>
                <c:pt idx="2667">
                  <c:v>0.871293365943419</c:v>
                </c:pt>
                <c:pt idx="2668">
                  <c:v>0.91228271047661602</c:v>
                </c:pt>
                <c:pt idx="2669">
                  <c:v>0.17395330712343801</c:v>
                </c:pt>
                <c:pt idx="2670">
                  <c:v>0.46373401623214</c:v>
                </c:pt>
                <c:pt idx="2671">
                  <c:v>0.636576829071551</c:v>
                </c:pt>
                <c:pt idx="2672">
                  <c:v>0.58221561985266401</c:v>
                </c:pt>
                <c:pt idx="2673">
                  <c:v>0.636576829071551</c:v>
                </c:pt>
                <c:pt idx="2674">
                  <c:v>0.636576829071551</c:v>
                </c:pt>
                <c:pt idx="2675">
                  <c:v>0.72754860727727799</c:v>
                </c:pt>
                <c:pt idx="2676">
                  <c:v>0.59883650108870401</c:v>
                </c:pt>
                <c:pt idx="2677">
                  <c:v>0.59883650108870401</c:v>
                </c:pt>
                <c:pt idx="2678">
                  <c:v>0.59883650108870401</c:v>
                </c:pt>
                <c:pt idx="2679">
                  <c:v>0.59883650108870401</c:v>
                </c:pt>
                <c:pt idx="2680">
                  <c:v>0.68813463873640102</c:v>
                </c:pt>
                <c:pt idx="2681">
                  <c:v>0.68813463873640102</c:v>
                </c:pt>
                <c:pt idx="2682">
                  <c:v>0.78390154382840904</c:v>
                </c:pt>
                <c:pt idx="2683">
                  <c:v>0.78390154382840904</c:v>
                </c:pt>
                <c:pt idx="2684">
                  <c:v>0.68813463873640102</c:v>
                </c:pt>
                <c:pt idx="2685">
                  <c:v>-0.11653381625595199</c:v>
                </c:pt>
                <c:pt idx="2686">
                  <c:v>0.73716406597672002</c:v>
                </c:pt>
                <c:pt idx="2687">
                  <c:v>0.398776119957368</c:v>
                </c:pt>
                <c:pt idx="2688">
                  <c:v>0.68813463873640102</c:v>
                </c:pt>
                <c:pt idx="2689">
                  <c:v>0.73716406597672002</c:v>
                </c:pt>
                <c:pt idx="2690">
                  <c:v>0.73716406597672002</c:v>
                </c:pt>
                <c:pt idx="2691">
                  <c:v>5.8268908123975803E-2</c:v>
                </c:pt>
                <c:pt idx="2692">
                  <c:v>0.73716406597672002</c:v>
                </c:pt>
                <c:pt idx="2693">
                  <c:v>0.73716406597672002</c:v>
                </c:pt>
                <c:pt idx="2694">
                  <c:v>0.68309684470644405</c:v>
                </c:pt>
                <c:pt idx="2695">
                  <c:v>0.73716406597672002</c:v>
                </c:pt>
                <c:pt idx="2696">
                  <c:v>0.50077528791248904</c:v>
                </c:pt>
                <c:pt idx="2697">
                  <c:v>0.65232518603969003</c:v>
                </c:pt>
                <c:pt idx="2698">
                  <c:v>0.59332684527773405</c:v>
                </c:pt>
                <c:pt idx="2699">
                  <c:v>0.68813463873640102</c:v>
                </c:pt>
                <c:pt idx="2700">
                  <c:v>0.974559639998131</c:v>
                </c:pt>
                <c:pt idx="2701">
                  <c:v>0.82855181756614804</c:v>
                </c:pt>
                <c:pt idx="2702">
                  <c:v>0.974559639998131</c:v>
                </c:pt>
                <c:pt idx="2703">
                  <c:v>0.98954119361374804</c:v>
                </c:pt>
                <c:pt idx="2704">
                  <c:v>0.69813472207098404</c:v>
                </c:pt>
                <c:pt idx="2705">
                  <c:v>0.69813472207098404</c:v>
                </c:pt>
                <c:pt idx="2706">
                  <c:v>0.68813463873640102</c:v>
                </c:pt>
                <c:pt idx="2707">
                  <c:v>0.21511137961694499</c:v>
                </c:pt>
                <c:pt idx="2708">
                  <c:v>0.78390154382840904</c:v>
                </c:pt>
                <c:pt idx="2709">
                  <c:v>0.46373401623214</c:v>
                </c:pt>
                <c:pt idx="2710">
                  <c:v>0.54232429082536204</c:v>
                </c:pt>
                <c:pt idx="2711">
                  <c:v>-0.11653381625595199</c:v>
                </c:pt>
                <c:pt idx="2712">
                  <c:v>0.76546784213957098</c:v>
                </c:pt>
                <c:pt idx="2713">
                  <c:v>0.76546784213957098</c:v>
                </c:pt>
                <c:pt idx="2714">
                  <c:v>0.65232518603969003</c:v>
                </c:pt>
                <c:pt idx="2715">
                  <c:v>0.76546784213957098</c:v>
                </c:pt>
                <c:pt idx="2716">
                  <c:v>0.76080582903376004</c:v>
                </c:pt>
                <c:pt idx="2717">
                  <c:v>0.13976194237515899</c:v>
                </c:pt>
                <c:pt idx="2718">
                  <c:v>0.13976194237515899</c:v>
                </c:pt>
                <c:pt idx="2719">
                  <c:v>0.46373401623214</c:v>
                </c:pt>
                <c:pt idx="2720">
                  <c:v>0.871293365943419</c:v>
                </c:pt>
                <c:pt idx="2721">
                  <c:v>0.871293365943419</c:v>
                </c:pt>
                <c:pt idx="2722">
                  <c:v>0.52472852893498201</c:v>
                </c:pt>
                <c:pt idx="2723">
                  <c:v>0.871293365943419</c:v>
                </c:pt>
                <c:pt idx="2724">
                  <c:v>0.33647223662121301</c:v>
                </c:pt>
                <c:pt idx="2725">
                  <c:v>0.17395330712343801</c:v>
                </c:pt>
                <c:pt idx="2726">
                  <c:v>0.871293365943419</c:v>
                </c:pt>
                <c:pt idx="2727">
                  <c:v>0.59332684527773405</c:v>
                </c:pt>
                <c:pt idx="2728">
                  <c:v>0.82855181756614804</c:v>
                </c:pt>
                <c:pt idx="2729">
                  <c:v>0.974559639998131</c:v>
                </c:pt>
                <c:pt idx="2730">
                  <c:v>0.89608802455663605</c:v>
                </c:pt>
                <c:pt idx="2731">
                  <c:v>0.58221561985266401</c:v>
                </c:pt>
                <c:pt idx="2732">
                  <c:v>0.974559639998131</c:v>
                </c:pt>
                <c:pt idx="2733">
                  <c:v>0.68813463873640102</c:v>
                </c:pt>
                <c:pt idx="2734">
                  <c:v>0.98954119361374804</c:v>
                </c:pt>
                <c:pt idx="2735">
                  <c:v>1.6094379124341001</c:v>
                </c:pt>
                <c:pt idx="2736">
                  <c:v>0.871293365943419</c:v>
                </c:pt>
                <c:pt idx="2737">
                  <c:v>0.69813472207098404</c:v>
                </c:pt>
                <c:pt idx="2738">
                  <c:v>0.951657875711446</c:v>
                </c:pt>
                <c:pt idx="2739">
                  <c:v>0.951657875711446</c:v>
                </c:pt>
                <c:pt idx="2740">
                  <c:v>0.68813463873640102</c:v>
                </c:pt>
                <c:pt idx="2741">
                  <c:v>0.18232155679395501</c:v>
                </c:pt>
                <c:pt idx="2742">
                  <c:v>0.87962674750256398</c:v>
                </c:pt>
                <c:pt idx="2743">
                  <c:v>0.113328685307003</c:v>
                </c:pt>
                <c:pt idx="2744">
                  <c:v>0.58221561985266401</c:v>
                </c:pt>
                <c:pt idx="2745">
                  <c:v>0.58221561985266401</c:v>
                </c:pt>
                <c:pt idx="2746">
                  <c:v>0.68813463873640102</c:v>
                </c:pt>
                <c:pt idx="2747">
                  <c:v>0.46373401623214</c:v>
                </c:pt>
                <c:pt idx="2748">
                  <c:v>0.405465108108164</c:v>
                </c:pt>
                <c:pt idx="2749">
                  <c:v>0.871293365943419</c:v>
                </c:pt>
                <c:pt idx="2750">
                  <c:v>0.871293365943419</c:v>
                </c:pt>
                <c:pt idx="2751">
                  <c:v>0.81093021621632899</c:v>
                </c:pt>
                <c:pt idx="2752">
                  <c:v>0.75141608868392096</c:v>
                </c:pt>
                <c:pt idx="2753">
                  <c:v>0.18232155679395501</c:v>
                </c:pt>
                <c:pt idx="2754">
                  <c:v>0.636576829071551</c:v>
                </c:pt>
                <c:pt idx="2755">
                  <c:v>0.78390154382840904</c:v>
                </c:pt>
                <c:pt idx="2756">
                  <c:v>0.68813463873640102</c:v>
                </c:pt>
                <c:pt idx="2757">
                  <c:v>0.78390154382840904</c:v>
                </c:pt>
                <c:pt idx="2758">
                  <c:v>0.73716406597672002</c:v>
                </c:pt>
                <c:pt idx="2759">
                  <c:v>0.78390154382840904</c:v>
                </c:pt>
                <c:pt idx="2760">
                  <c:v>0.78390154382840904</c:v>
                </c:pt>
                <c:pt idx="2761">
                  <c:v>0.78390154382840904</c:v>
                </c:pt>
                <c:pt idx="2762">
                  <c:v>0.398776119957368</c:v>
                </c:pt>
                <c:pt idx="2763">
                  <c:v>0.64710324205853798</c:v>
                </c:pt>
                <c:pt idx="2764">
                  <c:v>0.68813463873640102</c:v>
                </c:pt>
                <c:pt idx="2765">
                  <c:v>0.636576829071551</c:v>
                </c:pt>
                <c:pt idx="2766">
                  <c:v>0.78390154382840904</c:v>
                </c:pt>
                <c:pt idx="2767">
                  <c:v>0.78390154382840904</c:v>
                </c:pt>
                <c:pt idx="2768">
                  <c:v>0.73716406597672002</c:v>
                </c:pt>
                <c:pt idx="2769">
                  <c:v>0.46373401623214</c:v>
                </c:pt>
                <c:pt idx="2770">
                  <c:v>-4.08219945202552E-2</c:v>
                </c:pt>
                <c:pt idx="2771">
                  <c:v>0.636576829071551</c:v>
                </c:pt>
                <c:pt idx="2772">
                  <c:v>0.62057648772510998</c:v>
                </c:pt>
                <c:pt idx="2773">
                  <c:v>0.61518563909023305</c:v>
                </c:pt>
                <c:pt idx="2774">
                  <c:v>0.79299251552966099</c:v>
                </c:pt>
                <c:pt idx="2775">
                  <c:v>0.148420005118273</c:v>
                </c:pt>
                <c:pt idx="2776">
                  <c:v>0.871293365943419</c:v>
                </c:pt>
                <c:pt idx="2777">
                  <c:v>0.47623417899637199</c:v>
                </c:pt>
                <c:pt idx="2778">
                  <c:v>0.27002713721305999</c:v>
                </c:pt>
                <c:pt idx="2779">
                  <c:v>0.871293365943419</c:v>
                </c:pt>
                <c:pt idx="2780">
                  <c:v>0.198850858745165</c:v>
                </c:pt>
                <c:pt idx="2781">
                  <c:v>0.871293365943419</c:v>
                </c:pt>
                <c:pt idx="2782">
                  <c:v>0.871293365943419</c:v>
                </c:pt>
                <c:pt idx="2783">
                  <c:v>0.871293365943419</c:v>
                </c:pt>
                <c:pt idx="2784">
                  <c:v>0.871293365943419</c:v>
                </c:pt>
                <c:pt idx="2785">
                  <c:v>0.198850858745165</c:v>
                </c:pt>
                <c:pt idx="2786">
                  <c:v>0.81093021621632899</c:v>
                </c:pt>
                <c:pt idx="2787">
                  <c:v>0.91228271047661602</c:v>
                </c:pt>
                <c:pt idx="2788">
                  <c:v>0.91228271047661602</c:v>
                </c:pt>
                <c:pt idx="2789">
                  <c:v>0.76546784213957098</c:v>
                </c:pt>
                <c:pt idx="2790">
                  <c:v>0.76546784213957098</c:v>
                </c:pt>
                <c:pt idx="2791">
                  <c:v>0.81093021621632899</c:v>
                </c:pt>
                <c:pt idx="2792">
                  <c:v>0.81093021621632899</c:v>
                </c:pt>
                <c:pt idx="2793">
                  <c:v>0.90825856017689099</c:v>
                </c:pt>
                <c:pt idx="2794">
                  <c:v>0.86710048768338299</c:v>
                </c:pt>
                <c:pt idx="2795">
                  <c:v>0.90825856017689099</c:v>
                </c:pt>
                <c:pt idx="2796">
                  <c:v>0.90825856017689099</c:v>
                </c:pt>
                <c:pt idx="2797">
                  <c:v>0.81536481328419397</c:v>
                </c:pt>
                <c:pt idx="2798">
                  <c:v>0.398776119957368</c:v>
                </c:pt>
                <c:pt idx="2799">
                  <c:v>0.78390154382840904</c:v>
                </c:pt>
                <c:pt idx="2800">
                  <c:v>0.85441532815606802</c:v>
                </c:pt>
                <c:pt idx="2801">
                  <c:v>0.68813463873640102</c:v>
                </c:pt>
                <c:pt idx="2802">
                  <c:v>0.68813463873640102</c:v>
                </c:pt>
                <c:pt idx="2803">
                  <c:v>0.84156718567821898</c:v>
                </c:pt>
                <c:pt idx="2804">
                  <c:v>0.84156718567821898</c:v>
                </c:pt>
                <c:pt idx="2805">
                  <c:v>0.46373401623214</c:v>
                </c:pt>
                <c:pt idx="2806">
                  <c:v>0.198850858745165</c:v>
                </c:pt>
                <c:pt idx="2807">
                  <c:v>0.871293365943419</c:v>
                </c:pt>
                <c:pt idx="2808">
                  <c:v>0.405465108108164</c:v>
                </c:pt>
                <c:pt idx="2809">
                  <c:v>0.405465108108164</c:v>
                </c:pt>
                <c:pt idx="2810">
                  <c:v>0.405465108108164</c:v>
                </c:pt>
                <c:pt idx="2811">
                  <c:v>0.83724752453370199</c:v>
                </c:pt>
                <c:pt idx="2812">
                  <c:v>0.871293365943419</c:v>
                </c:pt>
                <c:pt idx="2813">
                  <c:v>0.91228271047661602</c:v>
                </c:pt>
                <c:pt idx="2814">
                  <c:v>0.59332684527773405</c:v>
                </c:pt>
                <c:pt idx="2815">
                  <c:v>0.88376754016859504</c:v>
                </c:pt>
                <c:pt idx="2816">
                  <c:v>0.974559639998131</c:v>
                </c:pt>
                <c:pt idx="2817">
                  <c:v>0.974559639998131</c:v>
                </c:pt>
                <c:pt idx="2818">
                  <c:v>0.82855181756614804</c:v>
                </c:pt>
                <c:pt idx="2819">
                  <c:v>0.69813472207098404</c:v>
                </c:pt>
                <c:pt idx="2820">
                  <c:v>0.78390154382840904</c:v>
                </c:pt>
                <c:pt idx="2821">
                  <c:v>0.78390154382840904</c:v>
                </c:pt>
                <c:pt idx="2822">
                  <c:v>0.78390154382840904</c:v>
                </c:pt>
                <c:pt idx="2823">
                  <c:v>0.91228271047661602</c:v>
                </c:pt>
                <c:pt idx="2824">
                  <c:v>0.91228271047661602</c:v>
                </c:pt>
                <c:pt idx="2825">
                  <c:v>0.87962674750256398</c:v>
                </c:pt>
                <c:pt idx="2826">
                  <c:v>0.87962674750256398</c:v>
                </c:pt>
                <c:pt idx="2827">
                  <c:v>0.87962674750256398</c:v>
                </c:pt>
                <c:pt idx="2828">
                  <c:v>0.68309684470644405</c:v>
                </c:pt>
                <c:pt idx="2829">
                  <c:v>-1.0050335853501499E-2</c:v>
                </c:pt>
                <c:pt idx="2830">
                  <c:v>0.58221561985266401</c:v>
                </c:pt>
                <c:pt idx="2831">
                  <c:v>0.58221561985266401</c:v>
                </c:pt>
                <c:pt idx="2832">
                  <c:v>-4.08219945202552E-2</c:v>
                </c:pt>
                <c:pt idx="2833">
                  <c:v>0.56531380905006001</c:v>
                </c:pt>
                <c:pt idx="2834">
                  <c:v>0.58221561985266401</c:v>
                </c:pt>
                <c:pt idx="2835">
                  <c:v>0.46373401623214</c:v>
                </c:pt>
                <c:pt idx="2836">
                  <c:v>0.2390169004705</c:v>
                </c:pt>
                <c:pt idx="2837">
                  <c:v>0.405465108108164</c:v>
                </c:pt>
                <c:pt idx="2838">
                  <c:v>0.871293365943419</c:v>
                </c:pt>
                <c:pt idx="2839">
                  <c:v>0.51879379341516796</c:v>
                </c:pt>
                <c:pt idx="2840">
                  <c:v>0.871293365943419</c:v>
                </c:pt>
                <c:pt idx="2841">
                  <c:v>0.871293365943419</c:v>
                </c:pt>
                <c:pt idx="2842">
                  <c:v>0.80200158547202705</c:v>
                </c:pt>
                <c:pt idx="2843">
                  <c:v>0.68813463873640102</c:v>
                </c:pt>
                <c:pt idx="2844">
                  <c:v>0.68813463873640102</c:v>
                </c:pt>
                <c:pt idx="2845">
                  <c:v>0.61518563909023305</c:v>
                </c:pt>
                <c:pt idx="2846">
                  <c:v>0.68813463873640102</c:v>
                </c:pt>
                <c:pt idx="2847">
                  <c:v>0.90016134994427099</c:v>
                </c:pt>
                <c:pt idx="2848">
                  <c:v>0.94000725849147104</c:v>
                </c:pt>
                <c:pt idx="2849">
                  <c:v>0.94000725849147104</c:v>
                </c:pt>
                <c:pt idx="2850">
                  <c:v>0.68813463873640102</c:v>
                </c:pt>
                <c:pt idx="2851">
                  <c:v>0.78390154382840904</c:v>
                </c:pt>
                <c:pt idx="2852">
                  <c:v>0.81536481328419397</c:v>
                </c:pt>
                <c:pt idx="2853">
                  <c:v>0.81536481328419397</c:v>
                </c:pt>
                <c:pt idx="2854">
                  <c:v>0.78390154382840904</c:v>
                </c:pt>
                <c:pt idx="2855">
                  <c:v>0.68813463873640102</c:v>
                </c:pt>
                <c:pt idx="2856">
                  <c:v>0.56531380905006001</c:v>
                </c:pt>
                <c:pt idx="2857">
                  <c:v>0.76546784213957098</c:v>
                </c:pt>
                <c:pt idx="2858">
                  <c:v>-9.4310679471241304E-2</c:v>
                </c:pt>
                <c:pt idx="2859">
                  <c:v>0.67803354274989702</c:v>
                </c:pt>
                <c:pt idx="2860">
                  <c:v>0.405465108108164</c:v>
                </c:pt>
                <c:pt idx="2861">
                  <c:v>0.58221561985266401</c:v>
                </c:pt>
                <c:pt idx="2862">
                  <c:v>0.67294447324242601</c:v>
                </c:pt>
                <c:pt idx="2863">
                  <c:v>0.85015092936961001</c:v>
                </c:pt>
                <c:pt idx="2864">
                  <c:v>0.89608802455663605</c:v>
                </c:pt>
                <c:pt idx="2865">
                  <c:v>0.91228271047661602</c:v>
                </c:pt>
                <c:pt idx="2866">
                  <c:v>0.636576829071551</c:v>
                </c:pt>
                <c:pt idx="2867">
                  <c:v>0.78390154382840904</c:v>
                </c:pt>
                <c:pt idx="2868">
                  <c:v>0.78390154382840904</c:v>
                </c:pt>
                <c:pt idx="2869">
                  <c:v>0.68813463873640102</c:v>
                </c:pt>
                <c:pt idx="2870">
                  <c:v>0.78390154382840904</c:v>
                </c:pt>
                <c:pt idx="2871">
                  <c:v>0.78390154382840904</c:v>
                </c:pt>
                <c:pt idx="2872">
                  <c:v>0.68813463873640102</c:v>
                </c:pt>
                <c:pt idx="2873">
                  <c:v>0.72754860727727799</c:v>
                </c:pt>
                <c:pt idx="2874">
                  <c:v>0.72754860727727799</c:v>
                </c:pt>
                <c:pt idx="2875">
                  <c:v>0.68813463873640102</c:v>
                </c:pt>
                <c:pt idx="2876">
                  <c:v>0.398776119957368</c:v>
                </c:pt>
                <c:pt idx="2877">
                  <c:v>0.76080582903376004</c:v>
                </c:pt>
                <c:pt idx="2878">
                  <c:v>0.10436001532424299</c:v>
                </c:pt>
                <c:pt idx="2879">
                  <c:v>0.198850858745165</c:v>
                </c:pt>
                <c:pt idx="2880">
                  <c:v>0.398776119957368</c:v>
                </c:pt>
                <c:pt idx="2881">
                  <c:v>0.57661336430399401</c:v>
                </c:pt>
                <c:pt idx="2882">
                  <c:v>0.45742484703887498</c:v>
                </c:pt>
                <c:pt idx="2883">
                  <c:v>0.57661336430399401</c:v>
                </c:pt>
                <c:pt idx="2884">
                  <c:v>0.405465108108164</c:v>
                </c:pt>
                <c:pt idx="2885">
                  <c:v>0.405465108108164</c:v>
                </c:pt>
                <c:pt idx="2886">
                  <c:v>0.62057648772510998</c:v>
                </c:pt>
                <c:pt idx="2887">
                  <c:v>0.73716406597672002</c:v>
                </c:pt>
                <c:pt idx="2888">
                  <c:v>7.6961041136128394E-2</c:v>
                </c:pt>
                <c:pt idx="2889">
                  <c:v>0.73716406597672002</c:v>
                </c:pt>
                <c:pt idx="2890">
                  <c:v>0.73716406597672002</c:v>
                </c:pt>
                <c:pt idx="2891">
                  <c:v>0.78390154382840904</c:v>
                </c:pt>
                <c:pt idx="2892">
                  <c:v>0.78390154382840904</c:v>
                </c:pt>
                <c:pt idx="2893">
                  <c:v>0.78390154382840904</c:v>
                </c:pt>
                <c:pt idx="2894">
                  <c:v>0.78390154382840904</c:v>
                </c:pt>
                <c:pt idx="2895">
                  <c:v>0.72754860727727799</c:v>
                </c:pt>
                <c:pt idx="2896">
                  <c:v>0.59883650108870401</c:v>
                </c:pt>
                <c:pt idx="2897">
                  <c:v>0.59883650108870401</c:v>
                </c:pt>
                <c:pt idx="2898">
                  <c:v>0.59883650108870401</c:v>
                </c:pt>
                <c:pt idx="2899">
                  <c:v>0.59883650108870401</c:v>
                </c:pt>
                <c:pt idx="2900">
                  <c:v>0.68813463873640102</c:v>
                </c:pt>
                <c:pt idx="2901">
                  <c:v>0.78390154382840904</c:v>
                </c:pt>
                <c:pt idx="2902">
                  <c:v>8.6177696241052398E-2</c:v>
                </c:pt>
                <c:pt idx="2903">
                  <c:v>0.78390154382840904</c:v>
                </c:pt>
                <c:pt idx="2904">
                  <c:v>8.6177696241052398E-2</c:v>
                </c:pt>
                <c:pt idx="2905">
                  <c:v>0.68813463873640102</c:v>
                </c:pt>
                <c:pt idx="2906">
                  <c:v>0.50681760236845197</c:v>
                </c:pt>
                <c:pt idx="2907">
                  <c:v>0.58221561985266401</c:v>
                </c:pt>
                <c:pt idx="2908">
                  <c:v>0.58221561985266401</c:v>
                </c:pt>
                <c:pt idx="2909">
                  <c:v>0.55388511322643796</c:v>
                </c:pt>
                <c:pt idx="2910">
                  <c:v>9.5310179804324893E-2</c:v>
                </c:pt>
                <c:pt idx="2911">
                  <c:v>0.58221561985266401</c:v>
                </c:pt>
                <c:pt idx="2912">
                  <c:v>0.405465108108164</c:v>
                </c:pt>
                <c:pt idx="2913">
                  <c:v>0.871293365943419</c:v>
                </c:pt>
                <c:pt idx="2914">
                  <c:v>0.871293365943419</c:v>
                </c:pt>
                <c:pt idx="2915">
                  <c:v>0.76080582903376004</c:v>
                </c:pt>
                <c:pt idx="2916">
                  <c:v>0.18232155679395501</c:v>
                </c:pt>
                <c:pt idx="2917">
                  <c:v>0.91228271047661602</c:v>
                </c:pt>
                <c:pt idx="2918">
                  <c:v>0.91228271047661602</c:v>
                </c:pt>
                <c:pt idx="2919">
                  <c:v>0.78390154382840904</c:v>
                </c:pt>
                <c:pt idx="2920">
                  <c:v>0.78390154382840904</c:v>
                </c:pt>
                <c:pt idx="2921">
                  <c:v>0.59883650108870401</c:v>
                </c:pt>
                <c:pt idx="2922">
                  <c:v>0.59883650108870401</c:v>
                </c:pt>
                <c:pt idx="2923">
                  <c:v>0.59883650108870401</c:v>
                </c:pt>
                <c:pt idx="2924">
                  <c:v>0.59883650108870401</c:v>
                </c:pt>
                <c:pt idx="2925">
                  <c:v>0.59883650108870401</c:v>
                </c:pt>
                <c:pt idx="2926">
                  <c:v>0.68813463873640102</c:v>
                </c:pt>
                <c:pt idx="2927">
                  <c:v>-1.0050335853501499E-2</c:v>
                </c:pt>
                <c:pt idx="2928">
                  <c:v>0.76080582903376004</c:v>
                </c:pt>
                <c:pt idx="2929">
                  <c:v>-1.0050335853501499E-2</c:v>
                </c:pt>
                <c:pt idx="2930">
                  <c:v>0.62593843086649503</c:v>
                </c:pt>
                <c:pt idx="2931">
                  <c:v>0.322083499169113</c:v>
                </c:pt>
                <c:pt idx="2932">
                  <c:v>0.58221561985266401</c:v>
                </c:pt>
                <c:pt idx="2933">
                  <c:v>0.24686007793152601</c:v>
                </c:pt>
                <c:pt idx="2934">
                  <c:v>0.46373401623214</c:v>
                </c:pt>
                <c:pt idx="2935">
                  <c:v>0.871293365943419</c:v>
                </c:pt>
                <c:pt idx="2936">
                  <c:v>0.41871033485818498</c:v>
                </c:pt>
                <c:pt idx="2937">
                  <c:v>0.198850858745165</c:v>
                </c:pt>
                <c:pt idx="2938">
                  <c:v>-9.4310679471241304E-2</c:v>
                </c:pt>
                <c:pt idx="2939">
                  <c:v>0.871293365943419</c:v>
                </c:pt>
                <c:pt idx="2940">
                  <c:v>0.76546784213957098</c:v>
                </c:pt>
                <c:pt idx="2941">
                  <c:v>0.90825856017689099</c:v>
                </c:pt>
                <c:pt idx="2942">
                  <c:v>0.90825856017689099</c:v>
                </c:pt>
                <c:pt idx="2943">
                  <c:v>0.94000725849147104</c:v>
                </c:pt>
                <c:pt idx="2944">
                  <c:v>0.78390154382840904</c:v>
                </c:pt>
                <c:pt idx="2945">
                  <c:v>0.78390154382840904</c:v>
                </c:pt>
                <c:pt idx="2946">
                  <c:v>0.68813463873640102</c:v>
                </c:pt>
                <c:pt idx="2947">
                  <c:v>0.78390154382840904</c:v>
                </c:pt>
                <c:pt idx="2948">
                  <c:v>0.85441532815606802</c:v>
                </c:pt>
                <c:pt idx="2949">
                  <c:v>0.85441532815606802</c:v>
                </c:pt>
                <c:pt idx="2950">
                  <c:v>0.91228271047661602</c:v>
                </c:pt>
                <c:pt idx="2951">
                  <c:v>0.91228271047661602</c:v>
                </c:pt>
                <c:pt idx="2952">
                  <c:v>0.871293365943419</c:v>
                </c:pt>
                <c:pt idx="2953">
                  <c:v>0.19062035960865001</c:v>
                </c:pt>
                <c:pt idx="2954">
                  <c:v>0.405465108108164</c:v>
                </c:pt>
                <c:pt idx="2955">
                  <c:v>0.871293365943419</c:v>
                </c:pt>
                <c:pt idx="2956">
                  <c:v>0.871293365943419</c:v>
                </c:pt>
                <c:pt idx="2957">
                  <c:v>0.871293365943419</c:v>
                </c:pt>
                <c:pt idx="2958">
                  <c:v>0.871293365943419</c:v>
                </c:pt>
                <c:pt idx="2959">
                  <c:v>0.46373401623214</c:v>
                </c:pt>
                <c:pt idx="2960">
                  <c:v>0.636576829071551</c:v>
                </c:pt>
                <c:pt idx="2961">
                  <c:v>0.58221561985266401</c:v>
                </c:pt>
                <c:pt idx="2962">
                  <c:v>0.61518563909023305</c:v>
                </c:pt>
                <c:pt idx="2963">
                  <c:v>0.73716406597672002</c:v>
                </c:pt>
                <c:pt idx="2964">
                  <c:v>0.78390154382840904</c:v>
                </c:pt>
                <c:pt idx="2965">
                  <c:v>0.78390154382840904</c:v>
                </c:pt>
                <c:pt idx="2966">
                  <c:v>0.78390154382840904</c:v>
                </c:pt>
                <c:pt idx="2967">
                  <c:v>0.72754860727727799</c:v>
                </c:pt>
                <c:pt idx="2968">
                  <c:v>0.72754860727727799</c:v>
                </c:pt>
                <c:pt idx="2969">
                  <c:v>0.59883650108870401</c:v>
                </c:pt>
                <c:pt idx="2970">
                  <c:v>0.398776119957368</c:v>
                </c:pt>
                <c:pt idx="2971">
                  <c:v>0.59883650108870401</c:v>
                </c:pt>
                <c:pt idx="2972">
                  <c:v>0.59883650108870401</c:v>
                </c:pt>
                <c:pt idx="2973">
                  <c:v>0.59883650108870401</c:v>
                </c:pt>
                <c:pt idx="2974">
                  <c:v>0.59883650108870401</c:v>
                </c:pt>
                <c:pt idx="2975">
                  <c:v>0.85015092936961001</c:v>
                </c:pt>
                <c:pt idx="2976">
                  <c:v>-1.0050335853501499E-2</c:v>
                </c:pt>
                <c:pt idx="2977">
                  <c:v>0.67803354274989702</c:v>
                </c:pt>
                <c:pt idx="2978">
                  <c:v>0.59332684527773405</c:v>
                </c:pt>
                <c:pt idx="2979">
                  <c:v>0.91228271047661602</c:v>
                </c:pt>
                <c:pt idx="2980">
                  <c:v>0.58221561985266401</c:v>
                </c:pt>
                <c:pt idx="2981">
                  <c:v>0.68813463873640102</c:v>
                </c:pt>
                <c:pt idx="2982">
                  <c:v>0.90825856017689099</c:v>
                </c:pt>
                <c:pt idx="2983">
                  <c:v>0.94000725849147104</c:v>
                </c:pt>
                <c:pt idx="2984">
                  <c:v>0.78390154382840904</c:v>
                </c:pt>
                <c:pt idx="2985">
                  <c:v>0.80647586586694897</c:v>
                </c:pt>
                <c:pt idx="2986">
                  <c:v>0.148420005118273</c:v>
                </c:pt>
                <c:pt idx="2987">
                  <c:v>0.84156718567821898</c:v>
                </c:pt>
                <c:pt idx="2988">
                  <c:v>0.84156718567821898</c:v>
                </c:pt>
                <c:pt idx="2989">
                  <c:v>0.84156718567821898</c:v>
                </c:pt>
                <c:pt idx="2990">
                  <c:v>-0.11653381625595199</c:v>
                </c:pt>
                <c:pt idx="2991">
                  <c:v>0.636576829071551</c:v>
                </c:pt>
                <c:pt idx="2992">
                  <c:v>0</c:v>
                </c:pt>
                <c:pt idx="2993">
                  <c:v>0.494696241836107</c:v>
                </c:pt>
                <c:pt idx="2994">
                  <c:v>0.46373401623214</c:v>
                </c:pt>
                <c:pt idx="2995">
                  <c:v>0.405465108108164</c:v>
                </c:pt>
                <c:pt idx="2996">
                  <c:v>0.73716406597672002</c:v>
                </c:pt>
                <c:pt idx="2997">
                  <c:v>0.405465108108164</c:v>
                </c:pt>
                <c:pt idx="2998">
                  <c:v>0.62593843086649503</c:v>
                </c:pt>
                <c:pt idx="2999">
                  <c:v>0.78390154382840904</c:v>
                </c:pt>
                <c:pt idx="3000">
                  <c:v>0.82855181756614804</c:v>
                </c:pt>
                <c:pt idx="3001">
                  <c:v>0.82855181756614804</c:v>
                </c:pt>
                <c:pt idx="3002">
                  <c:v>0.82855181756614804</c:v>
                </c:pt>
                <c:pt idx="3003">
                  <c:v>0.94000725849147104</c:v>
                </c:pt>
                <c:pt idx="3004">
                  <c:v>0.78390154382840904</c:v>
                </c:pt>
                <c:pt idx="3005">
                  <c:v>0.81536481328419397</c:v>
                </c:pt>
                <c:pt idx="3006">
                  <c:v>0.398776119957368</c:v>
                </c:pt>
                <c:pt idx="3007">
                  <c:v>0.81536481328419397</c:v>
                </c:pt>
                <c:pt idx="3008">
                  <c:v>0.69813472207098404</c:v>
                </c:pt>
                <c:pt idx="3009">
                  <c:v>0.68813463873640102</c:v>
                </c:pt>
                <c:pt idx="3010">
                  <c:v>0.85441532815606802</c:v>
                </c:pt>
                <c:pt idx="3011">
                  <c:v>0.81093021621632899</c:v>
                </c:pt>
                <c:pt idx="3012">
                  <c:v>0.91228271047661602</c:v>
                </c:pt>
                <c:pt idx="3013">
                  <c:v>0.84156718567821898</c:v>
                </c:pt>
                <c:pt idx="3014">
                  <c:v>0.148420005118273</c:v>
                </c:pt>
                <c:pt idx="3015">
                  <c:v>0.398776119957368</c:v>
                </c:pt>
                <c:pt idx="3016">
                  <c:v>0.84156718567821898</c:v>
                </c:pt>
                <c:pt idx="3017">
                  <c:v>0.46373401623214</c:v>
                </c:pt>
                <c:pt idx="3018">
                  <c:v>-0.11653381625595199</c:v>
                </c:pt>
                <c:pt idx="3019">
                  <c:v>0.58221561985266401</c:v>
                </c:pt>
                <c:pt idx="3020">
                  <c:v>0.157003748809665</c:v>
                </c:pt>
                <c:pt idx="3021">
                  <c:v>0.871293365943419</c:v>
                </c:pt>
                <c:pt idx="3022">
                  <c:v>0.58221561985266401</c:v>
                </c:pt>
                <c:pt idx="3023">
                  <c:v>0.405465108108164</c:v>
                </c:pt>
                <c:pt idx="3024">
                  <c:v>0.871293365943419</c:v>
                </c:pt>
                <c:pt idx="3025">
                  <c:v>0.871293365943419</c:v>
                </c:pt>
                <c:pt idx="3026">
                  <c:v>0.871293365943419</c:v>
                </c:pt>
                <c:pt idx="3027">
                  <c:v>0.871293365943419</c:v>
                </c:pt>
                <c:pt idx="3028">
                  <c:v>0.871293365943419</c:v>
                </c:pt>
                <c:pt idx="3029">
                  <c:v>0.91228271047661602</c:v>
                </c:pt>
                <c:pt idx="3030">
                  <c:v>0.91228271047661602</c:v>
                </c:pt>
                <c:pt idx="3031">
                  <c:v>0.93609335917033498</c:v>
                </c:pt>
                <c:pt idx="3032">
                  <c:v>0.76546784213957098</c:v>
                </c:pt>
                <c:pt idx="3033">
                  <c:v>0.68813463873640102</c:v>
                </c:pt>
                <c:pt idx="3034">
                  <c:v>0.81536481328419397</c:v>
                </c:pt>
                <c:pt idx="3035">
                  <c:v>0.78390154382840904</c:v>
                </c:pt>
                <c:pt idx="3036">
                  <c:v>0.85441532815606802</c:v>
                </c:pt>
                <c:pt idx="3037">
                  <c:v>0.91228271047661602</c:v>
                </c:pt>
                <c:pt idx="3038">
                  <c:v>0.91228271047661602</c:v>
                </c:pt>
                <c:pt idx="3039">
                  <c:v>0.91228271047661602</c:v>
                </c:pt>
                <c:pt idx="3040">
                  <c:v>0.58221561985266401</c:v>
                </c:pt>
                <c:pt idx="3041">
                  <c:v>0.741937344729377</c:v>
                </c:pt>
                <c:pt idx="3042">
                  <c:v>0.871293365943419</c:v>
                </c:pt>
                <c:pt idx="3043">
                  <c:v>0.871293365943419</c:v>
                </c:pt>
                <c:pt idx="3044">
                  <c:v>0.198850858745165</c:v>
                </c:pt>
                <c:pt idx="3045">
                  <c:v>0.871293365943419</c:v>
                </c:pt>
                <c:pt idx="3046">
                  <c:v>0.57097954658573802</c:v>
                </c:pt>
                <c:pt idx="3047">
                  <c:v>0.871293365943419</c:v>
                </c:pt>
                <c:pt idx="3048">
                  <c:v>0.91228271047661602</c:v>
                </c:pt>
                <c:pt idx="3049">
                  <c:v>0.90016134994427099</c:v>
                </c:pt>
                <c:pt idx="3050">
                  <c:v>0.81536481328419397</c:v>
                </c:pt>
                <c:pt idx="3051">
                  <c:v>0.78390154382840904</c:v>
                </c:pt>
                <c:pt idx="3052">
                  <c:v>0.78390154382840904</c:v>
                </c:pt>
                <c:pt idx="3053">
                  <c:v>0.77010822169607396</c:v>
                </c:pt>
                <c:pt idx="3054">
                  <c:v>0.73716406597672002</c:v>
                </c:pt>
                <c:pt idx="3055">
                  <c:v>0.148420005118273</c:v>
                </c:pt>
                <c:pt idx="3056">
                  <c:v>0.636576829071551</c:v>
                </c:pt>
                <c:pt idx="3057">
                  <c:v>0.398776119957368</c:v>
                </c:pt>
                <c:pt idx="3058">
                  <c:v>0.76546784213957098</c:v>
                </c:pt>
                <c:pt idx="3059">
                  <c:v>0.76546784213957098</c:v>
                </c:pt>
                <c:pt idx="3060">
                  <c:v>0.157003748809665</c:v>
                </c:pt>
                <c:pt idx="3061">
                  <c:v>0.58221561985266401</c:v>
                </c:pt>
                <c:pt idx="3062">
                  <c:v>0.51282362642866397</c:v>
                </c:pt>
                <c:pt idx="3063">
                  <c:v>0.21511137961694499</c:v>
                </c:pt>
                <c:pt idx="3064">
                  <c:v>0.871293365943419</c:v>
                </c:pt>
                <c:pt idx="3065">
                  <c:v>0.871293365943419</c:v>
                </c:pt>
                <c:pt idx="3066">
                  <c:v>0.84156718567821898</c:v>
                </c:pt>
                <c:pt idx="3067">
                  <c:v>0.82855181756614804</c:v>
                </c:pt>
                <c:pt idx="3068">
                  <c:v>0.81536481328419397</c:v>
                </c:pt>
                <c:pt idx="3069">
                  <c:v>0.76546784213957098</c:v>
                </c:pt>
                <c:pt idx="3070">
                  <c:v>0.667829372575655</c:v>
                </c:pt>
                <c:pt idx="3071">
                  <c:v>0.81093021621632899</c:v>
                </c:pt>
                <c:pt idx="3072">
                  <c:v>0.69813472207098404</c:v>
                </c:pt>
                <c:pt idx="3073">
                  <c:v>0.78390154382840904</c:v>
                </c:pt>
                <c:pt idx="3074">
                  <c:v>0.78390154382840904</c:v>
                </c:pt>
                <c:pt idx="3075">
                  <c:v>0.97832612279360798</c:v>
                </c:pt>
                <c:pt idx="3076">
                  <c:v>0.90016134994427099</c:v>
                </c:pt>
                <c:pt idx="3077">
                  <c:v>0</c:v>
                </c:pt>
                <c:pt idx="3078">
                  <c:v>0.62057648772510998</c:v>
                </c:pt>
                <c:pt idx="3079">
                  <c:v>0.70803579305369602</c:v>
                </c:pt>
                <c:pt idx="3080">
                  <c:v>0.871293365943419</c:v>
                </c:pt>
                <c:pt idx="3081">
                  <c:v>0.871293365943419</c:v>
                </c:pt>
                <c:pt idx="3082">
                  <c:v>0.405465108108164</c:v>
                </c:pt>
                <c:pt idx="3083">
                  <c:v>0.871293365943419</c:v>
                </c:pt>
                <c:pt idx="3084">
                  <c:v>0.76546784213957098</c:v>
                </c:pt>
                <c:pt idx="3085">
                  <c:v>0.90825856017689099</c:v>
                </c:pt>
                <c:pt idx="3086">
                  <c:v>0.94000725849147104</c:v>
                </c:pt>
                <c:pt idx="3087">
                  <c:v>0.94000725849147104</c:v>
                </c:pt>
                <c:pt idx="3088">
                  <c:v>0.94000725849147104</c:v>
                </c:pt>
                <c:pt idx="3089">
                  <c:v>0.398776119957368</c:v>
                </c:pt>
                <c:pt idx="3090">
                  <c:v>0.78390154382840904</c:v>
                </c:pt>
                <c:pt idx="3091">
                  <c:v>0.78390154382840904</c:v>
                </c:pt>
                <c:pt idx="3092">
                  <c:v>0.73716406597672002</c:v>
                </c:pt>
                <c:pt idx="3093">
                  <c:v>0.73716406597672002</c:v>
                </c:pt>
                <c:pt idx="3094">
                  <c:v>0.91228271047661602</c:v>
                </c:pt>
                <c:pt idx="3095">
                  <c:v>0.91228271047661602</c:v>
                </c:pt>
                <c:pt idx="3096">
                  <c:v>0.91228271047661602</c:v>
                </c:pt>
                <c:pt idx="3097">
                  <c:v>0.91228271047661602</c:v>
                </c:pt>
                <c:pt idx="3098">
                  <c:v>0.91228271047661602</c:v>
                </c:pt>
                <c:pt idx="3099">
                  <c:v>0.70309751141311305</c:v>
                </c:pt>
                <c:pt idx="3100">
                  <c:v>0.494696241836107</c:v>
                </c:pt>
                <c:pt idx="3101">
                  <c:v>0.122217632724249</c:v>
                </c:pt>
                <c:pt idx="3102">
                  <c:v>-4.08219945202552E-2</c:v>
                </c:pt>
                <c:pt idx="3103">
                  <c:v>0.58221561985266401</c:v>
                </c:pt>
                <c:pt idx="3104">
                  <c:v>0.47623417899637199</c:v>
                </c:pt>
                <c:pt idx="3105">
                  <c:v>0.58221561985266401</c:v>
                </c:pt>
                <c:pt idx="3106">
                  <c:v>0.10436001532424299</c:v>
                </c:pt>
                <c:pt idx="3107">
                  <c:v>0.64710324205853798</c:v>
                </c:pt>
                <c:pt idx="3108">
                  <c:v>0.63127177684185798</c:v>
                </c:pt>
                <c:pt idx="3109">
                  <c:v>0.17395330712343801</c:v>
                </c:pt>
                <c:pt idx="3110">
                  <c:v>0.405465108108164</c:v>
                </c:pt>
                <c:pt idx="3111">
                  <c:v>0.45107561936021701</c:v>
                </c:pt>
                <c:pt idx="3112">
                  <c:v>0.70803579305369602</c:v>
                </c:pt>
                <c:pt idx="3113">
                  <c:v>0.58778666490211895</c:v>
                </c:pt>
                <c:pt idx="3114">
                  <c:v>0.871293365943419</c:v>
                </c:pt>
                <c:pt idx="3115">
                  <c:v>0.832909122935104</c:v>
                </c:pt>
                <c:pt idx="3116">
                  <c:v>0.91228271047661602</c:v>
                </c:pt>
                <c:pt idx="3117">
                  <c:v>0.91228271047661602</c:v>
                </c:pt>
                <c:pt idx="3118">
                  <c:v>0.91228271047661602</c:v>
                </c:pt>
                <c:pt idx="3119">
                  <c:v>0.90825856017689099</c:v>
                </c:pt>
                <c:pt idx="3120">
                  <c:v>0.90825856017689099</c:v>
                </c:pt>
                <c:pt idx="3121">
                  <c:v>0.82855181756614804</c:v>
                </c:pt>
                <c:pt idx="3122">
                  <c:v>0.82855181756614804</c:v>
                </c:pt>
                <c:pt idx="3123">
                  <c:v>0.78390154382840904</c:v>
                </c:pt>
                <c:pt idx="3124">
                  <c:v>0.68813463873640102</c:v>
                </c:pt>
                <c:pt idx="3125">
                  <c:v>0.73716406597672002</c:v>
                </c:pt>
                <c:pt idx="3126">
                  <c:v>0.80647586586694897</c:v>
                </c:pt>
                <c:pt idx="3127">
                  <c:v>0.84156718567821898</c:v>
                </c:pt>
                <c:pt idx="3128">
                  <c:v>0.84156718567821898</c:v>
                </c:pt>
                <c:pt idx="3129">
                  <c:v>0.75141608868392096</c:v>
                </c:pt>
                <c:pt idx="3130">
                  <c:v>0.667829372575655</c:v>
                </c:pt>
                <c:pt idx="3131">
                  <c:v>0.58778666490211895</c:v>
                </c:pt>
                <c:pt idx="3132">
                  <c:v>0.46373401623214</c:v>
                </c:pt>
                <c:pt idx="3133">
                  <c:v>0.78390154382840904</c:v>
                </c:pt>
                <c:pt idx="3134">
                  <c:v>0.871293365943419</c:v>
                </c:pt>
                <c:pt idx="3135">
                  <c:v>0.871293365943419</c:v>
                </c:pt>
                <c:pt idx="3136">
                  <c:v>0.871293365943419</c:v>
                </c:pt>
                <c:pt idx="3137">
                  <c:v>0.871293365943419</c:v>
                </c:pt>
                <c:pt idx="3138">
                  <c:v>0.871293365943419</c:v>
                </c:pt>
                <c:pt idx="3139">
                  <c:v>0.86288995514704003</c:v>
                </c:pt>
                <c:pt idx="3140">
                  <c:v>0.58221561985266401</c:v>
                </c:pt>
                <c:pt idx="3141">
                  <c:v>0.22314355131420999</c:v>
                </c:pt>
                <c:pt idx="3142">
                  <c:v>0.871293365943419</c:v>
                </c:pt>
                <c:pt idx="3143">
                  <c:v>0.59332684527773405</c:v>
                </c:pt>
                <c:pt idx="3144">
                  <c:v>0.974559639998131</c:v>
                </c:pt>
                <c:pt idx="3145">
                  <c:v>0.88376754016859504</c:v>
                </c:pt>
                <c:pt idx="3146">
                  <c:v>0.974559639998131</c:v>
                </c:pt>
                <c:pt idx="3147">
                  <c:v>0.974559639998131</c:v>
                </c:pt>
                <c:pt idx="3148">
                  <c:v>0.974559639998131</c:v>
                </c:pt>
                <c:pt idx="3149">
                  <c:v>0.974559639998131</c:v>
                </c:pt>
                <c:pt idx="3150">
                  <c:v>0.68813463873640102</c:v>
                </c:pt>
                <c:pt idx="3151">
                  <c:v>0.98954119361374804</c:v>
                </c:pt>
                <c:pt idx="3152">
                  <c:v>0.98954119361374804</c:v>
                </c:pt>
                <c:pt idx="3153">
                  <c:v>0.91228271047661602</c:v>
                </c:pt>
                <c:pt idx="3154">
                  <c:v>0.951657875711446</c:v>
                </c:pt>
                <c:pt idx="3155">
                  <c:v>0.61518563909023305</c:v>
                </c:pt>
                <c:pt idx="3156">
                  <c:v>0.871293365943419</c:v>
                </c:pt>
                <c:pt idx="3157">
                  <c:v>0.871293365943419</c:v>
                </c:pt>
                <c:pt idx="3158">
                  <c:v>0.198850858745165</c:v>
                </c:pt>
                <c:pt idx="3159">
                  <c:v>0.871293365943419</c:v>
                </c:pt>
                <c:pt idx="3160">
                  <c:v>0.636576829071551</c:v>
                </c:pt>
                <c:pt idx="3161">
                  <c:v>0.398776119957368</c:v>
                </c:pt>
                <c:pt idx="3162">
                  <c:v>0.68813463873640102</c:v>
                </c:pt>
                <c:pt idx="3163">
                  <c:v>0.68813463873640102</c:v>
                </c:pt>
                <c:pt idx="3164">
                  <c:v>0.68813463873640102</c:v>
                </c:pt>
                <c:pt idx="3165">
                  <c:v>0.636576829071551</c:v>
                </c:pt>
                <c:pt idx="3166">
                  <c:v>0.636576829071551</c:v>
                </c:pt>
                <c:pt idx="3167">
                  <c:v>0.68813463873640102</c:v>
                </c:pt>
                <c:pt idx="3168">
                  <c:v>0.68813463873640102</c:v>
                </c:pt>
                <c:pt idx="3169">
                  <c:v>-4.08219945202552E-2</c:v>
                </c:pt>
                <c:pt idx="3170">
                  <c:v>0.231111720963387</c:v>
                </c:pt>
                <c:pt idx="3171">
                  <c:v>0.62593843086649503</c:v>
                </c:pt>
                <c:pt idx="3172">
                  <c:v>0.871293365943419</c:v>
                </c:pt>
                <c:pt idx="3173">
                  <c:v>0.871293365943419</c:v>
                </c:pt>
                <c:pt idx="3174">
                  <c:v>0.405465108108164</c:v>
                </c:pt>
                <c:pt idx="3175">
                  <c:v>0.871293365943419</c:v>
                </c:pt>
                <c:pt idx="3176">
                  <c:v>0.58221561985266401</c:v>
                </c:pt>
                <c:pt idx="3177">
                  <c:v>0.198850858745165</c:v>
                </c:pt>
                <c:pt idx="3178">
                  <c:v>0.871293365943419</c:v>
                </c:pt>
                <c:pt idx="3179">
                  <c:v>0.871293365943419</c:v>
                </c:pt>
                <c:pt idx="3180">
                  <c:v>-7.2570692834835401E-2</c:v>
                </c:pt>
                <c:pt idx="3181">
                  <c:v>0.636576829071551</c:v>
                </c:pt>
                <c:pt idx="3182">
                  <c:v>0.68813463873640102</c:v>
                </c:pt>
                <c:pt idx="3183">
                  <c:v>0.58221561985266401</c:v>
                </c:pt>
                <c:pt idx="3184">
                  <c:v>0.73716406597672002</c:v>
                </c:pt>
                <c:pt idx="3185">
                  <c:v>0.78390154382840904</c:v>
                </c:pt>
                <c:pt idx="3186">
                  <c:v>0.69314718055994495</c:v>
                </c:pt>
                <c:pt idx="3187">
                  <c:v>0.75141608868392096</c:v>
                </c:pt>
                <c:pt idx="3188">
                  <c:v>0.85441532815606802</c:v>
                </c:pt>
                <c:pt idx="3189">
                  <c:v>0.91228271047661602</c:v>
                </c:pt>
                <c:pt idx="3190">
                  <c:v>0.68813463873640102</c:v>
                </c:pt>
                <c:pt idx="3191">
                  <c:v>0.68813463873640102</c:v>
                </c:pt>
                <c:pt idx="3192">
                  <c:v>0.871293365943419</c:v>
                </c:pt>
                <c:pt idx="3193">
                  <c:v>0.78390154382840904</c:v>
                </c:pt>
                <c:pt idx="3194">
                  <c:v>0.68813463873640102</c:v>
                </c:pt>
                <c:pt idx="3195">
                  <c:v>0.91228271047661602</c:v>
                </c:pt>
                <c:pt idx="3196">
                  <c:v>0.68813463873640102</c:v>
                </c:pt>
                <c:pt idx="3197">
                  <c:v>0.951657875711446</c:v>
                </c:pt>
                <c:pt idx="3198">
                  <c:v>0.78390154382840904</c:v>
                </c:pt>
                <c:pt idx="3199">
                  <c:v>1.09861228866811</c:v>
                </c:pt>
                <c:pt idx="3200">
                  <c:v>0.70309751141311305</c:v>
                </c:pt>
                <c:pt idx="3201">
                  <c:v>0.53062825106217004</c:v>
                </c:pt>
                <c:pt idx="3202">
                  <c:v>0.46373401623214</c:v>
                </c:pt>
                <c:pt idx="3203">
                  <c:v>0.871293365943419</c:v>
                </c:pt>
                <c:pt idx="3204">
                  <c:v>0.871293365943419</c:v>
                </c:pt>
                <c:pt idx="3205">
                  <c:v>0.43825493093115497</c:v>
                </c:pt>
                <c:pt idx="3206">
                  <c:v>0.20701416938432601</c:v>
                </c:pt>
                <c:pt idx="3207">
                  <c:v>0.871293365943419</c:v>
                </c:pt>
                <c:pt idx="3208">
                  <c:v>0.54812140850968805</c:v>
                </c:pt>
                <c:pt idx="3209">
                  <c:v>0.871293365943419</c:v>
                </c:pt>
                <c:pt idx="3210">
                  <c:v>0.871293365943419</c:v>
                </c:pt>
                <c:pt idx="3211">
                  <c:v>0.91228271047661602</c:v>
                </c:pt>
                <c:pt idx="3212">
                  <c:v>0.76546784213957098</c:v>
                </c:pt>
                <c:pt idx="3213">
                  <c:v>0.58221561985266401</c:v>
                </c:pt>
                <c:pt idx="3214">
                  <c:v>0.68813463873640102</c:v>
                </c:pt>
                <c:pt idx="3215">
                  <c:v>0.81536481328419397</c:v>
                </c:pt>
                <c:pt idx="3216">
                  <c:v>0.78390154382840904</c:v>
                </c:pt>
                <c:pt idx="3217">
                  <c:v>0.68813463873640102</c:v>
                </c:pt>
                <c:pt idx="3218">
                  <c:v>0.68813463873640102</c:v>
                </c:pt>
                <c:pt idx="3219">
                  <c:v>0.91228271047661602</c:v>
                </c:pt>
                <c:pt idx="3220">
                  <c:v>0.636576829071551</c:v>
                </c:pt>
                <c:pt idx="3221">
                  <c:v>0.78390154382840904</c:v>
                </c:pt>
                <c:pt idx="3222">
                  <c:v>0.58221561985266401</c:v>
                </c:pt>
                <c:pt idx="3223">
                  <c:v>0.58221561985266401</c:v>
                </c:pt>
                <c:pt idx="3224">
                  <c:v>0.636576829071551</c:v>
                </c:pt>
                <c:pt idx="3225">
                  <c:v>0.636576829071551</c:v>
                </c:pt>
                <c:pt idx="3226">
                  <c:v>0.58221561985266401</c:v>
                </c:pt>
                <c:pt idx="3227">
                  <c:v>0.55388511322643796</c:v>
                </c:pt>
                <c:pt idx="3228">
                  <c:v>0.122217632724249</c:v>
                </c:pt>
                <c:pt idx="3229">
                  <c:v>0.82855181756614804</c:v>
                </c:pt>
                <c:pt idx="3230">
                  <c:v>0.68813463873640102</c:v>
                </c:pt>
                <c:pt idx="3231">
                  <c:v>0.871293365943419</c:v>
                </c:pt>
                <c:pt idx="3232">
                  <c:v>0.60976557162089395</c:v>
                </c:pt>
                <c:pt idx="3233">
                  <c:v>0.91228271047661602</c:v>
                </c:pt>
                <c:pt idx="3234">
                  <c:v>0.832909122935104</c:v>
                </c:pt>
                <c:pt idx="3235">
                  <c:v>0.81093021621632899</c:v>
                </c:pt>
                <c:pt idx="3236">
                  <c:v>0.974559639998131</c:v>
                </c:pt>
                <c:pt idx="3237">
                  <c:v>0.832909122935104</c:v>
                </c:pt>
                <c:pt idx="3238">
                  <c:v>0.78390154382840904</c:v>
                </c:pt>
                <c:pt idx="3239">
                  <c:v>0.18232155679395501</c:v>
                </c:pt>
                <c:pt idx="3240">
                  <c:v>0.79299251552966099</c:v>
                </c:pt>
                <c:pt idx="3241">
                  <c:v>0.58221561985266401</c:v>
                </c:pt>
                <c:pt idx="3242">
                  <c:v>0.494696241836107</c:v>
                </c:pt>
                <c:pt idx="3243">
                  <c:v>0.58221561985266401</c:v>
                </c:pt>
                <c:pt idx="3244">
                  <c:v>-1.0050335853501499E-2</c:v>
                </c:pt>
                <c:pt idx="3245">
                  <c:v>0.81093021621632899</c:v>
                </c:pt>
                <c:pt idx="3246">
                  <c:v>0.871293365943419</c:v>
                </c:pt>
                <c:pt idx="3247">
                  <c:v>0.405465108108164</c:v>
                </c:pt>
                <c:pt idx="3248">
                  <c:v>0.405465108108164</c:v>
                </c:pt>
                <c:pt idx="3249">
                  <c:v>0.76546784213957098</c:v>
                </c:pt>
                <c:pt idx="3250">
                  <c:v>0.76546784213957098</c:v>
                </c:pt>
                <c:pt idx="3251">
                  <c:v>0.90825856017689099</c:v>
                </c:pt>
                <c:pt idx="3252">
                  <c:v>0.75612197972133399</c:v>
                </c:pt>
                <c:pt idx="3253">
                  <c:v>0.68813463873640102</c:v>
                </c:pt>
                <c:pt idx="3254">
                  <c:v>0.68813463873640102</c:v>
                </c:pt>
                <c:pt idx="3255">
                  <c:v>0.73716406597672002</c:v>
                </c:pt>
                <c:pt idx="3256">
                  <c:v>0.68813463873640102</c:v>
                </c:pt>
                <c:pt idx="3257">
                  <c:v>0.61518563909023305</c:v>
                </c:pt>
                <c:pt idx="3258">
                  <c:v>0.75612197972133399</c:v>
                </c:pt>
                <c:pt idx="3259">
                  <c:v>0.22314355131420999</c:v>
                </c:pt>
                <c:pt idx="3260">
                  <c:v>0.68813463873640102</c:v>
                </c:pt>
                <c:pt idx="3261">
                  <c:v>0.69813472207098404</c:v>
                </c:pt>
                <c:pt idx="3262">
                  <c:v>0.871293365943419</c:v>
                </c:pt>
                <c:pt idx="3263">
                  <c:v>0.871293365943419</c:v>
                </c:pt>
                <c:pt idx="3264">
                  <c:v>0.871293365943419</c:v>
                </c:pt>
                <c:pt idx="3265">
                  <c:v>0.45107561936021701</c:v>
                </c:pt>
                <c:pt idx="3266">
                  <c:v>0.18232155679395501</c:v>
                </c:pt>
                <c:pt idx="3267">
                  <c:v>0.85441532815606802</c:v>
                </c:pt>
                <c:pt idx="3268">
                  <c:v>0.84156718567821898</c:v>
                </c:pt>
                <c:pt idx="3269">
                  <c:v>8.6177696241052398E-2</c:v>
                </c:pt>
                <c:pt idx="3270">
                  <c:v>0.91228271047661602</c:v>
                </c:pt>
                <c:pt idx="3271">
                  <c:v>0.73716406597672002</c:v>
                </c:pt>
                <c:pt idx="3272">
                  <c:v>0.68813463873640102</c:v>
                </c:pt>
                <c:pt idx="3273">
                  <c:v>0.398776119957368</c:v>
                </c:pt>
                <c:pt idx="3274">
                  <c:v>0.68813463873640102</c:v>
                </c:pt>
                <c:pt idx="3275">
                  <c:v>0.68813463873640102</c:v>
                </c:pt>
                <c:pt idx="3276">
                  <c:v>0.68813463873640102</c:v>
                </c:pt>
                <c:pt idx="3277">
                  <c:v>0.636576829071551</c:v>
                </c:pt>
                <c:pt idx="3278">
                  <c:v>0.73236789371322697</c:v>
                </c:pt>
                <c:pt idx="3279">
                  <c:v>0.68813463873640102</c:v>
                </c:pt>
                <c:pt idx="3280">
                  <c:v>0.72754860727727799</c:v>
                </c:pt>
                <c:pt idx="3281">
                  <c:v>0.60976557162089395</c:v>
                </c:pt>
                <c:pt idx="3282">
                  <c:v>-1.0050335853501499E-2</c:v>
                </c:pt>
                <c:pt idx="3283">
                  <c:v>0.58221561985266401</c:v>
                </c:pt>
                <c:pt idx="3284">
                  <c:v>0.52472852893498201</c:v>
                </c:pt>
                <c:pt idx="3285">
                  <c:v>0.871293365943419</c:v>
                </c:pt>
                <c:pt idx="3286">
                  <c:v>0.72754860727727799</c:v>
                </c:pt>
                <c:pt idx="3287">
                  <c:v>0.68813463873640102</c:v>
                </c:pt>
                <c:pt idx="3288">
                  <c:v>0.81093021621632899</c:v>
                </c:pt>
                <c:pt idx="3289">
                  <c:v>0.871293365943419</c:v>
                </c:pt>
                <c:pt idx="3290">
                  <c:v>0.871293365943419</c:v>
                </c:pt>
                <c:pt idx="3291">
                  <c:v>0.44468582126144601</c:v>
                </c:pt>
                <c:pt idx="3292">
                  <c:v>0.871293365943419</c:v>
                </c:pt>
                <c:pt idx="3293">
                  <c:v>0.84586826757760902</c:v>
                </c:pt>
                <c:pt idx="3294">
                  <c:v>0.871293365943419</c:v>
                </c:pt>
                <c:pt idx="3295">
                  <c:v>0.871293365943419</c:v>
                </c:pt>
                <c:pt idx="3296">
                  <c:v>0.83724752453370199</c:v>
                </c:pt>
                <c:pt idx="3297">
                  <c:v>0.91228271047661602</c:v>
                </c:pt>
                <c:pt idx="3298">
                  <c:v>0.871293365943419</c:v>
                </c:pt>
                <c:pt idx="3299">
                  <c:v>0.73716406597672002</c:v>
                </c:pt>
                <c:pt idx="3300">
                  <c:v>0.636576829071551</c:v>
                </c:pt>
                <c:pt idx="3301">
                  <c:v>0.78390154382840904</c:v>
                </c:pt>
                <c:pt idx="3302">
                  <c:v>0.73716406597672002</c:v>
                </c:pt>
                <c:pt idx="3303">
                  <c:v>0.73716406597672002</c:v>
                </c:pt>
                <c:pt idx="3304">
                  <c:v>0.398776119957368</c:v>
                </c:pt>
                <c:pt idx="3305">
                  <c:v>0.64710324205853798</c:v>
                </c:pt>
                <c:pt idx="3306">
                  <c:v>0.75141608868392096</c:v>
                </c:pt>
                <c:pt idx="3307">
                  <c:v>0.85015092936961001</c:v>
                </c:pt>
                <c:pt idx="3308">
                  <c:v>0.85015092936961001</c:v>
                </c:pt>
                <c:pt idx="3309">
                  <c:v>0.76080582903376004</c:v>
                </c:pt>
                <c:pt idx="3310">
                  <c:v>0.198850858745165</c:v>
                </c:pt>
                <c:pt idx="3311">
                  <c:v>0.86288995514704003</c:v>
                </c:pt>
                <c:pt idx="3312">
                  <c:v>0.871293365943419</c:v>
                </c:pt>
                <c:pt idx="3313">
                  <c:v>0.17395330712343801</c:v>
                </c:pt>
                <c:pt idx="3314">
                  <c:v>0.871293365943419</c:v>
                </c:pt>
                <c:pt idx="3315">
                  <c:v>0.871293365943419</c:v>
                </c:pt>
                <c:pt idx="3316">
                  <c:v>0.91228271047661602</c:v>
                </c:pt>
                <c:pt idx="3317">
                  <c:v>0.81536481328419397</c:v>
                </c:pt>
                <c:pt idx="3318">
                  <c:v>0.86288995514704003</c:v>
                </c:pt>
                <c:pt idx="3319">
                  <c:v>0.90825856017689099</c:v>
                </c:pt>
                <c:pt idx="3320">
                  <c:v>0.82855181756614804</c:v>
                </c:pt>
                <c:pt idx="3321">
                  <c:v>0.78390154382840904</c:v>
                </c:pt>
                <c:pt idx="3322">
                  <c:v>-1.0050335853501499E-2</c:v>
                </c:pt>
                <c:pt idx="3323">
                  <c:v>0.22314355131420999</c:v>
                </c:pt>
                <c:pt idx="3324">
                  <c:v>0.871293365943419</c:v>
                </c:pt>
                <c:pt idx="3325">
                  <c:v>0.871293365943419</c:v>
                </c:pt>
                <c:pt idx="3326">
                  <c:v>0.871293365943419</c:v>
                </c:pt>
                <c:pt idx="3327">
                  <c:v>-1.0050335853501499E-2</c:v>
                </c:pt>
                <c:pt idx="3328">
                  <c:v>0.871293365943419</c:v>
                </c:pt>
                <c:pt idx="3329">
                  <c:v>0.93609335917033498</c:v>
                </c:pt>
                <c:pt idx="3330">
                  <c:v>0.636576829071551</c:v>
                </c:pt>
                <c:pt idx="3331">
                  <c:v>0.78390154382840904</c:v>
                </c:pt>
                <c:pt idx="3332">
                  <c:v>0.81536481328419397</c:v>
                </c:pt>
                <c:pt idx="3333">
                  <c:v>0.75141608868392096</c:v>
                </c:pt>
                <c:pt idx="3334">
                  <c:v>0.78390154382840904</c:v>
                </c:pt>
                <c:pt idx="3335">
                  <c:v>0.85441532815606802</c:v>
                </c:pt>
                <c:pt idx="3336">
                  <c:v>0.77472716755236803</c:v>
                </c:pt>
                <c:pt idx="3337">
                  <c:v>0.91228271047661602</c:v>
                </c:pt>
                <c:pt idx="3338">
                  <c:v>0.68813463873640102</c:v>
                </c:pt>
                <c:pt idx="3339">
                  <c:v>0.79299251552966099</c:v>
                </c:pt>
                <c:pt idx="3340">
                  <c:v>0.61518563909023305</c:v>
                </c:pt>
                <c:pt idx="3341">
                  <c:v>0.494696241836107</c:v>
                </c:pt>
                <c:pt idx="3342">
                  <c:v>0.122217632724249</c:v>
                </c:pt>
                <c:pt idx="3343">
                  <c:v>-3.0459207484708602E-2</c:v>
                </c:pt>
                <c:pt idx="3344">
                  <c:v>0.307484699747961</c:v>
                </c:pt>
                <c:pt idx="3345">
                  <c:v>0.871293365943419</c:v>
                </c:pt>
                <c:pt idx="3346">
                  <c:v>0.871293365943419</c:v>
                </c:pt>
                <c:pt idx="3347">
                  <c:v>0.871293365943419</c:v>
                </c:pt>
                <c:pt idx="3348">
                  <c:v>0.871293365943419</c:v>
                </c:pt>
                <c:pt idx="3349">
                  <c:v>0.74668794748797496</c:v>
                </c:pt>
                <c:pt idx="3350">
                  <c:v>0.19062035960865001</c:v>
                </c:pt>
                <c:pt idx="3351">
                  <c:v>0.48858001481867103</c:v>
                </c:pt>
                <c:pt idx="3352">
                  <c:v>-1.0050335853501499E-2</c:v>
                </c:pt>
                <c:pt idx="3353">
                  <c:v>0.91228271047661602</c:v>
                </c:pt>
                <c:pt idx="3354">
                  <c:v>0.91228271047661602</c:v>
                </c:pt>
                <c:pt idx="3355">
                  <c:v>0.85441532815606802</c:v>
                </c:pt>
                <c:pt idx="3356">
                  <c:v>0.58221561985266401</c:v>
                </c:pt>
                <c:pt idx="3357">
                  <c:v>0.81093021621632899</c:v>
                </c:pt>
                <c:pt idx="3358">
                  <c:v>0.86288995514704003</c:v>
                </c:pt>
                <c:pt idx="3359">
                  <c:v>0.90825856017689099</c:v>
                </c:pt>
                <c:pt idx="3360">
                  <c:v>0.90825856017689099</c:v>
                </c:pt>
                <c:pt idx="3361">
                  <c:v>0.90016134994427099</c:v>
                </c:pt>
                <c:pt idx="3362">
                  <c:v>0.81536481328419397</c:v>
                </c:pt>
                <c:pt idx="3363">
                  <c:v>0.69813472207098404</c:v>
                </c:pt>
                <c:pt idx="3364">
                  <c:v>0.73716406597672002</c:v>
                </c:pt>
                <c:pt idx="3365">
                  <c:v>0.78390154382840904</c:v>
                </c:pt>
                <c:pt idx="3366">
                  <c:v>0.68813463873640102</c:v>
                </c:pt>
                <c:pt idx="3367">
                  <c:v>0.85441532815606802</c:v>
                </c:pt>
                <c:pt idx="3368">
                  <c:v>0.81093021621632899</c:v>
                </c:pt>
                <c:pt idx="3369">
                  <c:v>0.81093021621632899</c:v>
                </c:pt>
                <c:pt idx="3370">
                  <c:v>0.85441532815606802</c:v>
                </c:pt>
                <c:pt idx="3371">
                  <c:v>0.73716406597672002</c:v>
                </c:pt>
                <c:pt idx="3372">
                  <c:v>0.91228271047661602</c:v>
                </c:pt>
                <c:pt idx="3373">
                  <c:v>1.0188473201992501</c:v>
                </c:pt>
                <c:pt idx="3374">
                  <c:v>0.398776119957368</c:v>
                </c:pt>
                <c:pt idx="3375">
                  <c:v>0.636576829071551</c:v>
                </c:pt>
                <c:pt idx="3376">
                  <c:v>0.482426149244293</c:v>
                </c:pt>
                <c:pt idx="3377">
                  <c:v>0.10436001532424299</c:v>
                </c:pt>
                <c:pt idx="3378">
                  <c:v>0.58221561985266401</c:v>
                </c:pt>
                <c:pt idx="3379">
                  <c:v>0.58221561985266401</c:v>
                </c:pt>
                <c:pt idx="3380">
                  <c:v>-0.15082288973458399</c:v>
                </c:pt>
                <c:pt idx="3381">
                  <c:v>0.62593843086649503</c:v>
                </c:pt>
                <c:pt idx="3382">
                  <c:v>0.47000362924573602</c:v>
                </c:pt>
                <c:pt idx="3383">
                  <c:v>0.871293365943419</c:v>
                </c:pt>
                <c:pt idx="3384">
                  <c:v>0.398776119957368</c:v>
                </c:pt>
                <c:pt idx="3385">
                  <c:v>0.90825856017689099</c:v>
                </c:pt>
                <c:pt idx="3386">
                  <c:v>0.82855181756614804</c:v>
                </c:pt>
                <c:pt idx="3387">
                  <c:v>0.82855181756614804</c:v>
                </c:pt>
                <c:pt idx="3388">
                  <c:v>0.94000725849147104</c:v>
                </c:pt>
                <c:pt idx="3389">
                  <c:v>1.6094379124341001</c:v>
                </c:pt>
                <c:pt idx="3390">
                  <c:v>0.78390154382840904</c:v>
                </c:pt>
                <c:pt idx="3391">
                  <c:v>0.73716406597672002</c:v>
                </c:pt>
                <c:pt idx="3392">
                  <c:v>0.85441532815606802</c:v>
                </c:pt>
                <c:pt idx="3393">
                  <c:v>0.85441532815606802</c:v>
                </c:pt>
                <c:pt idx="3394">
                  <c:v>0.81093021621632899</c:v>
                </c:pt>
                <c:pt idx="3395">
                  <c:v>0.85441532815606802</c:v>
                </c:pt>
                <c:pt idx="3396">
                  <c:v>0.667829372575655</c:v>
                </c:pt>
                <c:pt idx="3397">
                  <c:v>0.70309751141311305</c:v>
                </c:pt>
                <c:pt idx="3398">
                  <c:v>0.871293365943419</c:v>
                </c:pt>
                <c:pt idx="3399">
                  <c:v>0.871293365943419</c:v>
                </c:pt>
                <c:pt idx="3400">
                  <c:v>0.871293365943419</c:v>
                </c:pt>
                <c:pt idx="3401">
                  <c:v>0.871293365943419</c:v>
                </c:pt>
                <c:pt idx="3402">
                  <c:v>0.62593843086649503</c:v>
                </c:pt>
                <c:pt idx="3403">
                  <c:v>0.148420005118273</c:v>
                </c:pt>
                <c:pt idx="3404">
                  <c:v>-1.0050335853501499E-2</c:v>
                </c:pt>
                <c:pt idx="3405">
                  <c:v>0.74668794748797496</c:v>
                </c:pt>
                <c:pt idx="3406">
                  <c:v>0.82855181756614804</c:v>
                </c:pt>
                <c:pt idx="3407">
                  <c:v>0.974559639998131</c:v>
                </c:pt>
                <c:pt idx="3408">
                  <c:v>0.974559639998131</c:v>
                </c:pt>
                <c:pt idx="3409">
                  <c:v>0.98954119361374804</c:v>
                </c:pt>
                <c:pt idx="3410">
                  <c:v>0.122217632724249</c:v>
                </c:pt>
                <c:pt idx="3411">
                  <c:v>0.69813472207098404</c:v>
                </c:pt>
                <c:pt idx="3412">
                  <c:v>0.78390154382840904</c:v>
                </c:pt>
                <c:pt idx="3413">
                  <c:v>0.68813463873640102</c:v>
                </c:pt>
                <c:pt idx="3414">
                  <c:v>0.68813463873640102</c:v>
                </c:pt>
                <c:pt idx="3415">
                  <c:v>1.0188473201992501</c:v>
                </c:pt>
                <c:pt idx="3416">
                  <c:v>0.21511137961694499</c:v>
                </c:pt>
                <c:pt idx="3417">
                  <c:v>0.67803354274989702</c:v>
                </c:pt>
                <c:pt idx="3418">
                  <c:v>-0.11653381625595199</c:v>
                </c:pt>
                <c:pt idx="3419">
                  <c:v>0.51282362642866397</c:v>
                </c:pt>
                <c:pt idx="3420">
                  <c:v>0.55388511322643796</c:v>
                </c:pt>
                <c:pt idx="3421">
                  <c:v>0.16551443847757299</c:v>
                </c:pt>
                <c:pt idx="3422">
                  <c:v>0.198850858745165</c:v>
                </c:pt>
                <c:pt idx="3423">
                  <c:v>0.405465108108164</c:v>
                </c:pt>
                <c:pt idx="3424">
                  <c:v>0.871293365943419</c:v>
                </c:pt>
                <c:pt idx="3425">
                  <c:v>0.55961578793542299</c:v>
                </c:pt>
                <c:pt idx="3426">
                  <c:v>0.77932487680099805</c:v>
                </c:pt>
                <c:pt idx="3427">
                  <c:v>0.871293365943419</c:v>
                </c:pt>
                <c:pt idx="3428">
                  <c:v>0.91228271047661602</c:v>
                </c:pt>
                <c:pt idx="3429">
                  <c:v>0.81093021621632899</c:v>
                </c:pt>
                <c:pt idx="3430">
                  <c:v>0.81093021621632899</c:v>
                </c:pt>
                <c:pt idx="3431">
                  <c:v>0.90825856017689099</c:v>
                </c:pt>
                <c:pt idx="3432">
                  <c:v>0.82855181756614804</c:v>
                </c:pt>
                <c:pt idx="3433">
                  <c:v>0.90825856017689099</c:v>
                </c:pt>
                <c:pt idx="3434">
                  <c:v>0.82855181756614804</c:v>
                </c:pt>
                <c:pt idx="3435">
                  <c:v>0.78390154382840904</c:v>
                </c:pt>
                <c:pt idx="3436">
                  <c:v>0.52472852893498201</c:v>
                </c:pt>
                <c:pt idx="3437">
                  <c:v>0.85441532815606802</c:v>
                </c:pt>
                <c:pt idx="3438">
                  <c:v>0.91228271047661602</c:v>
                </c:pt>
                <c:pt idx="3439">
                  <c:v>0.91228271047661602</c:v>
                </c:pt>
                <c:pt idx="3440">
                  <c:v>0.91228271047661602</c:v>
                </c:pt>
                <c:pt idx="3441">
                  <c:v>0.68813463873640102</c:v>
                </c:pt>
                <c:pt idx="3442">
                  <c:v>0.46373401623214</c:v>
                </c:pt>
                <c:pt idx="3443">
                  <c:v>0.22314355131420999</c:v>
                </c:pt>
                <c:pt idx="3444">
                  <c:v>0.871293365943419</c:v>
                </c:pt>
                <c:pt idx="3445">
                  <c:v>0.57097954658573802</c:v>
                </c:pt>
                <c:pt idx="3446">
                  <c:v>0.871293365943419</c:v>
                </c:pt>
                <c:pt idx="3447">
                  <c:v>0.405465108108164</c:v>
                </c:pt>
                <c:pt idx="3448">
                  <c:v>0.871293365943419</c:v>
                </c:pt>
                <c:pt idx="3449">
                  <c:v>0.871293365943419</c:v>
                </c:pt>
                <c:pt idx="3450">
                  <c:v>0.74668794748797496</c:v>
                </c:pt>
                <c:pt idx="3451">
                  <c:v>-1.0050335853501499E-2</c:v>
                </c:pt>
                <c:pt idx="3452">
                  <c:v>0.82855181756614804</c:v>
                </c:pt>
                <c:pt idx="3453">
                  <c:v>0.59332684527773405</c:v>
                </c:pt>
                <c:pt idx="3454">
                  <c:v>0.974559639998131</c:v>
                </c:pt>
                <c:pt idx="3455">
                  <c:v>0.974559639998131</c:v>
                </c:pt>
                <c:pt idx="3456">
                  <c:v>0.91228271047661602</c:v>
                </c:pt>
                <c:pt idx="3457">
                  <c:v>0.98954119361374804</c:v>
                </c:pt>
                <c:pt idx="3458">
                  <c:v>0.71294980785612505</c:v>
                </c:pt>
                <c:pt idx="3459">
                  <c:v>0.73716406597672002</c:v>
                </c:pt>
                <c:pt idx="3460">
                  <c:v>0.82855181756614804</c:v>
                </c:pt>
                <c:pt idx="3461">
                  <c:v>0.951657875711446</c:v>
                </c:pt>
                <c:pt idx="3462">
                  <c:v>0.51879379341516796</c:v>
                </c:pt>
                <c:pt idx="3463">
                  <c:v>6.7658648473814906E-2</c:v>
                </c:pt>
                <c:pt idx="3464">
                  <c:v>0.58221561985266401</c:v>
                </c:pt>
                <c:pt idx="3465">
                  <c:v>0.57661336430399401</c:v>
                </c:pt>
                <c:pt idx="3466">
                  <c:v>0.871293365943419</c:v>
                </c:pt>
                <c:pt idx="3467">
                  <c:v>0.405465108108164</c:v>
                </c:pt>
                <c:pt idx="3468">
                  <c:v>0.871293365943419</c:v>
                </c:pt>
                <c:pt idx="3469">
                  <c:v>0.871293365943419</c:v>
                </c:pt>
                <c:pt idx="3470">
                  <c:v>0.871293365943419</c:v>
                </c:pt>
                <c:pt idx="3471">
                  <c:v>0.405465108108164</c:v>
                </c:pt>
                <c:pt idx="3472">
                  <c:v>0.405465108108164</c:v>
                </c:pt>
                <c:pt idx="3473">
                  <c:v>0.59883650108870401</c:v>
                </c:pt>
                <c:pt idx="3474">
                  <c:v>0.871293365943419</c:v>
                </c:pt>
                <c:pt idx="3475">
                  <c:v>0.113328685307003</c:v>
                </c:pt>
                <c:pt idx="3476">
                  <c:v>0.2390169004705</c:v>
                </c:pt>
                <c:pt idx="3477">
                  <c:v>0.871293365943419</c:v>
                </c:pt>
                <c:pt idx="3478">
                  <c:v>0.73716406597672002</c:v>
                </c:pt>
                <c:pt idx="3479">
                  <c:v>0.77932487680099805</c:v>
                </c:pt>
                <c:pt idx="3480">
                  <c:v>0.82855181756614804</c:v>
                </c:pt>
                <c:pt idx="3481">
                  <c:v>0.82855181756614804</c:v>
                </c:pt>
                <c:pt idx="3482">
                  <c:v>0.398776119957368</c:v>
                </c:pt>
                <c:pt idx="3483">
                  <c:v>0.68813463873640102</c:v>
                </c:pt>
                <c:pt idx="3484">
                  <c:v>0.68813463873640102</c:v>
                </c:pt>
                <c:pt idx="3485">
                  <c:v>0.636576829071551</c:v>
                </c:pt>
                <c:pt idx="3486">
                  <c:v>0.68813463873640102</c:v>
                </c:pt>
                <c:pt idx="3487">
                  <c:v>0.68813463873640102</c:v>
                </c:pt>
                <c:pt idx="3488">
                  <c:v>0.67803354274989702</c:v>
                </c:pt>
                <c:pt idx="3489">
                  <c:v>0.78390154382840904</c:v>
                </c:pt>
                <c:pt idx="3490">
                  <c:v>0.37156355643248301</c:v>
                </c:pt>
                <c:pt idx="3491">
                  <c:v>0.68813463873640102</c:v>
                </c:pt>
                <c:pt idx="3492">
                  <c:v>0.59332684527773405</c:v>
                </c:pt>
                <c:pt idx="3493">
                  <c:v>0.50077528791248904</c:v>
                </c:pt>
                <c:pt idx="3494">
                  <c:v>-1.0050335853501499E-2</c:v>
                </c:pt>
                <c:pt idx="3495">
                  <c:v>0.62057648772510998</c:v>
                </c:pt>
                <c:pt idx="3496">
                  <c:v>0.667829372575655</c:v>
                </c:pt>
                <c:pt idx="3497">
                  <c:v>0.61518563909023305</c:v>
                </c:pt>
                <c:pt idx="3498">
                  <c:v>0.65232518603969003</c:v>
                </c:pt>
                <c:pt idx="3499">
                  <c:v>0.58221561985266401</c:v>
                </c:pt>
                <c:pt idx="3500">
                  <c:v>0.84156718567821898</c:v>
                </c:pt>
                <c:pt idx="3501">
                  <c:v>0.871293365943419</c:v>
                </c:pt>
                <c:pt idx="3502">
                  <c:v>0.91228271047661602</c:v>
                </c:pt>
                <c:pt idx="3503">
                  <c:v>0.17395330712343801</c:v>
                </c:pt>
                <c:pt idx="3504">
                  <c:v>0.76546784213957098</c:v>
                </c:pt>
                <c:pt idx="3505">
                  <c:v>0.59332684527773405</c:v>
                </c:pt>
                <c:pt idx="3506">
                  <c:v>0.90825856017689099</c:v>
                </c:pt>
                <c:pt idx="3507">
                  <c:v>0.94000725849147104</c:v>
                </c:pt>
                <c:pt idx="3508">
                  <c:v>0.81536481328419397</c:v>
                </c:pt>
                <c:pt idx="3509">
                  <c:v>0.81536481328419397</c:v>
                </c:pt>
                <c:pt idx="3510">
                  <c:v>1.3862943611198899</c:v>
                </c:pt>
                <c:pt idx="3511">
                  <c:v>0.68813463873640102</c:v>
                </c:pt>
                <c:pt idx="3512">
                  <c:v>0.91228271047661602</c:v>
                </c:pt>
                <c:pt idx="3513">
                  <c:v>0.68813463873640102</c:v>
                </c:pt>
                <c:pt idx="3514">
                  <c:v>0.58221561985266401</c:v>
                </c:pt>
                <c:pt idx="3515">
                  <c:v>0.482426149244293</c:v>
                </c:pt>
                <c:pt idx="3516">
                  <c:v>0.58221561985266401</c:v>
                </c:pt>
                <c:pt idx="3517">
                  <c:v>0.58221561985266401</c:v>
                </c:pt>
                <c:pt idx="3518">
                  <c:v>0.405465108108164</c:v>
                </c:pt>
                <c:pt idx="3519">
                  <c:v>0.21511137961694499</c:v>
                </c:pt>
                <c:pt idx="3520">
                  <c:v>0.76546784213957098</c:v>
                </c:pt>
                <c:pt idx="3521">
                  <c:v>0.871293365943419</c:v>
                </c:pt>
                <c:pt idx="3522">
                  <c:v>0.70803579305369602</c:v>
                </c:pt>
                <c:pt idx="3523">
                  <c:v>0.871293365943419</c:v>
                </c:pt>
                <c:pt idx="3524">
                  <c:v>0.81536481328419397</c:v>
                </c:pt>
                <c:pt idx="3525">
                  <c:v>0.85441532815606802</c:v>
                </c:pt>
                <c:pt idx="3526">
                  <c:v>0.636576829071551</c:v>
                </c:pt>
                <c:pt idx="3527">
                  <c:v>0.82855181756614804</c:v>
                </c:pt>
                <c:pt idx="3528">
                  <c:v>0.77932487680099805</c:v>
                </c:pt>
                <c:pt idx="3529">
                  <c:v>0.68813463873640102</c:v>
                </c:pt>
                <c:pt idx="3530">
                  <c:v>0.82855181756614804</c:v>
                </c:pt>
                <c:pt idx="3531">
                  <c:v>0.82855181756614804</c:v>
                </c:pt>
                <c:pt idx="3532">
                  <c:v>0.78390154382840904</c:v>
                </c:pt>
                <c:pt idx="3533">
                  <c:v>0.78390154382840904</c:v>
                </c:pt>
                <c:pt idx="3534">
                  <c:v>0.78390154382840904</c:v>
                </c:pt>
                <c:pt idx="3535">
                  <c:v>0.78390154382840904</c:v>
                </c:pt>
                <c:pt idx="3536">
                  <c:v>0.68813463873640102</c:v>
                </c:pt>
                <c:pt idx="3537">
                  <c:v>0.832909122935104</c:v>
                </c:pt>
                <c:pt idx="3538">
                  <c:v>0.85015092936961001</c:v>
                </c:pt>
                <c:pt idx="3539">
                  <c:v>0.85441532815606802</c:v>
                </c:pt>
                <c:pt idx="3540">
                  <c:v>0.916290731874155</c:v>
                </c:pt>
                <c:pt idx="3541">
                  <c:v>0.148420005118273</c:v>
                </c:pt>
                <c:pt idx="3542">
                  <c:v>0.41871033485818498</c:v>
                </c:pt>
                <c:pt idx="3543">
                  <c:v>0.405465108108164</c:v>
                </c:pt>
                <c:pt idx="3544">
                  <c:v>0.58221561985266401</c:v>
                </c:pt>
                <c:pt idx="3545">
                  <c:v>0.52472852893498201</c:v>
                </c:pt>
                <c:pt idx="3546">
                  <c:v>0.54812140850968805</c:v>
                </c:pt>
                <c:pt idx="3547">
                  <c:v>0.871293365943419</c:v>
                </c:pt>
                <c:pt idx="3548">
                  <c:v>0.68813463873640102</c:v>
                </c:pt>
                <c:pt idx="3549">
                  <c:v>0.871293365943419</c:v>
                </c:pt>
                <c:pt idx="3550">
                  <c:v>0.871293365943419</c:v>
                </c:pt>
                <c:pt idx="3551">
                  <c:v>0.871293365943419</c:v>
                </c:pt>
                <c:pt idx="3552">
                  <c:v>0.871293365943419</c:v>
                </c:pt>
                <c:pt idx="3553">
                  <c:v>0.871293365943419</c:v>
                </c:pt>
                <c:pt idx="3554">
                  <c:v>0.82855181756614804</c:v>
                </c:pt>
                <c:pt idx="3555">
                  <c:v>0.91228271047661602</c:v>
                </c:pt>
                <c:pt idx="3556">
                  <c:v>0.91228271047661602</c:v>
                </c:pt>
                <c:pt idx="3557">
                  <c:v>0.76546784213957098</c:v>
                </c:pt>
                <c:pt idx="3558">
                  <c:v>0.76546784213957098</c:v>
                </c:pt>
                <c:pt idx="3559">
                  <c:v>0.667829372575655</c:v>
                </c:pt>
                <c:pt idx="3560">
                  <c:v>0.90825856017689099</c:v>
                </c:pt>
                <c:pt idx="3561">
                  <c:v>0.90825856017689099</c:v>
                </c:pt>
                <c:pt idx="3562">
                  <c:v>0.90825856017689099</c:v>
                </c:pt>
                <c:pt idx="3563">
                  <c:v>0.90825856017689099</c:v>
                </c:pt>
                <c:pt idx="3564">
                  <c:v>0.82855181756614804</c:v>
                </c:pt>
                <c:pt idx="3565">
                  <c:v>0.81536481328419397</c:v>
                </c:pt>
                <c:pt idx="3566">
                  <c:v>0.398776119957368</c:v>
                </c:pt>
                <c:pt idx="3567">
                  <c:v>0.91228271047661602</c:v>
                </c:pt>
                <c:pt idx="3568">
                  <c:v>0.68813463873640102</c:v>
                </c:pt>
                <c:pt idx="3569">
                  <c:v>0.91228271047661602</c:v>
                </c:pt>
                <c:pt idx="3570">
                  <c:v>-5.1293294387550599E-2</c:v>
                </c:pt>
                <c:pt idx="3571">
                  <c:v>0.76546784213957098</c:v>
                </c:pt>
                <c:pt idx="3572">
                  <c:v>0.71783979315031698</c:v>
                </c:pt>
                <c:pt idx="3573">
                  <c:v>0.13976194237515899</c:v>
                </c:pt>
                <c:pt idx="3574">
                  <c:v>0.66268797307523697</c:v>
                </c:pt>
                <c:pt idx="3575">
                  <c:v>0.871293365943419</c:v>
                </c:pt>
                <c:pt idx="3576">
                  <c:v>0.405465108108164</c:v>
                </c:pt>
                <c:pt idx="3577">
                  <c:v>0.46373401623214</c:v>
                </c:pt>
                <c:pt idx="3578">
                  <c:v>0.61518563909023305</c:v>
                </c:pt>
                <c:pt idx="3579">
                  <c:v>0.871293365943419</c:v>
                </c:pt>
                <c:pt idx="3580">
                  <c:v>0.871293365943419</c:v>
                </c:pt>
                <c:pt idx="3581">
                  <c:v>0.82855181756614804</c:v>
                </c:pt>
                <c:pt idx="3582">
                  <c:v>0.91228271047661602</c:v>
                </c:pt>
                <c:pt idx="3583">
                  <c:v>0.72754860727727799</c:v>
                </c:pt>
                <c:pt idx="3584">
                  <c:v>0.68813463873640102</c:v>
                </c:pt>
                <c:pt idx="3585">
                  <c:v>0.59332684527773405</c:v>
                </c:pt>
                <c:pt idx="3586">
                  <c:v>0.82855181756614804</c:v>
                </c:pt>
                <c:pt idx="3587">
                  <c:v>0.68813463873640102</c:v>
                </c:pt>
                <c:pt idx="3588">
                  <c:v>0.85441532815606802</c:v>
                </c:pt>
                <c:pt idx="3589">
                  <c:v>0.85441532815606802</c:v>
                </c:pt>
                <c:pt idx="3590">
                  <c:v>0.85441532815606802</c:v>
                </c:pt>
                <c:pt idx="3591">
                  <c:v>0.68813463873640102</c:v>
                </c:pt>
                <c:pt idx="3592">
                  <c:v>5.8268908123975803E-2</c:v>
                </c:pt>
                <c:pt idx="3593">
                  <c:v>0.58221561985266401</c:v>
                </c:pt>
                <c:pt idx="3594">
                  <c:v>0.148420005118273</c:v>
                </c:pt>
                <c:pt idx="3595">
                  <c:v>0.871293365943419</c:v>
                </c:pt>
                <c:pt idx="3596">
                  <c:v>0.69314718055994495</c:v>
                </c:pt>
                <c:pt idx="3597">
                  <c:v>0.871293365943419</c:v>
                </c:pt>
                <c:pt idx="3598">
                  <c:v>0.871293365943419</c:v>
                </c:pt>
                <c:pt idx="3599">
                  <c:v>0.198850858745165</c:v>
                </c:pt>
                <c:pt idx="3600">
                  <c:v>0.71783979315031698</c:v>
                </c:pt>
                <c:pt idx="3601">
                  <c:v>9.9503308531680903E-3</c:v>
                </c:pt>
                <c:pt idx="3602">
                  <c:v>0.91228271047661602</c:v>
                </c:pt>
                <c:pt idx="3603">
                  <c:v>0.81536481328419397</c:v>
                </c:pt>
                <c:pt idx="3604">
                  <c:v>0.76546784213957098</c:v>
                </c:pt>
                <c:pt idx="3605">
                  <c:v>0.86710048768338299</c:v>
                </c:pt>
                <c:pt idx="3606">
                  <c:v>0.94000725849147104</c:v>
                </c:pt>
                <c:pt idx="3607">
                  <c:v>0.398776119957368</c:v>
                </c:pt>
                <c:pt idx="3608">
                  <c:v>0.68813463873640102</c:v>
                </c:pt>
                <c:pt idx="3609">
                  <c:v>0.85441532815606802</c:v>
                </c:pt>
                <c:pt idx="3610">
                  <c:v>0.68813463873640102</c:v>
                </c:pt>
                <c:pt idx="3611">
                  <c:v>0.68813463873640102</c:v>
                </c:pt>
                <c:pt idx="3612">
                  <c:v>0.91228271047661602</c:v>
                </c:pt>
                <c:pt idx="3613">
                  <c:v>0.68813463873640102</c:v>
                </c:pt>
                <c:pt idx="3614">
                  <c:v>0.91228271047661602</c:v>
                </c:pt>
                <c:pt idx="3615">
                  <c:v>0.84156718567821898</c:v>
                </c:pt>
                <c:pt idx="3616">
                  <c:v>0.84156718567821898</c:v>
                </c:pt>
                <c:pt idx="3617">
                  <c:v>0.636576829071551</c:v>
                </c:pt>
                <c:pt idx="3618">
                  <c:v>-1.0050335853501499E-2</c:v>
                </c:pt>
                <c:pt idx="3619">
                  <c:v>0.76546784213957098</c:v>
                </c:pt>
                <c:pt idx="3620">
                  <c:v>0.2390169004705</c:v>
                </c:pt>
                <c:pt idx="3621">
                  <c:v>0.871293365943419</c:v>
                </c:pt>
                <c:pt idx="3622">
                  <c:v>0.871293365943419</c:v>
                </c:pt>
                <c:pt idx="3623">
                  <c:v>0.405465108108164</c:v>
                </c:pt>
                <c:pt idx="3624">
                  <c:v>0.45742484703887498</c:v>
                </c:pt>
                <c:pt idx="3625">
                  <c:v>0.871293365943419</c:v>
                </c:pt>
                <c:pt idx="3626">
                  <c:v>0.78845736036427005</c:v>
                </c:pt>
                <c:pt idx="3627">
                  <c:v>0.871293365943419</c:v>
                </c:pt>
                <c:pt idx="3628">
                  <c:v>0.41210965082683298</c:v>
                </c:pt>
                <c:pt idx="3629">
                  <c:v>0.17395330712343801</c:v>
                </c:pt>
                <c:pt idx="3630">
                  <c:v>0.90825856017689099</c:v>
                </c:pt>
                <c:pt idx="3631">
                  <c:v>0.94000725849147104</c:v>
                </c:pt>
                <c:pt idx="3632">
                  <c:v>0.78390154382840904</c:v>
                </c:pt>
                <c:pt idx="3633">
                  <c:v>1.3862943611198899</c:v>
                </c:pt>
                <c:pt idx="3634">
                  <c:v>0.68813463873640102</c:v>
                </c:pt>
                <c:pt idx="3635">
                  <c:v>0.73716406597672002</c:v>
                </c:pt>
                <c:pt idx="3636">
                  <c:v>0.82855181756614804</c:v>
                </c:pt>
                <c:pt idx="3637">
                  <c:v>0.91228271047661602</c:v>
                </c:pt>
                <c:pt idx="3638">
                  <c:v>0.73716406597672002</c:v>
                </c:pt>
                <c:pt idx="3639">
                  <c:v>0.91228271047661602</c:v>
                </c:pt>
                <c:pt idx="3640">
                  <c:v>0.91228271047661602</c:v>
                </c:pt>
                <c:pt idx="3641">
                  <c:v>0.41210965082683298</c:v>
                </c:pt>
                <c:pt idx="3642">
                  <c:v>-0.11653381625595199</c:v>
                </c:pt>
                <c:pt idx="3643">
                  <c:v>0.50681760236845197</c:v>
                </c:pt>
                <c:pt idx="3644">
                  <c:v>0.58221561985266401</c:v>
                </c:pt>
                <c:pt idx="3645">
                  <c:v>0.54232429082536204</c:v>
                </c:pt>
                <c:pt idx="3646">
                  <c:v>0.405465108108164</c:v>
                </c:pt>
                <c:pt idx="3647">
                  <c:v>0.871293365943419</c:v>
                </c:pt>
                <c:pt idx="3648">
                  <c:v>0.198850858745165</c:v>
                </c:pt>
                <c:pt idx="3649">
                  <c:v>0.58221561985266401</c:v>
                </c:pt>
                <c:pt idx="3650">
                  <c:v>0.82855181756614804</c:v>
                </c:pt>
                <c:pt idx="3651">
                  <c:v>0.77932487680099805</c:v>
                </c:pt>
                <c:pt idx="3652">
                  <c:v>0.82855181756614804</c:v>
                </c:pt>
                <c:pt idx="3653">
                  <c:v>0.82855181756614804</c:v>
                </c:pt>
                <c:pt idx="3654">
                  <c:v>0.82855181756614804</c:v>
                </c:pt>
                <c:pt idx="3655">
                  <c:v>0.58221561985266401</c:v>
                </c:pt>
                <c:pt idx="3656">
                  <c:v>0.82855181756614804</c:v>
                </c:pt>
                <c:pt idx="3657">
                  <c:v>0.82855181756614804</c:v>
                </c:pt>
                <c:pt idx="3658">
                  <c:v>0.82855181756614804</c:v>
                </c:pt>
                <c:pt idx="3659">
                  <c:v>0.68813463873640102</c:v>
                </c:pt>
                <c:pt idx="3660">
                  <c:v>0.78390154382840904</c:v>
                </c:pt>
                <c:pt idx="3661">
                  <c:v>0.69813472207098404</c:v>
                </c:pt>
                <c:pt idx="3662">
                  <c:v>0.85441532815606802</c:v>
                </c:pt>
                <c:pt idx="3663">
                  <c:v>0.91228271047661602</c:v>
                </c:pt>
                <c:pt idx="3664">
                  <c:v>0.68813463873640102</c:v>
                </c:pt>
                <c:pt idx="3665">
                  <c:v>0.97832612279360798</c:v>
                </c:pt>
                <c:pt idx="3666">
                  <c:v>0.97832612279360798</c:v>
                </c:pt>
                <c:pt idx="3667">
                  <c:v>0.58221561985266401</c:v>
                </c:pt>
                <c:pt idx="3668">
                  <c:v>-1.0050335853501499E-2</c:v>
                </c:pt>
                <c:pt idx="3669">
                  <c:v>-0.11653381625595199</c:v>
                </c:pt>
                <c:pt idx="3670">
                  <c:v>0.57097954658573802</c:v>
                </c:pt>
                <c:pt idx="3671">
                  <c:v>0.56531380905006001</c:v>
                </c:pt>
                <c:pt idx="3672">
                  <c:v>0.58221561985266401</c:v>
                </c:pt>
                <c:pt idx="3673">
                  <c:v>0.53649337051456802</c:v>
                </c:pt>
                <c:pt idx="3674">
                  <c:v>0.79299251552966099</c:v>
                </c:pt>
                <c:pt idx="3675">
                  <c:v>0.405465108108164</c:v>
                </c:pt>
                <c:pt idx="3676">
                  <c:v>0.405465108108164</c:v>
                </c:pt>
                <c:pt idx="3677">
                  <c:v>0.84156718567821898</c:v>
                </c:pt>
                <c:pt idx="3678">
                  <c:v>0.58221561985266401</c:v>
                </c:pt>
                <c:pt idx="3679">
                  <c:v>0.82855181756614804</c:v>
                </c:pt>
                <c:pt idx="3680">
                  <c:v>0.87546873735389996</c:v>
                </c:pt>
                <c:pt idx="3681">
                  <c:v>0.91228271047661602</c:v>
                </c:pt>
                <c:pt idx="3682">
                  <c:v>0.78390154382840904</c:v>
                </c:pt>
                <c:pt idx="3683">
                  <c:v>0.82855181756614804</c:v>
                </c:pt>
                <c:pt idx="3684">
                  <c:v>0.398776119957368</c:v>
                </c:pt>
                <c:pt idx="3685">
                  <c:v>0.69314718055994495</c:v>
                </c:pt>
                <c:pt idx="3686">
                  <c:v>0.69813472207098404</c:v>
                </c:pt>
                <c:pt idx="3687">
                  <c:v>0.68813463873640102</c:v>
                </c:pt>
                <c:pt idx="3688">
                  <c:v>0.69314718055994495</c:v>
                </c:pt>
                <c:pt idx="3689">
                  <c:v>0.81977983149331102</c:v>
                </c:pt>
                <c:pt idx="3690">
                  <c:v>0.86710048768338299</c:v>
                </c:pt>
                <c:pt idx="3691">
                  <c:v>0.91228271047661602</c:v>
                </c:pt>
                <c:pt idx="3692">
                  <c:v>0.91228271047661602</c:v>
                </c:pt>
                <c:pt idx="3693">
                  <c:v>0.91228271047661602</c:v>
                </c:pt>
                <c:pt idx="3694">
                  <c:v>0.91228271047661602</c:v>
                </c:pt>
                <c:pt idx="3695">
                  <c:v>0.78390154382840904</c:v>
                </c:pt>
                <c:pt idx="3696">
                  <c:v>0.80647586586694897</c:v>
                </c:pt>
                <c:pt idx="3697">
                  <c:v>0.131028262406404</c:v>
                </c:pt>
                <c:pt idx="3698">
                  <c:v>-1.0050335853501499E-2</c:v>
                </c:pt>
                <c:pt idx="3699">
                  <c:v>0.58778666490211895</c:v>
                </c:pt>
                <c:pt idx="3700">
                  <c:v>0.30010459245033799</c:v>
                </c:pt>
                <c:pt idx="3701">
                  <c:v>0.71294980785612505</c:v>
                </c:pt>
                <c:pt idx="3702">
                  <c:v>0.871293365943419</c:v>
                </c:pt>
                <c:pt idx="3703">
                  <c:v>0.871293365943419</c:v>
                </c:pt>
                <c:pt idx="3704">
                  <c:v>0.59332684527773405</c:v>
                </c:pt>
                <c:pt idx="3705">
                  <c:v>0.64710324205853798</c:v>
                </c:pt>
                <c:pt idx="3706">
                  <c:v>0.17395330712343801</c:v>
                </c:pt>
                <c:pt idx="3707">
                  <c:v>0.871293365943419</c:v>
                </c:pt>
                <c:pt idx="3708">
                  <c:v>0.871293365943419</c:v>
                </c:pt>
                <c:pt idx="3709">
                  <c:v>0.58221561985266401</c:v>
                </c:pt>
                <c:pt idx="3710">
                  <c:v>0.871293365943419</c:v>
                </c:pt>
                <c:pt idx="3711">
                  <c:v>0.81093021621632899</c:v>
                </c:pt>
                <c:pt idx="3712">
                  <c:v>0.79750719588418795</c:v>
                </c:pt>
                <c:pt idx="3713">
                  <c:v>0.636576829071551</c:v>
                </c:pt>
                <c:pt idx="3714">
                  <c:v>0.78390154382840904</c:v>
                </c:pt>
                <c:pt idx="3715">
                  <c:v>0.78390154382840904</c:v>
                </c:pt>
                <c:pt idx="3716">
                  <c:v>0.78390154382840904</c:v>
                </c:pt>
                <c:pt idx="3717">
                  <c:v>0.78390154382840904</c:v>
                </c:pt>
                <c:pt idx="3718">
                  <c:v>0.72754860727727799</c:v>
                </c:pt>
                <c:pt idx="3719">
                  <c:v>-9.4310679471241304E-2</c:v>
                </c:pt>
                <c:pt idx="3720">
                  <c:v>0.398776119957368</c:v>
                </c:pt>
                <c:pt idx="3721">
                  <c:v>0.57097954658573802</c:v>
                </c:pt>
                <c:pt idx="3722">
                  <c:v>0.59883650108870401</c:v>
                </c:pt>
                <c:pt idx="3723">
                  <c:v>0.59883650108870401</c:v>
                </c:pt>
                <c:pt idx="3724">
                  <c:v>0.59883650108870401</c:v>
                </c:pt>
                <c:pt idx="3725">
                  <c:v>0.68813463873640102</c:v>
                </c:pt>
                <c:pt idx="3726">
                  <c:v>0.68813463873640102</c:v>
                </c:pt>
                <c:pt idx="3727">
                  <c:v>0.71294980785612505</c:v>
                </c:pt>
                <c:pt idx="3728">
                  <c:v>-1.0050335853501499E-2</c:v>
                </c:pt>
                <c:pt idx="3729">
                  <c:v>0.58221561985266401</c:v>
                </c:pt>
                <c:pt idx="3730">
                  <c:v>9.9503308531680903E-3</c:v>
                </c:pt>
                <c:pt idx="3731">
                  <c:v>0.198850858745165</c:v>
                </c:pt>
                <c:pt idx="3732">
                  <c:v>0.39204208777602401</c:v>
                </c:pt>
                <c:pt idx="3733">
                  <c:v>0.405465108108164</c:v>
                </c:pt>
                <c:pt idx="3734">
                  <c:v>0.45742484703887498</c:v>
                </c:pt>
                <c:pt idx="3735">
                  <c:v>0.405465108108164</c:v>
                </c:pt>
                <c:pt idx="3736">
                  <c:v>0.405465108108164</c:v>
                </c:pt>
                <c:pt idx="3737">
                  <c:v>0.871293365943419</c:v>
                </c:pt>
                <c:pt idx="3738">
                  <c:v>3.9220713153281302E-2</c:v>
                </c:pt>
                <c:pt idx="3739">
                  <c:v>0.76546784213957098</c:v>
                </c:pt>
                <c:pt idx="3740">
                  <c:v>0.58221561985266401</c:v>
                </c:pt>
                <c:pt idx="3741">
                  <c:v>0.98954119361374804</c:v>
                </c:pt>
                <c:pt idx="3742">
                  <c:v>0.871293365943419</c:v>
                </c:pt>
                <c:pt idx="3743">
                  <c:v>1.3862943611198899</c:v>
                </c:pt>
                <c:pt idx="3744">
                  <c:v>0.76546784213957098</c:v>
                </c:pt>
                <c:pt idx="3745">
                  <c:v>0.91228271047661602</c:v>
                </c:pt>
                <c:pt idx="3746">
                  <c:v>0.68813463873640102</c:v>
                </c:pt>
                <c:pt idx="3747">
                  <c:v>0.46373401623214</c:v>
                </c:pt>
                <c:pt idx="3748">
                  <c:v>0.871293365943419</c:v>
                </c:pt>
                <c:pt idx="3749">
                  <c:v>0.494696241836107</c:v>
                </c:pt>
                <c:pt idx="3750">
                  <c:v>0.10436001532424299</c:v>
                </c:pt>
                <c:pt idx="3751">
                  <c:v>0.58221561985266401</c:v>
                </c:pt>
                <c:pt idx="3752">
                  <c:v>0.64185388617239503</c:v>
                </c:pt>
                <c:pt idx="3753">
                  <c:v>0.46373401623214</c:v>
                </c:pt>
                <c:pt idx="3754">
                  <c:v>0.405465108108164</c:v>
                </c:pt>
                <c:pt idx="3755">
                  <c:v>0.90825856017689099</c:v>
                </c:pt>
                <c:pt idx="3756">
                  <c:v>0.88376754016859504</c:v>
                </c:pt>
                <c:pt idx="3757">
                  <c:v>0.98954119361374804</c:v>
                </c:pt>
                <c:pt idx="3758">
                  <c:v>0.74668794748797496</c:v>
                </c:pt>
                <c:pt idx="3759">
                  <c:v>0.77010822169607396</c:v>
                </c:pt>
                <c:pt idx="3760">
                  <c:v>0.73716406597672002</c:v>
                </c:pt>
                <c:pt idx="3761">
                  <c:v>0.87546873735389996</c:v>
                </c:pt>
                <c:pt idx="3762">
                  <c:v>0.91228271047661602</c:v>
                </c:pt>
                <c:pt idx="3763">
                  <c:v>0.82855181756614804</c:v>
                </c:pt>
                <c:pt idx="3764">
                  <c:v>1.0188473201992501</c:v>
                </c:pt>
                <c:pt idx="3765">
                  <c:v>0.62057648772510998</c:v>
                </c:pt>
                <c:pt idx="3766">
                  <c:v>0.667829372575655</c:v>
                </c:pt>
                <c:pt idx="3767">
                  <c:v>0.64710324205853798</c:v>
                </c:pt>
                <c:pt idx="3768">
                  <c:v>0.16551443847757299</c:v>
                </c:pt>
                <c:pt idx="3769">
                  <c:v>0.871293365943419</c:v>
                </c:pt>
                <c:pt idx="3770">
                  <c:v>0.51879379341516796</c:v>
                </c:pt>
                <c:pt idx="3771">
                  <c:v>0.871293365943419</c:v>
                </c:pt>
                <c:pt idx="3772">
                  <c:v>0.871293365943419</c:v>
                </c:pt>
                <c:pt idx="3773">
                  <c:v>-1.0050335853501499E-2</c:v>
                </c:pt>
                <c:pt idx="3774">
                  <c:v>0.93609335917033498</c:v>
                </c:pt>
                <c:pt idx="3775">
                  <c:v>0.90825856017689099</c:v>
                </c:pt>
                <c:pt idx="3776">
                  <c:v>0.90825856017689099</c:v>
                </c:pt>
                <c:pt idx="3777">
                  <c:v>0.90016134994427099</c:v>
                </c:pt>
                <c:pt idx="3778">
                  <c:v>0.81536481328419397</c:v>
                </c:pt>
                <c:pt idx="3779">
                  <c:v>0.75612197972133399</c:v>
                </c:pt>
                <c:pt idx="3780">
                  <c:v>0.85441532815606802</c:v>
                </c:pt>
                <c:pt idx="3781">
                  <c:v>0.83724752453370199</c:v>
                </c:pt>
                <c:pt idx="3782">
                  <c:v>0.84156718567821898</c:v>
                </c:pt>
                <c:pt idx="3783">
                  <c:v>-0.11653381625595199</c:v>
                </c:pt>
                <c:pt idx="3784">
                  <c:v>0.55961578793542299</c:v>
                </c:pt>
                <c:pt idx="3785">
                  <c:v>-1.0050335853501499E-2</c:v>
                </c:pt>
                <c:pt idx="3786">
                  <c:v>0.68813463873640102</c:v>
                </c:pt>
                <c:pt idx="3787">
                  <c:v>0.45742484703887498</c:v>
                </c:pt>
                <c:pt idx="3788">
                  <c:v>0.871293365943419</c:v>
                </c:pt>
                <c:pt idx="3789">
                  <c:v>0.871293365943419</c:v>
                </c:pt>
                <c:pt idx="3790">
                  <c:v>0.871293365943419</c:v>
                </c:pt>
                <c:pt idx="3791">
                  <c:v>0.91228271047661602</c:v>
                </c:pt>
                <c:pt idx="3792">
                  <c:v>0.91228271047661602</c:v>
                </c:pt>
                <c:pt idx="3793">
                  <c:v>0.88376754016859504</c:v>
                </c:pt>
                <c:pt idx="3794">
                  <c:v>0.974559639998131</c:v>
                </c:pt>
                <c:pt idx="3795">
                  <c:v>0.974559639998131</c:v>
                </c:pt>
                <c:pt idx="3796">
                  <c:v>0.98954119361374804</c:v>
                </c:pt>
                <c:pt idx="3797">
                  <c:v>0.871293365943419</c:v>
                </c:pt>
                <c:pt idx="3798">
                  <c:v>0.69813472207098404</c:v>
                </c:pt>
                <c:pt idx="3799">
                  <c:v>0.91228271047661602</c:v>
                </c:pt>
                <c:pt idx="3800">
                  <c:v>0.85441532815606802</c:v>
                </c:pt>
                <c:pt idx="3801">
                  <c:v>0.87962674750256398</c:v>
                </c:pt>
                <c:pt idx="3802">
                  <c:v>0.87962674750256398</c:v>
                </c:pt>
                <c:pt idx="3803">
                  <c:v>0.78390154382840904</c:v>
                </c:pt>
                <c:pt idx="3804">
                  <c:v>0.62057648772510998</c:v>
                </c:pt>
                <c:pt idx="3805">
                  <c:v>-8.3381608939051E-2</c:v>
                </c:pt>
                <c:pt idx="3806">
                  <c:v>0.262364264467491</c:v>
                </c:pt>
                <c:pt idx="3807">
                  <c:v>0.75612197972133399</c:v>
                </c:pt>
                <c:pt idx="3808">
                  <c:v>0.871293365943419</c:v>
                </c:pt>
                <c:pt idx="3809">
                  <c:v>0.198850858745165</c:v>
                </c:pt>
                <c:pt idx="3810">
                  <c:v>0.405465108108164</c:v>
                </c:pt>
                <c:pt idx="3811">
                  <c:v>0.42526773540434398</c:v>
                </c:pt>
                <c:pt idx="3812">
                  <c:v>0.405465108108164</c:v>
                </c:pt>
                <c:pt idx="3813">
                  <c:v>0.871293365943419</c:v>
                </c:pt>
                <c:pt idx="3814">
                  <c:v>0.80647586586694897</c:v>
                </c:pt>
                <c:pt idx="3815">
                  <c:v>0.871293365943419</c:v>
                </c:pt>
                <c:pt idx="3816">
                  <c:v>0.91228271047661602</c:v>
                </c:pt>
                <c:pt idx="3817">
                  <c:v>0.93609335917033498</c:v>
                </c:pt>
                <c:pt idx="3818">
                  <c:v>0.93609335917033498</c:v>
                </c:pt>
                <c:pt idx="3819">
                  <c:v>0.90825856017689099</c:v>
                </c:pt>
                <c:pt idx="3820">
                  <c:v>0.82855181756614804</c:v>
                </c:pt>
                <c:pt idx="3821">
                  <c:v>0.122217632724249</c:v>
                </c:pt>
                <c:pt idx="3822">
                  <c:v>0.78390154382840904</c:v>
                </c:pt>
                <c:pt idx="3823">
                  <c:v>0.741937344729377</c:v>
                </c:pt>
                <c:pt idx="3824">
                  <c:v>0.91228271047661602</c:v>
                </c:pt>
                <c:pt idx="3825">
                  <c:v>0.91228271047661602</c:v>
                </c:pt>
                <c:pt idx="3826">
                  <c:v>0.91228271047661602</c:v>
                </c:pt>
                <c:pt idx="3827">
                  <c:v>0.85866161903751903</c:v>
                </c:pt>
                <c:pt idx="3828">
                  <c:v>0.46373401623214</c:v>
                </c:pt>
                <c:pt idx="3829">
                  <c:v>0.58221561985266401</c:v>
                </c:pt>
                <c:pt idx="3830">
                  <c:v>0.58221561985266401</c:v>
                </c:pt>
                <c:pt idx="3831">
                  <c:v>0.636576829071551</c:v>
                </c:pt>
                <c:pt idx="3832">
                  <c:v>0.636576829071551</c:v>
                </c:pt>
                <c:pt idx="3833">
                  <c:v>0.17395330712343801</c:v>
                </c:pt>
                <c:pt idx="3834">
                  <c:v>0.198850858745165</c:v>
                </c:pt>
                <c:pt idx="3835">
                  <c:v>0.871293365943419</c:v>
                </c:pt>
                <c:pt idx="3836">
                  <c:v>0.405465108108164</c:v>
                </c:pt>
                <c:pt idx="3837">
                  <c:v>0.482426149244293</c:v>
                </c:pt>
                <c:pt idx="3838">
                  <c:v>0.871293365943419</c:v>
                </c:pt>
                <c:pt idx="3839">
                  <c:v>0.31481073984003399</c:v>
                </c:pt>
                <c:pt idx="3840">
                  <c:v>-1.0050335853501499E-2</c:v>
                </c:pt>
                <c:pt idx="3841">
                  <c:v>0.77932487680099805</c:v>
                </c:pt>
                <c:pt idx="3842">
                  <c:v>0.974559639998131</c:v>
                </c:pt>
                <c:pt idx="3843">
                  <c:v>0.89608802455663605</c:v>
                </c:pt>
                <c:pt idx="3844">
                  <c:v>0.78390154382840904</c:v>
                </c:pt>
                <c:pt idx="3845">
                  <c:v>0.82417544296634904</c:v>
                </c:pt>
                <c:pt idx="3846">
                  <c:v>0.91228271047661602</c:v>
                </c:pt>
                <c:pt idx="3847">
                  <c:v>0.68813463873640102</c:v>
                </c:pt>
                <c:pt idx="3848">
                  <c:v>0.72270598280149001</c:v>
                </c:pt>
                <c:pt idx="3849">
                  <c:v>0.67294447324242601</c:v>
                </c:pt>
                <c:pt idx="3850">
                  <c:v>0.87962674750256398</c:v>
                </c:pt>
                <c:pt idx="3851">
                  <c:v>0.79299251552966099</c:v>
                </c:pt>
                <c:pt idx="3852">
                  <c:v>-1.0050335853501499E-2</c:v>
                </c:pt>
                <c:pt idx="3853">
                  <c:v>9.5310179804324893E-2</c:v>
                </c:pt>
                <c:pt idx="3854">
                  <c:v>0.46373401623214</c:v>
                </c:pt>
                <c:pt idx="3855">
                  <c:v>0.64710324205853798</c:v>
                </c:pt>
                <c:pt idx="3856">
                  <c:v>0.198850858745165</c:v>
                </c:pt>
                <c:pt idx="3857">
                  <c:v>0.47000362924573602</c:v>
                </c:pt>
                <c:pt idx="3858">
                  <c:v>0.47000362924573602</c:v>
                </c:pt>
                <c:pt idx="3859">
                  <c:v>0.871293365943419</c:v>
                </c:pt>
                <c:pt idx="3860">
                  <c:v>0.871293365943419</c:v>
                </c:pt>
                <c:pt idx="3861">
                  <c:v>0.58221561985266401</c:v>
                </c:pt>
                <c:pt idx="3862">
                  <c:v>0.77472716755236803</c:v>
                </c:pt>
                <c:pt idx="3863">
                  <c:v>0.871293365943419</c:v>
                </c:pt>
                <c:pt idx="3864">
                  <c:v>0.53649337051456802</c:v>
                </c:pt>
                <c:pt idx="3865">
                  <c:v>0.81536481328419397</c:v>
                </c:pt>
                <c:pt idx="3866">
                  <c:v>0.76546784213957098</c:v>
                </c:pt>
                <c:pt idx="3867">
                  <c:v>0.90825856017689099</c:v>
                </c:pt>
                <c:pt idx="3868">
                  <c:v>0.90825856017689099</c:v>
                </c:pt>
                <c:pt idx="3869">
                  <c:v>0.82855181756614804</c:v>
                </c:pt>
                <c:pt idx="3870">
                  <c:v>0.73716406597672002</c:v>
                </c:pt>
                <c:pt idx="3871">
                  <c:v>0.78390154382840904</c:v>
                </c:pt>
                <c:pt idx="3872">
                  <c:v>0.71783979315031698</c:v>
                </c:pt>
                <c:pt idx="3873">
                  <c:v>0.78390154382840904</c:v>
                </c:pt>
                <c:pt idx="3874">
                  <c:v>0.68813463873640102</c:v>
                </c:pt>
                <c:pt idx="3875">
                  <c:v>0.84156718567821898</c:v>
                </c:pt>
                <c:pt idx="3876">
                  <c:v>0.398776119957368</c:v>
                </c:pt>
                <c:pt idx="3877">
                  <c:v>0.405465108108164</c:v>
                </c:pt>
                <c:pt idx="3878">
                  <c:v>0.58221561985266401</c:v>
                </c:pt>
                <c:pt idx="3879">
                  <c:v>0.667829372575655</c:v>
                </c:pt>
                <c:pt idx="3880">
                  <c:v>0.667829372575655</c:v>
                </c:pt>
                <c:pt idx="3881">
                  <c:v>0.46373401623214</c:v>
                </c:pt>
                <c:pt idx="3882">
                  <c:v>0.871293365943419</c:v>
                </c:pt>
                <c:pt idx="3883">
                  <c:v>0.17395330712343801</c:v>
                </c:pt>
                <c:pt idx="3884">
                  <c:v>0.82855181756614804</c:v>
                </c:pt>
                <c:pt idx="3885">
                  <c:v>0.51879379341516796</c:v>
                </c:pt>
                <c:pt idx="3886">
                  <c:v>0.58221561985266401</c:v>
                </c:pt>
                <c:pt idx="3887">
                  <c:v>0.93609335917033498</c:v>
                </c:pt>
                <c:pt idx="3888">
                  <c:v>0.636576829071551</c:v>
                </c:pt>
                <c:pt idx="3889">
                  <c:v>0.78390154382840904</c:v>
                </c:pt>
                <c:pt idx="3890">
                  <c:v>0.68813463873640102</c:v>
                </c:pt>
                <c:pt idx="3891">
                  <c:v>0.64710324205853798</c:v>
                </c:pt>
                <c:pt idx="3892">
                  <c:v>0.68813463873640102</c:v>
                </c:pt>
                <c:pt idx="3893">
                  <c:v>0.68813463873640102</c:v>
                </c:pt>
                <c:pt idx="3894">
                  <c:v>0.66268797307523697</c:v>
                </c:pt>
                <c:pt idx="3895">
                  <c:v>0.68813463873640102</c:v>
                </c:pt>
                <c:pt idx="3896">
                  <c:v>0.68813463873640102</c:v>
                </c:pt>
                <c:pt idx="3897">
                  <c:v>0.68813463873640102</c:v>
                </c:pt>
                <c:pt idx="3898">
                  <c:v>0.78390154382840904</c:v>
                </c:pt>
                <c:pt idx="3899">
                  <c:v>0.73716406597672002</c:v>
                </c:pt>
                <c:pt idx="3900">
                  <c:v>0.78390154382840904</c:v>
                </c:pt>
                <c:pt idx="3901">
                  <c:v>0.398776119957368</c:v>
                </c:pt>
                <c:pt idx="3902">
                  <c:v>-9.4310679471241304E-2</c:v>
                </c:pt>
                <c:pt idx="3903">
                  <c:v>0.45107561936021701</c:v>
                </c:pt>
                <c:pt idx="3904">
                  <c:v>0.871293365943419</c:v>
                </c:pt>
                <c:pt idx="3905">
                  <c:v>0.871293365943419</c:v>
                </c:pt>
                <c:pt idx="3906">
                  <c:v>0.48858001481867103</c:v>
                </c:pt>
                <c:pt idx="3907">
                  <c:v>0.871293365943419</c:v>
                </c:pt>
                <c:pt idx="3908">
                  <c:v>0.76080582903376004</c:v>
                </c:pt>
                <c:pt idx="3909">
                  <c:v>0.91228271047661602</c:v>
                </c:pt>
                <c:pt idx="3910">
                  <c:v>0.97832612279360798</c:v>
                </c:pt>
                <c:pt idx="3911">
                  <c:v>0.95935022133460202</c:v>
                </c:pt>
                <c:pt idx="3912">
                  <c:v>0.405465108108164</c:v>
                </c:pt>
                <c:pt idx="3913">
                  <c:v>0.62057648772510998</c:v>
                </c:pt>
                <c:pt idx="3914">
                  <c:v>0.42526773540434398</c:v>
                </c:pt>
                <c:pt idx="3915">
                  <c:v>0.636576829071551</c:v>
                </c:pt>
                <c:pt idx="3916">
                  <c:v>0.157003748809665</c:v>
                </c:pt>
                <c:pt idx="3917">
                  <c:v>0.82855181756614804</c:v>
                </c:pt>
                <c:pt idx="3918">
                  <c:v>0.405465108108164</c:v>
                </c:pt>
                <c:pt idx="3919">
                  <c:v>0.871293365943419</c:v>
                </c:pt>
                <c:pt idx="3920">
                  <c:v>0.86288995514704003</c:v>
                </c:pt>
                <c:pt idx="3921">
                  <c:v>0.70803579305369602</c:v>
                </c:pt>
                <c:pt idx="3922">
                  <c:v>0.91228271047661602</c:v>
                </c:pt>
                <c:pt idx="3923">
                  <c:v>0.91228271047661602</c:v>
                </c:pt>
                <c:pt idx="3924">
                  <c:v>0.94000725849147104</c:v>
                </c:pt>
                <c:pt idx="3925">
                  <c:v>0.70803579305369602</c:v>
                </c:pt>
                <c:pt idx="3926">
                  <c:v>0.85441532815606802</c:v>
                </c:pt>
                <c:pt idx="3927">
                  <c:v>0.68813463873640102</c:v>
                </c:pt>
                <c:pt idx="3928">
                  <c:v>0.667829372575655</c:v>
                </c:pt>
                <c:pt idx="3929">
                  <c:v>0.59332684527773405</c:v>
                </c:pt>
                <c:pt idx="3930">
                  <c:v>0.871293365943419</c:v>
                </c:pt>
                <c:pt idx="3931">
                  <c:v>0.871293365943419</c:v>
                </c:pt>
                <c:pt idx="3932">
                  <c:v>0.871293365943419</c:v>
                </c:pt>
                <c:pt idx="3933">
                  <c:v>-1.0050335853501499E-2</c:v>
                </c:pt>
                <c:pt idx="3934">
                  <c:v>0.68813463873640102</c:v>
                </c:pt>
                <c:pt idx="3935">
                  <c:v>0.636576829071551</c:v>
                </c:pt>
                <c:pt idx="3936">
                  <c:v>0.832909122935104</c:v>
                </c:pt>
                <c:pt idx="3937">
                  <c:v>0.916290731874155</c:v>
                </c:pt>
                <c:pt idx="3938">
                  <c:v>0.91228271047661602</c:v>
                </c:pt>
                <c:pt idx="3939">
                  <c:v>0.80200158547202705</c:v>
                </c:pt>
                <c:pt idx="3940">
                  <c:v>0.94000725849147104</c:v>
                </c:pt>
                <c:pt idx="3941">
                  <c:v>0.57661336430399401</c:v>
                </c:pt>
                <c:pt idx="3942">
                  <c:v>0.78390154382840904</c:v>
                </c:pt>
                <c:pt idx="3943">
                  <c:v>0.72270598280149001</c:v>
                </c:pt>
                <c:pt idx="3944">
                  <c:v>0.76546784213957098</c:v>
                </c:pt>
                <c:pt idx="3945">
                  <c:v>0.76546784213957098</c:v>
                </c:pt>
                <c:pt idx="3946">
                  <c:v>0.57097954658573802</c:v>
                </c:pt>
                <c:pt idx="3947">
                  <c:v>0.871293365943419</c:v>
                </c:pt>
                <c:pt idx="3948">
                  <c:v>0.871293365943419</c:v>
                </c:pt>
                <c:pt idx="3949">
                  <c:v>0.871293365943419</c:v>
                </c:pt>
                <c:pt idx="3950">
                  <c:v>-1.0050335853501499E-2</c:v>
                </c:pt>
                <c:pt idx="3951">
                  <c:v>0.871293365943419</c:v>
                </c:pt>
                <c:pt idx="3952">
                  <c:v>0.86710048768338299</c:v>
                </c:pt>
                <c:pt idx="3953">
                  <c:v>0.91228271047661602</c:v>
                </c:pt>
                <c:pt idx="3954">
                  <c:v>0.91228271047661602</c:v>
                </c:pt>
                <c:pt idx="3955">
                  <c:v>0.91228271047661602</c:v>
                </c:pt>
                <c:pt idx="3956">
                  <c:v>0.91228271047661602</c:v>
                </c:pt>
                <c:pt idx="3957">
                  <c:v>0.93609335917033498</c:v>
                </c:pt>
                <c:pt idx="3958">
                  <c:v>0.871293365943419</c:v>
                </c:pt>
                <c:pt idx="3959">
                  <c:v>0.78390154382840904</c:v>
                </c:pt>
                <c:pt idx="3960">
                  <c:v>0.78390154382840904</c:v>
                </c:pt>
                <c:pt idx="3961">
                  <c:v>0.951657875711446</c:v>
                </c:pt>
                <c:pt idx="3962">
                  <c:v>0.89199803930511001</c:v>
                </c:pt>
                <c:pt idx="3963">
                  <c:v>0.68813463873640102</c:v>
                </c:pt>
                <c:pt idx="3964">
                  <c:v>0.68813463873640102</c:v>
                </c:pt>
                <c:pt idx="3965">
                  <c:v>0.93216408103044501</c:v>
                </c:pt>
                <c:pt idx="3966">
                  <c:v>0.87962674750256398</c:v>
                </c:pt>
                <c:pt idx="3967">
                  <c:v>0.79299251552966099</c:v>
                </c:pt>
                <c:pt idx="3968">
                  <c:v>0.50077528791248904</c:v>
                </c:pt>
                <c:pt idx="3969">
                  <c:v>0.667829372575655</c:v>
                </c:pt>
                <c:pt idx="3970">
                  <c:v>0.71294980785612505</c:v>
                </c:pt>
                <c:pt idx="3971">
                  <c:v>0.73236789371322697</c:v>
                </c:pt>
                <c:pt idx="3972">
                  <c:v>0.81536481328419397</c:v>
                </c:pt>
                <c:pt idx="3973">
                  <c:v>0.667829372575655</c:v>
                </c:pt>
                <c:pt idx="3974">
                  <c:v>0.50681760236845197</c:v>
                </c:pt>
                <c:pt idx="3975">
                  <c:v>0.871293365943419</c:v>
                </c:pt>
                <c:pt idx="3976">
                  <c:v>0.871293365943419</c:v>
                </c:pt>
                <c:pt idx="3977">
                  <c:v>0.405465108108164</c:v>
                </c:pt>
                <c:pt idx="3978">
                  <c:v>0.871293365943419</c:v>
                </c:pt>
                <c:pt idx="3979">
                  <c:v>-1.0050335853501499E-2</c:v>
                </c:pt>
                <c:pt idx="3980">
                  <c:v>0.77932487680099805</c:v>
                </c:pt>
                <c:pt idx="3981">
                  <c:v>0.47000362924573602</c:v>
                </c:pt>
                <c:pt idx="3982">
                  <c:v>0.91228271047661602</c:v>
                </c:pt>
                <c:pt idx="3983">
                  <c:v>0.91228271047661602</c:v>
                </c:pt>
                <c:pt idx="3984">
                  <c:v>0.66268797307523697</c:v>
                </c:pt>
                <c:pt idx="3985">
                  <c:v>0.91228271047661602</c:v>
                </c:pt>
                <c:pt idx="3986">
                  <c:v>0.80200158547202705</c:v>
                </c:pt>
                <c:pt idx="3987">
                  <c:v>-1.0050335853501499E-2</c:v>
                </c:pt>
                <c:pt idx="3988">
                  <c:v>-1.0050335853501499E-2</c:v>
                </c:pt>
                <c:pt idx="3989">
                  <c:v>0.76546784213957098</c:v>
                </c:pt>
                <c:pt idx="3990">
                  <c:v>0.636576829071551</c:v>
                </c:pt>
                <c:pt idx="3991">
                  <c:v>0.52472852893498201</c:v>
                </c:pt>
                <c:pt idx="3992">
                  <c:v>0.68813463873640102</c:v>
                </c:pt>
                <c:pt idx="3993">
                  <c:v>0.405465108108164</c:v>
                </c:pt>
                <c:pt idx="3994">
                  <c:v>0.871293365943419</c:v>
                </c:pt>
                <c:pt idx="3995">
                  <c:v>0.871293365943419</c:v>
                </c:pt>
                <c:pt idx="3996">
                  <c:v>0.871293365943419</c:v>
                </c:pt>
                <c:pt idx="3997">
                  <c:v>6.7658648473814906E-2</c:v>
                </c:pt>
                <c:pt idx="3998">
                  <c:v>0.93609335917033498</c:v>
                </c:pt>
                <c:pt idx="3999">
                  <c:v>0.93609335917033498</c:v>
                </c:pt>
                <c:pt idx="4000">
                  <c:v>0.86288995514704003</c:v>
                </c:pt>
                <c:pt idx="4001">
                  <c:v>0.81093021621632899</c:v>
                </c:pt>
                <c:pt idx="4002">
                  <c:v>0.98954119361374804</c:v>
                </c:pt>
                <c:pt idx="4003">
                  <c:v>0.98954119361374804</c:v>
                </c:pt>
                <c:pt idx="4004">
                  <c:v>0.68813463873640102</c:v>
                </c:pt>
                <c:pt idx="4005">
                  <c:v>0.98954119361374804</c:v>
                </c:pt>
                <c:pt idx="4006">
                  <c:v>1.02245092770255</c:v>
                </c:pt>
                <c:pt idx="4007">
                  <c:v>0.68813463873640102</c:v>
                </c:pt>
                <c:pt idx="4008">
                  <c:v>1.02245092770255</c:v>
                </c:pt>
                <c:pt idx="4009">
                  <c:v>0.81093021621632899</c:v>
                </c:pt>
                <c:pt idx="4010">
                  <c:v>0.81536481328419397</c:v>
                </c:pt>
                <c:pt idx="4011">
                  <c:v>1.0952733874025999</c:v>
                </c:pt>
                <c:pt idx="4012">
                  <c:v>1.0612565021243401</c:v>
                </c:pt>
                <c:pt idx="4013">
                  <c:v>0.68813463873640102</c:v>
                </c:pt>
                <c:pt idx="4014">
                  <c:v>0.68813463873640102</c:v>
                </c:pt>
                <c:pt idx="4015">
                  <c:v>1.0402767116551499</c:v>
                </c:pt>
                <c:pt idx="4016">
                  <c:v>1.0188473201992501</c:v>
                </c:pt>
                <c:pt idx="4017">
                  <c:v>1.0612565021243401</c:v>
                </c:pt>
                <c:pt idx="4018">
                  <c:v>1.0612565021243401</c:v>
                </c:pt>
                <c:pt idx="4019">
                  <c:v>0.68813463873640102</c:v>
                </c:pt>
                <c:pt idx="4020">
                  <c:v>1.0612565021243401</c:v>
                </c:pt>
                <c:pt idx="4021">
                  <c:v>1.0612565021243401</c:v>
                </c:pt>
                <c:pt idx="4022">
                  <c:v>0.68813463873640102</c:v>
                </c:pt>
                <c:pt idx="4023">
                  <c:v>1.0296194171811599</c:v>
                </c:pt>
                <c:pt idx="4024">
                  <c:v>1.0612565021243401</c:v>
                </c:pt>
                <c:pt idx="4025">
                  <c:v>1.0612565021243401</c:v>
                </c:pt>
                <c:pt idx="4026">
                  <c:v>1.0612565021243401</c:v>
                </c:pt>
                <c:pt idx="4027">
                  <c:v>1.0612565021243401</c:v>
                </c:pt>
                <c:pt idx="4028">
                  <c:v>0.68813463873640102</c:v>
                </c:pt>
                <c:pt idx="4029">
                  <c:v>0.69314718055994495</c:v>
                </c:pt>
                <c:pt idx="4030">
                  <c:v>0.91228271047661602</c:v>
                </c:pt>
                <c:pt idx="4031">
                  <c:v>0.69314718055994495</c:v>
                </c:pt>
                <c:pt idx="4032">
                  <c:v>0.69314718055994495</c:v>
                </c:pt>
                <c:pt idx="4033">
                  <c:v>1.1281710909096501</c:v>
                </c:pt>
                <c:pt idx="4034">
                  <c:v>1.1314021114910999</c:v>
                </c:pt>
                <c:pt idx="4035">
                  <c:v>0.68813463873640102</c:v>
                </c:pt>
                <c:pt idx="4036">
                  <c:v>0.68813463873640102</c:v>
                </c:pt>
                <c:pt idx="4037">
                  <c:v>0.98954119361374804</c:v>
                </c:pt>
                <c:pt idx="4038">
                  <c:v>0.68813463873640102</c:v>
                </c:pt>
                <c:pt idx="4039">
                  <c:v>0.98954119361374804</c:v>
                </c:pt>
                <c:pt idx="4040">
                  <c:v>0.68813463873640102</c:v>
                </c:pt>
                <c:pt idx="4041">
                  <c:v>0.98954119361374804</c:v>
                </c:pt>
                <c:pt idx="4042">
                  <c:v>0.98954119361374804</c:v>
                </c:pt>
                <c:pt idx="4043">
                  <c:v>0.98954119361374804</c:v>
                </c:pt>
                <c:pt idx="4044">
                  <c:v>0.82855181756614804</c:v>
                </c:pt>
                <c:pt idx="4045">
                  <c:v>0.90825856017689099</c:v>
                </c:pt>
                <c:pt idx="4046">
                  <c:v>0.90825856017689099</c:v>
                </c:pt>
                <c:pt idx="4047">
                  <c:v>0.90825856017689099</c:v>
                </c:pt>
                <c:pt idx="4048">
                  <c:v>0.82417544296634904</c:v>
                </c:pt>
                <c:pt idx="4049">
                  <c:v>0.98954119361374804</c:v>
                </c:pt>
                <c:pt idx="4050">
                  <c:v>0.98954119361374804</c:v>
                </c:pt>
                <c:pt idx="4051">
                  <c:v>0.98954119361374804</c:v>
                </c:pt>
                <c:pt idx="4052">
                  <c:v>0.98954119361374804</c:v>
                </c:pt>
                <c:pt idx="4053">
                  <c:v>0.871293365943419</c:v>
                </c:pt>
                <c:pt idx="4054">
                  <c:v>0.98954119361374804</c:v>
                </c:pt>
                <c:pt idx="4055">
                  <c:v>0.20701416938432601</c:v>
                </c:pt>
                <c:pt idx="4056">
                  <c:v>0.89608802455663605</c:v>
                </c:pt>
                <c:pt idx="4057">
                  <c:v>0.83724752453370199</c:v>
                </c:pt>
                <c:pt idx="4058">
                  <c:v>0.68813463873640102</c:v>
                </c:pt>
                <c:pt idx="4059">
                  <c:v>0.89608802455663605</c:v>
                </c:pt>
                <c:pt idx="4060">
                  <c:v>0.82855181756614804</c:v>
                </c:pt>
                <c:pt idx="4061">
                  <c:v>0.98954119361374804</c:v>
                </c:pt>
                <c:pt idx="4062">
                  <c:v>0.98954119361374804</c:v>
                </c:pt>
                <c:pt idx="4063">
                  <c:v>0.98954119361374804</c:v>
                </c:pt>
                <c:pt idx="4064">
                  <c:v>0.68813463873640102</c:v>
                </c:pt>
                <c:pt idx="4065">
                  <c:v>0.98954119361374804</c:v>
                </c:pt>
                <c:pt idx="4066">
                  <c:v>0.68813463873640102</c:v>
                </c:pt>
                <c:pt idx="4067">
                  <c:v>0.90016134994427099</c:v>
                </c:pt>
                <c:pt idx="4068">
                  <c:v>1.0612565021243401</c:v>
                </c:pt>
                <c:pt idx="4069">
                  <c:v>1.08180517035173</c:v>
                </c:pt>
                <c:pt idx="4070">
                  <c:v>1.02604159583327</c:v>
                </c:pt>
                <c:pt idx="4071">
                  <c:v>1.02604159583327</c:v>
                </c:pt>
                <c:pt idx="4072">
                  <c:v>1.02604159583327</c:v>
                </c:pt>
                <c:pt idx="4073">
                  <c:v>0.91228271047661602</c:v>
                </c:pt>
                <c:pt idx="4074">
                  <c:v>0.91228271047661602</c:v>
                </c:pt>
                <c:pt idx="4075">
                  <c:v>1.0612565021243401</c:v>
                </c:pt>
                <c:pt idx="4076">
                  <c:v>1.0612565021243401</c:v>
                </c:pt>
                <c:pt idx="4077">
                  <c:v>0.68813463873640102</c:v>
                </c:pt>
                <c:pt idx="4078">
                  <c:v>1.00795792039998</c:v>
                </c:pt>
                <c:pt idx="4079">
                  <c:v>0.68813463873640102</c:v>
                </c:pt>
                <c:pt idx="4080">
                  <c:v>1.0612565021243401</c:v>
                </c:pt>
                <c:pt idx="4081">
                  <c:v>0.68813463873640102</c:v>
                </c:pt>
                <c:pt idx="4082">
                  <c:v>0.68813463873640102</c:v>
                </c:pt>
                <c:pt idx="4083">
                  <c:v>0.68813463873640102</c:v>
                </c:pt>
                <c:pt idx="4084">
                  <c:v>1.0116009116784801</c:v>
                </c:pt>
                <c:pt idx="4085">
                  <c:v>1.0612565021243401</c:v>
                </c:pt>
                <c:pt idx="4086">
                  <c:v>1.0612565021243401</c:v>
                </c:pt>
                <c:pt idx="4087">
                  <c:v>1.0612565021243401</c:v>
                </c:pt>
                <c:pt idx="4088">
                  <c:v>0.97077891715822495</c:v>
                </c:pt>
                <c:pt idx="4089">
                  <c:v>0.98954119361374804</c:v>
                </c:pt>
                <c:pt idx="4090">
                  <c:v>0.98954119361374804</c:v>
                </c:pt>
                <c:pt idx="4091">
                  <c:v>0.98954119361374804</c:v>
                </c:pt>
                <c:pt idx="4092">
                  <c:v>0.68813463873640102</c:v>
                </c:pt>
                <c:pt idx="4093">
                  <c:v>0.951657875711446</c:v>
                </c:pt>
                <c:pt idx="4094">
                  <c:v>0.98954119361374804</c:v>
                </c:pt>
                <c:pt idx="4095">
                  <c:v>0.98954119361374804</c:v>
                </c:pt>
                <c:pt idx="4096">
                  <c:v>0.91228271047661602</c:v>
                </c:pt>
                <c:pt idx="4097">
                  <c:v>1.0612565021243401</c:v>
                </c:pt>
                <c:pt idx="4098">
                  <c:v>1.0473189942805601</c:v>
                </c:pt>
                <c:pt idx="4099">
                  <c:v>1.0612565021243401</c:v>
                </c:pt>
                <c:pt idx="4100">
                  <c:v>0.916290731874155</c:v>
                </c:pt>
                <c:pt idx="4101">
                  <c:v>1.0715836162801899</c:v>
                </c:pt>
                <c:pt idx="4102">
                  <c:v>0.81977983149331102</c:v>
                </c:pt>
                <c:pt idx="4103">
                  <c:v>1.02245092770255</c:v>
                </c:pt>
                <c:pt idx="4104">
                  <c:v>0.94390589890712795</c:v>
                </c:pt>
                <c:pt idx="4105">
                  <c:v>2.9558802241544401E-2</c:v>
                </c:pt>
                <c:pt idx="4106">
                  <c:v>0.68813463873640102</c:v>
                </c:pt>
                <c:pt idx="4107">
                  <c:v>1.0188473201992501</c:v>
                </c:pt>
                <c:pt idx="4108">
                  <c:v>0.94778939893352598</c:v>
                </c:pt>
                <c:pt idx="4109">
                  <c:v>0.98207847241215795</c:v>
                </c:pt>
                <c:pt idx="4110">
                  <c:v>1.0612565021243401</c:v>
                </c:pt>
                <c:pt idx="4111">
                  <c:v>1.0188473201992501</c:v>
                </c:pt>
                <c:pt idx="4112">
                  <c:v>0.60976557162089395</c:v>
                </c:pt>
                <c:pt idx="4113">
                  <c:v>1.01523067972906</c:v>
                </c:pt>
                <c:pt idx="4114">
                  <c:v>1.0612565021243401</c:v>
                </c:pt>
                <c:pt idx="4115">
                  <c:v>1.0612565021243401</c:v>
                </c:pt>
                <c:pt idx="4116">
                  <c:v>1.0331844833456501</c:v>
                </c:pt>
                <c:pt idx="4117">
                  <c:v>1.0612565021243401</c:v>
                </c:pt>
                <c:pt idx="4118">
                  <c:v>0.68813463873640102</c:v>
                </c:pt>
                <c:pt idx="4119">
                  <c:v>1.0612565021243401</c:v>
                </c:pt>
                <c:pt idx="4120">
                  <c:v>1.0612565021243401</c:v>
                </c:pt>
                <c:pt idx="4121">
                  <c:v>1.0612565021243401</c:v>
                </c:pt>
                <c:pt idx="4122">
                  <c:v>1.0612565021243401</c:v>
                </c:pt>
                <c:pt idx="4123">
                  <c:v>1.0612565021243401</c:v>
                </c:pt>
                <c:pt idx="4124">
                  <c:v>1.0612565021243401</c:v>
                </c:pt>
                <c:pt idx="4125">
                  <c:v>0.69314718055994495</c:v>
                </c:pt>
                <c:pt idx="4126">
                  <c:v>1.13783300182139</c:v>
                </c:pt>
                <c:pt idx="4127">
                  <c:v>1.1474024528375399</c:v>
                </c:pt>
                <c:pt idx="4128">
                  <c:v>1.0952733874025999</c:v>
                </c:pt>
                <c:pt idx="4129">
                  <c:v>1.0952733874025999</c:v>
                </c:pt>
                <c:pt idx="4130">
                  <c:v>0.82417544296634904</c:v>
                </c:pt>
                <c:pt idx="4131">
                  <c:v>1.01523067972906</c:v>
                </c:pt>
                <c:pt idx="4132">
                  <c:v>0.91228271047661602</c:v>
                </c:pt>
                <c:pt idx="4133">
                  <c:v>1.0612565021243401</c:v>
                </c:pt>
                <c:pt idx="4134">
                  <c:v>1.0612565021243401</c:v>
                </c:pt>
                <c:pt idx="4135">
                  <c:v>1.0612565021243401</c:v>
                </c:pt>
                <c:pt idx="4136">
                  <c:v>1.0612565021243401</c:v>
                </c:pt>
                <c:pt idx="4137">
                  <c:v>1.0612565021243401</c:v>
                </c:pt>
                <c:pt idx="4138">
                  <c:v>1.0612565021243401</c:v>
                </c:pt>
                <c:pt idx="4139">
                  <c:v>1.0612565021243401</c:v>
                </c:pt>
                <c:pt idx="4140">
                  <c:v>1.05431202977153</c:v>
                </c:pt>
                <c:pt idx="4141">
                  <c:v>1.0612565021243401</c:v>
                </c:pt>
                <c:pt idx="4142">
                  <c:v>1.1281710909096501</c:v>
                </c:pt>
                <c:pt idx="4143">
                  <c:v>1.0612565021243401</c:v>
                </c:pt>
                <c:pt idx="4144">
                  <c:v>0.69314718055994495</c:v>
                </c:pt>
                <c:pt idx="4145">
                  <c:v>1.1281710909096501</c:v>
                </c:pt>
                <c:pt idx="4146">
                  <c:v>1.1474024528375399</c:v>
                </c:pt>
                <c:pt idx="4147">
                  <c:v>1.1474024528375399</c:v>
                </c:pt>
                <c:pt idx="4148">
                  <c:v>0.82855181756614804</c:v>
                </c:pt>
                <c:pt idx="4149">
                  <c:v>0.82855181756614804</c:v>
                </c:pt>
                <c:pt idx="4150">
                  <c:v>0.82417544296634904</c:v>
                </c:pt>
                <c:pt idx="4151">
                  <c:v>0.86288995514704003</c:v>
                </c:pt>
                <c:pt idx="4152">
                  <c:v>0.92821930273942899</c:v>
                </c:pt>
                <c:pt idx="4153">
                  <c:v>0.90825856017689099</c:v>
                </c:pt>
                <c:pt idx="4154">
                  <c:v>0.68813463873640102</c:v>
                </c:pt>
                <c:pt idx="4155">
                  <c:v>0.98954119361374804</c:v>
                </c:pt>
                <c:pt idx="4156">
                  <c:v>0.68813463873640102</c:v>
                </c:pt>
                <c:pt idx="4157">
                  <c:v>0.98954119361374804</c:v>
                </c:pt>
                <c:pt idx="4158">
                  <c:v>0.98954119361374804</c:v>
                </c:pt>
                <c:pt idx="4159">
                  <c:v>0.95935022133460202</c:v>
                </c:pt>
                <c:pt idx="4160">
                  <c:v>0.94390589890712795</c:v>
                </c:pt>
                <c:pt idx="4161">
                  <c:v>0.95935022133460202</c:v>
                </c:pt>
                <c:pt idx="4162">
                  <c:v>0.98954119361374804</c:v>
                </c:pt>
                <c:pt idx="4163">
                  <c:v>0.98954119361374804</c:v>
                </c:pt>
                <c:pt idx="4164">
                  <c:v>0.98954119361374804</c:v>
                </c:pt>
                <c:pt idx="4165">
                  <c:v>0.98954119361374804</c:v>
                </c:pt>
                <c:pt idx="4166">
                  <c:v>0.98954119361374804</c:v>
                </c:pt>
                <c:pt idx="4167">
                  <c:v>0.98954119361374804</c:v>
                </c:pt>
                <c:pt idx="4168">
                  <c:v>0.98954119361374804</c:v>
                </c:pt>
                <c:pt idx="4169">
                  <c:v>0.82855181756614804</c:v>
                </c:pt>
                <c:pt idx="4170">
                  <c:v>0.98954119361374804</c:v>
                </c:pt>
                <c:pt idx="4171">
                  <c:v>0.98954119361374804</c:v>
                </c:pt>
                <c:pt idx="4172">
                  <c:v>0.98954119361374804</c:v>
                </c:pt>
                <c:pt idx="4173">
                  <c:v>0.98954119361374804</c:v>
                </c:pt>
                <c:pt idx="4174">
                  <c:v>0.98954119361374804</c:v>
                </c:pt>
                <c:pt idx="4175">
                  <c:v>1.0043016091968699</c:v>
                </c:pt>
                <c:pt idx="4176">
                  <c:v>1.0612565021243401</c:v>
                </c:pt>
                <c:pt idx="4177">
                  <c:v>1.08180517035173</c:v>
                </c:pt>
                <c:pt idx="4178">
                  <c:v>0.90825856017689099</c:v>
                </c:pt>
                <c:pt idx="4179">
                  <c:v>0.90825856017689099</c:v>
                </c:pt>
                <c:pt idx="4180">
                  <c:v>0.90825856017689099</c:v>
                </c:pt>
                <c:pt idx="4181">
                  <c:v>0.82417544296634904</c:v>
                </c:pt>
                <c:pt idx="4182">
                  <c:v>0.90825856017689099</c:v>
                </c:pt>
                <c:pt idx="4183">
                  <c:v>0.91228271047661602</c:v>
                </c:pt>
                <c:pt idx="4184">
                  <c:v>0.74668794748797496</c:v>
                </c:pt>
                <c:pt idx="4185">
                  <c:v>0.89608802455663605</c:v>
                </c:pt>
                <c:pt idx="4186">
                  <c:v>0.68813463873640102</c:v>
                </c:pt>
                <c:pt idx="4187">
                  <c:v>0.89608802455663605</c:v>
                </c:pt>
                <c:pt idx="4188">
                  <c:v>0.89608802455663605</c:v>
                </c:pt>
                <c:pt idx="4189">
                  <c:v>0.89608802455663605</c:v>
                </c:pt>
                <c:pt idx="4190">
                  <c:v>0.89608802455663605</c:v>
                </c:pt>
                <c:pt idx="4191">
                  <c:v>0.68813463873640102</c:v>
                </c:pt>
                <c:pt idx="4192">
                  <c:v>0.68813463873640102</c:v>
                </c:pt>
                <c:pt idx="4193">
                  <c:v>0.89608802455663605</c:v>
                </c:pt>
                <c:pt idx="4194">
                  <c:v>0.98954119361374804</c:v>
                </c:pt>
                <c:pt idx="4195">
                  <c:v>0.98954119361374804</c:v>
                </c:pt>
                <c:pt idx="4196">
                  <c:v>0.68813463873640102</c:v>
                </c:pt>
                <c:pt idx="4197">
                  <c:v>0.89608802455663605</c:v>
                </c:pt>
                <c:pt idx="4198">
                  <c:v>0.89608802455663605</c:v>
                </c:pt>
                <c:pt idx="4199">
                  <c:v>0.69314718055994495</c:v>
                </c:pt>
                <c:pt idx="4200">
                  <c:v>0.69314718055994495</c:v>
                </c:pt>
                <c:pt idx="4201">
                  <c:v>1.08180517035173</c:v>
                </c:pt>
                <c:pt idx="4202">
                  <c:v>1.08180517035173</c:v>
                </c:pt>
                <c:pt idx="4203">
                  <c:v>0.90016134994427099</c:v>
                </c:pt>
                <c:pt idx="4204">
                  <c:v>1.08180517035173</c:v>
                </c:pt>
                <c:pt idx="4205">
                  <c:v>1.02604159583327</c:v>
                </c:pt>
                <c:pt idx="4206">
                  <c:v>1.02604159583327</c:v>
                </c:pt>
                <c:pt idx="4207">
                  <c:v>0.98954119361374804</c:v>
                </c:pt>
                <c:pt idx="4208">
                  <c:v>0.68813463873640102</c:v>
                </c:pt>
                <c:pt idx="4209">
                  <c:v>0.98954119361374804</c:v>
                </c:pt>
                <c:pt idx="4210">
                  <c:v>0.974559639998131</c:v>
                </c:pt>
                <c:pt idx="4211">
                  <c:v>0.98954119361374804</c:v>
                </c:pt>
                <c:pt idx="4212">
                  <c:v>0.68813463873640102</c:v>
                </c:pt>
                <c:pt idx="4213">
                  <c:v>0.98954119361374804</c:v>
                </c:pt>
                <c:pt idx="4214">
                  <c:v>0.82855181756614804</c:v>
                </c:pt>
                <c:pt idx="4215">
                  <c:v>0.90825856017689099</c:v>
                </c:pt>
                <c:pt idx="4216">
                  <c:v>0.98954119361374804</c:v>
                </c:pt>
                <c:pt idx="4217">
                  <c:v>0.98954119361374804</c:v>
                </c:pt>
                <c:pt idx="4218">
                  <c:v>0.98954119361374804</c:v>
                </c:pt>
                <c:pt idx="4219">
                  <c:v>1.0612565021243401</c:v>
                </c:pt>
                <c:pt idx="4220">
                  <c:v>0.91228271047661602</c:v>
                </c:pt>
                <c:pt idx="4221">
                  <c:v>1.0612565021243401</c:v>
                </c:pt>
                <c:pt idx="4222">
                  <c:v>0.69314718055994495</c:v>
                </c:pt>
                <c:pt idx="4223">
                  <c:v>0.89608802455663605</c:v>
                </c:pt>
                <c:pt idx="4224">
                  <c:v>1.08180517035173</c:v>
                </c:pt>
                <c:pt idx="4225">
                  <c:v>1.0784095813505901</c:v>
                </c:pt>
                <c:pt idx="4226">
                  <c:v>1.08180517035173</c:v>
                </c:pt>
                <c:pt idx="4227">
                  <c:v>1.08180517035173</c:v>
                </c:pt>
                <c:pt idx="4228">
                  <c:v>0.68813463873640102</c:v>
                </c:pt>
                <c:pt idx="4229">
                  <c:v>0.91228271047661602</c:v>
                </c:pt>
                <c:pt idx="4230">
                  <c:v>0.916290731874155</c:v>
                </c:pt>
                <c:pt idx="4231">
                  <c:v>0.82855181756614804</c:v>
                </c:pt>
                <c:pt idx="4232">
                  <c:v>0.82417544296634904</c:v>
                </c:pt>
                <c:pt idx="4233">
                  <c:v>0.82855181756614804</c:v>
                </c:pt>
                <c:pt idx="4234">
                  <c:v>1.0612565021243401</c:v>
                </c:pt>
                <c:pt idx="4235">
                  <c:v>1.0612565021243401</c:v>
                </c:pt>
                <c:pt idx="4236">
                  <c:v>0.871293365943419</c:v>
                </c:pt>
                <c:pt idx="4237">
                  <c:v>1.0612565021243401</c:v>
                </c:pt>
                <c:pt idx="4238">
                  <c:v>1.0473189942805601</c:v>
                </c:pt>
                <c:pt idx="4239">
                  <c:v>1.0612565021243401</c:v>
                </c:pt>
                <c:pt idx="4240">
                  <c:v>1.0612565021243401</c:v>
                </c:pt>
                <c:pt idx="4241">
                  <c:v>1.0612565021243401</c:v>
                </c:pt>
                <c:pt idx="4242">
                  <c:v>1.0612565021243401</c:v>
                </c:pt>
                <c:pt idx="4243">
                  <c:v>1.0612565021243401</c:v>
                </c:pt>
                <c:pt idx="4244">
                  <c:v>1.0612565021243401</c:v>
                </c:pt>
                <c:pt idx="4245">
                  <c:v>1.0612565021243401</c:v>
                </c:pt>
                <c:pt idx="4246">
                  <c:v>0.91228271047661602</c:v>
                </c:pt>
                <c:pt idx="4247">
                  <c:v>0.68813463873640102</c:v>
                </c:pt>
                <c:pt idx="4248">
                  <c:v>1.1474024528375399</c:v>
                </c:pt>
                <c:pt idx="4249">
                  <c:v>1.0952733874025999</c:v>
                </c:pt>
                <c:pt idx="4250">
                  <c:v>0.85441532815606802</c:v>
                </c:pt>
                <c:pt idx="4251">
                  <c:v>0.94778939893352598</c:v>
                </c:pt>
                <c:pt idx="4252">
                  <c:v>1.0612565021243401</c:v>
                </c:pt>
                <c:pt idx="4253">
                  <c:v>0.68813463873640102</c:v>
                </c:pt>
                <c:pt idx="4254">
                  <c:v>1.0612565021243401</c:v>
                </c:pt>
                <c:pt idx="4255">
                  <c:v>1.0612565021243401</c:v>
                </c:pt>
                <c:pt idx="4256">
                  <c:v>1.0612565021243401</c:v>
                </c:pt>
                <c:pt idx="4257">
                  <c:v>0.68813463873640102</c:v>
                </c:pt>
                <c:pt idx="4258">
                  <c:v>0.69813472207098404</c:v>
                </c:pt>
                <c:pt idx="4259">
                  <c:v>1.0612565021243401</c:v>
                </c:pt>
                <c:pt idx="4260">
                  <c:v>1.0612565021243401</c:v>
                </c:pt>
                <c:pt idx="4261">
                  <c:v>1.0612565021243401</c:v>
                </c:pt>
                <c:pt idx="4262">
                  <c:v>1.0296194171811599</c:v>
                </c:pt>
                <c:pt idx="4263">
                  <c:v>1.0612565021243401</c:v>
                </c:pt>
                <c:pt idx="4264">
                  <c:v>0.89608802455663605</c:v>
                </c:pt>
                <c:pt idx="4265">
                  <c:v>1.1474024528375399</c:v>
                </c:pt>
                <c:pt idx="4266">
                  <c:v>0.68813463873640102</c:v>
                </c:pt>
                <c:pt idx="4267">
                  <c:v>0.76546784213957098</c:v>
                </c:pt>
                <c:pt idx="4268">
                  <c:v>0.85015092936961001</c:v>
                </c:pt>
                <c:pt idx="4269">
                  <c:v>0.89608802455663605</c:v>
                </c:pt>
                <c:pt idx="4270">
                  <c:v>0.68813463873640102</c:v>
                </c:pt>
                <c:pt idx="4271">
                  <c:v>0.871293365943419</c:v>
                </c:pt>
                <c:pt idx="4272">
                  <c:v>0.89608802455663605</c:v>
                </c:pt>
                <c:pt idx="4273">
                  <c:v>0.89608802455663605</c:v>
                </c:pt>
                <c:pt idx="4274">
                  <c:v>0.68813463873640102</c:v>
                </c:pt>
                <c:pt idx="4275">
                  <c:v>0.68813463873640102</c:v>
                </c:pt>
                <c:pt idx="4276">
                  <c:v>0.89608802455663605</c:v>
                </c:pt>
                <c:pt idx="4277">
                  <c:v>0.78390154382840904</c:v>
                </c:pt>
                <c:pt idx="4278">
                  <c:v>0.89608802455663605</c:v>
                </c:pt>
                <c:pt idx="4279">
                  <c:v>0.87962674750256398</c:v>
                </c:pt>
                <c:pt idx="4280">
                  <c:v>0.871293365943419</c:v>
                </c:pt>
                <c:pt idx="4281">
                  <c:v>0.98954119361374804</c:v>
                </c:pt>
                <c:pt idx="4282">
                  <c:v>0.98954119361374804</c:v>
                </c:pt>
                <c:pt idx="4283">
                  <c:v>0.96317431777300599</c:v>
                </c:pt>
                <c:pt idx="4284">
                  <c:v>0.68813463873640102</c:v>
                </c:pt>
                <c:pt idx="4285">
                  <c:v>0.98954119361374804</c:v>
                </c:pt>
                <c:pt idx="4286">
                  <c:v>0.98954119361374804</c:v>
                </c:pt>
                <c:pt idx="4287">
                  <c:v>0.98954119361374804</c:v>
                </c:pt>
                <c:pt idx="4288">
                  <c:v>1.0116009116784801</c:v>
                </c:pt>
                <c:pt idx="4289">
                  <c:v>0.69314718055994495</c:v>
                </c:pt>
                <c:pt idx="4290">
                  <c:v>0.916290731874155</c:v>
                </c:pt>
                <c:pt idx="4291">
                  <c:v>1.08180517035173</c:v>
                </c:pt>
                <c:pt idx="4292">
                  <c:v>0.916290731874155</c:v>
                </c:pt>
                <c:pt idx="4293">
                  <c:v>0.82855181756614804</c:v>
                </c:pt>
                <c:pt idx="4294">
                  <c:v>0.81536481328419397</c:v>
                </c:pt>
                <c:pt idx="4295">
                  <c:v>1.0006318803079099</c:v>
                </c:pt>
                <c:pt idx="4296">
                  <c:v>0.89608802455663605</c:v>
                </c:pt>
                <c:pt idx="4297">
                  <c:v>0.98954119361374804</c:v>
                </c:pt>
                <c:pt idx="4298">
                  <c:v>0.974559639998131</c:v>
                </c:pt>
                <c:pt idx="4299">
                  <c:v>0.68813463873640102</c:v>
                </c:pt>
                <c:pt idx="4300">
                  <c:v>0.69314718055994495</c:v>
                </c:pt>
                <c:pt idx="4301">
                  <c:v>0.68813463873640102</c:v>
                </c:pt>
                <c:pt idx="4302">
                  <c:v>1.08180517035173</c:v>
                </c:pt>
                <c:pt idx="4303">
                  <c:v>1.0681530811833999</c:v>
                </c:pt>
                <c:pt idx="4304">
                  <c:v>0.97832612279360798</c:v>
                </c:pt>
                <c:pt idx="4305">
                  <c:v>0.86288995514704003</c:v>
                </c:pt>
                <c:pt idx="4306">
                  <c:v>0.98954119361374804</c:v>
                </c:pt>
                <c:pt idx="4307">
                  <c:v>0.96317431777300599</c:v>
                </c:pt>
                <c:pt idx="4308">
                  <c:v>0.95935022133460202</c:v>
                </c:pt>
                <c:pt idx="4309">
                  <c:v>0.871293365943419</c:v>
                </c:pt>
                <c:pt idx="4310">
                  <c:v>1.02604159583327</c:v>
                </c:pt>
                <c:pt idx="4311">
                  <c:v>0.94778939893352598</c:v>
                </c:pt>
                <c:pt idx="4312">
                  <c:v>0.82855181756614804</c:v>
                </c:pt>
                <c:pt idx="4313">
                  <c:v>0.68813463873640102</c:v>
                </c:pt>
                <c:pt idx="4314">
                  <c:v>0.95551144502743601</c:v>
                </c:pt>
                <c:pt idx="4315">
                  <c:v>0.98954119361374804</c:v>
                </c:pt>
                <c:pt idx="4316">
                  <c:v>0.98954119361374804</c:v>
                </c:pt>
                <c:pt idx="4317">
                  <c:v>0.98954119361374804</c:v>
                </c:pt>
                <c:pt idx="4318">
                  <c:v>0.98954119361374804</c:v>
                </c:pt>
                <c:pt idx="4319">
                  <c:v>0.68813463873640102</c:v>
                </c:pt>
                <c:pt idx="4320">
                  <c:v>0.98954119361374804</c:v>
                </c:pt>
                <c:pt idx="4321">
                  <c:v>0.98207847241215795</c:v>
                </c:pt>
                <c:pt idx="4322">
                  <c:v>0.98954119361374804</c:v>
                </c:pt>
                <c:pt idx="4323">
                  <c:v>0.98954119361374804</c:v>
                </c:pt>
                <c:pt idx="4324">
                  <c:v>0.98954119361374804</c:v>
                </c:pt>
                <c:pt idx="4325">
                  <c:v>0.98954119361374804</c:v>
                </c:pt>
                <c:pt idx="4326">
                  <c:v>0.93609335917033498</c:v>
                </c:pt>
                <c:pt idx="4327">
                  <c:v>1.0043016091968699</c:v>
                </c:pt>
                <c:pt idx="4328">
                  <c:v>0.916290731874155</c:v>
                </c:pt>
                <c:pt idx="4329">
                  <c:v>1.0612565021243401</c:v>
                </c:pt>
                <c:pt idx="4330">
                  <c:v>0.69314718055994495</c:v>
                </c:pt>
                <c:pt idx="4331">
                  <c:v>1.0612565021243401</c:v>
                </c:pt>
                <c:pt idx="4332">
                  <c:v>1.0681530811833999</c:v>
                </c:pt>
                <c:pt idx="4333">
                  <c:v>1.02604159583327</c:v>
                </c:pt>
                <c:pt idx="4334">
                  <c:v>0.91228271047661602</c:v>
                </c:pt>
                <c:pt idx="4335">
                  <c:v>1.0473189942805601</c:v>
                </c:pt>
                <c:pt idx="4336">
                  <c:v>0.98954119361374804</c:v>
                </c:pt>
                <c:pt idx="4337">
                  <c:v>0.98954119361374804</c:v>
                </c:pt>
                <c:pt idx="4338">
                  <c:v>0.98954119361374804</c:v>
                </c:pt>
                <c:pt idx="4339">
                  <c:v>0.98954119361374804</c:v>
                </c:pt>
                <c:pt idx="4340">
                  <c:v>0.98954119361374804</c:v>
                </c:pt>
                <c:pt idx="4341">
                  <c:v>0.98954119361374804</c:v>
                </c:pt>
                <c:pt idx="4342">
                  <c:v>0.98954119361374804</c:v>
                </c:pt>
                <c:pt idx="4343">
                  <c:v>0.98954119361374804</c:v>
                </c:pt>
                <c:pt idx="4344">
                  <c:v>0.98954119361374804</c:v>
                </c:pt>
                <c:pt idx="4345">
                  <c:v>0.94390589890712795</c:v>
                </c:pt>
                <c:pt idx="4346">
                  <c:v>0.53649337051456802</c:v>
                </c:pt>
                <c:pt idx="4347">
                  <c:v>0.98581679452276505</c:v>
                </c:pt>
                <c:pt idx="4348">
                  <c:v>0.98954119361374804</c:v>
                </c:pt>
                <c:pt idx="4349">
                  <c:v>0.98207847241215795</c:v>
                </c:pt>
                <c:pt idx="4350">
                  <c:v>0.98954119361374804</c:v>
                </c:pt>
                <c:pt idx="4351">
                  <c:v>0.98954119361374804</c:v>
                </c:pt>
                <c:pt idx="4352">
                  <c:v>0.95935022133460202</c:v>
                </c:pt>
                <c:pt idx="4353">
                  <c:v>0.98954119361374804</c:v>
                </c:pt>
                <c:pt idx="4354">
                  <c:v>0.98954119361374804</c:v>
                </c:pt>
                <c:pt idx="4355">
                  <c:v>0.68813463873640102</c:v>
                </c:pt>
                <c:pt idx="4356">
                  <c:v>0.98954119361374804</c:v>
                </c:pt>
                <c:pt idx="4357">
                  <c:v>0.98954119361374804</c:v>
                </c:pt>
                <c:pt idx="4358">
                  <c:v>0.94778939893352598</c:v>
                </c:pt>
                <c:pt idx="4359">
                  <c:v>0.94778939893352598</c:v>
                </c:pt>
                <c:pt idx="4360">
                  <c:v>0.81093021621632899</c:v>
                </c:pt>
                <c:pt idx="4361">
                  <c:v>0.82855181756614804</c:v>
                </c:pt>
                <c:pt idx="4362">
                  <c:v>0.98954119361374804</c:v>
                </c:pt>
                <c:pt idx="4363">
                  <c:v>0.98954119361374804</c:v>
                </c:pt>
                <c:pt idx="4364">
                  <c:v>0.98954119361374804</c:v>
                </c:pt>
                <c:pt idx="4365">
                  <c:v>0.98954119361374804</c:v>
                </c:pt>
                <c:pt idx="4366">
                  <c:v>0.98954119361374804</c:v>
                </c:pt>
                <c:pt idx="4367">
                  <c:v>0.98954119361374804</c:v>
                </c:pt>
                <c:pt idx="4368">
                  <c:v>0.98954119361374804</c:v>
                </c:pt>
                <c:pt idx="4369">
                  <c:v>0.91228271047661602</c:v>
                </c:pt>
                <c:pt idx="4370">
                  <c:v>1.02604159583327</c:v>
                </c:pt>
                <c:pt idx="4371">
                  <c:v>0.86288995514704003</c:v>
                </c:pt>
                <c:pt idx="4372">
                  <c:v>0.98954119361374804</c:v>
                </c:pt>
                <c:pt idx="4373">
                  <c:v>0.98954119361374804</c:v>
                </c:pt>
                <c:pt idx="4374">
                  <c:v>0.98954119361374804</c:v>
                </c:pt>
                <c:pt idx="4375">
                  <c:v>0.95935022133460202</c:v>
                </c:pt>
                <c:pt idx="4376">
                  <c:v>0.68813463873640102</c:v>
                </c:pt>
                <c:pt idx="4377">
                  <c:v>0.97077891715822495</c:v>
                </c:pt>
                <c:pt idx="4378">
                  <c:v>0.98954119361374804</c:v>
                </c:pt>
                <c:pt idx="4379">
                  <c:v>0.97832612279360798</c:v>
                </c:pt>
                <c:pt idx="4380">
                  <c:v>0.98954119361374804</c:v>
                </c:pt>
                <c:pt idx="4381">
                  <c:v>0.98954119361374804</c:v>
                </c:pt>
                <c:pt idx="4382">
                  <c:v>0.68813463873640102</c:v>
                </c:pt>
                <c:pt idx="4383">
                  <c:v>0.98954119361374804</c:v>
                </c:pt>
                <c:pt idx="4384">
                  <c:v>0.98954119361374804</c:v>
                </c:pt>
                <c:pt idx="4385">
                  <c:v>0.82855181756614804</c:v>
                </c:pt>
                <c:pt idx="4386">
                  <c:v>0.98954119361374804</c:v>
                </c:pt>
                <c:pt idx="4387">
                  <c:v>0.33647223662121301</c:v>
                </c:pt>
                <c:pt idx="4388">
                  <c:v>0.98954119361374804</c:v>
                </c:pt>
                <c:pt idx="4389">
                  <c:v>0.98954119361374804</c:v>
                </c:pt>
                <c:pt idx="4390">
                  <c:v>0.98954119361374804</c:v>
                </c:pt>
                <c:pt idx="4391">
                  <c:v>0.98954119361374804</c:v>
                </c:pt>
                <c:pt idx="4392">
                  <c:v>1.0188473201992501</c:v>
                </c:pt>
                <c:pt idx="4393">
                  <c:v>1.0612565021243401</c:v>
                </c:pt>
                <c:pt idx="4394">
                  <c:v>0.91228271047661602</c:v>
                </c:pt>
                <c:pt idx="4395">
                  <c:v>0.69314718055994495</c:v>
                </c:pt>
                <c:pt idx="4396">
                  <c:v>0.68813463873640102</c:v>
                </c:pt>
                <c:pt idx="4397">
                  <c:v>0.69314718055994495</c:v>
                </c:pt>
                <c:pt idx="4398">
                  <c:v>0.916290731874155</c:v>
                </c:pt>
                <c:pt idx="4399">
                  <c:v>1.08180517035173</c:v>
                </c:pt>
                <c:pt idx="4400">
                  <c:v>1.08180517035173</c:v>
                </c:pt>
                <c:pt idx="4401">
                  <c:v>0.90421815063988598</c:v>
                </c:pt>
                <c:pt idx="4402">
                  <c:v>1.02604159583327</c:v>
                </c:pt>
                <c:pt idx="4403">
                  <c:v>0.82855181756614804</c:v>
                </c:pt>
                <c:pt idx="4404">
                  <c:v>1.05431202977153</c:v>
                </c:pt>
                <c:pt idx="4405">
                  <c:v>1.0612565021243401</c:v>
                </c:pt>
                <c:pt idx="4406">
                  <c:v>0.92425890152333201</c:v>
                </c:pt>
                <c:pt idx="4407">
                  <c:v>1.0612565021243401</c:v>
                </c:pt>
                <c:pt idx="4408">
                  <c:v>1.0612565021243401</c:v>
                </c:pt>
                <c:pt idx="4409">
                  <c:v>0.68813463873640102</c:v>
                </c:pt>
                <c:pt idx="4410">
                  <c:v>1.05431202977153</c:v>
                </c:pt>
                <c:pt idx="4411">
                  <c:v>0.68813463873640102</c:v>
                </c:pt>
                <c:pt idx="4412">
                  <c:v>0.68813463873640102</c:v>
                </c:pt>
                <c:pt idx="4413">
                  <c:v>1.0612565021243401</c:v>
                </c:pt>
                <c:pt idx="4414">
                  <c:v>0.89608802455663605</c:v>
                </c:pt>
                <c:pt idx="4415">
                  <c:v>0.80200158547202705</c:v>
                </c:pt>
                <c:pt idx="4416">
                  <c:v>1.1281710909096501</c:v>
                </c:pt>
                <c:pt idx="4417">
                  <c:v>0.68813463873640102</c:v>
                </c:pt>
                <c:pt idx="4418">
                  <c:v>0.916290731874155</c:v>
                </c:pt>
                <c:pt idx="4419">
                  <c:v>0.916290731874155</c:v>
                </c:pt>
                <c:pt idx="4420">
                  <c:v>1.0508216248317599</c:v>
                </c:pt>
                <c:pt idx="4421">
                  <c:v>1.0952733874025999</c:v>
                </c:pt>
                <c:pt idx="4422">
                  <c:v>0.81093021621632899</c:v>
                </c:pt>
                <c:pt idx="4423">
                  <c:v>1.0952733874025999</c:v>
                </c:pt>
                <c:pt idx="4424">
                  <c:v>1.0612565021243401</c:v>
                </c:pt>
                <c:pt idx="4425">
                  <c:v>1.0612565021243401</c:v>
                </c:pt>
                <c:pt idx="4426">
                  <c:v>1.0612565021243401</c:v>
                </c:pt>
                <c:pt idx="4427">
                  <c:v>0.95551144502743601</c:v>
                </c:pt>
                <c:pt idx="4428">
                  <c:v>1.0612565021243401</c:v>
                </c:pt>
                <c:pt idx="4429">
                  <c:v>1.0612565021243401</c:v>
                </c:pt>
                <c:pt idx="4430">
                  <c:v>1.0612565021243401</c:v>
                </c:pt>
                <c:pt idx="4431">
                  <c:v>0.98207847241215795</c:v>
                </c:pt>
                <c:pt idx="4432">
                  <c:v>1.0612565021243401</c:v>
                </c:pt>
                <c:pt idx="4433">
                  <c:v>0.68813463873640102</c:v>
                </c:pt>
                <c:pt idx="4434">
                  <c:v>0.68813463873640102</c:v>
                </c:pt>
                <c:pt idx="4435">
                  <c:v>1.0612565021243401</c:v>
                </c:pt>
                <c:pt idx="4436">
                  <c:v>1.0612565021243401</c:v>
                </c:pt>
                <c:pt idx="4437">
                  <c:v>0.916290731874155</c:v>
                </c:pt>
                <c:pt idx="4438">
                  <c:v>1.1281710909096501</c:v>
                </c:pt>
                <c:pt idx="4439">
                  <c:v>0.69314718055994495</c:v>
                </c:pt>
                <c:pt idx="4440">
                  <c:v>1.1474024528375399</c:v>
                </c:pt>
                <c:pt idx="4441">
                  <c:v>1.1474024528375399</c:v>
                </c:pt>
                <c:pt idx="4442">
                  <c:v>1.1474024528375399</c:v>
                </c:pt>
                <c:pt idx="4443">
                  <c:v>1.0116009116784801</c:v>
                </c:pt>
                <c:pt idx="4444">
                  <c:v>0.86288995514704003</c:v>
                </c:pt>
                <c:pt idx="4445">
                  <c:v>0.81536481328419397</c:v>
                </c:pt>
                <c:pt idx="4446">
                  <c:v>0.86288995514704003</c:v>
                </c:pt>
                <c:pt idx="4447">
                  <c:v>0.86288995514704003</c:v>
                </c:pt>
                <c:pt idx="4448">
                  <c:v>7.6961041136128394E-2</c:v>
                </c:pt>
                <c:pt idx="4449">
                  <c:v>0.97077891715822495</c:v>
                </c:pt>
                <c:pt idx="4450">
                  <c:v>0.94390589890712795</c:v>
                </c:pt>
                <c:pt idx="4451">
                  <c:v>0.98954119361374804</c:v>
                </c:pt>
                <c:pt idx="4452">
                  <c:v>0.98954119361374804</c:v>
                </c:pt>
                <c:pt idx="4453">
                  <c:v>0.98207847241215795</c:v>
                </c:pt>
                <c:pt idx="4454">
                  <c:v>0.98954119361374804</c:v>
                </c:pt>
                <c:pt idx="4455">
                  <c:v>0.98954119361374804</c:v>
                </c:pt>
                <c:pt idx="4456">
                  <c:v>0.68813463873640102</c:v>
                </c:pt>
                <c:pt idx="4457">
                  <c:v>1.0612565021243401</c:v>
                </c:pt>
                <c:pt idx="4458">
                  <c:v>0.98207847241215795</c:v>
                </c:pt>
                <c:pt idx="4459">
                  <c:v>1.08180517035173</c:v>
                </c:pt>
                <c:pt idx="4460">
                  <c:v>1.08180517035173</c:v>
                </c:pt>
                <c:pt idx="4461">
                  <c:v>1.08180517035173</c:v>
                </c:pt>
                <c:pt idx="4462">
                  <c:v>0.86288995514704003</c:v>
                </c:pt>
                <c:pt idx="4463">
                  <c:v>0.86288995514704003</c:v>
                </c:pt>
                <c:pt idx="4464">
                  <c:v>0.98954119361374804</c:v>
                </c:pt>
                <c:pt idx="4465">
                  <c:v>0.97077891715822495</c:v>
                </c:pt>
                <c:pt idx="4466">
                  <c:v>0.68813463873640102</c:v>
                </c:pt>
                <c:pt idx="4467">
                  <c:v>0.98954119361374804</c:v>
                </c:pt>
                <c:pt idx="4468">
                  <c:v>0.90016134994427099</c:v>
                </c:pt>
                <c:pt idx="4469">
                  <c:v>0.98954119361374804</c:v>
                </c:pt>
                <c:pt idx="4470">
                  <c:v>0.95935022133460202</c:v>
                </c:pt>
                <c:pt idx="4471">
                  <c:v>0.98954119361374804</c:v>
                </c:pt>
                <c:pt idx="4472">
                  <c:v>0.98954119361374804</c:v>
                </c:pt>
                <c:pt idx="4473">
                  <c:v>0.68813463873640102</c:v>
                </c:pt>
                <c:pt idx="4474">
                  <c:v>0.98954119361374804</c:v>
                </c:pt>
                <c:pt idx="4475">
                  <c:v>0.98954119361374804</c:v>
                </c:pt>
                <c:pt idx="4476">
                  <c:v>0.82855181756614804</c:v>
                </c:pt>
                <c:pt idx="4477">
                  <c:v>0.98954119361374804</c:v>
                </c:pt>
                <c:pt idx="4478">
                  <c:v>0.98954119361374804</c:v>
                </c:pt>
                <c:pt idx="4479">
                  <c:v>0.68813463873640102</c:v>
                </c:pt>
                <c:pt idx="4480">
                  <c:v>0.98954119361374804</c:v>
                </c:pt>
                <c:pt idx="4481">
                  <c:v>0.68813463873640102</c:v>
                </c:pt>
                <c:pt idx="4482">
                  <c:v>0.98954119361374804</c:v>
                </c:pt>
                <c:pt idx="4483">
                  <c:v>0.91228271047661602</c:v>
                </c:pt>
                <c:pt idx="4484">
                  <c:v>0.68813463873640102</c:v>
                </c:pt>
                <c:pt idx="4485">
                  <c:v>1.08180517035173</c:v>
                </c:pt>
                <c:pt idx="4486">
                  <c:v>1.08180517035173</c:v>
                </c:pt>
                <c:pt idx="4487">
                  <c:v>0.916290731874155</c:v>
                </c:pt>
                <c:pt idx="4488">
                  <c:v>1.08180517035173</c:v>
                </c:pt>
                <c:pt idx="4489">
                  <c:v>1.02604159583327</c:v>
                </c:pt>
                <c:pt idx="4490">
                  <c:v>1.05431202977153</c:v>
                </c:pt>
                <c:pt idx="4491">
                  <c:v>1.08180517035173</c:v>
                </c:pt>
                <c:pt idx="4492">
                  <c:v>1.08180517035173</c:v>
                </c:pt>
                <c:pt idx="4493">
                  <c:v>1.08180517035173</c:v>
                </c:pt>
                <c:pt idx="4494">
                  <c:v>0.96317431777300599</c:v>
                </c:pt>
                <c:pt idx="4495">
                  <c:v>0.82417544296634904</c:v>
                </c:pt>
                <c:pt idx="4496">
                  <c:v>0.82417544296634904</c:v>
                </c:pt>
                <c:pt idx="4497">
                  <c:v>0.73716406597672002</c:v>
                </c:pt>
                <c:pt idx="4498">
                  <c:v>0.82417544296634904</c:v>
                </c:pt>
                <c:pt idx="4499">
                  <c:v>0.82417544296634904</c:v>
                </c:pt>
                <c:pt idx="4500">
                  <c:v>0.81093021621632899</c:v>
                </c:pt>
                <c:pt idx="4501">
                  <c:v>0.81093021621632899</c:v>
                </c:pt>
                <c:pt idx="4502">
                  <c:v>0.68813463873640102</c:v>
                </c:pt>
                <c:pt idx="4503">
                  <c:v>0.81093021621632899</c:v>
                </c:pt>
                <c:pt idx="4504">
                  <c:v>0.81093021621632899</c:v>
                </c:pt>
                <c:pt idx="4505">
                  <c:v>0.81093021621632899</c:v>
                </c:pt>
                <c:pt idx="4506">
                  <c:v>0.81093021621632899</c:v>
                </c:pt>
                <c:pt idx="4507">
                  <c:v>0.81093021621632899</c:v>
                </c:pt>
                <c:pt idx="4508">
                  <c:v>0.80200158547202705</c:v>
                </c:pt>
                <c:pt idx="4509">
                  <c:v>0.81093021621632899</c:v>
                </c:pt>
                <c:pt idx="4510">
                  <c:v>0.68813463873640102</c:v>
                </c:pt>
                <c:pt idx="4511">
                  <c:v>0.68813463873640102</c:v>
                </c:pt>
                <c:pt idx="4512">
                  <c:v>0.81093021621632899</c:v>
                </c:pt>
                <c:pt idx="4513">
                  <c:v>0.81093021621632899</c:v>
                </c:pt>
                <c:pt idx="4514">
                  <c:v>0.81093021621632899</c:v>
                </c:pt>
                <c:pt idx="4515">
                  <c:v>0.68813463873640102</c:v>
                </c:pt>
                <c:pt idx="4516">
                  <c:v>0.93609335917033498</c:v>
                </c:pt>
                <c:pt idx="4517">
                  <c:v>0.91228271047661602</c:v>
                </c:pt>
                <c:pt idx="4518">
                  <c:v>0.91228271047661602</c:v>
                </c:pt>
                <c:pt idx="4519">
                  <c:v>1.0612565021243401</c:v>
                </c:pt>
                <c:pt idx="4520">
                  <c:v>1.0612565021243401</c:v>
                </c:pt>
                <c:pt idx="4521">
                  <c:v>0.68813463873640102</c:v>
                </c:pt>
                <c:pt idx="4522">
                  <c:v>0.68813463873640102</c:v>
                </c:pt>
                <c:pt idx="4523">
                  <c:v>0.68813463873640102</c:v>
                </c:pt>
                <c:pt idx="4524">
                  <c:v>0.50077528791248904</c:v>
                </c:pt>
                <c:pt idx="4525">
                  <c:v>1.0612565021243401</c:v>
                </c:pt>
                <c:pt idx="4526">
                  <c:v>0.68813463873640102</c:v>
                </c:pt>
                <c:pt idx="4527">
                  <c:v>1.0612565021243401</c:v>
                </c:pt>
                <c:pt idx="4528">
                  <c:v>0.68813463873640102</c:v>
                </c:pt>
                <c:pt idx="4529">
                  <c:v>1.0612565021243401</c:v>
                </c:pt>
                <c:pt idx="4530">
                  <c:v>1.0612565021243401</c:v>
                </c:pt>
                <c:pt idx="4531">
                  <c:v>1.1281710909096501</c:v>
                </c:pt>
                <c:pt idx="4532">
                  <c:v>0.68813463873640102</c:v>
                </c:pt>
                <c:pt idx="4533">
                  <c:v>0.97077891715822495</c:v>
                </c:pt>
                <c:pt idx="4534">
                  <c:v>0.91228271047661602</c:v>
                </c:pt>
                <c:pt idx="4535">
                  <c:v>1.1281710909096501</c:v>
                </c:pt>
                <c:pt idx="4536">
                  <c:v>0.98581679452276505</c:v>
                </c:pt>
                <c:pt idx="4537">
                  <c:v>0.916290731874155</c:v>
                </c:pt>
                <c:pt idx="4538">
                  <c:v>1.14103300455206</c:v>
                </c:pt>
                <c:pt idx="4539">
                  <c:v>1.13783300182139</c:v>
                </c:pt>
                <c:pt idx="4540">
                  <c:v>0.68813463873640102</c:v>
                </c:pt>
                <c:pt idx="4541">
                  <c:v>0.73716406597672002</c:v>
                </c:pt>
                <c:pt idx="4542">
                  <c:v>0.82855181756614804</c:v>
                </c:pt>
                <c:pt idx="4543">
                  <c:v>0.91228271047661602</c:v>
                </c:pt>
                <c:pt idx="4544">
                  <c:v>0.91228271047661602</c:v>
                </c:pt>
                <c:pt idx="4545">
                  <c:v>0.94778939893352598</c:v>
                </c:pt>
                <c:pt idx="4546">
                  <c:v>0.98954119361374804</c:v>
                </c:pt>
                <c:pt idx="4547">
                  <c:v>0.92028275314369201</c:v>
                </c:pt>
                <c:pt idx="4548">
                  <c:v>0.68813463873640102</c:v>
                </c:pt>
                <c:pt idx="4549">
                  <c:v>0.98954119361374804</c:v>
                </c:pt>
                <c:pt idx="4550">
                  <c:v>0.98954119361374804</c:v>
                </c:pt>
                <c:pt idx="4551">
                  <c:v>0.68813463873640102</c:v>
                </c:pt>
                <c:pt idx="4552">
                  <c:v>0.98954119361374804</c:v>
                </c:pt>
                <c:pt idx="4553">
                  <c:v>0.68813463873640102</c:v>
                </c:pt>
                <c:pt idx="4554">
                  <c:v>0.68813463873640102</c:v>
                </c:pt>
                <c:pt idx="4555">
                  <c:v>1.02604159583327</c:v>
                </c:pt>
                <c:pt idx="4556">
                  <c:v>1.02604159583327</c:v>
                </c:pt>
                <c:pt idx="4557">
                  <c:v>1.0006318803079099</c:v>
                </c:pt>
                <c:pt idx="4558">
                  <c:v>0.98954119361374804</c:v>
                </c:pt>
                <c:pt idx="4559">
                  <c:v>0.98207847241215795</c:v>
                </c:pt>
                <c:pt idx="4560">
                  <c:v>0.98954119361374804</c:v>
                </c:pt>
                <c:pt idx="4561">
                  <c:v>0.98954119361374804</c:v>
                </c:pt>
                <c:pt idx="4562">
                  <c:v>0.98954119361374804</c:v>
                </c:pt>
                <c:pt idx="4563">
                  <c:v>0.98954119361374804</c:v>
                </c:pt>
                <c:pt idx="4564">
                  <c:v>0.98207847241215795</c:v>
                </c:pt>
                <c:pt idx="4565">
                  <c:v>0.70309751141311305</c:v>
                </c:pt>
                <c:pt idx="4566">
                  <c:v>0.96317431777300599</c:v>
                </c:pt>
                <c:pt idx="4567">
                  <c:v>0.98954119361374804</c:v>
                </c:pt>
                <c:pt idx="4568">
                  <c:v>0.82855181756614804</c:v>
                </c:pt>
                <c:pt idx="4569">
                  <c:v>0.98954119361374804</c:v>
                </c:pt>
                <c:pt idx="4570">
                  <c:v>0.68813463873640102</c:v>
                </c:pt>
                <c:pt idx="4571">
                  <c:v>0.98954119361374804</c:v>
                </c:pt>
                <c:pt idx="4572">
                  <c:v>0.89608802455663605</c:v>
                </c:pt>
                <c:pt idx="4573">
                  <c:v>1.0612565021243401</c:v>
                </c:pt>
                <c:pt idx="4574">
                  <c:v>0.98954119361374804</c:v>
                </c:pt>
                <c:pt idx="4575">
                  <c:v>1.0612565021243401</c:v>
                </c:pt>
                <c:pt idx="4576">
                  <c:v>1.0188473201992501</c:v>
                </c:pt>
                <c:pt idx="4577">
                  <c:v>0.148420005118273</c:v>
                </c:pt>
                <c:pt idx="4578">
                  <c:v>0.916290731874155</c:v>
                </c:pt>
                <c:pt idx="4579">
                  <c:v>1.08180517035173</c:v>
                </c:pt>
                <c:pt idx="4580">
                  <c:v>0.81093021621632899</c:v>
                </c:pt>
                <c:pt idx="4581">
                  <c:v>0.81536481328419397</c:v>
                </c:pt>
                <c:pt idx="4582">
                  <c:v>0.82855181756614804</c:v>
                </c:pt>
                <c:pt idx="4583">
                  <c:v>0.82855181756614804</c:v>
                </c:pt>
                <c:pt idx="4584">
                  <c:v>0.90421815063988598</c:v>
                </c:pt>
                <c:pt idx="4585">
                  <c:v>0.92028275314369201</c:v>
                </c:pt>
                <c:pt idx="4586">
                  <c:v>1.0331844833456501</c:v>
                </c:pt>
                <c:pt idx="4587">
                  <c:v>1.0188473201992501</c:v>
                </c:pt>
                <c:pt idx="4588">
                  <c:v>1.04380405217311</c:v>
                </c:pt>
                <c:pt idx="4589">
                  <c:v>1.0577902941478501</c:v>
                </c:pt>
                <c:pt idx="4590">
                  <c:v>1.0612565021243401</c:v>
                </c:pt>
                <c:pt idx="4591">
                  <c:v>1.0612565021243401</c:v>
                </c:pt>
                <c:pt idx="4592">
                  <c:v>0.68309684470644405</c:v>
                </c:pt>
                <c:pt idx="4593">
                  <c:v>1.0612565021243401</c:v>
                </c:pt>
                <c:pt idx="4594">
                  <c:v>1.1281710909096501</c:v>
                </c:pt>
                <c:pt idx="4595">
                  <c:v>0.741937344729377</c:v>
                </c:pt>
                <c:pt idx="4596">
                  <c:v>0.91228271047661602</c:v>
                </c:pt>
                <c:pt idx="4597">
                  <c:v>0.916290731874155</c:v>
                </c:pt>
                <c:pt idx="4598">
                  <c:v>1.1474024528375399</c:v>
                </c:pt>
                <c:pt idx="4599">
                  <c:v>0.90825856017689099</c:v>
                </c:pt>
                <c:pt idx="4600">
                  <c:v>0.90825856017689099</c:v>
                </c:pt>
                <c:pt idx="4601">
                  <c:v>0.91228271047661602</c:v>
                </c:pt>
                <c:pt idx="4602">
                  <c:v>1.9802627296179699E-2</c:v>
                </c:pt>
                <c:pt idx="4603">
                  <c:v>0.79750719588418795</c:v>
                </c:pt>
                <c:pt idx="4604">
                  <c:v>0.81093021621632899</c:v>
                </c:pt>
                <c:pt idx="4605">
                  <c:v>0.81093021621632899</c:v>
                </c:pt>
                <c:pt idx="4606">
                  <c:v>0.81093021621632899</c:v>
                </c:pt>
                <c:pt idx="4607">
                  <c:v>0.68813463873640102</c:v>
                </c:pt>
                <c:pt idx="4608">
                  <c:v>0.81093021621632899</c:v>
                </c:pt>
                <c:pt idx="4609">
                  <c:v>0.68813463873640102</c:v>
                </c:pt>
                <c:pt idx="4610">
                  <c:v>0.80200158547202705</c:v>
                </c:pt>
                <c:pt idx="4611">
                  <c:v>0.81093021621632899</c:v>
                </c:pt>
                <c:pt idx="4612">
                  <c:v>0.81093021621632899</c:v>
                </c:pt>
                <c:pt idx="4613">
                  <c:v>0.81093021621632899</c:v>
                </c:pt>
                <c:pt idx="4614">
                  <c:v>0.68813463873640102</c:v>
                </c:pt>
                <c:pt idx="4615">
                  <c:v>0.80200158547202705</c:v>
                </c:pt>
                <c:pt idx="4616">
                  <c:v>0.81093021621632899</c:v>
                </c:pt>
                <c:pt idx="4617">
                  <c:v>0.81093021621632899</c:v>
                </c:pt>
                <c:pt idx="4618">
                  <c:v>0.81093021621632899</c:v>
                </c:pt>
                <c:pt idx="4619">
                  <c:v>0.68813463873640102</c:v>
                </c:pt>
                <c:pt idx="4620">
                  <c:v>0.68813463873640102</c:v>
                </c:pt>
                <c:pt idx="4621">
                  <c:v>0.78390154382840904</c:v>
                </c:pt>
                <c:pt idx="4622">
                  <c:v>0.80647586586694897</c:v>
                </c:pt>
                <c:pt idx="4623">
                  <c:v>0.81093021621632899</c:v>
                </c:pt>
                <c:pt idx="4624">
                  <c:v>0.91228271047661602</c:v>
                </c:pt>
                <c:pt idx="4625">
                  <c:v>0.68813463873640102</c:v>
                </c:pt>
                <c:pt idx="4626">
                  <c:v>0.93609335917033498</c:v>
                </c:pt>
                <c:pt idx="4627">
                  <c:v>0.916290731874155</c:v>
                </c:pt>
                <c:pt idx="4628">
                  <c:v>0.916290731874155</c:v>
                </c:pt>
                <c:pt idx="4629">
                  <c:v>1.02245092770255</c:v>
                </c:pt>
                <c:pt idx="4630">
                  <c:v>1.02245092770255</c:v>
                </c:pt>
                <c:pt idx="4631">
                  <c:v>0.81093021621632899</c:v>
                </c:pt>
                <c:pt idx="4632">
                  <c:v>0.94000725849147104</c:v>
                </c:pt>
                <c:pt idx="4633">
                  <c:v>0.81093021621632899</c:v>
                </c:pt>
                <c:pt idx="4634">
                  <c:v>0.81093021621632899</c:v>
                </c:pt>
                <c:pt idx="4635">
                  <c:v>0.89608802455663605</c:v>
                </c:pt>
                <c:pt idx="4636">
                  <c:v>0.89608802455663605</c:v>
                </c:pt>
                <c:pt idx="4637">
                  <c:v>0.89608802455663605</c:v>
                </c:pt>
                <c:pt idx="4638">
                  <c:v>0.68813463873640102</c:v>
                </c:pt>
                <c:pt idx="4639">
                  <c:v>0.68813463873640102</c:v>
                </c:pt>
                <c:pt idx="4640">
                  <c:v>0.89608802455663605</c:v>
                </c:pt>
                <c:pt idx="4641">
                  <c:v>0.89608802455663605</c:v>
                </c:pt>
                <c:pt idx="4642">
                  <c:v>0.68813463873640102</c:v>
                </c:pt>
                <c:pt idx="4643">
                  <c:v>0.98954119361374804</c:v>
                </c:pt>
                <c:pt idx="4644">
                  <c:v>0.69314718055994495</c:v>
                </c:pt>
                <c:pt idx="4645">
                  <c:v>0.97832612279360798</c:v>
                </c:pt>
                <c:pt idx="4646">
                  <c:v>1.0116009116784801</c:v>
                </c:pt>
                <c:pt idx="4647">
                  <c:v>0.94000725849147104</c:v>
                </c:pt>
                <c:pt idx="4648">
                  <c:v>0.94000725849147104</c:v>
                </c:pt>
                <c:pt idx="4649">
                  <c:v>0.82855181756614804</c:v>
                </c:pt>
                <c:pt idx="4650">
                  <c:v>1.05431202977153</c:v>
                </c:pt>
                <c:pt idx="4651">
                  <c:v>1.0612565021243401</c:v>
                </c:pt>
                <c:pt idx="4652">
                  <c:v>1.0612565021243401</c:v>
                </c:pt>
                <c:pt idx="4653">
                  <c:v>0.68813463873640102</c:v>
                </c:pt>
                <c:pt idx="4654">
                  <c:v>0.68813463873640102</c:v>
                </c:pt>
                <c:pt idx="4655">
                  <c:v>0.73716406597672002</c:v>
                </c:pt>
                <c:pt idx="4656">
                  <c:v>1.0612565021243401</c:v>
                </c:pt>
                <c:pt idx="4657">
                  <c:v>1.0612565021243401</c:v>
                </c:pt>
                <c:pt idx="4658">
                  <c:v>1.0612565021243401</c:v>
                </c:pt>
                <c:pt idx="4659">
                  <c:v>0.68813463873640102</c:v>
                </c:pt>
                <c:pt idx="4660">
                  <c:v>0.68813463873640102</c:v>
                </c:pt>
                <c:pt idx="4661">
                  <c:v>0.68813463873640102</c:v>
                </c:pt>
                <c:pt idx="4662">
                  <c:v>1.1281710909096501</c:v>
                </c:pt>
                <c:pt idx="4663">
                  <c:v>0.916290731874155</c:v>
                </c:pt>
                <c:pt idx="4664">
                  <c:v>1.1474024528375399</c:v>
                </c:pt>
                <c:pt idx="4665">
                  <c:v>0.90016134994427099</c:v>
                </c:pt>
                <c:pt idx="4666">
                  <c:v>0.82417544296634904</c:v>
                </c:pt>
                <c:pt idx="4667">
                  <c:v>0.82417544296634904</c:v>
                </c:pt>
                <c:pt idx="4668">
                  <c:v>0.82417544296634904</c:v>
                </c:pt>
                <c:pt idx="4669">
                  <c:v>0.82417544296634904</c:v>
                </c:pt>
                <c:pt idx="4670">
                  <c:v>0.81536481328419397</c:v>
                </c:pt>
                <c:pt idx="4671">
                  <c:v>0.81093021621632899</c:v>
                </c:pt>
                <c:pt idx="4672">
                  <c:v>0.87962674750256398</c:v>
                </c:pt>
                <c:pt idx="4673">
                  <c:v>0.98954119361374804</c:v>
                </c:pt>
                <c:pt idx="4674">
                  <c:v>0.98207847241215795</c:v>
                </c:pt>
                <c:pt idx="4675">
                  <c:v>0.68813463873640102</c:v>
                </c:pt>
                <c:pt idx="4676">
                  <c:v>0.98954119361374804</c:v>
                </c:pt>
                <c:pt idx="4677">
                  <c:v>0.68813463873640102</c:v>
                </c:pt>
                <c:pt idx="4678">
                  <c:v>0.98954119361374804</c:v>
                </c:pt>
                <c:pt idx="4679">
                  <c:v>0.68813463873640102</c:v>
                </c:pt>
                <c:pt idx="4680">
                  <c:v>0.98954119361374804</c:v>
                </c:pt>
                <c:pt idx="4681">
                  <c:v>0.89199803930511001</c:v>
                </c:pt>
                <c:pt idx="4682">
                  <c:v>0.98207847241215795</c:v>
                </c:pt>
                <c:pt idx="4683">
                  <c:v>0.98954119361374804</c:v>
                </c:pt>
                <c:pt idx="4684">
                  <c:v>0.68813463873640102</c:v>
                </c:pt>
                <c:pt idx="4685">
                  <c:v>0.98954119361374804</c:v>
                </c:pt>
                <c:pt idx="4686">
                  <c:v>0.98954119361374804</c:v>
                </c:pt>
                <c:pt idx="4687">
                  <c:v>0.974559639998131</c:v>
                </c:pt>
                <c:pt idx="4688">
                  <c:v>0.98954119361374804</c:v>
                </c:pt>
                <c:pt idx="4689">
                  <c:v>0.98954119361374804</c:v>
                </c:pt>
                <c:pt idx="4690">
                  <c:v>0.98954119361374804</c:v>
                </c:pt>
                <c:pt idx="4691">
                  <c:v>0.98954119361374804</c:v>
                </c:pt>
                <c:pt idx="4692">
                  <c:v>0.916290731874155</c:v>
                </c:pt>
                <c:pt idx="4693">
                  <c:v>1.0612565021243401</c:v>
                </c:pt>
                <c:pt idx="4694">
                  <c:v>0.69314718055994495</c:v>
                </c:pt>
                <c:pt idx="4695">
                  <c:v>0.98954119361374804</c:v>
                </c:pt>
                <c:pt idx="4696">
                  <c:v>1.0612565021243401</c:v>
                </c:pt>
                <c:pt idx="4697">
                  <c:v>0.68813463873640102</c:v>
                </c:pt>
                <c:pt idx="4698">
                  <c:v>1.08180517035173</c:v>
                </c:pt>
                <c:pt idx="4699">
                  <c:v>1.08180517035173</c:v>
                </c:pt>
                <c:pt idx="4700">
                  <c:v>1.08180517035173</c:v>
                </c:pt>
                <c:pt idx="4701">
                  <c:v>0.916290731874155</c:v>
                </c:pt>
                <c:pt idx="4702">
                  <c:v>1.0681530811833999</c:v>
                </c:pt>
                <c:pt idx="4703">
                  <c:v>0.86288995514704003</c:v>
                </c:pt>
                <c:pt idx="4704">
                  <c:v>0.73716406597672002</c:v>
                </c:pt>
                <c:pt idx="4705">
                  <c:v>0.82855181756614804</c:v>
                </c:pt>
                <c:pt idx="4706">
                  <c:v>0.98954119361374804</c:v>
                </c:pt>
                <c:pt idx="4707">
                  <c:v>0.98954119361374804</c:v>
                </c:pt>
                <c:pt idx="4708">
                  <c:v>0.89199803930511001</c:v>
                </c:pt>
                <c:pt idx="4709">
                  <c:v>0.98954119361374804</c:v>
                </c:pt>
                <c:pt idx="4710">
                  <c:v>0.98954119361374804</c:v>
                </c:pt>
                <c:pt idx="4711">
                  <c:v>0.68813463873640102</c:v>
                </c:pt>
                <c:pt idx="4712">
                  <c:v>0.98954119361374804</c:v>
                </c:pt>
                <c:pt idx="4713">
                  <c:v>0.98954119361374804</c:v>
                </c:pt>
                <c:pt idx="4714">
                  <c:v>0.98954119361374804</c:v>
                </c:pt>
                <c:pt idx="4715">
                  <c:v>0.68813463873640102</c:v>
                </c:pt>
                <c:pt idx="4716">
                  <c:v>0.98954119361374804</c:v>
                </c:pt>
                <c:pt idx="4717">
                  <c:v>1.0473189942805601</c:v>
                </c:pt>
                <c:pt idx="4718">
                  <c:v>0.85015092936961001</c:v>
                </c:pt>
                <c:pt idx="4719">
                  <c:v>0.98954119361374804</c:v>
                </c:pt>
                <c:pt idx="4720">
                  <c:v>0.69314718055994495</c:v>
                </c:pt>
                <c:pt idx="4721">
                  <c:v>1.0296194171811599</c:v>
                </c:pt>
                <c:pt idx="4722">
                  <c:v>0.69314718055994495</c:v>
                </c:pt>
                <c:pt idx="4723">
                  <c:v>0.916290731874155</c:v>
                </c:pt>
                <c:pt idx="4724">
                  <c:v>1.08180517035173</c:v>
                </c:pt>
                <c:pt idx="4725">
                  <c:v>0.68813463873640102</c:v>
                </c:pt>
                <c:pt idx="4726">
                  <c:v>0.94000725849147104</c:v>
                </c:pt>
                <c:pt idx="4727">
                  <c:v>0.92028275314369201</c:v>
                </c:pt>
                <c:pt idx="4728">
                  <c:v>1.0473189942805601</c:v>
                </c:pt>
                <c:pt idx="4729">
                  <c:v>1.0508216248317599</c:v>
                </c:pt>
                <c:pt idx="4730">
                  <c:v>0.88376754016859504</c:v>
                </c:pt>
                <c:pt idx="4731">
                  <c:v>1.0612565021243401</c:v>
                </c:pt>
                <c:pt idx="4732">
                  <c:v>1.0612565021243401</c:v>
                </c:pt>
                <c:pt idx="4733">
                  <c:v>1.0188473201992501</c:v>
                </c:pt>
                <c:pt idx="4734">
                  <c:v>1.0331844833456501</c:v>
                </c:pt>
                <c:pt idx="4735">
                  <c:v>1.0612565021243401</c:v>
                </c:pt>
                <c:pt idx="4736">
                  <c:v>1.0612565021243401</c:v>
                </c:pt>
                <c:pt idx="4737">
                  <c:v>1.0612565021243401</c:v>
                </c:pt>
                <c:pt idx="4738">
                  <c:v>1.0612565021243401</c:v>
                </c:pt>
                <c:pt idx="4739">
                  <c:v>1.02604159583327</c:v>
                </c:pt>
                <c:pt idx="4740">
                  <c:v>1.0612565021243401</c:v>
                </c:pt>
                <c:pt idx="4741">
                  <c:v>0.68813463873640102</c:v>
                </c:pt>
                <c:pt idx="4742">
                  <c:v>1.0612565021243401</c:v>
                </c:pt>
                <c:pt idx="4743">
                  <c:v>1.0612565021243401</c:v>
                </c:pt>
                <c:pt idx="4744">
                  <c:v>0.68813463873640102</c:v>
                </c:pt>
                <c:pt idx="4745">
                  <c:v>1.1281710909096501</c:v>
                </c:pt>
                <c:pt idx="4746">
                  <c:v>1.1281710909096501</c:v>
                </c:pt>
                <c:pt idx="4747">
                  <c:v>1.1474024528375399</c:v>
                </c:pt>
                <c:pt idx="4748">
                  <c:v>1.1474024528375399</c:v>
                </c:pt>
                <c:pt idx="4749">
                  <c:v>1.1474024528375399</c:v>
                </c:pt>
                <c:pt idx="4750">
                  <c:v>1.1474024528375399</c:v>
                </c:pt>
                <c:pt idx="4751">
                  <c:v>0.916290731874155</c:v>
                </c:pt>
                <c:pt idx="4752">
                  <c:v>1.02604159583327</c:v>
                </c:pt>
                <c:pt idx="4753">
                  <c:v>0.81093021621632899</c:v>
                </c:pt>
                <c:pt idx="4754">
                  <c:v>0.93216408103044501</c:v>
                </c:pt>
                <c:pt idx="4755">
                  <c:v>0.98954119361374804</c:v>
                </c:pt>
                <c:pt idx="4756">
                  <c:v>0.98954119361374804</c:v>
                </c:pt>
                <c:pt idx="4757">
                  <c:v>0.68813463873640102</c:v>
                </c:pt>
                <c:pt idx="4758">
                  <c:v>0.97832612279360798</c:v>
                </c:pt>
                <c:pt idx="4759">
                  <c:v>0.68813463873640102</c:v>
                </c:pt>
                <c:pt idx="4760">
                  <c:v>0.97077891715822495</c:v>
                </c:pt>
                <c:pt idx="4761">
                  <c:v>0.871293365943419</c:v>
                </c:pt>
                <c:pt idx="4762">
                  <c:v>0.86710048768338299</c:v>
                </c:pt>
                <c:pt idx="4763">
                  <c:v>0.98954119361374804</c:v>
                </c:pt>
                <c:pt idx="4764">
                  <c:v>0.69314718055994495</c:v>
                </c:pt>
                <c:pt idx="4765">
                  <c:v>0.95551144502743601</c:v>
                </c:pt>
                <c:pt idx="4766">
                  <c:v>0.98954119361374804</c:v>
                </c:pt>
                <c:pt idx="4767">
                  <c:v>0.81977983149331102</c:v>
                </c:pt>
                <c:pt idx="4768">
                  <c:v>0.98954119361374804</c:v>
                </c:pt>
                <c:pt idx="4769">
                  <c:v>0.98954119361374804</c:v>
                </c:pt>
                <c:pt idx="4770">
                  <c:v>0.916290731874155</c:v>
                </c:pt>
                <c:pt idx="4771">
                  <c:v>0.68309684470644405</c:v>
                </c:pt>
                <c:pt idx="4772">
                  <c:v>0.98954119361374804</c:v>
                </c:pt>
                <c:pt idx="4773">
                  <c:v>1.1474024528375399</c:v>
                </c:pt>
                <c:pt idx="4774">
                  <c:v>1.1216775615991099</c:v>
                </c:pt>
                <c:pt idx="4775">
                  <c:v>0.98581679452276505</c:v>
                </c:pt>
                <c:pt idx="4776">
                  <c:v>0.98581679452276505</c:v>
                </c:pt>
                <c:pt idx="4777">
                  <c:v>0.398776119957368</c:v>
                </c:pt>
                <c:pt idx="4778">
                  <c:v>0.91228271047661602</c:v>
                </c:pt>
                <c:pt idx="4779">
                  <c:v>5.8268908123975803E-2</c:v>
                </c:pt>
                <c:pt idx="4780">
                  <c:v>0.81093021621632899</c:v>
                </c:pt>
                <c:pt idx="4781">
                  <c:v>0.81093021621632899</c:v>
                </c:pt>
                <c:pt idx="4782">
                  <c:v>0.22314355131420999</c:v>
                </c:pt>
                <c:pt idx="4783">
                  <c:v>0.78390154382840904</c:v>
                </c:pt>
                <c:pt idx="4784">
                  <c:v>0.77932487680099805</c:v>
                </c:pt>
                <c:pt idx="4785">
                  <c:v>0.78390154382840904</c:v>
                </c:pt>
                <c:pt idx="4786">
                  <c:v>0.79299251552966099</c:v>
                </c:pt>
                <c:pt idx="4787">
                  <c:v>0.67803354274989702</c:v>
                </c:pt>
                <c:pt idx="4788">
                  <c:v>0.84156718567821898</c:v>
                </c:pt>
                <c:pt idx="4789">
                  <c:v>0.89608802455663605</c:v>
                </c:pt>
                <c:pt idx="4790">
                  <c:v>0.68813463873640102</c:v>
                </c:pt>
                <c:pt idx="4791">
                  <c:v>0.89608802455663605</c:v>
                </c:pt>
                <c:pt idx="4792">
                  <c:v>0.89608802455663605</c:v>
                </c:pt>
                <c:pt idx="4793">
                  <c:v>0.68813463873640102</c:v>
                </c:pt>
                <c:pt idx="4794">
                  <c:v>0.916290731874155</c:v>
                </c:pt>
                <c:pt idx="4795">
                  <c:v>0.98954119361374804</c:v>
                </c:pt>
                <c:pt idx="4796">
                  <c:v>0.89608802455663605</c:v>
                </c:pt>
                <c:pt idx="4797">
                  <c:v>0.69314718055994495</c:v>
                </c:pt>
                <c:pt idx="4798">
                  <c:v>0.76546784213957098</c:v>
                </c:pt>
                <c:pt idx="4799">
                  <c:v>0.68813463873640102</c:v>
                </c:pt>
                <c:pt idx="4800">
                  <c:v>0.86710048768338299</c:v>
                </c:pt>
                <c:pt idx="4801">
                  <c:v>0.871293365943419</c:v>
                </c:pt>
                <c:pt idx="4802">
                  <c:v>0.89608802455663605</c:v>
                </c:pt>
                <c:pt idx="4803">
                  <c:v>0.68813463873640102</c:v>
                </c:pt>
                <c:pt idx="4804">
                  <c:v>0.68813463873640102</c:v>
                </c:pt>
                <c:pt idx="4805">
                  <c:v>0.89608802455663605</c:v>
                </c:pt>
                <c:pt idx="4806">
                  <c:v>0.98954119361374804</c:v>
                </c:pt>
                <c:pt idx="4807">
                  <c:v>0.68813463873640102</c:v>
                </c:pt>
                <c:pt idx="4808">
                  <c:v>0.97077891715822495</c:v>
                </c:pt>
                <c:pt idx="4809">
                  <c:v>0.98954119361374804</c:v>
                </c:pt>
                <c:pt idx="4810">
                  <c:v>0.88376754016859504</c:v>
                </c:pt>
                <c:pt idx="4811">
                  <c:v>0.98954119361374804</c:v>
                </c:pt>
                <c:pt idx="4812">
                  <c:v>1.0612565021243401</c:v>
                </c:pt>
                <c:pt idx="4813">
                  <c:v>0.90016134994427099</c:v>
                </c:pt>
                <c:pt idx="4814">
                  <c:v>0.69314718055994495</c:v>
                </c:pt>
                <c:pt idx="4815">
                  <c:v>0.916290731874155</c:v>
                </c:pt>
                <c:pt idx="4816">
                  <c:v>1.08180517035173</c:v>
                </c:pt>
                <c:pt idx="4817">
                  <c:v>0.98581679452276505</c:v>
                </c:pt>
                <c:pt idx="4818">
                  <c:v>0.85015092936961001</c:v>
                </c:pt>
                <c:pt idx="4819">
                  <c:v>0.89608802455663605</c:v>
                </c:pt>
                <c:pt idx="4820">
                  <c:v>0.89608802455663605</c:v>
                </c:pt>
                <c:pt idx="4821">
                  <c:v>0.89608802455663605</c:v>
                </c:pt>
                <c:pt idx="4822">
                  <c:v>0.887891257352457</c:v>
                </c:pt>
                <c:pt idx="4823">
                  <c:v>0.68813463873640102</c:v>
                </c:pt>
                <c:pt idx="4824">
                  <c:v>0.89608802455663605</c:v>
                </c:pt>
                <c:pt idx="4825">
                  <c:v>0.871293365943419</c:v>
                </c:pt>
                <c:pt idx="4826">
                  <c:v>0.68813463873640102</c:v>
                </c:pt>
                <c:pt idx="4827">
                  <c:v>0.68813463873640102</c:v>
                </c:pt>
                <c:pt idx="4828">
                  <c:v>0.89608802455663605</c:v>
                </c:pt>
                <c:pt idx="4829">
                  <c:v>0.89608802455663605</c:v>
                </c:pt>
                <c:pt idx="4830">
                  <c:v>0.68813463873640102</c:v>
                </c:pt>
                <c:pt idx="4831">
                  <c:v>0.68813463873640102</c:v>
                </c:pt>
                <c:pt idx="4832">
                  <c:v>0.68813463873640102</c:v>
                </c:pt>
                <c:pt idx="4833">
                  <c:v>0.887891257352457</c:v>
                </c:pt>
                <c:pt idx="4834">
                  <c:v>0.89608802455663605</c:v>
                </c:pt>
                <c:pt idx="4835">
                  <c:v>0.92821930273942899</c:v>
                </c:pt>
                <c:pt idx="4836">
                  <c:v>0.98954119361374804</c:v>
                </c:pt>
                <c:pt idx="4837">
                  <c:v>0.68813463873640102</c:v>
                </c:pt>
                <c:pt idx="4838">
                  <c:v>0.98954119361374804</c:v>
                </c:pt>
                <c:pt idx="4839">
                  <c:v>0.68813463873640102</c:v>
                </c:pt>
                <c:pt idx="4840">
                  <c:v>0.98207847241215795</c:v>
                </c:pt>
                <c:pt idx="4841">
                  <c:v>1.0612565021243401</c:v>
                </c:pt>
                <c:pt idx="4842">
                  <c:v>1.0612565021243401</c:v>
                </c:pt>
                <c:pt idx="4843">
                  <c:v>0.97832612279360798</c:v>
                </c:pt>
                <c:pt idx="4844">
                  <c:v>1.08180517035173</c:v>
                </c:pt>
                <c:pt idx="4845">
                  <c:v>1.08180517035173</c:v>
                </c:pt>
                <c:pt idx="4846">
                  <c:v>0.72754860727727799</c:v>
                </c:pt>
                <c:pt idx="4847">
                  <c:v>1.08180517035173</c:v>
                </c:pt>
                <c:pt idx="4848">
                  <c:v>0.81093021621632899</c:v>
                </c:pt>
                <c:pt idx="4849">
                  <c:v>0.91228271047661602</c:v>
                </c:pt>
                <c:pt idx="4850">
                  <c:v>0.98954119361374804</c:v>
                </c:pt>
                <c:pt idx="4851">
                  <c:v>0.98954119361374804</c:v>
                </c:pt>
                <c:pt idx="4852">
                  <c:v>0.98954119361374804</c:v>
                </c:pt>
                <c:pt idx="4853">
                  <c:v>0.68813463873640102</c:v>
                </c:pt>
                <c:pt idx="4854">
                  <c:v>0.98954119361374804</c:v>
                </c:pt>
                <c:pt idx="4855">
                  <c:v>0.68813463873640102</c:v>
                </c:pt>
                <c:pt idx="4856">
                  <c:v>0.98954119361374804</c:v>
                </c:pt>
                <c:pt idx="4857">
                  <c:v>0.68813463873640102</c:v>
                </c:pt>
                <c:pt idx="4858">
                  <c:v>0.42526773540434398</c:v>
                </c:pt>
                <c:pt idx="4859">
                  <c:v>0.97832612279360798</c:v>
                </c:pt>
                <c:pt idx="4860">
                  <c:v>0.68813463873640102</c:v>
                </c:pt>
                <c:pt idx="4861">
                  <c:v>0.68813463873640102</c:v>
                </c:pt>
                <c:pt idx="4862">
                  <c:v>0.95935022133460202</c:v>
                </c:pt>
                <c:pt idx="4863">
                  <c:v>0.98954119361374804</c:v>
                </c:pt>
                <c:pt idx="4864">
                  <c:v>0.98954119361374804</c:v>
                </c:pt>
                <c:pt idx="4865">
                  <c:v>0.98954119361374804</c:v>
                </c:pt>
                <c:pt idx="4866">
                  <c:v>0.82855181756614804</c:v>
                </c:pt>
                <c:pt idx="4867">
                  <c:v>0.98954119361374804</c:v>
                </c:pt>
                <c:pt idx="4868">
                  <c:v>0.98954119361374804</c:v>
                </c:pt>
                <c:pt idx="4869">
                  <c:v>0.98954119361374804</c:v>
                </c:pt>
                <c:pt idx="4870">
                  <c:v>0.68813463873640102</c:v>
                </c:pt>
                <c:pt idx="4871">
                  <c:v>0.98954119361374804</c:v>
                </c:pt>
                <c:pt idx="4872">
                  <c:v>0.68813463873640102</c:v>
                </c:pt>
                <c:pt idx="4873">
                  <c:v>0.98954119361374804</c:v>
                </c:pt>
                <c:pt idx="4874">
                  <c:v>0.68813463873640102</c:v>
                </c:pt>
                <c:pt idx="4875">
                  <c:v>0.98954119361374804</c:v>
                </c:pt>
                <c:pt idx="4876">
                  <c:v>0.98954119361374804</c:v>
                </c:pt>
                <c:pt idx="4877">
                  <c:v>0.69314718055994495</c:v>
                </c:pt>
                <c:pt idx="4878">
                  <c:v>0.69314718055994495</c:v>
                </c:pt>
                <c:pt idx="4879">
                  <c:v>0.916290731874155</c:v>
                </c:pt>
                <c:pt idx="4880">
                  <c:v>1.08180517035173</c:v>
                </c:pt>
                <c:pt idx="4881">
                  <c:v>1.02604159583327</c:v>
                </c:pt>
                <c:pt idx="4882">
                  <c:v>0.91228271047661602</c:v>
                </c:pt>
                <c:pt idx="4883">
                  <c:v>0.81093021621632899</c:v>
                </c:pt>
                <c:pt idx="4884">
                  <c:v>0.81093021621632899</c:v>
                </c:pt>
                <c:pt idx="4885">
                  <c:v>0.79750719588418795</c:v>
                </c:pt>
                <c:pt idx="4886">
                  <c:v>0.81093021621632899</c:v>
                </c:pt>
                <c:pt idx="4887">
                  <c:v>0.68813463873640102</c:v>
                </c:pt>
                <c:pt idx="4888">
                  <c:v>0.81093021621632899</c:v>
                </c:pt>
                <c:pt idx="4889">
                  <c:v>0.81093021621632899</c:v>
                </c:pt>
                <c:pt idx="4890">
                  <c:v>0.79750719588418795</c:v>
                </c:pt>
                <c:pt idx="4891">
                  <c:v>0.68813463873640102</c:v>
                </c:pt>
                <c:pt idx="4892">
                  <c:v>0.89608802455663605</c:v>
                </c:pt>
                <c:pt idx="4893">
                  <c:v>0.89608802455663605</c:v>
                </c:pt>
                <c:pt idx="4894">
                  <c:v>0.89608802455663605</c:v>
                </c:pt>
                <c:pt idx="4895">
                  <c:v>0.98954119361374804</c:v>
                </c:pt>
                <c:pt idx="4896">
                  <c:v>0.98954119361374804</c:v>
                </c:pt>
                <c:pt idx="4897">
                  <c:v>0.68813463873640102</c:v>
                </c:pt>
                <c:pt idx="4898">
                  <c:v>0.98954119361374804</c:v>
                </c:pt>
                <c:pt idx="4899">
                  <c:v>0.98954119361374804</c:v>
                </c:pt>
                <c:pt idx="4900">
                  <c:v>0.98954119361374804</c:v>
                </c:pt>
                <c:pt idx="4901">
                  <c:v>1.0612565021243401</c:v>
                </c:pt>
                <c:pt idx="4902">
                  <c:v>0.89608802455663605</c:v>
                </c:pt>
                <c:pt idx="4903">
                  <c:v>1.0612565021243401</c:v>
                </c:pt>
                <c:pt idx="4904">
                  <c:v>1.0612565021243401</c:v>
                </c:pt>
                <c:pt idx="4905">
                  <c:v>1.08180517035173</c:v>
                </c:pt>
                <c:pt idx="4906">
                  <c:v>1.08180517035173</c:v>
                </c:pt>
                <c:pt idx="4907">
                  <c:v>0.68813463873640102</c:v>
                </c:pt>
                <c:pt idx="4908">
                  <c:v>0.98954119361374804</c:v>
                </c:pt>
                <c:pt idx="4909">
                  <c:v>0.974559639998131</c:v>
                </c:pt>
                <c:pt idx="4910">
                  <c:v>0.81093021621632899</c:v>
                </c:pt>
                <c:pt idx="4911">
                  <c:v>0.80647586586694897</c:v>
                </c:pt>
                <c:pt idx="4912">
                  <c:v>0.81093021621632899</c:v>
                </c:pt>
                <c:pt idx="4913">
                  <c:v>0.398776119957368</c:v>
                </c:pt>
                <c:pt idx="4914">
                  <c:v>0.81093021621632899</c:v>
                </c:pt>
                <c:pt idx="4915">
                  <c:v>0.98954119361374804</c:v>
                </c:pt>
                <c:pt idx="4916">
                  <c:v>0.95551144502743601</c:v>
                </c:pt>
                <c:pt idx="4917">
                  <c:v>0.68813463873640102</c:v>
                </c:pt>
                <c:pt idx="4918">
                  <c:v>0.148420005118273</c:v>
                </c:pt>
                <c:pt idx="4919">
                  <c:v>1.04380405217311</c:v>
                </c:pt>
                <c:pt idx="4920">
                  <c:v>1.08180517035173</c:v>
                </c:pt>
                <c:pt idx="4921">
                  <c:v>1.06471073699243</c:v>
                </c:pt>
                <c:pt idx="4922">
                  <c:v>1.02604159583327</c:v>
                </c:pt>
                <c:pt idx="4923">
                  <c:v>1.0750024230289801</c:v>
                </c:pt>
                <c:pt idx="4924">
                  <c:v>0.86288995514704003</c:v>
                </c:pt>
                <c:pt idx="4925">
                  <c:v>0.86288995514704003</c:v>
                </c:pt>
                <c:pt idx="4926">
                  <c:v>0.86288995514704003</c:v>
                </c:pt>
                <c:pt idx="4927">
                  <c:v>0.86288995514704003</c:v>
                </c:pt>
                <c:pt idx="4928">
                  <c:v>0.73716406597672002</c:v>
                </c:pt>
                <c:pt idx="4929">
                  <c:v>0.81093021621632899</c:v>
                </c:pt>
                <c:pt idx="4930">
                  <c:v>0.98954119361374804</c:v>
                </c:pt>
                <c:pt idx="4931">
                  <c:v>0.98954119361374804</c:v>
                </c:pt>
                <c:pt idx="4932">
                  <c:v>0.98954119361374804</c:v>
                </c:pt>
                <c:pt idx="4933">
                  <c:v>0.98954119361374804</c:v>
                </c:pt>
                <c:pt idx="4934">
                  <c:v>0.951657875711446</c:v>
                </c:pt>
                <c:pt idx="4935">
                  <c:v>0.68813463873640102</c:v>
                </c:pt>
                <c:pt idx="4936">
                  <c:v>0.98954119361374804</c:v>
                </c:pt>
                <c:pt idx="4937">
                  <c:v>0.98954119361374804</c:v>
                </c:pt>
                <c:pt idx="4938">
                  <c:v>0.98207847241215795</c:v>
                </c:pt>
                <c:pt idx="4939">
                  <c:v>0.98954119361374804</c:v>
                </c:pt>
                <c:pt idx="4940">
                  <c:v>0.82855181756614804</c:v>
                </c:pt>
                <c:pt idx="4941">
                  <c:v>0.98954119361374804</c:v>
                </c:pt>
                <c:pt idx="4942">
                  <c:v>0.68813463873640102</c:v>
                </c:pt>
                <c:pt idx="4943">
                  <c:v>0.98954119361374804</c:v>
                </c:pt>
                <c:pt idx="4944">
                  <c:v>0.916290731874155</c:v>
                </c:pt>
                <c:pt idx="4945">
                  <c:v>0.68813463873640102</c:v>
                </c:pt>
                <c:pt idx="4946">
                  <c:v>0.69314718055994495</c:v>
                </c:pt>
                <c:pt idx="4947">
                  <c:v>0.69314718055994495</c:v>
                </c:pt>
                <c:pt idx="4948">
                  <c:v>0.68813463873640102</c:v>
                </c:pt>
                <c:pt idx="4949">
                  <c:v>1.1474024528375399</c:v>
                </c:pt>
                <c:pt idx="4950">
                  <c:v>0.916290731874155</c:v>
                </c:pt>
                <c:pt idx="4951">
                  <c:v>1.1474024528375399</c:v>
                </c:pt>
                <c:pt idx="4952">
                  <c:v>1.1474024528375399</c:v>
                </c:pt>
                <c:pt idx="4953">
                  <c:v>0.73716406597672002</c:v>
                </c:pt>
                <c:pt idx="4954">
                  <c:v>0.81093021621632899</c:v>
                </c:pt>
                <c:pt idx="4955">
                  <c:v>0.91228271047661602</c:v>
                </c:pt>
                <c:pt idx="4956">
                  <c:v>0.98954119361374804</c:v>
                </c:pt>
                <c:pt idx="4957">
                  <c:v>0.98954119361374804</c:v>
                </c:pt>
                <c:pt idx="4958">
                  <c:v>0.98954119361374804</c:v>
                </c:pt>
                <c:pt idx="4959">
                  <c:v>0.98954119361374804</c:v>
                </c:pt>
                <c:pt idx="4960">
                  <c:v>0.98954119361374804</c:v>
                </c:pt>
                <c:pt idx="4961">
                  <c:v>0.98954119361374804</c:v>
                </c:pt>
                <c:pt idx="4962">
                  <c:v>0.68813463873640102</c:v>
                </c:pt>
                <c:pt idx="4963">
                  <c:v>0.68813463873640102</c:v>
                </c:pt>
                <c:pt idx="4964">
                  <c:v>0.82855181756614804</c:v>
                </c:pt>
                <c:pt idx="4965">
                  <c:v>0.98954119361374804</c:v>
                </c:pt>
                <c:pt idx="4966">
                  <c:v>0.45107561936021701</c:v>
                </c:pt>
                <c:pt idx="4967">
                  <c:v>0.68813463873640102</c:v>
                </c:pt>
                <c:pt idx="4968">
                  <c:v>0.916290731874155</c:v>
                </c:pt>
                <c:pt idx="4969">
                  <c:v>0.68813463873640102</c:v>
                </c:pt>
                <c:pt idx="4970">
                  <c:v>0.69314718055994495</c:v>
                </c:pt>
                <c:pt idx="4971">
                  <c:v>1.03673688495002</c:v>
                </c:pt>
                <c:pt idx="4972">
                  <c:v>1.08180517035173</c:v>
                </c:pt>
                <c:pt idx="4973">
                  <c:v>0.68813463873640102</c:v>
                </c:pt>
                <c:pt idx="4974">
                  <c:v>0.68813463873640102</c:v>
                </c:pt>
                <c:pt idx="4975">
                  <c:v>0.86288995514704003</c:v>
                </c:pt>
                <c:pt idx="4976">
                  <c:v>0.98954119361374804</c:v>
                </c:pt>
                <c:pt idx="4977">
                  <c:v>0.68813463873640102</c:v>
                </c:pt>
                <c:pt idx="4978">
                  <c:v>0.98954119361374804</c:v>
                </c:pt>
                <c:pt idx="4979">
                  <c:v>0.68813463873640102</c:v>
                </c:pt>
                <c:pt idx="4980">
                  <c:v>0.98954119361374804</c:v>
                </c:pt>
                <c:pt idx="4981">
                  <c:v>0.96317431777300599</c:v>
                </c:pt>
                <c:pt idx="4982">
                  <c:v>0.871293365943419</c:v>
                </c:pt>
                <c:pt idx="4983">
                  <c:v>0.871293365943419</c:v>
                </c:pt>
                <c:pt idx="4984">
                  <c:v>0.887891257352457</c:v>
                </c:pt>
                <c:pt idx="4985">
                  <c:v>0.98954119361374804</c:v>
                </c:pt>
                <c:pt idx="4986">
                  <c:v>0.98954119361374804</c:v>
                </c:pt>
                <c:pt idx="4987">
                  <c:v>0.68813463873640102</c:v>
                </c:pt>
                <c:pt idx="4988">
                  <c:v>0.98954119361374804</c:v>
                </c:pt>
                <c:pt idx="4989">
                  <c:v>0.98954119361374804</c:v>
                </c:pt>
                <c:pt idx="4990">
                  <c:v>0.98954119361374804</c:v>
                </c:pt>
                <c:pt idx="4991">
                  <c:v>0.98954119361374804</c:v>
                </c:pt>
                <c:pt idx="4992">
                  <c:v>0.916290731874155</c:v>
                </c:pt>
                <c:pt idx="4993">
                  <c:v>1.0508216248317599</c:v>
                </c:pt>
                <c:pt idx="4994">
                  <c:v>0.98954119361374804</c:v>
                </c:pt>
                <c:pt idx="4995">
                  <c:v>0.98954119361374804</c:v>
                </c:pt>
                <c:pt idx="4996">
                  <c:v>1.0612565021243401</c:v>
                </c:pt>
                <c:pt idx="4997">
                  <c:v>0.91228271047661602</c:v>
                </c:pt>
                <c:pt idx="4998">
                  <c:v>0.91228271047661602</c:v>
                </c:pt>
                <c:pt idx="4999">
                  <c:v>1.0612565021243401</c:v>
                </c:pt>
                <c:pt idx="5000">
                  <c:v>1.0612565021243401</c:v>
                </c:pt>
                <c:pt idx="5001">
                  <c:v>1.08180517035173</c:v>
                </c:pt>
                <c:pt idx="5002">
                  <c:v>1.02604159583327</c:v>
                </c:pt>
                <c:pt idx="5003">
                  <c:v>1.02604159583327</c:v>
                </c:pt>
                <c:pt idx="5004">
                  <c:v>1.02245092770255</c:v>
                </c:pt>
                <c:pt idx="5005">
                  <c:v>0.99694863489161001</c:v>
                </c:pt>
                <c:pt idx="5006">
                  <c:v>1.0612565021243401</c:v>
                </c:pt>
                <c:pt idx="5007">
                  <c:v>0.68813463873640102</c:v>
                </c:pt>
                <c:pt idx="5008">
                  <c:v>1.0612565021243401</c:v>
                </c:pt>
                <c:pt idx="5009">
                  <c:v>1.0612565021243401</c:v>
                </c:pt>
                <c:pt idx="5010">
                  <c:v>0.68813463873640102</c:v>
                </c:pt>
                <c:pt idx="5011">
                  <c:v>1.0612565021243401</c:v>
                </c:pt>
                <c:pt idx="5012">
                  <c:v>0.68813463873640102</c:v>
                </c:pt>
                <c:pt idx="5013">
                  <c:v>0.68813463873640102</c:v>
                </c:pt>
                <c:pt idx="5014">
                  <c:v>1.0612565021243401</c:v>
                </c:pt>
                <c:pt idx="5015">
                  <c:v>1.0612565021243401</c:v>
                </c:pt>
                <c:pt idx="5016">
                  <c:v>1.0612565021243401</c:v>
                </c:pt>
                <c:pt idx="5017">
                  <c:v>0.68813463873640102</c:v>
                </c:pt>
                <c:pt idx="5018">
                  <c:v>1.0612565021243401</c:v>
                </c:pt>
                <c:pt idx="5019">
                  <c:v>1.0612565021243401</c:v>
                </c:pt>
                <c:pt idx="5020">
                  <c:v>1.0612565021243401</c:v>
                </c:pt>
                <c:pt idx="5021">
                  <c:v>0.68813463873640102</c:v>
                </c:pt>
                <c:pt idx="5022">
                  <c:v>1.0612565021243401</c:v>
                </c:pt>
                <c:pt idx="5023">
                  <c:v>1.1281710909096501</c:v>
                </c:pt>
                <c:pt idx="5024">
                  <c:v>1.1474024528375399</c:v>
                </c:pt>
                <c:pt idx="5025">
                  <c:v>1.1474024528375399</c:v>
                </c:pt>
                <c:pt idx="5026">
                  <c:v>1.1474024528375399</c:v>
                </c:pt>
                <c:pt idx="5027">
                  <c:v>0.94778939893352598</c:v>
                </c:pt>
                <c:pt idx="5028">
                  <c:v>0.84156718567821898</c:v>
                </c:pt>
                <c:pt idx="5029">
                  <c:v>0</c:v>
                </c:pt>
                <c:pt idx="5030">
                  <c:v>0.98954119361374804</c:v>
                </c:pt>
                <c:pt idx="5031">
                  <c:v>0.98954119361374804</c:v>
                </c:pt>
                <c:pt idx="5032">
                  <c:v>0.98954119361374804</c:v>
                </c:pt>
                <c:pt idx="5033">
                  <c:v>0.98954119361374804</c:v>
                </c:pt>
                <c:pt idx="5034">
                  <c:v>0.68813463873640102</c:v>
                </c:pt>
                <c:pt idx="5035">
                  <c:v>0.98954119361374804</c:v>
                </c:pt>
                <c:pt idx="5036">
                  <c:v>0.98954119361374804</c:v>
                </c:pt>
                <c:pt idx="5037">
                  <c:v>0.974559639998131</c:v>
                </c:pt>
                <c:pt idx="5038">
                  <c:v>0.98954119361374804</c:v>
                </c:pt>
                <c:pt idx="5039">
                  <c:v>0.98954119361374804</c:v>
                </c:pt>
                <c:pt idx="5040">
                  <c:v>0.98954119361374804</c:v>
                </c:pt>
                <c:pt idx="5041">
                  <c:v>0.68813463873640102</c:v>
                </c:pt>
                <c:pt idx="5042">
                  <c:v>0.98954119361374804</c:v>
                </c:pt>
                <c:pt idx="5043">
                  <c:v>0.98954119361374804</c:v>
                </c:pt>
                <c:pt idx="5044">
                  <c:v>0.98954119361374804</c:v>
                </c:pt>
                <c:pt idx="5045">
                  <c:v>0.98954119361374804</c:v>
                </c:pt>
                <c:pt idx="5046">
                  <c:v>0.98954119361374804</c:v>
                </c:pt>
                <c:pt idx="5047">
                  <c:v>0.89608802455663605</c:v>
                </c:pt>
                <c:pt idx="5048">
                  <c:v>0.68813463873640102</c:v>
                </c:pt>
                <c:pt idx="5049">
                  <c:v>0.98954119361374804</c:v>
                </c:pt>
                <c:pt idx="5050">
                  <c:v>0.98954119361374804</c:v>
                </c:pt>
                <c:pt idx="5051">
                  <c:v>0.98954119361374804</c:v>
                </c:pt>
                <c:pt idx="5052">
                  <c:v>0.89199803930511001</c:v>
                </c:pt>
                <c:pt idx="5053">
                  <c:v>1.02604159583327</c:v>
                </c:pt>
                <c:pt idx="5054">
                  <c:v>0.82855181756614804</c:v>
                </c:pt>
                <c:pt idx="5055">
                  <c:v>0.68813463873640102</c:v>
                </c:pt>
                <c:pt idx="5056">
                  <c:v>0.94778939893352598</c:v>
                </c:pt>
                <c:pt idx="5057">
                  <c:v>0.91228271047661602</c:v>
                </c:pt>
                <c:pt idx="5058">
                  <c:v>0.96317431777300599</c:v>
                </c:pt>
                <c:pt idx="5059">
                  <c:v>0.89608802455663605</c:v>
                </c:pt>
                <c:pt idx="5060">
                  <c:v>0.68813463873640102</c:v>
                </c:pt>
                <c:pt idx="5061">
                  <c:v>0.35767444427181599</c:v>
                </c:pt>
                <c:pt idx="5062">
                  <c:v>0.89608802455663605</c:v>
                </c:pt>
                <c:pt idx="5063">
                  <c:v>0.89608802455663605</c:v>
                </c:pt>
                <c:pt idx="5064">
                  <c:v>0.68813463873640102</c:v>
                </c:pt>
                <c:pt idx="5065">
                  <c:v>0.89608802455663605</c:v>
                </c:pt>
                <c:pt idx="5066">
                  <c:v>0.98954119361374804</c:v>
                </c:pt>
                <c:pt idx="5067">
                  <c:v>0.98954119361374804</c:v>
                </c:pt>
                <c:pt idx="5068">
                  <c:v>0.82855181756614804</c:v>
                </c:pt>
                <c:pt idx="5069">
                  <c:v>0.68813463873640102</c:v>
                </c:pt>
                <c:pt idx="5070">
                  <c:v>0.98954119361374804</c:v>
                </c:pt>
                <c:pt idx="5071">
                  <c:v>0.98954119361374804</c:v>
                </c:pt>
                <c:pt idx="5072">
                  <c:v>0.68813463873640102</c:v>
                </c:pt>
                <c:pt idx="5073">
                  <c:v>1.0612565021243401</c:v>
                </c:pt>
                <c:pt idx="5074">
                  <c:v>0.94000725849147104</c:v>
                </c:pt>
                <c:pt idx="5075">
                  <c:v>1.0952733874025999</c:v>
                </c:pt>
                <c:pt idx="5076">
                  <c:v>0.82855181756614804</c:v>
                </c:pt>
                <c:pt idx="5077">
                  <c:v>1.0612565021243401</c:v>
                </c:pt>
                <c:pt idx="5078">
                  <c:v>1.0612565021243401</c:v>
                </c:pt>
                <c:pt idx="5079">
                  <c:v>1.0612565021243401</c:v>
                </c:pt>
                <c:pt idx="5080">
                  <c:v>1.0612565021243401</c:v>
                </c:pt>
                <c:pt idx="5081">
                  <c:v>1.0612565021243401</c:v>
                </c:pt>
                <c:pt idx="5082">
                  <c:v>1.0612565021243401</c:v>
                </c:pt>
                <c:pt idx="5083">
                  <c:v>0.871293365943419</c:v>
                </c:pt>
                <c:pt idx="5084">
                  <c:v>0.68309684470644405</c:v>
                </c:pt>
                <c:pt idx="5085">
                  <c:v>0.974559639998131</c:v>
                </c:pt>
                <c:pt idx="5086">
                  <c:v>0.73236789371322697</c:v>
                </c:pt>
                <c:pt idx="5087">
                  <c:v>1.0612565021243401</c:v>
                </c:pt>
                <c:pt idx="5088">
                  <c:v>1.0612565021243401</c:v>
                </c:pt>
                <c:pt idx="5089">
                  <c:v>1.0612565021243401</c:v>
                </c:pt>
                <c:pt idx="5090">
                  <c:v>1.0612565021243401</c:v>
                </c:pt>
                <c:pt idx="5091">
                  <c:v>1.0612565021243401</c:v>
                </c:pt>
                <c:pt idx="5092">
                  <c:v>1.0612565021243401</c:v>
                </c:pt>
                <c:pt idx="5093">
                  <c:v>0.69314718055994495</c:v>
                </c:pt>
                <c:pt idx="5094">
                  <c:v>0.69314718055994495</c:v>
                </c:pt>
                <c:pt idx="5095">
                  <c:v>0.916290731874155</c:v>
                </c:pt>
                <c:pt idx="5096">
                  <c:v>0.73716406597672002</c:v>
                </c:pt>
                <c:pt idx="5097">
                  <c:v>0.77472716755236803</c:v>
                </c:pt>
                <c:pt idx="5098">
                  <c:v>0.76546784213957098</c:v>
                </c:pt>
                <c:pt idx="5099">
                  <c:v>0.98954119361374804</c:v>
                </c:pt>
                <c:pt idx="5100">
                  <c:v>0.98954119361374804</c:v>
                </c:pt>
                <c:pt idx="5101">
                  <c:v>0.68813463873640102</c:v>
                </c:pt>
                <c:pt idx="5102">
                  <c:v>0.68813463873640102</c:v>
                </c:pt>
                <c:pt idx="5103">
                  <c:v>0.69314718055994495</c:v>
                </c:pt>
                <c:pt idx="5104">
                  <c:v>0.98954119361374804</c:v>
                </c:pt>
                <c:pt idx="5105">
                  <c:v>0.68813463873640102</c:v>
                </c:pt>
                <c:pt idx="5106">
                  <c:v>0.98954119361374804</c:v>
                </c:pt>
                <c:pt idx="5107">
                  <c:v>0.98954119361374804</c:v>
                </c:pt>
                <c:pt idx="5108">
                  <c:v>0.98954119361374804</c:v>
                </c:pt>
                <c:pt idx="5109">
                  <c:v>0.98954119361374804</c:v>
                </c:pt>
                <c:pt idx="5110">
                  <c:v>0.98954119361374804</c:v>
                </c:pt>
                <c:pt idx="5111">
                  <c:v>0.89199803930511001</c:v>
                </c:pt>
                <c:pt idx="5112">
                  <c:v>0.69314718055994495</c:v>
                </c:pt>
                <c:pt idx="5113">
                  <c:v>1.08180517035173</c:v>
                </c:pt>
                <c:pt idx="5114">
                  <c:v>1.02245092770255</c:v>
                </c:pt>
                <c:pt idx="5115">
                  <c:v>0.68813463873640102</c:v>
                </c:pt>
                <c:pt idx="5116">
                  <c:v>0.91228271047661602</c:v>
                </c:pt>
                <c:pt idx="5117">
                  <c:v>0.93216408103044501</c:v>
                </c:pt>
                <c:pt idx="5118">
                  <c:v>1.02245092770255</c:v>
                </c:pt>
                <c:pt idx="5119">
                  <c:v>1.02245092770255</c:v>
                </c:pt>
                <c:pt idx="5120">
                  <c:v>1.0296194171811599</c:v>
                </c:pt>
                <c:pt idx="5121">
                  <c:v>0.92028275314369201</c:v>
                </c:pt>
                <c:pt idx="5122">
                  <c:v>0.68813463873640102</c:v>
                </c:pt>
                <c:pt idx="5123">
                  <c:v>0.68813463873640102</c:v>
                </c:pt>
                <c:pt idx="5124">
                  <c:v>0.68813463873640102</c:v>
                </c:pt>
                <c:pt idx="5125">
                  <c:v>1.0612565021243401</c:v>
                </c:pt>
                <c:pt idx="5126">
                  <c:v>1.04380405217311</c:v>
                </c:pt>
                <c:pt idx="5127">
                  <c:v>1.0612565021243401</c:v>
                </c:pt>
                <c:pt idx="5128">
                  <c:v>1.0612565021243401</c:v>
                </c:pt>
                <c:pt idx="5129">
                  <c:v>1.0612565021243401</c:v>
                </c:pt>
                <c:pt idx="5130">
                  <c:v>1.0612565021243401</c:v>
                </c:pt>
                <c:pt idx="5131">
                  <c:v>0.69314718055994495</c:v>
                </c:pt>
                <c:pt idx="5132">
                  <c:v>1.02604159583327</c:v>
                </c:pt>
                <c:pt idx="5133">
                  <c:v>1.1474024528375399</c:v>
                </c:pt>
                <c:pt idx="5134">
                  <c:v>0.89608802455663605</c:v>
                </c:pt>
                <c:pt idx="5135">
                  <c:v>0.916290731874155</c:v>
                </c:pt>
                <c:pt idx="5136">
                  <c:v>0.68813463873640102</c:v>
                </c:pt>
                <c:pt idx="5137">
                  <c:v>1.02245092770255</c:v>
                </c:pt>
                <c:pt idx="5138">
                  <c:v>1.02245092770255</c:v>
                </c:pt>
                <c:pt idx="5139">
                  <c:v>1.02245092770255</c:v>
                </c:pt>
                <c:pt idx="5140">
                  <c:v>0.94778939893352598</c:v>
                </c:pt>
                <c:pt idx="5141">
                  <c:v>0.94778939893352598</c:v>
                </c:pt>
                <c:pt idx="5142">
                  <c:v>0.81093021621632899</c:v>
                </c:pt>
                <c:pt idx="5143">
                  <c:v>0.82855181756614804</c:v>
                </c:pt>
                <c:pt idx="5144">
                  <c:v>0.82855181756614804</c:v>
                </c:pt>
                <c:pt idx="5145">
                  <c:v>0.81977983149331102</c:v>
                </c:pt>
                <c:pt idx="5146">
                  <c:v>0.91228271047661602</c:v>
                </c:pt>
                <c:pt idx="5147">
                  <c:v>0.98954119361374804</c:v>
                </c:pt>
                <c:pt idx="5148">
                  <c:v>0.68813463873640102</c:v>
                </c:pt>
                <c:pt idx="5149">
                  <c:v>0.68813463873640102</c:v>
                </c:pt>
                <c:pt idx="5150">
                  <c:v>0.98207847241215795</c:v>
                </c:pt>
                <c:pt idx="5151">
                  <c:v>0.98954119361374804</c:v>
                </c:pt>
                <c:pt idx="5152">
                  <c:v>0.974559639998131</c:v>
                </c:pt>
                <c:pt idx="5153">
                  <c:v>0.98954119361374804</c:v>
                </c:pt>
                <c:pt idx="5154">
                  <c:v>0.98954119361374804</c:v>
                </c:pt>
                <c:pt idx="5155">
                  <c:v>0.98954119361374804</c:v>
                </c:pt>
                <c:pt idx="5156">
                  <c:v>0.98954119361374804</c:v>
                </c:pt>
                <c:pt idx="5157">
                  <c:v>0.916290731874155</c:v>
                </c:pt>
                <c:pt idx="5158">
                  <c:v>0.98954119361374804</c:v>
                </c:pt>
                <c:pt idx="5159">
                  <c:v>0.68813463873640102</c:v>
                </c:pt>
                <c:pt idx="5160">
                  <c:v>0.68813463873640102</c:v>
                </c:pt>
                <c:pt idx="5161">
                  <c:v>1.0612565021243401</c:v>
                </c:pt>
                <c:pt idx="5162">
                  <c:v>0.69314718055994495</c:v>
                </c:pt>
                <c:pt idx="5163">
                  <c:v>1.0612565021243401</c:v>
                </c:pt>
                <c:pt idx="5164">
                  <c:v>0.68813463873640102</c:v>
                </c:pt>
                <c:pt idx="5165">
                  <c:v>0.916290731874155</c:v>
                </c:pt>
                <c:pt idx="5166">
                  <c:v>1.08180517035173</c:v>
                </c:pt>
                <c:pt idx="5167">
                  <c:v>0.94000725849147104</c:v>
                </c:pt>
                <c:pt idx="5168">
                  <c:v>0.94000725849147104</c:v>
                </c:pt>
                <c:pt idx="5169">
                  <c:v>0.73716406597672002</c:v>
                </c:pt>
                <c:pt idx="5170">
                  <c:v>0.91228271047661602</c:v>
                </c:pt>
                <c:pt idx="5171">
                  <c:v>1.0612565021243401</c:v>
                </c:pt>
                <c:pt idx="5172">
                  <c:v>1.0612565021243401</c:v>
                </c:pt>
                <c:pt idx="5173">
                  <c:v>0.68813463873640102</c:v>
                </c:pt>
                <c:pt idx="5174">
                  <c:v>1.04380405217311</c:v>
                </c:pt>
                <c:pt idx="5175">
                  <c:v>1.0612565021243401</c:v>
                </c:pt>
                <c:pt idx="5176">
                  <c:v>1.0612565021243401</c:v>
                </c:pt>
                <c:pt idx="5177">
                  <c:v>0.98954119361374804</c:v>
                </c:pt>
                <c:pt idx="5178">
                  <c:v>0.68813463873640102</c:v>
                </c:pt>
                <c:pt idx="5179">
                  <c:v>0.68813463873640102</c:v>
                </c:pt>
                <c:pt idx="5180">
                  <c:v>1.01523067972906</c:v>
                </c:pt>
                <c:pt idx="5181">
                  <c:v>0.68813463873640102</c:v>
                </c:pt>
                <c:pt idx="5182">
                  <c:v>1.0612565021243401</c:v>
                </c:pt>
                <c:pt idx="5183">
                  <c:v>1.0612565021243401</c:v>
                </c:pt>
                <c:pt idx="5184">
                  <c:v>0.92821930273942899</c:v>
                </c:pt>
                <c:pt idx="5185">
                  <c:v>1.0612565021243401</c:v>
                </c:pt>
                <c:pt idx="5186">
                  <c:v>1.0612565021243401</c:v>
                </c:pt>
                <c:pt idx="5187">
                  <c:v>1.0851892683359701</c:v>
                </c:pt>
                <c:pt idx="5188">
                  <c:v>1.1281710909096501</c:v>
                </c:pt>
                <c:pt idx="5189">
                  <c:v>0.91228271047661602</c:v>
                </c:pt>
                <c:pt idx="5190">
                  <c:v>0.91228271047661602</c:v>
                </c:pt>
                <c:pt idx="5191">
                  <c:v>0.91228271047661602</c:v>
                </c:pt>
                <c:pt idx="5192">
                  <c:v>0.69314718055994495</c:v>
                </c:pt>
                <c:pt idx="5193">
                  <c:v>1.02604159583327</c:v>
                </c:pt>
                <c:pt idx="5194">
                  <c:v>0.68813463873640102</c:v>
                </c:pt>
                <c:pt idx="5195">
                  <c:v>0.82855181756614804</c:v>
                </c:pt>
                <c:pt idx="5196">
                  <c:v>0.82417544296634904</c:v>
                </c:pt>
                <c:pt idx="5197">
                  <c:v>1.0043016091968699</c:v>
                </c:pt>
                <c:pt idx="5198">
                  <c:v>0.90421815063988598</c:v>
                </c:pt>
                <c:pt idx="5199">
                  <c:v>0.98954119361374804</c:v>
                </c:pt>
                <c:pt idx="5200">
                  <c:v>0.871293365943419</c:v>
                </c:pt>
                <c:pt idx="5201">
                  <c:v>0.887891257352457</c:v>
                </c:pt>
                <c:pt idx="5202">
                  <c:v>0.98954119361374804</c:v>
                </c:pt>
                <c:pt idx="5203">
                  <c:v>0.95551144502743601</c:v>
                </c:pt>
                <c:pt idx="5204">
                  <c:v>0.98954119361374804</c:v>
                </c:pt>
                <c:pt idx="5205">
                  <c:v>0.98954119361374804</c:v>
                </c:pt>
                <c:pt idx="5206">
                  <c:v>0.98954119361374804</c:v>
                </c:pt>
                <c:pt idx="5207">
                  <c:v>0.98954119361374804</c:v>
                </c:pt>
                <c:pt idx="5208">
                  <c:v>0.98954119361374804</c:v>
                </c:pt>
                <c:pt idx="5209">
                  <c:v>0.98954119361374804</c:v>
                </c:pt>
                <c:pt idx="5210">
                  <c:v>0.68813463873640102</c:v>
                </c:pt>
                <c:pt idx="5211">
                  <c:v>0.68813463873640102</c:v>
                </c:pt>
                <c:pt idx="5212">
                  <c:v>0.98954119361374804</c:v>
                </c:pt>
                <c:pt idx="5213">
                  <c:v>1.00795792039998</c:v>
                </c:pt>
                <c:pt idx="5214">
                  <c:v>0.98954119361374804</c:v>
                </c:pt>
                <c:pt idx="5215">
                  <c:v>0.69314718055994495</c:v>
                </c:pt>
                <c:pt idx="5216">
                  <c:v>0.68813463873640102</c:v>
                </c:pt>
                <c:pt idx="5217">
                  <c:v>1.0612565021243401</c:v>
                </c:pt>
                <c:pt idx="5218">
                  <c:v>1.08180517035173</c:v>
                </c:pt>
                <c:pt idx="5219">
                  <c:v>0.916290731874155</c:v>
                </c:pt>
                <c:pt idx="5220">
                  <c:v>0.82855181756614804</c:v>
                </c:pt>
                <c:pt idx="5221">
                  <c:v>0.94390589890712795</c:v>
                </c:pt>
                <c:pt idx="5222">
                  <c:v>0.82417544296634904</c:v>
                </c:pt>
                <c:pt idx="5223">
                  <c:v>0.82417544296634904</c:v>
                </c:pt>
                <c:pt idx="5224">
                  <c:v>0.81093021621632899</c:v>
                </c:pt>
                <c:pt idx="5225">
                  <c:v>9.9503308531680903E-3</c:v>
                </c:pt>
                <c:pt idx="5226">
                  <c:v>0.90825856017689099</c:v>
                </c:pt>
                <c:pt idx="5227">
                  <c:v>0.68813463873640102</c:v>
                </c:pt>
                <c:pt idx="5228">
                  <c:v>0.98207847241215795</c:v>
                </c:pt>
                <c:pt idx="5229">
                  <c:v>0.98954119361374804</c:v>
                </c:pt>
                <c:pt idx="5230">
                  <c:v>0.68813463873640102</c:v>
                </c:pt>
                <c:pt idx="5231">
                  <c:v>0.97832612279360798</c:v>
                </c:pt>
                <c:pt idx="5232">
                  <c:v>0.94390589890712795</c:v>
                </c:pt>
                <c:pt idx="5233">
                  <c:v>0.68813463873640102</c:v>
                </c:pt>
                <c:pt idx="5234">
                  <c:v>0.98954119361374804</c:v>
                </c:pt>
                <c:pt idx="5235">
                  <c:v>0.98954119361374804</c:v>
                </c:pt>
                <c:pt idx="5236">
                  <c:v>0.98954119361374804</c:v>
                </c:pt>
                <c:pt idx="5237">
                  <c:v>0.98954119361374804</c:v>
                </c:pt>
                <c:pt idx="5238">
                  <c:v>0.98954119361374804</c:v>
                </c:pt>
                <c:pt idx="5239">
                  <c:v>0.88376754016859504</c:v>
                </c:pt>
                <c:pt idx="5240">
                  <c:v>0.69314718055994495</c:v>
                </c:pt>
                <c:pt idx="5241">
                  <c:v>1.08180517035173</c:v>
                </c:pt>
                <c:pt idx="5242">
                  <c:v>0.89608802455663605</c:v>
                </c:pt>
                <c:pt idx="5243">
                  <c:v>0.98581679452276505</c:v>
                </c:pt>
                <c:pt idx="5244">
                  <c:v>0.98954119361374804</c:v>
                </c:pt>
                <c:pt idx="5245">
                  <c:v>0.871293365943419</c:v>
                </c:pt>
                <c:pt idx="5246">
                  <c:v>0.98954119361374804</c:v>
                </c:pt>
                <c:pt idx="5247">
                  <c:v>0.68813463873640102</c:v>
                </c:pt>
                <c:pt idx="5248">
                  <c:v>0.98954119361374804</c:v>
                </c:pt>
                <c:pt idx="5249">
                  <c:v>0.98954119361374804</c:v>
                </c:pt>
                <c:pt idx="5250">
                  <c:v>0.68813463873640102</c:v>
                </c:pt>
                <c:pt idx="5251">
                  <c:v>0.974559639998131</c:v>
                </c:pt>
                <c:pt idx="5252">
                  <c:v>0.96317431777300599</c:v>
                </c:pt>
                <c:pt idx="5253">
                  <c:v>0.95551144502743601</c:v>
                </c:pt>
                <c:pt idx="5254">
                  <c:v>0.98954119361374804</c:v>
                </c:pt>
                <c:pt idx="5255">
                  <c:v>0.98954119361374804</c:v>
                </c:pt>
                <c:pt idx="5256">
                  <c:v>0.96317431777300599</c:v>
                </c:pt>
                <c:pt idx="5257">
                  <c:v>0.68813463873640102</c:v>
                </c:pt>
                <c:pt idx="5258">
                  <c:v>0.98954119361374804</c:v>
                </c:pt>
                <c:pt idx="5259">
                  <c:v>0.98954119361374804</c:v>
                </c:pt>
                <c:pt idx="5260">
                  <c:v>0.68813463873640102</c:v>
                </c:pt>
                <c:pt idx="5261">
                  <c:v>0.98954119361374804</c:v>
                </c:pt>
                <c:pt idx="5262">
                  <c:v>1.03673688495002</c:v>
                </c:pt>
                <c:pt idx="5263">
                  <c:v>0.98954119361374804</c:v>
                </c:pt>
                <c:pt idx="5264">
                  <c:v>0.98954119361374804</c:v>
                </c:pt>
                <c:pt idx="5265">
                  <c:v>0.69314718055994495</c:v>
                </c:pt>
                <c:pt idx="5266">
                  <c:v>0.93609335917033498</c:v>
                </c:pt>
                <c:pt idx="5267">
                  <c:v>0.92028275314369201</c:v>
                </c:pt>
                <c:pt idx="5268">
                  <c:v>0.98954119361374804</c:v>
                </c:pt>
                <c:pt idx="5269">
                  <c:v>0.98954119361374804</c:v>
                </c:pt>
                <c:pt idx="5270">
                  <c:v>0.98954119361374804</c:v>
                </c:pt>
                <c:pt idx="5271">
                  <c:v>0.974559639998131</c:v>
                </c:pt>
                <c:pt idx="5272">
                  <c:v>0.98954119361374804</c:v>
                </c:pt>
                <c:pt idx="5273">
                  <c:v>0.68813463873640102</c:v>
                </c:pt>
                <c:pt idx="5274">
                  <c:v>0.98954119361374804</c:v>
                </c:pt>
                <c:pt idx="5275">
                  <c:v>0.68813463873640102</c:v>
                </c:pt>
                <c:pt idx="5276">
                  <c:v>0.74668794748797496</c:v>
                </c:pt>
                <c:pt idx="5277">
                  <c:v>0.98954119361374804</c:v>
                </c:pt>
                <c:pt idx="5278">
                  <c:v>0.82855181756614804</c:v>
                </c:pt>
                <c:pt idx="5279">
                  <c:v>0.98954119361374804</c:v>
                </c:pt>
                <c:pt idx="5280">
                  <c:v>0.98954119361374804</c:v>
                </c:pt>
                <c:pt idx="5281">
                  <c:v>0.68813463873640102</c:v>
                </c:pt>
                <c:pt idx="5282">
                  <c:v>0.98954119361374804</c:v>
                </c:pt>
                <c:pt idx="5283">
                  <c:v>0.98954119361374804</c:v>
                </c:pt>
                <c:pt idx="5284">
                  <c:v>0.98954119361374804</c:v>
                </c:pt>
                <c:pt idx="5285">
                  <c:v>0.98954119361374804</c:v>
                </c:pt>
                <c:pt idx="5286">
                  <c:v>0.91228271047661602</c:v>
                </c:pt>
                <c:pt idx="5287">
                  <c:v>1.0612565021243401</c:v>
                </c:pt>
                <c:pt idx="5288">
                  <c:v>1.0715836162801899</c:v>
                </c:pt>
                <c:pt idx="5289">
                  <c:v>1.08180517035173</c:v>
                </c:pt>
                <c:pt idx="5290">
                  <c:v>0.81093021621632899</c:v>
                </c:pt>
                <c:pt idx="5291">
                  <c:v>0.98954119361374804</c:v>
                </c:pt>
                <c:pt idx="5292">
                  <c:v>0.68813463873640102</c:v>
                </c:pt>
                <c:pt idx="5293">
                  <c:v>0.68813463873640102</c:v>
                </c:pt>
                <c:pt idx="5294">
                  <c:v>0.98954119361374804</c:v>
                </c:pt>
                <c:pt idx="5295">
                  <c:v>0.98954119361374804</c:v>
                </c:pt>
                <c:pt idx="5296">
                  <c:v>0.98954119361374804</c:v>
                </c:pt>
                <c:pt idx="5297">
                  <c:v>0.98954119361374804</c:v>
                </c:pt>
                <c:pt idx="5298">
                  <c:v>0.68813463873640102</c:v>
                </c:pt>
                <c:pt idx="5299">
                  <c:v>0.98954119361374804</c:v>
                </c:pt>
                <c:pt idx="5300">
                  <c:v>0.68813463873640102</c:v>
                </c:pt>
                <c:pt idx="5301">
                  <c:v>0.36464311358790902</c:v>
                </c:pt>
                <c:pt idx="5302">
                  <c:v>0.98954119361374804</c:v>
                </c:pt>
                <c:pt idx="5303">
                  <c:v>0.98954119361374804</c:v>
                </c:pt>
                <c:pt idx="5304">
                  <c:v>0.98954119361374804</c:v>
                </c:pt>
                <c:pt idx="5305">
                  <c:v>1.02604159583327</c:v>
                </c:pt>
                <c:pt idx="5306">
                  <c:v>0.98954119361374804</c:v>
                </c:pt>
                <c:pt idx="5307">
                  <c:v>0.98954119361374804</c:v>
                </c:pt>
                <c:pt idx="5308">
                  <c:v>0.80200158547202705</c:v>
                </c:pt>
                <c:pt idx="5309">
                  <c:v>1.0952733874025999</c:v>
                </c:pt>
                <c:pt idx="5310">
                  <c:v>0.98954119361374804</c:v>
                </c:pt>
                <c:pt idx="5311">
                  <c:v>0.98954119361374804</c:v>
                </c:pt>
                <c:pt idx="5312">
                  <c:v>0.98954119361374804</c:v>
                </c:pt>
                <c:pt idx="5313">
                  <c:v>0.68813463873640102</c:v>
                </c:pt>
                <c:pt idx="5314">
                  <c:v>0.871293365943419</c:v>
                </c:pt>
                <c:pt idx="5315">
                  <c:v>0.68813463873640102</c:v>
                </c:pt>
                <c:pt idx="5316">
                  <c:v>0.98954119361374804</c:v>
                </c:pt>
                <c:pt idx="5317">
                  <c:v>0.98954119361374804</c:v>
                </c:pt>
                <c:pt idx="5318">
                  <c:v>0.98954119361374804</c:v>
                </c:pt>
                <c:pt idx="5319">
                  <c:v>0.98954119361374804</c:v>
                </c:pt>
                <c:pt idx="5320">
                  <c:v>0.98954119361374804</c:v>
                </c:pt>
                <c:pt idx="5321">
                  <c:v>0.98954119361374804</c:v>
                </c:pt>
                <c:pt idx="5322">
                  <c:v>0.98954119361374804</c:v>
                </c:pt>
                <c:pt idx="5323">
                  <c:v>0.98954119361374804</c:v>
                </c:pt>
                <c:pt idx="5324">
                  <c:v>0.68813463873640102</c:v>
                </c:pt>
                <c:pt idx="5325">
                  <c:v>0.98954119361374804</c:v>
                </c:pt>
                <c:pt idx="5326">
                  <c:v>1.0006318803079099</c:v>
                </c:pt>
                <c:pt idx="5327">
                  <c:v>1.0612565021243401</c:v>
                </c:pt>
                <c:pt idx="5328">
                  <c:v>0.68813463873640102</c:v>
                </c:pt>
                <c:pt idx="5329">
                  <c:v>1.0006318803079099</c:v>
                </c:pt>
                <c:pt idx="5330">
                  <c:v>0.916290731874155</c:v>
                </c:pt>
                <c:pt idx="5331">
                  <c:v>0.916290731874155</c:v>
                </c:pt>
                <c:pt idx="5332">
                  <c:v>1.08180517035173</c:v>
                </c:pt>
                <c:pt idx="5333">
                  <c:v>0.68813463873640102</c:v>
                </c:pt>
                <c:pt idx="5334">
                  <c:v>1.02604159583327</c:v>
                </c:pt>
                <c:pt idx="5335">
                  <c:v>0.68813463873640102</c:v>
                </c:pt>
                <c:pt idx="5336">
                  <c:v>0.73716406597672002</c:v>
                </c:pt>
                <c:pt idx="5337">
                  <c:v>0.82855181756614804</c:v>
                </c:pt>
                <c:pt idx="5338">
                  <c:v>1.02604159583327</c:v>
                </c:pt>
                <c:pt idx="5339">
                  <c:v>0.92425890152333201</c:v>
                </c:pt>
                <c:pt idx="5340">
                  <c:v>0.98207847241215795</c:v>
                </c:pt>
                <c:pt idx="5341">
                  <c:v>0.91228271047661602</c:v>
                </c:pt>
                <c:pt idx="5342">
                  <c:v>0.98954119361374804</c:v>
                </c:pt>
                <c:pt idx="5343">
                  <c:v>0.94778939893352598</c:v>
                </c:pt>
                <c:pt idx="5344">
                  <c:v>0.89608802455663605</c:v>
                </c:pt>
                <c:pt idx="5345">
                  <c:v>0.68813463873640102</c:v>
                </c:pt>
                <c:pt idx="5346">
                  <c:v>0.88376754016859504</c:v>
                </c:pt>
                <c:pt idx="5347">
                  <c:v>0.89608802455663605</c:v>
                </c:pt>
                <c:pt idx="5348">
                  <c:v>0.89608802455663605</c:v>
                </c:pt>
                <c:pt idx="5349">
                  <c:v>0.89608802455663605</c:v>
                </c:pt>
                <c:pt idx="5350">
                  <c:v>0.39204208777602401</c:v>
                </c:pt>
                <c:pt idx="5351">
                  <c:v>0.68813463873640102</c:v>
                </c:pt>
                <c:pt idx="5352">
                  <c:v>0.68813463873640102</c:v>
                </c:pt>
                <c:pt idx="5353">
                  <c:v>0.98954119361374804</c:v>
                </c:pt>
                <c:pt idx="5354">
                  <c:v>0.98954119361374804</c:v>
                </c:pt>
                <c:pt idx="5355">
                  <c:v>0.89608802455663605</c:v>
                </c:pt>
                <c:pt idx="5356">
                  <c:v>0.91228271047661602</c:v>
                </c:pt>
                <c:pt idx="5357">
                  <c:v>1.0612565021243401</c:v>
                </c:pt>
                <c:pt idx="5358">
                  <c:v>0.916290731874155</c:v>
                </c:pt>
                <c:pt idx="5359">
                  <c:v>1.08180517035173</c:v>
                </c:pt>
                <c:pt idx="5360">
                  <c:v>0.916290731874155</c:v>
                </c:pt>
                <c:pt idx="5361">
                  <c:v>0.68813463873640102</c:v>
                </c:pt>
                <c:pt idx="5362">
                  <c:v>0.73716406597672002</c:v>
                </c:pt>
                <c:pt idx="5363">
                  <c:v>1.0612565021243401</c:v>
                </c:pt>
                <c:pt idx="5364">
                  <c:v>1.0612565021243401</c:v>
                </c:pt>
                <c:pt idx="5365">
                  <c:v>1.0612565021243401</c:v>
                </c:pt>
                <c:pt idx="5366">
                  <c:v>-1.0050335853501499E-2</c:v>
                </c:pt>
                <c:pt idx="5367">
                  <c:v>1.0612565021243401</c:v>
                </c:pt>
                <c:pt idx="5368">
                  <c:v>1.0402767116551499</c:v>
                </c:pt>
                <c:pt idx="5369">
                  <c:v>1.00795792039998</c:v>
                </c:pt>
                <c:pt idx="5370">
                  <c:v>0.871293365943419</c:v>
                </c:pt>
                <c:pt idx="5371">
                  <c:v>1.05431202977153</c:v>
                </c:pt>
                <c:pt idx="5372">
                  <c:v>1.0612565021243401</c:v>
                </c:pt>
                <c:pt idx="5373">
                  <c:v>1.02604159583327</c:v>
                </c:pt>
                <c:pt idx="5374">
                  <c:v>1.0612565021243401</c:v>
                </c:pt>
                <c:pt idx="5375">
                  <c:v>0.68813463873640102</c:v>
                </c:pt>
                <c:pt idx="5376">
                  <c:v>0.68813463873640102</c:v>
                </c:pt>
                <c:pt idx="5377">
                  <c:v>0.68813463873640102</c:v>
                </c:pt>
                <c:pt idx="5378">
                  <c:v>0.68813463873640102</c:v>
                </c:pt>
                <c:pt idx="5379">
                  <c:v>1.0508216248317599</c:v>
                </c:pt>
                <c:pt idx="5380">
                  <c:v>1.0612565021243401</c:v>
                </c:pt>
                <c:pt idx="5381">
                  <c:v>1.0612565021243401</c:v>
                </c:pt>
                <c:pt idx="5382">
                  <c:v>1.0784095813505901</c:v>
                </c:pt>
                <c:pt idx="5383">
                  <c:v>1.1281710909096501</c:v>
                </c:pt>
                <c:pt idx="5384">
                  <c:v>1.1281710909096501</c:v>
                </c:pt>
                <c:pt idx="5385">
                  <c:v>1.1474024528375399</c:v>
                </c:pt>
                <c:pt idx="5386">
                  <c:v>1.1474024528375399</c:v>
                </c:pt>
                <c:pt idx="5387">
                  <c:v>0.916290731874155</c:v>
                </c:pt>
                <c:pt idx="5388">
                  <c:v>1.1346227261911399</c:v>
                </c:pt>
                <c:pt idx="5389">
                  <c:v>1.1474024528375399</c:v>
                </c:pt>
                <c:pt idx="5390">
                  <c:v>1.1474024528375399</c:v>
                </c:pt>
                <c:pt idx="5391">
                  <c:v>0.68813463873640102</c:v>
                </c:pt>
                <c:pt idx="5392">
                  <c:v>0.94778939893352598</c:v>
                </c:pt>
                <c:pt idx="5393">
                  <c:v>0.81536481328419397</c:v>
                </c:pt>
                <c:pt idx="5394">
                  <c:v>0.82855181756614804</c:v>
                </c:pt>
                <c:pt idx="5395">
                  <c:v>1.0188473201992501</c:v>
                </c:pt>
                <c:pt idx="5396">
                  <c:v>0.98954119361374804</c:v>
                </c:pt>
                <c:pt idx="5397">
                  <c:v>0.98954119361374804</c:v>
                </c:pt>
                <c:pt idx="5398">
                  <c:v>0.68813463873640102</c:v>
                </c:pt>
                <c:pt idx="5399">
                  <c:v>0.68813463873640102</c:v>
                </c:pt>
                <c:pt idx="5400">
                  <c:v>0.98954119361374804</c:v>
                </c:pt>
                <c:pt idx="5401">
                  <c:v>0.98954119361374804</c:v>
                </c:pt>
                <c:pt idx="5402">
                  <c:v>0.98954119361374804</c:v>
                </c:pt>
                <c:pt idx="5403">
                  <c:v>0.98954119361374804</c:v>
                </c:pt>
                <c:pt idx="5404">
                  <c:v>0.98954119361374804</c:v>
                </c:pt>
                <c:pt idx="5405">
                  <c:v>0.68813463873640102</c:v>
                </c:pt>
                <c:pt idx="5406">
                  <c:v>0.98954119361374804</c:v>
                </c:pt>
                <c:pt idx="5407">
                  <c:v>0.68813463873640102</c:v>
                </c:pt>
                <c:pt idx="5408">
                  <c:v>0.68813463873640102</c:v>
                </c:pt>
                <c:pt idx="5409">
                  <c:v>0.98954119361374804</c:v>
                </c:pt>
                <c:pt idx="5410">
                  <c:v>0.98954119361374804</c:v>
                </c:pt>
                <c:pt idx="5411">
                  <c:v>0.98954119361374804</c:v>
                </c:pt>
                <c:pt idx="5412">
                  <c:v>1.04380405217311</c:v>
                </c:pt>
                <c:pt idx="5413">
                  <c:v>1.0612565021243401</c:v>
                </c:pt>
                <c:pt idx="5414">
                  <c:v>0.69314718055994495</c:v>
                </c:pt>
                <c:pt idx="5415">
                  <c:v>0.91228271047661602</c:v>
                </c:pt>
                <c:pt idx="5416">
                  <c:v>0.69314718055994495</c:v>
                </c:pt>
                <c:pt idx="5417">
                  <c:v>1.0612565021243401</c:v>
                </c:pt>
                <c:pt idx="5418">
                  <c:v>1.08180517035173</c:v>
                </c:pt>
                <c:pt idx="5419">
                  <c:v>0.90016134994427099</c:v>
                </c:pt>
                <c:pt idx="5420">
                  <c:v>0.916290731874155</c:v>
                </c:pt>
                <c:pt idx="5421">
                  <c:v>1.02604159583327</c:v>
                </c:pt>
                <c:pt idx="5422">
                  <c:v>1.02245092770255</c:v>
                </c:pt>
                <c:pt idx="5423">
                  <c:v>1.02245092770255</c:v>
                </c:pt>
                <c:pt idx="5424">
                  <c:v>0.94000725849147104</c:v>
                </c:pt>
                <c:pt idx="5425">
                  <c:v>0.82855181756614804</c:v>
                </c:pt>
                <c:pt idx="5426">
                  <c:v>0.91228271047661602</c:v>
                </c:pt>
                <c:pt idx="5427">
                  <c:v>1.0612565021243401</c:v>
                </c:pt>
                <c:pt idx="5428">
                  <c:v>0.68813463873640102</c:v>
                </c:pt>
                <c:pt idx="5429">
                  <c:v>0.93216408103044501</c:v>
                </c:pt>
                <c:pt idx="5430">
                  <c:v>1.0188473201992501</c:v>
                </c:pt>
                <c:pt idx="5431">
                  <c:v>1.0612565021243401</c:v>
                </c:pt>
                <c:pt idx="5432">
                  <c:v>1.0612565021243401</c:v>
                </c:pt>
                <c:pt idx="5433">
                  <c:v>1.0612565021243401</c:v>
                </c:pt>
                <c:pt idx="5434">
                  <c:v>1.0612565021243401</c:v>
                </c:pt>
                <c:pt idx="5435">
                  <c:v>0.68813463873640102</c:v>
                </c:pt>
                <c:pt idx="5436">
                  <c:v>1.0612565021243401</c:v>
                </c:pt>
                <c:pt idx="5437">
                  <c:v>1.1281710909096501</c:v>
                </c:pt>
                <c:pt idx="5438">
                  <c:v>1.1281710909096501</c:v>
                </c:pt>
                <c:pt idx="5439">
                  <c:v>1.1474024528375399</c:v>
                </c:pt>
                <c:pt idx="5440">
                  <c:v>0.90825856017689099</c:v>
                </c:pt>
                <c:pt idx="5441">
                  <c:v>0.68813463873640102</c:v>
                </c:pt>
                <c:pt idx="5442">
                  <c:v>0.90825856017689099</c:v>
                </c:pt>
                <c:pt idx="5443">
                  <c:v>0.81093021621632899</c:v>
                </c:pt>
                <c:pt idx="5444">
                  <c:v>0.97077891715822495</c:v>
                </c:pt>
                <c:pt idx="5445">
                  <c:v>0.98954119361374804</c:v>
                </c:pt>
                <c:pt idx="5446">
                  <c:v>0.90016134994427099</c:v>
                </c:pt>
                <c:pt idx="5447">
                  <c:v>0.98954119361374804</c:v>
                </c:pt>
                <c:pt idx="5448">
                  <c:v>0.68813463873640102</c:v>
                </c:pt>
                <c:pt idx="5449">
                  <c:v>0.98207847241215795</c:v>
                </c:pt>
                <c:pt idx="5450">
                  <c:v>0.974559639998131</c:v>
                </c:pt>
                <c:pt idx="5451">
                  <c:v>0.68813463873640102</c:v>
                </c:pt>
                <c:pt idx="5452">
                  <c:v>0.98954119361374804</c:v>
                </c:pt>
                <c:pt idx="5453">
                  <c:v>0.98954119361374804</c:v>
                </c:pt>
                <c:pt idx="5454">
                  <c:v>0.82855181756614804</c:v>
                </c:pt>
                <c:pt idx="5455">
                  <c:v>0.68813463873640102</c:v>
                </c:pt>
                <c:pt idx="5456">
                  <c:v>0.98954119361374804</c:v>
                </c:pt>
                <c:pt idx="5457">
                  <c:v>0.97832612279360798</c:v>
                </c:pt>
                <c:pt idx="5458">
                  <c:v>0.98954119361374804</c:v>
                </c:pt>
                <c:pt idx="5459">
                  <c:v>0.98207847241215795</c:v>
                </c:pt>
                <c:pt idx="5460">
                  <c:v>1.0043016091968699</c:v>
                </c:pt>
                <c:pt idx="5461">
                  <c:v>1.0612565021243401</c:v>
                </c:pt>
                <c:pt idx="5462">
                  <c:v>1.0784095813505901</c:v>
                </c:pt>
                <c:pt idx="5463">
                  <c:v>1.08180517035173</c:v>
                </c:pt>
                <c:pt idx="5464">
                  <c:v>0.81093021621632899</c:v>
                </c:pt>
                <c:pt idx="5465">
                  <c:v>0.81977983149331102</c:v>
                </c:pt>
                <c:pt idx="5466">
                  <c:v>0.98954119361374804</c:v>
                </c:pt>
                <c:pt idx="5467">
                  <c:v>0.98954119361374804</c:v>
                </c:pt>
                <c:pt idx="5468">
                  <c:v>0.68813463873640102</c:v>
                </c:pt>
                <c:pt idx="5469">
                  <c:v>0.98954119361374804</c:v>
                </c:pt>
                <c:pt idx="5470">
                  <c:v>0.96698384618967304</c:v>
                </c:pt>
                <c:pt idx="5471">
                  <c:v>0.974559639998131</c:v>
                </c:pt>
                <c:pt idx="5472">
                  <c:v>0.46373401623214</c:v>
                </c:pt>
                <c:pt idx="5473">
                  <c:v>0.98954119361374804</c:v>
                </c:pt>
                <c:pt idx="5474">
                  <c:v>0.98954119361374804</c:v>
                </c:pt>
                <c:pt idx="5475">
                  <c:v>0.97832612279360798</c:v>
                </c:pt>
                <c:pt idx="5476">
                  <c:v>0.98954119361374804</c:v>
                </c:pt>
                <c:pt idx="5477">
                  <c:v>0.98954119361374804</c:v>
                </c:pt>
                <c:pt idx="5478">
                  <c:v>0.30010459245033799</c:v>
                </c:pt>
                <c:pt idx="5479">
                  <c:v>0.97832612279360798</c:v>
                </c:pt>
                <c:pt idx="5480">
                  <c:v>0.98954119361374804</c:v>
                </c:pt>
                <c:pt idx="5481">
                  <c:v>0.98954119361374804</c:v>
                </c:pt>
                <c:pt idx="5482">
                  <c:v>1.0043016091968699</c:v>
                </c:pt>
                <c:pt idx="5483">
                  <c:v>0.69314718055994495</c:v>
                </c:pt>
                <c:pt idx="5484">
                  <c:v>1.08180517035173</c:v>
                </c:pt>
                <c:pt idx="5485">
                  <c:v>1.08180517035173</c:v>
                </c:pt>
                <c:pt idx="5486">
                  <c:v>0.86288995514704003</c:v>
                </c:pt>
                <c:pt idx="5487">
                  <c:v>0.81093021621632899</c:v>
                </c:pt>
                <c:pt idx="5488">
                  <c:v>0.82855181756614804</c:v>
                </c:pt>
                <c:pt idx="5489">
                  <c:v>0.88376754016859504</c:v>
                </c:pt>
                <c:pt idx="5490">
                  <c:v>0.91228271047661602</c:v>
                </c:pt>
                <c:pt idx="5491">
                  <c:v>0.98954119361374804</c:v>
                </c:pt>
                <c:pt idx="5492">
                  <c:v>0.98954119361374804</c:v>
                </c:pt>
                <c:pt idx="5493">
                  <c:v>0.98954119361374804</c:v>
                </c:pt>
                <c:pt idx="5494">
                  <c:v>0.98954119361374804</c:v>
                </c:pt>
                <c:pt idx="5495">
                  <c:v>0.98954119361374804</c:v>
                </c:pt>
                <c:pt idx="5496">
                  <c:v>0.68813463873640102</c:v>
                </c:pt>
                <c:pt idx="5497">
                  <c:v>0.98954119361374804</c:v>
                </c:pt>
                <c:pt idx="5498">
                  <c:v>0.98954119361374804</c:v>
                </c:pt>
                <c:pt idx="5499">
                  <c:v>0.98954119361374804</c:v>
                </c:pt>
                <c:pt idx="5500">
                  <c:v>0.97077891715822495</c:v>
                </c:pt>
                <c:pt idx="5501">
                  <c:v>0.68813463873640102</c:v>
                </c:pt>
                <c:pt idx="5502">
                  <c:v>0.98954119361374804</c:v>
                </c:pt>
                <c:pt idx="5503">
                  <c:v>0.82855181756614804</c:v>
                </c:pt>
                <c:pt idx="5504">
                  <c:v>0.98954119361374804</c:v>
                </c:pt>
                <c:pt idx="5505">
                  <c:v>0.91228271047661602</c:v>
                </c:pt>
                <c:pt idx="5506">
                  <c:v>1.1474024528375399</c:v>
                </c:pt>
                <c:pt idx="5507">
                  <c:v>0.97832612279360798</c:v>
                </c:pt>
                <c:pt idx="5508">
                  <c:v>1.0784095813505901</c:v>
                </c:pt>
                <c:pt idx="5509">
                  <c:v>0.92028275314369201</c:v>
                </c:pt>
                <c:pt idx="5510">
                  <c:v>0.94778939893352598</c:v>
                </c:pt>
                <c:pt idx="5511">
                  <c:v>1.02245092770255</c:v>
                </c:pt>
                <c:pt idx="5512">
                  <c:v>0.98954119361374804</c:v>
                </c:pt>
                <c:pt idx="5513">
                  <c:v>0.98954119361374804</c:v>
                </c:pt>
                <c:pt idx="5514">
                  <c:v>0.98954119361374804</c:v>
                </c:pt>
                <c:pt idx="5515">
                  <c:v>0.89199803930511001</c:v>
                </c:pt>
                <c:pt idx="5516">
                  <c:v>0.68813463873640102</c:v>
                </c:pt>
                <c:pt idx="5517">
                  <c:v>0.98954119361374804</c:v>
                </c:pt>
                <c:pt idx="5518">
                  <c:v>0.82855181756614804</c:v>
                </c:pt>
                <c:pt idx="5519">
                  <c:v>0.98954119361374804</c:v>
                </c:pt>
                <c:pt idx="5520">
                  <c:v>0.98954119361374804</c:v>
                </c:pt>
                <c:pt idx="5521">
                  <c:v>0.68813463873640102</c:v>
                </c:pt>
                <c:pt idx="5522">
                  <c:v>0.98954119361374804</c:v>
                </c:pt>
                <c:pt idx="5523">
                  <c:v>0.98954119361374804</c:v>
                </c:pt>
                <c:pt idx="5524">
                  <c:v>0.98954119361374804</c:v>
                </c:pt>
                <c:pt idx="5525">
                  <c:v>0.68813463873640102</c:v>
                </c:pt>
                <c:pt idx="5526">
                  <c:v>0.974559639998131</c:v>
                </c:pt>
                <c:pt idx="5527">
                  <c:v>0.98954119361374804</c:v>
                </c:pt>
                <c:pt idx="5528">
                  <c:v>0.98954119361374804</c:v>
                </c:pt>
                <c:pt idx="5529">
                  <c:v>0.916290731874155</c:v>
                </c:pt>
                <c:pt idx="5530">
                  <c:v>1.0473189942805601</c:v>
                </c:pt>
                <c:pt idx="5531">
                  <c:v>1.0612565021243401</c:v>
                </c:pt>
                <c:pt idx="5532">
                  <c:v>1.0612565021243401</c:v>
                </c:pt>
                <c:pt idx="5533">
                  <c:v>0.69314718055994495</c:v>
                </c:pt>
                <c:pt idx="5534">
                  <c:v>1.08180517035173</c:v>
                </c:pt>
                <c:pt idx="5535">
                  <c:v>1.08180517035173</c:v>
                </c:pt>
                <c:pt idx="5536">
                  <c:v>1.02604159583327</c:v>
                </c:pt>
                <c:pt idx="5537">
                  <c:v>0.68813463873640102</c:v>
                </c:pt>
                <c:pt idx="5538">
                  <c:v>0.68813463873640102</c:v>
                </c:pt>
                <c:pt idx="5539">
                  <c:v>0.86288995514704003</c:v>
                </c:pt>
                <c:pt idx="5540">
                  <c:v>0.86288995514704003</c:v>
                </c:pt>
                <c:pt idx="5541">
                  <c:v>0.98954119361374804</c:v>
                </c:pt>
                <c:pt idx="5542">
                  <c:v>0.98207847241215795</c:v>
                </c:pt>
                <c:pt idx="5543">
                  <c:v>0.98954119361374804</c:v>
                </c:pt>
                <c:pt idx="5544">
                  <c:v>0.94000725849147104</c:v>
                </c:pt>
                <c:pt idx="5545">
                  <c:v>0.89608802455663605</c:v>
                </c:pt>
                <c:pt idx="5546">
                  <c:v>0.98954119361374804</c:v>
                </c:pt>
                <c:pt idx="5547">
                  <c:v>0.94390589890712795</c:v>
                </c:pt>
                <c:pt idx="5548">
                  <c:v>0.98954119361374804</c:v>
                </c:pt>
                <c:pt idx="5549">
                  <c:v>0.98954119361374804</c:v>
                </c:pt>
                <c:pt idx="5550">
                  <c:v>0.98954119361374804</c:v>
                </c:pt>
                <c:pt idx="5551">
                  <c:v>0.951657875711446</c:v>
                </c:pt>
                <c:pt idx="5552">
                  <c:v>0.98954119361374804</c:v>
                </c:pt>
                <c:pt idx="5553">
                  <c:v>0.98954119361374804</c:v>
                </c:pt>
                <c:pt idx="5554">
                  <c:v>0.68813463873640102</c:v>
                </c:pt>
                <c:pt idx="5555">
                  <c:v>0.98954119361374804</c:v>
                </c:pt>
                <c:pt idx="5556">
                  <c:v>0.98954119361374804</c:v>
                </c:pt>
                <c:pt idx="5557">
                  <c:v>0.98954119361374804</c:v>
                </c:pt>
                <c:pt idx="5558">
                  <c:v>0.68813463873640102</c:v>
                </c:pt>
                <c:pt idx="5559">
                  <c:v>0.93609335917033498</c:v>
                </c:pt>
                <c:pt idx="5560">
                  <c:v>0.98954119361374804</c:v>
                </c:pt>
                <c:pt idx="5561">
                  <c:v>0.98954119361374804</c:v>
                </c:pt>
                <c:pt idx="5562">
                  <c:v>1.0612565021243401</c:v>
                </c:pt>
                <c:pt idx="5563">
                  <c:v>1.06471073699243</c:v>
                </c:pt>
                <c:pt idx="5564">
                  <c:v>0.96317431777300599</c:v>
                </c:pt>
                <c:pt idx="5565">
                  <c:v>0.89608802455663605</c:v>
                </c:pt>
                <c:pt idx="5566">
                  <c:v>8.6177696241052398E-2</c:v>
                </c:pt>
                <c:pt idx="5567">
                  <c:v>0.89199803930511001</c:v>
                </c:pt>
                <c:pt idx="5568">
                  <c:v>0.87962674750256398</c:v>
                </c:pt>
                <c:pt idx="5569">
                  <c:v>0.68813463873640102</c:v>
                </c:pt>
                <c:pt idx="5570">
                  <c:v>0.89608802455663605</c:v>
                </c:pt>
                <c:pt idx="5571">
                  <c:v>0.68813463873640102</c:v>
                </c:pt>
                <c:pt idx="5572">
                  <c:v>0.871293365943419</c:v>
                </c:pt>
                <c:pt idx="5573">
                  <c:v>0.89608802455663605</c:v>
                </c:pt>
                <c:pt idx="5574">
                  <c:v>0.98954119361374804</c:v>
                </c:pt>
                <c:pt idx="5575">
                  <c:v>0.98954119361374804</c:v>
                </c:pt>
                <c:pt idx="5576">
                  <c:v>0.98954119361374804</c:v>
                </c:pt>
                <c:pt idx="5577">
                  <c:v>0.68813463873640102</c:v>
                </c:pt>
                <c:pt idx="5578">
                  <c:v>0.68813463873640102</c:v>
                </c:pt>
                <c:pt idx="5579">
                  <c:v>0.68813463873640102</c:v>
                </c:pt>
                <c:pt idx="5580">
                  <c:v>0.98954119361374804</c:v>
                </c:pt>
                <c:pt idx="5581">
                  <c:v>0.94778939893352598</c:v>
                </c:pt>
                <c:pt idx="5582">
                  <c:v>0.94778939893352598</c:v>
                </c:pt>
                <c:pt idx="5583">
                  <c:v>0.94778939893352598</c:v>
                </c:pt>
                <c:pt idx="5584">
                  <c:v>0.82855181756614804</c:v>
                </c:pt>
                <c:pt idx="5585">
                  <c:v>0.91228271047661602</c:v>
                </c:pt>
                <c:pt idx="5586">
                  <c:v>1.0612565021243401</c:v>
                </c:pt>
                <c:pt idx="5587">
                  <c:v>0.68813463873640102</c:v>
                </c:pt>
                <c:pt idx="5588">
                  <c:v>1.02604159583327</c:v>
                </c:pt>
                <c:pt idx="5589">
                  <c:v>0.81093021621632899</c:v>
                </c:pt>
                <c:pt idx="5590">
                  <c:v>0.88376754016859504</c:v>
                </c:pt>
                <c:pt idx="5591">
                  <c:v>0.97077891715822495</c:v>
                </c:pt>
                <c:pt idx="5592">
                  <c:v>0.68813463873640102</c:v>
                </c:pt>
                <c:pt idx="5593">
                  <c:v>0.98954119361374804</c:v>
                </c:pt>
                <c:pt idx="5594">
                  <c:v>0.98954119361374804</c:v>
                </c:pt>
                <c:pt idx="5595">
                  <c:v>0.68813463873640102</c:v>
                </c:pt>
                <c:pt idx="5596">
                  <c:v>0.871293365943419</c:v>
                </c:pt>
                <c:pt idx="5597">
                  <c:v>0.46373401623214</c:v>
                </c:pt>
                <c:pt idx="5598">
                  <c:v>0.98954119361374804</c:v>
                </c:pt>
                <c:pt idx="5599">
                  <c:v>0.98954119361374804</c:v>
                </c:pt>
                <c:pt idx="5600">
                  <c:v>0.98954119361374804</c:v>
                </c:pt>
                <c:pt idx="5601">
                  <c:v>0.68813463873640102</c:v>
                </c:pt>
                <c:pt idx="5602">
                  <c:v>0.98954119361374804</c:v>
                </c:pt>
                <c:pt idx="5603">
                  <c:v>1.0116009116784801</c:v>
                </c:pt>
                <c:pt idx="5604">
                  <c:v>0.88376754016859504</c:v>
                </c:pt>
                <c:pt idx="5605">
                  <c:v>1.0612565021243401</c:v>
                </c:pt>
                <c:pt idx="5606">
                  <c:v>1.0612565021243401</c:v>
                </c:pt>
                <c:pt idx="5607">
                  <c:v>1.0612565021243401</c:v>
                </c:pt>
                <c:pt idx="5608">
                  <c:v>0.92821930273942899</c:v>
                </c:pt>
                <c:pt idx="5609">
                  <c:v>0.916290731874155</c:v>
                </c:pt>
                <c:pt idx="5610">
                  <c:v>0.90825856017689099</c:v>
                </c:pt>
                <c:pt idx="5611">
                  <c:v>0.91228271047661602</c:v>
                </c:pt>
                <c:pt idx="5612">
                  <c:v>0.95551144502743601</c:v>
                </c:pt>
                <c:pt idx="5613">
                  <c:v>0.98954119361374804</c:v>
                </c:pt>
                <c:pt idx="5614">
                  <c:v>0.97832612279360798</c:v>
                </c:pt>
                <c:pt idx="5615">
                  <c:v>0.98954119361374804</c:v>
                </c:pt>
                <c:pt idx="5616">
                  <c:v>0.974559639998131</c:v>
                </c:pt>
                <c:pt idx="5617">
                  <c:v>0.98207847241215795</c:v>
                </c:pt>
                <c:pt idx="5618">
                  <c:v>0.98954119361374804</c:v>
                </c:pt>
                <c:pt idx="5619">
                  <c:v>0.82855181756614804</c:v>
                </c:pt>
                <c:pt idx="5620">
                  <c:v>0.98954119361374804</c:v>
                </c:pt>
                <c:pt idx="5621">
                  <c:v>0.98954119361374804</c:v>
                </c:pt>
                <c:pt idx="5622">
                  <c:v>0.98954119361374804</c:v>
                </c:pt>
                <c:pt idx="5623">
                  <c:v>0.98954119361374804</c:v>
                </c:pt>
                <c:pt idx="5624">
                  <c:v>1.0612565021243401</c:v>
                </c:pt>
                <c:pt idx="5625">
                  <c:v>0.98954119361374804</c:v>
                </c:pt>
                <c:pt idx="5626">
                  <c:v>0.69314718055994495</c:v>
                </c:pt>
                <c:pt idx="5627">
                  <c:v>0.68813463873640102</c:v>
                </c:pt>
                <c:pt idx="5628">
                  <c:v>1.08180517035173</c:v>
                </c:pt>
                <c:pt idx="5629">
                  <c:v>1.08180517035173</c:v>
                </c:pt>
                <c:pt idx="5630">
                  <c:v>1.0750024230289801</c:v>
                </c:pt>
                <c:pt idx="5631">
                  <c:v>1.08180517035173</c:v>
                </c:pt>
                <c:pt idx="5632">
                  <c:v>0.87962674750256398</c:v>
                </c:pt>
                <c:pt idx="5633">
                  <c:v>0.89608802455663605</c:v>
                </c:pt>
                <c:pt idx="5634">
                  <c:v>0.89608802455663605</c:v>
                </c:pt>
                <c:pt idx="5635">
                  <c:v>0.89608802455663605</c:v>
                </c:pt>
                <c:pt idx="5636">
                  <c:v>0.88376754016859504</c:v>
                </c:pt>
                <c:pt idx="5637">
                  <c:v>0.68813463873640102</c:v>
                </c:pt>
                <c:pt idx="5638">
                  <c:v>0.89608802455663605</c:v>
                </c:pt>
                <c:pt idx="5639">
                  <c:v>0.89608802455663605</c:v>
                </c:pt>
                <c:pt idx="5640">
                  <c:v>0.68813463873640102</c:v>
                </c:pt>
                <c:pt idx="5641">
                  <c:v>0.89608802455663605</c:v>
                </c:pt>
                <c:pt idx="5642">
                  <c:v>0.68813463873640102</c:v>
                </c:pt>
                <c:pt idx="5643">
                  <c:v>0.98954119361374804</c:v>
                </c:pt>
                <c:pt idx="5644">
                  <c:v>0.91228271047661602</c:v>
                </c:pt>
                <c:pt idx="5645">
                  <c:v>1.0116009116784801</c:v>
                </c:pt>
                <c:pt idx="5646">
                  <c:v>1.0116009116784801</c:v>
                </c:pt>
                <c:pt idx="5647">
                  <c:v>1.00795792039998</c:v>
                </c:pt>
                <c:pt idx="5648">
                  <c:v>1.0116009116784801</c:v>
                </c:pt>
                <c:pt idx="5649">
                  <c:v>0.916290731874155</c:v>
                </c:pt>
                <c:pt idx="5650">
                  <c:v>1.02604159583327</c:v>
                </c:pt>
                <c:pt idx="5651">
                  <c:v>1.02245092770255</c:v>
                </c:pt>
                <c:pt idx="5652">
                  <c:v>0.81093021621632899</c:v>
                </c:pt>
                <c:pt idx="5653">
                  <c:v>1.0612565021243401</c:v>
                </c:pt>
                <c:pt idx="5654">
                  <c:v>1.0612565021243401</c:v>
                </c:pt>
                <c:pt idx="5655">
                  <c:v>0.92028275314369201</c:v>
                </c:pt>
                <c:pt idx="5656">
                  <c:v>1.0612565021243401</c:v>
                </c:pt>
                <c:pt idx="5657">
                  <c:v>1.0612565021243401</c:v>
                </c:pt>
                <c:pt idx="5658">
                  <c:v>0.68813463873640102</c:v>
                </c:pt>
                <c:pt idx="5659">
                  <c:v>0.68813463873640102</c:v>
                </c:pt>
                <c:pt idx="5660">
                  <c:v>1.0612565021243401</c:v>
                </c:pt>
                <c:pt idx="5661">
                  <c:v>1.0612565021243401</c:v>
                </c:pt>
                <c:pt idx="5662">
                  <c:v>1.0612565021243401</c:v>
                </c:pt>
                <c:pt idx="5663">
                  <c:v>0.68813463873640102</c:v>
                </c:pt>
                <c:pt idx="5664">
                  <c:v>1.0612565021243401</c:v>
                </c:pt>
                <c:pt idx="5665">
                  <c:v>1.0612565021243401</c:v>
                </c:pt>
                <c:pt idx="5666">
                  <c:v>1.0612565021243401</c:v>
                </c:pt>
                <c:pt idx="5667">
                  <c:v>1.0612565021243401</c:v>
                </c:pt>
                <c:pt idx="5668">
                  <c:v>1.0612565021243401</c:v>
                </c:pt>
                <c:pt idx="5669">
                  <c:v>1.0612565021243401</c:v>
                </c:pt>
                <c:pt idx="5670">
                  <c:v>1.0612565021243401</c:v>
                </c:pt>
                <c:pt idx="5671">
                  <c:v>0.68813463873640102</c:v>
                </c:pt>
                <c:pt idx="5672">
                  <c:v>1.0612565021243401</c:v>
                </c:pt>
                <c:pt idx="5673">
                  <c:v>0.89199803930511001</c:v>
                </c:pt>
                <c:pt idx="5674">
                  <c:v>1.0612565021243401</c:v>
                </c:pt>
                <c:pt idx="5675">
                  <c:v>1.0612565021243401</c:v>
                </c:pt>
                <c:pt idx="5676">
                  <c:v>1.0612565021243401</c:v>
                </c:pt>
                <c:pt idx="5677">
                  <c:v>1.1281710909096501</c:v>
                </c:pt>
                <c:pt idx="5678">
                  <c:v>0.69314718055994495</c:v>
                </c:pt>
                <c:pt idx="5679">
                  <c:v>1.1474024528375399</c:v>
                </c:pt>
                <c:pt idx="5680">
                  <c:v>0.916290731874155</c:v>
                </c:pt>
                <c:pt idx="5681">
                  <c:v>1.1474024528375399</c:v>
                </c:pt>
                <c:pt idx="5682">
                  <c:v>1.1474024528375399</c:v>
                </c:pt>
                <c:pt idx="5683">
                  <c:v>1.02604159583327</c:v>
                </c:pt>
                <c:pt idx="5684">
                  <c:v>1.05431202977153</c:v>
                </c:pt>
                <c:pt idx="5685">
                  <c:v>1.0952733874025999</c:v>
                </c:pt>
                <c:pt idx="5686">
                  <c:v>0.97832612279360798</c:v>
                </c:pt>
                <c:pt idx="5687">
                  <c:v>0.82855181756614804</c:v>
                </c:pt>
                <c:pt idx="5688">
                  <c:v>0.91228271047661602</c:v>
                </c:pt>
                <c:pt idx="5689">
                  <c:v>0.91228271047661602</c:v>
                </c:pt>
                <c:pt idx="5690">
                  <c:v>1.0508216248317599</c:v>
                </c:pt>
                <c:pt idx="5691">
                  <c:v>1.0612565021243401</c:v>
                </c:pt>
                <c:pt idx="5692">
                  <c:v>1.0612565021243401</c:v>
                </c:pt>
                <c:pt idx="5693">
                  <c:v>0.69314718055994495</c:v>
                </c:pt>
                <c:pt idx="5694">
                  <c:v>1.0612565021243401</c:v>
                </c:pt>
                <c:pt idx="5695">
                  <c:v>1.0612565021243401</c:v>
                </c:pt>
                <c:pt idx="5696">
                  <c:v>1.0612565021243401</c:v>
                </c:pt>
                <c:pt idx="5697">
                  <c:v>1.0612565021243401</c:v>
                </c:pt>
                <c:pt idx="5698">
                  <c:v>1.0612565021243401</c:v>
                </c:pt>
                <c:pt idx="5699">
                  <c:v>0.68813463873640102</c:v>
                </c:pt>
                <c:pt idx="5700">
                  <c:v>1.04380405217311</c:v>
                </c:pt>
                <c:pt idx="5701">
                  <c:v>1.0612565021243401</c:v>
                </c:pt>
                <c:pt idx="5702">
                  <c:v>0.68813463873640102</c:v>
                </c:pt>
                <c:pt idx="5703">
                  <c:v>1.0612565021243401</c:v>
                </c:pt>
                <c:pt idx="5704">
                  <c:v>0.69314718055994495</c:v>
                </c:pt>
                <c:pt idx="5705">
                  <c:v>1.1281710909096501</c:v>
                </c:pt>
                <c:pt idx="5706">
                  <c:v>0.69314718055994495</c:v>
                </c:pt>
                <c:pt idx="5707">
                  <c:v>1.1281710909096501</c:v>
                </c:pt>
                <c:pt idx="5708">
                  <c:v>0.916290731874155</c:v>
                </c:pt>
                <c:pt idx="5709">
                  <c:v>1.1216775615991099</c:v>
                </c:pt>
                <c:pt idx="5710">
                  <c:v>1.1216775615991099</c:v>
                </c:pt>
                <c:pt idx="5711">
                  <c:v>0.73716406597672002</c:v>
                </c:pt>
                <c:pt idx="5712">
                  <c:v>0.81536481328419397</c:v>
                </c:pt>
                <c:pt idx="5713">
                  <c:v>0.82855181756614804</c:v>
                </c:pt>
                <c:pt idx="5714">
                  <c:v>0.86288995514704003</c:v>
                </c:pt>
                <c:pt idx="5715">
                  <c:v>0.98954119361374804</c:v>
                </c:pt>
                <c:pt idx="5716">
                  <c:v>0.90825856017689099</c:v>
                </c:pt>
                <c:pt idx="5717">
                  <c:v>0.98954119361374804</c:v>
                </c:pt>
                <c:pt idx="5718">
                  <c:v>0.68813463873640102</c:v>
                </c:pt>
                <c:pt idx="5719">
                  <c:v>0.871293365943419</c:v>
                </c:pt>
                <c:pt idx="5720">
                  <c:v>0.871293365943419</c:v>
                </c:pt>
                <c:pt idx="5721">
                  <c:v>0.68813463873640102</c:v>
                </c:pt>
                <c:pt idx="5722">
                  <c:v>0.68813463873640102</c:v>
                </c:pt>
                <c:pt idx="5723">
                  <c:v>0.98954119361374804</c:v>
                </c:pt>
                <c:pt idx="5724">
                  <c:v>0.98954119361374804</c:v>
                </c:pt>
                <c:pt idx="5725">
                  <c:v>0.98954119361374804</c:v>
                </c:pt>
                <c:pt idx="5726">
                  <c:v>0.68813463873640102</c:v>
                </c:pt>
                <c:pt idx="5727">
                  <c:v>0.98954119361374804</c:v>
                </c:pt>
                <c:pt idx="5728">
                  <c:v>0.98954119361374804</c:v>
                </c:pt>
                <c:pt idx="5729">
                  <c:v>0.68813463873640102</c:v>
                </c:pt>
                <c:pt idx="5730">
                  <c:v>0.98954119361374804</c:v>
                </c:pt>
                <c:pt idx="5731">
                  <c:v>0.91228271047661602</c:v>
                </c:pt>
                <c:pt idx="5732">
                  <c:v>0.69314718055994495</c:v>
                </c:pt>
                <c:pt idx="5733">
                  <c:v>0.90016134994427099</c:v>
                </c:pt>
                <c:pt idx="5734">
                  <c:v>1.08180517035173</c:v>
                </c:pt>
                <c:pt idx="5735">
                  <c:v>0.82855181756614804</c:v>
                </c:pt>
                <c:pt idx="5736">
                  <c:v>0.91228271047661602</c:v>
                </c:pt>
                <c:pt idx="5737">
                  <c:v>0.94000725849147104</c:v>
                </c:pt>
                <c:pt idx="5738">
                  <c:v>0.73716406597672002</c:v>
                </c:pt>
                <c:pt idx="5739">
                  <c:v>0.81093021621632899</c:v>
                </c:pt>
                <c:pt idx="5740">
                  <c:v>0.916290731874155</c:v>
                </c:pt>
                <c:pt idx="5741">
                  <c:v>1.0508216248317599</c:v>
                </c:pt>
                <c:pt idx="5742">
                  <c:v>1.0612565021243401</c:v>
                </c:pt>
                <c:pt idx="5743">
                  <c:v>1.03673688495002</c:v>
                </c:pt>
                <c:pt idx="5744">
                  <c:v>0.68813463873640102</c:v>
                </c:pt>
                <c:pt idx="5745">
                  <c:v>0.68813463873640102</c:v>
                </c:pt>
                <c:pt idx="5746">
                  <c:v>0.75612197972133399</c:v>
                </c:pt>
                <c:pt idx="5747">
                  <c:v>1.0612565021243401</c:v>
                </c:pt>
                <c:pt idx="5748">
                  <c:v>1.0612565021243401</c:v>
                </c:pt>
                <c:pt idx="5749">
                  <c:v>1.0612565021243401</c:v>
                </c:pt>
                <c:pt idx="5750">
                  <c:v>0.68813463873640102</c:v>
                </c:pt>
                <c:pt idx="5751">
                  <c:v>0.45107561936021701</c:v>
                </c:pt>
                <c:pt idx="5752">
                  <c:v>1.0612565021243401</c:v>
                </c:pt>
                <c:pt idx="5753">
                  <c:v>1.0612565021243401</c:v>
                </c:pt>
                <c:pt idx="5754">
                  <c:v>1.0612565021243401</c:v>
                </c:pt>
                <c:pt idx="5755">
                  <c:v>1.11185751541813</c:v>
                </c:pt>
                <c:pt idx="5756">
                  <c:v>1.1281710909096501</c:v>
                </c:pt>
                <c:pt idx="5757">
                  <c:v>1.1474024528375399</c:v>
                </c:pt>
                <c:pt idx="5758">
                  <c:v>1.1474024528375399</c:v>
                </c:pt>
                <c:pt idx="5759">
                  <c:v>1.02604159583327</c:v>
                </c:pt>
                <c:pt idx="5760">
                  <c:v>0.94778939893352598</c:v>
                </c:pt>
                <c:pt idx="5761">
                  <c:v>0.94778939893352598</c:v>
                </c:pt>
                <c:pt idx="5762">
                  <c:v>6.7658648473814906E-2</c:v>
                </c:pt>
                <c:pt idx="5763">
                  <c:v>0.68813463873640102</c:v>
                </c:pt>
                <c:pt idx="5764">
                  <c:v>0.98954119361374804</c:v>
                </c:pt>
                <c:pt idx="5765">
                  <c:v>0.68813463873640102</c:v>
                </c:pt>
                <c:pt idx="5766">
                  <c:v>0.98207847241215795</c:v>
                </c:pt>
                <c:pt idx="5767">
                  <c:v>0.98207847241215795</c:v>
                </c:pt>
                <c:pt idx="5768">
                  <c:v>0.68813463873640102</c:v>
                </c:pt>
                <c:pt idx="5769">
                  <c:v>0.68813463873640102</c:v>
                </c:pt>
                <c:pt idx="5770">
                  <c:v>0.98954119361374804</c:v>
                </c:pt>
                <c:pt idx="5771">
                  <c:v>0.68813463873640102</c:v>
                </c:pt>
                <c:pt idx="5772">
                  <c:v>0.98954119361374804</c:v>
                </c:pt>
                <c:pt idx="5773">
                  <c:v>0.98954119361374804</c:v>
                </c:pt>
                <c:pt idx="5774">
                  <c:v>0.98954119361374804</c:v>
                </c:pt>
                <c:pt idx="5775">
                  <c:v>0.98954119361374804</c:v>
                </c:pt>
                <c:pt idx="5776">
                  <c:v>0.68813463873640102</c:v>
                </c:pt>
                <c:pt idx="5777">
                  <c:v>0.98954119361374804</c:v>
                </c:pt>
                <c:pt idx="5778">
                  <c:v>0.98954119361374804</c:v>
                </c:pt>
                <c:pt idx="5779">
                  <c:v>0.98954119361374804</c:v>
                </c:pt>
                <c:pt idx="5780">
                  <c:v>0.916290731874155</c:v>
                </c:pt>
                <c:pt idx="5781">
                  <c:v>0.91228271047661602</c:v>
                </c:pt>
                <c:pt idx="5782">
                  <c:v>0.69314718055994495</c:v>
                </c:pt>
                <c:pt idx="5783">
                  <c:v>1.0612565021243401</c:v>
                </c:pt>
                <c:pt idx="5784">
                  <c:v>1.08180517035173</c:v>
                </c:pt>
                <c:pt idx="5785">
                  <c:v>1.08180517035173</c:v>
                </c:pt>
                <c:pt idx="5786">
                  <c:v>0.916290731874155</c:v>
                </c:pt>
                <c:pt idx="5787">
                  <c:v>1.08180517035173</c:v>
                </c:pt>
                <c:pt idx="5788">
                  <c:v>1.08180517035173</c:v>
                </c:pt>
                <c:pt idx="5789">
                  <c:v>1.02604159583327</c:v>
                </c:pt>
                <c:pt idx="5790">
                  <c:v>0.89199803930511001</c:v>
                </c:pt>
                <c:pt idx="5791">
                  <c:v>0.68813463873640102</c:v>
                </c:pt>
                <c:pt idx="5792">
                  <c:v>0.91228271047661602</c:v>
                </c:pt>
                <c:pt idx="5793">
                  <c:v>1.0331844833456501</c:v>
                </c:pt>
                <c:pt idx="5794">
                  <c:v>0.90016134994427099</c:v>
                </c:pt>
                <c:pt idx="5795">
                  <c:v>1.0612565021243401</c:v>
                </c:pt>
                <c:pt idx="5796">
                  <c:v>0.68813463873640102</c:v>
                </c:pt>
                <c:pt idx="5797">
                  <c:v>1.0612565021243401</c:v>
                </c:pt>
                <c:pt idx="5798">
                  <c:v>0.871293365943419</c:v>
                </c:pt>
                <c:pt idx="5799">
                  <c:v>0.350656871613169</c:v>
                </c:pt>
                <c:pt idx="5800">
                  <c:v>1.0612565021243401</c:v>
                </c:pt>
                <c:pt idx="5801">
                  <c:v>0.81977983149331102</c:v>
                </c:pt>
                <c:pt idx="5802">
                  <c:v>0.69314718055994495</c:v>
                </c:pt>
                <c:pt idx="5803">
                  <c:v>1.0296194171811599</c:v>
                </c:pt>
                <c:pt idx="5804">
                  <c:v>1.0612565021243401</c:v>
                </c:pt>
                <c:pt idx="5805">
                  <c:v>0.68813463873640102</c:v>
                </c:pt>
                <c:pt idx="5806">
                  <c:v>0.68813463873640102</c:v>
                </c:pt>
                <c:pt idx="5807">
                  <c:v>1.0612565021243401</c:v>
                </c:pt>
                <c:pt idx="5808">
                  <c:v>1.03673688495002</c:v>
                </c:pt>
                <c:pt idx="5809">
                  <c:v>0.69314718055994495</c:v>
                </c:pt>
                <c:pt idx="5810">
                  <c:v>1.1474024528375399</c:v>
                </c:pt>
                <c:pt idx="5811">
                  <c:v>1.1474024528375399</c:v>
                </c:pt>
                <c:pt idx="5812">
                  <c:v>0.916290731874155</c:v>
                </c:pt>
                <c:pt idx="5813">
                  <c:v>1.02604159583327</c:v>
                </c:pt>
                <c:pt idx="5814">
                  <c:v>0.73716406597672002</c:v>
                </c:pt>
                <c:pt idx="5815">
                  <c:v>0.81093021621632899</c:v>
                </c:pt>
                <c:pt idx="5816">
                  <c:v>0.82855181756614804</c:v>
                </c:pt>
                <c:pt idx="5817">
                  <c:v>0.86288995514704003</c:v>
                </c:pt>
                <c:pt idx="5818">
                  <c:v>0.887891257352457</c:v>
                </c:pt>
                <c:pt idx="5819">
                  <c:v>0.97077891715822495</c:v>
                </c:pt>
                <c:pt idx="5820">
                  <c:v>0.98954119361374804</c:v>
                </c:pt>
                <c:pt idx="5821">
                  <c:v>0.98954119361374804</c:v>
                </c:pt>
                <c:pt idx="5822">
                  <c:v>0.98207847241215795</c:v>
                </c:pt>
                <c:pt idx="5823">
                  <c:v>0.98954119361374804</c:v>
                </c:pt>
                <c:pt idx="5824">
                  <c:v>0.98954119361374804</c:v>
                </c:pt>
                <c:pt idx="5825">
                  <c:v>0.98954119361374804</c:v>
                </c:pt>
                <c:pt idx="5826">
                  <c:v>0.98954119361374804</c:v>
                </c:pt>
                <c:pt idx="5827">
                  <c:v>0.98954119361374804</c:v>
                </c:pt>
                <c:pt idx="5828">
                  <c:v>0.98954119361374804</c:v>
                </c:pt>
                <c:pt idx="5829">
                  <c:v>0.68813463873640102</c:v>
                </c:pt>
                <c:pt idx="5830">
                  <c:v>0.98207847241215795</c:v>
                </c:pt>
                <c:pt idx="5831">
                  <c:v>1.0612565021243401</c:v>
                </c:pt>
                <c:pt idx="5832">
                  <c:v>0.69314718055994495</c:v>
                </c:pt>
                <c:pt idx="5833">
                  <c:v>0.68813463873640102</c:v>
                </c:pt>
                <c:pt idx="5834">
                  <c:v>1.0612565021243401</c:v>
                </c:pt>
                <c:pt idx="5835">
                  <c:v>1.08180517035173</c:v>
                </c:pt>
                <c:pt idx="5836">
                  <c:v>1.08180517035173</c:v>
                </c:pt>
                <c:pt idx="5837">
                  <c:v>1.08180517035173</c:v>
                </c:pt>
                <c:pt idx="5838">
                  <c:v>1.02604159583327</c:v>
                </c:pt>
                <c:pt idx="5839">
                  <c:v>0.90825856017689099</c:v>
                </c:pt>
                <c:pt idx="5840">
                  <c:v>0.90825856017689099</c:v>
                </c:pt>
                <c:pt idx="5841">
                  <c:v>0.90825856017689099</c:v>
                </c:pt>
                <c:pt idx="5842">
                  <c:v>0.90825856017689099</c:v>
                </c:pt>
                <c:pt idx="5843">
                  <c:v>0.81093021621632899</c:v>
                </c:pt>
                <c:pt idx="5844">
                  <c:v>0.76546784213957098</c:v>
                </c:pt>
                <c:pt idx="5845">
                  <c:v>0.89608802455663605</c:v>
                </c:pt>
                <c:pt idx="5846">
                  <c:v>0.68813463873640102</c:v>
                </c:pt>
                <c:pt idx="5847">
                  <c:v>0.87546873735389996</c:v>
                </c:pt>
                <c:pt idx="5848">
                  <c:v>0.887891257352457</c:v>
                </c:pt>
                <c:pt idx="5849">
                  <c:v>0.68813463873640102</c:v>
                </c:pt>
                <c:pt idx="5850">
                  <c:v>0.89608802455663605</c:v>
                </c:pt>
                <c:pt idx="5851">
                  <c:v>0.89608802455663605</c:v>
                </c:pt>
                <c:pt idx="5852">
                  <c:v>0.89608802455663605</c:v>
                </c:pt>
                <c:pt idx="5853">
                  <c:v>0.89608802455663605</c:v>
                </c:pt>
                <c:pt idx="5854">
                  <c:v>0.89608802455663605</c:v>
                </c:pt>
                <c:pt idx="5855">
                  <c:v>0.89608802455663605</c:v>
                </c:pt>
                <c:pt idx="5856">
                  <c:v>0.89608802455663605</c:v>
                </c:pt>
                <c:pt idx="5857">
                  <c:v>0.68813463873640102</c:v>
                </c:pt>
                <c:pt idx="5858">
                  <c:v>0.89608802455663605</c:v>
                </c:pt>
                <c:pt idx="5859">
                  <c:v>0.89608802455663605</c:v>
                </c:pt>
                <c:pt idx="5860">
                  <c:v>0.89608802455663605</c:v>
                </c:pt>
                <c:pt idx="5861">
                  <c:v>0.916290731874155</c:v>
                </c:pt>
                <c:pt idx="5862">
                  <c:v>1.08180517035173</c:v>
                </c:pt>
                <c:pt idx="5863">
                  <c:v>1.08180517035173</c:v>
                </c:pt>
                <c:pt idx="5864">
                  <c:v>0.916290731874155</c:v>
                </c:pt>
                <c:pt idx="5865">
                  <c:v>1.02604159583327</c:v>
                </c:pt>
                <c:pt idx="5866">
                  <c:v>0.93609335917033498</c:v>
                </c:pt>
                <c:pt idx="5867">
                  <c:v>0.97077891715822495</c:v>
                </c:pt>
                <c:pt idx="5868">
                  <c:v>0.98954119361374804</c:v>
                </c:pt>
                <c:pt idx="5869">
                  <c:v>0.97832612279360798</c:v>
                </c:pt>
                <c:pt idx="5870">
                  <c:v>0.68813463873640102</c:v>
                </c:pt>
                <c:pt idx="5871">
                  <c:v>0.68813463873640102</c:v>
                </c:pt>
                <c:pt idx="5872">
                  <c:v>0.97832612279360798</c:v>
                </c:pt>
                <c:pt idx="5873">
                  <c:v>0.98954119361374804</c:v>
                </c:pt>
                <c:pt idx="5874">
                  <c:v>0.68813463873640102</c:v>
                </c:pt>
                <c:pt idx="5875">
                  <c:v>0.98954119361374804</c:v>
                </c:pt>
                <c:pt idx="5876">
                  <c:v>0.98954119361374804</c:v>
                </c:pt>
                <c:pt idx="5877">
                  <c:v>0.68813463873640102</c:v>
                </c:pt>
                <c:pt idx="5878">
                  <c:v>0.96698384618967304</c:v>
                </c:pt>
                <c:pt idx="5879">
                  <c:v>0.69314718055994495</c:v>
                </c:pt>
                <c:pt idx="5880">
                  <c:v>1.0612565021243401</c:v>
                </c:pt>
                <c:pt idx="5881">
                  <c:v>0.69314718055994495</c:v>
                </c:pt>
                <c:pt idx="5882">
                  <c:v>1.08180517035173</c:v>
                </c:pt>
                <c:pt idx="5883">
                  <c:v>0.916290731874155</c:v>
                </c:pt>
                <c:pt idx="5884">
                  <c:v>1.02604159583327</c:v>
                </c:pt>
                <c:pt idx="5885">
                  <c:v>1.02604159583327</c:v>
                </c:pt>
                <c:pt idx="5886">
                  <c:v>1.02604159583327</c:v>
                </c:pt>
                <c:pt idx="5887">
                  <c:v>0.82855181756614804</c:v>
                </c:pt>
                <c:pt idx="5888">
                  <c:v>1.0188473201992501</c:v>
                </c:pt>
                <c:pt idx="5889">
                  <c:v>0.98954119361374804</c:v>
                </c:pt>
                <c:pt idx="5890">
                  <c:v>0.98954119361374804</c:v>
                </c:pt>
                <c:pt idx="5891">
                  <c:v>0.98954119361374804</c:v>
                </c:pt>
                <c:pt idx="5892">
                  <c:v>0.97077891715822495</c:v>
                </c:pt>
                <c:pt idx="5893">
                  <c:v>0.68813463873640102</c:v>
                </c:pt>
                <c:pt idx="5894">
                  <c:v>0.98581679452276505</c:v>
                </c:pt>
                <c:pt idx="5895">
                  <c:v>0.82855181756614804</c:v>
                </c:pt>
                <c:pt idx="5896">
                  <c:v>0.95551144502743601</c:v>
                </c:pt>
                <c:pt idx="5897">
                  <c:v>0.98954119361374804</c:v>
                </c:pt>
                <c:pt idx="5898">
                  <c:v>0.98954119361374804</c:v>
                </c:pt>
                <c:pt idx="5899">
                  <c:v>0.91228271047661602</c:v>
                </c:pt>
                <c:pt idx="5900">
                  <c:v>0.69314718055994495</c:v>
                </c:pt>
                <c:pt idx="5901">
                  <c:v>1.08180517035173</c:v>
                </c:pt>
                <c:pt idx="5902">
                  <c:v>0.916290731874155</c:v>
                </c:pt>
                <c:pt idx="5903">
                  <c:v>1.08180517035173</c:v>
                </c:pt>
                <c:pt idx="5904">
                  <c:v>0.887891257352457</c:v>
                </c:pt>
                <c:pt idx="5905">
                  <c:v>0.91228271047661602</c:v>
                </c:pt>
                <c:pt idx="5906">
                  <c:v>0.916290731874155</c:v>
                </c:pt>
                <c:pt idx="5907">
                  <c:v>0.93609335917033498</c:v>
                </c:pt>
                <c:pt idx="5908">
                  <c:v>0.93609335917033498</c:v>
                </c:pt>
                <c:pt idx="5909">
                  <c:v>0.89608802455663605</c:v>
                </c:pt>
                <c:pt idx="5910">
                  <c:v>0.79750719588418795</c:v>
                </c:pt>
                <c:pt idx="5911">
                  <c:v>1.02604159583327</c:v>
                </c:pt>
                <c:pt idx="5912">
                  <c:v>0.68813463873640102</c:v>
                </c:pt>
                <c:pt idx="5913">
                  <c:v>1.02604159583327</c:v>
                </c:pt>
                <c:pt idx="5914">
                  <c:v>0.94000725849147104</c:v>
                </c:pt>
                <c:pt idx="5915">
                  <c:v>0.91228271047661602</c:v>
                </c:pt>
                <c:pt idx="5916">
                  <c:v>0.68813463873640102</c:v>
                </c:pt>
                <c:pt idx="5917">
                  <c:v>0.89608802455663605</c:v>
                </c:pt>
                <c:pt idx="5918">
                  <c:v>0.87962674750256398</c:v>
                </c:pt>
                <c:pt idx="5919">
                  <c:v>0.84586826757760902</c:v>
                </c:pt>
                <c:pt idx="5920">
                  <c:v>0.89608802455663605</c:v>
                </c:pt>
                <c:pt idx="5921">
                  <c:v>0.98954119361374804</c:v>
                </c:pt>
                <c:pt idx="5922">
                  <c:v>0.98954119361374804</c:v>
                </c:pt>
                <c:pt idx="5923">
                  <c:v>0.68813463873640102</c:v>
                </c:pt>
                <c:pt idx="5924">
                  <c:v>0.98954119361374804</c:v>
                </c:pt>
                <c:pt idx="5925">
                  <c:v>0.98954119361374804</c:v>
                </c:pt>
                <c:pt idx="5926">
                  <c:v>0.98954119361374804</c:v>
                </c:pt>
                <c:pt idx="5927">
                  <c:v>0.82855181756614804</c:v>
                </c:pt>
                <c:pt idx="5928">
                  <c:v>0.98954119361374804</c:v>
                </c:pt>
                <c:pt idx="5929">
                  <c:v>0.97832612279360798</c:v>
                </c:pt>
                <c:pt idx="5930">
                  <c:v>0.98954119361374804</c:v>
                </c:pt>
                <c:pt idx="5931">
                  <c:v>0.98954119361374804</c:v>
                </c:pt>
                <c:pt idx="5932">
                  <c:v>0.68813463873640102</c:v>
                </c:pt>
                <c:pt idx="5933">
                  <c:v>0.98954119361374804</c:v>
                </c:pt>
                <c:pt idx="5934">
                  <c:v>1.0612565021243401</c:v>
                </c:pt>
                <c:pt idx="5935">
                  <c:v>0.69314718055994495</c:v>
                </c:pt>
                <c:pt idx="5936">
                  <c:v>0.73716406597672002</c:v>
                </c:pt>
                <c:pt idx="5937">
                  <c:v>1.08180517035173</c:v>
                </c:pt>
                <c:pt idx="5938">
                  <c:v>0.94000725849147104</c:v>
                </c:pt>
                <c:pt idx="5939">
                  <c:v>1.04380405217311</c:v>
                </c:pt>
                <c:pt idx="5940">
                  <c:v>0.871293365943419</c:v>
                </c:pt>
                <c:pt idx="5941">
                  <c:v>1.0612565021243401</c:v>
                </c:pt>
                <c:pt idx="5942">
                  <c:v>1.0188473201992501</c:v>
                </c:pt>
                <c:pt idx="5943">
                  <c:v>0.68813463873640102</c:v>
                </c:pt>
                <c:pt idx="5944">
                  <c:v>1.0612565021243401</c:v>
                </c:pt>
                <c:pt idx="5945">
                  <c:v>0.68813463873640102</c:v>
                </c:pt>
                <c:pt idx="5946">
                  <c:v>0.68309684470644405</c:v>
                </c:pt>
                <c:pt idx="5947">
                  <c:v>0.96317431777300599</c:v>
                </c:pt>
                <c:pt idx="5948">
                  <c:v>1.0612565021243401</c:v>
                </c:pt>
                <c:pt idx="5949">
                  <c:v>1.0612565021243401</c:v>
                </c:pt>
                <c:pt idx="5950">
                  <c:v>0.68813463873640102</c:v>
                </c:pt>
                <c:pt idx="5951">
                  <c:v>1.0784095813505901</c:v>
                </c:pt>
                <c:pt idx="5952">
                  <c:v>1.1085626195212801</c:v>
                </c:pt>
                <c:pt idx="5953">
                  <c:v>1.1281710909096501</c:v>
                </c:pt>
                <c:pt idx="5954">
                  <c:v>1.0952733874025999</c:v>
                </c:pt>
                <c:pt idx="5955">
                  <c:v>1.13783300182139</c:v>
                </c:pt>
                <c:pt idx="5956">
                  <c:v>0.82855181756614804</c:v>
                </c:pt>
                <c:pt idx="5957">
                  <c:v>0.68813463873640102</c:v>
                </c:pt>
                <c:pt idx="5958">
                  <c:v>0.82855181756614804</c:v>
                </c:pt>
                <c:pt idx="5959">
                  <c:v>0.68813463873640102</c:v>
                </c:pt>
                <c:pt idx="5960">
                  <c:v>0.68813463873640102</c:v>
                </c:pt>
                <c:pt idx="5961">
                  <c:v>0.98954119361374804</c:v>
                </c:pt>
                <c:pt idx="5962">
                  <c:v>0.68813463873640102</c:v>
                </c:pt>
                <c:pt idx="5963">
                  <c:v>0.98581679452276505</c:v>
                </c:pt>
                <c:pt idx="5964">
                  <c:v>0.98954119361374804</c:v>
                </c:pt>
                <c:pt idx="5965">
                  <c:v>0.98954119361374804</c:v>
                </c:pt>
                <c:pt idx="5966">
                  <c:v>0.98954119361374804</c:v>
                </c:pt>
                <c:pt idx="5967">
                  <c:v>0.69813472207098404</c:v>
                </c:pt>
                <c:pt idx="5968">
                  <c:v>0.98954119361374804</c:v>
                </c:pt>
                <c:pt idx="5969">
                  <c:v>0.68813463873640102</c:v>
                </c:pt>
                <c:pt idx="5970">
                  <c:v>0.98954119361374804</c:v>
                </c:pt>
                <c:pt idx="5971">
                  <c:v>0.98954119361374804</c:v>
                </c:pt>
                <c:pt idx="5972">
                  <c:v>0.68813463873640102</c:v>
                </c:pt>
                <c:pt idx="5973">
                  <c:v>0.98954119361374804</c:v>
                </c:pt>
                <c:pt idx="5974">
                  <c:v>0.98954119361374804</c:v>
                </c:pt>
                <c:pt idx="5975">
                  <c:v>1.08180517035173</c:v>
                </c:pt>
                <c:pt idx="5976">
                  <c:v>0.405465108108164</c:v>
                </c:pt>
                <c:pt idx="5977">
                  <c:v>0.93609335917033498</c:v>
                </c:pt>
                <c:pt idx="5978">
                  <c:v>0.93609335917033498</c:v>
                </c:pt>
                <c:pt idx="5979">
                  <c:v>0.93609335917033498</c:v>
                </c:pt>
                <c:pt idx="5980">
                  <c:v>0.91228271047661602</c:v>
                </c:pt>
                <c:pt idx="5981">
                  <c:v>0.91228271047661602</c:v>
                </c:pt>
                <c:pt idx="5982">
                  <c:v>0.89608802455663605</c:v>
                </c:pt>
                <c:pt idx="5983">
                  <c:v>0.93609335917033498</c:v>
                </c:pt>
                <c:pt idx="5984">
                  <c:v>1.08180517035173</c:v>
                </c:pt>
                <c:pt idx="5985">
                  <c:v>0.89199803930511001</c:v>
                </c:pt>
                <c:pt idx="5986">
                  <c:v>1.0612565021243401</c:v>
                </c:pt>
                <c:pt idx="5987">
                  <c:v>1.0612565021243401</c:v>
                </c:pt>
                <c:pt idx="5988">
                  <c:v>1.08180517035173</c:v>
                </c:pt>
                <c:pt idx="5989">
                  <c:v>1.08180517035173</c:v>
                </c:pt>
                <c:pt idx="5990">
                  <c:v>1.0612565021243401</c:v>
                </c:pt>
                <c:pt idx="5991">
                  <c:v>1.0612565021243401</c:v>
                </c:pt>
                <c:pt idx="5992">
                  <c:v>1.0612565021243401</c:v>
                </c:pt>
                <c:pt idx="5993">
                  <c:v>1.08180517035173</c:v>
                </c:pt>
                <c:pt idx="5994">
                  <c:v>1.0750024230289801</c:v>
                </c:pt>
                <c:pt idx="5995">
                  <c:v>1.08180517035173</c:v>
                </c:pt>
                <c:pt idx="5996">
                  <c:v>1.08180517035173</c:v>
                </c:pt>
                <c:pt idx="5997">
                  <c:v>1.08180517035173</c:v>
                </c:pt>
                <c:pt idx="5998">
                  <c:v>1.0784095813505901</c:v>
                </c:pt>
                <c:pt idx="5999">
                  <c:v>0.90421815063988598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D91-4AC4-A68D-DEF29B90412D}"/>
            </c:ext>
          </c:extLst>
        </c:ser>
        <c:ser>
          <c:idx val="3"/>
          <c:order val="3"/>
          <c:tx>
            <c:strRef>
              <c:f>'Q3 Solution(1)'!$G$1</c:f>
              <c:strCache>
                <c:ptCount val="1"/>
                <c:pt idx="0">
                  <c:v>TFlogPRICE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5062754838762319"/>
                  <c:y val="-0.6333196223606377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'Q3 Solution(1)'!$C$2:$C$6001</c:f>
              <c:numCache>
                <c:formatCode>General</c:formatCode>
                <c:ptCount val="6000"/>
                <c:pt idx="0">
                  <c:v>1.7917594692280501</c:v>
                </c:pt>
                <c:pt idx="1">
                  <c:v>2.6390573296152602</c:v>
                </c:pt>
                <c:pt idx="2">
                  <c:v>2.8903717578961601</c:v>
                </c:pt>
                <c:pt idx="3">
                  <c:v>2.0794415416798402</c:v>
                </c:pt>
                <c:pt idx="4">
                  <c:v>3.4657359027997301</c:v>
                </c:pt>
                <c:pt idx="5">
                  <c:v>2.19722457733622</c:v>
                </c:pt>
                <c:pt idx="6">
                  <c:v>4.1108738641733096</c:v>
                </c:pt>
                <c:pt idx="7">
                  <c:v>2.9444389791664398</c:v>
                </c:pt>
                <c:pt idx="8">
                  <c:v>2.7080502011022101</c:v>
                </c:pt>
                <c:pt idx="9">
                  <c:v>4.2195077051761096</c:v>
                </c:pt>
                <c:pt idx="10">
                  <c:v>3.5263605246161598</c:v>
                </c:pt>
                <c:pt idx="11">
                  <c:v>4.4886363697321396</c:v>
                </c:pt>
                <c:pt idx="12">
                  <c:v>3.55534806148941</c:v>
                </c:pt>
                <c:pt idx="13">
                  <c:v>3.6635616461296499</c:v>
                </c:pt>
                <c:pt idx="14">
                  <c:v>2.19722457733622</c:v>
                </c:pt>
                <c:pt idx="15">
                  <c:v>3.2188758248682001</c:v>
                </c:pt>
                <c:pt idx="16">
                  <c:v>2.7725887222397798</c:v>
                </c:pt>
                <c:pt idx="17">
                  <c:v>2.6390573296152602</c:v>
                </c:pt>
                <c:pt idx="18">
                  <c:v>1.6094379124341001</c:v>
                </c:pt>
                <c:pt idx="19">
                  <c:v>2.19722457733622</c:v>
                </c:pt>
                <c:pt idx="20">
                  <c:v>2.3025850929940499</c:v>
                </c:pt>
                <c:pt idx="21">
                  <c:v>3.5835189384561099</c:v>
                </c:pt>
                <c:pt idx="22">
                  <c:v>3.3672958299864701</c:v>
                </c:pt>
                <c:pt idx="23">
                  <c:v>2.9444389791664398</c:v>
                </c:pt>
                <c:pt idx="24">
                  <c:v>2.7725887222397798</c:v>
                </c:pt>
                <c:pt idx="25">
                  <c:v>3.89182029811063</c:v>
                </c:pt>
                <c:pt idx="26">
                  <c:v>2.99573227355399</c:v>
                </c:pt>
                <c:pt idx="27">
                  <c:v>2.8903717578961601</c:v>
                </c:pt>
                <c:pt idx="28">
                  <c:v>3.6635616461296499</c:v>
                </c:pt>
                <c:pt idx="29">
                  <c:v>3.5263605246161598</c:v>
                </c:pt>
                <c:pt idx="30">
                  <c:v>3.3322045101751998</c:v>
                </c:pt>
                <c:pt idx="31">
                  <c:v>2.9444389791664398</c:v>
                </c:pt>
                <c:pt idx="32">
                  <c:v>4.0073331852324703</c:v>
                </c:pt>
                <c:pt idx="33">
                  <c:v>3.3672958299864701</c:v>
                </c:pt>
                <c:pt idx="34">
                  <c:v>3.55534806148941</c:v>
                </c:pt>
                <c:pt idx="35">
                  <c:v>4.1271343850450899</c:v>
                </c:pt>
                <c:pt idx="36">
                  <c:v>3.6375861597263901</c:v>
                </c:pt>
                <c:pt idx="37">
                  <c:v>5.1059454739005803</c:v>
                </c:pt>
                <c:pt idx="38">
                  <c:v>2.4849066497879999</c:v>
                </c:pt>
                <c:pt idx="39">
                  <c:v>3.1780538303479502</c:v>
                </c:pt>
                <c:pt idx="40">
                  <c:v>2.7080502011022101</c:v>
                </c:pt>
                <c:pt idx="41">
                  <c:v>2.99573227355399</c:v>
                </c:pt>
                <c:pt idx="42">
                  <c:v>3.0445224377234199</c:v>
                </c:pt>
                <c:pt idx="43">
                  <c:v>2.6390573296152602</c:v>
                </c:pt>
                <c:pt idx="44">
                  <c:v>2.5649493574615398</c:v>
                </c:pt>
                <c:pt idx="45">
                  <c:v>2.0794415416798402</c:v>
                </c:pt>
                <c:pt idx="46">
                  <c:v>2.9444389791664398</c:v>
                </c:pt>
                <c:pt idx="47">
                  <c:v>2.4849066497879999</c:v>
                </c:pt>
                <c:pt idx="48">
                  <c:v>2.3978952727983698</c:v>
                </c:pt>
                <c:pt idx="49">
                  <c:v>2.8332133440562202</c:v>
                </c:pt>
                <c:pt idx="50">
                  <c:v>2.19722457733622</c:v>
                </c:pt>
                <c:pt idx="51">
                  <c:v>2.8903717578961601</c:v>
                </c:pt>
                <c:pt idx="52">
                  <c:v>2.4849066497879999</c:v>
                </c:pt>
                <c:pt idx="53">
                  <c:v>2.7725887222397798</c:v>
                </c:pt>
                <c:pt idx="54">
                  <c:v>2.5649493574615398</c:v>
                </c:pt>
                <c:pt idx="55">
                  <c:v>2.8903717578961601</c:v>
                </c:pt>
                <c:pt idx="56">
                  <c:v>2.3025850929940499</c:v>
                </c:pt>
                <c:pt idx="57">
                  <c:v>3.4657359027997301</c:v>
                </c:pt>
                <c:pt idx="58">
                  <c:v>2.7080502011022101</c:v>
                </c:pt>
                <c:pt idx="59">
                  <c:v>2.4849066497879999</c:v>
                </c:pt>
                <c:pt idx="60">
                  <c:v>3.7612001156935602</c:v>
                </c:pt>
                <c:pt idx="61">
                  <c:v>2.9444389791664398</c:v>
                </c:pt>
                <c:pt idx="62">
                  <c:v>2.0794415416798402</c:v>
                </c:pt>
                <c:pt idx="63">
                  <c:v>3.3672958299864701</c:v>
                </c:pt>
                <c:pt idx="64">
                  <c:v>3.4339872044851498</c:v>
                </c:pt>
                <c:pt idx="65">
                  <c:v>4.9767337424205698</c:v>
                </c:pt>
                <c:pt idx="66">
                  <c:v>3.2188758248682001</c:v>
                </c:pt>
                <c:pt idx="67">
                  <c:v>3.6109179126442199</c:v>
                </c:pt>
                <c:pt idx="68">
                  <c:v>3.1354942159291501</c:v>
                </c:pt>
                <c:pt idx="69">
                  <c:v>2.6390573296152602</c:v>
                </c:pt>
                <c:pt idx="70">
                  <c:v>2.0794415416798402</c:v>
                </c:pt>
                <c:pt idx="71">
                  <c:v>2.0794415416798402</c:v>
                </c:pt>
                <c:pt idx="72">
                  <c:v>2.5649493574615398</c:v>
                </c:pt>
                <c:pt idx="73">
                  <c:v>2.3025850929940499</c:v>
                </c:pt>
                <c:pt idx="74">
                  <c:v>4.0943445622221004</c:v>
                </c:pt>
                <c:pt idx="75">
                  <c:v>3.7376696182833702</c:v>
                </c:pt>
                <c:pt idx="76">
                  <c:v>2.4849066497879999</c:v>
                </c:pt>
                <c:pt idx="77">
                  <c:v>3.0445224377234199</c:v>
                </c:pt>
                <c:pt idx="78">
                  <c:v>2.99573227355399</c:v>
                </c:pt>
                <c:pt idx="79">
                  <c:v>2.3978952727983698</c:v>
                </c:pt>
                <c:pt idx="80">
                  <c:v>3.1780538303479502</c:v>
                </c:pt>
                <c:pt idx="81">
                  <c:v>2.3978952727983698</c:v>
                </c:pt>
                <c:pt idx="82">
                  <c:v>2.99573227355399</c:v>
                </c:pt>
                <c:pt idx="83">
                  <c:v>3.4011973816621599</c:v>
                </c:pt>
                <c:pt idx="84">
                  <c:v>2.9444389791664398</c:v>
                </c:pt>
                <c:pt idx="85">
                  <c:v>3.4011973816621599</c:v>
                </c:pt>
                <c:pt idx="86">
                  <c:v>3.0445224377234199</c:v>
                </c:pt>
                <c:pt idx="87">
                  <c:v>3.0445224377234199</c:v>
                </c:pt>
                <c:pt idx="88">
                  <c:v>1.9459101490553099</c:v>
                </c:pt>
                <c:pt idx="89">
                  <c:v>4.7184988712950897</c:v>
                </c:pt>
                <c:pt idx="90">
                  <c:v>2.6390573296152602</c:v>
                </c:pt>
                <c:pt idx="91">
                  <c:v>3.2188758248682001</c:v>
                </c:pt>
                <c:pt idx="92">
                  <c:v>4.1743872698956404</c:v>
                </c:pt>
                <c:pt idx="93">
                  <c:v>2.9444389791664398</c:v>
                </c:pt>
                <c:pt idx="94">
                  <c:v>1.7917594692280501</c:v>
                </c:pt>
                <c:pt idx="95">
                  <c:v>2.19722457733622</c:v>
                </c:pt>
                <c:pt idx="96">
                  <c:v>2.99573227355399</c:v>
                </c:pt>
                <c:pt idx="97">
                  <c:v>3.2580965380214799</c:v>
                </c:pt>
                <c:pt idx="98">
                  <c:v>3.4965075614664798</c:v>
                </c:pt>
                <c:pt idx="99">
                  <c:v>3.4011973816621599</c:v>
                </c:pt>
                <c:pt idx="100">
                  <c:v>2.4849066497879999</c:v>
                </c:pt>
                <c:pt idx="101">
                  <c:v>2.5649493574615398</c:v>
                </c:pt>
                <c:pt idx="102">
                  <c:v>2.9444389791664398</c:v>
                </c:pt>
                <c:pt idx="103">
                  <c:v>2.7080502011022101</c:v>
                </c:pt>
                <c:pt idx="104">
                  <c:v>3.5263605246161598</c:v>
                </c:pt>
                <c:pt idx="105">
                  <c:v>2.4849066497879999</c:v>
                </c:pt>
                <c:pt idx="106">
                  <c:v>3.8286413964891</c:v>
                </c:pt>
                <c:pt idx="107">
                  <c:v>3.8501476017100602</c:v>
                </c:pt>
                <c:pt idx="108">
                  <c:v>2.99573227355399</c:v>
                </c:pt>
                <c:pt idx="109">
                  <c:v>0.69314718055994495</c:v>
                </c:pt>
                <c:pt idx="110">
                  <c:v>2.4849066497879999</c:v>
                </c:pt>
                <c:pt idx="111">
                  <c:v>4.9052747784384296</c:v>
                </c:pt>
                <c:pt idx="112">
                  <c:v>5.0562458053483104</c:v>
                </c:pt>
                <c:pt idx="113">
                  <c:v>2.4849066497879999</c:v>
                </c:pt>
                <c:pt idx="114">
                  <c:v>2.6390573296152602</c:v>
                </c:pt>
                <c:pt idx="115">
                  <c:v>0</c:v>
                </c:pt>
                <c:pt idx="116">
                  <c:v>3.0445224377234199</c:v>
                </c:pt>
                <c:pt idx="117">
                  <c:v>3.4339872044851498</c:v>
                </c:pt>
                <c:pt idx="118">
                  <c:v>4.2904594411483901</c:v>
                </c:pt>
                <c:pt idx="119">
                  <c:v>3.2188758248682001</c:v>
                </c:pt>
                <c:pt idx="120">
                  <c:v>3.3672958299864701</c:v>
                </c:pt>
                <c:pt idx="121">
                  <c:v>3.2188758248682001</c:v>
                </c:pt>
                <c:pt idx="122">
                  <c:v>0</c:v>
                </c:pt>
                <c:pt idx="123">
                  <c:v>3.29583686600433</c:v>
                </c:pt>
                <c:pt idx="124">
                  <c:v>3.1780538303479502</c:v>
                </c:pt>
                <c:pt idx="125">
                  <c:v>3.2580965380214799</c:v>
                </c:pt>
                <c:pt idx="126">
                  <c:v>3.7841896339182601</c:v>
                </c:pt>
                <c:pt idx="127">
                  <c:v>3.6888794541139398</c:v>
                </c:pt>
                <c:pt idx="128">
                  <c:v>4.45434729625351</c:v>
                </c:pt>
                <c:pt idx="129">
                  <c:v>3.1354942159291501</c:v>
                </c:pt>
                <c:pt idx="130">
                  <c:v>3.4965075614664798</c:v>
                </c:pt>
                <c:pt idx="131">
                  <c:v>3.4011973816621599</c:v>
                </c:pt>
                <c:pt idx="132">
                  <c:v>1.7917594692280501</c:v>
                </c:pt>
                <c:pt idx="133">
                  <c:v>2.4849066497879999</c:v>
                </c:pt>
                <c:pt idx="134">
                  <c:v>3.7376696182833702</c:v>
                </c:pt>
                <c:pt idx="135">
                  <c:v>2.7725887222397798</c:v>
                </c:pt>
                <c:pt idx="136">
                  <c:v>2.7080502011022101</c:v>
                </c:pt>
                <c:pt idx="137">
                  <c:v>2.3025850929940499</c:v>
                </c:pt>
                <c:pt idx="138">
                  <c:v>4.2766661190160598</c:v>
                </c:pt>
                <c:pt idx="139">
                  <c:v>3.4339872044851498</c:v>
                </c:pt>
                <c:pt idx="140">
                  <c:v>2.0794415416798402</c:v>
                </c:pt>
                <c:pt idx="141">
                  <c:v>2.6390573296152602</c:v>
                </c:pt>
                <c:pt idx="142">
                  <c:v>2.19722457733622</c:v>
                </c:pt>
                <c:pt idx="143">
                  <c:v>2.3025850929940499</c:v>
                </c:pt>
                <c:pt idx="144">
                  <c:v>3.1780538303479502</c:v>
                </c:pt>
                <c:pt idx="145">
                  <c:v>3.2188758248682001</c:v>
                </c:pt>
                <c:pt idx="146">
                  <c:v>2.7725887222397798</c:v>
                </c:pt>
                <c:pt idx="147">
                  <c:v>2.8903717578961601</c:v>
                </c:pt>
                <c:pt idx="148">
                  <c:v>2.9444389791664398</c:v>
                </c:pt>
                <c:pt idx="149">
                  <c:v>3.0910424533583201</c:v>
                </c:pt>
                <c:pt idx="150">
                  <c:v>3.2580965380214799</c:v>
                </c:pt>
                <c:pt idx="151">
                  <c:v>3.6635616461296499</c:v>
                </c:pt>
                <c:pt idx="152">
                  <c:v>3.5263605246161598</c:v>
                </c:pt>
                <c:pt idx="153">
                  <c:v>3.7376696182833702</c:v>
                </c:pt>
                <c:pt idx="154">
                  <c:v>3.4657359027997301</c:v>
                </c:pt>
                <c:pt idx="155">
                  <c:v>3.1780538303479502</c:v>
                </c:pt>
                <c:pt idx="156">
                  <c:v>3.8712010109078898</c:v>
                </c:pt>
                <c:pt idx="157">
                  <c:v>3.2580965380214799</c:v>
                </c:pt>
                <c:pt idx="158">
                  <c:v>3.8501476017100602</c:v>
                </c:pt>
                <c:pt idx="159">
                  <c:v>2.8903717578961601</c:v>
                </c:pt>
                <c:pt idx="160">
                  <c:v>3.29583686600433</c:v>
                </c:pt>
                <c:pt idx="161">
                  <c:v>3.8066624897703201</c:v>
                </c:pt>
                <c:pt idx="162">
                  <c:v>3.4011973816621599</c:v>
                </c:pt>
                <c:pt idx="163">
                  <c:v>2.9444389791664398</c:v>
                </c:pt>
                <c:pt idx="164">
                  <c:v>4.2195077051761096</c:v>
                </c:pt>
                <c:pt idx="165">
                  <c:v>3.1780538303479502</c:v>
                </c:pt>
                <c:pt idx="166">
                  <c:v>3.2188758248682001</c:v>
                </c:pt>
                <c:pt idx="167">
                  <c:v>2.5649493574615398</c:v>
                </c:pt>
                <c:pt idx="168">
                  <c:v>1.09861228866811</c:v>
                </c:pt>
                <c:pt idx="169">
                  <c:v>1.3862943611198899</c:v>
                </c:pt>
                <c:pt idx="170">
                  <c:v>2.3025850929940499</c:v>
                </c:pt>
                <c:pt idx="171">
                  <c:v>1.6094379124341001</c:v>
                </c:pt>
                <c:pt idx="172">
                  <c:v>1.09861228866811</c:v>
                </c:pt>
                <c:pt idx="173">
                  <c:v>2.0794415416798402</c:v>
                </c:pt>
                <c:pt idx="174">
                  <c:v>2.8903717578961601</c:v>
                </c:pt>
                <c:pt idx="175">
                  <c:v>1.3862943611198899</c:v>
                </c:pt>
                <c:pt idx="176">
                  <c:v>2.5649493574615398</c:v>
                </c:pt>
                <c:pt idx="177">
                  <c:v>2.19722457733622</c:v>
                </c:pt>
                <c:pt idx="178">
                  <c:v>2.19722457733622</c:v>
                </c:pt>
                <c:pt idx="179">
                  <c:v>2.4849066497879999</c:v>
                </c:pt>
                <c:pt idx="180">
                  <c:v>1.7917594692280501</c:v>
                </c:pt>
                <c:pt idx="181">
                  <c:v>1.3862943611198899</c:v>
                </c:pt>
                <c:pt idx="182">
                  <c:v>3.1354942159291501</c:v>
                </c:pt>
                <c:pt idx="183">
                  <c:v>1.09861228866811</c:v>
                </c:pt>
                <c:pt idx="184">
                  <c:v>3.0910424533583201</c:v>
                </c:pt>
                <c:pt idx="185">
                  <c:v>1.3862943611198899</c:v>
                </c:pt>
                <c:pt idx="186">
                  <c:v>1.7917594692280501</c:v>
                </c:pt>
                <c:pt idx="187">
                  <c:v>1.6094379124341001</c:v>
                </c:pt>
                <c:pt idx="188">
                  <c:v>0.69314718055994495</c:v>
                </c:pt>
                <c:pt idx="189">
                  <c:v>2.0794415416798402</c:v>
                </c:pt>
                <c:pt idx="190">
                  <c:v>1.09861228866811</c:v>
                </c:pt>
                <c:pt idx="191">
                  <c:v>1.3862943611198899</c:v>
                </c:pt>
                <c:pt idx="192">
                  <c:v>3.7376696182833702</c:v>
                </c:pt>
                <c:pt idx="193">
                  <c:v>2.5649493574615398</c:v>
                </c:pt>
                <c:pt idx="194">
                  <c:v>3.0445224377234199</c:v>
                </c:pt>
                <c:pt idx="195">
                  <c:v>1.3862943611198899</c:v>
                </c:pt>
                <c:pt idx="196">
                  <c:v>2.3025850929940499</c:v>
                </c:pt>
                <c:pt idx="197">
                  <c:v>2.5649493574615398</c:v>
                </c:pt>
                <c:pt idx="198">
                  <c:v>2.0794415416798402</c:v>
                </c:pt>
                <c:pt idx="199">
                  <c:v>1.9459101490553099</c:v>
                </c:pt>
                <c:pt idx="200">
                  <c:v>2.19722457733622</c:v>
                </c:pt>
                <c:pt idx="201">
                  <c:v>2.7725887222397798</c:v>
                </c:pt>
                <c:pt idx="202">
                  <c:v>2.3978952727983698</c:v>
                </c:pt>
                <c:pt idx="203">
                  <c:v>1.09861228866811</c:v>
                </c:pt>
                <c:pt idx="204">
                  <c:v>2.3025850929940499</c:v>
                </c:pt>
                <c:pt idx="205">
                  <c:v>2.19722457733622</c:v>
                </c:pt>
                <c:pt idx="206">
                  <c:v>1.7917594692280501</c:v>
                </c:pt>
                <c:pt idx="207">
                  <c:v>3.3322045101751998</c:v>
                </c:pt>
                <c:pt idx="208">
                  <c:v>3.0910424533583201</c:v>
                </c:pt>
                <c:pt idx="209">
                  <c:v>2.7725887222397798</c:v>
                </c:pt>
                <c:pt idx="210">
                  <c:v>3.1780538303479502</c:v>
                </c:pt>
                <c:pt idx="211">
                  <c:v>2.3978952727983698</c:v>
                </c:pt>
                <c:pt idx="212">
                  <c:v>2.8332133440562202</c:v>
                </c:pt>
                <c:pt idx="213">
                  <c:v>2.4849066497879999</c:v>
                </c:pt>
                <c:pt idx="214">
                  <c:v>3.6109179126442199</c:v>
                </c:pt>
                <c:pt idx="215">
                  <c:v>3.7135720667043102</c:v>
                </c:pt>
                <c:pt idx="216">
                  <c:v>3.3322045101751998</c:v>
                </c:pt>
                <c:pt idx="217">
                  <c:v>4.45434729625351</c:v>
                </c:pt>
                <c:pt idx="218">
                  <c:v>2.4849066497879999</c:v>
                </c:pt>
                <c:pt idx="219">
                  <c:v>1.7917594692280501</c:v>
                </c:pt>
                <c:pt idx="220">
                  <c:v>1.7917594692280501</c:v>
                </c:pt>
                <c:pt idx="221">
                  <c:v>3.3322045101751998</c:v>
                </c:pt>
                <c:pt idx="222">
                  <c:v>2.6390573296152602</c:v>
                </c:pt>
                <c:pt idx="223">
                  <c:v>4.0943445622221004</c:v>
                </c:pt>
                <c:pt idx="224">
                  <c:v>3.8712010109078898</c:v>
                </c:pt>
                <c:pt idx="225">
                  <c:v>4.3174881135363101</c:v>
                </c:pt>
                <c:pt idx="226">
                  <c:v>3.6109179126442199</c:v>
                </c:pt>
                <c:pt idx="227">
                  <c:v>3.4657359027997301</c:v>
                </c:pt>
                <c:pt idx="228">
                  <c:v>5.59471137960184</c:v>
                </c:pt>
                <c:pt idx="229">
                  <c:v>4.0943445622221004</c:v>
                </c:pt>
                <c:pt idx="230">
                  <c:v>3.29583686600433</c:v>
                </c:pt>
                <c:pt idx="231">
                  <c:v>4.0430512678345503</c:v>
                </c:pt>
                <c:pt idx="232">
                  <c:v>3.4657359027997301</c:v>
                </c:pt>
                <c:pt idx="233">
                  <c:v>4.2904594411483901</c:v>
                </c:pt>
                <c:pt idx="234">
                  <c:v>3.0910424533583201</c:v>
                </c:pt>
                <c:pt idx="235">
                  <c:v>2.6390573296152602</c:v>
                </c:pt>
                <c:pt idx="236">
                  <c:v>4.0943445622221004</c:v>
                </c:pt>
                <c:pt idx="237">
                  <c:v>4.0253516907351496</c:v>
                </c:pt>
                <c:pt idx="238">
                  <c:v>2.5649493574615398</c:v>
                </c:pt>
                <c:pt idx="239">
                  <c:v>2.9444389791664398</c:v>
                </c:pt>
                <c:pt idx="240">
                  <c:v>2.4849066497879999</c:v>
                </c:pt>
                <c:pt idx="241">
                  <c:v>5.7071102647488798</c:v>
                </c:pt>
                <c:pt idx="242">
                  <c:v>4.2046926193909702</c:v>
                </c:pt>
                <c:pt idx="243">
                  <c:v>2.8332133440562202</c:v>
                </c:pt>
                <c:pt idx="244">
                  <c:v>2.5649493574615398</c:v>
                </c:pt>
                <c:pt idx="245">
                  <c:v>3.4011973816621599</c:v>
                </c:pt>
                <c:pt idx="246">
                  <c:v>2.19722457733622</c:v>
                </c:pt>
                <c:pt idx="247">
                  <c:v>3.9512437185814302</c:v>
                </c:pt>
                <c:pt idx="248">
                  <c:v>3.6109179126442199</c:v>
                </c:pt>
                <c:pt idx="249">
                  <c:v>3.0445224377234199</c:v>
                </c:pt>
                <c:pt idx="250">
                  <c:v>2.7080502011022101</c:v>
                </c:pt>
                <c:pt idx="251">
                  <c:v>4.3438054218536797</c:v>
                </c:pt>
                <c:pt idx="252">
                  <c:v>3.29583686600433</c:v>
                </c:pt>
                <c:pt idx="253">
                  <c:v>3.3672958299864701</c:v>
                </c:pt>
                <c:pt idx="254">
                  <c:v>0.69314718055994495</c:v>
                </c:pt>
                <c:pt idx="255">
                  <c:v>3.2188758248682001</c:v>
                </c:pt>
                <c:pt idx="256">
                  <c:v>3.4965075614664798</c:v>
                </c:pt>
                <c:pt idx="257">
                  <c:v>3.5263605246161598</c:v>
                </c:pt>
                <c:pt idx="258">
                  <c:v>3.4657359027997301</c:v>
                </c:pt>
                <c:pt idx="259">
                  <c:v>4.2766661190160598</c:v>
                </c:pt>
                <c:pt idx="260">
                  <c:v>4.3694478524670197</c:v>
                </c:pt>
                <c:pt idx="261">
                  <c:v>3.9512437185814302</c:v>
                </c:pt>
                <c:pt idx="262">
                  <c:v>3.9889840465642701</c:v>
                </c:pt>
                <c:pt idx="263">
                  <c:v>2.6390573296152602</c:v>
                </c:pt>
                <c:pt idx="264">
                  <c:v>5.4380793089232</c:v>
                </c:pt>
                <c:pt idx="265">
                  <c:v>2.9444389791664398</c:v>
                </c:pt>
                <c:pt idx="266">
                  <c:v>4.45434729625351</c:v>
                </c:pt>
                <c:pt idx="267">
                  <c:v>4.3040650932041702</c:v>
                </c:pt>
                <c:pt idx="268">
                  <c:v>5.6094717951849598</c:v>
                </c:pt>
                <c:pt idx="269">
                  <c:v>0.69314718055994495</c:v>
                </c:pt>
                <c:pt idx="270">
                  <c:v>3.1780538303479502</c:v>
                </c:pt>
                <c:pt idx="271">
                  <c:v>3.55534806148941</c:v>
                </c:pt>
                <c:pt idx="272">
                  <c:v>3.6635616461296499</c:v>
                </c:pt>
                <c:pt idx="273">
                  <c:v>2.3978952727983698</c:v>
                </c:pt>
                <c:pt idx="274">
                  <c:v>2.19722457733622</c:v>
                </c:pt>
                <c:pt idx="275">
                  <c:v>3.1780538303479502</c:v>
                </c:pt>
                <c:pt idx="276">
                  <c:v>2.4849066497879999</c:v>
                </c:pt>
                <c:pt idx="277">
                  <c:v>2.5649493574615398</c:v>
                </c:pt>
                <c:pt idx="278">
                  <c:v>2.3978952727983698</c:v>
                </c:pt>
                <c:pt idx="279">
                  <c:v>2.4849066497879999</c:v>
                </c:pt>
                <c:pt idx="280">
                  <c:v>1.9459101490553099</c:v>
                </c:pt>
                <c:pt idx="281">
                  <c:v>1.9459101490553099</c:v>
                </c:pt>
                <c:pt idx="282">
                  <c:v>2.8332133440562202</c:v>
                </c:pt>
                <c:pt idx="283">
                  <c:v>2.19722457733622</c:v>
                </c:pt>
                <c:pt idx="284">
                  <c:v>2.3025850929940499</c:v>
                </c:pt>
                <c:pt idx="285">
                  <c:v>2.7725887222397798</c:v>
                </c:pt>
                <c:pt idx="286">
                  <c:v>3.0910424533583201</c:v>
                </c:pt>
                <c:pt idx="287">
                  <c:v>2.7725887222397798</c:v>
                </c:pt>
                <c:pt idx="288">
                  <c:v>2.4849066497879999</c:v>
                </c:pt>
                <c:pt idx="289">
                  <c:v>2.0794415416798402</c:v>
                </c:pt>
                <c:pt idx="290">
                  <c:v>4.4426512564903202</c:v>
                </c:pt>
                <c:pt idx="291">
                  <c:v>2.99573227355399</c:v>
                </c:pt>
                <c:pt idx="292">
                  <c:v>1.3862943611198899</c:v>
                </c:pt>
                <c:pt idx="293">
                  <c:v>2.4849066497879999</c:v>
                </c:pt>
                <c:pt idx="294">
                  <c:v>3.7841896339182601</c:v>
                </c:pt>
                <c:pt idx="295">
                  <c:v>1.6094379124341001</c:v>
                </c:pt>
                <c:pt idx="296">
                  <c:v>2.3025850929940499</c:v>
                </c:pt>
                <c:pt idx="297">
                  <c:v>2.3978952727983698</c:v>
                </c:pt>
                <c:pt idx="298">
                  <c:v>4.1743872698956404</c:v>
                </c:pt>
                <c:pt idx="299">
                  <c:v>3.0910424533583201</c:v>
                </c:pt>
                <c:pt idx="300">
                  <c:v>2.7080502011022101</c:v>
                </c:pt>
                <c:pt idx="301">
                  <c:v>3.3322045101751998</c:v>
                </c:pt>
                <c:pt idx="302">
                  <c:v>3.2580965380214799</c:v>
                </c:pt>
                <c:pt idx="303">
                  <c:v>3.8712010109078898</c:v>
                </c:pt>
                <c:pt idx="304">
                  <c:v>3.6375861597263901</c:v>
                </c:pt>
                <c:pt idx="305">
                  <c:v>2.3025850929940499</c:v>
                </c:pt>
                <c:pt idx="306">
                  <c:v>2.9444389791664398</c:v>
                </c:pt>
                <c:pt idx="307">
                  <c:v>2.4849066497879999</c:v>
                </c:pt>
                <c:pt idx="308">
                  <c:v>3.8066624897703201</c:v>
                </c:pt>
                <c:pt idx="309">
                  <c:v>4.0775374439057197</c:v>
                </c:pt>
                <c:pt idx="310">
                  <c:v>3.8066624897703201</c:v>
                </c:pt>
                <c:pt idx="311">
                  <c:v>3.1780538303479502</c:v>
                </c:pt>
                <c:pt idx="312">
                  <c:v>2.8903717578961601</c:v>
                </c:pt>
                <c:pt idx="313">
                  <c:v>5.5490760848952201</c:v>
                </c:pt>
                <c:pt idx="314">
                  <c:v>3.2580965380214799</c:v>
                </c:pt>
                <c:pt idx="315">
                  <c:v>2.8903717578961601</c:v>
                </c:pt>
                <c:pt idx="316">
                  <c:v>3.3672958299864701</c:v>
                </c:pt>
                <c:pt idx="317">
                  <c:v>2.9444389791664398</c:v>
                </c:pt>
                <c:pt idx="318">
                  <c:v>2.99573227355399</c:v>
                </c:pt>
                <c:pt idx="319">
                  <c:v>3.2580965380214799</c:v>
                </c:pt>
                <c:pt idx="320">
                  <c:v>3.2188758248682001</c:v>
                </c:pt>
                <c:pt idx="321">
                  <c:v>2.7080502011022101</c:v>
                </c:pt>
                <c:pt idx="322">
                  <c:v>3.1780538303479502</c:v>
                </c:pt>
                <c:pt idx="323">
                  <c:v>2.9444389791664398</c:v>
                </c:pt>
                <c:pt idx="324">
                  <c:v>0</c:v>
                </c:pt>
                <c:pt idx="325">
                  <c:v>1.3862943611198899</c:v>
                </c:pt>
                <c:pt idx="326">
                  <c:v>0.69314718055994495</c:v>
                </c:pt>
                <c:pt idx="327">
                  <c:v>1.6094379124341001</c:v>
                </c:pt>
                <c:pt idx="328">
                  <c:v>3.0445224377234199</c:v>
                </c:pt>
                <c:pt idx="329">
                  <c:v>3.8066624897703201</c:v>
                </c:pt>
                <c:pt idx="330">
                  <c:v>2.0794415416798402</c:v>
                </c:pt>
                <c:pt idx="331">
                  <c:v>1.6094379124341001</c:v>
                </c:pt>
                <c:pt idx="332">
                  <c:v>1.7917594692280501</c:v>
                </c:pt>
                <c:pt idx="333">
                  <c:v>2.8332133440562202</c:v>
                </c:pt>
                <c:pt idx="334">
                  <c:v>2.5649493574615398</c:v>
                </c:pt>
                <c:pt idx="335">
                  <c:v>2.7080502011022101</c:v>
                </c:pt>
                <c:pt idx="336">
                  <c:v>2.6390573296152602</c:v>
                </c:pt>
                <c:pt idx="337">
                  <c:v>3.1780538303479502</c:v>
                </c:pt>
                <c:pt idx="338">
                  <c:v>2.6390573296152602</c:v>
                </c:pt>
                <c:pt idx="339">
                  <c:v>2.19722457733622</c:v>
                </c:pt>
                <c:pt idx="340">
                  <c:v>2.19722457733622</c:v>
                </c:pt>
                <c:pt idx="341">
                  <c:v>3.7612001156935602</c:v>
                </c:pt>
                <c:pt idx="342">
                  <c:v>1.3862943611198899</c:v>
                </c:pt>
                <c:pt idx="343">
                  <c:v>2.5649493574615398</c:v>
                </c:pt>
                <c:pt idx="344">
                  <c:v>1.6094379124341001</c:v>
                </c:pt>
                <c:pt idx="345">
                  <c:v>2.3025850929940499</c:v>
                </c:pt>
                <c:pt idx="346">
                  <c:v>1.6094379124341001</c:v>
                </c:pt>
                <c:pt idx="347">
                  <c:v>3.0910424533583201</c:v>
                </c:pt>
                <c:pt idx="348">
                  <c:v>2.7725887222397798</c:v>
                </c:pt>
                <c:pt idx="349">
                  <c:v>2.4849066497879999</c:v>
                </c:pt>
                <c:pt idx="350">
                  <c:v>2.8903717578961601</c:v>
                </c:pt>
                <c:pt idx="351">
                  <c:v>1.7917594692280501</c:v>
                </c:pt>
                <c:pt idx="352">
                  <c:v>2.3025850929940499</c:v>
                </c:pt>
                <c:pt idx="353">
                  <c:v>0</c:v>
                </c:pt>
                <c:pt idx="354">
                  <c:v>1.3862943611198899</c:v>
                </c:pt>
                <c:pt idx="355">
                  <c:v>3.2188758248682001</c:v>
                </c:pt>
                <c:pt idx="356">
                  <c:v>2.19722457733622</c:v>
                </c:pt>
                <c:pt idx="357">
                  <c:v>2.3978952727983698</c:v>
                </c:pt>
                <c:pt idx="358">
                  <c:v>1.7917594692280501</c:v>
                </c:pt>
                <c:pt idx="359">
                  <c:v>1.09861228866811</c:v>
                </c:pt>
                <c:pt idx="360">
                  <c:v>4.2195077051761096</c:v>
                </c:pt>
                <c:pt idx="361">
                  <c:v>1.3862943611198899</c:v>
                </c:pt>
                <c:pt idx="362">
                  <c:v>1.3862943611198899</c:v>
                </c:pt>
                <c:pt idx="363">
                  <c:v>1.3862943611198899</c:v>
                </c:pt>
                <c:pt idx="364">
                  <c:v>2.9444389791664398</c:v>
                </c:pt>
                <c:pt idx="365">
                  <c:v>3.4011973816621599</c:v>
                </c:pt>
                <c:pt idx="366">
                  <c:v>2.3978952727983698</c:v>
                </c:pt>
                <c:pt idx="367">
                  <c:v>3.3672958299864701</c:v>
                </c:pt>
                <c:pt idx="368">
                  <c:v>1.9459101490553099</c:v>
                </c:pt>
                <c:pt idx="369">
                  <c:v>2.3978952727983698</c:v>
                </c:pt>
                <c:pt idx="370">
                  <c:v>2.3978952727983698</c:v>
                </c:pt>
                <c:pt idx="371">
                  <c:v>3.4965075614664798</c:v>
                </c:pt>
                <c:pt idx="372">
                  <c:v>3.2580965380214799</c:v>
                </c:pt>
                <c:pt idx="373">
                  <c:v>4.0775374439057197</c:v>
                </c:pt>
                <c:pt idx="374">
                  <c:v>2.3025850929940499</c:v>
                </c:pt>
                <c:pt idx="375">
                  <c:v>2.8903717578961601</c:v>
                </c:pt>
                <c:pt idx="376">
                  <c:v>2.0794415416798402</c:v>
                </c:pt>
                <c:pt idx="377">
                  <c:v>4.3820266346738803</c:v>
                </c:pt>
                <c:pt idx="378">
                  <c:v>3.2188758248682001</c:v>
                </c:pt>
                <c:pt idx="379">
                  <c:v>3.5263605246161598</c:v>
                </c:pt>
                <c:pt idx="380">
                  <c:v>2.3978952727983698</c:v>
                </c:pt>
                <c:pt idx="381">
                  <c:v>3.29583686600433</c:v>
                </c:pt>
                <c:pt idx="382">
                  <c:v>2.5649493574615398</c:v>
                </c:pt>
                <c:pt idx="383">
                  <c:v>4.6539603501575204</c:v>
                </c:pt>
                <c:pt idx="384">
                  <c:v>1.9459101490553099</c:v>
                </c:pt>
                <c:pt idx="385">
                  <c:v>2.5649493574615398</c:v>
                </c:pt>
                <c:pt idx="386">
                  <c:v>2.6390573296152602</c:v>
                </c:pt>
                <c:pt idx="387">
                  <c:v>2.19722457733622</c:v>
                </c:pt>
                <c:pt idx="388">
                  <c:v>2.3025850929940499</c:v>
                </c:pt>
                <c:pt idx="389">
                  <c:v>2.8903717578961601</c:v>
                </c:pt>
                <c:pt idx="390">
                  <c:v>2.4849066497879999</c:v>
                </c:pt>
                <c:pt idx="391">
                  <c:v>3.4965075614664798</c:v>
                </c:pt>
                <c:pt idx="392">
                  <c:v>1.7917594692280501</c:v>
                </c:pt>
                <c:pt idx="393">
                  <c:v>3.3672958299864701</c:v>
                </c:pt>
                <c:pt idx="394">
                  <c:v>1.6094379124341001</c:v>
                </c:pt>
                <c:pt idx="395">
                  <c:v>2.19722457733622</c:v>
                </c:pt>
                <c:pt idx="396">
                  <c:v>2.19722457733622</c:v>
                </c:pt>
                <c:pt idx="397">
                  <c:v>1.7917594692280501</c:v>
                </c:pt>
                <c:pt idx="398">
                  <c:v>3.0445224377234199</c:v>
                </c:pt>
                <c:pt idx="399">
                  <c:v>2.3978952727983698</c:v>
                </c:pt>
                <c:pt idx="400">
                  <c:v>2.3978952727983698</c:v>
                </c:pt>
                <c:pt idx="401">
                  <c:v>0.69314718055994495</c:v>
                </c:pt>
                <c:pt idx="402">
                  <c:v>2.19722457733622</c:v>
                </c:pt>
                <c:pt idx="403">
                  <c:v>1.9459101490553099</c:v>
                </c:pt>
                <c:pt idx="404">
                  <c:v>1.3862943611198899</c:v>
                </c:pt>
                <c:pt idx="405">
                  <c:v>1.6094379124341001</c:v>
                </c:pt>
                <c:pt idx="406">
                  <c:v>3.1354942159291501</c:v>
                </c:pt>
                <c:pt idx="407">
                  <c:v>3.9702919135521202</c:v>
                </c:pt>
                <c:pt idx="408">
                  <c:v>3.2188758248682001</c:v>
                </c:pt>
                <c:pt idx="409">
                  <c:v>3.7376696182833702</c:v>
                </c:pt>
                <c:pt idx="410">
                  <c:v>3.1780538303479502</c:v>
                </c:pt>
                <c:pt idx="411">
                  <c:v>2.9444389791664398</c:v>
                </c:pt>
                <c:pt idx="412">
                  <c:v>2.7080502011022101</c:v>
                </c:pt>
                <c:pt idx="413">
                  <c:v>2.4849066497879999</c:v>
                </c:pt>
                <c:pt idx="414">
                  <c:v>4.0775374439057197</c:v>
                </c:pt>
                <c:pt idx="415">
                  <c:v>2.0794415416798402</c:v>
                </c:pt>
                <c:pt idx="416">
                  <c:v>2.8332133440562202</c:v>
                </c:pt>
                <c:pt idx="417">
                  <c:v>2.3025850929940499</c:v>
                </c:pt>
                <c:pt idx="418">
                  <c:v>1.9459101490553099</c:v>
                </c:pt>
                <c:pt idx="419">
                  <c:v>2.0794415416798402</c:v>
                </c:pt>
                <c:pt idx="420">
                  <c:v>2.99573227355399</c:v>
                </c:pt>
                <c:pt idx="421">
                  <c:v>2.3025850929940499</c:v>
                </c:pt>
                <c:pt idx="422">
                  <c:v>2.4849066497879999</c:v>
                </c:pt>
                <c:pt idx="423">
                  <c:v>2.8332133440562202</c:v>
                </c:pt>
                <c:pt idx="424">
                  <c:v>3.4011973816621599</c:v>
                </c:pt>
                <c:pt idx="425">
                  <c:v>2.0794415416798402</c:v>
                </c:pt>
                <c:pt idx="426">
                  <c:v>5.0937502008067597</c:v>
                </c:pt>
                <c:pt idx="427">
                  <c:v>2.5649493574615398</c:v>
                </c:pt>
                <c:pt idx="428">
                  <c:v>2.19722457733622</c:v>
                </c:pt>
                <c:pt idx="429">
                  <c:v>1.3862943611198899</c:v>
                </c:pt>
                <c:pt idx="430">
                  <c:v>1.6094379124341001</c:v>
                </c:pt>
                <c:pt idx="431">
                  <c:v>1.7917594692280501</c:v>
                </c:pt>
                <c:pt idx="432">
                  <c:v>3.8712010109078898</c:v>
                </c:pt>
                <c:pt idx="433">
                  <c:v>4.3040650932041702</c:v>
                </c:pt>
                <c:pt idx="434">
                  <c:v>3.4965075614664798</c:v>
                </c:pt>
                <c:pt idx="435">
                  <c:v>3.29583686600433</c:v>
                </c:pt>
                <c:pt idx="436">
                  <c:v>3.3322045101751998</c:v>
                </c:pt>
                <c:pt idx="437">
                  <c:v>3.7612001156935602</c:v>
                </c:pt>
                <c:pt idx="438">
                  <c:v>3.3322045101751998</c:v>
                </c:pt>
                <c:pt idx="439">
                  <c:v>3.2580965380214799</c:v>
                </c:pt>
                <c:pt idx="440">
                  <c:v>3.4657359027997301</c:v>
                </c:pt>
                <c:pt idx="441">
                  <c:v>2.8332133440562202</c:v>
                </c:pt>
                <c:pt idx="442">
                  <c:v>2.9444389791664398</c:v>
                </c:pt>
                <c:pt idx="443">
                  <c:v>3.7376696182833702</c:v>
                </c:pt>
                <c:pt idx="444">
                  <c:v>5.3033049080590802</c:v>
                </c:pt>
                <c:pt idx="445">
                  <c:v>3.3322045101751998</c:v>
                </c:pt>
                <c:pt idx="446">
                  <c:v>3.7135720667043102</c:v>
                </c:pt>
                <c:pt idx="447">
                  <c:v>3.7135720667043102</c:v>
                </c:pt>
                <c:pt idx="448">
                  <c:v>3.4339872044851498</c:v>
                </c:pt>
                <c:pt idx="449">
                  <c:v>4.1271343850450899</c:v>
                </c:pt>
                <c:pt idx="450">
                  <c:v>3.5263605246161598</c:v>
                </c:pt>
                <c:pt idx="451">
                  <c:v>3.7612001156935602</c:v>
                </c:pt>
                <c:pt idx="452">
                  <c:v>3.8286413964891</c:v>
                </c:pt>
                <c:pt idx="453">
                  <c:v>3.7612001156935602</c:v>
                </c:pt>
                <c:pt idx="454">
                  <c:v>5.3752784076841698</c:v>
                </c:pt>
                <c:pt idx="455">
                  <c:v>3.0445224377234199</c:v>
                </c:pt>
                <c:pt idx="456">
                  <c:v>2.3978952727983698</c:v>
                </c:pt>
                <c:pt idx="457">
                  <c:v>2.99573227355399</c:v>
                </c:pt>
                <c:pt idx="458">
                  <c:v>3.5263605246161598</c:v>
                </c:pt>
                <c:pt idx="459">
                  <c:v>3.7612001156935602</c:v>
                </c:pt>
                <c:pt idx="460">
                  <c:v>3.1780538303479502</c:v>
                </c:pt>
                <c:pt idx="461">
                  <c:v>3.7376696182833702</c:v>
                </c:pt>
                <c:pt idx="462">
                  <c:v>1.9459101490553099</c:v>
                </c:pt>
                <c:pt idx="463">
                  <c:v>5.26785815906333</c:v>
                </c:pt>
                <c:pt idx="464">
                  <c:v>2.9444389791664398</c:v>
                </c:pt>
                <c:pt idx="465">
                  <c:v>3.3672958299864701</c:v>
                </c:pt>
                <c:pt idx="466">
                  <c:v>3.29583686600433</c:v>
                </c:pt>
                <c:pt idx="467">
                  <c:v>2.8332133440562202</c:v>
                </c:pt>
                <c:pt idx="468">
                  <c:v>3.5263605246161598</c:v>
                </c:pt>
                <c:pt idx="469">
                  <c:v>3.0445224377234199</c:v>
                </c:pt>
                <c:pt idx="470">
                  <c:v>5.78382518232974</c:v>
                </c:pt>
                <c:pt idx="471">
                  <c:v>5.0814043649844596</c:v>
                </c:pt>
                <c:pt idx="472">
                  <c:v>2.9444389791664398</c:v>
                </c:pt>
                <c:pt idx="473">
                  <c:v>3.5263605246161598</c:v>
                </c:pt>
                <c:pt idx="474">
                  <c:v>5.8550719222024297</c:v>
                </c:pt>
                <c:pt idx="475">
                  <c:v>3.1354942159291501</c:v>
                </c:pt>
                <c:pt idx="476">
                  <c:v>2.19722457733622</c:v>
                </c:pt>
                <c:pt idx="477">
                  <c:v>0</c:v>
                </c:pt>
                <c:pt idx="478">
                  <c:v>2.3025850929940499</c:v>
                </c:pt>
                <c:pt idx="479">
                  <c:v>3.6109179126442199</c:v>
                </c:pt>
                <c:pt idx="480">
                  <c:v>2.9444389791664398</c:v>
                </c:pt>
                <c:pt idx="481">
                  <c:v>2.3978952727983698</c:v>
                </c:pt>
                <c:pt idx="482">
                  <c:v>2.3978952727983698</c:v>
                </c:pt>
                <c:pt idx="483">
                  <c:v>2.6390573296152602</c:v>
                </c:pt>
                <c:pt idx="484">
                  <c:v>2.19722457733622</c:v>
                </c:pt>
                <c:pt idx="485">
                  <c:v>2.3025850929940499</c:v>
                </c:pt>
                <c:pt idx="486">
                  <c:v>2.6390573296152602</c:v>
                </c:pt>
                <c:pt idx="487">
                  <c:v>3.0910424533583201</c:v>
                </c:pt>
                <c:pt idx="488">
                  <c:v>2.7080502011022101</c:v>
                </c:pt>
                <c:pt idx="489">
                  <c:v>3.6635616461296499</c:v>
                </c:pt>
                <c:pt idx="490">
                  <c:v>2.9444389791664398</c:v>
                </c:pt>
                <c:pt idx="491">
                  <c:v>3.7135720667043102</c:v>
                </c:pt>
                <c:pt idx="492">
                  <c:v>3.2580965380214799</c:v>
                </c:pt>
                <c:pt idx="493">
                  <c:v>3.4339872044851498</c:v>
                </c:pt>
                <c:pt idx="494">
                  <c:v>3.4657359027997301</c:v>
                </c:pt>
                <c:pt idx="495">
                  <c:v>3.6888794541139398</c:v>
                </c:pt>
                <c:pt idx="496">
                  <c:v>2.4849066497879999</c:v>
                </c:pt>
                <c:pt idx="497">
                  <c:v>2.9444389791664398</c:v>
                </c:pt>
                <c:pt idx="498">
                  <c:v>3.8286413964891</c:v>
                </c:pt>
                <c:pt idx="499">
                  <c:v>1.6094379124341001</c:v>
                </c:pt>
                <c:pt idx="500">
                  <c:v>2.8903717578961601</c:v>
                </c:pt>
                <c:pt idx="501">
                  <c:v>1.9459101490553099</c:v>
                </c:pt>
                <c:pt idx="502">
                  <c:v>2.7080502011022101</c:v>
                </c:pt>
                <c:pt idx="503">
                  <c:v>2.8903717578961601</c:v>
                </c:pt>
                <c:pt idx="504">
                  <c:v>2.3025850929940499</c:v>
                </c:pt>
                <c:pt idx="505">
                  <c:v>2.99573227355399</c:v>
                </c:pt>
                <c:pt idx="506">
                  <c:v>2.5649493574615398</c:v>
                </c:pt>
                <c:pt idx="507">
                  <c:v>2.8903717578961601</c:v>
                </c:pt>
                <c:pt idx="508">
                  <c:v>2.7725887222397798</c:v>
                </c:pt>
                <c:pt idx="509">
                  <c:v>3.55534806148941</c:v>
                </c:pt>
                <c:pt idx="510">
                  <c:v>3.0910424533583201</c:v>
                </c:pt>
                <c:pt idx="511">
                  <c:v>3.1354942159291501</c:v>
                </c:pt>
                <c:pt idx="512">
                  <c:v>2.99573227355399</c:v>
                </c:pt>
                <c:pt idx="513">
                  <c:v>2.4849066497879999</c:v>
                </c:pt>
                <c:pt idx="514">
                  <c:v>4.6728288344619102</c:v>
                </c:pt>
                <c:pt idx="515">
                  <c:v>3.3672958299864701</c:v>
                </c:pt>
                <c:pt idx="516">
                  <c:v>2.8903717578961601</c:v>
                </c:pt>
                <c:pt idx="517">
                  <c:v>2.8903717578961601</c:v>
                </c:pt>
                <c:pt idx="518">
                  <c:v>2.7725887222397798</c:v>
                </c:pt>
                <c:pt idx="519">
                  <c:v>1.7917594692280501</c:v>
                </c:pt>
                <c:pt idx="520">
                  <c:v>2.3978952727983698</c:v>
                </c:pt>
                <c:pt idx="521">
                  <c:v>2.7080502011022101</c:v>
                </c:pt>
                <c:pt idx="522">
                  <c:v>2.8903717578961601</c:v>
                </c:pt>
                <c:pt idx="523">
                  <c:v>2.3978952727983698</c:v>
                </c:pt>
                <c:pt idx="524">
                  <c:v>2.7080502011022101</c:v>
                </c:pt>
                <c:pt idx="525">
                  <c:v>2.3025850929940499</c:v>
                </c:pt>
                <c:pt idx="526">
                  <c:v>3.0445224377234199</c:v>
                </c:pt>
                <c:pt idx="527">
                  <c:v>2.8332133440562202</c:v>
                </c:pt>
                <c:pt idx="528">
                  <c:v>2.9444389791664398</c:v>
                </c:pt>
                <c:pt idx="529">
                  <c:v>2.9444389791664398</c:v>
                </c:pt>
                <c:pt idx="530">
                  <c:v>2.3025850929940499</c:v>
                </c:pt>
                <c:pt idx="531">
                  <c:v>2.99573227355399</c:v>
                </c:pt>
                <c:pt idx="532">
                  <c:v>2.9444389791664398</c:v>
                </c:pt>
                <c:pt idx="533">
                  <c:v>2.7080502011022101</c:v>
                </c:pt>
                <c:pt idx="534">
                  <c:v>3.0445224377234199</c:v>
                </c:pt>
                <c:pt idx="535">
                  <c:v>2.3978952727983698</c:v>
                </c:pt>
                <c:pt idx="536">
                  <c:v>2.6390573296152602</c:v>
                </c:pt>
                <c:pt idx="537">
                  <c:v>2.7725887222397798</c:v>
                </c:pt>
                <c:pt idx="538">
                  <c:v>2.3978952727983698</c:v>
                </c:pt>
                <c:pt idx="539">
                  <c:v>2.7080502011022101</c:v>
                </c:pt>
                <c:pt idx="540">
                  <c:v>3.5263605246161598</c:v>
                </c:pt>
                <c:pt idx="541">
                  <c:v>2.0794415416798402</c:v>
                </c:pt>
                <c:pt idx="542">
                  <c:v>4.1743872698956404</c:v>
                </c:pt>
                <c:pt idx="543">
                  <c:v>3.1354942159291501</c:v>
                </c:pt>
                <c:pt idx="544">
                  <c:v>2.3978952727983698</c:v>
                </c:pt>
                <c:pt idx="545">
                  <c:v>3.2580965380214799</c:v>
                </c:pt>
                <c:pt idx="546">
                  <c:v>3.2188758248682001</c:v>
                </c:pt>
                <c:pt idx="547">
                  <c:v>4.1896547420264296</c:v>
                </c:pt>
                <c:pt idx="548">
                  <c:v>3.9512437185814302</c:v>
                </c:pt>
                <c:pt idx="549">
                  <c:v>3.6888794541139398</c:v>
                </c:pt>
                <c:pt idx="550">
                  <c:v>3.6109179126442199</c:v>
                </c:pt>
                <c:pt idx="551">
                  <c:v>3.89182029811063</c:v>
                </c:pt>
                <c:pt idx="552">
                  <c:v>4.2904594411483901</c:v>
                </c:pt>
                <c:pt idx="553">
                  <c:v>4.0943445622221004</c:v>
                </c:pt>
                <c:pt idx="554">
                  <c:v>4.0775374439057197</c:v>
                </c:pt>
                <c:pt idx="555">
                  <c:v>3.4339872044851498</c:v>
                </c:pt>
                <c:pt idx="556">
                  <c:v>3.8066624897703201</c:v>
                </c:pt>
                <c:pt idx="557">
                  <c:v>3.8286413964891</c:v>
                </c:pt>
                <c:pt idx="558">
                  <c:v>2.9444389791664398</c:v>
                </c:pt>
                <c:pt idx="559">
                  <c:v>3.4011973816621599</c:v>
                </c:pt>
                <c:pt idx="560">
                  <c:v>3.0910424533583201</c:v>
                </c:pt>
                <c:pt idx="561">
                  <c:v>3.2580965380214799</c:v>
                </c:pt>
                <c:pt idx="562">
                  <c:v>3.4657359027997301</c:v>
                </c:pt>
                <c:pt idx="563">
                  <c:v>4.3040650932041702</c:v>
                </c:pt>
                <c:pt idx="564">
                  <c:v>4.3567088266895899</c:v>
                </c:pt>
                <c:pt idx="565">
                  <c:v>3.4011973816621599</c:v>
                </c:pt>
                <c:pt idx="566">
                  <c:v>2.3025850929940499</c:v>
                </c:pt>
                <c:pt idx="567">
                  <c:v>2.0794415416798402</c:v>
                </c:pt>
                <c:pt idx="568">
                  <c:v>2.4849066497879999</c:v>
                </c:pt>
                <c:pt idx="569">
                  <c:v>1.6094379124341001</c:v>
                </c:pt>
                <c:pt idx="570">
                  <c:v>1.3862943611198899</c:v>
                </c:pt>
                <c:pt idx="571">
                  <c:v>2.0794415416798402</c:v>
                </c:pt>
                <c:pt idx="572">
                  <c:v>1.3862943611198899</c:v>
                </c:pt>
                <c:pt idx="573">
                  <c:v>1.09861228866811</c:v>
                </c:pt>
                <c:pt idx="574">
                  <c:v>1.7917594692280501</c:v>
                </c:pt>
                <c:pt idx="575">
                  <c:v>1.09861228866811</c:v>
                </c:pt>
                <c:pt idx="576">
                  <c:v>2.4849066497879999</c:v>
                </c:pt>
                <c:pt idx="577">
                  <c:v>2.0794415416798402</c:v>
                </c:pt>
                <c:pt idx="578">
                  <c:v>2.19722457733622</c:v>
                </c:pt>
                <c:pt idx="579">
                  <c:v>2.3978952727983698</c:v>
                </c:pt>
                <c:pt idx="580">
                  <c:v>1.09861228866811</c:v>
                </c:pt>
                <c:pt idx="581">
                  <c:v>1.7917594692280501</c:v>
                </c:pt>
                <c:pt idx="582">
                  <c:v>3.4339872044851498</c:v>
                </c:pt>
                <c:pt idx="583">
                  <c:v>2.7725887222397798</c:v>
                </c:pt>
                <c:pt idx="584">
                  <c:v>2.3025850929940499</c:v>
                </c:pt>
                <c:pt idx="585">
                  <c:v>2.7725887222397798</c:v>
                </c:pt>
                <c:pt idx="586">
                  <c:v>2.7080502011022101</c:v>
                </c:pt>
                <c:pt idx="587">
                  <c:v>1.7917594692280501</c:v>
                </c:pt>
                <c:pt idx="588">
                  <c:v>2.7080502011022101</c:v>
                </c:pt>
                <c:pt idx="589">
                  <c:v>2.9444389791664398</c:v>
                </c:pt>
                <c:pt idx="590">
                  <c:v>3.1354942159291501</c:v>
                </c:pt>
                <c:pt idx="591">
                  <c:v>3.1354942159291501</c:v>
                </c:pt>
                <c:pt idx="592">
                  <c:v>2.5649493574615398</c:v>
                </c:pt>
                <c:pt idx="593">
                  <c:v>2.3978952727983698</c:v>
                </c:pt>
                <c:pt idx="594">
                  <c:v>3.2188758248682001</c:v>
                </c:pt>
                <c:pt idx="595">
                  <c:v>3.0910424533583201</c:v>
                </c:pt>
                <c:pt idx="596">
                  <c:v>2.9444389791664398</c:v>
                </c:pt>
                <c:pt idx="597">
                  <c:v>3.6375861597263901</c:v>
                </c:pt>
                <c:pt idx="598">
                  <c:v>3.7612001156935602</c:v>
                </c:pt>
                <c:pt idx="599">
                  <c:v>3.4657359027997301</c:v>
                </c:pt>
                <c:pt idx="600">
                  <c:v>3.1354942159291501</c:v>
                </c:pt>
                <c:pt idx="601">
                  <c:v>2.6390573296152602</c:v>
                </c:pt>
                <c:pt idx="602">
                  <c:v>2.3978952727983698</c:v>
                </c:pt>
                <c:pt idx="603">
                  <c:v>1.3862943611198899</c:v>
                </c:pt>
                <c:pt idx="604">
                  <c:v>2.8903717578961601</c:v>
                </c:pt>
                <c:pt idx="605">
                  <c:v>2.3978952727983698</c:v>
                </c:pt>
                <c:pt idx="606">
                  <c:v>4.5217885770490396</c:v>
                </c:pt>
                <c:pt idx="607">
                  <c:v>3.0445224377234199</c:v>
                </c:pt>
                <c:pt idx="608">
                  <c:v>2.7725887222397798</c:v>
                </c:pt>
                <c:pt idx="609">
                  <c:v>2.7725887222397798</c:v>
                </c:pt>
                <c:pt idx="610">
                  <c:v>1.6094379124341001</c:v>
                </c:pt>
                <c:pt idx="611">
                  <c:v>3.8501476017100602</c:v>
                </c:pt>
                <c:pt idx="612">
                  <c:v>2.3025850929940499</c:v>
                </c:pt>
                <c:pt idx="613">
                  <c:v>2.0794415416798402</c:v>
                </c:pt>
                <c:pt idx="614">
                  <c:v>2.7080502011022101</c:v>
                </c:pt>
                <c:pt idx="615">
                  <c:v>2.0794415416798402</c:v>
                </c:pt>
                <c:pt idx="616">
                  <c:v>4.1588830833596697</c:v>
                </c:pt>
                <c:pt idx="617">
                  <c:v>3.1780538303479502</c:v>
                </c:pt>
                <c:pt idx="618">
                  <c:v>1.9459101490553099</c:v>
                </c:pt>
                <c:pt idx="619">
                  <c:v>3.5835189384561099</c:v>
                </c:pt>
                <c:pt idx="620">
                  <c:v>2.5649493574615398</c:v>
                </c:pt>
                <c:pt idx="621">
                  <c:v>2.8903717578961601</c:v>
                </c:pt>
                <c:pt idx="622">
                  <c:v>3.29583686600433</c:v>
                </c:pt>
                <c:pt idx="623">
                  <c:v>3.9702919135521202</c:v>
                </c:pt>
                <c:pt idx="624">
                  <c:v>3.2580965380214799</c:v>
                </c:pt>
                <c:pt idx="625">
                  <c:v>4.5951198501345898</c:v>
                </c:pt>
                <c:pt idx="626">
                  <c:v>5.6937321388026998</c:v>
                </c:pt>
                <c:pt idx="627">
                  <c:v>5.7300997829735696</c:v>
                </c:pt>
                <c:pt idx="628">
                  <c:v>3.0910424533583201</c:v>
                </c:pt>
                <c:pt idx="629">
                  <c:v>2.8332133440562202</c:v>
                </c:pt>
                <c:pt idx="630">
                  <c:v>2.3978952727983698</c:v>
                </c:pt>
                <c:pt idx="631">
                  <c:v>1.3862943611198899</c:v>
                </c:pt>
                <c:pt idx="632">
                  <c:v>2.6390573296152602</c:v>
                </c:pt>
                <c:pt idx="633">
                  <c:v>2.7080502011022101</c:v>
                </c:pt>
                <c:pt idx="634">
                  <c:v>2.19722457733622</c:v>
                </c:pt>
                <c:pt idx="635">
                  <c:v>3.29583686600433</c:v>
                </c:pt>
                <c:pt idx="636">
                  <c:v>3.4011973816621599</c:v>
                </c:pt>
                <c:pt idx="637">
                  <c:v>3.1780538303479502</c:v>
                </c:pt>
                <c:pt idx="638">
                  <c:v>2.8903717578961601</c:v>
                </c:pt>
                <c:pt idx="639">
                  <c:v>3.2188758248682001</c:v>
                </c:pt>
                <c:pt idx="640">
                  <c:v>2.8903717578961601</c:v>
                </c:pt>
                <c:pt idx="641">
                  <c:v>2.99573227355399</c:v>
                </c:pt>
                <c:pt idx="642">
                  <c:v>2.5649493574615398</c:v>
                </c:pt>
                <c:pt idx="643">
                  <c:v>2.7725887222397798</c:v>
                </c:pt>
                <c:pt idx="644">
                  <c:v>3.0910424533583201</c:v>
                </c:pt>
                <c:pt idx="645">
                  <c:v>3.5263605246161598</c:v>
                </c:pt>
                <c:pt idx="646">
                  <c:v>3.8286413964891</c:v>
                </c:pt>
                <c:pt idx="647">
                  <c:v>3.4339872044851498</c:v>
                </c:pt>
                <c:pt idx="648">
                  <c:v>3.3672958299864701</c:v>
                </c:pt>
                <c:pt idx="649">
                  <c:v>2.8903717578961601</c:v>
                </c:pt>
                <c:pt idx="650">
                  <c:v>2.7725887222397798</c:v>
                </c:pt>
                <c:pt idx="651">
                  <c:v>2.99573227355399</c:v>
                </c:pt>
                <c:pt idx="652">
                  <c:v>3.4657359027997301</c:v>
                </c:pt>
                <c:pt idx="653">
                  <c:v>3.55534806148941</c:v>
                </c:pt>
                <c:pt idx="654">
                  <c:v>3.3672958299864701</c:v>
                </c:pt>
                <c:pt idx="655">
                  <c:v>3.0910424533583201</c:v>
                </c:pt>
                <c:pt idx="656">
                  <c:v>2.8332133440562202</c:v>
                </c:pt>
                <c:pt idx="657">
                  <c:v>2.8332133440562202</c:v>
                </c:pt>
                <c:pt idx="658">
                  <c:v>3.1354942159291501</c:v>
                </c:pt>
                <c:pt idx="659">
                  <c:v>2.7080502011022101</c:v>
                </c:pt>
                <c:pt idx="660">
                  <c:v>2.5649493574615398</c:v>
                </c:pt>
                <c:pt idx="661">
                  <c:v>2.3025850929940499</c:v>
                </c:pt>
                <c:pt idx="662">
                  <c:v>2.5649493574615398</c:v>
                </c:pt>
                <c:pt idx="663">
                  <c:v>2.3025850929940499</c:v>
                </c:pt>
                <c:pt idx="664">
                  <c:v>2.99573227355399</c:v>
                </c:pt>
                <c:pt idx="665">
                  <c:v>1.3862943611198899</c:v>
                </c:pt>
                <c:pt idx="666">
                  <c:v>2.4849066497879999</c:v>
                </c:pt>
                <c:pt idx="667">
                  <c:v>1.7917594692280501</c:v>
                </c:pt>
                <c:pt idx="668">
                  <c:v>2.3025850929940499</c:v>
                </c:pt>
                <c:pt idx="669">
                  <c:v>2.8903717578961601</c:v>
                </c:pt>
                <c:pt idx="670">
                  <c:v>3.55534806148941</c:v>
                </c:pt>
                <c:pt idx="671">
                  <c:v>3.29583686600433</c:v>
                </c:pt>
                <c:pt idx="672">
                  <c:v>3.0445224377234199</c:v>
                </c:pt>
                <c:pt idx="673">
                  <c:v>3.6635616461296499</c:v>
                </c:pt>
                <c:pt idx="674">
                  <c:v>5.7899601708972499</c:v>
                </c:pt>
                <c:pt idx="675">
                  <c:v>4.1743872698956404</c:v>
                </c:pt>
                <c:pt idx="676">
                  <c:v>4.3694478524670197</c:v>
                </c:pt>
                <c:pt idx="677">
                  <c:v>3.1780538303479502</c:v>
                </c:pt>
                <c:pt idx="678">
                  <c:v>4.2626798770413199</c:v>
                </c:pt>
                <c:pt idx="679">
                  <c:v>2.3978952727983698</c:v>
                </c:pt>
                <c:pt idx="680">
                  <c:v>1.09861228866811</c:v>
                </c:pt>
                <c:pt idx="681">
                  <c:v>2.7080502011022101</c:v>
                </c:pt>
                <c:pt idx="682">
                  <c:v>4.2626798770413199</c:v>
                </c:pt>
                <c:pt idx="683">
                  <c:v>3.1354942159291501</c:v>
                </c:pt>
                <c:pt idx="684">
                  <c:v>1.6094379124341001</c:v>
                </c:pt>
                <c:pt idx="685">
                  <c:v>2.3978952727983698</c:v>
                </c:pt>
                <c:pt idx="686">
                  <c:v>3.1780538303479502</c:v>
                </c:pt>
                <c:pt idx="687">
                  <c:v>3.2580965380214799</c:v>
                </c:pt>
                <c:pt idx="688">
                  <c:v>3.1780538303479502</c:v>
                </c:pt>
                <c:pt idx="689">
                  <c:v>3.2188758248682001</c:v>
                </c:pt>
                <c:pt idx="690">
                  <c:v>3.1354942159291501</c:v>
                </c:pt>
                <c:pt idx="691">
                  <c:v>2.4849066497879999</c:v>
                </c:pt>
                <c:pt idx="692">
                  <c:v>3.2188758248682001</c:v>
                </c:pt>
                <c:pt idx="693">
                  <c:v>3.1354942159291501</c:v>
                </c:pt>
                <c:pt idx="694">
                  <c:v>3.5263605246161598</c:v>
                </c:pt>
                <c:pt idx="695">
                  <c:v>3.9512437185814302</c:v>
                </c:pt>
                <c:pt idx="696">
                  <c:v>3.1780538303479502</c:v>
                </c:pt>
                <c:pt idx="697">
                  <c:v>3.4657359027997301</c:v>
                </c:pt>
                <c:pt idx="698">
                  <c:v>1.7917594692280501</c:v>
                </c:pt>
                <c:pt idx="699">
                  <c:v>2.4849066497879999</c:v>
                </c:pt>
                <c:pt idx="700">
                  <c:v>2.7080502011022101</c:v>
                </c:pt>
                <c:pt idx="701">
                  <c:v>5.3659760150218503</c:v>
                </c:pt>
                <c:pt idx="702">
                  <c:v>3.2188758248682001</c:v>
                </c:pt>
                <c:pt idx="703">
                  <c:v>3.0445224377234199</c:v>
                </c:pt>
                <c:pt idx="704">
                  <c:v>4.5951198501345898</c:v>
                </c:pt>
                <c:pt idx="705">
                  <c:v>2.8332133440562202</c:v>
                </c:pt>
                <c:pt idx="706">
                  <c:v>3.0445224377234199</c:v>
                </c:pt>
                <c:pt idx="707">
                  <c:v>2.8332133440562202</c:v>
                </c:pt>
                <c:pt idx="708">
                  <c:v>5.4424177105217897</c:v>
                </c:pt>
                <c:pt idx="709">
                  <c:v>4.1743872698956404</c:v>
                </c:pt>
                <c:pt idx="710">
                  <c:v>2.7725887222397798</c:v>
                </c:pt>
                <c:pt idx="711">
                  <c:v>2.8332133440562202</c:v>
                </c:pt>
                <c:pt idx="712">
                  <c:v>5.26785815906333</c:v>
                </c:pt>
                <c:pt idx="713">
                  <c:v>2.7080502011022101</c:v>
                </c:pt>
                <c:pt idx="714">
                  <c:v>2.6390573296152602</c:v>
                </c:pt>
                <c:pt idx="715">
                  <c:v>3.2188758248682001</c:v>
                </c:pt>
                <c:pt idx="716">
                  <c:v>2.0794415416798402</c:v>
                </c:pt>
                <c:pt idx="717">
                  <c:v>2.3025850929940499</c:v>
                </c:pt>
                <c:pt idx="718">
                  <c:v>2.3025850929940499</c:v>
                </c:pt>
                <c:pt idx="719">
                  <c:v>1.3862943611198899</c:v>
                </c:pt>
                <c:pt idx="720">
                  <c:v>2.8332133440562202</c:v>
                </c:pt>
                <c:pt idx="721">
                  <c:v>1.7917594692280501</c:v>
                </c:pt>
                <c:pt idx="722">
                  <c:v>3.0445224377234199</c:v>
                </c:pt>
                <c:pt idx="723">
                  <c:v>2.8903717578961601</c:v>
                </c:pt>
                <c:pt idx="724">
                  <c:v>2.7080502011022101</c:v>
                </c:pt>
                <c:pt idx="725">
                  <c:v>3.29583686600433</c:v>
                </c:pt>
                <c:pt idx="726">
                  <c:v>2.8903717578961601</c:v>
                </c:pt>
                <c:pt idx="727">
                  <c:v>1.3862943611198899</c:v>
                </c:pt>
                <c:pt idx="728">
                  <c:v>2.3025850929940499</c:v>
                </c:pt>
                <c:pt idx="729">
                  <c:v>3.1780538303479502</c:v>
                </c:pt>
                <c:pt idx="730">
                  <c:v>2.8903717578961601</c:v>
                </c:pt>
                <c:pt idx="731">
                  <c:v>2.19722457733622</c:v>
                </c:pt>
                <c:pt idx="732">
                  <c:v>2.7725887222397798</c:v>
                </c:pt>
                <c:pt idx="733">
                  <c:v>4.95582705760126</c:v>
                </c:pt>
                <c:pt idx="734">
                  <c:v>3.2580965380214799</c:v>
                </c:pt>
                <c:pt idx="735">
                  <c:v>1.7917594692280501</c:v>
                </c:pt>
                <c:pt idx="736">
                  <c:v>5.9242557974145296</c:v>
                </c:pt>
                <c:pt idx="737">
                  <c:v>0.69314718055994495</c:v>
                </c:pt>
                <c:pt idx="738">
                  <c:v>2.19722457733622</c:v>
                </c:pt>
                <c:pt idx="739">
                  <c:v>2.8903717578961601</c:v>
                </c:pt>
                <c:pt idx="740">
                  <c:v>2.7725887222397798</c:v>
                </c:pt>
                <c:pt idx="741">
                  <c:v>3.2188758248682001</c:v>
                </c:pt>
                <c:pt idx="742">
                  <c:v>3.3322045101751998</c:v>
                </c:pt>
                <c:pt idx="743">
                  <c:v>2.7725887222397798</c:v>
                </c:pt>
                <c:pt idx="744">
                  <c:v>2.7080502011022101</c:v>
                </c:pt>
                <c:pt idx="745">
                  <c:v>2.9444389791664398</c:v>
                </c:pt>
                <c:pt idx="746">
                  <c:v>2.3978952727983698</c:v>
                </c:pt>
                <c:pt idx="747">
                  <c:v>3.0910424533583201</c:v>
                </c:pt>
                <c:pt idx="748">
                  <c:v>2.8332133440562202</c:v>
                </c:pt>
                <c:pt idx="749">
                  <c:v>3.0910424533583201</c:v>
                </c:pt>
                <c:pt idx="750">
                  <c:v>2.5649493574615398</c:v>
                </c:pt>
                <c:pt idx="751">
                  <c:v>3.1354942159291501</c:v>
                </c:pt>
                <c:pt idx="752">
                  <c:v>2.8903717578961601</c:v>
                </c:pt>
                <c:pt idx="753">
                  <c:v>2.9444389791664398</c:v>
                </c:pt>
                <c:pt idx="754">
                  <c:v>5.3033049080590802</c:v>
                </c:pt>
                <c:pt idx="755">
                  <c:v>2.8332133440562202</c:v>
                </c:pt>
                <c:pt idx="756">
                  <c:v>2.99573227355399</c:v>
                </c:pt>
                <c:pt idx="757">
                  <c:v>2.0794415416798402</c:v>
                </c:pt>
                <c:pt idx="758">
                  <c:v>2.9444389791664398</c:v>
                </c:pt>
                <c:pt idx="759">
                  <c:v>0.69314718055994495</c:v>
                </c:pt>
                <c:pt idx="760">
                  <c:v>3.4339872044851498</c:v>
                </c:pt>
                <c:pt idx="761">
                  <c:v>3.7135720667043102</c:v>
                </c:pt>
                <c:pt idx="762">
                  <c:v>1.6094379124341001</c:v>
                </c:pt>
                <c:pt idx="763">
                  <c:v>3.6109179126442199</c:v>
                </c:pt>
                <c:pt idx="764">
                  <c:v>3.3322045101751998</c:v>
                </c:pt>
                <c:pt idx="765">
                  <c:v>1.7917594692280501</c:v>
                </c:pt>
                <c:pt idx="766">
                  <c:v>2.0794415416798402</c:v>
                </c:pt>
                <c:pt idx="767">
                  <c:v>3.4011973816621599</c:v>
                </c:pt>
                <c:pt idx="768">
                  <c:v>3.4011973816621599</c:v>
                </c:pt>
                <c:pt idx="769">
                  <c:v>4.2766661190160598</c:v>
                </c:pt>
                <c:pt idx="770">
                  <c:v>3.1780538303479502</c:v>
                </c:pt>
                <c:pt idx="771">
                  <c:v>3.29583686600433</c:v>
                </c:pt>
                <c:pt idx="772">
                  <c:v>3.9889840465642701</c:v>
                </c:pt>
                <c:pt idx="773">
                  <c:v>3.3672958299864701</c:v>
                </c:pt>
                <c:pt idx="774">
                  <c:v>3.3322045101751998</c:v>
                </c:pt>
                <c:pt idx="775">
                  <c:v>4.7449321283632502</c:v>
                </c:pt>
                <c:pt idx="776">
                  <c:v>2.8332133440562202</c:v>
                </c:pt>
                <c:pt idx="777">
                  <c:v>1.3862943611198899</c:v>
                </c:pt>
                <c:pt idx="778">
                  <c:v>3.8066624897703201</c:v>
                </c:pt>
                <c:pt idx="779">
                  <c:v>3.5263605246161598</c:v>
                </c:pt>
                <c:pt idx="780">
                  <c:v>3.6888794541139398</c:v>
                </c:pt>
                <c:pt idx="781">
                  <c:v>2.9444389791664398</c:v>
                </c:pt>
                <c:pt idx="782">
                  <c:v>3.4657359027997301</c:v>
                </c:pt>
                <c:pt idx="783">
                  <c:v>3.0910424533583201</c:v>
                </c:pt>
                <c:pt idx="784">
                  <c:v>2.4849066497879999</c:v>
                </c:pt>
                <c:pt idx="785">
                  <c:v>1.7917594692280501</c:v>
                </c:pt>
                <c:pt idx="786">
                  <c:v>2.3025850929940499</c:v>
                </c:pt>
                <c:pt idx="787">
                  <c:v>2.6390573296152602</c:v>
                </c:pt>
                <c:pt idx="788">
                  <c:v>4.2046926193909702</c:v>
                </c:pt>
                <c:pt idx="789">
                  <c:v>2.7080502011022101</c:v>
                </c:pt>
                <c:pt idx="790">
                  <c:v>2.3978952727983698</c:v>
                </c:pt>
                <c:pt idx="791">
                  <c:v>1.9459101490553099</c:v>
                </c:pt>
                <c:pt idx="792">
                  <c:v>2.8332133440562202</c:v>
                </c:pt>
                <c:pt idx="793">
                  <c:v>2.6390573296152602</c:v>
                </c:pt>
                <c:pt idx="794">
                  <c:v>2.19722457733622</c:v>
                </c:pt>
                <c:pt idx="795">
                  <c:v>2.19722457733622</c:v>
                </c:pt>
                <c:pt idx="796">
                  <c:v>1.6094379124341001</c:v>
                </c:pt>
                <c:pt idx="797">
                  <c:v>2.19722457733622</c:v>
                </c:pt>
                <c:pt idx="798">
                  <c:v>2.3025850929940499</c:v>
                </c:pt>
                <c:pt idx="799">
                  <c:v>2.7725887222397798</c:v>
                </c:pt>
                <c:pt idx="800">
                  <c:v>2.8332133440562202</c:v>
                </c:pt>
                <c:pt idx="801">
                  <c:v>3.4339872044851498</c:v>
                </c:pt>
                <c:pt idx="802">
                  <c:v>2.9444389791664398</c:v>
                </c:pt>
                <c:pt idx="803">
                  <c:v>2.9444389791664398</c:v>
                </c:pt>
                <c:pt idx="804">
                  <c:v>3.0910424533583201</c:v>
                </c:pt>
                <c:pt idx="805">
                  <c:v>2.3025850929940499</c:v>
                </c:pt>
                <c:pt idx="806">
                  <c:v>2.6390573296152602</c:v>
                </c:pt>
                <c:pt idx="807">
                  <c:v>2.5649493574615398</c:v>
                </c:pt>
                <c:pt idx="808">
                  <c:v>2.8332133440562202</c:v>
                </c:pt>
                <c:pt idx="809">
                  <c:v>5.5254529391317799</c:v>
                </c:pt>
                <c:pt idx="810">
                  <c:v>2.3025850929940499</c:v>
                </c:pt>
                <c:pt idx="811">
                  <c:v>2.3025850929940499</c:v>
                </c:pt>
                <c:pt idx="812">
                  <c:v>1.7917594692280501</c:v>
                </c:pt>
                <c:pt idx="813">
                  <c:v>1.6094379124341001</c:v>
                </c:pt>
                <c:pt idx="814">
                  <c:v>1.3862943611198899</c:v>
                </c:pt>
                <c:pt idx="815">
                  <c:v>2.19722457733622</c:v>
                </c:pt>
                <c:pt idx="816">
                  <c:v>2.3978952727983698</c:v>
                </c:pt>
                <c:pt idx="817">
                  <c:v>2.3978952727983698</c:v>
                </c:pt>
                <c:pt idx="818">
                  <c:v>1.3862943611198899</c:v>
                </c:pt>
                <c:pt idx="819">
                  <c:v>3.29583686600433</c:v>
                </c:pt>
                <c:pt idx="820">
                  <c:v>4.0253516907351496</c:v>
                </c:pt>
                <c:pt idx="821">
                  <c:v>2.9444389791664398</c:v>
                </c:pt>
                <c:pt idx="822">
                  <c:v>2.8332133440562202</c:v>
                </c:pt>
                <c:pt idx="823">
                  <c:v>2.9444389791664398</c:v>
                </c:pt>
                <c:pt idx="824">
                  <c:v>2.3025850929940499</c:v>
                </c:pt>
                <c:pt idx="825">
                  <c:v>2.4849066497879999</c:v>
                </c:pt>
                <c:pt idx="826">
                  <c:v>4.39444915467244</c:v>
                </c:pt>
                <c:pt idx="827">
                  <c:v>2.9444389791664398</c:v>
                </c:pt>
                <c:pt idx="828">
                  <c:v>2.7725887222397798</c:v>
                </c:pt>
                <c:pt idx="829">
                  <c:v>2.5649493574615398</c:v>
                </c:pt>
                <c:pt idx="830">
                  <c:v>2.7725887222397798</c:v>
                </c:pt>
                <c:pt idx="831">
                  <c:v>3.1780538303479502</c:v>
                </c:pt>
                <c:pt idx="832">
                  <c:v>3.4965075614664798</c:v>
                </c:pt>
                <c:pt idx="833">
                  <c:v>3.9512437185814302</c:v>
                </c:pt>
                <c:pt idx="834">
                  <c:v>2.8332133440562202</c:v>
                </c:pt>
                <c:pt idx="835">
                  <c:v>3.4011973816621599</c:v>
                </c:pt>
                <c:pt idx="836">
                  <c:v>4.0430512678345503</c:v>
                </c:pt>
                <c:pt idx="837">
                  <c:v>3.6109179126442199</c:v>
                </c:pt>
                <c:pt idx="838">
                  <c:v>2.0794415416798402</c:v>
                </c:pt>
                <c:pt idx="839">
                  <c:v>2.7725887222397798</c:v>
                </c:pt>
                <c:pt idx="840">
                  <c:v>3.2580965380214799</c:v>
                </c:pt>
                <c:pt idx="841">
                  <c:v>2.8332133440562202</c:v>
                </c:pt>
                <c:pt idx="842">
                  <c:v>3.6375861597263901</c:v>
                </c:pt>
                <c:pt idx="843">
                  <c:v>2.19722457733622</c:v>
                </c:pt>
                <c:pt idx="844">
                  <c:v>3.0445224377234199</c:v>
                </c:pt>
                <c:pt idx="845">
                  <c:v>2.5649493574615398</c:v>
                </c:pt>
                <c:pt idx="846">
                  <c:v>3.0445224377234199</c:v>
                </c:pt>
                <c:pt idx="847">
                  <c:v>3.2580965380214799</c:v>
                </c:pt>
                <c:pt idx="848">
                  <c:v>2.8903717578961601</c:v>
                </c:pt>
                <c:pt idx="849">
                  <c:v>2.3978952727983698</c:v>
                </c:pt>
                <c:pt idx="850">
                  <c:v>2.5649493574615398</c:v>
                </c:pt>
                <c:pt idx="851">
                  <c:v>3.29583686600433</c:v>
                </c:pt>
                <c:pt idx="852">
                  <c:v>3.89182029811063</c:v>
                </c:pt>
                <c:pt idx="853">
                  <c:v>3.0445224377234199</c:v>
                </c:pt>
                <c:pt idx="854">
                  <c:v>3.3322045101751998</c:v>
                </c:pt>
                <c:pt idx="855">
                  <c:v>3.7841896339182601</c:v>
                </c:pt>
                <c:pt idx="856">
                  <c:v>2.5649493574615398</c:v>
                </c:pt>
                <c:pt idx="857">
                  <c:v>2.7080502011022101</c:v>
                </c:pt>
                <c:pt idx="858">
                  <c:v>5.3612921657094299</c:v>
                </c:pt>
                <c:pt idx="859">
                  <c:v>2.3025850929940499</c:v>
                </c:pt>
                <c:pt idx="860">
                  <c:v>2.7725887222397798</c:v>
                </c:pt>
                <c:pt idx="861">
                  <c:v>2.19722457733622</c:v>
                </c:pt>
                <c:pt idx="862">
                  <c:v>1.9459101490553099</c:v>
                </c:pt>
                <c:pt idx="863">
                  <c:v>3.7841896339182601</c:v>
                </c:pt>
                <c:pt idx="864">
                  <c:v>3.2580965380214799</c:v>
                </c:pt>
                <c:pt idx="865">
                  <c:v>2.8332133440562202</c:v>
                </c:pt>
                <c:pt idx="866">
                  <c:v>2.19722457733622</c:v>
                </c:pt>
                <c:pt idx="867">
                  <c:v>2.3025850929940499</c:v>
                </c:pt>
                <c:pt idx="868">
                  <c:v>2.7725887222397798</c:v>
                </c:pt>
                <c:pt idx="869">
                  <c:v>3.5835189384561099</c:v>
                </c:pt>
                <c:pt idx="870">
                  <c:v>3.3672958299864701</c:v>
                </c:pt>
                <c:pt idx="871">
                  <c:v>3.8286413964891</c:v>
                </c:pt>
                <c:pt idx="872">
                  <c:v>3.7135720667043102</c:v>
                </c:pt>
                <c:pt idx="873">
                  <c:v>2.3978952727983698</c:v>
                </c:pt>
                <c:pt idx="874">
                  <c:v>3.3322045101751998</c:v>
                </c:pt>
                <c:pt idx="875">
                  <c:v>3.3322045101751998</c:v>
                </c:pt>
                <c:pt idx="876">
                  <c:v>2.99573227355399</c:v>
                </c:pt>
                <c:pt idx="877">
                  <c:v>3.29583686600433</c:v>
                </c:pt>
                <c:pt idx="878">
                  <c:v>3.6375861597263901</c:v>
                </c:pt>
                <c:pt idx="879">
                  <c:v>4.06044301054642</c:v>
                </c:pt>
                <c:pt idx="880">
                  <c:v>3.1354942159291501</c:v>
                </c:pt>
                <c:pt idx="881">
                  <c:v>3.4965075614664798</c:v>
                </c:pt>
                <c:pt idx="882">
                  <c:v>4.2766661190160598</c:v>
                </c:pt>
                <c:pt idx="883">
                  <c:v>3.5835189384561099</c:v>
                </c:pt>
                <c:pt idx="884">
                  <c:v>3.6888794541139398</c:v>
                </c:pt>
                <c:pt idx="885">
                  <c:v>3.6888794541139398</c:v>
                </c:pt>
                <c:pt idx="886">
                  <c:v>3.5263605246161598</c:v>
                </c:pt>
                <c:pt idx="887">
                  <c:v>3.6109179126442199</c:v>
                </c:pt>
                <c:pt idx="888">
                  <c:v>3.4011973816621599</c:v>
                </c:pt>
                <c:pt idx="889">
                  <c:v>2.99573227355399</c:v>
                </c:pt>
                <c:pt idx="890">
                  <c:v>2.8903717578961601</c:v>
                </c:pt>
                <c:pt idx="891">
                  <c:v>5.0498560072495398</c:v>
                </c:pt>
                <c:pt idx="892">
                  <c:v>2.99573227355399</c:v>
                </c:pt>
                <c:pt idx="893">
                  <c:v>3.2188758248682001</c:v>
                </c:pt>
                <c:pt idx="894">
                  <c:v>3.0445224377234199</c:v>
                </c:pt>
                <c:pt idx="895">
                  <c:v>2.4849066497879999</c:v>
                </c:pt>
                <c:pt idx="896">
                  <c:v>3.2580965380214799</c:v>
                </c:pt>
                <c:pt idx="897">
                  <c:v>4.6443908991413698</c:v>
                </c:pt>
                <c:pt idx="898">
                  <c:v>2.8332133440562202</c:v>
                </c:pt>
                <c:pt idx="899">
                  <c:v>2.7080502011022101</c:v>
                </c:pt>
                <c:pt idx="900">
                  <c:v>2.99573227355399</c:v>
                </c:pt>
                <c:pt idx="901">
                  <c:v>3.4339872044851498</c:v>
                </c:pt>
                <c:pt idx="902">
                  <c:v>2.7080502011022101</c:v>
                </c:pt>
                <c:pt idx="903">
                  <c:v>3.29583686600433</c:v>
                </c:pt>
                <c:pt idx="904">
                  <c:v>2.7080502011022101</c:v>
                </c:pt>
                <c:pt idx="905">
                  <c:v>2.99573227355399</c:v>
                </c:pt>
                <c:pt idx="906">
                  <c:v>3.0445224377234199</c:v>
                </c:pt>
                <c:pt idx="907">
                  <c:v>3.7135720667043102</c:v>
                </c:pt>
                <c:pt idx="908">
                  <c:v>3.1780538303479502</c:v>
                </c:pt>
                <c:pt idx="909">
                  <c:v>2.9444389791664398</c:v>
                </c:pt>
                <c:pt idx="910">
                  <c:v>4.2341065045972597</c:v>
                </c:pt>
                <c:pt idx="911">
                  <c:v>4.8903491282217502</c:v>
                </c:pt>
                <c:pt idx="912">
                  <c:v>3.2188758248682001</c:v>
                </c:pt>
                <c:pt idx="913">
                  <c:v>3.89182029811063</c:v>
                </c:pt>
                <c:pt idx="914">
                  <c:v>3.7376696182833702</c:v>
                </c:pt>
                <c:pt idx="915">
                  <c:v>3.4011973816621599</c:v>
                </c:pt>
                <c:pt idx="916">
                  <c:v>4.7361984483945001</c:v>
                </c:pt>
                <c:pt idx="917">
                  <c:v>3.55534806148941</c:v>
                </c:pt>
                <c:pt idx="918">
                  <c:v>3.0445224377234199</c:v>
                </c:pt>
                <c:pt idx="919">
                  <c:v>2.4849066497879999</c:v>
                </c:pt>
                <c:pt idx="920">
                  <c:v>2.8332133440562202</c:v>
                </c:pt>
                <c:pt idx="921">
                  <c:v>2.5649493574615398</c:v>
                </c:pt>
                <c:pt idx="922">
                  <c:v>3.0445224377234199</c:v>
                </c:pt>
                <c:pt idx="923">
                  <c:v>3.0910424533583201</c:v>
                </c:pt>
                <c:pt idx="924">
                  <c:v>2.4849066497879999</c:v>
                </c:pt>
                <c:pt idx="925">
                  <c:v>2.3978952727983698</c:v>
                </c:pt>
                <c:pt idx="926">
                  <c:v>3.4965075614664798</c:v>
                </c:pt>
                <c:pt idx="927">
                  <c:v>3.0445224377234199</c:v>
                </c:pt>
                <c:pt idx="928">
                  <c:v>3.2188758248682001</c:v>
                </c:pt>
                <c:pt idx="929">
                  <c:v>2.5649493574615398</c:v>
                </c:pt>
                <c:pt idx="930">
                  <c:v>4.1743872698956404</c:v>
                </c:pt>
                <c:pt idx="931">
                  <c:v>2.3025850929940499</c:v>
                </c:pt>
                <c:pt idx="932">
                  <c:v>1.6094379124341001</c:v>
                </c:pt>
                <c:pt idx="933">
                  <c:v>3.0910424533583201</c:v>
                </c:pt>
                <c:pt idx="934">
                  <c:v>2.3978952727983698</c:v>
                </c:pt>
                <c:pt idx="935">
                  <c:v>2.4849066497879999</c:v>
                </c:pt>
                <c:pt idx="936">
                  <c:v>2.4849066497879999</c:v>
                </c:pt>
                <c:pt idx="937">
                  <c:v>1.3862943611198899</c:v>
                </c:pt>
                <c:pt idx="938">
                  <c:v>2.0794415416798402</c:v>
                </c:pt>
                <c:pt idx="939">
                  <c:v>4.0430512678345503</c:v>
                </c:pt>
                <c:pt idx="940">
                  <c:v>1.7917594692280501</c:v>
                </c:pt>
                <c:pt idx="941">
                  <c:v>1.6094379124341001</c:v>
                </c:pt>
                <c:pt idx="942">
                  <c:v>2.3978952727983698</c:v>
                </c:pt>
                <c:pt idx="943">
                  <c:v>4.8598124043616702</c:v>
                </c:pt>
                <c:pt idx="944">
                  <c:v>2.0794415416798402</c:v>
                </c:pt>
                <c:pt idx="945">
                  <c:v>3.1780538303479502</c:v>
                </c:pt>
                <c:pt idx="946">
                  <c:v>2.0794415416798402</c:v>
                </c:pt>
                <c:pt idx="947">
                  <c:v>2.3978952727983698</c:v>
                </c:pt>
                <c:pt idx="948">
                  <c:v>2.9444389791664398</c:v>
                </c:pt>
                <c:pt idx="949">
                  <c:v>3.2188758248682001</c:v>
                </c:pt>
                <c:pt idx="950">
                  <c:v>2.4849066497879999</c:v>
                </c:pt>
                <c:pt idx="951">
                  <c:v>2.4849066497879999</c:v>
                </c:pt>
                <c:pt idx="952">
                  <c:v>2.7725887222397798</c:v>
                </c:pt>
                <c:pt idx="953">
                  <c:v>3.2580965380214799</c:v>
                </c:pt>
                <c:pt idx="954">
                  <c:v>3.5835189384561099</c:v>
                </c:pt>
                <c:pt idx="955">
                  <c:v>3.5835189384561099</c:v>
                </c:pt>
                <c:pt idx="956">
                  <c:v>2.4849066497879999</c:v>
                </c:pt>
                <c:pt idx="957">
                  <c:v>2.8332133440562202</c:v>
                </c:pt>
                <c:pt idx="958">
                  <c:v>3.6888794541139398</c:v>
                </c:pt>
                <c:pt idx="959">
                  <c:v>3.1354942159291501</c:v>
                </c:pt>
                <c:pt idx="960">
                  <c:v>3.1354942159291501</c:v>
                </c:pt>
                <c:pt idx="961">
                  <c:v>2.9444389791664398</c:v>
                </c:pt>
                <c:pt idx="962">
                  <c:v>5.4764635519315101</c:v>
                </c:pt>
                <c:pt idx="963">
                  <c:v>2.4849066497879999</c:v>
                </c:pt>
                <c:pt idx="964">
                  <c:v>2.8332133440562202</c:v>
                </c:pt>
                <c:pt idx="965">
                  <c:v>4.5951198501345898</c:v>
                </c:pt>
                <c:pt idx="966">
                  <c:v>2.3978952727983698</c:v>
                </c:pt>
                <c:pt idx="967">
                  <c:v>2.8903717578961601</c:v>
                </c:pt>
                <c:pt idx="968">
                  <c:v>3.2580965380214799</c:v>
                </c:pt>
                <c:pt idx="969">
                  <c:v>3.0445224377234199</c:v>
                </c:pt>
                <c:pt idx="970">
                  <c:v>2.3978952727983698</c:v>
                </c:pt>
                <c:pt idx="971">
                  <c:v>1.9459101490553099</c:v>
                </c:pt>
                <c:pt idx="972">
                  <c:v>3.1354942159291501</c:v>
                </c:pt>
                <c:pt idx="973">
                  <c:v>2.0794415416798402</c:v>
                </c:pt>
                <c:pt idx="974">
                  <c:v>2.19722457733622</c:v>
                </c:pt>
                <c:pt idx="975">
                  <c:v>2.5649493574615398</c:v>
                </c:pt>
                <c:pt idx="976">
                  <c:v>3.55534806148941</c:v>
                </c:pt>
                <c:pt idx="977">
                  <c:v>3.5263605246161598</c:v>
                </c:pt>
                <c:pt idx="978">
                  <c:v>3.6109179126442199</c:v>
                </c:pt>
                <c:pt idx="979">
                  <c:v>3.2580965380214799</c:v>
                </c:pt>
                <c:pt idx="980">
                  <c:v>1.6094379124341001</c:v>
                </c:pt>
                <c:pt idx="981">
                  <c:v>2.99573227355399</c:v>
                </c:pt>
                <c:pt idx="982">
                  <c:v>2.8332133440562202</c:v>
                </c:pt>
                <c:pt idx="983">
                  <c:v>3.0445224377234199</c:v>
                </c:pt>
                <c:pt idx="984">
                  <c:v>3.5835189384561099</c:v>
                </c:pt>
                <c:pt idx="985">
                  <c:v>3.29583686600433</c:v>
                </c:pt>
                <c:pt idx="986">
                  <c:v>2.8903717578961601</c:v>
                </c:pt>
                <c:pt idx="987">
                  <c:v>4.8903491282217502</c:v>
                </c:pt>
                <c:pt idx="988">
                  <c:v>2.99573227355399</c:v>
                </c:pt>
                <c:pt idx="989">
                  <c:v>2.7080502011022101</c:v>
                </c:pt>
                <c:pt idx="990">
                  <c:v>0.69314718055994495</c:v>
                </c:pt>
                <c:pt idx="991">
                  <c:v>1.7917594692280501</c:v>
                </c:pt>
                <c:pt idx="992">
                  <c:v>2.0794415416798402</c:v>
                </c:pt>
                <c:pt idx="993">
                  <c:v>1.7917594692280501</c:v>
                </c:pt>
                <c:pt idx="994">
                  <c:v>2.8332133440562202</c:v>
                </c:pt>
                <c:pt idx="995">
                  <c:v>3.3322045101751998</c:v>
                </c:pt>
                <c:pt idx="996">
                  <c:v>2.3025850929940499</c:v>
                </c:pt>
                <c:pt idx="997">
                  <c:v>2.3025850929940499</c:v>
                </c:pt>
                <c:pt idx="998">
                  <c:v>2.7080502011022101</c:v>
                </c:pt>
                <c:pt idx="999">
                  <c:v>1.09861228866811</c:v>
                </c:pt>
                <c:pt idx="1000">
                  <c:v>2.6390573296152602</c:v>
                </c:pt>
                <c:pt idx="1001">
                  <c:v>2.7725887222397798</c:v>
                </c:pt>
                <c:pt idx="1002">
                  <c:v>2.3025850929940499</c:v>
                </c:pt>
                <c:pt idx="1003">
                  <c:v>2.19722457733622</c:v>
                </c:pt>
                <c:pt idx="1004">
                  <c:v>2.3978952727983698</c:v>
                </c:pt>
                <c:pt idx="1005">
                  <c:v>2.4849066497879999</c:v>
                </c:pt>
                <c:pt idx="1006">
                  <c:v>2.19722457733622</c:v>
                </c:pt>
                <c:pt idx="1007">
                  <c:v>1.7917594692280501</c:v>
                </c:pt>
                <c:pt idx="1008">
                  <c:v>2.3025850929940499</c:v>
                </c:pt>
                <c:pt idx="1009">
                  <c:v>0.69314718055994495</c:v>
                </c:pt>
                <c:pt idx="1010">
                  <c:v>0.69314718055994495</c:v>
                </c:pt>
                <c:pt idx="1011">
                  <c:v>2.6390573296152602</c:v>
                </c:pt>
                <c:pt idx="1012">
                  <c:v>1.6094379124341001</c:v>
                </c:pt>
                <c:pt idx="1013">
                  <c:v>2.19722457733622</c:v>
                </c:pt>
                <c:pt idx="1014">
                  <c:v>2.4849066497879999</c:v>
                </c:pt>
                <c:pt idx="1015">
                  <c:v>1.6094379124341001</c:v>
                </c:pt>
                <c:pt idx="1016">
                  <c:v>1.7917594692280501</c:v>
                </c:pt>
                <c:pt idx="1017">
                  <c:v>2.3025850929940499</c:v>
                </c:pt>
                <c:pt idx="1018">
                  <c:v>2.3978952727983698</c:v>
                </c:pt>
                <c:pt idx="1019">
                  <c:v>1.3862943611198899</c:v>
                </c:pt>
                <c:pt idx="1020">
                  <c:v>1.9459101490553099</c:v>
                </c:pt>
                <c:pt idx="1021">
                  <c:v>2.4849066497879999</c:v>
                </c:pt>
                <c:pt idx="1022">
                  <c:v>2.8903717578961601</c:v>
                </c:pt>
                <c:pt idx="1023">
                  <c:v>1.3862943611198899</c:v>
                </c:pt>
                <c:pt idx="1024">
                  <c:v>1.09861228866811</c:v>
                </c:pt>
                <c:pt idx="1025">
                  <c:v>1.09861228866811</c:v>
                </c:pt>
                <c:pt idx="1026">
                  <c:v>2.5649493574615398</c:v>
                </c:pt>
                <c:pt idx="1027">
                  <c:v>0.69314718055994495</c:v>
                </c:pt>
                <c:pt idx="1028">
                  <c:v>1.09861228866811</c:v>
                </c:pt>
                <c:pt idx="1029">
                  <c:v>2.5649493574615398</c:v>
                </c:pt>
                <c:pt idx="1030">
                  <c:v>2.6390573296152602</c:v>
                </c:pt>
                <c:pt idx="1031">
                  <c:v>2.99573227355399</c:v>
                </c:pt>
                <c:pt idx="1032">
                  <c:v>2.19722457733622</c:v>
                </c:pt>
                <c:pt idx="1033">
                  <c:v>2.3978952727983698</c:v>
                </c:pt>
                <c:pt idx="1034">
                  <c:v>2.7080502011022101</c:v>
                </c:pt>
                <c:pt idx="1035">
                  <c:v>1.7917594692280501</c:v>
                </c:pt>
                <c:pt idx="1036">
                  <c:v>2.0794415416798402</c:v>
                </c:pt>
                <c:pt idx="1037">
                  <c:v>2.4849066497879999</c:v>
                </c:pt>
                <c:pt idx="1038">
                  <c:v>1.3862943611198899</c:v>
                </c:pt>
                <c:pt idx="1039">
                  <c:v>4.9416424226093003</c:v>
                </c:pt>
                <c:pt idx="1040">
                  <c:v>2.0794415416798402</c:v>
                </c:pt>
                <c:pt idx="1041">
                  <c:v>2.3025850929940499</c:v>
                </c:pt>
                <c:pt idx="1042">
                  <c:v>4.1896547420264296</c:v>
                </c:pt>
                <c:pt idx="1043">
                  <c:v>1.09861228866811</c:v>
                </c:pt>
                <c:pt idx="1044">
                  <c:v>1.3862943611198899</c:v>
                </c:pt>
                <c:pt idx="1045">
                  <c:v>0.69314718055994495</c:v>
                </c:pt>
                <c:pt idx="1046">
                  <c:v>3.4965075614664798</c:v>
                </c:pt>
                <c:pt idx="1047">
                  <c:v>2.9444389791664398</c:v>
                </c:pt>
                <c:pt idx="1048">
                  <c:v>2.3025850929940499</c:v>
                </c:pt>
                <c:pt idx="1049">
                  <c:v>2.0794415416798402</c:v>
                </c:pt>
                <c:pt idx="1050">
                  <c:v>2.7080502011022101</c:v>
                </c:pt>
                <c:pt idx="1051">
                  <c:v>1.3862943611198899</c:v>
                </c:pt>
                <c:pt idx="1052">
                  <c:v>2.6390573296152602</c:v>
                </c:pt>
                <c:pt idx="1053">
                  <c:v>2.19722457733622</c:v>
                </c:pt>
                <c:pt idx="1054">
                  <c:v>1.6094379124341001</c:v>
                </c:pt>
                <c:pt idx="1055">
                  <c:v>2.8332133440562202</c:v>
                </c:pt>
                <c:pt idx="1056">
                  <c:v>2.8903717578961601</c:v>
                </c:pt>
                <c:pt idx="1057">
                  <c:v>1.7917594692280501</c:v>
                </c:pt>
                <c:pt idx="1058">
                  <c:v>1.6094379124341001</c:v>
                </c:pt>
                <c:pt idx="1059">
                  <c:v>3.2580965380214799</c:v>
                </c:pt>
                <c:pt idx="1060">
                  <c:v>2.99573227355399</c:v>
                </c:pt>
                <c:pt idx="1061">
                  <c:v>3.7376696182833702</c:v>
                </c:pt>
                <c:pt idx="1062">
                  <c:v>1.3862943611198899</c:v>
                </c:pt>
                <c:pt idx="1063">
                  <c:v>2.3978952727983698</c:v>
                </c:pt>
                <c:pt idx="1064">
                  <c:v>0</c:v>
                </c:pt>
                <c:pt idx="1065">
                  <c:v>0</c:v>
                </c:pt>
                <c:pt idx="1066">
                  <c:v>3.7612001156935602</c:v>
                </c:pt>
                <c:pt idx="1067">
                  <c:v>1.6094379124341001</c:v>
                </c:pt>
                <c:pt idx="1068">
                  <c:v>4.2195077051761096</c:v>
                </c:pt>
                <c:pt idx="1069">
                  <c:v>2.4849066497879999</c:v>
                </c:pt>
                <c:pt idx="1070">
                  <c:v>2.3025850929940499</c:v>
                </c:pt>
                <c:pt idx="1071">
                  <c:v>1.6094379124341001</c:v>
                </c:pt>
                <c:pt idx="1072">
                  <c:v>1.6094379124341001</c:v>
                </c:pt>
                <c:pt idx="1073">
                  <c:v>1.9459101490553099</c:v>
                </c:pt>
                <c:pt idx="1074">
                  <c:v>2.4849066497879999</c:v>
                </c:pt>
                <c:pt idx="1075">
                  <c:v>2.4849066497879999</c:v>
                </c:pt>
                <c:pt idx="1076">
                  <c:v>1.09861228866811</c:v>
                </c:pt>
                <c:pt idx="1077">
                  <c:v>2.6390573296152602</c:v>
                </c:pt>
                <c:pt idx="1078">
                  <c:v>1.7917594692280501</c:v>
                </c:pt>
                <c:pt idx="1079">
                  <c:v>3.9318256327243302</c:v>
                </c:pt>
                <c:pt idx="1080">
                  <c:v>1.6094379124341001</c:v>
                </c:pt>
                <c:pt idx="1081">
                  <c:v>1.3862943611198899</c:v>
                </c:pt>
                <c:pt idx="1082">
                  <c:v>2.3025850929940499</c:v>
                </c:pt>
                <c:pt idx="1083">
                  <c:v>3.0445224377234199</c:v>
                </c:pt>
                <c:pt idx="1084">
                  <c:v>4.1108738641733096</c:v>
                </c:pt>
                <c:pt idx="1085">
                  <c:v>3.2580965380214799</c:v>
                </c:pt>
                <c:pt idx="1086">
                  <c:v>1.3862943611198899</c:v>
                </c:pt>
                <c:pt idx="1087">
                  <c:v>0.69314718055994495</c:v>
                </c:pt>
                <c:pt idx="1088">
                  <c:v>0</c:v>
                </c:pt>
                <c:pt idx="1089">
                  <c:v>4.7957905455967396</c:v>
                </c:pt>
                <c:pt idx="1090">
                  <c:v>2.99573227355399</c:v>
                </c:pt>
                <c:pt idx="1091">
                  <c:v>2.8332133440562202</c:v>
                </c:pt>
                <c:pt idx="1092">
                  <c:v>3.4965075614664798</c:v>
                </c:pt>
                <c:pt idx="1093">
                  <c:v>2.99573227355399</c:v>
                </c:pt>
                <c:pt idx="1094">
                  <c:v>3.0445224377234199</c:v>
                </c:pt>
                <c:pt idx="1095">
                  <c:v>3.5263605246161598</c:v>
                </c:pt>
                <c:pt idx="1096">
                  <c:v>4.6151205168412597</c:v>
                </c:pt>
                <c:pt idx="1097">
                  <c:v>2.7725887222397798</c:v>
                </c:pt>
                <c:pt idx="1098">
                  <c:v>3.0910424533583201</c:v>
                </c:pt>
                <c:pt idx="1099">
                  <c:v>4.6728288344619102</c:v>
                </c:pt>
                <c:pt idx="1100">
                  <c:v>3.5263605246161598</c:v>
                </c:pt>
                <c:pt idx="1101">
                  <c:v>5.5797298259862202</c:v>
                </c:pt>
                <c:pt idx="1102">
                  <c:v>4.5325994931532598</c:v>
                </c:pt>
                <c:pt idx="1103">
                  <c:v>3.55534806148941</c:v>
                </c:pt>
                <c:pt idx="1104">
                  <c:v>2.19722457733622</c:v>
                </c:pt>
                <c:pt idx="1105">
                  <c:v>3.4965075614664798</c:v>
                </c:pt>
                <c:pt idx="1106">
                  <c:v>3.3322045101751998</c:v>
                </c:pt>
                <c:pt idx="1107">
                  <c:v>2.6390573296152602</c:v>
                </c:pt>
                <c:pt idx="1108">
                  <c:v>2.8903717578961601</c:v>
                </c:pt>
                <c:pt idx="1109">
                  <c:v>4.1271343850450899</c:v>
                </c:pt>
                <c:pt idx="1110">
                  <c:v>2.19722457733622</c:v>
                </c:pt>
                <c:pt idx="1111">
                  <c:v>2.3025850929940499</c:v>
                </c:pt>
                <c:pt idx="1112">
                  <c:v>2.3978952727983698</c:v>
                </c:pt>
                <c:pt idx="1113">
                  <c:v>3.2188758248682001</c:v>
                </c:pt>
                <c:pt idx="1114">
                  <c:v>4.3438054218536797</c:v>
                </c:pt>
                <c:pt idx="1115">
                  <c:v>2.7080502011022101</c:v>
                </c:pt>
                <c:pt idx="1116">
                  <c:v>2.4849066497879999</c:v>
                </c:pt>
                <c:pt idx="1117">
                  <c:v>2.4849066497879999</c:v>
                </c:pt>
                <c:pt idx="1118">
                  <c:v>2.7080502011022101</c:v>
                </c:pt>
                <c:pt idx="1119">
                  <c:v>3.1780538303479502</c:v>
                </c:pt>
                <c:pt idx="1120">
                  <c:v>3.1354942159291501</c:v>
                </c:pt>
                <c:pt idx="1121">
                  <c:v>3.1354942159291501</c:v>
                </c:pt>
                <c:pt idx="1122">
                  <c:v>2.5649493574615398</c:v>
                </c:pt>
                <c:pt idx="1123">
                  <c:v>2.6390573296152602</c:v>
                </c:pt>
                <c:pt idx="1124">
                  <c:v>2.0794415416798402</c:v>
                </c:pt>
                <c:pt idx="1125">
                  <c:v>2.99573227355399</c:v>
                </c:pt>
                <c:pt idx="1126">
                  <c:v>3.2188758248682001</c:v>
                </c:pt>
                <c:pt idx="1127">
                  <c:v>4.2904594411483901</c:v>
                </c:pt>
                <c:pt idx="1128">
                  <c:v>2.8332133440562202</c:v>
                </c:pt>
                <c:pt idx="1129">
                  <c:v>2.3978952727983698</c:v>
                </c:pt>
                <c:pt idx="1130">
                  <c:v>2.0794415416798402</c:v>
                </c:pt>
                <c:pt idx="1131">
                  <c:v>4.7535901911063601</c:v>
                </c:pt>
                <c:pt idx="1132">
                  <c:v>4.1431347263915299</c:v>
                </c:pt>
                <c:pt idx="1133">
                  <c:v>2.4849066497879999</c:v>
                </c:pt>
                <c:pt idx="1134">
                  <c:v>4.60517018598809</c:v>
                </c:pt>
                <c:pt idx="1135">
                  <c:v>3.5263605246161598</c:v>
                </c:pt>
                <c:pt idx="1136">
                  <c:v>2.6390573296152602</c:v>
                </c:pt>
                <c:pt idx="1137">
                  <c:v>2.3025850929940499</c:v>
                </c:pt>
                <c:pt idx="1138">
                  <c:v>3.2580965380214799</c:v>
                </c:pt>
                <c:pt idx="1139">
                  <c:v>3.55534806148941</c:v>
                </c:pt>
                <c:pt idx="1140">
                  <c:v>2.3978952727983698</c:v>
                </c:pt>
                <c:pt idx="1141">
                  <c:v>1.9459101490553099</c:v>
                </c:pt>
                <c:pt idx="1142">
                  <c:v>2.0794415416798402</c:v>
                </c:pt>
                <c:pt idx="1143">
                  <c:v>2.7080502011022101</c:v>
                </c:pt>
                <c:pt idx="1144">
                  <c:v>2.0794415416798402</c:v>
                </c:pt>
                <c:pt idx="1145">
                  <c:v>2.3025850929940499</c:v>
                </c:pt>
                <c:pt idx="1146">
                  <c:v>1.9459101490553099</c:v>
                </c:pt>
                <c:pt idx="1147">
                  <c:v>1.6094379124341001</c:v>
                </c:pt>
                <c:pt idx="1148">
                  <c:v>3.3322045101751998</c:v>
                </c:pt>
                <c:pt idx="1149">
                  <c:v>2.8332133440562202</c:v>
                </c:pt>
                <c:pt idx="1150">
                  <c:v>3.29583686600433</c:v>
                </c:pt>
                <c:pt idx="1151">
                  <c:v>3.2188758248682001</c:v>
                </c:pt>
                <c:pt idx="1152">
                  <c:v>2.5649493574615398</c:v>
                </c:pt>
                <c:pt idx="1153">
                  <c:v>2.7080502011022101</c:v>
                </c:pt>
                <c:pt idx="1154">
                  <c:v>4.0775374439057197</c:v>
                </c:pt>
                <c:pt idx="1155">
                  <c:v>4.0430512678345503</c:v>
                </c:pt>
                <c:pt idx="1156">
                  <c:v>2.7080502011022101</c:v>
                </c:pt>
                <c:pt idx="1157">
                  <c:v>3.3672958299864701</c:v>
                </c:pt>
                <c:pt idx="1158">
                  <c:v>1.7917594692280501</c:v>
                </c:pt>
                <c:pt idx="1159">
                  <c:v>4.6347289882296403</c:v>
                </c:pt>
                <c:pt idx="1160">
                  <c:v>2.8332133440562202</c:v>
                </c:pt>
                <c:pt idx="1161">
                  <c:v>2.3978952727983698</c:v>
                </c:pt>
                <c:pt idx="1162">
                  <c:v>3.5263605246161598</c:v>
                </c:pt>
                <c:pt idx="1163">
                  <c:v>5.0751738152338302</c:v>
                </c:pt>
                <c:pt idx="1164">
                  <c:v>1.9459101490553099</c:v>
                </c:pt>
                <c:pt idx="1165">
                  <c:v>2.19722457733622</c:v>
                </c:pt>
                <c:pt idx="1166">
                  <c:v>2.3978952727983698</c:v>
                </c:pt>
                <c:pt idx="1167">
                  <c:v>0</c:v>
                </c:pt>
                <c:pt idx="1168">
                  <c:v>2.19722457733622</c:v>
                </c:pt>
                <c:pt idx="1169">
                  <c:v>1.3862943611198899</c:v>
                </c:pt>
                <c:pt idx="1170">
                  <c:v>1.09861228866811</c:v>
                </c:pt>
                <c:pt idx="1171">
                  <c:v>1.6094379124341001</c:v>
                </c:pt>
                <c:pt idx="1172">
                  <c:v>0</c:v>
                </c:pt>
                <c:pt idx="1173">
                  <c:v>2.19722457733622</c:v>
                </c:pt>
                <c:pt idx="1174">
                  <c:v>2.3025850929940499</c:v>
                </c:pt>
                <c:pt idx="1175">
                  <c:v>1.09861228866811</c:v>
                </c:pt>
                <c:pt idx="1176">
                  <c:v>1.7917594692280501</c:v>
                </c:pt>
                <c:pt idx="1177">
                  <c:v>0</c:v>
                </c:pt>
                <c:pt idx="1178">
                  <c:v>2.0794415416798402</c:v>
                </c:pt>
                <c:pt idx="1179">
                  <c:v>1.9459101490553099</c:v>
                </c:pt>
                <c:pt idx="1180">
                  <c:v>1.3862943611198899</c:v>
                </c:pt>
                <c:pt idx="1181">
                  <c:v>1.09861228866811</c:v>
                </c:pt>
                <c:pt idx="1182">
                  <c:v>0.69314718055994495</c:v>
                </c:pt>
                <c:pt idx="1183">
                  <c:v>2.7725887222397798</c:v>
                </c:pt>
                <c:pt idx="1184">
                  <c:v>1.9459101490553099</c:v>
                </c:pt>
                <c:pt idx="1185">
                  <c:v>2.3025850929940499</c:v>
                </c:pt>
                <c:pt idx="1186">
                  <c:v>2.4849066497879999</c:v>
                </c:pt>
                <c:pt idx="1187">
                  <c:v>3.0445224377234199</c:v>
                </c:pt>
                <c:pt idx="1188">
                  <c:v>2.5649493574615398</c:v>
                </c:pt>
                <c:pt idx="1189">
                  <c:v>2.3978952727983698</c:v>
                </c:pt>
                <c:pt idx="1190">
                  <c:v>2.7725887222397798</c:v>
                </c:pt>
                <c:pt idx="1191">
                  <c:v>3.1780538303479502</c:v>
                </c:pt>
                <c:pt idx="1192">
                  <c:v>3.4965075614664798</c:v>
                </c:pt>
                <c:pt idx="1193">
                  <c:v>3.7841896339182601</c:v>
                </c:pt>
                <c:pt idx="1194">
                  <c:v>3.1780538303479502</c:v>
                </c:pt>
                <c:pt idx="1195">
                  <c:v>3.29583686600433</c:v>
                </c:pt>
                <c:pt idx="1196">
                  <c:v>1.6094379124341001</c:v>
                </c:pt>
                <c:pt idx="1197">
                  <c:v>2.9444389791664398</c:v>
                </c:pt>
                <c:pt idx="1198">
                  <c:v>3.2188758248682001</c:v>
                </c:pt>
                <c:pt idx="1199">
                  <c:v>2.0794415416798402</c:v>
                </c:pt>
                <c:pt idx="1200">
                  <c:v>2.3025850929940499</c:v>
                </c:pt>
                <c:pt idx="1201">
                  <c:v>2.7080502011022101</c:v>
                </c:pt>
                <c:pt idx="1202">
                  <c:v>2.0794415416798402</c:v>
                </c:pt>
                <c:pt idx="1203">
                  <c:v>2.5649493574615398</c:v>
                </c:pt>
                <c:pt idx="1204">
                  <c:v>4.8202815656050397</c:v>
                </c:pt>
                <c:pt idx="1205">
                  <c:v>2.5649493574615398</c:v>
                </c:pt>
                <c:pt idx="1206">
                  <c:v>2.3025850929940499</c:v>
                </c:pt>
                <c:pt idx="1207">
                  <c:v>3.2188758248682001</c:v>
                </c:pt>
                <c:pt idx="1208">
                  <c:v>3.7135720667043102</c:v>
                </c:pt>
                <c:pt idx="1209">
                  <c:v>1.7917594692280501</c:v>
                </c:pt>
                <c:pt idx="1210">
                  <c:v>2.9444389791664398</c:v>
                </c:pt>
                <c:pt idx="1211">
                  <c:v>3.6888794541139398</c:v>
                </c:pt>
                <c:pt idx="1212">
                  <c:v>3.9702919135521202</c:v>
                </c:pt>
                <c:pt idx="1213">
                  <c:v>3.2188758248682001</c:v>
                </c:pt>
                <c:pt idx="1214">
                  <c:v>2.5649493574615398</c:v>
                </c:pt>
                <c:pt idx="1215">
                  <c:v>2.3978952727983698</c:v>
                </c:pt>
                <c:pt idx="1216">
                  <c:v>3.3322045101751998</c:v>
                </c:pt>
                <c:pt idx="1217">
                  <c:v>3.5263605246161598</c:v>
                </c:pt>
                <c:pt idx="1218">
                  <c:v>3.0445224377234199</c:v>
                </c:pt>
                <c:pt idx="1219">
                  <c:v>3.5835189384561099</c:v>
                </c:pt>
                <c:pt idx="1220">
                  <c:v>3.1354942159291501</c:v>
                </c:pt>
                <c:pt idx="1221">
                  <c:v>3.2580965380214799</c:v>
                </c:pt>
                <c:pt idx="1222">
                  <c:v>2.3025850929940499</c:v>
                </c:pt>
                <c:pt idx="1223">
                  <c:v>5.1179938124167599</c:v>
                </c:pt>
                <c:pt idx="1224">
                  <c:v>3.6109179126442199</c:v>
                </c:pt>
                <c:pt idx="1225">
                  <c:v>2.0794415416798402</c:v>
                </c:pt>
                <c:pt idx="1226">
                  <c:v>3.0445224377234199</c:v>
                </c:pt>
                <c:pt idx="1227">
                  <c:v>3.3322045101751998</c:v>
                </c:pt>
                <c:pt idx="1228">
                  <c:v>2.5649493574615398</c:v>
                </c:pt>
                <c:pt idx="1229">
                  <c:v>3.1780538303479502</c:v>
                </c:pt>
                <c:pt idx="1230">
                  <c:v>2.3025850929940499</c:v>
                </c:pt>
                <c:pt idx="1231">
                  <c:v>2.6390573296152602</c:v>
                </c:pt>
                <c:pt idx="1232">
                  <c:v>3.3322045101751998</c:v>
                </c:pt>
                <c:pt idx="1233">
                  <c:v>2.8903717578961601</c:v>
                </c:pt>
                <c:pt idx="1234">
                  <c:v>1.7917594692280501</c:v>
                </c:pt>
                <c:pt idx="1235">
                  <c:v>2.6390573296152602</c:v>
                </c:pt>
                <c:pt idx="1236">
                  <c:v>2.3978952727983698</c:v>
                </c:pt>
                <c:pt idx="1237">
                  <c:v>2.19722457733622</c:v>
                </c:pt>
                <c:pt idx="1238">
                  <c:v>2.7080502011022101</c:v>
                </c:pt>
                <c:pt idx="1239">
                  <c:v>2.6390573296152602</c:v>
                </c:pt>
                <c:pt idx="1240">
                  <c:v>2.9444389791664398</c:v>
                </c:pt>
                <c:pt idx="1241">
                  <c:v>2.7725887222397798</c:v>
                </c:pt>
                <c:pt idx="1242">
                  <c:v>3.6635616461296499</c:v>
                </c:pt>
                <c:pt idx="1243">
                  <c:v>3.4339872044851498</c:v>
                </c:pt>
                <c:pt idx="1244">
                  <c:v>2.6390573296152602</c:v>
                </c:pt>
                <c:pt idx="1245">
                  <c:v>4.3820266346738803</c:v>
                </c:pt>
                <c:pt idx="1246">
                  <c:v>3.5263605246161598</c:v>
                </c:pt>
                <c:pt idx="1247">
                  <c:v>3.0445224377234199</c:v>
                </c:pt>
                <c:pt idx="1248">
                  <c:v>4.2341065045972597</c:v>
                </c:pt>
                <c:pt idx="1249">
                  <c:v>2.9444389791664398</c:v>
                </c:pt>
                <c:pt idx="1250">
                  <c:v>3.1780538303479502</c:v>
                </c:pt>
                <c:pt idx="1251">
                  <c:v>2.9444389791664398</c:v>
                </c:pt>
                <c:pt idx="1252">
                  <c:v>2.8332133440562202</c:v>
                </c:pt>
                <c:pt idx="1253">
                  <c:v>3.55534806148941</c:v>
                </c:pt>
                <c:pt idx="1254">
                  <c:v>2.9444389791664398</c:v>
                </c:pt>
                <c:pt idx="1255">
                  <c:v>2.9444389791664398</c:v>
                </c:pt>
                <c:pt idx="1256">
                  <c:v>2.8332133440562202</c:v>
                </c:pt>
                <c:pt idx="1257">
                  <c:v>2.7725887222397798</c:v>
                </c:pt>
                <c:pt idx="1258">
                  <c:v>3.3322045101751998</c:v>
                </c:pt>
                <c:pt idx="1259">
                  <c:v>3.2188758248682001</c:v>
                </c:pt>
                <c:pt idx="1260">
                  <c:v>2.8903717578961601</c:v>
                </c:pt>
                <c:pt idx="1261">
                  <c:v>1.7917594692280501</c:v>
                </c:pt>
                <c:pt idx="1262">
                  <c:v>1.3862943611198899</c:v>
                </c:pt>
                <c:pt idx="1263">
                  <c:v>2.5649493574615398</c:v>
                </c:pt>
                <c:pt idx="1264">
                  <c:v>2.8903717578961601</c:v>
                </c:pt>
                <c:pt idx="1265">
                  <c:v>2.9444389791664398</c:v>
                </c:pt>
                <c:pt idx="1266">
                  <c:v>2.7725887222397798</c:v>
                </c:pt>
                <c:pt idx="1267">
                  <c:v>2.3978952727983698</c:v>
                </c:pt>
                <c:pt idx="1268">
                  <c:v>2.9444389791664398</c:v>
                </c:pt>
                <c:pt idx="1269">
                  <c:v>2.8332133440562202</c:v>
                </c:pt>
                <c:pt idx="1270">
                  <c:v>2.8903717578961601</c:v>
                </c:pt>
                <c:pt idx="1271">
                  <c:v>3.2580965380214799</c:v>
                </c:pt>
                <c:pt idx="1272">
                  <c:v>3.0910424533583201</c:v>
                </c:pt>
                <c:pt idx="1273">
                  <c:v>3.6888794541139398</c:v>
                </c:pt>
                <c:pt idx="1274">
                  <c:v>3.6635616461296499</c:v>
                </c:pt>
                <c:pt idx="1275">
                  <c:v>2.5649493574615398</c:v>
                </c:pt>
                <c:pt idx="1276">
                  <c:v>1.7917594692280501</c:v>
                </c:pt>
                <c:pt idx="1277">
                  <c:v>2.19722457733622</c:v>
                </c:pt>
                <c:pt idx="1278">
                  <c:v>3.4657359027997301</c:v>
                </c:pt>
                <c:pt idx="1279">
                  <c:v>2.5649493574615398</c:v>
                </c:pt>
                <c:pt idx="1280">
                  <c:v>3.8501476017100602</c:v>
                </c:pt>
                <c:pt idx="1281">
                  <c:v>0.69314718055994495</c:v>
                </c:pt>
                <c:pt idx="1282">
                  <c:v>3.4339872044851498</c:v>
                </c:pt>
                <c:pt idx="1283">
                  <c:v>1.7917594692280501</c:v>
                </c:pt>
                <c:pt idx="1284">
                  <c:v>4.7706846244656704</c:v>
                </c:pt>
                <c:pt idx="1285">
                  <c:v>2.5649493574615398</c:v>
                </c:pt>
                <c:pt idx="1286">
                  <c:v>1.7917594692280501</c:v>
                </c:pt>
                <c:pt idx="1287">
                  <c:v>0.69314718055994495</c:v>
                </c:pt>
                <c:pt idx="1288">
                  <c:v>1.7917594692280501</c:v>
                </c:pt>
                <c:pt idx="1289">
                  <c:v>2.3025850929940499</c:v>
                </c:pt>
                <c:pt idx="1290">
                  <c:v>2.19722457733622</c:v>
                </c:pt>
                <c:pt idx="1291">
                  <c:v>1.09861228866811</c:v>
                </c:pt>
                <c:pt idx="1292">
                  <c:v>1.9459101490553099</c:v>
                </c:pt>
                <c:pt idx="1293">
                  <c:v>5.4205349992722898</c:v>
                </c:pt>
                <c:pt idx="1294">
                  <c:v>2.5649493574615398</c:v>
                </c:pt>
                <c:pt idx="1295">
                  <c:v>1.6094379124341001</c:v>
                </c:pt>
                <c:pt idx="1296">
                  <c:v>1.3862943611198899</c:v>
                </c:pt>
                <c:pt idx="1297">
                  <c:v>2.0794415416798402</c:v>
                </c:pt>
                <c:pt idx="1298">
                  <c:v>2.99573227355399</c:v>
                </c:pt>
                <c:pt idx="1299">
                  <c:v>2.7080502011022101</c:v>
                </c:pt>
                <c:pt idx="1300">
                  <c:v>3.4965075614664798</c:v>
                </c:pt>
                <c:pt idx="1301">
                  <c:v>1.6094379124341001</c:v>
                </c:pt>
                <c:pt idx="1302">
                  <c:v>1.9459101490553099</c:v>
                </c:pt>
                <c:pt idx="1303">
                  <c:v>3.4011973816621599</c:v>
                </c:pt>
                <c:pt idx="1304">
                  <c:v>1.3862943611198899</c:v>
                </c:pt>
                <c:pt idx="1305">
                  <c:v>1.9459101490553099</c:v>
                </c:pt>
                <c:pt idx="1306">
                  <c:v>2.8332133440562202</c:v>
                </c:pt>
                <c:pt idx="1307">
                  <c:v>1.6094379124341001</c:v>
                </c:pt>
                <c:pt idx="1308">
                  <c:v>2.7080502011022101</c:v>
                </c:pt>
                <c:pt idx="1309">
                  <c:v>3.9702919135521202</c:v>
                </c:pt>
                <c:pt idx="1310">
                  <c:v>2.0794415416798402</c:v>
                </c:pt>
                <c:pt idx="1311">
                  <c:v>3.3672958299864701</c:v>
                </c:pt>
                <c:pt idx="1312">
                  <c:v>3.2188758248682001</c:v>
                </c:pt>
                <c:pt idx="1313">
                  <c:v>2.6390573296152602</c:v>
                </c:pt>
                <c:pt idx="1314">
                  <c:v>2.3978952727983698</c:v>
                </c:pt>
                <c:pt idx="1315">
                  <c:v>2.9444389791664398</c:v>
                </c:pt>
                <c:pt idx="1316">
                  <c:v>2.7725887222397798</c:v>
                </c:pt>
                <c:pt idx="1317">
                  <c:v>2.5649493574615398</c:v>
                </c:pt>
                <c:pt idx="1318">
                  <c:v>2.0794415416798402</c:v>
                </c:pt>
                <c:pt idx="1319">
                  <c:v>2.7725887222397798</c:v>
                </c:pt>
                <c:pt idx="1320">
                  <c:v>2.7080502011022101</c:v>
                </c:pt>
                <c:pt idx="1321">
                  <c:v>1.7917594692280501</c:v>
                </c:pt>
                <c:pt idx="1322">
                  <c:v>2.6390573296152602</c:v>
                </c:pt>
                <c:pt idx="1323">
                  <c:v>2.3978952727983698</c:v>
                </c:pt>
                <c:pt idx="1324">
                  <c:v>2.19722457733622</c:v>
                </c:pt>
                <c:pt idx="1325">
                  <c:v>3.0445224377234199</c:v>
                </c:pt>
                <c:pt idx="1326">
                  <c:v>3.1780538303479502</c:v>
                </c:pt>
                <c:pt idx="1327">
                  <c:v>2.0794415416798402</c:v>
                </c:pt>
                <c:pt idx="1328">
                  <c:v>4.0253516907351496</c:v>
                </c:pt>
                <c:pt idx="1329">
                  <c:v>1.9459101490553099</c:v>
                </c:pt>
                <c:pt idx="1330">
                  <c:v>1.09861228866811</c:v>
                </c:pt>
                <c:pt idx="1331">
                  <c:v>1.09861228866811</c:v>
                </c:pt>
                <c:pt idx="1332">
                  <c:v>0</c:v>
                </c:pt>
                <c:pt idx="1333">
                  <c:v>2.99573227355399</c:v>
                </c:pt>
                <c:pt idx="1334">
                  <c:v>2.3978952727983698</c:v>
                </c:pt>
                <c:pt idx="1335">
                  <c:v>1.09861228866811</c:v>
                </c:pt>
                <c:pt idx="1336">
                  <c:v>2.19722457733622</c:v>
                </c:pt>
                <c:pt idx="1337">
                  <c:v>0</c:v>
                </c:pt>
                <c:pt idx="1338">
                  <c:v>1.9459101490553099</c:v>
                </c:pt>
                <c:pt idx="1339">
                  <c:v>2.4849066497879999</c:v>
                </c:pt>
                <c:pt idx="1340">
                  <c:v>1.7917594692280501</c:v>
                </c:pt>
                <c:pt idx="1341">
                  <c:v>3.0445224377234199</c:v>
                </c:pt>
                <c:pt idx="1342">
                  <c:v>2.0794415416798402</c:v>
                </c:pt>
                <c:pt idx="1343">
                  <c:v>2.5649493574615398</c:v>
                </c:pt>
                <c:pt idx="1344">
                  <c:v>2.9444389791664398</c:v>
                </c:pt>
                <c:pt idx="1345">
                  <c:v>2.4849066497879999</c:v>
                </c:pt>
                <c:pt idx="1346">
                  <c:v>2.3978952727983698</c:v>
                </c:pt>
                <c:pt idx="1347">
                  <c:v>1.3862943611198899</c:v>
                </c:pt>
                <c:pt idx="1348">
                  <c:v>3.0910424533583201</c:v>
                </c:pt>
                <c:pt idx="1349">
                  <c:v>1.9459101490553099</c:v>
                </c:pt>
                <c:pt idx="1350">
                  <c:v>1.6094379124341001</c:v>
                </c:pt>
                <c:pt idx="1351">
                  <c:v>1.09861228866811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1.6094379124341001</c:v>
                </c:pt>
                <c:pt idx="1356">
                  <c:v>2.8332133440562202</c:v>
                </c:pt>
                <c:pt idx="1357">
                  <c:v>1.6094379124341001</c:v>
                </c:pt>
                <c:pt idx="1358">
                  <c:v>1.09861228866811</c:v>
                </c:pt>
                <c:pt idx="1359">
                  <c:v>1.09861228866811</c:v>
                </c:pt>
                <c:pt idx="1360">
                  <c:v>1.09861228866811</c:v>
                </c:pt>
                <c:pt idx="1361">
                  <c:v>1.7917594692280501</c:v>
                </c:pt>
                <c:pt idx="1362">
                  <c:v>1.7917594692280501</c:v>
                </c:pt>
                <c:pt idx="1363">
                  <c:v>1.7917594692280501</c:v>
                </c:pt>
                <c:pt idx="1364">
                  <c:v>2.7080502011022101</c:v>
                </c:pt>
                <c:pt idx="1365">
                  <c:v>1.09861228866811</c:v>
                </c:pt>
                <c:pt idx="1366">
                  <c:v>1.9459101490553099</c:v>
                </c:pt>
                <c:pt idx="1367">
                  <c:v>1.7917594692280501</c:v>
                </c:pt>
                <c:pt idx="1368">
                  <c:v>2.5649493574615398</c:v>
                </c:pt>
                <c:pt idx="1369">
                  <c:v>0</c:v>
                </c:pt>
                <c:pt idx="1370">
                  <c:v>2.8903717578961601</c:v>
                </c:pt>
                <c:pt idx="1371">
                  <c:v>1.7917594692280501</c:v>
                </c:pt>
                <c:pt idx="1372">
                  <c:v>0</c:v>
                </c:pt>
                <c:pt idx="1373">
                  <c:v>3.55534806148941</c:v>
                </c:pt>
                <c:pt idx="1374">
                  <c:v>1.9459101490553099</c:v>
                </c:pt>
                <c:pt idx="1375">
                  <c:v>3.2188758248682001</c:v>
                </c:pt>
                <c:pt idx="1376">
                  <c:v>0</c:v>
                </c:pt>
                <c:pt idx="1377">
                  <c:v>1.09861228866811</c:v>
                </c:pt>
                <c:pt idx="1378">
                  <c:v>3.6109179126442199</c:v>
                </c:pt>
                <c:pt idx="1379">
                  <c:v>3.4339872044851498</c:v>
                </c:pt>
                <c:pt idx="1380">
                  <c:v>3.2188758248682001</c:v>
                </c:pt>
                <c:pt idx="1381">
                  <c:v>3.0445224377234199</c:v>
                </c:pt>
                <c:pt idx="1382">
                  <c:v>2.3025850929940499</c:v>
                </c:pt>
                <c:pt idx="1383">
                  <c:v>2.0794415416798402</c:v>
                </c:pt>
                <c:pt idx="1384">
                  <c:v>3.2188758248682001</c:v>
                </c:pt>
                <c:pt idx="1385">
                  <c:v>3.5263605246161598</c:v>
                </c:pt>
                <c:pt idx="1386">
                  <c:v>2.8332133440562202</c:v>
                </c:pt>
                <c:pt idx="1387">
                  <c:v>2.8332133440562202</c:v>
                </c:pt>
                <c:pt idx="1388">
                  <c:v>2.8332133440562202</c:v>
                </c:pt>
                <c:pt idx="1389">
                  <c:v>3.55534806148941</c:v>
                </c:pt>
                <c:pt idx="1390">
                  <c:v>3.3322045101751998</c:v>
                </c:pt>
                <c:pt idx="1391">
                  <c:v>3.0445224377234199</c:v>
                </c:pt>
                <c:pt idx="1392">
                  <c:v>2.3978952727983698</c:v>
                </c:pt>
                <c:pt idx="1393">
                  <c:v>3.1354942159291501</c:v>
                </c:pt>
                <c:pt idx="1394">
                  <c:v>3.4011973816621599</c:v>
                </c:pt>
                <c:pt idx="1395">
                  <c:v>3.1354942159291501</c:v>
                </c:pt>
                <c:pt idx="1396">
                  <c:v>3.91202300542815</c:v>
                </c:pt>
                <c:pt idx="1397">
                  <c:v>3.2580965380214799</c:v>
                </c:pt>
                <c:pt idx="1398">
                  <c:v>3.8286413964891</c:v>
                </c:pt>
                <c:pt idx="1399">
                  <c:v>3.9512437185814302</c:v>
                </c:pt>
                <c:pt idx="1400">
                  <c:v>3.2580965380214799</c:v>
                </c:pt>
                <c:pt idx="1401">
                  <c:v>4.5325994931532598</c:v>
                </c:pt>
                <c:pt idx="1402">
                  <c:v>3.3322045101751998</c:v>
                </c:pt>
                <c:pt idx="1403">
                  <c:v>3.5263605246161598</c:v>
                </c:pt>
                <c:pt idx="1404">
                  <c:v>3.5263605246161598</c:v>
                </c:pt>
                <c:pt idx="1405">
                  <c:v>3.4011973816621599</c:v>
                </c:pt>
                <c:pt idx="1406">
                  <c:v>4.0775374439057197</c:v>
                </c:pt>
                <c:pt idx="1407">
                  <c:v>3.6635616461296499</c:v>
                </c:pt>
                <c:pt idx="1408">
                  <c:v>3.8066624897703201</c:v>
                </c:pt>
                <c:pt idx="1409">
                  <c:v>3.7612001156935602</c:v>
                </c:pt>
                <c:pt idx="1410">
                  <c:v>5.6131281063880696</c:v>
                </c:pt>
                <c:pt idx="1411">
                  <c:v>2.99573227355399</c:v>
                </c:pt>
                <c:pt idx="1412">
                  <c:v>3.4011973816621599</c:v>
                </c:pt>
                <c:pt idx="1413">
                  <c:v>3.6635616461296499</c:v>
                </c:pt>
                <c:pt idx="1414">
                  <c:v>3.8286413964891</c:v>
                </c:pt>
                <c:pt idx="1415">
                  <c:v>2.8903717578961601</c:v>
                </c:pt>
                <c:pt idx="1416">
                  <c:v>3.7376696182833702</c:v>
                </c:pt>
                <c:pt idx="1417">
                  <c:v>3.55534806148941</c:v>
                </c:pt>
                <c:pt idx="1418">
                  <c:v>3.6109179126442199</c:v>
                </c:pt>
                <c:pt idx="1419">
                  <c:v>4.2904594411483901</c:v>
                </c:pt>
                <c:pt idx="1420">
                  <c:v>2.6390573296152602</c:v>
                </c:pt>
                <c:pt idx="1421">
                  <c:v>2.3025850929940499</c:v>
                </c:pt>
                <c:pt idx="1422">
                  <c:v>3.0910424533583201</c:v>
                </c:pt>
                <c:pt idx="1423">
                  <c:v>2.3978952727983698</c:v>
                </c:pt>
                <c:pt idx="1424">
                  <c:v>2.99573227355399</c:v>
                </c:pt>
                <c:pt idx="1425">
                  <c:v>3.2580965380214799</c:v>
                </c:pt>
                <c:pt idx="1426">
                  <c:v>2.99573227355399</c:v>
                </c:pt>
                <c:pt idx="1427">
                  <c:v>2.3978952727983698</c:v>
                </c:pt>
                <c:pt idx="1428">
                  <c:v>2.7080502011022101</c:v>
                </c:pt>
                <c:pt idx="1429">
                  <c:v>2.4849066497879999</c:v>
                </c:pt>
                <c:pt idx="1430">
                  <c:v>3.0910424533583201</c:v>
                </c:pt>
                <c:pt idx="1431">
                  <c:v>2.3025850929940499</c:v>
                </c:pt>
                <c:pt idx="1432">
                  <c:v>2.0794415416798402</c:v>
                </c:pt>
                <c:pt idx="1433">
                  <c:v>2.5649493574615398</c:v>
                </c:pt>
                <c:pt idx="1434">
                  <c:v>2.3025850929940499</c:v>
                </c:pt>
                <c:pt idx="1435">
                  <c:v>2.7725887222397798</c:v>
                </c:pt>
                <c:pt idx="1436">
                  <c:v>4.06044301054642</c:v>
                </c:pt>
                <c:pt idx="1437">
                  <c:v>2.5649493574615398</c:v>
                </c:pt>
                <c:pt idx="1438">
                  <c:v>1.9459101490553099</c:v>
                </c:pt>
                <c:pt idx="1439">
                  <c:v>2.19722457733622</c:v>
                </c:pt>
                <c:pt idx="1440">
                  <c:v>2.7080502011022101</c:v>
                </c:pt>
                <c:pt idx="1441">
                  <c:v>2.7725887222397798</c:v>
                </c:pt>
                <c:pt idx="1442">
                  <c:v>2.6390573296152602</c:v>
                </c:pt>
                <c:pt idx="1443">
                  <c:v>1.6094379124341001</c:v>
                </c:pt>
                <c:pt idx="1444">
                  <c:v>1.9459101490553099</c:v>
                </c:pt>
                <c:pt idx="1445">
                  <c:v>1.9459101490553099</c:v>
                </c:pt>
                <c:pt idx="1446">
                  <c:v>2.9444389791664398</c:v>
                </c:pt>
                <c:pt idx="1447">
                  <c:v>1.3862943611198899</c:v>
                </c:pt>
                <c:pt idx="1448">
                  <c:v>4.9904325867787396</c:v>
                </c:pt>
                <c:pt idx="1449">
                  <c:v>2.7080502011022101</c:v>
                </c:pt>
                <c:pt idx="1450">
                  <c:v>2.4849066497879999</c:v>
                </c:pt>
                <c:pt idx="1451">
                  <c:v>0</c:v>
                </c:pt>
                <c:pt idx="1452">
                  <c:v>1.09861228866811</c:v>
                </c:pt>
                <c:pt idx="1453">
                  <c:v>2.6390573296152602</c:v>
                </c:pt>
                <c:pt idx="1454">
                  <c:v>2.7080502011022101</c:v>
                </c:pt>
                <c:pt idx="1455">
                  <c:v>2.6390573296152602</c:v>
                </c:pt>
                <c:pt idx="1456">
                  <c:v>1.7917594692280501</c:v>
                </c:pt>
                <c:pt idx="1457">
                  <c:v>2.7080502011022101</c:v>
                </c:pt>
                <c:pt idx="1458">
                  <c:v>5.4638318050256096</c:v>
                </c:pt>
                <c:pt idx="1459">
                  <c:v>0.69314718055994495</c:v>
                </c:pt>
                <c:pt idx="1460">
                  <c:v>3.4965075614664798</c:v>
                </c:pt>
                <c:pt idx="1461">
                  <c:v>1.6094379124341001</c:v>
                </c:pt>
                <c:pt idx="1462">
                  <c:v>1.3862943611198899</c:v>
                </c:pt>
                <c:pt idx="1463">
                  <c:v>4.2195077051761096</c:v>
                </c:pt>
                <c:pt idx="1464">
                  <c:v>3.6888794541139398</c:v>
                </c:pt>
                <c:pt idx="1465">
                  <c:v>1.6094379124341001</c:v>
                </c:pt>
                <c:pt idx="1466">
                  <c:v>3.5263605246161598</c:v>
                </c:pt>
                <c:pt idx="1467">
                  <c:v>2.6390573296152602</c:v>
                </c:pt>
                <c:pt idx="1468">
                  <c:v>0.69314718055994495</c:v>
                </c:pt>
                <c:pt idx="1469">
                  <c:v>1.7917594692280501</c:v>
                </c:pt>
                <c:pt idx="1470">
                  <c:v>0.69314718055994495</c:v>
                </c:pt>
                <c:pt idx="1471">
                  <c:v>1.9459101490553099</c:v>
                </c:pt>
                <c:pt idx="1472">
                  <c:v>2.0794415416798402</c:v>
                </c:pt>
                <c:pt idx="1473">
                  <c:v>4.3174881135363101</c:v>
                </c:pt>
                <c:pt idx="1474">
                  <c:v>2.9444389791664398</c:v>
                </c:pt>
                <c:pt idx="1475">
                  <c:v>5.1761497325738297</c:v>
                </c:pt>
                <c:pt idx="1476">
                  <c:v>3.89182029811063</c:v>
                </c:pt>
                <c:pt idx="1477">
                  <c:v>4.8121843553724197</c:v>
                </c:pt>
                <c:pt idx="1478">
                  <c:v>3.1780538303479502</c:v>
                </c:pt>
                <c:pt idx="1479">
                  <c:v>3.0910424533583201</c:v>
                </c:pt>
                <c:pt idx="1480">
                  <c:v>3.91202300542815</c:v>
                </c:pt>
                <c:pt idx="1481">
                  <c:v>3.89182029811063</c:v>
                </c:pt>
                <c:pt idx="1482">
                  <c:v>3.55534806148941</c:v>
                </c:pt>
                <c:pt idx="1483">
                  <c:v>5.3659760150218503</c:v>
                </c:pt>
                <c:pt idx="1484">
                  <c:v>3.1354942159291501</c:v>
                </c:pt>
                <c:pt idx="1485">
                  <c:v>3.6375861597263901</c:v>
                </c:pt>
                <c:pt idx="1486">
                  <c:v>3.9702919135521202</c:v>
                </c:pt>
                <c:pt idx="1487">
                  <c:v>3.0910424533583201</c:v>
                </c:pt>
                <c:pt idx="1488">
                  <c:v>3.4339872044851498</c:v>
                </c:pt>
                <c:pt idx="1489">
                  <c:v>3.5263605246161598</c:v>
                </c:pt>
                <c:pt idx="1490">
                  <c:v>2.4849066497879999</c:v>
                </c:pt>
                <c:pt idx="1491">
                  <c:v>3.3322045101751998</c:v>
                </c:pt>
                <c:pt idx="1492">
                  <c:v>3.9512437185814302</c:v>
                </c:pt>
                <c:pt idx="1493">
                  <c:v>3.7376696182833702</c:v>
                </c:pt>
                <c:pt idx="1494">
                  <c:v>4.0073331852324703</c:v>
                </c:pt>
                <c:pt idx="1495">
                  <c:v>4.2341065045972597</c:v>
                </c:pt>
                <c:pt idx="1496">
                  <c:v>3.1354942159291501</c:v>
                </c:pt>
                <c:pt idx="1497">
                  <c:v>3.0910424533583201</c:v>
                </c:pt>
                <c:pt idx="1498">
                  <c:v>2.19722457733622</c:v>
                </c:pt>
                <c:pt idx="1499">
                  <c:v>2.5649493574615398</c:v>
                </c:pt>
                <c:pt idx="1500">
                  <c:v>3.6109179126442199</c:v>
                </c:pt>
                <c:pt idx="1501">
                  <c:v>3.7135720667043102</c:v>
                </c:pt>
                <c:pt idx="1502">
                  <c:v>5.1761497325738297</c:v>
                </c:pt>
                <c:pt idx="1503">
                  <c:v>3.1354942159291501</c:v>
                </c:pt>
                <c:pt idx="1504">
                  <c:v>2.8332133440562202</c:v>
                </c:pt>
                <c:pt idx="1505">
                  <c:v>3.4657359027997301</c:v>
                </c:pt>
                <c:pt idx="1506">
                  <c:v>2.9444389791664398</c:v>
                </c:pt>
                <c:pt idx="1507">
                  <c:v>3.4657359027997301</c:v>
                </c:pt>
                <c:pt idx="1508">
                  <c:v>3.6109179126442199</c:v>
                </c:pt>
                <c:pt idx="1509">
                  <c:v>4.2046926193909702</c:v>
                </c:pt>
                <c:pt idx="1510">
                  <c:v>2.8903717578961601</c:v>
                </c:pt>
                <c:pt idx="1511">
                  <c:v>3.4657359027997301</c:v>
                </c:pt>
                <c:pt idx="1512">
                  <c:v>3.7841896339182601</c:v>
                </c:pt>
                <c:pt idx="1513">
                  <c:v>3.1780538303479502</c:v>
                </c:pt>
                <c:pt idx="1514">
                  <c:v>2.8332133440562202</c:v>
                </c:pt>
                <c:pt idx="1515">
                  <c:v>2.8903717578961601</c:v>
                </c:pt>
                <c:pt idx="1516">
                  <c:v>2.3025850929940499</c:v>
                </c:pt>
                <c:pt idx="1517">
                  <c:v>4.7095302013123304</c:v>
                </c:pt>
                <c:pt idx="1518">
                  <c:v>2.3978952727983698</c:v>
                </c:pt>
                <c:pt idx="1519">
                  <c:v>2.6390573296152602</c:v>
                </c:pt>
                <c:pt idx="1520">
                  <c:v>2.6390573296152602</c:v>
                </c:pt>
                <c:pt idx="1521">
                  <c:v>2.4849066497879999</c:v>
                </c:pt>
                <c:pt idx="1522">
                  <c:v>2.7080502011022101</c:v>
                </c:pt>
                <c:pt idx="1523">
                  <c:v>2.19722457733622</c:v>
                </c:pt>
                <c:pt idx="1524">
                  <c:v>1.6094379124341001</c:v>
                </c:pt>
                <c:pt idx="1525">
                  <c:v>2.5649493574615398</c:v>
                </c:pt>
                <c:pt idx="1526">
                  <c:v>1.3862943611198899</c:v>
                </c:pt>
                <c:pt idx="1527">
                  <c:v>2.3978952727983698</c:v>
                </c:pt>
                <c:pt idx="1528">
                  <c:v>2.3025850929940499</c:v>
                </c:pt>
                <c:pt idx="1529">
                  <c:v>2.0794415416798402</c:v>
                </c:pt>
                <c:pt idx="1530">
                  <c:v>2.7725887222397798</c:v>
                </c:pt>
                <c:pt idx="1531">
                  <c:v>1.7917594692280501</c:v>
                </c:pt>
                <c:pt idx="1532">
                  <c:v>2.9444389791664398</c:v>
                </c:pt>
                <c:pt idx="1533">
                  <c:v>2.5649493574615398</c:v>
                </c:pt>
                <c:pt idx="1534">
                  <c:v>2.3978952727983698</c:v>
                </c:pt>
                <c:pt idx="1535">
                  <c:v>2.6390573296152602</c:v>
                </c:pt>
                <c:pt idx="1536">
                  <c:v>2.3978952727983698</c:v>
                </c:pt>
                <c:pt idx="1537">
                  <c:v>2.0794415416798402</c:v>
                </c:pt>
                <c:pt idx="1538">
                  <c:v>0</c:v>
                </c:pt>
                <c:pt idx="1539">
                  <c:v>2.3025850929940499</c:v>
                </c:pt>
                <c:pt idx="1540">
                  <c:v>1.7917594692280501</c:v>
                </c:pt>
                <c:pt idx="1541">
                  <c:v>3.6375861597263901</c:v>
                </c:pt>
                <c:pt idx="1542">
                  <c:v>2.0794415416798402</c:v>
                </c:pt>
                <c:pt idx="1543">
                  <c:v>3.0445224377234199</c:v>
                </c:pt>
                <c:pt idx="1544">
                  <c:v>3.29583686600433</c:v>
                </c:pt>
                <c:pt idx="1545">
                  <c:v>2.8332133440562202</c:v>
                </c:pt>
                <c:pt idx="1546">
                  <c:v>3.8066624897703201</c:v>
                </c:pt>
                <c:pt idx="1547">
                  <c:v>2.5649493574615398</c:v>
                </c:pt>
                <c:pt idx="1548">
                  <c:v>2.5649493574615398</c:v>
                </c:pt>
                <c:pt idx="1549">
                  <c:v>2.3025850929940499</c:v>
                </c:pt>
                <c:pt idx="1550">
                  <c:v>2.5649493574615398</c:v>
                </c:pt>
                <c:pt idx="1551">
                  <c:v>2.7080502011022101</c:v>
                </c:pt>
                <c:pt idx="1552">
                  <c:v>2.7080502011022101</c:v>
                </c:pt>
                <c:pt idx="1553">
                  <c:v>2.6390573296152602</c:v>
                </c:pt>
                <c:pt idx="1554">
                  <c:v>1.7917594692280501</c:v>
                </c:pt>
                <c:pt idx="1555">
                  <c:v>3.0445224377234199</c:v>
                </c:pt>
                <c:pt idx="1556">
                  <c:v>2.7080502011022101</c:v>
                </c:pt>
                <c:pt idx="1557">
                  <c:v>2.7080502011022101</c:v>
                </c:pt>
                <c:pt idx="1558">
                  <c:v>3.2188758248682001</c:v>
                </c:pt>
                <c:pt idx="1559">
                  <c:v>2.99573227355399</c:v>
                </c:pt>
                <c:pt idx="1560">
                  <c:v>3.1780538303479502</c:v>
                </c:pt>
                <c:pt idx="1561">
                  <c:v>3.29583686600433</c:v>
                </c:pt>
                <c:pt idx="1562">
                  <c:v>3.4011973816621599</c:v>
                </c:pt>
                <c:pt idx="1563">
                  <c:v>3.1780538303479502</c:v>
                </c:pt>
                <c:pt idx="1564">
                  <c:v>2.19722457733622</c:v>
                </c:pt>
                <c:pt idx="1565">
                  <c:v>4.9698132995759998</c:v>
                </c:pt>
                <c:pt idx="1566">
                  <c:v>2.5649493574615398</c:v>
                </c:pt>
                <c:pt idx="1567">
                  <c:v>3.6375861597263901</c:v>
                </c:pt>
                <c:pt idx="1568">
                  <c:v>3.1780538303479502</c:v>
                </c:pt>
                <c:pt idx="1569">
                  <c:v>2.3978952727983698</c:v>
                </c:pt>
                <c:pt idx="1570">
                  <c:v>2.5649493574615398</c:v>
                </c:pt>
                <c:pt idx="1571">
                  <c:v>2.0794415416798402</c:v>
                </c:pt>
                <c:pt idx="1572">
                  <c:v>0.69314718055994495</c:v>
                </c:pt>
                <c:pt idx="1573">
                  <c:v>4.39444915467244</c:v>
                </c:pt>
                <c:pt idx="1574">
                  <c:v>1.9459101490553099</c:v>
                </c:pt>
                <c:pt idx="1575">
                  <c:v>5.7037824746562</c:v>
                </c:pt>
                <c:pt idx="1576">
                  <c:v>2.19722457733622</c:v>
                </c:pt>
                <c:pt idx="1577">
                  <c:v>2.5649493574615398</c:v>
                </c:pt>
                <c:pt idx="1578">
                  <c:v>2.8903717578961601</c:v>
                </c:pt>
                <c:pt idx="1579">
                  <c:v>2.8332133440562202</c:v>
                </c:pt>
                <c:pt idx="1580">
                  <c:v>3.0910424533583201</c:v>
                </c:pt>
                <c:pt idx="1581">
                  <c:v>3.4657359027997301</c:v>
                </c:pt>
                <c:pt idx="1582">
                  <c:v>2.6390573296152602</c:v>
                </c:pt>
                <c:pt idx="1583">
                  <c:v>3.7135720667043102</c:v>
                </c:pt>
                <c:pt idx="1584">
                  <c:v>3.4011973816621599</c:v>
                </c:pt>
                <c:pt idx="1585">
                  <c:v>3.3322045101751998</c:v>
                </c:pt>
                <c:pt idx="1586">
                  <c:v>2.19722457733622</c:v>
                </c:pt>
                <c:pt idx="1587">
                  <c:v>3.91202300542815</c:v>
                </c:pt>
                <c:pt idx="1588">
                  <c:v>2.3025850929940499</c:v>
                </c:pt>
                <c:pt idx="1589">
                  <c:v>5.0625950330269696</c:v>
                </c:pt>
                <c:pt idx="1590">
                  <c:v>2.3978952727983698</c:v>
                </c:pt>
                <c:pt idx="1591">
                  <c:v>3.0445224377234199</c:v>
                </c:pt>
                <c:pt idx="1592">
                  <c:v>2.5649493574615398</c:v>
                </c:pt>
                <c:pt idx="1593">
                  <c:v>2.0794415416798402</c:v>
                </c:pt>
                <c:pt idx="1594">
                  <c:v>2.0794415416798402</c:v>
                </c:pt>
                <c:pt idx="1595">
                  <c:v>3.0445224377234199</c:v>
                </c:pt>
                <c:pt idx="1596">
                  <c:v>2.3978952727983698</c:v>
                </c:pt>
                <c:pt idx="1597">
                  <c:v>4.5951198501345898</c:v>
                </c:pt>
                <c:pt idx="1598">
                  <c:v>1.7917594692280501</c:v>
                </c:pt>
                <c:pt idx="1599">
                  <c:v>2.0794415416798402</c:v>
                </c:pt>
                <c:pt idx="1600">
                  <c:v>1.6094379124341001</c:v>
                </c:pt>
                <c:pt idx="1601">
                  <c:v>0.69314718055994495</c:v>
                </c:pt>
                <c:pt idx="1602">
                  <c:v>2.5649493574615398</c:v>
                </c:pt>
                <c:pt idx="1603">
                  <c:v>1.3862943611198899</c:v>
                </c:pt>
                <c:pt idx="1604">
                  <c:v>2.0794415416798402</c:v>
                </c:pt>
                <c:pt idx="1605">
                  <c:v>2.0794415416798402</c:v>
                </c:pt>
                <c:pt idx="1606">
                  <c:v>2.3025850929940499</c:v>
                </c:pt>
                <c:pt idx="1607">
                  <c:v>1.9459101490553099</c:v>
                </c:pt>
                <c:pt idx="1608">
                  <c:v>3.2188758248682001</c:v>
                </c:pt>
                <c:pt idx="1609">
                  <c:v>1.9459101490553099</c:v>
                </c:pt>
                <c:pt idx="1610">
                  <c:v>2.3025850929940499</c:v>
                </c:pt>
                <c:pt idx="1611">
                  <c:v>3.4339872044851498</c:v>
                </c:pt>
                <c:pt idx="1612">
                  <c:v>3.1780538303479502</c:v>
                </c:pt>
                <c:pt idx="1613">
                  <c:v>2.19722457733622</c:v>
                </c:pt>
                <c:pt idx="1614">
                  <c:v>1.7917594692280501</c:v>
                </c:pt>
                <c:pt idx="1615">
                  <c:v>2.3025850929940499</c:v>
                </c:pt>
                <c:pt idx="1616">
                  <c:v>2.8332133440562202</c:v>
                </c:pt>
                <c:pt idx="1617">
                  <c:v>3.9702919135521202</c:v>
                </c:pt>
                <c:pt idx="1618">
                  <c:v>2.5649493574615398</c:v>
                </c:pt>
                <c:pt idx="1619">
                  <c:v>2.5649493574615398</c:v>
                </c:pt>
                <c:pt idx="1620">
                  <c:v>3.7612001156935602</c:v>
                </c:pt>
                <c:pt idx="1621">
                  <c:v>3.0910424533583201</c:v>
                </c:pt>
                <c:pt idx="1622">
                  <c:v>3.0910424533583201</c:v>
                </c:pt>
                <c:pt idx="1623">
                  <c:v>3.0910424533583201</c:v>
                </c:pt>
                <c:pt idx="1624">
                  <c:v>3.3672958299864701</c:v>
                </c:pt>
                <c:pt idx="1625">
                  <c:v>2.9444389791664398</c:v>
                </c:pt>
                <c:pt idx="1626">
                  <c:v>3.6109179126442199</c:v>
                </c:pt>
                <c:pt idx="1627">
                  <c:v>3.2188758248682001</c:v>
                </c:pt>
                <c:pt idx="1628">
                  <c:v>2.8903717578961601</c:v>
                </c:pt>
                <c:pt idx="1629">
                  <c:v>3.6375861597263901</c:v>
                </c:pt>
                <c:pt idx="1630">
                  <c:v>2.8332133440562202</c:v>
                </c:pt>
                <c:pt idx="1631">
                  <c:v>1.7917594692280501</c:v>
                </c:pt>
                <c:pt idx="1632">
                  <c:v>5.5134287461649798</c:v>
                </c:pt>
                <c:pt idx="1633">
                  <c:v>2.8332133440562202</c:v>
                </c:pt>
                <c:pt idx="1634">
                  <c:v>3.6888794541139398</c:v>
                </c:pt>
                <c:pt idx="1635">
                  <c:v>2.3978952727983698</c:v>
                </c:pt>
                <c:pt idx="1636">
                  <c:v>2.99573227355399</c:v>
                </c:pt>
                <c:pt idx="1637">
                  <c:v>1.6094379124341001</c:v>
                </c:pt>
                <c:pt idx="1638">
                  <c:v>2.99573227355399</c:v>
                </c:pt>
                <c:pt idx="1639">
                  <c:v>2.8332133440562202</c:v>
                </c:pt>
                <c:pt idx="1640">
                  <c:v>3.0445224377234199</c:v>
                </c:pt>
                <c:pt idx="1641">
                  <c:v>3.0445224377234199</c:v>
                </c:pt>
                <c:pt idx="1642">
                  <c:v>1.6094379124341001</c:v>
                </c:pt>
                <c:pt idx="1643">
                  <c:v>2.19722457733622</c:v>
                </c:pt>
                <c:pt idx="1644">
                  <c:v>3.2580965380214799</c:v>
                </c:pt>
                <c:pt idx="1645">
                  <c:v>3.0445224377234199</c:v>
                </c:pt>
                <c:pt idx="1646">
                  <c:v>3.7376696182833702</c:v>
                </c:pt>
                <c:pt idx="1647">
                  <c:v>3.5263605246161598</c:v>
                </c:pt>
                <c:pt idx="1648">
                  <c:v>2.3025850929940499</c:v>
                </c:pt>
                <c:pt idx="1649">
                  <c:v>3.0910424533583201</c:v>
                </c:pt>
                <c:pt idx="1650">
                  <c:v>3.4339872044851498</c:v>
                </c:pt>
                <c:pt idx="1651">
                  <c:v>4.4426512564903202</c:v>
                </c:pt>
                <c:pt idx="1652">
                  <c:v>2.3978952727983698</c:v>
                </c:pt>
                <c:pt idx="1653">
                  <c:v>3.3672958299864701</c:v>
                </c:pt>
                <c:pt idx="1654">
                  <c:v>2.9444389791664398</c:v>
                </c:pt>
                <c:pt idx="1655">
                  <c:v>2.3978952727983698</c:v>
                </c:pt>
                <c:pt idx="1656">
                  <c:v>4.7791234931115296</c:v>
                </c:pt>
                <c:pt idx="1657">
                  <c:v>3.4339872044851498</c:v>
                </c:pt>
                <c:pt idx="1658">
                  <c:v>3.5835189384561099</c:v>
                </c:pt>
                <c:pt idx="1659">
                  <c:v>2.6390573296152602</c:v>
                </c:pt>
                <c:pt idx="1660">
                  <c:v>4.1588830833596697</c:v>
                </c:pt>
                <c:pt idx="1661">
                  <c:v>3.2580965380214799</c:v>
                </c:pt>
                <c:pt idx="1662">
                  <c:v>3.4339872044851498</c:v>
                </c:pt>
                <c:pt idx="1663">
                  <c:v>3.0910424533583201</c:v>
                </c:pt>
                <c:pt idx="1664">
                  <c:v>3.6888794541139398</c:v>
                </c:pt>
                <c:pt idx="1665">
                  <c:v>4.0943445622221004</c:v>
                </c:pt>
                <c:pt idx="1666">
                  <c:v>3.6635616461296499</c:v>
                </c:pt>
                <c:pt idx="1667">
                  <c:v>3.5835189384561099</c:v>
                </c:pt>
                <c:pt idx="1668">
                  <c:v>3.3672958299864701</c:v>
                </c:pt>
                <c:pt idx="1669">
                  <c:v>3.5263605246161598</c:v>
                </c:pt>
                <c:pt idx="1670">
                  <c:v>3.9318256327243302</c:v>
                </c:pt>
                <c:pt idx="1671">
                  <c:v>3.8501476017100602</c:v>
                </c:pt>
                <c:pt idx="1672">
                  <c:v>3.8286413964891</c:v>
                </c:pt>
                <c:pt idx="1673">
                  <c:v>3.55534806148941</c:v>
                </c:pt>
                <c:pt idx="1674">
                  <c:v>3.6888794541139398</c:v>
                </c:pt>
                <c:pt idx="1675">
                  <c:v>3.6888794541139398</c:v>
                </c:pt>
                <c:pt idx="1676">
                  <c:v>3.7841896339182601</c:v>
                </c:pt>
                <c:pt idx="1677">
                  <c:v>6.2025355171879202</c:v>
                </c:pt>
                <c:pt idx="1678">
                  <c:v>5.1179938124167599</c:v>
                </c:pt>
                <c:pt idx="1679">
                  <c:v>5.5872486584002496</c:v>
                </c:pt>
                <c:pt idx="1680">
                  <c:v>3.8501476017100602</c:v>
                </c:pt>
                <c:pt idx="1681">
                  <c:v>3.4657359027997301</c:v>
                </c:pt>
                <c:pt idx="1682">
                  <c:v>3.6375861597263901</c:v>
                </c:pt>
                <c:pt idx="1683">
                  <c:v>3.5263605246161598</c:v>
                </c:pt>
                <c:pt idx="1684">
                  <c:v>3.6635616461296499</c:v>
                </c:pt>
                <c:pt idx="1685">
                  <c:v>3.8501476017100602</c:v>
                </c:pt>
                <c:pt idx="1686">
                  <c:v>2.7725887222397798</c:v>
                </c:pt>
                <c:pt idx="1687">
                  <c:v>2.6390573296152602</c:v>
                </c:pt>
                <c:pt idx="1688">
                  <c:v>2.5649493574615398</c:v>
                </c:pt>
                <c:pt idx="1689">
                  <c:v>2.5649493574615398</c:v>
                </c:pt>
                <c:pt idx="1690">
                  <c:v>3.1354942159291501</c:v>
                </c:pt>
                <c:pt idx="1691">
                  <c:v>2.99573227355399</c:v>
                </c:pt>
                <c:pt idx="1692">
                  <c:v>3.4011973816621599</c:v>
                </c:pt>
                <c:pt idx="1693">
                  <c:v>3.3672958299864701</c:v>
                </c:pt>
                <c:pt idx="1694">
                  <c:v>3.2580965380214799</c:v>
                </c:pt>
                <c:pt idx="1695">
                  <c:v>3.29583686600433</c:v>
                </c:pt>
                <c:pt idx="1696">
                  <c:v>3.4657359027997301</c:v>
                </c:pt>
                <c:pt idx="1697">
                  <c:v>3.4657359027997301</c:v>
                </c:pt>
                <c:pt idx="1698">
                  <c:v>3.29583686600433</c:v>
                </c:pt>
                <c:pt idx="1699">
                  <c:v>2.7725887222397798</c:v>
                </c:pt>
                <c:pt idx="1700">
                  <c:v>2.9444389791664398</c:v>
                </c:pt>
                <c:pt idx="1701">
                  <c:v>2.7725887222397798</c:v>
                </c:pt>
                <c:pt idx="1702">
                  <c:v>4.4659081186545802</c:v>
                </c:pt>
                <c:pt idx="1703">
                  <c:v>2.9444389791664398</c:v>
                </c:pt>
                <c:pt idx="1704">
                  <c:v>3.29583686600433</c:v>
                </c:pt>
                <c:pt idx="1705">
                  <c:v>3.55534806148941</c:v>
                </c:pt>
                <c:pt idx="1706">
                  <c:v>2.3978952727983698</c:v>
                </c:pt>
                <c:pt idx="1707">
                  <c:v>2.19722457733622</c:v>
                </c:pt>
                <c:pt idx="1708">
                  <c:v>3.0445224377234199</c:v>
                </c:pt>
                <c:pt idx="1709">
                  <c:v>2.9444389791664398</c:v>
                </c:pt>
                <c:pt idx="1710">
                  <c:v>3.2188758248682001</c:v>
                </c:pt>
                <c:pt idx="1711">
                  <c:v>2.5649493574615398</c:v>
                </c:pt>
                <c:pt idx="1712">
                  <c:v>3.4011973816621599</c:v>
                </c:pt>
                <c:pt idx="1713">
                  <c:v>3.4011973816621599</c:v>
                </c:pt>
                <c:pt idx="1714">
                  <c:v>3.9318256327243302</c:v>
                </c:pt>
                <c:pt idx="1715">
                  <c:v>2.7080502011022101</c:v>
                </c:pt>
                <c:pt idx="1716">
                  <c:v>2.99573227355399</c:v>
                </c:pt>
                <c:pt idx="1717">
                  <c:v>2.8332133440562202</c:v>
                </c:pt>
                <c:pt idx="1718">
                  <c:v>3.7612001156935602</c:v>
                </c:pt>
                <c:pt idx="1719">
                  <c:v>3.0910424533583201</c:v>
                </c:pt>
                <c:pt idx="1720">
                  <c:v>2.5649493574615398</c:v>
                </c:pt>
                <c:pt idx="1721">
                  <c:v>2.5649493574615398</c:v>
                </c:pt>
                <c:pt idx="1722">
                  <c:v>1.6094379124341001</c:v>
                </c:pt>
                <c:pt idx="1723">
                  <c:v>1.6094379124341001</c:v>
                </c:pt>
                <c:pt idx="1724">
                  <c:v>1.09861228866811</c:v>
                </c:pt>
                <c:pt idx="1725">
                  <c:v>3.4965075614664798</c:v>
                </c:pt>
                <c:pt idx="1726">
                  <c:v>1.09861228866811</c:v>
                </c:pt>
                <c:pt idx="1727">
                  <c:v>2.19722457733622</c:v>
                </c:pt>
                <c:pt idx="1728">
                  <c:v>4.5325994931532598</c:v>
                </c:pt>
                <c:pt idx="1729">
                  <c:v>3.6375861597263901</c:v>
                </c:pt>
                <c:pt idx="1730">
                  <c:v>2.5649493574615398</c:v>
                </c:pt>
                <c:pt idx="1731">
                  <c:v>2.5649493574615398</c:v>
                </c:pt>
                <c:pt idx="1732">
                  <c:v>2.4849066497879999</c:v>
                </c:pt>
                <c:pt idx="1733">
                  <c:v>2.19722457733622</c:v>
                </c:pt>
                <c:pt idx="1734">
                  <c:v>2.19722457733622</c:v>
                </c:pt>
                <c:pt idx="1735">
                  <c:v>2.19722457733622</c:v>
                </c:pt>
                <c:pt idx="1736">
                  <c:v>2.7080502011022101</c:v>
                </c:pt>
                <c:pt idx="1737">
                  <c:v>0</c:v>
                </c:pt>
                <c:pt idx="1738">
                  <c:v>2.3978952727983698</c:v>
                </c:pt>
                <c:pt idx="1739">
                  <c:v>2.19722457733622</c:v>
                </c:pt>
                <c:pt idx="1740">
                  <c:v>2.5649493574615398</c:v>
                </c:pt>
                <c:pt idx="1741">
                  <c:v>2.9444389791664398</c:v>
                </c:pt>
                <c:pt idx="1742">
                  <c:v>2.0794415416798402</c:v>
                </c:pt>
                <c:pt idx="1743">
                  <c:v>3.6888794541139398</c:v>
                </c:pt>
                <c:pt idx="1744">
                  <c:v>2.7080502011022101</c:v>
                </c:pt>
                <c:pt idx="1745">
                  <c:v>2.99573227355399</c:v>
                </c:pt>
                <c:pt idx="1746">
                  <c:v>3.6109179126442199</c:v>
                </c:pt>
                <c:pt idx="1747">
                  <c:v>1.7917594692280501</c:v>
                </c:pt>
                <c:pt idx="1748">
                  <c:v>3.29583686600433</c:v>
                </c:pt>
                <c:pt idx="1749">
                  <c:v>2.3025850929940499</c:v>
                </c:pt>
                <c:pt idx="1750">
                  <c:v>3.6635616461296499</c:v>
                </c:pt>
                <c:pt idx="1751">
                  <c:v>2.0794415416798402</c:v>
                </c:pt>
                <c:pt idx="1752">
                  <c:v>2.8332133440562202</c:v>
                </c:pt>
                <c:pt idx="1753">
                  <c:v>2.4849066497879999</c:v>
                </c:pt>
                <c:pt idx="1754">
                  <c:v>2.19722457733622</c:v>
                </c:pt>
                <c:pt idx="1755">
                  <c:v>2.99573227355399</c:v>
                </c:pt>
                <c:pt idx="1756">
                  <c:v>3.3672958299864701</c:v>
                </c:pt>
                <c:pt idx="1757">
                  <c:v>2.7725887222397798</c:v>
                </c:pt>
                <c:pt idx="1758">
                  <c:v>2.8332133440562202</c:v>
                </c:pt>
                <c:pt idx="1759">
                  <c:v>2.3025850929940499</c:v>
                </c:pt>
                <c:pt idx="1760">
                  <c:v>2.6390573296152602</c:v>
                </c:pt>
                <c:pt idx="1761">
                  <c:v>3.7841896339182601</c:v>
                </c:pt>
                <c:pt idx="1762">
                  <c:v>2.7080502011022101</c:v>
                </c:pt>
                <c:pt idx="1763">
                  <c:v>2.19722457733622</c:v>
                </c:pt>
                <c:pt idx="1764">
                  <c:v>3.2188758248682001</c:v>
                </c:pt>
                <c:pt idx="1765">
                  <c:v>2.19722457733622</c:v>
                </c:pt>
                <c:pt idx="1766">
                  <c:v>5.1532915944977802</c:v>
                </c:pt>
                <c:pt idx="1767">
                  <c:v>3.55534806148941</c:v>
                </c:pt>
                <c:pt idx="1768">
                  <c:v>4.9904325867787396</c:v>
                </c:pt>
                <c:pt idx="1769">
                  <c:v>2.4849066497879999</c:v>
                </c:pt>
                <c:pt idx="1770">
                  <c:v>3.7376696182833702</c:v>
                </c:pt>
                <c:pt idx="1771">
                  <c:v>2.4849066497879999</c:v>
                </c:pt>
                <c:pt idx="1772">
                  <c:v>0</c:v>
                </c:pt>
                <c:pt idx="1773">
                  <c:v>3.2580965380214799</c:v>
                </c:pt>
                <c:pt idx="1774">
                  <c:v>3.5263605246161598</c:v>
                </c:pt>
                <c:pt idx="1775">
                  <c:v>3.6888794541139398</c:v>
                </c:pt>
                <c:pt idx="1776">
                  <c:v>4.2484952420493602</c:v>
                </c:pt>
                <c:pt idx="1777">
                  <c:v>2.8903717578961601</c:v>
                </c:pt>
                <c:pt idx="1778">
                  <c:v>3.5263605246161598</c:v>
                </c:pt>
                <c:pt idx="1779">
                  <c:v>3.6375861597263901</c:v>
                </c:pt>
                <c:pt idx="1780">
                  <c:v>3.6375861597263901</c:v>
                </c:pt>
                <c:pt idx="1781">
                  <c:v>3.2580965380214799</c:v>
                </c:pt>
                <c:pt idx="1782">
                  <c:v>3.6375861597263901</c:v>
                </c:pt>
                <c:pt idx="1783">
                  <c:v>4.4998096703302704</c:v>
                </c:pt>
                <c:pt idx="1784">
                  <c:v>3.2188758248682001</c:v>
                </c:pt>
                <c:pt idx="1785">
                  <c:v>2.3025850929940499</c:v>
                </c:pt>
                <c:pt idx="1786">
                  <c:v>2.9444389791664398</c:v>
                </c:pt>
                <c:pt idx="1787">
                  <c:v>2.3978952727983698</c:v>
                </c:pt>
                <c:pt idx="1788">
                  <c:v>3.2188758248682001</c:v>
                </c:pt>
                <c:pt idx="1789">
                  <c:v>3.4011973816621599</c:v>
                </c:pt>
                <c:pt idx="1790">
                  <c:v>2.7080502011022101</c:v>
                </c:pt>
                <c:pt idx="1791">
                  <c:v>3.4339872044851498</c:v>
                </c:pt>
                <c:pt idx="1792">
                  <c:v>3.1354942159291501</c:v>
                </c:pt>
                <c:pt idx="1793">
                  <c:v>1.9459101490553099</c:v>
                </c:pt>
                <c:pt idx="1794">
                  <c:v>3.6635616461296499</c:v>
                </c:pt>
                <c:pt idx="1795">
                  <c:v>4.9767337424205698</c:v>
                </c:pt>
                <c:pt idx="1796">
                  <c:v>1.3862943611198899</c:v>
                </c:pt>
                <c:pt idx="1797">
                  <c:v>3.29583686600433</c:v>
                </c:pt>
                <c:pt idx="1798">
                  <c:v>2.8903717578961601</c:v>
                </c:pt>
                <c:pt idx="1799">
                  <c:v>2.6390573296152602</c:v>
                </c:pt>
                <c:pt idx="1800">
                  <c:v>3.29583686600433</c:v>
                </c:pt>
                <c:pt idx="1801">
                  <c:v>3.7612001156935602</c:v>
                </c:pt>
                <c:pt idx="1802">
                  <c:v>3.3322045101751998</c:v>
                </c:pt>
                <c:pt idx="1803">
                  <c:v>2.9444389791664398</c:v>
                </c:pt>
                <c:pt idx="1804">
                  <c:v>3.8712010109078898</c:v>
                </c:pt>
                <c:pt idx="1805">
                  <c:v>3.5263605246161598</c:v>
                </c:pt>
                <c:pt idx="1806">
                  <c:v>3.29583686600433</c:v>
                </c:pt>
                <c:pt idx="1807">
                  <c:v>3.4965075614664798</c:v>
                </c:pt>
                <c:pt idx="1808">
                  <c:v>3.1354942159291501</c:v>
                </c:pt>
                <c:pt idx="1809">
                  <c:v>3.6888794541139398</c:v>
                </c:pt>
                <c:pt idx="1810">
                  <c:v>4.3307333402863302</c:v>
                </c:pt>
                <c:pt idx="1811">
                  <c:v>4.2341065045972597</c:v>
                </c:pt>
                <c:pt idx="1812">
                  <c:v>4.3174881135363101</c:v>
                </c:pt>
                <c:pt idx="1813">
                  <c:v>3.6375861597263901</c:v>
                </c:pt>
                <c:pt idx="1814">
                  <c:v>3.4339872044851498</c:v>
                </c:pt>
                <c:pt idx="1815">
                  <c:v>2.7725887222397798</c:v>
                </c:pt>
                <c:pt idx="1816">
                  <c:v>3.2188758248682001</c:v>
                </c:pt>
                <c:pt idx="1817">
                  <c:v>3.3672958299864701</c:v>
                </c:pt>
                <c:pt idx="1818">
                  <c:v>5.8318824772835196</c:v>
                </c:pt>
                <c:pt idx="1819">
                  <c:v>3.0910424533583201</c:v>
                </c:pt>
                <c:pt idx="1820">
                  <c:v>5.3033049080590802</c:v>
                </c:pt>
                <c:pt idx="1821">
                  <c:v>4.6151205168412597</c:v>
                </c:pt>
                <c:pt idx="1822">
                  <c:v>3.6375861597263901</c:v>
                </c:pt>
                <c:pt idx="1823">
                  <c:v>3.0445224377234199</c:v>
                </c:pt>
                <c:pt idx="1824">
                  <c:v>5.1984970312658296</c:v>
                </c:pt>
                <c:pt idx="1825">
                  <c:v>2.3978952727983698</c:v>
                </c:pt>
                <c:pt idx="1826">
                  <c:v>2.8332133440562202</c:v>
                </c:pt>
                <c:pt idx="1827">
                  <c:v>2.19722457733622</c:v>
                </c:pt>
                <c:pt idx="1828">
                  <c:v>2.9444389791664398</c:v>
                </c:pt>
                <c:pt idx="1829">
                  <c:v>2.7080502011022101</c:v>
                </c:pt>
                <c:pt idx="1830">
                  <c:v>1.9459101490553099</c:v>
                </c:pt>
                <c:pt idx="1831">
                  <c:v>2.3025850929940499</c:v>
                </c:pt>
                <c:pt idx="1832">
                  <c:v>2.0794415416798402</c:v>
                </c:pt>
                <c:pt idx="1833">
                  <c:v>1.6094379124341001</c:v>
                </c:pt>
                <c:pt idx="1834">
                  <c:v>2.3978952727983698</c:v>
                </c:pt>
                <c:pt idx="1835">
                  <c:v>2.19722457733622</c:v>
                </c:pt>
                <c:pt idx="1836">
                  <c:v>1.09861228866811</c:v>
                </c:pt>
                <c:pt idx="1837">
                  <c:v>2.7725887222397798</c:v>
                </c:pt>
                <c:pt idx="1838">
                  <c:v>3.0910424533583201</c:v>
                </c:pt>
                <c:pt idx="1839">
                  <c:v>3.4011973816621599</c:v>
                </c:pt>
                <c:pt idx="1840">
                  <c:v>5.2149357576089903</c:v>
                </c:pt>
                <c:pt idx="1841">
                  <c:v>4.06044301054642</c:v>
                </c:pt>
                <c:pt idx="1842">
                  <c:v>2.3025850929940499</c:v>
                </c:pt>
                <c:pt idx="1843">
                  <c:v>2.3025850929940499</c:v>
                </c:pt>
                <c:pt idx="1844">
                  <c:v>1.7917594692280501</c:v>
                </c:pt>
                <c:pt idx="1845">
                  <c:v>1.9459101490553099</c:v>
                </c:pt>
                <c:pt idx="1846">
                  <c:v>2.0794415416798402</c:v>
                </c:pt>
                <c:pt idx="1847">
                  <c:v>2.99573227355399</c:v>
                </c:pt>
                <c:pt idx="1848">
                  <c:v>1.3862943611198899</c:v>
                </c:pt>
                <c:pt idx="1849">
                  <c:v>0.69314718055994495</c:v>
                </c:pt>
                <c:pt idx="1850">
                  <c:v>3.3672958299864701</c:v>
                </c:pt>
                <c:pt idx="1851">
                  <c:v>3.6635616461296499</c:v>
                </c:pt>
                <c:pt idx="1852">
                  <c:v>3.55534806148941</c:v>
                </c:pt>
                <c:pt idx="1853">
                  <c:v>2.7725887222397798</c:v>
                </c:pt>
                <c:pt idx="1854">
                  <c:v>3.6635616461296499</c:v>
                </c:pt>
                <c:pt idx="1855">
                  <c:v>3.0910424533583201</c:v>
                </c:pt>
                <c:pt idx="1856">
                  <c:v>3.6635616461296499</c:v>
                </c:pt>
                <c:pt idx="1857">
                  <c:v>2.8903717578961601</c:v>
                </c:pt>
                <c:pt idx="1858">
                  <c:v>2.99573227355399</c:v>
                </c:pt>
                <c:pt idx="1859">
                  <c:v>2.8903717578961601</c:v>
                </c:pt>
                <c:pt idx="1860">
                  <c:v>2.7080502011022101</c:v>
                </c:pt>
                <c:pt idx="1861">
                  <c:v>2.8903717578961601</c:v>
                </c:pt>
                <c:pt idx="1862">
                  <c:v>3.4011973816621599</c:v>
                </c:pt>
                <c:pt idx="1863">
                  <c:v>3.1780538303479502</c:v>
                </c:pt>
                <c:pt idx="1864">
                  <c:v>2.8332133440562202</c:v>
                </c:pt>
                <c:pt idx="1865">
                  <c:v>3.4339872044851498</c:v>
                </c:pt>
                <c:pt idx="1866">
                  <c:v>3.4657359027997301</c:v>
                </c:pt>
                <c:pt idx="1867">
                  <c:v>4.7874917427820503</c:v>
                </c:pt>
                <c:pt idx="1868">
                  <c:v>4.0430512678345503</c:v>
                </c:pt>
                <c:pt idx="1869">
                  <c:v>4.3040650932041702</c:v>
                </c:pt>
                <c:pt idx="1870">
                  <c:v>1.6094379124341001</c:v>
                </c:pt>
                <c:pt idx="1871">
                  <c:v>2.3978952727983698</c:v>
                </c:pt>
                <c:pt idx="1872">
                  <c:v>3.55534806148941</c:v>
                </c:pt>
                <c:pt idx="1873">
                  <c:v>3.1780538303479502</c:v>
                </c:pt>
                <c:pt idx="1874">
                  <c:v>3.1354942159291501</c:v>
                </c:pt>
                <c:pt idx="1875">
                  <c:v>3.8712010109078898</c:v>
                </c:pt>
                <c:pt idx="1876">
                  <c:v>3.91202300542815</c:v>
                </c:pt>
                <c:pt idx="1877">
                  <c:v>2.9444389791664398</c:v>
                </c:pt>
                <c:pt idx="1878">
                  <c:v>2.8332133440562202</c:v>
                </c:pt>
                <c:pt idx="1879">
                  <c:v>3.1354942159291501</c:v>
                </c:pt>
                <c:pt idx="1880">
                  <c:v>3.6375861597263901</c:v>
                </c:pt>
                <c:pt idx="1881">
                  <c:v>2.5649493574615398</c:v>
                </c:pt>
                <c:pt idx="1882">
                  <c:v>3.55534806148941</c:v>
                </c:pt>
                <c:pt idx="1883">
                  <c:v>2.7080502011022101</c:v>
                </c:pt>
                <c:pt idx="1884">
                  <c:v>3.6635616461296499</c:v>
                </c:pt>
                <c:pt idx="1885">
                  <c:v>2.19722457733622</c:v>
                </c:pt>
                <c:pt idx="1886">
                  <c:v>1.7917594692280501</c:v>
                </c:pt>
                <c:pt idx="1887">
                  <c:v>2.7080502011022101</c:v>
                </c:pt>
                <c:pt idx="1888">
                  <c:v>2.8903717578961601</c:v>
                </c:pt>
                <c:pt idx="1889">
                  <c:v>2.5649493574615398</c:v>
                </c:pt>
                <c:pt idx="1890">
                  <c:v>2.4849066497879999</c:v>
                </c:pt>
                <c:pt idx="1891">
                  <c:v>2.7080502011022101</c:v>
                </c:pt>
                <c:pt idx="1892">
                  <c:v>2.8903717578961601</c:v>
                </c:pt>
                <c:pt idx="1893">
                  <c:v>3.4011973816621599</c:v>
                </c:pt>
                <c:pt idx="1894">
                  <c:v>3.4965075614664798</c:v>
                </c:pt>
                <c:pt idx="1895">
                  <c:v>3.0910424533583201</c:v>
                </c:pt>
                <c:pt idx="1896">
                  <c:v>2.3978952727983698</c:v>
                </c:pt>
                <c:pt idx="1897">
                  <c:v>3.7841896339182601</c:v>
                </c:pt>
                <c:pt idx="1898">
                  <c:v>3.6635616461296499</c:v>
                </c:pt>
                <c:pt idx="1899">
                  <c:v>3.0910424533583201</c:v>
                </c:pt>
                <c:pt idx="1900">
                  <c:v>4.5325994931532598</c:v>
                </c:pt>
                <c:pt idx="1901">
                  <c:v>3.1780538303479502</c:v>
                </c:pt>
                <c:pt idx="1902">
                  <c:v>3.4965075614664798</c:v>
                </c:pt>
                <c:pt idx="1903">
                  <c:v>2.8332133440562202</c:v>
                </c:pt>
                <c:pt idx="1904">
                  <c:v>3.1354942159291501</c:v>
                </c:pt>
                <c:pt idx="1905">
                  <c:v>3.6635616461296499</c:v>
                </c:pt>
                <c:pt idx="1906">
                  <c:v>3.6109179126442199</c:v>
                </c:pt>
                <c:pt idx="1907">
                  <c:v>4.6249728132842698</c:v>
                </c:pt>
                <c:pt idx="1908">
                  <c:v>2.8903717578961601</c:v>
                </c:pt>
                <c:pt idx="1909">
                  <c:v>2.9444389791664398</c:v>
                </c:pt>
                <c:pt idx="1910">
                  <c:v>1.3862943611198899</c:v>
                </c:pt>
                <c:pt idx="1911">
                  <c:v>1.6094379124341001</c:v>
                </c:pt>
                <c:pt idx="1912">
                  <c:v>5.8636311755981003</c:v>
                </c:pt>
                <c:pt idx="1913">
                  <c:v>1.3862943611198899</c:v>
                </c:pt>
                <c:pt idx="1914">
                  <c:v>1.09861228866811</c:v>
                </c:pt>
                <c:pt idx="1915">
                  <c:v>2.4849066497879999</c:v>
                </c:pt>
                <c:pt idx="1916">
                  <c:v>2.8332133440562202</c:v>
                </c:pt>
                <c:pt idx="1917">
                  <c:v>2.3025850929940499</c:v>
                </c:pt>
                <c:pt idx="1918">
                  <c:v>2.8903717578961601</c:v>
                </c:pt>
                <c:pt idx="1919">
                  <c:v>2.7080502011022101</c:v>
                </c:pt>
                <c:pt idx="1920">
                  <c:v>2.19722457733622</c:v>
                </c:pt>
                <c:pt idx="1921">
                  <c:v>2.0794415416798402</c:v>
                </c:pt>
                <c:pt idx="1922">
                  <c:v>3.4657359027997301</c:v>
                </c:pt>
                <c:pt idx="1923">
                  <c:v>3.3672958299864701</c:v>
                </c:pt>
                <c:pt idx="1924">
                  <c:v>3.2188758248682001</c:v>
                </c:pt>
                <c:pt idx="1925">
                  <c:v>3.55534806148941</c:v>
                </c:pt>
                <c:pt idx="1926">
                  <c:v>2.8332133440562202</c:v>
                </c:pt>
                <c:pt idx="1927">
                  <c:v>2.3978952727983698</c:v>
                </c:pt>
                <c:pt idx="1928">
                  <c:v>3.5263605246161598</c:v>
                </c:pt>
                <c:pt idx="1929">
                  <c:v>3.7612001156935602</c:v>
                </c:pt>
                <c:pt idx="1930">
                  <c:v>2.3978952727983698</c:v>
                </c:pt>
                <c:pt idx="1931">
                  <c:v>2.99573227355399</c:v>
                </c:pt>
                <c:pt idx="1932">
                  <c:v>2.0794415416798402</c:v>
                </c:pt>
                <c:pt idx="1933">
                  <c:v>3.6635616461296499</c:v>
                </c:pt>
                <c:pt idx="1934">
                  <c:v>2.4849066497879999</c:v>
                </c:pt>
                <c:pt idx="1935">
                  <c:v>3.8712010109078898</c:v>
                </c:pt>
                <c:pt idx="1936">
                  <c:v>2.8332133440562202</c:v>
                </c:pt>
                <c:pt idx="1937">
                  <c:v>2.3025850929940499</c:v>
                </c:pt>
                <c:pt idx="1938">
                  <c:v>2.5649493574615398</c:v>
                </c:pt>
                <c:pt idx="1939">
                  <c:v>2.4849066497879999</c:v>
                </c:pt>
                <c:pt idx="1940">
                  <c:v>3.1780538303479502</c:v>
                </c:pt>
                <c:pt idx="1941">
                  <c:v>2.19722457733622</c:v>
                </c:pt>
                <c:pt idx="1942">
                  <c:v>2.7725887222397798</c:v>
                </c:pt>
                <c:pt idx="1943">
                  <c:v>2.6390573296152602</c:v>
                </c:pt>
                <c:pt idx="1944">
                  <c:v>2.7725887222397798</c:v>
                </c:pt>
                <c:pt idx="1945">
                  <c:v>2.3978952727983698</c:v>
                </c:pt>
                <c:pt idx="1946">
                  <c:v>2.7080502011022101</c:v>
                </c:pt>
                <c:pt idx="1947">
                  <c:v>4.1588830833596697</c:v>
                </c:pt>
                <c:pt idx="1948">
                  <c:v>2.3025850929940499</c:v>
                </c:pt>
                <c:pt idx="1949">
                  <c:v>3.55534806148941</c:v>
                </c:pt>
                <c:pt idx="1950">
                  <c:v>3.2188758248682001</c:v>
                </c:pt>
                <c:pt idx="1951">
                  <c:v>3.7841896339182601</c:v>
                </c:pt>
                <c:pt idx="1952">
                  <c:v>3.55534806148941</c:v>
                </c:pt>
                <c:pt idx="1953">
                  <c:v>3.8286413964891</c:v>
                </c:pt>
                <c:pt idx="1954">
                  <c:v>4.5432947822700003</c:v>
                </c:pt>
                <c:pt idx="1955">
                  <c:v>3.1354942159291501</c:v>
                </c:pt>
                <c:pt idx="1956">
                  <c:v>3.8501476017100602</c:v>
                </c:pt>
                <c:pt idx="1957">
                  <c:v>3.9318256327243302</c:v>
                </c:pt>
                <c:pt idx="1958">
                  <c:v>3.55534806148941</c:v>
                </c:pt>
                <c:pt idx="1959">
                  <c:v>4.5849674786705696</c:v>
                </c:pt>
                <c:pt idx="1960">
                  <c:v>4.2341065045972597</c:v>
                </c:pt>
                <c:pt idx="1961">
                  <c:v>4.1588830833596697</c:v>
                </c:pt>
                <c:pt idx="1962">
                  <c:v>4.2626798770413199</c:v>
                </c:pt>
                <c:pt idx="1963">
                  <c:v>3.29583686600433</c:v>
                </c:pt>
                <c:pt idx="1964">
                  <c:v>6.4536249988926899</c:v>
                </c:pt>
                <c:pt idx="1965">
                  <c:v>3.9702919135521202</c:v>
                </c:pt>
                <c:pt idx="1966">
                  <c:v>4.8202815656050397</c:v>
                </c:pt>
                <c:pt idx="1967">
                  <c:v>5.5294290875114198</c:v>
                </c:pt>
                <c:pt idx="1968">
                  <c:v>3.0445224377234199</c:v>
                </c:pt>
                <c:pt idx="1969">
                  <c:v>5.0498560072495398</c:v>
                </c:pt>
                <c:pt idx="1970">
                  <c:v>3.9512437185814302</c:v>
                </c:pt>
                <c:pt idx="1971">
                  <c:v>4.0073331852324703</c:v>
                </c:pt>
                <c:pt idx="1972">
                  <c:v>2.8903717578961601</c:v>
                </c:pt>
                <c:pt idx="1973">
                  <c:v>3.6375861597263901</c:v>
                </c:pt>
                <c:pt idx="1974">
                  <c:v>2.5649493574615398</c:v>
                </c:pt>
                <c:pt idx="1975">
                  <c:v>3.3322045101751998</c:v>
                </c:pt>
                <c:pt idx="1976">
                  <c:v>2.8332133440562202</c:v>
                </c:pt>
                <c:pt idx="1977">
                  <c:v>3.1354942159291501</c:v>
                </c:pt>
                <c:pt idx="1978">
                  <c:v>3.29583686600433</c:v>
                </c:pt>
                <c:pt idx="1979">
                  <c:v>2.6390573296152602</c:v>
                </c:pt>
                <c:pt idx="1980">
                  <c:v>3.6635616461296499</c:v>
                </c:pt>
                <c:pt idx="1981">
                  <c:v>3.0910424533583201</c:v>
                </c:pt>
                <c:pt idx="1982">
                  <c:v>3.2188758248682001</c:v>
                </c:pt>
                <c:pt idx="1983">
                  <c:v>5.1298987149230699</c:v>
                </c:pt>
                <c:pt idx="1984">
                  <c:v>2.4849066497879999</c:v>
                </c:pt>
                <c:pt idx="1985">
                  <c:v>2.9444389791664398</c:v>
                </c:pt>
                <c:pt idx="1986">
                  <c:v>3.0910424533583201</c:v>
                </c:pt>
                <c:pt idx="1987">
                  <c:v>5.7462031905401503</c:v>
                </c:pt>
                <c:pt idx="1988">
                  <c:v>2.4849066497879999</c:v>
                </c:pt>
                <c:pt idx="1989">
                  <c:v>2.7080502011022101</c:v>
                </c:pt>
                <c:pt idx="1990">
                  <c:v>3.0910424533583201</c:v>
                </c:pt>
                <c:pt idx="1991">
                  <c:v>3.29583686600433</c:v>
                </c:pt>
                <c:pt idx="1992">
                  <c:v>2.7725887222397798</c:v>
                </c:pt>
                <c:pt idx="1993">
                  <c:v>2.4849066497879999</c:v>
                </c:pt>
                <c:pt idx="1994">
                  <c:v>2.6390573296152602</c:v>
                </c:pt>
                <c:pt idx="1995">
                  <c:v>2.0794415416798402</c:v>
                </c:pt>
                <c:pt idx="1996">
                  <c:v>3.3322045101751998</c:v>
                </c:pt>
                <c:pt idx="1997">
                  <c:v>3.1354942159291501</c:v>
                </c:pt>
                <c:pt idx="1998">
                  <c:v>1.9459101490553099</c:v>
                </c:pt>
                <c:pt idx="1999">
                  <c:v>2.6390573296152602</c:v>
                </c:pt>
                <c:pt idx="2000">
                  <c:v>4.1896547420264296</c:v>
                </c:pt>
                <c:pt idx="2001">
                  <c:v>4.0430512678345503</c:v>
                </c:pt>
                <c:pt idx="2002">
                  <c:v>3.91202300542815</c:v>
                </c:pt>
                <c:pt idx="2003">
                  <c:v>4.0430512678345503</c:v>
                </c:pt>
                <c:pt idx="2004">
                  <c:v>3.4011973816621599</c:v>
                </c:pt>
                <c:pt idx="2005">
                  <c:v>3.2580965380214799</c:v>
                </c:pt>
                <c:pt idx="2006">
                  <c:v>2.8332133440562202</c:v>
                </c:pt>
                <c:pt idx="2007">
                  <c:v>3.3672958299864701</c:v>
                </c:pt>
                <c:pt idx="2008">
                  <c:v>3.55534806148941</c:v>
                </c:pt>
                <c:pt idx="2009">
                  <c:v>2.6390573296152602</c:v>
                </c:pt>
                <c:pt idx="2010">
                  <c:v>3.0910424533583201</c:v>
                </c:pt>
                <c:pt idx="2011">
                  <c:v>3.3672958299864701</c:v>
                </c:pt>
                <c:pt idx="2012">
                  <c:v>2.5649493574615398</c:v>
                </c:pt>
                <c:pt idx="2013">
                  <c:v>2.4849066497879999</c:v>
                </c:pt>
                <c:pt idx="2014">
                  <c:v>2.7080502011022101</c:v>
                </c:pt>
                <c:pt idx="2015">
                  <c:v>4.9126548857360497</c:v>
                </c:pt>
                <c:pt idx="2016">
                  <c:v>3.5835189384561099</c:v>
                </c:pt>
                <c:pt idx="2017">
                  <c:v>3.8066624897703201</c:v>
                </c:pt>
                <c:pt idx="2018">
                  <c:v>1.3862943611198899</c:v>
                </c:pt>
                <c:pt idx="2019">
                  <c:v>2.8903717578961601</c:v>
                </c:pt>
                <c:pt idx="2020">
                  <c:v>3.6375861597263901</c:v>
                </c:pt>
                <c:pt idx="2021">
                  <c:v>2.19722457733622</c:v>
                </c:pt>
                <c:pt idx="2022">
                  <c:v>3.0910424533583201</c:v>
                </c:pt>
                <c:pt idx="2023">
                  <c:v>3.4965075614664798</c:v>
                </c:pt>
                <c:pt idx="2024">
                  <c:v>4.06044301054642</c:v>
                </c:pt>
                <c:pt idx="2025">
                  <c:v>4.2341065045972597</c:v>
                </c:pt>
                <c:pt idx="2026">
                  <c:v>5.9026333334013703</c:v>
                </c:pt>
                <c:pt idx="2027">
                  <c:v>4.4659081186545802</c:v>
                </c:pt>
                <c:pt idx="2028">
                  <c:v>4.06044301054642</c:v>
                </c:pt>
                <c:pt idx="2029">
                  <c:v>3.8501476017100602</c:v>
                </c:pt>
                <c:pt idx="2030">
                  <c:v>3.7376696182833702</c:v>
                </c:pt>
                <c:pt idx="2031">
                  <c:v>4.0253516907351496</c:v>
                </c:pt>
                <c:pt idx="2032">
                  <c:v>3.4339872044851498</c:v>
                </c:pt>
                <c:pt idx="2033">
                  <c:v>3.0910424533583201</c:v>
                </c:pt>
                <c:pt idx="2034">
                  <c:v>3.4965075614664798</c:v>
                </c:pt>
                <c:pt idx="2035">
                  <c:v>3.0910424533583201</c:v>
                </c:pt>
                <c:pt idx="2036">
                  <c:v>3.5835189384561099</c:v>
                </c:pt>
                <c:pt idx="2037">
                  <c:v>2.8903717578961601</c:v>
                </c:pt>
                <c:pt idx="2038">
                  <c:v>2.7080502011022101</c:v>
                </c:pt>
                <c:pt idx="2039">
                  <c:v>3.3322045101751998</c:v>
                </c:pt>
                <c:pt idx="2040">
                  <c:v>3.55534806148941</c:v>
                </c:pt>
                <c:pt idx="2041">
                  <c:v>3.5263605246161598</c:v>
                </c:pt>
                <c:pt idx="2042">
                  <c:v>3.1780538303479502</c:v>
                </c:pt>
                <c:pt idx="2043">
                  <c:v>3.1780538303479502</c:v>
                </c:pt>
                <c:pt idx="2044">
                  <c:v>2.8332133440562202</c:v>
                </c:pt>
                <c:pt idx="2045">
                  <c:v>3.1780538303479502</c:v>
                </c:pt>
                <c:pt idx="2046">
                  <c:v>7.1561766374806197</c:v>
                </c:pt>
                <c:pt idx="2047">
                  <c:v>3.2580965380214799</c:v>
                </c:pt>
                <c:pt idx="2048">
                  <c:v>2.4849066497879999</c:v>
                </c:pt>
                <c:pt idx="2049">
                  <c:v>4.0943445622221004</c:v>
                </c:pt>
                <c:pt idx="2050">
                  <c:v>2.8903717578961601</c:v>
                </c:pt>
                <c:pt idx="2051">
                  <c:v>1.7917594692280501</c:v>
                </c:pt>
                <c:pt idx="2052">
                  <c:v>4.6443908991413698</c:v>
                </c:pt>
                <c:pt idx="2053">
                  <c:v>4.3307333402863302</c:v>
                </c:pt>
                <c:pt idx="2054">
                  <c:v>4.2341065045972597</c:v>
                </c:pt>
                <c:pt idx="2055">
                  <c:v>5.1239639794032596</c:v>
                </c:pt>
                <c:pt idx="2056">
                  <c:v>4.8362819069514797</c:v>
                </c:pt>
                <c:pt idx="2057">
                  <c:v>4.4998096703302704</c:v>
                </c:pt>
                <c:pt idx="2058">
                  <c:v>4.6539603501575204</c:v>
                </c:pt>
                <c:pt idx="2059">
                  <c:v>4.2766661190160598</c:v>
                </c:pt>
                <c:pt idx="2060">
                  <c:v>3.7841896339182601</c:v>
                </c:pt>
                <c:pt idx="2061">
                  <c:v>3.9702919135521202</c:v>
                </c:pt>
                <c:pt idx="2062">
                  <c:v>4.45434729625351</c:v>
                </c:pt>
                <c:pt idx="2063">
                  <c:v>3.7841896339182601</c:v>
                </c:pt>
                <c:pt idx="2064">
                  <c:v>3.4011973816621599</c:v>
                </c:pt>
                <c:pt idx="2065">
                  <c:v>3.9889840465642701</c:v>
                </c:pt>
                <c:pt idx="2066">
                  <c:v>5.5984219589983804</c:v>
                </c:pt>
                <c:pt idx="2067">
                  <c:v>3.9318256327243302</c:v>
                </c:pt>
                <c:pt idx="2068">
                  <c:v>5.1239639794032596</c:v>
                </c:pt>
                <c:pt idx="2069">
                  <c:v>3.5263605246161598</c:v>
                </c:pt>
                <c:pt idx="2070">
                  <c:v>2.7080502011022101</c:v>
                </c:pt>
                <c:pt idx="2071">
                  <c:v>3.4011973816621599</c:v>
                </c:pt>
                <c:pt idx="2072">
                  <c:v>2.8332133440562202</c:v>
                </c:pt>
                <c:pt idx="2073">
                  <c:v>3.0910424533583201</c:v>
                </c:pt>
                <c:pt idx="2074">
                  <c:v>3.4011973816621599</c:v>
                </c:pt>
                <c:pt idx="2075">
                  <c:v>2.4849066497879999</c:v>
                </c:pt>
                <c:pt idx="2076">
                  <c:v>2.7080502011022101</c:v>
                </c:pt>
                <c:pt idx="2077">
                  <c:v>3.4011973816621599</c:v>
                </c:pt>
                <c:pt idx="2078">
                  <c:v>4.9628446302599096</c:v>
                </c:pt>
                <c:pt idx="2079">
                  <c:v>3.89182029811063</c:v>
                </c:pt>
                <c:pt idx="2080">
                  <c:v>3.9702919135521202</c:v>
                </c:pt>
                <c:pt idx="2081">
                  <c:v>3.1780538303479502</c:v>
                </c:pt>
                <c:pt idx="2082">
                  <c:v>2.7080502011022101</c:v>
                </c:pt>
                <c:pt idx="2083">
                  <c:v>2.7080502011022101</c:v>
                </c:pt>
                <c:pt idx="2084">
                  <c:v>2.9444389791664398</c:v>
                </c:pt>
                <c:pt idx="2085">
                  <c:v>2.8903717578961601</c:v>
                </c:pt>
                <c:pt idx="2086">
                  <c:v>2.8332133440562202</c:v>
                </c:pt>
                <c:pt idx="2087">
                  <c:v>2.0794415416798402</c:v>
                </c:pt>
                <c:pt idx="2088">
                  <c:v>2.6390573296152602</c:v>
                </c:pt>
                <c:pt idx="2089">
                  <c:v>4.7874917427820503</c:v>
                </c:pt>
                <c:pt idx="2090">
                  <c:v>2.9444389791664398</c:v>
                </c:pt>
                <c:pt idx="2091">
                  <c:v>3.29583686600433</c:v>
                </c:pt>
                <c:pt idx="2092">
                  <c:v>4.2626798770413199</c:v>
                </c:pt>
                <c:pt idx="2093">
                  <c:v>5.93224518744801</c:v>
                </c:pt>
                <c:pt idx="2094">
                  <c:v>2.6390573296152602</c:v>
                </c:pt>
                <c:pt idx="2095">
                  <c:v>2.4849066497879999</c:v>
                </c:pt>
                <c:pt idx="2096">
                  <c:v>2.0794415416798402</c:v>
                </c:pt>
                <c:pt idx="2097">
                  <c:v>2.3978952727983698</c:v>
                </c:pt>
                <c:pt idx="2098">
                  <c:v>2.19722457733622</c:v>
                </c:pt>
                <c:pt idx="2099">
                  <c:v>1.6094379124341001</c:v>
                </c:pt>
                <c:pt idx="2100">
                  <c:v>2.3978952727983698</c:v>
                </c:pt>
                <c:pt idx="2101">
                  <c:v>1.9459101490553099</c:v>
                </c:pt>
                <c:pt idx="2102">
                  <c:v>3.91202300542815</c:v>
                </c:pt>
                <c:pt idx="2103">
                  <c:v>4.2484952420493602</c:v>
                </c:pt>
                <c:pt idx="2104">
                  <c:v>3.91202300542815</c:v>
                </c:pt>
                <c:pt idx="2105">
                  <c:v>3.8712010109078898</c:v>
                </c:pt>
                <c:pt idx="2106">
                  <c:v>5.3033049080590802</c:v>
                </c:pt>
                <c:pt idx="2107">
                  <c:v>3.6109179126442199</c:v>
                </c:pt>
                <c:pt idx="2108">
                  <c:v>4.3567088266895899</c:v>
                </c:pt>
                <c:pt idx="2109">
                  <c:v>3.8066624897703201</c:v>
                </c:pt>
                <c:pt idx="2110">
                  <c:v>3.9702919135521202</c:v>
                </c:pt>
                <c:pt idx="2111">
                  <c:v>3.4657359027997301</c:v>
                </c:pt>
                <c:pt idx="2112">
                  <c:v>3.4339872044851498</c:v>
                </c:pt>
                <c:pt idx="2113">
                  <c:v>4.0430512678345503</c:v>
                </c:pt>
                <c:pt idx="2114">
                  <c:v>4.7004803657924201</c:v>
                </c:pt>
                <c:pt idx="2115">
                  <c:v>3.6635616461296499</c:v>
                </c:pt>
                <c:pt idx="2116">
                  <c:v>3.3322045101751998</c:v>
                </c:pt>
                <c:pt idx="2117">
                  <c:v>4.2195077051761096</c:v>
                </c:pt>
                <c:pt idx="2118">
                  <c:v>3.9512437185814302</c:v>
                </c:pt>
                <c:pt idx="2119">
                  <c:v>4.1743872698956404</c:v>
                </c:pt>
                <c:pt idx="2120">
                  <c:v>3.7135720667043102</c:v>
                </c:pt>
                <c:pt idx="2121">
                  <c:v>7.2570027070920702</c:v>
                </c:pt>
                <c:pt idx="2122">
                  <c:v>2.4849066497879999</c:v>
                </c:pt>
                <c:pt idx="2123">
                  <c:v>2.8903717578961601</c:v>
                </c:pt>
                <c:pt idx="2124">
                  <c:v>2.4849066497879999</c:v>
                </c:pt>
                <c:pt idx="2125">
                  <c:v>3.0910424533583201</c:v>
                </c:pt>
                <c:pt idx="2126">
                  <c:v>6.5510803350433999</c:v>
                </c:pt>
                <c:pt idx="2127">
                  <c:v>2.4849066497879999</c:v>
                </c:pt>
                <c:pt idx="2128">
                  <c:v>3.29583686600433</c:v>
                </c:pt>
                <c:pt idx="2129">
                  <c:v>3.4011973816621599</c:v>
                </c:pt>
                <c:pt idx="2130">
                  <c:v>3.29583686600433</c:v>
                </c:pt>
                <c:pt idx="2131">
                  <c:v>2.7725887222397798</c:v>
                </c:pt>
                <c:pt idx="2132">
                  <c:v>3.7135720667043102</c:v>
                </c:pt>
                <c:pt idx="2133">
                  <c:v>2.99573227355399</c:v>
                </c:pt>
                <c:pt idx="2134">
                  <c:v>2.7080502011022101</c:v>
                </c:pt>
                <c:pt idx="2135">
                  <c:v>2.99573227355399</c:v>
                </c:pt>
                <c:pt idx="2136">
                  <c:v>3.4339872044851498</c:v>
                </c:pt>
                <c:pt idx="2137">
                  <c:v>3.3322045101751998</c:v>
                </c:pt>
                <c:pt idx="2138">
                  <c:v>3.4657359027997301</c:v>
                </c:pt>
                <c:pt idx="2139">
                  <c:v>2.5649493574615398</c:v>
                </c:pt>
                <c:pt idx="2140">
                  <c:v>3.0910424533583201</c:v>
                </c:pt>
                <c:pt idx="2141">
                  <c:v>6.1484682959176498</c:v>
                </c:pt>
                <c:pt idx="2142">
                  <c:v>2.3025850929940499</c:v>
                </c:pt>
                <c:pt idx="2143">
                  <c:v>3.4339872044851498</c:v>
                </c:pt>
                <c:pt idx="2144">
                  <c:v>3.7135720667043102</c:v>
                </c:pt>
                <c:pt idx="2145">
                  <c:v>3.1354942159291501</c:v>
                </c:pt>
                <c:pt idx="2146">
                  <c:v>2.9444389791664398</c:v>
                </c:pt>
                <c:pt idx="2147">
                  <c:v>3.0910424533583201</c:v>
                </c:pt>
                <c:pt idx="2148">
                  <c:v>2.99573227355399</c:v>
                </c:pt>
                <c:pt idx="2149">
                  <c:v>3.8712010109078898</c:v>
                </c:pt>
                <c:pt idx="2150">
                  <c:v>2.3978952727983698</c:v>
                </c:pt>
                <c:pt idx="2151">
                  <c:v>3.4965075614664798</c:v>
                </c:pt>
                <c:pt idx="2152">
                  <c:v>2.3025850929940499</c:v>
                </c:pt>
                <c:pt idx="2153">
                  <c:v>4.3567088266895899</c:v>
                </c:pt>
                <c:pt idx="2154">
                  <c:v>2.19722457733622</c:v>
                </c:pt>
                <c:pt idx="2155">
                  <c:v>3.5263605246161598</c:v>
                </c:pt>
                <c:pt idx="2156">
                  <c:v>2.7725887222397798</c:v>
                </c:pt>
                <c:pt idx="2157">
                  <c:v>2.0794415416798402</c:v>
                </c:pt>
                <c:pt idx="2158">
                  <c:v>4.8828019225863697</c:v>
                </c:pt>
                <c:pt idx="2159">
                  <c:v>1.7917594692280501</c:v>
                </c:pt>
                <c:pt idx="2160">
                  <c:v>4.6151205168412597</c:v>
                </c:pt>
                <c:pt idx="2161">
                  <c:v>4.0943445622221004</c:v>
                </c:pt>
                <c:pt idx="2162">
                  <c:v>4.39444915467244</c:v>
                </c:pt>
                <c:pt idx="2163">
                  <c:v>4.1743872698956404</c:v>
                </c:pt>
                <c:pt idx="2164">
                  <c:v>4.2195077051761096</c:v>
                </c:pt>
                <c:pt idx="2165">
                  <c:v>4.0253516907351496</c:v>
                </c:pt>
                <c:pt idx="2166">
                  <c:v>4.2195077051761096</c:v>
                </c:pt>
                <c:pt idx="2167">
                  <c:v>3.89182029811063</c:v>
                </c:pt>
                <c:pt idx="2168">
                  <c:v>3.8066624897703201</c:v>
                </c:pt>
                <c:pt idx="2169">
                  <c:v>4.1896547420264296</c:v>
                </c:pt>
                <c:pt idx="2170">
                  <c:v>3.6888794541139398</c:v>
                </c:pt>
                <c:pt idx="2171">
                  <c:v>3.89182029811063</c:v>
                </c:pt>
                <c:pt idx="2172">
                  <c:v>3.8286413964891</c:v>
                </c:pt>
                <c:pt idx="2173">
                  <c:v>4.0253516907351496</c:v>
                </c:pt>
                <c:pt idx="2174">
                  <c:v>4.0775374439057197</c:v>
                </c:pt>
                <c:pt idx="2175">
                  <c:v>3.4339872044851498</c:v>
                </c:pt>
                <c:pt idx="2176">
                  <c:v>3.55534806148941</c:v>
                </c:pt>
                <c:pt idx="2177">
                  <c:v>3.5835189384561099</c:v>
                </c:pt>
                <c:pt idx="2178">
                  <c:v>3.9512437185814302</c:v>
                </c:pt>
                <c:pt idx="2179">
                  <c:v>4.6539603501575204</c:v>
                </c:pt>
                <c:pt idx="2180">
                  <c:v>3.7135720667043102</c:v>
                </c:pt>
                <c:pt idx="2181">
                  <c:v>3.89182029811063</c:v>
                </c:pt>
                <c:pt idx="2182">
                  <c:v>2.3978952727983698</c:v>
                </c:pt>
                <c:pt idx="2183">
                  <c:v>3.3672958299864701</c:v>
                </c:pt>
                <c:pt idx="2184">
                  <c:v>3.7376696182833702</c:v>
                </c:pt>
                <c:pt idx="2185">
                  <c:v>4.5849674786705696</c:v>
                </c:pt>
                <c:pt idx="2186">
                  <c:v>3.4965075614664798</c:v>
                </c:pt>
                <c:pt idx="2187">
                  <c:v>5.3798973535404597</c:v>
                </c:pt>
                <c:pt idx="2188">
                  <c:v>3.7612001156935602</c:v>
                </c:pt>
                <c:pt idx="2189">
                  <c:v>3.7376696182833702</c:v>
                </c:pt>
                <c:pt idx="2190">
                  <c:v>3.6635616461296499</c:v>
                </c:pt>
                <c:pt idx="2191">
                  <c:v>3.55534806148941</c:v>
                </c:pt>
                <c:pt idx="2192">
                  <c:v>3.4965075614664798</c:v>
                </c:pt>
                <c:pt idx="2193">
                  <c:v>3.4339872044851498</c:v>
                </c:pt>
                <c:pt idx="2194">
                  <c:v>3.5263605246161598</c:v>
                </c:pt>
                <c:pt idx="2195">
                  <c:v>3.1354942159291501</c:v>
                </c:pt>
                <c:pt idx="2196">
                  <c:v>3.7135720667043102</c:v>
                </c:pt>
                <c:pt idx="2197">
                  <c:v>2.7080502011022101</c:v>
                </c:pt>
                <c:pt idx="2198">
                  <c:v>3.1780538303479502</c:v>
                </c:pt>
                <c:pt idx="2199">
                  <c:v>2.7725887222397798</c:v>
                </c:pt>
                <c:pt idx="2200">
                  <c:v>6.8752320872765802</c:v>
                </c:pt>
                <c:pt idx="2201">
                  <c:v>2.5649493574615398</c:v>
                </c:pt>
                <c:pt idx="2202">
                  <c:v>3.7612001156935602</c:v>
                </c:pt>
                <c:pt idx="2203">
                  <c:v>3.2188758248682001</c:v>
                </c:pt>
                <c:pt idx="2204">
                  <c:v>3.9889840465642701</c:v>
                </c:pt>
                <c:pt idx="2205">
                  <c:v>1.9459101490553099</c:v>
                </c:pt>
                <c:pt idx="2206">
                  <c:v>1.6094379124341001</c:v>
                </c:pt>
                <c:pt idx="2207">
                  <c:v>3.1354942159291501</c:v>
                </c:pt>
                <c:pt idx="2208">
                  <c:v>4.1896547420264296</c:v>
                </c:pt>
                <c:pt idx="2209">
                  <c:v>2.7080502011022101</c:v>
                </c:pt>
                <c:pt idx="2210">
                  <c:v>4.6347289882296403</c:v>
                </c:pt>
                <c:pt idx="2211">
                  <c:v>2.8332133440562202</c:v>
                </c:pt>
                <c:pt idx="2212">
                  <c:v>2.7080502011022101</c:v>
                </c:pt>
                <c:pt idx="2213">
                  <c:v>2.7725887222397798</c:v>
                </c:pt>
                <c:pt idx="2214">
                  <c:v>3.7612001156935602</c:v>
                </c:pt>
                <c:pt idx="2215">
                  <c:v>6.2363695902037</c:v>
                </c:pt>
                <c:pt idx="2216">
                  <c:v>3.2580965380214799</c:v>
                </c:pt>
                <c:pt idx="2217">
                  <c:v>5.7235851019523798</c:v>
                </c:pt>
                <c:pt idx="2218">
                  <c:v>3.0910424533583201</c:v>
                </c:pt>
                <c:pt idx="2219">
                  <c:v>2.7080502011022101</c:v>
                </c:pt>
                <c:pt idx="2220">
                  <c:v>3.89182029811063</c:v>
                </c:pt>
                <c:pt idx="2221">
                  <c:v>4.4188406077966</c:v>
                </c:pt>
                <c:pt idx="2222">
                  <c:v>4.2766661190160598</c:v>
                </c:pt>
                <c:pt idx="2223">
                  <c:v>3.7135720667043102</c:v>
                </c:pt>
                <c:pt idx="2224">
                  <c:v>3.9512437185814302</c:v>
                </c:pt>
                <c:pt idx="2225">
                  <c:v>3.6109179126442199</c:v>
                </c:pt>
                <c:pt idx="2226">
                  <c:v>3.5835189384561099</c:v>
                </c:pt>
                <c:pt idx="2227">
                  <c:v>3.6375861597263901</c:v>
                </c:pt>
                <c:pt idx="2228">
                  <c:v>3.2580965380214799</c:v>
                </c:pt>
                <c:pt idx="2229">
                  <c:v>3.6375861597263901</c:v>
                </c:pt>
                <c:pt idx="2230">
                  <c:v>4.0073331852324703</c:v>
                </c:pt>
                <c:pt idx="2231">
                  <c:v>3.89182029811063</c:v>
                </c:pt>
                <c:pt idx="2232">
                  <c:v>4.0430512678345503</c:v>
                </c:pt>
                <c:pt idx="2233">
                  <c:v>5.7430031878094798</c:v>
                </c:pt>
                <c:pt idx="2234">
                  <c:v>4.6347289882296403</c:v>
                </c:pt>
                <c:pt idx="2235">
                  <c:v>4.5325994931532598</c:v>
                </c:pt>
                <c:pt idx="2236">
                  <c:v>3.4657359027997301</c:v>
                </c:pt>
                <c:pt idx="2237">
                  <c:v>3.4011973816621599</c:v>
                </c:pt>
                <c:pt idx="2238">
                  <c:v>3.0445224377234199</c:v>
                </c:pt>
                <c:pt idx="2239">
                  <c:v>3.29583686600433</c:v>
                </c:pt>
                <c:pt idx="2240">
                  <c:v>3.8286413964891</c:v>
                </c:pt>
                <c:pt idx="2241">
                  <c:v>3.8286413964891</c:v>
                </c:pt>
                <c:pt idx="2242">
                  <c:v>3.8066624897703201</c:v>
                </c:pt>
                <c:pt idx="2243">
                  <c:v>3.55534806148941</c:v>
                </c:pt>
                <c:pt idx="2244">
                  <c:v>3.1354942159291501</c:v>
                </c:pt>
                <c:pt idx="2245">
                  <c:v>3.7376696182833702</c:v>
                </c:pt>
                <c:pt idx="2246">
                  <c:v>2.8903717578961601</c:v>
                </c:pt>
                <c:pt idx="2247">
                  <c:v>2.5649493574615398</c:v>
                </c:pt>
                <c:pt idx="2248">
                  <c:v>3.0910424533583201</c:v>
                </c:pt>
                <c:pt idx="2249">
                  <c:v>3.2188758248682001</c:v>
                </c:pt>
                <c:pt idx="2250">
                  <c:v>3.4965075614664798</c:v>
                </c:pt>
                <c:pt idx="2251">
                  <c:v>2.5649493574615398</c:v>
                </c:pt>
                <c:pt idx="2252">
                  <c:v>2.8332133440562202</c:v>
                </c:pt>
                <c:pt idx="2253">
                  <c:v>3.1354942159291501</c:v>
                </c:pt>
                <c:pt idx="2254">
                  <c:v>4.9628446302599096</c:v>
                </c:pt>
                <c:pt idx="2255">
                  <c:v>3.0910424533583201</c:v>
                </c:pt>
                <c:pt idx="2256">
                  <c:v>3.5835189384561099</c:v>
                </c:pt>
                <c:pt idx="2257">
                  <c:v>3.1354942159291501</c:v>
                </c:pt>
                <c:pt idx="2258">
                  <c:v>3.4011973816621599</c:v>
                </c:pt>
                <c:pt idx="2259">
                  <c:v>5.6903594543240601</c:v>
                </c:pt>
                <c:pt idx="2260">
                  <c:v>2.3025850929940499</c:v>
                </c:pt>
                <c:pt idx="2261">
                  <c:v>4.4659081186545802</c:v>
                </c:pt>
                <c:pt idx="2262">
                  <c:v>4.7621739347977599</c:v>
                </c:pt>
                <c:pt idx="2263">
                  <c:v>4.0073331852324703</c:v>
                </c:pt>
                <c:pt idx="2264">
                  <c:v>4.1588830833596697</c:v>
                </c:pt>
                <c:pt idx="2265">
                  <c:v>4.2904594411483901</c:v>
                </c:pt>
                <c:pt idx="2266">
                  <c:v>4.5108595065168497</c:v>
                </c:pt>
                <c:pt idx="2267">
                  <c:v>4.2904594411483901</c:v>
                </c:pt>
                <c:pt idx="2268">
                  <c:v>3.4965075614664798</c:v>
                </c:pt>
                <c:pt idx="2269">
                  <c:v>3.3672958299864701</c:v>
                </c:pt>
                <c:pt idx="2270">
                  <c:v>3.4011973816621599</c:v>
                </c:pt>
                <c:pt idx="2271">
                  <c:v>2.9444389791664398</c:v>
                </c:pt>
                <c:pt idx="2272">
                  <c:v>3.4011973816621599</c:v>
                </c:pt>
                <c:pt idx="2273">
                  <c:v>2.5649493574615398</c:v>
                </c:pt>
                <c:pt idx="2274">
                  <c:v>3.1354942159291501</c:v>
                </c:pt>
                <c:pt idx="2275">
                  <c:v>2.7725887222397798</c:v>
                </c:pt>
                <c:pt idx="2276">
                  <c:v>5.02388052084628</c:v>
                </c:pt>
                <c:pt idx="2277">
                  <c:v>2.99573227355399</c:v>
                </c:pt>
                <c:pt idx="2278">
                  <c:v>2.0794415416798402</c:v>
                </c:pt>
                <c:pt idx="2279">
                  <c:v>2.3978952727983698</c:v>
                </c:pt>
                <c:pt idx="2280">
                  <c:v>2.4849066497879999</c:v>
                </c:pt>
                <c:pt idx="2281">
                  <c:v>2.3978952727983698</c:v>
                </c:pt>
                <c:pt idx="2282">
                  <c:v>3.6888794541139398</c:v>
                </c:pt>
                <c:pt idx="2283">
                  <c:v>2.4849066497879999</c:v>
                </c:pt>
                <c:pt idx="2284">
                  <c:v>5.2983173665480399</c:v>
                </c:pt>
                <c:pt idx="2285">
                  <c:v>3.2188758248682001</c:v>
                </c:pt>
                <c:pt idx="2286">
                  <c:v>2.0794415416798402</c:v>
                </c:pt>
                <c:pt idx="2287">
                  <c:v>3.8066624897703201</c:v>
                </c:pt>
                <c:pt idx="2288">
                  <c:v>5.9788857649011202</c:v>
                </c:pt>
                <c:pt idx="2289">
                  <c:v>2.99573227355399</c:v>
                </c:pt>
                <c:pt idx="2290">
                  <c:v>6.2225762680713697</c:v>
                </c:pt>
                <c:pt idx="2291">
                  <c:v>3.1780538303479502</c:v>
                </c:pt>
                <c:pt idx="2292">
                  <c:v>3.0445224377234199</c:v>
                </c:pt>
                <c:pt idx="2293">
                  <c:v>2.6390573296152602</c:v>
                </c:pt>
                <c:pt idx="2294">
                  <c:v>4.0943445622221004</c:v>
                </c:pt>
                <c:pt idx="2295">
                  <c:v>2.99573227355399</c:v>
                </c:pt>
                <c:pt idx="2296">
                  <c:v>2.5649493574615398</c:v>
                </c:pt>
                <c:pt idx="2297">
                  <c:v>3.2580965380214799</c:v>
                </c:pt>
                <c:pt idx="2298">
                  <c:v>6.8783264682913297</c:v>
                </c:pt>
                <c:pt idx="2299">
                  <c:v>6.2186001196917298</c:v>
                </c:pt>
                <c:pt idx="2300">
                  <c:v>2.4849066497879999</c:v>
                </c:pt>
                <c:pt idx="2301">
                  <c:v>3.1354942159291501</c:v>
                </c:pt>
                <c:pt idx="2302">
                  <c:v>2.4849066497879999</c:v>
                </c:pt>
                <c:pt idx="2303">
                  <c:v>3.4339872044851498</c:v>
                </c:pt>
                <c:pt idx="2304">
                  <c:v>2.8332133440562202</c:v>
                </c:pt>
                <c:pt idx="2305">
                  <c:v>3.0910424533583201</c:v>
                </c:pt>
                <c:pt idx="2306">
                  <c:v>0</c:v>
                </c:pt>
                <c:pt idx="2307">
                  <c:v>3.4011973816621599</c:v>
                </c:pt>
                <c:pt idx="2308">
                  <c:v>3.55534806148941</c:v>
                </c:pt>
                <c:pt idx="2309">
                  <c:v>3.5263605246161598</c:v>
                </c:pt>
                <c:pt idx="2310">
                  <c:v>3.0445224377234199</c:v>
                </c:pt>
                <c:pt idx="2311">
                  <c:v>3.4339872044851498</c:v>
                </c:pt>
                <c:pt idx="2312">
                  <c:v>3.2188758248682001</c:v>
                </c:pt>
                <c:pt idx="2313">
                  <c:v>3.0910424533583201</c:v>
                </c:pt>
                <c:pt idx="2314">
                  <c:v>2.9444389791664398</c:v>
                </c:pt>
                <c:pt idx="2315">
                  <c:v>4.7706846244656704</c:v>
                </c:pt>
                <c:pt idx="2316">
                  <c:v>3.1354942159291501</c:v>
                </c:pt>
                <c:pt idx="2317">
                  <c:v>3.4339872044851498</c:v>
                </c:pt>
                <c:pt idx="2318">
                  <c:v>2.8332133440562202</c:v>
                </c:pt>
                <c:pt idx="2319">
                  <c:v>2.7080502011022101</c:v>
                </c:pt>
                <c:pt idx="2320">
                  <c:v>3.3672958299864701</c:v>
                </c:pt>
                <c:pt idx="2321">
                  <c:v>5.7235851019523798</c:v>
                </c:pt>
                <c:pt idx="2322">
                  <c:v>2.8903717578961601</c:v>
                </c:pt>
                <c:pt idx="2323">
                  <c:v>2.9444389791664398</c:v>
                </c:pt>
                <c:pt idx="2324">
                  <c:v>2.5649493574615398</c:v>
                </c:pt>
                <c:pt idx="2325">
                  <c:v>3.3672958299864701</c:v>
                </c:pt>
                <c:pt idx="2326">
                  <c:v>3.6635616461296499</c:v>
                </c:pt>
                <c:pt idx="2327">
                  <c:v>3.3322045101751998</c:v>
                </c:pt>
                <c:pt idx="2328">
                  <c:v>2.9444389791664398</c:v>
                </c:pt>
                <c:pt idx="2329">
                  <c:v>2.3978952727983698</c:v>
                </c:pt>
                <c:pt idx="2330">
                  <c:v>2.0794415416798402</c:v>
                </c:pt>
                <c:pt idx="2331">
                  <c:v>2.7080502011022101</c:v>
                </c:pt>
                <c:pt idx="2332">
                  <c:v>3.4657359027997301</c:v>
                </c:pt>
                <c:pt idx="2333">
                  <c:v>4.1271343850450899</c:v>
                </c:pt>
                <c:pt idx="2334">
                  <c:v>3.4965075614664798</c:v>
                </c:pt>
                <c:pt idx="2335">
                  <c:v>3.4339872044851498</c:v>
                </c:pt>
                <c:pt idx="2336">
                  <c:v>3.2188758248682001</c:v>
                </c:pt>
                <c:pt idx="2337">
                  <c:v>2.7725887222397798</c:v>
                </c:pt>
                <c:pt idx="2338">
                  <c:v>2.8332133440562202</c:v>
                </c:pt>
                <c:pt idx="2339">
                  <c:v>2.7725887222397798</c:v>
                </c:pt>
                <c:pt idx="2340">
                  <c:v>5.9242557974145296</c:v>
                </c:pt>
                <c:pt idx="2341">
                  <c:v>3.2188758248682001</c:v>
                </c:pt>
                <c:pt idx="2342">
                  <c:v>3.4657359027997301</c:v>
                </c:pt>
                <c:pt idx="2343">
                  <c:v>3.2188758248682001</c:v>
                </c:pt>
                <c:pt idx="2344">
                  <c:v>4.5538768916005399</c:v>
                </c:pt>
                <c:pt idx="2345">
                  <c:v>3.29583686600433</c:v>
                </c:pt>
                <c:pt idx="2346">
                  <c:v>3.4965075614664798</c:v>
                </c:pt>
                <c:pt idx="2347">
                  <c:v>5.1761497325738297</c:v>
                </c:pt>
                <c:pt idx="2348">
                  <c:v>2.99573227355399</c:v>
                </c:pt>
                <c:pt idx="2349">
                  <c:v>2.4849066497879999</c:v>
                </c:pt>
                <c:pt idx="2350">
                  <c:v>2.7080502011022101</c:v>
                </c:pt>
                <c:pt idx="2351">
                  <c:v>2.6390573296152602</c:v>
                </c:pt>
                <c:pt idx="2352">
                  <c:v>3.2580965380214799</c:v>
                </c:pt>
                <c:pt idx="2353">
                  <c:v>2.3978952727983698</c:v>
                </c:pt>
                <c:pt idx="2354">
                  <c:v>1.9459101490553099</c:v>
                </c:pt>
                <c:pt idx="2355">
                  <c:v>1.09861228866811</c:v>
                </c:pt>
                <c:pt idx="2356">
                  <c:v>1.3862943611198899</c:v>
                </c:pt>
                <c:pt idx="2357">
                  <c:v>1.3862943611198899</c:v>
                </c:pt>
                <c:pt idx="2358">
                  <c:v>3.2580965380214799</c:v>
                </c:pt>
                <c:pt idx="2359">
                  <c:v>5.9584246930297802</c:v>
                </c:pt>
                <c:pt idx="2360">
                  <c:v>2.7080502011022101</c:v>
                </c:pt>
                <c:pt idx="2361">
                  <c:v>2.8903717578961601</c:v>
                </c:pt>
                <c:pt idx="2362">
                  <c:v>4.0943445622221004</c:v>
                </c:pt>
                <c:pt idx="2363">
                  <c:v>3.7841896339182601</c:v>
                </c:pt>
                <c:pt idx="2364">
                  <c:v>3.29583686600433</c:v>
                </c:pt>
                <c:pt idx="2365">
                  <c:v>3.2188758248682001</c:v>
                </c:pt>
                <c:pt idx="2366">
                  <c:v>3.3322045101751998</c:v>
                </c:pt>
                <c:pt idx="2367">
                  <c:v>2.4849066497879999</c:v>
                </c:pt>
                <c:pt idx="2368">
                  <c:v>2.7725887222397798</c:v>
                </c:pt>
                <c:pt idx="2369">
                  <c:v>2.5649493574615398</c:v>
                </c:pt>
                <c:pt idx="2370">
                  <c:v>3.3672958299864701</c:v>
                </c:pt>
                <c:pt idx="2371">
                  <c:v>2.7725887222397798</c:v>
                </c:pt>
                <c:pt idx="2372">
                  <c:v>3.5263605246161598</c:v>
                </c:pt>
                <c:pt idx="2373">
                  <c:v>2.8332133440562202</c:v>
                </c:pt>
                <c:pt idx="2374">
                  <c:v>2.5649493574615398</c:v>
                </c:pt>
                <c:pt idx="2375">
                  <c:v>3.4965075614664798</c:v>
                </c:pt>
                <c:pt idx="2376">
                  <c:v>2.8903717578961601</c:v>
                </c:pt>
                <c:pt idx="2377">
                  <c:v>3.55534806148941</c:v>
                </c:pt>
                <c:pt idx="2378">
                  <c:v>3.1354942159291501</c:v>
                </c:pt>
                <c:pt idx="2379">
                  <c:v>4.4308167988433098</c:v>
                </c:pt>
                <c:pt idx="2380">
                  <c:v>3.4965075614664798</c:v>
                </c:pt>
                <c:pt idx="2381">
                  <c:v>3.1780538303479502</c:v>
                </c:pt>
                <c:pt idx="2382">
                  <c:v>2.0794415416798402</c:v>
                </c:pt>
                <c:pt idx="2383">
                  <c:v>2.0794415416798402</c:v>
                </c:pt>
                <c:pt idx="2384">
                  <c:v>1.7917594692280501</c:v>
                </c:pt>
                <c:pt idx="2385">
                  <c:v>2.0794415416798402</c:v>
                </c:pt>
                <c:pt idx="2386">
                  <c:v>3.0445224377234199</c:v>
                </c:pt>
                <c:pt idx="2387">
                  <c:v>2.3025850929940499</c:v>
                </c:pt>
                <c:pt idx="2388">
                  <c:v>3.0445224377234199</c:v>
                </c:pt>
                <c:pt idx="2389">
                  <c:v>2.7080502011022101</c:v>
                </c:pt>
                <c:pt idx="2390">
                  <c:v>2.7080502011022101</c:v>
                </c:pt>
                <c:pt idx="2391">
                  <c:v>2.7080502011022101</c:v>
                </c:pt>
                <c:pt idx="2392">
                  <c:v>2.5649493574615398</c:v>
                </c:pt>
                <c:pt idx="2393">
                  <c:v>2.19722457733622</c:v>
                </c:pt>
                <c:pt idx="2394">
                  <c:v>2.3025850929940499</c:v>
                </c:pt>
                <c:pt idx="2395">
                  <c:v>2.3025850929940499</c:v>
                </c:pt>
                <c:pt idx="2396">
                  <c:v>6.8232861223556904</c:v>
                </c:pt>
                <c:pt idx="2397">
                  <c:v>4.0253516907351496</c:v>
                </c:pt>
                <c:pt idx="2398">
                  <c:v>2.19722457733622</c:v>
                </c:pt>
                <c:pt idx="2399">
                  <c:v>1.3862943611198899</c:v>
                </c:pt>
                <c:pt idx="2400">
                  <c:v>1.9459101490553099</c:v>
                </c:pt>
                <c:pt idx="2401">
                  <c:v>3.2188758248682001</c:v>
                </c:pt>
                <c:pt idx="2402">
                  <c:v>3.6375861597263901</c:v>
                </c:pt>
                <c:pt idx="2403">
                  <c:v>3.8066624897703201</c:v>
                </c:pt>
                <c:pt idx="2404">
                  <c:v>3.9512437185814302</c:v>
                </c:pt>
                <c:pt idx="2405">
                  <c:v>3.6109179126442199</c:v>
                </c:pt>
                <c:pt idx="2406">
                  <c:v>3.4965075614664798</c:v>
                </c:pt>
                <c:pt idx="2407">
                  <c:v>3.3672958299864701</c:v>
                </c:pt>
                <c:pt idx="2408">
                  <c:v>3.4011973816621599</c:v>
                </c:pt>
                <c:pt idx="2409">
                  <c:v>3.4011973816621599</c:v>
                </c:pt>
                <c:pt idx="2410">
                  <c:v>3.7376696182833702</c:v>
                </c:pt>
                <c:pt idx="2411">
                  <c:v>2.8332133440562202</c:v>
                </c:pt>
                <c:pt idx="2412">
                  <c:v>2.7725887222397798</c:v>
                </c:pt>
                <c:pt idx="2413">
                  <c:v>3.0445224377234199</c:v>
                </c:pt>
                <c:pt idx="2414">
                  <c:v>2.6390573296152602</c:v>
                </c:pt>
                <c:pt idx="2415">
                  <c:v>4.1431347263915299</c:v>
                </c:pt>
                <c:pt idx="2416">
                  <c:v>3.3322045101751998</c:v>
                </c:pt>
                <c:pt idx="2417">
                  <c:v>3.4965075614664798</c:v>
                </c:pt>
                <c:pt idx="2418">
                  <c:v>2.8903717578961601</c:v>
                </c:pt>
                <c:pt idx="2419">
                  <c:v>3.29583686600433</c:v>
                </c:pt>
                <c:pt idx="2420">
                  <c:v>3.89182029811063</c:v>
                </c:pt>
                <c:pt idx="2421">
                  <c:v>3.6635616461296499</c:v>
                </c:pt>
                <c:pt idx="2422">
                  <c:v>3.4657359027997301</c:v>
                </c:pt>
                <c:pt idx="2423">
                  <c:v>2.7725887222397798</c:v>
                </c:pt>
                <c:pt idx="2424">
                  <c:v>2.8332133440562202</c:v>
                </c:pt>
                <c:pt idx="2425">
                  <c:v>2.5649493574615398</c:v>
                </c:pt>
                <c:pt idx="2426">
                  <c:v>2.6390573296152602</c:v>
                </c:pt>
                <c:pt idx="2427">
                  <c:v>2.3025850929940499</c:v>
                </c:pt>
                <c:pt idx="2428">
                  <c:v>1.6094379124341001</c:v>
                </c:pt>
                <c:pt idx="2429">
                  <c:v>2.7725887222397798</c:v>
                </c:pt>
                <c:pt idx="2430">
                  <c:v>2.7080502011022101</c:v>
                </c:pt>
                <c:pt idx="2431">
                  <c:v>2.8332133440562202</c:v>
                </c:pt>
                <c:pt idx="2432">
                  <c:v>3.3322045101751998</c:v>
                </c:pt>
                <c:pt idx="2433">
                  <c:v>3.1354942159291501</c:v>
                </c:pt>
                <c:pt idx="2434">
                  <c:v>2.99573227355399</c:v>
                </c:pt>
                <c:pt idx="2435">
                  <c:v>3.1354942159291501</c:v>
                </c:pt>
                <c:pt idx="2436">
                  <c:v>3.4011973816621599</c:v>
                </c:pt>
                <c:pt idx="2437">
                  <c:v>6.5525078870345901</c:v>
                </c:pt>
                <c:pt idx="2438">
                  <c:v>6.3733197895770104</c:v>
                </c:pt>
                <c:pt idx="2439">
                  <c:v>3.3322045101751998</c:v>
                </c:pt>
                <c:pt idx="2440">
                  <c:v>3.4011973816621599</c:v>
                </c:pt>
                <c:pt idx="2441">
                  <c:v>2.5649493574615398</c:v>
                </c:pt>
                <c:pt idx="2442">
                  <c:v>3.0910424533583201</c:v>
                </c:pt>
                <c:pt idx="2443">
                  <c:v>2.19722457733622</c:v>
                </c:pt>
                <c:pt idx="2444">
                  <c:v>2.7080502011022101</c:v>
                </c:pt>
                <c:pt idx="2445">
                  <c:v>2.3025850929940499</c:v>
                </c:pt>
                <c:pt idx="2446">
                  <c:v>4.9904325867787396</c:v>
                </c:pt>
                <c:pt idx="2447">
                  <c:v>2.8903717578961601</c:v>
                </c:pt>
                <c:pt idx="2448">
                  <c:v>2.6390573296152602</c:v>
                </c:pt>
                <c:pt idx="2449">
                  <c:v>3.2188758248682001</c:v>
                </c:pt>
                <c:pt idx="2450">
                  <c:v>3.7135720667043102</c:v>
                </c:pt>
                <c:pt idx="2451">
                  <c:v>3.8286413964891</c:v>
                </c:pt>
                <c:pt idx="2452">
                  <c:v>3.6888794541139398</c:v>
                </c:pt>
                <c:pt idx="2453">
                  <c:v>3.4657359027997301</c:v>
                </c:pt>
                <c:pt idx="2454">
                  <c:v>3.3672958299864701</c:v>
                </c:pt>
                <c:pt idx="2455">
                  <c:v>3.6375861597263901</c:v>
                </c:pt>
                <c:pt idx="2456">
                  <c:v>3.6635616461296499</c:v>
                </c:pt>
                <c:pt idx="2457">
                  <c:v>5.0304379213924397</c:v>
                </c:pt>
                <c:pt idx="2458">
                  <c:v>3.5835189384561099</c:v>
                </c:pt>
                <c:pt idx="2459">
                  <c:v>3.4339872044851498</c:v>
                </c:pt>
                <c:pt idx="2460">
                  <c:v>3.4011973816621599</c:v>
                </c:pt>
                <c:pt idx="2461">
                  <c:v>3.4657359027997301</c:v>
                </c:pt>
                <c:pt idx="2462">
                  <c:v>3.3322045101751998</c:v>
                </c:pt>
                <c:pt idx="2463">
                  <c:v>3.7135720667043102</c:v>
                </c:pt>
                <c:pt idx="2464">
                  <c:v>3.6635616461296499</c:v>
                </c:pt>
                <c:pt idx="2465">
                  <c:v>3.89182029811063</c:v>
                </c:pt>
                <c:pt idx="2466">
                  <c:v>3.29583686600433</c:v>
                </c:pt>
                <c:pt idx="2467">
                  <c:v>2.7080502011022101</c:v>
                </c:pt>
                <c:pt idx="2468">
                  <c:v>3.0445224377234199</c:v>
                </c:pt>
                <c:pt idx="2469">
                  <c:v>4.7957905455967396</c:v>
                </c:pt>
                <c:pt idx="2470">
                  <c:v>2.5649493574615398</c:v>
                </c:pt>
                <c:pt idx="2471">
                  <c:v>4.2626798770413199</c:v>
                </c:pt>
                <c:pt idx="2472">
                  <c:v>3.1354942159291501</c:v>
                </c:pt>
                <c:pt idx="2473">
                  <c:v>2.3978952727983698</c:v>
                </c:pt>
                <c:pt idx="2474">
                  <c:v>3.3672958299864701</c:v>
                </c:pt>
                <c:pt idx="2475">
                  <c:v>3.7376696182833702</c:v>
                </c:pt>
                <c:pt idx="2476">
                  <c:v>3.7612001156935602</c:v>
                </c:pt>
                <c:pt idx="2477">
                  <c:v>3.6888794541139398</c:v>
                </c:pt>
                <c:pt idx="2478">
                  <c:v>3.3322045101751998</c:v>
                </c:pt>
                <c:pt idx="2479">
                  <c:v>4.1896547420264296</c:v>
                </c:pt>
                <c:pt idx="2480">
                  <c:v>3.3322045101751998</c:v>
                </c:pt>
                <c:pt idx="2481">
                  <c:v>3.0445224377234199</c:v>
                </c:pt>
                <c:pt idx="2482">
                  <c:v>2.8332133440562202</c:v>
                </c:pt>
                <c:pt idx="2483">
                  <c:v>2.8903717578961601</c:v>
                </c:pt>
                <c:pt idx="2484">
                  <c:v>2.8332133440562202</c:v>
                </c:pt>
                <c:pt idx="2485">
                  <c:v>5.1298987149230699</c:v>
                </c:pt>
                <c:pt idx="2486">
                  <c:v>3.5835189384561099</c:v>
                </c:pt>
                <c:pt idx="2487">
                  <c:v>3.8712010109078898</c:v>
                </c:pt>
                <c:pt idx="2488">
                  <c:v>5.5721540321777603</c:v>
                </c:pt>
                <c:pt idx="2489">
                  <c:v>2.4849066497879999</c:v>
                </c:pt>
                <c:pt idx="2490">
                  <c:v>4.1431347263915299</c:v>
                </c:pt>
                <c:pt idx="2491">
                  <c:v>2.19722457733622</c:v>
                </c:pt>
                <c:pt idx="2492">
                  <c:v>2.5649493574615398</c:v>
                </c:pt>
                <c:pt idx="2493">
                  <c:v>2.9444389791664398</c:v>
                </c:pt>
                <c:pt idx="2494">
                  <c:v>6.8167358805949698</c:v>
                </c:pt>
                <c:pt idx="2495">
                  <c:v>2.3978952727983698</c:v>
                </c:pt>
                <c:pt idx="2496">
                  <c:v>2.8332133440562202</c:v>
                </c:pt>
                <c:pt idx="2497">
                  <c:v>2.4849066497879999</c:v>
                </c:pt>
                <c:pt idx="2498">
                  <c:v>3.4011973816621599</c:v>
                </c:pt>
                <c:pt idx="2499">
                  <c:v>3.2188758248682001</c:v>
                </c:pt>
                <c:pt idx="2500">
                  <c:v>2.99573227355399</c:v>
                </c:pt>
                <c:pt idx="2501">
                  <c:v>3.9702919135521202</c:v>
                </c:pt>
                <c:pt idx="2502">
                  <c:v>3.4011973816621599</c:v>
                </c:pt>
                <c:pt idx="2503">
                  <c:v>3.3322045101751998</c:v>
                </c:pt>
                <c:pt idx="2504">
                  <c:v>3.2188758248682001</c:v>
                </c:pt>
                <c:pt idx="2505">
                  <c:v>2.9444389791664398</c:v>
                </c:pt>
                <c:pt idx="2506">
                  <c:v>2.99573227355399</c:v>
                </c:pt>
                <c:pt idx="2507">
                  <c:v>2.6390573296152602</c:v>
                </c:pt>
                <c:pt idx="2508">
                  <c:v>3.5835189384561099</c:v>
                </c:pt>
                <c:pt idx="2509">
                  <c:v>3.2188758248682001</c:v>
                </c:pt>
                <c:pt idx="2510">
                  <c:v>2.9444389791664398</c:v>
                </c:pt>
                <c:pt idx="2511">
                  <c:v>2.4849066497879999</c:v>
                </c:pt>
                <c:pt idx="2512">
                  <c:v>2.7725887222397798</c:v>
                </c:pt>
                <c:pt idx="2513">
                  <c:v>2.5649493574615398</c:v>
                </c:pt>
                <c:pt idx="2514">
                  <c:v>2.3978952727983698</c:v>
                </c:pt>
                <c:pt idx="2515">
                  <c:v>3.2188758248682001</c:v>
                </c:pt>
                <c:pt idx="2516">
                  <c:v>3.2188758248682001</c:v>
                </c:pt>
                <c:pt idx="2517">
                  <c:v>4.4659081186545802</c:v>
                </c:pt>
                <c:pt idx="2518">
                  <c:v>2.7080502011022101</c:v>
                </c:pt>
                <c:pt idx="2519">
                  <c:v>2.7725887222397798</c:v>
                </c:pt>
                <c:pt idx="2520">
                  <c:v>2.8332133440562202</c:v>
                </c:pt>
                <c:pt idx="2521">
                  <c:v>3.4657359027997301</c:v>
                </c:pt>
                <c:pt idx="2522">
                  <c:v>2.0794415416798402</c:v>
                </c:pt>
                <c:pt idx="2523">
                  <c:v>3.7376696182833702</c:v>
                </c:pt>
                <c:pt idx="2524">
                  <c:v>2.9444389791664398</c:v>
                </c:pt>
                <c:pt idx="2525">
                  <c:v>3.6109179126442199</c:v>
                </c:pt>
                <c:pt idx="2526">
                  <c:v>3.4339872044851498</c:v>
                </c:pt>
                <c:pt idx="2527">
                  <c:v>3.8501476017100602</c:v>
                </c:pt>
                <c:pt idx="2528">
                  <c:v>3.6109179126442199</c:v>
                </c:pt>
                <c:pt idx="2529">
                  <c:v>3.0910424533583201</c:v>
                </c:pt>
                <c:pt idx="2530">
                  <c:v>2.8332133440562202</c:v>
                </c:pt>
                <c:pt idx="2531">
                  <c:v>2.3025850929940499</c:v>
                </c:pt>
                <c:pt idx="2532">
                  <c:v>3.4011973816621599</c:v>
                </c:pt>
                <c:pt idx="2533">
                  <c:v>2.7080502011022101</c:v>
                </c:pt>
                <c:pt idx="2534">
                  <c:v>2.3025850929940499</c:v>
                </c:pt>
                <c:pt idx="2535">
                  <c:v>3.2188758248682001</c:v>
                </c:pt>
                <c:pt idx="2536">
                  <c:v>4.6151205168412597</c:v>
                </c:pt>
                <c:pt idx="2537">
                  <c:v>3.91202300542815</c:v>
                </c:pt>
                <c:pt idx="2538">
                  <c:v>6.1779441140506002</c:v>
                </c:pt>
                <c:pt idx="2539">
                  <c:v>3.1354942159291501</c:v>
                </c:pt>
                <c:pt idx="2540">
                  <c:v>3.4657359027997301</c:v>
                </c:pt>
                <c:pt idx="2541">
                  <c:v>5.7807435157923299</c:v>
                </c:pt>
                <c:pt idx="2542">
                  <c:v>5.1474944768134501</c:v>
                </c:pt>
                <c:pt idx="2543">
                  <c:v>3.0445224377234199</c:v>
                </c:pt>
                <c:pt idx="2544">
                  <c:v>2.6390573296152602</c:v>
                </c:pt>
                <c:pt idx="2545">
                  <c:v>6.6424868013672604</c:v>
                </c:pt>
                <c:pt idx="2546">
                  <c:v>3.7376696182833702</c:v>
                </c:pt>
                <c:pt idx="2547">
                  <c:v>1.9459101490553099</c:v>
                </c:pt>
                <c:pt idx="2548">
                  <c:v>2.3978952727983698</c:v>
                </c:pt>
                <c:pt idx="2549">
                  <c:v>2.3978952727983698</c:v>
                </c:pt>
                <c:pt idx="2550">
                  <c:v>3.0445224377234199</c:v>
                </c:pt>
                <c:pt idx="2551">
                  <c:v>3.2188758248682001</c:v>
                </c:pt>
                <c:pt idx="2552">
                  <c:v>3.4657359027997301</c:v>
                </c:pt>
                <c:pt idx="2553">
                  <c:v>3.91202300542815</c:v>
                </c:pt>
                <c:pt idx="2554">
                  <c:v>3.0445224377234199</c:v>
                </c:pt>
                <c:pt idx="2555">
                  <c:v>2.4849066497879999</c:v>
                </c:pt>
                <c:pt idx="2556">
                  <c:v>3.0445224377234199</c:v>
                </c:pt>
                <c:pt idx="2557">
                  <c:v>2.4849066497879999</c:v>
                </c:pt>
                <c:pt idx="2558">
                  <c:v>3.1780538303479502</c:v>
                </c:pt>
                <c:pt idx="2559">
                  <c:v>2.8903717578961601</c:v>
                </c:pt>
                <c:pt idx="2560">
                  <c:v>2.8903717578961601</c:v>
                </c:pt>
                <c:pt idx="2561">
                  <c:v>2.4849066497879999</c:v>
                </c:pt>
                <c:pt idx="2562">
                  <c:v>2.8903717578961601</c:v>
                </c:pt>
                <c:pt idx="2563">
                  <c:v>2.6390573296152602</c:v>
                </c:pt>
                <c:pt idx="2564">
                  <c:v>1.9459101490553099</c:v>
                </c:pt>
                <c:pt idx="2565">
                  <c:v>5.4889377261566903</c:v>
                </c:pt>
                <c:pt idx="2566">
                  <c:v>3.7376696182833702</c:v>
                </c:pt>
                <c:pt idx="2567">
                  <c:v>1.9459101490553099</c:v>
                </c:pt>
                <c:pt idx="2568">
                  <c:v>2.5649493574615398</c:v>
                </c:pt>
                <c:pt idx="2569">
                  <c:v>5.0434251169192503</c:v>
                </c:pt>
                <c:pt idx="2570">
                  <c:v>4.3040650932041702</c:v>
                </c:pt>
                <c:pt idx="2571">
                  <c:v>4.2766661190160598</c:v>
                </c:pt>
                <c:pt idx="2572">
                  <c:v>1.3862943611198899</c:v>
                </c:pt>
                <c:pt idx="2573">
                  <c:v>2.4849066497879999</c:v>
                </c:pt>
                <c:pt idx="2574">
                  <c:v>1.3862943611198899</c:v>
                </c:pt>
                <c:pt idx="2575">
                  <c:v>2.8903717578961601</c:v>
                </c:pt>
                <c:pt idx="2576">
                  <c:v>1.7917594692280501</c:v>
                </c:pt>
                <c:pt idx="2577">
                  <c:v>0</c:v>
                </c:pt>
                <c:pt idx="2578">
                  <c:v>2.4849066497879999</c:v>
                </c:pt>
                <c:pt idx="2579">
                  <c:v>5.4161004022044201</c:v>
                </c:pt>
                <c:pt idx="2580">
                  <c:v>2.9444389791664398</c:v>
                </c:pt>
                <c:pt idx="2581">
                  <c:v>3.3322045101751998</c:v>
                </c:pt>
                <c:pt idx="2582">
                  <c:v>3.6109179126442199</c:v>
                </c:pt>
                <c:pt idx="2583">
                  <c:v>3.4339872044851498</c:v>
                </c:pt>
                <c:pt idx="2584">
                  <c:v>3.1780538303479502</c:v>
                </c:pt>
                <c:pt idx="2585">
                  <c:v>2.8903717578961601</c:v>
                </c:pt>
                <c:pt idx="2586">
                  <c:v>2.8903717578961601</c:v>
                </c:pt>
                <c:pt idx="2587">
                  <c:v>2.6390573296152602</c:v>
                </c:pt>
                <c:pt idx="2588">
                  <c:v>2.7080502011022101</c:v>
                </c:pt>
                <c:pt idx="2589">
                  <c:v>2.0794415416798402</c:v>
                </c:pt>
                <c:pt idx="2590">
                  <c:v>3.0445224377234199</c:v>
                </c:pt>
                <c:pt idx="2591">
                  <c:v>2.8903717578961601</c:v>
                </c:pt>
                <c:pt idx="2592">
                  <c:v>2.7080502011022101</c:v>
                </c:pt>
                <c:pt idx="2593">
                  <c:v>2.4849066497879999</c:v>
                </c:pt>
                <c:pt idx="2594">
                  <c:v>2.3978952727983698</c:v>
                </c:pt>
                <c:pt idx="2595">
                  <c:v>2.8332133440562202</c:v>
                </c:pt>
                <c:pt idx="2596">
                  <c:v>2.7725887222397798</c:v>
                </c:pt>
                <c:pt idx="2597">
                  <c:v>2.4849066497879999</c:v>
                </c:pt>
                <c:pt idx="2598">
                  <c:v>3.8066624897703201</c:v>
                </c:pt>
                <c:pt idx="2599">
                  <c:v>2.0794415416798402</c:v>
                </c:pt>
                <c:pt idx="2600">
                  <c:v>3.5835189384561099</c:v>
                </c:pt>
                <c:pt idx="2601">
                  <c:v>3.0445224377234199</c:v>
                </c:pt>
                <c:pt idx="2602">
                  <c:v>6.1290502100605497</c:v>
                </c:pt>
                <c:pt idx="2603">
                  <c:v>2.19722457733622</c:v>
                </c:pt>
                <c:pt idx="2604">
                  <c:v>3.0445224377234199</c:v>
                </c:pt>
                <c:pt idx="2605">
                  <c:v>2.3025850929940499</c:v>
                </c:pt>
                <c:pt idx="2606">
                  <c:v>2.3025850929940499</c:v>
                </c:pt>
                <c:pt idx="2607">
                  <c:v>4.5747109785033802</c:v>
                </c:pt>
                <c:pt idx="2608">
                  <c:v>0</c:v>
                </c:pt>
                <c:pt idx="2609">
                  <c:v>2.7725887222397798</c:v>
                </c:pt>
                <c:pt idx="2610">
                  <c:v>3.8286413964891</c:v>
                </c:pt>
                <c:pt idx="2611">
                  <c:v>3.3322045101751998</c:v>
                </c:pt>
                <c:pt idx="2612">
                  <c:v>3.4965075614664798</c:v>
                </c:pt>
                <c:pt idx="2613">
                  <c:v>2.4849066497879999</c:v>
                </c:pt>
                <c:pt idx="2614">
                  <c:v>2.99573227355399</c:v>
                </c:pt>
                <c:pt idx="2615">
                  <c:v>3.4011973816621599</c:v>
                </c:pt>
                <c:pt idx="2616">
                  <c:v>3.2188758248682001</c:v>
                </c:pt>
                <c:pt idx="2617">
                  <c:v>2.7080502011022101</c:v>
                </c:pt>
                <c:pt idx="2618">
                  <c:v>3.4339872044851498</c:v>
                </c:pt>
                <c:pt idx="2619">
                  <c:v>2.8332133440562202</c:v>
                </c:pt>
                <c:pt idx="2620">
                  <c:v>3.5835189384561099</c:v>
                </c:pt>
                <c:pt idx="2621">
                  <c:v>3.9512437185814302</c:v>
                </c:pt>
                <c:pt idx="2622">
                  <c:v>5.8888779583328796</c:v>
                </c:pt>
                <c:pt idx="2623">
                  <c:v>1.9459101490553099</c:v>
                </c:pt>
                <c:pt idx="2624">
                  <c:v>2.99573227355399</c:v>
                </c:pt>
                <c:pt idx="2625">
                  <c:v>3.2580965380214799</c:v>
                </c:pt>
                <c:pt idx="2626">
                  <c:v>2.7080502011022101</c:v>
                </c:pt>
                <c:pt idx="2627">
                  <c:v>5.8081424899804404</c:v>
                </c:pt>
                <c:pt idx="2628">
                  <c:v>3.4339872044851498</c:v>
                </c:pt>
                <c:pt idx="2629">
                  <c:v>3.7376696182833702</c:v>
                </c:pt>
                <c:pt idx="2630">
                  <c:v>3.1354942159291501</c:v>
                </c:pt>
                <c:pt idx="2631">
                  <c:v>3.0445224377234199</c:v>
                </c:pt>
                <c:pt idx="2632">
                  <c:v>2.7725887222397798</c:v>
                </c:pt>
                <c:pt idx="2633">
                  <c:v>3.7612001156935602</c:v>
                </c:pt>
                <c:pt idx="2634">
                  <c:v>3.1780538303479502</c:v>
                </c:pt>
                <c:pt idx="2635">
                  <c:v>3.4657359027997301</c:v>
                </c:pt>
                <c:pt idx="2636">
                  <c:v>3.29583686600433</c:v>
                </c:pt>
                <c:pt idx="2637">
                  <c:v>2.9444389791664398</c:v>
                </c:pt>
                <c:pt idx="2638">
                  <c:v>6.8501261661455004</c:v>
                </c:pt>
                <c:pt idx="2639">
                  <c:v>2.5649493574615398</c:v>
                </c:pt>
                <c:pt idx="2640">
                  <c:v>3.5263605246161598</c:v>
                </c:pt>
                <c:pt idx="2641">
                  <c:v>1.9459101490553099</c:v>
                </c:pt>
                <c:pt idx="2642">
                  <c:v>2.0794415416798402</c:v>
                </c:pt>
                <c:pt idx="2643">
                  <c:v>2.19722457733622</c:v>
                </c:pt>
                <c:pt idx="2644">
                  <c:v>2.99573227355399</c:v>
                </c:pt>
                <c:pt idx="2645">
                  <c:v>2.7080502011022101</c:v>
                </c:pt>
                <c:pt idx="2646">
                  <c:v>2.3978952727983698</c:v>
                </c:pt>
                <c:pt idx="2647">
                  <c:v>1.9459101490553099</c:v>
                </c:pt>
                <c:pt idx="2648">
                  <c:v>4.1108738641733096</c:v>
                </c:pt>
                <c:pt idx="2649">
                  <c:v>3.91202300542815</c:v>
                </c:pt>
                <c:pt idx="2650">
                  <c:v>4.0943445622221004</c:v>
                </c:pt>
                <c:pt idx="2651">
                  <c:v>4.2046926193909702</c:v>
                </c:pt>
                <c:pt idx="2652">
                  <c:v>4.0430512678345503</c:v>
                </c:pt>
                <c:pt idx="2653">
                  <c:v>4.06044301054642</c:v>
                </c:pt>
                <c:pt idx="2654">
                  <c:v>3.7135720667043102</c:v>
                </c:pt>
                <c:pt idx="2655">
                  <c:v>3.8066624897703201</c:v>
                </c:pt>
                <c:pt idx="2656">
                  <c:v>3.9512437185814302</c:v>
                </c:pt>
                <c:pt idx="2657">
                  <c:v>3.6375861597263901</c:v>
                </c:pt>
                <c:pt idx="2658">
                  <c:v>3.4657359027997301</c:v>
                </c:pt>
                <c:pt idx="2659">
                  <c:v>3.0910424533583201</c:v>
                </c:pt>
                <c:pt idx="2660">
                  <c:v>3.4011973816621599</c:v>
                </c:pt>
                <c:pt idx="2661">
                  <c:v>3.1354942159291501</c:v>
                </c:pt>
                <c:pt idx="2662">
                  <c:v>3.3672958299864701</c:v>
                </c:pt>
                <c:pt idx="2663">
                  <c:v>2.8332133440562202</c:v>
                </c:pt>
                <c:pt idx="2664">
                  <c:v>2.3025850929940499</c:v>
                </c:pt>
                <c:pt idx="2665">
                  <c:v>2.5649493574615398</c:v>
                </c:pt>
                <c:pt idx="2666">
                  <c:v>2.19722457733622</c:v>
                </c:pt>
                <c:pt idx="2667">
                  <c:v>3.8712010109078898</c:v>
                </c:pt>
                <c:pt idx="2668">
                  <c:v>1.3862943611198899</c:v>
                </c:pt>
                <c:pt idx="2669">
                  <c:v>6.8480052745763604</c:v>
                </c:pt>
                <c:pt idx="2670">
                  <c:v>6.4035741979348204</c:v>
                </c:pt>
                <c:pt idx="2671">
                  <c:v>3.8501476017100602</c:v>
                </c:pt>
                <c:pt idx="2672">
                  <c:v>5.9661467391236904</c:v>
                </c:pt>
                <c:pt idx="2673">
                  <c:v>4.45434729625351</c:v>
                </c:pt>
                <c:pt idx="2674">
                  <c:v>4.3040650932041702</c:v>
                </c:pt>
                <c:pt idx="2675">
                  <c:v>3.6109179126442199</c:v>
                </c:pt>
                <c:pt idx="2676">
                  <c:v>3.7135720667043102</c:v>
                </c:pt>
                <c:pt idx="2677">
                  <c:v>3.89182029811063</c:v>
                </c:pt>
                <c:pt idx="2678">
                  <c:v>3.7612001156935602</c:v>
                </c:pt>
                <c:pt idx="2679">
                  <c:v>3.7135720667043102</c:v>
                </c:pt>
                <c:pt idx="2680">
                  <c:v>3.7376696182833702</c:v>
                </c:pt>
                <c:pt idx="2681">
                  <c:v>3.1354942159291501</c:v>
                </c:pt>
                <c:pt idx="2682">
                  <c:v>2.9444389791664398</c:v>
                </c:pt>
                <c:pt idx="2683">
                  <c:v>2.19722457733622</c:v>
                </c:pt>
                <c:pt idx="2684">
                  <c:v>3.4965075614664798</c:v>
                </c:pt>
                <c:pt idx="2685">
                  <c:v>4.3307333402863302</c:v>
                </c:pt>
                <c:pt idx="2686">
                  <c:v>2.7080502011022101</c:v>
                </c:pt>
                <c:pt idx="2687">
                  <c:v>3.8501476017100602</c:v>
                </c:pt>
                <c:pt idx="2688">
                  <c:v>3.6109179126442199</c:v>
                </c:pt>
                <c:pt idx="2689">
                  <c:v>2.19722457733622</c:v>
                </c:pt>
                <c:pt idx="2690">
                  <c:v>2.19722457733622</c:v>
                </c:pt>
                <c:pt idx="2691">
                  <c:v>6.7214257007906397</c:v>
                </c:pt>
                <c:pt idx="2692">
                  <c:v>2.0794415416798402</c:v>
                </c:pt>
                <c:pt idx="2693">
                  <c:v>2.0794415416798402</c:v>
                </c:pt>
                <c:pt idx="2694">
                  <c:v>2.3025850929940499</c:v>
                </c:pt>
                <c:pt idx="2695">
                  <c:v>2.3025850929940499</c:v>
                </c:pt>
                <c:pt idx="2696">
                  <c:v>2.7080502011022101</c:v>
                </c:pt>
                <c:pt idx="2697">
                  <c:v>3.6635616461296499</c:v>
                </c:pt>
                <c:pt idx="2698">
                  <c:v>3.6109179126442199</c:v>
                </c:pt>
                <c:pt idx="2699">
                  <c:v>5.7683209957937702</c:v>
                </c:pt>
                <c:pt idx="2700">
                  <c:v>2.6390573296152602</c:v>
                </c:pt>
                <c:pt idx="2701">
                  <c:v>3.7376696182833702</c:v>
                </c:pt>
                <c:pt idx="2702">
                  <c:v>2.8332133440562202</c:v>
                </c:pt>
                <c:pt idx="2703">
                  <c:v>2.3978952727983698</c:v>
                </c:pt>
                <c:pt idx="2704">
                  <c:v>2.6390573296152602</c:v>
                </c:pt>
                <c:pt idx="2705">
                  <c:v>2.6390573296152602</c:v>
                </c:pt>
                <c:pt idx="2706">
                  <c:v>4.1896547420264296</c:v>
                </c:pt>
                <c:pt idx="2707">
                  <c:v>7.25488481007734</c:v>
                </c:pt>
                <c:pt idx="2708">
                  <c:v>3.0445224377234199</c:v>
                </c:pt>
                <c:pt idx="2709">
                  <c:v>3.5263605246161598</c:v>
                </c:pt>
                <c:pt idx="2710">
                  <c:v>4.0253516907351496</c:v>
                </c:pt>
                <c:pt idx="2711">
                  <c:v>4.5217885770490396</c:v>
                </c:pt>
                <c:pt idx="2712">
                  <c:v>3.6635616461296499</c:v>
                </c:pt>
                <c:pt idx="2713">
                  <c:v>3.0445224377234199</c:v>
                </c:pt>
                <c:pt idx="2714">
                  <c:v>3.7612001156935602</c:v>
                </c:pt>
                <c:pt idx="2715">
                  <c:v>3.4657359027997301</c:v>
                </c:pt>
                <c:pt idx="2716">
                  <c:v>2.99573227355399</c:v>
                </c:pt>
                <c:pt idx="2717">
                  <c:v>7.4163784791929297</c:v>
                </c:pt>
                <c:pt idx="2718">
                  <c:v>7.4163784791929297</c:v>
                </c:pt>
                <c:pt idx="2719">
                  <c:v>3.9318256327243302</c:v>
                </c:pt>
                <c:pt idx="2720">
                  <c:v>2.5649493574615398</c:v>
                </c:pt>
                <c:pt idx="2721">
                  <c:v>2.4849066497879999</c:v>
                </c:pt>
                <c:pt idx="2722">
                  <c:v>2.3025850929940499</c:v>
                </c:pt>
                <c:pt idx="2723">
                  <c:v>2.19722457733622</c:v>
                </c:pt>
                <c:pt idx="2724">
                  <c:v>4.2484952420493602</c:v>
                </c:pt>
                <c:pt idx="2725">
                  <c:v>7.2779385729456596</c:v>
                </c:pt>
                <c:pt idx="2726">
                  <c:v>1.9459101490553099</c:v>
                </c:pt>
                <c:pt idx="2727">
                  <c:v>4.06044301054642</c:v>
                </c:pt>
                <c:pt idx="2728">
                  <c:v>3.6888794541139398</c:v>
                </c:pt>
                <c:pt idx="2729">
                  <c:v>3.4011973816621599</c:v>
                </c:pt>
                <c:pt idx="2730">
                  <c:v>3.6888794541139398</c:v>
                </c:pt>
                <c:pt idx="2731">
                  <c:v>6.1548580940164204</c:v>
                </c:pt>
                <c:pt idx="2732">
                  <c:v>3.2188758248682001</c:v>
                </c:pt>
                <c:pt idx="2733">
                  <c:v>4.4659081186545802</c:v>
                </c:pt>
                <c:pt idx="2734">
                  <c:v>2.9444389791664398</c:v>
                </c:pt>
                <c:pt idx="2735">
                  <c:v>3.2580965380214799</c:v>
                </c:pt>
                <c:pt idx="2736">
                  <c:v>3.1354942159291501</c:v>
                </c:pt>
                <c:pt idx="2737">
                  <c:v>3.6109179126442199</c:v>
                </c:pt>
                <c:pt idx="2738">
                  <c:v>2.8332133440562202</c:v>
                </c:pt>
                <c:pt idx="2739">
                  <c:v>2.9444389791664398</c:v>
                </c:pt>
                <c:pt idx="2740">
                  <c:v>3.4965075614664798</c:v>
                </c:pt>
                <c:pt idx="2741">
                  <c:v>7.0639039614720698</c:v>
                </c:pt>
                <c:pt idx="2742">
                  <c:v>2.6390573296152602</c:v>
                </c:pt>
                <c:pt idx="2743">
                  <c:v>3.8501476017100602</c:v>
                </c:pt>
                <c:pt idx="2744">
                  <c:v>3.6635616461296499</c:v>
                </c:pt>
                <c:pt idx="2745">
                  <c:v>3.5835189384561099</c:v>
                </c:pt>
                <c:pt idx="2746">
                  <c:v>3.3322045101751998</c:v>
                </c:pt>
                <c:pt idx="2747">
                  <c:v>3.0910424533583201</c:v>
                </c:pt>
                <c:pt idx="2748">
                  <c:v>3.0910424533583201</c:v>
                </c:pt>
                <c:pt idx="2749">
                  <c:v>2.19722457733622</c:v>
                </c:pt>
                <c:pt idx="2750">
                  <c:v>2.3978952727983698</c:v>
                </c:pt>
                <c:pt idx="2751">
                  <c:v>2.5649493574615398</c:v>
                </c:pt>
                <c:pt idx="2752">
                  <c:v>3.2580965380214799</c:v>
                </c:pt>
                <c:pt idx="2753">
                  <c:v>6.3473892096560096</c:v>
                </c:pt>
                <c:pt idx="2754">
                  <c:v>4.6443908991413698</c:v>
                </c:pt>
                <c:pt idx="2755">
                  <c:v>4.5108595065168497</c:v>
                </c:pt>
                <c:pt idx="2756">
                  <c:v>6.9382844840169602</c:v>
                </c:pt>
                <c:pt idx="2757">
                  <c:v>4.6821312271242199</c:v>
                </c:pt>
                <c:pt idx="2758">
                  <c:v>4.9972122737641103</c:v>
                </c:pt>
                <c:pt idx="2759">
                  <c:v>4.7004803657924201</c:v>
                </c:pt>
                <c:pt idx="2760">
                  <c:v>4.2484952420493602</c:v>
                </c:pt>
                <c:pt idx="2761">
                  <c:v>4.1108738641733096</c:v>
                </c:pt>
                <c:pt idx="2762">
                  <c:v>4.7095302013123304</c:v>
                </c:pt>
                <c:pt idx="2763">
                  <c:v>3.9512437185814302</c:v>
                </c:pt>
                <c:pt idx="2764">
                  <c:v>3.9318256327243302</c:v>
                </c:pt>
                <c:pt idx="2765">
                  <c:v>4.0943445622221004</c:v>
                </c:pt>
                <c:pt idx="2766">
                  <c:v>3.4965075614664798</c:v>
                </c:pt>
                <c:pt idx="2767">
                  <c:v>3.6635616461296499</c:v>
                </c:pt>
                <c:pt idx="2768">
                  <c:v>3.89182029811063</c:v>
                </c:pt>
                <c:pt idx="2769">
                  <c:v>4.1743872698956404</c:v>
                </c:pt>
                <c:pt idx="2770">
                  <c:v>5.8636311755981003</c:v>
                </c:pt>
                <c:pt idx="2771">
                  <c:v>3.55534806148941</c:v>
                </c:pt>
                <c:pt idx="2772">
                  <c:v>4.0253516907351496</c:v>
                </c:pt>
                <c:pt idx="2773">
                  <c:v>3.8066624897703201</c:v>
                </c:pt>
                <c:pt idx="2774">
                  <c:v>3.2580965380214799</c:v>
                </c:pt>
                <c:pt idx="2775">
                  <c:v>7.5527620842141499</c:v>
                </c:pt>
                <c:pt idx="2776">
                  <c:v>3.2580965380214799</c:v>
                </c:pt>
                <c:pt idx="2777">
                  <c:v>3.8501476017100602</c:v>
                </c:pt>
                <c:pt idx="2778">
                  <c:v>5.6240175061873403</c:v>
                </c:pt>
                <c:pt idx="2779">
                  <c:v>3.55534806148941</c:v>
                </c:pt>
                <c:pt idx="2780">
                  <c:v>7.07918439460967</c:v>
                </c:pt>
                <c:pt idx="2781">
                  <c:v>3.29583686600433</c:v>
                </c:pt>
                <c:pt idx="2782">
                  <c:v>3.1780538303479502</c:v>
                </c:pt>
                <c:pt idx="2783">
                  <c:v>2.7725887222397798</c:v>
                </c:pt>
                <c:pt idx="2784">
                  <c:v>3.29583686600433</c:v>
                </c:pt>
                <c:pt idx="2785">
                  <c:v>7.34213173058472</c:v>
                </c:pt>
                <c:pt idx="2786">
                  <c:v>3.0445224377234199</c:v>
                </c:pt>
                <c:pt idx="2787">
                  <c:v>3.29583686600433</c:v>
                </c:pt>
                <c:pt idx="2788">
                  <c:v>3.1780538303479502</c:v>
                </c:pt>
                <c:pt idx="2789">
                  <c:v>4.1743872698956404</c:v>
                </c:pt>
                <c:pt idx="2790">
                  <c:v>4.2341065045972597</c:v>
                </c:pt>
                <c:pt idx="2791">
                  <c:v>4.5538768916005399</c:v>
                </c:pt>
                <c:pt idx="2792">
                  <c:v>4.3307333402863302</c:v>
                </c:pt>
                <c:pt idx="2793">
                  <c:v>4.2766661190160598</c:v>
                </c:pt>
                <c:pt idx="2794">
                  <c:v>4.5849674786705696</c:v>
                </c:pt>
                <c:pt idx="2795">
                  <c:v>4.4773368144782104</c:v>
                </c:pt>
                <c:pt idx="2796">
                  <c:v>4.1588830833596697</c:v>
                </c:pt>
                <c:pt idx="2797">
                  <c:v>3.6888794541139398</c:v>
                </c:pt>
                <c:pt idx="2798">
                  <c:v>4.7449321283632502</c:v>
                </c:pt>
                <c:pt idx="2799">
                  <c:v>3.9889840465642701</c:v>
                </c:pt>
                <c:pt idx="2800">
                  <c:v>3.7376696182833702</c:v>
                </c:pt>
                <c:pt idx="2801">
                  <c:v>4.7535901911063601</c:v>
                </c:pt>
                <c:pt idx="2802">
                  <c:v>3.6375861597263901</c:v>
                </c:pt>
                <c:pt idx="2803">
                  <c:v>3.6888794541139398</c:v>
                </c:pt>
                <c:pt idx="2804">
                  <c:v>6.0306852602612597</c:v>
                </c:pt>
                <c:pt idx="2805">
                  <c:v>4.2484952420493602</c:v>
                </c:pt>
                <c:pt idx="2806">
                  <c:v>6.9631899858702404</c:v>
                </c:pt>
                <c:pt idx="2807">
                  <c:v>3.5263605246161598</c:v>
                </c:pt>
                <c:pt idx="2808">
                  <c:v>6.2785214241658398</c:v>
                </c:pt>
                <c:pt idx="2809">
                  <c:v>4.7706846244656704</c:v>
                </c:pt>
                <c:pt idx="2810">
                  <c:v>6.3647507568519099</c:v>
                </c:pt>
                <c:pt idx="2811">
                  <c:v>3.4657359027997301</c:v>
                </c:pt>
                <c:pt idx="2812">
                  <c:v>2.99573227355399</c:v>
                </c:pt>
                <c:pt idx="2813">
                  <c:v>1.6094379124341001</c:v>
                </c:pt>
                <c:pt idx="2814">
                  <c:v>3.8712010109078898</c:v>
                </c:pt>
                <c:pt idx="2815">
                  <c:v>3.9702919135521202</c:v>
                </c:pt>
                <c:pt idx="2816">
                  <c:v>4.0943445622221004</c:v>
                </c:pt>
                <c:pt idx="2817">
                  <c:v>3.55534806148941</c:v>
                </c:pt>
                <c:pt idx="2818">
                  <c:v>4.0253516907351496</c:v>
                </c:pt>
                <c:pt idx="2819">
                  <c:v>3.4339872044851498</c:v>
                </c:pt>
                <c:pt idx="2820">
                  <c:v>3.4339872044851498</c:v>
                </c:pt>
                <c:pt idx="2821">
                  <c:v>3.0910424533583201</c:v>
                </c:pt>
                <c:pt idx="2822">
                  <c:v>3.4657359027997301</c:v>
                </c:pt>
                <c:pt idx="2823">
                  <c:v>2.99573227355399</c:v>
                </c:pt>
                <c:pt idx="2824">
                  <c:v>3.5263605246161598</c:v>
                </c:pt>
                <c:pt idx="2825">
                  <c:v>3.6375861597263901</c:v>
                </c:pt>
                <c:pt idx="2826">
                  <c:v>3.7376696182833702</c:v>
                </c:pt>
                <c:pt idx="2827">
                  <c:v>3.5835189384561099</c:v>
                </c:pt>
                <c:pt idx="2828">
                  <c:v>3.9889840465642701</c:v>
                </c:pt>
                <c:pt idx="2829">
                  <c:v>7.6265702062906602</c:v>
                </c:pt>
                <c:pt idx="2830">
                  <c:v>5.5645204073226902</c:v>
                </c:pt>
                <c:pt idx="2831">
                  <c:v>4.1588830833596697</c:v>
                </c:pt>
                <c:pt idx="2832">
                  <c:v>6.9726062513017499</c:v>
                </c:pt>
                <c:pt idx="2833">
                  <c:v>4.4886363697321396</c:v>
                </c:pt>
                <c:pt idx="2834">
                  <c:v>4.4188406077966</c:v>
                </c:pt>
                <c:pt idx="2835">
                  <c:v>4.8978397999509102</c:v>
                </c:pt>
                <c:pt idx="2836">
                  <c:v>6.5381398237676702</c:v>
                </c:pt>
                <c:pt idx="2837">
                  <c:v>3.8712010109078898</c:v>
                </c:pt>
                <c:pt idx="2838">
                  <c:v>3.55534806148941</c:v>
                </c:pt>
                <c:pt idx="2839">
                  <c:v>4.4773368144782104</c:v>
                </c:pt>
                <c:pt idx="2840">
                  <c:v>2.8903717578961601</c:v>
                </c:pt>
                <c:pt idx="2841">
                  <c:v>2.7080502011022101</c:v>
                </c:pt>
                <c:pt idx="2842">
                  <c:v>3.8712010109078898</c:v>
                </c:pt>
                <c:pt idx="2843">
                  <c:v>3.8712010109078898</c:v>
                </c:pt>
                <c:pt idx="2844">
                  <c:v>4.1108738641733096</c:v>
                </c:pt>
                <c:pt idx="2845">
                  <c:v>4.1431347263915299</c:v>
                </c:pt>
                <c:pt idx="2846">
                  <c:v>4.5217885770490396</c:v>
                </c:pt>
                <c:pt idx="2847">
                  <c:v>3.6888794541139398</c:v>
                </c:pt>
                <c:pt idx="2848">
                  <c:v>3.29583686600433</c:v>
                </c:pt>
                <c:pt idx="2849">
                  <c:v>3.8501476017100602</c:v>
                </c:pt>
                <c:pt idx="2850">
                  <c:v>5.2149357576089903</c:v>
                </c:pt>
                <c:pt idx="2851">
                  <c:v>3.6375861597263901</c:v>
                </c:pt>
                <c:pt idx="2852">
                  <c:v>3.4011973816621599</c:v>
                </c:pt>
                <c:pt idx="2853">
                  <c:v>3.9889840465642701</c:v>
                </c:pt>
                <c:pt idx="2854">
                  <c:v>3.6375861597263901</c:v>
                </c:pt>
                <c:pt idx="2855">
                  <c:v>3.9512437185814302</c:v>
                </c:pt>
                <c:pt idx="2856">
                  <c:v>4.1108738641733096</c:v>
                </c:pt>
                <c:pt idx="2857">
                  <c:v>3.4339872044851498</c:v>
                </c:pt>
                <c:pt idx="2858">
                  <c:v>7.6063873897726504</c:v>
                </c:pt>
                <c:pt idx="2859">
                  <c:v>3.6375861597263901</c:v>
                </c:pt>
                <c:pt idx="2860">
                  <c:v>4.4998096703302704</c:v>
                </c:pt>
                <c:pt idx="2861">
                  <c:v>3.4011973816621599</c:v>
                </c:pt>
                <c:pt idx="2862">
                  <c:v>3.5263605246161598</c:v>
                </c:pt>
                <c:pt idx="2863">
                  <c:v>3.3672958299864701</c:v>
                </c:pt>
                <c:pt idx="2864">
                  <c:v>1.09861228866811</c:v>
                </c:pt>
                <c:pt idx="2865">
                  <c:v>2.9444389791664398</c:v>
                </c:pt>
                <c:pt idx="2866">
                  <c:v>3.4339872044851498</c:v>
                </c:pt>
                <c:pt idx="2867">
                  <c:v>3.7376696182833702</c:v>
                </c:pt>
                <c:pt idx="2868">
                  <c:v>3.4011973816621599</c:v>
                </c:pt>
                <c:pt idx="2869">
                  <c:v>3.6109179126442199</c:v>
                </c:pt>
                <c:pt idx="2870">
                  <c:v>2.9444389791664398</c:v>
                </c:pt>
                <c:pt idx="2871">
                  <c:v>3.4339872044851498</c:v>
                </c:pt>
                <c:pt idx="2872">
                  <c:v>3.55534806148941</c:v>
                </c:pt>
                <c:pt idx="2873">
                  <c:v>2.7080502011022101</c:v>
                </c:pt>
                <c:pt idx="2874">
                  <c:v>2.6390573296152602</c:v>
                </c:pt>
                <c:pt idx="2875">
                  <c:v>3.0910424533583201</c:v>
                </c:pt>
                <c:pt idx="2876">
                  <c:v>3.1354942159291501</c:v>
                </c:pt>
                <c:pt idx="2877">
                  <c:v>2.19722457733622</c:v>
                </c:pt>
                <c:pt idx="2878">
                  <c:v>3.4011973816621599</c:v>
                </c:pt>
                <c:pt idx="2879">
                  <c:v>3.2580965380214799</c:v>
                </c:pt>
                <c:pt idx="2880">
                  <c:v>4.06044301054642</c:v>
                </c:pt>
                <c:pt idx="2881">
                  <c:v>3.9889840465642701</c:v>
                </c:pt>
                <c:pt idx="2882">
                  <c:v>3.7376696182833702</c:v>
                </c:pt>
                <c:pt idx="2883">
                  <c:v>3.2188758248682001</c:v>
                </c:pt>
                <c:pt idx="2884">
                  <c:v>5.6240175061873403</c:v>
                </c:pt>
                <c:pt idx="2885">
                  <c:v>3.9318256327243302</c:v>
                </c:pt>
                <c:pt idx="2886">
                  <c:v>2.8903717578961601</c:v>
                </c:pt>
                <c:pt idx="2887">
                  <c:v>2.4849066497879999</c:v>
                </c:pt>
                <c:pt idx="2888">
                  <c:v>6.9117473002516698</c:v>
                </c:pt>
                <c:pt idx="2889">
                  <c:v>3.0445224377234199</c:v>
                </c:pt>
                <c:pt idx="2890">
                  <c:v>2.7080502011022101</c:v>
                </c:pt>
                <c:pt idx="2891">
                  <c:v>3.4657359027997301</c:v>
                </c:pt>
                <c:pt idx="2892">
                  <c:v>3.4339872044851498</c:v>
                </c:pt>
                <c:pt idx="2893">
                  <c:v>4.06044301054642</c:v>
                </c:pt>
                <c:pt idx="2894">
                  <c:v>3.3672958299864701</c:v>
                </c:pt>
                <c:pt idx="2895">
                  <c:v>2.7725887222397798</c:v>
                </c:pt>
                <c:pt idx="2896">
                  <c:v>1.9459101490553099</c:v>
                </c:pt>
                <c:pt idx="2897">
                  <c:v>3.1780538303479502</c:v>
                </c:pt>
                <c:pt idx="2898">
                  <c:v>2.99573227355399</c:v>
                </c:pt>
                <c:pt idx="2899">
                  <c:v>2.7080502011022101</c:v>
                </c:pt>
                <c:pt idx="2900">
                  <c:v>2.7725887222397798</c:v>
                </c:pt>
                <c:pt idx="2901">
                  <c:v>2.5649493574615398</c:v>
                </c:pt>
                <c:pt idx="2902">
                  <c:v>7.1800698743028004</c:v>
                </c:pt>
                <c:pt idx="2903">
                  <c:v>2.3978952727983698</c:v>
                </c:pt>
                <c:pt idx="2904">
                  <c:v>6.9744789110250496</c:v>
                </c:pt>
                <c:pt idx="2905">
                  <c:v>2.19722457733622</c:v>
                </c:pt>
                <c:pt idx="2906">
                  <c:v>5.4553211153576999</c:v>
                </c:pt>
                <c:pt idx="2907">
                  <c:v>3.2188758248682001</c:v>
                </c:pt>
                <c:pt idx="2908">
                  <c:v>2.7080502011022101</c:v>
                </c:pt>
                <c:pt idx="2909">
                  <c:v>3.7376696182833702</c:v>
                </c:pt>
                <c:pt idx="2910">
                  <c:v>7.0066952268370404</c:v>
                </c:pt>
                <c:pt idx="2911">
                  <c:v>3.3322045101751998</c:v>
                </c:pt>
                <c:pt idx="2912">
                  <c:v>5.5797298259862202</c:v>
                </c:pt>
                <c:pt idx="2913">
                  <c:v>2.4849066497879999</c:v>
                </c:pt>
                <c:pt idx="2914">
                  <c:v>2.4849066497879999</c:v>
                </c:pt>
                <c:pt idx="2915">
                  <c:v>2.8332133440562202</c:v>
                </c:pt>
                <c:pt idx="2916">
                  <c:v>6.7557689219842496</c:v>
                </c:pt>
                <c:pt idx="2917">
                  <c:v>1.7917594692280501</c:v>
                </c:pt>
                <c:pt idx="2918">
                  <c:v>2.6390573296152602</c:v>
                </c:pt>
                <c:pt idx="2919">
                  <c:v>4.06044301054642</c:v>
                </c:pt>
                <c:pt idx="2920">
                  <c:v>4.2766661190160598</c:v>
                </c:pt>
                <c:pt idx="2921">
                  <c:v>3.8066624897703201</c:v>
                </c:pt>
                <c:pt idx="2922">
                  <c:v>3.2580965380214799</c:v>
                </c:pt>
                <c:pt idx="2923">
                  <c:v>3.7135720667043102</c:v>
                </c:pt>
                <c:pt idx="2924">
                  <c:v>3.2188758248682001</c:v>
                </c:pt>
                <c:pt idx="2925">
                  <c:v>3.6109179126442199</c:v>
                </c:pt>
                <c:pt idx="2926">
                  <c:v>3.1354942159291501</c:v>
                </c:pt>
                <c:pt idx="2927">
                  <c:v>7.0656133635977199</c:v>
                </c:pt>
                <c:pt idx="2928">
                  <c:v>2.8332133440562202</c:v>
                </c:pt>
                <c:pt idx="2929">
                  <c:v>6.5847913923857204</c:v>
                </c:pt>
                <c:pt idx="2930">
                  <c:v>3.3322045101751998</c:v>
                </c:pt>
                <c:pt idx="2931">
                  <c:v>3.9702919135521202</c:v>
                </c:pt>
                <c:pt idx="2932">
                  <c:v>2.3978952727983698</c:v>
                </c:pt>
                <c:pt idx="2933">
                  <c:v>5.5134287461649798</c:v>
                </c:pt>
                <c:pt idx="2934">
                  <c:v>4.0775374439057197</c:v>
                </c:pt>
                <c:pt idx="2935">
                  <c:v>3.2580965380214799</c:v>
                </c:pt>
                <c:pt idx="2936">
                  <c:v>4.3307333402863302</c:v>
                </c:pt>
                <c:pt idx="2937">
                  <c:v>6.7765069923721803</c:v>
                </c:pt>
                <c:pt idx="2938">
                  <c:v>4.6443908991413698</c:v>
                </c:pt>
                <c:pt idx="2939">
                  <c:v>2.19722457733622</c:v>
                </c:pt>
                <c:pt idx="2940">
                  <c:v>3.6888794541139398</c:v>
                </c:pt>
                <c:pt idx="2941">
                  <c:v>3.8286413964891</c:v>
                </c:pt>
                <c:pt idx="2942">
                  <c:v>3.5835189384561099</c:v>
                </c:pt>
                <c:pt idx="2943">
                  <c:v>3.2188758248682001</c:v>
                </c:pt>
                <c:pt idx="2944">
                  <c:v>4.45434729625351</c:v>
                </c:pt>
                <c:pt idx="2945">
                  <c:v>3.5835189384561099</c:v>
                </c:pt>
                <c:pt idx="2946">
                  <c:v>3.91202300542815</c:v>
                </c:pt>
                <c:pt idx="2947">
                  <c:v>2.99573227355399</c:v>
                </c:pt>
                <c:pt idx="2948">
                  <c:v>2.99573227355399</c:v>
                </c:pt>
                <c:pt idx="2949">
                  <c:v>3.1354942159291501</c:v>
                </c:pt>
                <c:pt idx="2950">
                  <c:v>3.29583686600433</c:v>
                </c:pt>
                <c:pt idx="2951">
                  <c:v>3.3322045101751998</c:v>
                </c:pt>
                <c:pt idx="2952">
                  <c:v>3.0910424533583201</c:v>
                </c:pt>
                <c:pt idx="2953">
                  <c:v>5.7493929859082504</c:v>
                </c:pt>
                <c:pt idx="2954">
                  <c:v>3.7376696182833702</c:v>
                </c:pt>
                <c:pt idx="2955">
                  <c:v>1.7917594692280501</c:v>
                </c:pt>
                <c:pt idx="2956">
                  <c:v>3.0445224377234199</c:v>
                </c:pt>
                <c:pt idx="2957">
                  <c:v>2.3025850929940499</c:v>
                </c:pt>
                <c:pt idx="2958">
                  <c:v>2.5649493574615398</c:v>
                </c:pt>
                <c:pt idx="2959">
                  <c:v>5.2983173665480399</c:v>
                </c:pt>
                <c:pt idx="2960">
                  <c:v>3.91202300542815</c:v>
                </c:pt>
                <c:pt idx="2961">
                  <c:v>4.7874917427820503</c:v>
                </c:pt>
                <c:pt idx="2962">
                  <c:v>4.3694478524670197</c:v>
                </c:pt>
                <c:pt idx="2963">
                  <c:v>4.1108738641733096</c:v>
                </c:pt>
                <c:pt idx="2964">
                  <c:v>3.7135720667043102</c:v>
                </c:pt>
                <c:pt idx="2965">
                  <c:v>3.8712010109078898</c:v>
                </c:pt>
                <c:pt idx="2966">
                  <c:v>3.9889840465642701</c:v>
                </c:pt>
                <c:pt idx="2967">
                  <c:v>3.9318256327243302</c:v>
                </c:pt>
                <c:pt idx="2968">
                  <c:v>4.0775374439057197</c:v>
                </c:pt>
                <c:pt idx="2969">
                  <c:v>3.9889840465642701</c:v>
                </c:pt>
                <c:pt idx="2970">
                  <c:v>5.0304379213924397</c:v>
                </c:pt>
                <c:pt idx="2971">
                  <c:v>3.6375861597263901</c:v>
                </c:pt>
                <c:pt idx="2972">
                  <c:v>3.6375861597263901</c:v>
                </c:pt>
                <c:pt idx="2973">
                  <c:v>3.8501476017100602</c:v>
                </c:pt>
                <c:pt idx="2974">
                  <c:v>4.0775374439057197</c:v>
                </c:pt>
                <c:pt idx="2975">
                  <c:v>3.6375861597263901</c:v>
                </c:pt>
                <c:pt idx="2976">
                  <c:v>4.3820266346738803</c:v>
                </c:pt>
                <c:pt idx="2977">
                  <c:v>2.7725887222397798</c:v>
                </c:pt>
                <c:pt idx="2978">
                  <c:v>3.7612001156935602</c:v>
                </c:pt>
                <c:pt idx="2979">
                  <c:v>2.5649493574615398</c:v>
                </c:pt>
                <c:pt idx="2980">
                  <c:v>4.3694478524670197</c:v>
                </c:pt>
                <c:pt idx="2981">
                  <c:v>4.0775374439057197</c:v>
                </c:pt>
                <c:pt idx="2982">
                  <c:v>3.3672958299864701</c:v>
                </c:pt>
                <c:pt idx="2983">
                  <c:v>3.0445224377234199</c:v>
                </c:pt>
                <c:pt idx="2984">
                  <c:v>2.7080502011022101</c:v>
                </c:pt>
                <c:pt idx="2985">
                  <c:v>2.6390573296152602</c:v>
                </c:pt>
                <c:pt idx="2986">
                  <c:v>6.7345916599729501</c:v>
                </c:pt>
                <c:pt idx="2987">
                  <c:v>2.9444389791664398</c:v>
                </c:pt>
                <c:pt idx="2988">
                  <c:v>2.6390573296152602</c:v>
                </c:pt>
                <c:pt idx="2989">
                  <c:v>3.8712010109078898</c:v>
                </c:pt>
                <c:pt idx="2990">
                  <c:v>4.0775374439057197</c:v>
                </c:pt>
                <c:pt idx="2991">
                  <c:v>2.3978952727983698</c:v>
                </c:pt>
                <c:pt idx="2992">
                  <c:v>5.8377304471659404</c:v>
                </c:pt>
                <c:pt idx="2993">
                  <c:v>3.3672958299864701</c:v>
                </c:pt>
                <c:pt idx="2994">
                  <c:v>3.6635616461296499</c:v>
                </c:pt>
                <c:pt idx="2995">
                  <c:v>3.9318256327243302</c:v>
                </c:pt>
                <c:pt idx="2996">
                  <c:v>3.0445224377234199</c:v>
                </c:pt>
                <c:pt idx="2997">
                  <c:v>4.0430512678345503</c:v>
                </c:pt>
                <c:pt idx="2998">
                  <c:v>4.5108595065168497</c:v>
                </c:pt>
                <c:pt idx="2999">
                  <c:v>3.9702919135521202</c:v>
                </c:pt>
                <c:pt idx="3000">
                  <c:v>3.3322045101751998</c:v>
                </c:pt>
                <c:pt idx="3001">
                  <c:v>3.6635616461296499</c:v>
                </c:pt>
                <c:pt idx="3002">
                  <c:v>3.7841896339182601</c:v>
                </c:pt>
                <c:pt idx="3003">
                  <c:v>3.2580965380214799</c:v>
                </c:pt>
                <c:pt idx="3004">
                  <c:v>3.4965075614664798</c:v>
                </c:pt>
                <c:pt idx="3005">
                  <c:v>3.0910424533583201</c:v>
                </c:pt>
                <c:pt idx="3006">
                  <c:v>3.8066624897703201</c:v>
                </c:pt>
                <c:pt idx="3007">
                  <c:v>3.0445224377234199</c:v>
                </c:pt>
                <c:pt idx="3008">
                  <c:v>2.5649493574615398</c:v>
                </c:pt>
                <c:pt idx="3009">
                  <c:v>3.2580965380214799</c:v>
                </c:pt>
                <c:pt idx="3010">
                  <c:v>2.99573227355399</c:v>
                </c:pt>
                <c:pt idx="3011">
                  <c:v>2.5649493574615398</c:v>
                </c:pt>
                <c:pt idx="3012">
                  <c:v>2.6390573296152602</c:v>
                </c:pt>
                <c:pt idx="3013">
                  <c:v>1.7917594692280501</c:v>
                </c:pt>
                <c:pt idx="3014">
                  <c:v>6.9994224675079604</c:v>
                </c:pt>
                <c:pt idx="3015">
                  <c:v>3.55534806148941</c:v>
                </c:pt>
                <c:pt idx="3016">
                  <c:v>2.3025850929940499</c:v>
                </c:pt>
                <c:pt idx="3017">
                  <c:v>3.6109179126442199</c:v>
                </c:pt>
                <c:pt idx="3018">
                  <c:v>3.9889840465642701</c:v>
                </c:pt>
                <c:pt idx="3019">
                  <c:v>3.89182029811063</c:v>
                </c:pt>
                <c:pt idx="3020">
                  <c:v>7.0553128433397498</c:v>
                </c:pt>
                <c:pt idx="3021">
                  <c:v>2.7080502011022101</c:v>
                </c:pt>
                <c:pt idx="3022">
                  <c:v>3.6109179126442199</c:v>
                </c:pt>
                <c:pt idx="3023">
                  <c:v>4.2341065045972597</c:v>
                </c:pt>
                <c:pt idx="3024">
                  <c:v>2.99573227355399</c:v>
                </c:pt>
                <c:pt idx="3025">
                  <c:v>3.0445224377234199</c:v>
                </c:pt>
                <c:pt idx="3026">
                  <c:v>2.8332133440562202</c:v>
                </c:pt>
                <c:pt idx="3027">
                  <c:v>2.3025850929940499</c:v>
                </c:pt>
                <c:pt idx="3028">
                  <c:v>2.8903717578961601</c:v>
                </c:pt>
                <c:pt idx="3029">
                  <c:v>3.29583686600433</c:v>
                </c:pt>
                <c:pt idx="3030">
                  <c:v>2.3025850929940499</c:v>
                </c:pt>
                <c:pt idx="3031">
                  <c:v>1.6094379124341001</c:v>
                </c:pt>
                <c:pt idx="3032">
                  <c:v>3.4011973816621599</c:v>
                </c:pt>
                <c:pt idx="3033">
                  <c:v>3.7376696182833702</c:v>
                </c:pt>
                <c:pt idx="3034">
                  <c:v>3.0910424533583201</c:v>
                </c:pt>
                <c:pt idx="3035">
                  <c:v>2.8332133440562202</c:v>
                </c:pt>
                <c:pt idx="3036">
                  <c:v>2.99573227355399</c:v>
                </c:pt>
                <c:pt idx="3037">
                  <c:v>2.8903717578961601</c:v>
                </c:pt>
                <c:pt idx="3038">
                  <c:v>3.0445224377234199</c:v>
                </c:pt>
                <c:pt idx="3039">
                  <c:v>2.99573227355399</c:v>
                </c:pt>
                <c:pt idx="3040">
                  <c:v>2.9444389791664398</c:v>
                </c:pt>
                <c:pt idx="3041">
                  <c:v>3.1780538303479502</c:v>
                </c:pt>
                <c:pt idx="3042">
                  <c:v>3.55534806148941</c:v>
                </c:pt>
                <c:pt idx="3043">
                  <c:v>3.1780538303479502</c:v>
                </c:pt>
                <c:pt idx="3044">
                  <c:v>6.0354814325247599</c:v>
                </c:pt>
                <c:pt idx="3045">
                  <c:v>1.7917594692280501</c:v>
                </c:pt>
                <c:pt idx="3046">
                  <c:v>4.9972122737641103</c:v>
                </c:pt>
                <c:pt idx="3047">
                  <c:v>3.2580965380214799</c:v>
                </c:pt>
                <c:pt idx="3048">
                  <c:v>2.6390573296152602</c:v>
                </c:pt>
                <c:pt idx="3049">
                  <c:v>3.6375861597263901</c:v>
                </c:pt>
                <c:pt idx="3050">
                  <c:v>3.2580965380214799</c:v>
                </c:pt>
                <c:pt idx="3051">
                  <c:v>3.3672958299864701</c:v>
                </c:pt>
                <c:pt idx="3052">
                  <c:v>3.4657359027997301</c:v>
                </c:pt>
                <c:pt idx="3053">
                  <c:v>3.0445224377234199</c:v>
                </c:pt>
                <c:pt idx="3054">
                  <c:v>3.4339872044851498</c:v>
                </c:pt>
                <c:pt idx="3055">
                  <c:v>7.3746290152189404</c:v>
                </c:pt>
                <c:pt idx="3056">
                  <c:v>3.8286413964891</c:v>
                </c:pt>
                <c:pt idx="3057">
                  <c:v>3.7612001156935602</c:v>
                </c:pt>
                <c:pt idx="3058">
                  <c:v>2.4849066497879999</c:v>
                </c:pt>
                <c:pt idx="3059">
                  <c:v>2.19722457733622</c:v>
                </c:pt>
                <c:pt idx="3060">
                  <c:v>6.9067547786485504</c:v>
                </c:pt>
                <c:pt idx="3061">
                  <c:v>2.8903717578961601</c:v>
                </c:pt>
                <c:pt idx="3062">
                  <c:v>2.8903717578961601</c:v>
                </c:pt>
                <c:pt idx="3063">
                  <c:v>6.3716118472318604</c:v>
                </c:pt>
                <c:pt idx="3064">
                  <c:v>1.7917594692280501</c:v>
                </c:pt>
                <c:pt idx="3065">
                  <c:v>2.0794415416798402</c:v>
                </c:pt>
                <c:pt idx="3066">
                  <c:v>3.2188758248682001</c:v>
                </c:pt>
                <c:pt idx="3067">
                  <c:v>1.7917594692280501</c:v>
                </c:pt>
                <c:pt idx="3068">
                  <c:v>3.2580965380214799</c:v>
                </c:pt>
                <c:pt idx="3069">
                  <c:v>3.3672958299864701</c:v>
                </c:pt>
                <c:pt idx="3070">
                  <c:v>3.9889840465642701</c:v>
                </c:pt>
                <c:pt idx="3071">
                  <c:v>3.8712010109078898</c:v>
                </c:pt>
                <c:pt idx="3072">
                  <c:v>3.6635616461296499</c:v>
                </c:pt>
                <c:pt idx="3073">
                  <c:v>3.0445224377234199</c:v>
                </c:pt>
                <c:pt idx="3074">
                  <c:v>3.1354942159291501</c:v>
                </c:pt>
                <c:pt idx="3075">
                  <c:v>3.0445224377234199</c:v>
                </c:pt>
                <c:pt idx="3076">
                  <c:v>2.8903717578961601</c:v>
                </c:pt>
                <c:pt idx="3077">
                  <c:v>6.7557689219842496</c:v>
                </c:pt>
                <c:pt idx="3078">
                  <c:v>3.1354942159291501</c:v>
                </c:pt>
                <c:pt idx="3079">
                  <c:v>3.3322045101751998</c:v>
                </c:pt>
                <c:pt idx="3080">
                  <c:v>2.6390573296152602</c:v>
                </c:pt>
                <c:pt idx="3081">
                  <c:v>2.3978952727983698</c:v>
                </c:pt>
                <c:pt idx="3082">
                  <c:v>5.7557422135869096</c:v>
                </c:pt>
                <c:pt idx="3083">
                  <c:v>2.3025850929940499</c:v>
                </c:pt>
                <c:pt idx="3084">
                  <c:v>3.4011973816621599</c:v>
                </c:pt>
                <c:pt idx="3085">
                  <c:v>3.6109179126442199</c:v>
                </c:pt>
                <c:pt idx="3086">
                  <c:v>3.2580965380214799</c:v>
                </c:pt>
                <c:pt idx="3087">
                  <c:v>3.4011973816621599</c:v>
                </c:pt>
                <c:pt idx="3088">
                  <c:v>3.4339872044851498</c:v>
                </c:pt>
                <c:pt idx="3089">
                  <c:v>4.9698132995759998</c:v>
                </c:pt>
                <c:pt idx="3090">
                  <c:v>3.6109179126442199</c:v>
                </c:pt>
                <c:pt idx="3091">
                  <c:v>3.1354942159291501</c:v>
                </c:pt>
                <c:pt idx="3092">
                  <c:v>3.0910424533583201</c:v>
                </c:pt>
                <c:pt idx="3093">
                  <c:v>2.9444389791664398</c:v>
                </c:pt>
                <c:pt idx="3094">
                  <c:v>2.8332133440562202</c:v>
                </c:pt>
                <c:pt idx="3095">
                  <c:v>3.0910424533583201</c:v>
                </c:pt>
                <c:pt idx="3096">
                  <c:v>2.7080502011022101</c:v>
                </c:pt>
                <c:pt idx="3097">
                  <c:v>2.5649493574615398</c:v>
                </c:pt>
                <c:pt idx="3098">
                  <c:v>2.7725887222397798</c:v>
                </c:pt>
                <c:pt idx="3099">
                  <c:v>3.1354942159291501</c:v>
                </c:pt>
                <c:pt idx="3100">
                  <c:v>5.5294290875114198</c:v>
                </c:pt>
                <c:pt idx="3101">
                  <c:v>4.06044301054642</c:v>
                </c:pt>
                <c:pt idx="3102">
                  <c:v>4.7621739347977599</c:v>
                </c:pt>
                <c:pt idx="3103">
                  <c:v>3.55534806148941</c:v>
                </c:pt>
                <c:pt idx="3104">
                  <c:v>3.3322045101751998</c:v>
                </c:pt>
                <c:pt idx="3105">
                  <c:v>3.8286413964891</c:v>
                </c:pt>
                <c:pt idx="3106">
                  <c:v>6.9275579062783201</c:v>
                </c:pt>
                <c:pt idx="3107">
                  <c:v>2.99573227355399</c:v>
                </c:pt>
                <c:pt idx="3108">
                  <c:v>3.0910424533583201</c:v>
                </c:pt>
                <c:pt idx="3109">
                  <c:v>5.9080829381689304</c:v>
                </c:pt>
                <c:pt idx="3110">
                  <c:v>3.4965075614664798</c:v>
                </c:pt>
                <c:pt idx="3111">
                  <c:v>3.7841896339182601</c:v>
                </c:pt>
                <c:pt idx="3112">
                  <c:v>3.6109179126442199</c:v>
                </c:pt>
                <c:pt idx="3113">
                  <c:v>3.4011973816621599</c:v>
                </c:pt>
                <c:pt idx="3114">
                  <c:v>3.0910424533583201</c:v>
                </c:pt>
                <c:pt idx="3115">
                  <c:v>2.7725887222397798</c:v>
                </c:pt>
                <c:pt idx="3116">
                  <c:v>2.6390573296152602</c:v>
                </c:pt>
                <c:pt idx="3117">
                  <c:v>3.1780538303479502</c:v>
                </c:pt>
                <c:pt idx="3118">
                  <c:v>2.4849066497879999</c:v>
                </c:pt>
                <c:pt idx="3119">
                  <c:v>3.5835189384561099</c:v>
                </c:pt>
                <c:pt idx="3120">
                  <c:v>3.3672958299864701</c:v>
                </c:pt>
                <c:pt idx="3121">
                  <c:v>3.5263605246161598</c:v>
                </c:pt>
                <c:pt idx="3122">
                  <c:v>3.3672958299864701</c:v>
                </c:pt>
                <c:pt idx="3123">
                  <c:v>3.3322045101751998</c:v>
                </c:pt>
                <c:pt idx="3124">
                  <c:v>3.0910424533583201</c:v>
                </c:pt>
                <c:pt idx="3125">
                  <c:v>2.7080502011022101</c:v>
                </c:pt>
                <c:pt idx="3126">
                  <c:v>2.3025850929940499</c:v>
                </c:pt>
                <c:pt idx="3127">
                  <c:v>2.7725887222397798</c:v>
                </c:pt>
                <c:pt idx="3128">
                  <c:v>2.6390573296152602</c:v>
                </c:pt>
                <c:pt idx="3129">
                  <c:v>2.7725887222397798</c:v>
                </c:pt>
                <c:pt idx="3130">
                  <c:v>3.2580965380214799</c:v>
                </c:pt>
                <c:pt idx="3131">
                  <c:v>3.0910424533583201</c:v>
                </c:pt>
                <c:pt idx="3132">
                  <c:v>3.29583686600433</c:v>
                </c:pt>
                <c:pt idx="3133">
                  <c:v>2.19722457733622</c:v>
                </c:pt>
                <c:pt idx="3134">
                  <c:v>2.3978952727983698</c:v>
                </c:pt>
                <c:pt idx="3135">
                  <c:v>1.09861228866811</c:v>
                </c:pt>
                <c:pt idx="3136">
                  <c:v>2.19722457733622</c:v>
                </c:pt>
                <c:pt idx="3137">
                  <c:v>1.9459101490553099</c:v>
                </c:pt>
                <c:pt idx="3138">
                  <c:v>2.6390573296152602</c:v>
                </c:pt>
                <c:pt idx="3139">
                  <c:v>2.7080502011022101</c:v>
                </c:pt>
                <c:pt idx="3140">
                  <c:v>4.9904325867787396</c:v>
                </c:pt>
                <c:pt idx="3141">
                  <c:v>5.4467373716663099</c:v>
                </c:pt>
                <c:pt idx="3142">
                  <c:v>3.2188758248682001</c:v>
                </c:pt>
                <c:pt idx="3143">
                  <c:v>2.6390573296152602</c:v>
                </c:pt>
                <c:pt idx="3144">
                  <c:v>3.55534806148941</c:v>
                </c:pt>
                <c:pt idx="3145">
                  <c:v>3.9702919135521202</c:v>
                </c:pt>
                <c:pt idx="3146">
                  <c:v>3.5263605246161598</c:v>
                </c:pt>
                <c:pt idx="3147">
                  <c:v>3.5263605246161598</c:v>
                </c:pt>
                <c:pt idx="3148">
                  <c:v>3.5835189384561099</c:v>
                </c:pt>
                <c:pt idx="3149">
                  <c:v>3.3322045101751998</c:v>
                </c:pt>
                <c:pt idx="3150">
                  <c:v>3.5263605246161598</c:v>
                </c:pt>
                <c:pt idx="3151">
                  <c:v>3.0445224377234199</c:v>
                </c:pt>
                <c:pt idx="3152">
                  <c:v>3.2580965380214799</c:v>
                </c:pt>
                <c:pt idx="3153">
                  <c:v>2.8903717578961601</c:v>
                </c:pt>
                <c:pt idx="3154">
                  <c:v>3.0445224377234199</c:v>
                </c:pt>
                <c:pt idx="3155">
                  <c:v>4.7361984483945001</c:v>
                </c:pt>
                <c:pt idx="3156">
                  <c:v>2.6390573296152602</c:v>
                </c:pt>
                <c:pt idx="3157">
                  <c:v>3.1780538303479502</c:v>
                </c:pt>
                <c:pt idx="3158">
                  <c:v>6.1590953884919299</c:v>
                </c:pt>
                <c:pt idx="3159">
                  <c:v>3.1780538303479502</c:v>
                </c:pt>
                <c:pt idx="3160">
                  <c:v>3.2188758248682001</c:v>
                </c:pt>
                <c:pt idx="3161">
                  <c:v>4.9628446302599096</c:v>
                </c:pt>
                <c:pt idx="3162">
                  <c:v>3.4339872044851498</c:v>
                </c:pt>
                <c:pt idx="3163">
                  <c:v>3.7135720667043102</c:v>
                </c:pt>
                <c:pt idx="3164">
                  <c:v>3.4657359027997301</c:v>
                </c:pt>
                <c:pt idx="3165">
                  <c:v>3.91202300542815</c:v>
                </c:pt>
                <c:pt idx="3166">
                  <c:v>3.6375861597263901</c:v>
                </c:pt>
                <c:pt idx="3167">
                  <c:v>3.7376696182833702</c:v>
                </c:pt>
                <c:pt idx="3168">
                  <c:v>3.4011973816621599</c:v>
                </c:pt>
                <c:pt idx="3169">
                  <c:v>4.3820266346738803</c:v>
                </c:pt>
                <c:pt idx="3170">
                  <c:v>5.9401712527204298</c:v>
                </c:pt>
                <c:pt idx="3171">
                  <c:v>3.7612001156935602</c:v>
                </c:pt>
                <c:pt idx="3172">
                  <c:v>2.9444389791664398</c:v>
                </c:pt>
                <c:pt idx="3173">
                  <c:v>2.7080502011022101</c:v>
                </c:pt>
                <c:pt idx="3174">
                  <c:v>5.9375362050824299</c:v>
                </c:pt>
                <c:pt idx="3175">
                  <c:v>1.6094379124341001</c:v>
                </c:pt>
                <c:pt idx="3176">
                  <c:v>2.7080502011022101</c:v>
                </c:pt>
                <c:pt idx="3177">
                  <c:v>6.10924758276437</c:v>
                </c:pt>
                <c:pt idx="3178">
                  <c:v>2.0794415416798402</c:v>
                </c:pt>
                <c:pt idx="3179">
                  <c:v>2.6390573296152602</c:v>
                </c:pt>
                <c:pt idx="3180">
                  <c:v>5.9188938542731497</c:v>
                </c:pt>
                <c:pt idx="3181">
                  <c:v>4.5951198501345898</c:v>
                </c:pt>
                <c:pt idx="3182">
                  <c:v>6.1882641230825897</c:v>
                </c:pt>
                <c:pt idx="3183">
                  <c:v>5.8200829303523598</c:v>
                </c:pt>
                <c:pt idx="3184">
                  <c:v>3.9318256327243302</c:v>
                </c:pt>
                <c:pt idx="3185">
                  <c:v>3.6375861597263901</c:v>
                </c:pt>
                <c:pt idx="3186">
                  <c:v>3.9318256327243302</c:v>
                </c:pt>
                <c:pt idx="3187">
                  <c:v>3.7135720667043102</c:v>
                </c:pt>
                <c:pt idx="3188">
                  <c:v>3.0910424533583201</c:v>
                </c:pt>
                <c:pt idx="3189">
                  <c:v>3.1780538303479502</c:v>
                </c:pt>
                <c:pt idx="3190">
                  <c:v>3.55534806148941</c:v>
                </c:pt>
                <c:pt idx="3191">
                  <c:v>3.3322045101751998</c:v>
                </c:pt>
                <c:pt idx="3192">
                  <c:v>3.2580965380214799</c:v>
                </c:pt>
                <c:pt idx="3193">
                  <c:v>2.7725887222397798</c:v>
                </c:pt>
                <c:pt idx="3194">
                  <c:v>2.9444389791664398</c:v>
                </c:pt>
                <c:pt idx="3195">
                  <c:v>3.0910424533583201</c:v>
                </c:pt>
                <c:pt idx="3196">
                  <c:v>3.0910424533583201</c:v>
                </c:pt>
                <c:pt idx="3197">
                  <c:v>3.6375861597263901</c:v>
                </c:pt>
                <c:pt idx="3198">
                  <c:v>3.0445224377234199</c:v>
                </c:pt>
                <c:pt idx="3199">
                  <c:v>5.0998664278241996</c:v>
                </c:pt>
                <c:pt idx="3200">
                  <c:v>3.3672958299864701</c:v>
                </c:pt>
                <c:pt idx="3201">
                  <c:v>3.89182029811063</c:v>
                </c:pt>
                <c:pt idx="3202">
                  <c:v>4.0073331852324703</c:v>
                </c:pt>
                <c:pt idx="3203">
                  <c:v>3.4011973816621599</c:v>
                </c:pt>
                <c:pt idx="3204">
                  <c:v>2.7725887222397798</c:v>
                </c:pt>
                <c:pt idx="3205">
                  <c:v>4.1588830833596697</c:v>
                </c:pt>
                <c:pt idx="3206">
                  <c:v>6.29526600143965</c:v>
                </c:pt>
                <c:pt idx="3207">
                  <c:v>3.2188758248682001</c:v>
                </c:pt>
                <c:pt idx="3208">
                  <c:v>2.8332133440562202</c:v>
                </c:pt>
                <c:pt idx="3209">
                  <c:v>2.8332133440562202</c:v>
                </c:pt>
                <c:pt idx="3210">
                  <c:v>2.4849066497879999</c:v>
                </c:pt>
                <c:pt idx="3211">
                  <c:v>3.55534806148941</c:v>
                </c:pt>
                <c:pt idx="3212">
                  <c:v>2.3978952727983698</c:v>
                </c:pt>
                <c:pt idx="3213">
                  <c:v>3.8286413964891</c:v>
                </c:pt>
                <c:pt idx="3214">
                  <c:v>4.0253516907351496</c:v>
                </c:pt>
                <c:pt idx="3215">
                  <c:v>2.19722457733622</c:v>
                </c:pt>
                <c:pt idx="3216">
                  <c:v>2.6390573296152602</c:v>
                </c:pt>
                <c:pt idx="3217">
                  <c:v>2.8332133440562202</c:v>
                </c:pt>
                <c:pt idx="3218">
                  <c:v>3.8286413964891</c:v>
                </c:pt>
                <c:pt idx="3219">
                  <c:v>2.7725887222397798</c:v>
                </c:pt>
                <c:pt idx="3220">
                  <c:v>2.4849066497879999</c:v>
                </c:pt>
                <c:pt idx="3221">
                  <c:v>4.3438054218536797</c:v>
                </c:pt>
                <c:pt idx="3222">
                  <c:v>2.7080502011022101</c:v>
                </c:pt>
                <c:pt idx="3223">
                  <c:v>3.1354942159291501</c:v>
                </c:pt>
                <c:pt idx="3224">
                  <c:v>3.2580965380214799</c:v>
                </c:pt>
                <c:pt idx="3225">
                  <c:v>4.1896547420264296</c:v>
                </c:pt>
                <c:pt idx="3226">
                  <c:v>3.6635616461296499</c:v>
                </c:pt>
                <c:pt idx="3227">
                  <c:v>3.4339872044851498</c:v>
                </c:pt>
                <c:pt idx="3228">
                  <c:v>4.1588830833596697</c:v>
                </c:pt>
                <c:pt idx="3229">
                  <c:v>2.19722457733622</c:v>
                </c:pt>
                <c:pt idx="3230">
                  <c:v>4.39444915467244</c:v>
                </c:pt>
                <c:pt idx="3231">
                  <c:v>2.6390573296152602</c:v>
                </c:pt>
                <c:pt idx="3232">
                  <c:v>1.3862943611198899</c:v>
                </c:pt>
                <c:pt idx="3233">
                  <c:v>2.8332133440562202</c:v>
                </c:pt>
                <c:pt idx="3234">
                  <c:v>3.3672958299864701</c:v>
                </c:pt>
                <c:pt idx="3235">
                  <c:v>4.0073331852324703</c:v>
                </c:pt>
                <c:pt idx="3236">
                  <c:v>3.6375861597263901</c:v>
                </c:pt>
                <c:pt idx="3237">
                  <c:v>3.4011973816621599</c:v>
                </c:pt>
                <c:pt idx="3238">
                  <c:v>3.91202300542815</c:v>
                </c:pt>
                <c:pt idx="3239">
                  <c:v>7.1693500166705997</c:v>
                </c:pt>
                <c:pt idx="3240">
                  <c:v>3.2188758248682001</c:v>
                </c:pt>
                <c:pt idx="3241">
                  <c:v>3.6109179126442199</c:v>
                </c:pt>
                <c:pt idx="3242">
                  <c:v>3.6888794541139398</c:v>
                </c:pt>
                <c:pt idx="3243">
                  <c:v>3.7376696182833702</c:v>
                </c:pt>
                <c:pt idx="3244">
                  <c:v>3.7376696182833702</c:v>
                </c:pt>
                <c:pt idx="3245">
                  <c:v>3.29583686600433</c:v>
                </c:pt>
                <c:pt idx="3246">
                  <c:v>2.9444389791664398</c:v>
                </c:pt>
                <c:pt idx="3247">
                  <c:v>5.7714411231300202</c:v>
                </c:pt>
                <c:pt idx="3248">
                  <c:v>2.4849066497879999</c:v>
                </c:pt>
                <c:pt idx="3249">
                  <c:v>3.91202300542815</c:v>
                </c:pt>
                <c:pt idx="3250">
                  <c:v>4.0253516907351496</c:v>
                </c:pt>
                <c:pt idx="3251">
                  <c:v>3.91202300542815</c:v>
                </c:pt>
                <c:pt idx="3252">
                  <c:v>3.29583686600433</c:v>
                </c:pt>
                <c:pt idx="3253">
                  <c:v>3.4657359027997301</c:v>
                </c:pt>
                <c:pt idx="3254">
                  <c:v>3.7376696182833702</c:v>
                </c:pt>
                <c:pt idx="3255">
                  <c:v>3.2580965380214799</c:v>
                </c:pt>
                <c:pt idx="3256">
                  <c:v>3.4011973816621599</c:v>
                </c:pt>
                <c:pt idx="3257">
                  <c:v>4.5432947822700003</c:v>
                </c:pt>
                <c:pt idx="3258">
                  <c:v>2.8332133440562202</c:v>
                </c:pt>
                <c:pt idx="3259">
                  <c:v>5.7104270173748697</c:v>
                </c:pt>
                <c:pt idx="3260">
                  <c:v>4.6539603501575204</c:v>
                </c:pt>
                <c:pt idx="3261">
                  <c:v>4.2046926193909702</c:v>
                </c:pt>
                <c:pt idx="3262">
                  <c:v>3.0445224377234199</c:v>
                </c:pt>
                <c:pt idx="3263">
                  <c:v>2.8903717578961601</c:v>
                </c:pt>
                <c:pt idx="3264">
                  <c:v>2.7725887222397798</c:v>
                </c:pt>
                <c:pt idx="3265">
                  <c:v>2.5649493574615398</c:v>
                </c:pt>
                <c:pt idx="3266">
                  <c:v>6.6106960447177601</c:v>
                </c:pt>
                <c:pt idx="3267">
                  <c:v>3.2188758248682001</c:v>
                </c:pt>
                <c:pt idx="3268">
                  <c:v>3.6109179126442199</c:v>
                </c:pt>
                <c:pt idx="3269">
                  <c:v>5.1873858058407496</c:v>
                </c:pt>
                <c:pt idx="3270">
                  <c:v>2.3025850929940499</c:v>
                </c:pt>
                <c:pt idx="3271">
                  <c:v>4.2904594411483901</c:v>
                </c:pt>
                <c:pt idx="3272">
                  <c:v>4.4067192472642498</c:v>
                </c:pt>
                <c:pt idx="3273">
                  <c:v>5.3659760150218503</c:v>
                </c:pt>
                <c:pt idx="3274">
                  <c:v>3.9318256327243302</c:v>
                </c:pt>
                <c:pt idx="3275">
                  <c:v>3.9318256327243302</c:v>
                </c:pt>
                <c:pt idx="3276">
                  <c:v>3.8286413964891</c:v>
                </c:pt>
                <c:pt idx="3277">
                  <c:v>4.1743872698956404</c:v>
                </c:pt>
                <c:pt idx="3278">
                  <c:v>3.9702919135521202</c:v>
                </c:pt>
                <c:pt idx="3279">
                  <c:v>3.5263605246161598</c:v>
                </c:pt>
                <c:pt idx="3280">
                  <c:v>3.29583686600433</c:v>
                </c:pt>
                <c:pt idx="3281">
                  <c:v>3.7135720667043102</c:v>
                </c:pt>
                <c:pt idx="3282">
                  <c:v>4.60517018598809</c:v>
                </c:pt>
                <c:pt idx="3283">
                  <c:v>4.0430512678345503</c:v>
                </c:pt>
                <c:pt idx="3284">
                  <c:v>4.1431347263915299</c:v>
                </c:pt>
                <c:pt idx="3285">
                  <c:v>3.7612001156935602</c:v>
                </c:pt>
                <c:pt idx="3286">
                  <c:v>4.9628446302599096</c:v>
                </c:pt>
                <c:pt idx="3287">
                  <c:v>5.1817835502920904</c:v>
                </c:pt>
                <c:pt idx="3288">
                  <c:v>3.9889840465642701</c:v>
                </c:pt>
                <c:pt idx="3289">
                  <c:v>4.39444915467244</c:v>
                </c:pt>
                <c:pt idx="3290">
                  <c:v>4.3820266346738803</c:v>
                </c:pt>
                <c:pt idx="3291">
                  <c:v>3.5835189384561099</c:v>
                </c:pt>
                <c:pt idx="3292">
                  <c:v>3.1354942159291501</c:v>
                </c:pt>
                <c:pt idx="3293">
                  <c:v>3.3672958299864701</c:v>
                </c:pt>
                <c:pt idx="3294">
                  <c:v>3.6888794541139398</c:v>
                </c:pt>
                <c:pt idx="3295">
                  <c:v>4.0943445622221004</c:v>
                </c:pt>
                <c:pt idx="3296">
                  <c:v>4.0430512678345503</c:v>
                </c:pt>
                <c:pt idx="3297">
                  <c:v>4.5108595065168497</c:v>
                </c:pt>
                <c:pt idx="3298">
                  <c:v>2.19722457733622</c:v>
                </c:pt>
                <c:pt idx="3299">
                  <c:v>3.3322045101751998</c:v>
                </c:pt>
                <c:pt idx="3300">
                  <c:v>3.9889840465642701</c:v>
                </c:pt>
                <c:pt idx="3301">
                  <c:v>3.1354942159291501</c:v>
                </c:pt>
                <c:pt idx="3302">
                  <c:v>3.4339872044851498</c:v>
                </c:pt>
                <c:pt idx="3303">
                  <c:v>3.4965075614664798</c:v>
                </c:pt>
                <c:pt idx="3304">
                  <c:v>4.1271343850450899</c:v>
                </c:pt>
                <c:pt idx="3305">
                  <c:v>2.4849066497879999</c:v>
                </c:pt>
                <c:pt idx="3306">
                  <c:v>2.8903717578961601</c:v>
                </c:pt>
                <c:pt idx="3307">
                  <c:v>2.6390573296152602</c:v>
                </c:pt>
                <c:pt idx="3308">
                  <c:v>2.3025850929940499</c:v>
                </c:pt>
                <c:pt idx="3309">
                  <c:v>2.4849066497879999</c:v>
                </c:pt>
                <c:pt idx="3310">
                  <c:v>6.6920837425066297</c:v>
                </c:pt>
                <c:pt idx="3311">
                  <c:v>1.9459101490553099</c:v>
                </c:pt>
                <c:pt idx="3312">
                  <c:v>1.7917594692280501</c:v>
                </c:pt>
                <c:pt idx="3313">
                  <c:v>6.39024066706535</c:v>
                </c:pt>
                <c:pt idx="3314">
                  <c:v>3.1780538303479502</c:v>
                </c:pt>
                <c:pt idx="3315">
                  <c:v>1.3862943611198899</c:v>
                </c:pt>
                <c:pt idx="3316">
                  <c:v>1.9459101490553099</c:v>
                </c:pt>
                <c:pt idx="3317">
                  <c:v>3.4011973816621599</c:v>
                </c:pt>
                <c:pt idx="3318">
                  <c:v>2.9444389791664398</c:v>
                </c:pt>
                <c:pt idx="3319">
                  <c:v>2.6390573296152602</c:v>
                </c:pt>
                <c:pt idx="3320">
                  <c:v>3.3672958299864701</c:v>
                </c:pt>
                <c:pt idx="3321">
                  <c:v>2.0794415416798402</c:v>
                </c:pt>
                <c:pt idx="3322">
                  <c:v>4.4188406077966</c:v>
                </c:pt>
                <c:pt idx="3323">
                  <c:v>5.1059454739005803</c:v>
                </c:pt>
                <c:pt idx="3324">
                  <c:v>2.0794415416798402</c:v>
                </c:pt>
                <c:pt idx="3325">
                  <c:v>2.0794415416798402</c:v>
                </c:pt>
                <c:pt idx="3326">
                  <c:v>3.3672958299864701</c:v>
                </c:pt>
                <c:pt idx="3327">
                  <c:v>6.9622434642662103</c:v>
                </c:pt>
                <c:pt idx="3328">
                  <c:v>1.9459101490553099</c:v>
                </c:pt>
                <c:pt idx="3329">
                  <c:v>0</c:v>
                </c:pt>
                <c:pt idx="3330">
                  <c:v>4.1896547420264296</c:v>
                </c:pt>
                <c:pt idx="3331">
                  <c:v>3.5835189384561099</c:v>
                </c:pt>
                <c:pt idx="3332">
                  <c:v>3.4965075614664798</c:v>
                </c:pt>
                <c:pt idx="3333">
                  <c:v>3.1354942159291501</c:v>
                </c:pt>
                <c:pt idx="3334">
                  <c:v>2.7080502011022101</c:v>
                </c:pt>
                <c:pt idx="3335">
                  <c:v>2.8903717578961601</c:v>
                </c:pt>
                <c:pt idx="3336">
                  <c:v>3.2188758248682001</c:v>
                </c:pt>
                <c:pt idx="3337">
                  <c:v>2.99573227355399</c:v>
                </c:pt>
                <c:pt idx="3338">
                  <c:v>2.99573227355399</c:v>
                </c:pt>
                <c:pt idx="3339">
                  <c:v>3.4339872044851498</c:v>
                </c:pt>
                <c:pt idx="3340">
                  <c:v>3.8712010109078898</c:v>
                </c:pt>
                <c:pt idx="3341">
                  <c:v>4.7621739347977599</c:v>
                </c:pt>
                <c:pt idx="3342">
                  <c:v>4.1108738641733096</c:v>
                </c:pt>
                <c:pt idx="3343">
                  <c:v>5.01063529409626</c:v>
                </c:pt>
                <c:pt idx="3344">
                  <c:v>4.4886363697321396</c:v>
                </c:pt>
                <c:pt idx="3345">
                  <c:v>3.1354942159291501</c:v>
                </c:pt>
                <c:pt idx="3346">
                  <c:v>2.5649493574615398</c:v>
                </c:pt>
                <c:pt idx="3347">
                  <c:v>2.6390573296152602</c:v>
                </c:pt>
                <c:pt idx="3348">
                  <c:v>2.4849066497879999</c:v>
                </c:pt>
                <c:pt idx="3349">
                  <c:v>2.99573227355399</c:v>
                </c:pt>
                <c:pt idx="3350">
                  <c:v>6.0014148779611496</c:v>
                </c:pt>
                <c:pt idx="3351">
                  <c:v>3.55534806148941</c:v>
                </c:pt>
                <c:pt idx="3352">
                  <c:v>0</c:v>
                </c:pt>
                <c:pt idx="3353">
                  <c:v>2.7725887222397798</c:v>
                </c:pt>
                <c:pt idx="3354">
                  <c:v>2.5649493574615398</c:v>
                </c:pt>
                <c:pt idx="3355">
                  <c:v>2.99573227355399</c:v>
                </c:pt>
                <c:pt idx="3356">
                  <c:v>3.4657359027997301</c:v>
                </c:pt>
                <c:pt idx="3357">
                  <c:v>2.8332133440562202</c:v>
                </c:pt>
                <c:pt idx="3358">
                  <c:v>3.3322045101751998</c:v>
                </c:pt>
                <c:pt idx="3359">
                  <c:v>3.1780538303479502</c:v>
                </c:pt>
                <c:pt idx="3360">
                  <c:v>3.1354942159291501</c:v>
                </c:pt>
                <c:pt idx="3361">
                  <c:v>2.3978952727983698</c:v>
                </c:pt>
                <c:pt idx="3362">
                  <c:v>2.8332133440562202</c:v>
                </c:pt>
                <c:pt idx="3363">
                  <c:v>2.8903717578961601</c:v>
                </c:pt>
                <c:pt idx="3364">
                  <c:v>2.5649493574615398</c:v>
                </c:pt>
                <c:pt idx="3365">
                  <c:v>2.3025850929940499</c:v>
                </c:pt>
                <c:pt idx="3366">
                  <c:v>2.6390573296152602</c:v>
                </c:pt>
                <c:pt idx="3367">
                  <c:v>2.3978952727983698</c:v>
                </c:pt>
                <c:pt idx="3368">
                  <c:v>2.8903717578961601</c:v>
                </c:pt>
                <c:pt idx="3369">
                  <c:v>2.3025850929940499</c:v>
                </c:pt>
                <c:pt idx="3370">
                  <c:v>2.7725887222397798</c:v>
                </c:pt>
                <c:pt idx="3371">
                  <c:v>2.3025850929940499</c:v>
                </c:pt>
                <c:pt idx="3372">
                  <c:v>2.3025850929940499</c:v>
                </c:pt>
                <c:pt idx="3373">
                  <c:v>1.09861228866811</c:v>
                </c:pt>
                <c:pt idx="3374">
                  <c:v>3.1780538303479502</c:v>
                </c:pt>
                <c:pt idx="3375">
                  <c:v>2.3025850929940499</c:v>
                </c:pt>
                <c:pt idx="3376">
                  <c:v>4.0943445622221004</c:v>
                </c:pt>
                <c:pt idx="3377">
                  <c:v>3.91202300542815</c:v>
                </c:pt>
                <c:pt idx="3378">
                  <c:v>3.2188758248682001</c:v>
                </c:pt>
                <c:pt idx="3379">
                  <c:v>2.99573227355399</c:v>
                </c:pt>
                <c:pt idx="3380">
                  <c:v>5.5797298259862202</c:v>
                </c:pt>
                <c:pt idx="3381">
                  <c:v>2.4849066497879999</c:v>
                </c:pt>
                <c:pt idx="3382">
                  <c:v>3.91202300542815</c:v>
                </c:pt>
                <c:pt idx="3383">
                  <c:v>1.9459101490553099</c:v>
                </c:pt>
                <c:pt idx="3384">
                  <c:v>4.2046926193909702</c:v>
                </c:pt>
                <c:pt idx="3385">
                  <c:v>3.8501476017100602</c:v>
                </c:pt>
                <c:pt idx="3386">
                  <c:v>3.4657359027997301</c:v>
                </c:pt>
                <c:pt idx="3387">
                  <c:v>4.0775374439057197</c:v>
                </c:pt>
                <c:pt idx="3388">
                  <c:v>3.7135720667043102</c:v>
                </c:pt>
                <c:pt idx="3389">
                  <c:v>3.6635616461296499</c:v>
                </c:pt>
                <c:pt idx="3390">
                  <c:v>3.4657359027997301</c:v>
                </c:pt>
                <c:pt idx="3391">
                  <c:v>3.2188758248682001</c:v>
                </c:pt>
                <c:pt idx="3392">
                  <c:v>3.2188758248682001</c:v>
                </c:pt>
                <c:pt idx="3393">
                  <c:v>3.4011973816621599</c:v>
                </c:pt>
                <c:pt idx="3394">
                  <c:v>3.29583686600433</c:v>
                </c:pt>
                <c:pt idx="3395">
                  <c:v>3.4965075614664798</c:v>
                </c:pt>
                <c:pt idx="3396">
                  <c:v>3.4965075614664798</c:v>
                </c:pt>
                <c:pt idx="3397">
                  <c:v>3.4657359027997301</c:v>
                </c:pt>
                <c:pt idx="3398">
                  <c:v>3.2580965380214799</c:v>
                </c:pt>
                <c:pt idx="3399">
                  <c:v>2.7725887222397798</c:v>
                </c:pt>
                <c:pt idx="3400">
                  <c:v>2.6390573296152602</c:v>
                </c:pt>
                <c:pt idx="3401">
                  <c:v>3.0910424533583201</c:v>
                </c:pt>
                <c:pt idx="3402">
                  <c:v>3.7135720667043102</c:v>
                </c:pt>
                <c:pt idx="3403">
                  <c:v>4.1588830833596697</c:v>
                </c:pt>
                <c:pt idx="3404">
                  <c:v>6.4248690239053898</c:v>
                </c:pt>
                <c:pt idx="3405">
                  <c:v>4.1431347263915299</c:v>
                </c:pt>
                <c:pt idx="3406">
                  <c:v>3.4339872044851498</c:v>
                </c:pt>
                <c:pt idx="3407">
                  <c:v>3.6888794541139398</c:v>
                </c:pt>
                <c:pt idx="3408">
                  <c:v>3.7135720667043102</c:v>
                </c:pt>
                <c:pt idx="3409">
                  <c:v>3.3672958299864701</c:v>
                </c:pt>
                <c:pt idx="3410">
                  <c:v>6.5235623061495103</c:v>
                </c:pt>
                <c:pt idx="3411">
                  <c:v>3.4011973816621599</c:v>
                </c:pt>
                <c:pt idx="3412">
                  <c:v>3.7841896339182601</c:v>
                </c:pt>
                <c:pt idx="3413">
                  <c:v>3.2188758248682001</c:v>
                </c:pt>
                <c:pt idx="3414">
                  <c:v>5.2094861528414196</c:v>
                </c:pt>
                <c:pt idx="3415">
                  <c:v>3.55534806148941</c:v>
                </c:pt>
                <c:pt idx="3416">
                  <c:v>6.3279367837291902</c:v>
                </c:pt>
                <c:pt idx="3417">
                  <c:v>3.6635616461296499</c:v>
                </c:pt>
                <c:pt idx="3418">
                  <c:v>5.0937502008067597</c:v>
                </c:pt>
                <c:pt idx="3419">
                  <c:v>3.4965075614664798</c:v>
                </c:pt>
                <c:pt idx="3420">
                  <c:v>3.91202300542815</c:v>
                </c:pt>
                <c:pt idx="3421">
                  <c:v>6.4488893941468604</c:v>
                </c:pt>
                <c:pt idx="3422">
                  <c:v>6.7153833863346799</c:v>
                </c:pt>
                <c:pt idx="3423">
                  <c:v>4.9767337424205698</c:v>
                </c:pt>
                <c:pt idx="3424">
                  <c:v>2.3025850929940499</c:v>
                </c:pt>
                <c:pt idx="3425">
                  <c:v>3.1354942159291501</c:v>
                </c:pt>
                <c:pt idx="3426">
                  <c:v>2.0794415416798402</c:v>
                </c:pt>
                <c:pt idx="3427">
                  <c:v>2.4849066497879999</c:v>
                </c:pt>
                <c:pt idx="3428">
                  <c:v>0.69314718055994495</c:v>
                </c:pt>
                <c:pt idx="3429">
                  <c:v>3.55534806148941</c:v>
                </c:pt>
                <c:pt idx="3430">
                  <c:v>3.6375861597263901</c:v>
                </c:pt>
                <c:pt idx="3431">
                  <c:v>3.3322045101751998</c:v>
                </c:pt>
                <c:pt idx="3432">
                  <c:v>3.6109179126442199</c:v>
                </c:pt>
                <c:pt idx="3433">
                  <c:v>2.9444389791664398</c:v>
                </c:pt>
                <c:pt idx="3434">
                  <c:v>3.29583686600433</c:v>
                </c:pt>
                <c:pt idx="3435">
                  <c:v>3.4011973816621599</c:v>
                </c:pt>
                <c:pt idx="3436">
                  <c:v>3.6375861597263901</c:v>
                </c:pt>
                <c:pt idx="3437">
                  <c:v>2.6390573296152602</c:v>
                </c:pt>
                <c:pt idx="3438">
                  <c:v>2.3025850929940499</c:v>
                </c:pt>
                <c:pt idx="3439">
                  <c:v>2.5649493574615398</c:v>
                </c:pt>
                <c:pt idx="3440">
                  <c:v>2.8332133440562202</c:v>
                </c:pt>
                <c:pt idx="3441">
                  <c:v>3.0445224377234199</c:v>
                </c:pt>
                <c:pt idx="3442">
                  <c:v>3.6109179126442199</c:v>
                </c:pt>
                <c:pt idx="3443">
                  <c:v>5.9506425525877296</c:v>
                </c:pt>
                <c:pt idx="3444">
                  <c:v>2.8903717578961601</c:v>
                </c:pt>
                <c:pt idx="3445">
                  <c:v>2.5649493574615398</c:v>
                </c:pt>
                <c:pt idx="3446">
                  <c:v>2.5649493574615398</c:v>
                </c:pt>
                <c:pt idx="3447">
                  <c:v>3.4965075614664798</c:v>
                </c:pt>
                <c:pt idx="3448">
                  <c:v>1.9459101490553099</c:v>
                </c:pt>
                <c:pt idx="3449">
                  <c:v>2.3978952727983698</c:v>
                </c:pt>
                <c:pt idx="3450">
                  <c:v>2.3025850929940499</c:v>
                </c:pt>
                <c:pt idx="3451">
                  <c:v>3.3672958299864701</c:v>
                </c:pt>
                <c:pt idx="3452">
                  <c:v>4.3820266346738803</c:v>
                </c:pt>
                <c:pt idx="3453">
                  <c:v>4.45434729625351</c:v>
                </c:pt>
                <c:pt idx="3454">
                  <c:v>4.39444915467244</c:v>
                </c:pt>
                <c:pt idx="3455">
                  <c:v>4.0775374439057197</c:v>
                </c:pt>
                <c:pt idx="3456">
                  <c:v>4.0943445622221004</c:v>
                </c:pt>
                <c:pt idx="3457">
                  <c:v>3.7135720667043102</c:v>
                </c:pt>
                <c:pt idx="3458">
                  <c:v>4.0253516907351496</c:v>
                </c:pt>
                <c:pt idx="3459">
                  <c:v>4.0775374439057197</c:v>
                </c:pt>
                <c:pt idx="3460">
                  <c:v>3.8286413964891</c:v>
                </c:pt>
                <c:pt idx="3461">
                  <c:v>3.8712010109078898</c:v>
                </c:pt>
                <c:pt idx="3462">
                  <c:v>4.5108595065168497</c:v>
                </c:pt>
                <c:pt idx="3463">
                  <c:v>4.7621739347977599</c:v>
                </c:pt>
                <c:pt idx="3464">
                  <c:v>4.1588830833596697</c:v>
                </c:pt>
                <c:pt idx="3465">
                  <c:v>4.45434729625351</c:v>
                </c:pt>
                <c:pt idx="3466">
                  <c:v>3.4339872044851498</c:v>
                </c:pt>
                <c:pt idx="3467">
                  <c:v>4.45434729625351</c:v>
                </c:pt>
                <c:pt idx="3468">
                  <c:v>3.4339872044851498</c:v>
                </c:pt>
                <c:pt idx="3469">
                  <c:v>3.4339872044851498</c:v>
                </c:pt>
                <c:pt idx="3470">
                  <c:v>3.29583686600433</c:v>
                </c:pt>
                <c:pt idx="3471">
                  <c:v>7.6870801557831303</c:v>
                </c:pt>
                <c:pt idx="3472">
                  <c:v>4.2904594411483901</c:v>
                </c:pt>
                <c:pt idx="3473">
                  <c:v>3.5835189384561099</c:v>
                </c:pt>
                <c:pt idx="3474">
                  <c:v>3.29583686600433</c:v>
                </c:pt>
                <c:pt idx="3475">
                  <c:v>4.8751973232011503</c:v>
                </c:pt>
                <c:pt idx="3476">
                  <c:v>7.3414838523631598</c:v>
                </c:pt>
                <c:pt idx="3477">
                  <c:v>3.3322045101751998</c:v>
                </c:pt>
                <c:pt idx="3478">
                  <c:v>3.9318256327243302</c:v>
                </c:pt>
                <c:pt idx="3479">
                  <c:v>4.5747109785033802</c:v>
                </c:pt>
                <c:pt idx="3480">
                  <c:v>3.89182029811063</c:v>
                </c:pt>
                <c:pt idx="3481">
                  <c:v>3.7841896339182601</c:v>
                </c:pt>
                <c:pt idx="3482">
                  <c:v>4.8598124043616702</c:v>
                </c:pt>
                <c:pt idx="3483">
                  <c:v>3.6888794541139398</c:v>
                </c:pt>
                <c:pt idx="3484">
                  <c:v>4.0073331852324703</c:v>
                </c:pt>
                <c:pt idx="3485">
                  <c:v>3.8066624897703201</c:v>
                </c:pt>
                <c:pt idx="3486">
                  <c:v>3.7376696182833702</c:v>
                </c:pt>
                <c:pt idx="3487">
                  <c:v>3.6888794541139398</c:v>
                </c:pt>
                <c:pt idx="3488">
                  <c:v>3.9512437185814302</c:v>
                </c:pt>
                <c:pt idx="3489">
                  <c:v>3.7135720667043102</c:v>
                </c:pt>
                <c:pt idx="3490">
                  <c:v>4.4773368144782104</c:v>
                </c:pt>
                <c:pt idx="3491">
                  <c:v>3.29583686600433</c:v>
                </c:pt>
                <c:pt idx="3492">
                  <c:v>3.4657359027997301</c:v>
                </c:pt>
                <c:pt idx="3493">
                  <c:v>4.6539603501575204</c:v>
                </c:pt>
                <c:pt idx="3494">
                  <c:v>5.5490760848952201</c:v>
                </c:pt>
                <c:pt idx="3495">
                  <c:v>3.6375861597263901</c:v>
                </c:pt>
                <c:pt idx="3496">
                  <c:v>3.3322045101751998</c:v>
                </c:pt>
                <c:pt idx="3497">
                  <c:v>4.2904594411483901</c:v>
                </c:pt>
                <c:pt idx="3498">
                  <c:v>3.7376696182833702</c:v>
                </c:pt>
                <c:pt idx="3499">
                  <c:v>3.6375861597263901</c:v>
                </c:pt>
                <c:pt idx="3500">
                  <c:v>3.4011973816621599</c:v>
                </c:pt>
                <c:pt idx="3501">
                  <c:v>2.9444389791664398</c:v>
                </c:pt>
                <c:pt idx="3502">
                  <c:v>2.4849066497879999</c:v>
                </c:pt>
                <c:pt idx="3503">
                  <c:v>6.3784261836515901</c:v>
                </c:pt>
                <c:pt idx="3504">
                  <c:v>3.6635616461296499</c:v>
                </c:pt>
                <c:pt idx="3505">
                  <c:v>3.6635616461296499</c:v>
                </c:pt>
                <c:pt idx="3506">
                  <c:v>3.4339872044851498</c:v>
                </c:pt>
                <c:pt idx="3507">
                  <c:v>2.9444389791664398</c:v>
                </c:pt>
                <c:pt idx="3508">
                  <c:v>3.29583686600433</c:v>
                </c:pt>
                <c:pt idx="3509">
                  <c:v>3.1354942159291501</c:v>
                </c:pt>
                <c:pt idx="3510">
                  <c:v>3.29583686600433</c:v>
                </c:pt>
                <c:pt idx="3511">
                  <c:v>3.4339872044851498</c:v>
                </c:pt>
                <c:pt idx="3512">
                  <c:v>2.7725887222397798</c:v>
                </c:pt>
                <c:pt idx="3513">
                  <c:v>3.4657359027997301</c:v>
                </c:pt>
                <c:pt idx="3514">
                  <c:v>3.4965075614664798</c:v>
                </c:pt>
                <c:pt idx="3515">
                  <c:v>4.8441870864585903</c:v>
                </c:pt>
                <c:pt idx="3516">
                  <c:v>3.9889840465642701</c:v>
                </c:pt>
                <c:pt idx="3517">
                  <c:v>3.4339872044851498</c:v>
                </c:pt>
                <c:pt idx="3518">
                  <c:v>4.9272536851572104</c:v>
                </c:pt>
                <c:pt idx="3519">
                  <c:v>6.4723462945009</c:v>
                </c:pt>
                <c:pt idx="3520">
                  <c:v>2.99573227355399</c:v>
                </c:pt>
                <c:pt idx="3521">
                  <c:v>3.29583686600433</c:v>
                </c:pt>
                <c:pt idx="3522">
                  <c:v>3.55534806148941</c:v>
                </c:pt>
                <c:pt idx="3523">
                  <c:v>3.91202300542815</c:v>
                </c:pt>
                <c:pt idx="3524">
                  <c:v>2.3978952727983698</c:v>
                </c:pt>
                <c:pt idx="3525">
                  <c:v>2.99573227355399</c:v>
                </c:pt>
                <c:pt idx="3526">
                  <c:v>4.8040210447332603</c:v>
                </c:pt>
                <c:pt idx="3527">
                  <c:v>4.4067192472642498</c:v>
                </c:pt>
                <c:pt idx="3528">
                  <c:v>4.5432947822700003</c:v>
                </c:pt>
                <c:pt idx="3529">
                  <c:v>6.6106960447177601</c:v>
                </c:pt>
                <c:pt idx="3530">
                  <c:v>4.6249728132842698</c:v>
                </c:pt>
                <c:pt idx="3531">
                  <c:v>4.4067192472642498</c:v>
                </c:pt>
                <c:pt idx="3532">
                  <c:v>3.7376696182833702</c:v>
                </c:pt>
                <c:pt idx="3533">
                  <c:v>3.6375861597263901</c:v>
                </c:pt>
                <c:pt idx="3534">
                  <c:v>3.9889840465642701</c:v>
                </c:pt>
                <c:pt idx="3535">
                  <c:v>3.7376696182833702</c:v>
                </c:pt>
                <c:pt idx="3536">
                  <c:v>4.06044301054642</c:v>
                </c:pt>
                <c:pt idx="3537">
                  <c:v>3.8712010109078898</c:v>
                </c:pt>
                <c:pt idx="3538">
                  <c:v>3.0910424533583201</c:v>
                </c:pt>
                <c:pt idx="3539">
                  <c:v>3.3322045101751998</c:v>
                </c:pt>
                <c:pt idx="3540">
                  <c:v>3.5263605246161598</c:v>
                </c:pt>
                <c:pt idx="3541">
                  <c:v>7.22548147278229</c:v>
                </c:pt>
                <c:pt idx="3542">
                  <c:v>6.1398845522262597</c:v>
                </c:pt>
                <c:pt idx="3543">
                  <c:v>5.7589017738772803</c:v>
                </c:pt>
                <c:pt idx="3544">
                  <c:v>3.9889840465642701</c:v>
                </c:pt>
                <c:pt idx="3545">
                  <c:v>4.1431347263915299</c:v>
                </c:pt>
                <c:pt idx="3546">
                  <c:v>4.0253516907351496</c:v>
                </c:pt>
                <c:pt idx="3547">
                  <c:v>3.9889840465642701</c:v>
                </c:pt>
                <c:pt idx="3548">
                  <c:v>4.4067192472642498</c:v>
                </c:pt>
                <c:pt idx="3549">
                  <c:v>2.9444389791664398</c:v>
                </c:pt>
                <c:pt idx="3550">
                  <c:v>3.0910424533583201</c:v>
                </c:pt>
                <c:pt idx="3551">
                  <c:v>2.6390573296152602</c:v>
                </c:pt>
                <c:pt idx="3552">
                  <c:v>2.6390573296152602</c:v>
                </c:pt>
                <c:pt idx="3553">
                  <c:v>2.6390573296152602</c:v>
                </c:pt>
                <c:pt idx="3554">
                  <c:v>2.9444389791664398</c:v>
                </c:pt>
                <c:pt idx="3555">
                  <c:v>3.8066624897703201</c:v>
                </c:pt>
                <c:pt idx="3556">
                  <c:v>3.3672958299864701</c:v>
                </c:pt>
                <c:pt idx="3557">
                  <c:v>3.3322045101751998</c:v>
                </c:pt>
                <c:pt idx="3558">
                  <c:v>3.1780538303479502</c:v>
                </c:pt>
                <c:pt idx="3559">
                  <c:v>1.3862943611198899</c:v>
                </c:pt>
                <c:pt idx="3560">
                  <c:v>2.6390573296152602</c:v>
                </c:pt>
                <c:pt idx="3561">
                  <c:v>3.2580965380214799</c:v>
                </c:pt>
                <c:pt idx="3562">
                  <c:v>2.6390573296152602</c:v>
                </c:pt>
                <c:pt idx="3563">
                  <c:v>2.8903717578961601</c:v>
                </c:pt>
                <c:pt idx="3564">
                  <c:v>2.3978952727983698</c:v>
                </c:pt>
                <c:pt idx="3565">
                  <c:v>2.6390573296152602</c:v>
                </c:pt>
                <c:pt idx="3566">
                  <c:v>2.0794415416798402</c:v>
                </c:pt>
                <c:pt idx="3567">
                  <c:v>1.09861228866811</c:v>
                </c:pt>
                <c:pt idx="3568">
                  <c:v>2.0794415416798402</c:v>
                </c:pt>
                <c:pt idx="3569">
                  <c:v>2.0794415416798402</c:v>
                </c:pt>
                <c:pt idx="3570">
                  <c:v>4.0073331852324703</c:v>
                </c:pt>
                <c:pt idx="3571">
                  <c:v>2.6390573296152602</c:v>
                </c:pt>
                <c:pt idx="3572">
                  <c:v>2.19722457733622</c:v>
                </c:pt>
                <c:pt idx="3573">
                  <c:v>6.9930151229329596</c:v>
                </c:pt>
                <c:pt idx="3574">
                  <c:v>2.5649493574615398</c:v>
                </c:pt>
                <c:pt idx="3575">
                  <c:v>1.7917594692280501</c:v>
                </c:pt>
                <c:pt idx="3576">
                  <c:v>3.6375861597263901</c:v>
                </c:pt>
                <c:pt idx="3577">
                  <c:v>3.29583686600433</c:v>
                </c:pt>
                <c:pt idx="3578">
                  <c:v>2.3025850929940499</c:v>
                </c:pt>
                <c:pt idx="3579">
                  <c:v>2.19722457733622</c:v>
                </c:pt>
                <c:pt idx="3580">
                  <c:v>2.3978952727983698</c:v>
                </c:pt>
                <c:pt idx="3581">
                  <c:v>0</c:v>
                </c:pt>
                <c:pt idx="3582">
                  <c:v>2.5649493574615398</c:v>
                </c:pt>
                <c:pt idx="3583">
                  <c:v>2.8903717578961601</c:v>
                </c:pt>
                <c:pt idx="3584">
                  <c:v>2.7080502011022101</c:v>
                </c:pt>
                <c:pt idx="3585">
                  <c:v>3.2580965380214799</c:v>
                </c:pt>
                <c:pt idx="3586">
                  <c:v>3.0445224377234199</c:v>
                </c:pt>
                <c:pt idx="3587">
                  <c:v>2.7725887222397798</c:v>
                </c:pt>
                <c:pt idx="3588">
                  <c:v>2.3025850929940499</c:v>
                </c:pt>
                <c:pt idx="3589">
                  <c:v>2.7080502011022101</c:v>
                </c:pt>
                <c:pt idx="3590">
                  <c:v>2.3025850929940499</c:v>
                </c:pt>
                <c:pt idx="3591">
                  <c:v>1.7917594692280501</c:v>
                </c:pt>
                <c:pt idx="3592">
                  <c:v>3.8286413964891</c:v>
                </c:pt>
                <c:pt idx="3593">
                  <c:v>5.2882670306945396</c:v>
                </c:pt>
                <c:pt idx="3594">
                  <c:v>6.5596152374932402</c:v>
                </c:pt>
                <c:pt idx="3595">
                  <c:v>2.0794415416798402</c:v>
                </c:pt>
                <c:pt idx="3596">
                  <c:v>3.3322045101751998</c:v>
                </c:pt>
                <c:pt idx="3597">
                  <c:v>1.7917594692280501</c:v>
                </c:pt>
                <c:pt idx="3598">
                  <c:v>2.3025850929940499</c:v>
                </c:pt>
                <c:pt idx="3599">
                  <c:v>6.1612073216950796</c:v>
                </c:pt>
                <c:pt idx="3600">
                  <c:v>3.3672958299864701</c:v>
                </c:pt>
                <c:pt idx="3601">
                  <c:v>5.0304379213924397</c:v>
                </c:pt>
                <c:pt idx="3602">
                  <c:v>1.9459101490553099</c:v>
                </c:pt>
                <c:pt idx="3603">
                  <c:v>3.0910424533583201</c:v>
                </c:pt>
                <c:pt idx="3604">
                  <c:v>2.99573227355399</c:v>
                </c:pt>
                <c:pt idx="3605">
                  <c:v>3.1780538303479502</c:v>
                </c:pt>
                <c:pt idx="3606">
                  <c:v>2.7725887222397798</c:v>
                </c:pt>
                <c:pt idx="3607">
                  <c:v>4.1431347263915299</c:v>
                </c:pt>
                <c:pt idx="3608">
                  <c:v>2.8903717578961601</c:v>
                </c:pt>
                <c:pt idx="3609">
                  <c:v>2.8332133440562202</c:v>
                </c:pt>
                <c:pt idx="3610">
                  <c:v>2.7080502011022101</c:v>
                </c:pt>
                <c:pt idx="3611">
                  <c:v>3.5263605246161598</c:v>
                </c:pt>
                <c:pt idx="3612">
                  <c:v>2.7725887222397798</c:v>
                </c:pt>
                <c:pt idx="3613">
                  <c:v>3.4965075614664798</c:v>
                </c:pt>
                <c:pt idx="3614">
                  <c:v>2.3978952727983698</c:v>
                </c:pt>
                <c:pt idx="3615">
                  <c:v>3.1780538303479502</c:v>
                </c:pt>
                <c:pt idx="3616">
                  <c:v>2.6390573296152602</c:v>
                </c:pt>
                <c:pt idx="3617">
                  <c:v>2.3025850929940499</c:v>
                </c:pt>
                <c:pt idx="3618">
                  <c:v>3.5263605246161598</c:v>
                </c:pt>
                <c:pt idx="3619">
                  <c:v>2.7080502011022101</c:v>
                </c:pt>
                <c:pt idx="3620">
                  <c:v>5.8777357817796396</c:v>
                </c:pt>
                <c:pt idx="3621">
                  <c:v>2.3025850929940499</c:v>
                </c:pt>
                <c:pt idx="3622">
                  <c:v>2.4849066497879999</c:v>
                </c:pt>
                <c:pt idx="3623">
                  <c:v>3.1354942159291501</c:v>
                </c:pt>
                <c:pt idx="3624">
                  <c:v>3.1354942159291501</c:v>
                </c:pt>
                <c:pt idx="3625">
                  <c:v>1.6094379124341001</c:v>
                </c:pt>
                <c:pt idx="3626">
                  <c:v>2.7080502011022101</c:v>
                </c:pt>
                <c:pt idx="3627">
                  <c:v>2.19722457733622</c:v>
                </c:pt>
                <c:pt idx="3628">
                  <c:v>1.6094379124341001</c:v>
                </c:pt>
                <c:pt idx="3629">
                  <c:v>6.0330862217987997</c:v>
                </c:pt>
                <c:pt idx="3630">
                  <c:v>3.1780538303479502</c:v>
                </c:pt>
                <c:pt idx="3631">
                  <c:v>3.1354942159291501</c:v>
                </c:pt>
                <c:pt idx="3632">
                  <c:v>2.6390573296152602</c:v>
                </c:pt>
                <c:pt idx="3633">
                  <c:v>3.3322045101751998</c:v>
                </c:pt>
                <c:pt idx="3634">
                  <c:v>2.8903717578961601</c:v>
                </c:pt>
                <c:pt idx="3635">
                  <c:v>2.9444389791664398</c:v>
                </c:pt>
                <c:pt idx="3636">
                  <c:v>2.5649493574615398</c:v>
                </c:pt>
                <c:pt idx="3637">
                  <c:v>2.8903717578961601</c:v>
                </c:pt>
                <c:pt idx="3638">
                  <c:v>2.4849066497879999</c:v>
                </c:pt>
                <c:pt idx="3639">
                  <c:v>2.6390573296152602</c:v>
                </c:pt>
                <c:pt idx="3640">
                  <c:v>2.3978952727983698</c:v>
                </c:pt>
                <c:pt idx="3641">
                  <c:v>3.4657359027997301</c:v>
                </c:pt>
                <c:pt idx="3642">
                  <c:v>4.3820266346738803</c:v>
                </c:pt>
                <c:pt idx="3643">
                  <c:v>3.7376696182833702</c:v>
                </c:pt>
                <c:pt idx="3644">
                  <c:v>2.7725887222397798</c:v>
                </c:pt>
                <c:pt idx="3645">
                  <c:v>2.8903717578961601</c:v>
                </c:pt>
                <c:pt idx="3646">
                  <c:v>4.6151205168412597</c:v>
                </c:pt>
                <c:pt idx="3647">
                  <c:v>2.4849066497879999</c:v>
                </c:pt>
                <c:pt idx="3648">
                  <c:v>5.9939614273065702</c:v>
                </c:pt>
                <c:pt idx="3649">
                  <c:v>3.5263605246161598</c:v>
                </c:pt>
                <c:pt idx="3650">
                  <c:v>3.5263605246161598</c:v>
                </c:pt>
                <c:pt idx="3651">
                  <c:v>3.6635616461296499</c:v>
                </c:pt>
                <c:pt idx="3652">
                  <c:v>3.6109179126442199</c:v>
                </c:pt>
                <c:pt idx="3653">
                  <c:v>3.1354942159291501</c:v>
                </c:pt>
                <c:pt idx="3654">
                  <c:v>3.5835189384561099</c:v>
                </c:pt>
                <c:pt idx="3655">
                  <c:v>5.6559918108198497</c:v>
                </c:pt>
                <c:pt idx="3656">
                  <c:v>3.2188758248682001</c:v>
                </c:pt>
                <c:pt idx="3657">
                  <c:v>3.29583686600433</c:v>
                </c:pt>
                <c:pt idx="3658">
                  <c:v>3.6888794541139398</c:v>
                </c:pt>
                <c:pt idx="3659">
                  <c:v>2.6390573296152602</c:v>
                </c:pt>
                <c:pt idx="3660">
                  <c:v>2.7725887222397798</c:v>
                </c:pt>
                <c:pt idx="3661">
                  <c:v>2.9444389791664398</c:v>
                </c:pt>
                <c:pt idx="3662">
                  <c:v>2.5649493574615398</c:v>
                </c:pt>
                <c:pt idx="3663">
                  <c:v>2.7080502011022101</c:v>
                </c:pt>
                <c:pt idx="3664">
                  <c:v>2.6390573296152602</c:v>
                </c:pt>
                <c:pt idx="3665">
                  <c:v>2.8903717578961601</c:v>
                </c:pt>
                <c:pt idx="3666">
                  <c:v>3.4965075614664798</c:v>
                </c:pt>
                <c:pt idx="3667">
                  <c:v>4.6913478822291399</c:v>
                </c:pt>
                <c:pt idx="3668">
                  <c:v>4.2195077051761096</c:v>
                </c:pt>
                <c:pt idx="3669">
                  <c:v>4.2341065045972597</c:v>
                </c:pt>
                <c:pt idx="3670">
                  <c:v>3.2188758248682001</c:v>
                </c:pt>
                <c:pt idx="3671">
                  <c:v>3.9702919135521202</c:v>
                </c:pt>
                <c:pt idx="3672">
                  <c:v>2.7725887222397798</c:v>
                </c:pt>
                <c:pt idx="3673">
                  <c:v>3.2580965380214799</c:v>
                </c:pt>
                <c:pt idx="3674">
                  <c:v>2.3025850929940499</c:v>
                </c:pt>
                <c:pt idx="3675">
                  <c:v>3.8712010109078898</c:v>
                </c:pt>
                <c:pt idx="3676">
                  <c:v>4.2484952420493602</c:v>
                </c:pt>
                <c:pt idx="3677">
                  <c:v>1.7917594692280501</c:v>
                </c:pt>
                <c:pt idx="3678">
                  <c:v>4.7621739347977599</c:v>
                </c:pt>
                <c:pt idx="3679">
                  <c:v>1.3862943611198899</c:v>
                </c:pt>
                <c:pt idx="3680">
                  <c:v>2.0794415416798402</c:v>
                </c:pt>
                <c:pt idx="3681">
                  <c:v>2.3978952727983698</c:v>
                </c:pt>
                <c:pt idx="3682">
                  <c:v>4.1743872698956404</c:v>
                </c:pt>
                <c:pt idx="3683">
                  <c:v>2.8903717578961601</c:v>
                </c:pt>
                <c:pt idx="3684">
                  <c:v>5.5490760848952201</c:v>
                </c:pt>
                <c:pt idx="3685">
                  <c:v>3.55534806148941</c:v>
                </c:pt>
                <c:pt idx="3686">
                  <c:v>3.1354942159291501</c:v>
                </c:pt>
                <c:pt idx="3687">
                  <c:v>3.3322045101751998</c:v>
                </c:pt>
                <c:pt idx="3688">
                  <c:v>2.9444389791664398</c:v>
                </c:pt>
                <c:pt idx="3689">
                  <c:v>3.2188758248682001</c:v>
                </c:pt>
                <c:pt idx="3690">
                  <c:v>3.29583686600433</c:v>
                </c:pt>
                <c:pt idx="3691">
                  <c:v>3.0445224377234199</c:v>
                </c:pt>
                <c:pt idx="3692">
                  <c:v>2.4849066497879999</c:v>
                </c:pt>
                <c:pt idx="3693">
                  <c:v>2.3025850929940499</c:v>
                </c:pt>
                <c:pt idx="3694">
                  <c:v>2.5649493574615398</c:v>
                </c:pt>
                <c:pt idx="3695">
                  <c:v>2.6390573296152602</c:v>
                </c:pt>
                <c:pt idx="3696">
                  <c:v>3.3322045101751998</c:v>
                </c:pt>
                <c:pt idx="3697">
                  <c:v>3.9889840465642701</c:v>
                </c:pt>
                <c:pt idx="3698">
                  <c:v>6.5147126908725301</c:v>
                </c:pt>
                <c:pt idx="3699">
                  <c:v>3.4657359027997301</c:v>
                </c:pt>
                <c:pt idx="3700">
                  <c:v>5.8833223884882804</c:v>
                </c:pt>
                <c:pt idx="3701">
                  <c:v>2.7725887222397798</c:v>
                </c:pt>
                <c:pt idx="3702">
                  <c:v>2.8903717578961601</c:v>
                </c:pt>
                <c:pt idx="3703">
                  <c:v>3.3322045101751998</c:v>
                </c:pt>
                <c:pt idx="3704">
                  <c:v>3.1354942159291501</c:v>
                </c:pt>
                <c:pt idx="3705">
                  <c:v>3.55534806148941</c:v>
                </c:pt>
                <c:pt idx="3706">
                  <c:v>6.6908422774185601</c:v>
                </c:pt>
                <c:pt idx="3707">
                  <c:v>3.3322045101751998</c:v>
                </c:pt>
                <c:pt idx="3708">
                  <c:v>3.3322045101751998</c:v>
                </c:pt>
                <c:pt idx="3709">
                  <c:v>5.8833223884882804</c:v>
                </c:pt>
                <c:pt idx="3710">
                  <c:v>2.19722457733622</c:v>
                </c:pt>
                <c:pt idx="3711">
                  <c:v>3.0445224377234199</c:v>
                </c:pt>
                <c:pt idx="3712">
                  <c:v>3.0910424533583201</c:v>
                </c:pt>
                <c:pt idx="3713">
                  <c:v>4.2341065045972597</c:v>
                </c:pt>
                <c:pt idx="3714">
                  <c:v>3.8501476017100602</c:v>
                </c:pt>
                <c:pt idx="3715">
                  <c:v>4.1431347263915299</c:v>
                </c:pt>
                <c:pt idx="3716">
                  <c:v>3.7376696182833702</c:v>
                </c:pt>
                <c:pt idx="3717">
                  <c:v>3.7841896339182601</c:v>
                </c:pt>
                <c:pt idx="3718">
                  <c:v>3.4657359027997301</c:v>
                </c:pt>
                <c:pt idx="3719">
                  <c:v>4.9126548857360497</c:v>
                </c:pt>
                <c:pt idx="3720">
                  <c:v>4.2484952420493602</c:v>
                </c:pt>
                <c:pt idx="3721">
                  <c:v>3.0445224377234199</c:v>
                </c:pt>
                <c:pt idx="3722">
                  <c:v>3.0910424533583201</c:v>
                </c:pt>
                <c:pt idx="3723">
                  <c:v>3.3322045101751998</c:v>
                </c:pt>
                <c:pt idx="3724">
                  <c:v>3.3672958299864701</c:v>
                </c:pt>
                <c:pt idx="3725">
                  <c:v>2.6390573296152602</c:v>
                </c:pt>
                <c:pt idx="3726">
                  <c:v>2.7080502011022101</c:v>
                </c:pt>
                <c:pt idx="3727">
                  <c:v>3.1354942159291501</c:v>
                </c:pt>
                <c:pt idx="3728">
                  <c:v>3.91202300542815</c:v>
                </c:pt>
                <c:pt idx="3729">
                  <c:v>3.55534806148941</c:v>
                </c:pt>
                <c:pt idx="3730">
                  <c:v>6.6995003401616797</c:v>
                </c:pt>
                <c:pt idx="3731">
                  <c:v>6.9763480704477496</c:v>
                </c:pt>
                <c:pt idx="3732">
                  <c:v>6.0210233493495302</c:v>
                </c:pt>
                <c:pt idx="3733">
                  <c:v>4.2046926193909702</c:v>
                </c:pt>
                <c:pt idx="3734">
                  <c:v>4.4773368144782104</c:v>
                </c:pt>
                <c:pt idx="3735">
                  <c:v>6.2441669006637399</c:v>
                </c:pt>
                <c:pt idx="3736">
                  <c:v>6.10924758276437</c:v>
                </c:pt>
                <c:pt idx="3737">
                  <c:v>2.3978952727983698</c:v>
                </c:pt>
                <c:pt idx="3738">
                  <c:v>5.5759491031463204</c:v>
                </c:pt>
                <c:pt idx="3739">
                  <c:v>2.3025850929940499</c:v>
                </c:pt>
                <c:pt idx="3740">
                  <c:v>6.9127428204931798</c:v>
                </c:pt>
                <c:pt idx="3741">
                  <c:v>4.2904594411483901</c:v>
                </c:pt>
                <c:pt idx="3742">
                  <c:v>3.1780538303479502</c:v>
                </c:pt>
                <c:pt idx="3743">
                  <c:v>3.8501476017100602</c:v>
                </c:pt>
                <c:pt idx="3744">
                  <c:v>3.5263605246161598</c:v>
                </c:pt>
                <c:pt idx="3745">
                  <c:v>2.8903717578961601</c:v>
                </c:pt>
                <c:pt idx="3746">
                  <c:v>2.7725887222397798</c:v>
                </c:pt>
                <c:pt idx="3747">
                  <c:v>3.6635616461296499</c:v>
                </c:pt>
                <c:pt idx="3748">
                  <c:v>3.4657359027997301</c:v>
                </c:pt>
                <c:pt idx="3749">
                  <c:v>3.9318256327243302</c:v>
                </c:pt>
                <c:pt idx="3750">
                  <c:v>7.34601020991329</c:v>
                </c:pt>
                <c:pt idx="3751">
                  <c:v>3.2580965380214799</c:v>
                </c:pt>
                <c:pt idx="3752">
                  <c:v>3.9889840465642701</c:v>
                </c:pt>
                <c:pt idx="3753">
                  <c:v>4.3307333402863302</c:v>
                </c:pt>
                <c:pt idx="3754">
                  <c:v>2.9444389791664398</c:v>
                </c:pt>
                <c:pt idx="3755">
                  <c:v>4.4426512564903202</c:v>
                </c:pt>
                <c:pt idx="3756">
                  <c:v>4.6821312271242199</c:v>
                </c:pt>
                <c:pt idx="3757">
                  <c:v>3.7376696182833702</c:v>
                </c:pt>
                <c:pt idx="3758">
                  <c:v>3.8066624897703201</c:v>
                </c:pt>
                <c:pt idx="3759">
                  <c:v>3.4965075614664798</c:v>
                </c:pt>
                <c:pt idx="3760">
                  <c:v>3.7376696182833702</c:v>
                </c:pt>
                <c:pt idx="3761">
                  <c:v>3.2188758248682001</c:v>
                </c:pt>
                <c:pt idx="3762">
                  <c:v>3.4011973816621599</c:v>
                </c:pt>
                <c:pt idx="3763">
                  <c:v>3.8501476017100602</c:v>
                </c:pt>
                <c:pt idx="3764">
                  <c:v>3.4965075614664798</c:v>
                </c:pt>
                <c:pt idx="3765">
                  <c:v>4.4426512564903202</c:v>
                </c:pt>
                <c:pt idx="3766">
                  <c:v>4.0073331852324703</c:v>
                </c:pt>
                <c:pt idx="3767">
                  <c:v>4.1588830833596697</c:v>
                </c:pt>
                <c:pt idx="3768">
                  <c:v>6.9697906699015899</c:v>
                </c:pt>
                <c:pt idx="3769">
                  <c:v>3.4339872044851498</c:v>
                </c:pt>
                <c:pt idx="3770">
                  <c:v>4.2046926193909702</c:v>
                </c:pt>
                <c:pt idx="3771">
                  <c:v>3.1780538303479502</c:v>
                </c:pt>
                <c:pt idx="3772">
                  <c:v>2.4849066497879999</c:v>
                </c:pt>
                <c:pt idx="3773">
                  <c:v>7.1616220029391897</c:v>
                </c:pt>
                <c:pt idx="3774">
                  <c:v>1.7917594692280501</c:v>
                </c:pt>
                <c:pt idx="3775">
                  <c:v>2.9444389791664398</c:v>
                </c:pt>
                <c:pt idx="3776">
                  <c:v>3.29583686600433</c:v>
                </c:pt>
                <c:pt idx="3777">
                  <c:v>2.7725887222397798</c:v>
                </c:pt>
                <c:pt idx="3778">
                  <c:v>2.7080502011022101</c:v>
                </c:pt>
                <c:pt idx="3779">
                  <c:v>2.8903717578961601</c:v>
                </c:pt>
                <c:pt idx="3780">
                  <c:v>2.4849066497879999</c:v>
                </c:pt>
                <c:pt idx="3781">
                  <c:v>2.19722457733622</c:v>
                </c:pt>
                <c:pt idx="3782">
                  <c:v>2.5649493574615398</c:v>
                </c:pt>
                <c:pt idx="3783">
                  <c:v>4.1108738641733096</c:v>
                </c:pt>
                <c:pt idx="3784">
                  <c:v>3.0445224377234199</c:v>
                </c:pt>
                <c:pt idx="3785">
                  <c:v>6.0112671744041597</c:v>
                </c:pt>
                <c:pt idx="3786">
                  <c:v>3.0910424533583201</c:v>
                </c:pt>
                <c:pt idx="3787">
                  <c:v>2.3978952727983698</c:v>
                </c:pt>
                <c:pt idx="3788">
                  <c:v>2.0794415416798402</c:v>
                </c:pt>
                <c:pt idx="3789">
                  <c:v>2.3978952727983698</c:v>
                </c:pt>
                <c:pt idx="3790">
                  <c:v>2.19722457733622</c:v>
                </c:pt>
                <c:pt idx="3791">
                  <c:v>2.3025850929940499</c:v>
                </c:pt>
                <c:pt idx="3792">
                  <c:v>2.5649493574615398</c:v>
                </c:pt>
                <c:pt idx="3793">
                  <c:v>3.4011973816621599</c:v>
                </c:pt>
                <c:pt idx="3794">
                  <c:v>3.7135720667043102</c:v>
                </c:pt>
                <c:pt idx="3795">
                  <c:v>3.8066624897703201</c:v>
                </c:pt>
                <c:pt idx="3796">
                  <c:v>3.5835189384561099</c:v>
                </c:pt>
                <c:pt idx="3797">
                  <c:v>2.99573227355399</c:v>
                </c:pt>
                <c:pt idx="3798">
                  <c:v>3.6888794541139398</c:v>
                </c:pt>
                <c:pt idx="3799">
                  <c:v>3.29583686600433</c:v>
                </c:pt>
                <c:pt idx="3800">
                  <c:v>2.9444389791664398</c:v>
                </c:pt>
                <c:pt idx="3801">
                  <c:v>3.2580965380214799</c:v>
                </c:pt>
                <c:pt idx="3802">
                  <c:v>2.8332133440562202</c:v>
                </c:pt>
                <c:pt idx="3803">
                  <c:v>3.2580965380214799</c:v>
                </c:pt>
                <c:pt idx="3804">
                  <c:v>5.4424177105217897</c:v>
                </c:pt>
                <c:pt idx="3805">
                  <c:v>7.8087293067444001</c:v>
                </c:pt>
                <c:pt idx="3806">
                  <c:v>5.7589017738772803</c:v>
                </c:pt>
                <c:pt idx="3807">
                  <c:v>3.5263605246161598</c:v>
                </c:pt>
                <c:pt idx="3808">
                  <c:v>3.4339872044851498</c:v>
                </c:pt>
                <c:pt idx="3809">
                  <c:v>7.4713630881870996</c:v>
                </c:pt>
                <c:pt idx="3810">
                  <c:v>7.1292975489293697</c:v>
                </c:pt>
                <c:pt idx="3811">
                  <c:v>3.29583686600433</c:v>
                </c:pt>
                <c:pt idx="3812">
                  <c:v>4.9344739331306897</c:v>
                </c:pt>
                <c:pt idx="3813">
                  <c:v>2.8332133440562202</c:v>
                </c:pt>
                <c:pt idx="3814">
                  <c:v>2.7725887222397798</c:v>
                </c:pt>
                <c:pt idx="3815">
                  <c:v>2.8903717578961601</c:v>
                </c:pt>
                <c:pt idx="3816">
                  <c:v>3.2580965380214799</c:v>
                </c:pt>
                <c:pt idx="3817">
                  <c:v>4.3174881135363101</c:v>
                </c:pt>
                <c:pt idx="3818">
                  <c:v>1.6094379124341001</c:v>
                </c:pt>
                <c:pt idx="3819">
                  <c:v>2.9444389791664398</c:v>
                </c:pt>
                <c:pt idx="3820">
                  <c:v>3.3672958299864701</c:v>
                </c:pt>
                <c:pt idx="3821">
                  <c:v>5.0875963352323801</c:v>
                </c:pt>
                <c:pt idx="3822">
                  <c:v>2.8332133440562202</c:v>
                </c:pt>
                <c:pt idx="3823">
                  <c:v>2.8332133440562202</c:v>
                </c:pt>
                <c:pt idx="3824">
                  <c:v>2.5649493574615398</c:v>
                </c:pt>
                <c:pt idx="3825">
                  <c:v>2.9444389791664398</c:v>
                </c:pt>
                <c:pt idx="3826">
                  <c:v>2.7725887222397798</c:v>
                </c:pt>
                <c:pt idx="3827">
                  <c:v>2.99573227355399</c:v>
                </c:pt>
                <c:pt idx="3828">
                  <c:v>3.2188758248682001</c:v>
                </c:pt>
                <c:pt idx="3829">
                  <c:v>3.2188758248682001</c:v>
                </c:pt>
                <c:pt idx="3830">
                  <c:v>3.5835189384561099</c:v>
                </c:pt>
                <c:pt idx="3831">
                  <c:v>3.3322045101751998</c:v>
                </c:pt>
                <c:pt idx="3832">
                  <c:v>2.3978952727983698</c:v>
                </c:pt>
                <c:pt idx="3833">
                  <c:v>6.6450909695056399</c:v>
                </c:pt>
                <c:pt idx="3834">
                  <c:v>6.6267177492490204</c:v>
                </c:pt>
                <c:pt idx="3835">
                  <c:v>2.19722457733622</c:v>
                </c:pt>
                <c:pt idx="3836">
                  <c:v>4.4308167988433098</c:v>
                </c:pt>
                <c:pt idx="3837">
                  <c:v>2.4849066497879999</c:v>
                </c:pt>
                <c:pt idx="3838">
                  <c:v>2.6390573296152602</c:v>
                </c:pt>
                <c:pt idx="3839">
                  <c:v>5.1817835502920904</c:v>
                </c:pt>
                <c:pt idx="3840">
                  <c:v>6.9837899652581301</c:v>
                </c:pt>
                <c:pt idx="3841">
                  <c:v>2.5649493574615398</c:v>
                </c:pt>
                <c:pt idx="3842">
                  <c:v>4.1271343850450899</c:v>
                </c:pt>
                <c:pt idx="3843">
                  <c:v>4.3174881135363101</c:v>
                </c:pt>
                <c:pt idx="3844">
                  <c:v>4.8751973232011503</c:v>
                </c:pt>
                <c:pt idx="3845">
                  <c:v>3.9512437185814302</c:v>
                </c:pt>
                <c:pt idx="3846">
                  <c:v>3.55534806148941</c:v>
                </c:pt>
                <c:pt idx="3847">
                  <c:v>3.7612001156935602</c:v>
                </c:pt>
                <c:pt idx="3848">
                  <c:v>4.0430512678345503</c:v>
                </c:pt>
                <c:pt idx="3849">
                  <c:v>4.0775374439057197</c:v>
                </c:pt>
                <c:pt idx="3850">
                  <c:v>3.6635616461296499</c:v>
                </c:pt>
                <c:pt idx="3851">
                  <c:v>3.4011973816621599</c:v>
                </c:pt>
                <c:pt idx="3852">
                  <c:v>5.8888779583328796</c:v>
                </c:pt>
                <c:pt idx="3853">
                  <c:v>7.8991534833430999</c:v>
                </c:pt>
                <c:pt idx="3854">
                  <c:v>5.0304379213924397</c:v>
                </c:pt>
                <c:pt idx="3855">
                  <c:v>3.6109179126442199</c:v>
                </c:pt>
                <c:pt idx="3856">
                  <c:v>7.6270574170189303</c:v>
                </c:pt>
                <c:pt idx="3857">
                  <c:v>4.7706846244656704</c:v>
                </c:pt>
                <c:pt idx="3858">
                  <c:v>4.7706846244656704</c:v>
                </c:pt>
                <c:pt idx="3859">
                  <c:v>3.7376696182833702</c:v>
                </c:pt>
                <c:pt idx="3860">
                  <c:v>3.2580965380214799</c:v>
                </c:pt>
                <c:pt idx="3861">
                  <c:v>4.4659081186545802</c:v>
                </c:pt>
                <c:pt idx="3862">
                  <c:v>3.8066624897703201</c:v>
                </c:pt>
                <c:pt idx="3863">
                  <c:v>3.29583686600433</c:v>
                </c:pt>
                <c:pt idx="3864">
                  <c:v>4.2484952420493602</c:v>
                </c:pt>
                <c:pt idx="3865">
                  <c:v>3.4657359027997301</c:v>
                </c:pt>
                <c:pt idx="3866">
                  <c:v>4.5217885770490396</c:v>
                </c:pt>
                <c:pt idx="3867">
                  <c:v>3.55534806148941</c:v>
                </c:pt>
                <c:pt idx="3868">
                  <c:v>3.5263605246161598</c:v>
                </c:pt>
                <c:pt idx="3869">
                  <c:v>3.6375861597263901</c:v>
                </c:pt>
                <c:pt idx="3870">
                  <c:v>3.0910424533583201</c:v>
                </c:pt>
                <c:pt idx="3871">
                  <c:v>3.4657359027997301</c:v>
                </c:pt>
                <c:pt idx="3872">
                  <c:v>3.2188758248682001</c:v>
                </c:pt>
                <c:pt idx="3873">
                  <c:v>3.1354942159291501</c:v>
                </c:pt>
                <c:pt idx="3874">
                  <c:v>3.4011973816621599</c:v>
                </c:pt>
                <c:pt idx="3875">
                  <c:v>3.4657359027997301</c:v>
                </c:pt>
                <c:pt idx="3876">
                  <c:v>4.1271343850450899</c:v>
                </c:pt>
                <c:pt idx="3877">
                  <c:v>4.1108738641733096</c:v>
                </c:pt>
                <c:pt idx="3878">
                  <c:v>5.6021188208797001</c:v>
                </c:pt>
                <c:pt idx="3879">
                  <c:v>3.7376696182833702</c:v>
                </c:pt>
                <c:pt idx="3880">
                  <c:v>4.4773368144782104</c:v>
                </c:pt>
                <c:pt idx="3881">
                  <c:v>5.2364419628299501</c:v>
                </c:pt>
                <c:pt idx="3882">
                  <c:v>2.6390573296152602</c:v>
                </c:pt>
                <c:pt idx="3883">
                  <c:v>6.39024066706535</c:v>
                </c:pt>
                <c:pt idx="3884">
                  <c:v>3.6375861597263901</c:v>
                </c:pt>
                <c:pt idx="3885">
                  <c:v>4.9199809258281304</c:v>
                </c:pt>
                <c:pt idx="3886">
                  <c:v>5.5373342670185401</c:v>
                </c:pt>
                <c:pt idx="3887">
                  <c:v>2.6390573296152602</c:v>
                </c:pt>
                <c:pt idx="3888">
                  <c:v>3.7135720667043102</c:v>
                </c:pt>
                <c:pt idx="3889">
                  <c:v>3.6635616461296499</c:v>
                </c:pt>
                <c:pt idx="3890">
                  <c:v>3.4011973816621599</c:v>
                </c:pt>
                <c:pt idx="3891">
                  <c:v>3.4657359027997301</c:v>
                </c:pt>
                <c:pt idx="3892">
                  <c:v>3.5835189384561099</c:v>
                </c:pt>
                <c:pt idx="3893">
                  <c:v>3.3672958299864701</c:v>
                </c:pt>
                <c:pt idx="3894">
                  <c:v>3.4339872044851498</c:v>
                </c:pt>
                <c:pt idx="3895">
                  <c:v>2.5649493574615398</c:v>
                </c:pt>
                <c:pt idx="3896">
                  <c:v>3.2580965380214799</c:v>
                </c:pt>
                <c:pt idx="3897">
                  <c:v>3.3672958299864701</c:v>
                </c:pt>
                <c:pt idx="3898">
                  <c:v>3.1780538303479502</c:v>
                </c:pt>
                <c:pt idx="3899">
                  <c:v>3.0910424533583201</c:v>
                </c:pt>
                <c:pt idx="3900">
                  <c:v>2.9444389791664398</c:v>
                </c:pt>
                <c:pt idx="3901">
                  <c:v>3.4657359027997301</c:v>
                </c:pt>
                <c:pt idx="3902">
                  <c:v>7.1600692075961296</c:v>
                </c:pt>
                <c:pt idx="3903">
                  <c:v>4.0253516907351496</c:v>
                </c:pt>
                <c:pt idx="3904">
                  <c:v>3.0910424533583201</c:v>
                </c:pt>
                <c:pt idx="3905">
                  <c:v>2.8332133440562202</c:v>
                </c:pt>
                <c:pt idx="3906">
                  <c:v>2.9444389791664398</c:v>
                </c:pt>
                <c:pt idx="3907">
                  <c:v>2.99573227355399</c:v>
                </c:pt>
                <c:pt idx="3908">
                  <c:v>3.6635616461296499</c:v>
                </c:pt>
                <c:pt idx="3909">
                  <c:v>3.3322045101751998</c:v>
                </c:pt>
                <c:pt idx="3910">
                  <c:v>2.99573227355399</c:v>
                </c:pt>
                <c:pt idx="3911">
                  <c:v>3.0910424533583201</c:v>
                </c:pt>
                <c:pt idx="3912">
                  <c:v>4.6249728132842698</c:v>
                </c:pt>
                <c:pt idx="3913">
                  <c:v>3.9318256327243302</c:v>
                </c:pt>
                <c:pt idx="3914">
                  <c:v>4.8362819069514797</c:v>
                </c:pt>
                <c:pt idx="3915">
                  <c:v>4.0253516907351496</c:v>
                </c:pt>
                <c:pt idx="3916">
                  <c:v>7.0942348459247597</c:v>
                </c:pt>
                <c:pt idx="3917">
                  <c:v>3.3322045101751998</c:v>
                </c:pt>
                <c:pt idx="3918">
                  <c:v>4.2626798770413199</c:v>
                </c:pt>
                <c:pt idx="3919">
                  <c:v>2.8332133440562202</c:v>
                </c:pt>
                <c:pt idx="3920">
                  <c:v>3.5835189384561099</c:v>
                </c:pt>
                <c:pt idx="3921">
                  <c:v>3.1354942159291501</c:v>
                </c:pt>
                <c:pt idx="3922">
                  <c:v>3.8501476017100602</c:v>
                </c:pt>
                <c:pt idx="3923">
                  <c:v>4.1896547420264296</c:v>
                </c:pt>
                <c:pt idx="3924">
                  <c:v>2.3978952727983698</c:v>
                </c:pt>
                <c:pt idx="3925">
                  <c:v>2.19722457733622</c:v>
                </c:pt>
                <c:pt idx="3926">
                  <c:v>2.5649493574615398</c:v>
                </c:pt>
                <c:pt idx="3927">
                  <c:v>2.3025850929940499</c:v>
                </c:pt>
                <c:pt idx="3928">
                  <c:v>2.7725887222397798</c:v>
                </c:pt>
                <c:pt idx="3929">
                  <c:v>3.3672958299864701</c:v>
                </c:pt>
                <c:pt idx="3930">
                  <c:v>1.9459101490553099</c:v>
                </c:pt>
                <c:pt idx="3931">
                  <c:v>2.3978952727983698</c:v>
                </c:pt>
                <c:pt idx="3932">
                  <c:v>1.09861228866811</c:v>
                </c:pt>
                <c:pt idx="3933">
                  <c:v>5.9788857649011202</c:v>
                </c:pt>
                <c:pt idx="3934">
                  <c:v>1.9459101490553099</c:v>
                </c:pt>
                <c:pt idx="3935">
                  <c:v>3.1780538303479502</c:v>
                </c:pt>
                <c:pt idx="3936">
                  <c:v>2.7725887222397798</c:v>
                </c:pt>
                <c:pt idx="3937">
                  <c:v>2.5649493574615398</c:v>
                </c:pt>
                <c:pt idx="3938">
                  <c:v>2.7725887222397798</c:v>
                </c:pt>
                <c:pt idx="3939">
                  <c:v>2.9444389791664398</c:v>
                </c:pt>
                <c:pt idx="3940">
                  <c:v>2.5649493574615398</c:v>
                </c:pt>
                <c:pt idx="3941">
                  <c:v>3.4657359027997301</c:v>
                </c:pt>
                <c:pt idx="3942">
                  <c:v>2.9444389791664398</c:v>
                </c:pt>
                <c:pt idx="3943">
                  <c:v>3.29583686600433</c:v>
                </c:pt>
                <c:pt idx="3944">
                  <c:v>2.7080502011022101</c:v>
                </c:pt>
                <c:pt idx="3945">
                  <c:v>3.29583686600433</c:v>
                </c:pt>
                <c:pt idx="3946">
                  <c:v>3.2580965380214799</c:v>
                </c:pt>
                <c:pt idx="3947">
                  <c:v>1.9459101490553099</c:v>
                </c:pt>
                <c:pt idx="3948">
                  <c:v>2.0794415416798402</c:v>
                </c:pt>
                <c:pt idx="3949">
                  <c:v>1.9459101490553099</c:v>
                </c:pt>
                <c:pt idx="3950">
                  <c:v>2.5649493574615398</c:v>
                </c:pt>
                <c:pt idx="3951">
                  <c:v>2.3978952727983698</c:v>
                </c:pt>
                <c:pt idx="3952">
                  <c:v>3.0445224377234199</c:v>
                </c:pt>
                <c:pt idx="3953">
                  <c:v>3.1780538303479502</c:v>
                </c:pt>
                <c:pt idx="3954">
                  <c:v>1.6094379124341001</c:v>
                </c:pt>
                <c:pt idx="3955">
                  <c:v>1.6094379124341001</c:v>
                </c:pt>
                <c:pt idx="3956">
                  <c:v>2.0794415416798402</c:v>
                </c:pt>
                <c:pt idx="3957">
                  <c:v>1.6094379124341001</c:v>
                </c:pt>
                <c:pt idx="3958">
                  <c:v>3.1780538303479502</c:v>
                </c:pt>
                <c:pt idx="3959">
                  <c:v>3.0445224377234199</c:v>
                </c:pt>
                <c:pt idx="3960">
                  <c:v>2.8332133440562202</c:v>
                </c:pt>
                <c:pt idx="3961">
                  <c:v>2.3978952727983698</c:v>
                </c:pt>
                <c:pt idx="3962">
                  <c:v>2.7725887222397798</c:v>
                </c:pt>
                <c:pt idx="3963">
                  <c:v>2.7725887222397798</c:v>
                </c:pt>
                <c:pt idx="3964">
                  <c:v>4.1271343850450899</c:v>
                </c:pt>
                <c:pt idx="3965">
                  <c:v>2.8332133440562202</c:v>
                </c:pt>
                <c:pt idx="3966">
                  <c:v>2.99573227355399</c:v>
                </c:pt>
                <c:pt idx="3967">
                  <c:v>3.2188758248682001</c:v>
                </c:pt>
                <c:pt idx="3968">
                  <c:v>4.9628446302599096</c:v>
                </c:pt>
                <c:pt idx="3969">
                  <c:v>3.9889840465642701</c:v>
                </c:pt>
                <c:pt idx="3970">
                  <c:v>3.2188758248682001</c:v>
                </c:pt>
                <c:pt idx="3971">
                  <c:v>3.6635616461296499</c:v>
                </c:pt>
                <c:pt idx="3972">
                  <c:v>2.9444389791664398</c:v>
                </c:pt>
                <c:pt idx="3973">
                  <c:v>4.2904594411483901</c:v>
                </c:pt>
                <c:pt idx="3974">
                  <c:v>4.2766661190160598</c:v>
                </c:pt>
                <c:pt idx="3975">
                  <c:v>2.8903717578961601</c:v>
                </c:pt>
                <c:pt idx="3976">
                  <c:v>2.5649493574615398</c:v>
                </c:pt>
                <c:pt idx="3977">
                  <c:v>5.2882670306945396</c:v>
                </c:pt>
                <c:pt idx="3978">
                  <c:v>2.8903717578961601</c:v>
                </c:pt>
                <c:pt idx="3979">
                  <c:v>7.0048819897128602</c:v>
                </c:pt>
                <c:pt idx="3980">
                  <c:v>3.29583686600433</c:v>
                </c:pt>
                <c:pt idx="3981">
                  <c:v>5.1984970312658296</c:v>
                </c:pt>
                <c:pt idx="3982">
                  <c:v>3.0910424533583201</c:v>
                </c:pt>
                <c:pt idx="3983">
                  <c:v>3.4011973816621599</c:v>
                </c:pt>
                <c:pt idx="3984">
                  <c:v>4.8903491282217502</c:v>
                </c:pt>
                <c:pt idx="3985">
                  <c:v>3.1780538303479502</c:v>
                </c:pt>
                <c:pt idx="3986">
                  <c:v>2.7725887222397798</c:v>
                </c:pt>
                <c:pt idx="3987">
                  <c:v>3.9512437185814302</c:v>
                </c:pt>
                <c:pt idx="3988">
                  <c:v>4.3820266346738803</c:v>
                </c:pt>
                <c:pt idx="3989">
                  <c:v>3.0910424533583201</c:v>
                </c:pt>
                <c:pt idx="3990">
                  <c:v>4.6728288344619102</c:v>
                </c:pt>
                <c:pt idx="3991">
                  <c:v>5.0875963352323801</c:v>
                </c:pt>
                <c:pt idx="3992">
                  <c:v>4.8202815656050397</c:v>
                </c:pt>
                <c:pt idx="3993">
                  <c:v>4.0943445622221004</c:v>
                </c:pt>
                <c:pt idx="3994">
                  <c:v>3.1354942159291501</c:v>
                </c:pt>
                <c:pt idx="3995">
                  <c:v>2.19722457733622</c:v>
                </c:pt>
                <c:pt idx="3996">
                  <c:v>2.7080502011022101</c:v>
                </c:pt>
                <c:pt idx="3997">
                  <c:v>4.8121843553724197</c:v>
                </c:pt>
                <c:pt idx="3998">
                  <c:v>1.3862943611198899</c:v>
                </c:pt>
                <c:pt idx="3999">
                  <c:v>2.0794415416798402</c:v>
                </c:pt>
                <c:pt idx="4000">
                  <c:v>5.0625950330269696</c:v>
                </c:pt>
                <c:pt idx="4001">
                  <c:v>5.2832037287379903</c:v>
                </c:pt>
                <c:pt idx="4002">
                  <c:v>4.5325994931532598</c:v>
                </c:pt>
                <c:pt idx="4003">
                  <c:v>4.0073331852324703</c:v>
                </c:pt>
                <c:pt idx="4004">
                  <c:v>5.9080829381689304</c:v>
                </c:pt>
                <c:pt idx="4005">
                  <c:v>4.1743872698956404</c:v>
                </c:pt>
                <c:pt idx="4006">
                  <c:v>3.6888794541139398</c:v>
                </c:pt>
                <c:pt idx="4007">
                  <c:v>4.6539603501575204</c:v>
                </c:pt>
                <c:pt idx="4008">
                  <c:v>3.1780538303479502</c:v>
                </c:pt>
                <c:pt idx="4009">
                  <c:v>4.4998096703302704</c:v>
                </c:pt>
                <c:pt idx="4010">
                  <c:v>4.1743872698956404</c:v>
                </c:pt>
                <c:pt idx="4011">
                  <c:v>3.5263605246161598</c:v>
                </c:pt>
                <c:pt idx="4012">
                  <c:v>3.7841896339182601</c:v>
                </c:pt>
                <c:pt idx="4013">
                  <c:v>4.8441870864585903</c:v>
                </c:pt>
                <c:pt idx="4014">
                  <c:v>4.7361984483945001</c:v>
                </c:pt>
                <c:pt idx="4015">
                  <c:v>3.91202300542815</c:v>
                </c:pt>
                <c:pt idx="4016">
                  <c:v>3.8286413964891</c:v>
                </c:pt>
                <c:pt idx="4017">
                  <c:v>3.3672958299864701</c:v>
                </c:pt>
                <c:pt idx="4018">
                  <c:v>3.6375861597263901</c:v>
                </c:pt>
                <c:pt idx="4019">
                  <c:v>4.9904325867787396</c:v>
                </c:pt>
                <c:pt idx="4020">
                  <c:v>3.6375861597263901</c:v>
                </c:pt>
                <c:pt idx="4021">
                  <c:v>3.2580965380214799</c:v>
                </c:pt>
                <c:pt idx="4022">
                  <c:v>4.7874917427820503</c:v>
                </c:pt>
                <c:pt idx="4023">
                  <c:v>3.4965075614664798</c:v>
                </c:pt>
                <c:pt idx="4024">
                  <c:v>3.4657359027997301</c:v>
                </c:pt>
                <c:pt idx="4025">
                  <c:v>3.1780538303479502</c:v>
                </c:pt>
                <c:pt idx="4026">
                  <c:v>3.2188758248682001</c:v>
                </c:pt>
                <c:pt idx="4027">
                  <c:v>3.4011973816621599</c:v>
                </c:pt>
                <c:pt idx="4028">
                  <c:v>4.3694478524670197</c:v>
                </c:pt>
                <c:pt idx="4029">
                  <c:v>4.5108595065168497</c:v>
                </c:pt>
                <c:pt idx="4030">
                  <c:v>3.1780538303479502</c:v>
                </c:pt>
                <c:pt idx="4031">
                  <c:v>4.4773368144782104</c:v>
                </c:pt>
                <c:pt idx="4032">
                  <c:v>4.2195077051761096</c:v>
                </c:pt>
                <c:pt idx="4033">
                  <c:v>3.1780538303479502</c:v>
                </c:pt>
                <c:pt idx="4034">
                  <c:v>3.3322045101751998</c:v>
                </c:pt>
                <c:pt idx="4035">
                  <c:v>5.5683445037611001</c:v>
                </c:pt>
                <c:pt idx="4036">
                  <c:v>4.8903491282217502</c:v>
                </c:pt>
                <c:pt idx="4037">
                  <c:v>3.9702919135521202</c:v>
                </c:pt>
                <c:pt idx="4038">
                  <c:v>5.0369526024136304</c:v>
                </c:pt>
                <c:pt idx="4039">
                  <c:v>2.8903717578961601</c:v>
                </c:pt>
                <c:pt idx="4040">
                  <c:v>5.0562458053483104</c:v>
                </c:pt>
                <c:pt idx="4041">
                  <c:v>3.7612001156935602</c:v>
                </c:pt>
                <c:pt idx="4042">
                  <c:v>3.2188758248682001</c:v>
                </c:pt>
                <c:pt idx="4043">
                  <c:v>3.8066624897703201</c:v>
                </c:pt>
                <c:pt idx="4044">
                  <c:v>5.6698809229805196</c:v>
                </c:pt>
                <c:pt idx="4045">
                  <c:v>3.4657359027997301</c:v>
                </c:pt>
                <c:pt idx="4046">
                  <c:v>4.0430512678345503</c:v>
                </c:pt>
                <c:pt idx="4047">
                  <c:v>3.7612001156935602</c:v>
                </c:pt>
                <c:pt idx="4048">
                  <c:v>4.1431347263915299</c:v>
                </c:pt>
                <c:pt idx="4049">
                  <c:v>3.4011973816621599</c:v>
                </c:pt>
                <c:pt idx="4050">
                  <c:v>2.8903717578961601</c:v>
                </c:pt>
                <c:pt idx="4051">
                  <c:v>3.1780538303479502</c:v>
                </c:pt>
                <c:pt idx="4052">
                  <c:v>3.4011973816621599</c:v>
                </c:pt>
                <c:pt idx="4053">
                  <c:v>3.6888794541139398</c:v>
                </c:pt>
                <c:pt idx="4054">
                  <c:v>2.9444389791664398</c:v>
                </c:pt>
                <c:pt idx="4055">
                  <c:v>6.2402758451707703</c:v>
                </c:pt>
                <c:pt idx="4056">
                  <c:v>2.7080502011022101</c:v>
                </c:pt>
                <c:pt idx="4057">
                  <c:v>3.0910424533583201</c:v>
                </c:pt>
                <c:pt idx="4058">
                  <c:v>5.0304379213924397</c:v>
                </c:pt>
                <c:pt idx="4059">
                  <c:v>3.0445224377234199</c:v>
                </c:pt>
                <c:pt idx="4060">
                  <c:v>4.5951198501345898</c:v>
                </c:pt>
                <c:pt idx="4061">
                  <c:v>3.3322045101751998</c:v>
                </c:pt>
                <c:pt idx="4062">
                  <c:v>3.2188758248682001</c:v>
                </c:pt>
                <c:pt idx="4063">
                  <c:v>3.2580965380214799</c:v>
                </c:pt>
                <c:pt idx="4064">
                  <c:v>4.9628446302599096</c:v>
                </c:pt>
                <c:pt idx="4065">
                  <c:v>3.4657359027997301</c:v>
                </c:pt>
                <c:pt idx="4066">
                  <c:v>5.49306144334055</c:v>
                </c:pt>
                <c:pt idx="4067">
                  <c:v>3.6888794541139398</c:v>
                </c:pt>
                <c:pt idx="4068">
                  <c:v>2.99573227355399</c:v>
                </c:pt>
                <c:pt idx="4069">
                  <c:v>3.3322045101751998</c:v>
                </c:pt>
                <c:pt idx="4070">
                  <c:v>3.7135720667043102</c:v>
                </c:pt>
                <c:pt idx="4071">
                  <c:v>3.4657359027997301</c:v>
                </c:pt>
                <c:pt idx="4072">
                  <c:v>3.5835189384561099</c:v>
                </c:pt>
                <c:pt idx="4073">
                  <c:v>3.9318256327243302</c:v>
                </c:pt>
                <c:pt idx="4074">
                  <c:v>4.5951198501345898</c:v>
                </c:pt>
                <c:pt idx="4075">
                  <c:v>3.1780538303479502</c:v>
                </c:pt>
                <c:pt idx="4076">
                  <c:v>3.5263605246161598</c:v>
                </c:pt>
                <c:pt idx="4077">
                  <c:v>5.0498560072495398</c:v>
                </c:pt>
                <c:pt idx="4078">
                  <c:v>3.7612001156935602</c:v>
                </c:pt>
                <c:pt idx="4079">
                  <c:v>4.9904325867787396</c:v>
                </c:pt>
                <c:pt idx="4080">
                  <c:v>3.29583686600433</c:v>
                </c:pt>
                <c:pt idx="4081">
                  <c:v>5.4638318050256096</c:v>
                </c:pt>
                <c:pt idx="4082">
                  <c:v>5.0039463059454601</c:v>
                </c:pt>
                <c:pt idx="4083">
                  <c:v>5.3082676974012104</c:v>
                </c:pt>
                <c:pt idx="4084">
                  <c:v>3.1354942159291501</c:v>
                </c:pt>
                <c:pt idx="4085">
                  <c:v>1.09861228866811</c:v>
                </c:pt>
                <c:pt idx="4086">
                  <c:v>3.3322045101751998</c:v>
                </c:pt>
                <c:pt idx="4087">
                  <c:v>3.5835189384561099</c:v>
                </c:pt>
                <c:pt idx="4088">
                  <c:v>4.0073331852324703</c:v>
                </c:pt>
                <c:pt idx="4089">
                  <c:v>4.2904594411483901</c:v>
                </c:pt>
                <c:pt idx="4090">
                  <c:v>1.7917594692280501</c:v>
                </c:pt>
                <c:pt idx="4091">
                  <c:v>3.7135720667043102</c:v>
                </c:pt>
                <c:pt idx="4092">
                  <c:v>5.0998664278241996</c:v>
                </c:pt>
                <c:pt idx="4093">
                  <c:v>4.0775374439057197</c:v>
                </c:pt>
                <c:pt idx="4094">
                  <c:v>3.6109179126442199</c:v>
                </c:pt>
                <c:pt idx="4095">
                  <c:v>3.7612001156935602</c:v>
                </c:pt>
                <c:pt idx="4096">
                  <c:v>4.6821312271242199</c:v>
                </c:pt>
                <c:pt idx="4097">
                  <c:v>3.7841896339182601</c:v>
                </c:pt>
                <c:pt idx="4098">
                  <c:v>3.2188758248682001</c:v>
                </c:pt>
                <c:pt idx="4099">
                  <c:v>3.8712010109078898</c:v>
                </c:pt>
                <c:pt idx="4100">
                  <c:v>5.1239639794032596</c:v>
                </c:pt>
                <c:pt idx="4101">
                  <c:v>3.6375861597263901</c:v>
                </c:pt>
                <c:pt idx="4102">
                  <c:v>4.0253516907351496</c:v>
                </c:pt>
                <c:pt idx="4103">
                  <c:v>3.7612001156935602</c:v>
                </c:pt>
                <c:pt idx="4104">
                  <c:v>3.6635616461296499</c:v>
                </c:pt>
                <c:pt idx="4105">
                  <c:v>6.8416154764775898</c:v>
                </c:pt>
                <c:pt idx="4106">
                  <c:v>6.6592939196836403</c:v>
                </c:pt>
                <c:pt idx="4107">
                  <c:v>4.4773368144782104</c:v>
                </c:pt>
                <c:pt idx="4108">
                  <c:v>3.5835189384561099</c:v>
                </c:pt>
                <c:pt idx="4109">
                  <c:v>2.9444389791664398</c:v>
                </c:pt>
                <c:pt idx="4110">
                  <c:v>3.8066624897703201</c:v>
                </c:pt>
                <c:pt idx="4111">
                  <c:v>3.8286413964891</c:v>
                </c:pt>
                <c:pt idx="4112">
                  <c:v>4.8978397999509102</c:v>
                </c:pt>
                <c:pt idx="4113">
                  <c:v>4.0253516907351496</c:v>
                </c:pt>
                <c:pt idx="4114">
                  <c:v>4.1271343850450899</c:v>
                </c:pt>
                <c:pt idx="4115">
                  <c:v>4.4067192472642498</c:v>
                </c:pt>
                <c:pt idx="4116">
                  <c:v>3.6109179126442199</c:v>
                </c:pt>
                <c:pt idx="4117">
                  <c:v>3.55534806148941</c:v>
                </c:pt>
                <c:pt idx="4118">
                  <c:v>4.9272536851572104</c:v>
                </c:pt>
                <c:pt idx="4119">
                  <c:v>3.6635616461296499</c:v>
                </c:pt>
                <c:pt idx="4120">
                  <c:v>3.9318256327243302</c:v>
                </c:pt>
                <c:pt idx="4121">
                  <c:v>3.7841896339182601</c:v>
                </c:pt>
                <c:pt idx="4122">
                  <c:v>3.6375861597263901</c:v>
                </c:pt>
                <c:pt idx="4123">
                  <c:v>3.4339872044851498</c:v>
                </c:pt>
                <c:pt idx="4124">
                  <c:v>4.0253516907351496</c:v>
                </c:pt>
                <c:pt idx="4125">
                  <c:v>6.66568371778241</c:v>
                </c:pt>
                <c:pt idx="4126">
                  <c:v>4.45434729625351</c:v>
                </c:pt>
                <c:pt idx="4127">
                  <c:v>4.2904594411483901</c:v>
                </c:pt>
                <c:pt idx="4128">
                  <c:v>3.89182029811063</c:v>
                </c:pt>
                <c:pt idx="4129">
                  <c:v>4.0253516907351496</c:v>
                </c:pt>
                <c:pt idx="4130">
                  <c:v>4.5432947822700003</c:v>
                </c:pt>
                <c:pt idx="4131">
                  <c:v>3.7376696182833702</c:v>
                </c:pt>
                <c:pt idx="4132">
                  <c:v>3.8501476017100602</c:v>
                </c:pt>
                <c:pt idx="4133">
                  <c:v>3.6888794541139398</c:v>
                </c:pt>
                <c:pt idx="4134">
                  <c:v>3.7841896339182601</c:v>
                </c:pt>
                <c:pt idx="4135">
                  <c:v>3.55534806148941</c:v>
                </c:pt>
                <c:pt idx="4136">
                  <c:v>3.6375861597263901</c:v>
                </c:pt>
                <c:pt idx="4137">
                  <c:v>4.0073331852324703</c:v>
                </c:pt>
                <c:pt idx="4138">
                  <c:v>3.6109179126442199</c:v>
                </c:pt>
                <c:pt idx="4139">
                  <c:v>3.6109179126442199</c:v>
                </c:pt>
                <c:pt idx="4140">
                  <c:v>4.2484952420493602</c:v>
                </c:pt>
                <c:pt idx="4141">
                  <c:v>3.6375861597263901</c:v>
                </c:pt>
                <c:pt idx="4142">
                  <c:v>3.2580965380214799</c:v>
                </c:pt>
                <c:pt idx="4143">
                  <c:v>3.4339872044851498</c:v>
                </c:pt>
                <c:pt idx="4144">
                  <c:v>5.4889377261566903</c:v>
                </c:pt>
                <c:pt idx="4145">
                  <c:v>3.7612001156935602</c:v>
                </c:pt>
                <c:pt idx="4146">
                  <c:v>3.7841896339182601</c:v>
                </c:pt>
                <c:pt idx="4147">
                  <c:v>3.7135720667043102</c:v>
                </c:pt>
                <c:pt idx="4148">
                  <c:v>3.6635616461296499</c:v>
                </c:pt>
                <c:pt idx="4149">
                  <c:v>4.4886363697321396</c:v>
                </c:pt>
                <c:pt idx="4150">
                  <c:v>4.4773368144782104</c:v>
                </c:pt>
                <c:pt idx="4151">
                  <c:v>4.0253516907351496</c:v>
                </c:pt>
                <c:pt idx="4152">
                  <c:v>3.91202300542815</c:v>
                </c:pt>
                <c:pt idx="4153">
                  <c:v>4.0943445622221004</c:v>
                </c:pt>
                <c:pt idx="4154">
                  <c:v>5.3471075307174702</c:v>
                </c:pt>
                <c:pt idx="4155">
                  <c:v>3.6888794541139398</c:v>
                </c:pt>
                <c:pt idx="4156">
                  <c:v>4.6151205168412597</c:v>
                </c:pt>
                <c:pt idx="4157">
                  <c:v>3.4657359027997301</c:v>
                </c:pt>
                <c:pt idx="4158">
                  <c:v>3.5263605246161598</c:v>
                </c:pt>
                <c:pt idx="4159">
                  <c:v>3.9889840465642701</c:v>
                </c:pt>
                <c:pt idx="4160">
                  <c:v>4.1271343850450899</c:v>
                </c:pt>
                <c:pt idx="4161">
                  <c:v>2.99573227355399</c:v>
                </c:pt>
                <c:pt idx="4162">
                  <c:v>4.0775374439057197</c:v>
                </c:pt>
                <c:pt idx="4163">
                  <c:v>4.0430512678345503</c:v>
                </c:pt>
                <c:pt idx="4164">
                  <c:v>3.7612001156935602</c:v>
                </c:pt>
                <c:pt idx="4165">
                  <c:v>3.7841896339182601</c:v>
                </c:pt>
                <c:pt idx="4166">
                  <c:v>3.9512437185814302</c:v>
                </c:pt>
                <c:pt idx="4167">
                  <c:v>3.7135720667043102</c:v>
                </c:pt>
                <c:pt idx="4168">
                  <c:v>3.1780538303479502</c:v>
                </c:pt>
                <c:pt idx="4169">
                  <c:v>4.8751973232011503</c:v>
                </c:pt>
                <c:pt idx="4170">
                  <c:v>3.9889840465642701</c:v>
                </c:pt>
                <c:pt idx="4171">
                  <c:v>3.7135720667043102</c:v>
                </c:pt>
                <c:pt idx="4172">
                  <c:v>3.1354942159291501</c:v>
                </c:pt>
                <c:pt idx="4173">
                  <c:v>3.6635616461296499</c:v>
                </c:pt>
                <c:pt idx="4174">
                  <c:v>3.4011973816621599</c:v>
                </c:pt>
                <c:pt idx="4175">
                  <c:v>3.29583686600433</c:v>
                </c:pt>
                <c:pt idx="4176">
                  <c:v>4.0073331852324703</c:v>
                </c:pt>
                <c:pt idx="4177">
                  <c:v>3.4657359027997301</c:v>
                </c:pt>
                <c:pt idx="4178">
                  <c:v>2.6390573296152602</c:v>
                </c:pt>
                <c:pt idx="4179">
                  <c:v>4.2904594411483901</c:v>
                </c:pt>
                <c:pt idx="4180">
                  <c:v>3.1354942159291501</c:v>
                </c:pt>
                <c:pt idx="4181">
                  <c:v>3.6109179126442199</c:v>
                </c:pt>
                <c:pt idx="4182">
                  <c:v>2.8332133440562202</c:v>
                </c:pt>
                <c:pt idx="4183">
                  <c:v>2.8903717578961601</c:v>
                </c:pt>
                <c:pt idx="4184">
                  <c:v>3.4339872044851498</c:v>
                </c:pt>
                <c:pt idx="4185">
                  <c:v>3.8501476017100602</c:v>
                </c:pt>
                <c:pt idx="4186">
                  <c:v>4.4998096703302704</c:v>
                </c:pt>
                <c:pt idx="4187">
                  <c:v>2.8903717578961601</c:v>
                </c:pt>
                <c:pt idx="4188">
                  <c:v>2.8332133440562202</c:v>
                </c:pt>
                <c:pt idx="4189">
                  <c:v>2.9444389791664398</c:v>
                </c:pt>
                <c:pt idx="4190">
                  <c:v>2.7725887222397798</c:v>
                </c:pt>
                <c:pt idx="4191">
                  <c:v>4.2766661190160598</c:v>
                </c:pt>
                <c:pt idx="4192">
                  <c:v>2.3025850929940499</c:v>
                </c:pt>
                <c:pt idx="4193">
                  <c:v>1.09861228866811</c:v>
                </c:pt>
                <c:pt idx="4194">
                  <c:v>2.8332133440562202</c:v>
                </c:pt>
                <c:pt idx="4195">
                  <c:v>0</c:v>
                </c:pt>
                <c:pt idx="4196">
                  <c:v>4.5747109785033802</c:v>
                </c:pt>
                <c:pt idx="4197">
                  <c:v>2.8332133440562202</c:v>
                </c:pt>
                <c:pt idx="4198">
                  <c:v>2.6390573296152602</c:v>
                </c:pt>
                <c:pt idx="4199">
                  <c:v>4.1108738641733096</c:v>
                </c:pt>
                <c:pt idx="4200">
                  <c:v>5.5373342670185401</c:v>
                </c:pt>
                <c:pt idx="4201">
                  <c:v>2.3978952727983698</c:v>
                </c:pt>
                <c:pt idx="4202">
                  <c:v>2.8903717578961601</c:v>
                </c:pt>
                <c:pt idx="4203">
                  <c:v>5.2364419628299501</c:v>
                </c:pt>
                <c:pt idx="4204">
                  <c:v>1.7917594692280501</c:v>
                </c:pt>
                <c:pt idx="4205">
                  <c:v>3.3672958299864701</c:v>
                </c:pt>
                <c:pt idx="4206">
                  <c:v>3.55534806148941</c:v>
                </c:pt>
                <c:pt idx="4207">
                  <c:v>3.9318256327243302</c:v>
                </c:pt>
                <c:pt idx="4208">
                  <c:v>4.8903491282217502</c:v>
                </c:pt>
                <c:pt idx="4209">
                  <c:v>3.4657359027997301</c:v>
                </c:pt>
                <c:pt idx="4210">
                  <c:v>3.2188758248682001</c:v>
                </c:pt>
                <c:pt idx="4211">
                  <c:v>3.3672958299864701</c:v>
                </c:pt>
                <c:pt idx="4212">
                  <c:v>3.8501476017100602</c:v>
                </c:pt>
                <c:pt idx="4213">
                  <c:v>2.6390573296152602</c:v>
                </c:pt>
                <c:pt idx="4214">
                  <c:v>4.7449321283632502</c:v>
                </c:pt>
                <c:pt idx="4215">
                  <c:v>3.9512437185814302</c:v>
                </c:pt>
                <c:pt idx="4216">
                  <c:v>3.29583686600433</c:v>
                </c:pt>
                <c:pt idx="4217">
                  <c:v>3.3672958299864701</c:v>
                </c:pt>
                <c:pt idx="4218">
                  <c:v>2.4849066497879999</c:v>
                </c:pt>
                <c:pt idx="4219">
                  <c:v>2.9444389791664398</c:v>
                </c:pt>
                <c:pt idx="4220">
                  <c:v>3.0445224377234199</c:v>
                </c:pt>
                <c:pt idx="4221">
                  <c:v>2.8903717578961601</c:v>
                </c:pt>
                <c:pt idx="4222">
                  <c:v>5.1474944768134501</c:v>
                </c:pt>
                <c:pt idx="4223">
                  <c:v>2.8903717578961601</c:v>
                </c:pt>
                <c:pt idx="4224">
                  <c:v>2.5649493574615398</c:v>
                </c:pt>
                <c:pt idx="4225">
                  <c:v>3.29583686600433</c:v>
                </c:pt>
                <c:pt idx="4226">
                  <c:v>2.8332133440562202</c:v>
                </c:pt>
                <c:pt idx="4227">
                  <c:v>2.3025850929940499</c:v>
                </c:pt>
                <c:pt idx="4228">
                  <c:v>5.6276211136906404</c:v>
                </c:pt>
                <c:pt idx="4229">
                  <c:v>5.3706380281276598</c:v>
                </c:pt>
                <c:pt idx="4230">
                  <c:v>4.4659081186545802</c:v>
                </c:pt>
                <c:pt idx="4231">
                  <c:v>4.7535901911063601</c:v>
                </c:pt>
                <c:pt idx="4232">
                  <c:v>5.0689042022202297</c:v>
                </c:pt>
                <c:pt idx="4233">
                  <c:v>4.9344739331306897</c:v>
                </c:pt>
                <c:pt idx="4234">
                  <c:v>4.4188406077966</c:v>
                </c:pt>
                <c:pt idx="4235">
                  <c:v>4.1271343850450899</c:v>
                </c:pt>
                <c:pt idx="4236">
                  <c:v>4.9836066217083399</c:v>
                </c:pt>
                <c:pt idx="4237">
                  <c:v>3.9318256327243302</c:v>
                </c:pt>
                <c:pt idx="4238">
                  <c:v>3.9512437185814302</c:v>
                </c:pt>
                <c:pt idx="4239">
                  <c:v>3.7135720667043102</c:v>
                </c:pt>
                <c:pt idx="4240">
                  <c:v>4.4308167988433098</c:v>
                </c:pt>
                <c:pt idx="4241">
                  <c:v>2.19722457733622</c:v>
                </c:pt>
                <c:pt idx="4242">
                  <c:v>4.3820266346738803</c:v>
                </c:pt>
                <c:pt idx="4243">
                  <c:v>4.5538768916005399</c:v>
                </c:pt>
                <c:pt idx="4244">
                  <c:v>4.3174881135363101</c:v>
                </c:pt>
                <c:pt idx="4245">
                  <c:v>3.9702919135521202</c:v>
                </c:pt>
                <c:pt idx="4246">
                  <c:v>4.9199809258281304</c:v>
                </c:pt>
                <c:pt idx="4247">
                  <c:v>6.1737861039019402</c:v>
                </c:pt>
                <c:pt idx="4248">
                  <c:v>4.2626798770413199</c:v>
                </c:pt>
                <c:pt idx="4249">
                  <c:v>3.9318256327243302</c:v>
                </c:pt>
                <c:pt idx="4250">
                  <c:v>5.0039463059454601</c:v>
                </c:pt>
                <c:pt idx="4251">
                  <c:v>4.6634390941120696</c:v>
                </c:pt>
                <c:pt idx="4252">
                  <c:v>4.7361984483945001</c:v>
                </c:pt>
                <c:pt idx="4253">
                  <c:v>5.6276211136906404</c:v>
                </c:pt>
                <c:pt idx="4254">
                  <c:v>4.5643481914678397</c:v>
                </c:pt>
                <c:pt idx="4255">
                  <c:v>4.6728288344619102</c:v>
                </c:pt>
                <c:pt idx="4256">
                  <c:v>4.4308167988433098</c:v>
                </c:pt>
                <c:pt idx="4257">
                  <c:v>5.9964520886190202</c:v>
                </c:pt>
                <c:pt idx="4258">
                  <c:v>5.2094861528414196</c:v>
                </c:pt>
                <c:pt idx="4259">
                  <c:v>4.2195077051761096</c:v>
                </c:pt>
                <c:pt idx="4260">
                  <c:v>4.2904594411483901</c:v>
                </c:pt>
                <c:pt idx="4261">
                  <c:v>4.7874917427820503</c:v>
                </c:pt>
                <c:pt idx="4262">
                  <c:v>4.2626798770413199</c:v>
                </c:pt>
                <c:pt idx="4263">
                  <c:v>4.3820266346738803</c:v>
                </c:pt>
                <c:pt idx="4264">
                  <c:v>4.9416424226093003</c:v>
                </c:pt>
                <c:pt idx="4265">
                  <c:v>4.7184988712950897</c:v>
                </c:pt>
                <c:pt idx="4266">
                  <c:v>4.6634390941120696</c:v>
                </c:pt>
                <c:pt idx="4267">
                  <c:v>4.2046926193909702</c:v>
                </c:pt>
                <c:pt idx="4268">
                  <c:v>3.1780538303479502</c:v>
                </c:pt>
                <c:pt idx="4269">
                  <c:v>2.8903717578961601</c:v>
                </c:pt>
                <c:pt idx="4270">
                  <c:v>4.7874917427820503</c:v>
                </c:pt>
                <c:pt idx="4271">
                  <c:v>3.7135720667043102</c:v>
                </c:pt>
                <c:pt idx="4272">
                  <c:v>3.1780538303479502</c:v>
                </c:pt>
                <c:pt idx="4273">
                  <c:v>2.8903717578961601</c:v>
                </c:pt>
                <c:pt idx="4274">
                  <c:v>4.8283137373022997</c:v>
                </c:pt>
                <c:pt idx="4275">
                  <c:v>4.5108595065168497</c:v>
                </c:pt>
                <c:pt idx="4276">
                  <c:v>2.6390573296152602</c:v>
                </c:pt>
                <c:pt idx="4277">
                  <c:v>3.3672958299864701</c:v>
                </c:pt>
                <c:pt idx="4278">
                  <c:v>3.3322045101751998</c:v>
                </c:pt>
                <c:pt idx="4279">
                  <c:v>2.6390573296152602</c:v>
                </c:pt>
                <c:pt idx="4280">
                  <c:v>2.7725887222397798</c:v>
                </c:pt>
                <c:pt idx="4281">
                  <c:v>2.3025850929940499</c:v>
                </c:pt>
                <c:pt idx="4282">
                  <c:v>1.7917594692280501</c:v>
                </c:pt>
                <c:pt idx="4283">
                  <c:v>2.3025850929940499</c:v>
                </c:pt>
                <c:pt idx="4284">
                  <c:v>4.9272536851572104</c:v>
                </c:pt>
                <c:pt idx="4285">
                  <c:v>3.6888794541139398</c:v>
                </c:pt>
                <c:pt idx="4286">
                  <c:v>2.3025850929940499</c:v>
                </c:pt>
                <c:pt idx="4287">
                  <c:v>3.4657359027997301</c:v>
                </c:pt>
                <c:pt idx="4288">
                  <c:v>2.4849066497879999</c:v>
                </c:pt>
                <c:pt idx="4289">
                  <c:v>4.2484952420493602</c:v>
                </c:pt>
                <c:pt idx="4290">
                  <c:v>4.8362819069514797</c:v>
                </c:pt>
                <c:pt idx="4291">
                  <c:v>2.8903717578961601</c:v>
                </c:pt>
                <c:pt idx="4292">
                  <c:v>4.8598124043616702</c:v>
                </c:pt>
                <c:pt idx="4293">
                  <c:v>5.5834963087817</c:v>
                </c:pt>
                <c:pt idx="4294">
                  <c:v>5.0434251169192503</c:v>
                </c:pt>
                <c:pt idx="4295">
                  <c:v>4.3820266346738803</c:v>
                </c:pt>
                <c:pt idx="4296">
                  <c:v>4.4998096703302704</c:v>
                </c:pt>
                <c:pt idx="4297">
                  <c:v>3.8712010109078898</c:v>
                </c:pt>
                <c:pt idx="4298">
                  <c:v>3.7135720667043102</c:v>
                </c:pt>
                <c:pt idx="4299">
                  <c:v>5.4467373716663099</c:v>
                </c:pt>
                <c:pt idx="4300">
                  <c:v>5.9401712527204298</c:v>
                </c:pt>
                <c:pt idx="4301">
                  <c:v>4.8903491282217502</c:v>
                </c:pt>
                <c:pt idx="4302">
                  <c:v>4.0430512678345503</c:v>
                </c:pt>
                <c:pt idx="4303">
                  <c:v>4.0430512678345503</c:v>
                </c:pt>
                <c:pt idx="4304">
                  <c:v>2.5649493574615398</c:v>
                </c:pt>
                <c:pt idx="4305">
                  <c:v>3.5835189384561099</c:v>
                </c:pt>
                <c:pt idx="4306">
                  <c:v>3.2580965380214799</c:v>
                </c:pt>
                <c:pt idx="4307">
                  <c:v>3.0445224377234199</c:v>
                </c:pt>
                <c:pt idx="4308">
                  <c:v>3.0445224377234199</c:v>
                </c:pt>
                <c:pt idx="4309">
                  <c:v>3.5835189384561099</c:v>
                </c:pt>
                <c:pt idx="4310">
                  <c:v>1.9459101490553099</c:v>
                </c:pt>
                <c:pt idx="4311">
                  <c:v>3.1354942159291501</c:v>
                </c:pt>
                <c:pt idx="4312">
                  <c:v>4.2766661190160598</c:v>
                </c:pt>
                <c:pt idx="4313">
                  <c:v>4.5217885770490396</c:v>
                </c:pt>
                <c:pt idx="4314">
                  <c:v>2.8903717578961601</c:v>
                </c:pt>
                <c:pt idx="4315">
                  <c:v>1.9459101490553099</c:v>
                </c:pt>
                <c:pt idx="4316">
                  <c:v>3.1354942159291501</c:v>
                </c:pt>
                <c:pt idx="4317">
                  <c:v>2.5649493574615398</c:v>
                </c:pt>
                <c:pt idx="4318">
                  <c:v>4.1743872698956404</c:v>
                </c:pt>
                <c:pt idx="4319">
                  <c:v>5.4680601411351297</c:v>
                </c:pt>
                <c:pt idx="4320">
                  <c:v>3.1780538303479502</c:v>
                </c:pt>
                <c:pt idx="4321">
                  <c:v>3.9702919135521202</c:v>
                </c:pt>
                <c:pt idx="4322">
                  <c:v>3.8066624897703201</c:v>
                </c:pt>
                <c:pt idx="4323">
                  <c:v>2.19722457733622</c:v>
                </c:pt>
                <c:pt idx="4324">
                  <c:v>4.0430512678345503</c:v>
                </c:pt>
                <c:pt idx="4325">
                  <c:v>3.0445224377234199</c:v>
                </c:pt>
                <c:pt idx="4326">
                  <c:v>2.3025850929940499</c:v>
                </c:pt>
                <c:pt idx="4327">
                  <c:v>2.5649493574615398</c:v>
                </c:pt>
                <c:pt idx="4328">
                  <c:v>2.7725887222397798</c:v>
                </c:pt>
                <c:pt idx="4329">
                  <c:v>1.09861228866811</c:v>
                </c:pt>
                <c:pt idx="4330">
                  <c:v>5.16478597392351</c:v>
                </c:pt>
                <c:pt idx="4331">
                  <c:v>3.6888794541139398</c:v>
                </c:pt>
                <c:pt idx="4332">
                  <c:v>3.29583686600433</c:v>
                </c:pt>
                <c:pt idx="4333">
                  <c:v>3.1354942159291501</c:v>
                </c:pt>
                <c:pt idx="4334">
                  <c:v>3.5263605246161598</c:v>
                </c:pt>
                <c:pt idx="4335">
                  <c:v>2.7725887222397798</c:v>
                </c:pt>
                <c:pt idx="4336">
                  <c:v>3.0445224377234199</c:v>
                </c:pt>
                <c:pt idx="4337">
                  <c:v>3.3322045101751998</c:v>
                </c:pt>
                <c:pt idx="4338">
                  <c:v>3.3672958299864701</c:v>
                </c:pt>
                <c:pt idx="4339">
                  <c:v>3.4965075614664798</c:v>
                </c:pt>
                <c:pt idx="4340">
                  <c:v>2.99573227355399</c:v>
                </c:pt>
                <c:pt idx="4341">
                  <c:v>2.99573227355399</c:v>
                </c:pt>
                <c:pt idx="4342">
                  <c:v>3.29583686600433</c:v>
                </c:pt>
                <c:pt idx="4343">
                  <c:v>2.8903717578961601</c:v>
                </c:pt>
                <c:pt idx="4344">
                  <c:v>3.55534806148941</c:v>
                </c:pt>
                <c:pt idx="4345">
                  <c:v>3.4965075614664798</c:v>
                </c:pt>
                <c:pt idx="4346">
                  <c:v>4.1271343850450899</c:v>
                </c:pt>
                <c:pt idx="4347">
                  <c:v>3.2188758248682001</c:v>
                </c:pt>
                <c:pt idx="4348">
                  <c:v>3.2188758248682001</c:v>
                </c:pt>
                <c:pt idx="4349">
                  <c:v>3.6109179126442199</c:v>
                </c:pt>
                <c:pt idx="4350">
                  <c:v>2.8332133440562202</c:v>
                </c:pt>
                <c:pt idx="4351">
                  <c:v>2.8903717578961601</c:v>
                </c:pt>
                <c:pt idx="4352">
                  <c:v>3.6109179126442199</c:v>
                </c:pt>
                <c:pt idx="4353">
                  <c:v>2.7725887222397798</c:v>
                </c:pt>
                <c:pt idx="4354">
                  <c:v>3.2188758248682001</c:v>
                </c:pt>
                <c:pt idx="4355">
                  <c:v>4.1743872698956404</c:v>
                </c:pt>
                <c:pt idx="4356">
                  <c:v>3.2580965380214799</c:v>
                </c:pt>
                <c:pt idx="4357">
                  <c:v>3.29583686600433</c:v>
                </c:pt>
                <c:pt idx="4358">
                  <c:v>3.55534806148941</c:v>
                </c:pt>
                <c:pt idx="4359">
                  <c:v>2.7725887222397798</c:v>
                </c:pt>
                <c:pt idx="4360">
                  <c:v>4.2046926193909702</c:v>
                </c:pt>
                <c:pt idx="4361">
                  <c:v>4.2626798770413199</c:v>
                </c:pt>
                <c:pt idx="4362">
                  <c:v>2.8903717578961601</c:v>
                </c:pt>
                <c:pt idx="4363">
                  <c:v>2.99573227355399</c:v>
                </c:pt>
                <c:pt idx="4364">
                  <c:v>2.8332133440562202</c:v>
                </c:pt>
                <c:pt idx="4365">
                  <c:v>2.19722457733622</c:v>
                </c:pt>
                <c:pt idx="4366">
                  <c:v>2.3025850929940499</c:v>
                </c:pt>
                <c:pt idx="4367">
                  <c:v>2.3025850929940499</c:v>
                </c:pt>
                <c:pt idx="4368">
                  <c:v>2.7080502011022101</c:v>
                </c:pt>
                <c:pt idx="4369">
                  <c:v>4.39444915467244</c:v>
                </c:pt>
                <c:pt idx="4370">
                  <c:v>2.3978952727983698</c:v>
                </c:pt>
                <c:pt idx="4371">
                  <c:v>3.9889840465642701</c:v>
                </c:pt>
                <c:pt idx="4372">
                  <c:v>3.5835189384561099</c:v>
                </c:pt>
                <c:pt idx="4373">
                  <c:v>4.0775374439057197</c:v>
                </c:pt>
                <c:pt idx="4374">
                  <c:v>2.19722457733622</c:v>
                </c:pt>
                <c:pt idx="4375">
                  <c:v>3.1354942159291501</c:v>
                </c:pt>
                <c:pt idx="4376">
                  <c:v>4.7184988712950897</c:v>
                </c:pt>
                <c:pt idx="4377">
                  <c:v>3.3322045101751998</c:v>
                </c:pt>
                <c:pt idx="4378">
                  <c:v>3.6375861597263901</c:v>
                </c:pt>
                <c:pt idx="4379">
                  <c:v>3.6375861597263901</c:v>
                </c:pt>
                <c:pt idx="4380">
                  <c:v>3.1780538303479502</c:v>
                </c:pt>
                <c:pt idx="4381">
                  <c:v>3.4011973816621599</c:v>
                </c:pt>
                <c:pt idx="4382">
                  <c:v>3.29583686600433</c:v>
                </c:pt>
                <c:pt idx="4383">
                  <c:v>2.8332133440562202</c:v>
                </c:pt>
                <c:pt idx="4384">
                  <c:v>3.5835189384561099</c:v>
                </c:pt>
                <c:pt idx="4385">
                  <c:v>4.5217885770490396</c:v>
                </c:pt>
                <c:pt idx="4386">
                  <c:v>3.3322045101751998</c:v>
                </c:pt>
                <c:pt idx="4387">
                  <c:v>4.6728288344619102</c:v>
                </c:pt>
                <c:pt idx="4388">
                  <c:v>2.7080502011022101</c:v>
                </c:pt>
                <c:pt idx="4389">
                  <c:v>3.0445224377234199</c:v>
                </c:pt>
                <c:pt idx="4390">
                  <c:v>3.0445224377234199</c:v>
                </c:pt>
                <c:pt idx="4391">
                  <c:v>2.3978952727983698</c:v>
                </c:pt>
                <c:pt idx="4392">
                  <c:v>2.7080502011022101</c:v>
                </c:pt>
                <c:pt idx="4393">
                  <c:v>3.4011973816621599</c:v>
                </c:pt>
                <c:pt idx="4394">
                  <c:v>3.1354942159291501</c:v>
                </c:pt>
                <c:pt idx="4395">
                  <c:v>4.9344739331306897</c:v>
                </c:pt>
                <c:pt idx="4396">
                  <c:v>5.1532915944977802</c:v>
                </c:pt>
                <c:pt idx="4397">
                  <c:v>5.0625950330269696</c:v>
                </c:pt>
                <c:pt idx="4398">
                  <c:v>4.8441870864585903</c:v>
                </c:pt>
                <c:pt idx="4399">
                  <c:v>2.9444389791664398</c:v>
                </c:pt>
                <c:pt idx="4400">
                  <c:v>2.7725887222397798</c:v>
                </c:pt>
                <c:pt idx="4401">
                  <c:v>5.5294290875114198</c:v>
                </c:pt>
                <c:pt idx="4402">
                  <c:v>3.89182029811063</c:v>
                </c:pt>
                <c:pt idx="4403">
                  <c:v>5.1298987149230699</c:v>
                </c:pt>
                <c:pt idx="4404">
                  <c:v>4.4067192472642498</c:v>
                </c:pt>
                <c:pt idx="4405">
                  <c:v>4.1743872698956404</c:v>
                </c:pt>
                <c:pt idx="4406">
                  <c:v>4.8828019225863697</c:v>
                </c:pt>
                <c:pt idx="4407">
                  <c:v>4.2626798770413199</c:v>
                </c:pt>
                <c:pt idx="4408">
                  <c:v>4.4998096703302704</c:v>
                </c:pt>
                <c:pt idx="4409">
                  <c:v>5.6094717951849598</c:v>
                </c:pt>
                <c:pt idx="4410">
                  <c:v>4.2626798770413199</c:v>
                </c:pt>
                <c:pt idx="4411">
                  <c:v>5.6594822157596196</c:v>
                </c:pt>
                <c:pt idx="4412">
                  <c:v>5.8171111599631997</c:v>
                </c:pt>
                <c:pt idx="4413">
                  <c:v>3.9702919135521202</c:v>
                </c:pt>
                <c:pt idx="4414">
                  <c:v>4.3307333402863302</c:v>
                </c:pt>
                <c:pt idx="4415">
                  <c:v>4.2904594411483901</c:v>
                </c:pt>
                <c:pt idx="4416">
                  <c:v>3.89182029811063</c:v>
                </c:pt>
                <c:pt idx="4417">
                  <c:v>5.9788857649011202</c:v>
                </c:pt>
                <c:pt idx="4418">
                  <c:v>5.7868973813667104</c:v>
                </c:pt>
                <c:pt idx="4419">
                  <c:v>5.9269260259704097</c:v>
                </c:pt>
                <c:pt idx="4420">
                  <c:v>4.2341065045972597</c:v>
                </c:pt>
                <c:pt idx="4421">
                  <c:v>0.69314718055994495</c:v>
                </c:pt>
                <c:pt idx="4422">
                  <c:v>4.1588830833596697</c:v>
                </c:pt>
                <c:pt idx="4423">
                  <c:v>3.7841896339182601</c:v>
                </c:pt>
                <c:pt idx="4424">
                  <c:v>4.6443908991413698</c:v>
                </c:pt>
                <c:pt idx="4425">
                  <c:v>3.9512437185814302</c:v>
                </c:pt>
                <c:pt idx="4426">
                  <c:v>3.9512437185814302</c:v>
                </c:pt>
                <c:pt idx="4427">
                  <c:v>4.3694478524670197</c:v>
                </c:pt>
                <c:pt idx="4428">
                  <c:v>4.5643481914678397</c:v>
                </c:pt>
                <c:pt idx="4429">
                  <c:v>3.89182029811063</c:v>
                </c:pt>
                <c:pt idx="4430">
                  <c:v>4.06044301054642</c:v>
                </c:pt>
                <c:pt idx="4431">
                  <c:v>3.9702919135521202</c:v>
                </c:pt>
                <c:pt idx="4432">
                  <c:v>3.3672958299864701</c:v>
                </c:pt>
                <c:pt idx="4433">
                  <c:v>5.6167710976665699</c:v>
                </c:pt>
                <c:pt idx="4434">
                  <c:v>4.8121843553724197</c:v>
                </c:pt>
                <c:pt idx="4435">
                  <c:v>3.2580965380214799</c:v>
                </c:pt>
                <c:pt idx="4436">
                  <c:v>3.7612001156935602</c:v>
                </c:pt>
                <c:pt idx="4437">
                  <c:v>4.7874917427820503</c:v>
                </c:pt>
                <c:pt idx="4438">
                  <c:v>3.1780538303479502</c:v>
                </c:pt>
                <c:pt idx="4439">
                  <c:v>5.7268477475872004</c:v>
                </c:pt>
                <c:pt idx="4440">
                  <c:v>2.8903717578961601</c:v>
                </c:pt>
                <c:pt idx="4441">
                  <c:v>3.2188758248682001</c:v>
                </c:pt>
                <c:pt idx="4442">
                  <c:v>2.6390573296152602</c:v>
                </c:pt>
                <c:pt idx="4443">
                  <c:v>3.9702919135521202</c:v>
                </c:pt>
                <c:pt idx="4444">
                  <c:v>2.9444389791664398</c:v>
                </c:pt>
                <c:pt idx="4445">
                  <c:v>4.06044301054642</c:v>
                </c:pt>
                <c:pt idx="4446">
                  <c:v>3.7376696182833702</c:v>
                </c:pt>
                <c:pt idx="4447">
                  <c:v>2.7725887222397798</c:v>
                </c:pt>
                <c:pt idx="4448">
                  <c:v>5.9532433342877802</c:v>
                </c:pt>
                <c:pt idx="4449">
                  <c:v>3.7376696182833702</c:v>
                </c:pt>
                <c:pt idx="4450">
                  <c:v>3.7135720667043102</c:v>
                </c:pt>
                <c:pt idx="4451">
                  <c:v>3.2188758248682001</c:v>
                </c:pt>
                <c:pt idx="4452">
                  <c:v>3.55534806148941</c:v>
                </c:pt>
                <c:pt idx="4453">
                  <c:v>3.1780538303479502</c:v>
                </c:pt>
                <c:pt idx="4454">
                  <c:v>3.1780538303479502</c:v>
                </c:pt>
                <c:pt idx="4455">
                  <c:v>3.2188758248682001</c:v>
                </c:pt>
                <c:pt idx="4456">
                  <c:v>4.3174881135363101</c:v>
                </c:pt>
                <c:pt idx="4457">
                  <c:v>2.9444389791664398</c:v>
                </c:pt>
                <c:pt idx="4458">
                  <c:v>3.6375861597263901</c:v>
                </c:pt>
                <c:pt idx="4459">
                  <c:v>3.7612001156935602</c:v>
                </c:pt>
                <c:pt idx="4460">
                  <c:v>3.0445224377234199</c:v>
                </c:pt>
                <c:pt idx="4461">
                  <c:v>2.3978952727983698</c:v>
                </c:pt>
                <c:pt idx="4462">
                  <c:v>3.9702919135521202</c:v>
                </c:pt>
                <c:pt idx="4463">
                  <c:v>3.2580965380214799</c:v>
                </c:pt>
                <c:pt idx="4464">
                  <c:v>3.8712010109078898</c:v>
                </c:pt>
                <c:pt idx="4465">
                  <c:v>3.3322045101751998</c:v>
                </c:pt>
                <c:pt idx="4466">
                  <c:v>4.7184988712950897</c:v>
                </c:pt>
                <c:pt idx="4467">
                  <c:v>3.4965075614664798</c:v>
                </c:pt>
                <c:pt idx="4468">
                  <c:v>3.4657359027997301</c:v>
                </c:pt>
                <c:pt idx="4469">
                  <c:v>2.8903717578961601</c:v>
                </c:pt>
                <c:pt idx="4470">
                  <c:v>3.2580965380214799</c:v>
                </c:pt>
                <c:pt idx="4471">
                  <c:v>3.29583686600433</c:v>
                </c:pt>
                <c:pt idx="4472">
                  <c:v>3.0445224377234199</c:v>
                </c:pt>
                <c:pt idx="4473">
                  <c:v>4.8441870864585903</c:v>
                </c:pt>
                <c:pt idx="4474">
                  <c:v>3.0910424533583201</c:v>
                </c:pt>
                <c:pt idx="4475">
                  <c:v>3.0445224377234199</c:v>
                </c:pt>
                <c:pt idx="4476">
                  <c:v>4.2766661190160598</c:v>
                </c:pt>
                <c:pt idx="4477">
                  <c:v>1.09861228866811</c:v>
                </c:pt>
                <c:pt idx="4478">
                  <c:v>3.1354942159291501</c:v>
                </c:pt>
                <c:pt idx="4479">
                  <c:v>4.3438054218536797</c:v>
                </c:pt>
                <c:pt idx="4480">
                  <c:v>3.6635616461296499</c:v>
                </c:pt>
                <c:pt idx="4481">
                  <c:v>4.6443908991413698</c:v>
                </c:pt>
                <c:pt idx="4482">
                  <c:v>3.2580965380214799</c:v>
                </c:pt>
                <c:pt idx="4483">
                  <c:v>3.3672958299864701</c:v>
                </c:pt>
                <c:pt idx="4484">
                  <c:v>4.9126548857360497</c:v>
                </c:pt>
                <c:pt idx="4485">
                  <c:v>3.1780538303479502</c:v>
                </c:pt>
                <c:pt idx="4486">
                  <c:v>2.4849066497879999</c:v>
                </c:pt>
                <c:pt idx="4487">
                  <c:v>4.9767337424205698</c:v>
                </c:pt>
                <c:pt idx="4488">
                  <c:v>2.99573227355399</c:v>
                </c:pt>
                <c:pt idx="4489">
                  <c:v>4.9272536851572104</c:v>
                </c:pt>
                <c:pt idx="4490">
                  <c:v>3.1780538303479502</c:v>
                </c:pt>
                <c:pt idx="4491">
                  <c:v>3.5263605246161598</c:v>
                </c:pt>
                <c:pt idx="4492">
                  <c:v>2.8332133440562202</c:v>
                </c:pt>
                <c:pt idx="4493">
                  <c:v>2.6390573296152602</c:v>
                </c:pt>
                <c:pt idx="4494">
                  <c:v>4.1896547420264296</c:v>
                </c:pt>
                <c:pt idx="4495">
                  <c:v>3.6635616461296499</c:v>
                </c:pt>
                <c:pt idx="4496">
                  <c:v>4.1271343850450899</c:v>
                </c:pt>
                <c:pt idx="4497">
                  <c:v>4.8675344504555804</c:v>
                </c:pt>
                <c:pt idx="4498">
                  <c:v>4.06044301054642</c:v>
                </c:pt>
                <c:pt idx="4499">
                  <c:v>3.6635616461296499</c:v>
                </c:pt>
                <c:pt idx="4500">
                  <c:v>4.7621739347977599</c:v>
                </c:pt>
                <c:pt idx="4501">
                  <c:v>3.9512437185814302</c:v>
                </c:pt>
                <c:pt idx="4502">
                  <c:v>4.9972122737641103</c:v>
                </c:pt>
                <c:pt idx="4503">
                  <c:v>2.5649493574615398</c:v>
                </c:pt>
                <c:pt idx="4504">
                  <c:v>3.0445224377234199</c:v>
                </c:pt>
                <c:pt idx="4505">
                  <c:v>3.4011973816621599</c:v>
                </c:pt>
                <c:pt idx="4506">
                  <c:v>3.29583686600433</c:v>
                </c:pt>
                <c:pt idx="4507">
                  <c:v>3.4011973816621599</c:v>
                </c:pt>
                <c:pt idx="4508">
                  <c:v>3.3672958299864701</c:v>
                </c:pt>
                <c:pt idx="4509">
                  <c:v>3.5263605246161598</c:v>
                </c:pt>
                <c:pt idx="4510">
                  <c:v>4.7535901911063601</c:v>
                </c:pt>
                <c:pt idx="4511">
                  <c:v>4.3307333402863302</c:v>
                </c:pt>
                <c:pt idx="4512">
                  <c:v>2.8332133440562202</c:v>
                </c:pt>
                <c:pt idx="4513">
                  <c:v>2.9444389791664398</c:v>
                </c:pt>
                <c:pt idx="4514">
                  <c:v>3.4657359027997301</c:v>
                </c:pt>
                <c:pt idx="4515">
                  <c:v>5.1239639794032596</c:v>
                </c:pt>
                <c:pt idx="4516">
                  <c:v>3.2580965380214799</c:v>
                </c:pt>
                <c:pt idx="4517">
                  <c:v>4.9972122737641103</c:v>
                </c:pt>
                <c:pt idx="4518">
                  <c:v>5.16478597392351</c:v>
                </c:pt>
                <c:pt idx="4519">
                  <c:v>4.4659081186545802</c:v>
                </c:pt>
                <c:pt idx="4520">
                  <c:v>4.1271343850450899</c:v>
                </c:pt>
                <c:pt idx="4521">
                  <c:v>5.7462031905401503</c:v>
                </c:pt>
                <c:pt idx="4522">
                  <c:v>5.4293456289544402</c:v>
                </c:pt>
                <c:pt idx="4523">
                  <c:v>5.4293456289544402</c:v>
                </c:pt>
                <c:pt idx="4524">
                  <c:v>5.5093883366279801</c:v>
                </c:pt>
                <c:pt idx="4525">
                  <c:v>3.6375861597263901</c:v>
                </c:pt>
                <c:pt idx="4526">
                  <c:v>5.0039463059454601</c:v>
                </c:pt>
                <c:pt idx="4527">
                  <c:v>3.2188758248682001</c:v>
                </c:pt>
                <c:pt idx="4528">
                  <c:v>4.6151205168412597</c:v>
                </c:pt>
                <c:pt idx="4529">
                  <c:v>3.4339872044851498</c:v>
                </c:pt>
                <c:pt idx="4530">
                  <c:v>4.9767337424205698</c:v>
                </c:pt>
                <c:pt idx="4531">
                  <c:v>3.8066624897703201</c:v>
                </c:pt>
                <c:pt idx="4532">
                  <c:v>6.0038870671065396</c:v>
                </c:pt>
                <c:pt idx="4533">
                  <c:v>4.5849674786705696</c:v>
                </c:pt>
                <c:pt idx="4534">
                  <c:v>4.7273878187123399</c:v>
                </c:pt>
                <c:pt idx="4535">
                  <c:v>3.9702919135521202</c:v>
                </c:pt>
                <c:pt idx="4536">
                  <c:v>5.0751738152338302</c:v>
                </c:pt>
                <c:pt idx="4537">
                  <c:v>6.1862086239004901</c:v>
                </c:pt>
                <c:pt idx="4538">
                  <c:v>4.2341065045972597</c:v>
                </c:pt>
                <c:pt idx="4539">
                  <c:v>4.5538768916005399</c:v>
                </c:pt>
                <c:pt idx="4540">
                  <c:v>4.1431347263915299</c:v>
                </c:pt>
                <c:pt idx="4541">
                  <c:v>4.2341065045972597</c:v>
                </c:pt>
                <c:pt idx="4542">
                  <c:v>3.5263605246161598</c:v>
                </c:pt>
                <c:pt idx="4543">
                  <c:v>4.9052747784384296</c:v>
                </c:pt>
                <c:pt idx="4544">
                  <c:v>1.3862943611198899</c:v>
                </c:pt>
                <c:pt idx="4545">
                  <c:v>2.7725887222397798</c:v>
                </c:pt>
                <c:pt idx="4546">
                  <c:v>4.1588830833596697</c:v>
                </c:pt>
                <c:pt idx="4547">
                  <c:v>2.4849066497879999</c:v>
                </c:pt>
                <c:pt idx="4548">
                  <c:v>4.7273878187123399</c:v>
                </c:pt>
                <c:pt idx="4549">
                  <c:v>3.0445224377234199</c:v>
                </c:pt>
                <c:pt idx="4550">
                  <c:v>0</c:v>
                </c:pt>
                <c:pt idx="4551">
                  <c:v>4.1896547420264296</c:v>
                </c:pt>
                <c:pt idx="4552">
                  <c:v>2.0794415416798402</c:v>
                </c:pt>
                <c:pt idx="4553">
                  <c:v>4.1896547420264296</c:v>
                </c:pt>
                <c:pt idx="4554">
                  <c:v>4.4426512564903202</c:v>
                </c:pt>
                <c:pt idx="4555">
                  <c:v>1.09861228866811</c:v>
                </c:pt>
                <c:pt idx="4556">
                  <c:v>3.9702919135521202</c:v>
                </c:pt>
                <c:pt idx="4557">
                  <c:v>4.3307333402863302</c:v>
                </c:pt>
                <c:pt idx="4558">
                  <c:v>3.8286413964891</c:v>
                </c:pt>
                <c:pt idx="4559">
                  <c:v>3.8501476017100602</c:v>
                </c:pt>
                <c:pt idx="4560">
                  <c:v>4.0430512678345503</c:v>
                </c:pt>
                <c:pt idx="4561">
                  <c:v>3.3672958299864701</c:v>
                </c:pt>
                <c:pt idx="4562">
                  <c:v>3.9318256327243302</c:v>
                </c:pt>
                <c:pt idx="4563">
                  <c:v>3.5263605246161598</c:v>
                </c:pt>
                <c:pt idx="4564">
                  <c:v>3.6375861597263901</c:v>
                </c:pt>
                <c:pt idx="4565">
                  <c:v>5.4116460518550404</c:v>
                </c:pt>
                <c:pt idx="4566">
                  <c:v>2.99573227355399</c:v>
                </c:pt>
                <c:pt idx="4567">
                  <c:v>3.0910424533583201</c:v>
                </c:pt>
                <c:pt idx="4568">
                  <c:v>4.7791234931115296</c:v>
                </c:pt>
                <c:pt idx="4569">
                  <c:v>2.99573227355399</c:v>
                </c:pt>
                <c:pt idx="4570">
                  <c:v>4.3438054218536797</c:v>
                </c:pt>
                <c:pt idx="4571">
                  <c:v>3.4965075614664798</c:v>
                </c:pt>
                <c:pt idx="4572">
                  <c:v>3.3672958299864701</c:v>
                </c:pt>
                <c:pt idx="4573">
                  <c:v>3.29583686600433</c:v>
                </c:pt>
                <c:pt idx="4574">
                  <c:v>3.4339872044851498</c:v>
                </c:pt>
                <c:pt idx="4575">
                  <c:v>3.5263605246161598</c:v>
                </c:pt>
                <c:pt idx="4576">
                  <c:v>3.8712010109078898</c:v>
                </c:pt>
                <c:pt idx="4577">
                  <c:v>4.8283137373022997</c:v>
                </c:pt>
                <c:pt idx="4578">
                  <c:v>5.6240175061873403</c:v>
                </c:pt>
                <c:pt idx="4579">
                  <c:v>3.7135720667043102</c:v>
                </c:pt>
                <c:pt idx="4580">
                  <c:v>5.0562458053483104</c:v>
                </c:pt>
                <c:pt idx="4581">
                  <c:v>5.6347896031692501</c:v>
                </c:pt>
                <c:pt idx="4582">
                  <c:v>4.0775374439057197</c:v>
                </c:pt>
                <c:pt idx="4583">
                  <c:v>5.3612921657094299</c:v>
                </c:pt>
                <c:pt idx="4584">
                  <c:v>4.4308167988433098</c:v>
                </c:pt>
                <c:pt idx="4585">
                  <c:v>4.4998096703302704</c:v>
                </c:pt>
                <c:pt idx="4586">
                  <c:v>3.6635616461296499</c:v>
                </c:pt>
                <c:pt idx="4587">
                  <c:v>3.6888794541139398</c:v>
                </c:pt>
                <c:pt idx="4588">
                  <c:v>3.7841896339182601</c:v>
                </c:pt>
                <c:pt idx="4589">
                  <c:v>4.1431347263915299</c:v>
                </c:pt>
                <c:pt idx="4590">
                  <c:v>3.1354942159291501</c:v>
                </c:pt>
                <c:pt idx="4591">
                  <c:v>3.7612001156935602</c:v>
                </c:pt>
                <c:pt idx="4592">
                  <c:v>5.8692969131337698</c:v>
                </c:pt>
                <c:pt idx="4593">
                  <c:v>2.99573227355399</c:v>
                </c:pt>
                <c:pt idx="4594">
                  <c:v>3.4965075614664798</c:v>
                </c:pt>
                <c:pt idx="4595">
                  <c:v>3.8501476017100602</c:v>
                </c:pt>
                <c:pt idx="4596">
                  <c:v>3.2188758248682001</c:v>
                </c:pt>
                <c:pt idx="4597">
                  <c:v>5.78382518232974</c:v>
                </c:pt>
                <c:pt idx="4598">
                  <c:v>3.6635616461296499</c:v>
                </c:pt>
                <c:pt idx="4599">
                  <c:v>3.91202300542815</c:v>
                </c:pt>
                <c:pt idx="4600">
                  <c:v>3.1780538303479502</c:v>
                </c:pt>
                <c:pt idx="4601">
                  <c:v>3.3672958299864701</c:v>
                </c:pt>
                <c:pt idx="4602">
                  <c:v>5.3936275463523602</c:v>
                </c:pt>
                <c:pt idx="4603">
                  <c:v>4.0073331852324703</c:v>
                </c:pt>
                <c:pt idx="4604">
                  <c:v>3.4339872044851498</c:v>
                </c:pt>
                <c:pt idx="4605">
                  <c:v>2.4849066497879999</c:v>
                </c:pt>
                <c:pt idx="4606">
                  <c:v>2.99573227355399</c:v>
                </c:pt>
                <c:pt idx="4607">
                  <c:v>4.3174881135363101</c:v>
                </c:pt>
                <c:pt idx="4608">
                  <c:v>3.2188758248682001</c:v>
                </c:pt>
                <c:pt idx="4609">
                  <c:v>4.2484952420493602</c:v>
                </c:pt>
                <c:pt idx="4610">
                  <c:v>2.8903717578961601</c:v>
                </c:pt>
                <c:pt idx="4611">
                  <c:v>2.9444389791664398</c:v>
                </c:pt>
                <c:pt idx="4612">
                  <c:v>3.1780538303479502</c:v>
                </c:pt>
                <c:pt idx="4613">
                  <c:v>3.1780538303479502</c:v>
                </c:pt>
                <c:pt idx="4614">
                  <c:v>4.1588830833596697</c:v>
                </c:pt>
                <c:pt idx="4615">
                  <c:v>3.1780538303479502</c:v>
                </c:pt>
                <c:pt idx="4616">
                  <c:v>3.3672958299864701</c:v>
                </c:pt>
                <c:pt idx="4617">
                  <c:v>2.6390573296152602</c:v>
                </c:pt>
                <c:pt idx="4618">
                  <c:v>2.3978952727983698</c:v>
                </c:pt>
                <c:pt idx="4619">
                  <c:v>3.1354942159291501</c:v>
                </c:pt>
                <c:pt idx="4620">
                  <c:v>3.4657359027997301</c:v>
                </c:pt>
                <c:pt idx="4621">
                  <c:v>3.2188758248682001</c:v>
                </c:pt>
                <c:pt idx="4622">
                  <c:v>3.3322045101751998</c:v>
                </c:pt>
                <c:pt idx="4623">
                  <c:v>2.7725887222397798</c:v>
                </c:pt>
                <c:pt idx="4624">
                  <c:v>2.4849066497879999</c:v>
                </c:pt>
                <c:pt idx="4625">
                  <c:v>4.8675344504555804</c:v>
                </c:pt>
                <c:pt idx="4626">
                  <c:v>3.2188758248682001</c:v>
                </c:pt>
                <c:pt idx="4627">
                  <c:v>5.4161004022044201</c:v>
                </c:pt>
                <c:pt idx="4628">
                  <c:v>4.7535901911063601</c:v>
                </c:pt>
                <c:pt idx="4629">
                  <c:v>4.0430512678345503</c:v>
                </c:pt>
                <c:pt idx="4630">
                  <c:v>3.5835189384561099</c:v>
                </c:pt>
                <c:pt idx="4631">
                  <c:v>4.95582705760126</c:v>
                </c:pt>
                <c:pt idx="4632">
                  <c:v>3.9889840465642701</c:v>
                </c:pt>
                <c:pt idx="4633">
                  <c:v>4.2195077051761096</c:v>
                </c:pt>
                <c:pt idx="4634">
                  <c:v>4.6443908991413698</c:v>
                </c:pt>
                <c:pt idx="4635">
                  <c:v>3.5263605246161598</c:v>
                </c:pt>
                <c:pt idx="4636">
                  <c:v>3.4339872044851498</c:v>
                </c:pt>
                <c:pt idx="4637">
                  <c:v>2.8903717578961601</c:v>
                </c:pt>
                <c:pt idx="4638">
                  <c:v>5.5053315359323598</c:v>
                </c:pt>
                <c:pt idx="4639">
                  <c:v>5.6347896031692501</c:v>
                </c:pt>
                <c:pt idx="4640">
                  <c:v>3.3322045101751998</c:v>
                </c:pt>
                <c:pt idx="4641">
                  <c:v>3.6109179126442199</c:v>
                </c:pt>
                <c:pt idx="4642">
                  <c:v>5.1984970312658296</c:v>
                </c:pt>
                <c:pt idx="4643">
                  <c:v>2.8903717578961601</c:v>
                </c:pt>
                <c:pt idx="4644">
                  <c:v>4.2046926193909702</c:v>
                </c:pt>
                <c:pt idx="4645">
                  <c:v>3.8501476017100602</c:v>
                </c:pt>
                <c:pt idx="4646">
                  <c:v>3.2580965380214799</c:v>
                </c:pt>
                <c:pt idx="4647">
                  <c:v>4.5538768916005399</c:v>
                </c:pt>
                <c:pt idx="4648">
                  <c:v>4.5643481914678397</c:v>
                </c:pt>
                <c:pt idx="4649">
                  <c:v>4.9767337424205698</c:v>
                </c:pt>
                <c:pt idx="4650">
                  <c:v>4.5538768916005399</c:v>
                </c:pt>
                <c:pt idx="4651">
                  <c:v>3.55534806148941</c:v>
                </c:pt>
                <c:pt idx="4652">
                  <c:v>3.5263605246161598</c:v>
                </c:pt>
                <c:pt idx="4653">
                  <c:v>5.8081424899804404</c:v>
                </c:pt>
                <c:pt idx="4654">
                  <c:v>5.4764635519315101</c:v>
                </c:pt>
                <c:pt idx="4655">
                  <c:v>5.3936275463523602</c:v>
                </c:pt>
                <c:pt idx="4656">
                  <c:v>3.2188758248682001</c:v>
                </c:pt>
                <c:pt idx="4657">
                  <c:v>3.7135720667043102</c:v>
                </c:pt>
                <c:pt idx="4658">
                  <c:v>3.1354942159291501</c:v>
                </c:pt>
                <c:pt idx="4659">
                  <c:v>5.6347896031692501</c:v>
                </c:pt>
                <c:pt idx="4660">
                  <c:v>4.6728288344619102</c:v>
                </c:pt>
                <c:pt idx="4661">
                  <c:v>4.7273878187123399</c:v>
                </c:pt>
                <c:pt idx="4662">
                  <c:v>3.3322045101751998</c:v>
                </c:pt>
                <c:pt idx="4663">
                  <c:v>5.4293456289544402</c:v>
                </c:pt>
                <c:pt idx="4664">
                  <c:v>3.6109179126442199</c:v>
                </c:pt>
                <c:pt idx="4665">
                  <c:v>5.8833223884882804</c:v>
                </c:pt>
                <c:pt idx="4666">
                  <c:v>3.7376696182833702</c:v>
                </c:pt>
                <c:pt idx="4667">
                  <c:v>3.6635616461296499</c:v>
                </c:pt>
                <c:pt idx="4668">
                  <c:v>3.7135720667043102</c:v>
                </c:pt>
                <c:pt idx="4669">
                  <c:v>3.5263605246161598</c:v>
                </c:pt>
                <c:pt idx="4670">
                  <c:v>3.0910424533583201</c:v>
                </c:pt>
                <c:pt idx="4671">
                  <c:v>5.6312117818213698</c:v>
                </c:pt>
                <c:pt idx="4672">
                  <c:v>3.9318256327243302</c:v>
                </c:pt>
                <c:pt idx="4673">
                  <c:v>3.6888794541139398</c:v>
                </c:pt>
                <c:pt idx="4674">
                  <c:v>3.55534806148941</c:v>
                </c:pt>
                <c:pt idx="4675">
                  <c:v>5.4595855141441598</c:v>
                </c:pt>
                <c:pt idx="4676">
                  <c:v>3.8286413964891</c:v>
                </c:pt>
                <c:pt idx="4677">
                  <c:v>5.6383546693337498</c:v>
                </c:pt>
                <c:pt idx="4678">
                  <c:v>3.6635616461296499</c:v>
                </c:pt>
                <c:pt idx="4679">
                  <c:v>5.1298987149230699</c:v>
                </c:pt>
                <c:pt idx="4680">
                  <c:v>3.4339872044851498</c:v>
                </c:pt>
                <c:pt idx="4681">
                  <c:v>3.3322045101751998</c:v>
                </c:pt>
                <c:pt idx="4682">
                  <c:v>3.7376696182833702</c:v>
                </c:pt>
                <c:pt idx="4683">
                  <c:v>3.29583686600433</c:v>
                </c:pt>
                <c:pt idx="4684">
                  <c:v>5.6058020662960004</c:v>
                </c:pt>
                <c:pt idx="4685">
                  <c:v>2.8332133440562202</c:v>
                </c:pt>
                <c:pt idx="4686">
                  <c:v>2.5649493574615398</c:v>
                </c:pt>
                <c:pt idx="4687">
                  <c:v>2.8903717578961601</c:v>
                </c:pt>
                <c:pt idx="4688">
                  <c:v>2.7725887222397798</c:v>
                </c:pt>
                <c:pt idx="4689">
                  <c:v>3.1780538303479502</c:v>
                </c:pt>
                <c:pt idx="4690">
                  <c:v>2.9444389791664398</c:v>
                </c:pt>
                <c:pt idx="4691">
                  <c:v>3.4965075614664798</c:v>
                </c:pt>
                <c:pt idx="4692">
                  <c:v>4.2766661190160598</c:v>
                </c:pt>
                <c:pt idx="4693">
                  <c:v>2.99573227355399</c:v>
                </c:pt>
                <c:pt idx="4694">
                  <c:v>4.0430512678345503</c:v>
                </c:pt>
                <c:pt idx="4695">
                  <c:v>3.6888794541139398</c:v>
                </c:pt>
                <c:pt idx="4696">
                  <c:v>2.7725887222397798</c:v>
                </c:pt>
                <c:pt idx="4697">
                  <c:v>5.5053315359323598</c:v>
                </c:pt>
                <c:pt idx="4698">
                  <c:v>3.29583686600433</c:v>
                </c:pt>
                <c:pt idx="4699">
                  <c:v>3.2580965380214799</c:v>
                </c:pt>
                <c:pt idx="4700">
                  <c:v>3.7135720667043102</c:v>
                </c:pt>
                <c:pt idx="4701">
                  <c:v>5.9558373694648301</c:v>
                </c:pt>
                <c:pt idx="4702">
                  <c:v>2.4849066497879999</c:v>
                </c:pt>
                <c:pt idx="4703">
                  <c:v>2.4849066497879999</c:v>
                </c:pt>
                <c:pt idx="4704">
                  <c:v>4.9344739331306897</c:v>
                </c:pt>
                <c:pt idx="4705">
                  <c:v>3.8501476017100602</c:v>
                </c:pt>
                <c:pt idx="4706">
                  <c:v>3.9318256327243302</c:v>
                </c:pt>
                <c:pt idx="4707">
                  <c:v>3.3672958299864701</c:v>
                </c:pt>
                <c:pt idx="4708">
                  <c:v>3.7376696182833702</c:v>
                </c:pt>
                <c:pt idx="4709">
                  <c:v>3.5263605246161598</c:v>
                </c:pt>
                <c:pt idx="4710">
                  <c:v>3.9889840465642701</c:v>
                </c:pt>
                <c:pt idx="4711">
                  <c:v>4.95582705760126</c:v>
                </c:pt>
                <c:pt idx="4712">
                  <c:v>2.7080502011022101</c:v>
                </c:pt>
                <c:pt idx="4713">
                  <c:v>3.2580965380214799</c:v>
                </c:pt>
                <c:pt idx="4714">
                  <c:v>3.4339872044851498</c:v>
                </c:pt>
                <c:pt idx="4715">
                  <c:v>5.26785815906333</c:v>
                </c:pt>
                <c:pt idx="4716">
                  <c:v>2.99573227355399</c:v>
                </c:pt>
                <c:pt idx="4717">
                  <c:v>3.4011973816621599</c:v>
                </c:pt>
                <c:pt idx="4718">
                  <c:v>3.7612001156935602</c:v>
                </c:pt>
                <c:pt idx="4719">
                  <c:v>3.4011973816621599</c:v>
                </c:pt>
                <c:pt idx="4720">
                  <c:v>5.5134287461649798</c:v>
                </c:pt>
                <c:pt idx="4721">
                  <c:v>3.4011973816621599</c:v>
                </c:pt>
                <c:pt idx="4722">
                  <c:v>6.0935697700451401</c:v>
                </c:pt>
                <c:pt idx="4723">
                  <c:v>5.51745289646471</c:v>
                </c:pt>
                <c:pt idx="4724">
                  <c:v>2.99573227355399</c:v>
                </c:pt>
                <c:pt idx="4725">
                  <c:v>5.9215784196438204</c:v>
                </c:pt>
                <c:pt idx="4726">
                  <c:v>4.5325994931532598</c:v>
                </c:pt>
                <c:pt idx="4727">
                  <c:v>4.7621739347977599</c:v>
                </c:pt>
                <c:pt idx="4728">
                  <c:v>4.0775374439057197</c:v>
                </c:pt>
                <c:pt idx="4729">
                  <c:v>4.5951198501345898</c:v>
                </c:pt>
                <c:pt idx="4730">
                  <c:v>4.1271343850450899</c:v>
                </c:pt>
                <c:pt idx="4731">
                  <c:v>4.1271343850450899</c:v>
                </c:pt>
                <c:pt idx="4732">
                  <c:v>3.9702919135521202</c:v>
                </c:pt>
                <c:pt idx="4733">
                  <c:v>4.3820266346738803</c:v>
                </c:pt>
                <c:pt idx="4734">
                  <c:v>4.45434729625351</c:v>
                </c:pt>
                <c:pt idx="4735">
                  <c:v>4.0073331852324703</c:v>
                </c:pt>
                <c:pt idx="4736">
                  <c:v>3.1780538303479502</c:v>
                </c:pt>
                <c:pt idx="4737">
                  <c:v>3.89182029811063</c:v>
                </c:pt>
                <c:pt idx="4738">
                  <c:v>3.89182029811063</c:v>
                </c:pt>
                <c:pt idx="4739">
                  <c:v>4.5325994931532598</c:v>
                </c:pt>
                <c:pt idx="4740">
                  <c:v>4.2904594411483901</c:v>
                </c:pt>
                <c:pt idx="4741">
                  <c:v>5.7807435157923299</c:v>
                </c:pt>
                <c:pt idx="4742">
                  <c:v>2.8903717578961601</c:v>
                </c:pt>
                <c:pt idx="4743">
                  <c:v>3.6109179126442199</c:v>
                </c:pt>
                <c:pt idx="4744">
                  <c:v>5.8998973535824897</c:v>
                </c:pt>
                <c:pt idx="4745">
                  <c:v>2.19722457733622</c:v>
                </c:pt>
                <c:pt idx="4746">
                  <c:v>3.8286413964891</c:v>
                </c:pt>
                <c:pt idx="4747">
                  <c:v>4.0943445622221004</c:v>
                </c:pt>
                <c:pt idx="4748">
                  <c:v>4.1588830833596697</c:v>
                </c:pt>
                <c:pt idx="4749">
                  <c:v>3.5835189384561099</c:v>
                </c:pt>
                <c:pt idx="4750">
                  <c:v>4.1588830833596697</c:v>
                </c:pt>
                <c:pt idx="4751">
                  <c:v>5.6664266881124297</c:v>
                </c:pt>
                <c:pt idx="4752">
                  <c:v>3.7376696182833702</c:v>
                </c:pt>
                <c:pt idx="4753">
                  <c:v>4.5325994931532598</c:v>
                </c:pt>
                <c:pt idx="4754">
                  <c:v>3.5835189384561099</c:v>
                </c:pt>
                <c:pt idx="4755">
                  <c:v>3.7376696182833702</c:v>
                </c:pt>
                <c:pt idx="4756">
                  <c:v>3.6635616461296499</c:v>
                </c:pt>
                <c:pt idx="4757">
                  <c:v>5.0039463059454601</c:v>
                </c:pt>
                <c:pt idx="4758">
                  <c:v>3.2580965380214799</c:v>
                </c:pt>
                <c:pt idx="4759">
                  <c:v>5.1298987149230699</c:v>
                </c:pt>
                <c:pt idx="4760">
                  <c:v>3.4011973816621599</c:v>
                </c:pt>
                <c:pt idx="4761">
                  <c:v>3.8066624897703201</c:v>
                </c:pt>
                <c:pt idx="4762">
                  <c:v>3.4657359027997301</c:v>
                </c:pt>
                <c:pt idx="4763">
                  <c:v>3.1354942159291501</c:v>
                </c:pt>
                <c:pt idx="4764">
                  <c:v>3.5835189384561099</c:v>
                </c:pt>
                <c:pt idx="4765">
                  <c:v>3.1780538303479502</c:v>
                </c:pt>
                <c:pt idx="4766">
                  <c:v>3.3322045101751998</c:v>
                </c:pt>
                <c:pt idx="4767">
                  <c:v>3.29583686600433</c:v>
                </c:pt>
                <c:pt idx="4768">
                  <c:v>3.0445224377234199</c:v>
                </c:pt>
                <c:pt idx="4769">
                  <c:v>1.9459101490553099</c:v>
                </c:pt>
                <c:pt idx="4770">
                  <c:v>4.2484952420493602</c:v>
                </c:pt>
                <c:pt idx="4771">
                  <c:v>5.26785815906333</c:v>
                </c:pt>
                <c:pt idx="4772">
                  <c:v>2.19722457733622</c:v>
                </c:pt>
                <c:pt idx="4773">
                  <c:v>2.9444389791664398</c:v>
                </c:pt>
                <c:pt idx="4774">
                  <c:v>2.99573227355399</c:v>
                </c:pt>
                <c:pt idx="4775">
                  <c:v>3.8286413964891</c:v>
                </c:pt>
                <c:pt idx="4776">
                  <c:v>4.0253516907351496</c:v>
                </c:pt>
                <c:pt idx="4777">
                  <c:v>7.0148143512755503</c:v>
                </c:pt>
                <c:pt idx="4778">
                  <c:v>5.6937321388026998</c:v>
                </c:pt>
                <c:pt idx="4779">
                  <c:v>6.6253923680079598</c:v>
                </c:pt>
                <c:pt idx="4780">
                  <c:v>4.4067192472642498</c:v>
                </c:pt>
                <c:pt idx="4781">
                  <c:v>4.3040650932041702</c:v>
                </c:pt>
                <c:pt idx="4782">
                  <c:v>5.5093883366279801</c:v>
                </c:pt>
                <c:pt idx="4783">
                  <c:v>4.2626798770413199</c:v>
                </c:pt>
                <c:pt idx="4784">
                  <c:v>4.2046926193909702</c:v>
                </c:pt>
                <c:pt idx="4785">
                  <c:v>4.3567088266895899</c:v>
                </c:pt>
                <c:pt idx="4786">
                  <c:v>4.3820266346738803</c:v>
                </c:pt>
                <c:pt idx="4787">
                  <c:v>4.8441870864585903</c:v>
                </c:pt>
                <c:pt idx="4788">
                  <c:v>3.9889840465642701</c:v>
                </c:pt>
                <c:pt idx="4789">
                  <c:v>3.7841896339182601</c:v>
                </c:pt>
                <c:pt idx="4790">
                  <c:v>4.6249728132842698</c:v>
                </c:pt>
                <c:pt idx="4791">
                  <c:v>3.9318256327243302</c:v>
                </c:pt>
                <c:pt idx="4792">
                  <c:v>3.4965075614664798</c:v>
                </c:pt>
                <c:pt idx="4793">
                  <c:v>5.1761497325738297</c:v>
                </c:pt>
                <c:pt idx="4794">
                  <c:v>3.8286413964891</c:v>
                </c:pt>
                <c:pt idx="4795">
                  <c:v>3.9512437185814302</c:v>
                </c:pt>
                <c:pt idx="4796">
                  <c:v>3.91202300542815</c:v>
                </c:pt>
                <c:pt idx="4797">
                  <c:v>5.1179938124167599</c:v>
                </c:pt>
                <c:pt idx="4798">
                  <c:v>4.4886363697321396</c:v>
                </c:pt>
                <c:pt idx="4799">
                  <c:v>5.1298987149230699</c:v>
                </c:pt>
                <c:pt idx="4800">
                  <c:v>3.91202300542815</c:v>
                </c:pt>
                <c:pt idx="4801">
                  <c:v>3.7612001156935602</c:v>
                </c:pt>
                <c:pt idx="4802">
                  <c:v>3.6109179126442199</c:v>
                </c:pt>
                <c:pt idx="4803">
                  <c:v>5.3565862746720097</c:v>
                </c:pt>
                <c:pt idx="4804">
                  <c:v>5.1357984370502603</c:v>
                </c:pt>
                <c:pt idx="4805">
                  <c:v>3.7612001156935602</c:v>
                </c:pt>
                <c:pt idx="4806">
                  <c:v>3.8066624897703201</c:v>
                </c:pt>
                <c:pt idx="4807">
                  <c:v>4.7184988712950897</c:v>
                </c:pt>
                <c:pt idx="4808">
                  <c:v>3.7376696182833702</c:v>
                </c:pt>
                <c:pt idx="4809">
                  <c:v>4.0430512678345503</c:v>
                </c:pt>
                <c:pt idx="4810">
                  <c:v>3.9702919135521202</c:v>
                </c:pt>
                <c:pt idx="4811">
                  <c:v>2.8903717578961601</c:v>
                </c:pt>
                <c:pt idx="4812">
                  <c:v>1.7917594692280501</c:v>
                </c:pt>
                <c:pt idx="4813">
                  <c:v>3.9702919135521202</c:v>
                </c:pt>
                <c:pt idx="4814">
                  <c:v>5.5333894887275203</c:v>
                </c:pt>
                <c:pt idx="4815">
                  <c:v>5.02388052084628</c:v>
                </c:pt>
                <c:pt idx="4816">
                  <c:v>3.3322045101751998</c:v>
                </c:pt>
                <c:pt idx="4817">
                  <c:v>3.7376696182833702</c:v>
                </c:pt>
                <c:pt idx="4818">
                  <c:v>4.0073331852324703</c:v>
                </c:pt>
                <c:pt idx="4819">
                  <c:v>3.4657359027997301</c:v>
                </c:pt>
                <c:pt idx="4820">
                  <c:v>3.4011973816621599</c:v>
                </c:pt>
                <c:pt idx="4821">
                  <c:v>3.5835189384561099</c:v>
                </c:pt>
                <c:pt idx="4822">
                  <c:v>3.5263605246161598</c:v>
                </c:pt>
                <c:pt idx="4823">
                  <c:v>4.7791234931115296</c:v>
                </c:pt>
                <c:pt idx="4824">
                  <c:v>3.6375861597263901</c:v>
                </c:pt>
                <c:pt idx="4825">
                  <c:v>4.3040650932041702</c:v>
                </c:pt>
                <c:pt idx="4826">
                  <c:v>5.59471137960184</c:v>
                </c:pt>
                <c:pt idx="4827">
                  <c:v>5.2933048247244896</c:v>
                </c:pt>
                <c:pt idx="4828">
                  <c:v>3.8286413964891</c:v>
                </c:pt>
                <c:pt idx="4829">
                  <c:v>4.1108738641733096</c:v>
                </c:pt>
                <c:pt idx="4830">
                  <c:v>5.5333894887275203</c:v>
                </c:pt>
                <c:pt idx="4831">
                  <c:v>3.9889840465642701</c:v>
                </c:pt>
                <c:pt idx="4832">
                  <c:v>5.5834963087817</c:v>
                </c:pt>
                <c:pt idx="4833">
                  <c:v>4.4188406077966</c:v>
                </c:pt>
                <c:pt idx="4834">
                  <c:v>4.0943445622221004</c:v>
                </c:pt>
                <c:pt idx="4835">
                  <c:v>3.7135720667043102</c:v>
                </c:pt>
                <c:pt idx="4836">
                  <c:v>3.6888794541139398</c:v>
                </c:pt>
                <c:pt idx="4837">
                  <c:v>4.5432947822700003</c:v>
                </c:pt>
                <c:pt idx="4838">
                  <c:v>3.5835189384561099</c:v>
                </c:pt>
                <c:pt idx="4839">
                  <c:v>5.3706380281276598</c:v>
                </c:pt>
                <c:pt idx="4840">
                  <c:v>4.3567088266895899</c:v>
                </c:pt>
                <c:pt idx="4841">
                  <c:v>3.6109179126442199</c:v>
                </c:pt>
                <c:pt idx="4842">
                  <c:v>3.29583686600433</c:v>
                </c:pt>
                <c:pt idx="4843">
                  <c:v>4.2341065045972597</c:v>
                </c:pt>
                <c:pt idx="4844">
                  <c:v>3.91202300542815</c:v>
                </c:pt>
                <c:pt idx="4845">
                  <c:v>3.6635616461296499</c:v>
                </c:pt>
                <c:pt idx="4846">
                  <c:v>5.2470240721604897</c:v>
                </c:pt>
                <c:pt idx="4847">
                  <c:v>3.3322045101751998</c:v>
                </c:pt>
                <c:pt idx="4848">
                  <c:v>5.0498560072495398</c:v>
                </c:pt>
                <c:pt idx="4849">
                  <c:v>5.49306144334055</c:v>
                </c:pt>
                <c:pt idx="4850">
                  <c:v>3.9702919135521202</c:v>
                </c:pt>
                <c:pt idx="4851">
                  <c:v>3.9702919135521202</c:v>
                </c:pt>
                <c:pt idx="4852">
                  <c:v>4.2626798770413199</c:v>
                </c:pt>
                <c:pt idx="4853">
                  <c:v>4.9628446302599096</c:v>
                </c:pt>
                <c:pt idx="4854">
                  <c:v>3.4657359027997301</c:v>
                </c:pt>
                <c:pt idx="4855">
                  <c:v>5.2094861528414196</c:v>
                </c:pt>
                <c:pt idx="4856">
                  <c:v>4.06044301054642</c:v>
                </c:pt>
                <c:pt idx="4857">
                  <c:v>5.4806389233419903</c:v>
                </c:pt>
                <c:pt idx="4858">
                  <c:v>5.4847969334906503</c:v>
                </c:pt>
                <c:pt idx="4859">
                  <c:v>4.0943445622221004</c:v>
                </c:pt>
                <c:pt idx="4860">
                  <c:v>5.0498560072495398</c:v>
                </c:pt>
                <c:pt idx="4861">
                  <c:v>5.4510384535657002</c:v>
                </c:pt>
                <c:pt idx="4862">
                  <c:v>3.3672958299864701</c:v>
                </c:pt>
                <c:pt idx="4863">
                  <c:v>3.4965075614664798</c:v>
                </c:pt>
                <c:pt idx="4864">
                  <c:v>3.2580965380214799</c:v>
                </c:pt>
                <c:pt idx="4865">
                  <c:v>2.5649493574615398</c:v>
                </c:pt>
                <c:pt idx="4866">
                  <c:v>5.0172798368149198</c:v>
                </c:pt>
                <c:pt idx="4867">
                  <c:v>2.4849066497879999</c:v>
                </c:pt>
                <c:pt idx="4868">
                  <c:v>2.7725887222397798</c:v>
                </c:pt>
                <c:pt idx="4869">
                  <c:v>3.6888794541139398</c:v>
                </c:pt>
                <c:pt idx="4870">
                  <c:v>4.7791234931115296</c:v>
                </c:pt>
                <c:pt idx="4871">
                  <c:v>3.29583686600433</c:v>
                </c:pt>
                <c:pt idx="4872">
                  <c:v>4.9904325867787396</c:v>
                </c:pt>
                <c:pt idx="4873">
                  <c:v>3.4011973816621599</c:v>
                </c:pt>
                <c:pt idx="4874">
                  <c:v>5.2470240721604897</c:v>
                </c:pt>
                <c:pt idx="4875">
                  <c:v>3.89182029811063</c:v>
                </c:pt>
                <c:pt idx="4876">
                  <c:v>3.2580965380214799</c:v>
                </c:pt>
                <c:pt idx="4877">
                  <c:v>5.4467373716663099</c:v>
                </c:pt>
                <c:pt idx="4878">
                  <c:v>5.7525726388256304</c:v>
                </c:pt>
                <c:pt idx="4879">
                  <c:v>5.8141305318250698</c:v>
                </c:pt>
                <c:pt idx="4880">
                  <c:v>3.3322045101751998</c:v>
                </c:pt>
                <c:pt idx="4881">
                  <c:v>4.6728288344619102</c:v>
                </c:pt>
                <c:pt idx="4882">
                  <c:v>4.3820266346738803</c:v>
                </c:pt>
                <c:pt idx="4883">
                  <c:v>3.9512437185814302</c:v>
                </c:pt>
                <c:pt idx="4884">
                  <c:v>3.8066624897703201</c:v>
                </c:pt>
                <c:pt idx="4885">
                  <c:v>3.4011973816621599</c:v>
                </c:pt>
                <c:pt idx="4886">
                  <c:v>3.0910424533583201</c:v>
                </c:pt>
                <c:pt idx="4887">
                  <c:v>5.15905529921453</c:v>
                </c:pt>
                <c:pt idx="4888">
                  <c:v>3.3672958299864701</c:v>
                </c:pt>
                <c:pt idx="4889">
                  <c:v>3.5835189384561099</c:v>
                </c:pt>
                <c:pt idx="4890">
                  <c:v>3.1780538303479502</c:v>
                </c:pt>
                <c:pt idx="4891">
                  <c:v>4.5538768916005399</c:v>
                </c:pt>
                <c:pt idx="4892">
                  <c:v>3.1354942159291501</c:v>
                </c:pt>
                <c:pt idx="4893">
                  <c:v>2.9444389791664398</c:v>
                </c:pt>
                <c:pt idx="4894">
                  <c:v>2.8332133440562202</c:v>
                </c:pt>
                <c:pt idx="4895">
                  <c:v>3.29583686600433</c:v>
                </c:pt>
                <c:pt idx="4896">
                  <c:v>3.4657359027997301</c:v>
                </c:pt>
                <c:pt idx="4897">
                  <c:v>5.0998664278241996</c:v>
                </c:pt>
                <c:pt idx="4898">
                  <c:v>3.1780538303479502</c:v>
                </c:pt>
                <c:pt idx="4899">
                  <c:v>3.2580965380214799</c:v>
                </c:pt>
                <c:pt idx="4900">
                  <c:v>3.2188758248682001</c:v>
                </c:pt>
                <c:pt idx="4901">
                  <c:v>2.99573227355399</c:v>
                </c:pt>
                <c:pt idx="4902">
                  <c:v>3.1354942159291501</c:v>
                </c:pt>
                <c:pt idx="4903">
                  <c:v>3.5835189384561099</c:v>
                </c:pt>
                <c:pt idx="4904">
                  <c:v>2.6390573296152602</c:v>
                </c:pt>
                <c:pt idx="4905">
                  <c:v>3.1780538303479502</c:v>
                </c:pt>
                <c:pt idx="4906">
                  <c:v>3.0445224377234199</c:v>
                </c:pt>
                <c:pt idx="4907">
                  <c:v>4.2626798770413199</c:v>
                </c:pt>
                <c:pt idx="4908">
                  <c:v>3.6635616461296499</c:v>
                </c:pt>
                <c:pt idx="4909">
                  <c:v>3.6635616461296499</c:v>
                </c:pt>
                <c:pt idx="4910">
                  <c:v>3.7612001156935602</c:v>
                </c:pt>
                <c:pt idx="4911">
                  <c:v>4.3174881135363101</c:v>
                </c:pt>
                <c:pt idx="4912">
                  <c:v>3.7612001156935602</c:v>
                </c:pt>
                <c:pt idx="4913">
                  <c:v>5.8230458954830198</c:v>
                </c:pt>
                <c:pt idx="4914">
                  <c:v>3.1354942159291501</c:v>
                </c:pt>
                <c:pt idx="4915">
                  <c:v>3.8286413964891</c:v>
                </c:pt>
                <c:pt idx="4916">
                  <c:v>3.7135720667043102</c:v>
                </c:pt>
                <c:pt idx="4917">
                  <c:v>4.5849674786705696</c:v>
                </c:pt>
                <c:pt idx="4918">
                  <c:v>3.89182029811063</c:v>
                </c:pt>
                <c:pt idx="4919">
                  <c:v>2.99573227355399</c:v>
                </c:pt>
                <c:pt idx="4920">
                  <c:v>3.4657359027997301</c:v>
                </c:pt>
                <c:pt idx="4921">
                  <c:v>2.8903717578961601</c:v>
                </c:pt>
                <c:pt idx="4922">
                  <c:v>5.5759491031463204</c:v>
                </c:pt>
                <c:pt idx="4923">
                  <c:v>3.4657359027997301</c:v>
                </c:pt>
                <c:pt idx="4924">
                  <c:v>3.7612001156935602</c:v>
                </c:pt>
                <c:pt idx="4925">
                  <c:v>3.8066624897703201</c:v>
                </c:pt>
                <c:pt idx="4926">
                  <c:v>3.9318256327243302</c:v>
                </c:pt>
                <c:pt idx="4927">
                  <c:v>4.1271343850450899</c:v>
                </c:pt>
                <c:pt idx="4928">
                  <c:v>5.0039463059454601</c:v>
                </c:pt>
                <c:pt idx="4929">
                  <c:v>5.2729995585637504</c:v>
                </c:pt>
                <c:pt idx="4930">
                  <c:v>3.89182029811063</c:v>
                </c:pt>
                <c:pt idx="4931">
                  <c:v>3.4965075614664798</c:v>
                </c:pt>
                <c:pt idx="4932">
                  <c:v>3.7135720667043102</c:v>
                </c:pt>
                <c:pt idx="4933">
                  <c:v>3.55534806148941</c:v>
                </c:pt>
                <c:pt idx="4934">
                  <c:v>3.4339872044851498</c:v>
                </c:pt>
                <c:pt idx="4935">
                  <c:v>4.9904325867787396</c:v>
                </c:pt>
                <c:pt idx="4936">
                  <c:v>4.1271343850450899</c:v>
                </c:pt>
                <c:pt idx="4937">
                  <c:v>3.9512437185814302</c:v>
                </c:pt>
                <c:pt idx="4938">
                  <c:v>4.3040650932041702</c:v>
                </c:pt>
                <c:pt idx="4939">
                  <c:v>4.3040650932041702</c:v>
                </c:pt>
                <c:pt idx="4940">
                  <c:v>5.0937502008067597</c:v>
                </c:pt>
                <c:pt idx="4941">
                  <c:v>4.2766661190160598</c:v>
                </c:pt>
                <c:pt idx="4942">
                  <c:v>5.26785815906333</c:v>
                </c:pt>
                <c:pt idx="4943">
                  <c:v>4.1271343850450899</c:v>
                </c:pt>
                <c:pt idx="4944">
                  <c:v>4.6728288344619102</c:v>
                </c:pt>
                <c:pt idx="4945">
                  <c:v>5.8522024797744701</c:v>
                </c:pt>
                <c:pt idx="4946">
                  <c:v>5.8435444170313602</c:v>
                </c:pt>
                <c:pt idx="4947">
                  <c:v>5.8636311755981003</c:v>
                </c:pt>
                <c:pt idx="4948">
                  <c:v>6.0354814325247599</c:v>
                </c:pt>
                <c:pt idx="4949">
                  <c:v>4.1108738641733096</c:v>
                </c:pt>
                <c:pt idx="4950">
                  <c:v>5.8805329864007003</c:v>
                </c:pt>
                <c:pt idx="4951">
                  <c:v>3.91202300542815</c:v>
                </c:pt>
                <c:pt idx="4952">
                  <c:v>4.5951198501345898</c:v>
                </c:pt>
                <c:pt idx="4953">
                  <c:v>4.3694478524670197</c:v>
                </c:pt>
                <c:pt idx="4954">
                  <c:v>4.1743872698956404</c:v>
                </c:pt>
                <c:pt idx="4955">
                  <c:v>3.9318256327243302</c:v>
                </c:pt>
                <c:pt idx="4956">
                  <c:v>3.5263605246161598</c:v>
                </c:pt>
                <c:pt idx="4957">
                  <c:v>2.0794415416798402</c:v>
                </c:pt>
                <c:pt idx="4958">
                  <c:v>3.1780538303479502</c:v>
                </c:pt>
                <c:pt idx="4959">
                  <c:v>3.7135720667043102</c:v>
                </c:pt>
                <c:pt idx="4960">
                  <c:v>3.6375861597263901</c:v>
                </c:pt>
                <c:pt idx="4961">
                  <c:v>3.2188758248682001</c:v>
                </c:pt>
                <c:pt idx="4962">
                  <c:v>4.9767337424205698</c:v>
                </c:pt>
                <c:pt idx="4963">
                  <c:v>3.8066624897703201</c:v>
                </c:pt>
                <c:pt idx="4964">
                  <c:v>4.1108738641733096</c:v>
                </c:pt>
                <c:pt idx="4965">
                  <c:v>3.6109179126442199</c:v>
                </c:pt>
                <c:pt idx="4966">
                  <c:v>4.5325994931532598</c:v>
                </c:pt>
                <c:pt idx="4967">
                  <c:v>3.3672958299864701</c:v>
                </c:pt>
                <c:pt idx="4968">
                  <c:v>4.0775374439057197</c:v>
                </c:pt>
                <c:pt idx="4969">
                  <c:v>5.0998664278241996</c:v>
                </c:pt>
                <c:pt idx="4970">
                  <c:v>4.9052747784384296</c:v>
                </c:pt>
                <c:pt idx="4971">
                  <c:v>3.29583686600433</c:v>
                </c:pt>
                <c:pt idx="4972">
                  <c:v>3.3322045101751998</c:v>
                </c:pt>
                <c:pt idx="4973">
                  <c:v>4.9272536851572104</c:v>
                </c:pt>
                <c:pt idx="4974">
                  <c:v>4.4067192472642498</c:v>
                </c:pt>
                <c:pt idx="4975">
                  <c:v>3.5263605246161598</c:v>
                </c:pt>
                <c:pt idx="4976">
                  <c:v>2.7080502011022101</c:v>
                </c:pt>
                <c:pt idx="4977">
                  <c:v>4.7621739347977599</c:v>
                </c:pt>
                <c:pt idx="4978">
                  <c:v>3.2188758248682001</c:v>
                </c:pt>
                <c:pt idx="4979">
                  <c:v>5.0689042022202297</c:v>
                </c:pt>
                <c:pt idx="4980">
                  <c:v>3.0445224377234199</c:v>
                </c:pt>
                <c:pt idx="4981">
                  <c:v>2.6390573296152602</c:v>
                </c:pt>
                <c:pt idx="4982">
                  <c:v>3.55534806148941</c:v>
                </c:pt>
                <c:pt idx="4983">
                  <c:v>3.7612001156935602</c:v>
                </c:pt>
                <c:pt idx="4984">
                  <c:v>3.4965075614664798</c:v>
                </c:pt>
                <c:pt idx="4985">
                  <c:v>3.2580965380214799</c:v>
                </c:pt>
                <c:pt idx="4986">
                  <c:v>3.3672958299864701</c:v>
                </c:pt>
                <c:pt idx="4987">
                  <c:v>5.2470240721604897</c:v>
                </c:pt>
                <c:pt idx="4988">
                  <c:v>2.99573227355399</c:v>
                </c:pt>
                <c:pt idx="4989">
                  <c:v>2.0794415416798402</c:v>
                </c:pt>
                <c:pt idx="4990">
                  <c:v>2.3025850929940499</c:v>
                </c:pt>
                <c:pt idx="4991">
                  <c:v>3.0445224377234199</c:v>
                </c:pt>
                <c:pt idx="4992">
                  <c:v>3.4965075614664798</c:v>
                </c:pt>
                <c:pt idx="4993">
                  <c:v>3.2580965380214799</c:v>
                </c:pt>
                <c:pt idx="4994">
                  <c:v>2.3025850929940499</c:v>
                </c:pt>
                <c:pt idx="4995">
                  <c:v>2.7080502011022101</c:v>
                </c:pt>
                <c:pt idx="4996">
                  <c:v>2.8903717578961601</c:v>
                </c:pt>
                <c:pt idx="4997">
                  <c:v>3.29583686600433</c:v>
                </c:pt>
                <c:pt idx="4998">
                  <c:v>2.8332133440562202</c:v>
                </c:pt>
                <c:pt idx="4999">
                  <c:v>2.99573227355399</c:v>
                </c:pt>
                <c:pt idx="5000">
                  <c:v>3.0910424533583201</c:v>
                </c:pt>
                <c:pt idx="5001">
                  <c:v>2.7080502011022101</c:v>
                </c:pt>
                <c:pt idx="5002">
                  <c:v>2.7080502011022101</c:v>
                </c:pt>
                <c:pt idx="5003">
                  <c:v>2.0794415416798402</c:v>
                </c:pt>
                <c:pt idx="5004">
                  <c:v>1.7917594692280501</c:v>
                </c:pt>
                <c:pt idx="5005">
                  <c:v>2.3978952727983698</c:v>
                </c:pt>
                <c:pt idx="5006">
                  <c:v>2.5649493574615398</c:v>
                </c:pt>
                <c:pt idx="5007">
                  <c:v>4.4773368144782104</c:v>
                </c:pt>
                <c:pt idx="5008">
                  <c:v>2.7725887222397798</c:v>
                </c:pt>
                <c:pt idx="5009">
                  <c:v>1.7917594692280501</c:v>
                </c:pt>
                <c:pt idx="5010">
                  <c:v>4.5538768916005399</c:v>
                </c:pt>
                <c:pt idx="5011">
                  <c:v>2.4849066497879999</c:v>
                </c:pt>
                <c:pt idx="5012">
                  <c:v>4.7095302013123304</c:v>
                </c:pt>
                <c:pt idx="5013">
                  <c:v>4.2484952420493602</c:v>
                </c:pt>
                <c:pt idx="5014">
                  <c:v>2.3978952727983698</c:v>
                </c:pt>
                <c:pt idx="5015">
                  <c:v>2.19722457733622</c:v>
                </c:pt>
                <c:pt idx="5016">
                  <c:v>1.9459101490553099</c:v>
                </c:pt>
                <c:pt idx="5017">
                  <c:v>4.2195077051761096</c:v>
                </c:pt>
                <c:pt idx="5018">
                  <c:v>2.5649493574615398</c:v>
                </c:pt>
                <c:pt idx="5019">
                  <c:v>2.0794415416798402</c:v>
                </c:pt>
                <c:pt idx="5020">
                  <c:v>2.5649493574615398</c:v>
                </c:pt>
                <c:pt idx="5021">
                  <c:v>3.7612001156935602</c:v>
                </c:pt>
                <c:pt idx="5022">
                  <c:v>1.3862943611198899</c:v>
                </c:pt>
                <c:pt idx="5023">
                  <c:v>1.7917594692280501</c:v>
                </c:pt>
                <c:pt idx="5024">
                  <c:v>2.4849066497879999</c:v>
                </c:pt>
                <c:pt idx="5025">
                  <c:v>1.7917594692280501</c:v>
                </c:pt>
                <c:pt idx="5026">
                  <c:v>1.7917594692280501</c:v>
                </c:pt>
                <c:pt idx="5027">
                  <c:v>3.0445224377234199</c:v>
                </c:pt>
                <c:pt idx="5028">
                  <c:v>3.2580965380214799</c:v>
                </c:pt>
                <c:pt idx="5029">
                  <c:v>6.3767269478986304</c:v>
                </c:pt>
                <c:pt idx="5030">
                  <c:v>3.1780538303479502</c:v>
                </c:pt>
                <c:pt idx="5031">
                  <c:v>2.8903717578961601</c:v>
                </c:pt>
                <c:pt idx="5032">
                  <c:v>2.99573227355399</c:v>
                </c:pt>
                <c:pt idx="5033">
                  <c:v>3.1780538303479502</c:v>
                </c:pt>
                <c:pt idx="5034">
                  <c:v>5.2149357576089903</c:v>
                </c:pt>
                <c:pt idx="5035">
                  <c:v>3.1354942159291501</c:v>
                </c:pt>
                <c:pt idx="5036">
                  <c:v>2.7080502011022101</c:v>
                </c:pt>
                <c:pt idx="5037">
                  <c:v>2.9444389791664398</c:v>
                </c:pt>
                <c:pt idx="5038">
                  <c:v>2.3978952727983698</c:v>
                </c:pt>
                <c:pt idx="5039">
                  <c:v>2.6390573296152602</c:v>
                </c:pt>
                <c:pt idx="5040">
                  <c:v>2.8332133440562202</c:v>
                </c:pt>
                <c:pt idx="5041">
                  <c:v>2.19722457733622</c:v>
                </c:pt>
                <c:pt idx="5042">
                  <c:v>3.0445224377234199</c:v>
                </c:pt>
                <c:pt idx="5043">
                  <c:v>1.9459101490553099</c:v>
                </c:pt>
                <c:pt idx="5044">
                  <c:v>2.0794415416798402</c:v>
                </c:pt>
                <c:pt idx="5045">
                  <c:v>2.0794415416798402</c:v>
                </c:pt>
                <c:pt idx="5046">
                  <c:v>2.4849066497879999</c:v>
                </c:pt>
                <c:pt idx="5047">
                  <c:v>2.7080502011022101</c:v>
                </c:pt>
                <c:pt idx="5048">
                  <c:v>3.8712010109078898</c:v>
                </c:pt>
                <c:pt idx="5049">
                  <c:v>2.3025850929940499</c:v>
                </c:pt>
                <c:pt idx="5050">
                  <c:v>2.5649493574615398</c:v>
                </c:pt>
                <c:pt idx="5051">
                  <c:v>2.5649493574615398</c:v>
                </c:pt>
                <c:pt idx="5052">
                  <c:v>4.7004803657924201</c:v>
                </c:pt>
                <c:pt idx="5053">
                  <c:v>1.09861228866811</c:v>
                </c:pt>
                <c:pt idx="5054">
                  <c:v>4.7535901911063601</c:v>
                </c:pt>
                <c:pt idx="5055">
                  <c:v>3.89182029811063</c:v>
                </c:pt>
                <c:pt idx="5056">
                  <c:v>3.0910424533583201</c:v>
                </c:pt>
                <c:pt idx="5057">
                  <c:v>4.9416424226093003</c:v>
                </c:pt>
                <c:pt idx="5058">
                  <c:v>2.99573227355399</c:v>
                </c:pt>
                <c:pt idx="5059">
                  <c:v>2.7080502011022101</c:v>
                </c:pt>
                <c:pt idx="5060">
                  <c:v>4.3438054218536797</c:v>
                </c:pt>
                <c:pt idx="5061">
                  <c:v>4.5951198501345898</c:v>
                </c:pt>
                <c:pt idx="5062">
                  <c:v>1.7917594692280501</c:v>
                </c:pt>
                <c:pt idx="5063">
                  <c:v>2.3025850929940499</c:v>
                </c:pt>
                <c:pt idx="5064">
                  <c:v>4.2626798770413199</c:v>
                </c:pt>
                <c:pt idx="5065">
                  <c:v>1.09861228866811</c:v>
                </c:pt>
                <c:pt idx="5066">
                  <c:v>2.19722457733622</c:v>
                </c:pt>
                <c:pt idx="5067">
                  <c:v>2.0794415416798402</c:v>
                </c:pt>
                <c:pt idx="5068">
                  <c:v>3.3672958299864701</c:v>
                </c:pt>
                <c:pt idx="5069">
                  <c:v>4.2484952420493602</c:v>
                </c:pt>
                <c:pt idx="5070">
                  <c:v>1.9459101490553099</c:v>
                </c:pt>
                <c:pt idx="5071">
                  <c:v>2.0794415416798402</c:v>
                </c:pt>
                <c:pt idx="5072">
                  <c:v>4.1588830833596697</c:v>
                </c:pt>
                <c:pt idx="5073">
                  <c:v>2.3978952727983698</c:v>
                </c:pt>
                <c:pt idx="5074">
                  <c:v>4.5849674786705696</c:v>
                </c:pt>
                <c:pt idx="5075">
                  <c:v>4.1271343850450899</c:v>
                </c:pt>
                <c:pt idx="5076">
                  <c:v>4.8828019225863697</c:v>
                </c:pt>
                <c:pt idx="5077">
                  <c:v>4.45434729625351</c:v>
                </c:pt>
                <c:pt idx="5078">
                  <c:v>4.5325994931532598</c:v>
                </c:pt>
                <c:pt idx="5079">
                  <c:v>4.4426512564903202</c:v>
                </c:pt>
                <c:pt idx="5080">
                  <c:v>4.3307333402863302</c:v>
                </c:pt>
                <c:pt idx="5081">
                  <c:v>4.2046926193909702</c:v>
                </c:pt>
                <c:pt idx="5082">
                  <c:v>4.1743872698956404</c:v>
                </c:pt>
                <c:pt idx="5083">
                  <c:v>4.7621739347977599</c:v>
                </c:pt>
                <c:pt idx="5084">
                  <c:v>4.8040210447332603</c:v>
                </c:pt>
                <c:pt idx="5085">
                  <c:v>4.4659081186545802</c:v>
                </c:pt>
                <c:pt idx="5086">
                  <c:v>5.4380793089232</c:v>
                </c:pt>
                <c:pt idx="5087">
                  <c:v>3.7612001156935602</c:v>
                </c:pt>
                <c:pt idx="5088">
                  <c:v>4.06044301054642</c:v>
                </c:pt>
                <c:pt idx="5089">
                  <c:v>3.9889840465642701</c:v>
                </c:pt>
                <c:pt idx="5090">
                  <c:v>3.7612001156935602</c:v>
                </c:pt>
                <c:pt idx="5091">
                  <c:v>3.6109179126442199</c:v>
                </c:pt>
                <c:pt idx="5092">
                  <c:v>3.8501476017100602</c:v>
                </c:pt>
                <c:pt idx="5093">
                  <c:v>4.9344739331306897</c:v>
                </c:pt>
                <c:pt idx="5094">
                  <c:v>5.6835797673386796</c:v>
                </c:pt>
                <c:pt idx="5095">
                  <c:v>5.2364419628299501</c:v>
                </c:pt>
                <c:pt idx="5096">
                  <c:v>3.7135720667043102</c:v>
                </c:pt>
                <c:pt idx="5097">
                  <c:v>4.0430512678345503</c:v>
                </c:pt>
                <c:pt idx="5098">
                  <c:v>4.8675344504555804</c:v>
                </c:pt>
                <c:pt idx="5099">
                  <c:v>4.0775374439057197</c:v>
                </c:pt>
                <c:pt idx="5100">
                  <c:v>3.8286413964891</c:v>
                </c:pt>
                <c:pt idx="5101">
                  <c:v>4.5951198501345898</c:v>
                </c:pt>
                <c:pt idx="5102">
                  <c:v>4.6249728132842698</c:v>
                </c:pt>
                <c:pt idx="5103">
                  <c:v>4.8040210447332603</c:v>
                </c:pt>
                <c:pt idx="5104">
                  <c:v>3.55534806148941</c:v>
                </c:pt>
                <c:pt idx="5105">
                  <c:v>3.6109179126442199</c:v>
                </c:pt>
                <c:pt idx="5106">
                  <c:v>3.1780538303479502</c:v>
                </c:pt>
                <c:pt idx="5107">
                  <c:v>3.29583686600433</c:v>
                </c:pt>
                <c:pt idx="5108">
                  <c:v>3.2580965380214799</c:v>
                </c:pt>
                <c:pt idx="5109">
                  <c:v>3.4657359027997301</c:v>
                </c:pt>
                <c:pt idx="5110">
                  <c:v>3.1354942159291501</c:v>
                </c:pt>
                <c:pt idx="5111">
                  <c:v>3.1780538303479502</c:v>
                </c:pt>
                <c:pt idx="5112">
                  <c:v>4.3694478524670197</c:v>
                </c:pt>
                <c:pt idx="5113">
                  <c:v>2.7725887222397798</c:v>
                </c:pt>
                <c:pt idx="5114">
                  <c:v>3.5263605246161598</c:v>
                </c:pt>
                <c:pt idx="5115">
                  <c:v>4.9272536851572104</c:v>
                </c:pt>
                <c:pt idx="5116">
                  <c:v>4.6249728132842698</c:v>
                </c:pt>
                <c:pt idx="5117">
                  <c:v>3.4339872044851498</c:v>
                </c:pt>
                <c:pt idx="5118">
                  <c:v>3.6375861597263901</c:v>
                </c:pt>
                <c:pt idx="5119">
                  <c:v>3.5263605246161598</c:v>
                </c:pt>
                <c:pt idx="5120">
                  <c:v>2.99573227355399</c:v>
                </c:pt>
                <c:pt idx="5121">
                  <c:v>4.3174881135363101</c:v>
                </c:pt>
                <c:pt idx="5122">
                  <c:v>5.51745289646471</c:v>
                </c:pt>
                <c:pt idx="5123">
                  <c:v>5.5012582105447301</c:v>
                </c:pt>
                <c:pt idx="5124">
                  <c:v>5.5012582105447301</c:v>
                </c:pt>
                <c:pt idx="5125">
                  <c:v>3.7612001156935602</c:v>
                </c:pt>
                <c:pt idx="5126">
                  <c:v>3.0445224377234199</c:v>
                </c:pt>
                <c:pt idx="5127">
                  <c:v>3.2580965380214799</c:v>
                </c:pt>
                <c:pt idx="5128">
                  <c:v>2.8332133440562202</c:v>
                </c:pt>
                <c:pt idx="5129">
                  <c:v>2.99573227355399</c:v>
                </c:pt>
                <c:pt idx="5130">
                  <c:v>2.8332133440562202</c:v>
                </c:pt>
                <c:pt idx="5131">
                  <c:v>5.3844950627890897</c:v>
                </c:pt>
                <c:pt idx="5132">
                  <c:v>5.4638318050256096</c:v>
                </c:pt>
                <c:pt idx="5133">
                  <c:v>2.99573227355399</c:v>
                </c:pt>
                <c:pt idx="5134">
                  <c:v>5.4424177105217897</c:v>
                </c:pt>
                <c:pt idx="5135">
                  <c:v>5.5134287461649798</c:v>
                </c:pt>
                <c:pt idx="5136">
                  <c:v>3.7376696182833702</c:v>
                </c:pt>
                <c:pt idx="5137">
                  <c:v>2.8332133440562202</c:v>
                </c:pt>
                <c:pt idx="5138">
                  <c:v>1.7917594692280501</c:v>
                </c:pt>
                <c:pt idx="5139">
                  <c:v>2.19722457733622</c:v>
                </c:pt>
                <c:pt idx="5140">
                  <c:v>3.2580965380214799</c:v>
                </c:pt>
                <c:pt idx="5141">
                  <c:v>3.7841896339182601</c:v>
                </c:pt>
                <c:pt idx="5142">
                  <c:v>4.6913478822291399</c:v>
                </c:pt>
                <c:pt idx="5143">
                  <c:v>3.8712010109078898</c:v>
                </c:pt>
                <c:pt idx="5144">
                  <c:v>4.7706846244656704</c:v>
                </c:pt>
                <c:pt idx="5145">
                  <c:v>4.5643481914678397</c:v>
                </c:pt>
                <c:pt idx="5146">
                  <c:v>4.2626798770413199</c:v>
                </c:pt>
                <c:pt idx="5147">
                  <c:v>3.6375861597263901</c:v>
                </c:pt>
                <c:pt idx="5148">
                  <c:v>5.67675380226828</c:v>
                </c:pt>
                <c:pt idx="5149">
                  <c:v>5.3659760150218503</c:v>
                </c:pt>
                <c:pt idx="5150">
                  <c:v>3.8501476017100602</c:v>
                </c:pt>
                <c:pt idx="5151">
                  <c:v>3.4339872044851498</c:v>
                </c:pt>
                <c:pt idx="5152">
                  <c:v>3.6109179126442199</c:v>
                </c:pt>
                <c:pt idx="5153">
                  <c:v>3.7612001156935602</c:v>
                </c:pt>
                <c:pt idx="5154">
                  <c:v>2.8903717578961601</c:v>
                </c:pt>
                <c:pt idx="5155">
                  <c:v>3.2188758248682001</c:v>
                </c:pt>
                <c:pt idx="5156">
                  <c:v>3.0910424533583201</c:v>
                </c:pt>
                <c:pt idx="5157">
                  <c:v>3.7612001156935602</c:v>
                </c:pt>
                <c:pt idx="5158">
                  <c:v>3.4965075614664798</c:v>
                </c:pt>
                <c:pt idx="5159">
                  <c:v>4.60517018598809</c:v>
                </c:pt>
                <c:pt idx="5160">
                  <c:v>5.7037824746562</c:v>
                </c:pt>
                <c:pt idx="5161">
                  <c:v>3.2188758248682001</c:v>
                </c:pt>
                <c:pt idx="5162">
                  <c:v>5.4806389233419903</c:v>
                </c:pt>
                <c:pt idx="5163">
                  <c:v>3.9889840465642701</c:v>
                </c:pt>
                <c:pt idx="5164">
                  <c:v>5.3612921657094299</c:v>
                </c:pt>
                <c:pt idx="5165">
                  <c:v>5.16478597392351</c:v>
                </c:pt>
                <c:pt idx="5166">
                  <c:v>3.5263605246161598</c:v>
                </c:pt>
                <c:pt idx="5167">
                  <c:v>3.9889840465642701</c:v>
                </c:pt>
                <c:pt idx="5168">
                  <c:v>3.3672958299864701</c:v>
                </c:pt>
                <c:pt idx="5169">
                  <c:v>5.1984970312658296</c:v>
                </c:pt>
                <c:pt idx="5170">
                  <c:v>5.55295958492162</c:v>
                </c:pt>
                <c:pt idx="5171">
                  <c:v>3.5263605246161598</c:v>
                </c:pt>
                <c:pt idx="5172">
                  <c:v>3.4657359027997301</c:v>
                </c:pt>
                <c:pt idx="5173">
                  <c:v>5.6733232671714902</c:v>
                </c:pt>
                <c:pt idx="5174">
                  <c:v>3.5835189384561099</c:v>
                </c:pt>
                <c:pt idx="5175">
                  <c:v>4.1431347263915299</c:v>
                </c:pt>
                <c:pt idx="5176">
                  <c:v>3.4339872044851498</c:v>
                </c:pt>
                <c:pt idx="5177">
                  <c:v>3.8501476017100602</c:v>
                </c:pt>
                <c:pt idx="5178">
                  <c:v>5.0751738152338302</c:v>
                </c:pt>
                <c:pt idx="5179">
                  <c:v>5.3706380281276598</c:v>
                </c:pt>
                <c:pt idx="5180">
                  <c:v>2.6390573296152602</c:v>
                </c:pt>
                <c:pt idx="5181">
                  <c:v>3.8712010109078898</c:v>
                </c:pt>
                <c:pt idx="5182">
                  <c:v>3.4339872044851498</c:v>
                </c:pt>
                <c:pt idx="5183">
                  <c:v>3.4339872044851498</c:v>
                </c:pt>
                <c:pt idx="5184">
                  <c:v>3.8712010109078898</c:v>
                </c:pt>
                <c:pt idx="5185">
                  <c:v>2.99573227355399</c:v>
                </c:pt>
                <c:pt idx="5186">
                  <c:v>0</c:v>
                </c:pt>
                <c:pt idx="5187">
                  <c:v>2.99573227355399</c:v>
                </c:pt>
                <c:pt idx="5188">
                  <c:v>2.99573227355399</c:v>
                </c:pt>
                <c:pt idx="5189">
                  <c:v>3.7135720667043102</c:v>
                </c:pt>
                <c:pt idx="5190">
                  <c:v>3.8286413964891</c:v>
                </c:pt>
                <c:pt idx="5191">
                  <c:v>3.9512437185814302</c:v>
                </c:pt>
                <c:pt idx="5192">
                  <c:v>5.49306144334055</c:v>
                </c:pt>
                <c:pt idx="5193">
                  <c:v>1.7917594692280501</c:v>
                </c:pt>
                <c:pt idx="5194">
                  <c:v>5.26269018890489</c:v>
                </c:pt>
                <c:pt idx="5195">
                  <c:v>4.06044301054642</c:v>
                </c:pt>
                <c:pt idx="5196">
                  <c:v>4.8598124043616702</c:v>
                </c:pt>
                <c:pt idx="5197">
                  <c:v>4.0943445622221004</c:v>
                </c:pt>
                <c:pt idx="5198">
                  <c:v>3.9512437185814302</c:v>
                </c:pt>
                <c:pt idx="5199">
                  <c:v>3.8286413964891</c:v>
                </c:pt>
                <c:pt idx="5200">
                  <c:v>4.1743872698956404</c:v>
                </c:pt>
                <c:pt idx="5201">
                  <c:v>4.5747109785033802</c:v>
                </c:pt>
                <c:pt idx="5202">
                  <c:v>3.89182029811063</c:v>
                </c:pt>
                <c:pt idx="5203">
                  <c:v>3.5263605246161598</c:v>
                </c:pt>
                <c:pt idx="5204">
                  <c:v>3.4339872044851498</c:v>
                </c:pt>
                <c:pt idx="5205">
                  <c:v>3.2188758248682001</c:v>
                </c:pt>
                <c:pt idx="5206">
                  <c:v>3.0445224377234199</c:v>
                </c:pt>
                <c:pt idx="5207">
                  <c:v>1.9459101490553099</c:v>
                </c:pt>
                <c:pt idx="5208">
                  <c:v>3.3322045101751998</c:v>
                </c:pt>
                <c:pt idx="5209">
                  <c:v>3.4657359027997301</c:v>
                </c:pt>
                <c:pt idx="5210">
                  <c:v>4.3174881135363101</c:v>
                </c:pt>
                <c:pt idx="5211">
                  <c:v>4.6151205168412597</c:v>
                </c:pt>
                <c:pt idx="5212">
                  <c:v>3.3672958299864701</c:v>
                </c:pt>
                <c:pt idx="5213">
                  <c:v>3.3672958299864701</c:v>
                </c:pt>
                <c:pt idx="5214">
                  <c:v>3.3322045101751998</c:v>
                </c:pt>
                <c:pt idx="5215">
                  <c:v>5.3375380797013197</c:v>
                </c:pt>
                <c:pt idx="5216">
                  <c:v>5.5683445037611001</c:v>
                </c:pt>
                <c:pt idx="5217">
                  <c:v>3.55534806148941</c:v>
                </c:pt>
                <c:pt idx="5218">
                  <c:v>3.4965075614664798</c:v>
                </c:pt>
                <c:pt idx="5219">
                  <c:v>5.5797298259862202</c:v>
                </c:pt>
                <c:pt idx="5220">
                  <c:v>5.9635793436184503</c:v>
                </c:pt>
                <c:pt idx="5221">
                  <c:v>3.91202300542815</c:v>
                </c:pt>
                <c:pt idx="5222">
                  <c:v>4.1431347263915299</c:v>
                </c:pt>
                <c:pt idx="5223">
                  <c:v>4.3820266346738803</c:v>
                </c:pt>
                <c:pt idx="5224">
                  <c:v>4.6539603501575204</c:v>
                </c:pt>
                <c:pt idx="5225">
                  <c:v>6.2822667468960098</c:v>
                </c:pt>
                <c:pt idx="5226">
                  <c:v>3.91202300542815</c:v>
                </c:pt>
                <c:pt idx="5227">
                  <c:v>5.4595855141441598</c:v>
                </c:pt>
                <c:pt idx="5228">
                  <c:v>4.0073331852324703</c:v>
                </c:pt>
                <c:pt idx="5229">
                  <c:v>3.29583686600433</c:v>
                </c:pt>
                <c:pt idx="5230">
                  <c:v>5.5134287461649798</c:v>
                </c:pt>
                <c:pt idx="5231">
                  <c:v>4.3820266346738803</c:v>
                </c:pt>
                <c:pt idx="5232">
                  <c:v>4.3040650932041702</c:v>
                </c:pt>
                <c:pt idx="5233">
                  <c:v>5.3844950627890897</c:v>
                </c:pt>
                <c:pt idx="5234">
                  <c:v>3.55534806148941</c:v>
                </c:pt>
                <c:pt idx="5235">
                  <c:v>3.3672958299864701</c:v>
                </c:pt>
                <c:pt idx="5236">
                  <c:v>2.7080502011022101</c:v>
                </c:pt>
                <c:pt idx="5237">
                  <c:v>3.0910424533583201</c:v>
                </c:pt>
                <c:pt idx="5238">
                  <c:v>2.7080502011022101</c:v>
                </c:pt>
                <c:pt idx="5239">
                  <c:v>3.6109179126442199</c:v>
                </c:pt>
                <c:pt idx="5240">
                  <c:v>5.5797298259862202</c:v>
                </c:pt>
                <c:pt idx="5241">
                  <c:v>3.4965075614664798</c:v>
                </c:pt>
                <c:pt idx="5242">
                  <c:v>6.1268691841141898</c:v>
                </c:pt>
                <c:pt idx="5243">
                  <c:v>2.5649493574615398</c:v>
                </c:pt>
                <c:pt idx="5244">
                  <c:v>3.0445224377234199</c:v>
                </c:pt>
                <c:pt idx="5245">
                  <c:v>3.0910424533583201</c:v>
                </c:pt>
                <c:pt idx="5246">
                  <c:v>2.7080502011022101</c:v>
                </c:pt>
                <c:pt idx="5247">
                  <c:v>4.0943445622221004</c:v>
                </c:pt>
                <c:pt idx="5248">
                  <c:v>2.7080502011022101</c:v>
                </c:pt>
                <c:pt idx="5249">
                  <c:v>2.6390573296152602</c:v>
                </c:pt>
                <c:pt idx="5250">
                  <c:v>4.6634390941120696</c:v>
                </c:pt>
                <c:pt idx="5251">
                  <c:v>2.19722457733622</c:v>
                </c:pt>
                <c:pt idx="5252">
                  <c:v>2.3978952727983698</c:v>
                </c:pt>
                <c:pt idx="5253">
                  <c:v>2.0794415416798402</c:v>
                </c:pt>
                <c:pt idx="5254">
                  <c:v>1.6094379124341001</c:v>
                </c:pt>
                <c:pt idx="5255">
                  <c:v>2.3025850929940499</c:v>
                </c:pt>
                <c:pt idx="5256">
                  <c:v>2.3025850929940499</c:v>
                </c:pt>
                <c:pt idx="5257">
                  <c:v>3.8712010109078898</c:v>
                </c:pt>
                <c:pt idx="5258">
                  <c:v>1.3862943611198899</c:v>
                </c:pt>
                <c:pt idx="5259">
                  <c:v>2.4849066497879999</c:v>
                </c:pt>
                <c:pt idx="5260">
                  <c:v>4.7874917427820503</c:v>
                </c:pt>
                <c:pt idx="5261">
                  <c:v>2.5649493574615398</c:v>
                </c:pt>
                <c:pt idx="5262">
                  <c:v>1.7917594692280501</c:v>
                </c:pt>
                <c:pt idx="5263">
                  <c:v>2.0794415416798402</c:v>
                </c:pt>
                <c:pt idx="5264">
                  <c:v>0</c:v>
                </c:pt>
                <c:pt idx="5265">
                  <c:v>5.0814043649844596</c:v>
                </c:pt>
                <c:pt idx="5266">
                  <c:v>4.0430512678345503</c:v>
                </c:pt>
                <c:pt idx="5267">
                  <c:v>2.8903717578961601</c:v>
                </c:pt>
                <c:pt idx="5268">
                  <c:v>3.29583686600433</c:v>
                </c:pt>
                <c:pt idx="5269">
                  <c:v>3.4011973816621599</c:v>
                </c:pt>
                <c:pt idx="5270">
                  <c:v>2.7080502011022101</c:v>
                </c:pt>
                <c:pt idx="5271">
                  <c:v>3.4011973816621599</c:v>
                </c:pt>
                <c:pt idx="5272">
                  <c:v>2.7725887222397798</c:v>
                </c:pt>
                <c:pt idx="5273">
                  <c:v>5.1179938124167599</c:v>
                </c:pt>
                <c:pt idx="5274">
                  <c:v>2.8903717578961601</c:v>
                </c:pt>
                <c:pt idx="5275">
                  <c:v>4.9272536851572104</c:v>
                </c:pt>
                <c:pt idx="5276">
                  <c:v>3.0445224377234199</c:v>
                </c:pt>
                <c:pt idx="5277">
                  <c:v>2.6390573296152602</c:v>
                </c:pt>
                <c:pt idx="5278">
                  <c:v>4.5432947822700003</c:v>
                </c:pt>
                <c:pt idx="5279">
                  <c:v>3.1354942159291501</c:v>
                </c:pt>
                <c:pt idx="5280">
                  <c:v>3.0910424533583201</c:v>
                </c:pt>
                <c:pt idx="5281">
                  <c:v>4.9767337424205698</c:v>
                </c:pt>
                <c:pt idx="5282">
                  <c:v>3.1354942159291501</c:v>
                </c:pt>
                <c:pt idx="5283">
                  <c:v>3.2188758248682001</c:v>
                </c:pt>
                <c:pt idx="5284">
                  <c:v>3.6109179126442199</c:v>
                </c:pt>
                <c:pt idx="5285">
                  <c:v>2.3978952727983698</c:v>
                </c:pt>
                <c:pt idx="5286">
                  <c:v>3.6888794541139398</c:v>
                </c:pt>
                <c:pt idx="5287">
                  <c:v>2.4849066497879999</c:v>
                </c:pt>
                <c:pt idx="5288">
                  <c:v>3.5263605246161598</c:v>
                </c:pt>
                <c:pt idx="5289">
                  <c:v>3.29583686600433</c:v>
                </c:pt>
                <c:pt idx="5290">
                  <c:v>4.0775374439057197</c:v>
                </c:pt>
                <c:pt idx="5291">
                  <c:v>2.6390573296152602</c:v>
                </c:pt>
                <c:pt idx="5292">
                  <c:v>4.1431347263915299</c:v>
                </c:pt>
                <c:pt idx="5293">
                  <c:v>3.7376696182833702</c:v>
                </c:pt>
                <c:pt idx="5294">
                  <c:v>1.9459101490553099</c:v>
                </c:pt>
                <c:pt idx="5295">
                  <c:v>2.0794415416798402</c:v>
                </c:pt>
                <c:pt idx="5296">
                  <c:v>1.09861228866811</c:v>
                </c:pt>
                <c:pt idx="5297">
                  <c:v>1.9459101490553099</c:v>
                </c:pt>
                <c:pt idx="5298">
                  <c:v>3.5835189384561099</c:v>
                </c:pt>
                <c:pt idx="5299">
                  <c:v>2.5649493574615398</c:v>
                </c:pt>
                <c:pt idx="5300">
                  <c:v>2.8903717578961601</c:v>
                </c:pt>
                <c:pt idx="5301">
                  <c:v>4.1271343850450899</c:v>
                </c:pt>
                <c:pt idx="5302">
                  <c:v>1.6094379124341001</c:v>
                </c:pt>
                <c:pt idx="5303">
                  <c:v>2.0794415416798402</c:v>
                </c:pt>
                <c:pt idx="5304">
                  <c:v>1.3862943611198899</c:v>
                </c:pt>
                <c:pt idx="5305">
                  <c:v>1.3862943611198899</c:v>
                </c:pt>
                <c:pt idx="5306">
                  <c:v>1.7917594692280501</c:v>
                </c:pt>
                <c:pt idx="5307">
                  <c:v>0.69314718055994495</c:v>
                </c:pt>
                <c:pt idx="5308">
                  <c:v>1.3862943611198899</c:v>
                </c:pt>
                <c:pt idx="5309">
                  <c:v>2.8332133440562202</c:v>
                </c:pt>
                <c:pt idx="5310">
                  <c:v>3.0910424533583201</c:v>
                </c:pt>
                <c:pt idx="5311">
                  <c:v>2.3025850929940499</c:v>
                </c:pt>
                <c:pt idx="5312">
                  <c:v>2.6390573296152602</c:v>
                </c:pt>
                <c:pt idx="5313">
                  <c:v>4.0430512678345503</c:v>
                </c:pt>
                <c:pt idx="5314">
                  <c:v>3.55534806148941</c:v>
                </c:pt>
                <c:pt idx="5315">
                  <c:v>4.3567088266895899</c:v>
                </c:pt>
                <c:pt idx="5316">
                  <c:v>2.19722457733622</c:v>
                </c:pt>
                <c:pt idx="5317">
                  <c:v>2.19722457733622</c:v>
                </c:pt>
                <c:pt idx="5318">
                  <c:v>0.69314718055994495</c:v>
                </c:pt>
                <c:pt idx="5319">
                  <c:v>3.0910424533583201</c:v>
                </c:pt>
                <c:pt idx="5320">
                  <c:v>1.6094379124341001</c:v>
                </c:pt>
                <c:pt idx="5321">
                  <c:v>1.09861228866811</c:v>
                </c:pt>
                <c:pt idx="5322">
                  <c:v>1.6094379124341001</c:v>
                </c:pt>
                <c:pt idx="5323">
                  <c:v>1.3862943611198899</c:v>
                </c:pt>
                <c:pt idx="5324">
                  <c:v>4.3694478524670197</c:v>
                </c:pt>
                <c:pt idx="5325">
                  <c:v>0.69314718055994495</c:v>
                </c:pt>
                <c:pt idx="5326">
                  <c:v>1.7917594692280501</c:v>
                </c:pt>
                <c:pt idx="5327">
                  <c:v>1.9459101490553099</c:v>
                </c:pt>
                <c:pt idx="5328">
                  <c:v>3.5263605246161598</c:v>
                </c:pt>
                <c:pt idx="5329">
                  <c:v>2.99573227355399</c:v>
                </c:pt>
                <c:pt idx="5330">
                  <c:v>3.8286413964891</c:v>
                </c:pt>
                <c:pt idx="5331">
                  <c:v>4.1588830833596697</c:v>
                </c:pt>
                <c:pt idx="5332">
                  <c:v>1.6094379124341001</c:v>
                </c:pt>
                <c:pt idx="5333">
                  <c:v>5.3936275463523602</c:v>
                </c:pt>
                <c:pt idx="5334">
                  <c:v>4.1588830833596697</c:v>
                </c:pt>
                <c:pt idx="5335">
                  <c:v>5.1298987149230699</c:v>
                </c:pt>
                <c:pt idx="5336">
                  <c:v>5.4510384535657002</c:v>
                </c:pt>
                <c:pt idx="5337">
                  <c:v>4.45434729625351</c:v>
                </c:pt>
                <c:pt idx="5338">
                  <c:v>4.0073331852324703</c:v>
                </c:pt>
                <c:pt idx="5339">
                  <c:v>4.3567088266895899</c:v>
                </c:pt>
                <c:pt idx="5340">
                  <c:v>3.8501476017100602</c:v>
                </c:pt>
                <c:pt idx="5341">
                  <c:v>3.7841896339182601</c:v>
                </c:pt>
                <c:pt idx="5342">
                  <c:v>4.0253516907351496</c:v>
                </c:pt>
                <c:pt idx="5343">
                  <c:v>3.8712010109078898</c:v>
                </c:pt>
                <c:pt idx="5344">
                  <c:v>3.89182029811063</c:v>
                </c:pt>
                <c:pt idx="5345">
                  <c:v>5.6240175061873403</c:v>
                </c:pt>
                <c:pt idx="5346">
                  <c:v>3.6635616461296499</c:v>
                </c:pt>
                <c:pt idx="5347">
                  <c:v>4.1108738641733096</c:v>
                </c:pt>
                <c:pt idx="5348">
                  <c:v>2.7725887222397798</c:v>
                </c:pt>
                <c:pt idx="5349">
                  <c:v>3.3322045101751998</c:v>
                </c:pt>
                <c:pt idx="5350">
                  <c:v>6.1800166536525696</c:v>
                </c:pt>
                <c:pt idx="5351">
                  <c:v>5.4161004022044201</c:v>
                </c:pt>
                <c:pt idx="5352">
                  <c:v>4.7273878187123399</c:v>
                </c:pt>
                <c:pt idx="5353">
                  <c:v>3.0445224377234199</c:v>
                </c:pt>
                <c:pt idx="5354">
                  <c:v>3.5835189384561099</c:v>
                </c:pt>
                <c:pt idx="5355">
                  <c:v>4.3307333402863302</c:v>
                </c:pt>
                <c:pt idx="5356">
                  <c:v>3.55534806148941</c:v>
                </c:pt>
                <c:pt idx="5357">
                  <c:v>3.4965075614664798</c:v>
                </c:pt>
                <c:pt idx="5358">
                  <c:v>6.1246833908942104</c:v>
                </c:pt>
                <c:pt idx="5359">
                  <c:v>3.1354942159291501</c:v>
                </c:pt>
                <c:pt idx="5360">
                  <c:v>5.8051349689164899</c:v>
                </c:pt>
                <c:pt idx="5361">
                  <c:v>5.7333412768977503</c:v>
                </c:pt>
                <c:pt idx="5362">
                  <c:v>5.4293456289544402</c:v>
                </c:pt>
                <c:pt idx="5363">
                  <c:v>4.8040210447332603</c:v>
                </c:pt>
                <c:pt idx="5364">
                  <c:v>4.2195077051761096</c:v>
                </c:pt>
                <c:pt idx="5365">
                  <c:v>4.9836066217083399</c:v>
                </c:pt>
                <c:pt idx="5366">
                  <c:v>4.4998096703302704</c:v>
                </c:pt>
                <c:pt idx="5367">
                  <c:v>4.60517018598809</c:v>
                </c:pt>
                <c:pt idx="5368">
                  <c:v>4.7184988712950897</c:v>
                </c:pt>
                <c:pt idx="5369">
                  <c:v>4.7184988712950897</c:v>
                </c:pt>
                <c:pt idx="5370">
                  <c:v>4.9904325867787396</c:v>
                </c:pt>
                <c:pt idx="5371">
                  <c:v>4.4426512564903202</c:v>
                </c:pt>
                <c:pt idx="5372">
                  <c:v>4.39444915467244</c:v>
                </c:pt>
                <c:pt idx="5373">
                  <c:v>4.5747109785033802</c:v>
                </c:pt>
                <c:pt idx="5374">
                  <c:v>4.3438054218536797</c:v>
                </c:pt>
                <c:pt idx="5375">
                  <c:v>5.8944028342648496</c:v>
                </c:pt>
                <c:pt idx="5376">
                  <c:v>5.4026773818722802</c:v>
                </c:pt>
                <c:pt idx="5377">
                  <c:v>5.3612921657094299</c:v>
                </c:pt>
                <c:pt idx="5378">
                  <c:v>5.2470240721604897</c:v>
                </c:pt>
                <c:pt idx="5379">
                  <c:v>4.1588830833596697</c:v>
                </c:pt>
                <c:pt idx="5380">
                  <c:v>4.1896547420264296</c:v>
                </c:pt>
                <c:pt idx="5381">
                  <c:v>4.3567088266895899</c:v>
                </c:pt>
                <c:pt idx="5382">
                  <c:v>4.2766661190160598</c:v>
                </c:pt>
                <c:pt idx="5383">
                  <c:v>4.06044301054642</c:v>
                </c:pt>
                <c:pt idx="5384">
                  <c:v>4.2484952420493602</c:v>
                </c:pt>
                <c:pt idx="5385">
                  <c:v>4.0430512678345503</c:v>
                </c:pt>
                <c:pt idx="5386">
                  <c:v>4.0775374439057197</c:v>
                </c:pt>
                <c:pt idx="5387">
                  <c:v>6.1047932324149796</c:v>
                </c:pt>
                <c:pt idx="5388">
                  <c:v>4.2195077051761096</c:v>
                </c:pt>
                <c:pt idx="5389">
                  <c:v>4.39444915467244</c:v>
                </c:pt>
                <c:pt idx="5390">
                  <c:v>4.2904594411483901</c:v>
                </c:pt>
                <c:pt idx="5391">
                  <c:v>5.1532915944977802</c:v>
                </c:pt>
                <c:pt idx="5392">
                  <c:v>3.7135720667043102</c:v>
                </c:pt>
                <c:pt idx="5393">
                  <c:v>4.0430512678345503</c:v>
                </c:pt>
                <c:pt idx="5394">
                  <c:v>3.7612001156935602</c:v>
                </c:pt>
                <c:pt idx="5395">
                  <c:v>3.4657359027997301</c:v>
                </c:pt>
                <c:pt idx="5396">
                  <c:v>3.55534806148941</c:v>
                </c:pt>
                <c:pt idx="5397">
                  <c:v>3.0910424533583201</c:v>
                </c:pt>
                <c:pt idx="5398">
                  <c:v>4.7449321283632502</c:v>
                </c:pt>
                <c:pt idx="5399">
                  <c:v>4.9126548857360497</c:v>
                </c:pt>
                <c:pt idx="5400">
                  <c:v>3.7135720667043102</c:v>
                </c:pt>
                <c:pt idx="5401">
                  <c:v>2.9444389791664398</c:v>
                </c:pt>
                <c:pt idx="5402">
                  <c:v>2.6390573296152602</c:v>
                </c:pt>
                <c:pt idx="5403">
                  <c:v>2.8332133440562202</c:v>
                </c:pt>
                <c:pt idx="5404">
                  <c:v>2.8903717578961601</c:v>
                </c:pt>
                <c:pt idx="5405">
                  <c:v>4.8283137373022997</c:v>
                </c:pt>
                <c:pt idx="5406">
                  <c:v>3.6375861597263901</c:v>
                </c:pt>
                <c:pt idx="5407">
                  <c:v>2.99573227355399</c:v>
                </c:pt>
                <c:pt idx="5408">
                  <c:v>3.8066624897703201</c:v>
                </c:pt>
                <c:pt idx="5409">
                  <c:v>3.2188758248682001</c:v>
                </c:pt>
                <c:pt idx="5410">
                  <c:v>3.1354942159291501</c:v>
                </c:pt>
                <c:pt idx="5411">
                  <c:v>2.8332133440562202</c:v>
                </c:pt>
                <c:pt idx="5412">
                  <c:v>2.7725887222397798</c:v>
                </c:pt>
                <c:pt idx="5413">
                  <c:v>2.6390573296152602</c:v>
                </c:pt>
                <c:pt idx="5414">
                  <c:v>4.8828019225863697</c:v>
                </c:pt>
                <c:pt idx="5415">
                  <c:v>2.9444389791664398</c:v>
                </c:pt>
                <c:pt idx="5416">
                  <c:v>4.7184988712950897</c:v>
                </c:pt>
                <c:pt idx="5417">
                  <c:v>2.5649493574615398</c:v>
                </c:pt>
                <c:pt idx="5418">
                  <c:v>2.7725887222397798</c:v>
                </c:pt>
                <c:pt idx="5419">
                  <c:v>5.3033049080590802</c:v>
                </c:pt>
                <c:pt idx="5420">
                  <c:v>5.0039463059454601</c:v>
                </c:pt>
                <c:pt idx="5421">
                  <c:v>1.6094379124341001</c:v>
                </c:pt>
                <c:pt idx="5422">
                  <c:v>1.9459101490553099</c:v>
                </c:pt>
                <c:pt idx="5423">
                  <c:v>2.3978952727983698</c:v>
                </c:pt>
                <c:pt idx="5424">
                  <c:v>3.4657359027997301</c:v>
                </c:pt>
                <c:pt idx="5425">
                  <c:v>4.2195077051761096</c:v>
                </c:pt>
                <c:pt idx="5426">
                  <c:v>5.1179938124167599</c:v>
                </c:pt>
                <c:pt idx="5427">
                  <c:v>2.3025850929940499</c:v>
                </c:pt>
                <c:pt idx="5428">
                  <c:v>5.3230099791384102</c:v>
                </c:pt>
                <c:pt idx="5429">
                  <c:v>2.5649493574615398</c:v>
                </c:pt>
                <c:pt idx="5430">
                  <c:v>1.9459101490553099</c:v>
                </c:pt>
                <c:pt idx="5431">
                  <c:v>3.3672958299864701</c:v>
                </c:pt>
                <c:pt idx="5432">
                  <c:v>2.3025850929940499</c:v>
                </c:pt>
                <c:pt idx="5433">
                  <c:v>1.9459101490553099</c:v>
                </c:pt>
                <c:pt idx="5434">
                  <c:v>3.0910424533583201</c:v>
                </c:pt>
                <c:pt idx="5435">
                  <c:v>3.7135720667043102</c:v>
                </c:pt>
                <c:pt idx="5436">
                  <c:v>1.3862943611198899</c:v>
                </c:pt>
                <c:pt idx="5437">
                  <c:v>2.4849066497879999</c:v>
                </c:pt>
                <c:pt idx="5438">
                  <c:v>2.6390573296152602</c:v>
                </c:pt>
                <c:pt idx="5439">
                  <c:v>1.09861228866811</c:v>
                </c:pt>
                <c:pt idx="5440">
                  <c:v>4.6443908991413698</c:v>
                </c:pt>
                <c:pt idx="5441">
                  <c:v>5.5012582105447301</c:v>
                </c:pt>
                <c:pt idx="5442">
                  <c:v>4.7706846244656704</c:v>
                </c:pt>
                <c:pt idx="5443">
                  <c:v>5.3936275463523602</c:v>
                </c:pt>
                <c:pt idx="5444">
                  <c:v>4.2484952420493602</c:v>
                </c:pt>
                <c:pt idx="5445">
                  <c:v>4.60517018598809</c:v>
                </c:pt>
                <c:pt idx="5446">
                  <c:v>4.7535901911063601</c:v>
                </c:pt>
                <c:pt idx="5447">
                  <c:v>4.4308167988433098</c:v>
                </c:pt>
                <c:pt idx="5448">
                  <c:v>5.5834963087817</c:v>
                </c:pt>
                <c:pt idx="5449">
                  <c:v>4.1896547420264296</c:v>
                </c:pt>
                <c:pt idx="5450">
                  <c:v>3.89182029811063</c:v>
                </c:pt>
                <c:pt idx="5451">
                  <c:v>5.3612921657094299</c:v>
                </c:pt>
                <c:pt idx="5452">
                  <c:v>3.8286413964891</c:v>
                </c:pt>
                <c:pt idx="5453">
                  <c:v>3.7841896339182601</c:v>
                </c:pt>
                <c:pt idx="5454">
                  <c:v>5.2832037287379903</c:v>
                </c:pt>
                <c:pt idx="5455">
                  <c:v>3.7841896339182601</c:v>
                </c:pt>
                <c:pt idx="5456">
                  <c:v>3.6109179126442199</c:v>
                </c:pt>
                <c:pt idx="5457">
                  <c:v>4.2766661190160598</c:v>
                </c:pt>
                <c:pt idx="5458">
                  <c:v>3.5835189384561099</c:v>
                </c:pt>
                <c:pt idx="5459">
                  <c:v>3.8501476017100602</c:v>
                </c:pt>
                <c:pt idx="5460">
                  <c:v>3.4965075614664798</c:v>
                </c:pt>
                <c:pt idx="5461">
                  <c:v>4.4188406077966</c:v>
                </c:pt>
                <c:pt idx="5462">
                  <c:v>4.0430512678345503</c:v>
                </c:pt>
                <c:pt idx="5463">
                  <c:v>3.4011973816621599</c:v>
                </c:pt>
                <c:pt idx="5464">
                  <c:v>4.7004803657924201</c:v>
                </c:pt>
                <c:pt idx="5465">
                  <c:v>3.6375861597263901</c:v>
                </c:pt>
                <c:pt idx="5466">
                  <c:v>3.5263605246161598</c:v>
                </c:pt>
                <c:pt idx="5467">
                  <c:v>3.5263605246161598</c:v>
                </c:pt>
                <c:pt idx="5468">
                  <c:v>5.4116460518550404</c:v>
                </c:pt>
                <c:pt idx="5469">
                  <c:v>3.6109179126442199</c:v>
                </c:pt>
                <c:pt idx="5470">
                  <c:v>3.29583686600433</c:v>
                </c:pt>
                <c:pt idx="5471">
                  <c:v>3.6375861597263901</c:v>
                </c:pt>
                <c:pt idx="5472">
                  <c:v>5.6970934865054002</c:v>
                </c:pt>
                <c:pt idx="5473">
                  <c:v>3.89182029811063</c:v>
                </c:pt>
                <c:pt idx="5474">
                  <c:v>3.91202300542815</c:v>
                </c:pt>
                <c:pt idx="5475">
                  <c:v>3.91202300542815</c:v>
                </c:pt>
                <c:pt idx="5476">
                  <c:v>3.4965075614664798</c:v>
                </c:pt>
                <c:pt idx="5477">
                  <c:v>2.99573227355399</c:v>
                </c:pt>
                <c:pt idx="5478">
                  <c:v>5.3706380281276598</c:v>
                </c:pt>
                <c:pt idx="5479">
                  <c:v>3.4657359027997301</c:v>
                </c:pt>
                <c:pt idx="5480">
                  <c:v>2.7080502011022101</c:v>
                </c:pt>
                <c:pt idx="5481">
                  <c:v>4.0253516907351496</c:v>
                </c:pt>
                <c:pt idx="5482">
                  <c:v>3.6109179126442199</c:v>
                </c:pt>
                <c:pt idx="5483">
                  <c:v>5.0562458053483104</c:v>
                </c:pt>
                <c:pt idx="5484">
                  <c:v>4.2484952420493602</c:v>
                </c:pt>
                <c:pt idx="5485">
                  <c:v>3.7376696182833702</c:v>
                </c:pt>
                <c:pt idx="5486">
                  <c:v>3.8286413964891</c:v>
                </c:pt>
                <c:pt idx="5487">
                  <c:v>4.3174881135363101</c:v>
                </c:pt>
                <c:pt idx="5488">
                  <c:v>3.3322045101751998</c:v>
                </c:pt>
                <c:pt idx="5489">
                  <c:v>3.7376696182833702</c:v>
                </c:pt>
                <c:pt idx="5490">
                  <c:v>3.3672958299864701</c:v>
                </c:pt>
                <c:pt idx="5491">
                  <c:v>2.9444389791664398</c:v>
                </c:pt>
                <c:pt idx="5492">
                  <c:v>3.1354942159291501</c:v>
                </c:pt>
                <c:pt idx="5493">
                  <c:v>3.3672958299864701</c:v>
                </c:pt>
                <c:pt idx="5494">
                  <c:v>3.55534806148941</c:v>
                </c:pt>
                <c:pt idx="5495">
                  <c:v>3.4657359027997301</c:v>
                </c:pt>
                <c:pt idx="5496">
                  <c:v>5.0434251169192503</c:v>
                </c:pt>
                <c:pt idx="5497">
                  <c:v>3.1780538303479502</c:v>
                </c:pt>
                <c:pt idx="5498">
                  <c:v>3.1780538303479502</c:v>
                </c:pt>
                <c:pt idx="5499">
                  <c:v>2.9444389791664398</c:v>
                </c:pt>
                <c:pt idx="5500">
                  <c:v>2.7080502011022101</c:v>
                </c:pt>
                <c:pt idx="5501">
                  <c:v>3.9702919135521202</c:v>
                </c:pt>
                <c:pt idx="5502">
                  <c:v>2.8332133440562202</c:v>
                </c:pt>
                <c:pt idx="5503">
                  <c:v>4.4773368144782104</c:v>
                </c:pt>
                <c:pt idx="5504">
                  <c:v>1.7917594692280501</c:v>
                </c:pt>
                <c:pt idx="5505">
                  <c:v>3.1780538303479502</c:v>
                </c:pt>
                <c:pt idx="5506">
                  <c:v>3.0445224377234199</c:v>
                </c:pt>
                <c:pt idx="5507">
                  <c:v>2.9444389791664398</c:v>
                </c:pt>
                <c:pt idx="5508">
                  <c:v>2.8332133440562202</c:v>
                </c:pt>
                <c:pt idx="5509">
                  <c:v>4.2046926193909702</c:v>
                </c:pt>
                <c:pt idx="5510">
                  <c:v>4.2195077051761096</c:v>
                </c:pt>
                <c:pt idx="5511">
                  <c:v>4.0073331852324703</c:v>
                </c:pt>
                <c:pt idx="5512">
                  <c:v>3.7841896339182601</c:v>
                </c:pt>
                <c:pt idx="5513">
                  <c:v>3.8501476017100602</c:v>
                </c:pt>
                <c:pt idx="5514">
                  <c:v>3.55534806148941</c:v>
                </c:pt>
                <c:pt idx="5515">
                  <c:v>4.2484952420493602</c:v>
                </c:pt>
                <c:pt idx="5516">
                  <c:v>5.8998973535824897</c:v>
                </c:pt>
                <c:pt idx="5517">
                  <c:v>4.3567088266895899</c:v>
                </c:pt>
                <c:pt idx="5518">
                  <c:v>5.01063529409626</c:v>
                </c:pt>
                <c:pt idx="5519">
                  <c:v>3.7135720667043102</c:v>
                </c:pt>
                <c:pt idx="5520">
                  <c:v>2.99573227355399</c:v>
                </c:pt>
                <c:pt idx="5521">
                  <c:v>5.2257466737131999</c:v>
                </c:pt>
                <c:pt idx="5522">
                  <c:v>3.55534806148941</c:v>
                </c:pt>
                <c:pt idx="5523">
                  <c:v>3.4965075614664798</c:v>
                </c:pt>
                <c:pt idx="5524">
                  <c:v>3.6888794541139398</c:v>
                </c:pt>
                <c:pt idx="5525">
                  <c:v>5.4595855141441598</c:v>
                </c:pt>
                <c:pt idx="5526">
                  <c:v>4.0073331852324703</c:v>
                </c:pt>
                <c:pt idx="5527">
                  <c:v>4.0430512678345503</c:v>
                </c:pt>
                <c:pt idx="5528">
                  <c:v>3.29583686600433</c:v>
                </c:pt>
                <c:pt idx="5529">
                  <c:v>4.9487598903781702</c:v>
                </c:pt>
                <c:pt idx="5530">
                  <c:v>3.1780538303479502</c:v>
                </c:pt>
                <c:pt idx="5531">
                  <c:v>3.2580965380214799</c:v>
                </c:pt>
                <c:pt idx="5532">
                  <c:v>3.3322045101751998</c:v>
                </c:pt>
                <c:pt idx="5533">
                  <c:v>5.8493247799468602</c:v>
                </c:pt>
                <c:pt idx="5534">
                  <c:v>3.6888794541139398</c:v>
                </c:pt>
                <c:pt idx="5535">
                  <c:v>3.9702919135521202</c:v>
                </c:pt>
                <c:pt idx="5536">
                  <c:v>1.09861228866811</c:v>
                </c:pt>
                <c:pt idx="5537">
                  <c:v>4.5747109785033802</c:v>
                </c:pt>
                <c:pt idx="5538">
                  <c:v>4.7621739347977599</c:v>
                </c:pt>
                <c:pt idx="5539">
                  <c:v>3.3672958299864701</c:v>
                </c:pt>
                <c:pt idx="5540">
                  <c:v>3.8712010109078898</c:v>
                </c:pt>
                <c:pt idx="5541">
                  <c:v>3.4965075614664798</c:v>
                </c:pt>
                <c:pt idx="5542">
                  <c:v>3.6109179126442199</c:v>
                </c:pt>
                <c:pt idx="5543">
                  <c:v>3.3672958299864701</c:v>
                </c:pt>
                <c:pt idx="5544">
                  <c:v>3.1780538303479502</c:v>
                </c:pt>
                <c:pt idx="5545">
                  <c:v>3.8286413964891</c:v>
                </c:pt>
                <c:pt idx="5546">
                  <c:v>3.4339872044851498</c:v>
                </c:pt>
                <c:pt idx="5547">
                  <c:v>3.4339872044851498</c:v>
                </c:pt>
                <c:pt idx="5548">
                  <c:v>3.4965075614664798</c:v>
                </c:pt>
                <c:pt idx="5549">
                  <c:v>2.7080502011022101</c:v>
                </c:pt>
                <c:pt idx="5550">
                  <c:v>3.3672958299864701</c:v>
                </c:pt>
                <c:pt idx="5551">
                  <c:v>3.0445224377234199</c:v>
                </c:pt>
                <c:pt idx="5552">
                  <c:v>3.1780538303479502</c:v>
                </c:pt>
                <c:pt idx="5553">
                  <c:v>2.7080502011022101</c:v>
                </c:pt>
                <c:pt idx="5554">
                  <c:v>4.3174881135363101</c:v>
                </c:pt>
                <c:pt idx="5555">
                  <c:v>3.55534806148941</c:v>
                </c:pt>
                <c:pt idx="5556">
                  <c:v>2.99573227355399</c:v>
                </c:pt>
                <c:pt idx="5557">
                  <c:v>3.29583686600433</c:v>
                </c:pt>
                <c:pt idx="5558">
                  <c:v>4.6539603501575204</c:v>
                </c:pt>
                <c:pt idx="5559">
                  <c:v>2.7080502011022101</c:v>
                </c:pt>
                <c:pt idx="5560">
                  <c:v>2.5649493574615398</c:v>
                </c:pt>
                <c:pt idx="5561">
                  <c:v>3.4657359027997301</c:v>
                </c:pt>
                <c:pt idx="5562">
                  <c:v>2.8332133440562202</c:v>
                </c:pt>
                <c:pt idx="5563">
                  <c:v>3.0910424533583201</c:v>
                </c:pt>
                <c:pt idx="5564">
                  <c:v>3.4965075614664798</c:v>
                </c:pt>
                <c:pt idx="5565">
                  <c:v>3.1780538303479502</c:v>
                </c:pt>
                <c:pt idx="5566">
                  <c:v>4.8283137373022997</c:v>
                </c:pt>
                <c:pt idx="5567">
                  <c:v>2.8903717578961601</c:v>
                </c:pt>
                <c:pt idx="5568">
                  <c:v>3.2580965380214799</c:v>
                </c:pt>
                <c:pt idx="5569">
                  <c:v>4.4773368144782104</c:v>
                </c:pt>
                <c:pt idx="5570">
                  <c:v>2.0794415416798402</c:v>
                </c:pt>
                <c:pt idx="5571">
                  <c:v>4.3040650932041702</c:v>
                </c:pt>
                <c:pt idx="5572">
                  <c:v>2.0794415416798402</c:v>
                </c:pt>
                <c:pt idx="5573">
                  <c:v>2.7080502011022101</c:v>
                </c:pt>
                <c:pt idx="5574">
                  <c:v>1.09861228866811</c:v>
                </c:pt>
                <c:pt idx="5575">
                  <c:v>2.7725887222397798</c:v>
                </c:pt>
                <c:pt idx="5576">
                  <c:v>2.7725887222397798</c:v>
                </c:pt>
                <c:pt idx="5577">
                  <c:v>4.6821312271242199</c:v>
                </c:pt>
                <c:pt idx="5578">
                  <c:v>4.3567088266895899</c:v>
                </c:pt>
                <c:pt idx="5579">
                  <c:v>3.8501476017100602</c:v>
                </c:pt>
                <c:pt idx="5580">
                  <c:v>1.7917594692280501</c:v>
                </c:pt>
                <c:pt idx="5581">
                  <c:v>3.8712010109078898</c:v>
                </c:pt>
                <c:pt idx="5582">
                  <c:v>3.8712010109078898</c:v>
                </c:pt>
                <c:pt idx="5583">
                  <c:v>4.1743872698956404</c:v>
                </c:pt>
                <c:pt idx="5584">
                  <c:v>4.1431347263915299</c:v>
                </c:pt>
                <c:pt idx="5585">
                  <c:v>4.9972122737641103</c:v>
                </c:pt>
                <c:pt idx="5586">
                  <c:v>4.2046926193909702</c:v>
                </c:pt>
                <c:pt idx="5587">
                  <c:v>5.8777357817796396</c:v>
                </c:pt>
                <c:pt idx="5588">
                  <c:v>4.0253516907351496</c:v>
                </c:pt>
                <c:pt idx="5589">
                  <c:v>4.4188406077966</c:v>
                </c:pt>
                <c:pt idx="5590">
                  <c:v>3.2188758248682001</c:v>
                </c:pt>
                <c:pt idx="5591">
                  <c:v>3.55534806148941</c:v>
                </c:pt>
                <c:pt idx="5592">
                  <c:v>4.8828019225863697</c:v>
                </c:pt>
                <c:pt idx="5593">
                  <c:v>3.7376696182833702</c:v>
                </c:pt>
                <c:pt idx="5594">
                  <c:v>3.6109179126442199</c:v>
                </c:pt>
                <c:pt idx="5595">
                  <c:v>4.8441870864585903</c:v>
                </c:pt>
                <c:pt idx="5596">
                  <c:v>4.2766661190160598</c:v>
                </c:pt>
                <c:pt idx="5597">
                  <c:v>5.1761497325738297</c:v>
                </c:pt>
                <c:pt idx="5598">
                  <c:v>3.5263605246161598</c:v>
                </c:pt>
                <c:pt idx="5599">
                  <c:v>3.9889840465642701</c:v>
                </c:pt>
                <c:pt idx="5600">
                  <c:v>3.5835189384561099</c:v>
                </c:pt>
                <c:pt idx="5601">
                  <c:v>5.1704839950381496</c:v>
                </c:pt>
                <c:pt idx="5602">
                  <c:v>3.2188758248682001</c:v>
                </c:pt>
                <c:pt idx="5603">
                  <c:v>3.55534806148941</c:v>
                </c:pt>
                <c:pt idx="5604">
                  <c:v>3.6109179126442199</c:v>
                </c:pt>
                <c:pt idx="5605">
                  <c:v>3.5263605246161598</c:v>
                </c:pt>
                <c:pt idx="5606">
                  <c:v>3.6888794541139398</c:v>
                </c:pt>
                <c:pt idx="5607">
                  <c:v>3.5835189384561099</c:v>
                </c:pt>
                <c:pt idx="5608">
                  <c:v>4.2195077051761096</c:v>
                </c:pt>
                <c:pt idx="5609">
                  <c:v>5.5909869805108601</c:v>
                </c:pt>
                <c:pt idx="5610">
                  <c:v>5.22035582507832</c:v>
                </c:pt>
                <c:pt idx="5611">
                  <c:v>4.9698132995759998</c:v>
                </c:pt>
                <c:pt idx="5612">
                  <c:v>4.9416424226093003</c:v>
                </c:pt>
                <c:pt idx="5613">
                  <c:v>4.5325994931532598</c:v>
                </c:pt>
                <c:pt idx="5614">
                  <c:v>3.9512437185814302</c:v>
                </c:pt>
                <c:pt idx="5615">
                  <c:v>4.1431347263915299</c:v>
                </c:pt>
                <c:pt idx="5616">
                  <c:v>4.2046926193909702</c:v>
                </c:pt>
                <c:pt idx="5617">
                  <c:v>3.9702919135521202</c:v>
                </c:pt>
                <c:pt idx="5618">
                  <c:v>3.9318256327243302</c:v>
                </c:pt>
                <c:pt idx="5619">
                  <c:v>5.2040066870767996</c:v>
                </c:pt>
                <c:pt idx="5620">
                  <c:v>3.2580965380214799</c:v>
                </c:pt>
                <c:pt idx="5621">
                  <c:v>3.4965075614664798</c:v>
                </c:pt>
                <c:pt idx="5622">
                  <c:v>4.3567088266895899</c:v>
                </c:pt>
                <c:pt idx="5623">
                  <c:v>3.7612001156935602</c:v>
                </c:pt>
                <c:pt idx="5624">
                  <c:v>4.0073331852324703</c:v>
                </c:pt>
                <c:pt idx="5625">
                  <c:v>3.9702919135521202</c:v>
                </c:pt>
                <c:pt idx="5626">
                  <c:v>5.0172798368149198</c:v>
                </c:pt>
                <c:pt idx="5627">
                  <c:v>5.9026333334013703</c:v>
                </c:pt>
                <c:pt idx="5628">
                  <c:v>3.55534806148941</c:v>
                </c:pt>
                <c:pt idx="5629">
                  <c:v>4.2484952420493602</c:v>
                </c:pt>
                <c:pt idx="5630">
                  <c:v>3.7135720667043102</c:v>
                </c:pt>
                <c:pt idx="5631">
                  <c:v>3.7841896339182601</c:v>
                </c:pt>
                <c:pt idx="5632">
                  <c:v>4.3307333402863302</c:v>
                </c:pt>
                <c:pt idx="5633">
                  <c:v>4.3567088266895899</c:v>
                </c:pt>
                <c:pt idx="5634">
                  <c:v>4.2195077051761096</c:v>
                </c:pt>
                <c:pt idx="5635">
                  <c:v>4.2341065045972597</c:v>
                </c:pt>
                <c:pt idx="5636">
                  <c:v>3.8501476017100602</c:v>
                </c:pt>
                <c:pt idx="5637">
                  <c:v>5.5451774444795596</c:v>
                </c:pt>
                <c:pt idx="5638">
                  <c:v>4.0943445622221004</c:v>
                </c:pt>
                <c:pt idx="5639">
                  <c:v>3.29583686600433</c:v>
                </c:pt>
                <c:pt idx="5640">
                  <c:v>4.3438054218536797</c:v>
                </c:pt>
                <c:pt idx="5641">
                  <c:v>3.1354942159291501</c:v>
                </c:pt>
                <c:pt idx="5642">
                  <c:v>5.1179938124167599</c:v>
                </c:pt>
                <c:pt idx="5643">
                  <c:v>3.9512437185814302</c:v>
                </c:pt>
                <c:pt idx="5644">
                  <c:v>4.2195077051761096</c:v>
                </c:pt>
                <c:pt idx="5645">
                  <c:v>3.7612001156935602</c:v>
                </c:pt>
                <c:pt idx="5646">
                  <c:v>4.3174881135363101</c:v>
                </c:pt>
                <c:pt idx="5647">
                  <c:v>4.0943445622221004</c:v>
                </c:pt>
                <c:pt idx="5648">
                  <c:v>4.4067192472642498</c:v>
                </c:pt>
                <c:pt idx="5649">
                  <c:v>5.2729995585637504</c:v>
                </c:pt>
                <c:pt idx="5650">
                  <c:v>3.4657359027997301</c:v>
                </c:pt>
                <c:pt idx="5651">
                  <c:v>3.4657359027997301</c:v>
                </c:pt>
                <c:pt idx="5652">
                  <c:v>4.3438054218536797</c:v>
                </c:pt>
                <c:pt idx="5653">
                  <c:v>2.8903717578961601</c:v>
                </c:pt>
                <c:pt idx="5654">
                  <c:v>2.4849066497879999</c:v>
                </c:pt>
                <c:pt idx="5655">
                  <c:v>3.6109179126442199</c:v>
                </c:pt>
                <c:pt idx="5656">
                  <c:v>2.8332133440562202</c:v>
                </c:pt>
                <c:pt idx="5657">
                  <c:v>3.2188758248682001</c:v>
                </c:pt>
                <c:pt idx="5658">
                  <c:v>5.3565862746720097</c:v>
                </c:pt>
                <c:pt idx="5659">
                  <c:v>4.3307333402863302</c:v>
                </c:pt>
                <c:pt idx="5660">
                  <c:v>2.7080502011022101</c:v>
                </c:pt>
                <c:pt idx="5661">
                  <c:v>3.1354942159291501</c:v>
                </c:pt>
                <c:pt idx="5662">
                  <c:v>1.3862943611198899</c:v>
                </c:pt>
                <c:pt idx="5663">
                  <c:v>4.7095302013123304</c:v>
                </c:pt>
                <c:pt idx="5664">
                  <c:v>2.3025850929940499</c:v>
                </c:pt>
                <c:pt idx="5665">
                  <c:v>2.5649493574615398</c:v>
                </c:pt>
                <c:pt idx="5666">
                  <c:v>2.3025850929940499</c:v>
                </c:pt>
                <c:pt idx="5667">
                  <c:v>2.6390573296152602</c:v>
                </c:pt>
                <c:pt idx="5668">
                  <c:v>2.3978952727983698</c:v>
                </c:pt>
                <c:pt idx="5669">
                  <c:v>2.8332133440562202</c:v>
                </c:pt>
                <c:pt idx="5670">
                  <c:v>2.7080502011022101</c:v>
                </c:pt>
                <c:pt idx="5671">
                  <c:v>4.9628446302599096</c:v>
                </c:pt>
                <c:pt idx="5672">
                  <c:v>2.3025850929940499</c:v>
                </c:pt>
                <c:pt idx="5673">
                  <c:v>2.0794415416798402</c:v>
                </c:pt>
                <c:pt idx="5674">
                  <c:v>3.2188758248682001</c:v>
                </c:pt>
                <c:pt idx="5675">
                  <c:v>2.3025850929940499</c:v>
                </c:pt>
                <c:pt idx="5676">
                  <c:v>2.5649493574615398</c:v>
                </c:pt>
                <c:pt idx="5677">
                  <c:v>2.5649493574615398</c:v>
                </c:pt>
                <c:pt idx="5678">
                  <c:v>4.4773368144782104</c:v>
                </c:pt>
                <c:pt idx="5679">
                  <c:v>2.99573227355399</c:v>
                </c:pt>
                <c:pt idx="5680">
                  <c:v>4.5538768916005399</c:v>
                </c:pt>
                <c:pt idx="5681">
                  <c:v>3.1354942159291501</c:v>
                </c:pt>
                <c:pt idx="5682">
                  <c:v>3.3322045101751998</c:v>
                </c:pt>
                <c:pt idx="5683">
                  <c:v>0.69314718055994495</c:v>
                </c:pt>
                <c:pt idx="5684">
                  <c:v>3.6375861597263901</c:v>
                </c:pt>
                <c:pt idx="5685">
                  <c:v>2.7725887222397798</c:v>
                </c:pt>
                <c:pt idx="5686">
                  <c:v>4.0430512678345503</c:v>
                </c:pt>
                <c:pt idx="5687">
                  <c:v>4.4998096703302704</c:v>
                </c:pt>
                <c:pt idx="5688">
                  <c:v>3.8066624897703201</c:v>
                </c:pt>
                <c:pt idx="5689">
                  <c:v>3.6635616461296499</c:v>
                </c:pt>
                <c:pt idx="5690">
                  <c:v>3.5263605246161598</c:v>
                </c:pt>
                <c:pt idx="5691">
                  <c:v>3.1780538303479502</c:v>
                </c:pt>
                <c:pt idx="5692">
                  <c:v>2.9444389791664398</c:v>
                </c:pt>
                <c:pt idx="5693">
                  <c:v>4.5325994931532598</c:v>
                </c:pt>
                <c:pt idx="5694">
                  <c:v>3.8066624897703201</c:v>
                </c:pt>
                <c:pt idx="5695">
                  <c:v>3.3322045101751998</c:v>
                </c:pt>
                <c:pt idx="5696">
                  <c:v>3.55534806148941</c:v>
                </c:pt>
                <c:pt idx="5697">
                  <c:v>3.8066624897703201</c:v>
                </c:pt>
                <c:pt idx="5698">
                  <c:v>2.7725887222397798</c:v>
                </c:pt>
                <c:pt idx="5699">
                  <c:v>3.9512437185814302</c:v>
                </c:pt>
                <c:pt idx="5700">
                  <c:v>3.0445224377234199</c:v>
                </c:pt>
                <c:pt idx="5701">
                  <c:v>3.0445224377234199</c:v>
                </c:pt>
                <c:pt idx="5702">
                  <c:v>4.9199809258281304</c:v>
                </c:pt>
                <c:pt idx="5703">
                  <c:v>2.6390573296152602</c:v>
                </c:pt>
                <c:pt idx="5704">
                  <c:v>4.8121843553724197</c:v>
                </c:pt>
                <c:pt idx="5705">
                  <c:v>2.19722457733622</c:v>
                </c:pt>
                <c:pt idx="5706">
                  <c:v>4.8978397999509102</c:v>
                </c:pt>
                <c:pt idx="5707">
                  <c:v>2.5649493574615398</c:v>
                </c:pt>
                <c:pt idx="5708">
                  <c:v>5.34233425196481</c:v>
                </c:pt>
                <c:pt idx="5709">
                  <c:v>3.29583686600433</c:v>
                </c:pt>
                <c:pt idx="5710">
                  <c:v>2.8903717578961601</c:v>
                </c:pt>
                <c:pt idx="5711">
                  <c:v>5.4510384535657002</c:v>
                </c:pt>
                <c:pt idx="5712">
                  <c:v>5.1059454739005803</c:v>
                </c:pt>
                <c:pt idx="5713">
                  <c:v>4.95582705760126</c:v>
                </c:pt>
                <c:pt idx="5714">
                  <c:v>4.9199809258281304</c:v>
                </c:pt>
                <c:pt idx="5715">
                  <c:v>3.6375861597263901</c:v>
                </c:pt>
                <c:pt idx="5716">
                  <c:v>4.7095302013123304</c:v>
                </c:pt>
                <c:pt idx="5717">
                  <c:v>4.3307333402863302</c:v>
                </c:pt>
                <c:pt idx="5718">
                  <c:v>5.7235851019523798</c:v>
                </c:pt>
                <c:pt idx="5719">
                  <c:v>4.5108595065168497</c:v>
                </c:pt>
                <c:pt idx="5720">
                  <c:v>4.5849674786705696</c:v>
                </c:pt>
                <c:pt idx="5721">
                  <c:v>5.8493247799468602</c:v>
                </c:pt>
                <c:pt idx="5722">
                  <c:v>5.6869753563398202</c:v>
                </c:pt>
                <c:pt idx="5723">
                  <c:v>4.3694478524670197</c:v>
                </c:pt>
                <c:pt idx="5724">
                  <c:v>4.0073331852324703</c:v>
                </c:pt>
                <c:pt idx="5725">
                  <c:v>3.89182029811063</c:v>
                </c:pt>
                <c:pt idx="5726">
                  <c:v>5.8111409929766999</c:v>
                </c:pt>
                <c:pt idx="5727">
                  <c:v>4.2341065045972597</c:v>
                </c:pt>
                <c:pt idx="5728">
                  <c:v>3.91202300542815</c:v>
                </c:pt>
                <c:pt idx="5729">
                  <c:v>5.8406416573733999</c:v>
                </c:pt>
                <c:pt idx="5730">
                  <c:v>3.8066624897703201</c:v>
                </c:pt>
                <c:pt idx="5731">
                  <c:v>4.2341065045972597</c:v>
                </c:pt>
                <c:pt idx="5732">
                  <c:v>5.6524891802686499</c:v>
                </c:pt>
                <c:pt idx="5733">
                  <c:v>4.3820266346738803</c:v>
                </c:pt>
                <c:pt idx="5734">
                  <c:v>1.9459101490553099</c:v>
                </c:pt>
                <c:pt idx="5735">
                  <c:v>5.5645204073226902</c:v>
                </c:pt>
                <c:pt idx="5736">
                  <c:v>5.8051349689164899</c:v>
                </c:pt>
                <c:pt idx="5737">
                  <c:v>4.6443908991413698</c:v>
                </c:pt>
                <c:pt idx="5738">
                  <c:v>5.3471075307174702</c:v>
                </c:pt>
                <c:pt idx="5739">
                  <c:v>5.3471075307174702</c:v>
                </c:pt>
                <c:pt idx="5740">
                  <c:v>4.7706846244656704</c:v>
                </c:pt>
                <c:pt idx="5741">
                  <c:v>4.2904594411483901</c:v>
                </c:pt>
                <c:pt idx="5742">
                  <c:v>4.4773368144782104</c:v>
                </c:pt>
                <c:pt idx="5743">
                  <c:v>4.4773368144782104</c:v>
                </c:pt>
                <c:pt idx="5744">
                  <c:v>6.2499752422594801</c:v>
                </c:pt>
                <c:pt idx="5745">
                  <c:v>6.1964441277945204</c:v>
                </c:pt>
                <c:pt idx="5746">
                  <c:v>5.8051349689164899</c:v>
                </c:pt>
                <c:pt idx="5747">
                  <c:v>4.2904594411483901</c:v>
                </c:pt>
                <c:pt idx="5748">
                  <c:v>4.1588830833596697</c:v>
                </c:pt>
                <c:pt idx="5749">
                  <c:v>4.2195077051761096</c:v>
                </c:pt>
                <c:pt idx="5750">
                  <c:v>6.2557500417533696</c:v>
                </c:pt>
                <c:pt idx="5751">
                  <c:v>6.3508857167147399</c:v>
                </c:pt>
                <c:pt idx="5752">
                  <c:v>4.0253516907351496</c:v>
                </c:pt>
                <c:pt idx="5753">
                  <c:v>3.8712010109078898</c:v>
                </c:pt>
                <c:pt idx="5754">
                  <c:v>3.6888794541139398</c:v>
                </c:pt>
                <c:pt idx="5755">
                  <c:v>3.8712010109078898</c:v>
                </c:pt>
                <c:pt idx="5756">
                  <c:v>4.0073331852324703</c:v>
                </c:pt>
                <c:pt idx="5757">
                  <c:v>4.8598124043616702</c:v>
                </c:pt>
                <c:pt idx="5758">
                  <c:v>4.4188406077966</c:v>
                </c:pt>
                <c:pt idx="5759">
                  <c:v>2.7080502011022101</c:v>
                </c:pt>
                <c:pt idx="5760">
                  <c:v>3.2188758248682001</c:v>
                </c:pt>
                <c:pt idx="5761">
                  <c:v>4.1431347263915299</c:v>
                </c:pt>
                <c:pt idx="5762">
                  <c:v>6.0776422433490298</c:v>
                </c:pt>
                <c:pt idx="5763">
                  <c:v>5.6835797673386796</c:v>
                </c:pt>
                <c:pt idx="5764">
                  <c:v>4.3174881135363101</c:v>
                </c:pt>
                <c:pt idx="5765">
                  <c:v>5.7990926544605301</c:v>
                </c:pt>
                <c:pt idx="5766">
                  <c:v>4.4188406077966</c:v>
                </c:pt>
                <c:pt idx="5767">
                  <c:v>4.4188406077966</c:v>
                </c:pt>
                <c:pt idx="5768">
                  <c:v>5.6698809229805196</c:v>
                </c:pt>
                <c:pt idx="5769">
                  <c:v>5.3565862746720097</c:v>
                </c:pt>
                <c:pt idx="5770">
                  <c:v>3.6109179126442199</c:v>
                </c:pt>
                <c:pt idx="5771">
                  <c:v>5.5645204073226902</c:v>
                </c:pt>
                <c:pt idx="5772">
                  <c:v>3.91202300542815</c:v>
                </c:pt>
                <c:pt idx="5773">
                  <c:v>4.0073331852324703</c:v>
                </c:pt>
                <c:pt idx="5774">
                  <c:v>3.8501476017100602</c:v>
                </c:pt>
                <c:pt idx="5775">
                  <c:v>3.4339872044851498</c:v>
                </c:pt>
                <c:pt idx="5776">
                  <c:v>4.0430512678345503</c:v>
                </c:pt>
                <c:pt idx="5777">
                  <c:v>3.8501476017100602</c:v>
                </c:pt>
                <c:pt idx="5778">
                  <c:v>3.8501476017100602</c:v>
                </c:pt>
                <c:pt idx="5779">
                  <c:v>3.7135720667043102</c:v>
                </c:pt>
                <c:pt idx="5780">
                  <c:v>4.7273878187123399</c:v>
                </c:pt>
                <c:pt idx="5781">
                  <c:v>3.8501476017100602</c:v>
                </c:pt>
                <c:pt idx="5782">
                  <c:v>4.39444915467244</c:v>
                </c:pt>
                <c:pt idx="5783">
                  <c:v>3.7841896339182601</c:v>
                </c:pt>
                <c:pt idx="5784">
                  <c:v>3.6375861597263901</c:v>
                </c:pt>
                <c:pt idx="5785">
                  <c:v>4.1743872698956404</c:v>
                </c:pt>
                <c:pt idx="5786">
                  <c:v>5.4722706736714803</c:v>
                </c:pt>
                <c:pt idx="5787">
                  <c:v>3.9889840465642701</c:v>
                </c:pt>
                <c:pt idx="5788">
                  <c:v>3.9889840465642701</c:v>
                </c:pt>
                <c:pt idx="5789">
                  <c:v>5.6970934865054002</c:v>
                </c:pt>
                <c:pt idx="5790">
                  <c:v>5.8833223884882804</c:v>
                </c:pt>
                <c:pt idx="5791">
                  <c:v>5.1298987149230699</c:v>
                </c:pt>
                <c:pt idx="5792">
                  <c:v>3.3672958299864701</c:v>
                </c:pt>
                <c:pt idx="5793">
                  <c:v>3.1780538303479502</c:v>
                </c:pt>
                <c:pt idx="5794">
                  <c:v>3.29583686600433</c:v>
                </c:pt>
                <c:pt idx="5795">
                  <c:v>2.4849066497879999</c:v>
                </c:pt>
                <c:pt idx="5796">
                  <c:v>5.1704839950381496</c:v>
                </c:pt>
                <c:pt idx="5797">
                  <c:v>2.5649493574615398</c:v>
                </c:pt>
                <c:pt idx="5798">
                  <c:v>3.5263605246161598</c:v>
                </c:pt>
                <c:pt idx="5799">
                  <c:v>6.0890448754468496</c:v>
                </c:pt>
                <c:pt idx="5800">
                  <c:v>2.4849066497879999</c:v>
                </c:pt>
                <c:pt idx="5801">
                  <c:v>3.55534806148941</c:v>
                </c:pt>
                <c:pt idx="5802">
                  <c:v>5.59471137960184</c:v>
                </c:pt>
                <c:pt idx="5803">
                  <c:v>1.9459101490553099</c:v>
                </c:pt>
                <c:pt idx="5804">
                  <c:v>2.6390573296152602</c:v>
                </c:pt>
                <c:pt idx="5805">
                  <c:v>5.4889377261566903</c:v>
                </c:pt>
                <c:pt idx="5806">
                  <c:v>4.5325994931532598</c:v>
                </c:pt>
                <c:pt idx="5807">
                  <c:v>2.0794415416798402</c:v>
                </c:pt>
                <c:pt idx="5808">
                  <c:v>2.5649493574615398</c:v>
                </c:pt>
                <c:pt idx="5809">
                  <c:v>6.4922398350204702</c:v>
                </c:pt>
                <c:pt idx="5810">
                  <c:v>2.19722457733622</c:v>
                </c:pt>
                <c:pt idx="5811">
                  <c:v>2.0794415416798402</c:v>
                </c:pt>
                <c:pt idx="5812">
                  <c:v>5.7651911027848399</c:v>
                </c:pt>
                <c:pt idx="5813">
                  <c:v>2.19722457733622</c:v>
                </c:pt>
                <c:pt idx="5814">
                  <c:v>4.8828019225863697</c:v>
                </c:pt>
                <c:pt idx="5815">
                  <c:v>4.6728288344619102</c:v>
                </c:pt>
                <c:pt idx="5816">
                  <c:v>4.1108738641733096</c:v>
                </c:pt>
                <c:pt idx="5817">
                  <c:v>4.45434729625351</c:v>
                </c:pt>
                <c:pt idx="5818">
                  <c:v>4.2904594411483901</c:v>
                </c:pt>
                <c:pt idx="5819">
                  <c:v>4.1271343850450899</c:v>
                </c:pt>
                <c:pt idx="5820">
                  <c:v>3.4965075614664798</c:v>
                </c:pt>
                <c:pt idx="5821">
                  <c:v>4.1271343850450899</c:v>
                </c:pt>
                <c:pt idx="5822">
                  <c:v>4.0430512678345503</c:v>
                </c:pt>
                <c:pt idx="5823">
                  <c:v>3.8712010109078898</c:v>
                </c:pt>
                <c:pt idx="5824">
                  <c:v>2.9444389791664398</c:v>
                </c:pt>
                <c:pt idx="5825">
                  <c:v>3.6375861597263901</c:v>
                </c:pt>
                <c:pt idx="5826">
                  <c:v>3.6635616461296499</c:v>
                </c:pt>
                <c:pt idx="5827">
                  <c:v>3.6109179126442199</c:v>
                </c:pt>
                <c:pt idx="5828">
                  <c:v>2.4849066497879999</c:v>
                </c:pt>
                <c:pt idx="5829">
                  <c:v>5.0498560072495398</c:v>
                </c:pt>
                <c:pt idx="5830">
                  <c:v>3.6375861597263901</c:v>
                </c:pt>
                <c:pt idx="5831">
                  <c:v>2.19722457733622</c:v>
                </c:pt>
                <c:pt idx="5832">
                  <c:v>4.4067192472642498</c:v>
                </c:pt>
                <c:pt idx="5833">
                  <c:v>4.9698132995759998</c:v>
                </c:pt>
                <c:pt idx="5834">
                  <c:v>3.1780538303479502</c:v>
                </c:pt>
                <c:pt idx="5835">
                  <c:v>2.7725887222397798</c:v>
                </c:pt>
                <c:pt idx="5836">
                  <c:v>3.29583686600433</c:v>
                </c:pt>
                <c:pt idx="5837">
                  <c:v>3.1354942159291501</c:v>
                </c:pt>
                <c:pt idx="5838">
                  <c:v>1.3862943611198899</c:v>
                </c:pt>
                <c:pt idx="5839">
                  <c:v>3.6635616461296499</c:v>
                </c:pt>
                <c:pt idx="5840">
                  <c:v>3.8286413964891</c:v>
                </c:pt>
                <c:pt idx="5841">
                  <c:v>3.91202300542815</c:v>
                </c:pt>
                <c:pt idx="5842">
                  <c:v>4.1271343850450899</c:v>
                </c:pt>
                <c:pt idx="5843">
                  <c:v>5.0434251169192503</c:v>
                </c:pt>
                <c:pt idx="5844">
                  <c:v>3.91202300542815</c:v>
                </c:pt>
                <c:pt idx="5845">
                  <c:v>3.2188758248682001</c:v>
                </c:pt>
                <c:pt idx="5846">
                  <c:v>4.7004803657924201</c:v>
                </c:pt>
                <c:pt idx="5847">
                  <c:v>3.6888794541139398</c:v>
                </c:pt>
                <c:pt idx="5848">
                  <c:v>4.2046926193909702</c:v>
                </c:pt>
                <c:pt idx="5849">
                  <c:v>5.2983173665480399</c:v>
                </c:pt>
                <c:pt idx="5850">
                  <c:v>3.9889840465642701</c:v>
                </c:pt>
                <c:pt idx="5851">
                  <c:v>3.8286413964891</c:v>
                </c:pt>
                <c:pt idx="5852">
                  <c:v>3.5263605246161598</c:v>
                </c:pt>
                <c:pt idx="5853">
                  <c:v>3.3322045101751998</c:v>
                </c:pt>
                <c:pt idx="5854">
                  <c:v>3.7612001156935602</c:v>
                </c:pt>
                <c:pt idx="5855">
                  <c:v>3.7376696182833702</c:v>
                </c:pt>
                <c:pt idx="5856">
                  <c:v>3.8501476017100602</c:v>
                </c:pt>
                <c:pt idx="5857">
                  <c:v>4.9767337424205698</c:v>
                </c:pt>
                <c:pt idx="5858">
                  <c:v>3.29583686600433</c:v>
                </c:pt>
                <c:pt idx="5859">
                  <c:v>3.4657359027997301</c:v>
                </c:pt>
                <c:pt idx="5860">
                  <c:v>3.4657359027997301</c:v>
                </c:pt>
                <c:pt idx="5861">
                  <c:v>5.01063529409626</c:v>
                </c:pt>
                <c:pt idx="5862">
                  <c:v>4.0775374439057197</c:v>
                </c:pt>
                <c:pt idx="5863">
                  <c:v>3.9889840465642701</c:v>
                </c:pt>
                <c:pt idx="5864">
                  <c:v>5.3981627015177498</c:v>
                </c:pt>
                <c:pt idx="5865">
                  <c:v>1.9459101490553099</c:v>
                </c:pt>
                <c:pt idx="5866">
                  <c:v>5.2882670306945396</c:v>
                </c:pt>
                <c:pt idx="5867">
                  <c:v>4.2341065045972597</c:v>
                </c:pt>
                <c:pt idx="5868">
                  <c:v>3.8501476017100602</c:v>
                </c:pt>
                <c:pt idx="5869">
                  <c:v>4.2766661190160598</c:v>
                </c:pt>
                <c:pt idx="5870">
                  <c:v>5.8464387750577202</c:v>
                </c:pt>
                <c:pt idx="5871">
                  <c:v>5.9661467391236904</c:v>
                </c:pt>
                <c:pt idx="5872">
                  <c:v>4.0943445622221004</c:v>
                </c:pt>
                <c:pt idx="5873">
                  <c:v>3.8286413964891</c:v>
                </c:pt>
                <c:pt idx="5874">
                  <c:v>5.6524891802686499</c:v>
                </c:pt>
                <c:pt idx="5875">
                  <c:v>3.5835189384561099</c:v>
                </c:pt>
                <c:pt idx="5876">
                  <c:v>3.6375861597263901</c:v>
                </c:pt>
                <c:pt idx="5877">
                  <c:v>4.5538768916005399</c:v>
                </c:pt>
                <c:pt idx="5878">
                  <c:v>4.1271343850450899</c:v>
                </c:pt>
                <c:pt idx="5879">
                  <c:v>5.7990926544605301</c:v>
                </c:pt>
                <c:pt idx="5880">
                  <c:v>3.4657359027997301</c:v>
                </c:pt>
                <c:pt idx="5881">
                  <c:v>5.6970934865054002</c:v>
                </c:pt>
                <c:pt idx="5882">
                  <c:v>4.4308167988433098</c:v>
                </c:pt>
                <c:pt idx="5883">
                  <c:v>5.4510384535657002</c:v>
                </c:pt>
                <c:pt idx="5884">
                  <c:v>6.1923624894748697</c:v>
                </c:pt>
                <c:pt idx="5885">
                  <c:v>3.29583686600433</c:v>
                </c:pt>
                <c:pt idx="5886">
                  <c:v>3.4011973816621599</c:v>
                </c:pt>
                <c:pt idx="5887">
                  <c:v>4.3567088266895899</c:v>
                </c:pt>
                <c:pt idx="5888">
                  <c:v>3.4965075614664798</c:v>
                </c:pt>
                <c:pt idx="5889">
                  <c:v>3.2580965380214799</c:v>
                </c:pt>
                <c:pt idx="5890">
                  <c:v>3.3322045101751998</c:v>
                </c:pt>
                <c:pt idx="5891">
                  <c:v>3.0910424533583201</c:v>
                </c:pt>
                <c:pt idx="5892">
                  <c:v>2.7080502011022101</c:v>
                </c:pt>
                <c:pt idx="5893">
                  <c:v>4.7095302013123304</c:v>
                </c:pt>
                <c:pt idx="5894">
                  <c:v>2.4849066497879999</c:v>
                </c:pt>
                <c:pt idx="5895">
                  <c:v>4.4188406077966</c:v>
                </c:pt>
                <c:pt idx="5896">
                  <c:v>2.7725887222397798</c:v>
                </c:pt>
                <c:pt idx="5897">
                  <c:v>2.3025850929940499</c:v>
                </c:pt>
                <c:pt idx="5898">
                  <c:v>2.8903717578961601</c:v>
                </c:pt>
                <c:pt idx="5899">
                  <c:v>3.4965075614664798</c:v>
                </c:pt>
                <c:pt idx="5900">
                  <c:v>4.8978397999509102</c:v>
                </c:pt>
                <c:pt idx="5901">
                  <c:v>3.2580965380214799</c:v>
                </c:pt>
                <c:pt idx="5902">
                  <c:v>5.3082676974012104</c:v>
                </c:pt>
                <c:pt idx="5903">
                  <c:v>3.1780538303479502</c:v>
                </c:pt>
                <c:pt idx="5904">
                  <c:v>3.4339872044851498</c:v>
                </c:pt>
                <c:pt idx="5905">
                  <c:v>2.8903717578961601</c:v>
                </c:pt>
                <c:pt idx="5906">
                  <c:v>4.6443908991413698</c:v>
                </c:pt>
                <c:pt idx="5907">
                  <c:v>3.7376696182833702</c:v>
                </c:pt>
                <c:pt idx="5908">
                  <c:v>3.6635616461296499</c:v>
                </c:pt>
                <c:pt idx="5909">
                  <c:v>5.9839362806871899</c:v>
                </c:pt>
                <c:pt idx="5910">
                  <c:v>4.8751973232011503</c:v>
                </c:pt>
                <c:pt idx="5911">
                  <c:v>4.1896547420264296</c:v>
                </c:pt>
                <c:pt idx="5912">
                  <c:v>5.5373342670185401</c:v>
                </c:pt>
                <c:pt idx="5913">
                  <c:v>4.5643481914678397</c:v>
                </c:pt>
                <c:pt idx="5914">
                  <c:v>4.6821312271242199</c:v>
                </c:pt>
                <c:pt idx="5915">
                  <c:v>5.6970934865054002</c:v>
                </c:pt>
                <c:pt idx="5916">
                  <c:v>5.6347896031692501</c:v>
                </c:pt>
                <c:pt idx="5917">
                  <c:v>4.9272536851572104</c:v>
                </c:pt>
                <c:pt idx="5918">
                  <c:v>4.7004803657924201</c:v>
                </c:pt>
                <c:pt idx="5919">
                  <c:v>4.8040210447332603</c:v>
                </c:pt>
                <c:pt idx="5920">
                  <c:v>4.06044301054642</c:v>
                </c:pt>
                <c:pt idx="5921">
                  <c:v>3.7376696182833702</c:v>
                </c:pt>
                <c:pt idx="5922">
                  <c:v>3.6109179126442199</c:v>
                </c:pt>
                <c:pt idx="5923">
                  <c:v>3.8066624897703201</c:v>
                </c:pt>
                <c:pt idx="5924">
                  <c:v>3.4011973816621599</c:v>
                </c:pt>
                <c:pt idx="5925">
                  <c:v>3.4965075614664798</c:v>
                </c:pt>
                <c:pt idx="5926">
                  <c:v>3.5263605246161598</c:v>
                </c:pt>
                <c:pt idx="5927">
                  <c:v>4.8202815656050397</c:v>
                </c:pt>
                <c:pt idx="5928">
                  <c:v>3.89182029811063</c:v>
                </c:pt>
                <c:pt idx="5929">
                  <c:v>3.29583686600433</c:v>
                </c:pt>
                <c:pt idx="5930">
                  <c:v>3.2188758248682001</c:v>
                </c:pt>
                <c:pt idx="5931">
                  <c:v>3.7135720667043102</c:v>
                </c:pt>
                <c:pt idx="5932">
                  <c:v>5.1357984370502603</c:v>
                </c:pt>
                <c:pt idx="5933">
                  <c:v>3.7612001156935602</c:v>
                </c:pt>
                <c:pt idx="5934">
                  <c:v>3.2188758248682001</c:v>
                </c:pt>
                <c:pt idx="5935">
                  <c:v>5.1532915944977802</c:v>
                </c:pt>
                <c:pt idx="5936">
                  <c:v>3.3672958299864701</c:v>
                </c:pt>
                <c:pt idx="5937">
                  <c:v>4.1896547420264296</c:v>
                </c:pt>
                <c:pt idx="5938">
                  <c:v>5.4764635519315101</c:v>
                </c:pt>
                <c:pt idx="5939">
                  <c:v>4.6728288344619102</c:v>
                </c:pt>
                <c:pt idx="5940">
                  <c:v>5.7620513827801796</c:v>
                </c:pt>
                <c:pt idx="5941">
                  <c:v>5.1179938124167599</c:v>
                </c:pt>
                <c:pt idx="5942">
                  <c:v>4.8283137373022997</c:v>
                </c:pt>
                <c:pt idx="5943">
                  <c:v>6.4630294569206699</c:v>
                </c:pt>
                <c:pt idx="5944">
                  <c:v>4.8751973232011503</c:v>
                </c:pt>
                <c:pt idx="5945">
                  <c:v>6.0402547112774103</c:v>
                </c:pt>
                <c:pt idx="5946">
                  <c:v>5.4847969334906503</c:v>
                </c:pt>
                <c:pt idx="5947">
                  <c:v>5.3033049080590802</c:v>
                </c:pt>
                <c:pt idx="5948">
                  <c:v>5.3565862746720097</c:v>
                </c:pt>
                <c:pt idx="5949">
                  <c:v>4.5643481914678397</c:v>
                </c:pt>
                <c:pt idx="5950">
                  <c:v>6.1862086239004901</c:v>
                </c:pt>
                <c:pt idx="5951">
                  <c:v>4.1896547420264296</c:v>
                </c:pt>
                <c:pt idx="5952">
                  <c:v>4.4426512564903202</c:v>
                </c:pt>
                <c:pt idx="5953">
                  <c:v>3.7841896339182601</c:v>
                </c:pt>
                <c:pt idx="5954">
                  <c:v>5.1119877883565401</c:v>
                </c:pt>
                <c:pt idx="5955">
                  <c:v>4.7273878187123399</c:v>
                </c:pt>
                <c:pt idx="5956">
                  <c:v>4.8520302639196196</c:v>
                </c:pt>
                <c:pt idx="5957">
                  <c:v>5.4847969334906503</c:v>
                </c:pt>
                <c:pt idx="5958">
                  <c:v>3.7841896339182601</c:v>
                </c:pt>
                <c:pt idx="5959">
                  <c:v>5.6204008657171496</c:v>
                </c:pt>
                <c:pt idx="5960">
                  <c:v>5.6524891802686499</c:v>
                </c:pt>
                <c:pt idx="5961">
                  <c:v>3.8501476017100602</c:v>
                </c:pt>
                <c:pt idx="5962">
                  <c:v>5.4510384535657002</c:v>
                </c:pt>
                <c:pt idx="5963">
                  <c:v>3.8066624897703201</c:v>
                </c:pt>
                <c:pt idx="5964">
                  <c:v>3.3322045101751998</c:v>
                </c:pt>
                <c:pt idx="5965">
                  <c:v>3.5835189384561099</c:v>
                </c:pt>
                <c:pt idx="5966">
                  <c:v>3.3672958299864701</c:v>
                </c:pt>
                <c:pt idx="5967">
                  <c:v>3.9702919135521202</c:v>
                </c:pt>
                <c:pt idx="5968">
                  <c:v>3.4011973816621599</c:v>
                </c:pt>
                <c:pt idx="5969">
                  <c:v>4.5643481914678397</c:v>
                </c:pt>
                <c:pt idx="5970">
                  <c:v>4.2484952420493602</c:v>
                </c:pt>
                <c:pt idx="5971">
                  <c:v>3.7612001156935602</c:v>
                </c:pt>
                <c:pt idx="5972">
                  <c:v>5.8289456176102101</c:v>
                </c:pt>
                <c:pt idx="5973">
                  <c:v>3.55534806148941</c:v>
                </c:pt>
                <c:pt idx="5974">
                  <c:v>3.1354942159291501</c:v>
                </c:pt>
                <c:pt idx="5975">
                  <c:v>4.0253516907351496</c:v>
                </c:pt>
                <c:pt idx="5976">
                  <c:v>5.7899601708972499</c:v>
                </c:pt>
                <c:pt idx="5977">
                  <c:v>3.3672958299864701</c:v>
                </c:pt>
                <c:pt idx="5978">
                  <c:v>3.6888794541139398</c:v>
                </c:pt>
                <c:pt idx="5979">
                  <c:v>3.5263605246161598</c:v>
                </c:pt>
                <c:pt idx="5980">
                  <c:v>3.7376696182833702</c:v>
                </c:pt>
                <c:pt idx="5981">
                  <c:v>4.5108595065168497</c:v>
                </c:pt>
                <c:pt idx="5982">
                  <c:v>3.7376696182833702</c:v>
                </c:pt>
                <c:pt idx="5983">
                  <c:v>3.55534806148941</c:v>
                </c:pt>
                <c:pt idx="5984">
                  <c:v>2.7080502011022101</c:v>
                </c:pt>
                <c:pt idx="5985">
                  <c:v>4.95582705760126</c:v>
                </c:pt>
                <c:pt idx="5986">
                  <c:v>3.2580965380214799</c:v>
                </c:pt>
                <c:pt idx="5987">
                  <c:v>3.6375861597263901</c:v>
                </c:pt>
                <c:pt idx="5988">
                  <c:v>3.55534806148941</c:v>
                </c:pt>
                <c:pt idx="5989">
                  <c:v>4.06044301054642</c:v>
                </c:pt>
                <c:pt idx="5990">
                  <c:v>1.9459101490553099</c:v>
                </c:pt>
                <c:pt idx="5991">
                  <c:v>3.1354942159291501</c:v>
                </c:pt>
                <c:pt idx="5992">
                  <c:v>3.6109179126442199</c:v>
                </c:pt>
                <c:pt idx="5993">
                  <c:v>3.55534806148941</c:v>
                </c:pt>
                <c:pt idx="5994">
                  <c:v>3.2188758248682001</c:v>
                </c:pt>
                <c:pt idx="5995">
                  <c:v>2.6390573296152602</c:v>
                </c:pt>
                <c:pt idx="5996">
                  <c:v>2.7725887222397798</c:v>
                </c:pt>
                <c:pt idx="5997">
                  <c:v>2.7725887222397798</c:v>
                </c:pt>
                <c:pt idx="5998">
                  <c:v>2.7725887222397798</c:v>
                </c:pt>
                <c:pt idx="5999">
                  <c:v>5.3181199938442196</c:v>
                </c:pt>
              </c:numCache>
            </c:numRef>
          </c:xVal>
          <c:yVal>
            <c:numRef>
              <c:f>'Q3 Solution(1)'!$G$2:$G$6001</c:f>
              <c:numCache>
                <c:formatCode>General</c:formatCode>
                <c:ptCount val="6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0.82855181756614804</c:v>
                </c:pt>
                <c:pt idx="2001">
                  <c:v>0.59332684527773405</c:v>
                </c:pt>
                <c:pt idx="2002">
                  <c:v>0.59332684527773405</c:v>
                </c:pt>
                <c:pt idx="2003">
                  <c:v>0.82855181756614804</c:v>
                </c:pt>
                <c:pt idx="2004">
                  <c:v>1.6094379124341001</c:v>
                </c:pt>
                <c:pt idx="2005">
                  <c:v>0.98954119361374804</c:v>
                </c:pt>
                <c:pt idx="2006">
                  <c:v>0.871293365943419</c:v>
                </c:pt>
                <c:pt idx="2007">
                  <c:v>0.871293365943419</c:v>
                </c:pt>
                <c:pt idx="2008">
                  <c:v>0.871293365943419</c:v>
                </c:pt>
                <c:pt idx="2009">
                  <c:v>0.69813472207098404</c:v>
                </c:pt>
                <c:pt idx="2010">
                  <c:v>0.75612197972133399</c:v>
                </c:pt>
                <c:pt idx="2011">
                  <c:v>0.71294980785612505</c:v>
                </c:pt>
                <c:pt idx="2012">
                  <c:v>0.91228271047661602</c:v>
                </c:pt>
                <c:pt idx="2013">
                  <c:v>0.91228271047661602</c:v>
                </c:pt>
                <c:pt idx="2014">
                  <c:v>0.46373401623214</c:v>
                </c:pt>
                <c:pt idx="2015">
                  <c:v>0.42526773540434398</c:v>
                </c:pt>
                <c:pt idx="2016">
                  <c:v>0.76546784213957098</c:v>
                </c:pt>
                <c:pt idx="2017">
                  <c:v>0.405465108108164</c:v>
                </c:pt>
                <c:pt idx="2018">
                  <c:v>0.871293365943419</c:v>
                </c:pt>
                <c:pt idx="2019">
                  <c:v>0.871293365943419</c:v>
                </c:pt>
                <c:pt idx="2020">
                  <c:v>0.64710324205853798</c:v>
                </c:pt>
                <c:pt idx="2021">
                  <c:v>0.871293365943419</c:v>
                </c:pt>
                <c:pt idx="2022">
                  <c:v>0.81093021621632899</c:v>
                </c:pt>
                <c:pt idx="2023">
                  <c:v>0.76546784213957098</c:v>
                </c:pt>
                <c:pt idx="2024">
                  <c:v>0.76546784213957098</c:v>
                </c:pt>
                <c:pt idx="2025">
                  <c:v>0.58221561985266401</c:v>
                </c:pt>
                <c:pt idx="2026">
                  <c:v>0.68813463873640102</c:v>
                </c:pt>
                <c:pt idx="2027">
                  <c:v>0.68813463873640102</c:v>
                </c:pt>
                <c:pt idx="2028">
                  <c:v>0.68813463873640102</c:v>
                </c:pt>
                <c:pt idx="2029">
                  <c:v>0.90825856017689099</c:v>
                </c:pt>
                <c:pt idx="2030">
                  <c:v>0.90825856017689099</c:v>
                </c:pt>
                <c:pt idx="2031">
                  <c:v>0.94000725849147104</c:v>
                </c:pt>
                <c:pt idx="2032">
                  <c:v>0.94000725849147104</c:v>
                </c:pt>
                <c:pt idx="2033">
                  <c:v>0.81536481328419397</c:v>
                </c:pt>
                <c:pt idx="2034">
                  <c:v>1.3862943611198899</c:v>
                </c:pt>
                <c:pt idx="2035">
                  <c:v>0.69813472207098404</c:v>
                </c:pt>
                <c:pt idx="2036">
                  <c:v>0.68813463873640102</c:v>
                </c:pt>
                <c:pt idx="2037">
                  <c:v>0.68813463873640102</c:v>
                </c:pt>
                <c:pt idx="2038">
                  <c:v>0.85441532815606802</c:v>
                </c:pt>
                <c:pt idx="2039">
                  <c:v>0.81093021621632899</c:v>
                </c:pt>
                <c:pt idx="2040">
                  <c:v>0.68813463873640102</c:v>
                </c:pt>
                <c:pt idx="2041">
                  <c:v>0.84156718567821898</c:v>
                </c:pt>
                <c:pt idx="2042">
                  <c:v>0.75141608868392096</c:v>
                </c:pt>
                <c:pt idx="2043">
                  <c:v>0.75141608868392096</c:v>
                </c:pt>
                <c:pt idx="2044">
                  <c:v>0.75141608868392096</c:v>
                </c:pt>
                <c:pt idx="2045">
                  <c:v>0.58221561985266401</c:v>
                </c:pt>
                <c:pt idx="2046">
                  <c:v>-8.3381608939051E-2</c:v>
                </c:pt>
                <c:pt idx="2047">
                  <c:v>0.85441532815606802</c:v>
                </c:pt>
                <c:pt idx="2048">
                  <c:v>0.871293365943419</c:v>
                </c:pt>
                <c:pt idx="2049">
                  <c:v>0.405465108108164</c:v>
                </c:pt>
                <c:pt idx="2050">
                  <c:v>0.871293365943419</c:v>
                </c:pt>
                <c:pt idx="2051">
                  <c:v>0.91228271047661602</c:v>
                </c:pt>
                <c:pt idx="2052">
                  <c:v>0.61518563909023305</c:v>
                </c:pt>
                <c:pt idx="2053">
                  <c:v>0.73716406597672002</c:v>
                </c:pt>
                <c:pt idx="2054">
                  <c:v>0.73236789371322697</c:v>
                </c:pt>
                <c:pt idx="2055">
                  <c:v>0.68813463873640102</c:v>
                </c:pt>
                <c:pt idx="2056">
                  <c:v>0.78390154382840904</c:v>
                </c:pt>
                <c:pt idx="2057">
                  <c:v>0.78390154382840904</c:v>
                </c:pt>
                <c:pt idx="2058">
                  <c:v>0.398776119957368</c:v>
                </c:pt>
                <c:pt idx="2059">
                  <c:v>0.68813463873640102</c:v>
                </c:pt>
                <c:pt idx="2060">
                  <c:v>0.68813463873640102</c:v>
                </c:pt>
                <c:pt idx="2061">
                  <c:v>0.68813463873640102</c:v>
                </c:pt>
                <c:pt idx="2062">
                  <c:v>0.68813463873640102</c:v>
                </c:pt>
                <c:pt idx="2063">
                  <c:v>0.68813463873640102</c:v>
                </c:pt>
                <c:pt idx="2064">
                  <c:v>0.68813463873640102</c:v>
                </c:pt>
                <c:pt idx="2065">
                  <c:v>0.58221561985266401</c:v>
                </c:pt>
                <c:pt idx="2066">
                  <c:v>0.405465108108164</c:v>
                </c:pt>
                <c:pt idx="2067">
                  <c:v>0.71294980785612505</c:v>
                </c:pt>
                <c:pt idx="2068">
                  <c:v>0.58221561985266401</c:v>
                </c:pt>
                <c:pt idx="2069">
                  <c:v>0.50681760236845197</c:v>
                </c:pt>
                <c:pt idx="2070">
                  <c:v>0.871293365943419</c:v>
                </c:pt>
                <c:pt idx="2071">
                  <c:v>0.871293365943419</c:v>
                </c:pt>
                <c:pt idx="2072">
                  <c:v>0.871293365943419</c:v>
                </c:pt>
                <c:pt idx="2073">
                  <c:v>0.871293365943419</c:v>
                </c:pt>
                <c:pt idx="2074">
                  <c:v>0.62593843086649503</c:v>
                </c:pt>
                <c:pt idx="2075">
                  <c:v>0.871293365943419</c:v>
                </c:pt>
                <c:pt idx="2076">
                  <c:v>0.91228271047661602</c:v>
                </c:pt>
                <c:pt idx="2077">
                  <c:v>0.871293365943419</c:v>
                </c:pt>
                <c:pt idx="2078">
                  <c:v>7.6961041136128394E-2</c:v>
                </c:pt>
                <c:pt idx="2079">
                  <c:v>0.68813463873640102</c:v>
                </c:pt>
                <c:pt idx="2080">
                  <c:v>0.82855181756614804</c:v>
                </c:pt>
                <c:pt idx="2081">
                  <c:v>0.78390154382840904</c:v>
                </c:pt>
                <c:pt idx="2082">
                  <c:v>0.82855181756614804</c:v>
                </c:pt>
                <c:pt idx="2083">
                  <c:v>0.82855181756614804</c:v>
                </c:pt>
                <c:pt idx="2084">
                  <c:v>0.78390154382840904</c:v>
                </c:pt>
                <c:pt idx="2085">
                  <c:v>1.3862943611198899</c:v>
                </c:pt>
                <c:pt idx="2086">
                  <c:v>0.78390154382840904</c:v>
                </c:pt>
                <c:pt idx="2087">
                  <c:v>0.91228271047661602</c:v>
                </c:pt>
                <c:pt idx="2088">
                  <c:v>0.398776119957368</c:v>
                </c:pt>
                <c:pt idx="2089">
                  <c:v>-3.0459207484708602E-2</c:v>
                </c:pt>
                <c:pt idx="2090">
                  <c:v>0.58221561985266401</c:v>
                </c:pt>
                <c:pt idx="2091">
                  <c:v>0.47623417899637199</c:v>
                </c:pt>
                <c:pt idx="2092">
                  <c:v>0.405465108108164</c:v>
                </c:pt>
                <c:pt idx="2093">
                  <c:v>0.30010459245033799</c:v>
                </c:pt>
                <c:pt idx="2094">
                  <c:v>0.46373401623214</c:v>
                </c:pt>
                <c:pt idx="2095">
                  <c:v>0.871293365943419</c:v>
                </c:pt>
                <c:pt idx="2096">
                  <c:v>0.871293365943419</c:v>
                </c:pt>
                <c:pt idx="2097">
                  <c:v>0.77472716755236803</c:v>
                </c:pt>
                <c:pt idx="2098">
                  <c:v>0.871293365943419</c:v>
                </c:pt>
                <c:pt idx="2099">
                  <c:v>0.84586826757760902</c:v>
                </c:pt>
                <c:pt idx="2100">
                  <c:v>0.91228271047661602</c:v>
                </c:pt>
                <c:pt idx="2101">
                  <c:v>0.871293365943419</c:v>
                </c:pt>
                <c:pt idx="2102">
                  <c:v>0.82855181756614804</c:v>
                </c:pt>
                <c:pt idx="2103">
                  <c:v>0.68813463873640102</c:v>
                </c:pt>
                <c:pt idx="2104">
                  <c:v>0.58221561985266401</c:v>
                </c:pt>
                <c:pt idx="2105">
                  <c:v>0.974559639998131</c:v>
                </c:pt>
                <c:pt idx="2106">
                  <c:v>0.68813463873640102</c:v>
                </c:pt>
                <c:pt idx="2107">
                  <c:v>0.98954119361374804</c:v>
                </c:pt>
                <c:pt idx="2108">
                  <c:v>0.58221561985266401</c:v>
                </c:pt>
                <c:pt idx="2109">
                  <c:v>0.68813463873640102</c:v>
                </c:pt>
                <c:pt idx="2110">
                  <c:v>0.73716406597672002</c:v>
                </c:pt>
                <c:pt idx="2111">
                  <c:v>0.78390154382840904</c:v>
                </c:pt>
                <c:pt idx="2112">
                  <c:v>0.951657875711446</c:v>
                </c:pt>
                <c:pt idx="2113">
                  <c:v>0.68813463873640102</c:v>
                </c:pt>
                <c:pt idx="2114">
                  <c:v>0.951657875711446</c:v>
                </c:pt>
                <c:pt idx="2115">
                  <c:v>0.636576829071551</c:v>
                </c:pt>
                <c:pt idx="2116">
                  <c:v>0.78390154382840904</c:v>
                </c:pt>
                <c:pt idx="2117">
                  <c:v>0.51879379341516796</c:v>
                </c:pt>
                <c:pt idx="2118">
                  <c:v>0.51879379341516796</c:v>
                </c:pt>
                <c:pt idx="2119">
                  <c:v>0.58221561985266401</c:v>
                </c:pt>
                <c:pt idx="2120">
                  <c:v>0.65232518603969003</c:v>
                </c:pt>
                <c:pt idx="2121">
                  <c:v>0.405465108108164</c:v>
                </c:pt>
                <c:pt idx="2122">
                  <c:v>0.871293365943419</c:v>
                </c:pt>
                <c:pt idx="2123">
                  <c:v>0.871293365943419</c:v>
                </c:pt>
                <c:pt idx="2124">
                  <c:v>0.80200158547202705</c:v>
                </c:pt>
                <c:pt idx="2125">
                  <c:v>0.91228271047661602</c:v>
                </c:pt>
                <c:pt idx="2126">
                  <c:v>0.741937344729377</c:v>
                </c:pt>
                <c:pt idx="2127">
                  <c:v>0.93609335917033498</c:v>
                </c:pt>
                <c:pt idx="2128">
                  <c:v>0.82855181756614804</c:v>
                </c:pt>
                <c:pt idx="2129">
                  <c:v>0.974559639998131</c:v>
                </c:pt>
                <c:pt idx="2130">
                  <c:v>0.68813463873640102</c:v>
                </c:pt>
                <c:pt idx="2131">
                  <c:v>0.974559639998131</c:v>
                </c:pt>
                <c:pt idx="2132">
                  <c:v>0.82855181756614804</c:v>
                </c:pt>
                <c:pt idx="2133">
                  <c:v>0.974559639998131</c:v>
                </c:pt>
                <c:pt idx="2134">
                  <c:v>0.91228271047661602</c:v>
                </c:pt>
                <c:pt idx="2135">
                  <c:v>1.6094379124341001</c:v>
                </c:pt>
                <c:pt idx="2136">
                  <c:v>0.871293365943419</c:v>
                </c:pt>
                <c:pt idx="2137">
                  <c:v>0.78390154382840904</c:v>
                </c:pt>
                <c:pt idx="2138">
                  <c:v>0.68813463873640102</c:v>
                </c:pt>
                <c:pt idx="2139">
                  <c:v>0.91228271047661602</c:v>
                </c:pt>
                <c:pt idx="2140">
                  <c:v>0.91228271047661602</c:v>
                </c:pt>
                <c:pt idx="2141">
                  <c:v>0.21511137961694499</c:v>
                </c:pt>
                <c:pt idx="2142">
                  <c:v>1.0188473201992501</c:v>
                </c:pt>
                <c:pt idx="2143">
                  <c:v>0.46373401623214</c:v>
                </c:pt>
                <c:pt idx="2144">
                  <c:v>0.58221561985266401</c:v>
                </c:pt>
                <c:pt idx="2145">
                  <c:v>0.47000362924573602</c:v>
                </c:pt>
                <c:pt idx="2146">
                  <c:v>0.58221561985266401</c:v>
                </c:pt>
                <c:pt idx="2147">
                  <c:v>0.79750719588418795</c:v>
                </c:pt>
                <c:pt idx="2148">
                  <c:v>0.58221561985266401</c:v>
                </c:pt>
                <c:pt idx="2149">
                  <c:v>0.494696241836107</c:v>
                </c:pt>
                <c:pt idx="2150">
                  <c:v>0.871293365943419</c:v>
                </c:pt>
                <c:pt idx="2151">
                  <c:v>0.48858001481867103</c:v>
                </c:pt>
                <c:pt idx="2152">
                  <c:v>0.871293365943419</c:v>
                </c:pt>
                <c:pt idx="2153">
                  <c:v>0.41210965082683298</c:v>
                </c:pt>
                <c:pt idx="2154">
                  <c:v>0.871293365943419</c:v>
                </c:pt>
                <c:pt idx="2155">
                  <c:v>0.48858001481867103</c:v>
                </c:pt>
                <c:pt idx="2156">
                  <c:v>0.871293365943419</c:v>
                </c:pt>
                <c:pt idx="2157">
                  <c:v>0.871293365943419</c:v>
                </c:pt>
                <c:pt idx="2158">
                  <c:v>4.8790164169432E-2</c:v>
                </c:pt>
                <c:pt idx="2159">
                  <c:v>0.82855181756614804</c:v>
                </c:pt>
                <c:pt idx="2160">
                  <c:v>0.636576829071551</c:v>
                </c:pt>
                <c:pt idx="2161">
                  <c:v>0.73716406597672002</c:v>
                </c:pt>
                <c:pt idx="2162">
                  <c:v>0.78390154382840904</c:v>
                </c:pt>
                <c:pt idx="2163">
                  <c:v>0.73716406597672002</c:v>
                </c:pt>
                <c:pt idx="2164">
                  <c:v>0.78390154382840904</c:v>
                </c:pt>
                <c:pt idx="2165">
                  <c:v>0.78390154382840904</c:v>
                </c:pt>
                <c:pt idx="2166">
                  <c:v>0.78390154382840904</c:v>
                </c:pt>
                <c:pt idx="2167">
                  <c:v>0.78390154382840904</c:v>
                </c:pt>
                <c:pt idx="2168">
                  <c:v>0.68813463873640102</c:v>
                </c:pt>
                <c:pt idx="2169">
                  <c:v>0.398776119957368</c:v>
                </c:pt>
                <c:pt idx="2170">
                  <c:v>0.68813463873640102</c:v>
                </c:pt>
                <c:pt idx="2171">
                  <c:v>0.68813463873640102</c:v>
                </c:pt>
                <c:pt idx="2172">
                  <c:v>0.68813463873640102</c:v>
                </c:pt>
                <c:pt idx="2173">
                  <c:v>0.64185388617239503</c:v>
                </c:pt>
                <c:pt idx="2174">
                  <c:v>0.68813463873640102</c:v>
                </c:pt>
                <c:pt idx="2175">
                  <c:v>0.78390154382840904</c:v>
                </c:pt>
                <c:pt idx="2176">
                  <c:v>0.71294980785612505</c:v>
                </c:pt>
                <c:pt idx="2177">
                  <c:v>0.71294980785612505</c:v>
                </c:pt>
                <c:pt idx="2178">
                  <c:v>0.71294980785612505</c:v>
                </c:pt>
                <c:pt idx="2179">
                  <c:v>0.45742484703887498</c:v>
                </c:pt>
                <c:pt idx="2180">
                  <c:v>0.667829372575655</c:v>
                </c:pt>
                <c:pt idx="2181">
                  <c:v>0.66268797307523697</c:v>
                </c:pt>
                <c:pt idx="2182">
                  <c:v>0.871293365943419</c:v>
                </c:pt>
                <c:pt idx="2183">
                  <c:v>0.871293365943419</c:v>
                </c:pt>
                <c:pt idx="2184">
                  <c:v>0.43825493093115497</c:v>
                </c:pt>
                <c:pt idx="2185">
                  <c:v>0.482426149244293</c:v>
                </c:pt>
                <c:pt idx="2186">
                  <c:v>0.636576829071551</c:v>
                </c:pt>
                <c:pt idx="2187">
                  <c:v>0.68813463873640102</c:v>
                </c:pt>
                <c:pt idx="2188">
                  <c:v>0.78390154382840904</c:v>
                </c:pt>
                <c:pt idx="2189">
                  <c:v>0.78390154382840904</c:v>
                </c:pt>
                <c:pt idx="2190">
                  <c:v>0.78390154382840904</c:v>
                </c:pt>
                <c:pt idx="2191">
                  <c:v>0.78390154382840904</c:v>
                </c:pt>
                <c:pt idx="2192">
                  <c:v>0.59883650108870401</c:v>
                </c:pt>
                <c:pt idx="2193">
                  <c:v>0.59883650108870401</c:v>
                </c:pt>
                <c:pt idx="2194">
                  <c:v>0.59883650108870401</c:v>
                </c:pt>
                <c:pt idx="2195">
                  <c:v>0.59883650108870401</c:v>
                </c:pt>
                <c:pt idx="2196">
                  <c:v>0.59883650108870401</c:v>
                </c:pt>
                <c:pt idx="2197">
                  <c:v>0.59883650108870401</c:v>
                </c:pt>
                <c:pt idx="2198">
                  <c:v>0.78390154382840904</c:v>
                </c:pt>
                <c:pt idx="2199">
                  <c:v>0.78390154382840904</c:v>
                </c:pt>
                <c:pt idx="2200">
                  <c:v>-4.08219945202552E-2</c:v>
                </c:pt>
                <c:pt idx="2201">
                  <c:v>0.871293365943419</c:v>
                </c:pt>
                <c:pt idx="2202">
                  <c:v>0.871293365943419</c:v>
                </c:pt>
                <c:pt idx="2203">
                  <c:v>0.42526773540434398</c:v>
                </c:pt>
                <c:pt idx="2204">
                  <c:v>0.405465108108164</c:v>
                </c:pt>
                <c:pt idx="2205">
                  <c:v>0.871293365943419</c:v>
                </c:pt>
                <c:pt idx="2206">
                  <c:v>0.91228271047661602</c:v>
                </c:pt>
                <c:pt idx="2207">
                  <c:v>0.76546784213957098</c:v>
                </c:pt>
                <c:pt idx="2208">
                  <c:v>0.58221561985266401</c:v>
                </c:pt>
                <c:pt idx="2209">
                  <c:v>0.94000725849147104</c:v>
                </c:pt>
                <c:pt idx="2210">
                  <c:v>0.122217632724249</c:v>
                </c:pt>
                <c:pt idx="2211">
                  <c:v>0.78390154382840904</c:v>
                </c:pt>
                <c:pt idx="2212">
                  <c:v>0.97832612279360798</c:v>
                </c:pt>
                <c:pt idx="2213">
                  <c:v>0.97832612279360798</c:v>
                </c:pt>
                <c:pt idx="2214">
                  <c:v>0.52472852893498201</c:v>
                </c:pt>
                <c:pt idx="2215">
                  <c:v>-6.1875403718087502E-2</c:v>
                </c:pt>
                <c:pt idx="2216">
                  <c:v>0.53649337051456802</c:v>
                </c:pt>
                <c:pt idx="2217">
                  <c:v>0.17395330712343801</c:v>
                </c:pt>
                <c:pt idx="2218">
                  <c:v>0.871293365943419</c:v>
                </c:pt>
                <c:pt idx="2219">
                  <c:v>0.91228271047661602</c:v>
                </c:pt>
                <c:pt idx="2220">
                  <c:v>0.871293365943419</c:v>
                </c:pt>
                <c:pt idx="2221">
                  <c:v>0.81093021621632899</c:v>
                </c:pt>
                <c:pt idx="2222">
                  <c:v>0.88376754016859504</c:v>
                </c:pt>
                <c:pt idx="2223">
                  <c:v>0.974559639998131</c:v>
                </c:pt>
                <c:pt idx="2224">
                  <c:v>0.398776119957368</c:v>
                </c:pt>
                <c:pt idx="2225">
                  <c:v>0.871293365943419</c:v>
                </c:pt>
                <c:pt idx="2226">
                  <c:v>0.69813472207098404</c:v>
                </c:pt>
                <c:pt idx="2227">
                  <c:v>0.91228271047661602</c:v>
                </c:pt>
                <c:pt idx="2228">
                  <c:v>0.951657875711446</c:v>
                </c:pt>
                <c:pt idx="2229">
                  <c:v>0.87962674750256398</c:v>
                </c:pt>
                <c:pt idx="2230">
                  <c:v>0.87962674750256398</c:v>
                </c:pt>
                <c:pt idx="2231">
                  <c:v>0.78390154382840904</c:v>
                </c:pt>
                <c:pt idx="2232">
                  <c:v>0.79299251552966099</c:v>
                </c:pt>
                <c:pt idx="2233">
                  <c:v>0.58221561985266401</c:v>
                </c:pt>
                <c:pt idx="2234">
                  <c:v>0.405465108108164</c:v>
                </c:pt>
                <c:pt idx="2235">
                  <c:v>0.405465108108164</c:v>
                </c:pt>
                <c:pt idx="2236">
                  <c:v>0.871293365943419</c:v>
                </c:pt>
                <c:pt idx="2237">
                  <c:v>0.871293365943419</c:v>
                </c:pt>
                <c:pt idx="2238">
                  <c:v>0.871293365943419</c:v>
                </c:pt>
                <c:pt idx="2239">
                  <c:v>0.91228271047661602</c:v>
                </c:pt>
                <c:pt idx="2240">
                  <c:v>0.77932487680099805</c:v>
                </c:pt>
                <c:pt idx="2241">
                  <c:v>0.974559639998131</c:v>
                </c:pt>
                <c:pt idx="2242">
                  <c:v>0.974559639998131</c:v>
                </c:pt>
                <c:pt idx="2243">
                  <c:v>0.974559639998131</c:v>
                </c:pt>
                <c:pt idx="2244">
                  <c:v>0.98954119361374804</c:v>
                </c:pt>
                <c:pt idx="2245">
                  <c:v>0.871293365943419</c:v>
                </c:pt>
                <c:pt idx="2246">
                  <c:v>0.91228271047661602</c:v>
                </c:pt>
                <c:pt idx="2247">
                  <c:v>0.91228271047661602</c:v>
                </c:pt>
                <c:pt idx="2248">
                  <c:v>0.82855181756614804</c:v>
                </c:pt>
                <c:pt idx="2249">
                  <c:v>0.82855181756614804</c:v>
                </c:pt>
                <c:pt idx="2250">
                  <c:v>0.73716406597672002</c:v>
                </c:pt>
                <c:pt idx="2251">
                  <c:v>1.0188473201992501</c:v>
                </c:pt>
                <c:pt idx="2252">
                  <c:v>1.0188473201992501</c:v>
                </c:pt>
                <c:pt idx="2253">
                  <c:v>0.78390154382840904</c:v>
                </c:pt>
                <c:pt idx="2254">
                  <c:v>0.55388511322643796</c:v>
                </c:pt>
                <c:pt idx="2255">
                  <c:v>0.77472716755236803</c:v>
                </c:pt>
                <c:pt idx="2256">
                  <c:v>0.871293365943419</c:v>
                </c:pt>
                <c:pt idx="2257">
                  <c:v>0.57097954658573802</c:v>
                </c:pt>
                <c:pt idx="2258">
                  <c:v>0.68813463873640102</c:v>
                </c:pt>
                <c:pt idx="2259">
                  <c:v>0.58221561985266401</c:v>
                </c:pt>
                <c:pt idx="2260">
                  <c:v>0.89199803930511001</c:v>
                </c:pt>
                <c:pt idx="2261">
                  <c:v>0.636576829071551</c:v>
                </c:pt>
                <c:pt idx="2262">
                  <c:v>0.636576829071551</c:v>
                </c:pt>
                <c:pt idx="2263">
                  <c:v>0.72754860727727799</c:v>
                </c:pt>
                <c:pt idx="2264">
                  <c:v>0.59883650108870401</c:v>
                </c:pt>
                <c:pt idx="2265">
                  <c:v>0.59883650108870401</c:v>
                </c:pt>
                <c:pt idx="2266">
                  <c:v>0.307484699747961</c:v>
                </c:pt>
                <c:pt idx="2267">
                  <c:v>0.59883650108870401</c:v>
                </c:pt>
                <c:pt idx="2268">
                  <c:v>0.62057648772510998</c:v>
                </c:pt>
                <c:pt idx="2269">
                  <c:v>0.71783979315031698</c:v>
                </c:pt>
                <c:pt idx="2270">
                  <c:v>0.68813463873640102</c:v>
                </c:pt>
                <c:pt idx="2271">
                  <c:v>0.85015092936961001</c:v>
                </c:pt>
                <c:pt idx="2272">
                  <c:v>0.85015092936961001</c:v>
                </c:pt>
                <c:pt idx="2273">
                  <c:v>0.85015092936961001</c:v>
                </c:pt>
                <c:pt idx="2274">
                  <c:v>0.52472852893498201</c:v>
                </c:pt>
                <c:pt idx="2275">
                  <c:v>0.68813463873640102</c:v>
                </c:pt>
                <c:pt idx="2276">
                  <c:v>0.64710324205853798</c:v>
                </c:pt>
                <c:pt idx="2277">
                  <c:v>0.46373401623214</c:v>
                </c:pt>
                <c:pt idx="2278">
                  <c:v>0.871293365943419</c:v>
                </c:pt>
                <c:pt idx="2279">
                  <c:v>0.405465108108164</c:v>
                </c:pt>
                <c:pt idx="2280">
                  <c:v>0.871293365943419</c:v>
                </c:pt>
                <c:pt idx="2281">
                  <c:v>0.871293365943419</c:v>
                </c:pt>
                <c:pt idx="2282">
                  <c:v>0.74668794748797496</c:v>
                </c:pt>
                <c:pt idx="2283">
                  <c:v>0.66268797307523697</c:v>
                </c:pt>
                <c:pt idx="2284">
                  <c:v>0.39204208777602401</c:v>
                </c:pt>
                <c:pt idx="2285">
                  <c:v>0.52472852893498201</c:v>
                </c:pt>
                <c:pt idx="2286">
                  <c:v>0.91228271047661602</c:v>
                </c:pt>
                <c:pt idx="2287">
                  <c:v>0.86288995514704003</c:v>
                </c:pt>
                <c:pt idx="2288">
                  <c:v>0.58221561985266401</c:v>
                </c:pt>
                <c:pt idx="2289">
                  <c:v>0.81536481328419397</c:v>
                </c:pt>
                <c:pt idx="2290">
                  <c:v>0.122217632724249</c:v>
                </c:pt>
                <c:pt idx="2291">
                  <c:v>0.81536481328419397</c:v>
                </c:pt>
                <c:pt idx="2292">
                  <c:v>0.78390154382840904</c:v>
                </c:pt>
                <c:pt idx="2293">
                  <c:v>0.82417544296634904</c:v>
                </c:pt>
                <c:pt idx="2294">
                  <c:v>0.81977983149331102</c:v>
                </c:pt>
                <c:pt idx="2295">
                  <c:v>0.68813463873640102</c:v>
                </c:pt>
                <c:pt idx="2296">
                  <c:v>0.97832612279360798</c:v>
                </c:pt>
                <c:pt idx="2297">
                  <c:v>0.97832612279360798</c:v>
                </c:pt>
                <c:pt idx="2298">
                  <c:v>-9.4310679471241304E-2</c:v>
                </c:pt>
                <c:pt idx="2299">
                  <c:v>0.19062035960865001</c:v>
                </c:pt>
                <c:pt idx="2300">
                  <c:v>0.871293365943419</c:v>
                </c:pt>
                <c:pt idx="2301">
                  <c:v>0.871293365943419</c:v>
                </c:pt>
                <c:pt idx="2302">
                  <c:v>0.871293365943419</c:v>
                </c:pt>
                <c:pt idx="2303">
                  <c:v>0.65752000291679402</c:v>
                </c:pt>
                <c:pt idx="2304">
                  <c:v>0.871293365943419</c:v>
                </c:pt>
                <c:pt idx="2305">
                  <c:v>0.91228271047661602</c:v>
                </c:pt>
                <c:pt idx="2306">
                  <c:v>0.93609335917033498</c:v>
                </c:pt>
                <c:pt idx="2307">
                  <c:v>0.68813463873640102</c:v>
                </c:pt>
                <c:pt idx="2308">
                  <c:v>0.68813463873640102</c:v>
                </c:pt>
                <c:pt idx="2309">
                  <c:v>0.82855181756614804</c:v>
                </c:pt>
                <c:pt idx="2310">
                  <c:v>0.82855181756614804</c:v>
                </c:pt>
                <c:pt idx="2311">
                  <c:v>0.78390154382840904</c:v>
                </c:pt>
                <c:pt idx="2312">
                  <c:v>0.82855181756614804</c:v>
                </c:pt>
                <c:pt idx="2313">
                  <c:v>0.82855181756614804</c:v>
                </c:pt>
                <c:pt idx="2314">
                  <c:v>0.68813463873640102</c:v>
                </c:pt>
                <c:pt idx="2315">
                  <c:v>0.398776119957368</c:v>
                </c:pt>
                <c:pt idx="2316">
                  <c:v>0.81536481328419397</c:v>
                </c:pt>
                <c:pt idx="2317">
                  <c:v>0.78390154382840904</c:v>
                </c:pt>
                <c:pt idx="2318">
                  <c:v>0.85441532815606802</c:v>
                </c:pt>
                <c:pt idx="2319">
                  <c:v>0.81093021621632899</c:v>
                </c:pt>
                <c:pt idx="2320">
                  <c:v>0.68813463873640102</c:v>
                </c:pt>
                <c:pt idx="2321">
                  <c:v>0.148420005118273</c:v>
                </c:pt>
                <c:pt idx="2322">
                  <c:v>0.84156718567821898</c:v>
                </c:pt>
                <c:pt idx="2323">
                  <c:v>0.84156718567821898</c:v>
                </c:pt>
                <c:pt idx="2324">
                  <c:v>0.75141608868392096</c:v>
                </c:pt>
                <c:pt idx="2325">
                  <c:v>0.113328685307003</c:v>
                </c:pt>
                <c:pt idx="2326">
                  <c:v>0.58221561985266401</c:v>
                </c:pt>
                <c:pt idx="2327">
                  <c:v>0.56531380905006001</c:v>
                </c:pt>
                <c:pt idx="2328">
                  <c:v>0.871293365943419</c:v>
                </c:pt>
                <c:pt idx="2329">
                  <c:v>0.77472716755236803</c:v>
                </c:pt>
                <c:pt idx="2330">
                  <c:v>0.871293365943419</c:v>
                </c:pt>
                <c:pt idx="2331">
                  <c:v>0.871293365943419</c:v>
                </c:pt>
                <c:pt idx="2332">
                  <c:v>0.76546784213957098</c:v>
                </c:pt>
                <c:pt idx="2333">
                  <c:v>0.76546784213957098</c:v>
                </c:pt>
                <c:pt idx="2334">
                  <c:v>0.90825856017689099</c:v>
                </c:pt>
                <c:pt idx="2335">
                  <c:v>0.90825856017689099</c:v>
                </c:pt>
                <c:pt idx="2336">
                  <c:v>0.94000725849147104</c:v>
                </c:pt>
                <c:pt idx="2337">
                  <c:v>0.68813463873640102</c:v>
                </c:pt>
                <c:pt idx="2338">
                  <c:v>0.85441532815606802</c:v>
                </c:pt>
                <c:pt idx="2339">
                  <c:v>0.85441532815606802</c:v>
                </c:pt>
                <c:pt idx="2340">
                  <c:v>0.21511137961694499</c:v>
                </c:pt>
                <c:pt idx="2341">
                  <c:v>0.91228271047661602</c:v>
                </c:pt>
                <c:pt idx="2342">
                  <c:v>0.78390154382840904</c:v>
                </c:pt>
                <c:pt idx="2343">
                  <c:v>0.82855181756614804</c:v>
                </c:pt>
                <c:pt idx="2344">
                  <c:v>0.58221561985266401</c:v>
                </c:pt>
                <c:pt idx="2345">
                  <c:v>0.76546784213957098</c:v>
                </c:pt>
                <c:pt idx="2346">
                  <c:v>0.871293365943419</c:v>
                </c:pt>
                <c:pt idx="2347">
                  <c:v>0.34358970439007702</c:v>
                </c:pt>
                <c:pt idx="2348">
                  <c:v>0.871293365943419</c:v>
                </c:pt>
                <c:pt idx="2349">
                  <c:v>0.871293365943419</c:v>
                </c:pt>
                <c:pt idx="2350">
                  <c:v>0.871293365943419</c:v>
                </c:pt>
                <c:pt idx="2351">
                  <c:v>0.871293365943419</c:v>
                </c:pt>
                <c:pt idx="2352">
                  <c:v>0.405465108108164</c:v>
                </c:pt>
                <c:pt idx="2353">
                  <c:v>0.871293365943419</c:v>
                </c:pt>
                <c:pt idx="2354">
                  <c:v>0.871293365943419</c:v>
                </c:pt>
                <c:pt idx="2355">
                  <c:v>0.871293365943419</c:v>
                </c:pt>
                <c:pt idx="2356">
                  <c:v>0.82855181756614804</c:v>
                </c:pt>
                <c:pt idx="2357">
                  <c:v>0.871293365943419</c:v>
                </c:pt>
                <c:pt idx="2358">
                  <c:v>0.78390154382840904</c:v>
                </c:pt>
                <c:pt idx="2359">
                  <c:v>0.262364264467491</c:v>
                </c:pt>
                <c:pt idx="2360">
                  <c:v>0.84156718567821898</c:v>
                </c:pt>
                <c:pt idx="2361">
                  <c:v>0.871293365943419</c:v>
                </c:pt>
                <c:pt idx="2362">
                  <c:v>0.73716406597672002</c:v>
                </c:pt>
                <c:pt idx="2363">
                  <c:v>0.73716406597672002</c:v>
                </c:pt>
                <c:pt idx="2364">
                  <c:v>0.76546784213957098</c:v>
                </c:pt>
                <c:pt idx="2365">
                  <c:v>0.90825856017689099</c:v>
                </c:pt>
                <c:pt idx="2366">
                  <c:v>0.82855181756614804</c:v>
                </c:pt>
                <c:pt idx="2367">
                  <c:v>0.94000725849147104</c:v>
                </c:pt>
                <c:pt idx="2368">
                  <c:v>1.3862943611198899</c:v>
                </c:pt>
                <c:pt idx="2369">
                  <c:v>0.78390154382840904</c:v>
                </c:pt>
                <c:pt idx="2370">
                  <c:v>0.68813463873640102</c:v>
                </c:pt>
                <c:pt idx="2371">
                  <c:v>0.85441532815606802</c:v>
                </c:pt>
                <c:pt idx="2372">
                  <c:v>0.68813463873640102</c:v>
                </c:pt>
                <c:pt idx="2373">
                  <c:v>0.85441532815606802</c:v>
                </c:pt>
                <c:pt idx="2374">
                  <c:v>0.85441532815606802</c:v>
                </c:pt>
                <c:pt idx="2375">
                  <c:v>0.68813463873640102</c:v>
                </c:pt>
                <c:pt idx="2376">
                  <c:v>0.91228271047661602</c:v>
                </c:pt>
                <c:pt idx="2377">
                  <c:v>0.64710324205853798</c:v>
                </c:pt>
                <c:pt idx="2378">
                  <c:v>0.82855181756614804</c:v>
                </c:pt>
                <c:pt idx="2379">
                  <c:v>0.431782416425538</c:v>
                </c:pt>
                <c:pt idx="2380">
                  <c:v>0.67294447324242601</c:v>
                </c:pt>
                <c:pt idx="2381">
                  <c:v>0.73716406597672002</c:v>
                </c:pt>
                <c:pt idx="2382">
                  <c:v>0.871293365943419</c:v>
                </c:pt>
                <c:pt idx="2383">
                  <c:v>0.405465108108164</c:v>
                </c:pt>
                <c:pt idx="2384">
                  <c:v>0.871293365943419</c:v>
                </c:pt>
                <c:pt idx="2385">
                  <c:v>0.83724752453370199</c:v>
                </c:pt>
                <c:pt idx="2386">
                  <c:v>0.90825856017689099</c:v>
                </c:pt>
                <c:pt idx="2387">
                  <c:v>0.90825856017689099</c:v>
                </c:pt>
                <c:pt idx="2388">
                  <c:v>0.90825856017689099</c:v>
                </c:pt>
                <c:pt idx="2389">
                  <c:v>0.94000725849147104</c:v>
                </c:pt>
                <c:pt idx="2390">
                  <c:v>1.6094379124341001</c:v>
                </c:pt>
                <c:pt idx="2391">
                  <c:v>0.81536481328419397</c:v>
                </c:pt>
                <c:pt idx="2392">
                  <c:v>0.85441532815606802</c:v>
                </c:pt>
                <c:pt idx="2393">
                  <c:v>0.85441532815606802</c:v>
                </c:pt>
                <c:pt idx="2394">
                  <c:v>0.398776119957368</c:v>
                </c:pt>
                <c:pt idx="2395">
                  <c:v>0.636576829071551</c:v>
                </c:pt>
                <c:pt idx="2396">
                  <c:v>-1.0050335853501499E-2</c:v>
                </c:pt>
                <c:pt idx="2397">
                  <c:v>-0.11653381625595199</c:v>
                </c:pt>
                <c:pt idx="2398">
                  <c:v>0.871293365943419</c:v>
                </c:pt>
                <c:pt idx="2399">
                  <c:v>0.871293365943419</c:v>
                </c:pt>
                <c:pt idx="2400">
                  <c:v>0.871293365943419</c:v>
                </c:pt>
                <c:pt idx="2401">
                  <c:v>0.636576829071551</c:v>
                </c:pt>
                <c:pt idx="2402">
                  <c:v>0.636576829071551</c:v>
                </c:pt>
                <c:pt idx="2403">
                  <c:v>0.636576829071551</c:v>
                </c:pt>
                <c:pt idx="2404">
                  <c:v>0.78390154382840904</c:v>
                </c:pt>
                <c:pt idx="2405">
                  <c:v>0.78390154382840904</c:v>
                </c:pt>
                <c:pt idx="2406">
                  <c:v>0.78390154382840904</c:v>
                </c:pt>
                <c:pt idx="2407">
                  <c:v>0.73716406597672002</c:v>
                </c:pt>
                <c:pt idx="2408">
                  <c:v>0.78390154382840904</c:v>
                </c:pt>
                <c:pt idx="2409">
                  <c:v>0.72754860727727799</c:v>
                </c:pt>
                <c:pt idx="2410">
                  <c:v>1.3862943611198899</c:v>
                </c:pt>
                <c:pt idx="2411">
                  <c:v>0.78390154382840904</c:v>
                </c:pt>
                <c:pt idx="2412">
                  <c:v>0.68813463873640102</c:v>
                </c:pt>
                <c:pt idx="2413">
                  <c:v>0.97832612279360798</c:v>
                </c:pt>
                <c:pt idx="2414">
                  <c:v>0.97832612279360798</c:v>
                </c:pt>
                <c:pt idx="2415">
                  <c:v>-3.0459207484708602E-2</c:v>
                </c:pt>
                <c:pt idx="2416">
                  <c:v>0.667829372575655</c:v>
                </c:pt>
                <c:pt idx="2417">
                  <c:v>0.76546784213957098</c:v>
                </c:pt>
                <c:pt idx="2418">
                  <c:v>0.90825856017689099</c:v>
                </c:pt>
                <c:pt idx="2419">
                  <c:v>0.90825856017689099</c:v>
                </c:pt>
                <c:pt idx="2420">
                  <c:v>0.90825856017689099</c:v>
                </c:pt>
                <c:pt idx="2421">
                  <c:v>0.82855181756614804</c:v>
                </c:pt>
                <c:pt idx="2422">
                  <c:v>0.82855181756614804</c:v>
                </c:pt>
                <c:pt idx="2423">
                  <c:v>0.94000725849147104</c:v>
                </c:pt>
                <c:pt idx="2424">
                  <c:v>0.78390154382840904</c:v>
                </c:pt>
                <c:pt idx="2425">
                  <c:v>0.78390154382840904</c:v>
                </c:pt>
                <c:pt idx="2426">
                  <c:v>0.68813463873640102</c:v>
                </c:pt>
                <c:pt idx="2427">
                  <c:v>0.73716406597672002</c:v>
                </c:pt>
                <c:pt idx="2428">
                  <c:v>0.91228271047661602</c:v>
                </c:pt>
                <c:pt idx="2429">
                  <c:v>0.81536481328419397</c:v>
                </c:pt>
                <c:pt idx="2430">
                  <c:v>0.93609335917033498</c:v>
                </c:pt>
                <c:pt idx="2431">
                  <c:v>0.68813463873640102</c:v>
                </c:pt>
                <c:pt idx="2432">
                  <c:v>0.398776119957368</c:v>
                </c:pt>
                <c:pt idx="2433">
                  <c:v>0.398776119957368</c:v>
                </c:pt>
                <c:pt idx="2434">
                  <c:v>0.75141608868392096</c:v>
                </c:pt>
                <c:pt idx="2435">
                  <c:v>0.46373401623214</c:v>
                </c:pt>
                <c:pt idx="2436">
                  <c:v>0.58221561985266401</c:v>
                </c:pt>
                <c:pt idx="2437">
                  <c:v>0.198850858745165</c:v>
                </c:pt>
                <c:pt idx="2438">
                  <c:v>0.17395330712343801</c:v>
                </c:pt>
                <c:pt idx="2439">
                  <c:v>0.46373401623214</c:v>
                </c:pt>
                <c:pt idx="2440">
                  <c:v>0.46373401623214</c:v>
                </c:pt>
                <c:pt idx="2441">
                  <c:v>0.871293365943419</c:v>
                </c:pt>
                <c:pt idx="2442">
                  <c:v>0.871293365943419</c:v>
                </c:pt>
                <c:pt idx="2443">
                  <c:v>0.871293365943419</c:v>
                </c:pt>
                <c:pt idx="2444">
                  <c:v>0.871293365943419</c:v>
                </c:pt>
                <c:pt idx="2445">
                  <c:v>0.871293365943419</c:v>
                </c:pt>
                <c:pt idx="2446">
                  <c:v>0.58221561985266401</c:v>
                </c:pt>
                <c:pt idx="2447">
                  <c:v>0.91228271047661602</c:v>
                </c:pt>
                <c:pt idx="2448">
                  <c:v>0.871293365943419</c:v>
                </c:pt>
                <c:pt idx="2449">
                  <c:v>0.82855181756614804</c:v>
                </c:pt>
                <c:pt idx="2450">
                  <c:v>0.82855181756614804</c:v>
                </c:pt>
                <c:pt idx="2451">
                  <c:v>0.82855181756614804</c:v>
                </c:pt>
                <c:pt idx="2452">
                  <c:v>0.974559639998131</c:v>
                </c:pt>
                <c:pt idx="2453">
                  <c:v>0.974559639998131</c:v>
                </c:pt>
                <c:pt idx="2454">
                  <c:v>0.974559639998131</c:v>
                </c:pt>
                <c:pt idx="2455">
                  <c:v>0.974559639998131</c:v>
                </c:pt>
                <c:pt idx="2456">
                  <c:v>0.974559639998131</c:v>
                </c:pt>
                <c:pt idx="2457">
                  <c:v>0.398776119957368</c:v>
                </c:pt>
                <c:pt idx="2458">
                  <c:v>0.68813463873640102</c:v>
                </c:pt>
                <c:pt idx="2459">
                  <c:v>0.68813463873640102</c:v>
                </c:pt>
                <c:pt idx="2460">
                  <c:v>0.82855181756614804</c:v>
                </c:pt>
                <c:pt idx="2461">
                  <c:v>0.68813463873640102</c:v>
                </c:pt>
                <c:pt idx="2462">
                  <c:v>0.70803579305369602</c:v>
                </c:pt>
                <c:pt idx="2463">
                  <c:v>0.58221561985266401</c:v>
                </c:pt>
                <c:pt idx="2464">
                  <c:v>0.50077528791248904</c:v>
                </c:pt>
                <c:pt idx="2465">
                  <c:v>0.46373401623214</c:v>
                </c:pt>
                <c:pt idx="2466">
                  <c:v>0.54812140850968805</c:v>
                </c:pt>
                <c:pt idx="2467">
                  <c:v>0.871293365943419</c:v>
                </c:pt>
                <c:pt idx="2468">
                  <c:v>0.871293365943419</c:v>
                </c:pt>
                <c:pt idx="2469">
                  <c:v>0.405465108108164</c:v>
                </c:pt>
                <c:pt idx="2470">
                  <c:v>0.871293365943419</c:v>
                </c:pt>
                <c:pt idx="2471">
                  <c:v>0.66268797307523697</c:v>
                </c:pt>
                <c:pt idx="2472">
                  <c:v>0.871293365943419</c:v>
                </c:pt>
                <c:pt idx="2473">
                  <c:v>0.87546873735389996</c:v>
                </c:pt>
                <c:pt idx="2474">
                  <c:v>0.82855181756614804</c:v>
                </c:pt>
                <c:pt idx="2475">
                  <c:v>0.59332684527773405</c:v>
                </c:pt>
                <c:pt idx="2476">
                  <c:v>0.974559639998131</c:v>
                </c:pt>
                <c:pt idx="2477">
                  <c:v>0.974559639998131</c:v>
                </c:pt>
                <c:pt idx="2478">
                  <c:v>0.974559639998131</c:v>
                </c:pt>
                <c:pt idx="2479">
                  <c:v>0.82855181756614804</c:v>
                </c:pt>
                <c:pt idx="2480">
                  <c:v>0.98954119361374804</c:v>
                </c:pt>
                <c:pt idx="2481">
                  <c:v>0.78390154382840904</c:v>
                </c:pt>
                <c:pt idx="2482">
                  <c:v>0.78390154382840904</c:v>
                </c:pt>
                <c:pt idx="2483">
                  <c:v>0.82855181756614804</c:v>
                </c:pt>
                <c:pt idx="2484">
                  <c:v>0.78390154382840904</c:v>
                </c:pt>
                <c:pt idx="2485">
                  <c:v>-0.11653381625595199</c:v>
                </c:pt>
                <c:pt idx="2486">
                  <c:v>0.65232518603969003</c:v>
                </c:pt>
                <c:pt idx="2487">
                  <c:v>0.58221561985266401</c:v>
                </c:pt>
                <c:pt idx="2488">
                  <c:v>0.405465108108164</c:v>
                </c:pt>
                <c:pt idx="2489">
                  <c:v>0.871293365943419</c:v>
                </c:pt>
                <c:pt idx="2490">
                  <c:v>0.405465108108164</c:v>
                </c:pt>
                <c:pt idx="2491">
                  <c:v>0.871293365943419</c:v>
                </c:pt>
                <c:pt idx="2492">
                  <c:v>0.871293365943419</c:v>
                </c:pt>
                <c:pt idx="2493">
                  <c:v>0.871293365943419</c:v>
                </c:pt>
                <c:pt idx="2494">
                  <c:v>0.19062035960865001</c:v>
                </c:pt>
                <c:pt idx="2495">
                  <c:v>0.871293365943419</c:v>
                </c:pt>
                <c:pt idx="2496">
                  <c:v>0.91228271047661602</c:v>
                </c:pt>
                <c:pt idx="2497">
                  <c:v>0.78390154382840904</c:v>
                </c:pt>
                <c:pt idx="2498">
                  <c:v>0.73716406597672002</c:v>
                </c:pt>
                <c:pt idx="2499">
                  <c:v>0.90825856017689099</c:v>
                </c:pt>
                <c:pt idx="2500">
                  <c:v>0.90825856017689099</c:v>
                </c:pt>
                <c:pt idx="2501">
                  <c:v>0.68813463873640102</c:v>
                </c:pt>
                <c:pt idx="2502">
                  <c:v>0.90016134994427099</c:v>
                </c:pt>
                <c:pt idx="2503">
                  <c:v>0.94000725849147104</c:v>
                </c:pt>
                <c:pt idx="2504">
                  <c:v>0.81536481328419397</c:v>
                </c:pt>
                <c:pt idx="2505">
                  <c:v>0.78390154382840904</c:v>
                </c:pt>
                <c:pt idx="2506">
                  <c:v>0.83724752453370199</c:v>
                </c:pt>
                <c:pt idx="2507">
                  <c:v>0.85441532815606802</c:v>
                </c:pt>
                <c:pt idx="2508">
                  <c:v>0.76080582903376004</c:v>
                </c:pt>
                <c:pt idx="2509">
                  <c:v>0.85441532815606802</c:v>
                </c:pt>
                <c:pt idx="2510">
                  <c:v>0.91228271047661602</c:v>
                </c:pt>
                <c:pt idx="2511">
                  <c:v>0.91228271047661602</c:v>
                </c:pt>
                <c:pt idx="2512">
                  <c:v>0.77472716755236803</c:v>
                </c:pt>
                <c:pt idx="2513">
                  <c:v>0.84156718567821898</c:v>
                </c:pt>
                <c:pt idx="2514">
                  <c:v>0.84156718567821898</c:v>
                </c:pt>
                <c:pt idx="2515">
                  <c:v>0.667829372575655</c:v>
                </c:pt>
                <c:pt idx="2516">
                  <c:v>0.66268797307523697</c:v>
                </c:pt>
                <c:pt idx="2517">
                  <c:v>-1.0050335853501499E-2</c:v>
                </c:pt>
                <c:pt idx="2518">
                  <c:v>0.871293365943419</c:v>
                </c:pt>
                <c:pt idx="2519">
                  <c:v>0.871293365943419</c:v>
                </c:pt>
                <c:pt idx="2520">
                  <c:v>0.45107561936021701</c:v>
                </c:pt>
                <c:pt idx="2521">
                  <c:v>0.62057648772510998</c:v>
                </c:pt>
                <c:pt idx="2522">
                  <c:v>0.871293365943419</c:v>
                </c:pt>
                <c:pt idx="2523">
                  <c:v>0.76546784213957098</c:v>
                </c:pt>
                <c:pt idx="2524">
                  <c:v>0.90825856017689099</c:v>
                </c:pt>
                <c:pt idx="2525">
                  <c:v>0.86288995514704003</c:v>
                </c:pt>
                <c:pt idx="2526">
                  <c:v>0.90825856017689099</c:v>
                </c:pt>
                <c:pt idx="2527">
                  <c:v>0.82855181756614804</c:v>
                </c:pt>
                <c:pt idx="2528">
                  <c:v>0.52472852893498201</c:v>
                </c:pt>
                <c:pt idx="2529">
                  <c:v>0.81536481328419397</c:v>
                </c:pt>
                <c:pt idx="2530">
                  <c:v>0.85441532815606802</c:v>
                </c:pt>
                <c:pt idx="2531">
                  <c:v>0.91228271047661602</c:v>
                </c:pt>
                <c:pt idx="2532">
                  <c:v>0.68813463873640102</c:v>
                </c:pt>
                <c:pt idx="2533">
                  <c:v>0.84156718567821898</c:v>
                </c:pt>
                <c:pt idx="2534">
                  <c:v>0.84156718567821898</c:v>
                </c:pt>
                <c:pt idx="2535">
                  <c:v>1.09861228866811</c:v>
                </c:pt>
                <c:pt idx="2536">
                  <c:v>0.482426149244293</c:v>
                </c:pt>
                <c:pt idx="2537">
                  <c:v>-1.0050335853501499E-2</c:v>
                </c:pt>
                <c:pt idx="2538">
                  <c:v>3.9220713153281302E-2</c:v>
                </c:pt>
                <c:pt idx="2539">
                  <c:v>0.53649337051456802</c:v>
                </c:pt>
                <c:pt idx="2540">
                  <c:v>0.52472852893498201</c:v>
                </c:pt>
                <c:pt idx="2541">
                  <c:v>0.25464221837358098</c:v>
                </c:pt>
                <c:pt idx="2542">
                  <c:v>0.405465108108164</c:v>
                </c:pt>
                <c:pt idx="2543">
                  <c:v>0.55961578793542299</c:v>
                </c:pt>
                <c:pt idx="2544">
                  <c:v>0.871293365943419</c:v>
                </c:pt>
                <c:pt idx="2545">
                  <c:v>-1.0050335853501499E-2</c:v>
                </c:pt>
                <c:pt idx="2546">
                  <c:v>0.58221561985266401</c:v>
                </c:pt>
                <c:pt idx="2547">
                  <c:v>0.871293365943419</c:v>
                </c:pt>
                <c:pt idx="2548">
                  <c:v>0.871293365943419</c:v>
                </c:pt>
                <c:pt idx="2549">
                  <c:v>0.91228271047661602</c:v>
                </c:pt>
                <c:pt idx="2550">
                  <c:v>0.76546784213957098</c:v>
                </c:pt>
                <c:pt idx="2551">
                  <c:v>0.58221561985266401</c:v>
                </c:pt>
                <c:pt idx="2552">
                  <c:v>0.73716406597672002</c:v>
                </c:pt>
                <c:pt idx="2553">
                  <c:v>0.398776119957368</c:v>
                </c:pt>
                <c:pt idx="2554">
                  <c:v>0.59883650108870401</c:v>
                </c:pt>
                <c:pt idx="2555">
                  <c:v>0.59883650108870401</c:v>
                </c:pt>
                <c:pt idx="2556">
                  <c:v>0.51282362642866397</c:v>
                </c:pt>
                <c:pt idx="2557">
                  <c:v>0.59883650108870401</c:v>
                </c:pt>
                <c:pt idx="2558">
                  <c:v>0.59883650108870401</c:v>
                </c:pt>
                <c:pt idx="2559">
                  <c:v>0.68813463873640102</c:v>
                </c:pt>
                <c:pt idx="2560">
                  <c:v>0.68813463873640102</c:v>
                </c:pt>
                <c:pt idx="2561">
                  <c:v>0.71294980785612505</c:v>
                </c:pt>
                <c:pt idx="2562">
                  <c:v>0.71294980785612505</c:v>
                </c:pt>
                <c:pt idx="2563">
                  <c:v>0.65232518603969003</c:v>
                </c:pt>
                <c:pt idx="2564">
                  <c:v>0.60976557162089395</c:v>
                </c:pt>
                <c:pt idx="2565">
                  <c:v>0.47623417899637199</c:v>
                </c:pt>
                <c:pt idx="2566">
                  <c:v>-6.1875403718087502E-2</c:v>
                </c:pt>
                <c:pt idx="2567">
                  <c:v>0.63127177684185798</c:v>
                </c:pt>
                <c:pt idx="2568">
                  <c:v>0.636576829071551</c:v>
                </c:pt>
                <c:pt idx="2569">
                  <c:v>7.6961041136128394E-2</c:v>
                </c:pt>
                <c:pt idx="2570">
                  <c:v>0.46373401623214</c:v>
                </c:pt>
                <c:pt idx="2571">
                  <c:v>0.25464221837358098</c:v>
                </c:pt>
                <c:pt idx="2572">
                  <c:v>0.73716406597672002</c:v>
                </c:pt>
                <c:pt idx="2573">
                  <c:v>0.73716406597672002</c:v>
                </c:pt>
                <c:pt idx="2574">
                  <c:v>0.73716406597672002</c:v>
                </c:pt>
                <c:pt idx="2575">
                  <c:v>0.73716406597672002</c:v>
                </c:pt>
                <c:pt idx="2576">
                  <c:v>0.73716406597672002</c:v>
                </c:pt>
                <c:pt idx="2577">
                  <c:v>0.73716406597672002</c:v>
                </c:pt>
                <c:pt idx="2578">
                  <c:v>0.73716406597672002</c:v>
                </c:pt>
                <c:pt idx="2579">
                  <c:v>0.58221561985266401</c:v>
                </c:pt>
                <c:pt idx="2580">
                  <c:v>0.82855181756614804</c:v>
                </c:pt>
                <c:pt idx="2581">
                  <c:v>0.82855181756614804</c:v>
                </c:pt>
                <c:pt idx="2582">
                  <c:v>0.82855181756614804</c:v>
                </c:pt>
                <c:pt idx="2583">
                  <c:v>0.59332684527773405</c:v>
                </c:pt>
                <c:pt idx="2584">
                  <c:v>0.68813463873640102</c:v>
                </c:pt>
                <c:pt idx="2585">
                  <c:v>0.98954119361374804</c:v>
                </c:pt>
                <c:pt idx="2586">
                  <c:v>0.68813463873640102</c:v>
                </c:pt>
                <c:pt idx="2587">
                  <c:v>0.871293365943419</c:v>
                </c:pt>
                <c:pt idx="2588">
                  <c:v>0.871293365943419</c:v>
                </c:pt>
                <c:pt idx="2589">
                  <c:v>0.871293365943419</c:v>
                </c:pt>
                <c:pt idx="2590">
                  <c:v>1.3862943611198899</c:v>
                </c:pt>
                <c:pt idx="2591">
                  <c:v>0.73716406597672002</c:v>
                </c:pt>
                <c:pt idx="2592">
                  <c:v>0.78390154382840904</c:v>
                </c:pt>
                <c:pt idx="2593">
                  <c:v>0.91228271047661602</c:v>
                </c:pt>
                <c:pt idx="2594">
                  <c:v>0.951657875711446</c:v>
                </c:pt>
                <c:pt idx="2595">
                  <c:v>0.951657875711446</c:v>
                </c:pt>
                <c:pt idx="2596">
                  <c:v>0.87962674750256398</c:v>
                </c:pt>
                <c:pt idx="2597">
                  <c:v>0.87962674750256398</c:v>
                </c:pt>
                <c:pt idx="2598">
                  <c:v>-1.0050335853501499E-2</c:v>
                </c:pt>
                <c:pt idx="2599">
                  <c:v>0.667829372575655</c:v>
                </c:pt>
                <c:pt idx="2600">
                  <c:v>0.60431596685333</c:v>
                </c:pt>
                <c:pt idx="2601">
                  <c:v>0.64710324205853798</c:v>
                </c:pt>
                <c:pt idx="2602">
                  <c:v>0.17395330712343801</c:v>
                </c:pt>
                <c:pt idx="2603">
                  <c:v>0.55388511322643796</c:v>
                </c:pt>
                <c:pt idx="2604">
                  <c:v>0.67803354274989702</c:v>
                </c:pt>
                <c:pt idx="2605">
                  <c:v>0.871293365943419</c:v>
                </c:pt>
                <c:pt idx="2606">
                  <c:v>0.871293365943419</c:v>
                </c:pt>
                <c:pt idx="2607">
                  <c:v>0.405465108108164</c:v>
                </c:pt>
                <c:pt idx="2608">
                  <c:v>0.871293365943419</c:v>
                </c:pt>
                <c:pt idx="2609">
                  <c:v>0.77932487680099805</c:v>
                </c:pt>
                <c:pt idx="2610">
                  <c:v>0.68813463873640102</c:v>
                </c:pt>
                <c:pt idx="2611">
                  <c:v>0.82855181756614804</c:v>
                </c:pt>
                <c:pt idx="2612">
                  <c:v>0.82855181756614804</c:v>
                </c:pt>
                <c:pt idx="2613">
                  <c:v>0.90016134994427099</c:v>
                </c:pt>
                <c:pt idx="2614">
                  <c:v>0.81536481328419397</c:v>
                </c:pt>
                <c:pt idx="2615">
                  <c:v>0.398776119957368</c:v>
                </c:pt>
                <c:pt idx="2616">
                  <c:v>0.78390154382840904</c:v>
                </c:pt>
                <c:pt idx="2617">
                  <c:v>0.78390154382840904</c:v>
                </c:pt>
                <c:pt idx="2618">
                  <c:v>0.76080582903376004</c:v>
                </c:pt>
                <c:pt idx="2619">
                  <c:v>0.81093021621632899</c:v>
                </c:pt>
                <c:pt idx="2620">
                  <c:v>0.68813463873640102</c:v>
                </c:pt>
                <c:pt idx="2621">
                  <c:v>0.68813463873640102</c:v>
                </c:pt>
                <c:pt idx="2622">
                  <c:v>0.21511137961694499</c:v>
                </c:pt>
                <c:pt idx="2623">
                  <c:v>0.97832612279360798</c:v>
                </c:pt>
                <c:pt idx="2624">
                  <c:v>0.53062825106217004</c:v>
                </c:pt>
                <c:pt idx="2625">
                  <c:v>0.58221561985266401</c:v>
                </c:pt>
                <c:pt idx="2626">
                  <c:v>0.871293365943419</c:v>
                </c:pt>
                <c:pt idx="2627">
                  <c:v>0.20701416938432601</c:v>
                </c:pt>
                <c:pt idx="2628">
                  <c:v>0.73716406597672002</c:v>
                </c:pt>
                <c:pt idx="2629">
                  <c:v>0.68813463873640102</c:v>
                </c:pt>
                <c:pt idx="2630">
                  <c:v>0.82855181756614804</c:v>
                </c:pt>
                <c:pt idx="2631">
                  <c:v>0.82855181756614804</c:v>
                </c:pt>
                <c:pt idx="2632">
                  <c:v>0.68813463873640102</c:v>
                </c:pt>
                <c:pt idx="2633">
                  <c:v>0.68813463873640102</c:v>
                </c:pt>
                <c:pt idx="2634">
                  <c:v>0.68813463873640102</c:v>
                </c:pt>
                <c:pt idx="2635">
                  <c:v>0.73716406597672002</c:v>
                </c:pt>
                <c:pt idx="2636">
                  <c:v>0.78390154382840904</c:v>
                </c:pt>
                <c:pt idx="2637">
                  <c:v>0.85015092936961001</c:v>
                </c:pt>
                <c:pt idx="2638">
                  <c:v>0.157003748809665</c:v>
                </c:pt>
                <c:pt idx="2639">
                  <c:v>0.85015092936961001</c:v>
                </c:pt>
                <c:pt idx="2640">
                  <c:v>0.50077528791248904</c:v>
                </c:pt>
                <c:pt idx="2641">
                  <c:v>0.871293365943419</c:v>
                </c:pt>
                <c:pt idx="2642">
                  <c:v>0.871293365943419</c:v>
                </c:pt>
                <c:pt idx="2643">
                  <c:v>0.871293365943419</c:v>
                </c:pt>
                <c:pt idx="2644">
                  <c:v>0.871293365943419</c:v>
                </c:pt>
                <c:pt idx="2645">
                  <c:v>0.81093021621632899</c:v>
                </c:pt>
                <c:pt idx="2646">
                  <c:v>0.75612197972133399</c:v>
                </c:pt>
                <c:pt idx="2647">
                  <c:v>0.871293365943419</c:v>
                </c:pt>
                <c:pt idx="2648">
                  <c:v>0.50077528791248904</c:v>
                </c:pt>
                <c:pt idx="2649">
                  <c:v>0.82855181756614804</c:v>
                </c:pt>
                <c:pt idx="2650">
                  <c:v>0.974559639998131</c:v>
                </c:pt>
                <c:pt idx="2651">
                  <c:v>0.88376754016859504</c:v>
                </c:pt>
                <c:pt idx="2652">
                  <c:v>0.974559639998131</c:v>
                </c:pt>
                <c:pt idx="2653">
                  <c:v>0.974559639998131</c:v>
                </c:pt>
                <c:pt idx="2654">
                  <c:v>0.91228271047661602</c:v>
                </c:pt>
                <c:pt idx="2655">
                  <c:v>1.6094379124341001</c:v>
                </c:pt>
                <c:pt idx="2656">
                  <c:v>1.3862943611198899</c:v>
                </c:pt>
                <c:pt idx="2657">
                  <c:v>0.68813463873640102</c:v>
                </c:pt>
                <c:pt idx="2658">
                  <c:v>0.73716406597672002</c:v>
                </c:pt>
                <c:pt idx="2659">
                  <c:v>0.81536481328419397</c:v>
                </c:pt>
                <c:pt idx="2660">
                  <c:v>0.68813463873640102</c:v>
                </c:pt>
                <c:pt idx="2661">
                  <c:v>0.76546784213957098</c:v>
                </c:pt>
                <c:pt idx="2662">
                  <c:v>0.871293365943419</c:v>
                </c:pt>
                <c:pt idx="2663">
                  <c:v>0.871293365943419</c:v>
                </c:pt>
                <c:pt idx="2664">
                  <c:v>0.871293365943419</c:v>
                </c:pt>
                <c:pt idx="2665">
                  <c:v>0.871293365943419</c:v>
                </c:pt>
                <c:pt idx="2666">
                  <c:v>0.871293365943419</c:v>
                </c:pt>
                <c:pt idx="2667">
                  <c:v>0.871293365943419</c:v>
                </c:pt>
                <c:pt idx="2668">
                  <c:v>0.91228271047661602</c:v>
                </c:pt>
                <c:pt idx="2669">
                  <c:v>0.17395330712343801</c:v>
                </c:pt>
                <c:pt idx="2670">
                  <c:v>0.46373401623214</c:v>
                </c:pt>
                <c:pt idx="2671">
                  <c:v>0.636576829071551</c:v>
                </c:pt>
                <c:pt idx="2672">
                  <c:v>0.58221561985266401</c:v>
                </c:pt>
                <c:pt idx="2673">
                  <c:v>0.636576829071551</c:v>
                </c:pt>
                <c:pt idx="2674">
                  <c:v>0.636576829071551</c:v>
                </c:pt>
                <c:pt idx="2675">
                  <c:v>0.72754860727727799</c:v>
                </c:pt>
                <c:pt idx="2676">
                  <c:v>0.59883650108870401</c:v>
                </c:pt>
                <c:pt idx="2677">
                  <c:v>0.59883650108870401</c:v>
                </c:pt>
                <c:pt idx="2678">
                  <c:v>0.59883650108870401</c:v>
                </c:pt>
                <c:pt idx="2679">
                  <c:v>0.59883650108870401</c:v>
                </c:pt>
                <c:pt idx="2680">
                  <c:v>0.68813463873640102</c:v>
                </c:pt>
                <c:pt idx="2681">
                  <c:v>0.68813463873640102</c:v>
                </c:pt>
                <c:pt idx="2682">
                  <c:v>0.78390154382840904</c:v>
                </c:pt>
                <c:pt idx="2683">
                  <c:v>0.78390154382840904</c:v>
                </c:pt>
                <c:pt idx="2684">
                  <c:v>0.68813463873640102</c:v>
                </c:pt>
                <c:pt idx="2685">
                  <c:v>-0.11653381625595199</c:v>
                </c:pt>
                <c:pt idx="2686">
                  <c:v>0.73716406597672002</c:v>
                </c:pt>
                <c:pt idx="2687">
                  <c:v>0.398776119957368</c:v>
                </c:pt>
                <c:pt idx="2688">
                  <c:v>0.68813463873640102</c:v>
                </c:pt>
                <c:pt idx="2689">
                  <c:v>0.73716406597672002</c:v>
                </c:pt>
                <c:pt idx="2690">
                  <c:v>0.73716406597672002</c:v>
                </c:pt>
                <c:pt idx="2691">
                  <c:v>5.8268908123975803E-2</c:v>
                </c:pt>
                <c:pt idx="2692">
                  <c:v>0.73716406597672002</c:v>
                </c:pt>
                <c:pt idx="2693">
                  <c:v>0.73716406597672002</c:v>
                </c:pt>
                <c:pt idx="2694">
                  <c:v>0.68309684470644405</c:v>
                </c:pt>
                <c:pt idx="2695">
                  <c:v>0.73716406597672002</c:v>
                </c:pt>
                <c:pt idx="2696">
                  <c:v>0.50077528791248904</c:v>
                </c:pt>
                <c:pt idx="2697">
                  <c:v>0.65232518603969003</c:v>
                </c:pt>
                <c:pt idx="2698">
                  <c:v>0.59332684527773405</c:v>
                </c:pt>
                <c:pt idx="2699">
                  <c:v>0.68813463873640102</c:v>
                </c:pt>
                <c:pt idx="2700">
                  <c:v>0.974559639998131</c:v>
                </c:pt>
                <c:pt idx="2701">
                  <c:v>0.82855181756614804</c:v>
                </c:pt>
                <c:pt idx="2702">
                  <c:v>0.974559639998131</c:v>
                </c:pt>
                <c:pt idx="2703">
                  <c:v>0.98954119361374804</c:v>
                </c:pt>
                <c:pt idx="2704">
                  <c:v>0.69813472207098404</c:v>
                </c:pt>
                <c:pt idx="2705">
                  <c:v>0.69813472207098404</c:v>
                </c:pt>
                <c:pt idx="2706">
                  <c:v>0.68813463873640102</c:v>
                </c:pt>
                <c:pt idx="2707">
                  <c:v>0.21511137961694499</c:v>
                </c:pt>
                <c:pt idx="2708">
                  <c:v>0.78390154382840904</c:v>
                </c:pt>
                <c:pt idx="2709">
                  <c:v>0.46373401623214</c:v>
                </c:pt>
                <c:pt idx="2710">
                  <c:v>0.54232429082536204</c:v>
                </c:pt>
                <c:pt idx="2711">
                  <c:v>-0.11653381625595199</c:v>
                </c:pt>
                <c:pt idx="2712">
                  <c:v>0.76546784213957098</c:v>
                </c:pt>
                <c:pt idx="2713">
                  <c:v>0.76546784213957098</c:v>
                </c:pt>
                <c:pt idx="2714">
                  <c:v>0.65232518603969003</c:v>
                </c:pt>
                <c:pt idx="2715">
                  <c:v>0.76546784213957098</c:v>
                </c:pt>
                <c:pt idx="2716">
                  <c:v>0.76080582903376004</c:v>
                </c:pt>
                <c:pt idx="2717">
                  <c:v>0.13976194237515899</c:v>
                </c:pt>
                <c:pt idx="2718">
                  <c:v>0.13976194237515899</c:v>
                </c:pt>
                <c:pt idx="2719">
                  <c:v>0.46373401623214</c:v>
                </c:pt>
                <c:pt idx="2720">
                  <c:v>0.871293365943419</c:v>
                </c:pt>
                <c:pt idx="2721">
                  <c:v>0.871293365943419</c:v>
                </c:pt>
                <c:pt idx="2722">
                  <c:v>0.52472852893498201</c:v>
                </c:pt>
                <c:pt idx="2723">
                  <c:v>0.871293365943419</c:v>
                </c:pt>
                <c:pt idx="2724">
                  <c:v>0.33647223662121301</c:v>
                </c:pt>
                <c:pt idx="2725">
                  <c:v>0.17395330712343801</c:v>
                </c:pt>
                <c:pt idx="2726">
                  <c:v>0.871293365943419</c:v>
                </c:pt>
                <c:pt idx="2727">
                  <c:v>0.59332684527773405</c:v>
                </c:pt>
                <c:pt idx="2728">
                  <c:v>0.82855181756614804</c:v>
                </c:pt>
                <c:pt idx="2729">
                  <c:v>0.974559639998131</c:v>
                </c:pt>
                <c:pt idx="2730">
                  <c:v>0.89608802455663605</c:v>
                </c:pt>
                <c:pt idx="2731">
                  <c:v>0.58221561985266401</c:v>
                </c:pt>
                <c:pt idx="2732">
                  <c:v>0.974559639998131</c:v>
                </c:pt>
                <c:pt idx="2733">
                  <c:v>0.68813463873640102</c:v>
                </c:pt>
                <c:pt idx="2734">
                  <c:v>0.98954119361374804</c:v>
                </c:pt>
                <c:pt idx="2735">
                  <c:v>1.6094379124341001</c:v>
                </c:pt>
                <c:pt idx="2736">
                  <c:v>0.871293365943419</c:v>
                </c:pt>
                <c:pt idx="2737">
                  <c:v>0.69813472207098404</c:v>
                </c:pt>
                <c:pt idx="2738">
                  <c:v>0.951657875711446</c:v>
                </c:pt>
                <c:pt idx="2739">
                  <c:v>0.951657875711446</c:v>
                </c:pt>
                <c:pt idx="2740">
                  <c:v>0.68813463873640102</c:v>
                </c:pt>
                <c:pt idx="2741">
                  <c:v>0.18232155679395501</c:v>
                </c:pt>
                <c:pt idx="2742">
                  <c:v>0.87962674750256398</c:v>
                </c:pt>
                <c:pt idx="2743">
                  <c:v>0.113328685307003</c:v>
                </c:pt>
                <c:pt idx="2744">
                  <c:v>0.58221561985266401</c:v>
                </c:pt>
                <c:pt idx="2745">
                  <c:v>0.58221561985266401</c:v>
                </c:pt>
                <c:pt idx="2746">
                  <c:v>0.68813463873640102</c:v>
                </c:pt>
                <c:pt idx="2747">
                  <c:v>0.46373401623214</c:v>
                </c:pt>
                <c:pt idx="2748">
                  <c:v>0.405465108108164</c:v>
                </c:pt>
                <c:pt idx="2749">
                  <c:v>0.871293365943419</c:v>
                </c:pt>
                <c:pt idx="2750">
                  <c:v>0.871293365943419</c:v>
                </c:pt>
                <c:pt idx="2751">
                  <c:v>0.81093021621632899</c:v>
                </c:pt>
                <c:pt idx="2752">
                  <c:v>0.75141608868392096</c:v>
                </c:pt>
                <c:pt idx="2753">
                  <c:v>0.18232155679395501</c:v>
                </c:pt>
                <c:pt idx="2754">
                  <c:v>0.636576829071551</c:v>
                </c:pt>
                <c:pt idx="2755">
                  <c:v>0.78390154382840904</c:v>
                </c:pt>
                <c:pt idx="2756">
                  <c:v>0.68813463873640102</c:v>
                </c:pt>
                <c:pt idx="2757">
                  <c:v>0.78390154382840904</c:v>
                </c:pt>
                <c:pt idx="2758">
                  <c:v>0.73716406597672002</c:v>
                </c:pt>
                <c:pt idx="2759">
                  <c:v>0.78390154382840904</c:v>
                </c:pt>
                <c:pt idx="2760">
                  <c:v>0.78390154382840904</c:v>
                </c:pt>
                <c:pt idx="2761">
                  <c:v>0.78390154382840904</c:v>
                </c:pt>
                <c:pt idx="2762">
                  <c:v>0.398776119957368</c:v>
                </c:pt>
                <c:pt idx="2763">
                  <c:v>0.64710324205853798</c:v>
                </c:pt>
                <c:pt idx="2764">
                  <c:v>0.68813463873640102</c:v>
                </c:pt>
                <c:pt idx="2765">
                  <c:v>0.636576829071551</c:v>
                </c:pt>
                <c:pt idx="2766">
                  <c:v>0.78390154382840904</c:v>
                </c:pt>
                <c:pt idx="2767">
                  <c:v>0.78390154382840904</c:v>
                </c:pt>
                <c:pt idx="2768">
                  <c:v>0.73716406597672002</c:v>
                </c:pt>
                <c:pt idx="2769">
                  <c:v>0.46373401623214</c:v>
                </c:pt>
                <c:pt idx="2770">
                  <c:v>-4.08219945202552E-2</c:v>
                </c:pt>
                <c:pt idx="2771">
                  <c:v>0.636576829071551</c:v>
                </c:pt>
                <c:pt idx="2772">
                  <c:v>0.62057648772510998</c:v>
                </c:pt>
                <c:pt idx="2773">
                  <c:v>0.61518563909023305</c:v>
                </c:pt>
                <c:pt idx="2774">
                  <c:v>0.79299251552966099</c:v>
                </c:pt>
                <c:pt idx="2775">
                  <c:v>0.148420005118273</c:v>
                </c:pt>
                <c:pt idx="2776">
                  <c:v>0.871293365943419</c:v>
                </c:pt>
                <c:pt idx="2777">
                  <c:v>0.47623417899637199</c:v>
                </c:pt>
                <c:pt idx="2778">
                  <c:v>0.27002713721305999</c:v>
                </c:pt>
                <c:pt idx="2779">
                  <c:v>0.871293365943419</c:v>
                </c:pt>
                <c:pt idx="2780">
                  <c:v>0.198850858745165</c:v>
                </c:pt>
                <c:pt idx="2781">
                  <c:v>0.871293365943419</c:v>
                </c:pt>
                <c:pt idx="2782">
                  <c:v>0.871293365943419</c:v>
                </c:pt>
                <c:pt idx="2783">
                  <c:v>0.871293365943419</c:v>
                </c:pt>
                <c:pt idx="2784">
                  <c:v>0.871293365943419</c:v>
                </c:pt>
                <c:pt idx="2785">
                  <c:v>0.198850858745165</c:v>
                </c:pt>
                <c:pt idx="2786">
                  <c:v>0.81093021621632899</c:v>
                </c:pt>
                <c:pt idx="2787">
                  <c:v>0.91228271047661602</c:v>
                </c:pt>
                <c:pt idx="2788">
                  <c:v>0.91228271047661602</c:v>
                </c:pt>
                <c:pt idx="2789">
                  <c:v>0.76546784213957098</c:v>
                </c:pt>
                <c:pt idx="2790">
                  <c:v>0.76546784213957098</c:v>
                </c:pt>
                <c:pt idx="2791">
                  <c:v>0.81093021621632899</c:v>
                </c:pt>
                <c:pt idx="2792">
                  <c:v>0.81093021621632899</c:v>
                </c:pt>
                <c:pt idx="2793">
                  <c:v>0.90825856017689099</c:v>
                </c:pt>
                <c:pt idx="2794">
                  <c:v>0.86710048768338299</c:v>
                </c:pt>
                <c:pt idx="2795">
                  <c:v>0.90825856017689099</c:v>
                </c:pt>
                <c:pt idx="2796">
                  <c:v>0.90825856017689099</c:v>
                </c:pt>
                <c:pt idx="2797">
                  <c:v>0.81536481328419397</c:v>
                </c:pt>
                <c:pt idx="2798">
                  <c:v>0.398776119957368</c:v>
                </c:pt>
                <c:pt idx="2799">
                  <c:v>0.78390154382840904</c:v>
                </c:pt>
                <c:pt idx="2800">
                  <c:v>0.85441532815606802</c:v>
                </c:pt>
                <c:pt idx="2801">
                  <c:v>0.68813463873640102</c:v>
                </c:pt>
                <c:pt idx="2802">
                  <c:v>0.68813463873640102</c:v>
                </c:pt>
                <c:pt idx="2803">
                  <c:v>0.84156718567821898</c:v>
                </c:pt>
                <c:pt idx="2804">
                  <c:v>0.84156718567821898</c:v>
                </c:pt>
                <c:pt idx="2805">
                  <c:v>0.46373401623214</c:v>
                </c:pt>
                <c:pt idx="2806">
                  <c:v>0.198850858745165</c:v>
                </c:pt>
                <c:pt idx="2807">
                  <c:v>0.871293365943419</c:v>
                </c:pt>
                <c:pt idx="2808">
                  <c:v>0.405465108108164</c:v>
                </c:pt>
                <c:pt idx="2809">
                  <c:v>0.405465108108164</c:v>
                </c:pt>
                <c:pt idx="2810">
                  <c:v>0.405465108108164</c:v>
                </c:pt>
                <c:pt idx="2811">
                  <c:v>0.83724752453370199</c:v>
                </c:pt>
                <c:pt idx="2812">
                  <c:v>0.871293365943419</c:v>
                </c:pt>
                <c:pt idx="2813">
                  <c:v>0.91228271047661602</c:v>
                </c:pt>
                <c:pt idx="2814">
                  <c:v>0.59332684527773405</c:v>
                </c:pt>
                <c:pt idx="2815">
                  <c:v>0.88376754016859504</c:v>
                </c:pt>
                <c:pt idx="2816">
                  <c:v>0.974559639998131</c:v>
                </c:pt>
                <c:pt idx="2817">
                  <c:v>0.974559639998131</c:v>
                </c:pt>
                <c:pt idx="2818">
                  <c:v>0.82855181756614804</c:v>
                </c:pt>
                <c:pt idx="2819">
                  <c:v>0.69813472207098404</c:v>
                </c:pt>
                <c:pt idx="2820">
                  <c:v>0.78390154382840904</c:v>
                </c:pt>
                <c:pt idx="2821">
                  <c:v>0.78390154382840904</c:v>
                </c:pt>
                <c:pt idx="2822">
                  <c:v>0.78390154382840904</c:v>
                </c:pt>
                <c:pt idx="2823">
                  <c:v>0.91228271047661602</c:v>
                </c:pt>
                <c:pt idx="2824">
                  <c:v>0.91228271047661602</c:v>
                </c:pt>
                <c:pt idx="2825">
                  <c:v>0.87962674750256398</c:v>
                </c:pt>
                <c:pt idx="2826">
                  <c:v>0.87962674750256398</c:v>
                </c:pt>
                <c:pt idx="2827">
                  <c:v>0.87962674750256398</c:v>
                </c:pt>
                <c:pt idx="2828">
                  <c:v>0.68309684470644405</c:v>
                </c:pt>
                <c:pt idx="2829">
                  <c:v>-1.0050335853501499E-2</c:v>
                </c:pt>
                <c:pt idx="2830">
                  <c:v>0.58221561985266401</c:v>
                </c:pt>
                <c:pt idx="2831">
                  <c:v>0.58221561985266401</c:v>
                </c:pt>
                <c:pt idx="2832">
                  <c:v>-4.08219945202552E-2</c:v>
                </c:pt>
                <c:pt idx="2833">
                  <c:v>0.56531380905006001</c:v>
                </c:pt>
                <c:pt idx="2834">
                  <c:v>0.58221561985266401</c:v>
                </c:pt>
                <c:pt idx="2835">
                  <c:v>0.46373401623214</c:v>
                </c:pt>
                <c:pt idx="2836">
                  <c:v>0.2390169004705</c:v>
                </c:pt>
                <c:pt idx="2837">
                  <c:v>0.405465108108164</c:v>
                </c:pt>
                <c:pt idx="2838">
                  <c:v>0.871293365943419</c:v>
                </c:pt>
                <c:pt idx="2839">
                  <c:v>0.51879379341516796</c:v>
                </c:pt>
                <c:pt idx="2840">
                  <c:v>0.871293365943419</c:v>
                </c:pt>
                <c:pt idx="2841">
                  <c:v>0.871293365943419</c:v>
                </c:pt>
                <c:pt idx="2842">
                  <c:v>0.80200158547202705</c:v>
                </c:pt>
                <c:pt idx="2843">
                  <c:v>0.68813463873640102</c:v>
                </c:pt>
                <c:pt idx="2844">
                  <c:v>0.68813463873640102</c:v>
                </c:pt>
                <c:pt idx="2845">
                  <c:v>0.61518563909023305</c:v>
                </c:pt>
                <c:pt idx="2846">
                  <c:v>0.68813463873640102</c:v>
                </c:pt>
                <c:pt idx="2847">
                  <c:v>0.90016134994427099</c:v>
                </c:pt>
                <c:pt idx="2848">
                  <c:v>0.94000725849147104</c:v>
                </c:pt>
                <c:pt idx="2849">
                  <c:v>0.94000725849147104</c:v>
                </c:pt>
                <c:pt idx="2850">
                  <c:v>0.68813463873640102</c:v>
                </c:pt>
                <c:pt idx="2851">
                  <c:v>0.78390154382840904</c:v>
                </c:pt>
                <c:pt idx="2852">
                  <c:v>0.81536481328419397</c:v>
                </c:pt>
                <c:pt idx="2853">
                  <c:v>0.81536481328419397</c:v>
                </c:pt>
                <c:pt idx="2854">
                  <c:v>0.78390154382840904</c:v>
                </c:pt>
                <c:pt idx="2855">
                  <c:v>0.68813463873640102</c:v>
                </c:pt>
                <c:pt idx="2856">
                  <c:v>0.56531380905006001</c:v>
                </c:pt>
                <c:pt idx="2857">
                  <c:v>0.76546784213957098</c:v>
                </c:pt>
                <c:pt idx="2858">
                  <c:v>-9.4310679471241304E-2</c:v>
                </c:pt>
                <c:pt idx="2859">
                  <c:v>0.67803354274989702</c:v>
                </c:pt>
                <c:pt idx="2860">
                  <c:v>0.405465108108164</c:v>
                </c:pt>
                <c:pt idx="2861">
                  <c:v>0.58221561985266401</c:v>
                </c:pt>
                <c:pt idx="2862">
                  <c:v>0.67294447324242601</c:v>
                </c:pt>
                <c:pt idx="2863">
                  <c:v>0.85015092936961001</c:v>
                </c:pt>
                <c:pt idx="2864">
                  <c:v>0.89608802455663605</c:v>
                </c:pt>
                <c:pt idx="2865">
                  <c:v>0.91228271047661602</c:v>
                </c:pt>
                <c:pt idx="2866">
                  <c:v>0.636576829071551</c:v>
                </c:pt>
                <c:pt idx="2867">
                  <c:v>0.78390154382840904</c:v>
                </c:pt>
                <c:pt idx="2868">
                  <c:v>0.78390154382840904</c:v>
                </c:pt>
                <c:pt idx="2869">
                  <c:v>0.68813463873640102</c:v>
                </c:pt>
                <c:pt idx="2870">
                  <c:v>0.78390154382840904</c:v>
                </c:pt>
                <c:pt idx="2871">
                  <c:v>0.78390154382840904</c:v>
                </c:pt>
                <c:pt idx="2872">
                  <c:v>0.68813463873640102</c:v>
                </c:pt>
                <c:pt idx="2873">
                  <c:v>0.72754860727727799</c:v>
                </c:pt>
                <c:pt idx="2874">
                  <c:v>0.72754860727727799</c:v>
                </c:pt>
                <c:pt idx="2875">
                  <c:v>0.68813463873640102</c:v>
                </c:pt>
                <c:pt idx="2876">
                  <c:v>0.398776119957368</c:v>
                </c:pt>
                <c:pt idx="2877">
                  <c:v>0.76080582903376004</c:v>
                </c:pt>
                <c:pt idx="2878">
                  <c:v>0.10436001532424299</c:v>
                </c:pt>
                <c:pt idx="2879">
                  <c:v>0.198850858745165</c:v>
                </c:pt>
                <c:pt idx="2880">
                  <c:v>0.398776119957368</c:v>
                </c:pt>
                <c:pt idx="2881">
                  <c:v>0.57661336430399401</c:v>
                </c:pt>
                <c:pt idx="2882">
                  <c:v>0.45742484703887498</c:v>
                </c:pt>
                <c:pt idx="2883">
                  <c:v>0.57661336430399401</c:v>
                </c:pt>
                <c:pt idx="2884">
                  <c:v>0.405465108108164</c:v>
                </c:pt>
                <c:pt idx="2885">
                  <c:v>0.405465108108164</c:v>
                </c:pt>
                <c:pt idx="2886">
                  <c:v>0.62057648772510998</c:v>
                </c:pt>
                <c:pt idx="2887">
                  <c:v>0.73716406597672002</c:v>
                </c:pt>
                <c:pt idx="2888">
                  <c:v>7.6961041136128394E-2</c:v>
                </c:pt>
                <c:pt idx="2889">
                  <c:v>0.73716406597672002</c:v>
                </c:pt>
                <c:pt idx="2890">
                  <c:v>0.73716406597672002</c:v>
                </c:pt>
                <c:pt idx="2891">
                  <c:v>0.78390154382840904</c:v>
                </c:pt>
                <c:pt idx="2892">
                  <c:v>0.78390154382840904</c:v>
                </c:pt>
                <c:pt idx="2893">
                  <c:v>0.78390154382840904</c:v>
                </c:pt>
                <c:pt idx="2894">
                  <c:v>0.78390154382840904</c:v>
                </c:pt>
                <c:pt idx="2895">
                  <c:v>0.72754860727727799</c:v>
                </c:pt>
                <c:pt idx="2896">
                  <c:v>0.59883650108870401</c:v>
                </c:pt>
                <c:pt idx="2897">
                  <c:v>0.59883650108870401</c:v>
                </c:pt>
                <c:pt idx="2898">
                  <c:v>0.59883650108870401</c:v>
                </c:pt>
                <c:pt idx="2899">
                  <c:v>0.59883650108870401</c:v>
                </c:pt>
                <c:pt idx="2900">
                  <c:v>0.68813463873640102</c:v>
                </c:pt>
                <c:pt idx="2901">
                  <c:v>0.78390154382840904</c:v>
                </c:pt>
                <c:pt idx="2902">
                  <c:v>8.6177696241052398E-2</c:v>
                </c:pt>
                <c:pt idx="2903">
                  <c:v>0.78390154382840904</c:v>
                </c:pt>
                <c:pt idx="2904">
                  <c:v>8.6177696241052398E-2</c:v>
                </c:pt>
                <c:pt idx="2905">
                  <c:v>0.68813463873640102</c:v>
                </c:pt>
                <c:pt idx="2906">
                  <c:v>0.50681760236845197</c:v>
                </c:pt>
                <c:pt idx="2907">
                  <c:v>0.58221561985266401</c:v>
                </c:pt>
                <c:pt idx="2908">
                  <c:v>0.58221561985266401</c:v>
                </c:pt>
                <c:pt idx="2909">
                  <c:v>0.55388511322643796</c:v>
                </c:pt>
                <c:pt idx="2910">
                  <c:v>9.5310179804324893E-2</c:v>
                </c:pt>
                <c:pt idx="2911">
                  <c:v>0.58221561985266401</c:v>
                </c:pt>
                <c:pt idx="2912">
                  <c:v>0.405465108108164</c:v>
                </c:pt>
                <c:pt idx="2913">
                  <c:v>0.871293365943419</c:v>
                </c:pt>
                <c:pt idx="2914">
                  <c:v>0.871293365943419</c:v>
                </c:pt>
                <c:pt idx="2915">
                  <c:v>0.76080582903376004</c:v>
                </c:pt>
                <c:pt idx="2916">
                  <c:v>0.18232155679395501</c:v>
                </c:pt>
                <c:pt idx="2917">
                  <c:v>0.91228271047661602</c:v>
                </c:pt>
                <c:pt idx="2918">
                  <c:v>0.91228271047661602</c:v>
                </c:pt>
                <c:pt idx="2919">
                  <c:v>0.78390154382840904</c:v>
                </c:pt>
                <c:pt idx="2920">
                  <c:v>0.78390154382840904</c:v>
                </c:pt>
                <c:pt idx="2921">
                  <c:v>0.59883650108870401</c:v>
                </c:pt>
                <c:pt idx="2922">
                  <c:v>0.59883650108870401</c:v>
                </c:pt>
                <c:pt idx="2923">
                  <c:v>0.59883650108870401</c:v>
                </c:pt>
                <c:pt idx="2924">
                  <c:v>0.59883650108870401</c:v>
                </c:pt>
                <c:pt idx="2925">
                  <c:v>0.59883650108870401</c:v>
                </c:pt>
                <c:pt idx="2926">
                  <c:v>0.68813463873640102</c:v>
                </c:pt>
                <c:pt idx="2927">
                  <c:v>-1.0050335853501499E-2</c:v>
                </c:pt>
                <c:pt idx="2928">
                  <c:v>0.76080582903376004</c:v>
                </c:pt>
                <c:pt idx="2929">
                  <c:v>-1.0050335853501499E-2</c:v>
                </c:pt>
                <c:pt idx="2930">
                  <c:v>0.62593843086649503</c:v>
                </c:pt>
                <c:pt idx="2931">
                  <c:v>0.322083499169113</c:v>
                </c:pt>
                <c:pt idx="2932">
                  <c:v>0.58221561985266401</c:v>
                </c:pt>
                <c:pt idx="2933">
                  <c:v>0.24686007793152601</c:v>
                </c:pt>
                <c:pt idx="2934">
                  <c:v>0.46373401623214</c:v>
                </c:pt>
                <c:pt idx="2935">
                  <c:v>0.871293365943419</c:v>
                </c:pt>
                <c:pt idx="2936">
                  <c:v>0.41871033485818498</c:v>
                </c:pt>
                <c:pt idx="2937">
                  <c:v>0.198850858745165</c:v>
                </c:pt>
                <c:pt idx="2938">
                  <c:v>-9.4310679471241304E-2</c:v>
                </c:pt>
                <c:pt idx="2939">
                  <c:v>0.871293365943419</c:v>
                </c:pt>
                <c:pt idx="2940">
                  <c:v>0.76546784213957098</c:v>
                </c:pt>
                <c:pt idx="2941">
                  <c:v>0.90825856017689099</c:v>
                </c:pt>
                <c:pt idx="2942">
                  <c:v>0.90825856017689099</c:v>
                </c:pt>
                <c:pt idx="2943">
                  <c:v>0.94000725849147104</c:v>
                </c:pt>
                <c:pt idx="2944">
                  <c:v>0.78390154382840904</c:v>
                </c:pt>
                <c:pt idx="2945">
                  <c:v>0.78390154382840904</c:v>
                </c:pt>
                <c:pt idx="2946">
                  <c:v>0.68813463873640102</c:v>
                </c:pt>
                <c:pt idx="2947">
                  <c:v>0.78390154382840904</c:v>
                </c:pt>
                <c:pt idx="2948">
                  <c:v>0.85441532815606802</c:v>
                </c:pt>
                <c:pt idx="2949">
                  <c:v>0.85441532815606802</c:v>
                </c:pt>
                <c:pt idx="2950">
                  <c:v>0.91228271047661602</c:v>
                </c:pt>
                <c:pt idx="2951">
                  <c:v>0.91228271047661602</c:v>
                </c:pt>
                <c:pt idx="2952">
                  <c:v>0.871293365943419</c:v>
                </c:pt>
                <c:pt idx="2953">
                  <c:v>0.19062035960865001</c:v>
                </c:pt>
                <c:pt idx="2954">
                  <c:v>0.405465108108164</c:v>
                </c:pt>
                <c:pt idx="2955">
                  <c:v>0.871293365943419</c:v>
                </c:pt>
                <c:pt idx="2956">
                  <c:v>0.871293365943419</c:v>
                </c:pt>
                <c:pt idx="2957">
                  <c:v>0.871293365943419</c:v>
                </c:pt>
                <c:pt idx="2958">
                  <c:v>0.871293365943419</c:v>
                </c:pt>
                <c:pt idx="2959">
                  <c:v>0.46373401623214</c:v>
                </c:pt>
                <c:pt idx="2960">
                  <c:v>0.636576829071551</c:v>
                </c:pt>
                <c:pt idx="2961">
                  <c:v>0.58221561985266401</c:v>
                </c:pt>
                <c:pt idx="2962">
                  <c:v>0.61518563909023305</c:v>
                </c:pt>
                <c:pt idx="2963">
                  <c:v>0.73716406597672002</c:v>
                </c:pt>
                <c:pt idx="2964">
                  <c:v>0.78390154382840904</c:v>
                </c:pt>
                <c:pt idx="2965">
                  <c:v>0.78390154382840904</c:v>
                </c:pt>
                <c:pt idx="2966">
                  <c:v>0.78390154382840904</c:v>
                </c:pt>
                <c:pt idx="2967">
                  <c:v>0.72754860727727799</c:v>
                </c:pt>
                <c:pt idx="2968">
                  <c:v>0.72754860727727799</c:v>
                </c:pt>
                <c:pt idx="2969">
                  <c:v>0.59883650108870401</c:v>
                </c:pt>
                <c:pt idx="2970">
                  <c:v>0.398776119957368</c:v>
                </c:pt>
                <c:pt idx="2971">
                  <c:v>0.59883650108870401</c:v>
                </c:pt>
                <c:pt idx="2972">
                  <c:v>0.59883650108870401</c:v>
                </c:pt>
                <c:pt idx="2973">
                  <c:v>0.59883650108870401</c:v>
                </c:pt>
                <c:pt idx="2974">
                  <c:v>0.59883650108870401</c:v>
                </c:pt>
                <c:pt idx="2975">
                  <c:v>0.85015092936961001</c:v>
                </c:pt>
                <c:pt idx="2976">
                  <c:v>-1.0050335853501499E-2</c:v>
                </c:pt>
                <c:pt idx="2977">
                  <c:v>0.67803354274989702</c:v>
                </c:pt>
                <c:pt idx="2978">
                  <c:v>0.59332684527773405</c:v>
                </c:pt>
                <c:pt idx="2979">
                  <c:v>0.91228271047661602</c:v>
                </c:pt>
                <c:pt idx="2980">
                  <c:v>0.58221561985266401</c:v>
                </c:pt>
                <c:pt idx="2981">
                  <c:v>0.68813463873640102</c:v>
                </c:pt>
                <c:pt idx="2982">
                  <c:v>0.90825856017689099</c:v>
                </c:pt>
                <c:pt idx="2983">
                  <c:v>0.94000725849147104</c:v>
                </c:pt>
                <c:pt idx="2984">
                  <c:v>0.78390154382840904</c:v>
                </c:pt>
                <c:pt idx="2985">
                  <c:v>0.80647586586694897</c:v>
                </c:pt>
                <c:pt idx="2986">
                  <c:v>0.148420005118273</c:v>
                </c:pt>
                <c:pt idx="2987">
                  <c:v>0.84156718567821898</c:v>
                </c:pt>
                <c:pt idx="2988">
                  <c:v>0.84156718567821898</c:v>
                </c:pt>
                <c:pt idx="2989">
                  <c:v>0.84156718567821898</c:v>
                </c:pt>
                <c:pt idx="2990">
                  <c:v>-0.11653381625595199</c:v>
                </c:pt>
                <c:pt idx="2991">
                  <c:v>0.636576829071551</c:v>
                </c:pt>
                <c:pt idx="2992">
                  <c:v>0</c:v>
                </c:pt>
                <c:pt idx="2993">
                  <c:v>0.494696241836107</c:v>
                </c:pt>
                <c:pt idx="2994">
                  <c:v>0.46373401623214</c:v>
                </c:pt>
                <c:pt idx="2995">
                  <c:v>0.405465108108164</c:v>
                </c:pt>
                <c:pt idx="2996">
                  <c:v>0.73716406597672002</c:v>
                </c:pt>
                <c:pt idx="2997">
                  <c:v>0.405465108108164</c:v>
                </c:pt>
                <c:pt idx="2998">
                  <c:v>0.62593843086649503</c:v>
                </c:pt>
                <c:pt idx="2999">
                  <c:v>0.78390154382840904</c:v>
                </c:pt>
                <c:pt idx="3000">
                  <c:v>0.82855181756614804</c:v>
                </c:pt>
                <c:pt idx="3001">
                  <c:v>0.82855181756614804</c:v>
                </c:pt>
                <c:pt idx="3002">
                  <c:v>0.82855181756614804</c:v>
                </c:pt>
                <c:pt idx="3003">
                  <c:v>0.94000725849147104</c:v>
                </c:pt>
                <c:pt idx="3004">
                  <c:v>0.78390154382840904</c:v>
                </c:pt>
                <c:pt idx="3005">
                  <c:v>0.81536481328419397</c:v>
                </c:pt>
                <c:pt idx="3006">
                  <c:v>0.398776119957368</c:v>
                </c:pt>
                <c:pt idx="3007">
                  <c:v>0.81536481328419397</c:v>
                </c:pt>
                <c:pt idx="3008">
                  <c:v>0.69813472207098404</c:v>
                </c:pt>
                <c:pt idx="3009">
                  <c:v>0.68813463873640102</c:v>
                </c:pt>
                <c:pt idx="3010">
                  <c:v>0.85441532815606802</c:v>
                </c:pt>
                <c:pt idx="3011">
                  <c:v>0.81093021621632899</c:v>
                </c:pt>
                <c:pt idx="3012">
                  <c:v>0.91228271047661602</c:v>
                </c:pt>
                <c:pt idx="3013">
                  <c:v>0.84156718567821898</c:v>
                </c:pt>
                <c:pt idx="3014">
                  <c:v>0.148420005118273</c:v>
                </c:pt>
                <c:pt idx="3015">
                  <c:v>0.398776119957368</c:v>
                </c:pt>
                <c:pt idx="3016">
                  <c:v>0.84156718567821898</c:v>
                </c:pt>
                <c:pt idx="3017">
                  <c:v>0.46373401623214</c:v>
                </c:pt>
                <c:pt idx="3018">
                  <c:v>-0.11653381625595199</c:v>
                </c:pt>
                <c:pt idx="3019">
                  <c:v>0.58221561985266401</c:v>
                </c:pt>
                <c:pt idx="3020">
                  <c:v>0.157003748809665</c:v>
                </c:pt>
                <c:pt idx="3021">
                  <c:v>0.871293365943419</c:v>
                </c:pt>
                <c:pt idx="3022">
                  <c:v>0.58221561985266401</c:v>
                </c:pt>
                <c:pt idx="3023">
                  <c:v>0.405465108108164</c:v>
                </c:pt>
                <c:pt idx="3024">
                  <c:v>0.871293365943419</c:v>
                </c:pt>
                <c:pt idx="3025">
                  <c:v>0.871293365943419</c:v>
                </c:pt>
                <c:pt idx="3026">
                  <c:v>0.871293365943419</c:v>
                </c:pt>
                <c:pt idx="3027">
                  <c:v>0.871293365943419</c:v>
                </c:pt>
                <c:pt idx="3028">
                  <c:v>0.871293365943419</c:v>
                </c:pt>
                <c:pt idx="3029">
                  <c:v>0.91228271047661602</c:v>
                </c:pt>
                <c:pt idx="3030">
                  <c:v>0.91228271047661602</c:v>
                </c:pt>
                <c:pt idx="3031">
                  <c:v>0.93609335917033498</c:v>
                </c:pt>
                <c:pt idx="3032">
                  <c:v>0.76546784213957098</c:v>
                </c:pt>
                <c:pt idx="3033">
                  <c:v>0.68813463873640102</c:v>
                </c:pt>
                <c:pt idx="3034">
                  <c:v>0.81536481328419397</c:v>
                </c:pt>
                <c:pt idx="3035">
                  <c:v>0.78390154382840904</c:v>
                </c:pt>
                <c:pt idx="3036">
                  <c:v>0.85441532815606802</c:v>
                </c:pt>
                <c:pt idx="3037">
                  <c:v>0.91228271047661602</c:v>
                </c:pt>
                <c:pt idx="3038">
                  <c:v>0.91228271047661602</c:v>
                </c:pt>
                <c:pt idx="3039">
                  <c:v>0.91228271047661602</c:v>
                </c:pt>
                <c:pt idx="3040">
                  <c:v>0.58221561985266401</c:v>
                </c:pt>
                <c:pt idx="3041">
                  <c:v>0.741937344729377</c:v>
                </c:pt>
                <c:pt idx="3042">
                  <c:v>0.871293365943419</c:v>
                </c:pt>
                <c:pt idx="3043">
                  <c:v>0.871293365943419</c:v>
                </c:pt>
                <c:pt idx="3044">
                  <c:v>0.198850858745165</c:v>
                </c:pt>
                <c:pt idx="3045">
                  <c:v>0.871293365943419</c:v>
                </c:pt>
                <c:pt idx="3046">
                  <c:v>0.57097954658573802</c:v>
                </c:pt>
                <c:pt idx="3047">
                  <c:v>0.871293365943419</c:v>
                </c:pt>
                <c:pt idx="3048">
                  <c:v>0.91228271047661602</c:v>
                </c:pt>
                <c:pt idx="3049">
                  <c:v>0.90016134994427099</c:v>
                </c:pt>
                <c:pt idx="3050">
                  <c:v>0.81536481328419397</c:v>
                </c:pt>
                <c:pt idx="3051">
                  <c:v>0.78390154382840904</c:v>
                </c:pt>
                <c:pt idx="3052">
                  <c:v>0.78390154382840904</c:v>
                </c:pt>
                <c:pt idx="3053">
                  <c:v>0.77010822169607396</c:v>
                </c:pt>
                <c:pt idx="3054">
                  <c:v>0.73716406597672002</c:v>
                </c:pt>
                <c:pt idx="3055">
                  <c:v>0.148420005118273</c:v>
                </c:pt>
                <c:pt idx="3056">
                  <c:v>0.636576829071551</c:v>
                </c:pt>
                <c:pt idx="3057">
                  <c:v>0.398776119957368</c:v>
                </c:pt>
                <c:pt idx="3058">
                  <c:v>0.76546784213957098</c:v>
                </c:pt>
                <c:pt idx="3059">
                  <c:v>0.76546784213957098</c:v>
                </c:pt>
                <c:pt idx="3060">
                  <c:v>0.157003748809665</c:v>
                </c:pt>
                <c:pt idx="3061">
                  <c:v>0.58221561985266401</c:v>
                </c:pt>
                <c:pt idx="3062">
                  <c:v>0.51282362642866397</c:v>
                </c:pt>
                <c:pt idx="3063">
                  <c:v>0.21511137961694499</c:v>
                </c:pt>
                <c:pt idx="3064">
                  <c:v>0.871293365943419</c:v>
                </c:pt>
                <c:pt idx="3065">
                  <c:v>0.871293365943419</c:v>
                </c:pt>
                <c:pt idx="3066">
                  <c:v>0.84156718567821898</c:v>
                </c:pt>
                <c:pt idx="3067">
                  <c:v>0.82855181756614804</c:v>
                </c:pt>
                <c:pt idx="3068">
                  <c:v>0.81536481328419397</c:v>
                </c:pt>
                <c:pt idx="3069">
                  <c:v>0.76546784213957098</c:v>
                </c:pt>
                <c:pt idx="3070">
                  <c:v>0.667829372575655</c:v>
                </c:pt>
                <c:pt idx="3071">
                  <c:v>0.81093021621632899</c:v>
                </c:pt>
                <c:pt idx="3072">
                  <c:v>0.69813472207098404</c:v>
                </c:pt>
                <c:pt idx="3073">
                  <c:v>0.78390154382840904</c:v>
                </c:pt>
                <c:pt idx="3074">
                  <c:v>0.78390154382840904</c:v>
                </c:pt>
                <c:pt idx="3075">
                  <c:v>0.97832612279360798</c:v>
                </c:pt>
                <c:pt idx="3076">
                  <c:v>0.90016134994427099</c:v>
                </c:pt>
                <c:pt idx="3077">
                  <c:v>0</c:v>
                </c:pt>
                <c:pt idx="3078">
                  <c:v>0.62057648772510998</c:v>
                </c:pt>
                <c:pt idx="3079">
                  <c:v>0.70803579305369602</c:v>
                </c:pt>
                <c:pt idx="3080">
                  <c:v>0.871293365943419</c:v>
                </c:pt>
                <c:pt idx="3081">
                  <c:v>0.871293365943419</c:v>
                </c:pt>
                <c:pt idx="3082">
                  <c:v>0.405465108108164</c:v>
                </c:pt>
                <c:pt idx="3083">
                  <c:v>0.871293365943419</c:v>
                </c:pt>
                <c:pt idx="3084">
                  <c:v>0.76546784213957098</c:v>
                </c:pt>
                <c:pt idx="3085">
                  <c:v>0.90825856017689099</c:v>
                </c:pt>
                <c:pt idx="3086">
                  <c:v>0.94000725849147104</c:v>
                </c:pt>
                <c:pt idx="3087">
                  <c:v>0.94000725849147104</c:v>
                </c:pt>
                <c:pt idx="3088">
                  <c:v>0.94000725849147104</c:v>
                </c:pt>
                <c:pt idx="3089">
                  <c:v>0.398776119957368</c:v>
                </c:pt>
                <c:pt idx="3090">
                  <c:v>0.78390154382840904</c:v>
                </c:pt>
                <c:pt idx="3091">
                  <c:v>0.78390154382840904</c:v>
                </c:pt>
                <c:pt idx="3092">
                  <c:v>0.73716406597672002</c:v>
                </c:pt>
                <c:pt idx="3093">
                  <c:v>0.73716406597672002</c:v>
                </c:pt>
                <c:pt idx="3094">
                  <c:v>0.91228271047661602</c:v>
                </c:pt>
                <c:pt idx="3095">
                  <c:v>0.91228271047661602</c:v>
                </c:pt>
                <c:pt idx="3096">
                  <c:v>0.91228271047661602</c:v>
                </c:pt>
                <c:pt idx="3097">
                  <c:v>0.91228271047661602</c:v>
                </c:pt>
                <c:pt idx="3098">
                  <c:v>0.91228271047661602</c:v>
                </c:pt>
                <c:pt idx="3099">
                  <c:v>0.70309751141311305</c:v>
                </c:pt>
                <c:pt idx="3100">
                  <c:v>0.494696241836107</c:v>
                </c:pt>
                <c:pt idx="3101">
                  <c:v>0.122217632724249</c:v>
                </c:pt>
                <c:pt idx="3102">
                  <c:v>-4.08219945202552E-2</c:v>
                </c:pt>
                <c:pt idx="3103">
                  <c:v>0.58221561985266401</c:v>
                </c:pt>
                <c:pt idx="3104">
                  <c:v>0.47623417899637199</c:v>
                </c:pt>
                <c:pt idx="3105">
                  <c:v>0.58221561985266401</c:v>
                </c:pt>
                <c:pt idx="3106">
                  <c:v>0.10436001532424299</c:v>
                </c:pt>
                <c:pt idx="3107">
                  <c:v>0.64710324205853798</c:v>
                </c:pt>
                <c:pt idx="3108">
                  <c:v>0.63127177684185798</c:v>
                </c:pt>
                <c:pt idx="3109">
                  <c:v>0.17395330712343801</c:v>
                </c:pt>
                <c:pt idx="3110">
                  <c:v>0.405465108108164</c:v>
                </c:pt>
                <c:pt idx="3111">
                  <c:v>0.45107561936021701</c:v>
                </c:pt>
                <c:pt idx="3112">
                  <c:v>0.70803579305369602</c:v>
                </c:pt>
                <c:pt idx="3113">
                  <c:v>0.58778666490211895</c:v>
                </c:pt>
                <c:pt idx="3114">
                  <c:v>0.871293365943419</c:v>
                </c:pt>
                <c:pt idx="3115">
                  <c:v>0.832909122935104</c:v>
                </c:pt>
                <c:pt idx="3116">
                  <c:v>0.91228271047661602</c:v>
                </c:pt>
                <c:pt idx="3117">
                  <c:v>0.91228271047661602</c:v>
                </c:pt>
                <c:pt idx="3118">
                  <c:v>0.91228271047661602</c:v>
                </c:pt>
                <c:pt idx="3119">
                  <c:v>0.90825856017689099</c:v>
                </c:pt>
                <c:pt idx="3120">
                  <c:v>0.90825856017689099</c:v>
                </c:pt>
                <c:pt idx="3121">
                  <c:v>0.82855181756614804</c:v>
                </c:pt>
                <c:pt idx="3122">
                  <c:v>0.82855181756614804</c:v>
                </c:pt>
                <c:pt idx="3123">
                  <c:v>0.78390154382840904</c:v>
                </c:pt>
                <c:pt idx="3124">
                  <c:v>0.68813463873640102</c:v>
                </c:pt>
                <c:pt idx="3125">
                  <c:v>0.73716406597672002</c:v>
                </c:pt>
                <c:pt idx="3126">
                  <c:v>0.80647586586694897</c:v>
                </c:pt>
                <c:pt idx="3127">
                  <c:v>0.84156718567821898</c:v>
                </c:pt>
                <c:pt idx="3128">
                  <c:v>0.84156718567821898</c:v>
                </c:pt>
                <c:pt idx="3129">
                  <c:v>0.75141608868392096</c:v>
                </c:pt>
                <c:pt idx="3130">
                  <c:v>0.667829372575655</c:v>
                </c:pt>
                <c:pt idx="3131">
                  <c:v>0.58778666490211895</c:v>
                </c:pt>
                <c:pt idx="3132">
                  <c:v>0.46373401623214</c:v>
                </c:pt>
                <c:pt idx="3133">
                  <c:v>0.78390154382840904</c:v>
                </c:pt>
                <c:pt idx="3134">
                  <c:v>0.871293365943419</c:v>
                </c:pt>
                <c:pt idx="3135">
                  <c:v>0.871293365943419</c:v>
                </c:pt>
                <c:pt idx="3136">
                  <c:v>0.871293365943419</c:v>
                </c:pt>
                <c:pt idx="3137">
                  <c:v>0.871293365943419</c:v>
                </c:pt>
                <c:pt idx="3138">
                  <c:v>0.871293365943419</c:v>
                </c:pt>
                <c:pt idx="3139">
                  <c:v>0.86288995514704003</c:v>
                </c:pt>
                <c:pt idx="3140">
                  <c:v>0.58221561985266401</c:v>
                </c:pt>
                <c:pt idx="3141">
                  <c:v>0.22314355131420999</c:v>
                </c:pt>
                <c:pt idx="3142">
                  <c:v>0.871293365943419</c:v>
                </c:pt>
                <c:pt idx="3143">
                  <c:v>0.59332684527773405</c:v>
                </c:pt>
                <c:pt idx="3144">
                  <c:v>0.974559639998131</c:v>
                </c:pt>
                <c:pt idx="3145">
                  <c:v>0.88376754016859504</c:v>
                </c:pt>
                <c:pt idx="3146">
                  <c:v>0.974559639998131</c:v>
                </c:pt>
                <c:pt idx="3147">
                  <c:v>0.974559639998131</c:v>
                </c:pt>
                <c:pt idx="3148">
                  <c:v>0.974559639998131</c:v>
                </c:pt>
                <c:pt idx="3149">
                  <c:v>0.974559639998131</c:v>
                </c:pt>
                <c:pt idx="3150">
                  <c:v>0.68813463873640102</c:v>
                </c:pt>
                <c:pt idx="3151">
                  <c:v>0.98954119361374804</c:v>
                </c:pt>
                <c:pt idx="3152">
                  <c:v>0.98954119361374804</c:v>
                </c:pt>
                <c:pt idx="3153">
                  <c:v>0.91228271047661602</c:v>
                </c:pt>
                <c:pt idx="3154">
                  <c:v>0.951657875711446</c:v>
                </c:pt>
                <c:pt idx="3155">
                  <c:v>0.61518563909023305</c:v>
                </c:pt>
                <c:pt idx="3156">
                  <c:v>0.871293365943419</c:v>
                </c:pt>
                <c:pt idx="3157">
                  <c:v>0.871293365943419</c:v>
                </c:pt>
                <c:pt idx="3158">
                  <c:v>0.198850858745165</c:v>
                </c:pt>
                <c:pt idx="3159">
                  <c:v>0.871293365943419</c:v>
                </c:pt>
                <c:pt idx="3160">
                  <c:v>0.636576829071551</c:v>
                </c:pt>
                <c:pt idx="3161">
                  <c:v>0.398776119957368</c:v>
                </c:pt>
                <c:pt idx="3162">
                  <c:v>0.68813463873640102</c:v>
                </c:pt>
                <c:pt idx="3163">
                  <c:v>0.68813463873640102</c:v>
                </c:pt>
                <c:pt idx="3164">
                  <c:v>0.68813463873640102</c:v>
                </c:pt>
                <c:pt idx="3165">
                  <c:v>0.636576829071551</c:v>
                </c:pt>
                <c:pt idx="3166">
                  <c:v>0.636576829071551</c:v>
                </c:pt>
                <c:pt idx="3167">
                  <c:v>0.68813463873640102</c:v>
                </c:pt>
                <c:pt idx="3168">
                  <c:v>0.68813463873640102</c:v>
                </c:pt>
                <c:pt idx="3169">
                  <c:v>-4.08219945202552E-2</c:v>
                </c:pt>
                <c:pt idx="3170">
                  <c:v>0.231111720963387</c:v>
                </c:pt>
                <c:pt idx="3171">
                  <c:v>0.62593843086649503</c:v>
                </c:pt>
                <c:pt idx="3172">
                  <c:v>0.871293365943419</c:v>
                </c:pt>
                <c:pt idx="3173">
                  <c:v>0.871293365943419</c:v>
                </c:pt>
                <c:pt idx="3174">
                  <c:v>0.405465108108164</c:v>
                </c:pt>
                <c:pt idx="3175">
                  <c:v>0.871293365943419</c:v>
                </c:pt>
                <c:pt idx="3176">
                  <c:v>0.58221561985266401</c:v>
                </c:pt>
                <c:pt idx="3177">
                  <c:v>0.198850858745165</c:v>
                </c:pt>
                <c:pt idx="3178">
                  <c:v>0.871293365943419</c:v>
                </c:pt>
                <c:pt idx="3179">
                  <c:v>0.871293365943419</c:v>
                </c:pt>
                <c:pt idx="3180">
                  <c:v>-7.2570692834835401E-2</c:v>
                </c:pt>
                <c:pt idx="3181">
                  <c:v>0.636576829071551</c:v>
                </c:pt>
                <c:pt idx="3182">
                  <c:v>0.68813463873640102</c:v>
                </c:pt>
                <c:pt idx="3183">
                  <c:v>0.58221561985266401</c:v>
                </c:pt>
                <c:pt idx="3184">
                  <c:v>0.73716406597672002</c:v>
                </c:pt>
                <c:pt idx="3185">
                  <c:v>0.78390154382840904</c:v>
                </c:pt>
                <c:pt idx="3186">
                  <c:v>0.69314718055994495</c:v>
                </c:pt>
                <c:pt idx="3187">
                  <c:v>0.75141608868392096</c:v>
                </c:pt>
                <c:pt idx="3188">
                  <c:v>0.85441532815606802</c:v>
                </c:pt>
                <c:pt idx="3189">
                  <c:v>0.91228271047661602</c:v>
                </c:pt>
                <c:pt idx="3190">
                  <c:v>0.68813463873640102</c:v>
                </c:pt>
                <c:pt idx="3191">
                  <c:v>0.68813463873640102</c:v>
                </c:pt>
                <c:pt idx="3192">
                  <c:v>0.871293365943419</c:v>
                </c:pt>
                <c:pt idx="3193">
                  <c:v>0.78390154382840904</c:v>
                </c:pt>
                <c:pt idx="3194">
                  <c:v>0.68813463873640102</c:v>
                </c:pt>
                <c:pt idx="3195">
                  <c:v>0.91228271047661602</c:v>
                </c:pt>
                <c:pt idx="3196">
                  <c:v>0.68813463873640102</c:v>
                </c:pt>
                <c:pt idx="3197">
                  <c:v>0.951657875711446</c:v>
                </c:pt>
                <c:pt idx="3198">
                  <c:v>0.78390154382840904</c:v>
                </c:pt>
                <c:pt idx="3199">
                  <c:v>1.09861228866811</c:v>
                </c:pt>
                <c:pt idx="3200">
                  <c:v>0.70309751141311305</c:v>
                </c:pt>
                <c:pt idx="3201">
                  <c:v>0.53062825106217004</c:v>
                </c:pt>
                <c:pt idx="3202">
                  <c:v>0.46373401623214</c:v>
                </c:pt>
                <c:pt idx="3203">
                  <c:v>0.871293365943419</c:v>
                </c:pt>
                <c:pt idx="3204">
                  <c:v>0.871293365943419</c:v>
                </c:pt>
                <c:pt idx="3205">
                  <c:v>0.43825493093115497</c:v>
                </c:pt>
                <c:pt idx="3206">
                  <c:v>0.20701416938432601</c:v>
                </c:pt>
                <c:pt idx="3207">
                  <c:v>0.871293365943419</c:v>
                </c:pt>
                <c:pt idx="3208">
                  <c:v>0.54812140850968805</c:v>
                </c:pt>
                <c:pt idx="3209">
                  <c:v>0.871293365943419</c:v>
                </c:pt>
                <c:pt idx="3210">
                  <c:v>0.871293365943419</c:v>
                </c:pt>
                <c:pt idx="3211">
                  <c:v>0.91228271047661602</c:v>
                </c:pt>
                <c:pt idx="3212">
                  <c:v>0.76546784213957098</c:v>
                </c:pt>
                <c:pt idx="3213">
                  <c:v>0.58221561985266401</c:v>
                </c:pt>
                <c:pt idx="3214">
                  <c:v>0.68813463873640102</c:v>
                </c:pt>
                <c:pt idx="3215">
                  <c:v>0.81536481328419397</c:v>
                </c:pt>
                <c:pt idx="3216">
                  <c:v>0.78390154382840904</c:v>
                </c:pt>
                <c:pt idx="3217">
                  <c:v>0.68813463873640102</c:v>
                </c:pt>
                <c:pt idx="3218">
                  <c:v>0.68813463873640102</c:v>
                </c:pt>
                <c:pt idx="3219">
                  <c:v>0.91228271047661602</c:v>
                </c:pt>
                <c:pt idx="3220">
                  <c:v>0.636576829071551</c:v>
                </c:pt>
                <c:pt idx="3221">
                  <c:v>0.78390154382840904</c:v>
                </c:pt>
                <c:pt idx="3222">
                  <c:v>0.58221561985266401</c:v>
                </c:pt>
                <c:pt idx="3223">
                  <c:v>0.58221561985266401</c:v>
                </c:pt>
                <c:pt idx="3224">
                  <c:v>0.636576829071551</c:v>
                </c:pt>
                <c:pt idx="3225">
                  <c:v>0.636576829071551</c:v>
                </c:pt>
                <c:pt idx="3226">
                  <c:v>0.58221561985266401</c:v>
                </c:pt>
                <c:pt idx="3227">
                  <c:v>0.55388511322643796</c:v>
                </c:pt>
                <c:pt idx="3228">
                  <c:v>0.122217632724249</c:v>
                </c:pt>
                <c:pt idx="3229">
                  <c:v>0.82855181756614804</c:v>
                </c:pt>
                <c:pt idx="3230">
                  <c:v>0.68813463873640102</c:v>
                </c:pt>
                <c:pt idx="3231">
                  <c:v>0.871293365943419</c:v>
                </c:pt>
                <c:pt idx="3232">
                  <c:v>0.60976557162089395</c:v>
                </c:pt>
                <c:pt idx="3233">
                  <c:v>0.91228271047661602</c:v>
                </c:pt>
                <c:pt idx="3234">
                  <c:v>0.832909122935104</c:v>
                </c:pt>
                <c:pt idx="3235">
                  <c:v>0.81093021621632899</c:v>
                </c:pt>
                <c:pt idx="3236">
                  <c:v>0.974559639998131</c:v>
                </c:pt>
                <c:pt idx="3237">
                  <c:v>0.832909122935104</c:v>
                </c:pt>
                <c:pt idx="3238">
                  <c:v>0.78390154382840904</c:v>
                </c:pt>
                <c:pt idx="3239">
                  <c:v>0.18232155679395501</c:v>
                </c:pt>
                <c:pt idx="3240">
                  <c:v>0.79299251552966099</c:v>
                </c:pt>
                <c:pt idx="3241">
                  <c:v>0.58221561985266401</c:v>
                </c:pt>
                <c:pt idx="3242">
                  <c:v>0.494696241836107</c:v>
                </c:pt>
                <c:pt idx="3243">
                  <c:v>0.58221561985266401</c:v>
                </c:pt>
                <c:pt idx="3244">
                  <c:v>-1.0050335853501499E-2</c:v>
                </c:pt>
                <c:pt idx="3245">
                  <c:v>0.81093021621632899</c:v>
                </c:pt>
                <c:pt idx="3246">
                  <c:v>0.871293365943419</c:v>
                </c:pt>
                <c:pt idx="3247">
                  <c:v>0.405465108108164</c:v>
                </c:pt>
                <c:pt idx="3248">
                  <c:v>0.405465108108164</c:v>
                </c:pt>
                <c:pt idx="3249">
                  <c:v>0.76546784213957098</c:v>
                </c:pt>
                <c:pt idx="3250">
                  <c:v>0.76546784213957098</c:v>
                </c:pt>
                <c:pt idx="3251">
                  <c:v>0.90825856017689099</c:v>
                </c:pt>
                <c:pt idx="3252">
                  <c:v>0.75612197972133399</c:v>
                </c:pt>
                <c:pt idx="3253">
                  <c:v>0.68813463873640102</c:v>
                </c:pt>
                <c:pt idx="3254">
                  <c:v>0.68813463873640102</c:v>
                </c:pt>
                <c:pt idx="3255">
                  <c:v>0.73716406597672002</c:v>
                </c:pt>
                <c:pt idx="3256">
                  <c:v>0.68813463873640102</c:v>
                </c:pt>
                <c:pt idx="3257">
                  <c:v>0.61518563909023305</c:v>
                </c:pt>
                <c:pt idx="3258">
                  <c:v>0.75612197972133399</c:v>
                </c:pt>
                <c:pt idx="3259">
                  <c:v>0.22314355131420999</c:v>
                </c:pt>
                <c:pt idx="3260">
                  <c:v>0.68813463873640102</c:v>
                </c:pt>
                <c:pt idx="3261">
                  <c:v>0.69813472207098404</c:v>
                </c:pt>
                <c:pt idx="3262">
                  <c:v>0.871293365943419</c:v>
                </c:pt>
                <c:pt idx="3263">
                  <c:v>0.871293365943419</c:v>
                </c:pt>
                <c:pt idx="3264">
                  <c:v>0.871293365943419</c:v>
                </c:pt>
                <c:pt idx="3265">
                  <c:v>0.45107561936021701</c:v>
                </c:pt>
                <c:pt idx="3266">
                  <c:v>0.18232155679395501</c:v>
                </c:pt>
                <c:pt idx="3267">
                  <c:v>0.85441532815606802</c:v>
                </c:pt>
                <c:pt idx="3268">
                  <c:v>0.84156718567821898</c:v>
                </c:pt>
                <c:pt idx="3269">
                  <c:v>8.6177696241052398E-2</c:v>
                </c:pt>
                <c:pt idx="3270">
                  <c:v>0.91228271047661602</c:v>
                </c:pt>
                <c:pt idx="3271">
                  <c:v>0.73716406597672002</c:v>
                </c:pt>
                <c:pt idx="3272">
                  <c:v>0.68813463873640102</c:v>
                </c:pt>
                <c:pt idx="3273">
                  <c:v>0.398776119957368</c:v>
                </c:pt>
                <c:pt idx="3274">
                  <c:v>0.68813463873640102</c:v>
                </c:pt>
                <c:pt idx="3275">
                  <c:v>0.68813463873640102</c:v>
                </c:pt>
                <c:pt idx="3276">
                  <c:v>0.68813463873640102</c:v>
                </c:pt>
                <c:pt idx="3277">
                  <c:v>0.636576829071551</c:v>
                </c:pt>
                <c:pt idx="3278">
                  <c:v>0.73236789371322697</c:v>
                </c:pt>
                <c:pt idx="3279">
                  <c:v>0.68813463873640102</c:v>
                </c:pt>
                <c:pt idx="3280">
                  <c:v>0.72754860727727799</c:v>
                </c:pt>
                <c:pt idx="3281">
                  <c:v>0.60976557162089395</c:v>
                </c:pt>
                <c:pt idx="3282">
                  <c:v>-1.0050335853501499E-2</c:v>
                </c:pt>
                <c:pt idx="3283">
                  <c:v>0.58221561985266401</c:v>
                </c:pt>
                <c:pt idx="3284">
                  <c:v>0.52472852893498201</c:v>
                </c:pt>
                <c:pt idx="3285">
                  <c:v>0.871293365943419</c:v>
                </c:pt>
                <c:pt idx="3286">
                  <c:v>0.72754860727727799</c:v>
                </c:pt>
                <c:pt idx="3287">
                  <c:v>0.68813463873640102</c:v>
                </c:pt>
                <c:pt idx="3288">
                  <c:v>0.81093021621632899</c:v>
                </c:pt>
                <c:pt idx="3289">
                  <c:v>0.871293365943419</c:v>
                </c:pt>
                <c:pt idx="3290">
                  <c:v>0.871293365943419</c:v>
                </c:pt>
                <c:pt idx="3291">
                  <c:v>0.44468582126144601</c:v>
                </c:pt>
                <c:pt idx="3292">
                  <c:v>0.871293365943419</c:v>
                </c:pt>
                <c:pt idx="3293">
                  <c:v>0.84586826757760902</c:v>
                </c:pt>
                <c:pt idx="3294">
                  <c:v>0.871293365943419</c:v>
                </c:pt>
                <c:pt idx="3295">
                  <c:v>0.871293365943419</c:v>
                </c:pt>
                <c:pt idx="3296">
                  <c:v>0.83724752453370199</c:v>
                </c:pt>
                <c:pt idx="3297">
                  <c:v>0.91228271047661602</c:v>
                </c:pt>
                <c:pt idx="3298">
                  <c:v>0.871293365943419</c:v>
                </c:pt>
                <c:pt idx="3299">
                  <c:v>0.73716406597672002</c:v>
                </c:pt>
                <c:pt idx="3300">
                  <c:v>0.636576829071551</c:v>
                </c:pt>
                <c:pt idx="3301">
                  <c:v>0.78390154382840904</c:v>
                </c:pt>
                <c:pt idx="3302">
                  <c:v>0.73716406597672002</c:v>
                </c:pt>
                <c:pt idx="3303">
                  <c:v>0.73716406597672002</c:v>
                </c:pt>
                <c:pt idx="3304">
                  <c:v>0.398776119957368</c:v>
                </c:pt>
                <c:pt idx="3305">
                  <c:v>0.64710324205853798</c:v>
                </c:pt>
                <c:pt idx="3306">
                  <c:v>0.75141608868392096</c:v>
                </c:pt>
                <c:pt idx="3307">
                  <c:v>0.85015092936961001</c:v>
                </c:pt>
                <c:pt idx="3308">
                  <c:v>0.85015092936961001</c:v>
                </c:pt>
                <c:pt idx="3309">
                  <c:v>0.76080582903376004</c:v>
                </c:pt>
                <c:pt idx="3310">
                  <c:v>0.198850858745165</c:v>
                </c:pt>
                <c:pt idx="3311">
                  <c:v>0.86288995514704003</c:v>
                </c:pt>
                <c:pt idx="3312">
                  <c:v>0.871293365943419</c:v>
                </c:pt>
                <c:pt idx="3313">
                  <c:v>0.17395330712343801</c:v>
                </c:pt>
                <c:pt idx="3314">
                  <c:v>0.871293365943419</c:v>
                </c:pt>
                <c:pt idx="3315">
                  <c:v>0.871293365943419</c:v>
                </c:pt>
                <c:pt idx="3316">
                  <c:v>0.91228271047661602</c:v>
                </c:pt>
                <c:pt idx="3317">
                  <c:v>0.81536481328419397</c:v>
                </c:pt>
                <c:pt idx="3318">
                  <c:v>0.86288995514704003</c:v>
                </c:pt>
                <c:pt idx="3319">
                  <c:v>0.90825856017689099</c:v>
                </c:pt>
                <c:pt idx="3320">
                  <c:v>0.82855181756614804</c:v>
                </c:pt>
                <c:pt idx="3321">
                  <c:v>0.78390154382840904</c:v>
                </c:pt>
                <c:pt idx="3322">
                  <c:v>-1.0050335853501499E-2</c:v>
                </c:pt>
                <c:pt idx="3323">
                  <c:v>0.22314355131420999</c:v>
                </c:pt>
                <c:pt idx="3324">
                  <c:v>0.871293365943419</c:v>
                </c:pt>
                <c:pt idx="3325">
                  <c:v>0.871293365943419</c:v>
                </c:pt>
                <c:pt idx="3326">
                  <c:v>0.871293365943419</c:v>
                </c:pt>
                <c:pt idx="3327">
                  <c:v>-1.0050335853501499E-2</c:v>
                </c:pt>
                <c:pt idx="3328">
                  <c:v>0.871293365943419</c:v>
                </c:pt>
                <c:pt idx="3329">
                  <c:v>0.93609335917033498</c:v>
                </c:pt>
                <c:pt idx="3330">
                  <c:v>0.636576829071551</c:v>
                </c:pt>
                <c:pt idx="3331">
                  <c:v>0.78390154382840904</c:v>
                </c:pt>
                <c:pt idx="3332">
                  <c:v>0.81536481328419397</c:v>
                </c:pt>
                <c:pt idx="3333">
                  <c:v>0.75141608868392096</c:v>
                </c:pt>
                <c:pt idx="3334">
                  <c:v>0.78390154382840904</c:v>
                </c:pt>
                <c:pt idx="3335">
                  <c:v>0.85441532815606802</c:v>
                </c:pt>
                <c:pt idx="3336">
                  <c:v>0.77472716755236803</c:v>
                </c:pt>
                <c:pt idx="3337">
                  <c:v>0.91228271047661602</c:v>
                </c:pt>
                <c:pt idx="3338">
                  <c:v>0.68813463873640102</c:v>
                </c:pt>
                <c:pt idx="3339">
                  <c:v>0.79299251552966099</c:v>
                </c:pt>
                <c:pt idx="3340">
                  <c:v>0.61518563909023305</c:v>
                </c:pt>
                <c:pt idx="3341">
                  <c:v>0.494696241836107</c:v>
                </c:pt>
                <c:pt idx="3342">
                  <c:v>0.122217632724249</c:v>
                </c:pt>
                <c:pt idx="3343">
                  <c:v>-3.0459207484708602E-2</c:v>
                </c:pt>
                <c:pt idx="3344">
                  <c:v>0.307484699747961</c:v>
                </c:pt>
                <c:pt idx="3345">
                  <c:v>0.871293365943419</c:v>
                </c:pt>
                <c:pt idx="3346">
                  <c:v>0.871293365943419</c:v>
                </c:pt>
                <c:pt idx="3347">
                  <c:v>0.871293365943419</c:v>
                </c:pt>
                <c:pt idx="3348">
                  <c:v>0.871293365943419</c:v>
                </c:pt>
                <c:pt idx="3349">
                  <c:v>0.74668794748797496</c:v>
                </c:pt>
                <c:pt idx="3350">
                  <c:v>0.19062035960865001</c:v>
                </c:pt>
                <c:pt idx="3351">
                  <c:v>0.48858001481867103</c:v>
                </c:pt>
                <c:pt idx="3352">
                  <c:v>-1.0050335853501499E-2</c:v>
                </c:pt>
                <c:pt idx="3353">
                  <c:v>0.91228271047661602</c:v>
                </c:pt>
                <c:pt idx="3354">
                  <c:v>0.91228271047661602</c:v>
                </c:pt>
                <c:pt idx="3355">
                  <c:v>0.85441532815606802</c:v>
                </c:pt>
                <c:pt idx="3356">
                  <c:v>0.58221561985266401</c:v>
                </c:pt>
                <c:pt idx="3357">
                  <c:v>0.81093021621632899</c:v>
                </c:pt>
                <c:pt idx="3358">
                  <c:v>0.86288995514704003</c:v>
                </c:pt>
                <c:pt idx="3359">
                  <c:v>0.90825856017689099</c:v>
                </c:pt>
                <c:pt idx="3360">
                  <c:v>0.90825856017689099</c:v>
                </c:pt>
                <c:pt idx="3361">
                  <c:v>0.90016134994427099</c:v>
                </c:pt>
                <c:pt idx="3362">
                  <c:v>0.81536481328419397</c:v>
                </c:pt>
                <c:pt idx="3363">
                  <c:v>0.69813472207098404</c:v>
                </c:pt>
                <c:pt idx="3364">
                  <c:v>0.73716406597672002</c:v>
                </c:pt>
                <c:pt idx="3365">
                  <c:v>0.78390154382840904</c:v>
                </c:pt>
                <c:pt idx="3366">
                  <c:v>0.68813463873640102</c:v>
                </c:pt>
                <c:pt idx="3367">
                  <c:v>0.85441532815606802</c:v>
                </c:pt>
                <c:pt idx="3368">
                  <c:v>0.81093021621632899</c:v>
                </c:pt>
                <c:pt idx="3369">
                  <c:v>0.81093021621632899</c:v>
                </c:pt>
                <c:pt idx="3370">
                  <c:v>0.85441532815606802</c:v>
                </c:pt>
                <c:pt idx="3371">
                  <c:v>0.73716406597672002</c:v>
                </c:pt>
                <c:pt idx="3372">
                  <c:v>0.91228271047661602</c:v>
                </c:pt>
                <c:pt idx="3373">
                  <c:v>1.0188473201992501</c:v>
                </c:pt>
                <c:pt idx="3374">
                  <c:v>0.398776119957368</c:v>
                </c:pt>
                <c:pt idx="3375">
                  <c:v>0.636576829071551</c:v>
                </c:pt>
                <c:pt idx="3376">
                  <c:v>0.482426149244293</c:v>
                </c:pt>
                <c:pt idx="3377">
                  <c:v>0.10436001532424299</c:v>
                </c:pt>
                <c:pt idx="3378">
                  <c:v>0.58221561985266401</c:v>
                </c:pt>
                <c:pt idx="3379">
                  <c:v>0.58221561985266401</c:v>
                </c:pt>
                <c:pt idx="3380">
                  <c:v>-0.15082288973458399</c:v>
                </c:pt>
                <c:pt idx="3381">
                  <c:v>0.62593843086649503</c:v>
                </c:pt>
                <c:pt idx="3382">
                  <c:v>0.47000362924573602</c:v>
                </c:pt>
                <c:pt idx="3383">
                  <c:v>0.871293365943419</c:v>
                </c:pt>
                <c:pt idx="3384">
                  <c:v>0.398776119957368</c:v>
                </c:pt>
                <c:pt idx="3385">
                  <c:v>0.90825856017689099</c:v>
                </c:pt>
                <c:pt idx="3386">
                  <c:v>0.82855181756614804</c:v>
                </c:pt>
                <c:pt idx="3387">
                  <c:v>0.82855181756614804</c:v>
                </c:pt>
                <c:pt idx="3388">
                  <c:v>0.94000725849147104</c:v>
                </c:pt>
                <c:pt idx="3389">
                  <c:v>1.6094379124341001</c:v>
                </c:pt>
                <c:pt idx="3390">
                  <c:v>0.78390154382840904</c:v>
                </c:pt>
                <c:pt idx="3391">
                  <c:v>0.73716406597672002</c:v>
                </c:pt>
                <c:pt idx="3392">
                  <c:v>0.85441532815606802</c:v>
                </c:pt>
                <c:pt idx="3393">
                  <c:v>0.85441532815606802</c:v>
                </c:pt>
                <c:pt idx="3394">
                  <c:v>0.81093021621632899</c:v>
                </c:pt>
                <c:pt idx="3395">
                  <c:v>0.85441532815606802</c:v>
                </c:pt>
                <c:pt idx="3396">
                  <c:v>0.667829372575655</c:v>
                </c:pt>
                <c:pt idx="3397">
                  <c:v>0.70309751141311305</c:v>
                </c:pt>
                <c:pt idx="3398">
                  <c:v>0.871293365943419</c:v>
                </c:pt>
                <c:pt idx="3399">
                  <c:v>0.871293365943419</c:v>
                </c:pt>
                <c:pt idx="3400">
                  <c:v>0.871293365943419</c:v>
                </c:pt>
                <c:pt idx="3401">
                  <c:v>0.871293365943419</c:v>
                </c:pt>
                <c:pt idx="3402">
                  <c:v>0.62593843086649503</c:v>
                </c:pt>
                <c:pt idx="3403">
                  <c:v>0.148420005118273</c:v>
                </c:pt>
                <c:pt idx="3404">
                  <c:v>-1.0050335853501499E-2</c:v>
                </c:pt>
                <c:pt idx="3405">
                  <c:v>0.74668794748797496</c:v>
                </c:pt>
                <c:pt idx="3406">
                  <c:v>0.82855181756614804</c:v>
                </c:pt>
                <c:pt idx="3407">
                  <c:v>0.974559639998131</c:v>
                </c:pt>
                <c:pt idx="3408">
                  <c:v>0.974559639998131</c:v>
                </c:pt>
                <c:pt idx="3409">
                  <c:v>0.98954119361374804</c:v>
                </c:pt>
                <c:pt idx="3410">
                  <c:v>0.122217632724249</c:v>
                </c:pt>
                <c:pt idx="3411">
                  <c:v>0.69813472207098404</c:v>
                </c:pt>
                <c:pt idx="3412">
                  <c:v>0.78390154382840904</c:v>
                </c:pt>
                <c:pt idx="3413">
                  <c:v>0.68813463873640102</c:v>
                </c:pt>
                <c:pt idx="3414">
                  <c:v>0.68813463873640102</c:v>
                </c:pt>
                <c:pt idx="3415">
                  <c:v>1.0188473201992501</c:v>
                </c:pt>
                <c:pt idx="3416">
                  <c:v>0.21511137961694499</c:v>
                </c:pt>
                <c:pt idx="3417">
                  <c:v>0.67803354274989702</c:v>
                </c:pt>
                <c:pt idx="3418">
                  <c:v>-0.11653381625595199</c:v>
                </c:pt>
                <c:pt idx="3419">
                  <c:v>0.51282362642866397</c:v>
                </c:pt>
                <c:pt idx="3420">
                  <c:v>0.55388511322643796</c:v>
                </c:pt>
                <c:pt idx="3421">
                  <c:v>0.16551443847757299</c:v>
                </c:pt>
                <c:pt idx="3422">
                  <c:v>0.198850858745165</c:v>
                </c:pt>
                <c:pt idx="3423">
                  <c:v>0.405465108108164</c:v>
                </c:pt>
                <c:pt idx="3424">
                  <c:v>0.871293365943419</c:v>
                </c:pt>
                <c:pt idx="3425">
                  <c:v>0.55961578793542299</c:v>
                </c:pt>
                <c:pt idx="3426">
                  <c:v>0.77932487680099805</c:v>
                </c:pt>
                <c:pt idx="3427">
                  <c:v>0.871293365943419</c:v>
                </c:pt>
                <c:pt idx="3428">
                  <c:v>0.91228271047661602</c:v>
                </c:pt>
                <c:pt idx="3429">
                  <c:v>0.81093021621632899</c:v>
                </c:pt>
                <c:pt idx="3430">
                  <c:v>0.81093021621632899</c:v>
                </c:pt>
                <c:pt idx="3431">
                  <c:v>0.90825856017689099</c:v>
                </c:pt>
                <c:pt idx="3432">
                  <c:v>0.82855181756614804</c:v>
                </c:pt>
                <c:pt idx="3433">
                  <c:v>0.90825856017689099</c:v>
                </c:pt>
                <c:pt idx="3434">
                  <c:v>0.82855181756614804</c:v>
                </c:pt>
                <c:pt idx="3435">
                  <c:v>0.78390154382840904</c:v>
                </c:pt>
                <c:pt idx="3436">
                  <c:v>0.52472852893498201</c:v>
                </c:pt>
                <c:pt idx="3437">
                  <c:v>0.85441532815606802</c:v>
                </c:pt>
                <c:pt idx="3438">
                  <c:v>0.91228271047661602</c:v>
                </c:pt>
                <c:pt idx="3439">
                  <c:v>0.91228271047661602</c:v>
                </c:pt>
                <c:pt idx="3440">
                  <c:v>0.91228271047661602</c:v>
                </c:pt>
                <c:pt idx="3441">
                  <c:v>0.68813463873640102</c:v>
                </c:pt>
                <c:pt idx="3442">
                  <c:v>0.46373401623214</c:v>
                </c:pt>
                <c:pt idx="3443">
                  <c:v>0.22314355131420999</c:v>
                </c:pt>
                <c:pt idx="3444">
                  <c:v>0.871293365943419</c:v>
                </c:pt>
                <c:pt idx="3445">
                  <c:v>0.57097954658573802</c:v>
                </c:pt>
                <c:pt idx="3446">
                  <c:v>0.871293365943419</c:v>
                </c:pt>
                <c:pt idx="3447">
                  <c:v>0.405465108108164</c:v>
                </c:pt>
                <c:pt idx="3448">
                  <c:v>0.871293365943419</c:v>
                </c:pt>
                <c:pt idx="3449">
                  <c:v>0.871293365943419</c:v>
                </c:pt>
                <c:pt idx="3450">
                  <c:v>0.74668794748797496</c:v>
                </c:pt>
                <c:pt idx="3451">
                  <c:v>-1.0050335853501499E-2</c:v>
                </c:pt>
                <c:pt idx="3452">
                  <c:v>0.82855181756614804</c:v>
                </c:pt>
                <c:pt idx="3453">
                  <c:v>0.59332684527773405</c:v>
                </c:pt>
                <c:pt idx="3454">
                  <c:v>0.974559639998131</c:v>
                </c:pt>
                <c:pt idx="3455">
                  <c:v>0.974559639998131</c:v>
                </c:pt>
                <c:pt idx="3456">
                  <c:v>0.91228271047661602</c:v>
                </c:pt>
                <c:pt idx="3457">
                  <c:v>0.98954119361374804</c:v>
                </c:pt>
                <c:pt idx="3458">
                  <c:v>0.71294980785612505</c:v>
                </c:pt>
                <c:pt idx="3459">
                  <c:v>0.73716406597672002</c:v>
                </c:pt>
                <c:pt idx="3460">
                  <c:v>0.82855181756614804</c:v>
                </c:pt>
                <c:pt idx="3461">
                  <c:v>0.951657875711446</c:v>
                </c:pt>
                <c:pt idx="3462">
                  <c:v>0.51879379341516796</c:v>
                </c:pt>
                <c:pt idx="3463">
                  <c:v>6.7658648473814906E-2</c:v>
                </c:pt>
                <c:pt idx="3464">
                  <c:v>0.58221561985266401</c:v>
                </c:pt>
                <c:pt idx="3465">
                  <c:v>0.57661336430399401</c:v>
                </c:pt>
                <c:pt idx="3466">
                  <c:v>0.871293365943419</c:v>
                </c:pt>
                <c:pt idx="3467">
                  <c:v>0.405465108108164</c:v>
                </c:pt>
                <c:pt idx="3468">
                  <c:v>0.871293365943419</c:v>
                </c:pt>
                <c:pt idx="3469">
                  <c:v>0.871293365943419</c:v>
                </c:pt>
                <c:pt idx="3470">
                  <c:v>0.871293365943419</c:v>
                </c:pt>
                <c:pt idx="3471">
                  <c:v>0.405465108108164</c:v>
                </c:pt>
                <c:pt idx="3472">
                  <c:v>0.405465108108164</c:v>
                </c:pt>
                <c:pt idx="3473">
                  <c:v>0.59883650108870401</c:v>
                </c:pt>
                <c:pt idx="3474">
                  <c:v>0.871293365943419</c:v>
                </c:pt>
                <c:pt idx="3475">
                  <c:v>0.113328685307003</c:v>
                </c:pt>
                <c:pt idx="3476">
                  <c:v>0.2390169004705</c:v>
                </c:pt>
                <c:pt idx="3477">
                  <c:v>0.871293365943419</c:v>
                </c:pt>
                <c:pt idx="3478">
                  <c:v>0.73716406597672002</c:v>
                </c:pt>
                <c:pt idx="3479">
                  <c:v>0.77932487680099805</c:v>
                </c:pt>
                <c:pt idx="3480">
                  <c:v>0.82855181756614804</c:v>
                </c:pt>
                <c:pt idx="3481">
                  <c:v>0.82855181756614804</c:v>
                </c:pt>
                <c:pt idx="3482">
                  <c:v>0.398776119957368</c:v>
                </c:pt>
                <c:pt idx="3483">
                  <c:v>0.68813463873640102</c:v>
                </c:pt>
                <c:pt idx="3484">
                  <c:v>0.68813463873640102</c:v>
                </c:pt>
                <c:pt idx="3485">
                  <c:v>0.636576829071551</c:v>
                </c:pt>
                <c:pt idx="3486">
                  <c:v>0.68813463873640102</c:v>
                </c:pt>
                <c:pt idx="3487">
                  <c:v>0.68813463873640102</c:v>
                </c:pt>
                <c:pt idx="3488">
                  <c:v>0.67803354274989702</c:v>
                </c:pt>
                <c:pt idx="3489">
                  <c:v>0.78390154382840904</c:v>
                </c:pt>
                <c:pt idx="3490">
                  <c:v>0.37156355643248301</c:v>
                </c:pt>
                <c:pt idx="3491">
                  <c:v>0.68813463873640102</c:v>
                </c:pt>
                <c:pt idx="3492">
                  <c:v>0.59332684527773405</c:v>
                </c:pt>
                <c:pt idx="3493">
                  <c:v>0.50077528791248904</c:v>
                </c:pt>
                <c:pt idx="3494">
                  <c:v>-1.0050335853501499E-2</c:v>
                </c:pt>
                <c:pt idx="3495">
                  <c:v>0.62057648772510998</c:v>
                </c:pt>
                <c:pt idx="3496">
                  <c:v>0.667829372575655</c:v>
                </c:pt>
                <c:pt idx="3497">
                  <c:v>0.61518563909023305</c:v>
                </c:pt>
                <c:pt idx="3498">
                  <c:v>0.65232518603969003</c:v>
                </c:pt>
                <c:pt idx="3499">
                  <c:v>0.58221561985266401</c:v>
                </c:pt>
                <c:pt idx="3500">
                  <c:v>0.84156718567821898</c:v>
                </c:pt>
                <c:pt idx="3501">
                  <c:v>0.871293365943419</c:v>
                </c:pt>
                <c:pt idx="3502">
                  <c:v>0.91228271047661602</c:v>
                </c:pt>
                <c:pt idx="3503">
                  <c:v>0.17395330712343801</c:v>
                </c:pt>
                <c:pt idx="3504">
                  <c:v>0.76546784213957098</c:v>
                </c:pt>
                <c:pt idx="3505">
                  <c:v>0.59332684527773405</c:v>
                </c:pt>
                <c:pt idx="3506">
                  <c:v>0.90825856017689099</c:v>
                </c:pt>
                <c:pt idx="3507">
                  <c:v>0.94000725849147104</c:v>
                </c:pt>
                <c:pt idx="3508">
                  <c:v>0.81536481328419397</c:v>
                </c:pt>
                <c:pt idx="3509">
                  <c:v>0.81536481328419397</c:v>
                </c:pt>
                <c:pt idx="3510">
                  <c:v>1.3862943611198899</c:v>
                </c:pt>
                <c:pt idx="3511">
                  <c:v>0.68813463873640102</c:v>
                </c:pt>
                <c:pt idx="3512">
                  <c:v>0.91228271047661602</c:v>
                </c:pt>
                <c:pt idx="3513">
                  <c:v>0.68813463873640102</c:v>
                </c:pt>
                <c:pt idx="3514">
                  <c:v>0.58221561985266401</c:v>
                </c:pt>
                <c:pt idx="3515">
                  <c:v>0.482426149244293</c:v>
                </c:pt>
                <c:pt idx="3516">
                  <c:v>0.58221561985266401</c:v>
                </c:pt>
                <c:pt idx="3517">
                  <c:v>0.58221561985266401</c:v>
                </c:pt>
                <c:pt idx="3518">
                  <c:v>0.405465108108164</c:v>
                </c:pt>
                <c:pt idx="3519">
                  <c:v>0.21511137961694499</c:v>
                </c:pt>
                <c:pt idx="3520">
                  <c:v>0.76546784213957098</c:v>
                </c:pt>
                <c:pt idx="3521">
                  <c:v>0.871293365943419</c:v>
                </c:pt>
                <c:pt idx="3522">
                  <c:v>0.70803579305369602</c:v>
                </c:pt>
                <c:pt idx="3523">
                  <c:v>0.871293365943419</c:v>
                </c:pt>
                <c:pt idx="3524">
                  <c:v>0.81536481328419397</c:v>
                </c:pt>
                <c:pt idx="3525">
                  <c:v>0.85441532815606802</c:v>
                </c:pt>
                <c:pt idx="3526">
                  <c:v>0.636576829071551</c:v>
                </c:pt>
                <c:pt idx="3527">
                  <c:v>0.82855181756614804</c:v>
                </c:pt>
                <c:pt idx="3528">
                  <c:v>0.77932487680099805</c:v>
                </c:pt>
                <c:pt idx="3529">
                  <c:v>0.68813463873640102</c:v>
                </c:pt>
                <c:pt idx="3530">
                  <c:v>0.82855181756614804</c:v>
                </c:pt>
                <c:pt idx="3531">
                  <c:v>0.82855181756614804</c:v>
                </c:pt>
                <c:pt idx="3532">
                  <c:v>0.78390154382840904</c:v>
                </c:pt>
                <c:pt idx="3533">
                  <c:v>0.78390154382840904</c:v>
                </c:pt>
                <c:pt idx="3534">
                  <c:v>0.78390154382840904</c:v>
                </c:pt>
                <c:pt idx="3535">
                  <c:v>0.78390154382840904</c:v>
                </c:pt>
                <c:pt idx="3536">
                  <c:v>0.68813463873640102</c:v>
                </c:pt>
                <c:pt idx="3537">
                  <c:v>0.832909122935104</c:v>
                </c:pt>
                <c:pt idx="3538">
                  <c:v>0.85015092936961001</c:v>
                </c:pt>
                <c:pt idx="3539">
                  <c:v>0.85441532815606802</c:v>
                </c:pt>
                <c:pt idx="3540">
                  <c:v>0.916290731874155</c:v>
                </c:pt>
                <c:pt idx="3541">
                  <c:v>0.148420005118273</c:v>
                </c:pt>
                <c:pt idx="3542">
                  <c:v>0.41871033485818498</c:v>
                </c:pt>
                <c:pt idx="3543">
                  <c:v>0.405465108108164</c:v>
                </c:pt>
                <c:pt idx="3544">
                  <c:v>0.58221561985266401</c:v>
                </c:pt>
                <c:pt idx="3545">
                  <c:v>0.52472852893498201</c:v>
                </c:pt>
                <c:pt idx="3546">
                  <c:v>0.54812140850968805</c:v>
                </c:pt>
                <c:pt idx="3547">
                  <c:v>0.871293365943419</c:v>
                </c:pt>
                <c:pt idx="3548">
                  <c:v>0.68813463873640102</c:v>
                </c:pt>
                <c:pt idx="3549">
                  <c:v>0.871293365943419</c:v>
                </c:pt>
                <c:pt idx="3550">
                  <c:v>0.871293365943419</c:v>
                </c:pt>
                <c:pt idx="3551">
                  <c:v>0.871293365943419</c:v>
                </c:pt>
                <c:pt idx="3552">
                  <c:v>0.871293365943419</c:v>
                </c:pt>
                <c:pt idx="3553">
                  <c:v>0.871293365943419</c:v>
                </c:pt>
                <c:pt idx="3554">
                  <c:v>0.82855181756614804</c:v>
                </c:pt>
                <c:pt idx="3555">
                  <c:v>0.91228271047661602</c:v>
                </c:pt>
                <c:pt idx="3556">
                  <c:v>0.91228271047661602</c:v>
                </c:pt>
                <c:pt idx="3557">
                  <c:v>0.76546784213957098</c:v>
                </c:pt>
                <c:pt idx="3558">
                  <c:v>0.76546784213957098</c:v>
                </c:pt>
                <c:pt idx="3559">
                  <c:v>0.667829372575655</c:v>
                </c:pt>
                <c:pt idx="3560">
                  <c:v>0.90825856017689099</c:v>
                </c:pt>
                <c:pt idx="3561">
                  <c:v>0.90825856017689099</c:v>
                </c:pt>
                <c:pt idx="3562">
                  <c:v>0.90825856017689099</c:v>
                </c:pt>
                <c:pt idx="3563">
                  <c:v>0.90825856017689099</c:v>
                </c:pt>
                <c:pt idx="3564">
                  <c:v>0.82855181756614804</c:v>
                </c:pt>
                <c:pt idx="3565">
                  <c:v>0.81536481328419397</c:v>
                </c:pt>
                <c:pt idx="3566">
                  <c:v>0.398776119957368</c:v>
                </c:pt>
                <c:pt idx="3567">
                  <c:v>0.91228271047661602</c:v>
                </c:pt>
                <c:pt idx="3568">
                  <c:v>0.68813463873640102</c:v>
                </c:pt>
                <c:pt idx="3569">
                  <c:v>0.91228271047661602</c:v>
                </c:pt>
                <c:pt idx="3570">
                  <c:v>-5.1293294387550599E-2</c:v>
                </c:pt>
                <c:pt idx="3571">
                  <c:v>0.76546784213957098</c:v>
                </c:pt>
                <c:pt idx="3572">
                  <c:v>0.71783979315031698</c:v>
                </c:pt>
                <c:pt idx="3573">
                  <c:v>0.13976194237515899</c:v>
                </c:pt>
                <c:pt idx="3574">
                  <c:v>0.66268797307523697</c:v>
                </c:pt>
                <c:pt idx="3575">
                  <c:v>0.871293365943419</c:v>
                </c:pt>
                <c:pt idx="3576">
                  <c:v>0.405465108108164</c:v>
                </c:pt>
                <c:pt idx="3577">
                  <c:v>0.46373401623214</c:v>
                </c:pt>
                <c:pt idx="3578">
                  <c:v>0.61518563909023305</c:v>
                </c:pt>
                <c:pt idx="3579">
                  <c:v>0.871293365943419</c:v>
                </c:pt>
                <c:pt idx="3580">
                  <c:v>0.871293365943419</c:v>
                </c:pt>
                <c:pt idx="3581">
                  <c:v>0.82855181756614804</c:v>
                </c:pt>
                <c:pt idx="3582">
                  <c:v>0.91228271047661602</c:v>
                </c:pt>
                <c:pt idx="3583">
                  <c:v>0.72754860727727799</c:v>
                </c:pt>
                <c:pt idx="3584">
                  <c:v>0.68813463873640102</c:v>
                </c:pt>
                <c:pt idx="3585">
                  <c:v>0.59332684527773405</c:v>
                </c:pt>
                <c:pt idx="3586">
                  <c:v>0.82855181756614804</c:v>
                </c:pt>
                <c:pt idx="3587">
                  <c:v>0.68813463873640102</c:v>
                </c:pt>
                <c:pt idx="3588">
                  <c:v>0.85441532815606802</c:v>
                </c:pt>
                <c:pt idx="3589">
                  <c:v>0.85441532815606802</c:v>
                </c:pt>
                <c:pt idx="3590">
                  <c:v>0.85441532815606802</c:v>
                </c:pt>
                <c:pt idx="3591">
                  <c:v>0.68813463873640102</c:v>
                </c:pt>
                <c:pt idx="3592">
                  <c:v>5.8268908123975803E-2</c:v>
                </c:pt>
                <c:pt idx="3593">
                  <c:v>0.58221561985266401</c:v>
                </c:pt>
                <c:pt idx="3594">
                  <c:v>0.148420005118273</c:v>
                </c:pt>
                <c:pt idx="3595">
                  <c:v>0.871293365943419</c:v>
                </c:pt>
                <c:pt idx="3596">
                  <c:v>0.69314718055994495</c:v>
                </c:pt>
                <c:pt idx="3597">
                  <c:v>0.871293365943419</c:v>
                </c:pt>
                <c:pt idx="3598">
                  <c:v>0.871293365943419</c:v>
                </c:pt>
                <c:pt idx="3599">
                  <c:v>0.198850858745165</c:v>
                </c:pt>
                <c:pt idx="3600">
                  <c:v>0.71783979315031698</c:v>
                </c:pt>
                <c:pt idx="3601">
                  <c:v>9.9503308531680903E-3</c:v>
                </c:pt>
                <c:pt idx="3602">
                  <c:v>0.91228271047661602</c:v>
                </c:pt>
                <c:pt idx="3603">
                  <c:v>0.81536481328419397</c:v>
                </c:pt>
                <c:pt idx="3604">
                  <c:v>0.76546784213957098</c:v>
                </c:pt>
                <c:pt idx="3605">
                  <c:v>0.86710048768338299</c:v>
                </c:pt>
                <c:pt idx="3606">
                  <c:v>0.94000725849147104</c:v>
                </c:pt>
                <c:pt idx="3607">
                  <c:v>0.398776119957368</c:v>
                </c:pt>
                <c:pt idx="3608">
                  <c:v>0.68813463873640102</c:v>
                </c:pt>
                <c:pt idx="3609">
                  <c:v>0.85441532815606802</c:v>
                </c:pt>
                <c:pt idx="3610">
                  <c:v>0.68813463873640102</c:v>
                </c:pt>
                <c:pt idx="3611">
                  <c:v>0.68813463873640102</c:v>
                </c:pt>
                <c:pt idx="3612">
                  <c:v>0.91228271047661602</c:v>
                </c:pt>
                <c:pt idx="3613">
                  <c:v>0.68813463873640102</c:v>
                </c:pt>
                <c:pt idx="3614">
                  <c:v>0.91228271047661602</c:v>
                </c:pt>
                <c:pt idx="3615">
                  <c:v>0.84156718567821898</c:v>
                </c:pt>
                <c:pt idx="3616">
                  <c:v>0.84156718567821898</c:v>
                </c:pt>
                <c:pt idx="3617">
                  <c:v>0.636576829071551</c:v>
                </c:pt>
                <c:pt idx="3618">
                  <c:v>-1.0050335853501499E-2</c:v>
                </c:pt>
                <c:pt idx="3619">
                  <c:v>0.76546784213957098</c:v>
                </c:pt>
                <c:pt idx="3620">
                  <c:v>0.2390169004705</c:v>
                </c:pt>
                <c:pt idx="3621">
                  <c:v>0.871293365943419</c:v>
                </c:pt>
                <c:pt idx="3622">
                  <c:v>0.871293365943419</c:v>
                </c:pt>
                <c:pt idx="3623">
                  <c:v>0.405465108108164</c:v>
                </c:pt>
                <c:pt idx="3624">
                  <c:v>0.45742484703887498</c:v>
                </c:pt>
                <c:pt idx="3625">
                  <c:v>0.871293365943419</c:v>
                </c:pt>
                <c:pt idx="3626">
                  <c:v>0.78845736036427005</c:v>
                </c:pt>
                <c:pt idx="3627">
                  <c:v>0.871293365943419</c:v>
                </c:pt>
                <c:pt idx="3628">
                  <c:v>0.41210965082683298</c:v>
                </c:pt>
                <c:pt idx="3629">
                  <c:v>0.17395330712343801</c:v>
                </c:pt>
                <c:pt idx="3630">
                  <c:v>0.90825856017689099</c:v>
                </c:pt>
                <c:pt idx="3631">
                  <c:v>0.94000725849147104</c:v>
                </c:pt>
                <c:pt idx="3632">
                  <c:v>0.78390154382840904</c:v>
                </c:pt>
                <c:pt idx="3633">
                  <c:v>1.3862943611198899</c:v>
                </c:pt>
                <c:pt idx="3634">
                  <c:v>0.68813463873640102</c:v>
                </c:pt>
                <c:pt idx="3635">
                  <c:v>0.73716406597672002</c:v>
                </c:pt>
                <c:pt idx="3636">
                  <c:v>0.82855181756614804</c:v>
                </c:pt>
                <c:pt idx="3637">
                  <c:v>0.91228271047661602</c:v>
                </c:pt>
                <c:pt idx="3638">
                  <c:v>0.73716406597672002</c:v>
                </c:pt>
                <c:pt idx="3639">
                  <c:v>0.91228271047661602</c:v>
                </c:pt>
                <c:pt idx="3640">
                  <c:v>0.91228271047661602</c:v>
                </c:pt>
                <c:pt idx="3641">
                  <c:v>0.41210965082683298</c:v>
                </c:pt>
                <c:pt idx="3642">
                  <c:v>-0.11653381625595199</c:v>
                </c:pt>
                <c:pt idx="3643">
                  <c:v>0.50681760236845197</c:v>
                </c:pt>
                <c:pt idx="3644">
                  <c:v>0.58221561985266401</c:v>
                </c:pt>
                <c:pt idx="3645">
                  <c:v>0.54232429082536204</c:v>
                </c:pt>
                <c:pt idx="3646">
                  <c:v>0.405465108108164</c:v>
                </c:pt>
                <c:pt idx="3647">
                  <c:v>0.871293365943419</c:v>
                </c:pt>
                <c:pt idx="3648">
                  <c:v>0.198850858745165</c:v>
                </c:pt>
                <c:pt idx="3649">
                  <c:v>0.58221561985266401</c:v>
                </c:pt>
                <c:pt idx="3650">
                  <c:v>0.82855181756614804</c:v>
                </c:pt>
                <c:pt idx="3651">
                  <c:v>0.77932487680099805</c:v>
                </c:pt>
                <c:pt idx="3652">
                  <c:v>0.82855181756614804</c:v>
                </c:pt>
                <c:pt idx="3653">
                  <c:v>0.82855181756614804</c:v>
                </c:pt>
                <c:pt idx="3654">
                  <c:v>0.82855181756614804</c:v>
                </c:pt>
                <c:pt idx="3655">
                  <c:v>0.58221561985266401</c:v>
                </c:pt>
                <c:pt idx="3656">
                  <c:v>0.82855181756614804</c:v>
                </c:pt>
                <c:pt idx="3657">
                  <c:v>0.82855181756614804</c:v>
                </c:pt>
                <c:pt idx="3658">
                  <c:v>0.82855181756614804</c:v>
                </c:pt>
                <c:pt idx="3659">
                  <c:v>0.68813463873640102</c:v>
                </c:pt>
                <c:pt idx="3660">
                  <c:v>0.78390154382840904</c:v>
                </c:pt>
                <c:pt idx="3661">
                  <c:v>0.69813472207098404</c:v>
                </c:pt>
                <c:pt idx="3662">
                  <c:v>0.85441532815606802</c:v>
                </c:pt>
                <c:pt idx="3663">
                  <c:v>0.91228271047661602</c:v>
                </c:pt>
                <c:pt idx="3664">
                  <c:v>0.68813463873640102</c:v>
                </c:pt>
                <c:pt idx="3665">
                  <c:v>0.97832612279360798</c:v>
                </c:pt>
                <c:pt idx="3666">
                  <c:v>0.97832612279360798</c:v>
                </c:pt>
                <c:pt idx="3667">
                  <c:v>0.58221561985266401</c:v>
                </c:pt>
                <c:pt idx="3668">
                  <c:v>-1.0050335853501499E-2</c:v>
                </c:pt>
                <c:pt idx="3669">
                  <c:v>-0.11653381625595199</c:v>
                </c:pt>
                <c:pt idx="3670">
                  <c:v>0.57097954658573802</c:v>
                </c:pt>
                <c:pt idx="3671">
                  <c:v>0.56531380905006001</c:v>
                </c:pt>
                <c:pt idx="3672">
                  <c:v>0.58221561985266401</c:v>
                </c:pt>
                <c:pt idx="3673">
                  <c:v>0.53649337051456802</c:v>
                </c:pt>
                <c:pt idx="3674">
                  <c:v>0.79299251552966099</c:v>
                </c:pt>
                <c:pt idx="3675">
                  <c:v>0.405465108108164</c:v>
                </c:pt>
                <c:pt idx="3676">
                  <c:v>0.405465108108164</c:v>
                </c:pt>
                <c:pt idx="3677">
                  <c:v>0.84156718567821898</c:v>
                </c:pt>
                <c:pt idx="3678">
                  <c:v>0.58221561985266401</c:v>
                </c:pt>
                <c:pt idx="3679">
                  <c:v>0.82855181756614804</c:v>
                </c:pt>
                <c:pt idx="3680">
                  <c:v>0.87546873735389996</c:v>
                </c:pt>
                <c:pt idx="3681">
                  <c:v>0.91228271047661602</c:v>
                </c:pt>
                <c:pt idx="3682">
                  <c:v>0.78390154382840904</c:v>
                </c:pt>
                <c:pt idx="3683">
                  <c:v>0.82855181756614804</c:v>
                </c:pt>
                <c:pt idx="3684">
                  <c:v>0.398776119957368</c:v>
                </c:pt>
                <c:pt idx="3685">
                  <c:v>0.69314718055994495</c:v>
                </c:pt>
                <c:pt idx="3686">
                  <c:v>0.69813472207098404</c:v>
                </c:pt>
                <c:pt idx="3687">
                  <c:v>0.68813463873640102</c:v>
                </c:pt>
                <c:pt idx="3688">
                  <c:v>0.69314718055994495</c:v>
                </c:pt>
                <c:pt idx="3689">
                  <c:v>0.81977983149331102</c:v>
                </c:pt>
                <c:pt idx="3690">
                  <c:v>0.86710048768338299</c:v>
                </c:pt>
                <c:pt idx="3691">
                  <c:v>0.91228271047661602</c:v>
                </c:pt>
                <c:pt idx="3692">
                  <c:v>0.91228271047661602</c:v>
                </c:pt>
                <c:pt idx="3693">
                  <c:v>0.91228271047661602</c:v>
                </c:pt>
                <c:pt idx="3694">
                  <c:v>0.91228271047661602</c:v>
                </c:pt>
                <c:pt idx="3695">
                  <c:v>0.78390154382840904</c:v>
                </c:pt>
                <c:pt idx="3696">
                  <c:v>0.80647586586694897</c:v>
                </c:pt>
                <c:pt idx="3697">
                  <c:v>0.131028262406404</c:v>
                </c:pt>
                <c:pt idx="3698">
                  <c:v>-1.0050335853501499E-2</c:v>
                </c:pt>
                <c:pt idx="3699">
                  <c:v>0.58778666490211895</c:v>
                </c:pt>
                <c:pt idx="3700">
                  <c:v>0.30010459245033799</c:v>
                </c:pt>
                <c:pt idx="3701">
                  <c:v>0.71294980785612505</c:v>
                </c:pt>
                <c:pt idx="3702">
                  <c:v>0.871293365943419</c:v>
                </c:pt>
                <c:pt idx="3703">
                  <c:v>0.871293365943419</c:v>
                </c:pt>
                <c:pt idx="3704">
                  <c:v>0.59332684527773405</c:v>
                </c:pt>
                <c:pt idx="3705">
                  <c:v>0.64710324205853798</c:v>
                </c:pt>
                <c:pt idx="3706">
                  <c:v>0.17395330712343801</c:v>
                </c:pt>
                <c:pt idx="3707">
                  <c:v>0.871293365943419</c:v>
                </c:pt>
                <c:pt idx="3708">
                  <c:v>0.871293365943419</c:v>
                </c:pt>
                <c:pt idx="3709">
                  <c:v>0.58221561985266401</c:v>
                </c:pt>
                <c:pt idx="3710">
                  <c:v>0.871293365943419</c:v>
                </c:pt>
                <c:pt idx="3711">
                  <c:v>0.81093021621632899</c:v>
                </c:pt>
                <c:pt idx="3712">
                  <c:v>0.79750719588418795</c:v>
                </c:pt>
                <c:pt idx="3713">
                  <c:v>0.636576829071551</c:v>
                </c:pt>
                <c:pt idx="3714">
                  <c:v>0.78390154382840904</c:v>
                </c:pt>
                <c:pt idx="3715">
                  <c:v>0.78390154382840904</c:v>
                </c:pt>
                <c:pt idx="3716">
                  <c:v>0.78390154382840904</c:v>
                </c:pt>
                <c:pt idx="3717">
                  <c:v>0.78390154382840904</c:v>
                </c:pt>
                <c:pt idx="3718">
                  <c:v>0.72754860727727799</c:v>
                </c:pt>
                <c:pt idx="3719">
                  <c:v>-9.4310679471241304E-2</c:v>
                </c:pt>
                <c:pt idx="3720">
                  <c:v>0.398776119957368</c:v>
                </c:pt>
                <c:pt idx="3721">
                  <c:v>0.57097954658573802</c:v>
                </c:pt>
                <c:pt idx="3722">
                  <c:v>0.59883650108870401</c:v>
                </c:pt>
                <c:pt idx="3723">
                  <c:v>0.59883650108870401</c:v>
                </c:pt>
                <c:pt idx="3724">
                  <c:v>0.59883650108870401</c:v>
                </c:pt>
                <c:pt idx="3725">
                  <c:v>0.68813463873640102</c:v>
                </c:pt>
                <c:pt idx="3726">
                  <c:v>0.68813463873640102</c:v>
                </c:pt>
                <c:pt idx="3727">
                  <c:v>0.71294980785612505</c:v>
                </c:pt>
                <c:pt idx="3728">
                  <c:v>-1.0050335853501499E-2</c:v>
                </c:pt>
                <c:pt idx="3729">
                  <c:v>0.58221561985266401</c:v>
                </c:pt>
                <c:pt idx="3730">
                  <c:v>9.9503308531680903E-3</c:v>
                </c:pt>
                <c:pt idx="3731">
                  <c:v>0.198850858745165</c:v>
                </c:pt>
                <c:pt idx="3732">
                  <c:v>0.39204208777602401</c:v>
                </c:pt>
                <c:pt idx="3733">
                  <c:v>0.405465108108164</c:v>
                </c:pt>
                <c:pt idx="3734">
                  <c:v>0.45742484703887498</c:v>
                </c:pt>
                <c:pt idx="3735">
                  <c:v>0.405465108108164</c:v>
                </c:pt>
                <c:pt idx="3736">
                  <c:v>0.405465108108164</c:v>
                </c:pt>
                <c:pt idx="3737">
                  <c:v>0.871293365943419</c:v>
                </c:pt>
                <c:pt idx="3738">
                  <c:v>3.9220713153281302E-2</c:v>
                </c:pt>
                <c:pt idx="3739">
                  <c:v>0.76546784213957098</c:v>
                </c:pt>
                <c:pt idx="3740">
                  <c:v>0.58221561985266401</c:v>
                </c:pt>
                <c:pt idx="3741">
                  <c:v>0.98954119361374804</c:v>
                </c:pt>
                <c:pt idx="3742">
                  <c:v>0.871293365943419</c:v>
                </c:pt>
                <c:pt idx="3743">
                  <c:v>1.3862943611198899</c:v>
                </c:pt>
                <c:pt idx="3744">
                  <c:v>0.76546784213957098</c:v>
                </c:pt>
                <c:pt idx="3745">
                  <c:v>0.91228271047661602</c:v>
                </c:pt>
                <c:pt idx="3746">
                  <c:v>0.68813463873640102</c:v>
                </c:pt>
                <c:pt idx="3747">
                  <c:v>0.46373401623214</c:v>
                </c:pt>
                <c:pt idx="3748">
                  <c:v>0.871293365943419</c:v>
                </c:pt>
                <c:pt idx="3749">
                  <c:v>0.494696241836107</c:v>
                </c:pt>
                <c:pt idx="3750">
                  <c:v>0.10436001532424299</c:v>
                </c:pt>
                <c:pt idx="3751">
                  <c:v>0.58221561985266401</c:v>
                </c:pt>
                <c:pt idx="3752">
                  <c:v>0.64185388617239503</c:v>
                </c:pt>
                <c:pt idx="3753">
                  <c:v>0.46373401623214</c:v>
                </c:pt>
                <c:pt idx="3754">
                  <c:v>0.405465108108164</c:v>
                </c:pt>
                <c:pt idx="3755">
                  <c:v>0.90825856017689099</c:v>
                </c:pt>
                <c:pt idx="3756">
                  <c:v>0.88376754016859504</c:v>
                </c:pt>
                <c:pt idx="3757">
                  <c:v>0.98954119361374804</c:v>
                </c:pt>
                <c:pt idx="3758">
                  <c:v>0.74668794748797496</c:v>
                </c:pt>
                <c:pt idx="3759">
                  <c:v>0.77010822169607396</c:v>
                </c:pt>
                <c:pt idx="3760">
                  <c:v>0.73716406597672002</c:v>
                </c:pt>
                <c:pt idx="3761">
                  <c:v>0.87546873735389996</c:v>
                </c:pt>
                <c:pt idx="3762">
                  <c:v>0.91228271047661602</c:v>
                </c:pt>
                <c:pt idx="3763">
                  <c:v>0.82855181756614804</c:v>
                </c:pt>
                <c:pt idx="3764">
                  <c:v>1.0188473201992501</c:v>
                </c:pt>
                <c:pt idx="3765">
                  <c:v>0.62057648772510998</c:v>
                </c:pt>
                <c:pt idx="3766">
                  <c:v>0.667829372575655</c:v>
                </c:pt>
                <c:pt idx="3767">
                  <c:v>0.64710324205853798</c:v>
                </c:pt>
                <c:pt idx="3768">
                  <c:v>0.16551443847757299</c:v>
                </c:pt>
                <c:pt idx="3769">
                  <c:v>0.871293365943419</c:v>
                </c:pt>
                <c:pt idx="3770">
                  <c:v>0.51879379341516796</c:v>
                </c:pt>
                <c:pt idx="3771">
                  <c:v>0.871293365943419</c:v>
                </c:pt>
                <c:pt idx="3772">
                  <c:v>0.871293365943419</c:v>
                </c:pt>
                <c:pt idx="3773">
                  <c:v>-1.0050335853501499E-2</c:v>
                </c:pt>
                <c:pt idx="3774">
                  <c:v>0.93609335917033498</c:v>
                </c:pt>
                <c:pt idx="3775">
                  <c:v>0.90825856017689099</c:v>
                </c:pt>
                <c:pt idx="3776">
                  <c:v>0.90825856017689099</c:v>
                </c:pt>
                <c:pt idx="3777">
                  <c:v>0.90016134994427099</c:v>
                </c:pt>
                <c:pt idx="3778">
                  <c:v>0.81536481328419397</c:v>
                </c:pt>
                <c:pt idx="3779">
                  <c:v>0.75612197972133399</c:v>
                </c:pt>
                <c:pt idx="3780">
                  <c:v>0.85441532815606802</c:v>
                </c:pt>
                <c:pt idx="3781">
                  <c:v>0.83724752453370199</c:v>
                </c:pt>
                <c:pt idx="3782">
                  <c:v>0.84156718567821898</c:v>
                </c:pt>
                <c:pt idx="3783">
                  <c:v>-0.11653381625595199</c:v>
                </c:pt>
                <c:pt idx="3784">
                  <c:v>0.55961578793542299</c:v>
                </c:pt>
                <c:pt idx="3785">
                  <c:v>-1.0050335853501499E-2</c:v>
                </c:pt>
                <c:pt idx="3786">
                  <c:v>0.68813463873640102</c:v>
                </c:pt>
                <c:pt idx="3787">
                  <c:v>0.45742484703887498</c:v>
                </c:pt>
                <c:pt idx="3788">
                  <c:v>0.871293365943419</c:v>
                </c:pt>
                <c:pt idx="3789">
                  <c:v>0.871293365943419</c:v>
                </c:pt>
                <c:pt idx="3790">
                  <c:v>0.871293365943419</c:v>
                </c:pt>
                <c:pt idx="3791">
                  <c:v>0.91228271047661602</c:v>
                </c:pt>
                <c:pt idx="3792">
                  <c:v>0.91228271047661602</c:v>
                </c:pt>
                <c:pt idx="3793">
                  <c:v>0.88376754016859504</c:v>
                </c:pt>
                <c:pt idx="3794">
                  <c:v>0.974559639998131</c:v>
                </c:pt>
                <c:pt idx="3795">
                  <c:v>0.974559639998131</c:v>
                </c:pt>
                <c:pt idx="3796">
                  <c:v>0.98954119361374804</c:v>
                </c:pt>
                <c:pt idx="3797">
                  <c:v>0.871293365943419</c:v>
                </c:pt>
                <c:pt idx="3798">
                  <c:v>0.69813472207098404</c:v>
                </c:pt>
                <c:pt idx="3799">
                  <c:v>0.91228271047661602</c:v>
                </c:pt>
                <c:pt idx="3800">
                  <c:v>0.85441532815606802</c:v>
                </c:pt>
                <c:pt idx="3801">
                  <c:v>0.87962674750256398</c:v>
                </c:pt>
                <c:pt idx="3802">
                  <c:v>0.87962674750256398</c:v>
                </c:pt>
                <c:pt idx="3803">
                  <c:v>0.78390154382840904</c:v>
                </c:pt>
                <c:pt idx="3804">
                  <c:v>0.62057648772510998</c:v>
                </c:pt>
                <c:pt idx="3805">
                  <c:v>-8.3381608939051E-2</c:v>
                </c:pt>
                <c:pt idx="3806">
                  <c:v>0.262364264467491</c:v>
                </c:pt>
                <c:pt idx="3807">
                  <c:v>0.75612197972133399</c:v>
                </c:pt>
                <c:pt idx="3808">
                  <c:v>0.871293365943419</c:v>
                </c:pt>
                <c:pt idx="3809">
                  <c:v>0.198850858745165</c:v>
                </c:pt>
                <c:pt idx="3810">
                  <c:v>0.405465108108164</c:v>
                </c:pt>
                <c:pt idx="3811">
                  <c:v>0.42526773540434398</c:v>
                </c:pt>
                <c:pt idx="3812">
                  <c:v>0.405465108108164</c:v>
                </c:pt>
                <c:pt idx="3813">
                  <c:v>0.871293365943419</c:v>
                </c:pt>
                <c:pt idx="3814">
                  <c:v>0.80647586586694897</c:v>
                </c:pt>
                <c:pt idx="3815">
                  <c:v>0.871293365943419</c:v>
                </c:pt>
                <c:pt idx="3816">
                  <c:v>0.91228271047661602</c:v>
                </c:pt>
                <c:pt idx="3817">
                  <c:v>0.93609335917033498</c:v>
                </c:pt>
                <c:pt idx="3818">
                  <c:v>0.93609335917033498</c:v>
                </c:pt>
                <c:pt idx="3819">
                  <c:v>0.90825856017689099</c:v>
                </c:pt>
                <c:pt idx="3820">
                  <c:v>0.82855181756614804</c:v>
                </c:pt>
                <c:pt idx="3821">
                  <c:v>0.122217632724249</c:v>
                </c:pt>
                <c:pt idx="3822">
                  <c:v>0.78390154382840904</c:v>
                </c:pt>
                <c:pt idx="3823">
                  <c:v>0.741937344729377</c:v>
                </c:pt>
                <c:pt idx="3824">
                  <c:v>0.91228271047661602</c:v>
                </c:pt>
                <c:pt idx="3825">
                  <c:v>0.91228271047661602</c:v>
                </c:pt>
                <c:pt idx="3826">
                  <c:v>0.91228271047661602</c:v>
                </c:pt>
                <c:pt idx="3827">
                  <c:v>0.85866161903751903</c:v>
                </c:pt>
                <c:pt idx="3828">
                  <c:v>0.46373401623214</c:v>
                </c:pt>
                <c:pt idx="3829">
                  <c:v>0.58221561985266401</c:v>
                </c:pt>
                <c:pt idx="3830">
                  <c:v>0.58221561985266401</c:v>
                </c:pt>
                <c:pt idx="3831">
                  <c:v>0.636576829071551</c:v>
                </c:pt>
                <c:pt idx="3832">
                  <c:v>0.636576829071551</c:v>
                </c:pt>
                <c:pt idx="3833">
                  <c:v>0.17395330712343801</c:v>
                </c:pt>
                <c:pt idx="3834">
                  <c:v>0.198850858745165</c:v>
                </c:pt>
                <c:pt idx="3835">
                  <c:v>0.871293365943419</c:v>
                </c:pt>
                <c:pt idx="3836">
                  <c:v>0.405465108108164</c:v>
                </c:pt>
                <c:pt idx="3837">
                  <c:v>0.482426149244293</c:v>
                </c:pt>
                <c:pt idx="3838">
                  <c:v>0.871293365943419</c:v>
                </c:pt>
                <c:pt idx="3839">
                  <c:v>0.31481073984003399</c:v>
                </c:pt>
                <c:pt idx="3840">
                  <c:v>-1.0050335853501499E-2</c:v>
                </c:pt>
                <c:pt idx="3841">
                  <c:v>0.77932487680099805</c:v>
                </c:pt>
                <c:pt idx="3842">
                  <c:v>0.974559639998131</c:v>
                </c:pt>
                <c:pt idx="3843">
                  <c:v>0.89608802455663605</c:v>
                </c:pt>
                <c:pt idx="3844">
                  <c:v>0.78390154382840904</c:v>
                </c:pt>
                <c:pt idx="3845">
                  <c:v>0.82417544296634904</c:v>
                </c:pt>
                <c:pt idx="3846">
                  <c:v>0.91228271047661602</c:v>
                </c:pt>
                <c:pt idx="3847">
                  <c:v>0.68813463873640102</c:v>
                </c:pt>
                <c:pt idx="3848">
                  <c:v>0.72270598280149001</c:v>
                </c:pt>
                <c:pt idx="3849">
                  <c:v>0.67294447324242601</c:v>
                </c:pt>
                <c:pt idx="3850">
                  <c:v>0.87962674750256398</c:v>
                </c:pt>
                <c:pt idx="3851">
                  <c:v>0.79299251552966099</c:v>
                </c:pt>
                <c:pt idx="3852">
                  <c:v>-1.0050335853501499E-2</c:v>
                </c:pt>
                <c:pt idx="3853">
                  <c:v>9.5310179804324893E-2</c:v>
                </c:pt>
                <c:pt idx="3854">
                  <c:v>0.46373401623214</c:v>
                </c:pt>
                <c:pt idx="3855">
                  <c:v>0.64710324205853798</c:v>
                </c:pt>
                <c:pt idx="3856">
                  <c:v>0.198850858745165</c:v>
                </c:pt>
                <c:pt idx="3857">
                  <c:v>0.47000362924573602</c:v>
                </c:pt>
                <c:pt idx="3858">
                  <c:v>0.47000362924573602</c:v>
                </c:pt>
                <c:pt idx="3859">
                  <c:v>0.871293365943419</c:v>
                </c:pt>
                <c:pt idx="3860">
                  <c:v>0.871293365943419</c:v>
                </c:pt>
                <c:pt idx="3861">
                  <c:v>0.58221561985266401</c:v>
                </c:pt>
                <c:pt idx="3862">
                  <c:v>0.77472716755236803</c:v>
                </c:pt>
                <c:pt idx="3863">
                  <c:v>0.871293365943419</c:v>
                </c:pt>
                <c:pt idx="3864">
                  <c:v>0.53649337051456802</c:v>
                </c:pt>
                <c:pt idx="3865">
                  <c:v>0.81536481328419397</c:v>
                </c:pt>
                <c:pt idx="3866">
                  <c:v>0.76546784213957098</c:v>
                </c:pt>
                <c:pt idx="3867">
                  <c:v>0.90825856017689099</c:v>
                </c:pt>
                <c:pt idx="3868">
                  <c:v>0.90825856017689099</c:v>
                </c:pt>
                <c:pt idx="3869">
                  <c:v>0.82855181756614804</c:v>
                </c:pt>
                <c:pt idx="3870">
                  <c:v>0.73716406597672002</c:v>
                </c:pt>
                <c:pt idx="3871">
                  <c:v>0.78390154382840904</c:v>
                </c:pt>
                <c:pt idx="3872">
                  <c:v>0.71783979315031698</c:v>
                </c:pt>
                <c:pt idx="3873">
                  <c:v>0.78390154382840904</c:v>
                </c:pt>
                <c:pt idx="3874">
                  <c:v>0.68813463873640102</c:v>
                </c:pt>
                <c:pt idx="3875">
                  <c:v>0.84156718567821898</c:v>
                </c:pt>
                <c:pt idx="3876">
                  <c:v>0.398776119957368</c:v>
                </c:pt>
                <c:pt idx="3877">
                  <c:v>0.405465108108164</c:v>
                </c:pt>
                <c:pt idx="3878">
                  <c:v>0.58221561985266401</c:v>
                </c:pt>
                <c:pt idx="3879">
                  <c:v>0.667829372575655</c:v>
                </c:pt>
                <c:pt idx="3880">
                  <c:v>0.667829372575655</c:v>
                </c:pt>
                <c:pt idx="3881">
                  <c:v>0.46373401623214</c:v>
                </c:pt>
                <c:pt idx="3882">
                  <c:v>0.871293365943419</c:v>
                </c:pt>
                <c:pt idx="3883">
                  <c:v>0.17395330712343801</c:v>
                </c:pt>
                <c:pt idx="3884">
                  <c:v>0.82855181756614804</c:v>
                </c:pt>
                <c:pt idx="3885">
                  <c:v>0.51879379341516796</c:v>
                </c:pt>
                <c:pt idx="3886">
                  <c:v>0.58221561985266401</c:v>
                </c:pt>
                <c:pt idx="3887">
                  <c:v>0.93609335917033498</c:v>
                </c:pt>
                <c:pt idx="3888">
                  <c:v>0.636576829071551</c:v>
                </c:pt>
                <c:pt idx="3889">
                  <c:v>0.78390154382840904</c:v>
                </c:pt>
                <c:pt idx="3890">
                  <c:v>0.68813463873640102</c:v>
                </c:pt>
                <c:pt idx="3891">
                  <c:v>0.64710324205853798</c:v>
                </c:pt>
                <c:pt idx="3892">
                  <c:v>0.68813463873640102</c:v>
                </c:pt>
                <c:pt idx="3893">
                  <c:v>0.68813463873640102</c:v>
                </c:pt>
                <c:pt idx="3894">
                  <c:v>0.66268797307523697</c:v>
                </c:pt>
                <c:pt idx="3895">
                  <c:v>0.68813463873640102</c:v>
                </c:pt>
                <c:pt idx="3896">
                  <c:v>0.68813463873640102</c:v>
                </c:pt>
                <c:pt idx="3897">
                  <c:v>0.68813463873640102</c:v>
                </c:pt>
                <c:pt idx="3898">
                  <c:v>0.78390154382840904</c:v>
                </c:pt>
                <c:pt idx="3899">
                  <c:v>0.73716406597672002</c:v>
                </c:pt>
                <c:pt idx="3900">
                  <c:v>0.78390154382840904</c:v>
                </c:pt>
                <c:pt idx="3901">
                  <c:v>0.398776119957368</c:v>
                </c:pt>
                <c:pt idx="3902">
                  <c:v>-9.4310679471241304E-2</c:v>
                </c:pt>
                <c:pt idx="3903">
                  <c:v>0.45107561936021701</c:v>
                </c:pt>
                <c:pt idx="3904">
                  <c:v>0.871293365943419</c:v>
                </c:pt>
                <c:pt idx="3905">
                  <c:v>0.871293365943419</c:v>
                </c:pt>
                <c:pt idx="3906">
                  <c:v>0.48858001481867103</c:v>
                </c:pt>
                <c:pt idx="3907">
                  <c:v>0.871293365943419</c:v>
                </c:pt>
                <c:pt idx="3908">
                  <c:v>0.76080582903376004</c:v>
                </c:pt>
                <c:pt idx="3909">
                  <c:v>0.91228271047661602</c:v>
                </c:pt>
                <c:pt idx="3910">
                  <c:v>0.97832612279360798</c:v>
                </c:pt>
                <c:pt idx="3911">
                  <c:v>0.95935022133460202</c:v>
                </c:pt>
                <c:pt idx="3912">
                  <c:v>0.405465108108164</c:v>
                </c:pt>
                <c:pt idx="3913">
                  <c:v>0.62057648772510998</c:v>
                </c:pt>
                <c:pt idx="3914">
                  <c:v>0.42526773540434398</c:v>
                </c:pt>
                <c:pt idx="3915">
                  <c:v>0.636576829071551</c:v>
                </c:pt>
                <c:pt idx="3916">
                  <c:v>0.157003748809665</c:v>
                </c:pt>
                <c:pt idx="3917">
                  <c:v>0.82855181756614804</c:v>
                </c:pt>
                <c:pt idx="3918">
                  <c:v>0.405465108108164</c:v>
                </c:pt>
                <c:pt idx="3919">
                  <c:v>0.871293365943419</c:v>
                </c:pt>
                <c:pt idx="3920">
                  <c:v>0.86288995514704003</c:v>
                </c:pt>
                <c:pt idx="3921">
                  <c:v>0.70803579305369602</c:v>
                </c:pt>
                <c:pt idx="3922">
                  <c:v>0.91228271047661602</c:v>
                </c:pt>
                <c:pt idx="3923">
                  <c:v>0.91228271047661602</c:v>
                </c:pt>
                <c:pt idx="3924">
                  <c:v>0.94000725849147104</c:v>
                </c:pt>
                <c:pt idx="3925">
                  <c:v>0.70803579305369602</c:v>
                </c:pt>
                <c:pt idx="3926">
                  <c:v>0.85441532815606802</c:v>
                </c:pt>
                <c:pt idx="3927">
                  <c:v>0.68813463873640102</c:v>
                </c:pt>
                <c:pt idx="3928">
                  <c:v>0.667829372575655</c:v>
                </c:pt>
                <c:pt idx="3929">
                  <c:v>0.59332684527773405</c:v>
                </c:pt>
                <c:pt idx="3930">
                  <c:v>0.871293365943419</c:v>
                </c:pt>
                <c:pt idx="3931">
                  <c:v>0.871293365943419</c:v>
                </c:pt>
                <c:pt idx="3932">
                  <c:v>0.871293365943419</c:v>
                </c:pt>
                <c:pt idx="3933">
                  <c:v>-1.0050335853501499E-2</c:v>
                </c:pt>
                <c:pt idx="3934">
                  <c:v>0.68813463873640102</c:v>
                </c:pt>
                <c:pt idx="3935">
                  <c:v>0.636576829071551</c:v>
                </c:pt>
                <c:pt idx="3936">
                  <c:v>0.832909122935104</c:v>
                </c:pt>
                <c:pt idx="3937">
                  <c:v>0.916290731874155</c:v>
                </c:pt>
                <c:pt idx="3938">
                  <c:v>0.91228271047661602</c:v>
                </c:pt>
                <c:pt idx="3939">
                  <c:v>0.80200158547202705</c:v>
                </c:pt>
                <c:pt idx="3940">
                  <c:v>0.94000725849147104</c:v>
                </c:pt>
                <c:pt idx="3941">
                  <c:v>0.57661336430399401</c:v>
                </c:pt>
                <c:pt idx="3942">
                  <c:v>0.78390154382840904</c:v>
                </c:pt>
                <c:pt idx="3943">
                  <c:v>0.72270598280149001</c:v>
                </c:pt>
                <c:pt idx="3944">
                  <c:v>0.76546784213957098</c:v>
                </c:pt>
                <c:pt idx="3945">
                  <c:v>0.76546784213957098</c:v>
                </c:pt>
                <c:pt idx="3946">
                  <c:v>0.57097954658573802</c:v>
                </c:pt>
                <c:pt idx="3947">
                  <c:v>0.871293365943419</c:v>
                </c:pt>
                <c:pt idx="3948">
                  <c:v>0.871293365943419</c:v>
                </c:pt>
                <c:pt idx="3949">
                  <c:v>0.871293365943419</c:v>
                </c:pt>
                <c:pt idx="3950">
                  <c:v>-1.0050335853501499E-2</c:v>
                </c:pt>
                <c:pt idx="3951">
                  <c:v>0.871293365943419</c:v>
                </c:pt>
                <c:pt idx="3952">
                  <c:v>0.86710048768338299</c:v>
                </c:pt>
                <c:pt idx="3953">
                  <c:v>0.91228271047661602</c:v>
                </c:pt>
                <c:pt idx="3954">
                  <c:v>0.91228271047661602</c:v>
                </c:pt>
                <c:pt idx="3955">
                  <c:v>0.91228271047661602</c:v>
                </c:pt>
                <c:pt idx="3956">
                  <c:v>0.91228271047661602</c:v>
                </c:pt>
                <c:pt idx="3957">
                  <c:v>0.93609335917033498</c:v>
                </c:pt>
                <c:pt idx="3958">
                  <c:v>0.871293365943419</c:v>
                </c:pt>
                <c:pt idx="3959">
                  <c:v>0.78390154382840904</c:v>
                </c:pt>
                <c:pt idx="3960">
                  <c:v>0.78390154382840904</c:v>
                </c:pt>
                <c:pt idx="3961">
                  <c:v>0.951657875711446</c:v>
                </c:pt>
                <c:pt idx="3962">
                  <c:v>0.89199803930511001</c:v>
                </c:pt>
                <c:pt idx="3963">
                  <c:v>0.68813463873640102</c:v>
                </c:pt>
                <c:pt idx="3964">
                  <c:v>0.68813463873640102</c:v>
                </c:pt>
                <c:pt idx="3965">
                  <c:v>0.93216408103044501</c:v>
                </c:pt>
                <c:pt idx="3966">
                  <c:v>0.87962674750256398</c:v>
                </c:pt>
                <c:pt idx="3967">
                  <c:v>0.79299251552966099</c:v>
                </c:pt>
                <c:pt idx="3968">
                  <c:v>0.50077528791248904</c:v>
                </c:pt>
                <c:pt idx="3969">
                  <c:v>0.667829372575655</c:v>
                </c:pt>
                <c:pt idx="3970">
                  <c:v>0.71294980785612505</c:v>
                </c:pt>
                <c:pt idx="3971">
                  <c:v>0.73236789371322697</c:v>
                </c:pt>
                <c:pt idx="3972">
                  <c:v>0.81536481328419397</c:v>
                </c:pt>
                <c:pt idx="3973">
                  <c:v>0.667829372575655</c:v>
                </c:pt>
                <c:pt idx="3974">
                  <c:v>0.50681760236845197</c:v>
                </c:pt>
                <c:pt idx="3975">
                  <c:v>0.871293365943419</c:v>
                </c:pt>
                <c:pt idx="3976">
                  <c:v>0.871293365943419</c:v>
                </c:pt>
                <c:pt idx="3977">
                  <c:v>0.405465108108164</c:v>
                </c:pt>
                <c:pt idx="3978">
                  <c:v>0.871293365943419</c:v>
                </c:pt>
                <c:pt idx="3979">
                  <c:v>-1.0050335853501499E-2</c:v>
                </c:pt>
                <c:pt idx="3980">
                  <c:v>0.77932487680099805</c:v>
                </c:pt>
                <c:pt idx="3981">
                  <c:v>0.47000362924573602</c:v>
                </c:pt>
                <c:pt idx="3982">
                  <c:v>0.91228271047661602</c:v>
                </c:pt>
                <c:pt idx="3983">
                  <c:v>0.91228271047661602</c:v>
                </c:pt>
                <c:pt idx="3984">
                  <c:v>0.66268797307523697</c:v>
                </c:pt>
                <c:pt idx="3985">
                  <c:v>0.91228271047661602</c:v>
                </c:pt>
                <c:pt idx="3986">
                  <c:v>0.80200158547202705</c:v>
                </c:pt>
                <c:pt idx="3987">
                  <c:v>-1.0050335853501499E-2</c:v>
                </c:pt>
                <c:pt idx="3988">
                  <c:v>-1.0050335853501499E-2</c:v>
                </c:pt>
                <c:pt idx="3989">
                  <c:v>0.76546784213957098</c:v>
                </c:pt>
                <c:pt idx="3990">
                  <c:v>0.636576829071551</c:v>
                </c:pt>
                <c:pt idx="3991">
                  <c:v>0.52472852893498201</c:v>
                </c:pt>
                <c:pt idx="3992">
                  <c:v>0.68813463873640102</c:v>
                </c:pt>
                <c:pt idx="3993">
                  <c:v>0.405465108108164</c:v>
                </c:pt>
                <c:pt idx="3994">
                  <c:v>0.871293365943419</c:v>
                </c:pt>
                <c:pt idx="3995">
                  <c:v>0.871293365943419</c:v>
                </c:pt>
                <c:pt idx="3996">
                  <c:v>0.871293365943419</c:v>
                </c:pt>
                <c:pt idx="3997">
                  <c:v>6.7658648473814906E-2</c:v>
                </c:pt>
                <c:pt idx="3998">
                  <c:v>0.93609335917033498</c:v>
                </c:pt>
                <c:pt idx="3999">
                  <c:v>0.93609335917033498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D91-4AC4-A68D-DEF29B90412D}"/>
            </c:ext>
          </c:extLst>
        </c:ser>
        <c:ser>
          <c:idx val="4"/>
          <c:order val="4"/>
          <c:tx>
            <c:strRef>
              <c:f>'Q3 Solution(1)'!$H$1</c:f>
              <c:strCache>
                <c:ptCount val="1"/>
                <c:pt idx="0">
                  <c:v>TROPlogPRICE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7.7632502002743145E-2"/>
                  <c:y val="-0.4490190778391506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'Q3 Solution(1)'!$C$2:$C$6001</c:f>
              <c:numCache>
                <c:formatCode>General</c:formatCode>
                <c:ptCount val="6000"/>
                <c:pt idx="0">
                  <c:v>1.7917594692280501</c:v>
                </c:pt>
                <c:pt idx="1">
                  <c:v>2.6390573296152602</c:v>
                </c:pt>
                <c:pt idx="2">
                  <c:v>2.8903717578961601</c:v>
                </c:pt>
                <c:pt idx="3">
                  <c:v>2.0794415416798402</c:v>
                </c:pt>
                <c:pt idx="4">
                  <c:v>3.4657359027997301</c:v>
                </c:pt>
                <c:pt idx="5">
                  <c:v>2.19722457733622</c:v>
                </c:pt>
                <c:pt idx="6">
                  <c:v>4.1108738641733096</c:v>
                </c:pt>
                <c:pt idx="7">
                  <c:v>2.9444389791664398</c:v>
                </c:pt>
                <c:pt idx="8">
                  <c:v>2.7080502011022101</c:v>
                </c:pt>
                <c:pt idx="9">
                  <c:v>4.2195077051761096</c:v>
                </c:pt>
                <c:pt idx="10">
                  <c:v>3.5263605246161598</c:v>
                </c:pt>
                <c:pt idx="11">
                  <c:v>4.4886363697321396</c:v>
                </c:pt>
                <c:pt idx="12">
                  <c:v>3.55534806148941</c:v>
                </c:pt>
                <c:pt idx="13">
                  <c:v>3.6635616461296499</c:v>
                </c:pt>
                <c:pt idx="14">
                  <c:v>2.19722457733622</c:v>
                </c:pt>
                <c:pt idx="15">
                  <c:v>3.2188758248682001</c:v>
                </c:pt>
                <c:pt idx="16">
                  <c:v>2.7725887222397798</c:v>
                </c:pt>
                <c:pt idx="17">
                  <c:v>2.6390573296152602</c:v>
                </c:pt>
                <c:pt idx="18">
                  <c:v>1.6094379124341001</c:v>
                </c:pt>
                <c:pt idx="19">
                  <c:v>2.19722457733622</c:v>
                </c:pt>
                <c:pt idx="20">
                  <c:v>2.3025850929940499</c:v>
                </c:pt>
                <c:pt idx="21">
                  <c:v>3.5835189384561099</c:v>
                </c:pt>
                <c:pt idx="22">
                  <c:v>3.3672958299864701</c:v>
                </c:pt>
                <c:pt idx="23">
                  <c:v>2.9444389791664398</c:v>
                </c:pt>
                <c:pt idx="24">
                  <c:v>2.7725887222397798</c:v>
                </c:pt>
                <c:pt idx="25">
                  <c:v>3.89182029811063</c:v>
                </c:pt>
                <c:pt idx="26">
                  <c:v>2.99573227355399</c:v>
                </c:pt>
                <c:pt idx="27">
                  <c:v>2.8903717578961601</c:v>
                </c:pt>
                <c:pt idx="28">
                  <c:v>3.6635616461296499</c:v>
                </c:pt>
                <c:pt idx="29">
                  <c:v>3.5263605246161598</c:v>
                </c:pt>
                <c:pt idx="30">
                  <c:v>3.3322045101751998</c:v>
                </c:pt>
                <c:pt idx="31">
                  <c:v>2.9444389791664398</c:v>
                </c:pt>
                <c:pt idx="32">
                  <c:v>4.0073331852324703</c:v>
                </c:pt>
                <c:pt idx="33">
                  <c:v>3.3672958299864701</c:v>
                </c:pt>
                <c:pt idx="34">
                  <c:v>3.55534806148941</c:v>
                </c:pt>
                <c:pt idx="35">
                  <c:v>4.1271343850450899</c:v>
                </c:pt>
                <c:pt idx="36">
                  <c:v>3.6375861597263901</c:v>
                </c:pt>
                <c:pt idx="37">
                  <c:v>5.1059454739005803</c:v>
                </c:pt>
                <c:pt idx="38">
                  <c:v>2.4849066497879999</c:v>
                </c:pt>
                <c:pt idx="39">
                  <c:v>3.1780538303479502</c:v>
                </c:pt>
                <c:pt idx="40">
                  <c:v>2.7080502011022101</c:v>
                </c:pt>
                <c:pt idx="41">
                  <c:v>2.99573227355399</c:v>
                </c:pt>
                <c:pt idx="42">
                  <c:v>3.0445224377234199</c:v>
                </c:pt>
                <c:pt idx="43">
                  <c:v>2.6390573296152602</c:v>
                </c:pt>
                <c:pt idx="44">
                  <c:v>2.5649493574615398</c:v>
                </c:pt>
                <c:pt idx="45">
                  <c:v>2.0794415416798402</c:v>
                </c:pt>
                <c:pt idx="46">
                  <c:v>2.9444389791664398</c:v>
                </c:pt>
                <c:pt idx="47">
                  <c:v>2.4849066497879999</c:v>
                </c:pt>
                <c:pt idx="48">
                  <c:v>2.3978952727983698</c:v>
                </c:pt>
                <c:pt idx="49">
                  <c:v>2.8332133440562202</c:v>
                </c:pt>
                <c:pt idx="50">
                  <c:v>2.19722457733622</c:v>
                </c:pt>
                <c:pt idx="51">
                  <c:v>2.8903717578961601</c:v>
                </c:pt>
                <c:pt idx="52">
                  <c:v>2.4849066497879999</c:v>
                </c:pt>
                <c:pt idx="53">
                  <c:v>2.7725887222397798</c:v>
                </c:pt>
                <c:pt idx="54">
                  <c:v>2.5649493574615398</c:v>
                </c:pt>
                <c:pt idx="55">
                  <c:v>2.8903717578961601</c:v>
                </c:pt>
                <c:pt idx="56">
                  <c:v>2.3025850929940499</c:v>
                </c:pt>
                <c:pt idx="57">
                  <c:v>3.4657359027997301</c:v>
                </c:pt>
                <c:pt idx="58">
                  <c:v>2.7080502011022101</c:v>
                </c:pt>
                <c:pt idx="59">
                  <c:v>2.4849066497879999</c:v>
                </c:pt>
                <c:pt idx="60">
                  <c:v>3.7612001156935602</c:v>
                </c:pt>
                <c:pt idx="61">
                  <c:v>2.9444389791664398</c:v>
                </c:pt>
                <c:pt idx="62">
                  <c:v>2.0794415416798402</c:v>
                </c:pt>
                <c:pt idx="63">
                  <c:v>3.3672958299864701</c:v>
                </c:pt>
                <c:pt idx="64">
                  <c:v>3.4339872044851498</c:v>
                </c:pt>
                <c:pt idx="65">
                  <c:v>4.9767337424205698</c:v>
                </c:pt>
                <c:pt idx="66">
                  <c:v>3.2188758248682001</c:v>
                </c:pt>
                <c:pt idx="67">
                  <c:v>3.6109179126442199</c:v>
                </c:pt>
                <c:pt idx="68">
                  <c:v>3.1354942159291501</c:v>
                </c:pt>
                <c:pt idx="69">
                  <c:v>2.6390573296152602</c:v>
                </c:pt>
                <c:pt idx="70">
                  <c:v>2.0794415416798402</c:v>
                </c:pt>
                <c:pt idx="71">
                  <c:v>2.0794415416798402</c:v>
                </c:pt>
                <c:pt idx="72">
                  <c:v>2.5649493574615398</c:v>
                </c:pt>
                <c:pt idx="73">
                  <c:v>2.3025850929940499</c:v>
                </c:pt>
                <c:pt idx="74">
                  <c:v>4.0943445622221004</c:v>
                </c:pt>
                <c:pt idx="75">
                  <c:v>3.7376696182833702</c:v>
                </c:pt>
                <c:pt idx="76">
                  <c:v>2.4849066497879999</c:v>
                </c:pt>
                <c:pt idx="77">
                  <c:v>3.0445224377234199</c:v>
                </c:pt>
                <c:pt idx="78">
                  <c:v>2.99573227355399</c:v>
                </c:pt>
                <c:pt idx="79">
                  <c:v>2.3978952727983698</c:v>
                </c:pt>
                <c:pt idx="80">
                  <c:v>3.1780538303479502</c:v>
                </c:pt>
                <c:pt idx="81">
                  <c:v>2.3978952727983698</c:v>
                </c:pt>
                <c:pt idx="82">
                  <c:v>2.99573227355399</c:v>
                </c:pt>
                <c:pt idx="83">
                  <c:v>3.4011973816621599</c:v>
                </c:pt>
                <c:pt idx="84">
                  <c:v>2.9444389791664398</c:v>
                </c:pt>
                <c:pt idx="85">
                  <c:v>3.4011973816621599</c:v>
                </c:pt>
                <c:pt idx="86">
                  <c:v>3.0445224377234199</c:v>
                </c:pt>
                <c:pt idx="87">
                  <c:v>3.0445224377234199</c:v>
                </c:pt>
                <c:pt idx="88">
                  <c:v>1.9459101490553099</c:v>
                </c:pt>
                <c:pt idx="89">
                  <c:v>4.7184988712950897</c:v>
                </c:pt>
                <c:pt idx="90">
                  <c:v>2.6390573296152602</c:v>
                </c:pt>
                <c:pt idx="91">
                  <c:v>3.2188758248682001</c:v>
                </c:pt>
                <c:pt idx="92">
                  <c:v>4.1743872698956404</c:v>
                </c:pt>
                <c:pt idx="93">
                  <c:v>2.9444389791664398</c:v>
                </c:pt>
                <c:pt idx="94">
                  <c:v>1.7917594692280501</c:v>
                </c:pt>
                <c:pt idx="95">
                  <c:v>2.19722457733622</c:v>
                </c:pt>
                <c:pt idx="96">
                  <c:v>2.99573227355399</c:v>
                </c:pt>
                <c:pt idx="97">
                  <c:v>3.2580965380214799</c:v>
                </c:pt>
                <c:pt idx="98">
                  <c:v>3.4965075614664798</c:v>
                </c:pt>
                <c:pt idx="99">
                  <c:v>3.4011973816621599</c:v>
                </c:pt>
                <c:pt idx="100">
                  <c:v>2.4849066497879999</c:v>
                </c:pt>
                <c:pt idx="101">
                  <c:v>2.5649493574615398</c:v>
                </c:pt>
                <c:pt idx="102">
                  <c:v>2.9444389791664398</c:v>
                </c:pt>
                <c:pt idx="103">
                  <c:v>2.7080502011022101</c:v>
                </c:pt>
                <c:pt idx="104">
                  <c:v>3.5263605246161598</c:v>
                </c:pt>
                <c:pt idx="105">
                  <c:v>2.4849066497879999</c:v>
                </c:pt>
                <c:pt idx="106">
                  <c:v>3.8286413964891</c:v>
                </c:pt>
                <c:pt idx="107">
                  <c:v>3.8501476017100602</c:v>
                </c:pt>
                <c:pt idx="108">
                  <c:v>2.99573227355399</c:v>
                </c:pt>
                <c:pt idx="109">
                  <c:v>0.69314718055994495</c:v>
                </c:pt>
                <c:pt idx="110">
                  <c:v>2.4849066497879999</c:v>
                </c:pt>
                <c:pt idx="111">
                  <c:v>4.9052747784384296</c:v>
                </c:pt>
                <c:pt idx="112">
                  <c:v>5.0562458053483104</c:v>
                </c:pt>
                <c:pt idx="113">
                  <c:v>2.4849066497879999</c:v>
                </c:pt>
                <c:pt idx="114">
                  <c:v>2.6390573296152602</c:v>
                </c:pt>
                <c:pt idx="115">
                  <c:v>0</c:v>
                </c:pt>
                <c:pt idx="116">
                  <c:v>3.0445224377234199</c:v>
                </c:pt>
                <c:pt idx="117">
                  <c:v>3.4339872044851498</c:v>
                </c:pt>
                <c:pt idx="118">
                  <c:v>4.2904594411483901</c:v>
                </c:pt>
                <c:pt idx="119">
                  <c:v>3.2188758248682001</c:v>
                </c:pt>
                <c:pt idx="120">
                  <c:v>3.3672958299864701</c:v>
                </c:pt>
                <c:pt idx="121">
                  <c:v>3.2188758248682001</c:v>
                </c:pt>
                <c:pt idx="122">
                  <c:v>0</c:v>
                </c:pt>
                <c:pt idx="123">
                  <c:v>3.29583686600433</c:v>
                </c:pt>
                <c:pt idx="124">
                  <c:v>3.1780538303479502</c:v>
                </c:pt>
                <c:pt idx="125">
                  <c:v>3.2580965380214799</c:v>
                </c:pt>
                <c:pt idx="126">
                  <c:v>3.7841896339182601</c:v>
                </c:pt>
                <c:pt idx="127">
                  <c:v>3.6888794541139398</c:v>
                </c:pt>
                <c:pt idx="128">
                  <c:v>4.45434729625351</c:v>
                </c:pt>
                <c:pt idx="129">
                  <c:v>3.1354942159291501</c:v>
                </c:pt>
                <c:pt idx="130">
                  <c:v>3.4965075614664798</c:v>
                </c:pt>
                <c:pt idx="131">
                  <c:v>3.4011973816621599</c:v>
                </c:pt>
                <c:pt idx="132">
                  <c:v>1.7917594692280501</c:v>
                </c:pt>
                <c:pt idx="133">
                  <c:v>2.4849066497879999</c:v>
                </c:pt>
                <c:pt idx="134">
                  <c:v>3.7376696182833702</c:v>
                </c:pt>
                <c:pt idx="135">
                  <c:v>2.7725887222397798</c:v>
                </c:pt>
                <c:pt idx="136">
                  <c:v>2.7080502011022101</c:v>
                </c:pt>
                <c:pt idx="137">
                  <c:v>2.3025850929940499</c:v>
                </c:pt>
                <c:pt idx="138">
                  <c:v>4.2766661190160598</c:v>
                </c:pt>
                <c:pt idx="139">
                  <c:v>3.4339872044851498</c:v>
                </c:pt>
                <c:pt idx="140">
                  <c:v>2.0794415416798402</c:v>
                </c:pt>
                <c:pt idx="141">
                  <c:v>2.6390573296152602</c:v>
                </c:pt>
                <c:pt idx="142">
                  <c:v>2.19722457733622</c:v>
                </c:pt>
                <c:pt idx="143">
                  <c:v>2.3025850929940499</c:v>
                </c:pt>
                <c:pt idx="144">
                  <c:v>3.1780538303479502</c:v>
                </c:pt>
                <c:pt idx="145">
                  <c:v>3.2188758248682001</c:v>
                </c:pt>
                <c:pt idx="146">
                  <c:v>2.7725887222397798</c:v>
                </c:pt>
                <c:pt idx="147">
                  <c:v>2.8903717578961601</c:v>
                </c:pt>
                <c:pt idx="148">
                  <c:v>2.9444389791664398</c:v>
                </c:pt>
                <c:pt idx="149">
                  <c:v>3.0910424533583201</c:v>
                </c:pt>
                <c:pt idx="150">
                  <c:v>3.2580965380214799</c:v>
                </c:pt>
                <c:pt idx="151">
                  <c:v>3.6635616461296499</c:v>
                </c:pt>
                <c:pt idx="152">
                  <c:v>3.5263605246161598</c:v>
                </c:pt>
                <c:pt idx="153">
                  <c:v>3.7376696182833702</c:v>
                </c:pt>
                <c:pt idx="154">
                  <c:v>3.4657359027997301</c:v>
                </c:pt>
                <c:pt idx="155">
                  <c:v>3.1780538303479502</c:v>
                </c:pt>
                <c:pt idx="156">
                  <c:v>3.8712010109078898</c:v>
                </c:pt>
                <c:pt idx="157">
                  <c:v>3.2580965380214799</c:v>
                </c:pt>
                <c:pt idx="158">
                  <c:v>3.8501476017100602</c:v>
                </c:pt>
                <c:pt idx="159">
                  <c:v>2.8903717578961601</c:v>
                </c:pt>
                <c:pt idx="160">
                  <c:v>3.29583686600433</c:v>
                </c:pt>
                <c:pt idx="161">
                  <c:v>3.8066624897703201</c:v>
                </c:pt>
                <c:pt idx="162">
                  <c:v>3.4011973816621599</c:v>
                </c:pt>
                <c:pt idx="163">
                  <c:v>2.9444389791664398</c:v>
                </c:pt>
                <c:pt idx="164">
                  <c:v>4.2195077051761096</c:v>
                </c:pt>
                <c:pt idx="165">
                  <c:v>3.1780538303479502</c:v>
                </c:pt>
                <c:pt idx="166">
                  <c:v>3.2188758248682001</c:v>
                </c:pt>
                <c:pt idx="167">
                  <c:v>2.5649493574615398</c:v>
                </c:pt>
                <c:pt idx="168">
                  <c:v>1.09861228866811</c:v>
                </c:pt>
                <c:pt idx="169">
                  <c:v>1.3862943611198899</c:v>
                </c:pt>
                <c:pt idx="170">
                  <c:v>2.3025850929940499</c:v>
                </c:pt>
                <c:pt idx="171">
                  <c:v>1.6094379124341001</c:v>
                </c:pt>
                <c:pt idx="172">
                  <c:v>1.09861228866811</c:v>
                </c:pt>
                <c:pt idx="173">
                  <c:v>2.0794415416798402</c:v>
                </c:pt>
                <c:pt idx="174">
                  <c:v>2.8903717578961601</c:v>
                </c:pt>
                <c:pt idx="175">
                  <c:v>1.3862943611198899</c:v>
                </c:pt>
                <c:pt idx="176">
                  <c:v>2.5649493574615398</c:v>
                </c:pt>
                <c:pt idx="177">
                  <c:v>2.19722457733622</c:v>
                </c:pt>
                <c:pt idx="178">
                  <c:v>2.19722457733622</c:v>
                </c:pt>
                <c:pt idx="179">
                  <c:v>2.4849066497879999</c:v>
                </c:pt>
                <c:pt idx="180">
                  <c:v>1.7917594692280501</c:v>
                </c:pt>
                <c:pt idx="181">
                  <c:v>1.3862943611198899</c:v>
                </c:pt>
                <c:pt idx="182">
                  <c:v>3.1354942159291501</c:v>
                </c:pt>
                <c:pt idx="183">
                  <c:v>1.09861228866811</c:v>
                </c:pt>
                <c:pt idx="184">
                  <c:v>3.0910424533583201</c:v>
                </c:pt>
                <c:pt idx="185">
                  <c:v>1.3862943611198899</c:v>
                </c:pt>
                <c:pt idx="186">
                  <c:v>1.7917594692280501</c:v>
                </c:pt>
                <c:pt idx="187">
                  <c:v>1.6094379124341001</c:v>
                </c:pt>
                <c:pt idx="188">
                  <c:v>0.69314718055994495</c:v>
                </c:pt>
                <c:pt idx="189">
                  <c:v>2.0794415416798402</c:v>
                </c:pt>
                <c:pt idx="190">
                  <c:v>1.09861228866811</c:v>
                </c:pt>
                <c:pt idx="191">
                  <c:v>1.3862943611198899</c:v>
                </c:pt>
                <c:pt idx="192">
                  <c:v>3.7376696182833702</c:v>
                </c:pt>
                <c:pt idx="193">
                  <c:v>2.5649493574615398</c:v>
                </c:pt>
                <c:pt idx="194">
                  <c:v>3.0445224377234199</c:v>
                </c:pt>
                <c:pt idx="195">
                  <c:v>1.3862943611198899</c:v>
                </c:pt>
                <c:pt idx="196">
                  <c:v>2.3025850929940499</c:v>
                </c:pt>
                <c:pt idx="197">
                  <c:v>2.5649493574615398</c:v>
                </c:pt>
                <c:pt idx="198">
                  <c:v>2.0794415416798402</c:v>
                </c:pt>
                <c:pt idx="199">
                  <c:v>1.9459101490553099</c:v>
                </c:pt>
                <c:pt idx="200">
                  <c:v>2.19722457733622</c:v>
                </c:pt>
                <c:pt idx="201">
                  <c:v>2.7725887222397798</c:v>
                </c:pt>
                <c:pt idx="202">
                  <c:v>2.3978952727983698</c:v>
                </c:pt>
                <c:pt idx="203">
                  <c:v>1.09861228866811</c:v>
                </c:pt>
                <c:pt idx="204">
                  <c:v>2.3025850929940499</c:v>
                </c:pt>
                <c:pt idx="205">
                  <c:v>2.19722457733622</c:v>
                </c:pt>
                <c:pt idx="206">
                  <c:v>1.7917594692280501</c:v>
                </c:pt>
                <c:pt idx="207">
                  <c:v>3.3322045101751998</c:v>
                </c:pt>
                <c:pt idx="208">
                  <c:v>3.0910424533583201</c:v>
                </c:pt>
                <c:pt idx="209">
                  <c:v>2.7725887222397798</c:v>
                </c:pt>
                <c:pt idx="210">
                  <c:v>3.1780538303479502</c:v>
                </c:pt>
                <c:pt idx="211">
                  <c:v>2.3978952727983698</c:v>
                </c:pt>
                <c:pt idx="212">
                  <c:v>2.8332133440562202</c:v>
                </c:pt>
                <c:pt idx="213">
                  <c:v>2.4849066497879999</c:v>
                </c:pt>
                <c:pt idx="214">
                  <c:v>3.6109179126442199</c:v>
                </c:pt>
                <c:pt idx="215">
                  <c:v>3.7135720667043102</c:v>
                </c:pt>
                <c:pt idx="216">
                  <c:v>3.3322045101751998</c:v>
                </c:pt>
                <c:pt idx="217">
                  <c:v>4.45434729625351</c:v>
                </c:pt>
                <c:pt idx="218">
                  <c:v>2.4849066497879999</c:v>
                </c:pt>
                <c:pt idx="219">
                  <c:v>1.7917594692280501</c:v>
                </c:pt>
                <c:pt idx="220">
                  <c:v>1.7917594692280501</c:v>
                </c:pt>
                <c:pt idx="221">
                  <c:v>3.3322045101751998</c:v>
                </c:pt>
                <c:pt idx="222">
                  <c:v>2.6390573296152602</c:v>
                </c:pt>
                <c:pt idx="223">
                  <c:v>4.0943445622221004</c:v>
                </c:pt>
                <c:pt idx="224">
                  <c:v>3.8712010109078898</c:v>
                </c:pt>
                <c:pt idx="225">
                  <c:v>4.3174881135363101</c:v>
                </c:pt>
                <c:pt idx="226">
                  <c:v>3.6109179126442199</c:v>
                </c:pt>
                <c:pt idx="227">
                  <c:v>3.4657359027997301</c:v>
                </c:pt>
                <c:pt idx="228">
                  <c:v>5.59471137960184</c:v>
                </c:pt>
                <c:pt idx="229">
                  <c:v>4.0943445622221004</c:v>
                </c:pt>
                <c:pt idx="230">
                  <c:v>3.29583686600433</c:v>
                </c:pt>
                <c:pt idx="231">
                  <c:v>4.0430512678345503</c:v>
                </c:pt>
                <c:pt idx="232">
                  <c:v>3.4657359027997301</c:v>
                </c:pt>
                <c:pt idx="233">
                  <c:v>4.2904594411483901</c:v>
                </c:pt>
                <c:pt idx="234">
                  <c:v>3.0910424533583201</c:v>
                </c:pt>
                <c:pt idx="235">
                  <c:v>2.6390573296152602</c:v>
                </c:pt>
                <c:pt idx="236">
                  <c:v>4.0943445622221004</c:v>
                </c:pt>
                <c:pt idx="237">
                  <c:v>4.0253516907351496</c:v>
                </c:pt>
                <c:pt idx="238">
                  <c:v>2.5649493574615398</c:v>
                </c:pt>
                <c:pt idx="239">
                  <c:v>2.9444389791664398</c:v>
                </c:pt>
                <c:pt idx="240">
                  <c:v>2.4849066497879999</c:v>
                </c:pt>
                <c:pt idx="241">
                  <c:v>5.7071102647488798</c:v>
                </c:pt>
                <c:pt idx="242">
                  <c:v>4.2046926193909702</c:v>
                </c:pt>
                <c:pt idx="243">
                  <c:v>2.8332133440562202</c:v>
                </c:pt>
                <c:pt idx="244">
                  <c:v>2.5649493574615398</c:v>
                </c:pt>
                <c:pt idx="245">
                  <c:v>3.4011973816621599</c:v>
                </c:pt>
                <c:pt idx="246">
                  <c:v>2.19722457733622</c:v>
                </c:pt>
                <c:pt idx="247">
                  <c:v>3.9512437185814302</c:v>
                </c:pt>
                <c:pt idx="248">
                  <c:v>3.6109179126442199</c:v>
                </c:pt>
                <c:pt idx="249">
                  <c:v>3.0445224377234199</c:v>
                </c:pt>
                <c:pt idx="250">
                  <c:v>2.7080502011022101</c:v>
                </c:pt>
                <c:pt idx="251">
                  <c:v>4.3438054218536797</c:v>
                </c:pt>
                <c:pt idx="252">
                  <c:v>3.29583686600433</c:v>
                </c:pt>
                <c:pt idx="253">
                  <c:v>3.3672958299864701</c:v>
                </c:pt>
                <c:pt idx="254">
                  <c:v>0.69314718055994495</c:v>
                </c:pt>
                <c:pt idx="255">
                  <c:v>3.2188758248682001</c:v>
                </c:pt>
                <c:pt idx="256">
                  <c:v>3.4965075614664798</c:v>
                </c:pt>
                <c:pt idx="257">
                  <c:v>3.5263605246161598</c:v>
                </c:pt>
                <c:pt idx="258">
                  <c:v>3.4657359027997301</c:v>
                </c:pt>
                <c:pt idx="259">
                  <c:v>4.2766661190160598</c:v>
                </c:pt>
                <c:pt idx="260">
                  <c:v>4.3694478524670197</c:v>
                </c:pt>
                <c:pt idx="261">
                  <c:v>3.9512437185814302</c:v>
                </c:pt>
                <c:pt idx="262">
                  <c:v>3.9889840465642701</c:v>
                </c:pt>
                <c:pt idx="263">
                  <c:v>2.6390573296152602</c:v>
                </c:pt>
                <c:pt idx="264">
                  <c:v>5.4380793089232</c:v>
                </c:pt>
                <c:pt idx="265">
                  <c:v>2.9444389791664398</c:v>
                </c:pt>
                <c:pt idx="266">
                  <c:v>4.45434729625351</c:v>
                </c:pt>
                <c:pt idx="267">
                  <c:v>4.3040650932041702</c:v>
                </c:pt>
                <c:pt idx="268">
                  <c:v>5.6094717951849598</c:v>
                </c:pt>
                <c:pt idx="269">
                  <c:v>0.69314718055994495</c:v>
                </c:pt>
                <c:pt idx="270">
                  <c:v>3.1780538303479502</c:v>
                </c:pt>
                <c:pt idx="271">
                  <c:v>3.55534806148941</c:v>
                </c:pt>
                <c:pt idx="272">
                  <c:v>3.6635616461296499</c:v>
                </c:pt>
                <c:pt idx="273">
                  <c:v>2.3978952727983698</c:v>
                </c:pt>
                <c:pt idx="274">
                  <c:v>2.19722457733622</c:v>
                </c:pt>
                <c:pt idx="275">
                  <c:v>3.1780538303479502</c:v>
                </c:pt>
                <c:pt idx="276">
                  <c:v>2.4849066497879999</c:v>
                </c:pt>
                <c:pt idx="277">
                  <c:v>2.5649493574615398</c:v>
                </c:pt>
                <c:pt idx="278">
                  <c:v>2.3978952727983698</c:v>
                </c:pt>
                <c:pt idx="279">
                  <c:v>2.4849066497879999</c:v>
                </c:pt>
                <c:pt idx="280">
                  <c:v>1.9459101490553099</c:v>
                </c:pt>
                <c:pt idx="281">
                  <c:v>1.9459101490553099</c:v>
                </c:pt>
                <c:pt idx="282">
                  <c:v>2.8332133440562202</c:v>
                </c:pt>
                <c:pt idx="283">
                  <c:v>2.19722457733622</c:v>
                </c:pt>
                <c:pt idx="284">
                  <c:v>2.3025850929940499</c:v>
                </c:pt>
                <c:pt idx="285">
                  <c:v>2.7725887222397798</c:v>
                </c:pt>
                <c:pt idx="286">
                  <c:v>3.0910424533583201</c:v>
                </c:pt>
                <c:pt idx="287">
                  <c:v>2.7725887222397798</c:v>
                </c:pt>
                <c:pt idx="288">
                  <c:v>2.4849066497879999</c:v>
                </c:pt>
                <c:pt idx="289">
                  <c:v>2.0794415416798402</c:v>
                </c:pt>
                <c:pt idx="290">
                  <c:v>4.4426512564903202</c:v>
                </c:pt>
                <c:pt idx="291">
                  <c:v>2.99573227355399</c:v>
                </c:pt>
                <c:pt idx="292">
                  <c:v>1.3862943611198899</c:v>
                </c:pt>
                <c:pt idx="293">
                  <c:v>2.4849066497879999</c:v>
                </c:pt>
                <c:pt idx="294">
                  <c:v>3.7841896339182601</c:v>
                </c:pt>
                <c:pt idx="295">
                  <c:v>1.6094379124341001</c:v>
                </c:pt>
                <c:pt idx="296">
                  <c:v>2.3025850929940499</c:v>
                </c:pt>
                <c:pt idx="297">
                  <c:v>2.3978952727983698</c:v>
                </c:pt>
                <c:pt idx="298">
                  <c:v>4.1743872698956404</c:v>
                </c:pt>
                <c:pt idx="299">
                  <c:v>3.0910424533583201</c:v>
                </c:pt>
                <c:pt idx="300">
                  <c:v>2.7080502011022101</c:v>
                </c:pt>
                <c:pt idx="301">
                  <c:v>3.3322045101751998</c:v>
                </c:pt>
                <c:pt idx="302">
                  <c:v>3.2580965380214799</c:v>
                </c:pt>
                <c:pt idx="303">
                  <c:v>3.8712010109078898</c:v>
                </c:pt>
                <c:pt idx="304">
                  <c:v>3.6375861597263901</c:v>
                </c:pt>
                <c:pt idx="305">
                  <c:v>2.3025850929940499</c:v>
                </c:pt>
                <c:pt idx="306">
                  <c:v>2.9444389791664398</c:v>
                </c:pt>
                <c:pt idx="307">
                  <c:v>2.4849066497879999</c:v>
                </c:pt>
                <c:pt idx="308">
                  <c:v>3.8066624897703201</c:v>
                </c:pt>
                <c:pt idx="309">
                  <c:v>4.0775374439057197</c:v>
                </c:pt>
                <c:pt idx="310">
                  <c:v>3.8066624897703201</c:v>
                </c:pt>
                <c:pt idx="311">
                  <c:v>3.1780538303479502</c:v>
                </c:pt>
                <c:pt idx="312">
                  <c:v>2.8903717578961601</c:v>
                </c:pt>
                <c:pt idx="313">
                  <c:v>5.5490760848952201</c:v>
                </c:pt>
                <c:pt idx="314">
                  <c:v>3.2580965380214799</c:v>
                </c:pt>
                <c:pt idx="315">
                  <c:v>2.8903717578961601</c:v>
                </c:pt>
                <c:pt idx="316">
                  <c:v>3.3672958299864701</c:v>
                </c:pt>
                <c:pt idx="317">
                  <c:v>2.9444389791664398</c:v>
                </c:pt>
                <c:pt idx="318">
                  <c:v>2.99573227355399</c:v>
                </c:pt>
                <c:pt idx="319">
                  <c:v>3.2580965380214799</c:v>
                </c:pt>
                <c:pt idx="320">
                  <c:v>3.2188758248682001</c:v>
                </c:pt>
                <c:pt idx="321">
                  <c:v>2.7080502011022101</c:v>
                </c:pt>
                <c:pt idx="322">
                  <c:v>3.1780538303479502</c:v>
                </c:pt>
                <c:pt idx="323">
                  <c:v>2.9444389791664398</c:v>
                </c:pt>
                <c:pt idx="324">
                  <c:v>0</c:v>
                </c:pt>
                <c:pt idx="325">
                  <c:v>1.3862943611198899</c:v>
                </c:pt>
                <c:pt idx="326">
                  <c:v>0.69314718055994495</c:v>
                </c:pt>
                <c:pt idx="327">
                  <c:v>1.6094379124341001</c:v>
                </c:pt>
                <c:pt idx="328">
                  <c:v>3.0445224377234199</c:v>
                </c:pt>
                <c:pt idx="329">
                  <c:v>3.8066624897703201</c:v>
                </c:pt>
                <c:pt idx="330">
                  <c:v>2.0794415416798402</c:v>
                </c:pt>
                <c:pt idx="331">
                  <c:v>1.6094379124341001</c:v>
                </c:pt>
                <c:pt idx="332">
                  <c:v>1.7917594692280501</c:v>
                </c:pt>
                <c:pt idx="333">
                  <c:v>2.8332133440562202</c:v>
                </c:pt>
                <c:pt idx="334">
                  <c:v>2.5649493574615398</c:v>
                </c:pt>
                <c:pt idx="335">
                  <c:v>2.7080502011022101</c:v>
                </c:pt>
                <c:pt idx="336">
                  <c:v>2.6390573296152602</c:v>
                </c:pt>
                <c:pt idx="337">
                  <c:v>3.1780538303479502</c:v>
                </c:pt>
                <c:pt idx="338">
                  <c:v>2.6390573296152602</c:v>
                </c:pt>
                <c:pt idx="339">
                  <c:v>2.19722457733622</c:v>
                </c:pt>
                <c:pt idx="340">
                  <c:v>2.19722457733622</c:v>
                </c:pt>
                <c:pt idx="341">
                  <c:v>3.7612001156935602</c:v>
                </c:pt>
                <c:pt idx="342">
                  <c:v>1.3862943611198899</c:v>
                </c:pt>
                <c:pt idx="343">
                  <c:v>2.5649493574615398</c:v>
                </c:pt>
                <c:pt idx="344">
                  <c:v>1.6094379124341001</c:v>
                </c:pt>
                <c:pt idx="345">
                  <c:v>2.3025850929940499</c:v>
                </c:pt>
                <c:pt idx="346">
                  <c:v>1.6094379124341001</c:v>
                </c:pt>
                <c:pt idx="347">
                  <c:v>3.0910424533583201</c:v>
                </c:pt>
                <c:pt idx="348">
                  <c:v>2.7725887222397798</c:v>
                </c:pt>
                <c:pt idx="349">
                  <c:v>2.4849066497879999</c:v>
                </c:pt>
                <c:pt idx="350">
                  <c:v>2.8903717578961601</c:v>
                </c:pt>
                <c:pt idx="351">
                  <c:v>1.7917594692280501</c:v>
                </c:pt>
                <c:pt idx="352">
                  <c:v>2.3025850929940499</c:v>
                </c:pt>
                <c:pt idx="353">
                  <c:v>0</c:v>
                </c:pt>
                <c:pt idx="354">
                  <c:v>1.3862943611198899</c:v>
                </c:pt>
                <c:pt idx="355">
                  <c:v>3.2188758248682001</c:v>
                </c:pt>
                <c:pt idx="356">
                  <c:v>2.19722457733622</c:v>
                </c:pt>
                <c:pt idx="357">
                  <c:v>2.3978952727983698</c:v>
                </c:pt>
                <c:pt idx="358">
                  <c:v>1.7917594692280501</c:v>
                </c:pt>
                <c:pt idx="359">
                  <c:v>1.09861228866811</c:v>
                </c:pt>
                <c:pt idx="360">
                  <c:v>4.2195077051761096</c:v>
                </c:pt>
                <c:pt idx="361">
                  <c:v>1.3862943611198899</c:v>
                </c:pt>
                <c:pt idx="362">
                  <c:v>1.3862943611198899</c:v>
                </c:pt>
                <c:pt idx="363">
                  <c:v>1.3862943611198899</c:v>
                </c:pt>
                <c:pt idx="364">
                  <c:v>2.9444389791664398</c:v>
                </c:pt>
                <c:pt idx="365">
                  <c:v>3.4011973816621599</c:v>
                </c:pt>
                <c:pt idx="366">
                  <c:v>2.3978952727983698</c:v>
                </c:pt>
                <c:pt idx="367">
                  <c:v>3.3672958299864701</c:v>
                </c:pt>
                <c:pt idx="368">
                  <c:v>1.9459101490553099</c:v>
                </c:pt>
                <c:pt idx="369">
                  <c:v>2.3978952727983698</c:v>
                </c:pt>
                <c:pt idx="370">
                  <c:v>2.3978952727983698</c:v>
                </c:pt>
                <c:pt idx="371">
                  <c:v>3.4965075614664798</c:v>
                </c:pt>
                <c:pt idx="372">
                  <c:v>3.2580965380214799</c:v>
                </c:pt>
                <c:pt idx="373">
                  <c:v>4.0775374439057197</c:v>
                </c:pt>
                <c:pt idx="374">
                  <c:v>2.3025850929940499</c:v>
                </c:pt>
                <c:pt idx="375">
                  <c:v>2.8903717578961601</c:v>
                </c:pt>
                <c:pt idx="376">
                  <c:v>2.0794415416798402</c:v>
                </c:pt>
                <c:pt idx="377">
                  <c:v>4.3820266346738803</c:v>
                </c:pt>
                <c:pt idx="378">
                  <c:v>3.2188758248682001</c:v>
                </c:pt>
                <c:pt idx="379">
                  <c:v>3.5263605246161598</c:v>
                </c:pt>
                <c:pt idx="380">
                  <c:v>2.3978952727983698</c:v>
                </c:pt>
                <c:pt idx="381">
                  <c:v>3.29583686600433</c:v>
                </c:pt>
                <c:pt idx="382">
                  <c:v>2.5649493574615398</c:v>
                </c:pt>
                <c:pt idx="383">
                  <c:v>4.6539603501575204</c:v>
                </c:pt>
                <c:pt idx="384">
                  <c:v>1.9459101490553099</c:v>
                </c:pt>
                <c:pt idx="385">
                  <c:v>2.5649493574615398</c:v>
                </c:pt>
                <c:pt idx="386">
                  <c:v>2.6390573296152602</c:v>
                </c:pt>
                <c:pt idx="387">
                  <c:v>2.19722457733622</c:v>
                </c:pt>
                <c:pt idx="388">
                  <c:v>2.3025850929940499</c:v>
                </c:pt>
                <c:pt idx="389">
                  <c:v>2.8903717578961601</c:v>
                </c:pt>
                <c:pt idx="390">
                  <c:v>2.4849066497879999</c:v>
                </c:pt>
                <c:pt idx="391">
                  <c:v>3.4965075614664798</c:v>
                </c:pt>
                <c:pt idx="392">
                  <c:v>1.7917594692280501</c:v>
                </c:pt>
                <c:pt idx="393">
                  <c:v>3.3672958299864701</c:v>
                </c:pt>
                <c:pt idx="394">
                  <c:v>1.6094379124341001</c:v>
                </c:pt>
                <c:pt idx="395">
                  <c:v>2.19722457733622</c:v>
                </c:pt>
                <c:pt idx="396">
                  <c:v>2.19722457733622</c:v>
                </c:pt>
                <c:pt idx="397">
                  <c:v>1.7917594692280501</c:v>
                </c:pt>
                <c:pt idx="398">
                  <c:v>3.0445224377234199</c:v>
                </c:pt>
                <c:pt idx="399">
                  <c:v>2.3978952727983698</c:v>
                </c:pt>
                <c:pt idx="400">
                  <c:v>2.3978952727983698</c:v>
                </c:pt>
                <c:pt idx="401">
                  <c:v>0.69314718055994495</c:v>
                </c:pt>
                <c:pt idx="402">
                  <c:v>2.19722457733622</c:v>
                </c:pt>
                <c:pt idx="403">
                  <c:v>1.9459101490553099</c:v>
                </c:pt>
                <c:pt idx="404">
                  <c:v>1.3862943611198899</c:v>
                </c:pt>
                <c:pt idx="405">
                  <c:v>1.6094379124341001</c:v>
                </c:pt>
                <c:pt idx="406">
                  <c:v>3.1354942159291501</c:v>
                </c:pt>
                <c:pt idx="407">
                  <c:v>3.9702919135521202</c:v>
                </c:pt>
                <c:pt idx="408">
                  <c:v>3.2188758248682001</c:v>
                </c:pt>
                <c:pt idx="409">
                  <c:v>3.7376696182833702</c:v>
                </c:pt>
                <c:pt idx="410">
                  <c:v>3.1780538303479502</c:v>
                </c:pt>
                <c:pt idx="411">
                  <c:v>2.9444389791664398</c:v>
                </c:pt>
                <c:pt idx="412">
                  <c:v>2.7080502011022101</c:v>
                </c:pt>
                <c:pt idx="413">
                  <c:v>2.4849066497879999</c:v>
                </c:pt>
                <c:pt idx="414">
                  <c:v>4.0775374439057197</c:v>
                </c:pt>
                <c:pt idx="415">
                  <c:v>2.0794415416798402</c:v>
                </c:pt>
                <c:pt idx="416">
                  <c:v>2.8332133440562202</c:v>
                </c:pt>
                <c:pt idx="417">
                  <c:v>2.3025850929940499</c:v>
                </c:pt>
                <c:pt idx="418">
                  <c:v>1.9459101490553099</c:v>
                </c:pt>
                <c:pt idx="419">
                  <c:v>2.0794415416798402</c:v>
                </c:pt>
                <c:pt idx="420">
                  <c:v>2.99573227355399</c:v>
                </c:pt>
                <c:pt idx="421">
                  <c:v>2.3025850929940499</c:v>
                </c:pt>
                <c:pt idx="422">
                  <c:v>2.4849066497879999</c:v>
                </c:pt>
                <c:pt idx="423">
                  <c:v>2.8332133440562202</c:v>
                </c:pt>
                <c:pt idx="424">
                  <c:v>3.4011973816621599</c:v>
                </c:pt>
                <c:pt idx="425">
                  <c:v>2.0794415416798402</c:v>
                </c:pt>
                <c:pt idx="426">
                  <c:v>5.0937502008067597</c:v>
                </c:pt>
                <c:pt idx="427">
                  <c:v>2.5649493574615398</c:v>
                </c:pt>
                <c:pt idx="428">
                  <c:v>2.19722457733622</c:v>
                </c:pt>
                <c:pt idx="429">
                  <c:v>1.3862943611198899</c:v>
                </c:pt>
                <c:pt idx="430">
                  <c:v>1.6094379124341001</c:v>
                </c:pt>
                <c:pt idx="431">
                  <c:v>1.7917594692280501</c:v>
                </c:pt>
                <c:pt idx="432">
                  <c:v>3.8712010109078898</c:v>
                </c:pt>
                <c:pt idx="433">
                  <c:v>4.3040650932041702</c:v>
                </c:pt>
                <c:pt idx="434">
                  <c:v>3.4965075614664798</c:v>
                </c:pt>
                <c:pt idx="435">
                  <c:v>3.29583686600433</c:v>
                </c:pt>
                <c:pt idx="436">
                  <c:v>3.3322045101751998</c:v>
                </c:pt>
                <c:pt idx="437">
                  <c:v>3.7612001156935602</c:v>
                </c:pt>
                <c:pt idx="438">
                  <c:v>3.3322045101751998</c:v>
                </c:pt>
                <c:pt idx="439">
                  <c:v>3.2580965380214799</c:v>
                </c:pt>
                <c:pt idx="440">
                  <c:v>3.4657359027997301</c:v>
                </c:pt>
                <c:pt idx="441">
                  <c:v>2.8332133440562202</c:v>
                </c:pt>
                <c:pt idx="442">
                  <c:v>2.9444389791664398</c:v>
                </c:pt>
                <c:pt idx="443">
                  <c:v>3.7376696182833702</c:v>
                </c:pt>
                <c:pt idx="444">
                  <c:v>5.3033049080590802</c:v>
                </c:pt>
                <c:pt idx="445">
                  <c:v>3.3322045101751998</c:v>
                </c:pt>
                <c:pt idx="446">
                  <c:v>3.7135720667043102</c:v>
                </c:pt>
                <c:pt idx="447">
                  <c:v>3.7135720667043102</c:v>
                </c:pt>
                <c:pt idx="448">
                  <c:v>3.4339872044851498</c:v>
                </c:pt>
                <c:pt idx="449">
                  <c:v>4.1271343850450899</c:v>
                </c:pt>
                <c:pt idx="450">
                  <c:v>3.5263605246161598</c:v>
                </c:pt>
                <c:pt idx="451">
                  <c:v>3.7612001156935602</c:v>
                </c:pt>
                <c:pt idx="452">
                  <c:v>3.8286413964891</c:v>
                </c:pt>
                <c:pt idx="453">
                  <c:v>3.7612001156935602</c:v>
                </c:pt>
                <c:pt idx="454">
                  <c:v>5.3752784076841698</c:v>
                </c:pt>
                <c:pt idx="455">
                  <c:v>3.0445224377234199</c:v>
                </c:pt>
                <c:pt idx="456">
                  <c:v>2.3978952727983698</c:v>
                </c:pt>
                <c:pt idx="457">
                  <c:v>2.99573227355399</c:v>
                </c:pt>
                <c:pt idx="458">
                  <c:v>3.5263605246161598</c:v>
                </c:pt>
                <c:pt idx="459">
                  <c:v>3.7612001156935602</c:v>
                </c:pt>
                <c:pt idx="460">
                  <c:v>3.1780538303479502</c:v>
                </c:pt>
                <c:pt idx="461">
                  <c:v>3.7376696182833702</c:v>
                </c:pt>
                <c:pt idx="462">
                  <c:v>1.9459101490553099</c:v>
                </c:pt>
                <c:pt idx="463">
                  <c:v>5.26785815906333</c:v>
                </c:pt>
                <c:pt idx="464">
                  <c:v>2.9444389791664398</c:v>
                </c:pt>
                <c:pt idx="465">
                  <c:v>3.3672958299864701</c:v>
                </c:pt>
                <c:pt idx="466">
                  <c:v>3.29583686600433</c:v>
                </c:pt>
                <c:pt idx="467">
                  <c:v>2.8332133440562202</c:v>
                </c:pt>
                <c:pt idx="468">
                  <c:v>3.5263605246161598</c:v>
                </c:pt>
                <c:pt idx="469">
                  <c:v>3.0445224377234199</c:v>
                </c:pt>
                <c:pt idx="470">
                  <c:v>5.78382518232974</c:v>
                </c:pt>
                <c:pt idx="471">
                  <c:v>5.0814043649844596</c:v>
                </c:pt>
                <c:pt idx="472">
                  <c:v>2.9444389791664398</c:v>
                </c:pt>
                <c:pt idx="473">
                  <c:v>3.5263605246161598</c:v>
                </c:pt>
                <c:pt idx="474">
                  <c:v>5.8550719222024297</c:v>
                </c:pt>
                <c:pt idx="475">
                  <c:v>3.1354942159291501</c:v>
                </c:pt>
                <c:pt idx="476">
                  <c:v>2.19722457733622</c:v>
                </c:pt>
                <c:pt idx="477">
                  <c:v>0</c:v>
                </c:pt>
                <c:pt idx="478">
                  <c:v>2.3025850929940499</c:v>
                </c:pt>
                <c:pt idx="479">
                  <c:v>3.6109179126442199</c:v>
                </c:pt>
                <c:pt idx="480">
                  <c:v>2.9444389791664398</c:v>
                </c:pt>
                <c:pt idx="481">
                  <c:v>2.3978952727983698</c:v>
                </c:pt>
                <c:pt idx="482">
                  <c:v>2.3978952727983698</c:v>
                </c:pt>
                <c:pt idx="483">
                  <c:v>2.6390573296152602</c:v>
                </c:pt>
                <c:pt idx="484">
                  <c:v>2.19722457733622</c:v>
                </c:pt>
                <c:pt idx="485">
                  <c:v>2.3025850929940499</c:v>
                </c:pt>
                <c:pt idx="486">
                  <c:v>2.6390573296152602</c:v>
                </c:pt>
                <c:pt idx="487">
                  <c:v>3.0910424533583201</c:v>
                </c:pt>
                <c:pt idx="488">
                  <c:v>2.7080502011022101</c:v>
                </c:pt>
                <c:pt idx="489">
                  <c:v>3.6635616461296499</c:v>
                </c:pt>
                <c:pt idx="490">
                  <c:v>2.9444389791664398</c:v>
                </c:pt>
                <c:pt idx="491">
                  <c:v>3.7135720667043102</c:v>
                </c:pt>
                <c:pt idx="492">
                  <c:v>3.2580965380214799</c:v>
                </c:pt>
                <c:pt idx="493">
                  <c:v>3.4339872044851498</c:v>
                </c:pt>
                <c:pt idx="494">
                  <c:v>3.4657359027997301</c:v>
                </c:pt>
                <c:pt idx="495">
                  <c:v>3.6888794541139398</c:v>
                </c:pt>
                <c:pt idx="496">
                  <c:v>2.4849066497879999</c:v>
                </c:pt>
                <c:pt idx="497">
                  <c:v>2.9444389791664398</c:v>
                </c:pt>
                <c:pt idx="498">
                  <c:v>3.8286413964891</c:v>
                </c:pt>
                <c:pt idx="499">
                  <c:v>1.6094379124341001</c:v>
                </c:pt>
                <c:pt idx="500">
                  <c:v>2.8903717578961601</c:v>
                </c:pt>
                <c:pt idx="501">
                  <c:v>1.9459101490553099</c:v>
                </c:pt>
                <c:pt idx="502">
                  <c:v>2.7080502011022101</c:v>
                </c:pt>
                <c:pt idx="503">
                  <c:v>2.8903717578961601</c:v>
                </c:pt>
                <c:pt idx="504">
                  <c:v>2.3025850929940499</c:v>
                </c:pt>
                <c:pt idx="505">
                  <c:v>2.99573227355399</c:v>
                </c:pt>
                <c:pt idx="506">
                  <c:v>2.5649493574615398</c:v>
                </c:pt>
                <c:pt idx="507">
                  <c:v>2.8903717578961601</c:v>
                </c:pt>
                <c:pt idx="508">
                  <c:v>2.7725887222397798</c:v>
                </c:pt>
                <c:pt idx="509">
                  <c:v>3.55534806148941</c:v>
                </c:pt>
                <c:pt idx="510">
                  <c:v>3.0910424533583201</c:v>
                </c:pt>
                <c:pt idx="511">
                  <c:v>3.1354942159291501</c:v>
                </c:pt>
                <c:pt idx="512">
                  <c:v>2.99573227355399</c:v>
                </c:pt>
                <c:pt idx="513">
                  <c:v>2.4849066497879999</c:v>
                </c:pt>
                <c:pt idx="514">
                  <c:v>4.6728288344619102</c:v>
                </c:pt>
                <c:pt idx="515">
                  <c:v>3.3672958299864701</c:v>
                </c:pt>
                <c:pt idx="516">
                  <c:v>2.8903717578961601</c:v>
                </c:pt>
                <c:pt idx="517">
                  <c:v>2.8903717578961601</c:v>
                </c:pt>
                <c:pt idx="518">
                  <c:v>2.7725887222397798</c:v>
                </c:pt>
                <c:pt idx="519">
                  <c:v>1.7917594692280501</c:v>
                </c:pt>
                <c:pt idx="520">
                  <c:v>2.3978952727983698</c:v>
                </c:pt>
                <c:pt idx="521">
                  <c:v>2.7080502011022101</c:v>
                </c:pt>
                <c:pt idx="522">
                  <c:v>2.8903717578961601</c:v>
                </c:pt>
                <c:pt idx="523">
                  <c:v>2.3978952727983698</c:v>
                </c:pt>
                <c:pt idx="524">
                  <c:v>2.7080502011022101</c:v>
                </c:pt>
                <c:pt idx="525">
                  <c:v>2.3025850929940499</c:v>
                </c:pt>
                <c:pt idx="526">
                  <c:v>3.0445224377234199</c:v>
                </c:pt>
                <c:pt idx="527">
                  <c:v>2.8332133440562202</c:v>
                </c:pt>
                <c:pt idx="528">
                  <c:v>2.9444389791664398</c:v>
                </c:pt>
                <c:pt idx="529">
                  <c:v>2.9444389791664398</c:v>
                </c:pt>
                <c:pt idx="530">
                  <c:v>2.3025850929940499</c:v>
                </c:pt>
                <c:pt idx="531">
                  <c:v>2.99573227355399</c:v>
                </c:pt>
                <c:pt idx="532">
                  <c:v>2.9444389791664398</c:v>
                </c:pt>
                <c:pt idx="533">
                  <c:v>2.7080502011022101</c:v>
                </c:pt>
                <c:pt idx="534">
                  <c:v>3.0445224377234199</c:v>
                </c:pt>
                <c:pt idx="535">
                  <c:v>2.3978952727983698</c:v>
                </c:pt>
                <c:pt idx="536">
                  <c:v>2.6390573296152602</c:v>
                </c:pt>
                <c:pt idx="537">
                  <c:v>2.7725887222397798</c:v>
                </c:pt>
                <c:pt idx="538">
                  <c:v>2.3978952727983698</c:v>
                </c:pt>
                <c:pt idx="539">
                  <c:v>2.7080502011022101</c:v>
                </c:pt>
                <c:pt idx="540">
                  <c:v>3.5263605246161598</c:v>
                </c:pt>
                <c:pt idx="541">
                  <c:v>2.0794415416798402</c:v>
                </c:pt>
                <c:pt idx="542">
                  <c:v>4.1743872698956404</c:v>
                </c:pt>
                <c:pt idx="543">
                  <c:v>3.1354942159291501</c:v>
                </c:pt>
                <c:pt idx="544">
                  <c:v>2.3978952727983698</c:v>
                </c:pt>
                <c:pt idx="545">
                  <c:v>3.2580965380214799</c:v>
                </c:pt>
                <c:pt idx="546">
                  <c:v>3.2188758248682001</c:v>
                </c:pt>
                <c:pt idx="547">
                  <c:v>4.1896547420264296</c:v>
                </c:pt>
                <c:pt idx="548">
                  <c:v>3.9512437185814302</c:v>
                </c:pt>
                <c:pt idx="549">
                  <c:v>3.6888794541139398</c:v>
                </c:pt>
                <c:pt idx="550">
                  <c:v>3.6109179126442199</c:v>
                </c:pt>
                <c:pt idx="551">
                  <c:v>3.89182029811063</c:v>
                </c:pt>
                <c:pt idx="552">
                  <c:v>4.2904594411483901</c:v>
                </c:pt>
                <c:pt idx="553">
                  <c:v>4.0943445622221004</c:v>
                </c:pt>
                <c:pt idx="554">
                  <c:v>4.0775374439057197</c:v>
                </c:pt>
                <c:pt idx="555">
                  <c:v>3.4339872044851498</c:v>
                </c:pt>
                <c:pt idx="556">
                  <c:v>3.8066624897703201</c:v>
                </c:pt>
                <c:pt idx="557">
                  <c:v>3.8286413964891</c:v>
                </c:pt>
                <c:pt idx="558">
                  <c:v>2.9444389791664398</c:v>
                </c:pt>
                <c:pt idx="559">
                  <c:v>3.4011973816621599</c:v>
                </c:pt>
                <c:pt idx="560">
                  <c:v>3.0910424533583201</c:v>
                </c:pt>
                <c:pt idx="561">
                  <c:v>3.2580965380214799</c:v>
                </c:pt>
                <c:pt idx="562">
                  <c:v>3.4657359027997301</c:v>
                </c:pt>
                <c:pt idx="563">
                  <c:v>4.3040650932041702</c:v>
                </c:pt>
                <c:pt idx="564">
                  <c:v>4.3567088266895899</c:v>
                </c:pt>
                <c:pt idx="565">
                  <c:v>3.4011973816621599</c:v>
                </c:pt>
                <c:pt idx="566">
                  <c:v>2.3025850929940499</c:v>
                </c:pt>
                <c:pt idx="567">
                  <c:v>2.0794415416798402</c:v>
                </c:pt>
                <c:pt idx="568">
                  <c:v>2.4849066497879999</c:v>
                </c:pt>
                <c:pt idx="569">
                  <c:v>1.6094379124341001</c:v>
                </c:pt>
                <c:pt idx="570">
                  <c:v>1.3862943611198899</c:v>
                </c:pt>
                <c:pt idx="571">
                  <c:v>2.0794415416798402</c:v>
                </c:pt>
                <c:pt idx="572">
                  <c:v>1.3862943611198899</c:v>
                </c:pt>
                <c:pt idx="573">
                  <c:v>1.09861228866811</c:v>
                </c:pt>
                <c:pt idx="574">
                  <c:v>1.7917594692280501</c:v>
                </c:pt>
                <c:pt idx="575">
                  <c:v>1.09861228866811</c:v>
                </c:pt>
                <c:pt idx="576">
                  <c:v>2.4849066497879999</c:v>
                </c:pt>
                <c:pt idx="577">
                  <c:v>2.0794415416798402</c:v>
                </c:pt>
                <c:pt idx="578">
                  <c:v>2.19722457733622</c:v>
                </c:pt>
                <c:pt idx="579">
                  <c:v>2.3978952727983698</c:v>
                </c:pt>
                <c:pt idx="580">
                  <c:v>1.09861228866811</c:v>
                </c:pt>
                <c:pt idx="581">
                  <c:v>1.7917594692280501</c:v>
                </c:pt>
                <c:pt idx="582">
                  <c:v>3.4339872044851498</c:v>
                </c:pt>
                <c:pt idx="583">
                  <c:v>2.7725887222397798</c:v>
                </c:pt>
                <c:pt idx="584">
                  <c:v>2.3025850929940499</c:v>
                </c:pt>
                <c:pt idx="585">
                  <c:v>2.7725887222397798</c:v>
                </c:pt>
                <c:pt idx="586">
                  <c:v>2.7080502011022101</c:v>
                </c:pt>
                <c:pt idx="587">
                  <c:v>1.7917594692280501</c:v>
                </c:pt>
                <c:pt idx="588">
                  <c:v>2.7080502011022101</c:v>
                </c:pt>
                <c:pt idx="589">
                  <c:v>2.9444389791664398</c:v>
                </c:pt>
                <c:pt idx="590">
                  <c:v>3.1354942159291501</c:v>
                </c:pt>
                <c:pt idx="591">
                  <c:v>3.1354942159291501</c:v>
                </c:pt>
                <c:pt idx="592">
                  <c:v>2.5649493574615398</c:v>
                </c:pt>
                <c:pt idx="593">
                  <c:v>2.3978952727983698</c:v>
                </c:pt>
                <c:pt idx="594">
                  <c:v>3.2188758248682001</c:v>
                </c:pt>
                <c:pt idx="595">
                  <c:v>3.0910424533583201</c:v>
                </c:pt>
                <c:pt idx="596">
                  <c:v>2.9444389791664398</c:v>
                </c:pt>
                <c:pt idx="597">
                  <c:v>3.6375861597263901</c:v>
                </c:pt>
                <c:pt idx="598">
                  <c:v>3.7612001156935602</c:v>
                </c:pt>
                <c:pt idx="599">
                  <c:v>3.4657359027997301</c:v>
                </c:pt>
                <c:pt idx="600">
                  <c:v>3.1354942159291501</c:v>
                </c:pt>
                <c:pt idx="601">
                  <c:v>2.6390573296152602</c:v>
                </c:pt>
                <c:pt idx="602">
                  <c:v>2.3978952727983698</c:v>
                </c:pt>
                <c:pt idx="603">
                  <c:v>1.3862943611198899</c:v>
                </c:pt>
                <c:pt idx="604">
                  <c:v>2.8903717578961601</c:v>
                </c:pt>
                <c:pt idx="605">
                  <c:v>2.3978952727983698</c:v>
                </c:pt>
                <c:pt idx="606">
                  <c:v>4.5217885770490396</c:v>
                </c:pt>
                <c:pt idx="607">
                  <c:v>3.0445224377234199</c:v>
                </c:pt>
                <c:pt idx="608">
                  <c:v>2.7725887222397798</c:v>
                </c:pt>
                <c:pt idx="609">
                  <c:v>2.7725887222397798</c:v>
                </c:pt>
                <c:pt idx="610">
                  <c:v>1.6094379124341001</c:v>
                </c:pt>
                <c:pt idx="611">
                  <c:v>3.8501476017100602</c:v>
                </c:pt>
                <c:pt idx="612">
                  <c:v>2.3025850929940499</c:v>
                </c:pt>
                <c:pt idx="613">
                  <c:v>2.0794415416798402</c:v>
                </c:pt>
                <c:pt idx="614">
                  <c:v>2.7080502011022101</c:v>
                </c:pt>
                <c:pt idx="615">
                  <c:v>2.0794415416798402</c:v>
                </c:pt>
                <c:pt idx="616">
                  <c:v>4.1588830833596697</c:v>
                </c:pt>
                <c:pt idx="617">
                  <c:v>3.1780538303479502</c:v>
                </c:pt>
                <c:pt idx="618">
                  <c:v>1.9459101490553099</c:v>
                </c:pt>
                <c:pt idx="619">
                  <c:v>3.5835189384561099</c:v>
                </c:pt>
                <c:pt idx="620">
                  <c:v>2.5649493574615398</c:v>
                </c:pt>
                <c:pt idx="621">
                  <c:v>2.8903717578961601</c:v>
                </c:pt>
                <c:pt idx="622">
                  <c:v>3.29583686600433</c:v>
                </c:pt>
                <c:pt idx="623">
                  <c:v>3.9702919135521202</c:v>
                </c:pt>
                <c:pt idx="624">
                  <c:v>3.2580965380214799</c:v>
                </c:pt>
                <c:pt idx="625">
                  <c:v>4.5951198501345898</c:v>
                </c:pt>
                <c:pt idx="626">
                  <c:v>5.6937321388026998</c:v>
                </c:pt>
                <c:pt idx="627">
                  <c:v>5.7300997829735696</c:v>
                </c:pt>
                <c:pt idx="628">
                  <c:v>3.0910424533583201</c:v>
                </c:pt>
                <c:pt idx="629">
                  <c:v>2.8332133440562202</c:v>
                </c:pt>
                <c:pt idx="630">
                  <c:v>2.3978952727983698</c:v>
                </c:pt>
                <c:pt idx="631">
                  <c:v>1.3862943611198899</c:v>
                </c:pt>
                <c:pt idx="632">
                  <c:v>2.6390573296152602</c:v>
                </c:pt>
                <c:pt idx="633">
                  <c:v>2.7080502011022101</c:v>
                </c:pt>
                <c:pt idx="634">
                  <c:v>2.19722457733622</c:v>
                </c:pt>
                <c:pt idx="635">
                  <c:v>3.29583686600433</c:v>
                </c:pt>
                <c:pt idx="636">
                  <c:v>3.4011973816621599</c:v>
                </c:pt>
                <c:pt idx="637">
                  <c:v>3.1780538303479502</c:v>
                </c:pt>
                <c:pt idx="638">
                  <c:v>2.8903717578961601</c:v>
                </c:pt>
                <c:pt idx="639">
                  <c:v>3.2188758248682001</c:v>
                </c:pt>
                <c:pt idx="640">
                  <c:v>2.8903717578961601</c:v>
                </c:pt>
                <c:pt idx="641">
                  <c:v>2.99573227355399</c:v>
                </c:pt>
                <c:pt idx="642">
                  <c:v>2.5649493574615398</c:v>
                </c:pt>
                <c:pt idx="643">
                  <c:v>2.7725887222397798</c:v>
                </c:pt>
                <c:pt idx="644">
                  <c:v>3.0910424533583201</c:v>
                </c:pt>
                <c:pt idx="645">
                  <c:v>3.5263605246161598</c:v>
                </c:pt>
                <c:pt idx="646">
                  <c:v>3.8286413964891</c:v>
                </c:pt>
                <c:pt idx="647">
                  <c:v>3.4339872044851498</c:v>
                </c:pt>
                <c:pt idx="648">
                  <c:v>3.3672958299864701</c:v>
                </c:pt>
                <c:pt idx="649">
                  <c:v>2.8903717578961601</c:v>
                </c:pt>
                <c:pt idx="650">
                  <c:v>2.7725887222397798</c:v>
                </c:pt>
                <c:pt idx="651">
                  <c:v>2.99573227355399</c:v>
                </c:pt>
                <c:pt idx="652">
                  <c:v>3.4657359027997301</c:v>
                </c:pt>
                <c:pt idx="653">
                  <c:v>3.55534806148941</c:v>
                </c:pt>
                <c:pt idx="654">
                  <c:v>3.3672958299864701</c:v>
                </c:pt>
                <c:pt idx="655">
                  <c:v>3.0910424533583201</c:v>
                </c:pt>
                <c:pt idx="656">
                  <c:v>2.8332133440562202</c:v>
                </c:pt>
                <c:pt idx="657">
                  <c:v>2.8332133440562202</c:v>
                </c:pt>
                <c:pt idx="658">
                  <c:v>3.1354942159291501</c:v>
                </c:pt>
                <c:pt idx="659">
                  <c:v>2.7080502011022101</c:v>
                </c:pt>
                <c:pt idx="660">
                  <c:v>2.5649493574615398</c:v>
                </c:pt>
                <c:pt idx="661">
                  <c:v>2.3025850929940499</c:v>
                </c:pt>
                <c:pt idx="662">
                  <c:v>2.5649493574615398</c:v>
                </c:pt>
                <c:pt idx="663">
                  <c:v>2.3025850929940499</c:v>
                </c:pt>
                <c:pt idx="664">
                  <c:v>2.99573227355399</c:v>
                </c:pt>
                <c:pt idx="665">
                  <c:v>1.3862943611198899</c:v>
                </c:pt>
                <c:pt idx="666">
                  <c:v>2.4849066497879999</c:v>
                </c:pt>
                <c:pt idx="667">
                  <c:v>1.7917594692280501</c:v>
                </c:pt>
                <c:pt idx="668">
                  <c:v>2.3025850929940499</c:v>
                </c:pt>
                <c:pt idx="669">
                  <c:v>2.8903717578961601</c:v>
                </c:pt>
                <c:pt idx="670">
                  <c:v>3.55534806148941</c:v>
                </c:pt>
                <c:pt idx="671">
                  <c:v>3.29583686600433</c:v>
                </c:pt>
                <c:pt idx="672">
                  <c:v>3.0445224377234199</c:v>
                </c:pt>
                <c:pt idx="673">
                  <c:v>3.6635616461296499</c:v>
                </c:pt>
                <c:pt idx="674">
                  <c:v>5.7899601708972499</c:v>
                </c:pt>
                <c:pt idx="675">
                  <c:v>4.1743872698956404</c:v>
                </c:pt>
                <c:pt idx="676">
                  <c:v>4.3694478524670197</c:v>
                </c:pt>
                <c:pt idx="677">
                  <c:v>3.1780538303479502</c:v>
                </c:pt>
                <c:pt idx="678">
                  <c:v>4.2626798770413199</c:v>
                </c:pt>
                <c:pt idx="679">
                  <c:v>2.3978952727983698</c:v>
                </c:pt>
                <c:pt idx="680">
                  <c:v>1.09861228866811</c:v>
                </c:pt>
                <c:pt idx="681">
                  <c:v>2.7080502011022101</c:v>
                </c:pt>
                <c:pt idx="682">
                  <c:v>4.2626798770413199</c:v>
                </c:pt>
                <c:pt idx="683">
                  <c:v>3.1354942159291501</c:v>
                </c:pt>
                <c:pt idx="684">
                  <c:v>1.6094379124341001</c:v>
                </c:pt>
                <c:pt idx="685">
                  <c:v>2.3978952727983698</c:v>
                </c:pt>
                <c:pt idx="686">
                  <c:v>3.1780538303479502</c:v>
                </c:pt>
                <c:pt idx="687">
                  <c:v>3.2580965380214799</c:v>
                </c:pt>
                <c:pt idx="688">
                  <c:v>3.1780538303479502</c:v>
                </c:pt>
                <c:pt idx="689">
                  <c:v>3.2188758248682001</c:v>
                </c:pt>
                <c:pt idx="690">
                  <c:v>3.1354942159291501</c:v>
                </c:pt>
                <c:pt idx="691">
                  <c:v>2.4849066497879999</c:v>
                </c:pt>
                <c:pt idx="692">
                  <c:v>3.2188758248682001</c:v>
                </c:pt>
                <c:pt idx="693">
                  <c:v>3.1354942159291501</c:v>
                </c:pt>
                <c:pt idx="694">
                  <c:v>3.5263605246161598</c:v>
                </c:pt>
                <c:pt idx="695">
                  <c:v>3.9512437185814302</c:v>
                </c:pt>
                <c:pt idx="696">
                  <c:v>3.1780538303479502</c:v>
                </c:pt>
                <c:pt idx="697">
                  <c:v>3.4657359027997301</c:v>
                </c:pt>
                <c:pt idx="698">
                  <c:v>1.7917594692280501</c:v>
                </c:pt>
                <c:pt idx="699">
                  <c:v>2.4849066497879999</c:v>
                </c:pt>
                <c:pt idx="700">
                  <c:v>2.7080502011022101</c:v>
                </c:pt>
                <c:pt idx="701">
                  <c:v>5.3659760150218503</c:v>
                </c:pt>
                <c:pt idx="702">
                  <c:v>3.2188758248682001</c:v>
                </c:pt>
                <c:pt idx="703">
                  <c:v>3.0445224377234199</c:v>
                </c:pt>
                <c:pt idx="704">
                  <c:v>4.5951198501345898</c:v>
                </c:pt>
                <c:pt idx="705">
                  <c:v>2.8332133440562202</c:v>
                </c:pt>
                <c:pt idx="706">
                  <c:v>3.0445224377234199</c:v>
                </c:pt>
                <c:pt idx="707">
                  <c:v>2.8332133440562202</c:v>
                </c:pt>
                <c:pt idx="708">
                  <c:v>5.4424177105217897</c:v>
                </c:pt>
                <c:pt idx="709">
                  <c:v>4.1743872698956404</c:v>
                </c:pt>
                <c:pt idx="710">
                  <c:v>2.7725887222397798</c:v>
                </c:pt>
                <c:pt idx="711">
                  <c:v>2.8332133440562202</c:v>
                </c:pt>
                <c:pt idx="712">
                  <c:v>5.26785815906333</c:v>
                </c:pt>
                <c:pt idx="713">
                  <c:v>2.7080502011022101</c:v>
                </c:pt>
                <c:pt idx="714">
                  <c:v>2.6390573296152602</c:v>
                </c:pt>
                <c:pt idx="715">
                  <c:v>3.2188758248682001</c:v>
                </c:pt>
                <c:pt idx="716">
                  <c:v>2.0794415416798402</c:v>
                </c:pt>
                <c:pt idx="717">
                  <c:v>2.3025850929940499</c:v>
                </c:pt>
                <c:pt idx="718">
                  <c:v>2.3025850929940499</c:v>
                </c:pt>
                <c:pt idx="719">
                  <c:v>1.3862943611198899</c:v>
                </c:pt>
                <c:pt idx="720">
                  <c:v>2.8332133440562202</c:v>
                </c:pt>
                <c:pt idx="721">
                  <c:v>1.7917594692280501</c:v>
                </c:pt>
                <c:pt idx="722">
                  <c:v>3.0445224377234199</c:v>
                </c:pt>
                <c:pt idx="723">
                  <c:v>2.8903717578961601</c:v>
                </c:pt>
                <c:pt idx="724">
                  <c:v>2.7080502011022101</c:v>
                </c:pt>
                <c:pt idx="725">
                  <c:v>3.29583686600433</c:v>
                </c:pt>
                <c:pt idx="726">
                  <c:v>2.8903717578961601</c:v>
                </c:pt>
                <c:pt idx="727">
                  <c:v>1.3862943611198899</c:v>
                </c:pt>
                <c:pt idx="728">
                  <c:v>2.3025850929940499</c:v>
                </c:pt>
                <c:pt idx="729">
                  <c:v>3.1780538303479502</c:v>
                </c:pt>
                <c:pt idx="730">
                  <c:v>2.8903717578961601</c:v>
                </c:pt>
                <c:pt idx="731">
                  <c:v>2.19722457733622</c:v>
                </c:pt>
                <c:pt idx="732">
                  <c:v>2.7725887222397798</c:v>
                </c:pt>
                <c:pt idx="733">
                  <c:v>4.95582705760126</c:v>
                </c:pt>
                <c:pt idx="734">
                  <c:v>3.2580965380214799</c:v>
                </c:pt>
                <c:pt idx="735">
                  <c:v>1.7917594692280501</c:v>
                </c:pt>
                <c:pt idx="736">
                  <c:v>5.9242557974145296</c:v>
                </c:pt>
                <c:pt idx="737">
                  <c:v>0.69314718055994495</c:v>
                </c:pt>
                <c:pt idx="738">
                  <c:v>2.19722457733622</c:v>
                </c:pt>
                <c:pt idx="739">
                  <c:v>2.8903717578961601</c:v>
                </c:pt>
                <c:pt idx="740">
                  <c:v>2.7725887222397798</c:v>
                </c:pt>
                <c:pt idx="741">
                  <c:v>3.2188758248682001</c:v>
                </c:pt>
                <c:pt idx="742">
                  <c:v>3.3322045101751998</c:v>
                </c:pt>
                <c:pt idx="743">
                  <c:v>2.7725887222397798</c:v>
                </c:pt>
                <c:pt idx="744">
                  <c:v>2.7080502011022101</c:v>
                </c:pt>
                <c:pt idx="745">
                  <c:v>2.9444389791664398</c:v>
                </c:pt>
                <c:pt idx="746">
                  <c:v>2.3978952727983698</c:v>
                </c:pt>
                <c:pt idx="747">
                  <c:v>3.0910424533583201</c:v>
                </c:pt>
                <c:pt idx="748">
                  <c:v>2.8332133440562202</c:v>
                </c:pt>
                <c:pt idx="749">
                  <c:v>3.0910424533583201</c:v>
                </c:pt>
                <c:pt idx="750">
                  <c:v>2.5649493574615398</c:v>
                </c:pt>
                <c:pt idx="751">
                  <c:v>3.1354942159291501</c:v>
                </c:pt>
                <c:pt idx="752">
                  <c:v>2.8903717578961601</c:v>
                </c:pt>
                <c:pt idx="753">
                  <c:v>2.9444389791664398</c:v>
                </c:pt>
                <c:pt idx="754">
                  <c:v>5.3033049080590802</c:v>
                </c:pt>
                <c:pt idx="755">
                  <c:v>2.8332133440562202</c:v>
                </c:pt>
                <c:pt idx="756">
                  <c:v>2.99573227355399</c:v>
                </c:pt>
                <c:pt idx="757">
                  <c:v>2.0794415416798402</c:v>
                </c:pt>
                <c:pt idx="758">
                  <c:v>2.9444389791664398</c:v>
                </c:pt>
                <c:pt idx="759">
                  <c:v>0.69314718055994495</c:v>
                </c:pt>
                <c:pt idx="760">
                  <c:v>3.4339872044851498</c:v>
                </c:pt>
                <c:pt idx="761">
                  <c:v>3.7135720667043102</c:v>
                </c:pt>
                <c:pt idx="762">
                  <c:v>1.6094379124341001</c:v>
                </c:pt>
                <c:pt idx="763">
                  <c:v>3.6109179126442199</c:v>
                </c:pt>
                <c:pt idx="764">
                  <c:v>3.3322045101751998</c:v>
                </c:pt>
                <c:pt idx="765">
                  <c:v>1.7917594692280501</c:v>
                </c:pt>
                <c:pt idx="766">
                  <c:v>2.0794415416798402</c:v>
                </c:pt>
                <c:pt idx="767">
                  <c:v>3.4011973816621599</c:v>
                </c:pt>
                <c:pt idx="768">
                  <c:v>3.4011973816621599</c:v>
                </c:pt>
                <c:pt idx="769">
                  <c:v>4.2766661190160598</c:v>
                </c:pt>
                <c:pt idx="770">
                  <c:v>3.1780538303479502</c:v>
                </c:pt>
                <c:pt idx="771">
                  <c:v>3.29583686600433</c:v>
                </c:pt>
                <c:pt idx="772">
                  <c:v>3.9889840465642701</c:v>
                </c:pt>
                <c:pt idx="773">
                  <c:v>3.3672958299864701</c:v>
                </c:pt>
                <c:pt idx="774">
                  <c:v>3.3322045101751998</c:v>
                </c:pt>
                <c:pt idx="775">
                  <c:v>4.7449321283632502</c:v>
                </c:pt>
                <c:pt idx="776">
                  <c:v>2.8332133440562202</c:v>
                </c:pt>
                <c:pt idx="777">
                  <c:v>1.3862943611198899</c:v>
                </c:pt>
                <c:pt idx="778">
                  <c:v>3.8066624897703201</c:v>
                </c:pt>
                <c:pt idx="779">
                  <c:v>3.5263605246161598</c:v>
                </c:pt>
                <c:pt idx="780">
                  <c:v>3.6888794541139398</c:v>
                </c:pt>
                <c:pt idx="781">
                  <c:v>2.9444389791664398</c:v>
                </c:pt>
                <c:pt idx="782">
                  <c:v>3.4657359027997301</c:v>
                </c:pt>
                <c:pt idx="783">
                  <c:v>3.0910424533583201</c:v>
                </c:pt>
                <c:pt idx="784">
                  <c:v>2.4849066497879999</c:v>
                </c:pt>
                <c:pt idx="785">
                  <c:v>1.7917594692280501</c:v>
                </c:pt>
                <c:pt idx="786">
                  <c:v>2.3025850929940499</c:v>
                </c:pt>
                <c:pt idx="787">
                  <c:v>2.6390573296152602</c:v>
                </c:pt>
                <c:pt idx="788">
                  <c:v>4.2046926193909702</c:v>
                </c:pt>
                <c:pt idx="789">
                  <c:v>2.7080502011022101</c:v>
                </c:pt>
                <c:pt idx="790">
                  <c:v>2.3978952727983698</c:v>
                </c:pt>
                <c:pt idx="791">
                  <c:v>1.9459101490553099</c:v>
                </c:pt>
                <c:pt idx="792">
                  <c:v>2.8332133440562202</c:v>
                </c:pt>
                <c:pt idx="793">
                  <c:v>2.6390573296152602</c:v>
                </c:pt>
                <c:pt idx="794">
                  <c:v>2.19722457733622</c:v>
                </c:pt>
                <c:pt idx="795">
                  <c:v>2.19722457733622</c:v>
                </c:pt>
                <c:pt idx="796">
                  <c:v>1.6094379124341001</c:v>
                </c:pt>
                <c:pt idx="797">
                  <c:v>2.19722457733622</c:v>
                </c:pt>
                <c:pt idx="798">
                  <c:v>2.3025850929940499</c:v>
                </c:pt>
                <c:pt idx="799">
                  <c:v>2.7725887222397798</c:v>
                </c:pt>
                <c:pt idx="800">
                  <c:v>2.8332133440562202</c:v>
                </c:pt>
                <c:pt idx="801">
                  <c:v>3.4339872044851498</c:v>
                </c:pt>
                <c:pt idx="802">
                  <c:v>2.9444389791664398</c:v>
                </c:pt>
                <c:pt idx="803">
                  <c:v>2.9444389791664398</c:v>
                </c:pt>
                <c:pt idx="804">
                  <c:v>3.0910424533583201</c:v>
                </c:pt>
                <c:pt idx="805">
                  <c:v>2.3025850929940499</c:v>
                </c:pt>
                <c:pt idx="806">
                  <c:v>2.6390573296152602</c:v>
                </c:pt>
                <c:pt idx="807">
                  <c:v>2.5649493574615398</c:v>
                </c:pt>
                <c:pt idx="808">
                  <c:v>2.8332133440562202</c:v>
                </c:pt>
                <c:pt idx="809">
                  <c:v>5.5254529391317799</c:v>
                </c:pt>
                <c:pt idx="810">
                  <c:v>2.3025850929940499</c:v>
                </c:pt>
                <c:pt idx="811">
                  <c:v>2.3025850929940499</c:v>
                </c:pt>
                <c:pt idx="812">
                  <c:v>1.7917594692280501</c:v>
                </c:pt>
                <c:pt idx="813">
                  <c:v>1.6094379124341001</c:v>
                </c:pt>
                <c:pt idx="814">
                  <c:v>1.3862943611198899</c:v>
                </c:pt>
                <c:pt idx="815">
                  <c:v>2.19722457733622</c:v>
                </c:pt>
                <c:pt idx="816">
                  <c:v>2.3978952727983698</c:v>
                </c:pt>
                <c:pt idx="817">
                  <c:v>2.3978952727983698</c:v>
                </c:pt>
                <c:pt idx="818">
                  <c:v>1.3862943611198899</c:v>
                </c:pt>
                <c:pt idx="819">
                  <c:v>3.29583686600433</c:v>
                </c:pt>
                <c:pt idx="820">
                  <c:v>4.0253516907351496</c:v>
                </c:pt>
                <c:pt idx="821">
                  <c:v>2.9444389791664398</c:v>
                </c:pt>
                <c:pt idx="822">
                  <c:v>2.8332133440562202</c:v>
                </c:pt>
                <c:pt idx="823">
                  <c:v>2.9444389791664398</c:v>
                </c:pt>
                <c:pt idx="824">
                  <c:v>2.3025850929940499</c:v>
                </c:pt>
                <c:pt idx="825">
                  <c:v>2.4849066497879999</c:v>
                </c:pt>
                <c:pt idx="826">
                  <c:v>4.39444915467244</c:v>
                </c:pt>
                <c:pt idx="827">
                  <c:v>2.9444389791664398</c:v>
                </c:pt>
                <c:pt idx="828">
                  <c:v>2.7725887222397798</c:v>
                </c:pt>
                <c:pt idx="829">
                  <c:v>2.5649493574615398</c:v>
                </c:pt>
                <c:pt idx="830">
                  <c:v>2.7725887222397798</c:v>
                </c:pt>
                <c:pt idx="831">
                  <c:v>3.1780538303479502</c:v>
                </c:pt>
                <c:pt idx="832">
                  <c:v>3.4965075614664798</c:v>
                </c:pt>
                <c:pt idx="833">
                  <c:v>3.9512437185814302</c:v>
                </c:pt>
                <c:pt idx="834">
                  <c:v>2.8332133440562202</c:v>
                </c:pt>
                <c:pt idx="835">
                  <c:v>3.4011973816621599</c:v>
                </c:pt>
                <c:pt idx="836">
                  <c:v>4.0430512678345503</c:v>
                </c:pt>
                <c:pt idx="837">
                  <c:v>3.6109179126442199</c:v>
                </c:pt>
                <c:pt idx="838">
                  <c:v>2.0794415416798402</c:v>
                </c:pt>
                <c:pt idx="839">
                  <c:v>2.7725887222397798</c:v>
                </c:pt>
                <c:pt idx="840">
                  <c:v>3.2580965380214799</c:v>
                </c:pt>
                <c:pt idx="841">
                  <c:v>2.8332133440562202</c:v>
                </c:pt>
                <c:pt idx="842">
                  <c:v>3.6375861597263901</c:v>
                </c:pt>
                <c:pt idx="843">
                  <c:v>2.19722457733622</c:v>
                </c:pt>
                <c:pt idx="844">
                  <c:v>3.0445224377234199</c:v>
                </c:pt>
                <c:pt idx="845">
                  <c:v>2.5649493574615398</c:v>
                </c:pt>
                <c:pt idx="846">
                  <c:v>3.0445224377234199</c:v>
                </c:pt>
                <c:pt idx="847">
                  <c:v>3.2580965380214799</c:v>
                </c:pt>
                <c:pt idx="848">
                  <c:v>2.8903717578961601</c:v>
                </c:pt>
                <c:pt idx="849">
                  <c:v>2.3978952727983698</c:v>
                </c:pt>
                <c:pt idx="850">
                  <c:v>2.5649493574615398</c:v>
                </c:pt>
                <c:pt idx="851">
                  <c:v>3.29583686600433</c:v>
                </c:pt>
                <c:pt idx="852">
                  <c:v>3.89182029811063</c:v>
                </c:pt>
                <c:pt idx="853">
                  <c:v>3.0445224377234199</c:v>
                </c:pt>
                <c:pt idx="854">
                  <c:v>3.3322045101751998</c:v>
                </c:pt>
                <c:pt idx="855">
                  <c:v>3.7841896339182601</c:v>
                </c:pt>
                <c:pt idx="856">
                  <c:v>2.5649493574615398</c:v>
                </c:pt>
                <c:pt idx="857">
                  <c:v>2.7080502011022101</c:v>
                </c:pt>
                <c:pt idx="858">
                  <c:v>5.3612921657094299</c:v>
                </c:pt>
                <c:pt idx="859">
                  <c:v>2.3025850929940499</c:v>
                </c:pt>
                <c:pt idx="860">
                  <c:v>2.7725887222397798</c:v>
                </c:pt>
                <c:pt idx="861">
                  <c:v>2.19722457733622</c:v>
                </c:pt>
                <c:pt idx="862">
                  <c:v>1.9459101490553099</c:v>
                </c:pt>
                <c:pt idx="863">
                  <c:v>3.7841896339182601</c:v>
                </c:pt>
                <c:pt idx="864">
                  <c:v>3.2580965380214799</c:v>
                </c:pt>
                <c:pt idx="865">
                  <c:v>2.8332133440562202</c:v>
                </c:pt>
                <c:pt idx="866">
                  <c:v>2.19722457733622</c:v>
                </c:pt>
                <c:pt idx="867">
                  <c:v>2.3025850929940499</c:v>
                </c:pt>
                <c:pt idx="868">
                  <c:v>2.7725887222397798</c:v>
                </c:pt>
                <c:pt idx="869">
                  <c:v>3.5835189384561099</c:v>
                </c:pt>
                <c:pt idx="870">
                  <c:v>3.3672958299864701</c:v>
                </c:pt>
                <c:pt idx="871">
                  <c:v>3.8286413964891</c:v>
                </c:pt>
                <c:pt idx="872">
                  <c:v>3.7135720667043102</c:v>
                </c:pt>
                <c:pt idx="873">
                  <c:v>2.3978952727983698</c:v>
                </c:pt>
                <c:pt idx="874">
                  <c:v>3.3322045101751998</c:v>
                </c:pt>
                <c:pt idx="875">
                  <c:v>3.3322045101751998</c:v>
                </c:pt>
                <c:pt idx="876">
                  <c:v>2.99573227355399</c:v>
                </c:pt>
                <c:pt idx="877">
                  <c:v>3.29583686600433</c:v>
                </c:pt>
                <c:pt idx="878">
                  <c:v>3.6375861597263901</c:v>
                </c:pt>
                <c:pt idx="879">
                  <c:v>4.06044301054642</c:v>
                </c:pt>
                <c:pt idx="880">
                  <c:v>3.1354942159291501</c:v>
                </c:pt>
                <c:pt idx="881">
                  <c:v>3.4965075614664798</c:v>
                </c:pt>
                <c:pt idx="882">
                  <c:v>4.2766661190160598</c:v>
                </c:pt>
                <c:pt idx="883">
                  <c:v>3.5835189384561099</c:v>
                </c:pt>
                <c:pt idx="884">
                  <c:v>3.6888794541139398</c:v>
                </c:pt>
                <c:pt idx="885">
                  <c:v>3.6888794541139398</c:v>
                </c:pt>
                <c:pt idx="886">
                  <c:v>3.5263605246161598</c:v>
                </c:pt>
                <c:pt idx="887">
                  <c:v>3.6109179126442199</c:v>
                </c:pt>
                <c:pt idx="888">
                  <c:v>3.4011973816621599</c:v>
                </c:pt>
                <c:pt idx="889">
                  <c:v>2.99573227355399</c:v>
                </c:pt>
                <c:pt idx="890">
                  <c:v>2.8903717578961601</c:v>
                </c:pt>
                <c:pt idx="891">
                  <c:v>5.0498560072495398</c:v>
                </c:pt>
                <c:pt idx="892">
                  <c:v>2.99573227355399</c:v>
                </c:pt>
                <c:pt idx="893">
                  <c:v>3.2188758248682001</c:v>
                </c:pt>
                <c:pt idx="894">
                  <c:v>3.0445224377234199</c:v>
                </c:pt>
                <c:pt idx="895">
                  <c:v>2.4849066497879999</c:v>
                </c:pt>
                <c:pt idx="896">
                  <c:v>3.2580965380214799</c:v>
                </c:pt>
                <c:pt idx="897">
                  <c:v>4.6443908991413698</c:v>
                </c:pt>
                <c:pt idx="898">
                  <c:v>2.8332133440562202</c:v>
                </c:pt>
                <c:pt idx="899">
                  <c:v>2.7080502011022101</c:v>
                </c:pt>
                <c:pt idx="900">
                  <c:v>2.99573227355399</c:v>
                </c:pt>
                <c:pt idx="901">
                  <c:v>3.4339872044851498</c:v>
                </c:pt>
                <c:pt idx="902">
                  <c:v>2.7080502011022101</c:v>
                </c:pt>
                <c:pt idx="903">
                  <c:v>3.29583686600433</c:v>
                </c:pt>
                <c:pt idx="904">
                  <c:v>2.7080502011022101</c:v>
                </c:pt>
                <c:pt idx="905">
                  <c:v>2.99573227355399</c:v>
                </c:pt>
                <c:pt idx="906">
                  <c:v>3.0445224377234199</c:v>
                </c:pt>
                <c:pt idx="907">
                  <c:v>3.7135720667043102</c:v>
                </c:pt>
                <c:pt idx="908">
                  <c:v>3.1780538303479502</c:v>
                </c:pt>
                <c:pt idx="909">
                  <c:v>2.9444389791664398</c:v>
                </c:pt>
                <c:pt idx="910">
                  <c:v>4.2341065045972597</c:v>
                </c:pt>
                <c:pt idx="911">
                  <c:v>4.8903491282217502</c:v>
                </c:pt>
                <c:pt idx="912">
                  <c:v>3.2188758248682001</c:v>
                </c:pt>
                <c:pt idx="913">
                  <c:v>3.89182029811063</c:v>
                </c:pt>
                <c:pt idx="914">
                  <c:v>3.7376696182833702</c:v>
                </c:pt>
                <c:pt idx="915">
                  <c:v>3.4011973816621599</c:v>
                </c:pt>
                <c:pt idx="916">
                  <c:v>4.7361984483945001</c:v>
                </c:pt>
                <c:pt idx="917">
                  <c:v>3.55534806148941</c:v>
                </c:pt>
                <c:pt idx="918">
                  <c:v>3.0445224377234199</c:v>
                </c:pt>
                <c:pt idx="919">
                  <c:v>2.4849066497879999</c:v>
                </c:pt>
                <c:pt idx="920">
                  <c:v>2.8332133440562202</c:v>
                </c:pt>
                <c:pt idx="921">
                  <c:v>2.5649493574615398</c:v>
                </c:pt>
                <c:pt idx="922">
                  <c:v>3.0445224377234199</c:v>
                </c:pt>
                <c:pt idx="923">
                  <c:v>3.0910424533583201</c:v>
                </c:pt>
                <c:pt idx="924">
                  <c:v>2.4849066497879999</c:v>
                </c:pt>
                <c:pt idx="925">
                  <c:v>2.3978952727983698</c:v>
                </c:pt>
                <c:pt idx="926">
                  <c:v>3.4965075614664798</c:v>
                </c:pt>
                <c:pt idx="927">
                  <c:v>3.0445224377234199</c:v>
                </c:pt>
                <c:pt idx="928">
                  <c:v>3.2188758248682001</c:v>
                </c:pt>
                <c:pt idx="929">
                  <c:v>2.5649493574615398</c:v>
                </c:pt>
                <c:pt idx="930">
                  <c:v>4.1743872698956404</c:v>
                </c:pt>
                <c:pt idx="931">
                  <c:v>2.3025850929940499</c:v>
                </c:pt>
                <c:pt idx="932">
                  <c:v>1.6094379124341001</c:v>
                </c:pt>
                <c:pt idx="933">
                  <c:v>3.0910424533583201</c:v>
                </c:pt>
                <c:pt idx="934">
                  <c:v>2.3978952727983698</c:v>
                </c:pt>
                <c:pt idx="935">
                  <c:v>2.4849066497879999</c:v>
                </c:pt>
                <c:pt idx="936">
                  <c:v>2.4849066497879999</c:v>
                </c:pt>
                <c:pt idx="937">
                  <c:v>1.3862943611198899</c:v>
                </c:pt>
                <c:pt idx="938">
                  <c:v>2.0794415416798402</c:v>
                </c:pt>
                <c:pt idx="939">
                  <c:v>4.0430512678345503</c:v>
                </c:pt>
                <c:pt idx="940">
                  <c:v>1.7917594692280501</c:v>
                </c:pt>
                <c:pt idx="941">
                  <c:v>1.6094379124341001</c:v>
                </c:pt>
                <c:pt idx="942">
                  <c:v>2.3978952727983698</c:v>
                </c:pt>
                <c:pt idx="943">
                  <c:v>4.8598124043616702</c:v>
                </c:pt>
                <c:pt idx="944">
                  <c:v>2.0794415416798402</c:v>
                </c:pt>
                <c:pt idx="945">
                  <c:v>3.1780538303479502</c:v>
                </c:pt>
                <c:pt idx="946">
                  <c:v>2.0794415416798402</c:v>
                </c:pt>
                <c:pt idx="947">
                  <c:v>2.3978952727983698</c:v>
                </c:pt>
                <c:pt idx="948">
                  <c:v>2.9444389791664398</c:v>
                </c:pt>
                <c:pt idx="949">
                  <c:v>3.2188758248682001</c:v>
                </c:pt>
                <c:pt idx="950">
                  <c:v>2.4849066497879999</c:v>
                </c:pt>
                <c:pt idx="951">
                  <c:v>2.4849066497879999</c:v>
                </c:pt>
                <c:pt idx="952">
                  <c:v>2.7725887222397798</c:v>
                </c:pt>
                <c:pt idx="953">
                  <c:v>3.2580965380214799</c:v>
                </c:pt>
                <c:pt idx="954">
                  <c:v>3.5835189384561099</c:v>
                </c:pt>
                <c:pt idx="955">
                  <c:v>3.5835189384561099</c:v>
                </c:pt>
                <c:pt idx="956">
                  <c:v>2.4849066497879999</c:v>
                </c:pt>
                <c:pt idx="957">
                  <c:v>2.8332133440562202</c:v>
                </c:pt>
                <c:pt idx="958">
                  <c:v>3.6888794541139398</c:v>
                </c:pt>
                <c:pt idx="959">
                  <c:v>3.1354942159291501</c:v>
                </c:pt>
                <c:pt idx="960">
                  <c:v>3.1354942159291501</c:v>
                </c:pt>
                <c:pt idx="961">
                  <c:v>2.9444389791664398</c:v>
                </c:pt>
                <c:pt idx="962">
                  <c:v>5.4764635519315101</c:v>
                </c:pt>
                <c:pt idx="963">
                  <c:v>2.4849066497879999</c:v>
                </c:pt>
                <c:pt idx="964">
                  <c:v>2.8332133440562202</c:v>
                </c:pt>
                <c:pt idx="965">
                  <c:v>4.5951198501345898</c:v>
                </c:pt>
                <c:pt idx="966">
                  <c:v>2.3978952727983698</c:v>
                </c:pt>
                <c:pt idx="967">
                  <c:v>2.8903717578961601</c:v>
                </c:pt>
                <c:pt idx="968">
                  <c:v>3.2580965380214799</c:v>
                </c:pt>
                <c:pt idx="969">
                  <c:v>3.0445224377234199</c:v>
                </c:pt>
                <c:pt idx="970">
                  <c:v>2.3978952727983698</c:v>
                </c:pt>
                <c:pt idx="971">
                  <c:v>1.9459101490553099</c:v>
                </c:pt>
                <c:pt idx="972">
                  <c:v>3.1354942159291501</c:v>
                </c:pt>
                <c:pt idx="973">
                  <c:v>2.0794415416798402</c:v>
                </c:pt>
                <c:pt idx="974">
                  <c:v>2.19722457733622</c:v>
                </c:pt>
                <c:pt idx="975">
                  <c:v>2.5649493574615398</c:v>
                </c:pt>
                <c:pt idx="976">
                  <c:v>3.55534806148941</c:v>
                </c:pt>
                <c:pt idx="977">
                  <c:v>3.5263605246161598</c:v>
                </c:pt>
                <c:pt idx="978">
                  <c:v>3.6109179126442199</c:v>
                </c:pt>
                <c:pt idx="979">
                  <c:v>3.2580965380214799</c:v>
                </c:pt>
                <c:pt idx="980">
                  <c:v>1.6094379124341001</c:v>
                </c:pt>
                <c:pt idx="981">
                  <c:v>2.99573227355399</c:v>
                </c:pt>
                <c:pt idx="982">
                  <c:v>2.8332133440562202</c:v>
                </c:pt>
                <c:pt idx="983">
                  <c:v>3.0445224377234199</c:v>
                </c:pt>
                <c:pt idx="984">
                  <c:v>3.5835189384561099</c:v>
                </c:pt>
                <c:pt idx="985">
                  <c:v>3.29583686600433</c:v>
                </c:pt>
                <c:pt idx="986">
                  <c:v>2.8903717578961601</c:v>
                </c:pt>
                <c:pt idx="987">
                  <c:v>4.8903491282217502</c:v>
                </c:pt>
                <c:pt idx="988">
                  <c:v>2.99573227355399</c:v>
                </c:pt>
                <c:pt idx="989">
                  <c:v>2.7080502011022101</c:v>
                </c:pt>
                <c:pt idx="990">
                  <c:v>0.69314718055994495</c:v>
                </c:pt>
                <c:pt idx="991">
                  <c:v>1.7917594692280501</c:v>
                </c:pt>
                <c:pt idx="992">
                  <c:v>2.0794415416798402</c:v>
                </c:pt>
                <c:pt idx="993">
                  <c:v>1.7917594692280501</c:v>
                </c:pt>
                <c:pt idx="994">
                  <c:v>2.8332133440562202</c:v>
                </c:pt>
                <c:pt idx="995">
                  <c:v>3.3322045101751998</c:v>
                </c:pt>
                <c:pt idx="996">
                  <c:v>2.3025850929940499</c:v>
                </c:pt>
                <c:pt idx="997">
                  <c:v>2.3025850929940499</c:v>
                </c:pt>
                <c:pt idx="998">
                  <c:v>2.7080502011022101</c:v>
                </c:pt>
                <c:pt idx="999">
                  <c:v>1.09861228866811</c:v>
                </c:pt>
                <c:pt idx="1000">
                  <c:v>2.6390573296152602</c:v>
                </c:pt>
                <c:pt idx="1001">
                  <c:v>2.7725887222397798</c:v>
                </c:pt>
                <c:pt idx="1002">
                  <c:v>2.3025850929940499</c:v>
                </c:pt>
                <c:pt idx="1003">
                  <c:v>2.19722457733622</c:v>
                </c:pt>
                <c:pt idx="1004">
                  <c:v>2.3978952727983698</c:v>
                </c:pt>
                <c:pt idx="1005">
                  <c:v>2.4849066497879999</c:v>
                </c:pt>
                <c:pt idx="1006">
                  <c:v>2.19722457733622</c:v>
                </c:pt>
                <c:pt idx="1007">
                  <c:v>1.7917594692280501</c:v>
                </c:pt>
                <c:pt idx="1008">
                  <c:v>2.3025850929940499</c:v>
                </c:pt>
                <c:pt idx="1009">
                  <c:v>0.69314718055994495</c:v>
                </c:pt>
                <c:pt idx="1010">
                  <c:v>0.69314718055994495</c:v>
                </c:pt>
                <c:pt idx="1011">
                  <c:v>2.6390573296152602</c:v>
                </c:pt>
                <c:pt idx="1012">
                  <c:v>1.6094379124341001</c:v>
                </c:pt>
                <c:pt idx="1013">
                  <c:v>2.19722457733622</c:v>
                </c:pt>
                <c:pt idx="1014">
                  <c:v>2.4849066497879999</c:v>
                </c:pt>
                <c:pt idx="1015">
                  <c:v>1.6094379124341001</c:v>
                </c:pt>
                <c:pt idx="1016">
                  <c:v>1.7917594692280501</c:v>
                </c:pt>
                <c:pt idx="1017">
                  <c:v>2.3025850929940499</c:v>
                </c:pt>
                <c:pt idx="1018">
                  <c:v>2.3978952727983698</c:v>
                </c:pt>
                <c:pt idx="1019">
                  <c:v>1.3862943611198899</c:v>
                </c:pt>
                <c:pt idx="1020">
                  <c:v>1.9459101490553099</c:v>
                </c:pt>
                <c:pt idx="1021">
                  <c:v>2.4849066497879999</c:v>
                </c:pt>
                <c:pt idx="1022">
                  <c:v>2.8903717578961601</c:v>
                </c:pt>
                <c:pt idx="1023">
                  <c:v>1.3862943611198899</c:v>
                </c:pt>
                <c:pt idx="1024">
                  <c:v>1.09861228866811</c:v>
                </c:pt>
                <c:pt idx="1025">
                  <c:v>1.09861228866811</c:v>
                </c:pt>
                <c:pt idx="1026">
                  <c:v>2.5649493574615398</c:v>
                </c:pt>
                <c:pt idx="1027">
                  <c:v>0.69314718055994495</c:v>
                </c:pt>
                <c:pt idx="1028">
                  <c:v>1.09861228866811</c:v>
                </c:pt>
                <c:pt idx="1029">
                  <c:v>2.5649493574615398</c:v>
                </c:pt>
                <c:pt idx="1030">
                  <c:v>2.6390573296152602</c:v>
                </c:pt>
                <c:pt idx="1031">
                  <c:v>2.99573227355399</c:v>
                </c:pt>
                <c:pt idx="1032">
                  <c:v>2.19722457733622</c:v>
                </c:pt>
                <c:pt idx="1033">
                  <c:v>2.3978952727983698</c:v>
                </c:pt>
                <c:pt idx="1034">
                  <c:v>2.7080502011022101</c:v>
                </c:pt>
                <c:pt idx="1035">
                  <c:v>1.7917594692280501</c:v>
                </c:pt>
                <c:pt idx="1036">
                  <c:v>2.0794415416798402</c:v>
                </c:pt>
                <c:pt idx="1037">
                  <c:v>2.4849066497879999</c:v>
                </c:pt>
                <c:pt idx="1038">
                  <c:v>1.3862943611198899</c:v>
                </c:pt>
                <c:pt idx="1039">
                  <c:v>4.9416424226093003</c:v>
                </c:pt>
                <c:pt idx="1040">
                  <c:v>2.0794415416798402</c:v>
                </c:pt>
                <c:pt idx="1041">
                  <c:v>2.3025850929940499</c:v>
                </c:pt>
                <c:pt idx="1042">
                  <c:v>4.1896547420264296</c:v>
                </c:pt>
                <c:pt idx="1043">
                  <c:v>1.09861228866811</c:v>
                </c:pt>
                <c:pt idx="1044">
                  <c:v>1.3862943611198899</c:v>
                </c:pt>
                <c:pt idx="1045">
                  <c:v>0.69314718055994495</c:v>
                </c:pt>
                <c:pt idx="1046">
                  <c:v>3.4965075614664798</c:v>
                </c:pt>
                <c:pt idx="1047">
                  <c:v>2.9444389791664398</c:v>
                </c:pt>
                <c:pt idx="1048">
                  <c:v>2.3025850929940499</c:v>
                </c:pt>
                <c:pt idx="1049">
                  <c:v>2.0794415416798402</c:v>
                </c:pt>
                <c:pt idx="1050">
                  <c:v>2.7080502011022101</c:v>
                </c:pt>
                <c:pt idx="1051">
                  <c:v>1.3862943611198899</c:v>
                </c:pt>
                <c:pt idx="1052">
                  <c:v>2.6390573296152602</c:v>
                </c:pt>
                <c:pt idx="1053">
                  <c:v>2.19722457733622</c:v>
                </c:pt>
                <c:pt idx="1054">
                  <c:v>1.6094379124341001</c:v>
                </c:pt>
                <c:pt idx="1055">
                  <c:v>2.8332133440562202</c:v>
                </c:pt>
                <c:pt idx="1056">
                  <c:v>2.8903717578961601</c:v>
                </c:pt>
                <c:pt idx="1057">
                  <c:v>1.7917594692280501</c:v>
                </c:pt>
                <c:pt idx="1058">
                  <c:v>1.6094379124341001</c:v>
                </c:pt>
                <c:pt idx="1059">
                  <c:v>3.2580965380214799</c:v>
                </c:pt>
                <c:pt idx="1060">
                  <c:v>2.99573227355399</c:v>
                </c:pt>
                <c:pt idx="1061">
                  <c:v>3.7376696182833702</c:v>
                </c:pt>
                <c:pt idx="1062">
                  <c:v>1.3862943611198899</c:v>
                </c:pt>
                <c:pt idx="1063">
                  <c:v>2.3978952727983698</c:v>
                </c:pt>
                <c:pt idx="1064">
                  <c:v>0</c:v>
                </c:pt>
                <c:pt idx="1065">
                  <c:v>0</c:v>
                </c:pt>
                <c:pt idx="1066">
                  <c:v>3.7612001156935602</c:v>
                </c:pt>
                <c:pt idx="1067">
                  <c:v>1.6094379124341001</c:v>
                </c:pt>
                <c:pt idx="1068">
                  <c:v>4.2195077051761096</c:v>
                </c:pt>
                <c:pt idx="1069">
                  <c:v>2.4849066497879999</c:v>
                </c:pt>
                <c:pt idx="1070">
                  <c:v>2.3025850929940499</c:v>
                </c:pt>
                <c:pt idx="1071">
                  <c:v>1.6094379124341001</c:v>
                </c:pt>
                <c:pt idx="1072">
                  <c:v>1.6094379124341001</c:v>
                </c:pt>
                <c:pt idx="1073">
                  <c:v>1.9459101490553099</c:v>
                </c:pt>
                <c:pt idx="1074">
                  <c:v>2.4849066497879999</c:v>
                </c:pt>
                <c:pt idx="1075">
                  <c:v>2.4849066497879999</c:v>
                </c:pt>
                <c:pt idx="1076">
                  <c:v>1.09861228866811</c:v>
                </c:pt>
                <c:pt idx="1077">
                  <c:v>2.6390573296152602</c:v>
                </c:pt>
                <c:pt idx="1078">
                  <c:v>1.7917594692280501</c:v>
                </c:pt>
                <c:pt idx="1079">
                  <c:v>3.9318256327243302</c:v>
                </c:pt>
                <c:pt idx="1080">
                  <c:v>1.6094379124341001</c:v>
                </c:pt>
                <c:pt idx="1081">
                  <c:v>1.3862943611198899</c:v>
                </c:pt>
                <c:pt idx="1082">
                  <c:v>2.3025850929940499</c:v>
                </c:pt>
                <c:pt idx="1083">
                  <c:v>3.0445224377234199</c:v>
                </c:pt>
                <c:pt idx="1084">
                  <c:v>4.1108738641733096</c:v>
                </c:pt>
                <c:pt idx="1085">
                  <c:v>3.2580965380214799</c:v>
                </c:pt>
                <c:pt idx="1086">
                  <c:v>1.3862943611198899</c:v>
                </c:pt>
                <c:pt idx="1087">
                  <c:v>0.69314718055994495</c:v>
                </c:pt>
                <c:pt idx="1088">
                  <c:v>0</c:v>
                </c:pt>
                <c:pt idx="1089">
                  <c:v>4.7957905455967396</c:v>
                </c:pt>
                <c:pt idx="1090">
                  <c:v>2.99573227355399</c:v>
                </c:pt>
                <c:pt idx="1091">
                  <c:v>2.8332133440562202</c:v>
                </c:pt>
                <c:pt idx="1092">
                  <c:v>3.4965075614664798</c:v>
                </c:pt>
                <c:pt idx="1093">
                  <c:v>2.99573227355399</c:v>
                </c:pt>
                <c:pt idx="1094">
                  <c:v>3.0445224377234199</c:v>
                </c:pt>
                <c:pt idx="1095">
                  <c:v>3.5263605246161598</c:v>
                </c:pt>
                <c:pt idx="1096">
                  <c:v>4.6151205168412597</c:v>
                </c:pt>
                <c:pt idx="1097">
                  <c:v>2.7725887222397798</c:v>
                </c:pt>
                <c:pt idx="1098">
                  <c:v>3.0910424533583201</c:v>
                </c:pt>
                <c:pt idx="1099">
                  <c:v>4.6728288344619102</c:v>
                </c:pt>
                <c:pt idx="1100">
                  <c:v>3.5263605246161598</c:v>
                </c:pt>
                <c:pt idx="1101">
                  <c:v>5.5797298259862202</c:v>
                </c:pt>
                <c:pt idx="1102">
                  <c:v>4.5325994931532598</c:v>
                </c:pt>
                <c:pt idx="1103">
                  <c:v>3.55534806148941</c:v>
                </c:pt>
                <c:pt idx="1104">
                  <c:v>2.19722457733622</c:v>
                </c:pt>
                <c:pt idx="1105">
                  <c:v>3.4965075614664798</c:v>
                </c:pt>
                <c:pt idx="1106">
                  <c:v>3.3322045101751998</c:v>
                </c:pt>
                <c:pt idx="1107">
                  <c:v>2.6390573296152602</c:v>
                </c:pt>
                <c:pt idx="1108">
                  <c:v>2.8903717578961601</c:v>
                </c:pt>
                <c:pt idx="1109">
                  <c:v>4.1271343850450899</c:v>
                </c:pt>
                <c:pt idx="1110">
                  <c:v>2.19722457733622</c:v>
                </c:pt>
                <c:pt idx="1111">
                  <c:v>2.3025850929940499</c:v>
                </c:pt>
                <c:pt idx="1112">
                  <c:v>2.3978952727983698</c:v>
                </c:pt>
                <c:pt idx="1113">
                  <c:v>3.2188758248682001</c:v>
                </c:pt>
                <c:pt idx="1114">
                  <c:v>4.3438054218536797</c:v>
                </c:pt>
                <c:pt idx="1115">
                  <c:v>2.7080502011022101</c:v>
                </c:pt>
                <c:pt idx="1116">
                  <c:v>2.4849066497879999</c:v>
                </c:pt>
                <c:pt idx="1117">
                  <c:v>2.4849066497879999</c:v>
                </c:pt>
                <c:pt idx="1118">
                  <c:v>2.7080502011022101</c:v>
                </c:pt>
                <c:pt idx="1119">
                  <c:v>3.1780538303479502</c:v>
                </c:pt>
                <c:pt idx="1120">
                  <c:v>3.1354942159291501</c:v>
                </c:pt>
                <c:pt idx="1121">
                  <c:v>3.1354942159291501</c:v>
                </c:pt>
                <c:pt idx="1122">
                  <c:v>2.5649493574615398</c:v>
                </c:pt>
                <c:pt idx="1123">
                  <c:v>2.6390573296152602</c:v>
                </c:pt>
                <c:pt idx="1124">
                  <c:v>2.0794415416798402</c:v>
                </c:pt>
                <c:pt idx="1125">
                  <c:v>2.99573227355399</c:v>
                </c:pt>
                <c:pt idx="1126">
                  <c:v>3.2188758248682001</c:v>
                </c:pt>
                <c:pt idx="1127">
                  <c:v>4.2904594411483901</c:v>
                </c:pt>
                <c:pt idx="1128">
                  <c:v>2.8332133440562202</c:v>
                </c:pt>
                <c:pt idx="1129">
                  <c:v>2.3978952727983698</c:v>
                </c:pt>
                <c:pt idx="1130">
                  <c:v>2.0794415416798402</c:v>
                </c:pt>
                <c:pt idx="1131">
                  <c:v>4.7535901911063601</c:v>
                </c:pt>
                <c:pt idx="1132">
                  <c:v>4.1431347263915299</c:v>
                </c:pt>
                <c:pt idx="1133">
                  <c:v>2.4849066497879999</c:v>
                </c:pt>
                <c:pt idx="1134">
                  <c:v>4.60517018598809</c:v>
                </c:pt>
                <c:pt idx="1135">
                  <c:v>3.5263605246161598</c:v>
                </c:pt>
                <c:pt idx="1136">
                  <c:v>2.6390573296152602</c:v>
                </c:pt>
                <c:pt idx="1137">
                  <c:v>2.3025850929940499</c:v>
                </c:pt>
                <c:pt idx="1138">
                  <c:v>3.2580965380214799</c:v>
                </c:pt>
                <c:pt idx="1139">
                  <c:v>3.55534806148941</c:v>
                </c:pt>
                <c:pt idx="1140">
                  <c:v>2.3978952727983698</c:v>
                </c:pt>
                <c:pt idx="1141">
                  <c:v>1.9459101490553099</c:v>
                </c:pt>
                <c:pt idx="1142">
                  <c:v>2.0794415416798402</c:v>
                </c:pt>
                <c:pt idx="1143">
                  <c:v>2.7080502011022101</c:v>
                </c:pt>
                <c:pt idx="1144">
                  <c:v>2.0794415416798402</c:v>
                </c:pt>
                <c:pt idx="1145">
                  <c:v>2.3025850929940499</c:v>
                </c:pt>
                <c:pt idx="1146">
                  <c:v>1.9459101490553099</c:v>
                </c:pt>
                <c:pt idx="1147">
                  <c:v>1.6094379124341001</c:v>
                </c:pt>
                <c:pt idx="1148">
                  <c:v>3.3322045101751998</c:v>
                </c:pt>
                <c:pt idx="1149">
                  <c:v>2.8332133440562202</c:v>
                </c:pt>
                <c:pt idx="1150">
                  <c:v>3.29583686600433</c:v>
                </c:pt>
                <c:pt idx="1151">
                  <c:v>3.2188758248682001</c:v>
                </c:pt>
                <c:pt idx="1152">
                  <c:v>2.5649493574615398</c:v>
                </c:pt>
                <c:pt idx="1153">
                  <c:v>2.7080502011022101</c:v>
                </c:pt>
                <c:pt idx="1154">
                  <c:v>4.0775374439057197</c:v>
                </c:pt>
                <c:pt idx="1155">
                  <c:v>4.0430512678345503</c:v>
                </c:pt>
                <c:pt idx="1156">
                  <c:v>2.7080502011022101</c:v>
                </c:pt>
                <c:pt idx="1157">
                  <c:v>3.3672958299864701</c:v>
                </c:pt>
                <c:pt idx="1158">
                  <c:v>1.7917594692280501</c:v>
                </c:pt>
                <c:pt idx="1159">
                  <c:v>4.6347289882296403</c:v>
                </c:pt>
                <c:pt idx="1160">
                  <c:v>2.8332133440562202</c:v>
                </c:pt>
                <c:pt idx="1161">
                  <c:v>2.3978952727983698</c:v>
                </c:pt>
                <c:pt idx="1162">
                  <c:v>3.5263605246161598</c:v>
                </c:pt>
                <c:pt idx="1163">
                  <c:v>5.0751738152338302</c:v>
                </c:pt>
                <c:pt idx="1164">
                  <c:v>1.9459101490553099</c:v>
                </c:pt>
                <c:pt idx="1165">
                  <c:v>2.19722457733622</c:v>
                </c:pt>
                <c:pt idx="1166">
                  <c:v>2.3978952727983698</c:v>
                </c:pt>
                <c:pt idx="1167">
                  <c:v>0</c:v>
                </c:pt>
                <c:pt idx="1168">
                  <c:v>2.19722457733622</c:v>
                </c:pt>
                <c:pt idx="1169">
                  <c:v>1.3862943611198899</c:v>
                </c:pt>
                <c:pt idx="1170">
                  <c:v>1.09861228866811</c:v>
                </c:pt>
                <c:pt idx="1171">
                  <c:v>1.6094379124341001</c:v>
                </c:pt>
                <c:pt idx="1172">
                  <c:v>0</c:v>
                </c:pt>
                <c:pt idx="1173">
                  <c:v>2.19722457733622</c:v>
                </c:pt>
                <c:pt idx="1174">
                  <c:v>2.3025850929940499</c:v>
                </c:pt>
                <c:pt idx="1175">
                  <c:v>1.09861228866811</c:v>
                </c:pt>
                <c:pt idx="1176">
                  <c:v>1.7917594692280501</c:v>
                </c:pt>
                <c:pt idx="1177">
                  <c:v>0</c:v>
                </c:pt>
                <c:pt idx="1178">
                  <c:v>2.0794415416798402</c:v>
                </c:pt>
                <c:pt idx="1179">
                  <c:v>1.9459101490553099</c:v>
                </c:pt>
                <c:pt idx="1180">
                  <c:v>1.3862943611198899</c:v>
                </c:pt>
                <c:pt idx="1181">
                  <c:v>1.09861228866811</c:v>
                </c:pt>
                <c:pt idx="1182">
                  <c:v>0.69314718055994495</c:v>
                </c:pt>
                <c:pt idx="1183">
                  <c:v>2.7725887222397798</c:v>
                </c:pt>
                <c:pt idx="1184">
                  <c:v>1.9459101490553099</c:v>
                </c:pt>
                <c:pt idx="1185">
                  <c:v>2.3025850929940499</c:v>
                </c:pt>
                <c:pt idx="1186">
                  <c:v>2.4849066497879999</c:v>
                </c:pt>
                <c:pt idx="1187">
                  <c:v>3.0445224377234199</c:v>
                </c:pt>
                <c:pt idx="1188">
                  <c:v>2.5649493574615398</c:v>
                </c:pt>
                <c:pt idx="1189">
                  <c:v>2.3978952727983698</c:v>
                </c:pt>
                <c:pt idx="1190">
                  <c:v>2.7725887222397798</c:v>
                </c:pt>
                <c:pt idx="1191">
                  <c:v>3.1780538303479502</c:v>
                </c:pt>
                <c:pt idx="1192">
                  <c:v>3.4965075614664798</c:v>
                </c:pt>
                <c:pt idx="1193">
                  <c:v>3.7841896339182601</c:v>
                </c:pt>
                <c:pt idx="1194">
                  <c:v>3.1780538303479502</c:v>
                </c:pt>
                <c:pt idx="1195">
                  <c:v>3.29583686600433</c:v>
                </c:pt>
                <c:pt idx="1196">
                  <c:v>1.6094379124341001</c:v>
                </c:pt>
                <c:pt idx="1197">
                  <c:v>2.9444389791664398</c:v>
                </c:pt>
                <c:pt idx="1198">
                  <c:v>3.2188758248682001</c:v>
                </c:pt>
                <c:pt idx="1199">
                  <c:v>2.0794415416798402</c:v>
                </c:pt>
                <c:pt idx="1200">
                  <c:v>2.3025850929940499</c:v>
                </c:pt>
                <c:pt idx="1201">
                  <c:v>2.7080502011022101</c:v>
                </c:pt>
                <c:pt idx="1202">
                  <c:v>2.0794415416798402</c:v>
                </c:pt>
                <c:pt idx="1203">
                  <c:v>2.5649493574615398</c:v>
                </c:pt>
                <c:pt idx="1204">
                  <c:v>4.8202815656050397</c:v>
                </c:pt>
                <c:pt idx="1205">
                  <c:v>2.5649493574615398</c:v>
                </c:pt>
                <c:pt idx="1206">
                  <c:v>2.3025850929940499</c:v>
                </c:pt>
                <c:pt idx="1207">
                  <c:v>3.2188758248682001</c:v>
                </c:pt>
                <c:pt idx="1208">
                  <c:v>3.7135720667043102</c:v>
                </c:pt>
                <c:pt idx="1209">
                  <c:v>1.7917594692280501</c:v>
                </c:pt>
                <c:pt idx="1210">
                  <c:v>2.9444389791664398</c:v>
                </c:pt>
                <c:pt idx="1211">
                  <c:v>3.6888794541139398</c:v>
                </c:pt>
                <c:pt idx="1212">
                  <c:v>3.9702919135521202</c:v>
                </c:pt>
                <c:pt idx="1213">
                  <c:v>3.2188758248682001</c:v>
                </c:pt>
                <c:pt idx="1214">
                  <c:v>2.5649493574615398</c:v>
                </c:pt>
                <c:pt idx="1215">
                  <c:v>2.3978952727983698</c:v>
                </c:pt>
                <c:pt idx="1216">
                  <c:v>3.3322045101751998</c:v>
                </c:pt>
                <c:pt idx="1217">
                  <c:v>3.5263605246161598</c:v>
                </c:pt>
                <c:pt idx="1218">
                  <c:v>3.0445224377234199</c:v>
                </c:pt>
                <c:pt idx="1219">
                  <c:v>3.5835189384561099</c:v>
                </c:pt>
                <c:pt idx="1220">
                  <c:v>3.1354942159291501</c:v>
                </c:pt>
                <c:pt idx="1221">
                  <c:v>3.2580965380214799</c:v>
                </c:pt>
                <c:pt idx="1222">
                  <c:v>2.3025850929940499</c:v>
                </c:pt>
                <c:pt idx="1223">
                  <c:v>5.1179938124167599</c:v>
                </c:pt>
                <c:pt idx="1224">
                  <c:v>3.6109179126442199</c:v>
                </c:pt>
                <c:pt idx="1225">
                  <c:v>2.0794415416798402</c:v>
                </c:pt>
                <c:pt idx="1226">
                  <c:v>3.0445224377234199</c:v>
                </c:pt>
                <c:pt idx="1227">
                  <c:v>3.3322045101751998</c:v>
                </c:pt>
                <c:pt idx="1228">
                  <c:v>2.5649493574615398</c:v>
                </c:pt>
                <c:pt idx="1229">
                  <c:v>3.1780538303479502</c:v>
                </c:pt>
                <c:pt idx="1230">
                  <c:v>2.3025850929940499</c:v>
                </c:pt>
                <c:pt idx="1231">
                  <c:v>2.6390573296152602</c:v>
                </c:pt>
                <c:pt idx="1232">
                  <c:v>3.3322045101751998</c:v>
                </c:pt>
                <c:pt idx="1233">
                  <c:v>2.8903717578961601</c:v>
                </c:pt>
                <c:pt idx="1234">
                  <c:v>1.7917594692280501</c:v>
                </c:pt>
                <c:pt idx="1235">
                  <c:v>2.6390573296152602</c:v>
                </c:pt>
                <c:pt idx="1236">
                  <c:v>2.3978952727983698</c:v>
                </c:pt>
                <c:pt idx="1237">
                  <c:v>2.19722457733622</c:v>
                </c:pt>
                <c:pt idx="1238">
                  <c:v>2.7080502011022101</c:v>
                </c:pt>
                <c:pt idx="1239">
                  <c:v>2.6390573296152602</c:v>
                </c:pt>
                <c:pt idx="1240">
                  <c:v>2.9444389791664398</c:v>
                </c:pt>
                <c:pt idx="1241">
                  <c:v>2.7725887222397798</c:v>
                </c:pt>
                <c:pt idx="1242">
                  <c:v>3.6635616461296499</c:v>
                </c:pt>
                <c:pt idx="1243">
                  <c:v>3.4339872044851498</c:v>
                </c:pt>
                <c:pt idx="1244">
                  <c:v>2.6390573296152602</c:v>
                </c:pt>
                <c:pt idx="1245">
                  <c:v>4.3820266346738803</c:v>
                </c:pt>
                <c:pt idx="1246">
                  <c:v>3.5263605246161598</c:v>
                </c:pt>
                <c:pt idx="1247">
                  <c:v>3.0445224377234199</c:v>
                </c:pt>
                <c:pt idx="1248">
                  <c:v>4.2341065045972597</c:v>
                </c:pt>
                <c:pt idx="1249">
                  <c:v>2.9444389791664398</c:v>
                </c:pt>
                <c:pt idx="1250">
                  <c:v>3.1780538303479502</c:v>
                </c:pt>
                <c:pt idx="1251">
                  <c:v>2.9444389791664398</c:v>
                </c:pt>
                <c:pt idx="1252">
                  <c:v>2.8332133440562202</c:v>
                </c:pt>
                <c:pt idx="1253">
                  <c:v>3.55534806148941</c:v>
                </c:pt>
                <c:pt idx="1254">
                  <c:v>2.9444389791664398</c:v>
                </c:pt>
                <c:pt idx="1255">
                  <c:v>2.9444389791664398</c:v>
                </c:pt>
                <c:pt idx="1256">
                  <c:v>2.8332133440562202</c:v>
                </c:pt>
                <c:pt idx="1257">
                  <c:v>2.7725887222397798</c:v>
                </c:pt>
                <c:pt idx="1258">
                  <c:v>3.3322045101751998</c:v>
                </c:pt>
                <c:pt idx="1259">
                  <c:v>3.2188758248682001</c:v>
                </c:pt>
                <c:pt idx="1260">
                  <c:v>2.8903717578961601</c:v>
                </c:pt>
                <c:pt idx="1261">
                  <c:v>1.7917594692280501</c:v>
                </c:pt>
                <c:pt idx="1262">
                  <c:v>1.3862943611198899</c:v>
                </c:pt>
                <c:pt idx="1263">
                  <c:v>2.5649493574615398</c:v>
                </c:pt>
                <c:pt idx="1264">
                  <c:v>2.8903717578961601</c:v>
                </c:pt>
                <c:pt idx="1265">
                  <c:v>2.9444389791664398</c:v>
                </c:pt>
                <c:pt idx="1266">
                  <c:v>2.7725887222397798</c:v>
                </c:pt>
                <c:pt idx="1267">
                  <c:v>2.3978952727983698</c:v>
                </c:pt>
                <c:pt idx="1268">
                  <c:v>2.9444389791664398</c:v>
                </c:pt>
                <c:pt idx="1269">
                  <c:v>2.8332133440562202</c:v>
                </c:pt>
                <c:pt idx="1270">
                  <c:v>2.8903717578961601</c:v>
                </c:pt>
                <c:pt idx="1271">
                  <c:v>3.2580965380214799</c:v>
                </c:pt>
                <c:pt idx="1272">
                  <c:v>3.0910424533583201</c:v>
                </c:pt>
                <c:pt idx="1273">
                  <c:v>3.6888794541139398</c:v>
                </c:pt>
                <c:pt idx="1274">
                  <c:v>3.6635616461296499</c:v>
                </c:pt>
                <c:pt idx="1275">
                  <c:v>2.5649493574615398</c:v>
                </c:pt>
                <c:pt idx="1276">
                  <c:v>1.7917594692280501</c:v>
                </c:pt>
                <c:pt idx="1277">
                  <c:v>2.19722457733622</c:v>
                </c:pt>
                <c:pt idx="1278">
                  <c:v>3.4657359027997301</c:v>
                </c:pt>
                <c:pt idx="1279">
                  <c:v>2.5649493574615398</c:v>
                </c:pt>
                <c:pt idx="1280">
                  <c:v>3.8501476017100602</c:v>
                </c:pt>
                <c:pt idx="1281">
                  <c:v>0.69314718055994495</c:v>
                </c:pt>
                <c:pt idx="1282">
                  <c:v>3.4339872044851498</c:v>
                </c:pt>
                <c:pt idx="1283">
                  <c:v>1.7917594692280501</c:v>
                </c:pt>
                <c:pt idx="1284">
                  <c:v>4.7706846244656704</c:v>
                </c:pt>
                <c:pt idx="1285">
                  <c:v>2.5649493574615398</c:v>
                </c:pt>
                <c:pt idx="1286">
                  <c:v>1.7917594692280501</c:v>
                </c:pt>
                <c:pt idx="1287">
                  <c:v>0.69314718055994495</c:v>
                </c:pt>
                <c:pt idx="1288">
                  <c:v>1.7917594692280501</c:v>
                </c:pt>
                <c:pt idx="1289">
                  <c:v>2.3025850929940499</c:v>
                </c:pt>
                <c:pt idx="1290">
                  <c:v>2.19722457733622</c:v>
                </c:pt>
                <c:pt idx="1291">
                  <c:v>1.09861228866811</c:v>
                </c:pt>
                <c:pt idx="1292">
                  <c:v>1.9459101490553099</c:v>
                </c:pt>
                <c:pt idx="1293">
                  <c:v>5.4205349992722898</c:v>
                </c:pt>
                <c:pt idx="1294">
                  <c:v>2.5649493574615398</c:v>
                </c:pt>
                <c:pt idx="1295">
                  <c:v>1.6094379124341001</c:v>
                </c:pt>
                <c:pt idx="1296">
                  <c:v>1.3862943611198899</c:v>
                </c:pt>
                <c:pt idx="1297">
                  <c:v>2.0794415416798402</c:v>
                </c:pt>
                <c:pt idx="1298">
                  <c:v>2.99573227355399</c:v>
                </c:pt>
                <c:pt idx="1299">
                  <c:v>2.7080502011022101</c:v>
                </c:pt>
                <c:pt idx="1300">
                  <c:v>3.4965075614664798</c:v>
                </c:pt>
                <c:pt idx="1301">
                  <c:v>1.6094379124341001</c:v>
                </c:pt>
                <c:pt idx="1302">
                  <c:v>1.9459101490553099</c:v>
                </c:pt>
                <c:pt idx="1303">
                  <c:v>3.4011973816621599</c:v>
                </c:pt>
                <c:pt idx="1304">
                  <c:v>1.3862943611198899</c:v>
                </c:pt>
                <c:pt idx="1305">
                  <c:v>1.9459101490553099</c:v>
                </c:pt>
                <c:pt idx="1306">
                  <c:v>2.8332133440562202</c:v>
                </c:pt>
                <c:pt idx="1307">
                  <c:v>1.6094379124341001</c:v>
                </c:pt>
                <c:pt idx="1308">
                  <c:v>2.7080502011022101</c:v>
                </c:pt>
                <c:pt idx="1309">
                  <c:v>3.9702919135521202</c:v>
                </c:pt>
                <c:pt idx="1310">
                  <c:v>2.0794415416798402</c:v>
                </c:pt>
                <c:pt idx="1311">
                  <c:v>3.3672958299864701</c:v>
                </c:pt>
                <c:pt idx="1312">
                  <c:v>3.2188758248682001</c:v>
                </c:pt>
                <c:pt idx="1313">
                  <c:v>2.6390573296152602</c:v>
                </c:pt>
                <c:pt idx="1314">
                  <c:v>2.3978952727983698</c:v>
                </c:pt>
                <c:pt idx="1315">
                  <c:v>2.9444389791664398</c:v>
                </c:pt>
                <c:pt idx="1316">
                  <c:v>2.7725887222397798</c:v>
                </c:pt>
                <c:pt idx="1317">
                  <c:v>2.5649493574615398</c:v>
                </c:pt>
                <c:pt idx="1318">
                  <c:v>2.0794415416798402</c:v>
                </c:pt>
                <c:pt idx="1319">
                  <c:v>2.7725887222397798</c:v>
                </c:pt>
                <c:pt idx="1320">
                  <c:v>2.7080502011022101</c:v>
                </c:pt>
                <c:pt idx="1321">
                  <c:v>1.7917594692280501</c:v>
                </c:pt>
                <c:pt idx="1322">
                  <c:v>2.6390573296152602</c:v>
                </c:pt>
                <c:pt idx="1323">
                  <c:v>2.3978952727983698</c:v>
                </c:pt>
                <c:pt idx="1324">
                  <c:v>2.19722457733622</c:v>
                </c:pt>
                <c:pt idx="1325">
                  <c:v>3.0445224377234199</c:v>
                </c:pt>
                <c:pt idx="1326">
                  <c:v>3.1780538303479502</c:v>
                </c:pt>
                <c:pt idx="1327">
                  <c:v>2.0794415416798402</c:v>
                </c:pt>
                <c:pt idx="1328">
                  <c:v>4.0253516907351496</c:v>
                </c:pt>
                <c:pt idx="1329">
                  <c:v>1.9459101490553099</c:v>
                </c:pt>
                <c:pt idx="1330">
                  <c:v>1.09861228866811</c:v>
                </c:pt>
                <c:pt idx="1331">
                  <c:v>1.09861228866811</c:v>
                </c:pt>
                <c:pt idx="1332">
                  <c:v>0</c:v>
                </c:pt>
                <c:pt idx="1333">
                  <c:v>2.99573227355399</c:v>
                </c:pt>
                <c:pt idx="1334">
                  <c:v>2.3978952727983698</c:v>
                </c:pt>
                <c:pt idx="1335">
                  <c:v>1.09861228866811</c:v>
                </c:pt>
                <c:pt idx="1336">
                  <c:v>2.19722457733622</c:v>
                </c:pt>
                <c:pt idx="1337">
                  <c:v>0</c:v>
                </c:pt>
                <c:pt idx="1338">
                  <c:v>1.9459101490553099</c:v>
                </c:pt>
                <c:pt idx="1339">
                  <c:v>2.4849066497879999</c:v>
                </c:pt>
                <c:pt idx="1340">
                  <c:v>1.7917594692280501</c:v>
                </c:pt>
                <c:pt idx="1341">
                  <c:v>3.0445224377234199</c:v>
                </c:pt>
                <c:pt idx="1342">
                  <c:v>2.0794415416798402</c:v>
                </c:pt>
                <c:pt idx="1343">
                  <c:v>2.5649493574615398</c:v>
                </c:pt>
                <c:pt idx="1344">
                  <c:v>2.9444389791664398</c:v>
                </c:pt>
                <c:pt idx="1345">
                  <c:v>2.4849066497879999</c:v>
                </c:pt>
                <c:pt idx="1346">
                  <c:v>2.3978952727983698</c:v>
                </c:pt>
                <c:pt idx="1347">
                  <c:v>1.3862943611198899</c:v>
                </c:pt>
                <c:pt idx="1348">
                  <c:v>3.0910424533583201</c:v>
                </c:pt>
                <c:pt idx="1349">
                  <c:v>1.9459101490553099</c:v>
                </c:pt>
                <c:pt idx="1350">
                  <c:v>1.6094379124341001</c:v>
                </c:pt>
                <c:pt idx="1351">
                  <c:v>1.09861228866811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1.6094379124341001</c:v>
                </c:pt>
                <c:pt idx="1356">
                  <c:v>2.8332133440562202</c:v>
                </c:pt>
                <c:pt idx="1357">
                  <c:v>1.6094379124341001</c:v>
                </c:pt>
                <c:pt idx="1358">
                  <c:v>1.09861228866811</c:v>
                </c:pt>
                <c:pt idx="1359">
                  <c:v>1.09861228866811</c:v>
                </c:pt>
                <c:pt idx="1360">
                  <c:v>1.09861228866811</c:v>
                </c:pt>
                <c:pt idx="1361">
                  <c:v>1.7917594692280501</c:v>
                </c:pt>
                <c:pt idx="1362">
                  <c:v>1.7917594692280501</c:v>
                </c:pt>
                <c:pt idx="1363">
                  <c:v>1.7917594692280501</c:v>
                </c:pt>
                <c:pt idx="1364">
                  <c:v>2.7080502011022101</c:v>
                </c:pt>
                <c:pt idx="1365">
                  <c:v>1.09861228866811</c:v>
                </c:pt>
                <c:pt idx="1366">
                  <c:v>1.9459101490553099</c:v>
                </c:pt>
                <c:pt idx="1367">
                  <c:v>1.7917594692280501</c:v>
                </c:pt>
                <c:pt idx="1368">
                  <c:v>2.5649493574615398</c:v>
                </c:pt>
                <c:pt idx="1369">
                  <c:v>0</c:v>
                </c:pt>
                <c:pt idx="1370">
                  <c:v>2.8903717578961601</c:v>
                </c:pt>
                <c:pt idx="1371">
                  <c:v>1.7917594692280501</c:v>
                </c:pt>
                <c:pt idx="1372">
                  <c:v>0</c:v>
                </c:pt>
                <c:pt idx="1373">
                  <c:v>3.55534806148941</c:v>
                </c:pt>
                <c:pt idx="1374">
                  <c:v>1.9459101490553099</c:v>
                </c:pt>
                <c:pt idx="1375">
                  <c:v>3.2188758248682001</c:v>
                </c:pt>
                <c:pt idx="1376">
                  <c:v>0</c:v>
                </c:pt>
                <c:pt idx="1377">
                  <c:v>1.09861228866811</c:v>
                </c:pt>
                <c:pt idx="1378">
                  <c:v>3.6109179126442199</c:v>
                </c:pt>
                <c:pt idx="1379">
                  <c:v>3.4339872044851498</c:v>
                </c:pt>
                <c:pt idx="1380">
                  <c:v>3.2188758248682001</c:v>
                </c:pt>
                <c:pt idx="1381">
                  <c:v>3.0445224377234199</c:v>
                </c:pt>
                <c:pt idx="1382">
                  <c:v>2.3025850929940499</c:v>
                </c:pt>
                <c:pt idx="1383">
                  <c:v>2.0794415416798402</c:v>
                </c:pt>
                <c:pt idx="1384">
                  <c:v>3.2188758248682001</c:v>
                </c:pt>
                <c:pt idx="1385">
                  <c:v>3.5263605246161598</c:v>
                </c:pt>
                <c:pt idx="1386">
                  <c:v>2.8332133440562202</c:v>
                </c:pt>
                <c:pt idx="1387">
                  <c:v>2.8332133440562202</c:v>
                </c:pt>
                <c:pt idx="1388">
                  <c:v>2.8332133440562202</c:v>
                </c:pt>
                <c:pt idx="1389">
                  <c:v>3.55534806148941</c:v>
                </c:pt>
                <c:pt idx="1390">
                  <c:v>3.3322045101751998</c:v>
                </c:pt>
                <c:pt idx="1391">
                  <c:v>3.0445224377234199</c:v>
                </c:pt>
                <c:pt idx="1392">
                  <c:v>2.3978952727983698</c:v>
                </c:pt>
                <c:pt idx="1393">
                  <c:v>3.1354942159291501</c:v>
                </c:pt>
                <c:pt idx="1394">
                  <c:v>3.4011973816621599</c:v>
                </c:pt>
                <c:pt idx="1395">
                  <c:v>3.1354942159291501</c:v>
                </c:pt>
                <c:pt idx="1396">
                  <c:v>3.91202300542815</c:v>
                </c:pt>
                <c:pt idx="1397">
                  <c:v>3.2580965380214799</c:v>
                </c:pt>
                <c:pt idx="1398">
                  <c:v>3.8286413964891</c:v>
                </c:pt>
                <c:pt idx="1399">
                  <c:v>3.9512437185814302</c:v>
                </c:pt>
                <c:pt idx="1400">
                  <c:v>3.2580965380214799</c:v>
                </c:pt>
                <c:pt idx="1401">
                  <c:v>4.5325994931532598</c:v>
                </c:pt>
                <c:pt idx="1402">
                  <c:v>3.3322045101751998</c:v>
                </c:pt>
                <c:pt idx="1403">
                  <c:v>3.5263605246161598</c:v>
                </c:pt>
                <c:pt idx="1404">
                  <c:v>3.5263605246161598</c:v>
                </c:pt>
                <c:pt idx="1405">
                  <c:v>3.4011973816621599</c:v>
                </c:pt>
                <c:pt idx="1406">
                  <c:v>4.0775374439057197</c:v>
                </c:pt>
                <c:pt idx="1407">
                  <c:v>3.6635616461296499</c:v>
                </c:pt>
                <c:pt idx="1408">
                  <c:v>3.8066624897703201</c:v>
                </c:pt>
                <c:pt idx="1409">
                  <c:v>3.7612001156935602</c:v>
                </c:pt>
                <c:pt idx="1410">
                  <c:v>5.6131281063880696</c:v>
                </c:pt>
                <c:pt idx="1411">
                  <c:v>2.99573227355399</c:v>
                </c:pt>
                <c:pt idx="1412">
                  <c:v>3.4011973816621599</c:v>
                </c:pt>
                <c:pt idx="1413">
                  <c:v>3.6635616461296499</c:v>
                </c:pt>
                <c:pt idx="1414">
                  <c:v>3.8286413964891</c:v>
                </c:pt>
                <c:pt idx="1415">
                  <c:v>2.8903717578961601</c:v>
                </c:pt>
                <c:pt idx="1416">
                  <c:v>3.7376696182833702</c:v>
                </c:pt>
                <c:pt idx="1417">
                  <c:v>3.55534806148941</c:v>
                </c:pt>
                <c:pt idx="1418">
                  <c:v>3.6109179126442199</c:v>
                </c:pt>
                <c:pt idx="1419">
                  <c:v>4.2904594411483901</c:v>
                </c:pt>
                <c:pt idx="1420">
                  <c:v>2.6390573296152602</c:v>
                </c:pt>
                <c:pt idx="1421">
                  <c:v>2.3025850929940499</c:v>
                </c:pt>
                <c:pt idx="1422">
                  <c:v>3.0910424533583201</c:v>
                </c:pt>
                <c:pt idx="1423">
                  <c:v>2.3978952727983698</c:v>
                </c:pt>
                <c:pt idx="1424">
                  <c:v>2.99573227355399</c:v>
                </c:pt>
                <c:pt idx="1425">
                  <c:v>3.2580965380214799</c:v>
                </c:pt>
                <c:pt idx="1426">
                  <c:v>2.99573227355399</c:v>
                </c:pt>
                <c:pt idx="1427">
                  <c:v>2.3978952727983698</c:v>
                </c:pt>
                <c:pt idx="1428">
                  <c:v>2.7080502011022101</c:v>
                </c:pt>
                <c:pt idx="1429">
                  <c:v>2.4849066497879999</c:v>
                </c:pt>
                <c:pt idx="1430">
                  <c:v>3.0910424533583201</c:v>
                </c:pt>
                <c:pt idx="1431">
                  <c:v>2.3025850929940499</c:v>
                </c:pt>
                <c:pt idx="1432">
                  <c:v>2.0794415416798402</c:v>
                </c:pt>
                <c:pt idx="1433">
                  <c:v>2.5649493574615398</c:v>
                </c:pt>
                <c:pt idx="1434">
                  <c:v>2.3025850929940499</c:v>
                </c:pt>
                <c:pt idx="1435">
                  <c:v>2.7725887222397798</c:v>
                </c:pt>
                <c:pt idx="1436">
                  <c:v>4.06044301054642</c:v>
                </c:pt>
                <c:pt idx="1437">
                  <c:v>2.5649493574615398</c:v>
                </c:pt>
                <c:pt idx="1438">
                  <c:v>1.9459101490553099</c:v>
                </c:pt>
                <c:pt idx="1439">
                  <c:v>2.19722457733622</c:v>
                </c:pt>
                <c:pt idx="1440">
                  <c:v>2.7080502011022101</c:v>
                </c:pt>
                <c:pt idx="1441">
                  <c:v>2.7725887222397798</c:v>
                </c:pt>
                <c:pt idx="1442">
                  <c:v>2.6390573296152602</c:v>
                </c:pt>
                <c:pt idx="1443">
                  <c:v>1.6094379124341001</c:v>
                </c:pt>
                <c:pt idx="1444">
                  <c:v>1.9459101490553099</c:v>
                </c:pt>
                <c:pt idx="1445">
                  <c:v>1.9459101490553099</c:v>
                </c:pt>
                <c:pt idx="1446">
                  <c:v>2.9444389791664398</c:v>
                </c:pt>
                <c:pt idx="1447">
                  <c:v>1.3862943611198899</c:v>
                </c:pt>
                <c:pt idx="1448">
                  <c:v>4.9904325867787396</c:v>
                </c:pt>
                <c:pt idx="1449">
                  <c:v>2.7080502011022101</c:v>
                </c:pt>
                <c:pt idx="1450">
                  <c:v>2.4849066497879999</c:v>
                </c:pt>
                <c:pt idx="1451">
                  <c:v>0</c:v>
                </c:pt>
                <c:pt idx="1452">
                  <c:v>1.09861228866811</c:v>
                </c:pt>
                <c:pt idx="1453">
                  <c:v>2.6390573296152602</c:v>
                </c:pt>
                <c:pt idx="1454">
                  <c:v>2.7080502011022101</c:v>
                </c:pt>
                <c:pt idx="1455">
                  <c:v>2.6390573296152602</c:v>
                </c:pt>
                <c:pt idx="1456">
                  <c:v>1.7917594692280501</c:v>
                </c:pt>
                <c:pt idx="1457">
                  <c:v>2.7080502011022101</c:v>
                </c:pt>
                <c:pt idx="1458">
                  <c:v>5.4638318050256096</c:v>
                </c:pt>
                <c:pt idx="1459">
                  <c:v>0.69314718055994495</c:v>
                </c:pt>
                <c:pt idx="1460">
                  <c:v>3.4965075614664798</c:v>
                </c:pt>
                <c:pt idx="1461">
                  <c:v>1.6094379124341001</c:v>
                </c:pt>
                <c:pt idx="1462">
                  <c:v>1.3862943611198899</c:v>
                </c:pt>
                <c:pt idx="1463">
                  <c:v>4.2195077051761096</c:v>
                </c:pt>
                <c:pt idx="1464">
                  <c:v>3.6888794541139398</c:v>
                </c:pt>
                <c:pt idx="1465">
                  <c:v>1.6094379124341001</c:v>
                </c:pt>
                <c:pt idx="1466">
                  <c:v>3.5263605246161598</c:v>
                </c:pt>
                <c:pt idx="1467">
                  <c:v>2.6390573296152602</c:v>
                </c:pt>
                <c:pt idx="1468">
                  <c:v>0.69314718055994495</c:v>
                </c:pt>
                <c:pt idx="1469">
                  <c:v>1.7917594692280501</c:v>
                </c:pt>
                <c:pt idx="1470">
                  <c:v>0.69314718055994495</c:v>
                </c:pt>
                <c:pt idx="1471">
                  <c:v>1.9459101490553099</c:v>
                </c:pt>
                <c:pt idx="1472">
                  <c:v>2.0794415416798402</c:v>
                </c:pt>
                <c:pt idx="1473">
                  <c:v>4.3174881135363101</c:v>
                </c:pt>
                <c:pt idx="1474">
                  <c:v>2.9444389791664398</c:v>
                </c:pt>
                <c:pt idx="1475">
                  <c:v>5.1761497325738297</c:v>
                </c:pt>
                <c:pt idx="1476">
                  <c:v>3.89182029811063</c:v>
                </c:pt>
                <c:pt idx="1477">
                  <c:v>4.8121843553724197</c:v>
                </c:pt>
                <c:pt idx="1478">
                  <c:v>3.1780538303479502</c:v>
                </c:pt>
                <c:pt idx="1479">
                  <c:v>3.0910424533583201</c:v>
                </c:pt>
                <c:pt idx="1480">
                  <c:v>3.91202300542815</c:v>
                </c:pt>
                <c:pt idx="1481">
                  <c:v>3.89182029811063</c:v>
                </c:pt>
                <c:pt idx="1482">
                  <c:v>3.55534806148941</c:v>
                </c:pt>
                <c:pt idx="1483">
                  <c:v>5.3659760150218503</c:v>
                </c:pt>
                <c:pt idx="1484">
                  <c:v>3.1354942159291501</c:v>
                </c:pt>
                <c:pt idx="1485">
                  <c:v>3.6375861597263901</c:v>
                </c:pt>
                <c:pt idx="1486">
                  <c:v>3.9702919135521202</c:v>
                </c:pt>
                <c:pt idx="1487">
                  <c:v>3.0910424533583201</c:v>
                </c:pt>
                <c:pt idx="1488">
                  <c:v>3.4339872044851498</c:v>
                </c:pt>
                <c:pt idx="1489">
                  <c:v>3.5263605246161598</c:v>
                </c:pt>
                <c:pt idx="1490">
                  <c:v>2.4849066497879999</c:v>
                </c:pt>
                <c:pt idx="1491">
                  <c:v>3.3322045101751998</c:v>
                </c:pt>
                <c:pt idx="1492">
                  <c:v>3.9512437185814302</c:v>
                </c:pt>
                <c:pt idx="1493">
                  <c:v>3.7376696182833702</c:v>
                </c:pt>
                <c:pt idx="1494">
                  <c:v>4.0073331852324703</c:v>
                </c:pt>
                <c:pt idx="1495">
                  <c:v>4.2341065045972597</c:v>
                </c:pt>
                <c:pt idx="1496">
                  <c:v>3.1354942159291501</c:v>
                </c:pt>
                <c:pt idx="1497">
                  <c:v>3.0910424533583201</c:v>
                </c:pt>
                <c:pt idx="1498">
                  <c:v>2.19722457733622</c:v>
                </c:pt>
                <c:pt idx="1499">
                  <c:v>2.5649493574615398</c:v>
                </c:pt>
                <c:pt idx="1500">
                  <c:v>3.6109179126442199</c:v>
                </c:pt>
                <c:pt idx="1501">
                  <c:v>3.7135720667043102</c:v>
                </c:pt>
                <c:pt idx="1502">
                  <c:v>5.1761497325738297</c:v>
                </c:pt>
                <c:pt idx="1503">
                  <c:v>3.1354942159291501</c:v>
                </c:pt>
                <c:pt idx="1504">
                  <c:v>2.8332133440562202</c:v>
                </c:pt>
                <c:pt idx="1505">
                  <c:v>3.4657359027997301</c:v>
                </c:pt>
                <c:pt idx="1506">
                  <c:v>2.9444389791664398</c:v>
                </c:pt>
                <c:pt idx="1507">
                  <c:v>3.4657359027997301</c:v>
                </c:pt>
                <c:pt idx="1508">
                  <c:v>3.6109179126442199</c:v>
                </c:pt>
                <c:pt idx="1509">
                  <c:v>4.2046926193909702</c:v>
                </c:pt>
                <c:pt idx="1510">
                  <c:v>2.8903717578961601</c:v>
                </c:pt>
                <c:pt idx="1511">
                  <c:v>3.4657359027997301</c:v>
                </c:pt>
                <c:pt idx="1512">
                  <c:v>3.7841896339182601</c:v>
                </c:pt>
                <c:pt idx="1513">
                  <c:v>3.1780538303479502</c:v>
                </c:pt>
                <c:pt idx="1514">
                  <c:v>2.8332133440562202</c:v>
                </c:pt>
                <c:pt idx="1515">
                  <c:v>2.8903717578961601</c:v>
                </c:pt>
                <c:pt idx="1516">
                  <c:v>2.3025850929940499</c:v>
                </c:pt>
                <c:pt idx="1517">
                  <c:v>4.7095302013123304</c:v>
                </c:pt>
                <c:pt idx="1518">
                  <c:v>2.3978952727983698</c:v>
                </c:pt>
                <c:pt idx="1519">
                  <c:v>2.6390573296152602</c:v>
                </c:pt>
                <c:pt idx="1520">
                  <c:v>2.6390573296152602</c:v>
                </c:pt>
                <c:pt idx="1521">
                  <c:v>2.4849066497879999</c:v>
                </c:pt>
                <c:pt idx="1522">
                  <c:v>2.7080502011022101</c:v>
                </c:pt>
                <c:pt idx="1523">
                  <c:v>2.19722457733622</c:v>
                </c:pt>
                <c:pt idx="1524">
                  <c:v>1.6094379124341001</c:v>
                </c:pt>
                <c:pt idx="1525">
                  <c:v>2.5649493574615398</c:v>
                </c:pt>
                <c:pt idx="1526">
                  <c:v>1.3862943611198899</c:v>
                </c:pt>
                <c:pt idx="1527">
                  <c:v>2.3978952727983698</c:v>
                </c:pt>
                <c:pt idx="1528">
                  <c:v>2.3025850929940499</c:v>
                </c:pt>
                <c:pt idx="1529">
                  <c:v>2.0794415416798402</c:v>
                </c:pt>
                <c:pt idx="1530">
                  <c:v>2.7725887222397798</c:v>
                </c:pt>
                <c:pt idx="1531">
                  <c:v>1.7917594692280501</c:v>
                </c:pt>
                <c:pt idx="1532">
                  <c:v>2.9444389791664398</c:v>
                </c:pt>
                <c:pt idx="1533">
                  <c:v>2.5649493574615398</c:v>
                </c:pt>
                <c:pt idx="1534">
                  <c:v>2.3978952727983698</c:v>
                </c:pt>
                <c:pt idx="1535">
                  <c:v>2.6390573296152602</c:v>
                </c:pt>
                <c:pt idx="1536">
                  <c:v>2.3978952727983698</c:v>
                </c:pt>
                <c:pt idx="1537">
                  <c:v>2.0794415416798402</c:v>
                </c:pt>
                <c:pt idx="1538">
                  <c:v>0</c:v>
                </c:pt>
                <c:pt idx="1539">
                  <c:v>2.3025850929940499</c:v>
                </c:pt>
                <c:pt idx="1540">
                  <c:v>1.7917594692280501</c:v>
                </c:pt>
                <c:pt idx="1541">
                  <c:v>3.6375861597263901</c:v>
                </c:pt>
                <c:pt idx="1542">
                  <c:v>2.0794415416798402</c:v>
                </c:pt>
                <c:pt idx="1543">
                  <c:v>3.0445224377234199</c:v>
                </c:pt>
                <c:pt idx="1544">
                  <c:v>3.29583686600433</c:v>
                </c:pt>
                <c:pt idx="1545">
                  <c:v>2.8332133440562202</c:v>
                </c:pt>
                <c:pt idx="1546">
                  <c:v>3.8066624897703201</c:v>
                </c:pt>
                <c:pt idx="1547">
                  <c:v>2.5649493574615398</c:v>
                </c:pt>
                <c:pt idx="1548">
                  <c:v>2.5649493574615398</c:v>
                </c:pt>
                <c:pt idx="1549">
                  <c:v>2.3025850929940499</c:v>
                </c:pt>
                <c:pt idx="1550">
                  <c:v>2.5649493574615398</c:v>
                </c:pt>
                <c:pt idx="1551">
                  <c:v>2.7080502011022101</c:v>
                </c:pt>
                <c:pt idx="1552">
                  <c:v>2.7080502011022101</c:v>
                </c:pt>
                <c:pt idx="1553">
                  <c:v>2.6390573296152602</c:v>
                </c:pt>
                <c:pt idx="1554">
                  <c:v>1.7917594692280501</c:v>
                </c:pt>
                <c:pt idx="1555">
                  <c:v>3.0445224377234199</c:v>
                </c:pt>
                <c:pt idx="1556">
                  <c:v>2.7080502011022101</c:v>
                </c:pt>
                <c:pt idx="1557">
                  <c:v>2.7080502011022101</c:v>
                </c:pt>
                <c:pt idx="1558">
                  <c:v>3.2188758248682001</c:v>
                </c:pt>
                <c:pt idx="1559">
                  <c:v>2.99573227355399</c:v>
                </c:pt>
                <c:pt idx="1560">
                  <c:v>3.1780538303479502</c:v>
                </c:pt>
                <c:pt idx="1561">
                  <c:v>3.29583686600433</c:v>
                </c:pt>
                <c:pt idx="1562">
                  <c:v>3.4011973816621599</c:v>
                </c:pt>
                <c:pt idx="1563">
                  <c:v>3.1780538303479502</c:v>
                </c:pt>
                <c:pt idx="1564">
                  <c:v>2.19722457733622</c:v>
                </c:pt>
                <c:pt idx="1565">
                  <c:v>4.9698132995759998</c:v>
                </c:pt>
                <c:pt idx="1566">
                  <c:v>2.5649493574615398</c:v>
                </c:pt>
                <c:pt idx="1567">
                  <c:v>3.6375861597263901</c:v>
                </c:pt>
                <c:pt idx="1568">
                  <c:v>3.1780538303479502</c:v>
                </c:pt>
                <c:pt idx="1569">
                  <c:v>2.3978952727983698</c:v>
                </c:pt>
                <c:pt idx="1570">
                  <c:v>2.5649493574615398</c:v>
                </c:pt>
                <c:pt idx="1571">
                  <c:v>2.0794415416798402</c:v>
                </c:pt>
                <c:pt idx="1572">
                  <c:v>0.69314718055994495</c:v>
                </c:pt>
                <c:pt idx="1573">
                  <c:v>4.39444915467244</c:v>
                </c:pt>
                <c:pt idx="1574">
                  <c:v>1.9459101490553099</c:v>
                </c:pt>
                <c:pt idx="1575">
                  <c:v>5.7037824746562</c:v>
                </c:pt>
                <c:pt idx="1576">
                  <c:v>2.19722457733622</c:v>
                </c:pt>
                <c:pt idx="1577">
                  <c:v>2.5649493574615398</c:v>
                </c:pt>
                <c:pt idx="1578">
                  <c:v>2.8903717578961601</c:v>
                </c:pt>
                <c:pt idx="1579">
                  <c:v>2.8332133440562202</c:v>
                </c:pt>
                <c:pt idx="1580">
                  <c:v>3.0910424533583201</c:v>
                </c:pt>
                <c:pt idx="1581">
                  <c:v>3.4657359027997301</c:v>
                </c:pt>
                <c:pt idx="1582">
                  <c:v>2.6390573296152602</c:v>
                </c:pt>
                <c:pt idx="1583">
                  <c:v>3.7135720667043102</c:v>
                </c:pt>
                <c:pt idx="1584">
                  <c:v>3.4011973816621599</c:v>
                </c:pt>
                <c:pt idx="1585">
                  <c:v>3.3322045101751998</c:v>
                </c:pt>
                <c:pt idx="1586">
                  <c:v>2.19722457733622</c:v>
                </c:pt>
                <c:pt idx="1587">
                  <c:v>3.91202300542815</c:v>
                </c:pt>
                <c:pt idx="1588">
                  <c:v>2.3025850929940499</c:v>
                </c:pt>
                <c:pt idx="1589">
                  <c:v>5.0625950330269696</c:v>
                </c:pt>
                <c:pt idx="1590">
                  <c:v>2.3978952727983698</c:v>
                </c:pt>
                <c:pt idx="1591">
                  <c:v>3.0445224377234199</c:v>
                </c:pt>
                <c:pt idx="1592">
                  <c:v>2.5649493574615398</c:v>
                </c:pt>
                <c:pt idx="1593">
                  <c:v>2.0794415416798402</c:v>
                </c:pt>
                <c:pt idx="1594">
                  <c:v>2.0794415416798402</c:v>
                </c:pt>
                <c:pt idx="1595">
                  <c:v>3.0445224377234199</c:v>
                </c:pt>
                <c:pt idx="1596">
                  <c:v>2.3978952727983698</c:v>
                </c:pt>
                <c:pt idx="1597">
                  <c:v>4.5951198501345898</c:v>
                </c:pt>
                <c:pt idx="1598">
                  <c:v>1.7917594692280501</c:v>
                </c:pt>
                <c:pt idx="1599">
                  <c:v>2.0794415416798402</c:v>
                </c:pt>
                <c:pt idx="1600">
                  <c:v>1.6094379124341001</c:v>
                </c:pt>
                <c:pt idx="1601">
                  <c:v>0.69314718055994495</c:v>
                </c:pt>
                <c:pt idx="1602">
                  <c:v>2.5649493574615398</c:v>
                </c:pt>
                <c:pt idx="1603">
                  <c:v>1.3862943611198899</c:v>
                </c:pt>
                <c:pt idx="1604">
                  <c:v>2.0794415416798402</c:v>
                </c:pt>
                <c:pt idx="1605">
                  <c:v>2.0794415416798402</c:v>
                </c:pt>
                <c:pt idx="1606">
                  <c:v>2.3025850929940499</c:v>
                </c:pt>
                <c:pt idx="1607">
                  <c:v>1.9459101490553099</c:v>
                </c:pt>
                <c:pt idx="1608">
                  <c:v>3.2188758248682001</c:v>
                </c:pt>
                <c:pt idx="1609">
                  <c:v>1.9459101490553099</c:v>
                </c:pt>
                <c:pt idx="1610">
                  <c:v>2.3025850929940499</c:v>
                </c:pt>
                <c:pt idx="1611">
                  <c:v>3.4339872044851498</c:v>
                </c:pt>
                <c:pt idx="1612">
                  <c:v>3.1780538303479502</c:v>
                </c:pt>
                <c:pt idx="1613">
                  <c:v>2.19722457733622</c:v>
                </c:pt>
                <c:pt idx="1614">
                  <c:v>1.7917594692280501</c:v>
                </c:pt>
                <c:pt idx="1615">
                  <c:v>2.3025850929940499</c:v>
                </c:pt>
                <c:pt idx="1616">
                  <c:v>2.8332133440562202</c:v>
                </c:pt>
                <c:pt idx="1617">
                  <c:v>3.9702919135521202</c:v>
                </c:pt>
                <c:pt idx="1618">
                  <c:v>2.5649493574615398</c:v>
                </c:pt>
                <c:pt idx="1619">
                  <c:v>2.5649493574615398</c:v>
                </c:pt>
                <c:pt idx="1620">
                  <c:v>3.7612001156935602</c:v>
                </c:pt>
                <c:pt idx="1621">
                  <c:v>3.0910424533583201</c:v>
                </c:pt>
                <c:pt idx="1622">
                  <c:v>3.0910424533583201</c:v>
                </c:pt>
                <c:pt idx="1623">
                  <c:v>3.0910424533583201</c:v>
                </c:pt>
                <c:pt idx="1624">
                  <c:v>3.3672958299864701</c:v>
                </c:pt>
                <c:pt idx="1625">
                  <c:v>2.9444389791664398</c:v>
                </c:pt>
                <c:pt idx="1626">
                  <c:v>3.6109179126442199</c:v>
                </c:pt>
                <c:pt idx="1627">
                  <c:v>3.2188758248682001</c:v>
                </c:pt>
                <c:pt idx="1628">
                  <c:v>2.8903717578961601</c:v>
                </c:pt>
                <c:pt idx="1629">
                  <c:v>3.6375861597263901</c:v>
                </c:pt>
                <c:pt idx="1630">
                  <c:v>2.8332133440562202</c:v>
                </c:pt>
                <c:pt idx="1631">
                  <c:v>1.7917594692280501</c:v>
                </c:pt>
                <c:pt idx="1632">
                  <c:v>5.5134287461649798</c:v>
                </c:pt>
                <c:pt idx="1633">
                  <c:v>2.8332133440562202</c:v>
                </c:pt>
                <c:pt idx="1634">
                  <c:v>3.6888794541139398</c:v>
                </c:pt>
                <c:pt idx="1635">
                  <c:v>2.3978952727983698</c:v>
                </c:pt>
                <c:pt idx="1636">
                  <c:v>2.99573227355399</c:v>
                </c:pt>
                <c:pt idx="1637">
                  <c:v>1.6094379124341001</c:v>
                </c:pt>
                <c:pt idx="1638">
                  <c:v>2.99573227355399</c:v>
                </c:pt>
                <c:pt idx="1639">
                  <c:v>2.8332133440562202</c:v>
                </c:pt>
                <c:pt idx="1640">
                  <c:v>3.0445224377234199</c:v>
                </c:pt>
                <c:pt idx="1641">
                  <c:v>3.0445224377234199</c:v>
                </c:pt>
                <c:pt idx="1642">
                  <c:v>1.6094379124341001</c:v>
                </c:pt>
                <c:pt idx="1643">
                  <c:v>2.19722457733622</c:v>
                </c:pt>
                <c:pt idx="1644">
                  <c:v>3.2580965380214799</c:v>
                </c:pt>
                <c:pt idx="1645">
                  <c:v>3.0445224377234199</c:v>
                </c:pt>
                <c:pt idx="1646">
                  <c:v>3.7376696182833702</c:v>
                </c:pt>
                <c:pt idx="1647">
                  <c:v>3.5263605246161598</c:v>
                </c:pt>
                <c:pt idx="1648">
                  <c:v>2.3025850929940499</c:v>
                </c:pt>
                <c:pt idx="1649">
                  <c:v>3.0910424533583201</c:v>
                </c:pt>
                <c:pt idx="1650">
                  <c:v>3.4339872044851498</c:v>
                </c:pt>
                <c:pt idx="1651">
                  <c:v>4.4426512564903202</c:v>
                </c:pt>
                <c:pt idx="1652">
                  <c:v>2.3978952727983698</c:v>
                </c:pt>
                <c:pt idx="1653">
                  <c:v>3.3672958299864701</c:v>
                </c:pt>
                <c:pt idx="1654">
                  <c:v>2.9444389791664398</c:v>
                </c:pt>
                <c:pt idx="1655">
                  <c:v>2.3978952727983698</c:v>
                </c:pt>
                <c:pt idx="1656">
                  <c:v>4.7791234931115296</c:v>
                </c:pt>
                <c:pt idx="1657">
                  <c:v>3.4339872044851498</c:v>
                </c:pt>
                <c:pt idx="1658">
                  <c:v>3.5835189384561099</c:v>
                </c:pt>
                <c:pt idx="1659">
                  <c:v>2.6390573296152602</c:v>
                </c:pt>
                <c:pt idx="1660">
                  <c:v>4.1588830833596697</c:v>
                </c:pt>
                <c:pt idx="1661">
                  <c:v>3.2580965380214799</c:v>
                </c:pt>
                <c:pt idx="1662">
                  <c:v>3.4339872044851498</c:v>
                </c:pt>
                <c:pt idx="1663">
                  <c:v>3.0910424533583201</c:v>
                </c:pt>
                <c:pt idx="1664">
                  <c:v>3.6888794541139398</c:v>
                </c:pt>
                <c:pt idx="1665">
                  <c:v>4.0943445622221004</c:v>
                </c:pt>
                <c:pt idx="1666">
                  <c:v>3.6635616461296499</c:v>
                </c:pt>
                <c:pt idx="1667">
                  <c:v>3.5835189384561099</c:v>
                </c:pt>
                <c:pt idx="1668">
                  <c:v>3.3672958299864701</c:v>
                </c:pt>
                <c:pt idx="1669">
                  <c:v>3.5263605246161598</c:v>
                </c:pt>
                <c:pt idx="1670">
                  <c:v>3.9318256327243302</c:v>
                </c:pt>
                <c:pt idx="1671">
                  <c:v>3.8501476017100602</c:v>
                </c:pt>
                <c:pt idx="1672">
                  <c:v>3.8286413964891</c:v>
                </c:pt>
                <c:pt idx="1673">
                  <c:v>3.55534806148941</c:v>
                </c:pt>
                <c:pt idx="1674">
                  <c:v>3.6888794541139398</c:v>
                </c:pt>
                <c:pt idx="1675">
                  <c:v>3.6888794541139398</c:v>
                </c:pt>
                <c:pt idx="1676">
                  <c:v>3.7841896339182601</c:v>
                </c:pt>
                <c:pt idx="1677">
                  <c:v>6.2025355171879202</c:v>
                </c:pt>
                <c:pt idx="1678">
                  <c:v>5.1179938124167599</c:v>
                </c:pt>
                <c:pt idx="1679">
                  <c:v>5.5872486584002496</c:v>
                </c:pt>
                <c:pt idx="1680">
                  <c:v>3.8501476017100602</c:v>
                </c:pt>
                <c:pt idx="1681">
                  <c:v>3.4657359027997301</c:v>
                </c:pt>
                <c:pt idx="1682">
                  <c:v>3.6375861597263901</c:v>
                </c:pt>
                <c:pt idx="1683">
                  <c:v>3.5263605246161598</c:v>
                </c:pt>
                <c:pt idx="1684">
                  <c:v>3.6635616461296499</c:v>
                </c:pt>
                <c:pt idx="1685">
                  <c:v>3.8501476017100602</c:v>
                </c:pt>
                <c:pt idx="1686">
                  <c:v>2.7725887222397798</c:v>
                </c:pt>
                <c:pt idx="1687">
                  <c:v>2.6390573296152602</c:v>
                </c:pt>
                <c:pt idx="1688">
                  <c:v>2.5649493574615398</c:v>
                </c:pt>
                <c:pt idx="1689">
                  <c:v>2.5649493574615398</c:v>
                </c:pt>
                <c:pt idx="1690">
                  <c:v>3.1354942159291501</c:v>
                </c:pt>
                <c:pt idx="1691">
                  <c:v>2.99573227355399</c:v>
                </c:pt>
                <c:pt idx="1692">
                  <c:v>3.4011973816621599</c:v>
                </c:pt>
                <c:pt idx="1693">
                  <c:v>3.3672958299864701</c:v>
                </c:pt>
                <c:pt idx="1694">
                  <c:v>3.2580965380214799</c:v>
                </c:pt>
                <c:pt idx="1695">
                  <c:v>3.29583686600433</c:v>
                </c:pt>
                <c:pt idx="1696">
                  <c:v>3.4657359027997301</c:v>
                </c:pt>
                <c:pt idx="1697">
                  <c:v>3.4657359027997301</c:v>
                </c:pt>
                <c:pt idx="1698">
                  <c:v>3.29583686600433</c:v>
                </c:pt>
                <c:pt idx="1699">
                  <c:v>2.7725887222397798</c:v>
                </c:pt>
                <c:pt idx="1700">
                  <c:v>2.9444389791664398</c:v>
                </c:pt>
                <c:pt idx="1701">
                  <c:v>2.7725887222397798</c:v>
                </c:pt>
                <c:pt idx="1702">
                  <c:v>4.4659081186545802</c:v>
                </c:pt>
                <c:pt idx="1703">
                  <c:v>2.9444389791664398</c:v>
                </c:pt>
                <c:pt idx="1704">
                  <c:v>3.29583686600433</c:v>
                </c:pt>
                <c:pt idx="1705">
                  <c:v>3.55534806148941</c:v>
                </c:pt>
                <c:pt idx="1706">
                  <c:v>2.3978952727983698</c:v>
                </c:pt>
                <c:pt idx="1707">
                  <c:v>2.19722457733622</c:v>
                </c:pt>
                <c:pt idx="1708">
                  <c:v>3.0445224377234199</c:v>
                </c:pt>
                <c:pt idx="1709">
                  <c:v>2.9444389791664398</c:v>
                </c:pt>
                <c:pt idx="1710">
                  <c:v>3.2188758248682001</c:v>
                </c:pt>
                <c:pt idx="1711">
                  <c:v>2.5649493574615398</c:v>
                </c:pt>
                <c:pt idx="1712">
                  <c:v>3.4011973816621599</c:v>
                </c:pt>
                <c:pt idx="1713">
                  <c:v>3.4011973816621599</c:v>
                </c:pt>
                <c:pt idx="1714">
                  <c:v>3.9318256327243302</c:v>
                </c:pt>
                <c:pt idx="1715">
                  <c:v>2.7080502011022101</c:v>
                </c:pt>
                <c:pt idx="1716">
                  <c:v>2.99573227355399</c:v>
                </c:pt>
                <c:pt idx="1717">
                  <c:v>2.8332133440562202</c:v>
                </c:pt>
                <c:pt idx="1718">
                  <c:v>3.7612001156935602</c:v>
                </c:pt>
                <c:pt idx="1719">
                  <c:v>3.0910424533583201</c:v>
                </c:pt>
                <c:pt idx="1720">
                  <c:v>2.5649493574615398</c:v>
                </c:pt>
                <c:pt idx="1721">
                  <c:v>2.5649493574615398</c:v>
                </c:pt>
                <c:pt idx="1722">
                  <c:v>1.6094379124341001</c:v>
                </c:pt>
                <c:pt idx="1723">
                  <c:v>1.6094379124341001</c:v>
                </c:pt>
                <c:pt idx="1724">
                  <c:v>1.09861228866811</c:v>
                </c:pt>
                <c:pt idx="1725">
                  <c:v>3.4965075614664798</c:v>
                </c:pt>
                <c:pt idx="1726">
                  <c:v>1.09861228866811</c:v>
                </c:pt>
                <c:pt idx="1727">
                  <c:v>2.19722457733622</c:v>
                </c:pt>
                <c:pt idx="1728">
                  <c:v>4.5325994931532598</c:v>
                </c:pt>
                <c:pt idx="1729">
                  <c:v>3.6375861597263901</c:v>
                </c:pt>
                <c:pt idx="1730">
                  <c:v>2.5649493574615398</c:v>
                </c:pt>
                <c:pt idx="1731">
                  <c:v>2.5649493574615398</c:v>
                </c:pt>
                <c:pt idx="1732">
                  <c:v>2.4849066497879999</c:v>
                </c:pt>
                <c:pt idx="1733">
                  <c:v>2.19722457733622</c:v>
                </c:pt>
                <c:pt idx="1734">
                  <c:v>2.19722457733622</c:v>
                </c:pt>
                <c:pt idx="1735">
                  <c:v>2.19722457733622</c:v>
                </c:pt>
                <c:pt idx="1736">
                  <c:v>2.7080502011022101</c:v>
                </c:pt>
                <c:pt idx="1737">
                  <c:v>0</c:v>
                </c:pt>
                <c:pt idx="1738">
                  <c:v>2.3978952727983698</c:v>
                </c:pt>
                <c:pt idx="1739">
                  <c:v>2.19722457733622</c:v>
                </c:pt>
                <c:pt idx="1740">
                  <c:v>2.5649493574615398</c:v>
                </c:pt>
                <c:pt idx="1741">
                  <c:v>2.9444389791664398</c:v>
                </c:pt>
                <c:pt idx="1742">
                  <c:v>2.0794415416798402</c:v>
                </c:pt>
                <c:pt idx="1743">
                  <c:v>3.6888794541139398</c:v>
                </c:pt>
                <c:pt idx="1744">
                  <c:v>2.7080502011022101</c:v>
                </c:pt>
                <c:pt idx="1745">
                  <c:v>2.99573227355399</c:v>
                </c:pt>
                <c:pt idx="1746">
                  <c:v>3.6109179126442199</c:v>
                </c:pt>
                <c:pt idx="1747">
                  <c:v>1.7917594692280501</c:v>
                </c:pt>
                <c:pt idx="1748">
                  <c:v>3.29583686600433</c:v>
                </c:pt>
                <c:pt idx="1749">
                  <c:v>2.3025850929940499</c:v>
                </c:pt>
                <c:pt idx="1750">
                  <c:v>3.6635616461296499</c:v>
                </c:pt>
                <c:pt idx="1751">
                  <c:v>2.0794415416798402</c:v>
                </c:pt>
                <c:pt idx="1752">
                  <c:v>2.8332133440562202</c:v>
                </c:pt>
                <c:pt idx="1753">
                  <c:v>2.4849066497879999</c:v>
                </c:pt>
                <c:pt idx="1754">
                  <c:v>2.19722457733622</c:v>
                </c:pt>
                <c:pt idx="1755">
                  <c:v>2.99573227355399</c:v>
                </c:pt>
                <c:pt idx="1756">
                  <c:v>3.3672958299864701</c:v>
                </c:pt>
                <c:pt idx="1757">
                  <c:v>2.7725887222397798</c:v>
                </c:pt>
                <c:pt idx="1758">
                  <c:v>2.8332133440562202</c:v>
                </c:pt>
                <c:pt idx="1759">
                  <c:v>2.3025850929940499</c:v>
                </c:pt>
                <c:pt idx="1760">
                  <c:v>2.6390573296152602</c:v>
                </c:pt>
                <c:pt idx="1761">
                  <c:v>3.7841896339182601</c:v>
                </c:pt>
                <c:pt idx="1762">
                  <c:v>2.7080502011022101</c:v>
                </c:pt>
                <c:pt idx="1763">
                  <c:v>2.19722457733622</c:v>
                </c:pt>
                <c:pt idx="1764">
                  <c:v>3.2188758248682001</c:v>
                </c:pt>
                <c:pt idx="1765">
                  <c:v>2.19722457733622</c:v>
                </c:pt>
                <c:pt idx="1766">
                  <c:v>5.1532915944977802</c:v>
                </c:pt>
                <c:pt idx="1767">
                  <c:v>3.55534806148941</c:v>
                </c:pt>
                <c:pt idx="1768">
                  <c:v>4.9904325867787396</c:v>
                </c:pt>
                <c:pt idx="1769">
                  <c:v>2.4849066497879999</c:v>
                </c:pt>
                <c:pt idx="1770">
                  <c:v>3.7376696182833702</c:v>
                </c:pt>
                <c:pt idx="1771">
                  <c:v>2.4849066497879999</c:v>
                </c:pt>
                <c:pt idx="1772">
                  <c:v>0</c:v>
                </c:pt>
                <c:pt idx="1773">
                  <c:v>3.2580965380214799</c:v>
                </c:pt>
                <c:pt idx="1774">
                  <c:v>3.5263605246161598</c:v>
                </c:pt>
                <c:pt idx="1775">
                  <c:v>3.6888794541139398</c:v>
                </c:pt>
                <c:pt idx="1776">
                  <c:v>4.2484952420493602</c:v>
                </c:pt>
                <c:pt idx="1777">
                  <c:v>2.8903717578961601</c:v>
                </c:pt>
                <c:pt idx="1778">
                  <c:v>3.5263605246161598</c:v>
                </c:pt>
                <c:pt idx="1779">
                  <c:v>3.6375861597263901</c:v>
                </c:pt>
                <c:pt idx="1780">
                  <c:v>3.6375861597263901</c:v>
                </c:pt>
                <c:pt idx="1781">
                  <c:v>3.2580965380214799</c:v>
                </c:pt>
                <c:pt idx="1782">
                  <c:v>3.6375861597263901</c:v>
                </c:pt>
                <c:pt idx="1783">
                  <c:v>4.4998096703302704</c:v>
                </c:pt>
                <c:pt idx="1784">
                  <c:v>3.2188758248682001</c:v>
                </c:pt>
                <c:pt idx="1785">
                  <c:v>2.3025850929940499</c:v>
                </c:pt>
                <c:pt idx="1786">
                  <c:v>2.9444389791664398</c:v>
                </c:pt>
                <c:pt idx="1787">
                  <c:v>2.3978952727983698</c:v>
                </c:pt>
                <c:pt idx="1788">
                  <c:v>3.2188758248682001</c:v>
                </c:pt>
                <c:pt idx="1789">
                  <c:v>3.4011973816621599</c:v>
                </c:pt>
                <c:pt idx="1790">
                  <c:v>2.7080502011022101</c:v>
                </c:pt>
                <c:pt idx="1791">
                  <c:v>3.4339872044851498</c:v>
                </c:pt>
                <c:pt idx="1792">
                  <c:v>3.1354942159291501</c:v>
                </c:pt>
                <c:pt idx="1793">
                  <c:v>1.9459101490553099</c:v>
                </c:pt>
                <c:pt idx="1794">
                  <c:v>3.6635616461296499</c:v>
                </c:pt>
                <c:pt idx="1795">
                  <c:v>4.9767337424205698</c:v>
                </c:pt>
                <c:pt idx="1796">
                  <c:v>1.3862943611198899</c:v>
                </c:pt>
                <c:pt idx="1797">
                  <c:v>3.29583686600433</c:v>
                </c:pt>
                <c:pt idx="1798">
                  <c:v>2.8903717578961601</c:v>
                </c:pt>
                <c:pt idx="1799">
                  <c:v>2.6390573296152602</c:v>
                </c:pt>
                <c:pt idx="1800">
                  <c:v>3.29583686600433</c:v>
                </c:pt>
                <c:pt idx="1801">
                  <c:v>3.7612001156935602</c:v>
                </c:pt>
                <c:pt idx="1802">
                  <c:v>3.3322045101751998</c:v>
                </c:pt>
                <c:pt idx="1803">
                  <c:v>2.9444389791664398</c:v>
                </c:pt>
                <c:pt idx="1804">
                  <c:v>3.8712010109078898</c:v>
                </c:pt>
                <c:pt idx="1805">
                  <c:v>3.5263605246161598</c:v>
                </c:pt>
                <c:pt idx="1806">
                  <c:v>3.29583686600433</c:v>
                </c:pt>
                <c:pt idx="1807">
                  <c:v>3.4965075614664798</c:v>
                </c:pt>
                <c:pt idx="1808">
                  <c:v>3.1354942159291501</c:v>
                </c:pt>
                <c:pt idx="1809">
                  <c:v>3.6888794541139398</c:v>
                </c:pt>
                <c:pt idx="1810">
                  <c:v>4.3307333402863302</c:v>
                </c:pt>
                <c:pt idx="1811">
                  <c:v>4.2341065045972597</c:v>
                </c:pt>
                <c:pt idx="1812">
                  <c:v>4.3174881135363101</c:v>
                </c:pt>
                <c:pt idx="1813">
                  <c:v>3.6375861597263901</c:v>
                </c:pt>
                <c:pt idx="1814">
                  <c:v>3.4339872044851498</c:v>
                </c:pt>
                <c:pt idx="1815">
                  <c:v>2.7725887222397798</c:v>
                </c:pt>
                <c:pt idx="1816">
                  <c:v>3.2188758248682001</c:v>
                </c:pt>
                <c:pt idx="1817">
                  <c:v>3.3672958299864701</c:v>
                </c:pt>
                <c:pt idx="1818">
                  <c:v>5.8318824772835196</c:v>
                </c:pt>
                <c:pt idx="1819">
                  <c:v>3.0910424533583201</c:v>
                </c:pt>
                <c:pt idx="1820">
                  <c:v>5.3033049080590802</c:v>
                </c:pt>
                <c:pt idx="1821">
                  <c:v>4.6151205168412597</c:v>
                </c:pt>
                <c:pt idx="1822">
                  <c:v>3.6375861597263901</c:v>
                </c:pt>
                <c:pt idx="1823">
                  <c:v>3.0445224377234199</c:v>
                </c:pt>
                <c:pt idx="1824">
                  <c:v>5.1984970312658296</c:v>
                </c:pt>
                <c:pt idx="1825">
                  <c:v>2.3978952727983698</c:v>
                </c:pt>
                <c:pt idx="1826">
                  <c:v>2.8332133440562202</c:v>
                </c:pt>
                <c:pt idx="1827">
                  <c:v>2.19722457733622</c:v>
                </c:pt>
                <c:pt idx="1828">
                  <c:v>2.9444389791664398</c:v>
                </c:pt>
                <c:pt idx="1829">
                  <c:v>2.7080502011022101</c:v>
                </c:pt>
                <c:pt idx="1830">
                  <c:v>1.9459101490553099</c:v>
                </c:pt>
                <c:pt idx="1831">
                  <c:v>2.3025850929940499</c:v>
                </c:pt>
                <c:pt idx="1832">
                  <c:v>2.0794415416798402</c:v>
                </c:pt>
                <c:pt idx="1833">
                  <c:v>1.6094379124341001</c:v>
                </c:pt>
                <c:pt idx="1834">
                  <c:v>2.3978952727983698</c:v>
                </c:pt>
                <c:pt idx="1835">
                  <c:v>2.19722457733622</c:v>
                </c:pt>
                <c:pt idx="1836">
                  <c:v>1.09861228866811</c:v>
                </c:pt>
                <c:pt idx="1837">
                  <c:v>2.7725887222397798</c:v>
                </c:pt>
                <c:pt idx="1838">
                  <c:v>3.0910424533583201</c:v>
                </c:pt>
                <c:pt idx="1839">
                  <c:v>3.4011973816621599</c:v>
                </c:pt>
                <c:pt idx="1840">
                  <c:v>5.2149357576089903</c:v>
                </c:pt>
                <c:pt idx="1841">
                  <c:v>4.06044301054642</c:v>
                </c:pt>
                <c:pt idx="1842">
                  <c:v>2.3025850929940499</c:v>
                </c:pt>
                <c:pt idx="1843">
                  <c:v>2.3025850929940499</c:v>
                </c:pt>
                <c:pt idx="1844">
                  <c:v>1.7917594692280501</c:v>
                </c:pt>
                <c:pt idx="1845">
                  <c:v>1.9459101490553099</c:v>
                </c:pt>
                <c:pt idx="1846">
                  <c:v>2.0794415416798402</c:v>
                </c:pt>
                <c:pt idx="1847">
                  <c:v>2.99573227355399</c:v>
                </c:pt>
                <c:pt idx="1848">
                  <c:v>1.3862943611198899</c:v>
                </c:pt>
                <c:pt idx="1849">
                  <c:v>0.69314718055994495</c:v>
                </c:pt>
                <c:pt idx="1850">
                  <c:v>3.3672958299864701</c:v>
                </c:pt>
                <c:pt idx="1851">
                  <c:v>3.6635616461296499</c:v>
                </c:pt>
                <c:pt idx="1852">
                  <c:v>3.55534806148941</c:v>
                </c:pt>
                <c:pt idx="1853">
                  <c:v>2.7725887222397798</c:v>
                </c:pt>
                <c:pt idx="1854">
                  <c:v>3.6635616461296499</c:v>
                </c:pt>
                <c:pt idx="1855">
                  <c:v>3.0910424533583201</c:v>
                </c:pt>
                <c:pt idx="1856">
                  <c:v>3.6635616461296499</c:v>
                </c:pt>
                <c:pt idx="1857">
                  <c:v>2.8903717578961601</c:v>
                </c:pt>
                <c:pt idx="1858">
                  <c:v>2.99573227355399</c:v>
                </c:pt>
                <c:pt idx="1859">
                  <c:v>2.8903717578961601</c:v>
                </c:pt>
                <c:pt idx="1860">
                  <c:v>2.7080502011022101</c:v>
                </c:pt>
                <c:pt idx="1861">
                  <c:v>2.8903717578961601</c:v>
                </c:pt>
                <c:pt idx="1862">
                  <c:v>3.4011973816621599</c:v>
                </c:pt>
                <c:pt idx="1863">
                  <c:v>3.1780538303479502</c:v>
                </c:pt>
                <c:pt idx="1864">
                  <c:v>2.8332133440562202</c:v>
                </c:pt>
                <c:pt idx="1865">
                  <c:v>3.4339872044851498</c:v>
                </c:pt>
                <c:pt idx="1866">
                  <c:v>3.4657359027997301</c:v>
                </c:pt>
                <c:pt idx="1867">
                  <c:v>4.7874917427820503</c:v>
                </c:pt>
                <c:pt idx="1868">
                  <c:v>4.0430512678345503</c:v>
                </c:pt>
                <c:pt idx="1869">
                  <c:v>4.3040650932041702</c:v>
                </c:pt>
                <c:pt idx="1870">
                  <c:v>1.6094379124341001</c:v>
                </c:pt>
                <c:pt idx="1871">
                  <c:v>2.3978952727983698</c:v>
                </c:pt>
                <c:pt idx="1872">
                  <c:v>3.55534806148941</c:v>
                </c:pt>
                <c:pt idx="1873">
                  <c:v>3.1780538303479502</c:v>
                </c:pt>
                <c:pt idx="1874">
                  <c:v>3.1354942159291501</c:v>
                </c:pt>
                <c:pt idx="1875">
                  <c:v>3.8712010109078898</c:v>
                </c:pt>
                <c:pt idx="1876">
                  <c:v>3.91202300542815</c:v>
                </c:pt>
                <c:pt idx="1877">
                  <c:v>2.9444389791664398</c:v>
                </c:pt>
                <c:pt idx="1878">
                  <c:v>2.8332133440562202</c:v>
                </c:pt>
                <c:pt idx="1879">
                  <c:v>3.1354942159291501</c:v>
                </c:pt>
                <c:pt idx="1880">
                  <c:v>3.6375861597263901</c:v>
                </c:pt>
                <c:pt idx="1881">
                  <c:v>2.5649493574615398</c:v>
                </c:pt>
                <c:pt idx="1882">
                  <c:v>3.55534806148941</c:v>
                </c:pt>
                <c:pt idx="1883">
                  <c:v>2.7080502011022101</c:v>
                </c:pt>
                <c:pt idx="1884">
                  <c:v>3.6635616461296499</c:v>
                </c:pt>
                <c:pt idx="1885">
                  <c:v>2.19722457733622</c:v>
                </c:pt>
                <c:pt idx="1886">
                  <c:v>1.7917594692280501</c:v>
                </c:pt>
                <c:pt idx="1887">
                  <c:v>2.7080502011022101</c:v>
                </c:pt>
                <c:pt idx="1888">
                  <c:v>2.8903717578961601</c:v>
                </c:pt>
                <c:pt idx="1889">
                  <c:v>2.5649493574615398</c:v>
                </c:pt>
                <c:pt idx="1890">
                  <c:v>2.4849066497879999</c:v>
                </c:pt>
                <c:pt idx="1891">
                  <c:v>2.7080502011022101</c:v>
                </c:pt>
                <c:pt idx="1892">
                  <c:v>2.8903717578961601</c:v>
                </c:pt>
                <c:pt idx="1893">
                  <c:v>3.4011973816621599</c:v>
                </c:pt>
                <c:pt idx="1894">
                  <c:v>3.4965075614664798</c:v>
                </c:pt>
                <c:pt idx="1895">
                  <c:v>3.0910424533583201</c:v>
                </c:pt>
                <c:pt idx="1896">
                  <c:v>2.3978952727983698</c:v>
                </c:pt>
                <c:pt idx="1897">
                  <c:v>3.7841896339182601</c:v>
                </c:pt>
                <c:pt idx="1898">
                  <c:v>3.6635616461296499</c:v>
                </c:pt>
                <c:pt idx="1899">
                  <c:v>3.0910424533583201</c:v>
                </c:pt>
                <c:pt idx="1900">
                  <c:v>4.5325994931532598</c:v>
                </c:pt>
                <c:pt idx="1901">
                  <c:v>3.1780538303479502</c:v>
                </c:pt>
                <c:pt idx="1902">
                  <c:v>3.4965075614664798</c:v>
                </c:pt>
                <c:pt idx="1903">
                  <c:v>2.8332133440562202</c:v>
                </c:pt>
                <c:pt idx="1904">
                  <c:v>3.1354942159291501</c:v>
                </c:pt>
                <c:pt idx="1905">
                  <c:v>3.6635616461296499</c:v>
                </c:pt>
                <c:pt idx="1906">
                  <c:v>3.6109179126442199</c:v>
                </c:pt>
                <c:pt idx="1907">
                  <c:v>4.6249728132842698</c:v>
                </c:pt>
                <c:pt idx="1908">
                  <c:v>2.8903717578961601</c:v>
                </c:pt>
                <c:pt idx="1909">
                  <c:v>2.9444389791664398</c:v>
                </c:pt>
                <c:pt idx="1910">
                  <c:v>1.3862943611198899</c:v>
                </c:pt>
                <c:pt idx="1911">
                  <c:v>1.6094379124341001</c:v>
                </c:pt>
                <c:pt idx="1912">
                  <c:v>5.8636311755981003</c:v>
                </c:pt>
                <c:pt idx="1913">
                  <c:v>1.3862943611198899</c:v>
                </c:pt>
                <c:pt idx="1914">
                  <c:v>1.09861228866811</c:v>
                </c:pt>
                <c:pt idx="1915">
                  <c:v>2.4849066497879999</c:v>
                </c:pt>
                <c:pt idx="1916">
                  <c:v>2.8332133440562202</c:v>
                </c:pt>
                <c:pt idx="1917">
                  <c:v>2.3025850929940499</c:v>
                </c:pt>
                <c:pt idx="1918">
                  <c:v>2.8903717578961601</c:v>
                </c:pt>
                <c:pt idx="1919">
                  <c:v>2.7080502011022101</c:v>
                </c:pt>
                <c:pt idx="1920">
                  <c:v>2.19722457733622</c:v>
                </c:pt>
                <c:pt idx="1921">
                  <c:v>2.0794415416798402</c:v>
                </c:pt>
                <c:pt idx="1922">
                  <c:v>3.4657359027997301</c:v>
                </c:pt>
                <c:pt idx="1923">
                  <c:v>3.3672958299864701</c:v>
                </c:pt>
                <c:pt idx="1924">
                  <c:v>3.2188758248682001</c:v>
                </c:pt>
                <c:pt idx="1925">
                  <c:v>3.55534806148941</c:v>
                </c:pt>
                <c:pt idx="1926">
                  <c:v>2.8332133440562202</c:v>
                </c:pt>
                <c:pt idx="1927">
                  <c:v>2.3978952727983698</c:v>
                </c:pt>
                <c:pt idx="1928">
                  <c:v>3.5263605246161598</c:v>
                </c:pt>
                <c:pt idx="1929">
                  <c:v>3.7612001156935602</c:v>
                </c:pt>
                <c:pt idx="1930">
                  <c:v>2.3978952727983698</c:v>
                </c:pt>
                <c:pt idx="1931">
                  <c:v>2.99573227355399</c:v>
                </c:pt>
                <c:pt idx="1932">
                  <c:v>2.0794415416798402</c:v>
                </c:pt>
                <c:pt idx="1933">
                  <c:v>3.6635616461296499</c:v>
                </c:pt>
                <c:pt idx="1934">
                  <c:v>2.4849066497879999</c:v>
                </c:pt>
                <c:pt idx="1935">
                  <c:v>3.8712010109078898</c:v>
                </c:pt>
                <c:pt idx="1936">
                  <c:v>2.8332133440562202</c:v>
                </c:pt>
                <c:pt idx="1937">
                  <c:v>2.3025850929940499</c:v>
                </c:pt>
                <c:pt idx="1938">
                  <c:v>2.5649493574615398</c:v>
                </c:pt>
                <c:pt idx="1939">
                  <c:v>2.4849066497879999</c:v>
                </c:pt>
                <c:pt idx="1940">
                  <c:v>3.1780538303479502</c:v>
                </c:pt>
                <c:pt idx="1941">
                  <c:v>2.19722457733622</c:v>
                </c:pt>
                <c:pt idx="1942">
                  <c:v>2.7725887222397798</c:v>
                </c:pt>
                <c:pt idx="1943">
                  <c:v>2.6390573296152602</c:v>
                </c:pt>
                <c:pt idx="1944">
                  <c:v>2.7725887222397798</c:v>
                </c:pt>
                <c:pt idx="1945">
                  <c:v>2.3978952727983698</c:v>
                </c:pt>
                <c:pt idx="1946">
                  <c:v>2.7080502011022101</c:v>
                </c:pt>
                <c:pt idx="1947">
                  <c:v>4.1588830833596697</c:v>
                </c:pt>
                <c:pt idx="1948">
                  <c:v>2.3025850929940499</c:v>
                </c:pt>
                <c:pt idx="1949">
                  <c:v>3.55534806148941</c:v>
                </c:pt>
                <c:pt idx="1950">
                  <c:v>3.2188758248682001</c:v>
                </c:pt>
                <c:pt idx="1951">
                  <c:v>3.7841896339182601</c:v>
                </c:pt>
                <c:pt idx="1952">
                  <c:v>3.55534806148941</c:v>
                </c:pt>
                <c:pt idx="1953">
                  <c:v>3.8286413964891</c:v>
                </c:pt>
                <c:pt idx="1954">
                  <c:v>4.5432947822700003</c:v>
                </c:pt>
                <c:pt idx="1955">
                  <c:v>3.1354942159291501</c:v>
                </c:pt>
                <c:pt idx="1956">
                  <c:v>3.8501476017100602</c:v>
                </c:pt>
                <c:pt idx="1957">
                  <c:v>3.9318256327243302</c:v>
                </c:pt>
                <c:pt idx="1958">
                  <c:v>3.55534806148941</c:v>
                </c:pt>
                <c:pt idx="1959">
                  <c:v>4.5849674786705696</c:v>
                </c:pt>
                <c:pt idx="1960">
                  <c:v>4.2341065045972597</c:v>
                </c:pt>
                <c:pt idx="1961">
                  <c:v>4.1588830833596697</c:v>
                </c:pt>
                <c:pt idx="1962">
                  <c:v>4.2626798770413199</c:v>
                </c:pt>
                <c:pt idx="1963">
                  <c:v>3.29583686600433</c:v>
                </c:pt>
                <c:pt idx="1964">
                  <c:v>6.4536249988926899</c:v>
                </c:pt>
                <c:pt idx="1965">
                  <c:v>3.9702919135521202</c:v>
                </c:pt>
                <c:pt idx="1966">
                  <c:v>4.8202815656050397</c:v>
                </c:pt>
                <c:pt idx="1967">
                  <c:v>5.5294290875114198</c:v>
                </c:pt>
                <c:pt idx="1968">
                  <c:v>3.0445224377234199</c:v>
                </c:pt>
                <c:pt idx="1969">
                  <c:v>5.0498560072495398</c:v>
                </c:pt>
                <c:pt idx="1970">
                  <c:v>3.9512437185814302</c:v>
                </c:pt>
                <c:pt idx="1971">
                  <c:v>4.0073331852324703</c:v>
                </c:pt>
                <c:pt idx="1972">
                  <c:v>2.8903717578961601</c:v>
                </c:pt>
                <c:pt idx="1973">
                  <c:v>3.6375861597263901</c:v>
                </c:pt>
                <c:pt idx="1974">
                  <c:v>2.5649493574615398</c:v>
                </c:pt>
                <c:pt idx="1975">
                  <c:v>3.3322045101751998</c:v>
                </c:pt>
                <c:pt idx="1976">
                  <c:v>2.8332133440562202</c:v>
                </c:pt>
                <c:pt idx="1977">
                  <c:v>3.1354942159291501</c:v>
                </c:pt>
                <c:pt idx="1978">
                  <c:v>3.29583686600433</c:v>
                </c:pt>
                <c:pt idx="1979">
                  <c:v>2.6390573296152602</c:v>
                </c:pt>
                <c:pt idx="1980">
                  <c:v>3.6635616461296499</c:v>
                </c:pt>
                <c:pt idx="1981">
                  <c:v>3.0910424533583201</c:v>
                </c:pt>
                <c:pt idx="1982">
                  <c:v>3.2188758248682001</c:v>
                </c:pt>
                <c:pt idx="1983">
                  <c:v>5.1298987149230699</c:v>
                </c:pt>
                <c:pt idx="1984">
                  <c:v>2.4849066497879999</c:v>
                </c:pt>
                <c:pt idx="1985">
                  <c:v>2.9444389791664398</c:v>
                </c:pt>
                <c:pt idx="1986">
                  <c:v>3.0910424533583201</c:v>
                </c:pt>
                <c:pt idx="1987">
                  <c:v>5.7462031905401503</c:v>
                </c:pt>
                <c:pt idx="1988">
                  <c:v>2.4849066497879999</c:v>
                </c:pt>
                <c:pt idx="1989">
                  <c:v>2.7080502011022101</c:v>
                </c:pt>
                <c:pt idx="1990">
                  <c:v>3.0910424533583201</c:v>
                </c:pt>
                <c:pt idx="1991">
                  <c:v>3.29583686600433</c:v>
                </c:pt>
                <c:pt idx="1992">
                  <c:v>2.7725887222397798</c:v>
                </c:pt>
                <c:pt idx="1993">
                  <c:v>2.4849066497879999</c:v>
                </c:pt>
                <c:pt idx="1994">
                  <c:v>2.6390573296152602</c:v>
                </c:pt>
                <c:pt idx="1995">
                  <c:v>2.0794415416798402</c:v>
                </c:pt>
                <c:pt idx="1996">
                  <c:v>3.3322045101751998</c:v>
                </c:pt>
                <c:pt idx="1997">
                  <c:v>3.1354942159291501</c:v>
                </c:pt>
                <c:pt idx="1998">
                  <c:v>1.9459101490553099</c:v>
                </c:pt>
                <c:pt idx="1999">
                  <c:v>2.6390573296152602</c:v>
                </c:pt>
                <c:pt idx="2000">
                  <c:v>4.1896547420264296</c:v>
                </c:pt>
                <c:pt idx="2001">
                  <c:v>4.0430512678345503</c:v>
                </c:pt>
                <c:pt idx="2002">
                  <c:v>3.91202300542815</c:v>
                </c:pt>
                <c:pt idx="2003">
                  <c:v>4.0430512678345503</c:v>
                </c:pt>
                <c:pt idx="2004">
                  <c:v>3.4011973816621599</c:v>
                </c:pt>
                <c:pt idx="2005">
                  <c:v>3.2580965380214799</c:v>
                </c:pt>
                <c:pt idx="2006">
                  <c:v>2.8332133440562202</c:v>
                </c:pt>
                <c:pt idx="2007">
                  <c:v>3.3672958299864701</c:v>
                </c:pt>
                <c:pt idx="2008">
                  <c:v>3.55534806148941</c:v>
                </c:pt>
                <c:pt idx="2009">
                  <c:v>2.6390573296152602</c:v>
                </c:pt>
                <c:pt idx="2010">
                  <c:v>3.0910424533583201</c:v>
                </c:pt>
                <c:pt idx="2011">
                  <c:v>3.3672958299864701</c:v>
                </c:pt>
                <c:pt idx="2012">
                  <c:v>2.5649493574615398</c:v>
                </c:pt>
                <c:pt idx="2013">
                  <c:v>2.4849066497879999</c:v>
                </c:pt>
                <c:pt idx="2014">
                  <c:v>2.7080502011022101</c:v>
                </c:pt>
                <c:pt idx="2015">
                  <c:v>4.9126548857360497</c:v>
                </c:pt>
                <c:pt idx="2016">
                  <c:v>3.5835189384561099</c:v>
                </c:pt>
                <c:pt idx="2017">
                  <c:v>3.8066624897703201</c:v>
                </c:pt>
                <c:pt idx="2018">
                  <c:v>1.3862943611198899</c:v>
                </c:pt>
                <c:pt idx="2019">
                  <c:v>2.8903717578961601</c:v>
                </c:pt>
                <c:pt idx="2020">
                  <c:v>3.6375861597263901</c:v>
                </c:pt>
                <c:pt idx="2021">
                  <c:v>2.19722457733622</c:v>
                </c:pt>
                <c:pt idx="2022">
                  <c:v>3.0910424533583201</c:v>
                </c:pt>
                <c:pt idx="2023">
                  <c:v>3.4965075614664798</c:v>
                </c:pt>
                <c:pt idx="2024">
                  <c:v>4.06044301054642</c:v>
                </c:pt>
                <c:pt idx="2025">
                  <c:v>4.2341065045972597</c:v>
                </c:pt>
                <c:pt idx="2026">
                  <c:v>5.9026333334013703</c:v>
                </c:pt>
                <c:pt idx="2027">
                  <c:v>4.4659081186545802</c:v>
                </c:pt>
                <c:pt idx="2028">
                  <c:v>4.06044301054642</c:v>
                </c:pt>
                <c:pt idx="2029">
                  <c:v>3.8501476017100602</c:v>
                </c:pt>
                <c:pt idx="2030">
                  <c:v>3.7376696182833702</c:v>
                </c:pt>
                <c:pt idx="2031">
                  <c:v>4.0253516907351496</c:v>
                </c:pt>
                <c:pt idx="2032">
                  <c:v>3.4339872044851498</c:v>
                </c:pt>
                <c:pt idx="2033">
                  <c:v>3.0910424533583201</c:v>
                </c:pt>
                <c:pt idx="2034">
                  <c:v>3.4965075614664798</c:v>
                </c:pt>
                <c:pt idx="2035">
                  <c:v>3.0910424533583201</c:v>
                </c:pt>
                <c:pt idx="2036">
                  <c:v>3.5835189384561099</c:v>
                </c:pt>
                <c:pt idx="2037">
                  <c:v>2.8903717578961601</c:v>
                </c:pt>
                <c:pt idx="2038">
                  <c:v>2.7080502011022101</c:v>
                </c:pt>
                <c:pt idx="2039">
                  <c:v>3.3322045101751998</c:v>
                </c:pt>
                <c:pt idx="2040">
                  <c:v>3.55534806148941</c:v>
                </c:pt>
                <c:pt idx="2041">
                  <c:v>3.5263605246161598</c:v>
                </c:pt>
                <c:pt idx="2042">
                  <c:v>3.1780538303479502</c:v>
                </c:pt>
                <c:pt idx="2043">
                  <c:v>3.1780538303479502</c:v>
                </c:pt>
                <c:pt idx="2044">
                  <c:v>2.8332133440562202</c:v>
                </c:pt>
                <c:pt idx="2045">
                  <c:v>3.1780538303479502</c:v>
                </c:pt>
                <c:pt idx="2046">
                  <c:v>7.1561766374806197</c:v>
                </c:pt>
                <c:pt idx="2047">
                  <c:v>3.2580965380214799</c:v>
                </c:pt>
                <c:pt idx="2048">
                  <c:v>2.4849066497879999</c:v>
                </c:pt>
                <c:pt idx="2049">
                  <c:v>4.0943445622221004</c:v>
                </c:pt>
                <c:pt idx="2050">
                  <c:v>2.8903717578961601</c:v>
                </c:pt>
                <c:pt idx="2051">
                  <c:v>1.7917594692280501</c:v>
                </c:pt>
                <c:pt idx="2052">
                  <c:v>4.6443908991413698</c:v>
                </c:pt>
                <c:pt idx="2053">
                  <c:v>4.3307333402863302</c:v>
                </c:pt>
                <c:pt idx="2054">
                  <c:v>4.2341065045972597</c:v>
                </c:pt>
                <c:pt idx="2055">
                  <c:v>5.1239639794032596</c:v>
                </c:pt>
                <c:pt idx="2056">
                  <c:v>4.8362819069514797</c:v>
                </c:pt>
                <c:pt idx="2057">
                  <c:v>4.4998096703302704</c:v>
                </c:pt>
                <c:pt idx="2058">
                  <c:v>4.6539603501575204</c:v>
                </c:pt>
                <c:pt idx="2059">
                  <c:v>4.2766661190160598</c:v>
                </c:pt>
                <c:pt idx="2060">
                  <c:v>3.7841896339182601</c:v>
                </c:pt>
                <c:pt idx="2061">
                  <c:v>3.9702919135521202</c:v>
                </c:pt>
                <c:pt idx="2062">
                  <c:v>4.45434729625351</c:v>
                </c:pt>
                <c:pt idx="2063">
                  <c:v>3.7841896339182601</c:v>
                </c:pt>
                <c:pt idx="2064">
                  <c:v>3.4011973816621599</c:v>
                </c:pt>
                <c:pt idx="2065">
                  <c:v>3.9889840465642701</c:v>
                </c:pt>
                <c:pt idx="2066">
                  <c:v>5.5984219589983804</c:v>
                </c:pt>
                <c:pt idx="2067">
                  <c:v>3.9318256327243302</c:v>
                </c:pt>
                <c:pt idx="2068">
                  <c:v>5.1239639794032596</c:v>
                </c:pt>
                <c:pt idx="2069">
                  <c:v>3.5263605246161598</c:v>
                </c:pt>
                <c:pt idx="2070">
                  <c:v>2.7080502011022101</c:v>
                </c:pt>
                <c:pt idx="2071">
                  <c:v>3.4011973816621599</c:v>
                </c:pt>
                <c:pt idx="2072">
                  <c:v>2.8332133440562202</c:v>
                </c:pt>
                <c:pt idx="2073">
                  <c:v>3.0910424533583201</c:v>
                </c:pt>
                <c:pt idx="2074">
                  <c:v>3.4011973816621599</c:v>
                </c:pt>
                <c:pt idx="2075">
                  <c:v>2.4849066497879999</c:v>
                </c:pt>
                <c:pt idx="2076">
                  <c:v>2.7080502011022101</c:v>
                </c:pt>
                <c:pt idx="2077">
                  <c:v>3.4011973816621599</c:v>
                </c:pt>
                <c:pt idx="2078">
                  <c:v>4.9628446302599096</c:v>
                </c:pt>
                <c:pt idx="2079">
                  <c:v>3.89182029811063</c:v>
                </c:pt>
                <c:pt idx="2080">
                  <c:v>3.9702919135521202</c:v>
                </c:pt>
                <c:pt idx="2081">
                  <c:v>3.1780538303479502</c:v>
                </c:pt>
                <c:pt idx="2082">
                  <c:v>2.7080502011022101</c:v>
                </c:pt>
                <c:pt idx="2083">
                  <c:v>2.7080502011022101</c:v>
                </c:pt>
                <c:pt idx="2084">
                  <c:v>2.9444389791664398</c:v>
                </c:pt>
                <c:pt idx="2085">
                  <c:v>2.8903717578961601</c:v>
                </c:pt>
                <c:pt idx="2086">
                  <c:v>2.8332133440562202</c:v>
                </c:pt>
                <c:pt idx="2087">
                  <c:v>2.0794415416798402</c:v>
                </c:pt>
                <c:pt idx="2088">
                  <c:v>2.6390573296152602</c:v>
                </c:pt>
                <c:pt idx="2089">
                  <c:v>4.7874917427820503</c:v>
                </c:pt>
                <c:pt idx="2090">
                  <c:v>2.9444389791664398</c:v>
                </c:pt>
                <c:pt idx="2091">
                  <c:v>3.29583686600433</c:v>
                </c:pt>
                <c:pt idx="2092">
                  <c:v>4.2626798770413199</c:v>
                </c:pt>
                <c:pt idx="2093">
                  <c:v>5.93224518744801</c:v>
                </c:pt>
                <c:pt idx="2094">
                  <c:v>2.6390573296152602</c:v>
                </c:pt>
                <c:pt idx="2095">
                  <c:v>2.4849066497879999</c:v>
                </c:pt>
                <c:pt idx="2096">
                  <c:v>2.0794415416798402</c:v>
                </c:pt>
                <c:pt idx="2097">
                  <c:v>2.3978952727983698</c:v>
                </c:pt>
                <c:pt idx="2098">
                  <c:v>2.19722457733622</c:v>
                </c:pt>
                <c:pt idx="2099">
                  <c:v>1.6094379124341001</c:v>
                </c:pt>
                <c:pt idx="2100">
                  <c:v>2.3978952727983698</c:v>
                </c:pt>
                <c:pt idx="2101">
                  <c:v>1.9459101490553099</c:v>
                </c:pt>
                <c:pt idx="2102">
                  <c:v>3.91202300542815</c:v>
                </c:pt>
                <c:pt idx="2103">
                  <c:v>4.2484952420493602</c:v>
                </c:pt>
                <c:pt idx="2104">
                  <c:v>3.91202300542815</c:v>
                </c:pt>
                <c:pt idx="2105">
                  <c:v>3.8712010109078898</c:v>
                </c:pt>
                <c:pt idx="2106">
                  <c:v>5.3033049080590802</c:v>
                </c:pt>
                <c:pt idx="2107">
                  <c:v>3.6109179126442199</c:v>
                </c:pt>
                <c:pt idx="2108">
                  <c:v>4.3567088266895899</c:v>
                </c:pt>
                <c:pt idx="2109">
                  <c:v>3.8066624897703201</c:v>
                </c:pt>
                <c:pt idx="2110">
                  <c:v>3.9702919135521202</c:v>
                </c:pt>
                <c:pt idx="2111">
                  <c:v>3.4657359027997301</c:v>
                </c:pt>
                <c:pt idx="2112">
                  <c:v>3.4339872044851498</c:v>
                </c:pt>
                <c:pt idx="2113">
                  <c:v>4.0430512678345503</c:v>
                </c:pt>
                <c:pt idx="2114">
                  <c:v>4.7004803657924201</c:v>
                </c:pt>
                <c:pt idx="2115">
                  <c:v>3.6635616461296499</c:v>
                </c:pt>
                <c:pt idx="2116">
                  <c:v>3.3322045101751998</c:v>
                </c:pt>
                <c:pt idx="2117">
                  <c:v>4.2195077051761096</c:v>
                </c:pt>
                <c:pt idx="2118">
                  <c:v>3.9512437185814302</c:v>
                </c:pt>
                <c:pt idx="2119">
                  <c:v>4.1743872698956404</c:v>
                </c:pt>
                <c:pt idx="2120">
                  <c:v>3.7135720667043102</c:v>
                </c:pt>
                <c:pt idx="2121">
                  <c:v>7.2570027070920702</c:v>
                </c:pt>
                <c:pt idx="2122">
                  <c:v>2.4849066497879999</c:v>
                </c:pt>
                <c:pt idx="2123">
                  <c:v>2.8903717578961601</c:v>
                </c:pt>
                <c:pt idx="2124">
                  <c:v>2.4849066497879999</c:v>
                </c:pt>
                <c:pt idx="2125">
                  <c:v>3.0910424533583201</c:v>
                </c:pt>
                <c:pt idx="2126">
                  <c:v>6.5510803350433999</c:v>
                </c:pt>
                <c:pt idx="2127">
                  <c:v>2.4849066497879999</c:v>
                </c:pt>
                <c:pt idx="2128">
                  <c:v>3.29583686600433</c:v>
                </c:pt>
                <c:pt idx="2129">
                  <c:v>3.4011973816621599</c:v>
                </c:pt>
                <c:pt idx="2130">
                  <c:v>3.29583686600433</c:v>
                </c:pt>
                <c:pt idx="2131">
                  <c:v>2.7725887222397798</c:v>
                </c:pt>
                <c:pt idx="2132">
                  <c:v>3.7135720667043102</c:v>
                </c:pt>
                <c:pt idx="2133">
                  <c:v>2.99573227355399</c:v>
                </c:pt>
                <c:pt idx="2134">
                  <c:v>2.7080502011022101</c:v>
                </c:pt>
                <c:pt idx="2135">
                  <c:v>2.99573227355399</c:v>
                </c:pt>
                <c:pt idx="2136">
                  <c:v>3.4339872044851498</c:v>
                </c:pt>
                <c:pt idx="2137">
                  <c:v>3.3322045101751998</c:v>
                </c:pt>
                <c:pt idx="2138">
                  <c:v>3.4657359027997301</c:v>
                </c:pt>
                <c:pt idx="2139">
                  <c:v>2.5649493574615398</c:v>
                </c:pt>
                <c:pt idx="2140">
                  <c:v>3.0910424533583201</c:v>
                </c:pt>
                <c:pt idx="2141">
                  <c:v>6.1484682959176498</c:v>
                </c:pt>
                <c:pt idx="2142">
                  <c:v>2.3025850929940499</c:v>
                </c:pt>
                <c:pt idx="2143">
                  <c:v>3.4339872044851498</c:v>
                </c:pt>
                <c:pt idx="2144">
                  <c:v>3.7135720667043102</c:v>
                </c:pt>
                <c:pt idx="2145">
                  <c:v>3.1354942159291501</c:v>
                </c:pt>
                <c:pt idx="2146">
                  <c:v>2.9444389791664398</c:v>
                </c:pt>
                <c:pt idx="2147">
                  <c:v>3.0910424533583201</c:v>
                </c:pt>
                <c:pt idx="2148">
                  <c:v>2.99573227355399</c:v>
                </c:pt>
                <c:pt idx="2149">
                  <c:v>3.8712010109078898</c:v>
                </c:pt>
                <c:pt idx="2150">
                  <c:v>2.3978952727983698</c:v>
                </c:pt>
                <c:pt idx="2151">
                  <c:v>3.4965075614664798</c:v>
                </c:pt>
                <c:pt idx="2152">
                  <c:v>2.3025850929940499</c:v>
                </c:pt>
                <c:pt idx="2153">
                  <c:v>4.3567088266895899</c:v>
                </c:pt>
                <c:pt idx="2154">
                  <c:v>2.19722457733622</c:v>
                </c:pt>
                <c:pt idx="2155">
                  <c:v>3.5263605246161598</c:v>
                </c:pt>
                <c:pt idx="2156">
                  <c:v>2.7725887222397798</c:v>
                </c:pt>
                <c:pt idx="2157">
                  <c:v>2.0794415416798402</c:v>
                </c:pt>
                <c:pt idx="2158">
                  <c:v>4.8828019225863697</c:v>
                </c:pt>
                <c:pt idx="2159">
                  <c:v>1.7917594692280501</c:v>
                </c:pt>
                <c:pt idx="2160">
                  <c:v>4.6151205168412597</c:v>
                </c:pt>
                <c:pt idx="2161">
                  <c:v>4.0943445622221004</c:v>
                </c:pt>
                <c:pt idx="2162">
                  <c:v>4.39444915467244</c:v>
                </c:pt>
                <c:pt idx="2163">
                  <c:v>4.1743872698956404</c:v>
                </c:pt>
                <c:pt idx="2164">
                  <c:v>4.2195077051761096</c:v>
                </c:pt>
                <c:pt idx="2165">
                  <c:v>4.0253516907351496</c:v>
                </c:pt>
                <c:pt idx="2166">
                  <c:v>4.2195077051761096</c:v>
                </c:pt>
                <c:pt idx="2167">
                  <c:v>3.89182029811063</c:v>
                </c:pt>
                <c:pt idx="2168">
                  <c:v>3.8066624897703201</c:v>
                </c:pt>
                <c:pt idx="2169">
                  <c:v>4.1896547420264296</c:v>
                </c:pt>
                <c:pt idx="2170">
                  <c:v>3.6888794541139398</c:v>
                </c:pt>
                <c:pt idx="2171">
                  <c:v>3.89182029811063</c:v>
                </c:pt>
                <c:pt idx="2172">
                  <c:v>3.8286413964891</c:v>
                </c:pt>
                <c:pt idx="2173">
                  <c:v>4.0253516907351496</c:v>
                </c:pt>
                <c:pt idx="2174">
                  <c:v>4.0775374439057197</c:v>
                </c:pt>
                <c:pt idx="2175">
                  <c:v>3.4339872044851498</c:v>
                </c:pt>
                <c:pt idx="2176">
                  <c:v>3.55534806148941</c:v>
                </c:pt>
                <c:pt idx="2177">
                  <c:v>3.5835189384561099</c:v>
                </c:pt>
                <c:pt idx="2178">
                  <c:v>3.9512437185814302</c:v>
                </c:pt>
                <c:pt idx="2179">
                  <c:v>4.6539603501575204</c:v>
                </c:pt>
                <c:pt idx="2180">
                  <c:v>3.7135720667043102</c:v>
                </c:pt>
                <c:pt idx="2181">
                  <c:v>3.89182029811063</c:v>
                </c:pt>
                <c:pt idx="2182">
                  <c:v>2.3978952727983698</c:v>
                </c:pt>
                <c:pt idx="2183">
                  <c:v>3.3672958299864701</c:v>
                </c:pt>
                <c:pt idx="2184">
                  <c:v>3.7376696182833702</c:v>
                </c:pt>
                <c:pt idx="2185">
                  <c:v>4.5849674786705696</c:v>
                </c:pt>
                <c:pt idx="2186">
                  <c:v>3.4965075614664798</c:v>
                </c:pt>
                <c:pt idx="2187">
                  <c:v>5.3798973535404597</c:v>
                </c:pt>
                <c:pt idx="2188">
                  <c:v>3.7612001156935602</c:v>
                </c:pt>
                <c:pt idx="2189">
                  <c:v>3.7376696182833702</c:v>
                </c:pt>
                <c:pt idx="2190">
                  <c:v>3.6635616461296499</c:v>
                </c:pt>
                <c:pt idx="2191">
                  <c:v>3.55534806148941</c:v>
                </c:pt>
                <c:pt idx="2192">
                  <c:v>3.4965075614664798</c:v>
                </c:pt>
                <c:pt idx="2193">
                  <c:v>3.4339872044851498</c:v>
                </c:pt>
                <c:pt idx="2194">
                  <c:v>3.5263605246161598</c:v>
                </c:pt>
                <c:pt idx="2195">
                  <c:v>3.1354942159291501</c:v>
                </c:pt>
                <c:pt idx="2196">
                  <c:v>3.7135720667043102</c:v>
                </c:pt>
                <c:pt idx="2197">
                  <c:v>2.7080502011022101</c:v>
                </c:pt>
                <c:pt idx="2198">
                  <c:v>3.1780538303479502</c:v>
                </c:pt>
                <c:pt idx="2199">
                  <c:v>2.7725887222397798</c:v>
                </c:pt>
                <c:pt idx="2200">
                  <c:v>6.8752320872765802</c:v>
                </c:pt>
                <c:pt idx="2201">
                  <c:v>2.5649493574615398</c:v>
                </c:pt>
                <c:pt idx="2202">
                  <c:v>3.7612001156935602</c:v>
                </c:pt>
                <c:pt idx="2203">
                  <c:v>3.2188758248682001</c:v>
                </c:pt>
                <c:pt idx="2204">
                  <c:v>3.9889840465642701</c:v>
                </c:pt>
                <c:pt idx="2205">
                  <c:v>1.9459101490553099</c:v>
                </c:pt>
                <c:pt idx="2206">
                  <c:v>1.6094379124341001</c:v>
                </c:pt>
                <c:pt idx="2207">
                  <c:v>3.1354942159291501</c:v>
                </c:pt>
                <c:pt idx="2208">
                  <c:v>4.1896547420264296</c:v>
                </c:pt>
                <c:pt idx="2209">
                  <c:v>2.7080502011022101</c:v>
                </c:pt>
                <c:pt idx="2210">
                  <c:v>4.6347289882296403</c:v>
                </c:pt>
                <c:pt idx="2211">
                  <c:v>2.8332133440562202</c:v>
                </c:pt>
                <c:pt idx="2212">
                  <c:v>2.7080502011022101</c:v>
                </c:pt>
                <c:pt idx="2213">
                  <c:v>2.7725887222397798</c:v>
                </c:pt>
                <c:pt idx="2214">
                  <c:v>3.7612001156935602</c:v>
                </c:pt>
                <c:pt idx="2215">
                  <c:v>6.2363695902037</c:v>
                </c:pt>
                <c:pt idx="2216">
                  <c:v>3.2580965380214799</c:v>
                </c:pt>
                <c:pt idx="2217">
                  <c:v>5.7235851019523798</c:v>
                </c:pt>
                <c:pt idx="2218">
                  <c:v>3.0910424533583201</c:v>
                </c:pt>
                <c:pt idx="2219">
                  <c:v>2.7080502011022101</c:v>
                </c:pt>
                <c:pt idx="2220">
                  <c:v>3.89182029811063</c:v>
                </c:pt>
                <c:pt idx="2221">
                  <c:v>4.4188406077966</c:v>
                </c:pt>
                <c:pt idx="2222">
                  <c:v>4.2766661190160598</c:v>
                </c:pt>
                <c:pt idx="2223">
                  <c:v>3.7135720667043102</c:v>
                </c:pt>
                <c:pt idx="2224">
                  <c:v>3.9512437185814302</c:v>
                </c:pt>
                <c:pt idx="2225">
                  <c:v>3.6109179126442199</c:v>
                </c:pt>
                <c:pt idx="2226">
                  <c:v>3.5835189384561099</c:v>
                </c:pt>
                <c:pt idx="2227">
                  <c:v>3.6375861597263901</c:v>
                </c:pt>
                <c:pt idx="2228">
                  <c:v>3.2580965380214799</c:v>
                </c:pt>
                <c:pt idx="2229">
                  <c:v>3.6375861597263901</c:v>
                </c:pt>
                <c:pt idx="2230">
                  <c:v>4.0073331852324703</c:v>
                </c:pt>
                <c:pt idx="2231">
                  <c:v>3.89182029811063</c:v>
                </c:pt>
                <c:pt idx="2232">
                  <c:v>4.0430512678345503</c:v>
                </c:pt>
                <c:pt idx="2233">
                  <c:v>5.7430031878094798</c:v>
                </c:pt>
                <c:pt idx="2234">
                  <c:v>4.6347289882296403</c:v>
                </c:pt>
                <c:pt idx="2235">
                  <c:v>4.5325994931532598</c:v>
                </c:pt>
                <c:pt idx="2236">
                  <c:v>3.4657359027997301</c:v>
                </c:pt>
                <c:pt idx="2237">
                  <c:v>3.4011973816621599</c:v>
                </c:pt>
                <c:pt idx="2238">
                  <c:v>3.0445224377234199</c:v>
                </c:pt>
                <c:pt idx="2239">
                  <c:v>3.29583686600433</c:v>
                </c:pt>
                <c:pt idx="2240">
                  <c:v>3.8286413964891</c:v>
                </c:pt>
                <c:pt idx="2241">
                  <c:v>3.8286413964891</c:v>
                </c:pt>
                <c:pt idx="2242">
                  <c:v>3.8066624897703201</c:v>
                </c:pt>
                <c:pt idx="2243">
                  <c:v>3.55534806148941</c:v>
                </c:pt>
                <c:pt idx="2244">
                  <c:v>3.1354942159291501</c:v>
                </c:pt>
                <c:pt idx="2245">
                  <c:v>3.7376696182833702</c:v>
                </c:pt>
                <c:pt idx="2246">
                  <c:v>2.8903717578961601</c:v>
                </c:pt>
                <c:pt idx="2247">
                  <c:v>2.5649493574615398</c:v>
                </c:pt>
                <c:pt idx="2248">
                  <c:v>3.0910424533583201</c:v>
                </c:pt>
                <c:pt idx="2249">
                  <c:v>3.2188758248682001</c:v>
                </c:pt>
                <c:pt idx="2250">
                  <c:v>3.4965075614664798</c:v>
                </c:pt>
                <c:pt idx="2251">
                  <c:v>2.5649493574615398</c:v>
                </c:pt>
                <c:pt idx="2252">
                  <c:v>2.8332133440562202</c:v>
                </c:pt>
                <c:pt idx="2253">
                  <c:v>3.1354942159291501</c:v>
                </c:pt>
                <c:pt idx="2254">
                  <c:v>4.9628446302599096</c:v>
                </c:pt>
                <c:pt idx="2255">
                  <c:v>3.0910424533583201</c:v>
                </c:pt>
                <c:pt idx="2256">
                  <c:v>3.5835189384561099</c:v>
                </c:pt>
                <c:pt idx="2257">
                  <c:v>3.1354942159291501</c:v>
                </c:pt>
                <c:pt idx="2258">
                  <c:v>3.4011973816621599</c:v>
                </c:pt>
                <c:pt idx="2259">
                  <c:v>5.6903594543240601</c:v>
                </c:pt>
                <c:pt idx="2260">
                  <c:v>2.3025850929940499</c:v>
                </c:pt>
                <c:pt idx="2261">
                  <c:v>4.4659081186545802</c:v>
                </c:pt>
                <c:pt idx="2262">
                  <c:v>4.7621739347977599</c:v>
                </c:pt>
                <c:pt idx="2263">
                  <c:v>4.0073331852324703</c:v>
                </c:pt>
                <c:pt idx="2264">
                  <c:v>4.1588830833596697</c:v>
                </c:pt>
                <c:pt idx="2265">
                  <c:v>4.2904594411483901</c:v>
                </c:pt>
                <c:pt idx="2266">
                  <c:v>4.5108595065168497</c:v>
                </c:pt>
                <c:pt idx="2267">
                  <c:v>4.2904594411483901</c:v>
                </c:pt>
                <c:pt idx="2268">
                  <c:v>3.4965075614664798</c:v>
                </c:pt>
                <c:pt idx="2269">
                  <c:v>3.3672958299864701</c:v>
                </c:pt>
                <c:pt idx="2270">
                  <c:v>3.4011973816621599</c:v>
                </c:pt>
                <c:pt idx="2271">
                  <c:v>2.9444389791664398</c:v>
                </c:pt>
                <c:pt idx="2272">
                  <c:v>3.4011973816621599</c:v>
                </c:pt>
                <c:pt idx="2273">
                  <c:v>2.5649493574615398</c:v>
                </c:pt>
                <c:pt idx="2274">
                  <c:v>3.1354942159291501</c:v>
                </c:pt>
                <c:pt idx="2275">
                  <c:v>2.7725887222397798</c:v>
                </c:pt>
                <c:pt idx="2276">
                  <c:v>5.02388052084628</c:v>
                </c:pt>
                <c:pt idx="2277">
                  <c:v>2.99573227355399</c:v>
                </c:pt>
                <c:pt idx="2278">
                  <c:v>2.0794415416798402</c:v>
                </c:pt>
                <c:pt idx="2279">
                  <c:v>2.3978952727983698</c:v>
                </c:pt>
                <c:pt idx="2280">
                  <c:v>2.4849066497879999</c:v>
                </c:pt>
                <c:pt idx="2281">
                  <c:v>2.3978952727983698</c:v>
                </c:pt>
                <c:pt idx="2282">
                  <c:v>3.6888794541139398</c:v>
                </c:pt>
                <c:pt idx="2283">
                  <c:v>2.4849066497879999</c:v>
                </c:pt>
                <c:pt idx="2284">
                  <c:v>5.2983173665480399</c:v>
                </c:pt>
                <c:pt idx="2285">
                  <c:v>3.2188758248682001</c:v>
                </c:pt>
                <c:pt idx="2286">
                  <c:v>2.0794415416798402</c:v>
                </c:pt>
                <c:pt idx="2287">
                  <c:v>3.8066624897703201</c:v>
                </c:pt>
                <c:pt idx="2288">
                  <c:v>5.9788857649011202</c:v>
                </c:pt>
                <c:pt idx="2289">
                  <c:v>2.99573227355399</c:v>
                </c:pt>
                <c:pt idx="2290">
                  <c:v>6.2225762680713697</c:v>
                </c:pt>
                <c:pt idx="2291">
                  <c:v>3.1780538303479502</c:v>
                </c:pt>
                <c:pt idx="2292">
                  <c:v>3.0445224377234199</c:v>
                </c:pt>
                <c:pt idx="2293">
                  <c:v>2.6390573296152602</c:v>
                </c:pt>
                <c:pt idx="2294">
                  <c:v>4.0943445622221004</c:v>
                </c:pt>
                <c:pt idx="2295">
                  <c:v>2.99573227355399</c:v>
                </c:pt>
                <c:pt idx="2296">
                  <c:v>2.5649493574615398</c:v>
                </c:pt>
                <c:pt idx="2297">
                  <c:v>3.2580965380214799</c:v>
                </c:pt>
                <c:pt idx="2298">
                  <c:v>6.8783264682913297</c:v>
                </c:pt>
                <c:pt idx="2299">
                  <c:v>6.2186001196917298</c:v>
                </c:pt>
                <c:pt idx="2300">
                  <c:v>2.4849066497879999</c:v>
                </c:pt>
                <c:pt idx="2301">
                  <c:v>3.1354942159291501</c:v>
                </c:pt>
                <c:pt idx="2302">
                  <c:v>2.4849066497879999</c:v>
                </c:pt>
                <c:pt idx="2303">
                  <c:v>3.4339872044851498</c:v>
                </c:pt>
                <c:pt idx="2304">
                  <c:v>2.8332133440562202</c:v>
                </c:pt>
                <c:pt idx="2305">
                  <c:v>3.0910424533583201</c:v>
                </c:pt>
                <c:pt idx="2306">
                  <c:v>0</c:v>
                </c:pt>
                <c:pt idx="2307">
                  <c:v>3.4011973816621599</c:v>
                </c:pt>
                <c:pt idx="2308">
                  <c:v>3.55534806148941</c:v>
                </c:pt>
                <c:pt idx="2309">
                  <c:v>3.5263605246161598</c:v>
                </c:pt>
                <c:pt idx="2310">
                  <c:v>3.0445224377234199</c:v>
                </c:pt>
                <c:pt idx="2311">
                  <c:v>3.4339872044851498</c:v>
                </c:pt>
                <c:pt idx="2312">
                  <c:v>3.2188758248682001</c:v>
                </c:pt>
                <c:pt idx="2313">
                  <c:v>3.0910424533583201</c:v>
                </c:pt>
                <c:pt idx="2314">
                  <c:v>2.9444389791664398</c:v>
                </c:pt>
                <c:pt idx="2315">
                  <c:v>4.7706846244656704</c:v>
                </c:pt>
                <c:pt idx="2316">
                  <c:v>3.1354942159291501</c:v>
                </c:pt>
                <c:pt idx="2317">
                  <c:v>3.4339872044851498</c:v>
                </c:pt>
                <c:pt idx="2318">
                  <c:v>2.8332133440562202</c:v>
                </c:pt>
                <c:pt idx="2319">
                  <c:v>2.7080502011022101</c:v>
                </c:pt>
                <c:pt idx="2320">
                  <c:v>3.3672958299864701</c:v>
                </c:pt>
                <c:pt idx="2321">
                  <c:v>5.7235851019523798</c:v>
                </c:pt>
                <c:pt idx="2322">
                  <c:v>2.8903717578961601</c:v>
                </c:pt>
                <c:pt idx="2323">
                  <c:v>2.9444389791664398</c:v>
                </c:pt>
                <c:pt idx="2324">
                  <c:v>2.5649493574615398</c:v>
                </c:pt>
                <c:pt idx="2325">
                  <c:v>3.3672958299864701</c:v>
                </c:pt>
                <c:pt idx="2326">
                  <c:v>3.6635616461296499</c:v>
                </c:pt>
                <c:pt idx="2327">
                  <c:v>3.3322045101751998</c:v>
                </c:pt>
                <c:pt idx="2328">
                  <c:v>2.9444389791664398</c:v>
                </c:pt>
                <c:pt idx="2329">
                  <c:v>2.3978952727983698</c:v>
                </c:pt>
                <c:pt idx="2330">
                  <c:v>2.0794415416798402</c:v>
                </c:pt>
                <c:pt idx="2331">
                  <c:v>2.7080502011022101</c:v>
                </c:pt>
                <c:pt idx="2332">
                  <c:v>3.4657359027997301</c:v>
                </c:pt>
                <c:pt idx="2333">
                  <c:v>4.1271343850450899</c:v>
                </c:pt>
                <c:pt idx="2334">
                  <c:v>3.4965075614664798</c:v>
                </c:pt>
                <c:pt idx="2335">
                  <c:v>3.4339872044851498</c:v>
                </c:pt>
                <c:pt idx="2336">
                  <c:v>3.2188758248682001</c:v>
                </c:pt>
                <c:pt idx="2337">
                  <c:v>2.7725887222397798</c:v>
                </c:pt>
                <c:pt idx="2338">
                  <c:v>2.8332133440562202</c:v>
                </c:pt>
                <c:pt idx="2339">
                  <c:v>2.7725887222397798</c:v>
                </c:pt>
                <c:pt idx="2340">
                  <c:v>5.9242557974145296</c:v>
                </c:pt>
                <c:pt idx="2341">
                  <c:v>3.2188758248682001</c:v>
                </c:pt>
                <c:pt idx="2342">
                  <c:v>3.4657359027997301</c:v>
                </c:pt>
                <c:pt idx="2343">
                  <c:v>3.2188758248682001</c:v>
                </c:pt>
                <c:pt idx="2344">
                  <c:v>4.5538768916005399</c:v>
                </c:pt>
                <c:pt idx="2345">
                  <c:v>3.29583686600433</c:v>
                </c:pt>
                <c:pt idx="2346">
                  <c:v>3.4965075614664798</c:v>
                </c:pt>
                <c:pt idx="2347">
                  <c:v>5.1761497325738297</c:v>
                </c:pt>
                <c:pt idx="2348">
                  <c:v>2.99573227355399</c:v>
                </c:pt>
                <c:pt idx="2349">
                  <c:v>2.4849066497879999</c:v>
                </c:pt>
                <c:pt idx="2350">
                  <c:v>2.7080502011022101</c:v>
                </c:pt>
                <c:pt idx="2351">
                  <c:v>2.6390573296152602</c:v>
                </c:pt>
                <c:pt idx="2352">
                  <c:v>3.2580965380214799</c:v>
                </c:pt>
                <c:pt idx="2353">
                  <c:v>2.3978952727983698</c:v>
                </c:pt>
                <c:pt idx="2354">
                  <c:v>1.9459101490553099</c:v>
                </c:pt>
                <c:pt idx="2355">
                  <c:v>1.09861228866811</c:v>
                </c:pt>
                <c:pt idx="2356">
                  <c:v>1.3862943611198899</c:v>
                </c:pt>
                <c:pt idx="2357">
                  <c:v>1.3862943611198899</c:v>
                </c:pt>
                <c:pt idx="2358">
                  <c:v>3.2580965380214799</c:v>
                </c:pt>
                <c:pt idx="2359">
                  <c:v>5.9584246930297802</c:v>
                </c:pt>
                <c:pt idx="2360">
                  <c:v>2.7080502011022101</c:v>
                </c:pt>
                <c:pt idx="2361">
                  <c:v>2.8903717578961601</c:v>
                </c:pt>
                <c:pt idx="2362">
                  <c:v>4.0943445622221004</c:v>
                </c:pt>
                <c:pt idx="2363">
                  <c:v>3.7841896339182601</c:v>
                </c:pt>
                <c:pt idx="2364">
                  <c:v>3.29583686600433</c:v>
                </c:pt>
                <c:pt idx="2365">
                  <c:v>3.2188758248682001</c:v>
                </c:pt>
                <c:pt idx="2366">
                  <c:v>3.3322045101751998</c:v>
                </c:pt>
                <c:pt idx="2367">
                  <c:v>2.4849066497879999</c:v>
                </c:pt>
                <c:pt idx="2368">
                  <c:v>2.7725887222397798</c:v>
                </c:pt>
                <c:pt idx="2369">
                  <c:v>2.5649493574615398</c:v>
                </c:pt>
                <c:pt idx="2370">
                  <c:v>3.3672958299864701</c:v>
                </c:pt>
                <c:pt idx="2371">
                  <c:v>2.7725887222397798</c:v>
                </c:pt>
                <c:pt idx="2372">
                  <c:v>3.5263605246161598</c:v>
                </c:pt>
                <c:pt idx="2373">
                  <c:v>2.8332133440562202</c:v>
                </c:pt>
                <c:pt idx="2374">
                  <c:v>2.5649493574615398</c:v>
                </c:pt>
                <c:pt idx="2375">
                  <c:v>3.4965075614664798</c:v>
                </c:pt>
                <c:pt idx="2376">
                  <c:v>2.8903717578961601</c:v>
                </c:pt>
                <c:pt idx="2377">
                  <c:v>3.55534806148941</c:v>
                </c:pt>
                <c:pt idx="2378">
                  <c:v>3.1354942159291501</c:v>
                </c:pt>
                <c:pt idx="2379">
                  <c:v>4.4308167988433098</c:v>
                </c:pt>
                <c:pt idx="2380">
                  <c:v>3.4965075614664798</c:v>
                </c:pt>
                <c:pt idx="2381">
                  <c:v>3.1780538303479502</c:v>
                </c:pt>
                <c:pt idx="2382">
                  <c:v>2.0794415416798402</c:v>
                </c:pt>
                <c:pt idx="2383">
                  <c:v>2.0794415416798402</c:v>
                </c:pt>
                <c:pt idx="2384">
                  <c:v>1.7917594692280501</c:v>
                </c:pt>
                <c:pt idx="2385">
                  <c:v>2.0794415416798402</c:v>
                </c:pt>
                <c:pt idx="2386">
                  <c:v>3.0445224377234199</c:v>
                </c:pt>
                <c:pt idx="2387">
                  <c:v>2.3025850929940499</c:v>
                </c:pt>
                <c:pt idx="2388">
                  <c:v>3.0445224377234199</c:v>
                </c:pt>
                <c:pt idx="2389">
                  <c:v>2.7080502011022101</c:v>
                </c:pt>
                <c:pt idx="2390">
                  <c:v>2.7080502011022101</c:v>
                </c:pt>
                <c:pt idx="2391">
                  <c:v>2.7080502011022101</c:v>
                </c:pt>
                <c:pt idx="2392">
                  <c:v>2.5649493574615398</c:v>
                </c:pt>
                <c:pt idx="2393">
                  <c:v>2.19722457733622</c:v>
                </c:pt>
                <c:pt idx="2394">
                  <c:v>2.3025850929940499</c:v>
                </c:pt>
                <c:pt idx="2395">
                  <c:v>2.3025850929940499</c:v>
                </c:pt>
                <c:pt idx="2396">
                  <c:v>6.8232861223556904</c:v>
                </c:pt>
                <c:pt idx="2397">
                  <c:v>4.0253516907351496</c:v>
                </c:pt>
                <c:pt idx="2398">
                  <c:v>2.19722457733622</c:v>
                </c:pt>
                <c:pt idx="2399">
                  <c:v>1.3862943611198899</c:v>
                </c:pt>
                <c:pt idx="2400">
                  <c:v>1.9459101490553099</c:v>
                </c:pt>
                <c:pt idx="2401">
                  <c:v>3.2188758248682001</c:v>
                </c:pt>
                <c:pt idx="2402">
                  <c:v>3.6375861597263901</c:v>
                </c:pt>
                <c:pt idx="2403">
                  <c:v>3.8066624897703201</c:v>
                </c:pt>
                <c:pt idx="2404">
                  <c:v>3.9512437185814302</c:v>
                </c:pt>
                <c:pt idx="2405">
                  <c:v>3.6109179126442199</c:v>
                </c:pt>
                <c:pt idx="2406">
                  <c:v>3.4965075614664798</c:v>
                </c:pt>
                <c:pt idx="2407">
                  <c:v>3.3672958299864701</c:v>
                </c:pt>
                <c:pt idx="2408">
                  <c:v>3.4011973816621599</c:v>
                </c:pt>
                <c:pt idx="2409">
                  <c:v>3.4011973816621599</c:v>
                </c:pt>
                <c:pt idx="2410">
                  <c:v>3.7376696182833702</c:v>
                </c:pt>
                <c:pt idx="2411">
                  <c:v>2.8332133440562202</c:v>
                </c:pt>
                <c:pt idx="2412">
                  <c:v>2.7725887222397798</c:v>
                </c:pt>
                <c:pt idx="2413">
                  <c:v>3.0445224377234199</c:v>
                </c:pt>
                <c:pt idx="2414">
                  <c:v>2.6390573296152602</c:v>
                </c:pt>
                <c:pt idx="2415">
                  <c:v>4.1431347263915299</c:v>
                </c:pt>
                <c:pt idx="2416">
                  <c:v>3.3322045101751998</c:v>
                </c:pt>
                <c:pt idx="2417">
                  <c:v>3.4965075614664798</c:v>
                </c:pt>
                <c:pt idx="2418">
                  <c:v>2.8903717578961601</c:v>
                </c:pt>
                <c:pt idx="2419">
                  <c:v>3.29583686600433</c:v>
                </c:pt>
                <c:pt idx="2420">
                  <c:v>3.89182029811063</c:v>
                </c:pt>
                <c:pt idx="2421">
                  <c:v>3.6635616461296499</c:v>
                </c:pt>
                <c:pt idx="2422">
                  <c:v>3.4657359027997301</c:v>
                </c:pt>
                <c:pt idx="2423">
                  <c:v>2.7725887222397798</c:v>
                </c:pt>
                <c:pt idx="2424">
                  <c:v>2.8332133440562202</c:v>
                </c:pt>
                <c:pt idx="2425">
                  <c:v>2.5649493574615398</c:v>
                </c:pt>
                <c:pt idx="2426">
                  <c:v>2.6390573296152602</c:v>
                </c:pt>
                <c:pt idx="2427">
                  <c:v>2.3025850929940499</c:v>
                </c:pt>
                <c:pt idx="2428">
                  <c:v>1.6094379124341001</c:v>
                </c:pt>
                <c:pt idx="2429">
                  <c:v>2.7725887222397798</c:v>
                </c:pt>
                <c:pt idx="2430">
                  <c:v>2.7080502011022101</c:v>
                </c:pt>
                <c:pt idx="2431">
                  <c:v>2.8332133440562202</c:v>
                </c:pt>
                <c:pt idx="2432">
                  <c:v>3.3322045101751998</c:v>
                </c:pt>
                <c:pt idx="2433">
                  <c:v>3.1354942159291501</c:v>
                </c:pt>
                <c:pt idx="2434">
                  <c:v>2.99573227355399</c:v>
                </c:pt>
                <c:pt idx="2435">
                  <c:v>3.1354942159291501</c:v>
                </c:pt>
                <c:pt idx="2436">
                  <c:v>3.4011973816621599</c:v>
                </c:pt>
                <c:pt idx="2437">
                  <c:v>6.5525078870345901</c:v>
                </c:pt>
                <c:pt idx="2438">
                  <c:v>6.3733197895770104</c:v>
                </c:pt>
                <c:pt idx="2439">
                  <c:v>3.3322045101751998</c:v>
                </c:pt>
                <c:pt idx="2440">
                  <c:v>3.4011973816621599</c:v>
                </c:pt>
                <c:pt idx="2441">
                  <c:v>2.5649493574615398</c:v>
                </c:pt>
                <c:pt idx="2442">
                  <c:v>3.0910424533583201</c:v>
                </c:pt>
                <c:pt idx="2443">
                  <c:v>2.19722457733622</c:v>
                </c:pt>
                <c:pt idx="2444">
                  <c:v>2.7080502011022101</c:v>
                </c:pt>
                <c:pt idx="2445">
                  <c:v>2.3025850929940499</c:v>
                </c:pt>
                <c:pt idx="2446">
                  <c:v>4.9904325867787396</c:v>
                </c:pt>
                <c:pt idx="2447">
                  <c:v>2.8903717578961601</c:v>
                </c:pt>
                <c:pt idx="2448">
                  <c:v>2.6390573296152602</c:v>
                </c:pt>
                <c:pt idx="2449">
                  <c:v>3.2188758248682001</c:v>
                </c:pt>
                <c:pt idx="2450">
                  <c:v>3.7135720667043102</c:v>
                </c:pt>
                <c:pt idx="2451">
                  <c:v>3.8286413964891</c:v>
                </c:pt>
                <c:pt idx="2452">
                  <c:v>3.6888794541139398</c:v>
                </c:pt>
                <c:pt idx="2453">
                  <c:v>3.4657359027997301</c:v>
                </c:pt>
                <c:pt idx="2454">
                  <c:v>3.3672958299864701</c:v>
                </c:pt>
                <c:pt idx="2455">
                  <c:v>3.6375861597263901</c:v>
                </c:pt>
                <c:pt idx="2456">
                  <c:v>3.6635616461296499</c:v>
                </c:pt>
                <c:pt idx="2457">
                  <c:v>5.0304379213924397</c:v>
                </c:pt>
                <c:pt idx="2458">
                  <c:v>3.5835189384561099</c:v>
                </c:pt>
                <c:pt idx="2459">
                  <c:v>3.4339872044851498</c:v>
                </c:pt>
                <c:pt idx="2460">
                  <c:v>3.4011973816621599</c:v>
                </c:pt>
                <c:pt idx="2461">
                  <c:v>3.4657359027997301</c:v>
                </c:pt>
                <c:pt idx="2462">
                  <c:v>3.3322045101751998</c:v>
                </c:pt>
                <c:pt idx="2463">
                  <c:v>3.7135720667043102</c:v>
                </c:pt>
                <c:pt idx="2464">
                  <c:v>3.6635616461296499</c:v>
                </c:pt>
                <c:pt idx="2465">
                  <c:v>3.89182029811063</c:v>
                </c:pt>
                <c:pt idx="2466">
                  <c:v>3.29583686600433</c:v>
                </c:pt>
                <c:pt idx="2467">
                  <c:v>2.7080502011022101</c:v>
                </c:pt>
                <c:pt idx="2468">
                  <c:v>3.0445224377234199</c:v>
                </c:pt>
                <c:pt idx="2469">
                  <c:v>4.7957905455967396</c:v>
                </c:pt>
                <c:pt idx="2470">
                  <c:v>2.5649493574615398</c:v>
                </c:pt>
                <c:pt idx="2471">
                  <c:v>4.2626798770413199</c:v>
                </c:pt>
                <c:pt idx="2472">
                  <c:v>3.1354942159291501</c:v>
                </c:pt>
                <c:pt idx="2473">
                  <c:v>2.3978952727983698</c:v>
                </c:pt>
                <c:pt idx="2474">
                  <c:v>3.3672958299864701</c:v>
                </c:pt>
                <c:pt idx="2475">
                  <c:v>3.7376696182833702</c:v>
                </c:pt>
                <c:pt idx="2476">
                  <c:v>3.7612001156935602</c:v>
                </c:pt>
                <c:pt idx="2477">
                  <c:v>3.6888794541139398</c:v>
                </c:pt>
                <c:pt idx="2478">
                  <c:v>3.3322045101751998</c:v>
                </c:pt>
                <c:pt idx="2479">
                  <c:v>4.1896547420264296</c:v>
                </c:pt>
                <c:pt idx="2480">
                  <c:v>3.3322045101751998</c:v>
                </c:pt>
                <c:pt idx="2481">
                  <c:v>3.0445224377234199</c:v>
                </c:pt>
                <c:pt idx="2482">
                  <c:v>2.8332133440562202</c:v>
                </c:pt>
                <c:pt idx="2483">
                  <c:v>2.8903717578961601</c:v>
                </c:pt>
                <c:pt idx="2484">
                  <c:v>2.8332133440562202</c:v>
                </c:pt>
                <c:pt idx="2485">
                  <c:v>5.1298987149230699</c:v>
                </c:pt>
                <c:pt idx="2486">
                  <c:v>3.5835189384561099</c:v>
                </c:pt>
                <c:pt idx="2487">
                  <c:v>3.8712010109078898</c:v>
                </c:pt>
                <c:pt idx="2488">
                  <c:v>5.5721540321777603</c:v>
                </c:pt>
                <c:pt idx="2489">
                  <c:v>2.4849066497879999</c:v>
                </c:pt>
                <c:pt idx="2490">
                  <c:v>4.1431347263915299</c:v>
                </c:pt>
                <c:pt idx="2491">
                  <c:v>2.19722457733622</c:v>
                </c:pt>
                <c:pt idx="2492">
                  <c:v>2.5649493574615398</c:v>
                </c:pt>
                <c:pt idx="2493">
                  <c:v>2.9444389791664398</c:v>
                </c:pt>
                <c:pt idx="2494">
                  <c:v>6.8167358805949698</c:v>
                </c:pt>
                <c:pt idx="2495">
                  <c:v>2.3978952727983698</c:v>
                </c:pt>
                <c:pt idx="2496">
                  <c:v>2.8332133440562202</c:v>
                </c:pt>
                <c:pt idx="2497">
                  <c:v>2.4849066497879999</c:v>
                </c:pt>
                <c:pt idx="2498">
                  <c:v>3.4011973816621599</c:v>
                </c:pt>
                <c:pt idx="2499">
                  <c:v>3.2188758248682001</c:v>
                </c:pt>
                <c:pt idx="2500">
                  <c:v>2.99573227355399</c:v>
                </c:pt>
                <c:pt idx="2501">
                  <c:v>3.9702919135521202</c:v>
                </c:pt>
                <c:pt idx="2502">
                  <c:v>3.4011973816621599</c:v>
                </c:pt>
                <c:pt idx="2503">
                  <c:v>3.3322045101751998</c:v>
                </c:pt>
                <c:pt idx="2504">
                  <c:v>3.2188758248682001</c:v>
                </c:pt>
                <c:pt idx="2505">
                  <c:v>2.9444389791664398</c:v>
                </c:pt>
                <c:pt idx="2506">
                  <c:v>2.99573227355399</c:v>
                </c:pt>
                <c:pt idx="2507">
                  <c:v>2.6390573296152602</c:v>
                </c:pt>
                <c:pt idx="2508">
                  <c:v>3.5835189384561099</c:v>
                </c:pt>
                <c:pt idx="2509">
                  <c:v>3.2188758248682001</c:v>
                </c:pt>
                <c:pt idx="2510">
                  <c:v>2.9444389791664398</c:v>
                </c:pt>
                <c:pt idx="2511">
                  <c:v>2.4849066497879999</c:v>
                </c:pt>
                <c:pt idx="2512">
                  <c:v>2.7725887222397798</c:v>
                </c:pt>
                <c:pt idx="2513">
                  <c:v>2.5649493574615398</c:v>
                </c:pt>
                <c:pt idx="2514">
                  <c:v>2.3978952727983698</c:v>
                </c:pt>
                <c:pt idx="2515">
                  <c:v>3.2188758248682001</c:v>
                </c:pt>
                <c:pt idx="2516">
                  <c:v>3.2188758248682001</c:v>
                </c:pt>
                <c:pt idx="2517">
                  <c:v>4.4659081186545802</c:v>
                </c:pt>
                <c:pt idx="2518">
                  <c:v>2.7080502011022101</c:v>
                </c:pt>
                <c:pt idx="2519">
                  <c:v>2.7725887222397798</c:v>
                </c:pt>
                <c:pt idx="2520">
                  <c:v>2.8332133440562202</c:v>
                </c:pt>
                <c:pt idx="2521">
                  <c:v>3.4657359027997301</c:v>
                </c:pt>
                <c:pt idx="2522">
                  <c:v>2.0794415416798402</c:v>
                </c:pt>
                <c:pt idx="2523">
                  <c:v>3.7376696182833702</c:v>
                </c:pt>
                <c:pt idx="2524">
                  <c:v>2.9444389791664398</c:v>
                </c:pt>
                <c:pt idx="2525">
                  <c:v>3.6109179126442199</c:v>
                </c:pt>
                <c:pt idx="2526">
                  <c:v>3.4339872044851498</c:v>
                </c:pt>
                <c:pt idx="2527">
                  <c:v>3.8501476017100602</c:v>
                </c:pt>
                <c:pt idx="2528">
                  <c:v>3.6109179126442199</c:v>
                </c:pt>
                <c:pt idx="2529">
                  <c:v>3.0910424533583201</c:v>
                </c:pt>
                <c:pt idx="2530">
                  <c:v>2.8332133440562202</c:v>
                </c:pt>
                <c:pt idx="2531">
                  <c:v>2.3025850929940499</c:v>
                </c:pt>
                <c:pt idx="2532">
                  <c:v>3.4011973816621599</c:v>
                </c:pt>
                <c:pt idx="2533">
                  <c:v>2.7080502011022101</c:v>
                </c:pt>
                <c:pt idx="2534">
                  <c:v>2.3025850929940499</c:v>
                </c:pt>
                <c:pt idx="2535">
                  <c:v>3.2188758248682001</c:v>
                </c:pt>
                <c:pt idx="2536">
                  <c:v>4.6151205168412597</c:v>
                </c:pt>
                <c:pt idx="2537">
                  <c:v>3.91202300542815</c:v>
                </c:pt>
                <c:pt idx="2538">
                  <c:v>6.1779441140506002</c:v>
                </c:pt>
                <c:pt idx="2539">
                  <c:v>3.1354942159291501</c:v>
                </c:pt>
                <c:pt idx="2540">
                  <c:v>3.4657359027997301</c:v>
                </c:pt>
                <c:pt idx="2541">
                  <c:v>5.7807435157923299</c:v>
                </c:pt>
                <c:pt idx="2542">
                  <c:v>5.1474944768134501</c:v>
                </c:pt>
                <c:pt idx="2543">
                  <c:v>3.0445224377234199</c:v>
                </c:pt>
                <c:pt idx="2544">
                  <c:v>2.6390573296152602</c:v>
                </c:pt>
                <c:pt idx="2545">
                  <c:v>6.6424868013672604</c:v>
                </c:pt>
                <c:pt idx="2546">
                  <c:v>3.7376696182833702</c:v>
                </c:pt>
                <c:pt idx="2547">
                  <c:v>1.9459101490553099</c:v>
                </c:pt>
                <c:pt idx="2548">
                  <c:v>2.3978952727983698</c:v>
                </c:pt>
                <c:pt idx="2549">
                  <c:v>2.3978952727983698</c:v>
                </c:pt>
                <c:pt idx="2550">
                  <c:v>3.0445224377234199</c:v>
                </c:pt>
                <c:pt idx="2551">
                  <c:v>3.2188758248682001</c:v>
                </c:pt>
                <c:pt idx="2552">
                  <c:v>3.4657359027997301</c:v>
                </c:pt>
                <c:pt idx="2553">
                  <c:v>3.91202300542815</c:v>
                </c:pt>
                <c:pt idx="2554">
                  <c:v>3.0445224377234199</c:v>
                </c:pt>
                <c:pt idx="2555">
                  <c:v>2.4849066497879999</c:v>
                </c:pt>
                <c:pt idx="2556">
                  <c:v>3.0445224377234199</c:v>
                </c:pt>
                <c:pt idx="2557">
                  <c:v>2.4849066497879999</c:v>
                </c:pt>
                <c:pt idx="2558">
                  <c:v>3.1780538303479502</c:v>
                </c:pt>
                <c:pt idx="2559">
                  <c:v>2.8903717578961601</c:v>
                </c:pt>
                <c:pt idx="2560">
                  <c:v>2.8903717578961601</c:v>
                </c:pt>
                <c:pt idx="2561">
                  <c:v>2.4849066497879999</c:v>
                </c:pt>
                <c:pt idx="2562">
                  <c:v>2.8903717578961601</c:v>
                </c:pt>
                <c:pt idx="2563">
                  <c:v>2.6390573296152602</c:v>
                </c:pt>
                <c:pt idx="2564">
                  <c:v>1.9459101490553099</c:v>
                </c:pt>
                <c:pt idx="2565">
                  <c:v>5.4889377261566903</c:v>
                </c:pt>
                <c:pt idx="2566">
                  <c:v>3.7376696182833702</c:v>
                </c:pt>
                <c:pt idx="2567">
                  <c:v>1.9459101490553099</c:v>
                </c:pt>
                <c:pt idx="2568">
                  <c:v>2.5649493574615398</c:v>
                </c:pt>
                <c:pt idx="2569">
                  <c:v>5.0434251169192503</c:v>
                </c:pt>
                <c:pt idx="2570">
                  <c:v>4.3040650932041702</c:v>
                </c:pt>
                <c:pt idx="2571">
                  <c:v>4.2766661190160598</c:v>
                </c:pt>
                <c:pt idx="2572">
                  <c:v>1.3862943611198899</c:v>
                </c:pt>
                <c:pt idx="2573">
                  <c:v>2.4849066497879999</c:v>
                </c:pt>
                <c:pt idx="2574">
                  <c:v>1.3862943611198899</c:v>
                </c:pt>
                <c:pt idx="2575">
                  <c:v>2.8903717578961601</c:v>
                </c:pt>
                <c:pt idx="2576">
                  <c:v>1.7917594692280501</c:v>
                </c:pt>
                <c:pt idx="2577">
                  <c:v>0</c:v>
                </c:pt>
                <c:pt idx="2578">
                  <c:v>2.4849066497879999</c:v>
                </c:pt>
                <c:pt idx="2579">
                  <c:v>5.4161004022044201</c:v>
                </c:pt>
                <c:pt idx="2580">
                  <c:v>2.9444389791664398</c:v>
                </c:pt>
                <c:pt idx="2581">
                  <c:v>3.3322045101751998</c:v>
                </c:pt>
                <c:pt idx="2582">
                  <c:v>3.6109179126442199</c:v>
                </c:pt>
                <c:pt idx="2583">
                  <c:v>3.4339872044851498</c:v>
                </c:pt>
                <c:pt idx="2584">
                  <c:v>3.1780538303479502</c:v>
                </c:pt>
                <c:pt idx="2585">
                  <c:v>2.8903717578961601</c:v>
                </c:pt>
                <c:pt idx="2586">
                  <c:v>2.8903717578961601</c:v>
                </c:pt>
                <c:pt idx="2587">
                  <c:v>2.6390573296152602</c:v>
                </c:pt>
                <c:pt idx="2588">
                  <c:v>2.7080502011022101</c:v>
                </c:pt>
                <c:pt idx="2589">
                  <c:v>2.0794415416798402</c:v>
                </c:pt>
                <c:pt idx="2590">
                  <c:v>3.0445224377234199</c:v>
                </c:pt>
                <c:pt idx="2591">
                  <c:v>2.8903717578961601</c:v>
                </c:pt>
                <c:pt idx="2592">
                  <c:v>2.7080502011022101</c:v>
                </c:pt>
                <c:pt idx="2593">
                  <c:v>2.4849066497879999</c:v>
                </c:pt>
                <c:pt idx="2594">
                  <c:v>2.3978952727983698</c:v>
                </c:pt>
                <c:pt idx="2595">
                  <c:v>2.8332133440562202</c:v>
                </c:pt>
                <c:pt idx="2596">
                  <c:v>2.7725887222397798</c:v>
                </c:pt>
                <c:pt idx="2597">
                  <c:v>2.4849066497879999</c:v>
                </c:pt>
                <c:pt idx="2598">
                  <c:v>3.8066624897703201</c:v>
                </c:pt>
                <c:pt idx="2599">
                  <c:v>2.0794415416798402</c:v>
                </c:pt>
                <c:pt idx="2600">
                  <c:v>3.5835189384561099</c:v>
                </c:pt>
                <c:pt idx="2601">
                  <c:v>3.0445224377234199</c:v>
                </c:pt>
                <c:pt idx="2602">
                  <c:v>6.1290502100605497</c:v>
                </c:pt>
                <c:pt idx="2603">
                  <c:v>2.19722457733622</c:v>
                </c:pt>
                <c:pt idx="2604">
                  <c:v>3.0445224377234199</c:v>
                </c:pt>
                <c:pt idx="2605">
                  <c:v>2.3025850929940499</c:v>
                </c:pt>
                <c:pt idx="2606">
                  <c:v>2.3025850929940499</c:v>
                </c:pt>
                <c:pt idx="2607">
                  <c:v>4.5747109785033802</c:v>
                </c:pt>
                <c:pt idx="2608">
                  <c:v>0</c:v>
                </c:pt>
                <c:pt idx="2609">
                  <c:v>2.7725887222397798</c:v>
                </c:pt>
                <c:pt idx="2610">
                  <c:v>3.8286413964891</c:v>
                </c:pt>
                <c:pt idx="2611">
                  <c:v>3.3322045101751998</c:v>
                </c:pt>
                <c:pt idx="2612">
                  <c:v>3.4965075614664798</c:v>
                </c:pt>
                <c:pt idx="2613">
                  <c:v>2.4849066497879999</c:v>
                </c:pt>
                <c:pt idx="2614">
                  <c:v>2.99573227355399</c:v>
                </c:pt>
                <c:pt idx="2615">
                  <c:v>3.4011973816621599</c:v>
                </c:pt>
                <c:pt idx="2616">
                  <c:v>3.2188758248682001</c:v>
                </c:pt>
                <c:pt idx="2617">
                  <c:v>2.7080502011022101</c:v>
                </c:pt>
                <c:pt idx="2618">
                  <c:v>3.4339872044851498</c:v>
                </c:pt>
                <c:pt idx="2619">
                  <c:v>2.8332133440562202</c:v>
                </c:pt>
                <c:pt idx="2620">
                  <c:v>3.5835189384561099</c:v>
                </c:pt>
                <c:pt idx="2621">
                  <c:v>3.9512437185814302</c:v>
                </c:pt>
                <c:pt idx="2622">
                  <c:v>5.8888779583328796</c:v>
                </c:pt>
                <c:pt idx="2623">
                  <c:v>1.9459101490553099</c:v>
                </c:pt>
                <c:pt idx="2624">
                  <c:v>2.99573227355399</c:v>
                </c:pt>
                <c:pt idx="2625">
                  <c:v>3.2580965380214799</c:v>
                </c:pt>
                <c:pt idx="2626">
                  <c:v>2.7080502011022101</c:v>
                </c:pt>
                <c:pt idx="2627">
                  <c:v>5.8081424899804404</c:v>
                </c:pt>
                <c:pt idx="2628">
                  <c:v>3.4339872044851498</c:v>
                </c:pt>
                <c:pt idx="2629">
                  <c:v>3.7376696182833702</c:v>
                </c:pt>
                <c:pt idx="2630">
                  <c:v>3.1354942159291501</c:v>
                </c:pt>
                <c:pt idx="2631">
                  <c:v>3.0445224377234199</c:v>
                </c:pt>
                <c:pt idx="2632">
                  <c:v>2.7725887222397798</c:v>
                </c:pt>
                <c:pt idx="2633">
                  <c:v>3.7612001156935602</c:v>
                </c:pt>
                <c:pt idx="2634">
                  <c:v>3.1780538303479502</c:v>
                </c:pt>
                <c:pt idx="2635">
                  <c:v>3.4657359027997301</c:v>
                </c:pt>
                <c:pt idx="2636">
                  <c:v>3.29583686600433</c:v>
                </c:pt>
                <c:pt idx="2637">
                  <c:v>2.9444389791664398</c:v>
                </c:pt>
                <c:pt idx="2638">
                  <c:v>6.8501261661455004</c:v>
                </c:pt>
                <c:pt idx="2639">
                  <c:v>2.5649493574615398</c:v>
                </c:pt>
                <c:pt idx="2640">
                  <c:v>3.5263605246161598</c:v>
                </c:pt>
                <c:pt idx="2641">
                  <c:v>1.9459101490553099</c:v>
                </c:pt>
                <c:pt idx="2642">
                  <c:v>2.0794415416798402</c:v>
                </c:pt>
                <c:pt idx="2643">
                  <c:v>2.19722457733622</c:v>
                </c:pt>
                <c:pt idx="2644">
                  <c:v>2.99573227355399</c:v>
                </c:pt>
                <c:pt idx="2645">
                  <c:v>2.7080502011022101</c:v>
                </c:pt>
                <c:pt idx="2646">
                  <c:v>2.3978952727983698</c:v>
                </c:pt>
                <c:pt idx="2647">
                  <c:v>1.9459101490553099</c:v>
                </c:pt>
                <c:pt idx="2648">
                  <c:v>4.1108738641733096</c:v>
                </c:pt>
                <c:pt idx="2649">
                  <c:v>3.91202300542815</c:v>
                </c:pt>
                <c:pt idx="2650">
                  <c:v>4.0943445622221004</c:v>
                </c:pt>
                <c:pt idx="2651">
                  <c:v>4.2046926193909702</c:v>
                </c:pt>
                <c:pt idx="2652">
                  <c:v>4.0430512678345503</c:v>
                </c:pt>
                <c:pt idx="2653">
                  <c:v>4.06044301054642</c:v>
                </c:pt>
                <c:pt idx="2654">
                  <c:v>3.7135720667043102</c:v>
                </c:pt>
                <c:pt idx="2655">
                  <c:v>3.8066624897703201</c:v>
                </c:pt>
                <c:pt idx="2656">
                  <c:v>3.9512437185814302</c:v>
                </c:pt>
                <c:pt idx="2657">
                  <c:v>3.6375861597263901</c:v>
                </c:pt>
                <c:pt idx="2658">
                  <c:v>3.4657359027997301</c:v>
                </c:pt>
                <c:pt idx="2659">
                  <c:v>3.0910424533583201</c:v>
                </c:pt>
                <c:pt idx="2660">
                  <c:v>3.4011973816621599</c:v>
                </c:pt>
                <c:pt idx="2661">
                  <c:v>3.1354942159291501</c:v>
                </c:pt>
                <c:pt idx="2662">
                  <c:v>3.3672958299864701</c:v>
                </c:pt>
                <c:pt idx="2663">
                  <c:v>2.8332133440562202</c:v>
                </c:pt>
                <c:pt idx="2664">
                  <c:v>2.3025850929940499</c:v>
                </c:pt>
                <c:pt idx="2665">
                  <c:v>2.5649493574615398</c:v>
                </c:pt>
                <c:pt idx="2666">
                  <c:v>2.19722457733622</c:v>
                </c:pt>
                <c:pt idx="2667">
                  <c:v>3.8712010109078898</c:v>
                </c:pt>
                <c:pt idx="2668">
                  <c:v>1.3862943611198899</c:v>
                </c:pt>
                <c:pt idx="2669">
                  <c:v>6.8480052745763604</c:v>
                </c:pt>
                <c:pt idx="2670">
                  <c:v>6.4035741979348204</c:v>
                </c:pt>
                <c:pt idx="2671">
                  <c:v>3.8501476017100602</c:v>
                </c:pt>
                <c:pt idx="2672">
                  <c:v>5.9661467391236904</c:v>
                </c:pt>
                <c:pt idx="2673">
                  <c:v>4.45434729625351</c:v>
                </c:pt>
                <c:pt idx="2674">
                  <c:v>4.3040650932041702</c:v>
                </c:pt>
                <c:pt idx="2675">
                  <c:v>3.6109179126442199</c:v>
                </c:pt>
                <c:pt idx="2676">
                  <c:v>3.7135720667043102</c:v>
                </c:pt>
                <c:pt idx="2677">
                  <c:v>3.89182029811063</c:v>
                </c:pt>
                <c:pt idx="2678">
                  <c:v>3.7612001156935602</c:v>
                </c:pt>
                <c:pt idx="2679">
                  <c:v>3.7135720667043102</c:v>
                </c:pt>
                <c:pt idx="2680">
                  <c:v>3.7376696182833702</c:v>
                </c:pt>
                <c:pt idx="2681">
                  <c:v>3.1354942159291501</c:v>
                </c:pt>
                <c:pt idx="2682">
                  <c:v>2.9444389791664398</c:v>
                </c:pt>
                <c:pt idx="2683">
                  <c:v>2.19722457733622</c:v>
                </c:pt>
                <c:pt idx="2684">
                  <c:v>3.4965075614664798</c:v>
                </c:pt>
                <c:pt idx="2685">
                  <c:v>4.3307333402863302</c:v>
                </c:pt>
                <c:pt idx="2686">
                  <c:v>2.7080502011022101</c:v>
                </c:pt>
                <c:pt idx="2687">
                  <c:v>3.8501476017100602</c:v>
                </c:pt>
                <c:pt idx="2688">
                  <c:v>3.6109179126442199</c:v>
                </c:pt>
                <c:pt idx="2689">
                  <c:v>2.19722457733622</c:v>
                </c:pt>
                <c:pt idx="2690">
                  <c:v>2.19722457733622</c:v>
                </c:pt>
                <c:pt idx="2691">
                  <c:v>6.7214257007906397</c:v>
                </c:pt>
                <c:pt idx="2692">
                  <c:v>2.0794415416798402</c:v>
                </c:pt>
                <c:pt idx="2693">
                  <c:v>2.0794415416798402</c:v>
                </c:pt>
                <c:pt idx="2694">
                  <c:v>2.3025850929940499</c:v>
                </c:pt>
                <c:pt idx="2695">
                  <c:v>2.3025850929940499</c:v>
                </c:pt>
                <c:pt idx="2696">
                  <c:v>2.7080502011022101</c:v>
                </c:pt>
                <c:pt idx="2697">
                  <c:v>3.6635616461296499</c:v>
                </c:pt>
                <c:pt idx="2698">
                  <c:v>3.6109179126442199</c:v>
                </c:pt>
                <c:pt idx="2699">
                  <c:v>5.7683209957937702</c:v>
                </c:pt>
                <c:pt idx="2700">
                  <c:v>2.6390573296152602</c:v>
                </c:pt>
                <c:pt idx="2701">
                  <c:v>3.7376696182833702</c:v>
                </c:pt>
                <c:pt idx="2702">
                  <c:v>2.8332133440562202</c:v>
                </c:pt>
                <c:pt idx="2703">
                  <c:v>2.3978952727983698</c:v>
                </c:pt>
                <c:pt idx="2704">
                  <c:v>2.6390573296152602</c:v>
                </c:pt>
                <c:pt idx="2705">
                  <c:v>2.6390573296152602</c:v>
                </c:pt>
                <c:pt idx="2706">
                  <c:v>4.1896547420264296</c:v>
                </c:pt>
                <c:pt idx="2707">
                  <c:v>7.25488481007734</c:v>
                </c:pt>
                <c:pt idx="2708">
                  <c:v>3.0445224377234199</c:v>
                </c:pt>
                <c:pt idx="2709">
                  <c:v>3.5263605246161598</c:v>
                </c:pt>
                <c:pt idx="2710">
                  <c:v>4.0253516907351496</c:v>
                </c:pt>
                <c:pt idx="2711">
                  <c:v>4.5217885770490396</c:v>
                </c:pt>
                <c:pt idx="2712">
                  <c:v>3.6635616461296499</c:v>
                </c:pt>
                <c:pt idx="2713">
                  <c:v>3.0445224377234199</c:v>
                </c:pt>
                <c:pt idx="2714">
                  <c:v>3.7612001156935602</c:v>
                </c:pt>
                <c:pt idx="2715">
                  <c:v>3.4657359027997301</c:v>
                </c:pt>
                <c:pt idx="2716">
                  <c:v>2.99573227355399</c:v>
                </c:pt>
                <c:pt idx="2717">
                  <c:v>7.4163784791929297</c:v>
                </c:pt>
                <c:pt idx="2718">
                  <c:v>7.4163784791929297</c:v>
                </c:pt>
                <c:pt idx="2719">
                  <c:v>3.9318256327243302</c:v>
                </c:pt>
                <c:pt idx="2720">
                  <c:v>2.5649493574615398</c:v>
                </c:pt>
                <c:pt idx="2721">
                  <c:v>2.4849066497879999</c:v>
                </c:pt>
                <c:pt idx="2722">
                  <c:v>2.3025850929940499</c:v>
                </c:pt>
                <c:pt idx="2723">
                  <c:v>2.19722457733622</c:v>
                </c:pt>
                <c:pt idx="2724">
                  <c:v>4.2484952420493602</c:v>
                </c:pt>
                <c:pt idx="2725">
                  <c:v>7.2779385729456596</c:v>
                </c:pt>
                <c:pt idx="2726">
                  <c:v>1.9459101490553099</c:v>
                </c:pt>
                <c:pt idx="2727">
                  <c:v>4.06044301054642</c:v>
                </c:pt>
                <c:pt idx="2728">
                  <c:v>3.6888794541139398</c:v>
                </c:pt>
                <c:pt idx="2729">
                  <c:v>3.4011973816621599</c:v>
                </c:pt>
                <c:pt idx="2730">
                  <c:v>3.6888794541139398</c:v>
                </c:pt>
                <c:pt idx="2731">
                  <c:v>6.1548580940164204</c:v>
                </c:pt>
                <c:pt idx="2732">
                  <c:v>3.2188758248682001</c:v>
                </c:pt>
                <c:pt idx="2733">
                  <c:v>4.4659081186545802</c:v>
                </c:pt>
                <c:pt idx="2734">
                  <c:v>2.9444389791664398</c:v>
                </c:pt>
                <c:pt idx="2735">
                  <c:v>3.2580965380214799</c:v>
                </c:pt>
                <c:pt idx="2736">
                  <c:v>3.1354942159291501</c:v>
                </c:pt>
                <c:pt idx="2737">
                  <c:v>3.6109179126442199</c:v>
                </c:pt>
                <c:pt idx="2738">
                  <c:v>2.8332133440562202</c:v>
                </c:pt>
                <c:pt idx="2739">
                  <c:v>2.9444389791664398</c:v>
                </c:pt>
                <c:pt idx="2740">
                  <c:v>3.4965075614664798</c:v>
                </c:pt>
                <c:pt idx="2741">
                  <c:v>7.0639039614720698</c:v>
                </c:pt>
                <c:pt idx="2742">
                  <c:v>2.6390573296152602</c:v>
                </c:pt>
                <c:pt idx="2743">
                  <c:v>3.8501476017100602</c:v>
                </c:pt>
                <c:pt idx="2744">
                  <c:v>3.6635616461296499</c:v>
                </c:pt>
                <c:pt idx="2745">
                  <c:v>3.5835189384561099</c:v>
                </c:pt>
                <c:pt idx="2746">
                  <c:v>3.3322045101751998</c:v>
                </c:pt>
                <c:pt idx="2747">
                  <c:v>3.0910424533583201</c:v>
                </c:pt>
                <c:pt idx="2748">
                  <c:v>3.0910424533583201</c:v>
                </c:pt>
                <c:pt idx="2749">
                  <c:v>2.19722457733622</c:v>
                </c:pt>
                <c:pt idx="2750">
                  <c:v>2.3978952727983698</c:v>
                </c:pt>
                <c:pt idx="2751">
                  <c:v>2.5649493574615398</c:v>
                </c:pt>
                <c:pt idx="2752">
                  <c:v>3.2580965380214799</c:v>
                </c:pt>
                <c:pt idx="2753">
                  <c:v>6.3473892096560096</c:v>
                </c:pt>
                <c:pt idx="2754">
                  <c:v>4.6443908991413698</c:v>
                </c:pt>
                <c:pt idx="2755">
                  <c:v>4.5108595065168497</c:v>
                </c:pt>
                <c:pt idx="2756">
                  <c:v>6.9382844840169602</c:v>
                </c:pt>
                <c:pt idx="2757">
                  <c:v>4.6821312271242199</c:v>
                </c:pt>
                <c:pt idx="2758">
                  <c:v>4.9972122737641103</c:v>
                </c:pt>
                <c:pt idx="2759">
                  <c:v>4.7004803657924201</c:v>
                </c:pt>
                <c:pt idx="2760">
                  <c:v>4.2484952420493602</c:v>
                </c:pt>
                <c:pt idx="2761">
                  <c:v>4.1108738641733096</c:v>
                </c:pt>
                <c:pt idx="2762">
                  <c:v>4.7095302013123304</c:v>
                </c:pt>
                <c:pt idx="2763">
                  <c:v>3.9512437185814302</c:v>
                </c:pt>
                <c:pt idx="2764">
                  <c:v>3.9318256327243302</c:v>
                </c:pt>
                <c:pt idx="2765">
                  <c:v>4.0943445622221004</c:v>
                </c:pt>
                <c:pt idx="2766">
                  <c:v>3.4965075614664798</c:v>
                </c:pt>
                <c:pt idx="2767">
                  <c:v>3.6635616461296499</c:v>
                </c:pt>
                <c:pt idx="2768">
                  <c:v>3.89182029811063</c:v>
                </c:pt>
                <c:pt idx="2769">
                  <c:v>4.1743872698956404</c:v>
                </c:pt>
                <c:pt idx="2770">
                  <c:v>5.8636311755981003</c:v>
                </c:pt>
                <c:pt idx="2771">
                  <c:v>3.55534806148941</c:v>
                </c:pt>
                <c:pt idx="2772">
                  <c:v>4.0253516907351496</c:v>
                </c:pt>
                <c:pt idx="2773">
                  <c:v>3.8066624897703201</c:v>
                </c:pt>
                <c:pt idx="2774">
                  <c:v>3.2580965380214799</c:v>
                </c:pt>
                <c:pt idx="2775">
                  <c:v>7.5527620842141499</c:v>
                </c:pt>
                <c:pt idx="2776">
                  <c:v>3.2580965380214799</c:v>
                </c:pt>
                <c:pt idx="2777">
                  <c:v>3.8501476017100602</c:v>
                </c:pt>
                <c:pt idx="2778">
                  <c:v>5.6240175061873403</c:v>
                </c:pt>
                <c:pt idx="2779">
                  <c:v>3.55534806148941</c:v>
                </c:pt>
                <c:pt idx="2780">
                  <c:v>7.07918439460967</c:v>
                </c:pt>
                <c:pt idx="2781">
                  <c:v>3.29583686600433</c:v>
                </c:pt>
                <c:pt idx="2782">
                  <c:v>3.1780538303479502</c:v>
                </c:pt>
                <c:pt idx="2783">
                  <c:v>2.7725887222397798</c:v>
                </c:pt>
                <c:pt idx="2784">
                  <c:v>3.29583686600433</c:v>
                </c:pt>
                <c:pt idx="2785">
                  <c:v>7.34213173058472</c:v>
                </c:pt>
                <c:pt idx="2786">
                  <c:v>3.0445224377234199</c:v>
                </c:pt>
                <c:pt idx="2787">
                  <c:v>3.29583686600433</c:v>
                </c:pt>
                <c:pt idx="2788">
                  <c:v>3.1780538303479502</c:v>
                </c:pt>
                <c:pt idx="2789">
                  <c:v>4.1743872698956404</c:v>
                </c:pt>
                <c:pt idx="2790">
                  <c:v>4.2341065045972597</c:v>
                </c:pt>
                <c:pt idx="2791">
                  <c:v>4.5538768916005399</c:v>
                </c:pt>
                <c:pt idx="2792">
                  <c:v>4.3307333402863302</c:v>
                </c:pt>
                <c:pt idx="2793">
                  <c:v>4.2766661190160598</c:v>
                </c:pt>
                <c:pt idx="2794">
                  <c:v>4.5849674786705696</c:v>
                </c:pt>
                <c:pt idx="2795">
                  <c:v>4.4773368144782104</c:v>
                </c:pt>
                <c:pt idx="2796">
                  <c:v>4.1588830833596697</c:v>
                </c:pt>
                <c:pt idx="2797">
                  <c:v>3.6888794541139398</c:v>
                </c:pt>
                <c:pt idx="2798">
                  <c:v>4.7449321283632502</c:v>
                </c:pt>
                <c:pt idx="2799">
                  <c:v>3.9889840465642701</c:v>
                </c:pt>
                <c:pt idx="2800">
                  <c:v>3.7376696182833702</c:v>
                </c:pt>
                <c:pt idx="2801">
                  <c:v>4.7535901911063601</c:v>
                </c:pt>
                <c:pt idx="2802">
                  <c:v>3.6375861597263901</c:v>
                </c:pt>
                <c:pt idx="2803">
                  <c:v>3.6888794541139398</c:v>
                </c:pt>
                <c:pt idx="2804">
                  <c:v>6.0306852602612597</c:v>
                </c:pt>
                <c:pt idx="2805">
                  <c:v>4.2484952420493602</c:v>
                </c:pt>
                <c:pt idx="2806">
                  <c:v>6.9631899858702404</c:v>
                </c:pt>
                <c:pt idx="2807">
                  <c:v>3.5263605246161598</c:v>
                </c:pt>
                <c:pt idx="2808">
                  <c:v>6.2785214241658398</c:v>
                </c:pt>
                <c:pt idx="2809">
                  <c:v>4.7706846244656704</c:v>
                </c:pt>
                <c:pt idx="2810">
                  <c:v>6.3647507568519099</c:v>
                </c:pt>
                <c:pt idx="2811">
                  <c:v>3.4657359027997301</c:v>
                </c:pt>
                <c:pt idx="2812">
                  <c:v>2.99573227355399</c:v>
                </c:pt>
                <c:pt idx="2813">
                  <c:v>1.6094379124341001</c:v>
                </c:pt>
                <c:pt idx="2814">
                  <c:v>3.8712010109078898</c:v>
                </c:pt>
                <c:pt idx="2815">
                  <c:v>3.9702919135521202</c:v>
                </c:pt>
                <c:pt idx="2816">
                  <c:v>4.0943445622221004</c:v>
                </c:pt>
                <c:pt idx="2817">
                  <c:v>3.55534806148941</c:v>
                </c:pt>
                <c:pt idx="2818">
                  <c:v>4.0253516907351496</c:v>
                </c:pt>
                <c:pt idx="2819">
                  <c:v>3.4339872044851498</c:v>
                </c:pt>
                <c:pt idx="2820">
                  <c:v>3.4339872044851498</c:v>
                </c:pt>
                <c:pt idx="2821">
                  <c:v>3.0910424533583201</c:v>
                </c:pt>
                <c:pt idx="2822">
                  <c:v>3.4657359027997301</c:v>
                </c:pt>
                <c:pt idx="2823">
                  <c:v>2.99573227355399</c:v>
                </c:pt>
                <c:pt idx="2824">
                  <c:v>3.5263605246161598</c:v>
                </c:pt>
                <c:pt idx="2825">
                  <c:v>3.6375861597263901</c:v>
                </c:pt>
                <c:pt idx="2826">
                  <c:v>3.7376696182833702</c:v>
                </c:pt>
                <c:pt idx="2827">
                  <c:v>3.5835189384561099</c:v>
                </c:pt>
                <c:pt idx="2828">
                  <c:v>3.9889840465642701</c:v>
                </c:pt>
                <c:pt idx="2829">
                  <c:v>7.6265702062906602</c:v>
                </c:pt>
                <c:pt idx="2830">
                  <c:v>5.5645204073226902</c:v>
                </c:pt>
                <c:pt idx="2831">
                  <c:v>4.1588830833596697</c:v>
                </c:pt>
                <c:pt idx="2832">
                  <c:v>6.9726062513017499</c:v>
                </c:pt>
                <c:pt idx="2833">
                  <c:v>4.4886363697321396</c:v>
                </c:pt>
                <c:pt idx="2834">
                  <c:v>4.4188406077966</c:v>
                </c:pt>
                <c:pt idx="2835">
                  <c:v>4.8978397999509102</c:v>
                </c:pt>
                <c:pt idx="2836">
                  <c:v>6.5381398237676702</c:v>
                </c:pt>
                <c:pt idx="2837">
                  <c:v>3.8712010109078898</c:v>
                </c:pt>
                <c:pt idx="2838">
                  <c:v>3.55534806148941</c:v>
                </c:pt>
                <c:pt idx="2839">
                  <c:v>4.4773368144782104</c:v>
                </c:pt>
                <c:pt idx="2840">
                  <c:v>2.8903717578961601</c:v>
                </c:pt>
                <c:pt idx="2841">
                  <c:v>2.7080502011022101</c:v>
                </c:pt>
                <c:pt idx="2842">
                  <c:v>3.8712010109078898</c:v>
                </c:pt>
                <c:pt idx="2843">
                  <c:v>3.8712010109078898</c:v>
                </c:pt>
                <c:pt idx="2844">
                  <c:v>4.1108738641733096</c:v>
                </c:pt>
                <c:pt idx="2845">
                  <c:v>4.1431347263915299</c:v>
                </c:pt>
                <c:pt idx="2846">
                  <c:v>4.5217885770490396</c:v>
                </c:pt>
                <c:pt idx="2847">
                  <c:v>3.6888794541139398</c:v>
                </c:pt>
                <c:pt idx="2848">
                  <c:v>3.29583686600433</c:v>
                </c:pt>
                <c:pt idx="2849">
                  <c:v>3.8501476017100602</c:v>
                </c:pt>
                <c:pt idx="2850">
                  <c:v>5.2149357576089903</c:v>
                </c:pt>
                <c:pt idx="2851">
                  <c:v>3.6375861597263901</c:v>
                </c:pt>
                <c:pt idx="2852">
                  <c:v>3.4011973816621599</c:v>
                </c:pt>
                <c:pt idx="2853">
                  <c:v>3.9889840465642701</c:v>
                </c:pt>
                <c:pt idx="2854">
                  <c:v>3.6375861597263901</c:v>
                </c:pt>
                <c:pt idx="2855">
                  <c:v>3.9512437185814302</c:v>
                </c:pt>
                <c:pt idx="2856">
                  <c:v>4.1108738641733096</c:v>
                </c:pt>
                <c:pt idx="2857">
                  <c:v>3.4339872044851498</c:v>
                </c:pt>
                <c:pt idx="2858">
                  <c:v>7.6063873897726504</c:v>
                </c:pt>
                <c:pt idx="2859">
                  <c:v>3.6375861597263901</c:v>
                </c:pt>
                <c:pt idx="2860">
                  <c:v>4.4998096703302704</c:v>
                </c:pt>
                <c:pt idx="2861">
                  <c:v>3.4011973816621599</c:v>
                </c:pt>
                <c:pt idx="2862">
                  <c:v>3.5263605246161598</c:v>
                </c:pt>
                <c:pt idx="2863">
                  <c:v>3.3672958299864701</c:v>
                </c:pt>
                <c:pt idx="2864">
                  <c:v>1.09861228866811</c:v>
                </c:pt>
                <c:pt idx="2865">
                  <c:v>2.9444389791664398</c:v>
                </c:pt>
                <c:pt idx="2866">
                  <c:v>3.4339872044851498</c:v>
                </c:pt>
                <c:pt idx="2867">
                  <c:v>3.7376696182833702</c:v>
                </c:pt>
                <c:pt idx="2868">
                  <c:v>3.4011973816621599</c:v>
                </c:pt>
                <c:pt idx="2869">
                  <c:v>3.6109179126442199</c:v>
                </c:pt>
                <c:pt idx="2870">
                  <c:v>2.9444389791664398</c:v>
                </c:pt>
                <c:pt idx="2871">
                  <c:v>3.4339872044851498</c:v>
                </c:pt>
                <c:pt idx="2872">
                  <c:v>3.55534806148941</c:v>
                </c:pt>
                <c:pt idx="2873">
                  <c:v>2.7080502011022101</c:v>
                </c:pt>
                <c:pt idx="2874">
                  <c:v>2.6390573296152602</c:v>
                </c:pt>
                <c:pt idx="2875">
                  <c:v>3.0910424533583201</c:v>
                </c:pt>
                <c:pt idx="2876">
                  <c:v>3.1354942159291501</c:v>
                </c:pt>
                <c:pt idx="2877">
                  <c:v>2.19722457733622</c:v>
                </c:pt>
                <c:pt idx="2878">
                  <c:v>3.4011973816621599</c:v>
                </c:pt>
                <c:pt idx="2879">
                  <c:v>3.2580965380214799</c:v>
                </c:pt>
                <c:pt idx="2880">
                  <c:v>4.06044301054642</c:v>
                </c:pt>
                <c:pt idx="2881">
                  <c:v>3.9889840465642701</c:v>
                </c:pt>
                <c:pt idx="2882">
                  <c:v>3.7376696182833702</c:v>
                </c:pt>
                <c:pt idx="2883">
                  <c:v>3.2188758248682001</c:v>
                </c:pt>
                <c:pt idx="2884">
                  <c:v>5.6240175061873403</c:v>
                </c:pt>
                <c:pt idx="2885">
                  <c:v>3.9318256327243302</c:v>
                </c:pt>
                <c:pt idx="2886">
                  <c:v>2.8903717578961601</c:v>
                </c:pt>
                <c:pt idx="2887">
                  <c:v>2.4849066497879999</c:v>
                </c:pt>
                <c:pt idx="2888">
                  <c:v>6.9117473002516698</c:v>
                </c:pt>
                <c:pt idx="2889">
                  <c:v>3.0445224377234199</c:v>
                </c:pt>
                <c:pt idx="2890">
                  <c:v>2.7080502011022101</c:v>
                </c:pt>
                <c:pt idx="2891">
                  <c:v>3.4657359027997301</c:v>
                </c:pt>
                <c:pt idx="2892">
                  <c:v>3.4339872044851498</c:v>
                </c:pt>
                <c:pt idx="2893">
                  <c:v>4.06044301054642</c:v>
                </c:pt>
                <c:pt idx="2894">
                  <c:v>3.3672958299864701</c:v>
                </c:pt>
                <c:pt idx="2895">
                  <c:v>2.7725887222397798</c:v>
                </c:pt>
                <c:pt idx="2896">
                  <c:v>1.9459101490553099</c:v>
                </c:pt>
                <c:pt idx="2897">
                  <c:v>3.1780538303479502</c:v>
                </c:pt>
                <c:pt idx="2898">
                  <c:v>2.99573227355399</c:v>
                </c:pt>
                <c:pt idx="2899">
                  <c:v>2.7080502011022101</c:v>
                </c:pt>
                <c:pt idx="2900">
                  <c:v>2.7725887222397798</c:v>
                </c:pt>
                <c:pt idx="2901">
                  <c:v>2.5649493574615398</c:v>
                </c:pt>
                <c:pt idx="2902">
                  <c:v>7.1800698743028004</c:v>
                </c:pt>
                <c:pt idx="2903">
                  <c:v>2.3978952727983698</c:v>
                </c:pt>
                <c:pt idx="2904">
                  <c:v>6.9744789110250496</c:v>
                </c:pt>
                <c:pt idx="2905">
                  <c:v>2.19722457733622</c:v>
                </c:pt>
                <c:pt idx="2906">
                  <c:v>5.4553211153576999</c:v>
                </c:pt>
                <c:pt idx="2907">
                  <c:v>3.2188758248682001</c:v>
                </c:pt>
                <c:pt idx="2908">
                  <c:v>2.7080502011022101</c:v>
                </c:pt>
                <c:pt idx="2909">
                  <c:v>3.7376696182833702</c:v>
                </c:pt>
                <c:pt idx="2910">
                  <c:v>7.0066952268370404</c:v>
                </c:pt>
                <c:pt idx="2911">
                  <c:v>3.3322045101751998</c:v>
                </c:pt>
                <c:pt idx="2912">
                  <c:v>5.5797298259862202</c:v>
                </c:pt>
                <c:pt idx="2913">
                  <c:v>2.4849066497879999</c:v>
                </c:pt>
                <c:pt idx="2914">
                  <c:v>2.4849066497879999</c:v>
                </c:pt>
                <c:pt idx="2915">
                  <c:v>2.8332133440562202</c:v>
                </c:pt>
                <c:pt idx="2916">
                  <c:v>6.7557689219842496</c:v>
                </c:pt>
                <c:pt idx="2917">
                  <c:v>1.7917594692280501</c:v>
                </c:pt>
                <c:pt idx="2918">
                  <c:v>2.6390573296152602</c:v>
                </c:pt>
                <c:pt idx="2919">
                  <c:v>4.06044301054642</c:v>
                </c:pt>
                <c:pt idx="2920">
                  <c:v>4.2766661190160598</c:v>
                </c:pt>
                <c:pt idx="2921">
                  <c:v>3.8066624897703201</c:v>
                </c:pt>
                <c:pt idx="2922">
                  <c:v>3.2580965380214799</c:v>
                </c:pt>
                <c:pt idx="2923">
                  <c:v>3.7135720667043102</c:v>
                </c:pt>
                <c:pt idx="2924">
                  <c:v>3.2188758248682001</c:v>
                </c:pt>
                <c:pt idx="2925">
                  <c:v>3.6109179126442199</c:v>
                </c:pt>
                <c:pt idx="2926">
                  <c:v>3.1354942159291501</c:v>
                </c:pt>
                <c:pt idx="2927">
                  <c:v>7.0656133635977199</c:v>
                </c:pt>
                <c:pt idx="2928">
                  <c:v>2.8332133440562202</c:v>
                </c:pt>
                <c:pt idx="2929">
                  <c:v>6.5847913923857204</c:v>
                </c:pt>
                <c:pt idx="2930">
                  <c:v>3.3322045101751998</c:v>
                </c:pt>
                <c:pt idx="2931">
                  <c:v>3.9702919135521202</c:v>
                </c:pt>
                <c:pt idx="2932">
                  <c:v>2.3978952727983698</c:v>
                </c:pt>
                <c:pt idx="2933">
                  <c:v>5.5134287461649798</c:v>
                </c:pt>
                <c:pt idx="2934">
                  <c:v>4.0775374439057197</c:v>
                </c:pt>
                <c:pt idx="2935">
                  <c:v>3.2580965380214799</c:v>
                </c:pt>
                <c:pt idx="2936">
                  <c:v>4.3307333402863302</c:v>
                </c:pt>
                <c:pt idx="2937">
                  <c:v>6.7765069923721803</c:v>
                </c:pt>
                <c:pt idx="2938">
                  <c:v>4.6443908991413698</c:v>
                </c:pt>
                <c:pt idx="2939">
                  <c:v>2.19722457733622</c:v>
                </c:pt>
                <c:pt idx="2940">
                  <c:v>3.6888794541139398</c:v>
                </c:pt>
                <c:pt idx="2941">
                  <c:v>3.8286413964891</c:v>
                </c:pt>
                <c:pt idx="2942">
                  <c:v>3.5835189384561099</c:v>
                </c:pt>
                <c:pt idx="2943">
                  <c:v>3.2188758248682001</c:v>
                </c:pt>
                <c:pt idx="2944">
                  <c:v>4.45434729625351</c:v>
                </c:pt>
                <c:pt idx="2945">
                  <c:v>3.5835189384561099</c:v>
                </c:pt>
                <c:pt idx="2946">
                  <c:v>3.91202300542815</c:v>
                </c:pt>
                <c:pt idx="2947">
                  <c:v>2.99573227355399</c:v>
                </c:pt>
                <c:pt idx="2948">
                  <c:v>2.99573227355399</c:v>
                </c:pt>
                <c:pt idx="2949">
                  <c:v>3.1354942159291501</c:v>
                </c:pt>
                <c:pt idx="2950">
                  <c:v>3.29583686600433</c:v>
                </c:pt>
                <c:pt idx="2951">
                  <c:v>3.3322045101751998</c:v>
                </c:pt>
                <c:pt idx="2952">
                  <c:v>3.0910424533583201</c:v>
                </c:pt>
                <c:pt idx="2953">
                  <c:v>5.7493929859082504</c:v>
                </c:pt>
                <c:pt idx="2954">
                  <c:v>3.7376696182833702</c:v>
                </c:pt>
                <c:pt idx="2955">
                  <c:v>1.7917594692280501</c:v>
                </c:pt>
                <c:pt idx="2956">
                  <c:v>3.0445224377234199</c:v>
                </c:pt>
                <c:pt idx="2957">
                  <c:v>2.3025850929940499</c:v>
                </c:pt>
                <c:pt idx="2958">
                  <c:v>2.5649493574615398</c:v>
                </c:pt>
                <c:pt idx="2959">
                  <c:v>5.2983173665480399</c:v>
                </c:pt>
                <c:pt idx="2960">
                  <c:v>3.91202300542815</c:v>
                </c:pt>
                <c:pt idx="2961">
                  <c:v>4.7874917427820503</c:v>
                </c:pt>
                <c:pt idx="2962">
                  <c:v>4.3694478524670197</c:v>
                </c:pt>
                <c:pt idx="2963">
                  <c:v>4.1108738641733096</c:v>
                </c:pt>
                <c:pt idx="2964">
                  <c:v>3.7135720667043102</c:v>
                </c:pt>
                <c:pt idx="2965">
                  <c:v>3.8712010109078898</c:v>
                </c:pt>
                <c:pt idx="2966">
                  <c:v>3.9889840465642701</c:v>
                </c:pt>
                <c:pt idx="2967">
                  <c:v>3.9318256327243302</c:v>
                </c:pt>
                <c:pt idx="2968">
                  <c:v>4.0775374439057197</c:v>
                </c:pt>
                <c:pt idx="2969">
                  <c:v>3.9889840465642701</c:v>
                </c:pt>
                <c:pt idx="2970">
                  <c:v>5.0304379213924397</c:v>
                </c:pt>
                <c:pt idx="2971">
                  <c:v>3.6375861597263901</c:v>
                </c:pt>
                <c:pt idx="2972">
                  <c:v>3.6375861597263901</c:v>
                </c:pt>
                <c:pt idx="2973">
                  <c:v>3.8501476017100602</c:v>
                </c:pt>
                <c:pt idx="2974">
                  <c:v>4.0775374439057197</c:v>
                </c:pt>
                <c:pt idx="2975">
                  <c:v>3.6375861597263901</c:v>
                </c:pt>
                <c:pt idx="2976">
                  <c:v>4.3820266346738803</c:v>
                </c:pt>
                <c:pt idx="2977">
                  <c:v>2.7725887222397798</c:v>
                </c:pt>
                <c:pt idx="2978">
                  <c:v>3.7612001156935602</c:v>
                </c:pt>
                <c:pt idx="2979">
                  <c:v>2.5649493574615398</c:v>
                </c:pt>
                <c:pt idx="2980">
                  <c:v>4.3694478524670197</c:v>
                </c:pt>
                <c:pt idx="2981">
                  <c:v>4.0775374439057197</c:v>
                </c:pt>
                <c:pt idx="2982">
                  <c:v>3.3672958299864701</c:v>
                </c:pt>
                <c:pt idx="2983">
                  <c:v>3.0445224377234199</c:v>
                </c:pt>
                <c:pt idx="2984">
                  <c:v>2.7080502011022101</c:v>
                </c:pt>
                <c:pt idx="2985">
                  <c:v>2.6390573296152602</c:v>
                </c:pt>
                <c:pt idx="2986">
                  <c:v>6.7345916599729501</c:v>
                </c:pt>
                <c:pt idx="2987">
                  <c:v>2.9444389791664398</c:v>
                </c:pt>
                <c:pt idx="2988">
                  <c:v>2.6390573296152602</c:v>
                </c:pt>
                <c:pt idx="2989">
                  <c:v>3.8712010109078898</c:v>
                </c:pt>
                <c:pt idx="2990">
                  <c:v>4.0775374439057197</c:v>
                </c:pt>
                <c:pt idx="2991">
                  <c:v>2.3978952727983698</c:v>
                </c:pt>
                <c:pt idx="2992">
                  <c:v>5.8377304471659404</c:v>
                </c:pt>
                <c:pt idx="2993">
                  <c:v>3.3672958299864701</c:v>
                </c:pt>
                <c:pt idx="2994">
                  <c:v>3.6635616461296499</c:v>
                </c:pt>
                <c:pt idx="2995">
                  <c:v>3.9318256327243302</c:v>
                </c:pt>
                <c:pt idx="2996">
                  <c:v>3.0445224377234199</c:v>
                </c:pt>
                <c:pt idx="2997">
                  <c:v>4.0430512678345503</c:v>
                </c:pt>
                <c:pt idx="2998">
                  <c:v>4.5108595065168497</c:v>
                </c:pt>
                <c:pt idx="2999">
                  <c:v>3.9702919135521202</c:v>
                </c:pt>
                <c:pt idx="3000">
                  <c:v>3.3322045101751998</c:v>
                </c:pt>
                <c:pt idx="3001">
                  <c:v>3.6635616461296499</c:v>
                </c:pt>
                <c:pt idx="3002">
                  <c:v>3.7841896339182601</c:v>
                </c:pt>
                <c:pt idx="3003">
                  <c:v>3.2580965380214799</c:v>
                </c:pt>
                <c:pt idx="3004">
                  <c:v>3.4965075614664798</c:v>
                </c:pt>
                <c:pt idx="3005">
                  <c:v>3.0910424533583201</c:v>
                </c:pt>
                <c:pt idx="3006">
                  <c:v>3.8066624897703201</c:v>
                </c:pt>
                <c:pt idx="3007">
                  <c:v>3.0445224377234199</c:v>
                </c:pt>
                <c:pt idx="3008">
                  <c:v>2.5649493574615398</c:v>
                </c:pt>
                <c:pt idx="3009">
                  <c:v>3.2580965380214799</c:v>
                </c:pt>
                <c:pt idx="3010">
                  <c:v>2.99573227355399</c:v>
                </c:pt>
                <c:pt idx="3011">
                  <c:v>2.5649493574615398</c:v>
                </c:pt>
                <c:pt idx="3012">
                  <c:v>2.6390573296152602</c:v>
                </c:pt>
                <c:pt idx="3013">
                  <c:v>1.7917594692280501</c:v>
                </c:pt>
                <c:pt idx="3014">
                  <c:v>6.9994224675079604</c:v>
                </c:pt>
                <c:pt idx="3015">
                  <c:v>3.55534806148941</c:v>
                </c:pt>
                <c:pt idx="3016">
                  <c:v>2.3025850929940499</c:v>
                </c:pt>
                <c:pt idx="3017">
                  <c:v>3.6109179126442199</c:v>
                </c:pt>
                <c:pt idx="3018">
                  <c:v>3.9889840465642701</c:v>
                </c:pt>
                <c:pt idx="3019">
                  <c:v>3.89182029811063</c:v>
                </c:pt>
                <c:pt idx="3020">
                  <c:v>7.0553128433397498</c:v>
                </c:pt>
                <c:pt idx="3021">
                  <c:v>2.7080502011022101</c:v>
                </c:pt>
                <c:pt idx="3022">
                  <c:v>3.6109179126442199</c:v>
                </c:pt>
                <c:pt idx="3023">
                  <c:v>4.2341065045972597</c:v>
                </c:pt>
                <c:pt idx="3024">
                  <c:v>2.99573227355399</c:v>
                </c:pt>
                <c:pt idx="3025">
                  <c:v>3.0445224377234199</c:v>
                </c:pt>
                <c:pt idx="3026">
                  <c:v>2.8332133440562202</c:v>
                </c:pt>
                <c:pt idx="3027">
                  <c:v>2.3025850929940499</c:v>
                </c:pt>
                <c:pt idx="3028">
                  <c:v>2.8903717578961601</c:v>
                </c:pt>
                <c:pt idx="3029">
                  <c:v>3.29583686600433</c:v>
                </c:pt>
                <c:pt idx="3030">
                  <c:v>2.3025850929940499</c:v>
                </c:pt>
                <c:pt idx="3031">
                  <c:v>1.6094379124341001</c:v>
                </c:pt>
                <c:pt idx="3032">
                  <c:v>3.4011973816621599</c:v>
                </c:pt>
                <c:pt idx="3033">
                  <c:v>3.7376696182833702</c:v>
                </c:pt>
                <c:pt idx="3034">
                  <c:v>3.0910424533583201</c:v>
                </c:pt>
                <c:pt idx="3035">
                  <c:v>2.8332133440562202</c:v>
                </c:pt>
                <c:pt idx="3036">
                  <c:v>2.99573227355399</c:v>
                </c:pt>
                <c:pt idx="3037">
                  <c:v>2.8903717578961601</c:v>
                </c:pt>
                <c:pt idx="3038">
                  <c:v>3.0445224377234199</c:v>
                </c:pt>
                <c:pt idx="3039">
                  <c:v>2.99573227355399</c:v>
                </c:pt>
                <c:pt idx="3040">
                  <c:v>2.9444389791664398</c:v>
                </c:pt>
                <c:pt idx="3041">
                  <c:v>3.1780538303479502</c:v>
                </c:pt>
                <c:pt idx="3042">
                  <c:v>3.55534806148941</c:v>
                </c:pt>
                <c:pt idx="3043">
                  <c:v>3.1780538303479502</c:v>
                </c:pt>
                <c:pt idx="3044">
                  <c:v>6.0354814325247599</c:v>
                </c:pt>
                <c:pt idx="3045">
                  <c:v>1.7917594692280501</c:v>
                </c:pt>
                <c:pt idx="3046">
                  <c:v>4.9972122737641103</c:v>
                </c:pt>
                <c:pt idx="3047">
                  <c:v>3.2580965380214799</c:v>
                </c:pt>
                <c:pt idx="3048">
                  <c:v>2.6390573296152602</c:v>
                </c:pt>
                <c:pt idx="3049">
                  <c:v>3.6375861597263901</c:v>
                </c:pt>
                <c:pt idx="3050">
                  <c:v>3.2580965380214799</c:v>
                </c:pt>
                <c:pt idx="3051">
                  <c:v>3.3672958299864701</c:v>
                </c:pt>
                <c:pt idx="3052">
                  <c:v>3.4657359027997301</c:v>
                </c:pt>
                <c:pt idx="3053">
                  <c:v>3.0445224377234199</c:v>
                </c:pt>
                <c:pt idx="3054">
                  <c:v>3.4339872044851498</c:v>
                </c:pt>
                <c:pt idx="3055">
                  <c:v>7.3746290152189404</c:v>
                </c:pt>
                <c:pt idx="3056">
                  <c:v>3.8286413964891</c:v>
                </c:pt>
                <c:pt idx="3057">
                  <c:v>3.7612001156935602</c:v>
                </c:pt>
                <c:pt idx="3058">
                  <c:v>2.4849066497879999</c:v>
                </c:pt>
                <c:pt idx="3059">
                  <c:v>2.19722457733622</c:v>
                </c:pt>
                <c:pt idx="3060">
                  <c:v>6.9067547786485504</c:v>
                </c:pt>
                <c:pt idx="3061">
                  <c:v>2.8903717578961601</c:v>
                </c:pt>
                <c:pt idx="3062">
                  <c:v>2.8903717578961601</c:v>
                </c:pt>
                <c:pt idx="3063">
                  <c:v>6.3716118472318604</c:v>
                </c:pt>
                <c:pt idx="3064">
                  <c:v>1.7917594692280501</c:v>
                </c:pt>
                <c:pt idx="3065">
                  <c:v>2.0794415416798402</c:v>
                </c:pt>
                <c:pt idx="3066">
                  <c:v>3.2188758248682001</c:v>
                </c:pt>
                <c:pt idx="3067">
                  <c:v>1.7917594692280501</c:v>
                </c:pt>
                <c:pt idx="3068">
                  <c:v>3.2580965380214799</c:v>
                </c:pt>
                <c:pt idx="3069">
                  <c:v>3.3672958299864701</c:v>
                </c:pt>
                <c:pt idx="3070">
                  <c:v>3.9889840465642701</c:v>
                </c:pt>
                <c:pt idx="3071">
                  <c:v>3.8712010109078898</c:v>
                </c:pt>
                <c:pt idx="3072">
                  <c:v>3.6635616461296499</c:v>
                </c:pt>
                <c:pt idx="3073">
                  <c:v>3.0445224377234199</c:v>
                </c:pt>
                <c:pt idx="3074">
                  <c:v>3.1354942159291501</c:v>
                </c:pt>
                <c:pt idx="3075">
                  <c:v>3.0445224377234199</c:v>
                </c:pt>
                <c:pt idx="3076">
                  <c:v>2.8903717578961601</c:v>
                </c:pt>
                <c:pt idx="3077">
                  <c:v>6.7557689219842496</c:v>
                </c:pt>
                <c:pt idx="3078">
                  <c:v>3.1354942159291501</c:v>
                </c:pt>
                <c:pt idx="3079">
                  <c:v>3.3322045101751998</c:v>
                </c:pt>
                <c:pt idx="3080">
                  <c:v>2.6390573296152602</c:v>
                </c:pt>
                <c:pt idx="3081">
                  <c:v>2.3978952727983698</c:v>
                </c:pt>
                <c:pt idx="3082">
                  <c:v>5.7557422135869096</c:v>
                </c:pt>
                <c:pt idx="3083">
                  <c:v>2.3025850929940499</c:v>
                </c:pt>
                <c:pt idx="3084">
                  <c:v>3.4011973816621599</c:v>
                </c:pt>
                <c:pt idx="3085">
                  <c:v>3.6109179126442199</c:v>
                </c:pt>
                <c:pt idx="3086">
                  <c:v>3.2580965380214799</c:v>
                </c:pt>
                <c:pt idx="3087">
                  <c:v>3.4011973816621599</c:v>
                </c:pt>
                <c:pt idx="3088">
                  <c:v>3.4339872044851498</c:v>
                </c:pt>
                <c:pt idx="3089">
                  <c:v>4.9698132995759998</c:v>
                </c:pt>
                <c:pt idx="3090">
                  <c:v>3.6109179126442199</c:v>
                </c:pt>
                <c:pt idx="3091">
                  <c:v>3.1354942159291501</c:v>
                </c:pt>
                <c:pt idx="3092">
                  <c:v>3.0910424533583201</c:v>
                </c:pt>
                <c:pt idx="3093">
                  <c:v>2.9444389791664398</c:v>
                </c:pt>
                <c:pt idx="3094">
                  <c:v>2.8332133440562202</c:v>
                </c:pt>
                <c:pt idx="3095">
                  <c:v>3.0910424533583201</c:v>
                </c:pt>
                <c:pt idx="3096">
                  <c:v>2.7080502011022101</c:v>
                </c:pt>
                <c:pt idx="3097">
                  <c:v>2.5649493574615398</c:v>
                </c:pt>
                <c:pt idx="3098">
                  <c:v>2.7725887222397798</c:v>
                </c:pt>
                <c:pt idx="3099">
                  <c:v>3.1354942159291501</c:v>
                </c:pt>
                <c:pt idx="3100">
                  <c:v>5.5294290875114198</c:v>
                </c:pt>
                <c:pt idx="3101">
                  <c:v>4.06044301054642</c:v>
                </c:pt>
                <c:pt idx="3102">
                  <c:v>4.7621739347977599</c:v>
                </c:pt>
                <c:pt idx="3103">
                  <c:v>3.55534806148941</c:v>
                </c:pt>
                <c:pt idx="3104">
                  <c:v>3.3322045101751998</c:v>
                </c:pt>
                <c:pt idx="3105">
                  <c:v>3.8286413964891</c:v>
                </c:pt>
                <c:pt idx="3106">
                  <c:v>6.9275579062783201</c:v>
                </c:pt>
                <c:pt idx="3107">
                  <c:v>2.99573227355399</c:v>
                </c:pt>
                <c:pt idx="3108">
                  <c:v>3.0910424533583201</c:v>
                </c:pt>
                <c:pt idx="3109">
                  <c:v>5.9080829381689304</c:v>
                </c:pt>
                <c:pt idx="3110">
                  <c:v>3.4965075614664798</c:v>
                </c:pt>
                <c:pt idx="3111">
                  <c:v>3.7841896339182601</c:v>
                </c:pt>
                <c:pt idx="3112">
                  <c:v>3.6109179126442199</c:v>
                </c:pt>
                <c:pt idx="3113">
                  <c:v>3.4011973816621599</c:v>
                </c:pt>
                <c:pt idx="3114">
                  <c:v>3.0910424533583201</c:v>
                </c:pt>
                <c:pt idx="3115">
                  <c:v>2.7725887222397798</c:v>
                </c:pt>
                <c:pt idx="3116">
                  <c:v>2.6390573296152602</c:v>
                </c:pt>
                <c:pt idx="3117">
                  <c:v>3.1780538303479502</c:v>
                </c:pt>
                <c:pt idx="3118">
                  <c:v>2.4849066497879999</c:v>
                </c:pt>
                <c:pt idx="3119">
                  <c:v>3.5835189384561099</c:v>
                </c:pt>
                <c:pt idx="3120">
                  <c:v>3.3672958299864701</c:v>
                </c:pt>
                <c:pt idx="3121">
                  <c:v>3.5263605246161598</c:v>
                </c:pt>
                <c:pt idx="3122">
                  <c:v>3.3672958299864701</c:v>
                </c:pt>
                <c:pt idx="3123">
                  <c:v>3.3322045101751998</c:v>
                </c:pt>
                <c:pt idx="3124">
                  <c:v>3.0910424533583201</c:v>
                </c:pt>
                <c:pt idx="3125">
                  <c:v>2.7080502011022101</c:v>
                </c:pt>
                <c:pt idx="3126">
                  <c:v>2.3025850929940499</c:v>
                </c:pt>
                <c:pt idx="3127">
                  <c:v>2.7725887222397798</c:v>
                </c:pt>
                <c:pt idx="3128">
                  <c:v>2.6390573296152602</c:v>
                </c:pt>
                <c:pt idx="3129">
                  <c:v>2.7725887222397798</c:v>
                </c:pt>
                <c:pt idx="3130">
                  <c:v>3.2580965380214799</c:v>
                </c:pt>
                <c:pt idx="3131">
                  <c:v>3.0910424533583201</c:v>
                </c:pt>
                <c:pt idx="3132">
                  <c:v>3.29583686600433</c:v>
                </c:pt>
                <c:pt idx="3133">
                  <c:v>2.19722457733622</c:v>
                </c:pt>
                <c:pt idx="3134">
                  <c:v>2.3978952727983698</c:v>
                </c:pt>
                <c:pt idx="3135">
                  <c:v>1.09861228866811</c:v>
                </c:pt>
                <c:pt idx="3136">
                  <c:v>2.19722457733622</c:v>
                </c:pt>
                <c:pt idx="3137">
                  <c:v>1.9459101490553099</c:v>
                </c:pt>
                <c:pt idx="3138">
                  <c:v>2.6390573296152602</c:v>
                </c:pt>
                <c:pt idx="3139">
                  <c:v>2.7080502011022101</c:v>
                </c:pt>
                <c:pt idx="3140">
                  <c:v>4.9904325867787396</c:v>
                </c:pt>
                <c:pt idx="3141">
                  <c:v>5.4467373716663099</c:v>
                </c:pt>
                <c:pt idx="3142">
                  <c:v>3.2188758248682001</c:v>
                </c:pt>
                <c:pt idx="3143">
                  <c:v>2.6390573296152602</c:v>
                </c:pt>
                <c:pt idx="3144">
                  <c:v>3.55534806148941</c:v>
                </c:pt>
                <c:pt idx="3145">
                  <c:v>3.9702919135521202</c:v>
                </c:pt>
                <c:pt idx="3146">
                  <c:v>3.5263605246161598</c:v>
                </c:pt>
                <c:pt idx="3147">
                  <c:v>3.5263605246161598</c:v>
                </c:pt>
                <c:pt idx="3148">
                  <c:v>3.5835189384561099</c:v>
                </c:pt>
                <c:pt idx="3149">
                  <c:v>3.3322045101751998</c:v>
                </c:pt>
                <c:pt idx="3150">
                  <c:v>3.5263605246161598</c:v>
                </c:pt>
                <c:pt idx="3151">
                  <c:v>3.0445224377234199</c:v>
                </c:pt>
                <c:pt idx="3152">
                  <c:v>3.2580965380214799</c:v>
                </c:pt>
                <c:pt idx="3153">
                  <c:v>2.8903717578961601</c:v>
                </c:pt>
                <c:pt idx="3154">
                  <c:v>3.0445224377234199</c:v>
                </c:pt>
                <c:pt idx="3155">
                  <c:v>4.7361984483945001</c:v>
                </c:pt>
                <c:pt idx="3156">
                  <c:v>2.6390573296152602</c:v>
                </c:pt>
                <c:pt idx="3157">
                  <c:v>3.1780538303479502</c:v>
                </c:pt>
                <c:pt idx="3158">
                  <c:v>6.1590953884919299</c:v>
                </c:pt>
                <c:pt idx="3159">
                  <c:v>3.1780538303479502</c:v>
                </c:pt>
                <c:pt idx="3160">
                  <c:v>3.2188758248682001</c:v>
                </c:pt>
                <c:pt idx="3161">
                  <c:v>4.9628446302599096</c:v>
                </c:pt>
                <c:pt idx="3162">
                  <c:v>3.4339872044851498</c:v>
                </c:pt>
                <c:pt idx="3163">
                  <c:v>3.7135720667043102</c:v>
                </c:pt>
                <c:pt idx="3164">
                  <c:v>3.4657359027997301</c:v>
                </c:pt>
                <c:pt idx="3165">
                  <c:v>3.91202300542815</c:v>
                </c:pt>
                <c:pt idx="3166">
                  <c:v>3.6375861597263901</c:v>
                </c:pt>
                <c:pt idx="3167">
                  <c:v>3.7376696182833702</c:v>
                </c:pt>
                <c:pt idx="3168">
                  <c:v>3.4011973816621599</c:v>
                </c:pt>
                <c:pt idx="3169">
                  <c:v>4.3820266346738803</c:v>
                </c:pt>
                <c:pt idx="3170">
                  <c:v>5.9401712527204298</c:v>
                </c:pt>
                <c:pt idx="3171">
                  <c:v>3.7612001156935602</c:v>
                </c:pt>
                <c:pt idx="3172">
                  <c:v>2.9444389791664398</c:v>
                </c:pt>
                <c:pt idx="3173">
                  <c:v>2.7080502011022101</c:v>
                </c:pt>
                <c:pt idx="3174">
                  <c:v>5.9375362050824299</c:v>
                </c:pt>
                <c:pt idx="3175">
                  <c:v>1.6094379124341001</c:v>
                </c:pt>
                <c:pt idx="3176">
                  <c:v>2.7080502011022101</c:v>
                </c:pt>
                <c:pt idx="3177">
                  <c:v>6.10924758276437</c:v>
                </c:pt>
                <c:pt idx="3178">
                  <c:v>2.0794415416798402</c:v>
                </c:pt>
                <c:pt idx="3179">
                  <c:v>2.6390573296152602</c:v>
                </c:pt>
                <c:pt idx="3180">
                  <c:v>5.9188938542731497</c:v>
                </c:pt>
                <c:pt idx="3181">
                  <c:v>4.5951198501345898</c:v>
                </c:pt>
                <c:pt idx="3182">
                  <c:v>6.1882641230825897</c:v>
                </c:pt>
                <c:pt idx="3183">
                  <c:v>5.8200829303523598</c:v>
                </c:pt>
                <c:pt idx="3184">
                  <c:v>3.9318256327243302</c:v>
                </c:pt>
                <c:pt idx="3185">
                  <c:v>3.6375861597263901</c:v>
                </c:pt>
                <c:pt idx="3186">
                  <c:v>3.9318256327243302</c:v>
                </c:pt>
                <c:pt idx="3187">
                  <c:v>3.7135720667043102</c:v>
                </c:pt>
                <c:pt idx="3188">
                  <c:v>3.0910424533583201</c:v>
                </c:pt>
                <c:pt idx="3189">
                  <c:v>3.1780538303479502</c:v>
                </c:pt>
                <c:pt idx="3190">
                  <c:v>3.55534806148941</c:v>
                </c:pt>
                <c:pt idx="3191">
                  <c:v>3.3322045101751998</c:v>
                </c:pt>
                <c:pt idx="3192">
                  <c:v>3.2580965380214799</c:v>
                </c:pt>
                <c:pt idx="3193">
                  <c:v>2.7725887222397798</c:v>
                </c:pt>
                <c:pt idx="3194">
                  <c:v>2.9444389791664398</c:v>
                </c:pt>
                <c:pt idx="3195">
                  <c:v>3.0910424533583201</c:v>
                </c:pt>
                <c:pt idx="3196">
                  <c:v>3.0910424533583201</c:v>
                </c:pt>
                <c:pt idx="3197">
                  <c:v>3.6375861597263901</c:v>
                </c:pt>
                <c:pt idx="3198">
                  <c:v>3.0445224377234199</c:v>
                </c:pt>
                <c:pt idx="3199">
                  <c:v>5.0998664278241996</c:v>
                </c:pt>
                <c:pt idx="3200">
                  <c:v>3.3672958299864701</c:v>
                </c:pt>
                <c:pt idx="3201">
                  <c:v>3.89182029811063</c:v>
                </c:pt>
                <c:pt idx="3202">
                  <c:v>4.0073331852324703</c:v>
                </c:pt>
                <c:pt idx="3203">
                  <c:v>3.4011973816621599</c:v>
                </c:pt>
                <c:pt idx="3204">
                  <c:v>2.7725887222397798</c:v>
                </c:pt>
                <c:pt idx="3205">
                  <c:v>4.1588830833596697</c:v>
                </c:pt>
                <c:pt idx="3206">
                  <c:v>6.29526600143965</c:v>
                </c:pt>
                <c:pt idx="3207">
                  <c:v>3.2188758248682001</c:v>
                </c:pt>
                <c:pt idx="3208">
                  <c:v>2.8332133440562202</c:v>
                </c:pt>
                <c:pt idx="3209">
                  <c:v>2.8332133440562202</c:v>
                </c:pt>
                <c:pt idx="3210">
                  <c:v>2.4849066497879999</c:v>
                </c:pt>
                <c:pt idx="3211">
                  <c:v>3.55534806148941</c:v>
                </c:pt>
                <c:pt idx="3212">
                  <c:v>2.3978952727983698</c:v>
                </c:pt>
                <c:pt idx="3213">
                  <c:v>3.8286413964891</c:v>
                </c:pt>
                <c:pt idx="3214">
                  <c:v>4.0253516907351496</c:v>
                </c:pt>
                <c:pt idx="3215">
                  <c:v>2.19722457733622</c:v>
                </c:pt>
                <c:pt idx="3216">
                  <c:v>2.6390573296152602</c:v>
                </c:pt>
                <c:pt idx="3217">
                  <c:v>2.8332133440562202</c:v>
                </c:pt>
                <c:pt idx="3218">
                  <c:v>3.8286413964891</c:v>
                </c:pt>
                <c:pt idx="3219">
                  <c:v>2.7725887222397798</c:v>
                </c:pt>
                <c:pt idx="3220">
                  <c:v>2.4849066497879999</c:v>
                </c:pt>
                <c:pt idx="3221">
                  <c:v>4.3438054218536797</c:v>
                </c:pt>
                <c:pt idx="3222">
                  <c:v>2.7080502011022101</c:v>
                </c:pt>
                <c:pt idx="3223">
                  <c:v>3.1354942159291501</c:v>
                </c:pt>
                <c:pt idx="3224">
                  <c:v>3.2580965380214799</c:v>
                </c:pt>
                <c:pt idx="3225">
                  <c:v>4.1896547420264296</c:v>
                </c:pt>
                <c:pt idx="3226">
                  <c:v>3.6635616461296499</c:v>
                </c:pt>
                <c:pt idx="3227">
                  <c:v>3.4339872044851498</c:v>
                </c:pt>
                <c:pt idx="3228">
                  <c:v>4.1588830833596697</c:v>
                </c:pt>
                <c:pt idx="3229">
                  <c:v>2.19722457733622</c:v>
                </c:pt>
                <c:pt idx="3230">
                  <c:v>4.39444915467244</c:v>
                </c:pt>
                <c:pt idx="3231">
                  <c:v>2.6390573296152602</c:v>
                </c:pt>
                <c:pt idx="3232">
                  <c:v>1.3862943611198899</c:v>
                </c:pt>
                <c:pt idx="3233">
                  <c:v>2.8332133440562202</c:v>
                </c:pt>
                <c:pt idx="3234">
                  <c:v>3.3672958299864701</c:v>
                </c:pt>
                <c:pt idx="3235">
                  <c:v>4.0073331852324703</c:v>
                </c:pt>
                <c:pt idx="3236">
                  <c:v>3.6375861597263901</c:v>
                </c:pt>
                <c:pt idx="3237">
                  <c:v>3.4011973816621599</c:v>
                </c:pt>
                <c:pt idx="3238">
                  <c:v>3.91202300542815</c:v>
                </c:pt>
                <c:pt idx="3239">
                  <c:v>7.1693500166705997</c:v>
                </c:pt>
                <c:pt idx="3240">
                  <c:v>3.2188758248682001</c:v>
                </c:pt>
                <c:pt idx="3241">
                  <c:v>3.6109179126442199</c:v>
                </c:pt>
                <c:pt idx="3242">
                  <c:v>3.6888794541139398</c:v>
                </c:pt>
                <c:pt idx="3243">
                  <c:v>3.7376696182833702</c:v>
                </c:pt>
                <c:pt idx="3244">
                  <c:v>3.7376696182833702</c:v>
                </c:pt>
                <c:pt idx="3245">
                  <c:v>3.29583686600433</c:v>
                </c:pt>
                <c:pt idx="3246">
                  <c:v>2.9444389791664398</c:v>
                </c:pt>
                <c:pt idx="3247">
                  <c:v>5.7714411231300202</c:v>
                </c:pt>
                <c:pt idx="3248">
                  <c:v>2.4849066497879999</c:v>
                </c:pt>
                <c:pt idx="3249">
                  <c:v>3.91202300542815</c:v>
                </c:pt>
                <c:pt idx="3250">
                  <c:v>4.0253516907351496</c:v>
                </c:pt>
                <c:pt idx="3251">
                  <c:v>3.91202300542815</c:v>
                </c:pt>
                <c:pt idx="3252">
                  <c:v>3.29583686600433</c:v>
                </c:pt>
                <c:pt idx="3253">
                  <c:v>3.4657359027997301</c:v>
                </c:pt>
                <c:pt idx="3254">
                  <c:v>3.7376696182833702</c:v>
                </c:pt>
                <c:pt idx="3255">
                  <c:v>3.2580965380214799</c:v>
                </c:pt>
                <c:pt idx="3256">
                  <c:v>3.4011973816621599</c:v>
                </c:pt>
                <c:pt idx="3257">
                  <c:v>4.5432947822700003</c:v>
                </c:pt>
                <c:pt idx="3258">
                  <c:v>2.8332133440562202</c:v>
                </c:pt>
                <c:pt idx="3259">
                  <c:v>5.7104270173748697</c:v>
                </c:pt>
                <c:pt idx="3260">
                  <c:v>4.6539603501575204</c:v>
                </c:pt>
                <c:pt idx="3261">
                  <c:v>4.2046926193909702</c:v>
                </c:pt>
                <c:pt idx="3262">
                  <c:v>3.0445224377234199</c:v>
                </c:pt>
                <c:pt idx="3263">
                  <c:v>2.8903717578961601</c:v>
                </c:pt>
                <c:pt idx="3264">
                  <c:v>2.7725887222397798</c:v>
                </c:pt>
                <c:pt idx="3265">
                  <c:v>2.5649493574615398</c:v>
                </c:pt>
                <c:pt idx="3266">
                  <c:v>6.6106960447177601</c:v>
                </c:pt>
                <c:pt idx="3267">
                  <c:v>3.2188758248682001</c:v>
                </c:pt>
                <c:pt idx="3268">
                  <c:v>3.6109179126442199</c:v>
                </c:pt>
                <c:pt idx="3269">
                  <c:v>5.1873858058407496</c:v>
                </c:pt>
                <c:pt idx="3270">
                  <c:v>2.3025850929940499</c:v>
                </c:pt>
                <c:pt idx="3271">
                  <c:v>4.2904594411483901</c:v>
                </c:pt>
                <c:pt idx="3272">
                  <c:v>4.4067192472642498</c:v>
                </c:pt>
                <c:pt idx="3273">
                  <c:v>5.3659760150218503</c:v>
                </c:pt>
                <c:pt idx="3274">
                  <c:v>3.9318256327243302</c:v>
                </c:pt>
                <c:pt idx="3275">
                  <c:v>3.9318256327243302</c:v>
                </c:pt>
                <c:pt idx="3276">
                  <c:v>3.8286413964891</c:v>
                </c:pt>
                <c:pt idx="3277">
                  <c:v>4.1743872698956404</c:v>
                </c:pt>
                <c:pt idx="3278">
                  <c:v>3.9702919135521202</c:v>
                </c:pt>
                <c:pt idx="3279">
                  <c:v>3.5263605246161598</c:v>
                </c:pt>
                <c:pt idx="3280">
                  <c:v>3.29583686600433</c:v>
                </c:pt>
                <c:pt idx="3281">
                  <c:v>3.7135720667043102</c:v>
                </c:pt>
                <c:pt idx="3282">
                  <c:v>4.60517018598809</c:v>
                </c:pt>
                <c:pt idx="3283">
                  <c:v>4.0430512678345503</c:v>
                </c:pt>
                <c:pt idx="3284">
                  <c:v>4.1431347263915299</c:v>
                </c:pt>
                <c:pt idx="3285">
                  <c:v>3.7612001156935602</c:v>
                </c:pt>
                <c:pt idx="3286">
                  <c:v>4.9628446302599096</c:v>
                </c:pt>
                <c:pt idx="3287">
                  <c:v>5.1817835502920904</c:v>
                </c:pt>
                <c:pt idx="3288">
                  <c:v>3.9889840465642701</c:v>
                </c:pt>
                <c:pt idx="3289">
                  <c:v>4.39444915467244</c:v>
                </c:pt>
                <c:pt idx="3290">
                  <c:v>4.3820266346738803</c:v>
                </c:pt>
                <c:pt idx="3291">
                  <c:v>3.5835189384561099</c:v>
                </c:pt>
                <c:pt idx="3292">
                  <c:v>3.1354942159291501</c:v>
                </c:pt>
                <c:pt idx="3293">
                  <c:v>3.3672958299864701</c:v>
                </c:pt>
                <c:pt idx="3294">
                  <c:v>3.6888794541139398</c:v>
                </c:pt>
                <c:pt idx="3295">
                  <c:v>4.0943445622221004</c:v>
                </c:pt>
                <c:pt idx="3296">
                  <c:v>4.0430512678345503</c:v>
                </c:pt>
                <c:pt idx="3297">
                  <c:v>4.5108595065168497</c:v>
                </c:pt>
                <c:pt idx="3298">
                  <c:v>2.19722457733622</c:v>
                </c:pt>
                <c:pt idx="3299">
                  <c:v>3.3322045101751998</c:v>
                </c:pt>
                <c:pt idx="3300">
                  <c:v>3.9889840465642701</c:v>
                </c:pt>
                <c:pt idx="3301">
                  <c:v>3.1354942159291501</c:v>
                </c:pt>
                <c:pt idx="3302">
                  <c:v>3.4339872044851498</c:v>
                </c:pt>
                <c:pt idx="3303">
                  <c:v>3.4965075614664798</c:v>
                </c:pt>
                <c:pt idx="3304">
                  <c:v>4.1271343850450899</c:v>
                </c:pt>
                <c:pt idx="3305">
                  <c:v>2.4849066497879999</c:v>
                </c:pt>
                <c:pt idx="3306">
                  <c:v>2.8903717578961601</c:v>
                </c:pt>
                <c:pt idx="3307">
                  <c:v>2.6390573296152602</c:v>
                </c:pt>
                <c:pt idx="3308">
                  <c:v>2.3025850929940499</c:v>
                </c:pt>
                <c:pt idx="3309">
                  <c:v>2.4849066497879999</c:v>
                </c:pt>
                <c:pt idx="3310">
                  <c:v>6.6920837425066297</c:v>
                </c:pt>
                <c:pt idx="3311">
                  <c:v>1.9459101490553099</c:v>
                </c:pt>
                <c:pt idx="3312">
                  <c:v>1.7917594692280501</c:v>
                </c:pt>
                <c:pt idx="3313">
                  <c:v>6.39024066706535</c:v>
                </c:pt>
                <c:pt idx="3314">
                  <c:v>3.1780538303479502</c:v>
                </c:pt>
                <c:pt idx="3315">
                  <c:v>1.3862943611198899</c:v>
                </c:pt>
                <c:pt idx="3316">
                  <c:v>1.9459101490553099</c:v>
                </c:pt>
                <c:pt idx="3317">
                  <c:v>3.4011973816621599</c:v>
                </c:pt>
                <c:pt idx="3318">
                  <c:v>2.9444389791664398</c:v>
                </c:pt>
                <c:pt idx="3319">
                  <c:v>2.6390573296152602</c:v>
                </c:pt>
                <c:pt idx="3320">
                  <c:v>3.3672958299864701</c:v>
                </c:pt>
                <c:pt idx="3321">
                  <c:v>2.0794415416798402</c:v>
                </c:pt>
                <c:pt idx="3322">
                  <c:v>4.4188406077966</c:v>
                </c:pt>
                <c:pt idx="3323">
                  <c:v>5.1059454739005803</c:v>
                </c:pt>
                <c:pt idx="3324">
                  <c:v>2.0794415416798402</c:v>
                </c:pt>
                <c:pt idx="3325">
                  <c:v>2.0794415416798402</c:v>
                </c:pt>
                <c:pt idx="3326">
                  <c:v>3.3672958299864701</c:v>
                </c:pt>
                <c:pt idx="3327">
                  <c:v>6.9622434642662103</c:v>
                </c:pt>
                <c:pt idx="3328">
                  <c:v>1.9459101490553099</c:v>
                </c:pt>
                <c:pt idx="3329">
                  <c:v>0</c:v>
                </c:pt>
                <c:pt idx="3330">
                  <c:v>4.1896547420264296</c:v>
                </c:pt>
                <c:pt idx="3331">
                  <c:v>3.5835189384561099</c:v>
                </c:pt>
                <c:pt idx="3332">
                  <c:v>3.4965075614664798</c:v>
                </c:pt>
                <c:pt idx="3333">
                  <c:v>3.1354942159291501</c:v>
                </c:pt>
                <c:pt idx="3334">
                  <c:v>2.7080502011022101</c:v>
                </c:pt>
                <c:pt idx="3335">
                  <c:v>2.8903717578961601</c:v>
                </c:pt>
                <c:pt idx="3336">
                  <c:v>3.2188758248682001</c:v>
                </c:pt>
                <c:pt idx="3337">
                  <c:v>2.99573227355399</c:v>
                </c:pt>
                <c:pt idx="3338">
                  <c:v>2.99573227355399</c:v>
                </c:pt>
                <c:pt idx="3339">
                  <c:v>3.4339872044851498</c:v>
                </c:pt>
                <c:pt idx="3340">
                  <c:v>3.8712010109078898</c:v>
                </c:pt>
                <c:pt idx="3341">
                  <c:v>4.7621739347977599</c:v>
                </c:pt>
                <c:pt idx="3342">
                  <c:v>4.1108738641733096</c:v>
                </c:pt>
                <c:pt idx="3343">
                  <c:v>5.01063529409626</c:v>
                </c:pt>
                <c:pt idx="3344">
                  <c:v>4.4886363697321396</c:v>
                </c:pt>
                <c:pt idx="3345">
                  <c:v>3.1354942159291501</c:v>
                </c:pt>
                <c:pt idx="3346">
                  <c:v>2.5649493574615398</c:v>
                </c:pt>
                <c:pt idx="3347">
                  <c:v>2.6390573296152602</c:v>
                </c:pt>
                <c:pt idx="3348">
                  <c:v>2.4849066497879999</c:v>
                </c:pt>
                <c:pt idx="3349">
                  <c:v>2.99573227355399</c:v>
                </c:pt>
                <c:pt idx="3350">
                  <c:v>6.0014148779611496</c:v>
                </c:pt>
                <c:pt idx="3351">
                  <c:v>3.55534806148941</c:v>
                </c:pt>
                <c:pt idx="3352">
                  <c:v>0</c:v>
                </c:pt>
                <c:pt idx="3353">
                  <c:v>2.7725887222397798</c:v>
                </c:pt>
                <c:pt idx="3354">
                  <c:v>2.5649493574615398</c:v>
                </c:pt>
                <c:pt idx="3355">
                  <c:v>2.99573227355399</c:v>
                </c:pt>
                <c:pt idx="3356">
                  <c:v>3.4657359027997301</c:v>
                </c:pt>
                <c:pt idx="3357">
                  <c:v>2.8332133440562202</c:v>
                </c:pt>
                <c:pt idx="3358">
                  <c:v>3.3322045101751998</c:v>
                </c:pt>
                <c:pt idx="3359">
                  <c:v>3.1780538303479502</c:v>
                </c:pt>
                <c:pt idx="3360">
                  <c:v>3.1354942159291501</c:v>
                </c:pt>
                <c:pt idx="3361">
                  <c:v>2.3978952727983698</c:v>
                </c:pt>
                <c:pt idx="3362">
                  <c:v>2.8332133440562202</c:v>
                </c:pt>
                <c:pt idx="3363">
                  <c:v>2.8903717578961601</c:v>
                </c:pt>
                <c:pt idx="3364">
                  <c:v>2.5649493574615398</c:v>
                </c:pt>
                <c:pt idx="3365">
                  <c:v>2.3025850929940499</c:v>
                </c:pt>
                <c:pt idx="3366">
                  <c:v>2.6390573296152602</c:v>
                </c:pt>
                <c:pt idx="3367">
                  <c:v>2.3978952727983698</c:v>
                </c:pt>
                <c:pt idx="3368">
                  <c:v>2.8903717578961601</c:v>
                </c:pt>
                <c:pt idx="3369">
                  <c:v>2.3025850929940499</c:v>
                </c:pt>
                <c:pt idx="3370">
                  <c:v>2.7725887222397798</c:v>
                </c:pt>
                <c:pt idx="3371">
                  <c:v>2.3025850929940499</c:v>
                </c:pt>
                <c:pt idx="3372">
                  <c:v>2.3025850929940499</c:v>
                </c:pt>
                <c:pt idx="3373">
                  <c:v>1.09861228866811</c:v>
                </c:pt>
                <c:pt idx="3374">
                  <c:v>3.1780538303479502</c:v>
                </c:pt>
                <c:pt idx="3375">
                  <c:v>2.3025850929940499</c:v>
                </c:pt>
                <c:pt idx="3376">
                  <c:v>4.0943445622221004</c:v>
                </c:pt>
                <c:pt idx="3377">
                  <c:v>3.91202300542815</c:v>
                </c:pt>
                <c:pt idx="3378">
                  <c:v>3.2188758248682001</c:v>
                </c:pt>
                <c:pt idx="3379">
                  <c:v>2.99573227355399</c:v>
                </c:pt>
                <c:pt idx="3380">
                  <c:v>5.5797298259862202</c:v>
                </c:pt>
                <c:pt idx="3381">
                  <c:v>2.4849066497879999</c:v>
                </c:pt>
                <c:pt idx="3382">
                  <c:v>3.91202300542815</c:v>
                </c:pt>
                <c:pt idx="3383">
                  <c:v>1.9459101490553099</c:v>
                </c:pt>
                <c:pt idx="3384">
                  <c:v>4.2046926193909702</c:v>
                </c:pt>
                <c:pt idx="3385">
                  <c:v>3.8501476017100602</c:v>
                </c:pt>
                <c:pt idx="3386">
                  <c:v>3.4657359027997301</c:v>
                </c:pt>
                <c:pt idx="3387">
                  <c:v>4.0775374439057197</c:v>
                </c:pt>
                <c:pt idx="3388">
                  <c:v>3.7135720667043102</c:v>
                </c:pt>
                <c:pt idx="3389">
                  <c:v>3.6635616461296499</c:v>
                </c:pt>
                <c:pt idx="3390">
                  <c:v>3.4657359027997301</c:v>
                </c:pt>
                <c:pt idx="3391">
                  <c:v>3.2188758248682001</c:v>
                </c:pt>
                <c:pt idx="3392">
                  <c:v>3.2188758248682001</c:v>
                </c:pt>
                <c:pt idx="3393">
                  <c:v>3.4011973816621599</c:v>
                </c:pt>
                <c:pt idx="3394">
                  <c:v>3.29583686600433</c:v>
                </c:pt>
                <c:pt idx="3395">
                  <c:v>3.4965075614664798</c:v>
                </c:pt>
                <c:pt idx="3396">
                  <c:v>3.4965075614664798</c:v>
                </c:pt>
                <c:pt idx="3397">
                  <c:v>3.4657359027997301</c:v>
                </c:pt>
                <c:pt idx="3398">
                  <c:v>3.2580965380214799</c:v>
                </c:pt>
                <c:pt idx="3399">
                  <c:v>2.7725887222397798</c:v>
                </c:pt>
                <c:pt idx="3400">
                  <c:v>2.6390573296152602</c:v>
                </c:pt>
                <c:pt idx="3401">
                  <c:v>3.0910424533583201</c:v>
                </c:pt>
                <c:pt idx="3402">
                  <c:v>3.7135720667043102</c:v>
                </c:pt>
                <c:pt idx="3403">
                  <c:v>4.1588830833596697</c:v>
                </c:pt>
                <c:pt idx="3404">
                  <c:v>6.4248690239053898</c:v>
                </c:pt>
                <c:pt idx="3405">
                  <c:v>4.1431347263915299</c:v>
                </c:pt>
                <c:pt idx="3406">
                  <c:v>3.4339872044851498</c:v>
                </c:pt>
                <c:pt idx="3407">
                  <c:v>3.6888794541139398</c:v>
                </c:pt>
                <c:pt idx="3408">
                  <c:v>3.7135720667043102</c:v>
                </c:pt>
                <c:pt idx="3409">
                  <c:v>3.3672958299864701</c:v>
                </c:pt>
                <c:pt idx="3410">
                  <c:v>6.5235623061495103</c:v>
                </c:pt>
                <c:pt idx="3411">
                  <c:v>3.4011973816621599</c:v>
                </c:pt>
                <c:pt idx="3412">
                  <c:v>3.7841896339182601</c:v>
                </c:pt>
                <c:pt idx="3413">
                  <c:v>3.2188758248682001</c:v>
                </c:pt>
                <c:pt idx="3414">
                  <c:v>5.2094861528414196</c:v>
                </c:pt>
                <c:pt idx="3415">
                  <c:v>3.55534806148941</c:v>
                </c:pt>
                <c:pt idx="3416">
                  <c:v>6.3279367837291902</c:v>
                </c:pt>
                <c:pt idx="3417">
                  <c:v>3.6635616461296499</c:v>
                </c:pt>
                <c:pt idx="3418">
                  <c:v>5.0937502008067597</c:v>
                </c:pt>
                <c:pt idx="3419">
                  <c:v>3.4965075614664798</c:v>
                </c:pt>
                <c:pt idx="3420">
                  <c:v>3.91202300542815</c:v>
                </c:pt>
                <c:pt idx="3421">
                  <c:v>6.4488893941468604</c:v>
                </c:pt>
                <c:pt idx="3422">
                  <c:v>6.7153833863346799</c:v>
                </c:pt>
                <c:pt idx="3423">
                  <c:v>4.9767337424205698</c:v>
                </c:pt>
                <c:pt idx="3424">
                  <c:v>2.3025850929940499</c:v>
                </c:pt>
                <c:pt idx="3425">
                  <c:v>3.1354942159291501</c:v>
                </c:pt>
                <c:pt idx="3426">
                  <c:v>2.0794415416798402</c:v>
                </c:pt>
                <c:pt idx="3427">
                  <c:v>2.4849066497879999</c:v>
                </c:pt>
                <c:pt idx="3428">
                  <c:v>0.69314718055994495</c:v>
                </c:pt>
                <c:pt idx="3429">
                  <c:v>3.55534806148941</c:v>
                </c:pt>
                <c:pt idx="3430">
                  <c:v>3.6375861597263901</c:v>
                </c:pt>
                <c:pt idx="3431">
                  <c:v>3.3322045101751998</c:v>
                </c:pt>
                <c:pt idx="3432">
                  <c:v>3.6109179126442199</c:v>
                </c:pt>
                <c:pt idx="3433">
                  <c:v>2.9444389791664398</c:v>
                </c:pt>
                <c:pt idx="3434">
                  <c:v>3.29583686600433</c:v>
                </c:pt>
                <c:pt idx="3435">
                  <c:v>3.4011973816621599</c:v>
                </c:pt>
                <c:pt idx="3436">
                  <c:v>3.6375861597263901</c:v>
                </c:pt>
                <c:pt idx="3437">
                  <c:v>2.6390573296152602</c:v>
                </c:pt>
                <c:pt idx="3438">
                  <c:v>2.3025850929940499</c:v>
                </c:pt>
                <c:pt idx="3439">
                  <c:v>2.5649493574615398</c:v>
                </c:pt>
                <c:pt idx="3440">
                  <c:v>2.8332133440562202</c:v>
                </c:pt>
                <c:pt idx="3441">
                  <c:v>3.0445224377234199</c:v>
                </c:pt>
                <c:pt idx="3442">
                  <c:v>3.6109179126442199</c:v>
                </c:pt>
                <c:pt idx="3443">
                  <c:v>5.9506425525877296</c:v>
                </c:pt>
                <c:pt idx="3444">
                  <c:v>2.8903717578961601</c:v>
                </c:pt>
                <c:pt idx="3445">
                  <c:v>2.5649493574615398</c:v>
                </c:pt>
                <c:pt idx="3446">
                  <c:v>2.5649493574615398</c:v>
                </c:pt>
                <c:pt idx="3447">
                  <c:v>3.4965075614664798</c:v>
                </c:pt>
                <c:pt idx="3448">
                  <c:v>1.9459101490553099</c:v>
                </c:pt>
                <c:pt idx="3449">
                  <c:v>2.3978952727983698</c:v>
                </c:pt>
                <c:pt idx="3450">
                  <c:v>2.3025850929940499</c:v>
                </c:pt>
                <c:pt idx="3451">
                  <c:v>3.3672958299864701</c:v>
                </c:pt>
                <c:pt idx="3452">
                  <c:v>4.3820266346738803</c:v>
                </c:pt>
                <c:pt idx="3453">
                  <c:v>4.45434729625351</c:v>
                </c:pt>
                <c:pt idx="3454">
                  <c:v>4.39444915467244</c:v>
                </c:pt>
                <c:pt idx="3455">
                  <c:v>4.0775374439057197</c:v>
                </c:pt>
                <c:pt idx="3456">
                  <c:v>4.0943445622221004</c:v>
                </c:pt>
                <c:pt idx="3457">
                  <c:v>3.7135720667043102</c:v>
                </c:pt>
                <c:pt idx="3458">
                  <c:v>4.0253516907351496</c:v>
                </c:pt>
                <c:pt idx="3459">
                  <c:v>4.0775374439057197</c:v>
                </c:pt>
                <c:pt idx="3460">
                  <c:v>3.8286413964891</c:v>
                </c:pt>
                <c:pt idx="3461">
                  <c:v>3.8712010109078898</c:v>
                </c:pt>
                <c:pt idx="3462">
                  <c:v>4.5108595065168497</c:v>
                </c:pt>
                <c:pt idx="3463">
                  <c:v>4.7621739347977599</c:v>
                </c:pt>
                <c:pt idx="3464">
                  <c:v>4.1588830833596697</c:v>
                </c:pt>
                <c:pt idx="3465">
                  <c:v>4.45434729625351</c:v>
                </c:pt>
                <c:pt idx="3466">
                  <c:v>3.4339872044851498</c:v>
                </c:pt>
                <c:pt idx="3467">
                  <c:v>4.45434729625351</c:v>
                </c:pt>
                <c:pt idx="3468">
                  <c:v>3.4339872044851498</c:v>
                </c:pt>
                <c:pt idx="3469">
                  <c:v>3.4339872044851498</c:v>
                </c:pt>
                <c:pt idx="3470">
                  <c:v>3.29583686600433</c:v>
                </c:pt>
                <c:pt idx="3471">
                  <c:v>7.6870801557831303</c:v>
                </c:pt>
                <c:pt idx="3472">
                  <c:v>4.2904594411483901</c:v>
                </c:pt>
                <c:pt idx="3473">
                  <c:v>3.5835189384561099</c:v>
                </c:pt>
                <c:pt idx="3474">
                  <c:v>3.29583686600433</c:v>
                </c:pt>
                <c:pt idx="3475">
                  <c:v>4.8751973232011503</c:v>
                </c:pt>
                <c:pt idx="3476">
                  <c:v>7.3414838523631598</c:v>
                </c:pt>
                <c:pt idx="3477">
                  <c:v>3.3322045101751998</c:v>
                </c:pt>
                <c:pt idx="3478">
                  <c:v>3.9318256327243302</c:v>
                </c:pt>
                <c:pt idx="3479">
                  <c:v>4.5747109785033802</c:v>
                </c:pt>
                <c:pt idx="3480">
                  <c:v>3.89182029811063</c:v>
                </c:pt>
                <c:pt idx="3481">
                  <c:v>3.7841896339182601</c:v>
                </c:pt>
                <c:pt idx="3482">
                  <c:v>4.8598124043616702</c:v>
                </c:pt>
                <c:pt idx="3483">
                  <c:v>3.6888794541139398</c:v>
                </c:pt>
                <c:pt idx="3484">
                  <c:v>4.0073331852324703</c:v>
                </c:pt>
                <c:pt idx="3485">
                  <c:v>3.8066624897703201</c:v>
                </c:pt>
                <c:pt idx="3486">
                  <c:v>3.7376696182833702</c:v>
                </c:pt>
                <c:pt idx="3487">
                  <c:v>3.6888794541139398</c:v>
                </c:pt>
                <c:pt idx="3488">
                  <c:v>3.9512437185814302</c:v>
                </c:pt>
                <c:pt idx="3489">
                  <c:v>3.7135720667043102</c:v>
                </c:pt>
                <c:pt idx="3490">
                  <c:v>4.4773368144782104</c:v>
                </c:pt>
                <c:pt idx="3491">
                  <c:v>3.29583686600433</c:v>
                </c:pt>
                <c:pt idx="3492">
                  <c:v>3.4657359027997301</c:v>
                </c:pt>
                <c:pt idx="3493">
                  <c:v>4.6539603501575204</c:v>
                </c:pt>
                <c:pt idx="3494">
                  <c:v>5.5490760848952201</c:v>
                </c:pt>
                <c:pt idx="3495">
                  <c:v>3.6375861597263901</c:v>
                </c:pt>
                <c:pt idx="3496">
                  <c:v>3.3322045101751998</c:v>
                </c:pt>
                <c:pt idx="3497">
                  <c:v>4.2904594411483901</c:v>
                </c:pt>
                <c:pt idx="3498">
                  <c:v>3.7376696182833702</c:v>
                </c:pt>
                <c:pt idx="3499">
                  <c:v>3.6375861597263901</c:v>
                </c:pt>
                <c:pt idx="3500">
                  <c:v>3.4011973816621599</c:v>
                </c:pt>
                <c:pt idx="3501">
                  <c:v>2.9444389791664398</c:v>
                </c:pt>
                <c:pt idx="3502">
                  <c:v>2.4849066497879999</c:v>
                </c:pt>
                <c:pt idx="3503">
                  <c:v>6.3784261836515901</c:v>
                </c:pt>
                <c:pt idx="3504">
                  <c:v>3.6635616461296499</c:v>
                </c:pt>
                <c:pt idx="3505">
                  <c:v>3.6635616461296499</c:v>
                </c:pt>
                <c:pt idx="3506">
                  <c:v>3.4339872044851498</c:v>
                </c:pt>
                <c:pt idx="3507">
                  <c:v>2.9444389791664398</c:v>
                </c:pt>
                <c:pt idx="3508">
                  <c:v>3.29583686600433</c:v>
                </c:pt>
                <c:pt idx="3509">
                  <c:v>3.1354942159291501</c:v>
                </c:pt>
                <c:pt idx="3510">
                  <c:v>3.29583686600433</c:v>
                </c:pt>
                <c:pt idx="3511">
                  <c:v>3.4339872044851498</c:v>
                </c:pt>
                <c:pt idx="3512">
                  <c:v>2.7725887222397798</c:v>
                </c:pt>
                <c:pt idx="3513">
                  <c:v>3.4657359027997301</c:v>
                </c:pt>
                <c:pt idx="3514">
                  <c:v>3.4965075614664798</c:v>
                </c:pt>
                <c:pt idx="3515">
                  <c:v>4.8441870864585903</c:v>
                </c:pt>
                <c:pt idx="3516">
                  <c:v>3.9889840465642701</c:v>
                </c:pt>
                <c:pt idx="3517">
                  <c:v>3.4339872044851498</c:v>
                </c:pt>
                <c:pt idx="3518">
                  <c:v>4.9272536851572104</c:v>
                </c:pt>
                <c:pt idx="3519">
                  <c:v>6.4723462945009</c:v>
                </c:pt>
                <c:pt idx="3520">
                  <c:v>2.99573227355399</c:v>
                </c:pt>
                <c:pt idx="3521">
                  <c:v>3.29583686600433</c:v>
                </c:pt>
                <c:pt idx="3522">
                  <c:v>3.55534806148941</c:v>
                </c:pt>
                <c:pt idx="3523">
                  <c:v>3.91202300542815</c:v>
                </c:pt>
                <c:pt idx="3524">
                  <c:v>2.3978952727983698</c:v>
                </c:pt>
                <c:pt idx="3525">
                  <c:v>2.99573227355399</c:v>
                </c:pt>
                <c:pt idx="3526">
                  <c:v>4.8040210447332603</c:v>
                </c:pt>
                <c:pt idx="3527">
                  <c:v>4.4067192472642498</c:v>
                </c:pt>
                <c:pt idx="3528">
                  <c:v>4.5432947822700003</c:v>
                </c:pt>
                <c:pt idx="3529">
                  <c:v>6.6106960447177601</c:v>
                </c:pt>
                <c:pt idx="3530">
                  <c:v>4.6249728132842698</c:v>
                </c:pt>
                <c:pt idx="3531">
                  <c:v>4.4067192472642498</c:v>
                </c:pt>
                <c:pt idx="3532">
                  <c:v>3.7376696182833702</c:v>
                </c:pt>
                <c:pt idx="3533">
                  <c:v>3.6375861597263901</c:v>
                </c:pt>
                <c:pt idx="3534">
                  <c:v>3.9889840465642701</c:v>
                </c:pt>
                <c:pt idx="3535">
                  <c:v>3.7376696182833702</c:v>
                </c:pt>
                <c:pt idx="3536">
                  <c:v>4.06044301054642</c:v>
                </c:pt>
                <c:pt idx="3537">
                  <c:v>3.8712010109078898</c:v>
                </c:pt>
                <c:pt idx="3538">
                  <c:v>3.0910424533583201</c:v>
                </c:pt>
                <c:pt idx="3539">
                  <c:v>3.3322045101751998</c:v>
                </c:pt>
                <c:pt idx="3540">
                  <c:v>3.5263605246161598</c:v>
                </c:pt>
                <c:pt idx="3541">
                  <c:v>7.22548147278229</c:v>
                </c:pt>
                <c:pt idx="3542">
                  <c:v>6.1398845522262597</c:v>
                </c:pt>
                <c:pt idx="3543">
                  <c:v>5.7589017738772803</c:v>
                </c:pt>
                <c:pt idx="3544">
                  <c:v>3.9889840465642701</c:v>
                </c:pt>
                <c:pt idx="3545">
                  <c:v>4.1431347263915299</c:v>
                </c:pt>
                <c:pt idx="3546">
                  <c:v>4.0253516907351496</c:v>
                </c:pt>
                <c:pt idx="3547">
                  <c:v>3.9889840465642701</c:v>
                </c:pt>
                <c:pt idx="3548">
                  <c:v>4.4067192472642498</c:v>
                </c:pt>
                <c:pt idx="3549">
                  <c:v>2.9444389791664398</c:v>
                </c:pt>
                <c:pt idx="3550">
                  <c:v>3.0910424533583201</c:v>
                </c:pt>
                <c:pt idx="3551">
                  <c:v>2.6390573296152602</c:v>
                </c:pt>
                <c:pt idx="3552">
                  <c:v>2.6390573296152602</c:v>
                </c:pt>
                <c:pt idx="3553">
                  <c:v>2.6390573296152602</c:v>
                </c:pt>
                <c:pt idx="3554">
                  <c:v>2.9444389791664398</c:v>
                </c:pt>
                <c:pt idx="3555">
                  <c:v>3.8066624897703201</c:v>
                </c:pt>
                <c:pt idx="3556">
                  <c:v>3.3672958299864701</c:v>
                </c:pt>
                <c:pt idx="3557">
                  <c:v>3.3322045101751998</c:v>
                </c:pt>
                <c:pt idx="3558">
                  <c:v>3.1780538303479502</c:v>
                </c:pt>
                <c:pt idx="3559">
                  <c:v>1.3862943611198899</c:v>
                </c:pt>
                <c:pt idx="3560">
                  <c:v>2.6390573296152602</c:v>
                </c:pt>
                <c:pt idx="3561">
                  <c:v>3.2580965380214799</c:v>
                </c:pt>
                <c:pt idx="3562">
                  <c:v>2.6390573296152602</c:v>
                </c:pt>
                <c:pt idx="3563">
                  <c:v>2.8903717578961601</c:v>
                </c:pt>
                <c:pt idx="3564">
                  <c:v>2.3978952727983698</c:v>
                </c:pt>
                <c:pt idx="3565">
                  <c:v>2.6390573296152602</c:v>
                </c:pt>
                <c:pt idx="3566">
                  <c:v>2.0794415416798402</c:v>
                </c:pt>
                <c:pt idx="3567">
                  <c:v>1.09861228866811</c:v>
                </c:pt>
                <c:pt idx="3568">
                  <c:v>2.0794415416798402</c:v>
                </c:pt>
                <c:pt idx="3569">
                  <c:v>2.0794415416798402</c:v>
                </c:pt>
                <c:pt idx="3570">
                  <c:v>4.0073331852324703</c:v>
                </c:pt>
                <c:pt idx="3571">
                  <c:v>2.6390573296152602</c:v>
                </c:pt>
                <c:pt idx="3572">
                  <c:v>2.19722457733622</c:v>
                </c:pt>
                <c:pt idx="3573">
                  <c:v>6.9930151229329596</c:v>
                </c:pt>
                <c:pt idx="3574">
                  <c:v>2.5649493574615398</c:v>
                </c:pt>
                <c:pt idx="3575">
                  <c:v>1.7917594692280501</c:v>
                </c:pt>
                <c:pt idx="3576">
                  <c:v>3.6375861597263901</c:v>
                </c:pt>
                <c:pt idx="3577">
                  <c:v>3.29583686600433</c:v>
                </c:pt>
                <c:pt idx="3578">
                  <c:v>2.3025850929940499</c:v>
                </c:pt>
                <c:pt idx="3579">
                  <c:v>2.19722457733622</c:v>
                </c:pt>
                <c:pt idx="3580">
                  <c:v>2.3978952727983698</c:v>
                </c:pt>
                <c:pt idx="3581">
                  <c:v>0</c:v>
                </c:pt>
                <c:pt idx="3582">
                  <c:v>2.5649493574615398</c:v>
                </c:pt>
                <c:pt idx="3583">
                  <c:v>2.8903717578961601</c:v>
                </c:pt>
                <c:pt idx="3584">
                  <c:v>2.7080502011022101</c:v>
                </c:pt>
                <c:pt idx="3585">
                  <c:v>3.2580965380214799</c:v>
                </c:pt>
                <c:pt idx="3586">
                  <c:v>3.0445224377234199</c:v>
                </c:pt>
                <c:pt idx="3587">
                  <c:v>2.7725887222397798</c:v>
                </c:pt>
                <c:pt idx="3588">
                  <c:v>2.3025850929940499</c:v>
                </c:pt>
                <c:pt idx="3589">
                  <c:v>2.7080502011022101</c:v>
                </c:pt>
                <c:pt idx="3590">
                  <c:v>2.3025850929940499</c:v>
                </c:pt>
                <c:pt idx="3591">
                  <c:v>1.7917594692280501</c:v>
                </c:pt>
                <c:pt idx="3592">
                  <c:v>3.8286413964891</c:v>
                </c:pt>
                <c:pt idx="3593">
                  <c:v>5.2882670306945396</c:v>
                </c:pt>
                <c:pt idx="3594">
                  <c:v>6.5596152374932402</c:v>
                </c:pt>
                <c:pt idx="3595">
                  <c:v>2.0794415416798402</c:v>
                </c:pt>
                <c:pt idx="3596">
                  <c:v>3.3322045101751998</c:v>
                </c:pt>
                <c:pt idx="3597">
                  <c:v>1.7917594692280501</c:v>
                </c:pt>
                <c:pt idx="3598">
                  <c:v>2.3025850929940499</c:v>
                </c:pt>
                <c:pt idx="3599">
                  <c:v>6.1612073216950796</c:v>
                </c:pt>
                <c:pt idx="3600">
                  <c:v>3.3672958299864701</c:v>
                </c:pt>
                <c:pt idx="3601">
                  <c:v>5.0304379213924397</c:v>
                </c:pt>
                <c:pt idx="3602">
                  <c:v>1.9459101490553099</c:v>
                </c:pt>
                <c:pt idx="3603">
                  <c:v>3.0910424533583201</c:v>
                </c:pt>
                <c:pt idx="3604">
                  <c:v>2.99573227355399</c:v>
                </c:pt>
                <c:pt idx="3605">
                  <c:v>3.1780538303479502</c:v>
                </c:pt>
                <c:pt idx="3606">
                  <c:v>2.7725887222397798</c:v>
                </c:pt>
                <c:pt idx="3607">
                  <c:v>4.1431347263915299</c:v>
                </c:pt>
                <c:pt idx="3608">
                  <c:v>2.8903717578961601</c:v>
                </c:pt>
                <c:pt idx="3609">
                  <c:v>2.8332133440562202</c:v>
                </c:pt>
                <c:pt idx="3610">
                  <c:v>2.7080502011022101</c:v>
                </c:pt>
                <c:pt idx="3611">
                  <c:v>3.5263605246161598</c:v>
                </c:pt>
                <c:pt idx="3612">
                  <c:v>2.7725887222397798</c:v>
                </c:pt>
                <c:pt idx="3613">
                  <c:v>3.4965075614664798</c:v>
                </c:pt>
                <c:pt idx="3614">
                  <c:v>2.3978952727983698</c:v>
                </c:pt>
                <c:pt idx="3615">
                  <c:v>3.1780538303479502</c:v>
                </c:pt>
                <c:pt idx="3616">
                  <c:v>2.6390573296152602</c:v>
                </c:pt>
                <c:pt idx="3617">
                  <c:v>2.3025850929940499</c:v>
                </c:pt>
                <c:pt idx="3618">
                  <c:v>3.5263605246161598</c:v>
                </c:pt>
                <c:pt idx="3619">
                  <c:v>2.7080502011022101</c:v>
                </c:pt>
                <c:pt idx="3620">
                  <c:v>5.8777357817796396</c:v>
                </c:pt>
                <c:pt idx="3621">
                  <c:v>2.3025850929940499</c:v>
                </c:pt>
                <c:pt idx="3622">
                  <c:v>2.4849066497879999</c:v>
                </c:pt>
                <c:pt idx="3623">
                  <c:v>3.1354942159291501</c:v>
                </c:pt>
                <c:pt idx="3624">
                  <c:v>3.1354942159291501</c:v>
                </c:pt>
                <c:pt idx="3625">
                  <c:v>1.6094379124341001</c:v>
                </c:pt>
                <c:pt idx="3626">
                  <c:v>2.7080502011022101</c:v>
                </c:pt>
                <c:pt idx="3627">
                  <c:v>2.19722457733622</c:v>
                </c:pt>
                <c:pt idx="3628">
                  <c:v>1.6094379124341001</c:v>
                </c:pt>
                <c:pt idx="3629">
                  <c:v>6.0330862217987997</c:v>
                </c:pt>
                <c:pt idx="3630">
                  <c:v>3.1780538303479502</c:v>
                </c:pt>
                <c:pt idx="3631">
                  <c:v>3.1354942159291501</c:v>
                </c:pt>
                <c:pt idx="3632">
                  <c:v>2.6390573296152602</c:v>
                </c:pt>
                <c:pt idx="3633">
                  <c:v>3.3322045101751998</c:v>
                </c:pt>
                <c:pt idx="3634">
                  <c:v>2.8903717578961601</c:v>
                </c:pt>
                <c:pt idx="3635">
                  <c:v>2.9444389791664398</c:v>
                </c:pt>
                <c:pt idx="3636">
                  <c:v>2.5649493574615398</c:v>
                </c:pt>
                <c:pt idx="3637">
                  <c:v>2.8903717578961601</c:v>
                </c:pt>
                <c:pt idx="3638">
                  <c:v>2.4849066497879999</c:v>
                </c:pt>
                <c:pt idx="3639">
                  <c:v>2.6390573296152602</c:v>
                </c:pt>
                <c:pt idx="3640">
                  <c:v>2.3978952727983698</c:v>
                </c:pt>
                <c:pt idx="3641">
                  <c:v>3.4657359027997301</c:v>
                </c:pt>
                <c:pt idx="3642">
                  <c:v>4.3820266346738803</c:v>
                </c:pt>
                <c:pt idx="3643">
                  <c:v>3.7376696182833702</c:v>
                </c:pt>
                <c:pt idx="3644">
                  <c:v>2.7725887222397798</c:v>
                </c:pt>
                <c:pt idx="3645">
                  <c:v>2.8903717578961601</c:v>
                </c:pt>
                <c:pt idx="3646">
                  <c:v>4.6151205168412597</c:v>
                </c:pt>
                <c:pt idx="3647">
                  <c:v>2.4849066497879999</c:v>
                </c:pt>
                <c:pt idx="3648">
                  <c:v>5.9939614273065702</c:v>
                </c:pt>
                <c:pt idx="3649">
                  <c:v>3.5263605246161598</c:v>
                </c:pt>
                <c:pt idx="3650">
                  <c:v>3.5263605246161598</c:v>
                </c:pt>
                <c:pt idx="3651">
                  <c:v>3.6635616461296499</c:v>
                </c:pt>
                <c:pt idx="3652">
                  <c:v>3.6109179126442199</c:v>
                </c:pt>
                <c:pt idx="3653">
                  <c:v>3.1354942159291501</c:v>
                </c:pt>
                <c:pt idx="3654">
                  <c:v>3.5835189384561099</c:v>
                </c:pt>
                <c:pt idx="3655">
                  <c:v>5.6559918108198497</c:v>
                </c:pt>
                <c:pt idx="3656">
                  <c:v>3.2188758248682001</c:v>
                </c:pt>
                <c:pt idx="3657">
                  <c:v>3.29583686600433</c:v>
                </c:pt>
                <c:pt idx="3658">
                  <c:v>3.6888794541139398</c:v>
                </c:pt>
                <c:pt idx="3659">
                  <c:v>2.6390573296152602</c:v>
                </c:pt>
                <c:pt idx="3660">
                  <c:v>2.7725887222397798</c:v>
                </c:pt>
                <c:pt idx="3661">
                  <c:v>2.9444389791664398</c:v>
                </c:pt>
                <c:pt idx="3662">
                  <c:v>2.5649493574615398</c:v>
                </c:pt>
                <c:pt idx="3663">
                  <c:v>2.7080502011022101</c:v>
                </c:pt>
                <c:pt idx="3664">
                  <c:v>2.6390573296152602</c:v>
                </c:pt>
                <c:pt idx="3665">
                  <c:v>2.8903717578961601</c:v>
                </c:pt>
                <c:pt idx="3666">
                  <c:v>3.4965075614664798</c:v>
                </c:pt>
                <c:pt idx="3667">
                  <c:v>4.6913478822291399</c:v>
                </c:pt>
                <c:pt idx="3668">
                  <c:v>4.2195077051761096</c:v>
                </c:pt>
                <c:pt idx="3669">
                  <c:v>4.2341065045972597</c:v>
                </c:pt>
                <c:pt idx="3670">
                  <c:v>3.2188758248682001</c:v>
                </c:pt>
                <c:pt idx="3671">
                  <c:v>3.9702919135521202</c:v>
                </c:pt>
                <c:pt idx="3672">
                  <c:v>2.7725887222397798</c:v>
                </c:pt>
                <c:pt idx="3673">
                  <c:v>3.2580965380214799</c:v>
                </c:pt>
                <c:pt idx="3674">
                  <c:v>2.3025850929940499</c:v>
                </c:pt>
                <c:pt idx="3675">
                  <c:v>3.8712010109078898</c:v>
                </c:pt>
                <c:pt idx="3676">
                  <c:v>4.2484952420493602</c:v>
                </c:pt>
                <c:pt idx="3677">
                  <c:v>1.7917594692280501</c:v>
                </c:pt>
                <c:pt idx="3678">
                  <c:v>4.7621739347977599</c:v>
                </c:pt>
                <c:pt idx="3679">
                  <c:v>1.3862943611198899</c:v>
                </c:pt>
                <c:pt idx="3680">
                  <c:v>2.0794415416798402</c:v>
                </c:pt>
                <c:pt idx="3681">
                  <c:v>2.3978952727983698</c:v>
                </c:pt>
                <c:pt idx="3682">
                  <c:v>4.1743872698956404</c:v>
                </c:pt>
                <c:pt idx="3683">
                  <c:v>2.8903717578961601</c:v>
                </c:pt>
                <c:pt idx="3684">
                  <c:v>5.5490760848952201</c:v>
                </c:pt>
                <c:pt idx="3685">
                  <c:v>3.55534806148941</c:v>
                </c:pt>
                <c:pt idx="3686">
                  <c:v>3.1354942159291501</c:v>
                </c:pt>
                <c:pt idx="3687">
                  <c:v>3.3322045101751998</c:v>
                </c:pt>
                <c:pt idx="3688">
                  <c:v>2.9444389791664398</c:v>
                </c:pt>
                <c:pt idx="3689">
                  <c:v>3.2188758248682001</c:v>
                </c:pt>
                <c:pt idx="3690">
                  <c:v>3.29583686600433</c:v>
                </c:pt>
                <c:pt idx="3691">
                  <c:v>3.0445224377234199</c:v>
                </c:pt>
                <c:pt idx="3692">
                  <c:v>2.4849066497879999</c:v>
                </c:pt>
                <c:pt idx="3693">
                  <c:v>2.3025850929940499</c:v>
                </c:pt>
                <c:pt idx="3694">
                  <c:v>2.5649493574615398</c:v>
                </c:pt>
                <c:pt idx="3695">
                  <c:v>2.6390573296152602</c:v>
                </c:pt>
                <c:pt idx="3696">
                  <c:v>3.3322045101751998</c:v>
                </c:pt>
                <c:pt idx="3697">
                  <c:v>3.9889840465642701</c:v>
                </c:pt>
                <c:pt idx="3698">
                  <c:v>6.5147126908725301</c:v>
                </c:pt>
                <c:pt idx="3699">
                  <c:v>3.4657359027997301</c:v>
                </c:pt>
                <c:pt idx="3700">
                  <c:v>5.8833223884882804</c:v>
                </c:pt>
                <c:pt idx="3701">
                  <c:v>2.7725887222397798</c:v>
                </c:pt>
                <c:pt idx="3702">
                  <c:v>2.8903717578961601</c:v>
                </c:pt>
                <c:pt idx="3703">
                  <c:v>3.3322045101751998</c:v>
                </c:pt>
                <c:pt idx="3704">
                  <c:v>3.1354942159291501</c:v>
                </c:pt>
                <c:pt idx="3705">
                  <c:v>3.55534806148941</c:v>
                </c:pt>
                <c:pt idx="3706">
                  <c:v>6.6908422774185601</c:v>
                </c:pt>
                <c:pt idx="3707">
                  <c:v>3.3322045101751998</c:v>
                </c:pt>
                <c:pt idx="3708">
                  <c:v>3.3322045101751998</c:v>
                </c:pt>
                <c:pt idx="3709">
                  <c:v>5.8833223884882804</c:v>
                </c:pt>
                <c:pt idx="3710">
                  <c:v>2.19722457733622</c:v>
                </c:pt>
                <c:pt idx="3711">
                  <c:v>3.0445224377234199</c:v>
                </c:pt>
                <c:pt idx="3712">
                  <c:v>3.0910424533583201</c:v>
                </c:pt>
                <c:pt idx="3713">
                  <c:v>4.2341065045972597</c:v>
                </c:pt>
                <c:pt idx="3714">
                  <c:v>3.8501476017100602</c:v>
                </c:pt>
                <c:pt idx="3715">
                  <c:v>4.1431347263915299</c:v>
                </c:pt>
                <c:pt idx="3716">
                  <c:v>3.7376696182833702</c:v>
                </c:pt>
                <c:pt idx="3717">
                  <c:v>3.7841896339182601</c:v>
                </c:pt>
                <c:pt idx="3718">
                  <c:v>3.4657359027997301</c:v>
                </c:pt>
                <c:pt idx="3719">
                  <c:v>4.9126548857360497</c:v>
                </c:pt>
                <c:pt idx="3720">
                  <c:v>4.2484952420493602</c:v>
                </c:pt>
                <c:pt idx="3721">
                  <c:v>3.0445224377234199</c:v>
                </c:pt>
                <c:pt idx="3722">
                  <c:v>3.0910424533583201</c:v>
                </c:pt>
                <c:pt idx="3723">
                  <c:v>3.3322045101751998</c:v>
                </c:pt>
                <c:pt idx="3724">
                  <c:v>3.3672958299864701</c:v>
                </c:pt>
                <c:pt idx="3725">
                  <c:v>2.6390573296152602</c:v>
                </c:pt>
                <c:pt idx="3726">
                  <c:v>2.7080502011022101</c:v>
                </c:pt>
                <c:pt idx="3727">
                  <c:v>3.1354942159291501</c:v>
                </c:pt>
                <c:pt idx="3728">
                  <c:v>3.91202300542815</c:v>
                </c:pt>
                <c:pt idx="3729">
                  <c:v>3.55534806148941</c:v>
                </c:pt>
                <c:pt idx="3730">
                  <c:v>6.6995003401616797</c:v>
                </c:pt>
                <c:pt idx="3731">
                  <c:v>6.9763480704477496</c:v>
                </c:pt>
                <c:pt idx="3732">
                  <c:v>6.0210233493495302</c:v>
                </c:pt>
                <c:pt idx="3733">
                  <c:v>4.2046926193909702</c:v>
                </c:pt>
                <c:pt idx="3734">
                  <c:v>4.4773368144782104</c:v>
                </c:pt>
                <c:pt idx="3735">
                  <c:v>6.2441669006637399</c:v>
                </c:pt>
                <c:pt idx="3736">
                  <c:v>6.10924758276437</c:v>
                </c:pt>
                <c:pt idx="3737">
                  <c:v>2.3978952727983698</c:v>
                </c:pt>
                <c:pt idx="3738">
                  <c:v>5.5759491031463204</c:v>
                </c:pt>
                <c:pt idx="3739">
                  <c:v>2.3025850929940499</c:v>
                </c:pt>
                <c:pt idx="3740">
                  <c:v>6.9127428204931798</c:v>
                </c:pt>
                <c:pt idx="3741">
                  <c:v>4.2904594411483901</c:v>
                </c:pt>
                <c:pt idx="3742">
                  <c:v>3.1780538303479502</c:v>
                </c:pt>
                <c:pt idx="3743">
                  <c:v>3.8501476017100602</c:v>
                </c:pt>
                <c:pt idx="3744">
                  <c:v>3.5263605246161598</c:v>
                </c:pt>
                <c:pt idx="3745">
                  <c:v>2.8903717578961601</c:v>
                </c:pt>
                <c:pt idx="3746">
                  <c:v>2.7725887222397798</c:v>
                </c:pt>
                <c:pt idx="3747">
                  <c:v>3.6635616461296499</c:v>
                </c:pt>
                <c:pt idx="3748">
                  <c:v>3.4657359027997301</c:v>
                </c:pt>
                <c:pt idx="3749">
                  <c:v>3.9318256327243302</c:v>
                </c:pt>
                <c:pt idx="3750">
                  <c:v>7.34601020991329</c:v>
                </c:pt>
                <c:pt idx="3751">
                  <c:v>3.2580965380214799</c:v>
                </c:pt>
                <c:pt idx="3752">
                  <c:v>3.9889840465642701</c:v>
                </c:pt>
                <c:pt idx="3753">
                  <c:v>4.3307333402863302</c:v>
                </c:pt>
                <c:pt idx="3754">
                  <c:v>2.9444389791664398</c:v>
                </c:pt>
                <c:pt idx="3755">
                  <c:v>4.4426512564903202</c:v>
                </c:pt>
                <c:pt idx="3756">
                  <c:v>4.6821312271242199</c:v>
                </c:pt>
                <c:pt idx="3757">
                  <c:v>3.7376696182833702</c:v>
                </c:pt>
                <c:pt idx="3758">
                  <c:v>3.8066624897703201</c:v>
                </c:pt>
                <c:pt idx="3759">
                  <c:v>3.4965075614664798</c:v>
                </c:pt>
                <c:pt idx="3760">
                  <c:v>3.7376696182833702</c:v>
                </c:pt>
                <c:pt idx="3761">
                  <c:v>3.2188758248682001</c:v>
                </c:pt>
                <c:pt idx="3762">
                  <c:v>3.4011973816621599</c:v>
                </c:pt>
                <c:pt idx="3763">
                  <c:v>3.8501476017100602</c:v>
                </c:pt>
                <c:pt idx="3764">
                  <c:v>3.4965075614664798</c:v>
                </c:pt>
                <c:pt idx="3765">
                  <c:v>4.4426512564903202</c:v>
                </c:pt>
                <c:pt idx="3766">
                  <c:v>4.0073331852324703</c:v>
                </c:pt>
                <c:pt idx="3767">
                  <c:v>4.1588830833596697</c:v>
                </c:pt>
                <c:pt idx="3768">
                  <c:v>6.9697906699015899</c:v>
                </c:pt>
                <c:pt idx="3769">
                  <c:v>3.4339872044851498</c:v>
                </c:pt>
                <c:pt idx="3770">
                  <c:v>4.2046926193909702</c:v>
                </c:pt>
                <c:pt idx="3771">
                  <c:v>3.1780538303479502</c:v>
                </c:pt>
                <c:pt idx="3772">
                  <c:v>2.4849066497879999</c:v>
                </c:pt>
                <c:pt idx="3773">
                  <c:v>7.1616220029391897</c:v>
                </c:pt>
                <c:pt idx="3774">
                  <c:v>1.7917594692280501</c:v>
                </c:pt>
                <c:pt idx="3775">
                  <c:v>2.9444389791664398</c:v>
                </c:pt>
                <c:pt idx="3776">
                  <c:v>3.29583686600433</c:v>
                </c:pt>
                <c:pt idx="3777">
                  <c:v>2.7725887222397798</c:v>
                </c:pt>
                <c:pt idx="3778">
                  <c:v>2.7080502011022101</c:v>
                </c:pt>
                <c:pt idx="3779">
                  <c:v>2.8903717578961601</c:v>
                </c:pt>
                <c:pt idx="3780">
                  <c:v>2.4849066497879999</c:v>
                </c:pt>
                <c:pt idx="3781">
                  <c:v>2.19722457733622</c:v>
                </c:pt>
                <c:pt idx="3782">
                  <c:v>2.5649493574615398</c:v>
                </c:pt>
                <c:pt idx="3783">
                  <c:v>4.1108738641733096</c:v>
                </c:pt>
                <c:pt idx="3784">
                  <c:v>3.0445224377234199</c:v>
                </c:pt>
                <c:pt idx="3785">
                  <c:v>6.0112671744041597</c:v>
                </c:pt>
                <c:pt idx="3786">
                  <c:v>3.0910424533583201</c:v>
                </c:pt>
                <c:pt idx="3787">
                  <c:v>2.3978952727983698</c:v>
                </c:pt>
                <c:pt idx="3788">
                  <c:v>2.0794415416798402</c:v>
                </c:pt>
                <c:pt idx="3789">
                  <c:v>2.3978952727983698</c:v>
                </c:pt>
                <c:pt idx="3790">
                  <c:v>2.19722457733622</c:v>
                </c:pt>
                <c:pt idx="3791">
                  <c:v>2.3025850929940499</c:v>
                </c:pt>
                <c:pt idx="3792">
                  <c:v>2.5649493574615398</c:v>
                </c:pt>
                <c:pt idx="3793">
                  <c:v>3.4011973816621599</c:v>
                </c:pt>
                <c:pt idx="3794">
                  <c:v>3.7135720667043102</c:v>
                </c:pt>
                <c:pt idx="3795">
                  <c:v>3.8066624897703201</c:v>
                </c:pt>
                <c:pt idx="3796">
                  <c:v>3.5835189384561099</c:v>
                </c:pt>
                <c:pt idx="3797">
                  <c:v>2.99573227355399</c:v>
                </c:pt>
                <c:pt idx="3798">
                  <c:v>3.6888794541139398</c:v>
                </c:pt>
                <c:pt idx="3799">
                  <c:v>3.29583686600433</c:v>
                </c:pt>
                <c:pt idx="3800">
                  <c:v>2.9444389791664398</c:v>
                </c:pt>
                <c:pt idx="3801">
                  <c:v>3.2580965380214799</c:v>
                </c:pt>
                <c:pt idx="3802">
                  <c:v>2.8332133440562202</c:v>
                </c:pt>
                <c:pt idx="3803">
                  <c:v>3.2580965380214799</c:v>
                </c:pt>
                <c:pt idx="3804">
                  <c:v>5.4424177105217897</c:v>
                </c:pt>
                <c:pt idx="3805">
                  <c:v>7.8087293067444001</c:v>
                </c:pt>
                <c:pt idx="3806">
                  <c:v>5.7589017738772803</c:v>
                </c:pt>
                <c:pt idx="3807">
                  <c:v>3.5263605246161598</c:v>
                </c:pt>
                <c:pt idx="3808">
                  <c:v>3.4339872044851498</c:v>
                </c:pt>
                <c:pt idx="3809">
                  <c:v>7.4713630881870996</c:v>
                </c:pt>
                <c:pt idx="3810">
                  <c:v>7.1292975489293697</c:v>
                </c:pt>
                <c:pt idx="3811">
                  <c:v>3.29583686600433</c:v>
                </c:pt>
                <c:pt idx="3812">
                  <c:v>4.9344739331306897</c:v>
                </c:pt>
                <c:pt idx="3813">
                  <c:v>2.8332133440562202</c:v>
                </c:pt>
                <c:pt idx="3814">
                  <c:v>2.7725887222397798</c:v>
                </c:pt>
                <c:pt idx="3815">
                  <c:v>2.8903717578961601</c:v>
                </c:pt>
                <c:pt idx="3816">
                  <c:v>3.2580965380214799</c:v>
                </c:pt>
                <c:pt idx="3817">
                  <c:v>4.3174881135363101</c:v>
                </c:pt>
                <c:pt idx="3818">
                  <c:v>1.6094379124341001</c:v>
                </c:pt>
                <c:pt idx="3819">
                  <c:v>2.9444389791664398</c:v>
                </c:pt>
                <c:pt idx="3820">
                  <c:v>3.3672958299864701</c:v>
                </c:pt>
                <c:pt idx="3821">
                  <c:v>5.0875963352323801</c:v>
                </c:pt>
                <c:pt idx="3822">
                  <c:v>2.8332133440562202</c:v>
                </c:pt>
                <c:pt idx="3823">
                  <c:v>2.8332133440562202</c:v>
                </c:pt>
                <c:pt idx="3824">
                  <c:v>2.5649493574615398</c:v>
                </c:pt>
                <c:pt idx="3825">
                  <c:v>2.9444389791664398</c:v>
                </c:pt>
                <c:pt idx="3826">
                  <c:v>2.7725887222397798</c:v>
                </c:pt>
                <c:pt idx="3827">
                  <c:v>2.99573227355399</c:v>
                </c:pt>
                <c:pt idx="3828">
                  <c:v>3.2188758248682001</c:v>
                </c:pt>
                <c:pt idx="3829">
                  <c:v>3.2188758248682001</c:v>
                </c:pt>
                <c:pt idx="3830">
                  <c:v>3.5835189384561099</c:v>
                </c:pt>
                <c:pt idx="3831">
                  <c:v>3.3322045101751998</c:v>
                </c:pt>
                <c:pt idx="3832">
                  <c:v>2.3978952727983698</c:v>
                </c:pt>
                <c:pt idx="3833">
                  <c:v>6.6450909695056399</c:v>
                </c:pt>
                <c:pt idx="3834">
                  <c:v>6.6267177492490204</c:v>
                </c:pt>
                <c:pt idx="3835">
                  <c:v>2.19722457733622</c:v>
                </c:pt>
                <c:pt idx="3836">
                  <c:v>4.4308167988433098</c:v>
                </c:pt>
                <c:pt idx="3837">
                  <c:v>2.4849066497879999</c:v>
                </c:pt>
                <c:pt idx="3838">
                  <c:v>2.6390573296152602</c:v>
                </c:pt>
                <c:pt idx="3839">
                  <c:v>5.1817835502920904</c:v>
                </c:pt>
                <c:pt idx="3840">
                  <c:v>6.9837899652581301</c:v>
                </c:pt>
                <c:pt idx="3841">
                  <c:v>2.5649493574615398</c:v>
                </c:pt>
                <c:pt idx="3842">
                  <c:v>4.1271343850450899</c:v>
                </c:pt>
                <c:pt idx="3843">
                  <c:v>4.3174881135363101</c:v>
                </c:pt>
                <c:pt idx="3844">
                  <c:v>4.8751973232011503</c:v>
                </c:pt>
                <c:pt idx="3845">
                  <c:v>3.9512437185814302</c:v>
                </c:pt>
                <c:pt idx="3846">
                  <c:v>3.55534806148941</c:v>
                </c:pt>
                <c:pt idx="3847">
                  <c:v>3.7612001156935602</c:v>
                </c:pt>
                <c:pt idx="3848">
                  <c:v>4.0430512678345503</c:v>
                </c:pt>
                <c:pt idx="3849">
                  <c:v>4.0775374439057197</c:v>
                </c:pt>
                <c:pt idx="3850">
                  <c:v>3.6635616461296499</c:v>
                </c:pt>
                <c:pt idx="3851">
                  <c:v>3.4011973816621599</c:v>
                </c:pt>
                <c:pt idx="3852">
                  <c:v>5.8888779583328796</c:v>
                </c:pt>
                <c:pt idx="3853">
                  <c:v>7.8991534833430999</c:v>
                </c:pt>
                <c:pt idx="3854">
                  <c:v>5.0304379213924397</c:v>
                </c:pt>
                <c:pt idx="3855">
                  <c:v>3.6109179126442199</c:v>
                </c:pt>
                <c:pt idx="3856">
                  <c:v>7.6270574170189303</c:v>
                </c:pt>
                <c:pt idx="3857">
                  <c:v>4.7706846244656704</c:v>
                </c:pt>
                <c:pt idx="3858">
                  <c:v>4.7706846244656704</c:v>
                </c:pt>
                <c:pt idx="3859">
                  <c:v>3.7376696182833702</c:v>
                </c:pt>
                <c:pt idx="3860">
                  <c:v>3.2580965380214799</c:v>
                </c:pt>
                <c:pt idx="3861">
                  <c:v>4.4659081186545802</c:v>
                </c:pt>
                <c:pt idx="3862">
                  <c:v>3.8066624897703201</c:v>
                </c:pt>
                <c:pt idx="3863">
                  <c:v>3.29583686600433</c:v>
                </c:pt>
                <c:pt idx="3864">
                  <c:v>4.2484952420493602</c:v>
                </c:pt>
                <c:pt idx="3865">
                  <c:v>3.4657359027997301</c:v>
                </c:pt>
                <c:pt idx="3866">
                  <c:v>4.5217885770490396</c:v>
                </c:pt>
                <c:pt idx="3867">
                  <c:v>3.55534806148941</c:v>
                </c:pt>
                <c:pt idx="3868">
                  <c:v>3.5263605246161598</c:v>
                </c:pt>
                <c:pt idx="3869">
                  <c:v>3.6375861597263901</c:v>
                </c:pt>
                <c:pt idx="3870">
                  <c:v>3.0910424533583201</c:v>
                </c:pt>
                <c:pt idx="3871">
                  <c:v>3.4657359027997301</c:v>
                </c:pt>
                <c:pt idx="3872">
                  <c:v>3.2188758248682001</c:v>
                </c:pt>
                <c:pt idx="3873">
                  <c:v>3.1354942159291501</c:v>
                </c:pt>
                <c:pt idx="3874">
                  <c:v>3.4011973816621599</c:v>
                </c:pt>
                <c:pt idx="3875">
                  <c:v>3.4657359027997301</c:v>
                </c:pt>
                <c:pt idx="3876">
                  <c:v>4.1271343850450899</c:v>
                </c:pt>
                <c:pt idx="3877">
                  <c:v>4.1108738641733096</c:v>
                </c:pt>
                <c:pt idx="3878">
                  <c:v>5.6021188208797001</c:v>
                </c:pt>
                <c:pt idx="3879">
                  <c:v>3.7376696182833702</c:v>
                </c:pt>
                <c:pt idx="3880">
                  <c:v>4.4773368144782104</c:v>
                </c:pt>
                <c:pt idx="3881">
                  <c:v>5.2364419628299501</c:v>
                </c:pt>
                <c:pt idx="3882">
                  <c:v>2.6390573296152602</c:v>
                </c:pt>
                <c:pt idx="3883">
                  <c:v>6.39024066706535</c:v>
                </c:pt>
                <c:pt idx="3884">
                  <c:v>3.6375861597263901</c:v>
                </c:pt>
                <c:pt idx="3885">
                  <c:v>4.9199809258281304</c:v>
                </c:pt>
                <c:pt idx="3886">
                  <c:v>5.5373342670185401</c:v>
                </c:pt>
                <c:pt idx="3887">
                  <c:v>2.6390573296152602</c:v>
                </c:pt>
                <c:pt idx="3888">
                  <c:v>3.7135720667043102</c:v>
                </c:pt>
                <c:pt idx="3889">
                  <c:v>3.6635616461296499</c:v>
                </c:pt>
                <c:pt idx="3890">
                  <c:v>3.4011973816621599</c:v>
                </c:pt>
                <c:pt idx="3891">
                  <c:v>3.4657359027997301</c:v>
                </c:pt>
                <c:pt idx="3892">
                  <c:v>3.5835189384561099</c:v>
                </c:pt>
                <c:pt idx="3893">
                  <c:v>3.3672958299864701</c:v>
                </c:pt>
                <c:pt idx="3894">
                  <c:v>3.4339872044851498</c:v>
                </c:pt>
                <c:pt idx="3895">
                  <c:v>2.5649493574615398</c:v>
                </c:pt>
                <c:pt idx="3896">
                  <c:v>3.2580965380214799</c:v>
                </c:pt>
                <c:pt idx="3897">
                  <c:v>3.3672958299864701</c:v>
                </c:pt>
                <c:pt idx="3898">
                  <c:v>3.1780538303479502</c:v>
                </c:pt>
                <c:pt idx="3899">
                  <c:v>3.0910424533583201</c:v>
                </c:pt>
                <c:pt idx="3900">
                  <c:v>2.9444389791664398</c:v>
                </c:pt>
                <c:pt idx="3901">
                  <c:v>3.4657359027997301</c:v>
                </c:pt>
                <c:pt idx="3902">
                  <c:v>7.1600692075961296</c:v>
                </c:pt>
                <c:pt idx="3903">
                  <c:v>4.0253516907351496</c:v>
                </c:pt>
                <c:pt idx="3904">
                  <c:v>3.0910424533583201</c:v>
                </c:pt>
                <c:pt idx="3905">
                  <c:v>2.8332133440562202</c:v>
                </c:pt>
                <c:pt idx="3906">
                  <c:v>2.9444389791664398</c:v>
                </c:pt>
                <c:pt idx="3907">
                  <c:v>2.99573227355399</c:v>
                </c:pt>
                <c:pt idx="3908">
                  <c:v>3.6635616461296499</c:v>
                </c:pt>
                <c:pt idx="3909">
                  <c:v>3.3322045101751998</c:v>
                </c:pt>
                <c:pt idx="3910">
                  <c:v>2.99573227355399</c:v>
                </c:pt>
                <c:pt idx="3911">
                  <c:v>3.0910424533583201</c:v>
                </c:pt>
                <c:pt idx="3912">
                  <c:v>4.6249728132842698</c:v>
                </c:pt>
                <c:pt idx="3913">
                  <c:v>3.9318256327243302</c:v>
                </c:pt>
                <c:pt idx="3914">
                  <c:v>4.8362819069514797</c:v>
                </c:pt>
                <c:pt idx="3915">
                  <c:v>4.0253516907351496</c:v>
                </c:pt>
                <c:pt idx="3916">
                  <c:v>7.0942348459247597</c:v>
                </c:pt>
                <c:pt idx="3917">
                  <c:v>3.3322045101751998</c:v>
                </c:pt>
                <c:pt idx="3918">
                  <c:v>4.2626798770413199</c:v>
                </c:pt>
                <c:pt idx="3919">
                  <c:v>2.8332133440562202</c:v>
                </c:pt>
                <c:pt idx="3920">
                  <c:v>3.5835189384561099</c:v>
                </c:pt>
                <c:pt idx="3921">
                  <c:v>3.1354942159291501</c:v>
                </c:pt>
                <c:pt idx="3922">
                  <c:v>3.8501476017100602</c:v>
                </c:pt>
                <c:pt idx="3923">
                  <c:v>4.1896547420264296</c:v>
                </c:pt>
                <c:pt idx="3924">
                  <c:v>2.3978952727983698</c:v>
                </c:pt>
                <c:pt idx="3925">
                  <c:v>2.19722457733622</c:v>
                </c:pt>
                <c:pt idx="3926">
                  <c:v>2.5649493574615398</c:v>
                </c:pt>
                <c:pt idx="3927">
                  <c:v>2.3025850929940499</c:v>
                </c:pt>
                <c:pt idx="3928">
                  <c:v>2.7725887222397798</c:v>
                </c:pt>
                <c:pt idx="3929">
                  <c:v>3.3672958299864701</c:v>
                </c:pt>
                <c:pt idx="3930">
                  <c:v>1.9459101490553099</c:v>
                </c:pt>
                <c:pt idx="3931">
                  <c:v>2.3978952727983698</c:v>
                </c:pt>
                <c:pt idx="3932">
                  <c:v>1.09861228866811</c:v>
                </c:pt>
                <c:pt idx="3933">
                  <c:v>5.9788857649011202</c:v>
                </c:pt>
                <c:pt idx="3934">
                  <c:v>1.9459101490553099</c:v>
                </c:pt>
                <c:pt idx="3935">
                  <c:v>3.1780538303479502</c:v>
                </c:pt>
                <c:pt idx="3936">
                  <c:v>2.7725887222397798</c:v>
                </c:pt>
                <c:pt idx="3937">
                  <c:v>2.5649493574615398</c:v>
                </c:pt>
                <c:pt idx="3938">
                  <c:v>2.7725887222397798</c:v>
                </c:pt>
                <c:pt idx="3939">
                  <c:v>2.9444389791664398</c:v>
                </c:pt>
                <c:pt idx="3940">
                  <c:v>2.5649493574615398</c:v>
                </c:pt>
                <c:pt idx="3941">
                  <c:v>3.4657359027997301</c:v>
                </c:pt>
                <c:pt idx="3942">
                  <c:v>2.9444389791664398</c:v>
                </c:pt>
                <c:pt idx="3943">
                  <c:v>3.29583686600433</c:v>
                </c:pt>
                <c:pt idx="3944">
                  <c:v>2.7080502011022101</c:v>
                </c:pt>
                <c:pt idx="3945">
                  <c:v>3.29583686600433</c:v>
                </c:pt>
                <c:pt idx="3946">
                  <c:v>3.2580965380214799</c:v>
                </c:pt>
                <c:pt idx="3947">
                  <c:v>1.9459101490553099</c:v>
                </c:pt>
                <c:pt idx="3948">
                  <c:v>2.0794415416798402</c:v>
                </c:pt>
                <c:pt idx="3949">
                  <c:v>1.9459101490553099</c:v>
                </c:pt>
                <c:pt idx="3950">
                  <c:v>2.5649493574615398</c:v>
                </c:pt>
                <c:pt idx="3951">
                  <c:v>2.3978952727983698</c:v>
                </c:pt>
                <c:pt idx="3952">
                  <c:v>3.0445224377234199</c:v>
                </c:pt>
                <c:pt idx="3953">
                  <c:v>3.1780538303479502</c:v>
                </c:pt>
                <c:pt idx="3954">
                  <c:v>1.6094379124341001</c:v>
                </c:pt>
                <c:pt idx="3955">
                  <c:v>1.6094379124341001</c:v>
                </c:pt>
                <c:pt idx="3956">
                  <c:v>2.0794415416798402</c:v>
                </c:pt>
                <c:pt idx="3957">
                  <c:v>1.6094379124341001</c:v>
                </c:pt>
                <c:pt idx="3958">
                  <c:v>3.1780538303479502</c:v>
                </c:pt>
                <c:pt idx="3959">
                  <c:v>3.0445224377234199</c:v>
                </c:pt>
                <c:pt idx="3960">
                  <c:v>2.8332133440562202</c:v>
                </c:pt>
                <c:pt idx="3961">
                  <c:v>2.3978952727983698</c:v>
                </c:pt>
                <c:pt idx="3962">
                  <c:v>2.7725887222397798</c:v>
                </c:pt>
                <c:pt idx="3963">
                  <c:v>2.7725887222397798</c:v>
                </c:pt>
                <c:pt idx="3964">
                  <c:v>4.1271343850450899</c:v>
                </c:pt>
                <c:pt idx="3965">
                  <c:v>2.8332133440562202</c:v>
                </c:pt>
                <c:pt idx="3966">
                  <c:v>2.99573227355399</c:v>
                </c:pt>
                <c:pt idx="3967">
                  <c:v>3.2188758248682001</c:v>
                </c:pt>
                <c:pt idx="3968">
                  <c:v>4.9628446302599096</c:v>
                </c:pt>
                <c:pt idx="3969">
                  <c:v>3.9889840465642701</c:v>
                </c:pt>
                <c:pt idx="3970">
                  <c:v>3.2188758248682001</c:v>
                </c:pt>
                <c:pt idx="3971">
                  <c:v>3.6635616461296499</c:v>
                </c:pt>
                <c:pt idx="3972">
                  <c:v>2.9444389791664398</c:v>
                </c:pt>
                <c:pt idx="3973">
                  <c:v>4.2904594411483901</c:v>
                </c:pt>
                <c:pt idx="3974">
                  <c:v>4.2766661190160598</c:v>
                </c:pt>
                <c:pt idx="3975">
                  <c:v>2.8903717578961601</c:v>
                </c:pt>
                <c:pt idx="3976">
                  <c:v>2.5649493574615398</c:v>
                </c:pt>
                <c:pt idx="3977">
                  <c:v>5.2882670306945396</c:v>
                </c:pt>
                <c:pt idx="3978">
                  <c:v>2.8903717578961601</c:v>
                </c:pt>
                <c:pt idx="3979">
                  <c:v>7.0048819897128602</c:v>
                </c:pt>
                <c:pt idx="3980">
                  <c:v>3.29583686600433</c:v>
                </c:pt>
                <c:pt idx="3981">
                  <c:v>5.1984970312658296</c:v>
                </c:pt>
                <c:pt idx="3982">
                  <c:v>3.0910424533583201</c:v>
                </c:pt>
                <c:pt idx="3983">
                  <c:v>3.4011973816621599</c:v>
                </c:pt>
                <c:pt idx="3984">
                  <c:v>4.8903491282217502</c:v>
                </c:pt>
                <c:pt idx="3985">
                  <c:v>3.1780538303479502</c:v>
                </c:pt>
                <c:pt idx="3986">
                  <c:v>2.7725887222397798</c:v>
                </c:pt>
                <c:pt idx="3987">
                  <c:v>3.9512437185814302</c:v>
                </c:pt>
                <c:pt idx="3988">
                  <c:v>4.3820266346738803</c:v>
                </c:pt>
                <c:pt idx="3989">
                  <c:v>3.0910424533583201</c:v>
                </c:pt>
                <c:pt idx="3990">
                  <c:v>4.6728288344619102</c:v>
                </c:pt>
                <c:pt idx="3991">
                  <c:v>5.0875963352323801</c:v>
                </c:pt>
                <c:pt idx="3992">
                  <c:v>4.8202815656050397</c:v>
                </c:pt>
                <c:pt idx="3993">
                  <c:v>4.0943445622221004</c:v>
                </c:pt>
                <c:pt idx="3994">
                  <c:v>3.1354942159291501</c:v>
                </c:pt>
                <c:pt idx="3995">
                  <c:v>2.19722457733622</c:v>
                </c:pt>
                <c:pt idx="3996">
                  <c:v>2.7080502011022101</c:v>
                </c:pt>
                <c:pt idx="3997">
                  <c:v>4.8121843553724197</c:v>
                </c:pt>
                <c:pt idx="3998">
                  <c:v>1.3862943611198899</c:v>
                </c:pt>
                <c:pt idx="3999">
                  <c:v>2.0794415416798402</c:v>
                </c:pt>
                <c:pt idx="4000">
                  <c:v>5.0625950330269696</c:v>
                </c:pt>
                <c:pt idx="4001">
                  <c:v>5.2832037287379903</c:v>
                </c:pt>
                <c:pt idx="4002">
                  <c:v>4.5325994931532598</c:v>
                </c:pt>
                <c:pt idx="4003">
                  <c:v>4.0073331852324703</c:v>
                </c:pt>
                <c:pt idx="4004">
                  <c:v>5.9080829381689304</c:v>
                </c:pt>
                <c:pt idx="4005">
                  <c:v>4.1743872698956404</c:v>
                </c:pt>
                <c:pt idx="4006">
                  <c:v>3.6888794541139398</c:v>
                </c:pt>
                <c:pt idx="4007">
                  <c:v>4.6539603501575204</c:v>
                </c:pt>
                <c:pt idx="4008">
                  <c:v>3.1780538303479502</c:v>
                </c:pt>
                <c:pt idx="4009">
                  <c:v>4.4998096703302704</c:v>
                </c:pt>
                <c:pt idx="4010">
                  <c:v>4.1743872698956404</c:v>
                </c:pt>
                <c:pt idx="4011">
                  <c:v>3.5263605246161598</c:v>
                </c:pt>
                <c:pt idx="4012">
                  <c:v>3.7841896339182601</c:v>
                </c:pt>
                <c:pt idx="4013">
                  <c:v>4.8441870864585903</c:v>
                </c:pt>
                <c:pt idx="4014">
                  <c:v>4.7361984483945001</c:v>
                </c:pt>
                <c:pt idx="4015">
                  <c:v>3.91202300542815</c:v>
                </c:pt>
                <c:pt idx="4016">
                  <c:v>3.8286413964891</c:v>
                </c:pt>
                <c:pt idx="4017">
                  <c:v>3.3672958299864701</c:v>
                </c:pt>
                <c:pt idx="4018">
                  <c:v>3.6375861597263901</c:v>
                </c:pt>
                <c:pt idx="4019">
                  <c:v>4.9904325867787396</c:v>
                </c:pt>
                <c:pt idx="4020">
                  <c:v>3.6375861597263901</c:v>
                </c:pt>
                <c:pt idx="4021">
                  <c:v>3.2580965380214799</c:v>
                </c:pt>
                <c:pt idx="4022">
                  <c:v>4.7874917427820503</c:v>
                </c:pt>
                <c:pt idx="4023">
                  <c:v>3.4965075614664798</c:v>
                </c:pt>
                <c:pt idx="4024">
                  <c:v>3.4657359027997301</c:v>
                </c:pt>
                <c:pt idx="4025">
                  <c:v>3.1780538303479502</c:v>
                </c:pt>
                <c:pt idx="4026">
                  <c:v>3.2188758248682001</c:v>
                </c:pt>
                <c:pt idx="4027">
                  <c:v>3.4011973816621599</c:v>
                </c:pt>
                <c:pt idx="4028">
                  <c:v>4.3694478524670197</c:v>
                </c:pt>
                <c:pt idx="4029">
                  <c:v>4.5108595065168497</c:v>
                </c:pt>
                <c:pt idx="4030">
                  <c:v>3.1780538303479502</c:v>
                </c:pt>
                <c:pt idx="4031">
                  <c:v>4.4773368144782104</c:v>
                </c:pt>
                <c:pt idx="4032">
                  <c:v>4.2195077051761096</c:v>
                </c:pt>
                <c:pt idx="4033">
                  <c:v>3.1780538303479502</c:v>
                </c:pt>
                <c:pt idx="4034">
                  <c:v>3.3322045101751998</c:v>
                </c:pt>
                <c:pt idx="4035">
                  <c:v>5.5683445037611001</c:v>
                </c:pt>
                <c:pt idx="4036">
                  <c:v>4.8903491282217502</c:v>
                </c:pt>
                <c:pt idx="4037">
                  <c:v>3.9702919135521202</c:v>
                </c:pt>
                <c:pt idx="4038">
                  <c:v>5.0369526024136304</c:v>
                </c:pt>
                <c:pt idx="4039">
                  <c:v>2.8903717578961601</c:v>
                </c:pt>
                <c:pt idx="4040">
                  <c:v>5.0562458053483104</c:v>
                </c:pt>
                <c:pt idx="4041">
                  <c:v>3.7612001156935602</c:v>
                </c:pt>
                <c:pt idx="4042">
                  <c:v>3.2188758248682001</c:v>
                </c:pt>
                <c:pt idx="4043">
                  <c:v>3.8066624897703201</c:v>
                </c:pt>
                <c:pt idx="4044">
                  <c:v>5.6698809229805196</c:v>
                </c:pt>
                <c:pt idx="4045">
                  <c:v>3.4657359027997301</c:v>
                </c:pt>
                <c:pt idx="4046">
                  <c:v>4.0430512678345503</c:v>
                </c:pt>
                <c:pt idx="4047">
                  <c:v>3.7612001156935602</c:v>
                </c:pt>
                <c:pt idx="4048">
                  <c:v>4.1431347263915299</c:v>
                </c:pt>
                <c:pt idx="4049">
                  <c:v>3.4011973816621599</c:v>
                </c:pt>
                <c:pt idx="4050">
                  <c:v>2.8903717578961601</c:v>
                </c:pt>
                <c:pt idx="4051">
                  <c:v>3.1780538303479502</c:v>
                </c:pt>
                <c:pt idx="4052">
                  <c:v>3.4011973816621599</c:v>
                </c:pt>
                <c:pt idx="4053">
                  <c:v>3.6888794541139398</c:v>
                </c:pt>
                <c:pt idx="4054">
                  <c:v>2.9444389791664398</c:v>
                </c:pt>
                <c:pt idx="4055">
                  <c:v>6.2402758451707703</c:v>
                </c:pt>
                <c:pt idx="4056">
                  <c:v>2.7080502011022101</c:v>
                </c:pt>
                <c:pt idx="4057">
                  <c:v>3.0910424533583201</c:v>
                </c:pt>
                <c:pt idx="4058">
                  <c:v>5.0304379213924397</c:v>
                </c:pt>
                <c:pt idx="4059">
                  <c:v>3.0445224377234199</c:v>
                </c:pt>
                <c:pt idx="4060">
                  <c:v>4.5951198501345898</c:v>
                </c:pt>
                <c:pt idx="4061">
                  <c:v>3.3322045101751998</c:v>
                </c:pt>
                <c:pt idx="4062">
                  <c:v>3.2188758248682001</c:v>
                </c:pt>
                <c:pt idx="4063">
                  <c:v>3.2580965380214799</c:v>
                </c:pt>
                <c:pt idx="4064">
                  <c:v>4.9628446302599096</c:v>
                </c:pt>
                <c:pt idx="4065">
                  <c:v>3.4657359027997301</c:v>
                </c:pt>
                <c:pt idx="4066">
                  <c:v>5.49306144334055</c:v>
                </c:pt>
                <c:pt idx="4067">
                  <c:v>3.6888794541139398</c:v>
                </c:pt>
                <c:pt idx="4068">
                  <c:v>2.99573227355399</c:v>
                </c:pt>
                <c:pt idx="4069">
                  <c:v>3.3322045101751998</c:v>
                </c:pt>
                <c:pt idx="4070">
                  <c:v>3.7135720667043102</c:v>
                </c:pt>
                <c:pt idx="4071">
                  <c:v>3.4657359027997301</c:v>
                </c:pt>
                <c:pt idx="4072">
                  <c:v>3.5835189384561099</c:v>
                </c:pt>
                <c:pt idx="4073">
                  <c:v>3.9318256327243302</c:v>
                </c:pt>
                <c:pt idx="4074">
                  <c:v>4.5951198501345898</c:v>
                </c:pt>
                <c:pt idx="4075">
                  <c:v>3.1780538303479502</c:v>
                </c:pt>
                <c:pt idx="4076">
                  <c:v>3.5263605246161598</c:v>
                </c:pt>
                <c:pt idx="4077">
                  <c:v>5.0498560072495398</c:v>
                </c:pt>
                <c:pt idx="4078">
                  <c:v>3.7612001156935602</c:v>
                </c:pt>
                <c:pt idx="4079">
                  <c:v>4.9904325867787396</c:v>
                </c:pt>
                <c:pt idx="4080">
                  <c:v>3.29583686600433</c:v>
                </c:pt>
                <c:pt idx="4081">
                  <c:v>5.4638318050256096</c:v>
                </c:pt>
                <c:pt idx="4082">
                  <c:v>5.0039463059454601</c:v>
                </c:pt>
                <c:pt idx="4083">
                  <c:v>5.3082676974012104</c:v>
                </c:pt>
                <c:pt idx="4084">
                  <c:v>3.1354942159291501</c:v>
                </c:pt>
                <c:pt idx="4085">
                  <c:v>1.09861228866811</c:v>
                </c:pt>
                <c:pt idx="4086">
                  <c:v>3.3322045101751998</c:v>
                </c:pt>
                <c:pt idx="4087">
                  <c:v>3.5835189384561099</c:v>
                </c:pt>
                <c:pt idx="4088">
                  <c:v>4.0073331852324703</c:v>
                </c:pt>
                <c:pt idx="4089">
                  <c:v>4.2904594411483901</c:v>
                </c:pt>
                <c:pt idx="4090">
                  <c:v>1.7917594692280501</c:v>
                </c:pt>
                <c:pt idx="4091">
                  <c:v>3.7135720667043102</c:v>
                </c:pt>
                <c:pt idx="4092">
                  <c:v>5.0998664278241996</c:v>
                </c:pt>
                <c:pt idx="4093">
                  <c:v>4.0775374439057197</c:v>
                </c:pt>
                <c:pt idx="4094">
                  <c:v>3.6109179126442199</c:v>
                </c:pt>
                <c:pt idx="4095">
                  <c:v>3.7612001156935602</c:v>
                </c:pt>
                <c:pt idx="4096">
                  <c:v>4.6821312271242199</c:v>
                </c:pt>
                <c:pt idx="4097">
                  <c:v>3.7841896339182601</c:v>
                </c:pt>
                <c:pt idx="4098">
                  <c:v>3.2188758248682001</c:v>
                </c:pt>
                <c:pt idx="4099">
                  <c:v>3.8712010109078898</c:v>
                </c:pt>
                <c:pt idx="4100">
                  <c:v>5.1239639794032596</c:v>
                </c:pt>
                <c:pt idx="4101">
                  <c:v>3.6375861597263901</c:v>
                </c:pt>
                <c:pt idx="4102">
                  <c:v>4.0253516907351496</c:v>
                </c:pt>
                <c:pt idx="4103">
                  <c:v>3.7612001156935602</c:v>
                </c:pt>
                <c:pt idx="4104">
                  <c:v>3.6635616461296499</c:v>
                </c:pt>
                <c:pt idx="4105">
                  <c:v>6.8416154764775898</c:v>
                </c:pt>
                <c:pt idx="4106">
                  <c:v>6.6592939196836403</c:v>
                </c:pt>
                <c:pt idx="4107">
                  <c:v>4.4773368144782104</c:v>
                </c:pt>
                <c:pt idx="4108">
                  <c:v>3.5835189384561099</c:v>
                </c:pt>
                <c:pt idx="4109">
                  <c:v>2.9444389791664398</c:v>
                </c:pt>
                <c:pt idx="4110">
                  <c:v>3.8066624897703201</c:v>
                </c:pt>
                <c:pt idx="4111">
                  <c:v>3.8286413964891</c:v>
                </c:pt>
                <c:pt idx="4112">
                  <c:v>4.8978397999509102</c:v>
                </c:pt>
                <c:pt idx="4113">
                  <c:v>4.0253516907351496</c:v>
                </c:pt>
                <c:pt idx="4114">
                  <c:v>4.1271343850450899</c:v>
                </c:pt>
                <c:pt idx="4115">
                  <c:v>4.4067192472642498</c:v>
                </c:pt>
                <c:pt idx="4116">
                  <c:v>3.6109179126442199</c:v>
                </c:pt>
                <c:pt idx="4117">
                  <c:v>3.55534806148941</c:v>
                </c:pt>
                <c:pt idx="4118">
                  <c:v>4.9272536851572104</c:v>
                </c:pt>
                <c:pt idx="4119">
                  <c:v>3.6635616461296499</c:v>
                </c:pt>
                <c:pt idx="4120">
                  <c:v>3.9318256327243302</c:v>
                </c:pt>
                <c:pt idx="4121">
                  <c:v>3.7841896339182601</c:v>
                </c:pt>
                <c:pt idx="4122">
                  <c:v>3.6375861597263901</c:v>
                </c:pt>
                <c:pt idx="4123">
                  <c:v>3.4339872044851498</c:v>
                </c:pt>
                <c:pt idx="4124">
                  <c:v>4.0253516907351496</c:v>
                </c:pt>
                <c:pt idx="4125">
                  <c:v>6.66568371778241</c:v>
                </c:pt>
                <c:pt idx="4126">
                  <c:v>4.45434729625351</c:v>
                </c:pt>
                <c:pt idx="4127">
                  <c:v>4.2904594411483901</c:v>
                </c:pt>
                <c:pt idx="4128">
                  <c:v>3.89182029811063</c:v>
                </c:pt>
                <c:pt idx="4129">
                  <c:v>4.0253516907351496</c:v>
                </c:pt>
                <c:pt idx="4130">
                  <c:v>4.5432947822700003</c:v>
                </c:pt>
                <c:pt idx="4131">
                  <c:v>3.7376696182833702</c:v>
                </c:pt>
                <c:pt idx="4132">
                  <c:v>3.8501476017100602</c:v>
                </c:pt>
                <c:pt idx="4133">
                  <c:v>3.6888794541139398</c:v>
                </c:pt>
                <c:pt idx="4134">
                  <c:v>3.7841896339182601</c:v>
                </c:pt>
                <c:pt idx="4135">
                  <c:v>3.55534806148941</c:v>
                </c:pt>
                <c:pt idx="4136">
                  <c:v>3.6375861597263901</c:v>
                </c:pt>
                <c:pt idx="4137">
                  <c:v>4.0073331852324703</c:v>
                </c:pt>
                <c:pt idx="4138">
                  <c:v>3.6109179126442199</c:v>
                </c:pt>
                <c:pt idx="4139">
                  <c:v>3.6109179126442199</c:v>
                </c:pt>
                <c:pt idx="4140">
                  <c:v>4.2484952420493602</c:v>
                </c:pt>
                <c:pt idx="4141">
                  <c:v>3.6375861597263901</c:v>
                </c:pt>
                <c:pt idx="4142">
                  <c:v>3.2580965380214799</c:v>
                </c:pt>
                <c:pt idx="4143">
                  <c:v>3.4339872044851498</c:v>
                </c:pt>
                <c:pt idx="4144">
                  <c:v>5.4889377261566903</c:v>
                </c:pt>
                <c:pt idx="4145">
                  <c:v>3.7612001156935602</c:v>
                </c:pt>
                <c:pt idx="4146">
                  <c:v>3.7841896339182601</c:v>
                </c:pt>
                <c:pt idx="4147">
                  <c:v>3.7135720667043102</c:v>
                </c:pt>
                <c:pt idx="4148">
                  <c:v>3.6635616461296499</c:v>
                </c:pt>
                <c:pt idx="4149">
                  <c:v>4.4886363697321396</c:v>
                </c:pt>
                <c:pt idx="4150">
                  <c:v>4.4773368144782104</c:v>
                </c:pt>
                <c:pt idx="4151">
                  <c:v>4.0253516907351496</c:v>
                </c:pt>
                <c:pt idx="4152">
                  <c:v>3.91202300542815</c:v>
                </c:pt>
                <c:pt idx="4153">
                  <c:v>4.0943445622221004</c:v>
                </c:pt>
                <c:pt idx="4154">
                  <c:v>5.3471075307174702</c:v>
                </c:pt>
                <c:pt idx="4155">
                  <c:v>3.6888794541139398</c:v>
                </c:pt>
                <c:pt idx="4156">
                  <c:v>4.6151205168412597</c:v>
                </c:pt>
                <c:pt idx="4157">
                  <c:v>3.4657359027997301</c:v>
                </c:pt>
                <c:pt idx="4158">
                  <c:v>3.5263605246161598</c:v>
                </c:pt>
                <c:pt idx="4159">
                  <c:v>3.9889840465642701</c:v>
                </c:pt>
                <c:pt idx="4160">
                  <c:v>4.1271343850450899</c:v>
                </c:pt>
                <c:pt idx="4161">
                  <c:v>2.99573227355399</c:v>
                </c:pt>
                <c:pt idx="4162">
                  <c:v>4.0775374439057197</c:v>
                </c:pt>
                <c:pt idx="4163">
                  <c:v>4.0430512678345503</c:v>
                </c:pt>
                <c:pt idx="4164">
                  <c:v>3.7612001156935602</c:v>
                </c:pt>
                <c:pt idx="4165">
                  <c:v>3.7841896339182601</c:v>
                </c:pt>
                <c:pt idx="4166">
                  <c:v>3.9512437185814302</c:v>
                </c:pt>
                <c:pt idx="4167">
                  <c:v>3.7135720667043102</c:v>
                </c:pt>
                <c:pt idx="4168">
                  <c:v>3.1780538303479502</c:v>
                </c:pt>
                <c:pt idx="4169">
                  <c:v>4.8751973232011503</c:v>
                </c:pt>
                <c:pt idx="4170">
                  <c:v>3.9889840465642701</c:v>
                </c:pt>
                <c:pt idx="4171">
                  <c:v>3.7135720667043102</c:v>
                </c:pt>
                <c:pt idx="4172">
                  <c:v>3.1354942159291501</c:v>
                </c:pt>
                <c:pt idx="4173">
                  <c:v>3.6635616461296499</c:v>
                </c:pt>
                <c:pt idx="4174">
                  <c:v>3.4011973816621599</c:v>
                </c:pt>
                <c:pt idx="4175">
                  <c:v>3.29583686600433</c:v>
                </c:pt>
                <c:pt idx="4176">
                  <c:v>4.0073331852324703</c:v>
                </c:pt>
                <c:pt idx="4177">
                  <c:v>3.4657359027997301</c:v>
                </c:pt>
                <c:pt idx="4178">
                  <c:v>2.6390573296152602</c:v>
                </c:pt>
                <c:pt idx="4179">
                  <c:v>4.2904594411483901</c:v>
                </c:pt>
                <c:pt idx="4180">
                  <c:v>3.1354942159291501</c:v>
                </c:pt>
                <c:pt idx="4181">
                  <c:v>3.6109179126442199</c:v>
                </c:pt>
                <c:pt idx="4182">
                  <c:v>2.8332133440562202</c:v>
                </c:pt>
                <c:pt idx="4183">
                  <c:v>2.8903717578961601</c:v>
                </c:pt>
                <c:pt idx="4184">
                  <c:v>3.4339872044851498</c:v>
                </c:pt>
                <c:pt idx="4185">
                  <c:v>3.8501476017100602</c:v>
                </c:pt>
                <c:pt idx="4186">
                  <c:v>4.4998096703302704</c:v>
                </c:pt>
                <c:pt idx="4187">
                  <c:v>2.8903717578961601</c:v>
                </c:pt>
                <c:pt idx="4188">
                  <c:v>2.8332133440562202</c:v>
                </c:pt>
                <c:pt idx="4189">
                  <c:v>2.9444389791664398</c:v>
                </c:pt>
                <c:pt idx="4190">
                  <c:v>2.7725887222397798</c:v>
                </c:pt>
                <c:pt idx="4191">
                  <c:v>4.2766661190160598</c:v>
                </c:pt>
                <c:pt idx="4192">
                  <c:v>2.3025850929940499</c:v>
                </c:pt>
                <c:pt idx="4193">
                  <c:v>1.09861228866811</c:v>
                </c:pt>
                <c:pt idx="4194">
                  <c:v>2.8332133440562202</c:v>
                </c:pt>
                <c:pt idx="4195">
                  <c:v>0</c:v>
                </c:pt>
                <c:pt idx="4196">
                  <c:v>4.5747109785033802</c:v>
                </c:pt>
                <c:pt idx="4197">
                  <c:v>2.8332133440562202</c:v>
                </c:pt>
                <c:pt idx="4198">
                  <c:v>2.6390573296152602</c:v>
                </c:pt>
                <c:pt idx="4199">
                  <c:v>4.1108738641733096</c:v>
                </c:pt>
                <c:pt idx="4200">
                  <c:v>5.5373342670185401</c:v>
                </c:pt>
                <c:pt idx="4201">
                  <c:v>2.3978952727983698</c:v>
                </c:pt>
                <c:pt idx="4202">
                  <c:v>2.8903717578961601</c:v>
                </c:pt>
                <c:pt idx="4203">
                  <c:v>5.2364419628299501</c:v>
                </c:pt>
                <c:pt idx="4204">
                  <c:v>1.7917594692280501</c:v>
                </c:pt>
                <c:pt idx="4205">
                  <c:v>3.3672958299864701</c:v>
                </c:pt>
                <c:pt idx="4206">
                  <c:v>3.55534806148941</c:v>
                </c:pt>
                <c:pt idx="4207">
                  <c:v>3.9318256327243302</c:v>
                </c:pt>
                <c:pt idx="4208">
                  <c:v>4.8903491282217502</c:v>
                </c:pt>
                <c:pt idx="4209">
                  <c:v>3.4657359027997301</c:v>
                </c:pt>
                <c:pt idx="4210">
                  <c:v>3.2188758248682001</c:v>
                </c:pt>
                <c:pt idx="4211">
                  <c:v>3.3672958299864701</c:v>
                </c:pt>
                <c:pt idx="4212">
                  <c:v>3.8501476017100602</c:v>
                </c:pt>
                <c:pt idx="4213">
                  <c:v>2.6390573296152602</c:v>
                </c:pt>
                <c:pt idx="4214">
                  <c:v>4.7449321283632502</c:v>
                </c:pt>
                <c:pt idx="4215">
                  <c:v>3.9512437185814302</c:v>
                </c:pt>
                <c:pt idx="4216">
                  <c:v>3.29583686600433</c:v>
                </c:pt>
                <c:pt idx="4217">
                  <c:v>3.3672958299864701</c:v>
                </c:pt>
                <c:pt idx="4218">
                  <c:v>2.4849066497879999</c:v>
                </c:pt>
                <c:pt idx="4219">
                  <c:v>2.9444389791664398</c:v>
                </c:pt>
                <c:pt idx="4220">
                  <c:v>3.0445224377234199</c:v>
                </c:pt>
                <c:pt idx="4221">
                  <c:v>2.8903717578961601</c:v>
                </c:pt>
                <c:pt idx="4222">
                  <c:v>5.1474944768134501</c:v>
                </c:pt>
                <c:pt idx="4223">
                  <c:v>2.8903717578961601</c:v>
                </c:pt>
                <c:pt idx="4224">
                  <c:v>2.5649493574615398</c:v>
                </c:pt>
                <c:pt idx="4225">
                  <c:v>3.29583686600433</c:v>
                </c:pt>
                <c:pt idx="4226">
                  <c:v>2.8332133440562202</c:v>
                </c:pt>
                <c:pt idx="4227">
                  <c:v>2.3025850929940499</c:v>
                </c:pt>
                <c:pt idx="4228">
                  <c:v>5.6276211136906404</c:v>
                </c:pt>
                <c:pt idx="4229">
                  <c:v>5.3706380281276598</c:v>
                </c:pt>
                <c:pt idx="4230">
                  <c:v>4.4659081186545802</c:v>
                </c:pt>
                <c:pt idx="4231">
                  <c:v>4.7535901911063601</c:v>
                </c:pt>
                <c:pt idx="4232">
                  <c:v>5.0689042022202297</c:v>
                </c:pt>
                <c:pt idx="4233">
                  <c:v>4.9344739331306897</c:v>
                </c:pt>
                <c:pt idx="4234">
                  <c:v>4.4188406077966</c:v>
                </c:pt>
                <c:pt idx="4235">
                  <c:v>4.1271343850450899</c:v>
                </c:pt>
                <c:pt idx="4236">
                  <c:v>4.9836066217083399</c:v>
                </c:pt>
                <c:pt idx="4237">
                  <c:v>3.9318256327243302</c:v>
                </c:pt>
                <c:pt idx="4238">
                  <c:v>3.9512437185814302</c:v>
                </c:pt>
                <c:pt idx="4239">
                  <c:v>3.7135720667043102</c:v>
                </c:pt>
                <c:pt idx="4240">
                  <c:v>4.4308167988433098</c:v>
                </c:pt>
                <c:pt idx="4241">
                  <c:v>2.19722457733622</c:v>
                </c:pt>
                <c:pt idx="4242">
                  <c:v>4.3820266346738803</c:v>
                </c:pt>
                <c:pt idx="4243">
                  <c:v>4.5538768916005399</c:v>
                </c:pt>
                <c:pt idx="4244">
                  <c:v>4.3174881135363101</c:v>
                </c:pt>
                <c:pt idx="4245">
                  <c:v>3.9702919135521202</c:v>
                </c:pt>
                <c:pt idx="4246">
                  <c:v>4.9199809258281304</c:v>
                </c:pt>
                <c:pt idx="4247">
                  <c:v>6.1737861039019402</c:v>
                </c:pt>
                <c:pt idx="4248">
                  <c:v>4.2626798770413199</c:v>
                </c:pt>
                <c:pt idx="4249">
                  <c:v>3.9318256327243302</c:v>
                </c:pt>
                <c:pt idx="4250">
                  <c:v>5.0039463059454601</c:v>
                </c:pt>
                <c:pt idx="4251">
                  <c:v>4.6634390941120696</c:v>
                </c:pt>
                <c:pt idx="4252">
                  <c:v>4.7361984483945001</c:v>
                </c:pt>
                <c:pt idx="4253">
                  <c:v>5.6276211136906404</c:v>
                </c:pt>
                <c:pt idx="4254">
                  <c:v>4.5643481914678397</c:v>
                </c:pt>
                <c:pt idx="4255">
                  <c:v>4.6728288344619102</c:v>
                </c:pt>
                <c:pt idx="4256">
                  <c:v>4.4308167988433098</c:v>
                </c:pt>
                <c:pt idx="4257">
                  <c:v>5.9964520886190202</c:v>
                </c:pt>
                <c:pt idx="4258">
                  <c:v>5.2094861528414196</c:v>
                </c:pt>
                <c:pt idx="4259">
                  <c:v>4.2195077051761096</c:v>
                </c:pt>
                <c:pt idx="4260">
                  <c:v>4.2904594411483901</c:v>
                </c:pt>
                <c:pt idx="4261">
                  <c:v>4.7874917427820503</c:v>
                </c:pt>
                <c:pt idx="4262">
                  <c:v>4.2626798770413199</c:v>
                </c:pt>
                <c:pt idx="4263">
                  <c:v>4.3820266346738803</c:v>
                </c:pt>
                <c:pt idx="4264">
                  <c:v>4.9416424226093003</c:v>
                </c:pt>
                <c:pt idx="4265">
                  <c:v>4.7184988712950897</c:v>
                </c:pt>
                <c:pt idx="4266">
                  <c:v>4.6634390941120696</c:v>
                </c:pt>
                <c:pt idx="4267">
                  <c:v>4.2046926193909702</c:v>
                </c:pt>
                <c:pt idx="4268">
                  <c:v>3.1780538303479502</c:v>
                </c:pt>
                <c:pt idx="4269">
                  <c:v>2.8903717578961601</c:v>
                </c:pt>
                <c:pt idx="4270">
                  <c:v>4.7874917427820503</c:v>
                </c:pt>
                <c:pt idx="4271">
                  <c:v>3.7135720667043102</c:v>
                </c:pt>
                <c:pt idx="4272">
                  <c:v>3.1780538303479502</c:v>
                </c:pt>
                <c:pt idx="4273">
                  <c:v>2.8903717578961601</c:v>
                </c:pt>
                <c:pt idx="4274">
                  <c:v>4.8283137373022997</c:v>
                </c:pt>
                <c:pt idx="4275">
                  <c:v>4.5108595065168497</c:v>
                </c:pt>
                <c:pt idx="4276">
                  <c:v>2.6390573296152602</c:v>
                </c:pt>
                <c:pt idx="4277">
                  <c:v>3.3672958299864701</c:v>
                </c:pt>
                <c:pt idx="4278">
                  <c:v>3.3322045101751998</c:v>
                </c:pt>
                <c:pt idx="4279">
                  <c:v>2.6390573296152602</c:v>
                </c:pt>
                <c:pt idx="4280">
                  <c:v>2.7725887222397798</c:v>
                </c:pt>
                <c:pt idx="4281">
                  <c:v>2.3025850929940499</c:v>
                </c:pt>
                <c:pt idx="4282">
                  <c:v>1.7917594692280501</c:v>
                </c:pt>
                <c:pt idx="4283">
                  <c:v>2.3025850929940499</c:v>
                </c:pt>
                <c:pt idx="4284">
                  <c:v>4.9272536851572104</c:v>
                </c:pt>
                <c:pt idx="4285">
                  <c:v>3.6888794541139398</c:v>
                </c:pt>
                <c:pt idx="4286">
                  <c:v>2.3025850929940499</c:v>
                </c:pt>
                <c:pt idx="4287">
                  <c:v>3.4657359027997301</c:v>
                </c:pt>
                <c:pt idx="4288">
                  <c:v>2.4849066497879999</c:v>
                </c:pt>
                <c:pt idx="4289">
                  <c:v>4.2484952420493602</c:v>
                </c:pt>
                <c:pt idx="4290">
                  <c:v>4.8362819069514797</c:v>
                </c:pt>
                <c:pt idx="4291">
                  <c:v>2.8903717578961601</c:v>
                </c:pt>
                <c:pt idx="4292">
                  <c:v>4.8598124043616702</c:v>
                </c:pt>
                <c:pt idx="4293">
                  <c:v>5.5834963087817</c:v>
                </c:pt>
                <c:pt idx="4294">
                  <c:v>5.0434251169192503</c:v>
                </c:pt>
                <c:pt idx="4295">
                  <c:v>4.3820266346738803</c:v>
                </c:pt>
                <c:pt idx="4296">
                  <c:v>4.4998096703302704</c:v>
                </c:pt>
                <c:pt idx="4297">
                  <c:v>3.8712010109078898</c:v>
                </c:pt>
                <c:pt idx="4298">
                  <c:v>3.7135720667043102</c:v>
                </c:pt>
                <c:pt idx="4299">
                  <c:v>5.4467373716663099</c:v>
                </c:pt>
                <c:pt idx="4300">
                  <c:v>5.9401712527204298</c:v>
                </c:pt>
                <c:pt idx="4301">
                  <c:v>4.8903491282217502</c:v>
                </c:pt>
                <c:pt idx="4302">
                  <c:v>4.0430512678345503</c:v>
                </c:pt>
                <c:pt idx="4303">
                  <c:v>4.0430512678345503</c:v>
                </c:pt>
                <c:pt idx="4304">
                  <c:v>2.5649493574615398</c:v>
                </c:pt>
                <c:pt idx="4305">
                  <c:v>3.5835189384561099</c:v>
                </c:pt>
                <c:pt idx="4306">
                  <c:v>3.2580965380214799</c:v>
                </c:pt>
                <c:pt idx="4307">
                  <c:v>3.0445224377234199</c:v>
                </c:pt>
                <c:pt idx="4308">
                  <c:v>3.0445224377234199</c:v>
                </c:pt>
                <c:pt idx="4309">
                  <c:v>3.5835189384561099</c:v>
                </c:pt>
                <c:pt idx="4310">
                  <c:v>1.9459101490553099</c:v>
                </c:pt>
                <c:pt idx="4311">
                  <c:v>3.1354942159291501</c:v>
                </c:pt>
                <c:pt idx="4312">
                  <c:v>4.2766661190160598</c:v>
                </c:pt>
                <c:pt idx="4313">
                  <c:v>4.5217885770490396</c:v>
                </c:pt>
                <c:pt idx="4314">
                  <c:v>2.8903717578961601</c:v>
                </c:pt>
                <c:pt idx="4315">
                  <c:v>1.9459101490553099</c:v>
                </c:pt>
                <c:pt idx="4316">
                  <c:v>3.1354942159291501</c:v>
                </c:pt>
                <c:pt idx="4317">
                  <c:v>2.5649493574615398</c:v>
                </c:pt>
                <c:pt idx="4318">
                  <c:v>4.1743872698956404</c:v>
                </c:pt>
                <c:pt idx="4319">
                  <c:v>5.4680601411351297</c:v>
                </c:pt>
                <c:pt idx="4320">
                  <c:v>3.1780538303479502</c:v>
                </c:pt>
                <c:pt idx="4321">
                  <c:v>3.9702919135521202</c:v>
                </c:pt>
                <c:pt idx="4322">
                  <c:v>3.8066624897703201</c:v>
                </c:pt>
                <c:pt idx="4323">
                  <c:v>2.19722457733622</c:v>
                </c:pt>
                <c:pt idx="4324">
                  <c:v>4.0430512678345503</c:v>
                </c:pt>
                <c:pt idx="4325">
                  <c:v>3.0445224377234199</c:v>
                </c:pt>
                <c:pt idx="4326">
                  <c:v>2.3025850929940499</c:v>
                </c:pt>
                <c:pt idx="4327">
                  <c:v>2.5649493574615398</c:v>
                </c:pt>
                <c:pt idx="4328">
                  <c:v>2.7725887222397798</c:v>
                </c:pt>
                <c:pt idx="4329">
                  <c:v>1.09861228866811</c:v>
                </c:pt>
                <c:pt idx="4330">
                  <c:v>5.16478597392351</c:v>
                </c:pt>
                <c:pt idx="4331">
                  <c:v>3.6888794541139398</c:v>
                </c:pt>
                <c:pt idx="4332">
                  <c:v>3.29583686600433</c:v>
                </c:pt>
                <c:pt idx="4333">
                  <c:v>3.1354942159291501</c:v>
                </c:pt>
                <c:pt idx="4334">
                  <c:v>3.5263605246161598</c:v>
                </c:pt>
                <c:pt idx="4335">
                  <c:v>2.7725887222397798</c:v>
                </c:pt>
                <c:pt idx="4336">
                  <c:v>3.0445224377234199</c:v>
                </c:pt>
                <c:pt idx="4337">
                  <c:v>3.3322045101751998</c:v>
                </c:pt>
                <c:pt idx="4338">
                  <c:v>3.3672958299864701</c:v>
                </c:pt>
                <c:pt idx="4339">
                  <c:v>3.4965075614664798</c:v>
                </c:pt>
                <c:pt idx="4340">
                  <c:v>2.99573227355399</c:v>
                </c:pt>
                <c:pt idx="4341">
                  <c:v>2.99573227355399</c:v>
                </c:pt>
                <c:pt idx="4342">
                  <c:v>3.29583686600433</c:v>
                </c:pt>
                <c:pt idx="4343">
                  <c:v>2.8903717578961601</c:v>
                </c:pt>
                <c:pt idx="4344">
                  <c:v>3.55534806148941</c:v>
                </c:pt>
                <c:pt idx="4345">
                  <c:v>3.4965075614664798</c:v>
                </c:pt>
                <c:pt idx="4346">
                  <c:v>4.1271343850450899</c:v>
                </c:pt>
                <c:pt idx="4347">
                  <c:v>3.2188758248682001</c:v>
                </c:pt>
                <c:pt idx="4348">
                  <c:v>3.2188758248682001</c:v>
                </c:pt>
                <c:pt idx="4349">
                  <c:v>3.6109179126442199</c:v>
                </c:pt>
                <c:pt idx="4350">
                  <c:v>2.8332133440562202</c:v>
                </c:pt>
                <c:pt idx="4351">
                  <c:v>2.8903717578961601</c:v>
                </c:pt>
                <c:pt idx="4352">
                  <c:v>3.6109179126442199</c:v>
                </c:pt>
                <c:pt idx="4353">
                  <c:v>2.7725887222397798</c:v>
                </c:pt>
                <c:pt idx="4354">
                  <c:v>3.2188758248682001</c:v>
                </c:pt>
                <c:pt idx="4355">
                  <c:v>4.1743872698956404</c:v>
                </c:pt>
                <c:pt idx="4356">
                  <c:v>3.2580965380214799</c:v>
                </c:pt>
                <c:pt idx="4357">
                  <c:v>3.29583686600433</c:v>
                </c:pt>
                <c:pt idx="4358">
                  <c:v>3.55534806148941</c:v>
                </c:pt>
                <c:pt idx="4359">
                  <c:v>2.7725887222397798</c:v>
                </c:pt>
                <c:pt idx="4360">
                  <c:v>4.2046926193909702</c:v>
                </c:pt>
                <c:pt idx="4361">
                  <c:v>4.2626798770413199</c:v>
                </c:pt>
                <c:pt idx="4362">
                  <c:v>2.8903717578961601</c:v>
                </c:pt>
                <c:pt idx="4363">
                  <c:v>2.99573227355399</c:v>
                </c:pt>
                <c:pt idx="4364">
                  <c:v>2.8332133440562202</c:v>
                </c:pt>
                <c:pt idx="4365">
                  <c:v>2.19722457733622</c:v>
                </c:pt>
                <c:pt idx="4366">
                  <c:v>2.3025850929940499</c:v>
                </c:pt>
                <c:pt idx="4367">
                  <c:v>2.3025850929940499</c:v>
                </c:pt>
                <c:pt idx="4368">
                  <c:v>2.7080502011022101</c:v>
                </c:pt>
                <c:pt idx="4369">
                  <c:v>4.39444915467244</c:v>
                </c:pt>
                <c:pt idx="4370">
                  <c:v>2.3978952727983698</c:v>
                </c:pt>
                <c:pt idx="4371">
                  <c:v>3.9889840465642701</c:v>
                </c:pt>
                <c:pt idx="4372">
                  <c:v>3.5835189384561099</c:v>
                </c:pt>
                <c:pt idx="4373">
                  <c:v>4.0775374439057197</c:v>
                </c:pt>
                <c:pt idx="4374">
                  <c:v>2.19722457733622</c:v>
                </c:pt>
                <c:pt idx="4375">
                  <c:v>3.1354942159291501</c:v>
                </c:pt>
                <c:pt idx="4376">
                  <c:v>4.7184988712950897</c:v>
                </c:pt>
                <c:pt idx="4377">
                  <c:v>3.3322045101751998</c:v>
                </c:pt>
                <c:pt idx="4378">
                  <c:v>3.6375861597263901</c:v>
                </c:pt>
                <c:pt idx="4379">
                  <c:v>3.6375861597263901</c:v>
                </c:pt>
                <c:pt idx="4380">
                  <c:v>3.1780538303479502</c:v>
                </c:pt>
                <c:pt idx="4381">
                  <c:v>3.4011973816621599</c:v>
                </c:pt>
                <c:pt idx="4382">
                  <c:v>3.29583686600433</c:v>
                </c:pt>
                <c:pt idx="4383">
                  <c:v>2.8332133440562202</c:v>
                </c:pt>
                <c:pt idx="4384">
                  <c:v>3.5835189384561099</c:v>
                </c:pt>
                <c:pt idx="4385">
                  <c:v>4.5217885770490396</c:v>
                </c:pt>
                <c:pt idx="4386">
                  <c:v>3.3322045101751998</c:v>
                </c:pt>
                <c:pt idx="4387">
                  <c:v>4.6728288344619102</c:v>
                </c:pt>
                <c:pt idx="4388">
                  <c:v>2.7080502011022101</c:v>
                </c:pt>
                <c:pt idx="4389">
                  <c:v>3.0445224377234199</c:v>
                </c:pt>
                <c:pt idx="4390">
                  <c:v>3.0445224377234199</c:v>
                </c:pt>
                <c:pt idx="4391">
                  <c:v>2.3978952727983698</c:v>
                </c:pt>
                <c:pt idx="4392">
                  <c:v>2.7080502011022101</c:v>
                </c:pt>
                <c:pt idx="4393">
                  <c:v>3.4011973816621599</c:v>
                </c:pt>
                <c:pt idx="4394">
                  <c:v>3.1354942159291501</c:v>
                </c:pt>
                <c:pt idx="4395">
                  <c:v>4.9344739331306897</c:v>
                </c:pt>
                <c:pt idx="4396">
                  <c:v>5.1532915944977802</c:v>
                </c:pt>
                <c:pt idx="4397">
                  <c:v>5.0625950330269696</c:v>
                </c:pt>
                <c:pt idx="4398">
                  <c:v>4.8441870864585903</c:v>
                </c:pt>
                <c:pt idx="4399">
                  <c:v>2.9444389791664398</c:v>
                </c:pt>
                <c:pt idx="4400">
                  <c:v>2.7725887222397798</c:v>
                </c:pt>
                <c:pt idx="4401">
                  <c:v>5.5294290875114198</c:v>
                </c:pt>
                <c:pt idx="4402">
                  <c:v>3.89182029811063</c:v>
                </c:pt>
                <c:pt idx="4403">
                  <c:v>5.1298987149230699</c:v>
                </c:pt>
                <c:pt idx="4404">
                  <c:v>4.4067192472642498</c:v>
                </c:pt>
                <c:pt idx="4405">
                  <c:v>4.1743872698956404</c:v>
                </c:pt>
                <c:pt idx="4406">
                  <c:v>4.8828019225863697</c:v>
                </c:pt>
                <c:pt idx="4407">
                  <c:v>4.2626798770413199</c:v>
                </c:pt>
                <c:pt idx="4408">
                  <c:v>4.4998096703302704</c:v>
                </c:pt>
                <c:pt idx="4409">
                  <c:v>5.6094717951849598</c:v>
                </c:pt>
                <c:pt idx="4410">
                  <c:v>4.2626798770413199</c:v>
                </c:pt>
                <c:pt idx="4411">
                  <c:v>5.6594822157596196</c:v>
                </c:pt>
                <c:pt idx="4412">
                  <c:v>5.8171111599631997</c:v>
                </c:pt>
                <c:pt idx="4413">
                  <c:v>3.9702919135521202</c:v>
                </c:pt>
                <c:pt idx="4414">
                  <c:v>4.3307333402863302</c:v>
                </c:pt>
                <c:pt idx="4415">
                  <c:v>4.2904594411483901</c:v>
                </c:pt>
                <c:pt idx="4416">
                  <c:v>3.89182029811063</c:v>
                </c:pt>
                <c:pt idx="4417">
                  <c:v>5.9788857649011202</c:v>
                </c:pt>
                <c:pt idx="4418">
                  <c:v>5.7868973813667104</c:v>
                </c:pt>
                <c:pt idx="4419">
                  <c:v>5.9269260259704097</c:v>
                </c:pt>
                <c:pt idx="4420">
                  <c:v>4.2341065045972597</c:v>
                </c:pt>
                <c:pt idx="4421">
                  <c:v>0.69314718055994495</c:v>
                </c:pt>
                <c:pt idx="4422">
                  <c:v>4.1588830833596697</c:v>
                </c:pt>
                <c:pt idx="4423">
                  <c:v>3.7841896339182601</c:v>
                </c:pt>
                <c:pt idx="4424">
                  <c:v>4.6443908991413698</c:v>
                </c:pt>
                <c:pt idx="4425">
                  <c:v>3.9512437185814302</c:v>
                </c:pt>
                <c:pt idx="4426">
                  <c:v>3.9512437185814302</c:v>
                </c:pt>
                <c:pt idx="4427">
                  <c:v>4.3694478524670197</c:v>
                </c:pt>
                <c:pt idx="4428">
                  <c:v>4.5643481914678397</c:v>
                </c:pt>
                <c:pt idx="4429">
                  <c:v>3.89182029811063</c:v>
                </c:pt>
                <c:pt idx="4430">
                  <c:v>4.06044301054642</c:v>
                </c:pt>
                <c:pt idx="4431">
                  <c:v>3.9702919135521202</c:v>
                </c:pt>
                <c:pt idx="4432">
                  <c:v>3.3672958299864701</c:v>
                </c:pt>
                <c:pt idx="4433">
                  <c:v>5.6167710976665699</c:v>
                </c:pt>
                <c:pt idx="4434">
                  <c:v>4.8121843553724197</c:v>
                </c:pt>
                <c:pt idx="4435">
                  <c:v>3.2580965380214799</c:v>
                </c:pt>
                <c:pt idx="4436">
                  <c:v>3.7612001156935602</c:v>
                </c:pt>
                <c:pt idx="4437">
                  <c:v>4.7874917427820503</c:v>
                </c:pt>
                <c:pt idx="4438">
                  <c:v>3.1780538303479502</c:v>
                </c:pt>
                <c:pt idx="4439">
                  <c:v>5.7268477475872004</c:v>
                </c:pt>
                <c:pt idx="4440">
                  <c:v>2.8903717578961601</c:v>
                </c:pt>
                <c:pt idx="4441">
                  <c:v>3.2188758248682001</c:v>
                </c:pt>
                <c:pt idx="4442">
                  <c:v>2.6390573296152602</c:v>
                </c:pt>
                <c:pt idx="4443">
                  <c:v>3.9702919135521202</c:v>
                </c:pt>
                <c:pt idx="4444">
                  <c:v>2.9444389791664398</c:v>
                </c:pt>
                <c:pt idx="4445">
                  <c:v>4.06044301054642</c:v>
                </c:pt>
                <c:pt idx="4446">
                  <c:v>3.7376696182833702</c:v>
                </c:pt>
                <c:pt idx="4447">
                  <c:v>2.7725887222397798</c:v>
                </c:pt>
                <c:pt idx="4448">
                  <c:v>5.9532433342877802</c:v>
                </c:pt>
                <c:pt idx="4449">
                  <c:v>3.7376696182833702</c:v>
                </c:pt>
                <c:pt idx="4450">
                  <c:v>3.7135720667043102</c:v>
                </c:pt>
                <c:pt idx="4451">
                  <c:v>3.2188758248682001</c:v>
                </c:pt>
                <c:pt idx="4452">
                  <c:v>3.55534806148941</c:v>
                </c:pt>
                <c:pt idx="4453">
                  <c:v>3.1780538303479502</c:v>
                </c:pt>
                <c:pt idx="4454">
                  <c:v>3.1780538303479502</c:v>
                </c:pt>
                <c:pt idx="4455">
                  <c:v>3.2188758248682001</c:v>
                </c:pt>
                <c:pt idx="4456">
                  <c:v>4.3174881135363101</c:v>
                </c:pt>
                <c:pt idx="4457">
                  <c:v>2.9444389791664398</c:v>
                </c:pt>
                <c:pt idx="4458">
                  <c:v>3.6375861597263901</c:v>
                </c:pt>
                <c:pt idx="4459">
                  <c:v>3.7612001156935602</c:v>
                </c:pt>
                <c:pt idx="4460">
                  <c:v>3.0445224377234199</c:v>
                </c:pt>
                <c:pt idx="4461">
                  <c:v>2.3978952727983698</c:v>
                </c:pt>
                <c:pt idx="4462">
                  <c:v>3.9702919135521202</c:v>
                </c:pt>
                <c:pt idx="4463">
                  <c:v>3.2580965380214799</c:v>
                </c:pt>
                <c:pt idx="4464">
                  <c:v>3.8712010109078898</c:v>
                </c:pt>
                <c:pt idx="4465">
                  <c:v>3.3322045101751998</c:v>
                </c:pt>
                <c:pt idx="4466">
                  <c:v>4.7184988712950897</c:v>
                </c:pt>
                <c:pt idx="4467">
                  <c:v>3.4965075614664798</c:v>
                </c:pt>
                <c:pt idx="4468">
                  <c:v>3.4657359027997301</c:v>
                </c:pt>
                <c:pt idx="4469">
                  <c:v>2.8903717578961601</c:v>
                </c:pt>
                <c:pt idx="4470">
                  <c:v>3.2580965380214799</c:v>
                </c:pt>
                <c:pt idx="4471">
                  <c:v>3.29583686600433</c:v>
                </c:pt>
                <c:pt idx="4472">
                  <c:v>3.0445224377234199</c:v>
                </c:pt>
                <c:pt idx="4473">
                  <c:v>4.8441870864585903</c:v>
                </c:pt>
                <c:pt idx="4474">
                  <c:v>3.0910424533583201</c:v>
                </c:pt>
                <c:pt idx="4475">
                  <c:v>3.0445224377234199</c:v>
                </c:pt>
                <c:pt idx="4476">
                  <c:v>4.2766661190160598</c:v>
                </c:pt>
                <c:pt idx="4477">
                  <c:v>1.09861228866811</c:v>
                </c:pt>
                <c:pt idx="4478">
                  <c:v>3.1354942159291501</c:v>
                </c:pt>
                <c:pt idx="4479">
                  <c:v>4.3438054218536797</c:v>
                </c:pt>
                <c:pt idx="4480">
                  <c:v>3.6635616461296499</c:v>
                </c:pt>
                <c:pt idx="4481">
                  <c:v>4.6443908991413698</c:v>
                </c:pt>
                <c:pt idx="4482">
                  <c:v>3.2580965380214799</c:v>
                </c:pt>
                <c:pt idx="4483">
                  <c:v>3.3672958299864701</c:v>
                </c:pt>
                <c:pt idx="4484">
                  <c:v>4.9126548857360497</c:v>
                </c:pt>
                <c:pt idx="4485">
                  <c:v>3.1780538303479502</c:v>
                </c:pt>
                <c:pt idx="4486">
                  <c:v>2.4849066497879999</c:v>
                </c:pt>
                <c:pt idx="4487">
                  <c:v>4.9767337424205698</c:v>
                </c:pt>
                <c:pt idx="4488">
                  <c:v>2.99573227355399</c:v>
                </c:pt>
                <c:pt idx="4489">
                  <c:v>4.9272536851572104</c:v>
                </c:pt>
                <c:pt idx="4490">
                  <c:v>3.1780538303479502</c:v>
                </c:pt>
                <c:pt idx="4491">
                  <c:v>3.5263605246161598</c:v>
                </c:pt>
                <c:pt idx="4492">
                  <c:v>2.8332133440562202</c:v>
                </c:pt>
                <c:pt idx="4493">
                  <c:v>2.6390573296152602</c:v>
                </c:pt>
                <c:pt idx="4494">
                  <c:v>4.1896547420264296</c:v>
                </c:pt>
                <c:pt idx="4495">
                  <c:v>3.6635616461296499</c:v>
                </c:pt>
                <c:pt idx="4496">
                  <c:v>4.1271343850450899</c:v>
                </c:pt>
                <c:pt idx="4497">
                  <c:v>4.8675344504555804</c:v>
                </c:pt>
                <c:pt idx="4498">
                  <c:v>4.06044301054642</c:v>
                </c:pt>
                <c:pt idx="4499">
                  <c:v>3.6635616461296499</c:v>
                </c:pt>
                <c:pt idx="4500">
                  <c:v>4.7621739347977599</c:v>
                </c:pt>
                <c:pt idx="4501">
                  <c:v>3.9512437185814302</c:v>
                </c:pt>
                <c:pt idx="4502">
                  <c:v>4.9972122737641103</c:v>
                </c:pt>
                <c:pt idx="4503">
                  <c:v>2.5649493574615398</c:v>
                </c:pt>
                <c:pt idx="4504">
                  <c:v>3.0445224377234199</c:v>
                </c:pt>
                <c:pt idx="4505">
                  <c:v>3.4011973816621599</c:v>
                </c:pt>
                <c:pt idx="4506">
                  <c:v>3.29583686600433</c:v>
                </c:pt>
                <c:pt idx="4507">
                  <c:v>3.4011973816621599</c:v>
                </c:pt>
                <c:pt idx="4508">
                  <c:v>3.3672958299864701</c:v>
                </c:pt>
                <c:pt idx="4509">
                  <c:v>3.5263605246161598</c:v>
                </c:pt>
                <c:pt idx="4510">
                  <c:v>4.7535901911063601</c:v>
                </c:pt>
                <c:pt idx="4511">
                  <c:v>4.3307333402863302</c:v>
                </c:pt>
                <c:pt idx="4512">
                  <c:v>2.8332133440562202</c:v>
                </c:pt>
                <c:pt idx="4513">
                  <c:v>2.9444389791664398</c:v>
                </c:pt>
                <c:pt idx="4514">
                  <c:v>3.4657359027997301</c:v>
                </c:pt>
                <c:pt idx="4515">
                  <c:v>5.1239639794032596</c:v>
                </c:pt>
                <c:pt idx="4516">
                  <c:v>3.2580965380214799</c:v>
                </c:pt>
                <c:pt idx="4517">
                  <c:v>4.9972122737641103</c:v>
                </c:pt>
                <c:pt idx="4518">
                  <c:v>5.16478597392351</c:v>
                </c:pt>
                <c:pt idx="4519">
                  <c:v>4.4659081186545802</c:v>
                </c:pt>
                <c:pt idx="4520">
                  <c:v>4.1271343850450899</c:v>
                </c:pt>
                <c:pt idx="4521">
                  <c:v>5.7462031905401503</c:v>
                </c:pt>
                <c:pt idx="4522">
                  <c:v>5.4293456289544402</c:v>
                </c:pt>
                <c:pt idx="4523">
                  <c:v>5.4293456289544402</c:v>
                </c:pt>
                <c:pt idx="4524">
                  <c:v>5.5093883366279801</c:v>
                </c:pt>
                <c:pt idx="4525">
                  <c:v>3.6375861597263901</c:v>
                </c:pt>
                <c:pt idx="4526">
                  <c:v>5.0039463059454601</c:v>
                </c:pt>
                <c:pt idx="4527">
                  <c:v>3.2188758248682001</c:v>
                </c:pt>
                <c:pt idx="4528">
                  <c:v>4.6151205168412597</c:v>
                </c:pt>
                <c:pt idx="4529">
                  <c:v>3.4339872044851498</c:v>
                </c:pt>
                <c:pt idx="4530">
                  <c:v>4.9767337424205698</c:v>
                </c:pt>
                <c:pt idx="4531">
                  <c:v>3.8066624897703201</c:v>
                </c:pt>
                <c:pt idx="4532">
                  <c:v>6.0038870671065396</c:v>
                </c:pt>
                <c:pt idx="4533">
                  <c:v>4.5849674786705696</c:v>
                </c:pt>
                <c:pt idx="4534">
                  <c:v>4.7273878187123399</c:v>
                </c:pt>
                <c:pt idx="4535">
                  <c:v>3.9702919135521202</c:v>
                </c:pt>
                <c:pt idx="4536">
                  <c:v>5.0751738152338302</c:v>
                </c:pt>
                <c:pt idx="4537">
                  <c:v>6.1862086239004901</c:v>
                </c:pt>
                <c:pt idx="4538">
                  <c:v>4.2341065045972597</c:v>
                </c:pt>
                <c:pt idx="4539">
                  <c:v>4.5538768916005399</c:v>
                </c:pt>
                <c:pt idx="4540">
                  <c:v>4.1431347263915299</c:v>
                </c:pt>
                <c:pt idx="4541">
                  <c:v>4.2341065045972597</c:v>
                </c:pt>
                <c:pt idx="4542">
                  <c:v>3.5263605246161598</c:v>
                </c:pt>
                <c:pt idx="4543">
                  <c:v>4.9052747784384296</c:v>
                </c:pt>
                <c:pt idx="4544">
                  <c:v>1.3862943611198899</c:v>
                </c:pt>
                <c:pt idx="4545">
                  <c:v>2.7725887222397798</c:v>
                </c:pt>
                <c:pt idx="4546">
                  <c:v>4.1588830833596697</c:v>
                </c:pt>
                <c:pt idx="4547">
                  <c:v>2.4849066497879999</c:v>
                </c:pt>
                <c:pt idx="4548">
                  <c:v>4.7273878187123399</c:v>
                </c:pt>
                <c:pt idx="4549">
                  <c:v>3.0445224377234199</c:v>
                </c:pt>
                <c:pt idx="4550">
                  <c:v>0</c:v>
                </c:pt>
                <c:pt idx="4551">
                  <c:v>4.1896547420264296</c:v>
                </c:pt>
                <c:pt idx="4552">
                  <c:v>2.0794415416798402</c:v>
                </c:pt>
                <c:pt idx="4553">
                  <c:v>4.1896547420264296</c:v>
                </c:pt>
                <c:pt idx="4554">
                  <c:v>4.4426512564903202</c:v>
                </c:pt>
                <c:pt idx="4555">
                  <c:v>1.09861228866811</c:v>
                </c:pt>
                <c:pt idx="4556">
                  <c:v>3.9702919135521202</c:v>
                </c:pt>
                <c:pt idx="4557">
                  <c:v>4.3307333402863302</c:v>
                </c:pt>
                <c:pt idx="4558">
                  <c:v>3.8286413964891</c:v>
                </c:pt>
                <c:pt idx="4559">
                  <c:v>3.8501476017100602</c:v>
                </c:pt>
                <c:pt idx="4560">
                  <c:v>4.0430512678345503</c:v>
                </c:pt>
                <c:pt idx="4561">
                  <c:v>3.3672958299864701</c:v>
                </c:pt>
                <c:pt idx="4562">
                  <c:v>3.9318256327243302</c:v>
                </c:pt>
                <c:pt idx="4563">
                  <c:v>3.5263605246161598</c:v>
                </c:pt>
                <c:pt idx="4564">
                  <c:v>3.6375861597263901</c:v>
                </c:pt>
                <c:pt idx="4565">
                  <c:v>5.4116460518550404</c:v>
                </c:pt>
                <c:pt idx="4566">
                  <c:v>2.99573227355399</c:v>
                </c:pt>
                <c:pt idx="4567">
                  <c:v>3.0910424533583201</c:v>
                </c:pt>
                <c:pt idx="4568">
                  <c:v>4.7791234931115296</c:v>
                </c:pt>
                <c:pt idx="4569">
                  <c:v>2.99573227355399</c:v>
                </c:pt>
                <c:pt idx="4570">
                  <c:v>4.3438054218536797</c:v>
                </c:pt>
                <c:pt idx="4571">
                  <c:v>3.4965075614664798</c:v>
                </c:pt>
                <c:pt idx="4572">
                  <c:v>3.3672958299864701</c:v>
                </c:pt>
                <c:pt idx="4573">
                  <c:v>3.29583686600433</c:v>
                </c:pt>
                <c:pt idx="4574">
                  <c:v>3.4339872044851498</c:v>
                </c:pt>
                <c:pt idx="4575">
                  <c:v>3.5263605246161598</c:v>
                </c:pt>
                <c:pt idx="4576">
                  <c:v>3.8712010109078898</c:v>
                </c:pt>
                <c:pt idx="4577">
                  <c:v>4.8283137373022997</c:v>
                </c:pt>
                <c:pt idx="4578">
                  <c:v>5.6240175061873403</c:v>
                </c:pt>
                <c:pt idx="4579">
                  <c:v>3.7135720667043102</c:v>
                </c:pt>
                <c:pt idx="4580">
                  <c:v>5.0562458053483104</c:v>
                </c:pt>
                <c:pt idx="4581">
                  <c:v>5.6347896031692501</c:v>
                </c:pt>
                <c:pt idx="4582">
                  <c:v>4.0775374439057197</c:v>
                </c:pt>
                <c:pt idx="4583">
                  <c:v>5.3612921657094299</c:v>
                </c:pt>
                <c:pt idx="4584">
                  <c:v>4.4308167988433098</c:v>
                </c:pt>
                <c:pt idx="4585">
                  <c:v>4.4998096703302704</c:v>
                </c:pt>
                <c:pt idx="4586">
                  <c:v>3.6635616461296499</c:v>
                </c:pt>
                <c:pt idx="4587">
                  <c:v>3.6888794541139398</c:v>
                </c:pt>
                <c:pt idx="4588">
                  <c:v>3.7841896339182601</c:v>
                </c:pt>
                <c:pt idx="4589">
                  <c:v>4.1431347263915299</c:v>
                </c:pt>
                <c:pt idx="4590">
                  <c:v>3.1354942159291501</c:v>
                </c:pt>
                <c:pt idx="4591">
                  <c:v>3.7612001156935602</c:v>
                </c:pt>
                <c:pt idx="4592">
                  <c:v>5.8692969131337698</c:v>
                </c:pt>
                <c:pt idx="4593">
                  <c:v>2.99573227355399</c:v>
                </c:pt>
                <c:pt idx="4594">
                  <c:v>3.4965075614664798</c:v>
                </c:pt>
                <c:pt idx="4595">
                  <c:v>3.8501476017100602</c:v>
                </c:pt>
                <c:pt idx="4596">
                  <c:v>3.2188758248682001</c:v>
                </c:pt>
                <c:pt idx="4597">
                  <c:v>5.78382518232974</c:v>
                </c:pt>
                <c:pt idx="4598">
                  <c:v>3.6635616461296499</c:v>
                </c:pt>
                <c:pt idx="4599">
                  <c:v>3.91202300542815</c:v>
                </c:pt>
                <c:pt idx="4600">
                  <c:v>3.1780538303479502</c:v>
                </c:pt>
                <c:pt idx="4601">
                  <c:v>3.3672958299864701</c:v>
                </c:pt>
                <c:pt idx="4602">
                  <c:v>5.3936275463523602</c:v>
                </c:pt>
                <c:pt idx="4603">
                  <c:v>4.0073331852324703</c:v>
                </c:pt>
                <c:pt idx="4604">
                  <c:v>3.4339872044851498</c:v>
                </c:pt>
                <c:pt idx="4605">
                  <c:v>2.4849066497879999</c:v>
                </c:pt>
                <c:pt idx="4606">
                  <c:v>2.99573227355399</c:v>
                </c:pt>
                <c:pt idx="4607">
                  <c:v>4.3174881135363101</c:v>
                </c:pt>
                <c:pt idx="4608">
                  <c:v>3.2188758248682001</c:v>
                </c:pt>
                <c:pt idx="4609">
                  <c:v>4.2484952420493602</c:v>
                </c:pt>
                <c:pt idx="4610">
                  <c:v>2.8903717578961601</c:v>
                </c:pt>
                <c:pt idx="4611">
                  <c:v>2.9444389791664398</c:v>
                </c:pt>
                <c:pt idx="4612">
                  <c:v>3.1780538303479502</c:v>
                </c:pt>
                <c:pt idx="4613">
                  <c:v>3.1780538303479502</c:v>
                </c:pt>
                <c:pt idx="4614">
                  <c:v>4.1588830833596697</c:v>
                </c:pt>
                <c:pt idx="4615">
                  <c:v>3.1780538303479502</c:v>
                </c:pt>
                <c:pt idx="4616">
                  <c:v>3.3672958299864701</c:v>
                </c:pt>
                <c:pt idx="4617">
                  <c:v>2.6390573296152602</c:v>
                </c:pt>
                <c:pt idx="4618">
                  <c:v>2.3978952727983698</c:v>
                </c:pt>
                <c:pt idx="4619">
                  <c:v>3.1354942159291501</c:v>
                </c:pt>
                <c:pt idx="4620">
                  <c:v>3.4657359027997301</c:v>
                </c:pt>
                <c:pt idx="4621">
                  <c:v>3.2188758248682001</c:v>
                </c:pt>
                <c:pt idx="4622">
                  <c:v>3.3322045101751998</c:v>
                </c:pt>
                <c:pt idx="4623">
                  <c:v>2.7725887222397798</c:v>
                </c:pt>
                <c:pt idx="4624">
                  <c:v>2.4849066497879999</c:v>
                </c:pt>
                <c:pt idx="4625">
                  <c:v>4.8675344504555804</c:v>
                </c:pt>
                <c:pt idx="4626">
                  <c:v>3.2188758248682001</c:v>
                </c:pt>
                <c:pt idx="4627">
                  <c:v>5.4161004022044201</c:v>
                </c:pt>
                <c:pt idx="4628">
                  <c:v>4.7535901911063601</c:v>
                </c:pt>
                <c:pt idx="4629">
                  <c:v>4.0430512678345503</c:v>
                </c:pt>
                <c:pt idx="4630">
                  <c:v>3.5835189384561099</c:v>
                </c:pt>
                <c:pt idx="4631">
                  <c:v>4.95582705760126</c:v>
                </c:pt>
                <c:pt idx="4632">
                  <c:v>3.9889840465642701</c:v>
                </c:pt>
                <c:pt idx="4633">
                  <c:v>4.2195077051761096</c:v>
                </c:pt>
                <c:pt idx="4634">
                  <c:v>4.6443908991413698</c:v>
                </c:pt>
                <c:pt idx="4635">
                  <c:v>3.5263605246161598</c:v>
                </c:pt>
                <c:pt idx="4636">
                  <c:v>3.4339872044851498</c:v>
                </c:pt>
                <c:pt idx="4637">
                  <c:v>2.8903717578961601</c:v>
                </c:pt>
                <c:pt idx="4638">
                  <c:v>5.5053315359323598</c:v>
                </c:pt>
                <c:pt idx="4639">
                  <c:v>5.6347896031692501</c:v>
                </c:pt>
                <c:pt idx="4640">
                  <c:v>3.3322045101751998</c:v>
                </c:pt>
                <c:pt idx="4641">
                  <c:v>3.6109179126442199</c:v>
                </c:pt>
                <c:pt idx="4642">
                  <c:v>5.1984970312658296</c:v>
                </c:pt>
                <c:pt idx="4643">
                  <c:v>2.8903717578961601</c:v>
                </c:pt>
                <c:pt idx="4644">
                  <c:v>4.2046926193909702</c:v>
                </c:pt>
                <c:pt idx="4645">
                  <c:v>3.8501476017100602</c:v>
                </c:pt>
                <c:pt idx="4646">
                  <c:v>3.2580965380214799</c:v>
                </c:pt>
                <c:pt idx="4647">
                  <c:v>4.5538768916005399</c:v>
                </c:pt>
                <c:pt idx="4648">
                  <c:v>4.5643481914678397</c:v>
                </c:pt>
                <c:pt idx="4649">
                  <c:v>4.9767337424205698</c:v>
                </c:pt>
                <c:pt idx="4650">
                  <c:v>4.5538768916005399</c:v>
                </c:pt>
                <c:pt idx="4651">
                  <c:v>3.55534806148941</c:v>
                </c:pt>
                <c:pt idx="4652">
                  <c:v>3.5263605246161598</c:v>
                </c:pt>
                <c:pt idx="4653">
                  <c:v>5.8081424899804404</c:v>
                </c:pt>
                <c:pt idx="4654">
                  <c:v>5.4764635519315101</c:v>
                </c:pt>
                <c:pt idx="4655">
                  <c:v>5.3936275463523602</c:v>
                </c:pt>
                <c:pt idx="4656">
                  <c:v>3.2188758248682001</c:v>
                </c:pt>
                <c:pt idx="4657">
                  <c:v>3.7135720667043102</c:v>
                </c:pt>
                <c:pt idx="4658">
                  <c:v>3.1354942159291501</c:v>
                </c:pt>
                <c:pt idx="4659">
                  <c:v>5.6347896031692501</c:v>
                </c:pt>
                <c:pt idx="4660">
                  <c:v>4.6728288344619102</c:v>
                </c:pt>
                <c:pt idx="4661">
                  <c:v>4.7273878187123399</c:v>
                </c:pt>
                <c:pt idx="4662">
                  <c:v>3.3322045101751998</c:v>
                </c:pt>
                <c:pt idx="4663">
                  <c:v>5.4293456289544402</c:v>
                </c:pt>
                <c:pt idx="4664">
                  <c:v>3.6109179126442199</c:v>
                </c:pt>
                <c:pt idx="4665">
                  <c:v>5.8833223884882804</c:v>
                </c:pt>
                <c:pt idx="4666">
                  <c:v>3.7376696182833702</c:v>
                </c:pt>
                <c:pt idx="4667">
                  <c:v>3.6635616461296499</c:v>
                </c:pt>
                <c:pt idx="4668">
                  <c:v>3.7135720667043102</c:v>
                </c:pt>
                <c:pt idx="4669">
                  <c:v>3.5263605246161598</c:v>
                </c:pt>
                <c:pt idx="4670">
                  <c:v>3.0910424533583201</c:v>
                </c:pt>
                <c:pt idx="4671">
                  <c:v>5.6312117818213698</c:v>
                </c:pt>
                <c:pt idx="4672">
                  <c:v>3.9318256327243302</c:v>
                </c:pt>
                <c:pt idx="4673">
                  <c:v>3.6888794541139398</c:v>
                </c:pt>
                <c:pt idx="4674">
                  <c:v>3.55534806148941</c:v>
                </c:pt>
                <c:pt idx="4675">
                  <c:v>5.4595855141441598</c:v>
                </c:pt>
                <c:pt idx="4676">
                  <c:v>3.8286413964891</c:v>
                </c:pt>
                <c:pt idx="4677">
                  <c:v>5.6383546693337498</c:v>
                </c:pt>
                <c:pt idx="4678">
                  <c:v>3.6635616461296499</c:v>
                </c:pt>
                <c:pt idx="4679">
                  <c:v>5.1298987149230699</c:v>
                </c:pt>
                <c:pt idx="4680">
                  <c:v>3.4339872044851498</c:v>
                </c:pt>
                <c:pt idx="4681">
                  <c:v>3.3322045101751998</c:v>
                </c:pt>
                <c:pt idx="4682">
                  <c:v>3.7376696182833702</c:v>
                </c:pt>
                <c:pt idx="4683">
                  <c:v>3.29583686600433</c:v>
                </c:pt>
                <c:pt idx="4684">
                  <c:v>5.6058020662960004</c:v>
                </c:pt>
                <c:pt idx="4685">
                  <c:v>2.8332133440562202</c:v>
                </c:pt>
                <c:pt idx="4686">
                  <c:v>2.5649493574615398</c:v>
                </c:pt>
                <c:pt idx="4687">
                  <c:v>2.8903717578961601</c:v>
                </c:pt>
                <c:pt idx="4688">
                  <c:v>2.7725887222397798</c:v>
                </c:pt>
                <c:pt idx="4689">
                  <c:v>3.1780538303479502</c:v>
                </c:pt>
                <c:pt idx="4690">
                  <c:v>2.9444389791664398</c:v>
                </c:pt>
                <c:pt idx="4691">
                  <c:v>3.4965075614664798</c:v>
                </c:pt>
                <c:pt idx="4692">
                  <c:v>4.2766661190160598</c:v>
                </c:pt>
                <c:pt idx="4693">
                  <c:v>2.99573227355399</c:v>
                </c:pt>
                <c:pt idx="4694">
                  <c:v>4.0430512678345503</c:v>
                </c:pt>
                <c:pt idx="4695">
                  <c:v>3.6888794541139398</c:v>
                </c:pt>
                <c:pt idx="4696">
                  <c:v>2.7725887222397798</c:v>
                </c:pt>
                <c:pt idx="4697">
                  <c:v>5.5053315359323598</c:v>
                </c:pt>
                <c:pt idx="4698">
                  <c:v>3.29583686600433</c:v>
                </c:pt>
                <c:pt idx="4699">
                  <c:v>3.2580965380214799</c:v>
                </c:pt>
                <c:pt idx="4700">
                  <c:v>3.7135720667043102</c:v>
                </c:pt>
                <c:pt idx="4701">
                  <c:v>5.9558373694648301</c:v>
                </c:pt>
                <c:pt idx="4702">
                  <c:v>2.4849066497879999</c:v>
                </c:pt>
                <c:pt idx="4703">
                  <c:v>2.4849066497879999</c:v>
                </c:pt>
                <c:pt idx="4704">
                  <c:v>4.9344739331306897</c:v>
                </c:pt>
                <c:pt idx="4705">
                  <c:v>3.8501476017100602</c:v>
                </c:pt>
                <c:pt idx="4706">
                  <c:v>3.9318256327243302</c:v>
                </c:pt>
                <c:pt idx="4707">
                  <c:v>3.3672958299864701</c:v>
                </c:pt>
                <c:pt idx="4708">
                  <c:v>3.7376696182833702</c:v>
                </c:pt>
                <c:pt idx="4709">
                  <c:v>3.5263605246161598</c:v>
                </c:pt>
                <c:pt idx="4710">
                  <c:v>3.9889840465642701</c:v>
                </c:pt>
                <c:pt idx="4711">
                  <c:v>4.95582705760126</c:v>
                </c:pt>
                <c:pt idx="4712">
                  <c:v>2.7080502011022101</c:v>
                </c:pt>
                <c:pt idx="4713">
                  <c:v>3.2580965380214799</c:v>
                </c:pt>
                <c:pt idx="4714">
                  <c:v>3.4339872044851498</c:v>
                </c:pt>
                <c:pt idx="4715">
                  <c:v>5.26785815906333</c:v>
                </c:pt>
                <c:pt idx="4716">
                  <c:v>2.99573227355399</c:v>
                </c:pt>
                <c:pt idx="4717">
                  <c:v>3.4011973816621599</c:v>
                </c:pt>
                <c:pt idx="4718">
                  <c:v>3.7612001156935602</c:v>
                </c:pt>
                <c:pt idx="4719">
                  <c:v>3.4011973816621599</c:v>
                </c:pt>
                <c:pt idx="4720">
                  <c:v>5.5134287461649798</c:v>
                </c:pt>
                <c:pt idx="4721">
                  <c:v>3.4011973816621599</c:v>
                </c:pt>
                <c:pt idx="4722">
                  <c:v>6.0935697700451401</c:v>
                </c:pt>
                <c:pt idx="4723">
                  <c:v>5.51745289646471</c:v>
                </c:pt>
                <c:pt idx="4724">
                  <c:v>2.99573227355399</c:v>
                </c:pt>
                <c:pt idx="4725">
                  <c:v>5.9215784196438204</c:v>
                </c:pt>
                <c:pt idx="4726">
                  <c:v>4.5325994931532598</c:v>
                </c:pt>
                <c:pt idx="4727">
                  <c:v>4.7621739347977599</c:v>
                </c:pt>
                <c:pt idx="4728">
                  <c:v>4.0775374439057197</c:v>
                </c:pt>
                <c:pt idx="4729">
                  <c:v>4.5951198501345898</c:v>
                </c:pt>
                <c:pt idx="4730">
                  <c:v>4.1271343850450899</c:v>
                </c:pt>
                <c:pt idx="4731">
                  <c:v>4.1271343850450899</c:v>
                </c:pt>
                <c:pt idx="4732">
                  <c:v>3.9702919135521202</c:v>
                </c:pt>
                <c:pt idx="4733">
                  <c:v>4.3820266346738803</c:v>
                </c:pt>
                <c:pt idx="4734">
                  <c:v>4.45434729625351</c:v>
                </c:pt>
                <c:pt idx="4735">
                  <c:v>4.0073331852324703</c:v>
                </c:pt>
                <c:pt idx="4736">
                  <c:v>3.1780538303479502</c:v>
                </c:pt>
                <c:pt idx="4737">
                  <c:v>3.89182029811063</c:v>
                </c:pt>
                <c:pt idx="4738">
                  <c:v>3.89182029811063</c:v>
                </c:pt>
                <c:pt idx="4739">
                  <c:v>4.5325994931532598</c:v>
                </c:pt>
                <c:pt idx="4740">
                  <c:v>4.2904594411483901</c:v>
                </c:pt>
                <c:pt idx="4741">
                  <c:v>5.7807435157923299</c:v>
                </c:pt>
                <c:pt idx="4742">
                  <c:v>2.8903717578961601</c:v>
                </c:pt>
                <c:pt idx="4743">
                  <c:v>3.6109179126442199</c:v>
                </c:pt>
                <c:pt idx="4744">
                  <c:v>5.8998973535824897</c:v>
                </c:pt>
                <c:pt idx="4745">
                  <c:v>2.19722457733622</c:v>
                </c:pt>
                <c:pt idx="4746">
                  <c:v>3.8286413964891</c:v>
                </c:pt>
                <c:pt idx="4747">
                  <c:v>4.0943445622221004</c:v>
                </c:pt>
                <c:pt idx="4748">
                  <c:v>4.1588830833596697</c:v>
                </c:pt>
                <c:pt idx="4749">
                  <c:v>3.5835189384561099</c:v>
                </c:pt>
                <c:pt idx="4750">
                  <c:v>4.1588830833596697</c:v>
                </c:pt>
                <c:pt idx="4751">
                  <c:v>5.6664266881124297</c:v>
                </c:pt>
                <c:pt idx="4752">
                  <c:v>3.7376696182833702</c:v>
                </c:pt>
                <c:pt idx="4753">
                  <c:v>4.5325994931532598</c:v>
                </c:pt>
                <c:pt idx="4754">
                  <c:v>3.5835189384561099</c:v>
                </c:pt>
                <c:pt idx="4755">
                  <c:v>3.7376696182833702</c:v>
                </c:pt>
                <c:pt idx="4756">
                  <c:v>3.6635616461296499</c:v>
                </c:pt>
                <c:pt idx="4757">
                  <c:v>5.0039463059454601</c:v>
                </c:pt>
                <c:pt idx="4758">
                  <c:v>3.2580965380214799</c:v>
                </c:pt>
                <c:pt idx="4759">
                  <c:v>5.1298987149230699</c:v>
                </c:pt>
                <c:pt idx="4760">
                  <c:v>3.4011973816621599</c:v>
                </c:pt>
                <c:pt idx="4761">
                  <c:v>3.8066624897703201</c:v>
                </c:pt>
                <c:pt idx="4762">
                  <c:v>3.4657359027997301</c:v>
                </c:pt>
                <c:pt idx="4763">
                  <c:v>3.1354942159291501</c:v>
                </c:pt>
                <c:pt idx="4764">
                  <c:v>3.5835189384561099</c:v>
                </c:pt>
                <c:pt idx="4765">
                  <c:v>3.1780538303479502</c:v>
                </c:pt>
                <c:pt idx="4766">
                  <c:v>3.3322045101751998</c:v>
                </c:pt>
                <c:pt idx="4767">
                  <c:v>3.29583686600433</c:v>
                </c:pt>
                <c:pt idx="4768">
                  <c:v>3.0445224377234199</c:v>
                </c:pt>
                <c:pt idx="4769">
                  <c:v>1.9459101490553099</c:v>
                </c:pt>
                <c:pt idx="4770">
                  <c:v>4.2484952420493602</c:v>
                </c:pt>
                <c:pt idx="4771">
                  <c:v>5.26785815906333</c:v>
                </c:pt>
                <c:pt idx="4772">
                  <c:v>2.19722457733622</c:v>
                </c:pt>
                <c:pt idx="4773">
                  <c:v>2.9444389791664398</c:v>
                </c:pt>
                <c:pt idx="4774">
                  <c:v>2.99573227355399</c:v>
                </c:pt>
                <c:pt idx="4775">
                  <c:v>3.8286413964891</c:v>
                </c:pt>
                <c:pt idx="4776">
                  <c:v>4.0253516907351496</c:v>
                </c:pt>
                <c:pt idx="4777">
                  <c:v>7.0148143512755503</c:v>
                </c:pt>
                <c:pt idx="4778">
                  <c:v>5.6937321388026998</c:v>
                </c:pt>
                <c:pt idx="4779">
                  <c:v>6.6253923680079598</c:v>
                </c:pt>
                <c:pt idx="4780">
                  <c:v>4.4067192472642498</c:v>
                </c:pt>
                <c:pt idx="4781">
                  <c:v>4.3040650932041702</c:v>
                </c:pt>
                <c:pt idx="4782">
                  <c:v>5.5093883366279801</c:v>
                </c:pt>
                <c:pt idx="4783">
                  <c:v>4.2626798770413199</c:v>
                </c:pt>
                <c:pt idx="4784">
                  <c:v>4.2046926193909702</c:v>
                </c:pt>
                <c:pt idx="4785">
                  <c:v>4.3567088266895899</c:v>
                </c:pt>
                <c:pt idx="4786">
                  <c:v>4.3820266346738803</c:v>
                </c:pt>
                <c:pt idx="4787">
                  <c:v>4.8441870864585903</c:v>
                </c:pt>
                <c:pt idx="4788">
                  <c:v>3.9889840465642701</c:v>
                </c:pt>
                <c:pt idx="4789">
                  <c:v>3.7841896339182601</c:v>
                </c:pt>
                <c:pt idx="4790">
                  <c:v>4.6249728132842698</c:v>
                </c:pt>
                <c:pt idx="4791">
                  <c:v>3.9318256327243302</c:v>
                </c:pt>
                <c:pt idx="4792">
                  <c:v>3.4965075614664798</c:v>
                </c:pt>
                <c:pt idx="4793">
                  <c:v>5.1761497325738297</c:v>
                </c:pt>
                <c:pt idx="4794">
                  <c:v>3.8286413964891</c:v>
                </c:pt>
                <c:pt idx="4795">
                  <c:v>3.9512437185814302</c:v>
                </c:pt>
                <c:pt idx="4796">
                  <c:v>3.91202300542815</c:v>
                </c:pt>
                <c:pt idx="4797">
                  <c:v>5.1179938124167599</c:v>
                </c:pt>
                <c:pt idx="4798">
                  <c:v>4.4886363697321396</c:v>
                </c:pt>
                <c:pt idx="4799">
                  <c:v>5.1298987149230699</c:v>
                </c:pt>
                <c:pt idx="4800">
                  <c:v>3.91202300542815</c:v>
                </c:pt>
                <c:pt idx="4801">
                  <c:v>3.7612001156935602</c:v>
                </c:pt>
                <c:pt idx="4802">
                  <c:v>3.6109179126442199</c:v>
                </c:pt>
                <c:pt idx="4803">
                  <c:v>5.3565862746720097</c:v>
                </c:pt>
                <c:pt idx="4804">
                  <c:v>5.1357984370502603</c:v>
                </c:pt>
                <c:pt idx="4805">
                  <c:v>3.7612001156935602</c:v>
                </c:pt>
                <c:pt idx="4806">
                  <c:v>3.8066624897703201</c:v>
                </c:pt>
                <c:pt idx="4807">
                  <c:v>4.7184988712950897</c:v>
                </c:pt>
                <c:pt idx="4808">
                  <c:v>3.7376696182833702</c:v>
                </c:pt>
                <c:pt idx="4809">
                  <c:v>4.0430512678345503</c:v>
                </c:pt>
                <c:pt idx="4810">
                  <c:v>3.9702919135521202</c:v>
                </c:pt>
                <c:pt idx="4811">
                  <c:v>2.8903717578961601</c:v>
                </c:pt>
                <c:pt idx="4812">
                  <c:v>1.7917594692280501</c:v>
                </c:pt>
                <c:pt idx="4813">
                  <c:v>3.9702919135521202</c:v>
                </c:pt>
                <c:pt idx="4814">
                  <c:v>5.5333894887275203</c:v>
                </c:pt>
                <c:pt idx="4815">
                  <c:v>5.02388052084628</c:v>
                </c:pt>
                <c:pt idx="4816">
                  <c:v>3.3322045101751998</c:v>
                </c:pt>
                <c:pt idx="4817">
                  <c:v>3.7376696182833702</c:v>
                </c:pt>
                <c:pt idx="4818">
                  <c:v>4.0073331852324703</c:v>
                </c:pt>
                <c:pt idx="4819">
                  <c:v>3.4657359027997301</c:v>
                </c:pt>
                <c:pt idx="4820">
                  <c:v>3.4011973816621599</c:v>
                </c:pt>
                <c:pt idx="4821">
                  <c:v>3.5835189384561099</c:v>
                </c:pt>
                <c:pt idx="4822">
                  <c:v>3.5263605246161598</c:v>
                </c:pt>
                <c:pt idx="4823">
                  <c:v>4.7791234931115296</c:v>
                </c:pt>
                <c:pt idx="4824">
                  <c:v>3.6375861597263901</c:v>
                </c:pt>
                <c:pt idx="4825">
                  <c:v>4.3040650932041702</c:v>
                </c:pt>
                <c:pt idx="4826">
                  <c:v>5.59471137960184</c:v>
                </c:pt>
                <c:pt idx="4827">
                  <c:v>5.2933048247244896</c:v>
                </c:pt>
                <c:pt idx="4828">
                  <c:v>3.8286413964891</c:v>
                </c:pt>
                <c:pt idx="4829">
                  <c:v>4.1108738641733096</c:v>
                </c:pt>
                <c:pt idx="4830">
                  <c:v>5.5333894887275203</c:v>
                </c:pt>
                <c:pt idx="4831">
                  <c:v>3.9889840465642701</c:v>
                </c:pt>
                <c:pt idx="4832">
                  <c:v>5.5834963087817</c:v>
                </c:pt>
                <c:pt idx="4833">
                  <c:v>4.4188406077966</c:v>
                </c:pt>
                <c:pt idx="4834">
                  <c:v>4.0943445622221004</c:v>
                </c:pt>
                <c:pt idx="4835">
                  <c:v>3.7135720667043102</c:v>
                </c:pt>
                <c:pt idx="4836">
                  <c:v>3.6888794541139398</c:v>
                </c:pt>
                <c:pt idx="4837">
                  <c:v>4.5432947822700003</c:v>
                </c:pt>
                <c:pt idx="4838">
                  <c:v>3.5835189384561099</c:v>
                </c:pt>
                <c:pt idx="4839">
                  <c:v>5.3706380281276598</c:v>
                </c:pt>
                <c:pt idx="4840">
                  <c:v>4.3567088266895899</c:v>
                </c:pt>
                <c:pt idx="4841">
                  <c:v>3.6109179126442199</c:v>
                </c:pt>
                <c:pt idx="4842">
                  <c:v>3.29583686600433</c:v>
                </c:pt>
                <c:pt idx="4843">
                  <c:v>4.2341065045972597</c:v>
                </c:pt>
                <c:pt idx="4844">
                  <c:v>3.91202300542815</c:v>
                </c:pt>
                <c:pt idx="4845">
                  <c:v>3.6635616461296499</c:v>
                </c:pt>
                <c:pt idx="4846">
                  <c:v>5.2470240721604897</c:v>
                </c:pt>
                <c:pt idx="4847">
                  <c:v>3.3322045101751998</c:v>
                </c:pt>
                <c:pt idx="4848">
                  <c:v>5.0498560072495398</c:v>
                </c:pt>
                <c:pt idx="4849">
                  <c:v>5.49306144334055</c:v>
                </c:pt>
                <c:pt idx="4850">
                  <c:v>3.9702919135521202</c:v>
                </c:pt>
                <c:pt idx="4851">
                  <c:v>3.9702919135521202</c:v>
                </c:pt>
                <c:pt idx="4852">
                  <c:v>4.2626798770413199</c:v>
                </c:pt>
                <c:pt idx="4853">
                  <c:v>4.9628446302599096</c:v>
                </c:pt>
                <c:pt idx="4854">
                  <c:v>3.4657359027997301</c:v>
                </c:pt>
                <c:pt idx="4855">
                  <c:v>5.2094861528414196</c:v>
                </c:pt>
                <c:pt idx="4856">
                  <c:v>4.06044301054642</c:v>
                </c:pt>
                <c:pt idx="4857">
                  <c:v>5.4806389233419903</c:v>
                </c:pt>
                <c:pt idx="4858">
                  <c:v>5.4847969334906503</c:v>
                </c:pt>
                <c:pt idx="4859">
                  <c:v>4.0943445622221004</c:v>
                </c:pt>
                <c:pt idx="4860">
                  <c:v>5.0498560072495398</c:v>
                </c:pt>
                <c:pt idx="4861">
                  <c:v>5.4510384535657002</c:v>
                </c:pt>
                <c:pt idx="4862">
                  <c:v>3.3672958299864701</c:v>
                </c:pt>
                <c:pt idx="4863">
                  <c:v>3.4965075614664798</c:v>
                </c:pt>
                <c:pt idx="4864">
                  <c:v>3.2580965380214799</c:v>
                </c:pt>
                <c:pt idx="4865">
                  <c:v>2.5649493574615398</c:v>
                </c:pt>
                <c:pt idx="4866">
                  <c:v>5.0172798368149198</c:v>
                </c:pt>
                <c:pt idx="4867">
                  <c:v>2.4849066497879999</c:v>
                </c:pt>
                <c:pt idx="4868">
                  <c:v>2.7725887222397798</c:v>
                </c:pt>
                <c:pt idx="4869">
                  <c:v>3.6888794541139398</c:v>
                </c:pt>
                <c:pt idx="4870">
                  <c:v>4.7791234931115296</c:v>
                </c:pt>
                <c:pt idx="4871">
                  <c:v>3.29583686600433</c:v>
                </c:pt>
                <c:pt idx="4872">
                  <c:v>4.9904325867787396</c:v>
                </c:pt>
                <c:pt idx="4873">
                  <c:v>3.4011973816621599</c:v>
                </c:pt>
                <c:pt idx="4874">
                  <c:v>5.2470240721604897</c:v>
                </c:pt>
                <c:pt idx="4875">
                  <c:v>3.89182029811063</c:v>
                </c:pt>
                <c:pt idx="4876">
                  <c:v>3.2580965380214799</c:v>
                </c:pt>
                <c:pt idx="4877">
                  <c:v>5.4467373716663099</c:v>
                </c:pt>
                <c:pt idx="4878">
                  <c:v>5.7525726388256304</c:v>
                </c:pt>
                <c:pt idx="4879">
                  <c:v>5.8141305318250698</c:v>
                </c:pt>
                <c:pt idx="4880">
                  <c:v>3.3322045101751998</c:v>
                </c:pt>
                <c:pt idx="4881">
                  <c:v>4.6728288344619102</c:v>
                </c:pt>
                <c:pt idx="4882">
                  <c:v>4.3820266346738803</c:v>
                </c:pt>
                <c:pt idx="4883">
                  <c:v>3.9512437185814302</c:v>
                </c:pt>
                <c:pt idx="4884">
                  <c:v>3.8066624897703201</c:v>
                </c:pt>
                <c:pt idx="4885">
                  <c:v>3.4011973816621599</c:v>
                </c:pt>
                <c:pt idx="4886">
                  <c:v>3.0910424533583201</c:v>
                </c:pt>
                <c:pt idx="4887">
                  <c:v>5.15905529921453</c:v>
                </c:pt>
                <c:pt idx="4888">
                  <c:v>3.3672958299864701</c:v>
                </c:pt>
                <c:pt idx="4889">
                  <c:v>3.5835189384561099</c:v>
                </c:pt>
                <c:pt idx="4890">
                  <c:v>3.1780538303479502</c:v>
                </c:pt>
                <c:pt idx="4891">
                  <c:v>4.5538768916005399</c:v>
                </c:pt>
                <c:pt idx="4892">
                  <c:v>3.1354942159291501</c:v>
                </c:pt>
                <c:pt idx="4893">
                  <c:v>2.9444389791664398</c:v>
                </c:pt>
                <c:pt idx="4894">
                  <c:v>2.8332133440562202</c:v>
                </c:pt>
                <c:pt idx="4895">
                  <c:v>3.29583686600433</c:v>
                </c:pt>
                <c:pt idx="4896">
                  <c:v>3.4657359027997301</c:v>
                </c:pt>
                <c:pt idx="4897">
                  <c:v>5.0998664278241996</c:v>
                </c:pt>
                <c:pt idx="4898">
                  <c:v>3.1780538303479502</c:v>
                </c:pt>
                <c:pt idx="4899">
                  <c:v>3.2580965380214799</c:v>
                </c:pt>
                <c:pt idx="4900">
                  <c:v>3.2188758248682001</c:v>
                </c:pt>
                <c:pt idx="4901">
                  <c:v>2.99573227355399</c:v>
                </c:pt>
                <c:pt idx="4902">
                  <c:v>3.1354942159291501</c:v>
                </c:pt>
                <c:pt idx="4903">
                  <c:v>3.5835189384561099</c:v>
                </c:pt>
                <c:pt idx="4904">
                  <c:v>2.6390573296152602</c:v>
                </c:pt>
                <c:pt idx="4905">
                  <c:v>3.1780538303479502</c:v>
                </c:pt>
                <c:pt idx="4906">
                  <c:v>3.0445224377234199</c:v>
                </c:pt>
                <c:pt idx="4907">
                  <c:v>4.2626798770413199</c:v>
                </c:pt>
                <c:pt idx="4908">
                  <c:v>3.6635616461296499</c:v>
                </c:pt>
                <c:pt idx="4909">
                  <c:v>3.6635616461296499</c:v>
                </c:pt>
                <c:pt idx="4910">
                  <c:v>3.7612001156935602</c:v>
                </c:pt>
                <c:pt idx="4911">
                  <c:v>4.3174881135363101</c:v>
                </c:pt>
                <c:pt idx="4912">
                  <c:v>3.7612001156935602</c:v>
                </c:pt>
                <c:pt idx="4913">
                  <c:v>5.8230458954830198</c:v>
                </c:pt>
                <c:pt idx="4914">
                  <c:v>3.1354942159291501</c:v>
                </c:pt>
                <c:pt idx="4915">
                  <c:v>3.8286413964891</c:v>
                </c:pt>
                <c:pt idx="4916">
                  <c:v>3.7135720667043102</c:v>
                </c:pt>
                <c:pt idx="4917">
                  <c:v>4.5849674786705696</c:v>
                </c:pt>
                <c:pt idx="4918">
                  <c:v>3.89182029811063</c:v>
                </c:pt>
                <c:pt idx="4919">
                  <c:v>2.99573227355399</c:v>
                </c:pt>
                <c:pt idx="4920">
                  <c:v>3.4657359027997301</c:v>
                </c:pt>
                <c:pt idx="4921">
                  <c:v>2.8903717578961601</c:v>
                </c:pt>
                <c:pt idx="4922">
                  <c:v>5.5759491031463204</c:v>
                </c:pt>
                <c:pt idx="4923">
                  <c:v>3.4657359027997301</c:v>
                </c:pt>
                <c:pt idx="4924">
                  <c:v>3.7612001156935602</c:v>
                </c:pt>
                <c:pt idx="4925">
                  <c:v>3.8066624897703201</c:v>
                </c:pt>
                <c:pt idx="4926">
                  <c:v>3.9318256327243302</c:v>
                </c:pt>
                <c:pt idx="4927">
                  <c:v>4.1271343850450899</c:v>
                </c:pt>
                <c:pt idx="4928">
                  <c:v>5.0039463059454601</c:v>
                </c:pt>
                <c:pt idx="4929">
                  <c:v>5.2729995585637504</c:v>
                </c:pt>
                <c:pt idx="4930">
                  <c:v>3.89182029811063</c:v>
                </c:pt>
                <c:pt idx="4931">
                  <c:v>3.4965075614664798</c:v>
                </c:pt>
                <c:pt idx="4932">
                  <c:v>3.7135720667043102</c:v>
                </c:pt>
                <c:pt idx="4933">
                  <c:v>3.55534806148941</c:v>
                </c:pt>
                <c:pt idx="4934">
                  <c:v>3.4339872044851498</c:v>
                </c:pt>
                <c:pt idx="4935">
                  <c:v>4.9904325867787396</c:v>
                </c:pt>
                <c:pt idx="4936">
                  <c:v>4.1271343850450899</c:v>
                </c:pt>
                <c:pt idx="4937">
                  <c:v>3.9512437185814302</c:v>
                </c:pt>
                <c:pt idx="4938">
                  <c:v>4.3040650932041702</c:v>
                </c:pt>
                <c:pt idx="4939">
                  <c:v>4.3040650932041702</c:v>
                </c:pt>
                <c:pt idx="4940">
                  <c:v>5.0937502008067597</c:v>
                </c:pt>
                <c:pt idx="4941">
                  <c:v>4.2766661190160598</c:v>
                </c:pt>
                <c:pt idx="4942">
                  <c:v>5.26785815906333</c:v>
                </c:pt>
                <c:pt idx="4943">
                  <c:v>4.1271343850450899</c:v>
                </c:pt>
                <c:pt idx="4944">
                  <c:v>4.6728288344619102</c:v>
                </c:pt>
                <c:pt idx="4945">
                  <c:v>5.8522024797744701</c:v>
                </c:pt>
                <c:pt idx="4946">
                  <c:v>5.8435444170313602</c:v>
                </c:pt>
                <c:pt idx="4947">
                  <c:v>5.8636311755981003</c:v>
                </c:pt>
                <c:pt idx="4948">
                  <c:v>6.0354814325247599</c:v>
                </c:pt>
                <c:pt idx="4949">
                  <c:v>4.1108738641733096</c:v>
                </c:pt>
                <c:pt idx="4950">
                  <c:v>5.8805329864007003</c:v>
                </c:pt>
                <c:pt idx="4951">
                  <c:v>3.91202300542815</c:v>
                </c:pt>
                <c:pt idx="4952">
                  <c:v>4.5951198501345898</c:v>
                </c:pt>
                <c:pt idx="4953">
                  <c:v>4.3694478524670197</c:v>
                </c:pt>
                <c:pt idx="4954">
                  <c:v>4.1743872698956404</c:v>
                </c:pt>
                <c:pt idx="4955">
                  <c:v>3.9318256327243302</c:v>
                </c:pt>
                <c:pt idx="4956">
                  <c:v>3.5263605246161598</c:v>
                </c:pt>
                <c:pt idx="4957">
                  <c:v>2.0794415416798402</c:v>
                </c:pt>
                <c:pt idx="4958">
                  <c:v>3.1780538303479502</c:v>
                </c:pt>
                <c:pt idx="4959">
                  <c:v>3.7135720667043102</c:v>
                </c:pt>
                <c:pt idx="4960">
                  <c:v>3.6375861597263901</c:v>
                </c:pt>
                <c:pt idx="4961">
                  <c:v>3.2188758248682001</c:v>
                </c:pt>
                <c:pt idx="4962">
                  <c:v>4.9767337424205698</c:v>
                </c:pt>
                <c:pt idx="4963">
                  <c:v>3.8066624897703201</c:v>
                </c:pt>
                <c:pt idx="4964">
                  <c:v>4.1108738641733096</c:v>
                </c:pt>
                <c:pt idx="4965">
                  <c:v>3.6109179126442199</c:v>
                </c:pt>
                <c:pt idx="4966">
                  <c:v>4.5325994931532598</c:v>
                </c:pt>
                <c:pt idx="4967">
                  <c:v>3.3672958299864701</c:v>
                </c:pt>
                <c:pt idx="4968">
                  <c:v>4.0775374439057197</c:v>
                </c:pt>
                <c:pt idx="4969">
                  <c:v>5.0998664278241996</c:v>
                </c:pt>
                <c:pt idx="4970">
                  <c:v>4.9052747784384296</c:v>
                </c:pt>
                <c:pt idx="4971">
                  <c:v>3.29583686600433</c:v>
                </c:pt>
                <c:pt idx="4972">
                  <c:v>3.3322045101751998</c:v>
                </c:pt>
                <c:pt idx="4973">
                  <c:v>4.9272536851572104</c:v>
                </c:pt>
                <c:pt idx="4974">
                  <c:v>4.4067192472642498</c:v>
                </c:pt>
                <c:pt idx="4975">
                  <c:v>3.5263605246161598</c:v>
                </c:pt>
                <c:pt idx="4976">
                  <c:v>2.7080502011022101</c:v>
                </c:pt>
                <c:pt idx="4977">
                  <c:v>4.7621739347977599</c:v>
                </c:pt>
                <c:pt idx="4978">
                  <c:v>3.2188758248682001</c:v>
                </c:pt>
                <c:pt idx="4979">
                  <c:v>5.0689042022202297</c:v>
                </c:pt>
                <c:pt idx="4980">
                  <c:v>3.0445224377234199</c:v>
                </c:pt>
                <c:pt idx="4981">
                  <c:v>2.6390573296152602</c:v>
                </c:pt>
                <c:pt idx="4982">
                  <c:v>3.55534806148941</c:v>
                </c:pt>
                <c:pt idx="4983">
                  <c:v>3.7612001156935602</c:v>
                </c:pt>
                <c:pt idx="4984">
                  <c:v>3.4965075614664798</c:v>
                </c:pt>
                <c:pt idx="4985">
                  <c:v>3.2580965380214799</c:v>
                </c:pt>
                <c:pt idx="4986">
                  <c:v>3.3672958299864701</c:v>
                </c:pt>
                <c:pt idx="4987">
                  <c:v>5.2470240721604897</c:v>
                </c:pt>
                <c:pt idx="4988">
                  <c:v>2.99573227355399</c:v>
                </c:pt>
                <c:pt idx="4989">
                  <c:v>2.0794415416798402</c:v>
                </c:pt>
                <c:pt idx="4990">
                  <c:v>2.3025850929940499</c:v>
                </c:pt>
                <c:pt idx="4991">
                  <c:v>3.0445224377234199</c:v>
                </c:pt>
                <c:pt idx="4992">
                  <c:v>3.4965075614664798</c:v>
                </c:pt>
                <c:pt idx="4993">
                  <c:v>3.2580965380214799</c:v>
                </c:pt>
                <c:pt idx="4994">
                  <c:v>2.3025850929940499</c:v>
                </c:pt>
                <c:pt idx="4995">
                  <c:v>2.7080502011022101</c:v>
                </c:pt>
                <c:pt idx="4996">
                  <c:v>2.8903717578961601</c:v>
                </c:pt>
                <c:pt idx="4997">
                  <c:v>3.29583686600433</c:v>
                </c:pt>
                <c:pt idx="4998">
                  <c:v>2.8332133440562202</c:v>
                </c:pt>
                <c:pt idx="4999">
                  <c:v>2.99573227355399</c:v>
                </c:pt>
                <c:pt idx="5000">
                  <c:v>3.0910424533583201</c:v>
                </c:pt>
                <c:pt idx="5001">
                  <c:v>2.7080502011022101</c:v>
                </c:pt>
                <c:pt idx="5002">
                  <c:v>2.7080502011022101</c:v>
                </c:pt>
                <c:pt idx="5003">
                  <c:v>2.0794415416798402</c:v>
                </c:pt>
                <c:pt idx="5004">
                  <c:v>1.7917594692280501</c:v>
                </c:pt>
                <c:pt idx="5005">
                  <c:v>2.3978952727983698</c:v>
                </c:pt>
                <c:pt idx="5006">
                  <c:v>2.5649493574615398</c:v>
                </c:pt>
                <c:pt idx="5007">
                  <c:v>4.4773368144782104</c:v>
                </c:pt>
                <c:pt idx="5008">
                  <c:v>2.7725887222397798</c:v>
                </c:pt>
                <c:pt idx="5009">
                  <c:v>1.7917594692280501</c:v>
                </c:pt>
                <c:pt idx="5010">
                  <c:v>4.5538768916005399</c:v>
                </c:pt>
                <c:pt idx="5011">
                  <c:v>2.4849066497879999</c:v>
                </c:pt>
                <c:pt idx="5012">
                  <c:v>4.7095302013123304</c:v>
                </c:pt>
                <c:pt idx="5013">
                  <c:v>4.2484952420493602</c:v>
                </c:pt>
                <c:pt idx="5014">
                  <c:v>2.3978952727983698</c:v>
                </c:pt>
                <c:pt idx="5015">
                  <c:v>2.19722457733622</c:v>
                </c:pt>
                <c:pt idx="5016">
                  <c:v>1.9459101490553099</c:v>
                </c:pt>
                <c:pt idx="5017">
                  <c:v>4.2195077051761096</c:v>
                </c:pt>
                <c:pt idx="5018">
                  <c:v>2.5649493574615398</c:v>
                </c:pt>
                <c:pt idx="5019">
                  <c:v>2.0794415416798402</c:v>
                </c:pt>
                <c:pt idx="5020">
                  <c:v>2.5649493574615398</c:v>
                </c:pt>
                <c:pt idx="5021">
                  <c:v>3.7612001156935602</c:v>
                </c:pt>
                <c:pt idx="5022">
                  <c:v>1.3862943611198899</c:v>
                </c:pt>
                <c:pt idx="5023">
                  <c:v>1.7917594692280501</c:v>
                </c:pt>
                <c:pt idx="5024">
                  <c:v>2.4849066497879999</c:v>
                </c:pt>
                <c:pt idx="5025">
                  <c:v>1.7917594692280501</c:v>
                </c:pt>
                <c:pt idx="5026">
                  <c:v>1.7917594692280501</c:v>
                </c:pt>
                <c:pt idx="5027">
                  <c:v>3.0445224377234199</c:v>
                </c:pt>
                <c:pt idx="5028">
                  <c:v>3.2580965380214799</c:v>
                </c:pt>
                <c:pt idx="5029">
                  <c:v>6.3767269478986304</c:v>
                </c:pt>
                <c:pt idx="5030">
                  <c:v>3.1780538303479502</c:v>
                </c:pt>
                <c:pt idx="5031">
                  <c:v>2.8903717578961601</c:v>
                </c:pt>
                <c:pt idx="5032">
                  <c:v>2.99573227355399</c:v>
                </c:pt>
                <c:pt idx="5033">
                  <c:v>3.1780538303479502</c:v>
                </c:pt>
                <c:pt idx="5034">
                  <c:v>5.2149357576089903</c:v>
                </c:pt>
                <c:pt idx="5035">
                  <c:v>3.1354942159291501</c:v>
                </c:pt>
                <c:pt idx="5036">
                  <c:v>2.7080502011022101</c:v>
                </c:pt>
                <c:pt idx="5037">
                  <c:v>2.9444389791664398</c:v>
                </c:pt>
                <c:pt idx="5038">
                  <c:v>2.3978952727983698</c:v>
                </c:pt>
                <c:pt idx="5039">
                  <c:v>2.6390573296152602</c:v>
                </c:pt>
                <c:pt idx="5040">
                  <c:v>2.8332133440562202</c:v>
                </c:pt>
                <c:pt idx="5041">
                  <c:v>2.19722457733622</c:v>
                </c:pt>
                <c:pt idx="5042">
                  <c:v>3.0445224377234199</c:v>
                </c:pt>
                <c:pt idx="5043">
                  <c:v>1.9459101490553099</c:v>
                </c:pt>
                <c:pt idx="5044">
                  <c:v>2.0794415416798402</c:v>
                </c:pt>
                <c:pt idx="5045">
                  <c:v>2.0794415416798402</c:v>
                </c:pt>
                <c:pt idx="5046">
                  <c:v>2.4849066497879999</c:v>
                </c:pt>
                <c:pt idx="5047">
                  <c:v>2.7080502011022101</c:v>
                </c:pt>
                <c:pt idx="5048">
                  <c:v>3.8712010109078898</c:v>
                </c:pt>
                <c:pt idx="5049">
                  <c:v>2.3025850929940499</c:v>
                </c:pt>
                <c:pt idx="5050">
                  <c:v>2.5649493574615398</c:v>
                </c:pt>
                <c:pt idx="5051">
                  <c:v>2.5649493574615398</c:v>
                </c:pt>
                <c:pt idx="5052">
                  <c:v>4.7004803657924201</c:v>
                </c:pt>
                <c:pt idx="5053">
                  <c:v>1.09861228866811</c:v>
                </c:pt>
                <c:pt idx="5054">
                  <c:v>4.7535901911063601</c:v>
                </c:pt>
                <c:pt idx="5055">
                  <c:v>3.89182029811063</c:v>
                </c:pt>
                <c:pt idx="5056">
                  <c:v>3.0910424533583201</c:v>
                </c:pt>
                <c:pt idx="5057">
                  <c:v>4.9416424226093003</c:v>
                </c:pt>
                <c:pt idx="5058">
                  <c:v>2.99573227355399</c:v>
                </c:pt>
                <c:pt idx="5059">
                  <c:v>2.7080502011022101</c:v>
                </c:pt>
                <c:pt idx="5060">
                  <c:v>4.3438054218536797</c:v>
                </c:pt>
                <c:pt idx="5061">
                  <c:v>4.5951198501345898</c:v>
                </c:pt>
                <c:pt idx="5062">
                  <c:v>1.7917594692280501</c:v>
                </c:pt>
                <c:pt idx="5063">
                  <c:v>2.3025850929940499</c:v>
                </c:pt>
                <c:pt idx="5064">
                  <c:v>4.2626798770413199</c:v>
                </c:pt>
                <c:pt idx="5065">
                  <c:v>1.09861228866811</c:v>
                </c:pt>
                <c:pt idx="5066">
                  <c:v>2.19722457733622</c:v>
                </c:pt>
                <c:pt idx="5067">
                  <c:v>2.0794415416798402</c:v>
                </c:pt>
                <c:pt idx="5068">
                  <c:v>3.3672958299864701</c:v>
                </c:pt>
                <c:pt idx="5069">
                  <c:v>4.2484952420493602</c:v>
                </c:pt>
                <c:pt idx="5070">
                  <c:v>1.9459101490553099</c:v>
                </c:pt>
                <c:pt idx="5071">
                  <c:v>2.0794415416798402</c:v>
                </c:pt>
                <c:pt idx="5072">
                  <c:v>4.1588830833596697</c:v>
                </c:pt>
                <c:pt idx="5073">
                  <c:v>2.3978952727983698</c:v>
                </c:pt>
                <c:pt idx="5074">
                  <c:v>4.5849674786705696</c:v>
                </c:pt>
                <c:pt idx="5075">
                  <c:v>4.1271343850450899</c:v>
                </c:pt>
                <c:pt idx="5076">
                  <c:v>4.8828019225863697</c:v>
                </c:pt>
                <c:pt idx="5077">
                  <c:v>4.45434729625351</c:v>
                </c:pt>
                <c:pt idx="5078">
                  <c:v>4.5325994931532598</c:v>
                </c:pt>
                <c:pt idx="5079">
                  <c:v>4.4426512564903202</c:v>
                </c:pt>
                <c:pt idx="5080">
                  <c:v>4.3307333402863302</c:v>
                </c:pt>
                <c:pt idx="5081">
                  <c:v>4.2046926193909702</c:v>
                </c:pt>
                <c:pt idx="5082">
                  <c:v>4.1743872698956404</c:v>
                </c:pt>
                <c:pt idx="5083">
                  <c:v>4.7621739347977599</c:v>
                </c:pt>
                <c:pt idx="5084">
                  <c:v>4.8040210447332603</c:v>
                </c:pt>
                <c:pt idx="5085">
                  <c:v>4.4659081186545802</c:v>
                </c:pt>
                <c:pt idx="5086">
                  <c:v>5.4380793089232</c:v>
                </c:pt>
                <c:pt idx="5087">
                  <c:v>3.7612001156935602</c:v>
                </c:pt>
                <c:pt idx="5088">
                  <c:v>4.06044301054642</c:v>
                </c:pt>
                <c:pt idx="5089">
                  <c:v>3.9889840465642701</c:v>
                </c:pt>
                <c:pt idx="5090">
                  <c:v>3.7612001156935602</c:v>
                </c:pt>
                <c:pt idx="5091">
                  <c:v>3.6109179126442199</c:v>
                </c:pt>
                <c:pt idx="5092">
                  <c:v>3.8501476017100602</c:v>
                </c:pt>
                <c:pt idx="5093">
                  <c:v>4.9344739331306897</c:v>
                </c:pt>
                <c:pt idx="5094">
                  <c:v>5.6835797673386796</c:v>
                </c:pt>
                <c:pt idx="5095">
                  <c:v>5.2364419628299501</c:v>
                </c:pt>
                <c:pt idx="5096">
                  <c:v>3.7135720667043102</c:v>
                </c:pt>
                <c:pt idx="5097">
                  <c:v>4.0430512678345503</c:v>
                </c:pt>
                <c:pt idx="5098">
                  <c:v>4.8675344504555804</c:v>
                </c:pt>
                <c:pt idx="5099">
                  <c:v>4.0775374439057197</c:v>
                </c:pt>
                <c:pt idx="5100">
                  <c:v>3.8286413964891</c:v>
                </c:pt>
                <c:pt idx="5101">
                  <c:v>4.5951198501345898</c:v>
                </c:pt>
                <c:pt idx="5102">
                  <c:v>4.6249728132842698</c:v>
                </c:pt>
                <c:pt idx="5103">
                  <c:v>4.8040210447332603</c:v>
                </c:pt>
                <c:pt idx="5104">
                  <c:v>3.55534806148941</c:v>
                </c:pt>
                <c:pt idx="5105">
                  <c:v>3.6109179126442199</c:v>
                </c:pt>
                <c:pt idx="5106">
                  <c:v>3.1780538303479502</c:v>
                </c:pt>
                <c:pt idx="5107">
                  <c:v>3.29583686600433</c:v>
                </c:pt>
                <c:pt idx="5108">
                  <c:v>3.2580965380214799</c:v>
                </c:pt>
                <c:pt idx="5109">
                  <c:v>3.4657359027997301</c:v>
                </c:pt>
                <c:pt idx="5110">
                  <c:v>3.1354942159291501</c:v>
                </c:pt>
                <c:pt idx="5111">
                  <c:v>3.1780538303479502</c:v>
                </c:pt>
                <c:pt idx="5112">
                  <c:v>4.3694478524670197</c:v>
                </c:pt>
                <c:pt idx="5113">
                  <c:v>2.7725887222397798</c:v>
                </c:pt>
                <c:pt idx="5114">
                  <c:v>3.5263605246161598</c:v>
                </c:pt>
                <c:pt idx="5115">
                  <c:v>4.9272536851572104</c:v>
                </c:pt>
                <c:pt idx="5116">
                  <c:v>4.6249728132842698</c:v>
                </c:pt>
                <c:pt idx="5117">
                  <c:v>3.4339872044851498</c:v>
                </c:pt>
                <c:pt idx="5118">
                  <c:v>3.6375861597263901</c:v>
                </c:pt>
                <c:pt idx="5119">
                  <c:v>3.5263605246161598</c:v>
                </c:pt>
                <c:pt idx="5120">
                  <c:v>2.99573227355399</c:v>
                </c:pt>
                <c:pt idx="5121">
                  <c:v>4.3174881135363101</c:v>
                </c:pt>
                <c:pt idx="5122">
                  <c:v>5.51745289646471</c:v>
                </c:pt>
                <c:pt idx="5123">
                  <c:v>5.5012582105447301</c:v>
                </c:pt>
                <c:pt idx="5124">
                  <c:v>5.5012582105447301</c:v>
                </c:pt>
                <c:pt idx="5125">
                  <c:v>3.7612001156935602</c:v>
                </c:pt>
                <c:pt idx="5126">
                  <c:v>3.0445224377234199</c:v>
                </c:pt>
                <c:pt idx="5127">
                  <c:v>3.2580965380214799</c:v>
                </c:pt>
                <c:pt idx="5128">
                  <c:v>2.8332133440562202</c:v>
                </c:pt>
                <c:pt idx="5129">
                  <c:v>2.99573227355399</c:v>
                </c:pt>
                <c:pt idx="5130">
                  <c:v>2.8332133440562202</c:v>
                </c:pt>
                <c:pt idx="5131">
                  <c:v>5.3844950627890897</c:v>
                </c:pt>
                <c:pt idx="5132">
                  <c:v>5.4638318050256096</c:v>
                </c:pt>
                <c:pt idx="5133">
                  <c:v>2.99573227355399</c:v>
                </c:pt>
                <c:pt idx="5134">
                  <c:v>5.4424177105217897</c:v>
                </c:pt>
                <c:pt idx="5135">
                  <c:v>5.5134287461649798</c:v>
                </c:pt>
                <c:pt idx="5136">
                  <c:v>3.7376696182833702</c:v>
                </c:pt>
                <c:pt idx="5137">
                  <c:v>2.8332133440562202</c:v>
                </c:pt>
                <c:pt idx="5138">
                  <c:v>1.7917594692280501</c:v>
                </c:pt>
                <c:pt idx="5139">
                  <c:v>2.19722457733622</c:v>
                </c:pt>
                <c:pt idx="5140">
                  <c:v>3.2580965380214799</c:v>
                </c:pt>
                <c:pt idx="5141">
                  <c:v>3.7841896339182601</c:v>
                </c:pt>
                <c:pt idx="5142">
                  <c:v>4.6913478822291399</c:v>
                </c:pt>
                <c:pt idx="5143">
                  <c:v>3.8712010109078898</c:v>
                </c:pt>
                <c:pt idx="5144">
                  <c:v>4.7706846244656704</c:v>
                </c:pt>
                <c:pt idx="5145">
                  <c:v>4.5643481914678397</c:v>
                </c:pt>
                <c:pt idx="5146">
                  <c:v>4.2626798770413199</c:v>
                </c:pt>
                <c:pt idx="5147">
                  <c:v>3.6375861597263901</c:v>
                </c:pt>
                <c:pt idx="5148">
                  <c:v>5.67675380226828</c:v>
                </c:pt>
                <c:pt idx="5149">
                  <c:v>5.3659760150218503</c:v>
                </c:pt>
                <c:pt idx="5150">
                  <c:v>3.8501476017100602</c:v>
                </c:pt>
                <c:pt idx="5151">
                  <c:v>3.4339872044851498</c:v>
                </c:pt>
                <c:pt idx="5152">
                  <c:v>3.6109179126442199</c:v>
                </c:pt>
                <c:pt idx="5153">
                  <c:v>3.7612001156935602</c:v>
                </c:pt>
                <c:pt idx="5154">
                  <c:v>2.8903717578961601</c:v>
                </c:pt>
                <c:pt idx="5155">
                  <c:v>3.2188758248682001</c:v>
                </c:pt>
                <c:pt idx="5156">
                  <c:v>3.0910424533583201</c:v>
                </c:pt>
                <c:pt idx="5157">
                  <c:v>3.7612001156935602</c:v>
                </c:pt>
                <c:pt idx="5158">
                  <c:v>3.4965075614664798</c:v>
                </c:pt>
                <c:pt idx="5159">
                  <c:v>4.60517018598809</c:v>
                </c:pt>
                <c:pt idx="5160">
                  <c:v>5.7037824746562</c:v>
                </c:pt>
                <c:pt idx="5161">
                  <c:v>3.2188758248682001</c:v>
                </c:pt>
                <c:pt idx="5162">
                  <c:v>5.4806389233419903</c:v>
                </c:pt>
                <c:pt idx="5163">
                  <c:v>3.9889840465642701</c:v>
                </c:pt>
                <c:pt idx="5164">
                  <c:v>5.3612921657094299</c:v>
                </c:pt>
                <c:pt idx="5165">
                  <c:v>5.16478597392351</c:v>
                </c:pt>
                <c:pt idx="5166">
                  <c:v>3.5263605246161598</c:v>
                </c:pt>
                <c:pt idx="5167">
                  <c:v>3.9889840465642701</c:v>
                </c:pt>
                <c:pt idx="5168">
                  <c:v>3.3672958299864701</c:v>
                </c:pt>
                <c:pt idx="5169">
                  <c:v>5.1984970312658296</c:v>
                </c:pt>
                <c:pt idx="5170">
                  <c:v>5.55295958492162</c:v>
                </c:pt>
                <c:pt idx="5171">
                  <c:v>3.5263605246161598</c:v>
                </c:pt>
                <c:pt idx="5172">
                  <c:v>3.4657359027997301</c:v>
                </c:pt>
                <c:pt idx="5173">
                  <c:v>5.6733232671714902</c:v>
                </c:pt>
                <c:pt idx="5174">
                  <c:v>3.5835189384561099</c:v>
                </c:pt>
                <c:pt idx="5175">
                  <c:v>4.1431347263915299</c:v>
                </c:pt>
                <c:pt idx="5176">
                  <c:v>3.4339872044851498</c:v>
                </c:pt>
                <c:pt idx="5177">
                  <c:v>3.8501476017100602</c:v>
                </c:pt>
                <c:pt idx="5178">
                  <c:v>5.0751738152338302</c:v>
                </c:pt>
                <c:pt idx="5179">
                  <c:v>5.3706380281276598</c:v>
                </c:pt>
                <c:pt idx="5180">
                  <c:v>2.6390573296152602</c:v>
                </c:pt>
                <c:pt idx="5181">
                  <c:v>3.8712010109078898</c:v>
                </c:pt>
                <c:pt idx="5182">
                  <c:v>3.4339872044851498</c:v>
                </c:pt>
                <c:pt idx="5183">
                  <c:v>3.4339872044851498</c:v>
                </c:pt>
                <c:pt idx="5184">
                  <c:v>3.8712010109078898</c:v>
                </c:pt>
                <c:pt idx="5185">
                  <c:v>2.99573227355399</c:v>
                </c:pt>
                <c:pt idx="5186">
                  <c:v>0</c:v>
                </c:pt>
                <c:pt idx="5187">
                  <c:v>2.99573227355399</c:v>
                </c:pt>
                <c:pt idx="5188">
                  <c:v>2.99573227355399</c:v>
                </c:pt>
                <c:pt idx="5189">
                  <c:v>3.7135720667043102</c:v>
                </c:pt>
                <c:pt idx="5190">
                  <c:v>3.8286413964891</c:v>
                </c:pt>
                <c:pt idx="5191">
                  <c:v>3.9512437185814302</c:v>
                </c:pt>
                <c:pt idx="5192">
                  <c:v>5.49306144334055</c:v>
                </c:pt>
                <c:pt idx="5193">
                  <c:v>1.7917594692280501</c:v>
                </c:pt>
                <c:pt idx="5194">
                  <c:v>5.26269018890489</c:v>
                </c:pt>
                <c:pt idx="5195">
                  <c:v>4.06044301054642</c:v>
                </c:pt>
                <c:pt idx="5196">
                  <c:v>4.8598124043616702</c:v>
                </c:pt>
                <c:pt idx="5197">
                  <c:v>4.0943445622221004</c:v>
                </c:pt>
                <c:pt idx="5198">
                  <c:v>3.9512437185814302</c:v>
                </c:pt>
                <c:pt idx="5199">
                  <c:v>3.8286413964891</c:v>
                </c:pt>
                <c:pt idx="5200">
                  <c:v>4.1743872698956404</c:v>
                </c:pt>
                <c:pt idx="5201">
                  <c:v>4.5747109785033802</c:v>
                </c:pt>
                <c:pt idx="5202">
                  <c:v>3.89182029811063</c:v>
                </c:pt>
                <c:pt idx="5203">
                  <c:v>3.5263605246161598</c:v>
                </c:pt>
                <c:pt idx="5204">
                  <c:v>3.4339872044851498</c:v>
                </c:pt>
                <c:pt idx="5205">
                  <c:v>3.2188758248682001</c:v>
                </c:pt>
                <c:pt idx="5206">
                  <c:v>3.0445224377234199</c:v>
                </c:pt>
                <c:pt idx="5207">
                  <c:v>1.9459101490553099</c:v>
                </c:pt>
                <c:pt idx="5208">
                  <c:v>3.3322045101751998</c:v>
                </c:pt>
                <c:pt idx="5209">
                  <c:v>3.4657359027997301</c:v>
                </c:pt>
                <c:pt idx="5210">
                  <c:v>4.3174881135363101</c:v>
                </c:pt>
                <c:pt idx="5211">
                  <c:v>4.6151205168412597</c:v>
                </c:pt>
                <c:pt idx="5212">
                  <c:v>3.3672958299864701</c:v>
                </c:pt>
                <c:pt idx="5213">
                  <c:v>3.3672958299864701</c:v>
                </c:pt>
                <c:pt idx="5214">
                  <c:v>3.3322045101751998</c:v>
                </c:pt>
                <c:pt idx="5215">
                  <c:v>5.3375380797013197</c:v>
                </c:pt>
                <c:pt idx="5216">
                  <c:v>5.5683445037611001</c:v>
                </c:pt>
                <c:pt idx="5217">
                  <c:v>3.55534806148941</c:v>
                </c:pt>
                <c:pt idx="5218">
                  <c:v>3.4965075614664798</c:v>
                </c:pt>
                <c:pt idx="5219">
                  <c:v>5.5797298259862202</c:v>
                </c:pt>
                <c:pt idx="5220">
                  <c:v>5.9635793436184503</c:v>
                </c:pt>
                <c:pt idx="5221">
                  <c:v>3.91202300542815</c:v>
                </c:pt>
                <c:pt idx="5222">
                  <c:v>4.1431347263915299</c:v>
                </c:pt>
                <c:pt idx="5223">
                  <c:v>4.3820266346738803</c:v>
                </c:pt>
                <c:pt idx="5224">
                  <c:v>4.6539603501575204</c:v>
                </c:pt>
                <c:pt idx="5225">
                  <c:v>6.2822667468960098</c:v>
                </c:pt>
                <c:pt idx="5226">
                  <c:v>3.91202300542815</c:v>
                </c:pt>
                <c:pt idx="5227">
                  <c:v>5.4595855141441598</c:v>
                </c:pt>
                <c:pt idx="5228">
                  <c:v>4.0073331852324703</c:v>
                </c:pt>
                <c:pt idx="5229">
                  <c:v>3.29583686600433</c:v>
                </c:pt>
                <c:pt idx="5230">
                  <c:v>5.5134287461649798</c:v>
                </c:pt>
                <c:pt idx="5231">
                  <c:v>4.3820266346738803</c:v>
                </c:pt>
                <c:pt idx="5232">
                  <c:v>4.3040650932041702</c:v>
                </c:pt>
                <c:pt idx="5233">
                  <c:v>5.3844950627890897</c:v>
                </c:pt>
                <c:pt idx="5234">
                  <c:v>3.55534806148941</c:v>
                </c:pt>
                <c:pt idx="5235">
                  <c:v>3.3672958299864701</c:v>
                </c:pt>
                <c:pt idx="5236">
                  <c:v>2.7080502011022101</c:v>
                </c:pt>
                <c:pt idx="5237">
                  <c:v>3.0910424533583201</c:v>
                </c:pt>
                <c:pt idx="5238">
                  <c:v>2.7080502011022101</c:v>
                </c:pt>
                <c:pt idx="5239">
                  <c:v>3.6109179126442199</c:v>
                </c:pt>
                <c:pt idx="5240">
                  <c:v>5.5797298259862202</c:v>
                </c:pt>
                <c:pt idx="5241">
                  <c:v>3.4965075614664798</c:v>
                </c:pt>
                <c:pt idx="5242">
                  <c:v>6.1268691841141898</c:v>
                </c:pt>
                <c:pt idx="5243">
                  <c:v>2.5649493574615398</c:v>
                </c:pt>
                <c:pt idx="5244">
                  <c:v>3.0445224377234199</c:v>
                </c:pt>
                <c:pt idx="5245">
                  <c:v>3.0910424533583201</c:v>
                </c:pt>
                <c:pt idx="5246">
                  <c:v>2.7080502011022101</c:v>
                </c:pt>
                <c:pt idx="5247">
                  <c:v>4.0943445622221004</c:v>
                </c:pt>
                <c:pt idx="5248">
                  <c:v>2.7080502011022101</c:v>
                </c:pt>
                <c:pt idx="5249">
                  <c:v>2.6390573296152602</c:v>
                </c:pt>
                <c:pt idx="5250">
                  <c:v>4.6634390941120696</c:v>
                </c:pt>
                <c:pt idx="5251">
                  <c:v>2.19722457733622</c:v>
                </c:pt>
                <c:pt idx="5252">
                  <c:v>2.3978952727983698</c:v>
                </c:pt>
                <c:pt idx="5253">
                  <c:v>2.0794415416798402</c:v>
                </c:pt>
                <c:pt idx="5254">
                  <c:v>1.6094379124341001</c:v>
                </c:pt>
                <c:pt idx="5255">
                  <c:v>2.3025850929940499</c:v>
                </c:pt>
                <c:pt idx="5256">
                  <c:v>2.3025850929940499</c:v>
                </c:pt>
                <c:pt idx="5257">
                  <c:v>3.8712010109078898</c:v>
                </c:pt>
                <c:pt idx="5258">
                  <c:v>1.3862943611198899</c:v>
                </c:pt>
                <c:pt idx="5259">
                  <c:v>2.4849066497879999</c:v>
                </c:pt>
                <c:pt idx="5260">
                  <c:v>4.7874917427820503</c:v>
                </c:pt>
                <c:pt idx="5261">
                  <c:v>2.5649493574615398</c:v>
                </c:pt>
                <c:pt idx="5262">
                  <c:v>1.7917594692280501</c:v>
                </c:pt>
                <c:pt idx="5263">
                  <c:v>2.0794415416798402</c:v>
                </c:pt>
                <c:pt idx="5264">
                  <c:v>0</c:v>
                </c:pt>
                <c:pt idx="5265">
                  <c:v>5.0814043649844596</c:v>
                </c:pt>
                <c:pt idx="5266">
                  <c:v>4.0430512678345503</c:v>
                </c:pt>
                <c:pt idx="5267">
                  <c:v>2.8903717578961601</c:v>
                </c:pt>
                <c:pt idx="5268">
                  <c:v>3.29583686600433</c:v>
                </c:pt>
                <c:pt idx="5269">
                  <c:v>3.4011973816621599</c:v>
                </c:pt>
                <c:pt idx="5270">
                  <c:v>2.7080502011022101</c:v>
                </c:pt>
                <c:pt idx="5271">
                  <c:v>3.4011973816621599</c:v>
                </c:pt>
                <c:pt idx="5272">
                  <c:v>2.7725887222397798</c:v>
                </c:pt>
                <c:pt idx="5273">
                  <c:v>5.1179938124167599</c:v>
                </c:pt>
                <c:pt idx="5274">
                  <c:v>2.8903717578961601</c:v>
                </c:pt>
                <c:pt idx="5275">
                  <c:v>4.9272536851572104</c:v>
                </c:pt>
                <c:pt idx="5276">
                  <c:v>3.0445224377234199</c:v>
                </c:pt>
                <c:pt idx="5277">
                  <c:v>2.6390573296152602</c:v>
                </c:pt>
                <c:pt idx="5278">
                  <c:v>4.5432947822700003</c:v>
                </c:pt>
                <c:pt idx="5279">
                  <c:v>3.1354942159291501</c:v>
                </c:pt>
                <c:pt idx="5280">
                  <c:v>3.0910424533583201</c:v>
                </c:pt>
                <c:pt idx="5281">
                  <c:v>4.9767337424205698</c:v>
                </c:pt>
                <c:pt idx="5282">
                  <c:v>3.1354942159291501</c:v>
                </c:pt>
                <c:pt idx="5283">
                  <c:v>3.2188758248682001</c:v>
                </c:pt>
                <c:pt idx="5284">
                  <c:v>3.6109179126442199</c:v>
                </c:pt>
                <c:pt idx="5285">
                  <c:v>2.3978952727983698</c:v>
                </c:pt>
                <c:pt idx="5286">
                  <c:v>3.6888794541139398</c:v>
                </c:pt>
                <c:pt idx="5287">
                  <c:v>2.4849066497879999</c:v>
                </c:pt>
                <c:pt idx="5288">
                  <c:v>3.5263605246161598</c:v>
                </c:pt>
                <c:pt idx="5289">
                  <c:v>3.29583686600433</c:v>
                </c:pt>
                <c:pt idx="5290">
                  <c:v>4.0775374439057197</c:v>
                </c:pt>
                <c:pt idx="5291">
                  <c:v>2.6390573296152602</c:v>
                </c:pt>
                <c:pt idx="5292">
                  <c:v>4.1431347263915299</c:v>
                </c:pt>
                <c:pt idx="5293">
                  <c:v>3.7376696182833702</c:v>
                </c:pt>
                <c:pt idx="5294">
                  <c:v>1.9459101490553099</c:v>
                </c:pt>
                <c:pt idx="5295">
                  <c:v>2.0794415416798402</c:v>
                </c:pt>
                <c:pt idx="5296">
                  <c:v>1.09861228866811</c:v>
                </c:pt>
                <c:pt idx="5297">
                  <c:v>1.9459101490553099</c:v>
                </c:pt>
                <c:pt idx="5298">
                  <c:v>3.5835189384561099</c:v>
                </c:pt>
                <c:pt idx="5299">
                  <c:v>2.5649493574615398</c:v>
                </c:pt>
                <c:pt idx="5300">
                  <c:v>2.8903717578961601</c:v>
                </c:pt>
                <c:pt idx="5301">
                  <c:v>4.1271343850450899</c:v>
                </c:pt>
                <c:pt idx="5302">
                  <c:v>1.6094379124341001</c:v>
                </c:pt>
                <c:pt idx="5303">
                  <c:v>2.0794415416798402</c:v>
                </c:pt>
                <c:pt idx="5304">
                  <c:v>1.3862943611198899</c:v>
                </c:pt>
                <c:pt idx="5305">
                  <c:v>1.3862943611198899</c:v>
                </c:pt>
                <c:pt idx="5306">
                  <c:v>1.7917594692280501</c:v>
                </c:pt>
                <c:pt idx="5307">
                  <c:v>0.69314718055994495</c:v>
                </c:pt>
                <c:pt idx="5308">
                  <c:v>1.3862943611198899</c:v>
                </c:pt>
                <c:pt idx="5309">
                  <c:v>2.8332133440562202</c:v>
                </c:pt>
                <c:pt idx="5310">
                  <c:v>3.0910424533583201</c:v>
                </c:pt>
                <c:pt idx="5311">
                  <c:v>2.3025850929940499</c:v>
                </c:pt>
                <c:pt idx="5312">
                  <c:v>2.6390573296152602</c:v>
                </c:pt>
                <c:pt idx="5313">
                  <c:v>4.0430512678345503</c:v>
                </c:pt>
                <c:pt idx="5314">
                  <c:v>3.55534806148941</c:v>
                </c:pt>
                <c:pt idx="5315">
                  <c:v>4.3567088266895899</c:v>
                </c:pt>
                <c:pt idx="5316">
                  <c:v>2.19722457733622</c:v>
                </c:pt>
                <c:pt idx="5317">
                  <c:v>2.19722457733622</c:v>
                </c:pt>
                <c:pt idx="5318">
                  <c:v>0.69314718055994495</c:v>
                </c:pt>
                <c:pt idx="5319">
                  <c:v>3.0910424533583201</c:v>
                </c:pt>
                <c:pt idx="5320">
                  <c:v>1.6094379124341001</c:v>
                </c:pt>
                <c:pt idx="5321">
                  <c:v>1.09861228866811</c:v>
                </c:pt>
                <c:pt idx="5322">
                  <c:v>1.6094379124341001</c:v>
                </c:pt>
                <c:pt idx="5323">
                  <c:v>1.3862943611198899</c:v>
                </c:pt>
                <c:pt idx="5324">
                  <c:v>4.3694478524670197</c:v>
                </c:pt>
                <c:pt idx="5325">
                  <c:v>0.69314718055994495</c:v>
                </c:pt>
                <c:pt idx="5326">
                  <c:v>1.7917594692280501</c:v>
                </c:pt>
                <c:pt idx="5327">
                  <c:v>1.9459101490553099</c:v>
                </c:pt>
                <c:pt idx="5328">
                  <c:v>3.5263605246161598</c:v>
                </c:pt>
                <c:pt idx="5329">
                  <c:v>2.99573227355399</c:v>
                </c:pt>
                <c:pt idx="5330">
                  <c:v>3.8286413964891</c:v>
                </c:pt>
                <c:pt idx="5331">
                  <c:v>4.1588830833596697</c:v>
                </c:pt>
                <c:pt idx="5332">
                  <c:v>1.6094379124341001</c:v>
                </c:pt>
                <c:pt idx="5333">
                  <c:v>5.3936275463523602</c:v>
                </c:pt>
                <c:pt idx="5334">
                  <c:v>4.1588830833596697</c:v>
                </c:pt>
                <c:pt idx="5335">
                  <c:v>5.1298987149230699</c:v>
                </c:pt>
                <c:pt idx="5336">
                  <c:v>5.4510384535657002</c:v>
                </c:pt>
                <c:pt idx="5337">
                  <c:v>4.45434729625351</c:v>
                </c:pt>
                <c:pt idx="5338">
                  <c:v>4.0073331852324703</c:v>
                </c:pt>
                <c:pt idx="5339">
                  <c:v>4.3567088266895899</c:v>
                </c:pt>
                <c:pt idx="5340">
                  <c:v>3.8501476017100602</c:v>
                </c:pt>
                <c:pt idx="5341">
                  <c:v>3.7841896339182601</c:v>
                </c:pt>
                <c:pt idx="5342">
                  <c:v>4.0253516907351496</c:v>
                </c:pt>
                <c:pt idx="5343">
                  <c:v>3.8712010109078898</c:v>
                </c:pt>
                <c:pt idx="5344">
                  <c:v>3.89182029811063</c:v>
                </c:pt>
                <c:pt idx="5345">
                  <c:v>5.6240175061873403</c:v>
                </c:pt>
                <c:pt idx="5346">
                  <c:v>3.6635616461296499</c:v>
                </c:pt>
                <c:pt idx="5347">
                  <c:v>4.1108738641733096</c:v>
                </c:pt>
                <c:pt idx="5348">
                  <c:v>2.7725887222397798</c:v>
                </c:pt>
                <c:pt idx="5349">
                  <c:v>3.3322045101751998</c:v>
                </c:pt>
                <c:pt idx="5350">
                  <c:v>6.1800166536525696</c:v>
                </c:pt>
                <c:pt idx="5351">
                  <c:v>5.4161004022044201</c:v>
                </c:pt>
                <c:pt idx="5352">
                  <c:v>4.7273878187123399</c:v>
                </c:pt>
                <c:pt idx="5353">
                  <c:v>3.0445224377234199</c:v>
                </c:pt>
                <c:pt idx="5354">
                  <c:v>3.5835189384561099</c:v>
                </c:pt>
                <c:pt idx="5355">
                  <c:v>4.3307333402863302</c:v>
                </c:pt>
                <c:pt idx="5356">
                  <c:v>3.55534806148941</c:v>
                </c:pt>
                <c:pt idx="5357">
                  <c:v>3.4965075614664798</c:v>
                </c:pt>
                <c:pt idx="5358">
                  <c:v>6.1246833908942104</c:v>
                </c:pt>
                <c:pt idx="5359">
                  <c:v>3.1354942159291501</c:v>
                </c:pt>
                <c:pt idx="5360">
                  <c:v>5.8051349689164899</c:v>
                </c:pt>
                <c:pt idx="5361">
                  <c:v>5.7333412768977503</c:v>
                </c:pt>
                <c:pt idx="5362">
                  <c:v>5.4293456289544402</c:v>
                </c:pt>
                <c:pt idx="5363">
                  <c:v>4.8040210447332603</c:v>
                </c:pt>
                <c:pt idx="5364">
                  <c:v>4.2195077051761096</c:v>
                </c:pt>
                <c:pt idx="5365">
                  <c:v>4.9836066217083399</c:v>
                </c:pt>
                <c:pt idx="5366">
                  <c:v>4.4998096703302704</c:v>
                </c:pt>
                <c:pt idx="5367">
                  <c:v>4.60517018598809</c:v>
                </c:pt>
                <c:pt idx="5368">
                  <c:v>4.7184988712950897</c:v>
                </c:pt>
                <c:pt idx="5369">
                  <c:v>4.7184988712950897</c:v>
                </c:pt>
                <c:pt idx="5370">
                  <c:v>4.9904325867787396</c:v>
                </c:pt>
                <c:pt idx="5371">
                  <c:v>4.4426512564903202</c:v>
                </c:pt>
                <c:pt idx="5372">
                  <c:v>4.39444915467244</c:v>
                </c:pt>
                <c:pt idx="5373">
                  <c:v>4.5747109785033802</c:v>
                </c:pt>
                <c:pt idx="5374">
                  <c:v>4.3438054218536797</c:v>
                </c:pt>
                <c:pt idx="5375">
                  <c:v>5.8944028342648496</c:v>
                </c:pt>
                <c:pt idx="5376">
                  <c:v>5.4026773818722802</c:v>
                </c:pt>
                <c:pt idx="5377">
                  <c:v>5.3612921657094299</c:v>
                </c:pt>
                <c:pt idx="5378">
                  <c:v>5.2470240721604897</c:v>
                </c:pt>
                <c:pt idx="5379">
                  <c:v>4.1588830833596697</c:v>
                </c:pt>
                <c:pt idx="5380">
                  <c:v>4.1896547420264296</c:v>
                </c:pt>
                <c:pt idx="5381">
                  <c:v>4.3567088266895899</c:v>
                </c:pt>
                <c:pt idx="5382">
                  <c:v>4.2766661190160598</c:v>
                </c:pt>
                <c:pt idx="5383">
                  <c:v>4.06044301054642</c:v>
                </c:pt>
                <c:pt idx="5384">
                  <c:v>4.2484952420493602</c:v>
                </c:pt>
                <c:pt idx="5385">
                  <c:v>4.0430512678345503</c:v>
                </c:pt>
                <c:pt idx="5386">
                  <c:v>4.0775374439057197</c:v>
                </c:pt>
                <c:pt idx="5387">
                  <c:v>6.1047932324149796</c:v>
                </c:pt>
                <c:pt idx="5388">
                  <c:v>4.2195077051761096</c:v>
                </c:pt>
                <c:pt idx="5389">
                  <c:v>4.39444915467244</c:v>
                </c:pt>
                <c:pt idx="5390">
                  <c:v>4.2904594411483901</c:v>
                </c:pt>
                <c:pt idx="5391">
                  <c:v>5.1532915944977802</c:v>
                </c:pt>
                <c:pt idx="5392">
                  <c:v>3.7135720667043102</c:v>
                </c:pt>
                <c:pt idx="5393">
                  <c:v>4.0430512678345503</c:v>
                </c:pt>
                <c:pt idx="5394">
                  <c:v>3.7612001156935602</c:v>
                </c:pt>
                <c:pt idx="5395">
                  <c:v>3.4657359027997301</c:v>
                </c:pt>
                <c:pt idx="5396">
                  <c:v>3.55534806148941</c:v>
                </c:pt>
                <c:pt idx="5397">
                  <c:v>3.0910424533583201</c:v>
                </c:pt>
                <c:pt idx="5398">
                  <c:v>4.7449321283632502</c:v>
                </c:pt>
                <c:pt idx="5399">
                  <c:v>4.9126548857360497</c:v>
                </c:pt>
                <c:pt idx="5400">
                  <c:v>3.7135720667043102</c:v>
                </c:pt>
                <c:pt idx="5401">
                  <c:v>2.9444389791664398</c:v>
                </c:pt>
                <c:pt idx="5402">
                  <c:v>2.6390573296152602</c:v>
                </c:pt>
                <c:pt idx="5403">
                  <c:v>2.8332133440562202</c:v>
                </c:pt>
                <c:pt idx="5404">
                  <c:v>2.8903717578961601</c:v>
                </c:pt>
                <c:pt idx="5405">
                  <c:v>4.8283137373022997</c:v>
                </c:pt>
                <c:pt idx="5406">
                  <c:v>3.6375861597263901</c:v>
                </c:pt>
                <c:pt idx="5407">
                  <c:v>2.99573227355399</c:v>
                </c:pt>
                <c:pt idx="5408">
                  <c:v>3.8066624897703201</c:v>
                </c:pt>
                <c:pt idx="5409">
                  <c:v>3.2188758248682001</c:v>
                </c:pt>
                <c:pt idx="5410">
                  <c:v>3.1354942159291501</c:v>
                </c:pt>
                <c:pt idx="5411">
                  <c:v>2.8332133440562202</c:v>
                </c:pt>
                <c:pt idx="5412">
                  <c:v>2.7725887222397798</c:v>
                </c:pt>
                <c:pt idx="5413">
                  <c:v>2.6390573296152602</c:v>
                </c:pt>
                <c:pt idx="5414">
                  <c:v>4.8828019225863697</c:v>
                </c:pt>
                <c:pt idx="5415">
                  <c:v>2.9444389791664398</c:v>
                </c:pt>
                <c:pt idx="5416">
                  <c:v>4.7184988712950897</c:v>
                </c:pt>
                <c:pt idx="5417">
                  <c:v>2.5649493574615398</c:v>
                </c:pt>
                <c:pt idx="5418">
                  <c:v>2.7725887222397798</c:v>
                </c:pt>
                <c:pt idx="5419">
                  <c:v>5.3033049080590802</c:v>
                </c:pt>
                <c:pt idx="5420">
                  <c:v>5.0039463059454601</c:v>
                </c:pt>
                <c:pt idx="5421">
                  <c:v>1.6094379124341001</c:v>
                </c:pt>
                <c:pt idx="5422">
                  <c:v>1.9459101490553099</c:v>
                </c:pt>
                <c:pt idx="5423">
                  <c:v>2.3978952727983698</c:v>
                </c:pt>
                <c:pt idx="5424">
                  <c:v>3.4657359027997301</c:v>
                </c:pt>
                <c:pt idx="5425">
                  <c:v>4.2195077051761096</c:v>
                </c:pt>
                <c:pt idx="5426">
                  <c:v>5.1179938124167599</c:v>
                </c:pt>
                <c:pt idx="5427">
                  <c:v>2.3025850929940499</c:v>
                </c:pt>
                <c:pt idx="5428">
                  <c:v>5.3230099791384102</c:v>
                </c:pt>
                <c:pt idx="5429">
                  <c:v>2.5649493574615398</c:v>
                </c:pt>
                <c:pt idx="5430">
                  <c:v>1.9459101490553099</c:v>
                </c:pt>
                <c:pt idx="5431">
                  <c:v>3.3672958299864701</c:v>
                </c:pt>
                <c:pt idx="5432">
                  <c:v>2.3025850929940499</c:v>
                </c:pt>
                <c:pt idx="5433">
                  <c:v>1.9459101490553099</c:v>
                </c:pt>
                <c:pt idx="5434">
                  <c:v>3.0910424533583201</c:v>
                </c:pt>
                <c:pt idx="5435">
                  <c:v>3.7135720667043102</c:v>
                </c:pt>
                <c:pt idx="5436">
                  <c:v>1.3862943611198899</c:v>
                </c:pt>
                <c:pt idx="5437">
                  <c:v>2.4849066497879999</c:v>
                </c:pt>
                <c:pt idx="5438">
                  <c:v>2.6390573296152602</c:v>
                </c:pt>
                <c:pt idx="5439">
                  <c:v>1.09861228866811</c:v>
                </c:pt>
                <c:pt idx="5440">
                  <c:v>4.6443908991413698</c:v>
                </c:pt>
                <c:pt idx="5441">
                  <c:v>5.5012582105447301</c:v>
                </c:pt>
                <c:pt idx="5442">
                  <c:v>4.7706846244656704</c:v>
                </c:pt>
                <c:pt idx="5443">
                  <c:v>5.3936275463523602</c:v>
                </c:pt>
                <c:pt idx="5444">
                  <c:v>4.2484952420493602</c:v>
                </c:pt>
                <c:pt idx="5445">
                  <c:v>4.60517018598809</c:v>
                </c:pt>
                <c:pt idx="5446">
                  <c:v>4.7535901911063601</c:v>
                </c:pt>
                <c:pt idx="5447">
                  <c:v>4.4308167988433098</c:v>
                </c:pt>
                <c:pt idx="5448">
                  <c:v>5.5834963087817</c:v>
                </c:pt>
                <c:pt idx="5449">
                  <c:v>4.1896547420264296</c:v>
                </c:pt>
                <c:pt idx="5450">
                  <c:v>3.89182029811063</c:v>
                </c:pt>
                <c:pt idx="5451">
                  <c:v>5.3612921657094299</c:v>
                </c:pt>
                <c:pt idx="5452">
                  <c:v>3.8286413964891</c:v>
                </c:pt>
                <c:pt idx="5453">
                  <c:v>3.7841896339182601</c:v>
                </c:pt>
                <c:pt idx="5454">
                  <c:v>5.2832037287379903</c:v>
                </c:pt>
                <c:pt idx="5455">
                  <c:v>3.7841896339182601</c:v>
                </c:pt>
                <c:pt idx="5456">
                  <c:v>3.6109179126442199</c:v>
                </c:pt>
                <c:pt idx="5457">
                  <c:v>4.2766661190160598</c:v>
                </c:pt>
                <c:pt idx="5458">
                  <c:v>3.5835189384561099</c:v>
                </c:pt>
                <c:pt idx="5459">
                  <c:v>3.8501476017100602</c:v>
                </c:pt>
                <c:pt idx="5460">
                  <c:v>3.4965075614664798</c:v>
                </c:pt>
                <c:pt idx="5461">
                  <c:v>4.4188406077966</c:v>
                </c:pt>
                <c:pt idx="5462">
                  <c:v>4.0430512678345503</c:v>
                </c:pt>
                <c:pt idx="5463">
                  <c:v>3.4011973816621599</c:v>
                </c:pt>
                <c:pt idx="5464">
                  <c:v>4.7004803657924201</c:v>
                </c:pt>
                <c:pt idx="5465">
                  <c:v>3.6375861597263901</c:v>
                </c:pt>
                <c:pt idx="5466">
                  <c:v>3.5263605246161598</c:v>
                </c:pt>
                <c:pt idx="5467">
                  <c:v>3.5263605246161598</c:v>
                </c:pt>
                <c:pt idx="5468">
                  <c:v>5.4116460518550404</c:v>
                </c:pt>
                <c:pt idx="5469">
                  <c:v>3.6109179126442199</c:v>
                </c:pt>
                <c:pt idx="5470">
                  <c:v>3.29583686600433</c:v>
                </c:pt>
                <c:pt idx="5471">
                  <c:v>3.6375861597263901</c:v>
                </c:pt>
                <c:pt idx="5472">
                  <c:v>5.6970934865054002</c:v>
                </c:pt>
                <c:pt idx="5473">
                  <c:v>3.89182029811063</c:v>
                </c:pt>
                <c:pt idx="5474">
                  <c:v>3.91202300542815</c:v>
                </c:pt>
                <c:pt idx="5475">
                  <c:v>3.91202300542815</c:v>
                </c:pt>
                <c:pt idx="5476">
                  <c:v>3.4965075614664798</c:v>
                </c:pt>
                <c:pt idx="5477">
                  <c:v>2.99573227355399</c:v>
                </c:pt>
                <c:pt idx="5478">
                  <c:v>5.3706380281276598</c:v>
                </c:pt>
                <c:pt idx="5479">
                  <c:v>3.4657359027997301</c:v>
                </c:pt>
                <c:pt idx="5480">
                  <c:v>2.7080502011022101</c:v>
                </c:pt>
                <c:pt idx="5481">
                  <c:v>4.0253516907351496</c:v>
                </c:pt>
                <c:pt idx="5482">
                  <c:v>3.6109179126442199</c:v>
                </c:pt>
                <c:pt idx="5483">
                  <c:v>5.0562458053483104</c:v>
                </c:pt>
                <c:pt idx="5484">
                  <c:v>4.2484952420493602</c:v>
                </c:pt>
                <c:pt idx="5485">
                  <c:v>3.7376696182833702</c:v>
                </c:pt>
                <c:pt idx="5486">
                  <c:v>3.8286413964891</c:v>
                </c:pt>
                <c:pt idx="5487">
                  <c:v>4.3174881135363101</c:v>
                </c:pt>
                <c:pt idx="5488">
                  <c:v>3.3322045101751998</c:v>
                </c:pt>
                <c:pt idx="5489">
                  <c:v>3.7376696182833702</c:v>
                </c:pt>
                <c:pt idx="5490">
                  <c:v>3.3672958299864701</c:v>
                </c:pt>
                <c:pt idx="5491">
                  <c:v>2.9444389791664398</c:v>
                </c:pt>
                <c:pt idx="5492">
                  <c:v>3.1354942159291501</c:v>
                </c:pt>
                <c:pt idx="5493">
                  <c:v>3.3672958299864701</c:v>
                </c:pt>
                <c:pt idx="5494">
                  <c:v>3.55534806148941</c:v>
                </c:pt>
                <c:pt idx="5495">
                  <c:v>3.4657359027997301</c:v>
                </c:pt>
                <c:pt idx="5496">
                  <c:v>5.0434251169192503</c:v>
                </c:pt>
                <c:pt idx="5497">
                  <c:v>3.1780538303479502</c:v>
                </c:pt>
                <c:pt idx="5498">
                  <c:v>3.1780538303479502</c:v>
                </c:pt>
                <c:pt idx="5499">
                  <c:v>2.9444389791664398</c:v>
                </c:pt>
                <c:pt idx="5500">
                  <c:v>2.7080502011022101</c:v>
                </c:pt>
                <c:pt idx="5501">
                  <c:v>3.9702919135521202</c:v>
                </c:pt>
                <c:pt idx="5502">
                  <c:v>2.8332133440562202</c:v>
                </c:pt>
                <c:pt idx="5503">
                  <c:v>4.4773368144782104</c:v>
                </c:pt>
                <c:pt idx="5504">
                  <c:v>1.7917594692280501</c:v>
                </c:pt>
                <c:pt idx="5505">
                  <c:v>3.1780538303479502</c:v>
                </c:pt>
                <c:pt idx="5506">
                  <c:v>3.0445224377234199</c:v>
                </c:pt>
                <c:pt idx="5507">
                  <c:v>2.9444389791664398</c:v>
                </c:pt>
                <c:pt idx="5508">
                  <c:v>2.8332133440562202</c:v>
                </c:pt>
                <c:pt idx="5509">
                  <c:v>4.2046926193909702</c:v>
                </c:pt>
                <c:pt idx="5510">
                  <c:v>4.2195077051761096</c:v>
                </c:pt>
                <c:pt idx="5511">
                  <c:v>4.0073331852324703</c:v>
                </c:pt>
                <c:pt idx="5512">
                  <c:v>3.7841896339182601</c:v>
                </c:pt>
                <c:pt idx="5513">
                  <c:v>3.8501476017100602</c:v>
                </c:pt>
                <c:pt idx="5514">
                  <c:v>3.55534806148941</c:v>
                </c:pt>
                <c:pt idx="5515">
                  <c:v>4.2484952420493602</c:v>
                </c:pt>
                <c:pt idx="5516">
                  <c:v>5.8998973535824897</c:v>
                </c:pt>
                <c:pt idx="5517">
                  <c:v>4.3567088266895899</c:v>
                </c:pt>
                <c:pt idx="5518">
                  <c:v>5.01063529409626</c:v>
                </c:pt>
                <c:pt idx="5519">
                  <c:v>3.7135720667043102</c:v>
                </c:pt>
                <c:pt idx="5520">
                  <c:v>2.99573227355399</c:v>
                </c:pt>
                <c:pt idx="5521">
                  <c:v>5.2257466737131999</c:v>
                </c:pt>
                <c:pt idx="5522">
                  <c:v>3.55534806148941</c:v>
                </c:pt>
                <c:pt idx="5523">
                  <c:v>3.4965075614664798</c:v>
                </c:pt>
                <c:pt idx="5524">
                  <c:v>3.6888794541139398</c:v>
                </c:pt>
                <c:pt idx="5525">
                  <c:v>5.4595855141441598</c:v>
                </c:pt>
                <c:pt idx="5526">
                  <c:v>4.0073331852324703</c:v>
                </c:pt>
                <c:pt idx="5527">
                  <c:v>4.0430512678345503</c:v>
                </c:pt>
                <c:pt idx="5528">
                  <c:v>3.29583686600433</c:v>
                </c:pt>
                <c:pt idx="5529">
                  <c:v>4.9487598903781702</c:v>
                </c:pt>
                <c:pt idx="5530">
                  <c:v>3.1780538303479502</c:v>
                </c:pt>
                <c:pt idx="5531">
                  <c:v>3.2580965380214799</c:v>
                </c:pt>
                <c:pt idx="5532">
                  <c:v>3.3322045101751998</c:v>
                </c:pt>
                <c:pt idx="5533">
                  <c:v>5.8493247799468602</c:v>
                </c:pt>
                <c:pt idx="5534">
                  <c:v>3.6888794541139398</c:v>
                </c:pt>
                <c:pt idx="5535">
                  <c:v>3.9702919135521202</c:v>
                </c:pt>
                <c:pt idx="5536">
                  <c:v>1.09861228866811</c:v>
                </c:pt>
                <c:pt idx="5537">
                  <c:v>4.5747109785033802</c:v>
                </c:pt>
                <c:pt idx="5538">
                  <c:v>4.7621739347977599</c:v>
                </c:pt>
                <c:pt idx="5539">
                  <c:v>3.3672958299864701</c:v>
                </c:pt>
                <c:pt idx="5540">
                  <c:v>3.8712010109078898</c:v>
                </c:pt>
                <c:pt idx="5541">
                  <c:v>3.4965075614664798</c:v>
                </c:pt>
                <c:pt idx="5542">
                  <c:v>3.6109179126442199</c:v>
                </c:pt>
                <c:pt idx="5543">
                  <c:v>3.3672958299864701</c:v>
                </c:pt>
                <c:pt idx="5544">
                  <c:v>3.1780538303479502</c:v>
                </c:pt>
                <c:pt idx="5545">
                  <c:v>3.8286413964891</c:v>
                </c:pt>
                <c:pt idx="5546">
                  <c:v>3.4339872044851498</c:v>
                </c:pt>
                <c:pt idx="5547">
                  <c:v>3.4339872044851498</c:v>
                </c:pt>
                <c:pt idx="5548">
                  <c:v>3.4965075614664798</c:v>
                </c:pt>
                <c:pt idx="5549">
                  <c:v>2.7080502011022101</c:v>
                </c:pt>
                <c:pt idx="5550">
                  <c:v>3.3672958299864701</c:v>
                </c:pt>
                <c:pt idx="5551">
                  <c:v>3.0445224377234199</c:v>
                </c:pt>
                <c:pt idx="5552">
                  <c:v>3.1780538303479502</c:v>
                </c:pt>
                <c:pt idx="5553">
                  <c:v>2.7080502011022101</c:v>
                </c:pt>
                <c:pt idx="5554">
                  <c:v>4.3174881135363101</c:v>
                </c:pt>
                <c:pt idx="5555">
                  <c:v>3.55534806148941</c:v>
                </c:pt>
                <c:pt idx="5556">
                  <c:v>2.99573227355399</c:v>
                </c:pt>
                <c:pt idx="5557">
                  <c:v>3.29583686600433</c:v>
                </c:pt>
                <c:pt idx="5558">
                  <c:v>4.6539603501575204</c:v>
                </c:pt>
                <c:pt idx="5559">
                  <c:v>2.7080502011022101</c:v>
                </c:pt>
                <c:pt idx="5560">
                  <c:v>2.5649493574615398</c:v>
                </c:pt>
                <c:pt idx="5561">
                  <c:v>3.4657359027997301</c:v>
                </c:pt>
                <c:pt idx="5562">
                  <c:v>2.8332133440562202</c:v>
                </c:pt>
                <c:pt idx="5563">
                  <c:v>3.0910424533583201</c:v>
                </c:pt>
                <c:pt idx="5564">
                  <c:v>3.4965075614664798</c:v>
                </c:pt>
                <c:pt idx="5565">
                  <c:v>3.1780538303479502</c:v>
                </c:pt>
                <c:pt idx="5566">
                  <c:v>4.8283137373022997</c:v>
                </c:pt>
                <c:pt idx="5567">
                  <c:v>2.8903717578961601</c:v>
                </c:pt>
                <c:pt idx="5568">
                  <c:v>3.2580965380214799</c:v>
                </c:pt>
                <c:pt idx="5569">
                  <c:v>4.4773368144782104</c:v>
                </c:pt>
                <c:pt idx="5570">
                  <c:v>2.0794415416798402</c:v>
                </c:pt>
                <c:pt idx="5571">
                  <c:v>4.3040650932041702</c:v>
                </c:pt>
                <c:pt idx="5572">
                  <c:v>2.0794415416798402</c:v>
                </c:pt>
                <c:pt idx="5573">
                  <c:v>2.7080502011022101</c:v>
                </c:pt>
                <c:pt idx="5574">
                  <c:v>1.09861228866811</c:v>
                </c:pt>
                <c:pt idx="5575">
                  <c:v>2.7725887222397798</c:v>
                </c:pt>
                <c:pt idx="5576">
                  <c:v>2.7725887222397798</c:v>
                </c:pt>
                <c:pt idx="5577">
                  <c:v>4.6821312271242199</c:v>
                </c:pt>
                <c:pt idx="5578">
                  <c:v>4.3567088266895899</c:v>
                </c:pt>
                <c:pt idx="5579">
                  <c:v>3.8501476017100602</c:v>
                </c:pt>
                <c:pt idx="5580">
                  <c:v>1.7917594692280501</c:v>
                </c:pt>
                <c:pt idx="5581">
                  <c:v>3.8712010109078898</c:v>
                </c:pt>
                <c:pt idx="5582">
                  <c:v>3.8712010109078898</c:v>
                </c:pt>
                <c:pt idx="5583">
                  <c:v>4.1743872698956404</c:v>
                </c:pt>
                <c:pt idx="5584">
                  <c:v>4.1431347263915299</c:v>
                </c:pt>
                <c:pt idx="5585">
                  <c:v>4.9972122737641103</c:v>
                </c:pt>
                <c:pt idx="5586">
                  <c:v>4.2046926193909702</c:v>
                </c:pt>
                <c:pt idx="5587">
                  <c:v>5.8777357817796396</c:v>
                </c:pt>
                <c:pt idx="5588">
                  <c:v>4.0253516907351496</c:v>
                </c:pt>
                <c:pt idx="5589">
                  <c:v>4.4188406077966</c:v>
                </c:pt>
                <c:pt idx="5590">
                  <c:v>3.2188758248682001</c:v>
                </c:pt>
                <c:pt idx="5591">
                  <c:v>3.55534806148941</c:v>
                </c:pt>
                <c:pt idx="5592">
                  <c:v>4.8828019225863697</c:v>
                </c:pt>
                <c:pt idx="5593">
                  <c:v>3.7376696182833702</c:v>
                </c:pt>
                <c:pt idx="5594">
                  <c:v>3.6109179126442199</c:v>
                </c:pt>
                <c:pt idx="5595">
                  <c:v>4.8441870864585903</c:v>
                </c:pt>
                <c:pt idx="5596">
                  <c:v>4.2766661190160598</c:v>
                </c:pt>
                <c:pt idx="5597">
                  <c:v>5.1761497325738297</c:v>
                </c:pt>
                <c:pt idx="5598">
                  <c:v>3.5263605246161598</c:v>
                </c:pt>
                <c:pt idx="5599">
                  <c:v>3.9889840465642701</c:v>
                </c:pt>
                <c:pt idx="5600">
                  <c:v>3.5835189384561099</c:v>
                </c:pt>
                <c:pt idx="5601">
                  <c:v>5.1704839950381496</c:v>
                </c:pt>
                <c:pt idx="5602">
                  <c:v>3.2188758248682001</c:v>
                </c:pt>
                <c:pt idx="5603">
                  <c:v>3.55534806148941</c:v>
                </c:pt>
                <c:pt idx="5604">
                  <c:v>3.6109179126442199</c:v>
                </c:pt>
                <c:pt idx="5605">
                  <c:v>3.5263605246161598</c:v>
                </c:pt>
                <c:pt idx="5606">
                  <c:v>3.6888794541139398</c:v>
                </c:pt>
                <c:pt idx="5607">
                  <c:v>3.5835189384561099</c:v>
                </c:pt>
                <c:pt idx="5608">
                  <c:v>4.2195077051761096</c:v>
                </c:pt>
                <c:pt idx="5609">
                  <c:v>5.5909869805108601</c:v>
                </c:pt>
                <c:pt idx="5610">
                  <c:v>5.22035582507832</c:v>
                </c:pt>
                <c:pt idx="5611">
                  <c:v>4.9698132995759998</c:v>
                </c:pt>
                <c:pt idx="5612">
                  <c:v>4.9416424226093003</c:v>
                </c:pt>
                <c:pt idx="5613">
                  <c:v>4.5325994931532598</c:v>
                </c:pt>
                <c:pt idx="5614">
                  <c:v>3.9512437185814302</c:v>
                </c:pt>
                <c:pt idx="5615">
                  <c:v>4.1431347263915299</c:v>
                </c:pt>
                <c:pt idx="5616">
                  <c:v>4.2046926193909702</c:v>
                </c:pt>
                <c:pt idx="5617">
                  <c:v>3.9702919135521202</c:v>
                </c:pt>
                <c:pt idx="5618">
                  <c:v>3.9318256327243302</c:v>
                </c:pt>
                <c:pt idx="5619">
                  <c:v>5.2040066870767996</c:v>
                </c:pt>
                <c:pt idx="5620">
                  <c:v>3.2580965380214799</c:v>
                </c:pt>
                <c:pt idx="5621">
                  <c:v>3.4965075614664798</c:v>
                </c:pt>
                <c:pt idx="5622">
                  <c:v>4.3567088266895899</c:v>
                </c:pt>
                <c:pt idx="5623">
                  <c:v>3.7612001156935602</c:v>
                </c:pt>
                <c:pt idx="5624">
                  <c:v>4.0073331852324703</c:v>
                </c:pt>
                <c:pt idx="5625">
                  <c:v>3.9702919135521202</c:v>
                </c:pt>
                <c:pt idx="5626">
                  <c:v>5.0172798368149198</c:v>
                </c:pt>
                <c:pt idx="5627">
                  <c:v>5.9026333334013703</c:v>
                </c:pt>
                <c:pt idx="5628">
                  <c:v>3.55534806148941</c:v>
                </c:pt>
                <c:pt idx="5629">
                  <c:v>4.2484952420493602</c:v>
                </c:pt>
                <c:pt idx="5630">
                  <c:v>3.7135720667043102</c:v>
                </c:pt>
                <c:pt idx="5631">
                  <c:v>3.7841896339182601</c:v>
                </c:pt>
                <c:pt idx="5632">
                  <c:v>4.3307333402863302</c:v>
                </c:pt>
                <c:pt idx="5633">
                  <c:v>4.3567088266895899</c:v>
                </c:pt>
                <c:pt idx="5634">
                  <c:v>4.2195077051761096</c:v>
                </c:pt>
                <c:pt idx="5635">
                  <c:v>4.2341065045972597</c:v>
                </c:pt>
                <c:pt idx="5636">
                  <c:v>3.8501476017100602</c:v>
                </c:pt>
                <c:pt idx="5637">
                  <c:v>5.5451774444795596</c:v>
                </c:pt>
                <c:pt idx="5638">
                  <c:v>4.0943445622221004</c:v>
                </c:pt>
                <c:pt idx="5639">
                  <c:v>3.29583686600433</c:v>
                </c:pt>
                <c:pt idx="5640">
                  <c:v>4.3438054218536797</c:v>
                </c:pt>
                <c:pt idx="5641">
                  <c:v>3.1354942159291501</c:v>
                </c:pt>
                <c:pt idx="5642">
                  <c:v>5.1179938124167599</c:v>
                </c:pt>
                <c:pt idx="5643">
                  <c:v>3.9512437185814302</c:v>
                </c:pt>
                <c:pt idx="5644">
                  <c:v>4.2195077051761096</c:v>
                </c:pt>
                <c:pt idx="5645">
                  <c:v>3.7612001156935602</c:v>
                </c:pt>
                <c:pt idx="5646">
                  <c:v>4.3174881135363101</c:v>
                </c:pt>
                <c:pt idx="5647">
                  <c:v>4.0943445622221004</c:v>
                </c:pt>
                <c:pt idx="5648">
                  <c:v>4.4067192472642498</c:v>
                </c:pt>
                <c:pt idx="5649">
                  <c:v>5.2729995585637504</c:v>
                </c:pt>
                <c:pt idx="5650">
                  <c:v>3.4657359027997301</c:v>
                </c:pt>
                <c:pt idx="5651">
                  <c:v>3.4657359027997301</c:v>
                </c:pt>
                <c:pt idx="5652">
                  <c:v>4.3438054218536797</c:v>
                </c:pt>
                <c:pt idx="5653">
                  <c:v>2.8903717578961601</c:v>
                </c:pt>
                <c:pt idx="5654">
                  <c:v>2.4849066497879999</c:v>
                </c:pt>
                <c:pt idx="5655">
                  <c:v>3.6109179126442199</c:v>
                </c:pt>
                <c:pt idx="5656">
                  <c:v>2.8332133440562202</c:v>
                </c:pt>
                <c:pt idx="5657">
                  <c:v>3.2188758248682001</c:v>
                </c:pt>
                <c:pt idx="5658">
                  <c:v>5.3565862746720097</c:v>
                </c:pt>
                <c:pt idx="5659">
                  <c:v>4.3307333402863302</c:v>
                </c:pt>
                <c:pt idx="5660">
                  <c:v>2.7080502011022101</c:v>
                </c:pt>
                <c:pt idx="5661">
                  <c:v>3.1354942159291501</c:v>
                </c:pt>
                <c:pt idx="5662">
                  <c:v>1.3862943611198899</c:v>
                </c:pt>
                <c:pt idx="5663">
                  <c:v>4.7095302013123304</c:v>
                </c:pt>
                <c:pt idx="5664">
                  <c:v>2.3025850929940499</c:v>
                </c:pt>
                <c:pt idx="5665">
                  <c:v>2.5649493574615398</c:v>
                </c:pt>
                <c:pt idx="5666">
                  <c:v>2.3025850929940499</c:v>
                </c:pt>
                <c:pt idx="5667">
                  <c:v>2.6390573296152602</c:v>
                </c:pt>
                <c:pt idx="5668">
                  <c:v>2.3978952727983698</c:v>
                </c:pt>
                <c:pt idx="5669">
                  <c:v>2.8332133440562202</c:v>
                </c:pt>
                <c:pt idx="5670">
                  <c:v>2.7080502011022101</c:v>
                </c:pt>
                <c:pt idx="5671">
                  <c:v>4.9628446302599096</c:v>
                </c:pt>
                <c:pt idx="5672">
                  <c:v>2.3025850929940499</c:v>
                </c:pt>
                <c:pt idx="5673">
                  <c:v>2.0794415416798402</c:v>
                </c:pt>
                <c:pt idx="5674">
                  <c:v>3.2188758248682001</c:v>
                </c:pt>
                <c:pt idx="5675">
                  <c:v>2.3025850929940499</c:v>
                </c:pt>
                <c:pt idx="5676">
                  <c:v>2.5649493574615398</c:v>
                </c:pt>
                <c:pt idx="5677">
                  <c:v>2.5649493574615398</c:v>
                </c:pt>
                <c:pt idx="5678">
                  <c:v>4.4773368144782104</c:v>
                </c:pt>
                <c:pt idx="5679">
                  <c:v>2.99573227355399</c:v>
                </c:pt>
                <c:pt idx="5680">
                  <c:v>4.5538768916005399</c:v>
                </c:pt>
                <c:pt idx="5681">
                  <c:v>3.1354942159291501</c:v>
                </c:pt>
                <c:pt idx="5682">
                  <c:v>3.3322045101751998</c:v>
                </c:pt>
                <c:pt idx="5683">
                  <c:v>0.69314718055994495</c:v>
                </c:pt>
                <c:pt idx="5684">
                  <c:v>3.6375861597263901</c:v>
                </c:pt>
                <c:pt idx="5685">
                  <c:v>2.7725887222397798</c:v>
                </c:pt>
                <c:pt idx="5686">
                  <c:v>4.0430512678345503</c:v>
                </c:pt>
                <c:pt idx="5687">
                  <c:v>4.4998096703302704</c:v>
                </c:pt>
                <c:pt idx="5688">
                  <c:v>3.8066624897703201</c:v>
                </c:pt>
                <c:pt idx="5689">
                  <c:v>3.6635616461296499</c:v>
                </c:pt>
                <c:pt idx="5690">
                  <c:v>3.5263605246161598</c:v>
                </c:pt>
                <c:pt idx="5691">
                  <c:v>3.1780538303479502</c:v>
                </c:pt>
                <c:pt idx="5692">
                  <c:v>2.9444389791664398</c:v>
                </c:pt>
                <c:pt idx="5693">
                  <c:v>4.5325994931532598</c:v>
                </c:pt>
                <c:pt idx="5694">
                  <c:v>3.8066624897703201</c:v>
                </c:pt>
                <c:pt idx="5695">
                  <c:v>3.3322045101751998</c:v>
                </c:pt>
                <c:pt idx="5696">
                  <c:v>3.55534806148941</c:v>
                </c:pt>
                <c:pt idx="5697">
                  <c:v>3.8066624897703201</c:v>
                </c:pt>
                <c:pt idx="5698">
                  <c:v>2.7725887222397798</c:v>
                </c:pt>
                <c:pt idx="5699">
                  <c:v>3.9512437185814302</c:v>
                </c:pt>
                <c:pt idx="5700">
                  <c:v>3.0445224377234199</c:v>
                </c:pt>
                <c:pt idx="5701">
                  <c:v>3.0445224377234199</c:v>
                </c:pt>
                <c:pt idx="5702">
                  <c:v>4.9199809258281304</c:v>
                </c:pt>
                <c:pt idx="5703">
                  <c:v>2.6390573296152602</c:v>
                </c:pt>
                <c:pt idx="5704">
                  <c:v>4.8121843553724197</c:v>
                </c:pt>
                <c:pt idx="5705">
                  <c:v>2.19722457733622</c:v>
                </c:pt>
                <c:pt idx="5706">
                  <c:v>4.8978397999509102</c:v>
                </c:pt>
                <c:pt idx="5707">
                  <c:v>2.5649493574615398</c:v>
                </c:pt>
                <c:pt idx="5708">
                  <c:v>5.34233425196481</c:v>
                </c:pt>
                <c:pt idx="5709">
                  <c:v>3.29583686600433</c:v>
                </c:pt>
                <c:pt idx="5710">
                  <c:v>2.8903717578961601</c:v>
                </c:pt>
                <c:pt idx="5711">
                  <c:v>5.4510384535657002</c:v>
                </c:pt>
                <c:pt idx="5712">
                  <c:v>5.1059454739005803</c:v>
                </c:pt>
                <c:pt idx="5713">
                  <c:v>4.95582705760126</c:v>
                </c:pt>
                <c:pt idx="5714">
                  <c:v>4.9199809258281304</c:v>
                </c:pt>
                <c:pt idx="5715">
                  <c:v>3.6375861597263901</c:v>
                </c:pt>
                <c:pt idx="5716">
                  <c:v>4.7095302013123304</c:v>
                </c:pt>
                <c:pt idx="5717">
                  <c:v>4.3307333402863302</c:v>
                </c:pt>
                <c:pt idx="5718">
                  <c:v>5.7235851019523798</c:v>
                </c:pt>
                <c:pt idx="5719">
                  <c:v>4.5108595065168497</c:v>
                </c:pt>
                <c:pt idx="5720">
                  <c:v>4.5849674786705696</c:v>
                </c:pt>
                <c:pt idx="5721">
                  <c:v>5.8493247799468602</c:v>
                </c:pt>
                <c:pt idx="5722">
                  <c:v>5.6869753563398202</c:v>
                </c:pt>
                <c:pt idx="5723">
                  <c:v>4.3694478524670197</c:v>
                </c:pt>
                <c:pt idx="5724">
                  <c:v>4.0073331852324703</c:v>
                </c:pt>
                <c:pt idx="5725">
                  <c:v>3.89182029811063</c:v>
                </c:pt>
                <c:pt idx="5726">
                  <c:v>5.8111409929766999</c:v>
                </c:pt>
                <c:pt idx="5727">
                  <c:v>4.2341065045972597</c:v>
                </c:pt>
                <c:pt idx="5728">
                  <c:v>3.91202300542815</c:v>
                </c:pt>
                <c:pt idx="5729">
                  <c:v>5.8406416573733999</c:v>
                </c:pt>
                <c:pt idx="5730">
                  <c:v>3.8066624897703201</c:v>
                </c:pt>
                <c:pt idx="5731">
                  <c:v>4.2341065045972597</c:v>
                </c:pt>
                <c:pt idx="5732">
                  <c:v>5.6524891802686499</c:v>
                </c:pt>
                <c:pt idx="5733">
                  <c:v>4.3820266346738803</c:v>
                </c:pt>
                <c:pt idx="5734">
                  <c:v>1.9459101490553099</c:v>
                </c:pt>
                <c:pt idx="5735">
                  <c:v>5.5645204073226902</c:v>
                </c:pt>
                <c:pt idx="5736">
                  <c:v>5.8051349689164899</c:v>
                </c:pt>
                <c:pt idx="5737">
                  <c:v>4.6443908991413698</c:v>
                </c:pt>
                <c:pt idx="5738">
                  <c:v>5.3471075307174702</c:v>
                </c:pt>
                <c:pt idx="5739">
                  <c:v>5.3471075307174702</c:v>
                </c:pt>
                <c:pt idx="5740">
                  <c:v>4.7706846244656704</c:v>
                </c:pt>
                <c:pt idx="5741">
                  <c:v>4.2904594411483901</c:v>
                </c:pt>
                <c:pt idx="5742">
                  <c:v>4.4773368144782104</c:v>
                </c:pt>
                <c:pt idx="5743">
                  <c:v>4.4773368144782104</c:v>
                </c:pt>
                <c:pt idx="5744">
                  <c:v>6.2499752422594801</c:v>
                </c:pt>
                <c:pt idx="5745">
                  <c:v>6.1964441277945204</c:v>
                </c:pt>
                <c:pt idx="5746">
                  <c:v>5.8051349689164899</c:v>
                </c:pt>
                <c:pt idx="5747">
                  <c:v>4.2904594411483901</c:v>
                </c:pt>
                <c:pt idx="5748">
                  <c:v>4.1588830833596697</c:v>
                </c:pt>
                <c:pt idx="5749">
                  <c:v>4.2195077051761096</c:v>
                </c:pt>
                <c:pt idx="5750">
                  <c:v>6.2557500417533696</c:v>
                </c:pt>
                <c:pt idx="5751">
                  <c:v>6.3508857167147399</c:v>
                </c:pt>
                <c:pt idx="5752">
                  <c:v>4.0253516907351496</c:v>
                </c:pt>
                <c:pt idx="5753">
                  <c:v>3.8712010109078898</c:v>
                </c:pt>
                <c:pt idx="5754">
                  <c:v>3.6888794541139398</c:v>
                </c:pt>
                <c:pt idx="5755">
                  <c:v>3.8712010109078898</c:v>
                </c:pt>
                <c:pt idx="5756">
                  <c:v>4.0073331852324703</c:v>
                </c:pt>
                <c:pt idx="5757">
                  <c:v>4.8598124043616702</c:v>
                </c:pt>
                <c:pt idx="5758">
                  <c:v>4.4188406077966</c:v>
                </c:pt>
                <c:pt idx="5759">
                  <c:v>2.7080502011022101</c:v>
                </c:pt>
                <c:pt idx="5760">
                  <c:v>3.2188758248682001</c:v>
                </c:pt>
                <c:pt idx="5761">
                  <c:v>4.1431347263915299</c:v>
                </c:pt>
                <c:pt idx="5762">
                  <c:v>6.0776422433490298</c:v>
                </c:pt>
                <c:pt idx="5763">
                  <c:v>5.6835797673386796</c:v>
                </c:pt>
                <c:pt idx="5764">
                  <c:v>4.3174881135363101</c:v>
                </c:pt>
                <c:pt idx="5765">
                  <c:v>5.7990926544605301</c:v>
                </c:pt>
                <c:pt idx="5766">
                  <c:v>4.4188406077966</c:v>
                </c:pt>
                <c:pt idx="5767">
                  <c:v>4.4188406077966</c:v>
                </c:pt>
                <c:pt idx="5768">
                  <c:v>5.6698809229805196</c:v>
                </c:pt>
                <c:pt idx="5769">
                  <c:v>5.3565862746720097</c:v>
                </c:pt>
                <c:pt idx="5770">
                  <c:v>3.6109179126442199</c:v>
                </c:pt>
                <c:pt idx="5771">
                  <c:v>5.5645204073226902</c:v>
                </c:pt>
                <c:pt idx="5772">
                  <c:v>3.91202300542815</c:v>
                </c:pt>
                <c:pt idx="5773">
                  <c:v>4.0073331852324703</c:v>
                </c:pt>
                <c:pt idx="5774">
                  <c:v>3.8501476017100602</c:v>
                </c:pt>
                <c:pt idx="5775">
                  <c:v>3.4339872044851498</c:v>
                </c:pt>
                <c:pt idx="5776">
                  <c:v>4.0430512678345503</c:v>
                </c:pt>
                <c:pt idx="5777">
                  <c:v>3.8501476017100602</c:v>
                </c:pt>
                <c:pt idx="5778">
                  <c:v>3.8501476017100602</c:v>
                </c:pt>
                <c:pt idx="5779">
                  <c:v>3.7135720667043102</c:v>
                </c:pt>
                <c:pt idx="5780">
                  <c:v>4.7273878187123399</c:v>
                </c:pt>
                <c:pt idx="5781">
                  <c:v>3.8501476017100602</c:v>
                </c:pt>
                <c:pt idx="5782">
                  <c:v>4.39444915467244</c:v>
                </c:pt>
                <c:pt idx="5783">
                  <c:v>3.7841896339182601</c:v>
                </c:pt>
                <c:pt idx="5784">
                  <c:v>3.6375861597263901</c:v>
                </c:pt>
                <c:pt idx="5785">
                  <c:v>4.1743872698956404</c:v>
                </c:pt>
                <c:pt idx="5786">
                  <c:v>5.4722706736714803</c:v>
                </c:pt>
                <c:pt idx="5787">
                  <c:v>3.9889840465642701</c:v>
                </c:pt>
                <c:pt idx="5788">
                  <c:v>3.9889840465642701</c:v>
                </c:pt>
                <c:pt idx="5789">
                  <c:v>5.6970934865054002</c:v>
                </c:pt>
                <c:pt idx="5790">
                  <c:v>5.8833223884882804</c:v>
                </c:pt>
                <c:pt idx="5791">
                  <c:v>5.1298987149230699</c:v>
                </c:pt>
                <c:pt idx="5792">
                  <c:v>3.3672958299864701</c:v>
                </c:pt>
                <c:pt idx="5793">
                  <c:v>3.1780538303479502</c:v>
                </c:pt>
                <c:pt idx="5794">
                  <c:v>3.29583686600433</c:v>
                </c:pt>
                <c:pt idx="5795">
                  <c:v>2.4849066497879999</c:v>
                </c:pt>
                <c:pt idx="5796">
                  <c:v>5.1704839950381496</c:v>
                </c:pt>
                <c:pt idx="5797">
                  <c:v>2.5649493574615398</c:v>
                </c:pt>
                <c:pt idx="5798">
                  <c:v>3.5263605246161598</c:v>
                </c:pt>
                <c:pt idx="5799">
                  <c:v>6.0890448754468496</c:v>
                </c:pt>
                <c:pt idx="5800">
                  <c:v>2.4849066497879999</c:v>
                </c:pt>
                <c:pt idx="5801">
                  <c:v>3.55534806148941</c:v>
                </c:pt>
                <c:pt idx="5802">
                  <c:v>5.59471137960184</c:v>
                </c:pt>
                <c:pt idx="5803">
                  <c:v>1.9459101490553099</c:v>
                </c:pt>
                <c:pt idx="5804">
                  <c:v>2.6390573296152602</c:v>
                </c:pt>
                <c:pt idx="5805">
                  <c:v>5.4889377261566903</c:v>
                </c:pt>
                <c:pt idx="5806">
                  <c:v>4.5325994931532598</c:v>
                </c:pt>
                <c:pt idx="5807">
                  <c:v>2.0794415416798402</c:v>
                </c:pt>
                <c:pt idx="5808">
                  <c:v>2.5649493574615398</c:v>
                </c:pt>
                <c:pt idx="5809">
                  <c:v>6.4922398350204702</c:v>
                </c:pt>
                <c:pt idx="5810">
                  <c:v>2.19722457733622</c:v>
                </c:pt>
                <c:pt idx="5811">
                  <c:v>2.0794415416798402</c:v>
                </c:pt>
                <c:pt idx="5812">
                  <c:v>5.7651911027848399</c:v>
                </c:pt>
                <c:pt idx="5813">
                  <c:v>2.19722457733622</c:v>
                </c:pt>
                <c:pt idx="5814">
                  <c:v>4.8828019225863697</c:v>
                </c:pt>
                <c:pt idx="5815">
                  <c:v>4.6728288344619102</c:v>
                </c:pt>
                <c:pt idx="5816">
                  <c:v>4.1108738641733096</c:v>
                </c:pt>
                <c:pt idx="5817">
                  <c:v>4.45434729625351</c:v>
                </c:pt>
                <c:pt idx="5818">
                  <c:v>4.2904594411483901</c:v>
                </c:pt>
                <c:pt idx="5819">
                  <c:v>4.1271343850450899</c:v>
                </c:pt>
                <c:pt idx="5820">
                  <c:v>3.4965075614664798</c:v>
                </c:pt>
                <c:pt idx="5821">
                  <c:v>4.1271343850450899</c:v>
                </c:pt>
                <c:pt idx="5822">
                  <c:v>4.0430512678345503</c:v>
                </c:pt>
                <c:pt idx="5823">
                  <c:v>3.8712010109078898</c:v>
                </c:pt>
                <c:pt idx="5824">
                  <c:v>2.9444389791664398</c:v>
                </c:pt>
                <c:pt idx="5825">
                  <c:v>3.6375861597263901</c:v>
                </c:pt>
                <c:pt idx="5826">
                  <c:v>3.6635616461296499</c:v>
                </c:pt>
                <c:pt idx="5827">
                  <c:v>3.6109179126442199</c:v>
                </c:pt>
                <c:pt idx="5828">
                  <c:v>2.4849066497879999</c:v>
                </c:pt>
                <c:pt idx="5829">
                  <c:v>5.0498560072495398</c:v>
                </c:pt>
                <c:pt idx="5830">
                  <c:v>3.6375861597263901</c:v>
                </c:pt>
                <c:pt idx="5831">
                  <c:v>2.19722457733622</c:v>
                </c:pt>
                <c:pt idx="5832">
                  <c:v>4.4067192472642498</c:v>
                </c:pt>
                <c:pt idx="5833">
                  <c:v>4.9698132995759998</c:v>
                </c:pt>
                <c:pt idx="5834">
                  <c:v>3.1780538303479502</c:v>
                </c:pt>
                <c:pt idx="5835">
                  <c:v>2.7725887222397798</c:v>
                </c:pt>
                <c:pt idx="5836">
                  <c:v>3.29583686600433</c:v>
                </c:pt>
                <c:pt idx="5837">
                  <c:v>3.1354942159291501</c:v>
                </c:pt>
                <c:pt idx="5838">
                  <c:v>1.3862943611198899</c:v>
                </c:pt>
                <c:pt idx="5839">
                  <c:v>3.6635616461296499</c:v>
                </c:pt>
                <c:pt idx="5840">
                  <c:v>3.8286413964891</c:v>
                </c:pt>
                <c:pt idx="5841">
                  <c:v>3.91202300542815</c:v>
                </c:pt>
                <c:pt idx="5842">
                  <c:v>4.1271343850450899</c:v>
                </c:pt>
                <c:pt idx="5843">
                  <c:v>5.0434251169192503</c:v>
                </c:pt>
                <c:pt idx="5844">
                  <c:v>3.91202300542815</c:v>
                </c:pt>
                <c:pt idx="5845">
                  <c:v>3.2188758248682001</c:v>
                </c:pt>
                <c:pt idx="5846">
                  <c:v>4.7004803657924201</c:v>
                </c:pt>
                <c:pt idx="5847">
                  <c:v>3.6888794541139398</c:v>
                </c:pt>
                <c:pt idx="5848">
                  <c:v>4.2046926193909702</c:v>
                </c:pt>
                <c:pt idx="5849">
                  <c:v>5.2983173665480399</c:v>
                </c:pt>
                <c:pt idx="5850">
                  <c:v>3.9889840465642701</c:v>
                </c:pt>
                <c:pt idx="5851">
                  <c:v>3.8286413964891</c:v>
                </c:pt>
                <c:pt idx="5852">
                  <c:v>3.5263605246161598</c:v>
                </c:pt>
                <c:pt idx="5853">
                  <c:v>3.3322045101751998</c:v>
                </c:pt>
                <c:pt idx="5854">
                  <c:v>3.7612001156935602</c:v>
                </c:pt>
                <c:pt idx="5855">
                  <c:v>3.7376696182833702</c:v>
                </c:pt>
                <c:pt idx="5856">
                  <c:v>3.8501476017100602</c:v>
                </c:pt>
                <c:pt idx="5857">
                  <c:v>4.9767337424205698</c:v>
                </c:pt>
                <c:pt idx="5858">
                  <c:v>3.29583686600433</c:v>
                </c:pt>
                <c:pt idx="5859">
                  <c:v>3.4657359027997301</c:v>
                </c:pt>
                <c:pt idx="5860">
                  <c:v>3.4657359027997301</c:v>
                </c:pt>
                <c:pt idx="5861">
                  <c:v>5.01063529409626</c:v>
                </c:pt>
                <c:pt idx="5862">
                  <c:v>4.0775374439057197</c:v>
                </c:pt>
                <c:pt idx="5863">
                  <c:v>3.9889840465642701</c:v>
                </c:pt>
                <c:pt idx="5864">
                  <c:v>5.3981627015177498</c:v>
                </c:pt>
                <c:pt idx="5865">
                  <c:v>1.9459101490553099</c:v>
                </c:pt>
                <c:pt idx="5866">
                  <c:v>5.2882670306945396</c:v>
                </c:pt>
                <c:pt idx="5867">
                  <c:v>4.2341065045972597</c:v>
                </c:pt>
                <c:pt idx="5868">
                  <c:v>3.8501476017100602</c:v>
                </c:pt>
                <c:pt idx="5869">
                  <c:v>4.2766661190160598</c:v>
                </c:pt>
                <c:pt idx="5870">
                  <c:v>5.8464387750577202</c:v>
                </c:pt>
                <c:pt idx="5871">
                  <c:v>5.9661467391236904</c:v>
                </c:pt>
                <c:pt idx="5872">
                  <c:v>4.0943445622221004</c:v>
                </c:pt>
                <c:pt idx="5873">
                  <c:v>3.8286413964891</c:v>
                </c:pt>
                <c:pt idx="5874">
                  <c:v>5.6524891802686499</c:v>
                </c:pt>
                <c:pt idx="5875">
                  <c:v>3.5835189384561099</c:v>
                </c:pt>
                <c:pt idx="5876">
                  <c:v>3.6375861597263901</c:v>
                </c:pt>
                <c:pt idx="5877">
                  <c:v>4.5538768916005399</c:v>
                </c:pt>
                <c:pt idx="5878">
                  <c:v>4.1271343850450899</c:v>
                </c:pt>
                <c:pt idx="5879">
                  <c:v>5.7990926544605301</c:v>
                </c:pt>
                <c:pt idx="5880">
                  <c:v>3.4657359027997301</c:v>
                </c:pt>
                <c:pt idx="5881">
                  <c:v>5.6970934865054002</c:v>
                </c:pt>
                <c:pt idx="5882">
                  <c:v>4.4308167988433098</c:v>
                </c:pt>
                <c:pt idx="5883">
                  <c:v>5.4510384535657002</c:v>
                </c:pt>
                <c:pt idx="5884">
                  <c:v>6.1923624894748697</c:v>
                </c:pt>
                <c:pt idx="5885">
                  <c:v>3.29583686600433</c:v>
                </c:pt>
                <c:pt idx="5886">
                  <c:v>3.4011973816621599</c:v>
                </c:pt>
                <c:pt idx="5887">
                  <c:v>4.3567088266895899</c:v>
                </c:pt>
                <c:pt idx="5888">
                  <c:v>3.4965075614664798</c:v>
                </c:pt>
                <c:pt idx="5889">
                  <c:v>3.2580965380214799</c:v>
                </c:pt>
                <c:pt idx="5890">
                  <c:v>3.3322045101751998</c:v>
                </c:pt>
                <c:pt idx="5891">
                  <c:v>3.0910424533583201</c:v>
                </c:pt>
                <c:pt idx="5892">
                  <c:v>2.7080502011022101</c:v>
                </c:pt>
                <c:pt idx="5893">
                  <c:v>4.7095302013123304</c:v>
                </c:pt>
                <c:pt idx="5894">
                  <c:v>2.4849066497879999</c:v>
                </c:pt>
                <c:pt idx="5895">
                  <c:v>4.4188406077966</c:v>
                </c:pt>
                <c:pt idx="5896">
                  <c:v>2.7725887222397798</c:v>
                </c:pt>
                <c:pt idx="5897">
                  <c:v>2.3025850929940499</c:v>
                </c:pt>
                <c:pt idx="5898">
                  <c:v>2.8903717578961601</c:v>
                </c:pt>
                <c:pt idx="5899">
                  <c:v>3.4965075614664798</c:v>
                </c:pt>
                <c:pt idx="5900">
                  <c:v>4.8978397999509102</c:v>
                </c:pt>
                <c:pt idx="5901">
                  <c:v>3.2580965380214799</c:v>
                </c:pt>
                <c:pt idx="5902">
                  <c:v>5.3082676974012104</c:v>
                </c:pt>
                <c:pt idx="5903">
                  <c:v>3.1780538303479502</c:v>
                </c:pt>
                <c:pt idx="5904">
                  <c:v>3.4339872044851498</c:v>
                </c:pt>
                <c:pt idx="5905">
                  <c:v>2.8903717578961601</c:v>
                </c:pt>
                <c:pt idx="5906">
                  <c:v>4.6443908991413698</c:v>
                </c:pt>
                <c:pt idx="5907">
                  <c:v>3.7376696182833702</c:v>
                </c:pt>
                <c:pt idx="5908">
                  <c:v>3.6635616461296499</c:v>
                </c:pt>
                <c:pt idx="5909">
                  <c:v>5.9839362806871899</c:v>
                </c:pt>
                <c:pt idx="5910">
                  <c:v>4.8751973232011503</c:v>
                </c:pt>
                <c:pt idx="5911">
                  <c:v>4.1896547420264296</c:v>
                </c:pt>
                <c:pt idx="5912">
                  <c:v>5.5373342670185401</c:v>
                </c:pt>
                <c:pt idx="5913">
                  <c:v>4.5643481914678397</c:v>
                </c:pt>
                <c:pt idx="5914">
                  <c:v>4.6821312271242199</c:v>
                </c:pt>
                <c:pt idx="5915">
                  <c:v>5.6970934865054002</c:v>
                </c:pt>
                <c:pt idx="5916">
                  <c:v>5.6347896031692501</c:v>
                </c:pt>
                <c:pt idx="5917">
                  <c:v>4.9272536851572104</c:v>
                </c:pt>
                <c:pt idx="5918">
                  <c:v>4.7004803657924201</c:v>
                </c:pt>
                <c:pt idx="5919">
                  <c:v>4.8040210447332603</c:v>
                </c:pt>
                <c:pt idx="5920">
                  <c:v>4.06044301054642</c:v>
                </c:pt>
                <c:pt idx="5921">
                  <c:v>3.7376696182833702</c:v>
                </c:pt>
                <c:pt idx="5922">
                  <c:v>3.6109179126442199</c:v>
                </c:pt>
                <c:pt idx="5923">
                  <c:v>3.8066624897703201</c:v>
                </c:pt>
                <c:pt idx="5924">
                  <c:v>3.4011973816621599</c:v>
                </c:pt>
                <c:pt idx="5925">
                  <c:v>3.4965075614664798</c:v>
                </c:pt>
                <c:pt idx="5926">
                  <c:v>3.5263605246161598</c:v>
                </c:pt>
                <c:pt idx="5927">
                  <c:v>4.8202815656050397</c:v>
                </c:pt>
                <c:pt idx="5928">
                  <c:v>3.89182029811063</c:v>
                </c:pt>
                <c:pt idx="5929">
                  <c:v>3.29583686600433</c:v>
                </c:pt>
                <c:pt idx="5930">
                  <c:v>3.2188758248682001</c:v>
                </c:pt>
                <c:pt idx="5931">
                  <c:v>3.7135720667043102</c:v>
                </c:pt>
                <c:pt idx="5932">
                  <c:v>5.1357984370502603</c:v>
                </c:pt>
                <c:pt idx="5933">
                  <c:v>3.7612001156935602</c:v>
                </c:pt>
                <c:pt idx="5934">
                  <c:v>3.2188758248682001</c:v>
                </c:pt>
                <c:pt idx="5935">
                  <c:v>5.1532915944977802</c:v>
                </c:pt>
                <c:pt idx="5936">
                  <c:v>3.3672958299864701</c:v>
                </c:pt>
                <c:pt idx="5937">
                  <c:v>4.1896547420264296</c:v>
                </c:pt>
                <c:pt idx="5938">
                  <c:v>5.4764635519315101</c:v>
                </c:pt>
                <c:pt idx="5939">
                  <c:v>4.6728288344619102</c:v>
                </c:pt>
                <c:pt idx="5940">
                  <c:v>5.7620513827801796</c:v>
                </c:pt>
                <c:pt idx="5941">
                  <c:v>5.1179938124167599</c:v>
                </c:pt>
                <c:pt idx="5942">
                  <c:v>4.8283137373022997</c:v>
                </c:pt>
                <c:pt idx="5943">
                  <c:v>6.4630294569206699</c:v>
                </c:pt>
                <c:pt idx="5944">
                  <c:v>4.8751973232011503</c:v>
                </c:pt>
                <c:pt idx="5945">
                  <c:v>6.0402547112774103</c:v>
                </c:pt>
                <c:pt idx="5946">
                  <c:v>5.4847969334906503</c:v>
                </c:pt>
                <c:pt idx="5947">
                  <c:v>5.3033049080590802</c:v>
                </c:pt>
                <c:pt idx="5948">
                  <c:v>5.3565862746720097</c:v>
                </c:pt>
                <c:pt idx="5949">
                  <c:v>4.5643481914678397</c:v>
                </c:pt>
                <c:pt idx="5950">
                  <c:v>6.1862086239004901</c:v>
                </c:pt>
                <c:pt idx="5951">
                  <c:v>4.1896547420264296</c:v>
                </c:pt>
                <c:pt idx="5952">
                  <c:v>4.4426512564903202</c:v>
                </c:pt>
                <c:pt idx="5953">
                  <c:v>3.7841896339182601</c:v>
                </c:pt>
                <c:pt idx="5954">
                  <c:v>5.1119877883565401</c:v>
                </c:pt>
                <c:pt idx="5955">
                  <c:v>4.7273878187123399</c:v>
                </c:pt>
                <c:pt idx="5956">
                  <c:v>4.8520302639196196</c:v>
                </c:pt>
                <c:pt idx="5957">
                  <c:v>5.4847969334906503</c:v>
                </c:pt>
                <c:pt idx="5958">
                  <c:v>3.7841896339182601</c:v>
                </c:pt>
                <c:pt idx="5959">
                  <c:v>5.6204008657171496</c:v>
                </c:pt>
                <c:pt idx="5960">
                  <c:v>5.6524891802686499</c:v>
                </c:pt>
                <c:pt idx="5961">
                  <c:v>3.8501476017100602</c:v>
                </c:pt>
                <c:pt idx="5962">
                  <c:v>5.4510384535657002</c:v>
                </c:pt>
                <c:pt idx="5963">
                  <c:v>3.8066624897703201</c:v>
                </c:pt>
                <c:pt idx="5964">
                  <c:v>3.3322045101751998</c:v>
                </c:pt>
                <c:pt idx="5965">
                  <c:v>3.5835189384561099</c:v>
                </c:pt>
                <c:pt idx="5966">
                  <c:v>3.3672958299864701</c:v>
                </c:pt>
                <c:pt idx="5967">
                  <c:v>3.9702919135521202</c:v>
                </c:pt>
                <c:pt idx="5968">
                  <c:v>3.4011973816621599</c:v>
                </c:pt>
                <c:pt idx="5969">
                  <c:v>4.5643481914678397</c:v>
                </c:pt>
                <c:pt idx="5970">
                  <c:v>4.2484952420493602</c:v>
                </c:pt>
                <c:pt idx="5971">
                  <c:v>3.7612001156935602</c:v>
                </c:pt>
                <c:pt idx="5972">
                  <c:v>5.8289456176102101</c:v>
                </c:pt>
                <c:pt idx="5973">
                  <c:v>3.55534806148941</c:v>
                </c:pt>
                <c:pt idx="5974">
                  <c:v>3.1354942159291501</c:v>
                </c:pt>
                <c:pt idx="5975">
                  <c:v>4.0253516907351496</c:v>
                </c:pt>
                <c:pt idx="5976">
                  <c:v>5.7899601708972499</c:v>
                </c:pt>
                <c:pt idx="5977">
                  <c:v>3.3672958299864701</c:v>
                </c:pt>
                <c:pt idx="5978">
                  <c:v>3.6888794541139398</c:v>
                </c:pt>
                <c:pt idx="5979">
                  <c:v>3.5263605246161598</c:v>
                </c:pt>
                <c:pt idx="5980">
                  <c:v>3.7376696182833702</c:v>
                </c:pt>
                <c:pt idx="5981">
                  <c:v>4.5108595065168497</c:v>
                </c:pt>
                <c:pt idx="5982">
                  <c:v>3.7376696182833702</c:v>
                </c:pt>
                <c:pt idx="5983">
                  <c:v>3.55534806148941</c:v>
                </c:pt>
                <c:pt idx="5984">
                  <c:v>2.7080502011022101</c:v>
                </c:pt>
                <c:pt idx="5985">
                  <c:v>4.95582705760126</c:v>
                </c:pt>
                <c:pt idx="5986">
                  <c:v>3.2580965380214799</c:v>
                </c:pt>
                <c:pt idx="5987">
                  <c:v>3.6375861597263901</c:v>
                </c:pt>
                <c:pt idx="5988">
                  <c:v>3.55534806148941</c:v>
                </c:pt>
                <c:pt idx="5989">
                  <c:v>4.06044301054642</c:v>
                </c:pt>
                <c:pt idx="5990">
                  <c:v>1.9459101490553099</c:v>
                </c:pt>
                <c:pt idx="5991">
                  <c:v>3.1354942159291501</c:v>
                </c:pt>
                <c:pt idx="5992">
                  <c:v>3.6109179126442199</c:v>
                </c:pt>
                <c:pt idx="5993">
                  <c:v>3.55534806148941</c:v>
                </c:pt>
                <c:pt idx="5994">
                  <c:v>3.2188758248682001</c:v>
                </c:pt>
                <c:pt idx="5995">
                  <c:v>2.6390573296152602</c:v>
                </c:pt>
                <c:pt idx="5996">
                  <c:v>2.7725887222397798</c:v>
                </c:pt>
                <c:pt idx="5997">
                  <c:v>2.7725887222397798</c:v>
                </c:pt>
                <c:pt idx="5998">
                  <c:v>2.7725887222397798</c:v>
                </c:pt>
                <c:pt idx="5999">
                  <c:v>5.3181199938442196</c:v>
                </c:pt>
              </c:numCache>
            </c:numRef>
          </c:xVal>
          <c:yVal>
            <c:numRef>
              <c:f>'Q3 Solution(1)'!$H$2:$H$6001</c:f>
              <c:numCache>
                <c:formatCode>General</c:formatCode>
                <c:ptCount val="6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0.86288995514704003</c:v>
                </c:pt>
                <c:pt idx="4001">
                  <c:v>0.81093021621632899</c:v>
                </c:pt>
                <c:pt idx="4002">
                  <c:v>0.98954119361374804</c:v>
                </c:pt>
                <c:pt idx="4003">
                  <c:v>0.98954119361374804</c:v>
                </c:pt>
                <c:pt idx="4004">
                  <c:v>0.68813463873640102</c:v>
                </c:pt>
                <c:pt idx="4005">
                  <c:v>0.98954119361374804</c:v>
                </c:pt>
                <c:pt idx="4006">
                  <c:v>1.02245092770255</c:v>
                </c:pt>
                <c:pt idx="4007">
                  <c:v>0.68813463873640102</c:v>
                </c:pt>
                <c:pt idx="4008">
                  <c:v>1.02245092770255</c:v>
                </c:pt>
                <c:pt idx="4009">
                  <c:v>0.81093021621632899</c:v>
                </c:pt>
                <c:pt idx="4010">
                  <c:v>0.81536481328419397</c:v>
                </c:pt>
                <c:pt idx="4011">
                  <c:v>1.0952733874025999</c:v>
                </c:pt>
                <c:pt idx="4012">
                  <c:v>1.0612565021243401</c:v>
                </c:pt>
                <c:pt idx="4013">
                  <c:v>0.68813463873640102</c:v>
                </c:pt>
                <c:pt idx="4014">
                  <c:v>0.68813463873640102</c:v>
                </c:pt>
                <c:pt idx="4015">
                  <c:v>1.0402767116551499</c:v>
                </c:pt>
                <c:pt idx="4016">
                  <c:v>1.0188473201992501</c:v>
                </c:pt>
                <c:pt idx="4017">
                  <c:v>1.0612565021243401</c:v>
                </c:pt>
                <c:pt idx="4018">
                  <c:v>1.0612565021243401</c:v>
                </c:pt>
                <c:pt idx="4019">
                  <c:v>0.68813463873640102</c:v>
                </c:pt>
                <c:pt idx="4020">
                  <c:v>1.0612565021243401</c:v>
                </c:pt>
                <c:pt idx="4021">
                  <c:v>1.0612565021243401</c:v>
                </c:pt>
                <c:pt idx="4022">
                  <c:v>0.68813463873640102</c:v>
                </c:pt>
                <c:pt idx="4023">
                  <c:v>1.0296194171811599</c:v>
                </c:pt>
                <c:pt idx="4024">
                  <c:v>1.0612565021243401</c:v>
                </c:pt>
                <c:pt idx="4025">
                  <c:v>1.0612565021243401</c:v>
                </c:pt>
                <c:pt idx="4026">
                  <c:v>1.0612565021243401</c:v>
                </c:pt>
                <c:pt idx="4027">
                  <c:v>1.0612565021243401</c:v>
                </c:pt>
                <c:pt idx="4028">
                  <c:v>0.68813463873640102</c:v>
                </c:pt>
                <c:pt idx="4029">
                  <c:v>0.69314718055994495</c:v>
                </c:pt>
                <c:pt idx="4030">
                  <c:v>0.91228271047661602</c:v>
                </c:pt>
                <c:pt idx="4031">
                  <c:v>0.69314718055994495</c:v>
                </c:pt>
                <c:pt idx="4032">
                  <c:v>0.69314718055994495</c:v>
                </c:pt>
                <c:pt idx="4033">
                  <c:v>1.1281710909096501</c:v>
                </c:pt>
                <c:pt idx="4034">
                  <c:v>1.1314021114910999</c:v>
                </c:pt>
                <c:pt idx="4035">
                  <c:v>0.68813463873640102</c:v>
                </c:pt>
                <c:pt idx="4036">
                  <c:v>0.68813463873640102</c:v>
                </c:pt>
                <c:pt idx="4037">
                  <c:v>0.98954119361374804</c:v>
                </c:pt>
                <c:pt idx="4038">
                  <c:v>0.68813463873640102</c:v>
                </c:pt>
                <c:pt idx="4039">
                  <c:v>0.98954119361374804</c:v>
                </c:pt>
                <c:pt idx="4040">
                  <c:v>0.68813463873640102</c:v>
                </c:pt>
                <c:pt idx="4041">
                  <c:v>0.98954119361374804</c:v>
                </c:pt>
                <c:pt idx="4042">
                  <c:v>0.98954119361374804</c:v>
                </c:pt>
                <c:pt idx="4043">
                  <c:v>0.98954119361374804</c:v>
                </c:pt>
                <c:pt idx="4044">
                  <c:v>0.82855181756614804</c:v>
                </c:pt>
                <c:pt idx="4045">
                  <c:v>0.90825856017689099</c:v>
                </c:pt>
                <c:pt idx="4046">
                  <c:v>0.90825856017689099</c:v>
                </c:pt>
                <c:pt idx="4047">
                  <c:v>0.90825856017689099</c:v>
                </c:pt>
                <c:pt idx="4048">
                  <c:v>0.82417544296634904</c:v>
                </c:pt>
                <c:pt idx="4049">
                  <c:v>0.98954119361374804</c:v>
                </c:pt>
                <c:pt idx="4050">
                  <c:v>0.98954119361374804</c:v>
                </c:pt>
                <c:pt idx="4051">
                  <c:v>0.98954119361374804</c:v>
                </c:pt>
                <c:pt idx="4052">
                  <c:v>0.98954119361374804</c:v>
                </c:pt>
                <c:pt idx="4053">
                  <c:v>0.871293365943419</c:v>
                </c:pt>
                <c:pt idx="4054">
                  <c:v>0.98954119361374804</c:v>
                </c:pt>
                <c:pt idx="4055">
                  <c:v>0.20701416938432601</c:v>
                </c:pt>
                <c:pt idx="4056">
                  <c:v>0.89608802455663605</c:v>
                </c:pt>
                <c:pt idx="4057">
                  <c:v>0.83724752453370199</c:v>
                </c:pt>
                <c:pt idx="4058">
                  <c:v>0.68813463873640102</c:v>
                </c:pt>
                <c:pt idx="4059">
                  <c:v>0.89608802455663605</c:v>
                </c:pt>
                <c:pt idx="4060">
                  <c:v>0.82855181756614804</c:v>
                </c:pt>
                <c:pt idx="4061">
                  <c:v>0.98954119361374804</c:v>
                </c:pt>
                <c:pt idx="4062">
                  <c:v>0.98954119361374804</c:v>
                </c:pt>
                <c:pt idx="4063">
                  <c:v>0.98954119361374804</c:v>
                </c:pt>
                <c:pt idx="4064">
                  <c:v>0.68813463873640102</c:v>
                </c:pt>
                <c:pt idx="4065">
                  <c:v>0.98954119361374804</c:v>
                </c:pt>
                <c:pt idx="4066">
                  <c:v>0.68813463873640102</c:v>
                </c:pt>
                <c:pt idx="4067">
                  <c:v>0.90016134994427099</c:v>
                </c:pt>
                <c:pt idx="4068">
                  <c:v>1.0612565021243401</c:v>
                </c:pt>
                <c:pt idx="4069">
                  <c:v>1.08180517035173</c:v>
                </c:pt>
                <c:pt idx="4070">
                  <c:v>1.02604159583327</c:v>
                </c:pt>
                <c:pt idx="4071">
                  <c:v>1.02604159583327</c:v>
                </c:pt>
                <c:pt idx="4072">
                  <c:v>1.02604159583327</c:v>
                </c:pt>
                <c:pt idx="4073">
                  <c:v>0.91228271047661602</c:v>
                </c:pt>
                <c:pt idx="4074">
                  <c:v>0.91228271047661602</c:v>
                </c:pt>
                <c:pt idx="4075">
                  <c:v>1.0612565021243401</c:v>
                </c:pt>
                <c:pt idx="4076">
                  <c:v>1.0612565021243401</c:v>
                </c:pt>
                <c:pt idx="4077">
                  <c:v>0.68813463873640102</c:v>
                </c:pt>
                <c:pt idx="4078">
                  <c:v>1.00795792039998</c:v>
                </c:pt>
                <c:pt idx="4079">
                  <c:v>0.68813463873640102</c:v>
                </c:pt>
                <c:pt idx="4080">
                  <c:v>1.0612565021243401</c:v>
                </c:pt>
                <c:pt idx="4081">
                  <c:v>0.68813463873640102</c:v>
                </c:pt>
                <c:pt idx="4082">
                  <c:v>0.68813463873640102</c:v>
                </c:pt>
                <c:pt idx="4083">
                  <c:v>0.68813463873640102</c:v>
                </c:pt>
                <c:pt idx="4084">
                  <c:v>1.0116009116784801</c:v>
                </c:pt>
                <c:pt idx="4085">
                  <c:v>1.0612565021243401</c:v>
                </c:pt>
                <c:pt idx="4086">
                  <c:v>1.0612565021243401</c:v>
                </c:pt>
                <c:pt idx="4087">
                  <c:v>1.0612565021243401</c:v>
                </c:pt>
                <c:pt idx="4088">
                  <c:v>0.97077891715822495</c:v>
                </c:pt>
                <c:pt idx="4089">
                  <c:v>0.98954119361374804</c:v>
                </c:pt>
                <c:pt idx="4090">
                  <c:v>0.98954119361374804</c:v>
                </c:pt>
                <c:pt idx="4091">
                  <c:v>0.98954119361374804</c:v>
                </c:pt>
                <c:pt idx="4092">
                  <c:v>0.68813463873640102</c:v>
                </c:pt>
                <c:pt idx="4093">
                  <c:v>0.951657875711446</c:v>
                </c:pt>
                <c:pt idx="4094">
                  <c:v>0.98954119361374804</c:v>
                </c:pt>
                <c:pt idx="4095">
                  <c:v>0.98954119361374804</c:v>
                </c:pt>
                <c:pt idx="4096">
                  <c:v>0.91228271047661602</c:v>
                </c:pt>
                <c:pt idx="4097">
                  <c:v>1.0612565021243401</c:v>
                </c:pt>
                <c:pt idx="4098">
                  <c:v>1.0473189942805601</c:v>
                </c:pt>
                <c:pt idx="4099">
                  <c:v>1.0612565021243401</c:v>
                </c:pt>
                <c:pt idx="4100">
                  <c:v>0.916290731874155</c:v>
                </c:pt>
                <c:pt idx="4101">
                  <c:v>1.0715836162801899</c:v>
                </c:pt>
                <c:pt idx="4102">
                  <c:v>0.81977983149331102</c:v>
                </c:pt>
                <c:pt idx="4103">
                  <c:v>1.02245092770255</c:v>
                </c:pt>
                <c:pt idx="4104">
                  <c:v>0.94390589890712795</c:v>
                </c:pt>
                <c:pt idx="4105">
                  <c:v>2.9558802241544401E-2</c:v>
                </c:pt>
                <c:pt idx="4106">
                  <c:v>0.68813463873640102</c:v>
                </c:pt>
                <c:pt idx="4107">
                  <c:v>1.0188473201992501</c:v>
                </c:pt>
                <c:pt idx="4108">
                  <c:v>0.94778939893352598</c:v>
                </c:pt>
                <c:pt idx="4109">
                  <c:v>0.98207847241215795</c:v>
                </c:pt>
                <c:pt idx="4110">
                  <c:v>1.0612565021243401</c:v>
                </c:pt>
                <c:pt idx="4111">
                  <c:v>1.0188473201992501</c:v>
                </c:pt>
                <c:pt idx="4112">
                  <c:v>0.60976557162089395</c:v>
                </c:pt>
                <c:pt idx="4113">
                  <c:v>1.01523067972906</c:v>
                </c:pt>
                <c:pt idx="4114">
                  <c:v>1.0612565021243401</c:v>
                </c:pt>
                <c:pt idx="4115">
                  <c:v>1.0612565021243401</c:v>
                </c:pt>
                <c:pt idx="4116">
                  <c:v>1.0331844833456501</c:v>
                </c:pt>
                <c:pt idx="4117">
                  <c:v>1.0612565021243401</c:v>
                </c:pt>
                <c:pt idx="4118">
                  <c:v>0.68813463873640102</c:v>
                </c:pt>
                <c:pt idx="4119">
                  <c:v>1.0612565021243401</c:v>
                </c:pt>
                <c:pt idx="4120">
                  <c:v>1.0612565021243401</c:v>
                </c:pt>
                <c:pt idx="4121">
                  <c:v>1.0612565021243401</c:v>
                </c:pt>
                <c:pt idx="4122">
                  <c:v>1.0612565021243401</c:v>
                </c:pt>
                <c:pt idx="4123">
                  <c:v>1.0612565021243401</c:v>
                </c:pt>
                <c:pt idx="4124">
                  <c:v>1.0612565021243401</c:v>
                </c:pt>
                <c:pt idx="4125">
                  <c:v>0.69314718055994495</c:v>
                </c:pt>
                <c:pt idx="4126">
                  <c:v>1.13783300182139</c:v>
                </c:pt>
                <c:pt idx="4127">
                  <c:v>1.1474024528375399</c:v>
                </c:pt>
                <c:pt idx="4128">
                  <c:v>1.0952733874025999</c:v>
                </c:pt>
                <c:pt idx="4129">
                  <c:v>1.0952733874025999</c:v>
                </c:pt>
                <c:pt idx="4130">
                  <c:v>0.82417544296634904</c:v>
                </c:pt>
                <c:pt idx="4131">
                  <c:v>1.01523067972906</c:v>
                </c:pt>
                <c:pt idx="4132">
                  <c:v>0.91228271047661602</c:v>
                </c:pt>
                <c:pt idx="4133">
                  <c:v>1.0612565021243401</c:v>
                </c:pt>
                <c:pt idx="4134">
                  <c:v>1.0612565021243401</c:v>
                </c:pt>
                <c:pt idx="4135">
                  <c:v>1.0612565021243401</c:v>
                </c:pt>
                <c:pt idx="4136">
                  <c:v>1.0612565021243401</c:v>
                </c:pt>
                <c:pt idx="4137">
                  <c:v>1.0612565021243401</c:v>
                </c:pt>
                <c:pt idx="4138">
                  <c:v>1.0612565021243401</c:v>
                </c:pt>
                <c:pt idx="4139">
                  <c:v>1.0612565021243401</c:v>
                </c:pt>
                <c:pt idx="4140">
                  <c:v>1.05431202977153</c:v>
                </c:pt>
                <c:pt idx="4141">
                  <c:v>1.0612565021243401</c:v>
                </c:pt>
                <c:pt idx="4142">
                  <c:v>1.1281710909096501</c:v>
                </c:pt>
                <c:pt idx="4143">
                  <c:v>1.0612565021243401</c:v>
                </c:pt>
                <c:pt idx="4144">
                  <c:v>0.69314718055994495</c:v>
                </c:pt>
                <c:pt idx="4145">
                  <c:v>1.1281710909096501</c:v>
                </c:pt>
                <c:pt idx="4146">
                  <c:v>1.1474024528375399</c:v>
                </c:pt>
                <c:pt idx="4147">
                  <c:v>1.1474024528375399</c:v>
                </c:pt>
                <c:pt idx="4148">
                  <c:v>0.82855181756614804</c:v>
                </c:pt>
                <c:pt idx="4149">
                  <c:v>0.82855181756614804</c:v>
                </c:pt>
                <c:pt idx="4150">
                  <c:v>0.82417544296634904</c:v>
                </c:pt>
                <c:pt idx="4151">
                  <c:v>0.86288995514704003</c:v>
                </c:pt>
                <c:pt idx="4152">
                  <c:v>0.92821930273942899</c:v>
                </c:pt>
                <c:pt idx="4153">
                  <c:v>0.90825856017689099</c:v>
                </c:pt>
                <c:pt idx="4154">
                  <c:v>0.68813463873640102</c:v>
                </c:pt>
                <c:pt idx="4155">
                  <c:v>0.98954119361374804</c:v>
                </c:pt>
                <c:pt idx="4156">
                  <c:v>0.68813463873640102</c:v>
                </c:pt>
                <c:pt idx="4157">
                  <c:v>0.98954119361374804</c:v>
                </c:pt>
                <c:pt idx="4158">
                  <c:v>0.98954119361374804</c:v>
                </c:pt>
                <c:pt idx="4159">
                  <c:v>0.95935022133460202</c:v>
                </c:pt>
                <c:pt idx="4160">
                  <c:v>0.94390589890712795</c:v>
                </c:pt>
                <c:pt idx="4161">
                  <c:v>0.95935022133460202</c:v>
                </c:pt>
                <c:pt idx="4162">
                  <c:v>0.98954119361374804</c:v>
                </c:pt>
                <c:pt idx="4163">
                  <c:v>0.98954119361374804</c:v>
                </c:pt>
                <c:pt idx="4164">
                  <c:v>0.98954119361374804</c:v>
                </c:pt>
                <c:pt idx="4165">
                  <c:v>0.98954119361374804</c:v>
                </c:pt>
                <c:pt idx="4166">
                  <c:v>0.98954119361374804</c:v>
                </c:pt>
                <c:pt idx="4167">
                  <c:v>0.98954119361374804</c:v>
                </c:pt>
                <c:pt idx="4168">
                  <c:v>0.98954119361374804</c:v>
                </c:pt>
                <c:pt idx="4169">
                  <c:v>0.82855181756614804</c:v>
                </c:pt>
                <c:pt idx="4170">
                  <c:v>0.98954119361374804</c:v>
                </c:pt>
                <c:pt idx="4171">
                  <c:v>0.98954119361374804</c:v>
                </c:pt>
                <c:pt idx="4172">
                  <c:v>0.98954119361374804</c:v>
                </c:pt>
                <c:pt idx="4173">
                  <c:v>0.98954119361374804</c:v>
                </c:pt>
                <c:pt idx="4174">
                  <c:v>0.98954119361374804</c:v>
                </c:pt>
                <c:pt idx="4175">
                  <c:v>1.0043016091968699</c:v>
                </c:pt>
                <c:pt idx="4176">
                  <c:v>1.0612565021243401</c:v>
                </c:pt>
                <c:pt idx="4177">
                  <c:v>1.08180517035173</c:v>
                </c:pt>
                <c:pt idx="4178">
                  <c:v>0.90825856017689099</c:v>
                </c:pt>
                <c:pt idx="4179">
                  <c:v>0.90825856017689099</c:v>
                </c:pt>
                <c:pt idx="4180">
                  <c:v>0.90825856017689099</c:v>
                </c:pt>
                <c:pt idx="4181">
                  <c:v>0.82417544296634904</c:v>
                </c:pt>
                <c:pt idx="4182">
                  <c:v>0.90825856017689099</c:v>
                </c:pt>
                <c:pt idx="4183">
                  <c:v>0.91228271047661602</c:v>
                </c:pt>
                <c:pt idx="4184">
                  <c:v>0.74668794748797496</c:v>
                </c:pt>
                <c:pt idx="4185">
                  <c:v>0.89608802455663605</c:v>
                </c:pt>
                <c:pt idx="4186">
                  <c:v>0.68813463873640102</c:v>
                </c:pt>
                <c:pt idx="4187">
                  <c:v>0.89608802455663605</c:v>
                </c:pt>
                <c:pt idx="4188">
                  <c:v>0.89608802455663605</c:v>
                </c:pt>
                <c:pt idx="4189">
                  <c:v>0.89608802455663605</c:v>
                </c:pt>
                <c:pt idx="4190">
                  <c:v>0.89608802455663605</c:v>
                </c:pt>
                <c:pt idx="4191">
                  <c:v>0.68813463873640102</c:v>
                </c:pt>
                <c:pt idx="4192">
                  <c:v>0.68813463873640102</c:v>
                </c:pt>
                <c:pt idx="4193">
                  <c:v>0.89608802455663605</c:v>
                </c:pt>
                <c:pt idx="4194">
                  <c:v>0.98954119361374804</c:v>
                </c:pt>
                <c:pt idx="4195">
                  <c:v>0.98954119361374804</c:v>
                </c:pt>
                <c:pt idx="4196">
                  <c:v>0.68813463873640102</c:v>
                </c:pt>
                <c:pt idx="4197">
                  <c:v>0.89608802455663605</c:v>
                </c:pt>
                <c:pt idx="4198">
                  <c:v>0.89608802455663605</c:v>
                </c:pt>
                <c:pt idx="4199">
                  <c:v>0.69314718055994495</c:v>
                </c:pt>
                <c:pt idx="4200">
                  <c:v>0.69314718055994495</c:v>
                </c:pt>
                <c:pt idx="4201">
                  <c:v>1.08180517035173</c:v>
                </c:pt>
                <c:pt idx="4202">
                  <c:v>1.08180517035173</c:v>
                </c:pt>
                <c:pt idx="4203">
                  <c:v>0.90016134994427099</c:v>
                </c:pt>
                <c:pt idx="4204">
                  <c:v>1.08180517035173</c:v>
                </c:pt>
                <c:pt idx="4205">
                  <c:v>1.02604159583327</c:v>
                </c:pt>
                <c:pt idx="4206">
                  <c:v>1.02604159583327</c:v>
                </c:pt>
                <c:pt idx="4207">
                  <c:v>0.98954119361374804</c:v>
                </c:pt>
                <c:pt idx="4208">
                  <c:v>0.68813463873640102</c:v>
                </c:pt>
                <c:pt idx="4209">
                  <c:v>0.98954119361374804</c:v>
                </c:pt>
                <c:pt idx="4210">
                  <c:v>0.974559639998131</c:v>
                </c:pt>
                <c:pt idx="4211">
                  <c:v>0.98954119361374804</c:v>
                </c:pt>
                <c:pt idx="4212">
                  <c:v>0.68813463873640102</c:v>
                </c:pt>
                <c:pt idx="4213">
                  <c:v>0.98954119361374804</c:v>
                </c:pt>
                <c:pt idx="4214">
                  <c:v>0.82855181756614804</c:v>
                </c:pt>
                <c:pt idx="4215">
                  <c:v>0.90825856017689099</c:v>
                </c:pt>
                <c:pt idx="4216">
                  <c:v>0.98954119361374804</c:v>
                </c:pt>
                <c:pt idx="4217">
                  <c:v>0.98954119361374804</c:v>
                </c:pt>
                <c:pt idx="4218">
                  <c:v>0.98954119361374804</c:v>
                </c:pt>
                <c:pt idx="4219">
                  <c:v>1.0612565021243401</c:v>
                </c:pt>
                <c:pt idx="4220">
                  <c:v>0.91228271047661602</c:v>
                </c:pt>
                <c:pt idx="4221">
                  <c:v>1.0612565021243401</c:v>
                </c:pt>
                <c:pt idx="4222">
                  <c:v>0.69314718055994495</c:v>
                </c:pt>
                <c:pt idx="4223">
                  <c:v>0.89608802455663605</c:v>
                </c:pt>
                <c:pt idx="4224">
                  <c:v>1.08180517035173</c:v>
                </c:pt>
                <c:pt idx="4225">
                  <c:v>1.0784095813505901</c:v>
                </c:pt>
                <c:pt idx="4226">
                  <c:v>1.08180517035173</c:v>
                </c:pt>
                <c:pt idx="4227">
                  <c:v>1.08180517035173</c:v>
                </c:pt>
                <c:pt idx="4228">
                  <c:v>0.68813463873640102</c:v>
                </c:pt>
                <c:pt idx="4229">
                  <c:v>0.91228271047661602</c:v>
                </c:pt>
                <c:pt idx="4230">
                  <c:v>0.916290731874155</c:v>
                </c:pt>
                <c:pt idx="4231">
                  <c:v>0.82855181756614804</c:v>
                </c:pt>
                <c:pt idx="4232">
                  <c:v>0.82417544296634904</c:v>
                </c:pt>
                <c:pt idx="4233">
                  <c:v>0.82855181756614804</c:v>
                </c:pt>
                <c:pt idx="4234">
                  <c:v>1.0612565021243401</c:v>
                </c:pt>
                <c:pt idx="4235">
                  <c:v>1.0612565021243401</c:v>
                </c:pt>
                <c:pt idx="4236">
                  <c:v>0.871293365943419</c:v>
                </c:pt>
                <c:pt idx="4237">
                  <c:v>1.0612565021243401</c:v>
                </c:pt>
                <c:pt idx="4238">
                  <c:v>1.0473189942805601</c:v>
                </c:pt>
                <c:pt idx="4239">
                  <c:v>1.0612565021243401</c:v>
                </c:pt>
                <c:pt idx="4240">
                  <c:v>1.0612565021243401</c:v>
                </c:pt>
                <c:pt idx="4241">
                  <c:v>1.0612565021243401</c:v>
                </c:pt>
                <c:pt idx="4242">
                  <c:v>1.0612565021243401</c:v>
                </c:pt>
                <c:pt idx="4243">
                  <c:v>1.0612565021243401</c:v>
                </c:pt>
                <c:pt idx="4244">
                  <c:v>1.0612565021243401</c:v>
                </c:pt>
                <c:pt idx="4245">
                  <c:v>1.0612565021243401</c:v>
                </c:pt>
                <c:pt idx="4246">
                  <c:v>0.91228271047661602</c:v>
                </c:pt>
                <c:pt idx="4247">
                  <c:v>0.68813463873640102</c:v>
                </c:pt>
                <c:pt idx="4248">
                  <c:v>1.1474024528375399</c:v>
                </c:pt>
                <c:pt idx="4249">
                  <c:v>1.0952733874025999</c:v>
                </c:pt>
                <c:pt idx="4250">
                  <c:v>0.85441532815606802</c:v>
                </c:pt>
                <c:pt idx="4251">
                  <c:v>0.94778939893352598</c:v>
                </c:pt>
                <c:pt idx="4252">
                  <c:v>1.0612565021243401</c:v>
                </c:pt>
                <c:pt idx="4253">
                  <c:v>0.68813463873640102</c:v>
                </c:pt>
                <c:pt idx="4254">
                  <c:v>1.0612565021243401</c:v>
                </c:pt>
                <c:pt idx="4255">
                  <c:v>1.0612565021243401</c:v>
                </c:pt>
                <c:pt idx="4256">
                  <c:v>1.0612565021243401</c:v>
                </c:pt>
                <c:pt idx="4257">
                  <c:v>0.68813463873640102</c:v>
                </c:pt>
                <c:pt idx="4258">
                  <c:v>0.69813472207098404</c:v>
                </c:pt>
                <c:pt idx="4259">
                  <c:v>1.0612565021243401</c:v>
                </c:pt>
                <c:pt idx="4260">
                  <c:v>1.0612565021243401</c:v>
                </c:pt>
                <c:pt idx="4261">
                  <c:v>1.0612565021243401</c:v>
                </c:pt>
                <c:pt idx="4262">
                  <c:v>1.0296194171811599</c:v>
                </c:pt>
                <c:pt idx="4263">
                  <c:v>1.0612565021243401</c:v>
                </c:pt>
                <c:pt idx="4264">
                  <c:v>0.89608802455663605</c:v>
                </c:pt>
                <c:pt idx="4265">
                  <c:v>1.1474024528375399</c:v>
                </c:pt>
                <c:pt idx="4266">
                  <c:v>0.68813463873640102</c:v>
                </c:pt>
                <c:pt idx="4267">
                  <c:v>0.76546784213957098</c:v>
                </c:pt>
                <c:pt idx="4268">
                  <c:v>0.85015092936961001</c:v>
                </c:pt>
                <c:pt idx="4269">
                  <c:v>0.89608802455663605</c:v>
                </c:pt>
                <c:pt idx="4270">
                  <c:v>0.68813463873640102</c:v>
                </c:pt>
                <c:pt idx="4271">
                  <c:v>0.871293365943419</c:v>
                </c:pt>
                <c:pt idx="4272">
                  <c:v>0.89608802455663605</c:v>
                </c:pt>
                <c:pt idx="4273">
                  <c:v>0.89608802455663605</c:v>
                </c:pt>
                <c:pt idx="4274">
                  <c:v>0.68813463873640102</c:v>
                </c:pt>
                <c:pt idx="4275">
                  <c:v>0.68813463873640102</c:v>
                </c:pt>
                <c:pt idx="4276">
                  <c:v>0.89608802455663605</c:v>
                </c:pt>
                <c:pt idx="4277">
                  <c:v>0.78390154382840904</c:v>
                </c:pt>
                <c:pt idx="4278">
                  <c:v>0.89608802455663605</c:v>
                </c:pt>
                <c:pt idx="4279">
                  <c:v>0.87962674750256398</c:v>
                </c:pt>
                <c:pt idx="4280">
                  <c:v>0.871293365943419</c:v>
                </c:pt>
                <c:pt idx="4281">
                  <c:v>0.98954119361374804</c:v>
                </c:pt>
                <c:pt idx="4282">
                  <c:v>0.98954119361374804</c:v>
                </c:pt>
                <c:pt idx="4283">
                  <c:v>0.96317431777300599</c:v>
                </c:pt>
                <c:pt idx="4284">
                  <c:v>0.68813463873640102</c:v>
                </c:pt>
                <c:pt idx="4285">
                  <c:v>0.98954119361374804</c:v>
                </c:pt>
                <c:pt idx="4286">
                  <c:v>0.98954119361374804</c:v>
                </c:pt>
                <c:pt idx="4287">
                  <c:v>0.98954119361374804</c:v>
                </c:pt>
                <c:pt idx="4288">
                  <c:v>1.0116009116784801</c:v>
                </c:pt>
                <c:pt idx="4289">
                  <c:v>0.69314718055994495</c:v>
                </c:pt>
                <c:pt idx="4290">
                  <c:v>0.916290731874155</c:v>
                </c:pt>
                <c:pt idx="4291">
                  <c:v>1.08180517035173</c:v>
                </c:pt>
                <c:pt idx="4292">
                  <c:v>0.916290731874155</c:v>
                </c:pt>
                <c:pt idx="4293">
                  <c:v>0.82855181756614804</c:v>
                </c:pt>
                <c:pt idx="4294">
                  <c:v>0.81536481328419397</c:v>
                </c:pt>
                <c:pt idx="4295">
                  <c:v>1.0006318803079099</c:v>
                </c:pt>
                <c:pt idx="4296">
                  <c:v>0.89608802455663605</c:v>
                </c:pt>
                <c:pt idx="4297">
                  <c:v>0.98954119361374804</c:v>
                </c:pt>
                <c:pt idx="4298">
                  <c:v>0.974559639998131</c:v>
                </c:pt>
                <c:pt idx="4299">
                  <c:v>0.68813463873640102</c:v>
                </c:pt>
                <c:pt idx="4300">
                  <c:v>0.69314718055994495</c:v>
                </c:pt>
                <c:pt idx="4301">
                  <c:v>0.68813463873640102</c:v>
                </c:pt>
                <c:pt idx="4302">
                  <c:v>1.08180517035173</c:v>
                </c:pt>
                <c:pt idx="4303">
                  <c:v>1.0681530811833999</c:v>
                </c:pt>
                <c:pt idx="4304">
                  <c:v>0.97832612279360798</c:v>
                </c:pt>
                <c:pt idx="4305">
                  <c:v>0.86288995514704003</c:v>
                </c:pt>
                <c:pt idx="4306">
                  <c:v>0.98954119361374804</c:v>
                </c:pt>
                <c:pt idx="4307">
                  <c:v>0.96317431777300599</c:v>
                </c:pt>
                <c:pt idx="4308">
                  <c:v>0.95935022133460202</c:v>
                </c:pt>
                <c:pt idx="4309">
                  <c:v>0.871293365943419</c:v>
                </c:pt>
                <c:pt idx="4310">
                  <c:v>1.02604159583327</c:v>
                </c:pt>
                <c:pt idx="4311">
                  <c:v>0.94778939893352598</c:v>
                </c:pt>
                <c:pt idx="4312">
                  <c:v>0.82855181756614804</c:v>
                </c:pt>
                <c:pt idx="4313">
                  <c:v>0.68813463873640102</c:v>
                </c:pt>
                <c:pt idx="4314">
                  <c:v>0.95551144502743601</c:v>
                </c:pt>
                <c:pt idx="4315">
                  <c:v>0.98954119361374804</c:v>
                </c:pt>
                <c:pt idx="4316">
                  <c:v>0.98954119361374804</c:v>
                </c:pt>
                <c:pt idx="4317">
                  <c:v>0.98954119361374804</c:v>
                </c:pt>
                <c:pt idx="4318">
                  <c:v>0.98954119361374804</c:v>
                </c:pt>
                <c:pt idx="4319">
                  <c:v>0.68813463873640102</c:v>
                </c:pt>
                <c:pt idx="4320">
                  <c:v>0.98954119361374804</c:v>
                </c:pt>
                <c:pt idx="4321">
                  <c:v>0.98207847241215795</c:v>
                </c:pt>
                <c:pt idx="4322">
                  <c:v>0.98954119361374804</c:v>
                </c:pt>
                <c:pt idx="4323">
                  <c:v>0.98954119361374804</c:v>
                </c:pt>
                <c:pt idx="4324">
                  <c:v>0.98954119361374804</c:v>
                </c:pt>
                <c:pt idx="4325">
                  <c:v>0.98954119361374804</c:v>
                </c:pt>
                <c:pt idx="4326">
                  <c:v>0.93609335917033498</c:v>
                </c:pt>
                <c:pt idx="4327">
                  <c:v>1.0043016091968699</c:v>
                </c:pt>
                <c:pt idx="4328">
                  <c:v>0.916290731874155</c:v>
                </c:pt>
                <c:pt idx="4329">
                  <c:v>1.0612565021243401</c:v>
                </c:pt>
                <c:pt idx="4330">
                  <c:v>0.69314718055994495</c:v>
                </c:pt>
                <c:pt idx="4331">
                  <c:v>1.0612565021243401</c:v>
                </c:pt>
                <c:pt idx="4332">
                  <c:v>1.0681530811833999</c:v>
                </c:pt>
                <c:pt idx="4333">
                  <c:v>1.02604159583327</c:v>
                </c:pt>
                <c:pt idx="4334">
                  <c:v>0.91228271047661602</c:v>
                </c:pt>
                <c:pt idx="4335">
                  <c:v>1.0473189942805601</c:v>
                </c:pt>
                <c:pt idx="4336">
                  <c:v>0.98954119361374804</c:v>
                </c:pt>
                <c:pt idx="4337">
                  <c:v>0.98954119361374804</c:v>
                </c:pt>
                <c:pt idx="4338">
                  <c:v>0.98954119361374804</c:v>
                </c:pt>
                <c:pt idx="4339">
                  <c:v>0.98954119361374804</c:v>
                </c:pt>
                <c:pt idx="4340">
                  <c:v>0.98954119361374804</c:v>
                </c:pt>
                <c:pt idx="4341">
                  <c:v>0.98954119361374804</c:v>
                </c:pt>
                <c:pt idx="4342">
                  <c:v>0.98954119361374804</c:v>
                </c:pt>
                <c:pt idx="4343">
                  <c:v>0.98954119361374804</c:v>
                </c:pt>
                <c:pt idx="4344">
                  <c:v>0.98954119361374804</c:v>
                </c:pt>
                <c:pt idx="4345">
                  <c:v>0.94390589890712795</c:v>
                </c:pt>
                <c:pt idx="4346">
                  <c:v>0.53649337051456802</c:v>
                </c:pt>
                <c:pt idx="4347">
                  <c:v>0.98581679452276505</c:v>
                </c:pt>
                <c:pt idx="4348">
                  <c:v>0.98954119361374804</c:v>
                </c:pt>
                <c:pt idx="4349">
                  <c:v>0.98207847241215795</c:v>
                </c:pt>
                <c:pt idx="4350">
                  <c:v>0.98954119361374804</c:v>
                </c:pt>
                <c:pt idx="4351">
                  <c:v>0.98954119361374804</c:v>
                </c:pt>
                <c:pt idx="4352">
                  <c:v>0.95935022133460202</c:v>
                </c:pt>
                <c:pt idx="4353">
                  <c:v>0.98954119361374804</c:v>
                </c:pt>
                <c:pt idx="4354">
                  <c:v>0.98954119361374804</c:v>
                </c:pt>
                <c:pt idx="4355">
                  <c:v>0.68813463873640102</c:v>
                </c:pt>
                <c:pt idx="4356">
                  <c:v>0.98954119361374804</c:v>
                </c:pt>
                <c:pt idx="4357">
                  <c:v>0.98954119361374804</c:v>
                </c:pt>
                <c:pt idx="4358">
                  <c:v>0.94778939893352598</c:v>
                </c:pt>
                <c:pt idx="4359">
                  <c:v>0.94778939893352598</c:v>
                </c:pt>
                <c:pt idx="4360">
                  <c:v>0.81093021621632899</c:v>
                </c:pt>
                <c:pt idx="4361">
                  <c:v>0.82855181756614804</c:v>
                </c:pt>
                <c:pt idx="4362">
                  <c:v>0.98954119361374804</c:v>
                </c:pt>
                <c:pt idx="4363">
                  <c:v>0.98954119361374804</c:v>
                </c:pt>
                <c:pt idx="4364">
                  <c:v>0.98954119361374804</c:v>
                </c:pt>
                <c:pt idx="4365">
                  <c:v>0.98954119361374804</c:v>
                </c:pt>
                <c:pt idx="4366">
                  <c:v>0.98954119361374804</c:v>
                </c:pt>
                <c:pt idx="4367">
                  <c:v>0.98954119361374804</c:v>
                </c:pt>
                <c:pt idx="4368">
                  <c:v>0.98954119361374804</c:v>
                </c:pt>
                <c:pt idx="4369">
                  <c:v>0.91228271047661602</c:v>
                </c:pt>
                <c:pt idx="4370">
                  <c:v>1.02604159583327</c:v>
                </c:pt>
                <c:pt idx="4371">
                  <c:v>0.86288995514704003</c:v>
                </c:pt>
                <c:pt idx="4372">
                  <c:v>0.98954119361374804</c:v>
                </c:pt>
                <c:pt idx="4373">
                  <c:v>0.98954119361374804</c:v>
                </c:pt>
                <c:pt idx="4374">
                  <c:v>0.98954119361374804</c:v>
                </c:pt>
                <c:pt idx="4375">
                  <c:v>0.95935022133460202</c:v>
                </c:pt>
                <c:pt idx="4376">
                  <c:v>0.68813463873640102</c:v>
                </c:pt>
                <c:pt idx="4377">
                  <c:v>0.97077891715822495</c:v>
                </c:pt>
                <c:pt idx="4378">
                  <c:v>0.98954119361374804</c:v>
                </c:pt>
                <c:pt idx="4379">
                  <c:v>0.97832612279360798</c:v>
                </c:pt>
                <c:pt idx="4380">
                  <c:v>0.98954119361374804</c:v>
                </c:pt>
                <c:pt idx="4381">
                  <c:v>0.98954119361374804</c:v>
                </c:pt>
                <c:pt idx="4382">
                  <c:v>0.68813463873640102</c:v>
                </c:pt>
                <c:pt idx="4383">
                  <c:v>0.98954119361374804</c:v>
                </c:pt>
                <c:pt idx="4384">
                  <c:v>0.98954119361374804</c:v>
                </c:pt>
                <c:pt idx="4385">
                  <c:v>0.82855181756614804</c:v>
                </c:pt>
                <c:pt idx="4386">
                  <c:v>0.98954119361374804</c:v>
                </c:pt>
                <c:pt idx="4387">
                  <c:v>0.33647223662121301</c:v>
                </c:pt>
                <c:pt idx="4388">
                  <c:v>0.98954119361374804</c:v>
                </c:pt>
                <c:pt idx="4389">
                  <c:v>0.98954119361374804</c:v>
                </c:pt>
                <c:pt idx="4390">
                  <c:v>0.98954119361374804</c:v>
                </c:pt>
                <c:pt idx="4391">
                  <c:v>0.98954119361374804</c:v>
                </c:pt>
                <c:pt idx="4392">
                  <c:v>1.0188473201992501</c:v>
                </c:pt>
                <c:pt idx="4393">
                  <c:v>1.0612565021243401</c:v>
                </c:pt>
                <c:pt idx="4394">
                  <c:v>0.91228271047661602</c:v>
                </c:pt>
                <c:pt idx="4395">
                  <c:v>0.69314718055994495</c:v>
                </c:pt>
                <c:pt idx="4396">
                  <c:v>0.68813463873640102</c:v>
                </c:pt>
                <c:pt idx="4397">
                  <c:v>0.69314718055994495</c:v>
                </c:pt>
                <c:pt idx="4398">
                  <c:v>0.916290731874155</c:v>
                </c:pt>
                <c:pt idx="4399">
                  <c:v>1.08180517035173</c:v>
                </c:pt>
                <c:pt idx="4400">
                  <c:v>1.08180517035173</c:v>
                </c:pt>
                <c:pt idx="4401">
                  <c:v>0.90421815063988598</c:v>
                </c:pt>
                <c:pt idx="4402">
                  <c:v>1.02604159583327</c:v>
                </c:pt>
                <c:pt idx="4403">
                  <c:v>0.82855181756614804</c:v>
                </c:pt>
                <c:pt idx="4404">
                  <c:v>1.05431202977153</c:v>
                </c:pt>
                <c:pt idx="4405">
                  <c:v>1.0612565021243401</c:v>
                </c:pt>
                <c:pt idx="4406">
                  <c:v>0.92425890152333201</c:v>
                </c:pt>
                <c:pt idx="4407">
                  <c:v>1.0612565021243401</c:v>
                </c:pt>
                <c:pt idx="4408">
                  <c:v>1.0612565021243401</c:v>
                </c:pt>
                <c:pt idx="4409">
                  <c:v>0.68813463873640102</c:v>
                </c:pt>
                <c:pt idx="4410">
                  <c:v>1.05431202977153</c:v>
                </c:pt>
                <c:pt idx="4411">
                  <c:v>0.68813463873640102</c:v>
                </c:pt>
                <c:pt idx="4412">
                  <c:v>0.68813463873640102</c:v>
                </c:pt>
                <c:pt idx="4413">
                  <c:v>1.0612565021243401</c:v>
                </c:pt>
                <c:pt idx="4414">
                  <c:v>0.89608802455663605</c:v>
                </c:pt>
                <c:pt idx="4415">
                  <c:v>0.80200158547202705</c:v>
                </c:pt>
                <c:pt idx="4416">
                  <c:v>1.1281710909096501</c:v>
                </c:pt>
                <c:pt idx="4417">
                  <c:v>0.68813463873640102</c:v>
                </c:pt>
                <c:pt idx="4418">
                  <c:v>0.916290731874155</c:v>
                </c:pt>
                <c:pt idx="4419">
                  <c:v>0.916290731874155</c:v>
                </c:pt>
                <c:pt idx="4420">
                  <c:v>1.0508216248317599</c:v>
                </c:pt>
                <c:pt idx="4421">
                  <c:v>1.0952733874025999</c:v>
                </c:pt>
                <c:pt idx="4422">
                  <c:v>0.81093021621632899</c:v>
                </c:pt>
                <c:pt idx="4423">
                  <c:v>1.0952733874025999</c:v>
                </c:pt>
                <c:pt idx="4424">
                  <c:v>1.0612565021243401</c:v>
                </c:pt>
                <c:pt idx="4425">
                  <c:v>1.0612565021243401</c:v>
                </c:pt>
                <c:pt idx="4426">
                  <c:v>1.0612565021243401</c:v>
                </c:pt>
                <c:pt idx="4427">
                  <c:v>0.95551144502743601</c:v>
                </c:pt>
                <c:pt idx="4428">
                  <c:v>1.0612565021243401</c:v>
                </c:pt>
                <c:pt idx="4429">
                  <c:v>1.0612565021243401</c:v>
                </c:pt>
                <c:pt idx="4430">
                  <c:v>1.0612565021243401</c:v>
                </c:pt>
                <c:pt idx="4431">
                  <c:v>0.98207847241215795</c:v>
                </c:pt>
                <c:pt idx="4432">
                  <c:v>1.0612565021243401</c:v>
                </c:pt>
                <c:pt idx="4433">
                  <c:v>0.68813463873640102</c:v>
                </c:pt>
                <c:pt idx="4434">
                  <c:v>0.68813463873640102</c:v>
                </c:pt>
                <c:pt idx="4435">
                  <c:v>1.0612565021243401</c:v>
                </c:pt>
                <c:pt idx="4436">
                  <c:v>1.0612565021243401</c:v>
                </c:pt>
                <c:pt idx="4437">
                  <c:v>0.916290731874155</c:v>
                </c:pt>
                <c:pt idx="4438">
                  <c:v>1.1281710909096501</c:v>
                </c:pt>
                <c:pt idx="4439">
                  <c:v>0.69314718055994495</c:v>
                </c:pt>
                <c:pt idx="4440">
                  <c:v>1.1474024528375399</c:v>
                </c:pt>
                <c:pt idx="4441">
                  <c:v>1.1474024528375399</c:v>
                </c:pt>
                <c:pt idx="4442">
                  <c:v>1.1474024528375399</c:v>
                </c:pt>
                <c:pt idx="4443">
                  <c:v>1.0116009116784801</c:v>
                </c:pt>
                <c:pt idx="4444">
                  <c:v>0.86288995514704003</c:v>
                </c:pt>
                <c:pt idx="4445">
                  <c:v>0.81536481328419397</c:v>
                </c:pt>
                <c:pt idx="4446">
                  <c:v>0.86288995514704003</c:v>
                </c:pt>
                <c:pt idx="4447">
                  <c:v>0.86288995514704003</c:v>
                </c:pt>
                <c:pt idx="4448">
                  <c:v>7.6961041136128394E-2</c:v>
                </c:pt>
                <c:pt idx="4449">
                  <c:v>0.97077891715822495</c:v>
                </c:pt>
                <c:pt idx="4450">
                  <c:v>0.94390589890712795</c:v>
                </c:pt>
                <c:pt idx="4451">
                  <c:v>0.98954119361374804</c:v>
                </c:pt>
                <c:pt idx="4452">
                  <c:v>0.98954119361374804</c:v>
                </c:pt>
                <c:pt idx="4453">
                  <c:v>0.98207847241215795</c:v>
                </c:pt>
                <c:pt idx="4454">
                  <c:v>0.98954119361374804</c:v>
                </c:pt>
                <c:pt idx="4455">
                  <c:v>0.98954119361374804</c:v>
                </c:pt>
                <c:pt idx="4456">
                  <c:v>0.68813463873640102</c:v>
                </c:pt>
                <c:pt idx="4457">
                  <c:v>1.0612565021243401</c:v>
                </c:pt>
                <c:pt idx="4458">
                  <c:v>0.98207847241215795</c:v>
                </c:pt>
                <c:pt idx="4459">
                  <c:v>1.08180517035173</c:v>
                </c:pt>
                <c:pt idx="4460">
                  <c:v>1.08180517035173</c:v>
                </c:pt>
                <c:pt idx="4461">
                  <c:v>1.08180517035173</c:v>
                </c:pt>
                <c:pt idx="4462">
                  <c:v>0.86288995514704003</c:v>
                </c:pt>
                <c:pt idx="4463">
                  <c:v>0.86288995514704003</c:v>
                </c:pt>
                <c:pt idx="4464">
                  <c:v>0.98954119361374804</c:v>
                </c:pt>
                <c:pt idx="4465">
                  <c:v>0.97077891715822495</c:v>
                </c:pt>
                <c:pt idx="4466">
                  <c:v>0.68813463873640102</c:v>
                </c:pt>
                <c:pt idx="4467">
                  <c:v>0.98954119361374804</c:v>
                </c:pt>
                <c:pt idx="4468">
                  <c:v>0.90016134994427099</c:v>
                </c:pt>
                <c:pt idx="4469">
                  <c:v>0.98954119361374804</c:v>
                </c:pt>
                <c:pt idx="4470">
                  <c:v>0.95935022133460202</c:v>
                </c:pt>
                <c:pt idx="4471">
                  <c:v>0.98954119361374804</c:v>
                </c:pt>
                <c:pt idx="4472">
                  <c:v>0.98954119361374804</c:v>
                </c:pt>
                <c:pt idx="4473">
                  <c:v>0.68813463873640102</c:v>
                </c:pt>
                <c:pt idx="4474">
                  <c:v>0.98954119361374804</c:v>
                </c:pt>
                <c:pt idx="4475">
                  <c:v>0.98954119361374804</c:v>
                </c:pt>
                <c:pt idx="4476">
                  <c:v>0.82855181756614804</c:v>
                </c:pt>
                <c:pt idx="4477">
                  <c:v>0.98954119361374804</c:v>
                </c:pt>
                <c:pt idx="4478">
                  <c:v>0.98954119361374804</c:v>
                </c:pt>
                <c:pt idx="4479">
                  <c:v>0.68813463873640102</c:v>
                </c:pt>
                <c:pt idx="4480">
                  <c:v>0.98954119361374804</c:v>
                </c:pt>
                <c:pt idx="4481">
                  <c:v>0.68813463873640102</c:v>
                </c:pt>
                <c:pt idx="4482">
                  <c:v>0.98954119361374804</c:v>
                </c:pt>
                <c:pt idx="4483">
                  <c:v>0.91228271047661602</c:v>
                </c:pt>
                <c:pt idx="4484">
                  <c:v>0.68813463873640102</c:v>
                </c:pt>
                <c:pt idx="4485">
                  <c:v>1.08180517035173</c:v>
                </c:pt>
                <c:pt idx="4486">
                  <c:v>1.08180517035173</c:v>
                </c:pt>
                <c:pt idx="4487">
                  <c:v>0.916290731874155</c:v>
                </c:pt>
                <c:pt idx="4488">
                  <c:v>1.08180517035173</c:v>
                </c:pt>
                <c:pt idx="4489">
                  <c:v>1.02604159583327</c:v>
                </c:pt>
                <c:pt idx="4490">
                  <c:v>1.05431202977153</c:v>
                </c:pt>
                <c:pt idx="4491">
                  <c:v>1.08180517035173</c:v>
                </c:pt>
                <c:pt idx="4492">
                  <c:v>1.08180517035173</c:v>
                </c:pt>
                <c:pt idx="4493">
                  <c:v>1.08180517035173</c:v>
                </c:pt>
                <c:pt idx="4494">
                  <c:v>0.96317431777300599</c:v>
                </c:pt>
                <c:pt idx="4495">
                  <c:v>0.82417544296634904</c:v>
                </c:pt>
                <c:pt idx="4496">
                  <c:v>0.82417544296634904</c:v>
                </c:pt>
                <c:pt idx="4497">
                  <c:v>0.73716406597672002</c:v>
                </c:pt>
                <c:pt idx="4498">
                  <c:v>0.82417544296634904</c:v>
                </c:pt>
                <c:pt idx="4499">
                  <c:v>0.82417544296634904</c:v>
                </c:pt>
                <c:pt idx="4500">
                  <c:v>0.81093021621632899</c:v>
                </c:pt>
                <c:pt idx="4501">
                  <c:v>0.81093021621632899</c:v>
                </c:pt>
                <c:pt idx="4502">
                  <c:v>0.68813463873640102</c:v>
                </c:pt>
                <c:pt idx="4503">
                  <c:v>0.81093021621632899</c:v>
                </c:pt>
                <c:pt idx="4504">
                  <c:v>0.81093021621632899</c:v>
                </c:pt>
                <c:pt idx="4505">
                  <c:v>0.81093021621632899</c:v>
                </c:pt>
                <c:pt idx="4506">
                  <c:v>0.81093021621632899</c:v>
                </c:pt>
                <c:pt idx="4507">
                  <c:v>0.81093021621632899</c:v>
                </c:pt>
                <c:pt idx="4508">
                  <c:v>0.80200158547202705</c:v>
                </c:pt>
                <c:pt idx="4509">
                  <c:v>0.81093021621632899</c:v>
                </c:pt>
                <c:pt idx="4510">
                  <c:v>0.68813463873640102</c:v>
                </c:pt>
                <c:pt idx="4511">
                  <c:v>0.68813463873640102</c:v>
                </c:pt>
                <c:pt idx="4512">
                  <c:v>0.81093021621632899</c:v>
                </c:pt>
                <c:pt idx="4513">
                  <c:v>0.81093021621632899</c:v>
                </c:pt>
                <c:pt idx="4514">
                  <c:v>0.81093021621632899</c:v>
                </c:pt>
                <c:pt idx="4515">
                  <c:v>0.68813463873640102</c:v>
                </c:pt>
                <c:pt idx="4516">
                  <c:v>0.93609335917033498</c:v>
                </c:pt>
                <c:pt idx="4517">
                  <c:v>0.91228271047661602</c:v>
                </c:pt>
                <c:pt idx="4518">
                  <c:v>0.91228271047661602</c:v>
                </c:pt>
                <c:pt idx="4519">
                  <c:v>1.0612565021243401</c:v>
                </c:pt>
                <c:pt idx="4520">
                  <c:v>1.0612565021243401</c:v>
                </c:pt>
                <c:pt idx="4521">
                  <c:v>0.68813463873640102</c:v>
                </c:pt>
                <c:pt idx="4522">
                  <c:v>0.68813463873640102</c:v>
                </c:pt>
                <c:pt idx="4523">
                  <c:v>0.68813463873640102</c:v>
                </c:pt>
                <c:pt idx="4524">
                  <c:v>0.50077528791248904</c:v>
                </c:pt>
                <c:pt idx="4525">
                  <c:v>1.0612565021243401</c:v>
                </c:pt>
                <c:pt idx="4526">
                  <c:v>0.68813463873640102</c:v>
                </c:pt>
                <c:pt idx="4527">
                  <c:v>1.0612565021243401</c:v>
                </c:pt>
                <c:pt idx="4528">
                  <c:v>0.68813463873640102</c:v>
                </c:pt>
                <c:pt idx="4529">
                  <c:v>1.0612565021243401</c:v>
                </c:pt>
                <c:pt idx="4530">
                  <c:v>1.0612565021243401</c:v>
                </c:pt>
                <c:pt idx="4531">
                  <c:v>1.1281710909096501</c:v>
                </c:pt>
                <c:pt idx="4532">
                  <c:v>0.68813463873640102</c:v>
                </c:pt>
                <c:pt idx="4533">
                  <c:v>0.97077891715822495</c:v>
                </c:pt>
                <c:pt idx="4534">
                  <c:v>0.91228271047661602</c:v>
                </c:pt>
                <c:pt idx="4535">
                  <c:v>1.1281710909096501</c:v>
                </c:pt>
                <c:pt idx="4536">
                  <c:v>0.98581679452276505</c:v>
                </c:pt>
                <c:pt idx="4537">
                  <c:v>0.916290731874155</c:v>
                </c:pt>
                <c:pt idx="4538">
                  <c:v>1.14103300455206</c:v>
                </c:pt>
                <c:pt idx="4539">
                  <c:v>1.13783300182139</c:v>
                </c:pt>
                <c:pt idx="4540">
                  <c:v>0.68813463873640102</c:v>
                </c:pt>
                <c:pt idx="4541">
                  <c:v>0.73716406597672002</c:v>
                </c:pt>
                <c:pt idx="4542">
                  <c:v>0.82855181756614804</c:v>
                </c:pt>
                <c:pt idx="4543">
                  <c:v>0.91228271047661602</c:v>
                </c:pt>
                <c:pt idx="4544">
                  <c:v>0.91228271047661602</c:v>
                </c:pt>
                <c:pt idx="4545">
                  <c:v>0.94778939893352598</c:v>
                </c:pt>
                <c:pt idx="4546">
                  <c:v>0.98954119361374804</c:v>
                </c:pt>
                <c:pt idx="4547">
                  <c:v>0.92028275314369201</c:v>
                </c:pt>
                <c:pt idx="4548">
                  <c:v>0.68813463873640102</c:v>
                </c:pt>
                <c:pt idx="4549">
                  <c:v>0.98954119361374804</c:v>
                </c:pt>
                <c:pt idx="4550">
                  <c:v>0.98954119361374804</c:v>
                </c:pt>
                <c:pt idx="4551">
                  <c:v>0.68813463873640102</c:v>
                </c:pt>
                <c:pt idx="4552">
                  <c:v>0.98954119361374804</c:v>
                </c:pt>
                <c:pt idx="4553">
                  <c:v>0.68813463873640102</c:v>
                </c:pt>
                <c:pt idx="4554">
                  <c:v>0.68813463873640102</c:v>
                </c:pt>
                <c:pt idx="4555">
                  <c:v>1.02604159583327</c:v>
                </c:pt>
                <c:pt idx="4556">
                  <c:v>1.02604159583327</c:v>
                </c:pt>
                <c:pt idx="4557">
                  <c:v>1.0006318803079099</c:v>
                </c:pt>
                <c:pt idx="4558">
                  <c:v>0.98954119361374804</c:v>
                </c:pt>
                <c:pt idx="4559">
                  <c:v>0.98207847241215795</c:v>
                </c:pt>
                <c:pt idx="4560">
                  <c:v>0.98954119361374804</c:v>
                </c:pt>
                <c:pt idx="4561">
                  <c:v>0.98954119361374804</c:v>
                </c:pt>
                <c:pt idx="4562">
                  <c:v>0.98954119361374804</c:v>
                </c:pt>
                <c:pt idx="4563">
                  <c:v>0.98954119361374804</c:v>
                </c:pt>
                <c:pt idx="4564">
                  <c:v>0.98207847241215795</c:v>
                </c:pt>
                <c:pt idx="4565">
                  <c:v>0.70309751141311305</c:v>
                </c:pt>
                <c:pt idx="4566">
                  <c:v>0.96317431777300599</c:v>
                </c:pt>
                <c:pt idx="4567">
                  <c:v>0.98954119361374804</c:v>
                </c:pt>
                <c:pt idx="4568">
                  <c:v>0.82855181756614804</c:v>
                </c:pt>
                <c:pt idx="4569">
                  <c:v>0.98954119361374804</c:v>
                </c:pt>
                <c:pt idx="4570">
                  <c:v>0.68813463873640102</c:v>
                </c:pt>
                <c:pt idx="4571">
                  <c:v>0.98954119361374804</c:v>
                </c:pt>
                <c:pt idx="4572">
                  <c:v>0.89608802455663605</c:v>
                </c:pt>
                <c:pt idx="4573">
                  <c:v>1.0612565021243401</c:v>
                </c:pt>
                <c:pt idx="4574">
                  <c:v>0.98954119361374804</c:v>
                </c:pt>
                <c:pt idx="4575">
                  <c:v>1.0612565021243401</c:v>
                </c:pt>
                <c:pt idx="4576">
                  <c:v>1.0188473201992501</c:v>
                </c:pt>
                <c:pt idx="4577">
                  <c:v>0.148420005118273</c:v>
                </c:pt>
                <c:pt idx="4578">
                  <c:v>0.916290731874155</c:v>
                </c:pt>
                <c:pt idx="4579">
                  <c:v>1.08180517035173</c:v>
                </c:pt>
                <c:pt idx="4580">
                  <c:v>0.81093021621632899</c:v>
                </c:pt>
                <c:pt idx="4581">
                  <c:v>0.81536481328419397</c:v>
                </c:pt>
                <c:pt idx="4582">
                  <c:v>0.82855181756614804</c:v>
                </c:pt>
                <c:pt idx="4583">
                  <c:v>0.82855181756614804</c:v>
                </c:pt>
                <c:pt idx="4584">
                  <c:v>0.90421815063988598</c:v>
                </c:pt>
                <c:pt idx="4585">
                  <c:v>0.92028275314369201</c:v>
                </c:pt>
                <c:pt idx="4586">
                  <c:v>1.0331844833456501</c:v>
                </c:pt>
                <c:pt idx="4587">
                  <c:v>1.0188473201992501</c:v>
                </c:pt>
                <c:pt idx="4588">
                  <c:v>1.04380405217311</c:v>
                </c:pt>
                <c:pt idx="4589">
                  <c:v>1.0577902941478501</c:v>
                </c:pt>
                <c:pt idx="4590">
                  <c:v>1.0612565021243401</c:v>
                </c:pt>
                <c:pt idx="4591">
                  <c:v>1.0612565021243401</c:v>
                </c:pt>
                <c:pt idx="4592">
                  <c:v>0.68309684470644405</c:v>
                </c:pt>
                <c:pt idx="4593">
                  <c:v>1.0612565021243401</c:v>
                </c:pt>
                <c:pt idx="4594">
                  <c:v>1.1281710909096501</c:v>
                </c:pt>
                <c:pt idx="4595">
                  <c:v>0.741937344729377</c:v>
                </c:pt>
                <c:pt idx="4596">
                  <c:v>0.91228271047661602</c:v>
                </c:pt>
                <c:pt idx="4597">
                  <c:v>0.916290731874155</c:v>
                </c:pt>
                <c:pt idx="4598">
                  <c:v>1.1474024528375399</c:v>
                </c:pt>
                <c:pt idx="4599">
                  <c:v>0.90825856017689099</c:v>
                </c:pt>
                <c:pt idx="4600">
                  <c:v>0.90825856017689099</c:v>
                </c:pt>
                <c:pt idx="4601">
                  <c:v>0.91228271047661602</c:v>
                </c:pt>
                <c:pt idx="4602">
                  <c:v>1.9802627296179699E-2</c:v>
                </c:pt>
                <c:pt idx="4603">
                  <c:v>0.79750719588418795</c:v>
                </c:pt>
                <c:pt idx="4604">
                  <c:v>0.81093021621632899</c:v>
                </c:pt>
                <c:pt idx="4605">
                  <c:v>0.81093021621632899</c:v>
                </c:pt>
                <c:pt idx="4606">
                  <c:v>0.81093021621632899</c:v>
                </c:pt>
                <c:pt idx="4607">
                  <c:v>0.68813463873640102</c:v>
                </c:pt>
                <c:pt idx="4608">
                  <c:v>0.81093021621632899</c:v>
                </c:pt>
                <c:pt idx="4609">
                  <c:v>0.68813463873640102</c:v>
                </c:pt>
                <c:pt idx="4610">
                  <c:v>0.80200158547202705</c:v>
                </c:pt>
                <c:pt idx="4611">
                  <c:v>0.81093021621632899</c:v>
                </c:pt>
                <c:pt idx="4612">
                  <c:v>0.81093021621632899</c:v>
                </c:pt>
                <c:pt idx="4613">
                  <c:v>0.81093021621632899</c:v>
                </c:pt>
                <c:pt idx="4614">
                  <c:v>0.68813463873640102</c:v>
                </c:pt>
                <c:pt idx="4615">
                  <c:v>0.80200158547202705</c:v>
                </c:pt>
                <c:pt idx="4616">
                  <c:v>0.81093021621632899</c:v>
                </c:pt>
                <c:pt idx="4617">
                  <c:v>0.81093021621632899</c:v>
                </c:pt>
                <c:pt idx="4618">
                  <c:v>0.81093021621632899</c:v>
                </c:pt>
                <c:pt idx="4619">
                  <c:v>0.68813463873640102</c:v>
                </c:pt>
                <c:pt idx="4620">
                  <c:v>0.68813463873640102</c:v>
                </c:pt>
                <c:pt idx="4621">
                  <c:v>0.78390154382840904</c:v>
                </c:pt>
                <c:pt idx="4622">
                  <c:v>0.80647586586694897</c:v>
                </c:pt>
                <c:pt idx="4623">
                  <c:v>0.81093021621632899</c:v>
                </c:pt>
                <c:pt idx="4624">
                  <c:v>0.91228271047661602</c:v>
                </c:pt>
                <c:pt idx="4625">
                  <c:v>0.68813463873640102</c:v>
                </c:pt>
                <c:pt idx="4626">
                  <c:v>0.93609335917033498</c:v>
                </c:pt>
                <c:pt idx="4627">
                  <c:v>0.916290731874155</c:v>
                </c:pt>
                <c:pt idx="4628">
                  <c:v>0.916290731874155</c:v>
                </c:pt>
                <c:pt idx="4629">
                  <c:v>1.02245092770255</c:v>
                </c:pt>
                <c:pt idx="4630">
                  <c:v>1.02245092770255</c:v>
                </c:pt>
                <c:pt idx="4631">
                  <c:v>0.81093021621632899</c:v>
                </c:pt>
                <c:pt idx="4632">
                  <c:v>0.94000725849147104</c:v>
                </c:pt>
                <c:pt idx="4633">
                  <c:v>0.81093021621632899</c:v>
                </c:pt>
                <c:pt idx="4634">
                  <c:v>0.81093021621632899</c:v>
                </c:pt>
                <c:pt idx="4635">
                  <c:v>0.89608802455663605</c:v>
                </c:pt>
                <c:pt idx="4636">
                  <c:v>0.89608802455663605</c:v>
                </c:pt>
                <c:pt idx="4637">
                  <c:v>0.89608802455663605</c:v>
                </c:pt>
                <c:pt idx="4638">
                  <c:v>0.68813463873640102</c:v>
                </c:pt>
                <c:pt idx="4639">
                  <c:v>0.68813463873640102</c:v>
                </c:pt>
                <c:pt idx="4640">
                  <c:v>0.89608802455663605</c:v>
                </c:pt>
                <c:pt idx="4641">
                  <c:v>0.89608802455663605</c:v>
                </c:pt>
                <c:pt idx="4642">
                  <c:v>0.68813463873640102</c:v>
                </c:pt>
                <c:pt idx="4643">
                  <c:v>0.98954119361374804</c:v>
                </c:pt>
                <c:pt idx="4644">
                  <c:v>0.69314718055994495</c:v>
                </c:pt>
                <c:pt idx="4645">
                  <c:v>0.97832612279360798</c:v>
                </c:pt>
                <c:pt idx="4646">
                  <c:v>1.0116009116784801</c:v>
                </c:pt>
                <c:pt idx="4647">
                  <c:v>0.94000725849147104</c:v>
                </c:pt>
                <c:pt idx="4648">
                  <c:v>0.94000725849147104</c:v>
                </c:pt>
                <c:pt idx="4649">
                  <c:v>0.82855181756614804</c:v>
                </c:pt>
                <c:pt idx="4650">
                  <c:v>1.05431202977153</c:v>
                </c:pt>
                <c:pt idx="4651">
                  <c:v>1.0612565021243401</c:v>
                </c:pt>
                <c:pt idx="4652">
                  <c:v>1.0612565021243401</c:v>
                </c:pt>
                <c:pt idx="4653">
                  <c:v>0.68813463873640102</c:v>
                </c:pt>
                <c:pt idx="4654">
                  <c:v>0.68813463873640102</c:v>
                </c:pt>
                <c:pt idx="4655">
                  <c:v>0.73716406597672002</c:v>
                </c:pt>
                <c:pt idx="4656">
                  <c:v>1.0612565021243401</c:v>
                </c:pt>
                <c:pt idx="4657">
                  <c:v>1.0612565021243401</c:v>
                </c:pt>
                <c:pt idx="4658">
                  <c:v>1.0612565021243401</c:v>
                </c:pt>
                <c:pt idx="4659">
                  <c:v>0.68813463873640102</c:v>
                </c:pt>
                <c:pt idx="4660">
                  <c:v>0.68813463873640102</c:v>
                </c:pt>
                <c:pt idx="4661">
                  <c:v>0.68813463873640102</c:v>
                </c:pt>
                <c:pt idx="4662">
                  <c:v>1.1281710909096501</c:v>
                </c:pt>
                <c:pt idx="4663">
                  <c:v>0.916290731874155</c:v>
                </c:pt>
                <c:pt idx="4664">
                  <c:v>1.1474024528375399</c:v>
                </c:pt>
                <c:pt idx="4665">
                  <c:v>0.90016134994427099</c:v>
                </c:pt>
                <c:pt idx="4666">
                  <c:v>0.82417544296634904</c:v>
                </c:pt>
                <c:pt idx="4667">
                  <c:v>0.82417544296634904</c:v>
                </c:pt>
                <c:pt idx="4668">
                  <c:v>0.82417544296634904</c:v>
                </c:pt>
                <c:pt idx="4669">
                  <c:v>0.82417544296634904</c:v>
                </c:pt>
                <c:pt idx="4670">
                  <c:v>0.81536481328419397</c:v>
                </c:pt>
                <c:pt idx="4671">
                  <c:v>0.81093021621632899</c:v>
                </c:pt>
                <c:pt idx="4672">
                  <c:v>0.87962674750256398</c:v>
                </c:pt>
                <c:pt idx="4673">
                  <c:v>0.98954119361374804</c:v>
                </c:pt>
                <c:pt idx="4674">
                  <c:v>0.98207847241215795</c:v>
                </c:pt>
                <c:pt idx="4675">
                  <c:v>0.68813463873640102</c:v>
                </c:pt>
                <c:pt idx="4676">
                  <c:v>0.98954119361374804</c:v>
                </c:pt>
                <c:pt idx="4677">
                  <c:v>0.68813463873640102</c:v>
                </c:pt>
                <c:pt idx="4678">
                  <c:v>0.98954119361374804</c:v>
                </c:pt>
                <c:pt idx="4679">
                  <c:v>0.68813463873640102</c:v>
                </c:pt>
                <c:pt idx="4680">
                  <c:v>0.98954119361374804</c:v>
                </c:pt>
                <c:pt idx="4681">
                  <c:v>0.89199803930511001</c:v>
                </c:pt>
                <c:pt idx="4682">
                  <c:v>0.98207847241215795</c:v>
                </c:pt>
                <c:pt idx="4683">
                  <c:v>0.98954119361374804</c:v>
                </c:pt>
                <c:pt idx="4684">
                  <c:v>0.68813463873640102</c:v>
                </c:pt>
                <c:pt idx="4685">
                  <c:v>0.98954119361374804</c:v>
                </c:pt>
                <c:pt idx="4686">
                  <c:v>0.98954119361374804</c:v>
                </c:pt>
                <c:pt idx="4687">
                  <c:v>0.974559639998131</c:v>
                </c:pt>
                <c:pt idx="4688">
                  <c:v>0.98954119361374804</c:v>
                </c:pt>
                <c:pt idx="4689">
                  <c:v>0.98954119361374804</c:v>
                </c:pt>
                <c:pt idx="4690">
                  <c:v>0.98954119361374804</c:v>
                </c:pt>
                <c:pt idx="4691">
                  <c:v>0.98954119361374804</c:v>
                </c:pt>
                <c:pt idx="4692">
                  <c:v>0.916290731874155</c:v>
                </c:pt>
                <c:pt idx="4693">
                  <c:v>1.0612565021243401</c:v>
                </c:pt>
                <c:pt idx="4694">
                  <c:v>0.69314718055994495</c:v>
                </c:pt>
                <c:pt idx="4695">
                  <c:v>0.98954119361374804</c:v>
                </c:pt>
                <c:pt idx="4696">
                  <c:v>1.0612565021243401</c:v>
                </c:pt>
                <c:pt idx="4697">
                  <c:v>0.68813463873640102</c:v>
                </c:pt>
                <c:pt idx="4698">
                  <c:v>1.08180517035173</c:v>
                </c:pt>
                <c:pt idx="4699">
                  <c:v>1.08180517035173</c:v>
                </c:pt>
                <c:pt idx="4700">
                  <c:v>1.08180517035173</c:v>
                </c:pt>
                <c:pt idx="4701">
                  <c:v>0.916290731874155</c:v>
                </c:pt>
                <c:pt idx="4702">
                  <c:v>1.0681530811833999</c:v>
                </c:pt>
                <c:pt idx="4703">
                  <c:v>0.86288995514704003</c:v>
                </c:pt>
                <c:pt idx="4704">
                  <c:v>0.73716406597672002</c:v>
                </c:pt>
                <c:pt idx="4705">
                  <c:v>0.82855181756614804</c:v>
                </c:pt>
                <c:pt idx="4706">
                  <c:v>0.98954119361374804</c:v>
                </c:pt>
                <c:pt idx="4707">
                  <c:v>0.98954119361374804</c:v>
                </c:pt>
                <c:pt idx="4708">
                  <c:v>0.89199803930511001</c:v>
                </c:pt>
                <c:pt idx="4709">
                  <c:v>0.98954119361374804</c:v>
                </c:pt>
                <c:pt idx="4710">
                  <c:v>0.98954119361374804</c:v>
                </c:pt>
                <c:pt idx="4711">
                  <c:v>0.68813463873640102</c:v>
                </c:pt>
                <c:pt idx="4712">
                  <c:v>0.98954119361374804</c:v>
                </c:pt>
                <c:pt idx="4713">
                  <c:v>0.98954119361374804</c:v>
                </c:pt>
                <c:pt idx="4714">
                  <c:v>0.98954119361374804</c:v>
                </c:pt>
                <c:pt idx="4715">
                  <c:v>0.68813463873640102</c:v>
                </c:pt>
                <c:pt idx="4716">
                  <c:v>0.98954119361374804</c:v>
                </c:pt>
                <c:pt idx="4717">
                  <c:v>1.0473189942805601</c:v>
                </c:pt>
                <c:pt idx="4718">
                  <c:v>0.85015092936961001</c:v>
                </c:pt>
                <c:pt idx="4719">
                  <c:v>0.98954119361374804</c:v>
                </c:pt>
                <c:pt idx="4720">
                  <c:v>0.69314718055994495</c:v>
                </c:pt>
                <c:pt idx="4721">
                  <c:v>1.0296194171811599</c:v>
                </c:pt>
                <c:pt idx="4722">
                  <c:v>0.69314718055994495</c:v>
                </c:pt>
                <c:pt idx="4723">
                  <c:v>0.916290731874155</c:v>
                </c:pt>
                <c:pt idx="4724">
                  <c:v>1.08180517035173</c:v>
                </c:pt>
                <c:pt idx="4725">
                  <c:v>0.68813463873640102</c:v>
                </c:pt>
                <c:pt idx="4726">
                  <c:v>0.94000725849147104</c:v>
                </c:pt>
                <c:pt idx="4727">
                  <c:v>0.92028275314369201</c:v>
                </c:pt>
                <c:pt idx="4728">
                  <c:v>1.0473189942805601</c:v>
                </c:pt>
                <c:pt idx="4729">
                  <c:v>1.0508216248317599</c:v>
                </c:pt>
                <c:pt idx="4730">
                  <c:v>0.88376754016859504</c:v>
                </c:pt>
                <c:pt idx="4731">
                  <c:v>1.0612565021243401</c:v>
                </c:pt>
                <c:pt idx="4732">
                  <c:v>1.0612565021243401</c:v>
                </c:pt>
                <c:pt idx="4733">
                  <c:v>1.0188473201992501</c:v>
                </c:pt>
                <c:pt idx="4734">
                  <c:v>1.0331844833456501</c:v>
                </c:pt>
                <c:pt idx="4735">
                  <c:v>1.0612565021243401</c:v>
                </c:pt>
                <c:pt idx="4736">
                  <c:v>1.0612565021243401</c:v>
                </c:pt>
                <c:pt idx="4737">
                  <c:v>1.0612565021243401</c:v>
                </c:pt>
                <c:pt idx="4738">
                  <c:v>1.0612565021243401</c:v>
                </c:pt>
                <c:pt idx="4739">
                  <c:v>1.02604159583327</c:v>
                </c:pt>
                <c:pt idx="4740">
                  <c:v>1.0612565021243401</c:v>
                </c:pt>
                <c:pt idx="4741">
                  <c:v>0.68813463873640102</c:v>
                </c:pt>
                <c:pt idx="4742">
                  <c:v>1.0612565021243401</c:v>
                </c:pt>
                <c:pt idx="4743">
                  <c:v>1.0612565021243401</c:v>
                </c:pt>
                <c:pt idx="4744">
                  <c:v>0.68813463873640102</c:v>
                </c:pt>
                <c:pt idx="4745">
                  <c:v>1.1281710909096501</c:v>
                </c:pt>
                <c:pt idx="4746">
                  <c:v>1.1281710909096501</c:v>
                </c:pt>
                <c:pt idx="4747">
                  <c:v>1.1474024528375399</c:v>
                </c:pt>
                <c:pt idx="4748">
                  <c:v>1.1474024528375399</c:v>
                </c:pt>
                <c:pt idx="4749">
                  <c:v>1.1474024528375399</c:v>
                </c:pt>
                <c:pt idx="4750">
                  <c:v>1.1474024528375399</c:v>
                </c:pt>
                <c:pt idx="4751">
                  <c:v>0.916290731874155</c:v>
                </c:pt>
                <c:pt idx="4752">
                  <c:v>1.02604159583327</c:v>
                </c:pt>
                <c:pt idx="4753">
                  <c:v>0.81093021621632899</c:v>
                </c:pt>
                <c:pt idx="4754">
                  <c:v>0.93216408103044501</c:v>
                </c:pt>
                <c:pt idx="4755">
                  <c:v>0.98954119361374804</c:v>
                </c:pt>
                <c:pt idx="4756">
                  <c:v>0.98954119361374804</c:v>
                </c:pt>
                <c:pt idx="4757">
                  <c:v>0.68813463873640102</c:v>
                </c:pt>
                <c:pt idx="4758">
                  <c:v>0.97832612279360798</c:v>
                </c:pt>
                <c:pt idx="4759">
                  <c:v>0.68813463873640102</c:v>
                </c:pt>
                <c:pt idx="4760">
                  <c:v>0.97077891715822495</c:v>
                </c:pt>
                <c:pt idx="4761">
                  <c:v>0.871293365943419</c:v>
                </c:pt>
                <c:pt idx="4762">
                  <c:v>0.86710048768338299</c:v>
                </c:pt>
                <c:pt idx="4763">
                  <c:v>0.98954119361374804</c:v>
                </c:pt>
                <c:pt idx="4764">
                  <c:v>0.69314718055994495</c:v>
                </c:pt>
                <c:pt idx="4765">
                  <c:v>0.95551144502743601</c:v>
                </c:pt>
                <c:pt idx="4766">
                  <c:v>0.98954119361374804</c:v>
                </c:pt>
                <c:pt idx="4767">
                  <c:v>0.81977983149331102</c:v>
                </c:pt>
                <c:pt idx="4768">
                  <c:v>0.98954119361374804</c:v>
                </c:pt>
                <c:pt idx="4769">
                  <c:v>0.98954119361374804</c:v>
                </c:pt>
                <c:pt idx="4770">
                  <c:v>0.916290731874155</c:v>
                </c:pt>
                <c:pt idx="4771">
                  <c:v>0.68309684470644405</c:v>
                </c:pt>
                <c:pt idx="4772">
                  <c:v>0.98954119361374804</c:v>
                </c:pt>
                <c:pt idx="4773">
                  <c:v>1.1474024528375399</c:v>
                </c:pt>
                <c:pt idx="4774">
                  <c:v>1.1216775615991099</c:v>
                </c:pt>
                <c:pt idx="4775">
                  <c:v>0.98581679452276505</c:v>
                </c:pt>
                <c:pt idx="4776">
                  <c:v>0.98581679452276505</c:v>
                </c:pt>
                <c:pt idx="4777">
                  <c:v>0.398776119957368</c:v>
                </c:pt>
                <c:pt idx="4778">
                  <c:v>0.91228271047661602</c:v>
                </c:pt>
                <c:pt idx="4779">
                  <c:v>5.8268908123975803E-2</c:v>
                </c:pt>
                <c:pt idx="4780">
                  <c:v>0.81093021621632899</c:v>
                </c:pt>
                <c:pt idx="4781">
                  <c:v>0.81093021621632899</c:v>
                </c:pt>
                <c:pt idx="4782">
                  <c:v>0.22314355131420999</c:v>
                </c:pt>
                <c:pt idx="4783">
                  <c:v>0.78390154382840904</c:v>
                </c:pt>
                <c:pt idx="4784">
                  <c:v>0.77932487680099805</c:v>
                </c:pt>
                <c:pt idx="4785">
                  <c:v>0.78390154382840904</c:v>
                </c:pt>
                <c:pt idx="4786">
                  <c:v>0.79299251552966099</c:v>
                </c:pt>
                <c:pt idx="4787">
                  <c:v>0.67803354274989702</c:v>
                </c:pt>
                <c:pt idx="4788">
                  <c:v>0.84156718567821898</c:v>
                </c:pt>
                <c:pt idx="4789">
                  <c:v>0.89608802455663605</c:v>
                </c:pt>
                <c:pt idx="4790">
                  <c:v>0.68813463873640102</c:v>
                </c:pt>
                <c:pt idx="4791">
                  <c:v>0.89608802455663605</c:v>
                </c:pt>
                <c:pt idx="4792">
                  <c:v>0.89608802455663605</c:v>
                </c:pt>
                <c:pt idx="4793">
                  <c:v>0.68813463873640102</c:v>
                </c:pt>
                <c:pt idx="4794">
                  <c:v>0.916290731874155</c:v>
                </c:pt>
                <c:pt idx="4795">
                  <c:v>0.98954119361374804</c:v>
                </c:pt>
                <c:pt idx="4796">
                  <c:v>0.89608802455663605</c:v>
                </c:pt>
                <c:pt idx="4797">
                  <c:v>0.69314718055994495</c:v>
                </c:pt>
                <c:pt idx="4798">
                  <c:v>0.76546784213957098</c:v>
                </c:pt>
                <c:pt idx="4799">
                  <c:v>0.68813463873640102</c:v>
                </c:pt>
                <c:pt idx="4800">
                  <c:v>0.86710048768338299</c:v>
                </c:pt>
                <c:pt idx="4801">
                  <c:v>0.871293365943419</c:v>
                </c:pt>
                <c:pt idx="4802">
                  <c:v>0.89608802455663605</c:v>
                </c:pt>
                <c:pt idx="4803">
                  <c:v>0.68813463873640102</c:v>
                </c:pt>
                <c:pt idx="4804">
                  <c:v>0.68813463873640102</c:v>
                </c:pt>
                <c:pt idx="4805">
                  <c:v>0.89608802455663605</c:v>
                </c:pt>
                <c:pt idx="4806">
                  <c:v>0.98954119361374804</c:v>
                </c:pt>
                <c:pt idx="4807">
                  <c:v>0.68813463873640102</c:v>
                </c:pt>
                <c:pt idx="4808">
                  <c:v>0.97077891715822495</c:v>
                </c:pt>
                <c:pt idx="4809">
                  <c:v>0.98954119361374804</c:v>
                </c:pt>
                <c:pt idx="4810">
                  <c:v>0.88376754016859504</c:v>
                </c:pt>
                <c:pt idx="4811">
                  <c:v>0.98954119361374804</c:v>
                </c:pt>
                <c:pt idx="4812">
                  <c:v>1.0612565021243401</c:v>
                </c:pt>
                <c:pt idx="4813">
                  <c:v>0.90016134994427099</c:v>
                </c:pt>
                <c:pt idx="4814">
                  <c:v>0.69314718055994495</c:v>
                </c:pt>
                <c:pt idx="4815">
                  <c:v>0.916290731874155</c:v>
                </c:pt>
                <c:pt idx="4816">
                  <c:v>1.08180517035173</c:v>
                </c:pt>
                <c:pt idx="4817">
                  <c:v>0.98581679452276505</c:v>
                </c:pt>
                <c:pt idx="4818">
                  <c:v>0.85015092936961001</c:v>
                </c:pt>
                <c:pt idx="4819">
                  <c:v>0.89608802455663605</c:v>
                </c:pt>
                <c:pt idx="4820">
                  <c:v>0.89608802455663605</c:v>
                </c:pt>
                <c:pt idx="4821">
                  <c:v>0.89608802455663605</c:v>
                </c:pt>
                <c:pt idx="4822">
                  <c:v>0.887891257352457</c:v>
                </c:pt>
                <c:pt idx="4823">
                  <c:v>0.68813463873640102</c:v>
                </c:pt>
                <c:pt idx="4824">
                  <c:v>0.89608802455663605</c:v>
                </c:pt>
                <c:pt idx="4825">
                  <c:v>0.871293365943419</c:v>
                </c:pt>
                <c:pt idx="4826">
                  <c:v>0.68813463873640102</c:v>
                </c:pt>
                <c:pt idx="4827">
                  <c:v>0.68813463873640102</c:v>
                </c:pt>
                <c:pt idx="4828">
                  <c:v>0.89608802455663605</c:v>
                </c:pt>
                <c:pt idx="4829">
                  <c:v>0.89608802455663605</c:v>
                </c:pt>
                <c:pt idx="4830">
                  <c:v>0.68813463873640102</c:v>
                </c:pt>
                <c:pt idx="4831">
                  <c:v>0.68813463873640102</c:v>
                </c:pt>
                <c:pt idx="4832">
                  <c:v>0.68813463873640102</c:v>
                </c:pt>
                <c:pt idx="4833">
                  <c:v>0.887891257352457</c:v>
                </c:pt>
                <c:pt idx="4834">
                  <c:v>0.89608802455663605</c:v>
                </c:pt>
                <c:pt idx="4835">
                  <c:v>0.92821930273942899</c:v>
                </c:pt>
                <c:pt idx="4836">
                  <c:v>0.98954119361374804</c:v>
                </c:pt>
                <c:pt idx="4837">
                  <c:v>0.68813463873640102</c:v>
                </c:pt>
                <c:pt idx="4838">
                  <c:v>0.98954119361374804</c:v>
                </c:pt>
                <c:pt idx="4839">
                  <c:v>0.68813463873640102</c:v>
                </c:pt>
                <c:pt idx="4840">
                  <c:v>0.98207847241215795</c:v>
                </c:pt>
                <c:pt idx="4841">
                  <c:v>1.0612565021243401</c:v>
                </c:pt>
                <c:pt idx="4842">
                  <c:v>1.0612565021243401</c:v>
                </c:pt>
                <c:pt idx="4843">
                  <c:v>0.97832612279360798</c:v>
                </c:pt>
                <c:pt idx="4844">
                  <c:v>1.08180517035173</c:v>
                </c:pt>
                <c:pt idx="4845">
                  <c:v>1.08180517035173</c:v>
                </c:pt>
                <c:pt idx="4846">
                  <c:v>0.72754860727727799</c:v>
                </c:pt>
                <c:pt idx="4847">
                  <c:v>1.08180517035173</c:v>
                </c:pt>
                <c:pt idx="4848">
                  <c:v>0.81093021621632899</c:v>
                </c:pt>
                <c:pt idx="4849">
                  <c:v>0.91228271047661602</c:v>
                </c:pt>
                <c:pt idx="4850">
                  <c:v>0.98954119361374804</c:v>
                </c:pt>
                <c:pt idx="4851">
                  <c:v>0.98954119361374804</c:v>
                </c:pt>
                <c:pt idx="4852">
                  <c:v>0.98954119361374804</c:v>
                </c:pt>
                <c:pt idx="4853">
                  <c:v>0.68813463873640102</c:v>
                </c:pt>
                <c:pt idx="4854">
                  <c:v>0.98954119361374804</c:v>
                </c:pt>
                <c:pt idx="4855">
                  <c:v>0.68813463873640102</c:v>
                </c:pt>
                <c:pt idx="4856">
                  <c:v>0.98954119361374804</c:v>
                </c:pt>
                <c:pt idx="4857">
                  <c:v>0.68813463873640102</c:v>
                </c:pt>
                <c:pt idx="4858">
                  <c:v>0.42526773540434398</c:v>
                </c:pt>
                <c:pt idx="4859">
                  <c:v>0.97832612279360798</c:v>
                </c:pt>
                <c:pt idx="4860">
                  <c:v>0.68813463873640102</c:v>
                </c:pt>
                <c:pt idx="4861">
                  <c:v>0.68813463873640102</c:v>
                </c:pt>
                <c:pt idx="4862">
                  <c:v>0.95935022133460202</c:v>
                </c:pt>
                <c:pt idx="4863">
                  <c:v>0.98954119361374804</c:v>
                </c:pt>
                <c:pt idx="4864">
                  <c:v>0.98954119361374804</c:v>
                </c:pt>
                <c:pt idx="4865">
                  <c:v>0.98954119361374804</c:v>
                </c:pt>
                <c:pt idx="4866">
                  <c:v>0.82855181756614804</c:v>
                </c:pt>
                <c:pt idx="4867">
                  <c:v>0.98954119361374804</c:v>
                </c:pt>
                <c:pt idx="4868">
                  <c:v>0.98954119361374804</c:v>
                </c:pt>
                <c:pt idx="4869">
                  <c:v>0.98954119361374804</c:v>
                </c:pt>
                <c:pt idx="4870">
                  <c:v>0.68813463873640102</c:v>
                </c:pt>
                <c:pt idx="4871">
                  <c:v>0.98954119361374804</c:v>
                </c:pt>
                <c:pt idx="4872">
                  <c:v>0.68813463873640102</c:v>
                </c:pt>
                <c:pt idx="4873">
                  <c:v>0.98954119361374804</c:v>
                </c:pt>
                <c:pt idx="4874">
                  <c:v>0.68813463873640102</c:v>
                </c:pt>
                <c:pt idx="4875">
                  <c:v>0.98954119361374804</c:v>
                </c:pt>
                <c:pt idx="4876">
                  <c:v>0.98954119361374804</c:v>
                </c:pt>
                <c:pt idx="4877">
                  <c:v>0.69314718055994495</c:v>
                </c:pt>
                <c:pt idx="4878">
                  <c:v>0.69314718055994495</c:v>
                </c:pt>
                <c:pt idx="4879">
                  <c:v>0.916290731874155</c:v>
                </c:pt>
                <c:pt idx="4880">
                  <c:v>1.08180517035173</c:v>
                </c:pt>
                <c:pt idx="4881">
                  <c:v>1.02604159583327</c:v>
                </c:pt>
                <c:pt idx="4882">
                  <c:v>0.91228271047661602</c:v>
                </c:pt>
                <c:pt idx="4883">
                  <c:v>0.81093021621632899</c:v>
                </c:pt>
                <c:pt idx="4884">
                  <c:v>0.81093021621632899</c:v>
                </c:pt>
                <c:pt idx="4885">
                  <c:v>0.79750719588418795</c:v>
                </c:pt>
                <c:pt idx="4886">
                  <c:v>0.81093021621632899</c:v>
                </c:pt>
                <c:pt idx="4887">
                  <c:v>0.68813463873640102</c:v>
                </c:pt>
                <c:pt idx="4888">
                  <c:v>0.81093021621632899</c:v>
                </c:pt>
                <c:pt idx="4889">
                  <c:v>0.81093021621632899</c:v>
                </c:pt>
                <c:pt idx="4890">
                  <c:v>0.79750719588418795</c:v>
                </c:pt>
                <c:pt idx="4891">
                  <c:v>0.68813463873640102</c:v>
                </c:pt>
                <c:pt idx="4892">
                  <c:v>0.89608802455663605</c:v>
                </c:pt>
                <c:pt idx="4893">
                  <c:v>0.89608802455663605</c:v>
                </c:pt>
                <c:pt idx="4894">
                  <c:v>0.89608802455663605</c:v>
                </c:pt>
                <c:pt idx="4895">
                  <c:v>0.98954119361374804</c:v>
                </c:pt>
                <c:pt idx="4896">
                  <c:v>0.98954119361374804</c:v>
                </c:pt>
                <c:pt idx="4897">
                  <c:v>0.68813463873640102</c:v>
                </c:pt>
                <c:pt idx="4898">
                  <c:v>0.98954119361374804</c:v>
                </c:pt>
                <c:pt idx="4899">
                  <c:v>0.98954119361374804</c:v>
                </c:pt>
                <c:pt idx="4900">
                  <c:v>0.98954119361374804</c:v>
                </c:pt>
                <c:pt idx="4901">
                  <c:v>1.0612565021243401</c:v>
                </c:pt>
                <c:pt idx="4902">
                  <c:v>0.89608802455663605</c:v>
                </c:pt>
                <c:pt idx="4903">
                  <c:v>1.0612565021243401</c:v>
                </c:pt>
                <c:pt idx="4904">
                  <c:v>1.0612565021243401</c:v>
                </c:pt>
                <c:pt idx="4905">
                  <c:v>1.08180517035173</c:v>
                </c:pt>
                <c:pt idx="4906">
                  <c:v>1.08180517035173</c:v>
                </c:pt>
                <c:pt idx="4907">
                  <c:v>0.68813463873640102</c:v>
                </c:pt>
                <c:pt idx="4908">
                  <c:v>0.98954119361374804</c:v>
                </c:pt>
                <c:pt idx="4909">
                  <c:v>0.974559639998131</c:v>
                </c:pt>
                <c:pt idx="4910">
                  <c:v>0.81093021621632899</c:v>
                </c:pt>
                <c:pt idx="4911">
                  <c:v>0.80647586586694897</c:v>
                </c:pt>
                <c:pt idx="4912">
                  <c:v>0.81093021621632899</c:v>
                </c:pt>
                <c:pt idx="4913">
                  <c:v>0.398776119957368</c:v>
                </c:pt>
                <c:pt idx="4914">
                  <c:v>0.81093021621632899</c:v>
                </c:pt>
                <c:pt idx="4915">
                  <c:v>0.98954119361374804</c:v>
                </c:pt>
                <c:pt idx="4916">
                  <c:v>0.95551144502743601</c:v>
                </c:pt>
                <c:pt idx="4917">
                  <c:v>0.68813463873640102</c:v>
                </c:pt>
                <c:pt idx="4918">
                  <c:v>0.148420005118273</c:v>
                </c:pt>
                <c:pt idx="4919">
                  <c:v>1.04380405217311</c:v>
                </c:pt>
                <c:pt idx="4920">
                  <c:v>1.08180517035173</c:v>
                </c:pt>
                <c:pt idx="4921">
                  <c:v>1.06471073699243</c:v>
                </c:pt>
                <c:pt idx="4922">
                  <c:v>1.02604159583327</c:v>
                </c:pt>
                <c:pt idx="4923">
                  <c:v>1.0750024230289801</c:v>
                </c:pt>
                <c:pt idx="4924">
                  <c:v>0.86288995514704003</c:v>
                </c:pt>
                <c:pt idx="4925">
                  <c:v>0.86288995514704003</c:v>
                </c:pt>
                <c:pt idx="4926">
                  <c:v>0.86288995514704003</c:v>
                </c:pt>
                <c:pt idx="4927">
                  <c:v>0.86288995514704003</c:v>
                </c:pt>
                <c:pt idx="4928">
                  <c:v>0.73716406597672002</c:v>
                </c:pt>
                <c:pt idx="4929">
                  <c:v>0.81093021621632899</c:v>
                </c:pt>
                <c:pt idx="4930">
                  <c:v>0.98954119361374804</c:v>
                </c:pt>
                <c:pt idx="4931">
                  <c:v>0.98954119361374804</c:v>
                </c:pt>
                <c:pt idx="4932">
                  <c:v>0.98954119361374804</c:v>
                </c:pt>
                <c:pt idx="4933">
                  <c:v>0.98954119361374804</c:v>
                </c:pt>
                <c:pt idx="4934">
                  <c:v>0.951657875711446</c:v>
                </c:pt>
                <c:pt idx="4935">
                  <c:v>0.68813463873640102</c:v>
                </c:pt>
                <c:pt idx="4936">
                  <c:v>0.98954119361374804</c:v>
                </c:pt>
                <c:pt idx="4937">
                  <c:v>0.98954119361374804</c:v>
                </c:pt>
                <c:pt idx="4938">
                  <c:v>0.98207847241215795</c:v>
                </c:pt>
                <c:pt idx="4939">
                  <c:v>0.98954119361374804</c:v>
                </c:pt>
                <c:pt idx="4940">
                  <c:v>0.82855181756614804</c:v>
                </c:pt>
                <c:pt idx="4941">
                  <c:v>0.98954119361374804</c:v>
                </c:pt>
                <c:pt idx="4942">
                  <c:v>0.68813463873640102</c:v>
                </c:pt>
                <c:pt idx="4943">
                  <c:v>0.98954119361374804</c:v>
                </c:pt>
                <c:pt idx="4944">
                  <c:v>0.916290731874155</c:v>
                </c:pt>
                <c:pt idx="4945">
                  <c:v>0.68813463873640102</c:v>
                </c:pt>
                <c:pt idx="4946">
                  <c:v>0.69314718055994495</c:v>
                </c:pt>
                <c:pt idx="4947">
                  <c:v>0.69314718055994495</c:v>
                </c:pt>
                <c:pt idx="4948">
                  <c:v>0.68813463873640102</c:v>
                </c:pt>
                <c:pt idx="4949">
                  <c:v>1.1474024528375399</c:v>
                </c:pt>
                <c:pt idx="4950">
                  <c:v>0.916290731874155</c:v>
                </c:pt>
                <c:pt idx="4951">
                  <c:v>1.1474024528375399</c:v>
                </c:pt>
                <c:pt idx="4952">
                  <c:v>1.1474024528375399</c:v>
                </c:pt>
                <c:pt idx="4953">
                  <c:v>0.73716406597672002</c:v>
                </c:pt>
                <c:pt idx="4954">
                  <c:v>0.81093021621632899</c:v>
                </c:pt>
                <c:pt idx="4955">
                  <c:v>0.91228271047661602</c:v>
                </c:pt>
                <c:pt idx="4956">
                  <c:v>0.98954119361374804</c:v>
                </c:pt>
                <c:pt idx="4957">
                  <c:v>0.98954119361374804</c:v>
                </c:pt>
                <c:pt idx="4958">
                  <c:v>0.98954119361374804</c:v>
                </c:pt>
                <c:pt idx="4959">
                  <c:v>0.98954119361374804</c:v>
                </c:pt>
                <c:pt idx="4960">
                  <c:v>0.98954119361374804</c:v>
                </c:pt>
                <c:pt idx="4961">
                  <c:v>0.98954119361374804</c:v>
                </c:pt>
                <c:pt idx="4962">
                  <c:v>0.68813463873640102</c:v>
                </c:pt>
                <c:pt idx="4963">
                  <c:v>0.68813463873640102</c:v>
                </c:pt>
                <c:pt idx="4964">
                  <c:v>0.82855181756614804</c:v>
                </c:pt>
                <c:pt idx="4965">
                  <c:v>0.98954119361374804</c:v>
                </c:pt>
                <c:pt idx="4966">
                  <c:v>0.45107561936021701</c:v>
                </c:pt>
                <c:pt idx="4967">
                  <c:v>0.68813463873640102</c:v>
                </c:pt>
                <c:pt idx="4968">
                  <c:v>0.916290731874155</c:v>
                </c:pt>
                <c:pt idx="4969">
                  <c:v>0.68813463873640102</c:v>
                </c:pt>
                <c:pt idx="4970">
                  <c:v>0.69314718055994495</c:v>
                </c:pt>
                <c:pt idx="4971">
                  <c:v>1.03673688495002</c:v>
                </c:pt>
                <c:pt idx="4972">
                  <c:v>1.08180517035173</c:v>
                </c:pt>
                <c:pt idx="4973">
                  <c:v>0.68813463873640102</c:v>
                </c:pt>
                <c:pt idx="4974">
                  <c:v>0.68813463873640102</c:v>
                </c:pt>
                <c:pt idx="4975">
                  <c:v>0.86288995514704003</c:v>
                </c:pt>
                <c:pt idx="4976">
                  <c:v>0.98954119361374804</c:v>
                </c:pt>
                <c:pt idx="4977">
                  <c:v>0.68813463873640102</c:v>
                </c:pt>
                <c:pt idx="4978">
                  <c:v>0.98954119361374804</c:v>
                </c:pt>
                <c:pt idx="4979">
                  <c:v>0.68813463873640102</c:v>
                </c:pt>
                <c:pt idx="4980">
                  <c:v>0.98954119361374804</c:v>
                </c:pt>
                <c:pt idx="4981">
                  <c:v>0.96317431777300599</c:v>
                </c:pt>
                <c:pt idx="4982">
                  <c:v>0.871293365943419</c:v>
                </c:pt>
                <c:pt idx="4983">
                  <c:v>0.871293365943419</c:v>
                </c:pt>
                <c:pt idx="4984">
                  <c:v>0.887891257352457</c:v>
                </c:pt>
                <c:pt idx="4985">
                  <c:v>0.98954119361374804</c:v>
                </c:pt>
                <c:pt idx="4986">
                  <c:v>0.98954119361374804</c:v>
                </c:pt>
                <c:pt idx="4987">
                  <c:v>0.68813463873640102</c:v>
                </c:pt>
                <c:pt idx="4988">
                  <c:v>0.98954119361374804</c:v>
                </c:pt>
                <c:pt idx="4989">
                  <c:v>0.98954119361374804</c:v>
                </c:pt>
                <c:pt idx="4990">
                  <c:v>0.98954119361374804</c:v>
                </c:pt>
                <c:pt idx="4991">
                  <c:v>0.98954119361374804</c:v>
                </c:pt>
                <c:pt idx="4992">
                  <c:v>0.916290731874155</c:v>
                </c:pt>
                <c:pt idx="4993">
                  <c:v>1.0508216248317599</c:v>
                </c:pt>
                <c:pt idx="4994">
                  <c:v>0.98954119361374804</c:v>
                </c:pt>
                <c:pt idx="4995">
                  <c:v>0.98954119361374804</c:v>
                </c:pt>
                <c:pt idx="4996">
                  <c:v>1.0612565021243401</c:v>
                </c:pt>
                <c:pt idx="4997">
                  <c:v>0.91228271047661602</c:v>
                </c:pt>
                <c:pt idx="4998">
                  <c:v>0.91228271047661602</c:v>
                </c:pt>
                <c:pt idx="4999">
                  <c:v>1.0612565021243401</c:v>
                </c:pt>
                <c:pt idx="5000">
                  <c:v>1.0612565021243401</c:v>
                </c:pt>
                <c:pt idx="5001">
                  <c:v>1.08180517035173</c:v>
                </c:pt>
                <c:pt idx="5002">
                  <c:v>1.02604159583327</c:v>
                </c:pt>
                <c:pt idx="5003">
                  <c:v>1.02604159583327</c:v>
                </c:pt>
                <c:pt idx="5004">
                  <c:v>1.02245092770255</c:v>
                </c:pt>
                <c:pt idx="5005">
                  <c:v>0.99694863489161001</c:v>
                </c:pt>
                <c:pt idx="5006">
                  <c:v>1.0612565021243401</c:v>
                </c:pt>
                <c:pt idx="5007">
                  <c:v>0.68813463873640102</c:v>
                </c:pt>
                <c:pt idx="5008">
                  <c:v>1.0612565021243401</c:v>
                </c:pt>
                <c:pt idx="5009">
                  <c:v>1.0612565021243401</c:v>
                </c:pt>
                <c:pt idx="5010">
                  <c:v>0.68813463873640102</c:v>
                </c:pt>
                <c:pt idx="5011">
                  <c:v>1.0612565021243401</c:v>
                </c:pt>
                <c:pt idx="5012">
                  <c:v>0.68813463873640102</c:v>
                </c:pt>
                <c:pt idx="5013">
                  <c:v>0.68813463873640102</c:v>
                </c:pt>
                <c:pt idx="5014">
                  <c:v>1.0612565021243401</c:v>
                </c:pt>
                <c:pt idx="5015">
                  <c:v>1.0612565021243401</c:v>
                </c:pt>
                <c:pt idx="5016">
                  <c:v>1.0612565021243401</c:v>
                </c:pt>
                <c:pt idx="5017">
                  <c:v>0.68813463873640102</c:v>
                </c:pt>
                <c:pt idx="5018">
                  <c:v>1.0612565021243401</c:v>
                </c:pt>
                <c:pt idx="5019">
                  <c:v>1.0612565021243401</c:v>
                </c:pt>
                <c:pt idx="5020">
                  <c:v>1.0612565021243401</c:v>
                </c:pt>
                <c:pt idx="5021">
                  <c:v>0.68813463873640102</c:v>
                </c:pt>
                <c:pt idx="5022">
                  <c:v>1.0612565021243401</c:v>
                </c:pt>
                <c:pt idx="5023">
                  <c:v>1.1281710909096501</c:v>
                </c:pt>
                <c:pt idx="5024">
                  <c:v>1.1474024528375399</c:v>
                </c:pt>
                <c:pt idx="5025">
                  <c:v>1.1474024528375399</c:v>
                </c:pt>
                <c:pt idx="5026">
                  <c:v>1.1474024528375399</c:v>
                </c:pt>
                <c:pt idx="5027">
                  <c:v>0.94778939893352598</c:v>
                </c:pt>
                <c:pt idx="5028">
                  <c:v>0.84156718567821898</c:v>
                </c:pt>
                <c:pt idx="5029">
                  <c:v>0</c:v>
                </c:pt>
                <c:pt idx="5030">
                  <c:v>0.98954119361374804</c:v>
                </c:pt>
                <c:pt idx="5031">
                  <c:v>0.98954119361374804</c:v>
                </c:pt>
                <c:pt idx="5032">
                  <c:v>0.98954119361374804</c:v>
                </c:pt>
                <c:pt idx="5033">
                  <c:v>0.98954119361374804</c:v>
                </c:pt>
                <c:pt idx="5034">
                  <c:v>0.68813463873640102</c:v>
                </c:pt>
                <c:pt idx="5035">
                  <c:v>0.98954119361374804</c:v>
                </c:pt>
                <c:pt idx="5036">
                  <c:v>0.98954119361374804</c:v>
                </c:pt>
                <c:pt idx="5037">
                  <c:v>0.974559639998131</c:v>
                </c:pt>
                <c:pt idx="5038">
                  <c:v>0.98954119361374804</c:v>
                </c:pt>
                <c:pt idx="5039">
                  <c:v>0.98954119361374804</c:v>
                </c:pt>
                <c:pt idx="5040">
                  <c:v>0.98954119361374804</c:v>
                </c:pt>
                <c:pt idx="5041">
                  <c:v>0.68813463873640102</c:v>
                </c:pt>
                <c:pt idx="5042">
                  <c:v>0.98954119361374804</c:v>
                </c:pt>
                <c:pt idx="5043">
                  <c:v>0.98954119361374804</c:v>
                </c:pt>
                <c:pt idx="5044">
                  <c:v>0.98954119361374804</c:v>
                </c:pt>
                <c:pt idx="5045">
                  <c:v>0.98954119361374804</c:v>
                </c:pt>
                <c:pt idx="5046">
                  <c:v>0.98954119361374804</c:v>
                </c:pt>
                <c:pt idx="5047">
                  <c:v>0.89608802455663605</c:v>
                </c:pt>
                <c:pt idx="5048">
                  <c:v>0.68813463873640102</c:v>
                </c:pt>
                <c:pt idx="5049">
                  <c:v>0.98954119361374804</c:v>
                </c:pt>
                <c:pt idx="5050">
                  <c:v>0.98954119361374804</c:v>
                </c:pt>
                <c:pt idx="5051">
                  <c:v>0.98954119361374804</c:v>
                </c:pt>
                <c:pt idx="5052">
                  <c:v>0.89199803930511001</c:v>
                </c:pt>
                <c:pt idx="5053">
                  <c:v>1.02604159583327</c:v>
                </c:pt>
                <c:pt idx="5054">
                  <c:v>0.82855181756614804</c:v>
                </c:pt>
                <c:pt idx="5055">
                  <c:v>0.68813463873640102</c:v>
                </c:pt>
                <c:pt idx="5056">
                  <c:v>0.94778939893352598</c:v>
                </c:pt>
                <c:pt idx="5057">
                  <c:v>0.91228271047661602</c:v>
                </c:pt>
                <c:pt idx="5058">
                  <c:v>0.96317431777300599</c:v>
                </c:pt>
                <c:pt idx="5059">
                  <c:v>0.89608802455663605</c:v>
                </c:pt>
                <c:pt idx="5060">
                  <c:v>0.68813463873640102</c:v>
                </c:pt>
                <c:pt idx="5061">
                  <c:v>0.35767444427181599</c:v>
                </c:pt>
                <c:pt idx="5062">
                  <c:v>0.89608802455663605</c:v>
                </c:pt>
                <c:pt idx="5063">
                  <c:v>0.89608802455663605</c:v>
                </c:pt>
                <c:pt idx="5064">
                  <c:v>0.68813463873640102</c:v>
                </c:pt>
                <c:pt idx="5065">
                  <c:v>0.89608802455663605</c:v>
                </c:pt>
                <c:pt idx="5066">
                  <c:v>0.98954119361374804</c:v>
                </c:pt>
                <c:pt idx="5067">
                  <c:v>0.98954119361374804</c:v>
                </c:pt>
                <c:pt idx="5068">
                  <c:v>0.82855181756614804</c:v>
                </c:pt>
                <c:pt idx="5069">
                  <c:v>0.68813463873640102</c:v>
                </c:pt>
                <c:pt idx="5070">
                  <c:v>0.98954119361374804</c:v>
                </c:pt>
                <c:pt idx="5071">
                  <c:v>0.98954119361374804</c:v>
                </c:pt>
                <c:pt idx="5072">
                  <c:v>0.68813463873640102</c:v>
                </c:pt>
                <c:pt idx="5073">
                  <c:v>1.0612565021243401</c:v>
                </c:pt>
                <c:pt idx="5074">
                  <c:v>0.94000725849147104</c:v>
                </c:pt>
                <c:pt idx="5075">
                  <c:v>1.0952733874025999</c:v>
                </c:pt>
                <c:pt idx="5076">
                  <c:v>0.82855181756614804</c:v>
                </c:pt>
                <c:pt idx="5077">
                  <c:v>1.0612565021243401</c:v>
                </c:pt>
                <c:pt idx="5078">
                  <c:v>1.0612565021243401</c:v>
                </c:pt>
                <c:pt idx="5079">
                  <c:v>1.0612565021243401</c:v>
                </c:pt>
                <c:pt idx="5080">
                  <c:v>1.0612565021243401</c:v>
                </c:pt>
                <c:pt idx="5081">
                  <c:v>1.0612565021243401</c:v>
                </c:pt>
                <c:pt idx="5082">
                  <c:v>1.0612565021243401</c:v>
                </c:pt>
                <c:pt idx="5083">
                  <c:v>0.871293365943419</c:v>
                </c:pt>
                <c:pt idx="5084">
                  <c:v>0.68309684470644405</c:v>
                </c:pt>
                <c:pt idx="5085">
                  <c:v>0.974559639998131</c:v>
                </c:pt>
                <c:pt idx="5086">
                  <c:v>0.73236789371322697</c:v>
                </c:pt>
                <c:pt idx="5087">
                  <c:v>1.0612565021243401</c:v>
                </c:pt>
                <c:pt idx="5088">
                  <c:v>1.0612565021243401</c:v>
                </c:pt>
                <c:pt idx="5089">
                  <c:v>1.0612565021243401</c:v>
                </c:pt>
                <c:pt idx="5090">
                  <c:v>1.0612565021243401</c:v>
                </c:pt>
                <c:pt idx="5091">
                  <c:v>1.0612565021243401</c:v>
                </c:pt>
                <c:pt idx="5092">
                  <c:v>1.0612565021243401</c:v>
                </c:pt>
                <c:pt idx="5093">
                  <c:v>0.69314718055994495</c:v>
                </c:pt>
                <c:pt idx="5094">
                  <c:v>0.69314718055994495</c:v>
                </c:pt>
                <c:pt idx="5095">
                  <c:v>0.916290731874155</c:v>
                </c:pt>
                <c:pt idx="5096">
                  <c:v>0.73716406597672002</c:v>
                </c:pt>
                <c:pt idx="5097">
                  <c:v>0.77472716755236803</c:v>
                </c:pt>
                <c:pt idx="5098">
                  <c:v>0.76546784213957098</c:v>
                </c:pt>
                <c:pt idx="5099">
                  <c:v>0.98954119361374804</c:v>
                </c:pt>
                <c:pt idx="5100">
                  <c:v>0.98954119361374804</c:v>
                </c:pt>
                <c:pt idx="5101">
                  <c:v>0.68813463873640102</c:v>
                </c:pt>
                <c:pt idx="5102">
                  <c:v>0.68813463873640102</c:v>
                </c:pt>
                <c:pt idx="5103">
                  <c:v>0.69314718055994495</c:v>
                </c:pt>
                <c:pt idx="5104">
                  <c:v>0.98954119361374804</c:v>
                </c:pt>
                <c:pt idx="5105">
                  <c:v>0.68813463873640102</c:v>
                </c:pt>
                <c:pt idx="5106">
                  <c:v>0.98954119361374804</c:v>
                </c:pt>
                <c:pt idx="5107">
                  <c:v>0.98954119361374804</c:v>
                </c:pt>
                <c:pt idx="5108">
                  <c:v>0.98954119361374804</c:v>
                </c:pt>
                <c:pt idx="5109">
                  <c:v>0.98954119361374804</c:v>
                </c:pt>
                <c:pt idx="5110">
                  <c:v>0.98954119361374804</c:v>
                </c:pt>
                <c:pt idx="5111">
                  <c:v>0.89199803930511001</c:v>
                </c:pt>
                <c:pt idx="5112">
                  <c:v>0.69314718055994495</c:v>
                </c:pt>
                <c:pt idx="5113">
                  <c:v>1.08180517035173</c:v>
                </c:pt>
                <c:pt idx="5114">
                  <c:v>1.02245092770255</c:v>
                </c:pt>
                <c:pt idx="5115">
                  <c:v>0.68813463873640102</c:v>
                </c:pt>
                <c:pt idx="5116">
                  <c:v>0.91228271047661602</c:v>
                </c:pt>
                <c:pt idx="5117">
                  <c:v>0.93216408103044501</c:v>
                </c:pt>
                <c:pt idx="5118">
                  <c:v>1.02245092770255</c:v>
                </c:pt>
                <c:pt idx="5119">
                  <c:v>1.02245092770255</c:v>
                </c:pt>
                <c:pt idx="5120">
                  <c:v>1.0296194171811599</c:v>
                </c:pt>
                <c:pt idx="5121">
                  <c:v>0.92028275314369201</c:v>
                </c:pt>
                <c:pt idx="5122">
                  <c:v>0.68813463873640102</c:v>
                </c:pt>
                <c:pt idx="5123">
                  <c:v>0.68813463873640102</c:v>
                </c:pt>
                <c:pt idx="5124">
                  <c:v>0.68813463873640102</c:v>
                </c:pt>
                <c:pt idx="5125">
                  <c:v>1.0612565021243401</c:v>
                </c:pt>
                <c:pt idx="5126">
                  <c:v>1.04380405217311</c:v>
                </c:pt>
                <c:pt idx="5127">
                  <c:v>1.0612565021243401</c:v>
                </c:pt>
                <c:pt idx="5128">
                  <c:v>1.0612565021243401</c:v>
                </c:pt>
                <c:pt idx="5129">
                  <c:v>1.0612565021243401</c:v>
                </c:pt>
                <c:pt idx="5130">
                  <c:v>1.0612565021243401</c:v>
                </c:pt>
                <c:pt idx="5131">
                  <c:v>0.69314718055994495</c:v>
                </c:pt>
                <c:pt idx="5132">
                  <c:v>1.02604159583327</c:v>
                </c:pt>
                <c:pt idx="5133">
                  <c:v>1.1474024528375399</c:v>
                </c:pt>
                <c:pt idx="5134">
                  <c:v>0.89608802455663605</c:v>
                </c:pt>
                <c:pt idx="5135">
                  <c:v>0.916290731874155</c:v>
                </c:pt>
                <c:pt idx="5136">
                  <c:v>0.68813463873640102</c:v>
                </c:pt>
                <c:pt idx="5137">
                  <c:v>1.02245092770255</c:v>
                </c:pt>
                <c:pt idx="5138">
                  <c:v>1.02245092770255</c:v>
                </c:pt>
                <c:pt idx="5139">
                  <c:v>1.02245092770255</c:v>
                </c:pt>
                <c:pt idx="5140">
                  <c:v>0.94778939893352598</c:v>
                </c:pt>
                <c:pt idx="5141">
                  <c:v>0.94778939893352598</c:v>
                </c:pt>
                <c:pt idx="5142">
                  <c:v>0.81093021621632899</c:v>
                </c:pt>
                <c:pt idx="5143">
                  <c:v>0.82855181756614804</c:v>
                </c:pt>
                <c:pt idx="5144">
                  <c:v>0.82855181756614804</c:v>
                </c:pt>
                <c:pt idx="5145">
                  <c:v>0.81977983149331102</c:v>
                </c:pt>
                <c:pt idx="5146">
                  <c:v>0.91228271047661602</c:v>
                </c:pt>
                <c:pt idx="5147">
                  <c:v>0.98954119361374804</c:v>
                </c:pt>
                <c:pt idx="5148">
                  <c:v>0.68813463873640102</c:v>
                </c:pt>
                <c:pt idx="5149">
                  <c:v>0.68813463873640102</c:v>
                </c:pt>
                <c:pt idx="5150">
                  <c:v>0.98207847241215795</c:v>
                </c:pt>
                <c:pt idx="5151">
                  <c:v>0.98954119361374804</c:v>
                </c:pt>
                <c:pt idx="5152">
                  <c:v>0.974559639998131</c:v>
                </c:pt>
                <c:pt idx="5153">
                  <c:v>0.98954119361374804</c:v>
                </c:pt>
                <c:pt idx="5154">
                  <c:v>0.98954119361374804</c:v>
                </c:pt>
                <c:pt idx="5155">
                  <c:v>0.98954119361374804</c:v>
                </c:pt>
                <c:pt idx="5156">
                  <c:v>0.98954119361374804</c:v>
                </c:pt>
                <c:pt idx="5157">
                  <c:v>0.916290731874155</c:v>
                </c:pt>
                <c:pt idx="5158">
                  <c:v>0.98954119361374804</c:v>
                </c:pt>
                <c:pt idx="5159">
                  <c:v>0.68813463873640102</c:v>
                </c:pt>
                <c:pt idx="5160">
                  <c:v>0.68813463873640102</c:v>
                </c:pt>
                <c:pt idx="5161">
                  <c:v>1.0612565021243401</c:v>
                </c:pt>
                <c:pt idx="5162">
                  <c:v>0.69314718055994495</c:v>
                </c:pt>
                <c:pt idx="5163">
                  <c:v>1.0612565021243401</c:v>
                </c:pt>
                <c:pt idx="5164">
                  <c:v>0.68813463873640102</c:v>
                </c:pt>
                <c:pt idx="5165">
                  <c:v>0.916290731874155</c:v>
                </c:pt>
                <c:pt idx="5166">
                  <c:v>1.08180517035173</c:v>
                </c:pt>
                <c:pt idx="5167">
                  <c:v>0.94000725849147104</c:v>
                </c:pt>
                <c:pt idx="5168">
                  <c:v>0.94000725849147104</c:v>
                </c:pt>
                <c:pt idx="5169">
                  <c:v>0.73716406597672002</c:v>
                </c:pt>
                <c:pt idx="5170">
                  <c:v>0.91228271047661602</c:v>
                </c:pt>
                <c:pt idx="5171">
                  <c:v>1.0612565021243401</c:v>
                </c:pt>
                <c:pt idx="5172">
                  <c:v>1.0612565021243401</c:v>
                </c:pt>
                <c:pt idx="5173">
                  <c:v>0.68813463873640102</c:v>
                </c:pt>
                <c:pt idx="5174">
                  <c:v>1.04380405217311</c:v>
                </c:pt>
                <c:pt idx="5175">
                  <c:v>1.0612565021243401</c:v>
                </c:pt>
                <c:pt idx="5176">
                  <c:v>1.0612565021243401</c:v>
                </c:pt>
                <c:pt idx="5177">
                  <c:v>0.98954119361374804</c:v>
                </c:pt>
                <c:pt idx="5178">
                  <c:v>0.68813463873640102</c:v>
                </c:pt>
                <c:pt idx="5179">
                  <c:v>0.68813463873640102</c:v>
                </c:pt>
                <c:pt idx="5180">
                  <c:v>1.01523067972906</c:v>
                </c:pt>
                <c:pt idx="5181">
                  <c:v>0.68813463873640102</c:v>
                </c:pt>
                <c:pt idx="5182">
                  <c:v>1.0612565021243401</c:v>
                </c:pt>
                <c:pt idx="5183">
                  <c:v>1.0612565021243401</c:v>
                </c:pt>
                <c:pt idx="5184">
                  <c:v>0.92821930273942899</c:v>
                </c:pt>
                <c:pt idx="5185">
                  <c:v>1.0612565021243401</c:v>
                </c:pt>
                <c:pt idx="5186">
                  <c:v>1.0612565021243401</c:v>
                </c:pt>
                <c:pt idx="5187">
                  <c:v>1.0851892683359701</c:v>
                </c:pt>
                <c:pt idx="5188">
                  <c:v>1.1281710909096501</c:v>
                </c:pt>
                <c:pt idx="5189">
                  <c:v>0.91228271047661602</c:v>
                </c:pt>
                <c:pt idx="5190">
                  <c:v>0.91228271047661602</c:v>
                </c:pt>
                <c:pt idx="5191">
                  <c:v>0.91228271047661602</c:v>
                </c:pt>
                <c:pt idx="5192">
                  <c:v>0.69314718055994495</c:v>
                </c:pt>
                <c:pt idx="5193">
                  <c:v>1.02604159583327</c:v>
                </c:pt>
                <c:pt idx="5194">
                  <c:v>0.68813463873640102</c:v>
                </c:pt>
                <c:pt idx="5195">
                  <c:v>0.82855181756614804</c:v>
                </c:pt>
                <c:pt idx="5196">
                  <c:v>0.82417544296634904</c:v>
                </c:pt>
                <c:pt idx="5197">
                  <c:v>1.0043016091968699</c:v>
                </c:pt>
                <c:pt idx="5198">
                  <c:v>0.90421815063988598</c:v>
                </c:pt>
                <c:pt idx="5199">
                  <c:v>0.98954119361374804</c:v>
                </c:pt>
                <c:pt idx="5200">
                  <c:v>0.871293365943419</c:v>
                </c:pt>
                <c:pt idx="5201">
                  <c:v>0.887891257352457</c:v>
                </c:pt>
                <c:pt idx="5202">
                  <c:v>0.98954119361374804</c:v>
                </c:pt>
                <c:pt idx="5203">
                  <c:v>0.95551144502743601</c:v>
                </c:pt>
                <c:pt idx="5204">
                  <c:v>0.98954119361374804</c:v>
                </c:pt>
                <c:pt idx="5205">
                  <c:v>0.98954119361374804</c:v>
                </c:pt>
                <c:pt idx="5206">
                  <c:v>0.98954119361374804</c:v>
                </c:pt>
                <c:pt idx="5207">
                  <c:v>0.98954119361374804</c:v>
                </c:pt>
                <c:pt idx="5208">
                  <c:v>0.98954119361374804</c:v>
                </c:pt>
                <c:pt idx="5209">
                  <c:v>0.98954119361374804</c:v>
                </c:pt>
                <c:pt idx="5210">
                  <c:v>0.68813463873640102</c:v>
                </c:pt>
                <c:pt idx="5211">
                  <c:v>0.68813463873640102</c:v>
                </c:pt>
                <c:pt idx="5212">
                  <c:v>0.98954119361374804</c:v>
                </c:pt>
                <c:pt idx="5213">
                  <c:v>1.00795792039998</c:v>
                </c:pt>
                <c:pt idx="5214">
                  <c:v>0.98954119361374804</c:v>
                </c:pt>
                <c:pt idx="5215">
                  <c:v>0.69314718055994495</c:v>
                </c:pt>
                <c:pt idx="5216">
                  <c:v>0.68813463873640102</c:v>
                </c:pt>
                <c:pt idx="5217">
                  <c:v>1.0612565021243401</c:v>
                </c:pt>
                <c:pt idx="5218">
                  <c:v>1.08180517035173</c:v>
                </c:pt>
                <c:pt idx="5219">
                  <c:v>0.916290731874155</c:v>
                </c:pt>
                <c:pt idx="5220">
                  <c:v>0.82855181756614804</c:v>
                </c:pt>
                <c:pt idx="5221">
                  <c:v>0.94390589890712795</c:v>
                </c:pt>
                <c:pt idx="5222">
                  <c:v>0.82417544296634904</c:v>
                </c:pt>
                <c:pt idx="5223">
                  <c:v>0.82417544296634904</c:v>
                </c:pt>
                <c:pt idx="5224">
                  <c:v>0.81093021621632899</c:v>
                </c:pt>
                <c:pt idx="5225">
                  <c:v>9.9503308531680903E-3</c:v>
                </c:pt>
                <c:pt idx="5226">
                  <c:v>0.90825856017689099</c:v>
                </c:pt>
                <c:pt idx="5227">
                  <c:v>0.68813463873640102</c:v>
                </c:pt>
                <c:pt idx="5228">
                  <c:v>0.98207847241215795</c:v>
                </c:pt>
                <c:pt idx="5229">
                  <c:v>0.98954119361374804</c:v>
                </c:pt>
                <c:pt idx="5230">
                  <c:v>0.68813463873640102</c:v>
                </c:pt>
                <c:pt idx="5231">
                  <c:v>0.97832612279360798</c:v>
                </c:pt>
                <c:pt idx="5232">
                  <c:v>0.94390589890712795</c:v>
                </c:pt>
                <c:pt idx="5233">
                  <c:v>0.68813463873640102</c:v>
                </c:pt>
                <c:pt idx="5234">
                  <c:v>0.98954119361374804</c:v>
                </c:pt>
                <c:pt idx="5235">
                  <c:v>0.98954119361374804</c:v>
                </c:pt>
                <c:pt idx="5236">
                  <c:v>0.98954119361374804</c:v>
                </c:pt>
                <c:pt idx="5237">
                  <c:v>0.98954119361374804</c:v>
                </c:pt>
                <c:pt idx="5238">
                  <c:v>0.98954119361374804</c:v>
                </c:pt>
                <c:pt idx="5239">
                  <c:v>0.88376754016859504</c:v>
                </c:pt>
                <c:pt idx="5240">
                  <c:v>0.69314718055994495</c:v>
                </c:pt>
                <c:pt idx="5241">
                  <c:v>1.08180517035173</c:v>
                </c:pt>
                <c:pt idx="5242">
                  <c:v>0.89608802455663605</c:v>
                </c:pt>
                <c:pt idx="5243">
                  <c:v>0.98581679452276505</c:v>
                </c:pt>
                <c:pt idx="5244">
                  <c:v>0.98954119361374804</c:v>
                </c:pt>
                <c:pt idx="5245">
                  <c:v>0.871293365943419</c:v>
                </c:pt>
                <c:pt idx="5246">
                  <c:v>0.98954119361374804</c:v>
                </c:pt>
                <c:pt idx="5247">
                  <c:v>0.68813463873640102</c:v>
                </c:pt>
                <c:pt idx="5248">
                  <c:v>0.98954119361374804</c:v>
                </c:pt>
                <c:pt idx="5249">
                  <c:v>0.98954119361374804</c:v>
                </c:pt>
                <c:pt idx="5250">
                  <c:v>0.68813463873640102</c:v>
                </c:pt>
                <c:pt idx="5251">
                  <c:v>0.974559639998131</c:v>
                </c:pt>
                <c:pt idx="5252">
                  <c:v>0.96317431777300599</c:v>
                </c:pt>
                <c:pt idx="5253">
                  <c:v>0.95551144502743601</c:v>
                </c:pt>
                <c:pt idx="5254">
                  <c:v>0.98954119361374804</c:v>
                </c:pt>
                <c:pt idx="5255">
                  <c:v>0.98954119361374804</c:v>
                </c:pt>
                <c:pt idx="5256">
                  <c:v>0.96317431777300599</c:v>
                </c:pt>
                <c:pt idx="5257">
                  <c:v>0.68813463873640102</c:v>
                </c:pt>
                <c:pt idx="5258">
                  <c:v>0.98954119361374804</c:v>
                </c:pt>
                <c:pt idx="5259">
                  <c:v>0.98954119361374804</c:v>
                </c:pt>
                <c:pt idx="5260">
                  <c:v>0.68813463873640102</c:v>
                </c:pt>
                <c:pt idx="5261">
                  <c:v>0.98954119361374804</c:v>
                </c:pt>
                <c:pt idx="5262">
                  <c:v>1.03673688495002</c:v>
                </c:pt>
                <c:pt idx="5263">
                  <c:v>0.98954119361374804</c:v>
                </c:pt>
                <c:pt idx="5264">
                  <c:v>0.98954119361374804</c:v>
                </c:pt>
                <c:pt idx="5265">
                  <c:v>0.69314718055994495</c:v>
                </c:pt>
                <c:pt idx="5266">
                  <c:v>0.93609335917033498</c:v>
                </c:pt>
                <c:pt idx="5267">
                  <c:v>0.92028275314369201</c:v>
                </c:pt>
                <c:pt idx="5268">
                  <c:v>0.98954119361374804</c:v>
                </c:pt>
                <c:pt idx="5269">
                  <c:v>0.98954119361374804</c:v>
                </c:pt>
                <c:pt idx="5270">
                  <c:v>0.98954119361374804</c:v>
                </c:pt>
                <c:pt idx="5271">
                  <c:v>0.974559639998131</c:v>
                </c:pt>
                <c:pt idx="5272">
                  <c:v>0.98954119361374804</c:v>
                </c:pt>
                <c:pt idx="5273">
                  <c:v>0.68813463873640102</c:v>
                </c:pt>
                <c:pt idx="5274">
                  <c:v>0.98954119361374804</c:v>
                </c:pt>
                <c:pt idx="5275">
                  <c:v>0.68813463873640102</c:v>
                </c:pt>
                <c:pt idx="5276">
                  <c:v>0.74668794748797496</c:v>
                </c:pt>
                <c:pt idx="5277">
                  <c:v>0.98954119361374804</c:v>
                </c:pt>
                <c:pt idx="5278">
                  <c:v>0.82855181756614804</c:v>
                </c:pt>
                <c:pt idx="5279">
                  <c:v>0.98954119361374804</c:v>
                </c:pt>
                <c:pt idx="5280">
                  <c:v>0.98954119361374804</c:v>
                </c:pt>
                <c:pt idx="5281">
                  <c:v>0.68813463873640102</c:v>
                </c:pt>
                <c:pt idx="5282">
                  <c:v>0.98954119361374804</c:v>
                </c:pt>
                <c:pt idx="5283">
                  <c:v>0.98954119361374804</c:v>
                </c:pt>
                <c:pt idx="5284">
                  <c:v>0.98954119361374804</c:v>
                </c:pt>
                <c:pt idx="5285">
                  <c:v>0.98954119361374804</c:v>
                </c:pt>
                <c:pt idx="5286">
                  <c:v>0.91228271047661602</c:v>
                </c:pt>
                <c:pt idx="5287">
                  <c:v>1.0612565021243401</c:v>
                </c:pt>
                <c:pt idx="5288">
                  <c:v>1.0715836162801899</c:v>
                </c:pt>
                <c:pt idx="5289">
                  <c:v>1.08180517035173</c:v>
                </c:pt>
                <c:pt idx="5290">
                  <c:v>0.81093021621632899</c:v>
                </c:pt>
                <c:pt idx="5291">
                  <c:v>0.98954119361374804</c:v>
                </c:pt>
                <c:pt idx="5292">
                  <c:v>0.68813463873640102</c:v>
                </c:pt>
                <c:pt idx="5293">
                  <c:v>0.68813463873640102</c:v>
                </c:pt>
                <c:pt idx="5294">
                  <c:v>0.98954119361374804</c:v>
                </c:pt>
                <c:pt idx="5295">
                  <c:v>0.98954119361374804</c:v>
                </c:pt>
                <c:pt idx="5296">
                  <c:v>0.98954119361374804</c:v>
                </c:pt>
                <c:pt idx="5297">
                  <c:v>0.98954119361374804</c:v>
                </c:pt>
                <c:pt idx="5298">
                  <c:v>0.68813463873640102</c:v>
                </c:pt>
                <c:pt idx="5299">
                  <c:v>0.98954119361374804</c:v>
                </c:pt>
                <c:pt idx="5300">
                  <c:v>0.68813463873640102</c:v>
                </c:pt>
                <c:pt idx="5301">
                  <c:v>0.36464311358790902</c:v>
                </c:pt>
                <c:pt idx="5302">
                  <c:v>0.98954119361374804</c:v>
                </c:pt>
                <c:pt idx="5303">
                  <c:v>0.98954119361374804</c:v>
                </c:pt>
                <c:pt idx="5304">
                  <c:v>0.98954119361374804</c:v>
                </c:pt>
                <c:pt idx="5305">
                  <c:v>1.02604159583327</c:v>
                </c:pt>
                <c:pt idx="5306">
                  <c:v>0.98954119361374804</c:v>
                </c:pt>
                <c:pt idx="5307">
                  <c:v>0.98954119361374804</c:v>
                </c:pt>
                <c:pt idx="5308">
                  <c:v>0.80200158547202705</c:v>
                </c:pt>
                <c:pt idx="5309">
                  <c:v>1.0952733874025999</c:v>
                </c:pt>
                <c:pt idx="5310">
                  <c:v>0.98954119361374804</c:v>
                </c:pt>
                <c:pt idx="5311">
                  <c:v>0.98954119361374804</c:v>
                </c:pt>
                <c:pt idx="5312">
                  <c:v>0.98954119361374804</c:v>
                </c:pt>
                <c:pt idx="5313">
                  <c:v>0.68813463873640102</c:v>
                </c:pt>
                <c:pt idx="5314">
                  <c:v>0.871293365943419</c:v>
                </c:pt>
                <c:pt idx="5315">
                  <c:v>0.68813463873640102</c:v>
                </c:pt>
                <c:pt idx="5316">
                  <c:v>0.98954119361374804</c:v>
                </c:pt>
                <c:pt idx="5317">
                  <c:v>0.98954119361374804</c:v>
                </c:pt>
                <c:pt idx="5318">
                  <c:v>0.98954119361374804</c:v>
                </c:pt>
                <c:pt idx="5319">
                  <c:v>0.98954119361374804</c:v>
                </c:pt>
                <c:pt idx="5320">
                  <c:v>0.98954119361374804</c:v>
                </c:pt>
                <c:pt idx="5321">
                  <c:v>0.98954119361374804</c:v>
                </c:pt>
                <c:pt idx="5322">
                  <c:v>0.98954119361374804</c:v>
                </c:pt>
                <c:pt idx="5323">
                  <c:v>0.98954119361374804</c:v>
                </c:pt>
                <c:pt idx="5324">
                  <c:v>0.68813463873640102</c:v>
                </c:pt>
                <c:pt idx="5325">
                  <c:v>0.98954119361374804</c:v>
                </c:pt>
                <c:pt idx="5326">
                  <c:v>1.0006318803079099</c:v>
                </c:pt>
                <c:pt idx="5327">
                  <c:v>1.0612565021243401</c:v>
                </c:pt>
                <c:pt idx="5328">
                  <c:v>0.68813463873640102</c:v>
                </c:pt>
                <c:pt idx="5329">
                  <c:v>1.0006318803079099</c:v>
                </c:pt>
                <c:pt idx="5330">
                  <c:v>0.916290731874155</c:v>
                </c:pt>
                <c:pt idx="5331">
                  <c:v>0.916290731874155</c:v>
                </c:pt>
                <c:pt idx="5332">
                  <c:v>1.08180517035173</c:v>
                </c:pt>
                <c:pt idx="5333">
                  <c:v>0.68813463873640102</c:v>
                </c:pt>
                <c:pt idx="5334">
                  <c:v>1.02604159583327</c:v>
                </c:pt>
                <c:pt idx="5335">
                  <c:v>0.68813463873640102</c:v>
                </c:pt>
                <c:pt idx="5336">
                  <c:v>0.73716406597672002</c:v>
                </c:pt>
                <c:pt idx="5337">
                  <c:v>0.82855181756614804</c:v>
                </c:pt>
                <c:pt idx="5338">
                  <c:v>1.02604159583327</c:v>
                </c:pt>
                <c:pt idx="5339">
                  <c:v>0.92425890152333201</c:v>
                </c:pt>
                <c:pt idx="5340">
                  <c:v>0.98207847241215795</c:v>
                </c:pt>
                <c:pt idx="5341">
                  <c:v>0.91228271047661602</c:v>
                </c:pt>
                <c:pt idx="5342">
                  <c:v>0.98954119361374804</c:v>
                </c:pt>
                <c:pt idx="5343">
                  <c:v>0.94778939893352598</c:v>
                </c:pt>
                <c:pt idx="5344">
                  <c:v>0.89608802455663605</c:v>
                </c:pt>
                <c:pt idx="5345">
                  <c:v>0.68813463873640102</c:v>
                </c:pt>
                <c:pt idx="5346">
                  <c:v>0.88376754016859504</c:v>
                </c:pt>
                <c:pt idx="5347">
                  <c:v>0.89608802455663605</c:v>
                </c:pt>
                <c:pt idx="5348">
                  <c:v>0.89608802455663605</c:v>
                </c:pt>
                <c:pt idx="5349">
                  <c:v>0.89608802455663605</c:v>
                </c:pt>
                <c:pt idx="5350">
                  <c:v>0.39204208777602401</c:v>
                </c:pt>
                <c:pt idx="5351">
                  <c:v>0.68813463873640102</c:v>
                </c:pt>
                <c:pt idx="5352">
                  <c:v>0.68813463873640102</c:v>
                </c:pt>
                <c:pt idx="5353">
                  <c:v>0.98954119361374804</c:v>
                </c:pt>
                <c:pt idx="5354">
                  <c:v>0.98954119361374804</c:v>
                </c:pt>
                <c:pt idx="5355">
                  <c:v>0.89608802455663605</c:v>
                </c:pt>
                <c:pt idx="5356">
                  <c:v>0.91228271047661602</c:v>
                </c:pt>
                <c:pt idx="5357">
                  <c:v>1.0612565021243401</c:v>
                </c:pt>
                <c:pt idx="5358">
                  <c:v>0.916290731874155</c:v>
                </c:pt>
                <c:pt idx="5359">
                  <c:v>1.08180517035173</c:v>
                </c:pt>
                <c:pt idx="5360">
                  <c:v>0.916290731874155</c:v>
                </c:pt>
                <c:pt idx="5361">
                  <c:v>0.68813463873640102</c:v>
                </c:pt>
                <c:pt idx="5362">
                  <c:v>0.73716406597672002</c:v>
                </c:pt>
                <c:pt idx="5363">
                  <c:v>1.0612565021243401</c:v>
                </c:pt>
                <c:pt idx="5364">
                  <c:v>1.0612565021243401</c:v>
                </c:pt>
                <c:pt idx="5365">
                  <c:v>1.0612565021243401</c:v>
                </c:pt>
                <c:pt idx="5366">
                  <c:v>-1.0050335853501499E-2</c:v>
                </c:pt>
                <c:pt idx="5367">
                  <c:v>1.0612565021243401</c:v>
                </c:pt>
                <c:pt idx="5368">
                  <c:v>1.0402767116551499</c:v>
                </c:pt>
                <c:pt idx="5369">
                  <c:v>1.00795792039998</c:v>
                </c:pt>
                <c:pt idx="5370">
                  <c:v>0.871293365943419</c:v>
                </c:pt>
                <c:pt idx="5371">
                  <c:v>1.05431202977153</c:v>
                </c:pt>
                <c:pt idx="5372">
                  <c:v>1.0612565021243401</c:v>
                </c:pt>
                <c:pt idx="5373">
                  <c:v>1.02604159583327</c:v>
                </c:pt>
                <c:pt idx="5374">
                  <c:v>1.0612565021243401</c:v>
                </c:pt>
                <c:pt idx="5375">
                  <c:v>0.68813463873640102</c:v>
                </c:pt>
                <c:pt idx="5376">
                  <c:v>0.68813463873640102</c:v>
                </c:pt>
                <c:pt idx="5377">
                  <c:v>0.68813463873640102</c:v>
                </c:pt>
                <c:pt idx="5378">
                  <c:v>0.68813463873640102</c:v>
                </c:pt>
                <c:pt idx="5379">
                  <c:v>1.0508216248317599</c:v>
                </c:pt>
                <c:pt idx="5380">
                  <c:v>1.0612565021243401</c:v>
                </c:pt>
                <c:pt idx="5381">
                  <c:v>1.0612565021243401</c:v>
                </c:pt>
                <c:pt idx="5382">
                  <c:v>1.0784095813505901</c:v>
                </c:pt>
                <c:pt idx="5383">
                  <c:v>1.1281710909096501</c:v>
                </c:pt>
                <c:pt idx="5384">
                  <c:v>1.1281710909096501</c:v>
                </c:pt>
                <c:pt idx="5385">
                  <c:v>1.1474024528375399</c:v>
                </c:pt>
                <c:pt idx="5386">
                  <c:v>1.1474024528375399</c:v>
                </c:pt>
                <c:pt idx="5387">
                  <c:v>0.916290731874155</c:v>
                </c:pt>
                <c:pt idx="5388">
                  <c:v>1.1346227261911399</c:v>
                </c:pt>
                <c:pt idx="5389">
                  <c:v>1.1474024528375399</c:v>
                </c:pt>
                <c:pt idx="5390">
                  <c:v>1.1474024528375399</c:v>
                </c:pt>
                <c:pt idx="5391">
                  <c:v>0.68813463873640102</c:v>
                </c:pt>
                <c:pt idx="5392">
                  <c:v>0.94778939893352598</c:v>
                </c:pt>
                <c:pt idx="5393">
                  <c:v>0.81536481328419397</c:v>
                </c:pt>
                <c:pt idx="5394">
                  <c:v>0.82855181756614804</c:v>
                </c:pt>
                <c:pt idx="5395">
                  <c:v>1.0188473201992501</c:v>
                </c:pt>
                <c:pt idx="5396">
                  <c:v>0.98954119361374804</c:v>
                </c:pt>
                <c:pt idx="5397">
                  <c:v>0.98954119361374804</c:v>
                </c:pt>
                <c:pt idx="5398">
                  <c:v>0.68813463873640102</c:v>
                </c:pt>
                <c:pt idx="5399">
                  <c:v>0.68813463873640102</c:v>
                </c:pt>
                <c:pt idx="5400">
                  <c:v>0.98954119361374804</c:v>
                </c:pt>
                <c:pt idx="5401">
                  <c:v>0.98954119361374804</c:v>
                </c:pt>
                <c:pt idx="5402">
                  <c:v>0.98954119361374804</c:v>
                </c:pt>
                <c:pt idx="5403">
                  <c:v>0.98954119361374804</c:v>
                </c:pt>
                <c:pt idx="5404">
                  <c:v>0.98954119361374804</c:v>
                </c:pt>
                <c:pt idx="5405">
                  <c:v>0.68813463873640102</c:v>
                </c:pt>
                <c:pt idx="5406">
                  <c:v>0.98954119361374804</c:v>
                </c:pt>
                <c:pt idx="5407">
                  <c:v>0.68813463873640102</c:v>
                </c:pt>
                <c:pt idx="5408">
                  <c:v>0.68813463873640102</c:v>
                </c:pt>
                <c:pt idx="5409">
                  <c:v>0.98954119361374804</c:v>
                </c:pt>
                <c:pt idx="5410">
                  <c:v>0.98954119361374804</c:v>
                </c:pt>
                <c:pt idx="5411">
                  <c:v>0.98954119361374804</c:v>
                </c:pt>
                <c:pt idx="5412">
                  <c:v>1.04380405217311</c:v>
                </c:pt>
                <c:pt idx="5413">
                  <c:v>1.0612565021243401</c:v>
                </c:pt>
                <c:pt idx="5414">
                  <c:v>0.69314718055994495</c:v>
                </c:pt>
                <c:pt idx="5415">
                  <c:v>0.91228271047661602</c:v>
                </c:pt>
                <c:pt idx="5416">
                  <c:v>0.69314718055994495</c:v>
                </c:pt>
                <c:pt idx="5417">
                  <c:v>1.0612565021243401</c:v>
                </c:pt>
                <c:pt idx="5418">
                  <c:v>1.08180517035173</c:v>
                </c:pt>
                <c:pt idx="5419">
                  <c:v>0.90016134994427099</c:v>
                </c:pt>
                <c:pt idx="5420">
                  <c:v>0.916290731874155</c:v>
                </c:pt>
                <c:pt idx="5421">
                  <c:v>1.02604159583327</c:v>
                </c:pt>
                <c:pt idx="5422">
                  <c:v>1.02245092770255</c:v>
                </c:pt>
                <c:pt idx="5423">
                  <c:v>1.02245092770255</c:v>
                </c:pt>
                <c:pt idx="5424">
                  <c:v>0.94000725849147104</c:v>
                </c:pt>
                <c:pt idx="5425">
                  <c:v>0.82855181756614804</c:v>
                </c:pt>
                <c:pt idx="5426">
                  <c:v>0.91228271047661602</c:v>
                </c:pt>
                <c:pt idx="5427">
                  <c:v>1.0612565021243401</c:v>
                </c:pt>
                <c:pt idx="5428">
                  <c:v>0.68813463873640102</c:v>
                </c:pt>
                <c:pt idx="5429">
                  <c:v>0.93216408103044501</c:v>
                </c:pt>
                <c:pt idx="5430">
                  <c:v>1.0188473201992501</c:v>
                </c:pt>
                <c:pt idx="5431">
                  <c:v>1.0612565021243401</c:v>
                </c:pt>
                <c:pt idx="5432">
                  <c:v>1.0612565021243401</c:v>
                </c:pt>
                <c:pt idx="5433">
                  <c:v>1.0612565021243401</c:v>
                </c:pt>
                <c:pt idx="5434">
                  <c:v>1.0612565021243401</c:v>
                </c:pt>
                <c:pt idx="5435">
                  <c:v>0.68813463873640102</c:v>
                </c:pt>
                <c:pt idx="5436">
                  <c:v>1.0612565021243401</c:v>
                </c:pt>
                <c:pt idx="5437">
                  <c:v>1.1281710909096501</c:v>
                </c:pt>
                <c:pt idx="5438">
                  <c:v>1.1281710909096501</c:v>
                </c:pt>
                <c:pt idx="5439">
                  <c:v>1.1474024528375399</c:v>
                </c:pt>
                <c:pt idx="5440">
                  <c:v>0.90825856017689099</c:v>
                </c:pt>
                <c:pt idx="5441">
                  <c:v>0.68813463873640102</c:v>
                </c:pt>
                <c:pt idx="5442">
                  <c:v>0.90825856017689099</c:v>
                </c:pt>
                <c:pt idx="5443">
                  <c:v>0.81093021621632899</c:v>
                </c:pt>
                <c:pt idx="5444">
                  <c:v>0.97077891715822495</c:v>
                </c:pt>
                <c:pt idx="5445">
                  <c:v>0.98954119361374804</c:v>
                </c:pt>
                <c:pt idx="5446">
                  <c:v>0.90016134994427099</c:v>
                </c:pt>
                <c:pt idx="5447">
                  <c:v>0.98954119361374804</c:v>
                </c:pt>
                <c:pt idx="5448">
                  <c:v>0.68813463873640102</c:v>
                </c:pt>
                <c:pt idx="5449">
                  <c:v>0.98207847241215795</c:v>
                </c:pt>
                <c:pt idx="5450">
                  <c:v>0.974559639998131</c:v>
                </c:pt>
                <c:pt idx="5451">
                  <c:v>0.68813463873640102</c:v>
                </c:pt>
                <c:pt idx="5452">
                  <c:v>0.98954119361374804</c:v>
                </c:pt>
                <c:pt idx="5453">
                  <c:v>0.98954119361374804</c:v>
                </c:pt>
                <c:pt idx="5454">
                  <c:v>0.82855181756614804</c:v>
                </c:pt>
                <c:pt idx="5455">
                  <c:v>0.68813463873640102</c:v>
                </c:pt>
                <c:pt idx="5456">
                  <c:v>0.98954119361374804</c:v>
                </c:pt>
                <c:pt idx="5457">
                  <c:v>0.97832612279360798</c:v>
                </c:pt>
                <c:pt idx="5458">
                  <c:v>0.98954119361374804</c:v>
                </c:pt>
                <c:pt idx="5459">
                  <c:v>0.98207847241215795</c:v>
                </c:pt>
                <c:pt idx="5460">
                  <c:v>1.0043016091968699</c:v>
                </c:pt>
                <c:pt idx="5461">
                  <c:v>1.0612565021243401</c:v>
                </c:pt>
                <c:pt idx="5462">
                  <c:v>1.0784095813505901</c:v>
                </c:pt>
                <c:pt idx="5463">
                  <c:v>1.08180517035173</c:v>
                </c:pt>
                <c:pt idx="5464">
                  <c:v>0.81093021621632899</c:v>
                </c:pt>
                <c:pt idx="5465">
                  <c:v>0.81977983149331102</c:v>
                </c:pt>
                <c:pt idx="5466">
                  <c:v>0.98954119361374804</c:v>
                </c:pt>
                <c:pt idx="5467">
                  <c:v>0.98954119361374804</c:v>
                </c:pt>
                <c:pt idx="5468">
                  <c:v>0.68813463873640102</c:v>
                </c:pt>
                <c:pt idx="5469">
                  <c:v>0.98954119361374804</c:v>
                </c:pt>
                <c:pt idx="5470">
                  <c:v>0.96698384618967304</c:v>
                </c:pt>
                <c:pt idx="5471">
                  <c:v>0.974559639998131</c:v>
                </c:pt>
                <c:pt idx="5472">
                  <c:v>0.46373401623214</c:v>
                </c:pt>
                <c:pt idx="5473">
                  <c:v>0.98954119361374804</c:v>
                </c:pt>
                <c:pt idx="5474">
                  <c:v>0.98954119361374804</c:v>
                </c:pt>
                <c:pt idx="5475">
                  <c:v>0.97832612279360798</c:v>
                </c:pt>
                <c:pt idx="5476">
                  <c:v>0.98954119361374804</c:v>
                </c:pt>
                <c:pt idx="5477">
                  <c:v>0.98954119361374804</c:v>
                </c:pt>
                <c:pt idx="5478">
                  <c:v>0.30010459245033799</c:v>
                </c:pt>
                <c:pt idx="5479">
                  <c:v>0.97832612279360798</c:v>
                </c:pt>
                <c:pt idx="5480">
                  <c:v>0.98954119361374804</c:v>
                </c:pt>
                <c:pt idx="5481">
                  <c:v>0.98954119361374804</c:v>
                </c:pt>
                <c:pt idx="5482">
                  <c:v>1.0043016091968699</c:v>
                </c:pt>
                <c:pt idx="5483">
                  <c:v>0.69314718055994495</c:v>
                </c:pt>
                <c:pt idx="5484">
                  <c:v>1.08180517035173</c:v>
                </c:pt>
                <c:pt idx="5485">
                  <c:v>1.08180517035173</c:v>
                </c:pt>
                <c:pt idx="5486">
                  <c:v>0.86288995514704003</c:v>
                </c:pt>
                <c:pt idx="5487">
                  <c:v>0.81093021621632899</c:v>
                </c:pt>
                <c:pt idx="5488">
                  <c:v>0.82855181756614804</c:v>
                </c:pt>
                <c:pt idx="5489">
                  <c:v>0.88376754016859504</c:v>
                </c:pt>
                <c:pt idx="5490">
                  <c:v>0.91228271047661602</c:v>
                </c:pt>
                <c:pt idx="5491">
                  <c:v>0.98954119361374804</c:v>
                </c:pt>
                <c:pt idx="5492">
                  <c:v>0.98954119361374804</c:v>
                </c:pt>
                <c:pt idx="5493">
                  <c:v>0.98954119361374804</c:v>
                </c:pt>
                <c:pt idx="5494">
                  <c:v>0.98954119361374804</c:v>
                </c:pt>
                <c:pt idx="5495">
                  <c:v>0.98954119361374804</c:v>
                </c:pt>
                <c:pt idx="5496">
                  <c:v>0.68813463873640102</c:v>
                </c:pt>
                <c:pt idx="5497">
                  <c:v>0.98954119361374804</c:v>
                </c:pt>
                <c:pt idx="5498">
                  <c:v>0.98954119361374804</c:v>
                </c:pt>
                <c:pt idx="5499">
                  <c:v>0.98954119361374804</c:v>
                </c:pt>
                <c:pt idx="5500">
                  <c:v>0.97077891715822495</c:v>
                </c:pt>
                <c:pt idx="5501">
                  <c:v>0.68813463873640102</c:v>
                </c:pt>
                <c:pt idx="5502">
                  <c:v>0.98954119361374804</c:v>
                </c:pt>
                <c:pt idx="5503">
                  <c:v>0.82855181756614804</c:v>
                </c:pt>
                <c:pt idx="5504">
                  <c:v>0.98954119361374804</c:v>
                </c:pt>
                <c:pt idx="5505">
                  <c:v>0.91228271047661602</c:v>
                </c:pt>
                <c:pt idx="5506">
                  <c:v>1.1474024528375399</c:v>
                </c:pt>
                <c:pt idx="5507">
                  <c:v>0.97832612279360798</c:v>
                </c:pt>
                <c:pt idx="5508">
                  <c:v>1.0784095813505901</c:v>
                </c:pt>
                <c:pt idx="5509">
                  <c:v>0.92028275314369201</c:v>
                </c:pt>
                <c:pt idx="5510">
                  <c:v>0.94778939893352598</c:v>
                </c:pt>
                <c:pt idx="5511">
                  <c:v>1.02245092770255</c:v>
                </c:pt>
                <c:pt idx="5512">
                  <c:v>0.98954119361374804</c:v>
                </c:pt>
                <c:pt idx="5513">
                  <c:v>0.98954119361374804</c:v>
                </c:pt>
                <c:pt idx="5514">
                  <c:v>0.98954119361374804</c:v>
                </c:pt>
                <c:pt idx="5515">
                  <c:v>0.89199803930511001</c:v>
                </c:pt>
                <c:pt idx="5516">
                  <c:v>0.68813463873640102</c:v>
                </c:pt>
                <c:pt idx="5517">
                  <c:v>0.98954119361374804</c:v>
                </c:pt>
                <c:pt idx="5518">
                  <c:v>0.82855181756614804</c:v>
                </c:pt>
                <c:pt idx="5519">
                  <c:v>0.98954119361374804</c:v>
                </c:pt>
                <c:pt idx="5520">
                  <c:v>0.98954119361374804</c:v>
                </c:pt>
                <c:pt idx="5521">
                  <c:v>0.68813463873640102</c:v>
                </c:pt>
                <c:pt idx="5522">
                  <c:v>0.98954119361374804</c:v>
                </c:pt>
                <c:pt idx="5523">
                  <c:v>0.98954119361374804</c:v>
                </c:pt>
                <c:pt idx="5524">
                  <c:v>0.98954119361374804</c:v>
                </c:pt>
                <c:pt idx="5525">
                  <c:v>0.68813463873640102</c:v>
                </c:pt>
                <c:pt idx="5526">
                  <c:v>0.974559639998131</c:v>
                </c:pt>
                <c:pt idx="5527">
                  <c:v>0.98954119361374804</c:v>
                </c:pt>
                <c:pt idx="5528">
                  <c:v>0.98954119361374804</c:v>
                </c:pt>
                <c:pt idx="5529">
                  <c:v>0.916290731874155</c:v>
                </c:pt>
                <c:pt idx="5530">
                  <c:v>1.0473189942805601</c:v>
                </c:pt>
                <c:pt idx="5531">
                  <c:v>1.0612565021243401</c:v>
                </c:pt>
                <c:pt idx="5532">
                  <c:v>1.0612565021243401</c:v>
                </c:pt>
                <c:pt idx="5533">
                  <c:v>0.69314718055994495</c:v>
                </c:pt>
                <c:pt idx="5534">
                  <c:v>1.08180517035173</c:v>
                </c:pt>
                <c:pt idx="5535">
                  <c:v>1.08180517035173</c:v>
                </c:pt>
                <c:pt idx="5536">
                  <c:v>1.02604159583327</c:v>
                </c:pt>
                <c:pt idx="5537">
                  <c:v>0.68813463873640102</c:v>
                </c:pt>
                <c:pt idx="5538">
                  <c:v>0.68813463873640102</c:v>
                </c:pt>
                <c:pt idx="5539">
                  <c:v>0.86288995514704003</c:v>
                </c:pt>
                <c:pt idx="5540">
                  <c:v>0.86288995514704003</c:v>
                </c:pt>
                <c:pt idx="5541">
                  <c:v>0.98954119361374804</c:v>
                </c:pt>
                <c:pt idx="5542">
                  <c:v>0.98207847241215795</c:v>
                </c:pt>
                <c:pt idx="5543">
                  <c:v>0.98954119361374804</c:v>
                </c:pt>
                <c:pt idx="5544">
                  <c:v>0.94000725849147104</c:v>
                </c:pt>
                <c:pt idx="5545">
                  <c:v>0.89608802455663605</c:v>
                </c:pt>
                <c:pt idx="5546">
                  <c:v>0.98954119361374804</c:v>
                </c:pt>
                <c:pt idx="5547">
                  <c:v>0.94390589890712795</c:v>
                </c:pt>
                <c:pt idx="5548">
                  <c:v>0.98954119361374804</c:v>
                </c:pt>
                <c:pt idx="5549">
                  <c:v>0.98954119361374804</c:v>
                </c:pt>
                <c:pt idx="5550">
                  <c:v>0.98954119361374804</c:v>
                </c:pt>
                <c:pt idx="5551">
                  <c:v>0.951657875711446</c:v>
                </c:pt>
                <c:pt idx="5552">
                  <c:v>0.98954119361374804</c:v>
                </c:pt>
                <c:pt idx="5553">
                  <c:v>0.98954119361374804</c:v>
                </c:pt>
                <c:pt idx="5554">
                  <c:v>0.68813463873640102</c:v>
                </c:pt>
                <c:pt idx="5555">
                  <c:v>0.98954119361374804</c:v>
                </c:pt>
                <c:pt idx="5556">
                  <c:v>0.98954119361374804</c:v>
                </c:pt>
                <c:pt idx="5557">
                  <c:v>0.98954119361374804</c:v>
                </c:pt>
                <c:pt idx="5558">
                  <c:v>0.68813463873640102</c:v>
                </c:pt>
                <c:pt idx="5559">
                  <c:v>0.93609335917033498</c:v>
                </c:pt>
                <c:pt idx="5560">
                  <c:v>0.98954119361374804</c:v>
                </c:pt>
                <c:pt idx="5561">
                  <c:v>0.98954119361374804</c:v>
                </c:pt>
                <c:pt idx="5562">
                  <c:v>1.0612565021243401</c:v>
                </c:pt>
                <c:pt idx="5563">
                  <c:v>1.06471073699243</c:v>
                </c:pt>
                <c:pt idx="5564">
                  <c:v>0.96317431777300599</c:v>
                </c:pt>
                <c:pt idx="5565">
                  <c:v>0.89608802455663605</c:v>
                </c:pt>
                <c:pt idx="5566">
                  <c:v>8.6177696241052398E-2</c:v>
                </c:pt>
                <c:pt idx="5567">
                  <c:v>0.89199803930511001</c:v>
                </c:pt>
                <c:pt idx="5568">
                  <c:v>0.87962674750256398</c:v>
                </c:pt>
                <c:pt idx="5569">
                  <c:v>0.68813463873640102</c:v>
                </c:pt>
                <c:pt idx="5570">
                  <c:v>0.89608802455663605</c:v>
                </c:pt>
                <c:pt idx="5571">
                  <c:v>0.68813463873640102</c:v>
                </c:pt>
                <c:pt idx="5572">
                  <c:v>0.871293365943419</c:v>
                </c:pt>
                <c:pt idx="5573">
                  <c:v>0.89608802455663605</c:v>
                </c:pt>
                <c:pt idx="5574">
                  <c:v>0.98954119361374804</c:v>
                </c:pt>
                <c:pt idx="5575">
                  <c:v>0.98954119361374804</c:v>
                </c:pt>
                <c:pt idx="5576">
                  <c:v>0.98954119361374804</c:v>
                </c:pt>
                <c:pt idx="5577">
                  <c:v>0.68813463873640102</c:v>
                </c:pt>
                <c:pt idx="5578">
                  <c:v>0.68813463873640102</c:v>
                </c:pt>
                <c:pt idx="5579">
                  <c:v>0.68813463873640102</c:v>
                </c:pt>
                <c:pt idx="5580">
                  <c:v>0.98954119361374804</c:v>
                </c:pt>
                <c:pt idx="5581">
                  <c:v>0.94778939893352598</c:v>
                </c:pt>
                <c:pt idx="5582">
                  <c:v>0.94778939893352598</c:v>
                </c:pt>
                <c:pt idx="5583">
                  <c:v>0.94778939893352598</c:v>
                </c:pt>
                <c:pt idx="5584">
                  <c:v>0.82855181756614804</c:v>
                </c:pt>
                <c:pt idx="5585">
                  <c:v>0.91228271047661602</c:v>
                </c:pt>
                <c:pt idx="5586">
                  <c:v>1.0612565021243401</c:v>
                </c:pt>
                <c:pt idx="5587">
                  <c:v>0.68813463873640102</c:v>
                </c:pt>
                <c:pt idx="5588">
                  <c:v>1.02604159583327</c:v>
                </c:pt>
                <c:pt idx="5589">
                  <c:v>0.81093021621632899</c:v>
                </c:pt>
                <c:pt idx="5590">
                  <c:v>0.88376754016859504</c:v>
                </c:pt>
                <c:pt idx="5591">
                  <c:v>0.97077891715822495</c:v>
                </c:pt>
                <c:pt idx="5592">
                  <c:v>0.68813463873640102</c:v>
                </c:pt>
                <c:pt idx="5593">
                  <c:v>0.98954119361374804</c:v>
                </c:pt>
                <c:pt idx="5594">
                  <c:v>0.98954119361374804</c:v>
                </c:pt>
                <c:pt idx="5595">
                  <c:v>0.68813463873640102</c:v>
                </c:pt>
                <c:pt idx="5596">
                  <c:v>0.871293365943419</c:v>
                </c:pt>
                <c:pt idx="5597">
                  <c:v>0.46373401623214</c:v>
                </c:pt>
                <c:pt idx="5598">
                  <c:v>0.98954119361374804</c:v>
                </c:pt>
                <c:pt idx="5599">
                  <c:v>0.98954119361374804</c:v>
                </c:pt>
                <c:pt idx="5600">
                  <c:v>0.98954119361374804</c:v>
                </c:pt>
                <c:pt idx="5601">
                  <c:v>0.68813463873640102</c:v>
                </c:pt>
                <c:pt idx="5602">
                  <c:v>0.98954119361374804</c:v>
                </c:pt>
                <c:pt idx="5603">
                  <c:v>1.0116009116784801</c:v>
                </c:pt>
                <c:pt idx="5604">
                  <c:v>0.88376754016859504</c:v>
                </c:pt>
                <c:pt idx="5605">
                  <c:v>1.0612565021243401</c:v>
                </c:pt>
                <c:pt idx="5606">
                  <c:v>1.0612565021243401</c:v>
                </c:pt>
                <c:pt idx="5607">
                  <c:v>1.0612565021243401</c:v>
                </c:pt>
                <c:pt idx="5608">
                  <c:v>0.92821930273942899</c:v>
                </c:pt>
                <c:pt idx="5609">
                  <c:v>0.916290731874155</c:v>
                </c:pt>
                <c:pt idx="5610">
                  <c:v>0.90825856017689099</c:v>
                </c:pt>
                <c:pt idx="5611">
                  <c:v>0.91228271047661602</c:v>
                </c:pt>
                <c:pt idx="5612">
                  <c:v>0.95551144502743601</c:v>
                </c:pt>
                <c:pt idx="5613">
                  <c:v>0.98954119361374804</c:v>
                </c:pt>
                <c:pt idx="5614">
                  <c:v>0.97832612279360798</c:v>
                </c:pt>
                <c:pt idx="5615">
                  <c:v>0.98954119361374804</c:v>
                </c:pt>
                <c:pt idx="5616">
                  <c:v>0.974559639998131</c:v>
                </c:pt>
                <c:pt idx="5617">
                  <c:v>0.98207847241215795</c:v>
                </c:pt>
                <c:pt idx="5618">
                  <c:v>0.98954119361374804</c:v>
                </c:pt>
                <c:pt idx="5619">
                  <c:v>0.82855181756614804</c:v>
                </c:pt>
                <c:pt idx="5620">
                  <c:v>0.98954119361374804</c:v>
                </c:pt>
                <c:pt idx="5621">
                  <c:v>0.98954119361374804</c:v>
                </c:pt>
                <c:pt idx="5622">
                  <c:v>0.98954119361374804</c:v>
                </c:pt>
                <c:pt idx="5623">
                  <c:v>0.98954119361374804</c:v>
                </c:pt>
                <c:pt idx="5624">
                  <c:v>1.0612565021243401</c:v>
                </c:pt>
                <c:pt idx="5625">
                  <c:v>0.98954119361374804</c:v>
                </c:pt>
                <c:pt idx="5626">
                  <c:v>0.69314718055994495</c:v>
                </c:pt>
                <c:pt idx="5627">
                  <c:v>0.68813463873640102</c:v>
                </c:pt>
                <c:pt idx="5628">
                  <c:v>1.08180517035173</c:v>
                </c:pt>
                <c:pt idx="5629">
                  <c:v>1.08180517035173</c:v>
                </c:pt>
                <c:pt idx="5630">
                  <c:v>1.0750024230289801</c:v>
                </c:pt>
                <c:pt idx="5631">
                  <c:v>1.08180517035173</c:v>
                </c:pt>
                <c:pt idx="5632">
                  <c:v>0.87962674750256398</c:v>
                </c:pt>
                <c:pt idx="5633">
                  <c:v>0.89608802455663605</c:v>
                </c:pt>
                <c:pt idx="5634">
                  <c:v>0.89608802455663605</c:v>
                </c:pt>
                <c:pt idx="5635">
                  <c:v>0.89608802455663605</c:v>
                </c:pt>
                <c:pt idx="5636">
                  <c:v>0.88376754016859504</c:v>
                </c:pt>
                <c:pt idx="5637">
                  <c:v>0.68813463873640102</c:v>
                </c:pt>
                <c:pt idx="5638">
                  <c:v>0.89608802455663605</c:v>
                </c:pt>
                <c:pt idx="5639">
                  <c:v>0.89608802455663605</c:v>
                </c:pt>
                <c:pt idx="5640">
                  <c:v>0.68813463873640102</c:v>
                </c:pt>
                <c:pt idx="5641">
                  <c:v>0.89608802455663605</c:v>
                </c:pt>
                <c:pt idx="5642">
                  <c:v>0.68813463873640102</c:v>
                </c:pt>
                <c:pt idx="5643">
                  <c:v>0.98954119361374804</c:v>
                </c:pt>
                <c:pt idx="5644">
                  <c:v>0.91228271047661602</c:v>
                </c:pt>
                <c:pt idx="5645">
                  <c:v>1.0116009116784801</c:v>
                </c:pt>
                <c:pt idx="5646">
                  <c:v>1.0116009116784801</c:v>
                </c:pt>
                <c:pt idx="5647">
                  <c:v>1.00795792039998</c:v>
                </c:pt>
                <c:pt idx="5648">
                  <c:v>1.0116009116784801</c:v>
                </c:pt>
                <c:pt idx="5649">
                  <c:v>0.916290731874155</c:v>
                </c:pt>
                <c:pt idx="5650">
                  <c:v>1.02604159583327</c:v>
                </c:pt>
                <c:pt idx="5651">
                  <c:v>1.02245092770255</c:v>
                </c:pt>
                <c:pt idx="5652">
                  <c:v>0.81093021621632899</c:v>
                </c:pt>
                <c:pt idx="5653">
                  <c:v>1.0612565021243401</c:v>
                </c:pt>
                <c:pt idx="5654">
                  <c:v>1.0612565021243401</c:v>
                </c:pt>
                <c:pt idx="5655">
                  <c:v>0.92028275314369201</c:v>
                </c:pt>
                <c:pt idx="5656">
                  <c:v>1.0612565021243401</c:v>
                </c:pt>
                <c:pt idx="5657">
                  <c:v>1.0612565021243401</c:v>
                </c:pt>
                <c:pt idx="5658">
                  <c:v>0.68813463873640102</c:v>
                </c:pt>
                <c:pt idx="5659">
                  <c:v>0.68813463873640102</c:v>
                </c:pt>
                <c:pt idx="5660">
                  <c:v>1.0612565021243401</c:v>
                </c:pt>
                <c:pt idx="5661">
                  <c:v>1.0612565021243401</c:v>
                </c:pt>
                <c:pt idx="5662">
                  <c:v>1.0612565021243401</c:v>
                </c:pt>
                <c:pt idx="5663">
                  <c:v>0.68813463873640102</c:v>
                </c:pt>
                <c:pt idx="5664">
                  <c:v>1.0612565021243401</c:v>
                </c:pt>
                <c:pt idx="5665">
                  <c:v>1.0612565021243401</c:v>
                </c:pt>
                <c:pt idx="5666">
                  <c:v>1.0612565021243401</c:v>
                </c:pt>
                <c:pt idx="5667">
                  <c:v>1.0612565021243401</c:v>
                </c:pt>
                <c:pt idx="5668">
                  <c:v>1.0612565021243401</c:v>
                </c:pt>
                <c:pt idx="5669">
                  <c:v>1.0612565021243401</c:v>
                </c:pt>
                <c:pt idx="5670">
                  <c:v>1.0612565021243401</c:v>
                </c:pt>
                <c:pt idx="5671">
                  <c:v>0.68813463873640102</c:v>
                </c:pt>
                <c:pt idx="5672">
                  <c:v>1.0612565021243401</c:v>
                </c:pt>
                <c:pt idx="5673">
                  <c:v>0.89199803930511001</c:v>
                </c:pt>
                <c:pt idx="5674">
                  <c:v>1.0612565021243401</c:v>
                </c:pt>
                <c:pt idx="5675">
                  <c:v>1.0612565021243401</c:v>
                </c:pt>
                <c:pt idx="5676">
                  <c:v>1.0612565021243401</c:v>
                </c:pt>
                <c:pt idx="5677">
                  <c:v>1.1281710909096501</c:v>
                </c:pt>
                <c:pt idx="5678">
                  <c:v>0.69314718055994495</c:v>
                </c:pt>
                <c:pt idx="5679">
                  <c:v>1.1474024528375399</c:v>
                </c:pt>
                <c:pt idx="5680">
                  <c:v>0.916290731874155</c:v>
                </c:pt>
                <c:pt idx="5681">
                  <c:v>1.1474024528375399</c:v>
                </c:pt>
                <c:pt idx="5682">
                  <c:v>1.1474024528375399</c:v>
                </c:pt>
                <c:pt idx="5683">
                  <c:v>1.02604159583327</c:v>
                </c:pt>
                <c:pt idx="5684">
                  <c:v>1.05431202977153</c:v>
                </c:pt>
                <c:pt idx="5685">
                  <c:v>1.0952733874025999</c:v>
                </c:pt>
                <c:pt idx="5686">
                  <c:v>0.97832612279360798</c:v>
                </c:pt>
                <c:pt idx="5687">
                  <c:v>0.82855181756614804</c:v>
                </c:pt>
                <c:pt idx="5688">
                  <c:v>0.91228271047661602</c:v>
                </c:pt>
                <c:pt idx="5689">
                  <c:v>0.91228271047661602</c:v>
                </c:pt>
                <c:pt idx="5690">
                  <c:v>1.0508216248317599</c:v>
                </c:pt>
                <c:pt idx="5691">
                  <c:v>1.0612565021243401</c:v>
                </c:pt>
                <c:pt idx="5692">
                  <c:v>1.0612565021243401</c:v>
                </c:pt>
                <c:pt idx="5693">
                  <c:v>0.69314718055994495</c:v>
                </c:pt>
                <c:pt idx="5694">
                  <c:v>1.0612565021243401</c:v>
                </c:pt>
                <c:pt idx="5695">
                  <c:v>1.0612565021243401</c:v>
                </c:pt>
                <c:pt idx="5696">
                  <c:v>1.0612565021243401</c:v>
                </c:pt>
                <c:pt idx="5697">
                  <c:v>1.0612565021243401</c:v>
                </c:pt>
                <c:pt idx="5698">
                  <c:v>1.0612565021243401</c:v>
                </c:pt>
                <c:pt idx="5699">
                  <c:v>0.68813463873640102</c:v>
                </c:pt>
                <c:pt idx="5700">
                  <c:v>1.04380405217311</c:v>
                </c:pt>
                <c:pt idx="5701">
                  <c:v>1.0612565021243401</c:v>
                </c:pt>
                <c:pt idx="5702">
                  <c:v>0.68813463873640102</c:v>
                </c:pt>
                <c:pt idx="5703">
                  <c:v>1.0612565021243401</c:v>
                </c:pt>
                <c:pt idx="5704">
                  <c:v>0.69314718055994495</c:v>
                </c:pt>
                <c:pt idx="5705">
                  <c:v>1.1281710909096501</c:v>
                </c:pt>
                <c:pt idx="5706">
                  <c:v>0.69314718055994495</c:v>
                </c:pt>
                <c:pt idx="5707">
                  <c:v>1.1281710909096501</c:v>
                </c:pt>
                <c:pt idx="5708">
                  <c:v>0.916290731874155</c:v>
                </c:pt>
                <c:pt idx="5709">
                  <c:v>1.1216775615991099</c:v>
                </c:pt>
                <c:pt idx="5710">
                  <c:v>1.1216775615991099</c:v>
                </c:pt>
                <c:pt idx="5711">
                  <c:v>0.73716406597672002</c:v>
                </c:pt>
                <c:pt idx="5712">
                  <c:v>0.81536481328419397</c:v>
                </c:pt>
                <c:pt idx="5713">
                  <c:v>0.82855181756614804</c:v>
                </c:pt>
                <c:pt idx="5714">
                  <c:v>0.86288995514704003</c:v>
                </c:pt>
                <c:pt idx="5715">
                  <c:v>0.98954119361374804</c:v>
                </c:pt>
                <c:pt idx="5716">
                  <c:v>0.90825856017689099</c:v>
                </c:pt>
                <c:pt idx="5717">
                  <c:v>0.98954119361374804</c:v>
                </c:pt>
                <c:pt idx="5718">
                  <c:v>0.68813463873640102</c:v>
                </c:pt>
                <c:pt idx="5719">
                  <c:v>0.871293365943419</c:v>
                </c:pt>
                <c:pt idx="5720">
                  <c:v>0.871293365943419</c:v>
                </c:pt>
                <c:pt idx="5721">
                  <c:v>0.68813463873640102</c:v>
                </c:pt>
                <c:pt idx="5722">
                  <c:v>0.68813463873640102</c:v>
                </c:pt>
                <c:pt idx="5723">
                  <c:v>0.98954119361374804</c:v>
                </c:pt>
                <c:pt idx="5724">
                  <c:v>0.98954119361374804</c:v>
                </c:pt>
                <c:pt idx="5725">
                  <c:v>0.98954119361374804</c:v>
                </c:pt>
                <c:pt idx="5726">
                  <c:v>0.68813463873640102</c:v>
                </c:pt>
                <c:pt idx="5727">
                  <c:v>0.98954119361374804</c:v>
                </c:pt>
                <c:pt idx="5728">
                  <c:v>0.98954119361374804</c:v>
                </c:pt>
                <c:pt idx="5729">
                  <c:v>0.68813463873640102</c:v>
                </c:pt>
                <c:pt idx="5730">
                  <c:v>0.98954119361374804</c:v>
                </c:pt>
                <c:pt idx="5731">
                  <c:v>0.91228271047661602</c:v>
                </c:pt>
                <c:pt idx="5732">
                  <c:v>0.69314718055994495</c:v>
                </c:pt>
                <c:pt idx="5733">
                  <c:v>0.90016134994427099</c:v>
                </c:pt>
                <c:pt idx="5734">
                  <c:v>1.08180517035173</c:v>
                </c:pt>
                <c:pt idx="5735">
                  <c:v>0.82855181756614804</c:v>
                </c:pt>
                <c:pt idx="5736">
                  <c:v>0.91228271047661602</c:v>
                </c:pt>
                <c:pt idx="5737">
                  <c:v>0.94000725849147104</c:v>
                </c:pt>
                <c:pt idx="5738">
                  <c:v>0.73716406597672002</c:v>
                </c:pt>
                <c:pt idx="5739">
                  <c:v>0.81093021621632899</c:v>
                </c:pt>
                <c:pt idx="5740">
                  <c:v>0.916290731874155</c:v>
                </c:pt>
                <c:pt idx="5741">
                  <c:v>1.0508216248317599</c:v>
                </c:pt>
                <c:pt idx="5742">
                  <c:v>1.0612565021243401</c:v>
                </c:pt>
                <c:pt idx="5743">
                  <c:v>1.03673688495002</c:v>
                </c:pt>
                <c:pt idx="5744">
                  <c:v>0.68813463873640102</c:v>
                </c:pt>
                <c:pt idx="5745">
                  <c:v>0.68813463873640102</c:v>
                </c:pt>
                <c:pt idx="5746">
                  <c:v>0.75612197972133399</c:v>
                </c:pt>
                <c:pt idx="5747">
                  <c:v>1.0612565021243401</c:v>
                </c:pt>
                <c:pt idx="5748">
                  <c:v>1.0612565021243401</c:v>
                </c:pt>
                <c:pt idx="5749">
                  <c:v>1.0612565021243401</c:v>
                </c:pt>
                <c:pt idx="5750">
                  <c:v>0.68813463873640102</c:v>
                </c:pt>
                <c:pt idx="5751">
                  <c:v>0.45107561936021701</c:v>
                </c:pt>
                <c:pt idx="5752">
                  <c:v>1.0612565021243401</c:v>
                </c:pt>
                <c:pt idx="5753">
                  <c:v>1.0612565021243401</c:v>
                </c:pt>
                <c:pt idx="5754">
                  <c:v>1.0612565021243401</c:v>
                </c:pt>
                <c:pt idx="5755">
                  <c:v>1.11185751541813</c:v>
                </c:pt>
                <c:pt idx="5756">
                  <c:v>1.1281710909096501</c:v>
                </c:pt>
                <c:pt idx="5757">
                  <c:v>1.1474024528375399</c:v>
                </c:pt>
                <c:pt idx="5758">
                  <c:v>1.1474024528375399</c:v>
                </c:pt>
                <c:pt idx="5759">
                  <c:v>1.02604159583327</c:v>
                </c:pt>
                <c:pt idx="5760">
                  <c:v>0.94778939893352598</c:v>
                </c:pt>
                <c:pt idx="5761">
                  <c:v>0.94778939893352598</c:v>
                </c:pt>
                <c:pt idx="5762">
                  <c:v>6.7658648473814906E-2</c:v>
                </c:pt>
                <c:pt idx="5763">
                  <c:v>0.68813463873640102</c:v>
                </c:pt>
                <c:pt idx="5764">
                  <c:v>0.98954119361374804</c:v>
                </c:pt>
                <c:pt idx="5765">
                  <c:v>0.68813463873640102</c:v>
                </c:pt>
                <c:pt idx="5766">
                  <c:v>0.98207847241215795</c:v>
                </c:pt>
                <c:pt idx="5767">
                  <c:v>0.98207847241215795</c:v>
                </c:pt>
                <c:pt idx="5768">
                  <c:v>0.68813463873640102</c:v>
                </c:pt>
                <c:pt idx="5769">
                  <c:v>0.68813463873640102</c:v>
                </c:pt>
                <c:pt idx="5770">
                  <c:v>0.98954119361374804</c:v>
                </c:pt>
                <c:pt idx="5771">
                  <c:v>0.68813463873640102</c:v>
                </c:pt>
                <c:pt idx="5772">
                  <c:v>0.98954119361374804</c:v>
                </c:pt>
                <c:pt idx="5773">
                  <c:v>0.98954119361374804</c:v>
                </c:pt>
                <c:pt idx="5774">
                  <c:v>0.98954119361374804</c:v>
                </c:pt>
                <c:pt idx="5775">
                  <c:v>0.98954119361374804</c:v>
                </c:pt>
                <c:pt idx="5776">
                  <c:v>0.68813463873640102</c:v>
                </c:pt>
                <c:pt idx="5777">
                  <c:v>0.98954119361374804</c:v>
                </c:pt>
                <c:pt idx="5778">
                  <c:v>0.98954119361374804</c:v>
                </c:pt>
                <c:pt idx="5779">
                  <c:v>0.98954119361374804</c:v>
                </c:pt>
                <c:pt idx="5780">
                  <c:v>0.916290731874155</c:v>
                </c:pt>
                <c:pt idx="5781">
                  <c:v>0.91228271047661602</c:v>
                </c:pt>
                <c:pt idx="5782">
                  <c:v>0.69314718055994495</c:v>
                </c:pt>
                <c:pt idx="5783">
                  <c:v>1.0612565021243401</c:v>
                </c:pt>
                <c:pt idx="5784">
                  <c:v>1.08180517035173</c:v>
                </c:pt>
                <c:pt idx="5785">
                  <c:v>1.08180517035173</c:v>
                </c:pt>
                <c:pt idx="5786">
                  <c:v>0.916290731874155</c:v>
                </c:pt>
                <c:pt idx="5787">
                  <c:v>1.08180517035173</c:v>
                </c:pt>
                <c:pt idx="5788">
                  <c:v>1.08180517035173</c:v>
                </c:pt>
                <c:pt idx="5789">
                  <c:v>1.02604159583327</c:v>
                </c:pt>
                <c:pt idx="5790">
                  <c:v>0.89199803930511001</c:v>
                </c:pt>
                <c:pt idx="5791">
                  <c:v>0.68813463873640102</c:v>
                </c:pt>
                <c:pt idx="5792">
                  <c:v>0.91228271047661602</c:v>
                </c:pt>
                <c:pt idx="5793">
                  <c:v>1.0331844833456501</c:v>
                </c:pt>
                <c:pt idx="5794">
                  <c:v>0.90016134994427099</c:v>
                </c:pt>
                <c:pt idx="5795">
                  <c:v>1.0612565021243401</c:v>
                </c:pt>
                <c:pt idx="5796">
                  <c:v>0.68813463873640102</c:v>
                </c:pt>
                <c:pt idx="5797">
                  <c:v>1.0612565021243401</c:v>
                </c:pt>
                <c:pt idx="5798">
                  <c:v>0.871293365943419</c:v>
                </c:pt>
                <c:pt idx="5799">
                  <c:v>0.350656871613169</c:v>
                </c:pt>
                <c:pt idx="5800">
                  <c:v>1.0612565021243401</c:v>
                </c:pt>
                <c:pt idx="5801">
                  <c:v>0.81977983149331102</c:v>
                </c:pt>
                <c:pt idx="5802">
                  <c:v>0.69314718055994495</c:v>
                </c:pt>
                <c:pt idx="5803">
                  <c:v>1.0296194171811599</c:v>
                </c:pt>
                <c:pt idx="5804">
                  <c:v>1.0612565021243401</c:v>
                </c:pt>
                <c:pt idx="5805">
                  <c:v>0.68813463873640102</c:v>
                </c:pt>
                <c:pt idx="5806">
                  <c:v>0.68813463873640102</c:v>
                </c:pt>
                <c:pt idx="5807">
                  <c:v>1.0612565021243401</c:v>
                </c:pt>
                <c:pt idx="5808">
                  <c:v>1.03673688495002</c:v>
                </c:pt>
                <c:pt idx="5809">
                  <c:v>0.69314718055994495</c:v>
                </c:pt>
                <c:pt idx="5810">
                  <c:v>1.1474024528375399</c:v>
                </c:pt>
                <c:pt idx="5811">
                  <c:v>1.1474024528375399</c:v>
                </c:pt>
                <c:pt idx="5812">
                  <c:v>0.916290731874155</c:v>
                </c:pt>
                <c:pt idx="5813">
                  <c:v>1.02604159583327</c:v>
                </c:pt>
                <c:pt idx="5814">
                  <c:v>0.73716406597672002</c:v>
                </c:pt>
                <c:pt idx="5815">
                  <c:v>0.81093021621632899</c:v>
                </c:pt>
                <c:pt idx="5816">
                  <c:v>0.82855181756614804</c:v>
                </c:pt>
                <c:pt idx="5817">
                  <c:v>0.86288995514704003</c:v>
                </c:pt>
                <c:pt idx="5818">
                  <c:v>0.887891257352457</c:v>
                </c:pt>
                <c:pt idx="5819">
                  <c:v>0.97077891715822495</c:v>
                </c:pt>
                <c:pt idx="5820">
                  <c:v>0.98954119361374804</c:v>
                </c:pt>
                <c:pt idx="5821">
                  <c:v>0.98954119361374804</c:v>
                </c:pt>
                <c:pt idx="5822">
                  <c:v>0.98207847241215795</c:v>
                </c:pt>
                <c:pt idx="5823">
                  <c:v>0.98954119361374804</c:v>
                </c:pt>
                <c:pt idx="5824">
                  <c:v>0.98954119361374804</c:v>
                </c:pt>
                <c:pt idx="5825">
                  <c:v>0.98954119361374804</c:v>
                </c:pt>
                <c:pt idx="5826">
                  <c:v>0.98954119361374804</c:v>
                </c:pt>
                <c:pt idx="5827">
                  <c:v>0.98954119361374804</c:v>
                </c:pt>
                <c:pt idx="5828">
                  <c:v>0.98954119361374804</c:v>
                </c:pt>
                <c:pt idx="5829">
                  <c:v>0.68813463873640102</c:v>
                </c:pt>
                <c:pt idx="5830">
                  <c:v>0.98207847241215795</c:v>
                </c:pt>
                <c:pt idx="5831">
                  <c:v>1.0612565021243401</c:v>
                </c:pt>
                <c:pt idx="5832">
                  <c:v>0.69314718055994495</c:v>
                </c:pt>
                <c:pt idx="5833">
                  <c:v>0.68813463873640102</c:v>
                </c:pt>
                <c:pt idx="5834">
                  <c:v>1.0612565021243401</c:v>
                </c:pt>
                <c:pt idx="5835">
                  <c:v>1.08180517035173</c:v>
                </c:pt>
                <c:pt idx="5836">
                  <c:v>1.08180517035173</c:v>
                </c:pt>
                <c:pt idx="5837">
                  <c:v>1.08180517035173</c:v>
                </c:pt>
                <c:pt idx="5838">
                  <c:v>1.02604159583327</c:v>
                </c:pt>
                <c:pt idx="5839">
                  <c:v>0.90825856017689099</c:v>
                </c:pt>
                <c:pt idx="5840">
                  <c:v>0.90825856017689099</c:v>
                </c:pt>
                <c:pt idx="5841">
                  <c:v>0.90825856017689099</c:v>
                </c:pt>
                <c:pt idx="5842">
                  <c:v>0.90825856017689099</c:v>
                </c:pt>
                <c:pt idx="5843">
                  <c:v>0.81093021621632899</c:v>
                </c:pt>
                <c:pt idx="5844">
                  <c:v>0.76546784213957098</c:v>
                </c:pt>
                <c:pt idx="5845">
                  <c:v>0.89608802455663605</c:v>
                </c:pt>
                <c:pt idx="5846">
                  <c:v>0.68813463873640102</c:v>
                </c:pt>
                <c:pt idx="5847">
                  <c:v>0.87546873735389996</c:v>
                </c:pt>
                <c:pt idx="5848">
                  <c:v>0.887891257352457</c:v>
                </c:pt>
                <c:pt idx="5849">
                  <c:v>0.68813463873640102</c:v>
                </c:pt>
                <c:pt idx="5850">
                  <c:v>0.89608802455663605</c:v>
                </c:pt>
                <c:pt idx="5851">
                  <c:v>0.89608802455663605</c:v>
                </c:pt>
                <c:pt idx="5852">
                  <c:v>0.89608802455663605</c:v>
                </c:pt>
                <c:pt idx="5853">
                  <c:v>0.89608802455663605</c:v>
                </c:pt>
                <c:pt idx="5854">
                  <c:v>0.89608802455663605</c:v>
                </c:pt>
                <c:pt idx="5855">
                  <c:v>0.89608802455663605</c:v>
                </c:pt>
                <c:pt idx="5856">
                  <c:v>0.89608802455663605</c:v>
                </c:pt>
                <c:pt idx="5857">
                  <c:v>0.68813463873640102</c:v>
                </c:pt>
                <c:pt idx="5858">
                  <c:v>0.89608802455663605</c:v>
                </c:pt>
                <c:pt idx="5859">
                  <c:v>0.89608802455663605</c:v>
                </c:pt>
                <c:pt idx="5860">
                  <c:v>0.89608802455663605</c:v>
                </c:pt>
                <c:pt idx="5861">
                  <c:v>0.916290731874155</c:v>
                </c:pt>
                <c:pt idx="5862">
                  <c:v>1.08180517035173</c:v>
                </c:pt>
                <c:pt idx="5863">
                  <c:v>1.08180517035173</c:v>
                </c:pt>
                <c:pt idx="5864">
                  <c:v>0.916290731874155</c:v>
                </c:pt>
                <c:pt idx="5865">
                  <c:v>1.02604159583327</c:v>
                </c:pt>
                <c:pt idx="5866">
                  <c:v>0.93609335917033498</c:v>
                </c:pt>
                <c:pt idx="5867">
                  <c:v>0.97077891715822495</c:v>
                </c:pt>
                <c:pt idx="5868">
                  <c:v>0.98954119361374804</c:v>
                </c:pt>
                <c:pt idx="5869">
                  <c:v>0.97832612279360798</c:v>
                </c:pt>
                <c:pt idx="5870">
                  <c:v>0.68813463873640102</c:v>
                </c:pt>
                <c:pt idx="5871">
                  <c:v>0.68813463873640102</c:v>
                </c:pt>
                <c:pt idx="5872">
                  <c:v>0.97832612279360798</c:v>
                </c:pt>
                <c:pt idx="5873">
                  <c:v>0.98954119361374804</c:v>
                </c:pt>
                <c:pt idx="5874">
                  <c:v>0.68813463873640102</c:v>
                </c:pt>
                <c:pt idx="5875">
                  <c:v>0.98954119361374804</c:v>
                </c:pt>
                <c:pt idx="5876">
                  <c:v>0.98954119361374804</c:v>
                </c:pt>
                <c:pt idx="5877">
                  <c:v>0.68813463873640102</c:v>
                </c:pt>
                <c:pt idx="5878">
                  <c:v>0.96698384618967304</c:v>
                </c:pt>
                <c:pt idx="5879">
                  <c:v>0.69314718055994495</c:v>
                </c:pt>
                <c:pt idx="5880">
                  <c:v>1.0612565021243401</c:v>
                </c:pt>
                <c:pt idx="5881">
                  <c:v>0.69314718055994495</c:v>
                </c:pt>
                <c:pt idx="5882">
                  <c:v>1.08180517035173</c:v>
                </c:pt>
                <c:pt idx="5883">
                  <c:v>0.916290731874155</c:v>
                </c:pt>
                <c:pt idx="5884">
                  <c:v>1.02604159583327</c:v>
                </c:pt>
                <c:pt idx="5885">
                  <c:v>1.02604159583327</c:v>
                </c:pt>
                <c:pt idx="5886">
                  <c:v>1.02604159583327</c:v>
                </c:pt>
                <c:pt idx="5887">
                  <c:v>0.82855181756614804</c:v>
                </c:pt>
                <c:pt idx="5888">
                  <c:v>1.0188473201992501</c:v>
                </c:pt>
                <c:pt idx="5889">
                  <c:v>0.98954119361374804</c:v>
                </c:pt>
                <c:pt idx="5890">
                  <c:v>0.98954119361374804</c:v>
                </c:pt>
                <c:pt idx="5891">
                  <c:v>0.98954119361374804</c:v>
                </c:pt>
                <c:pt idx="5892">
                  <c:v>0.97077891715822495</c:v>
                </c:pt>
                <c:pt idx="5893">
                  <c:v>0.68813463873640102</c:v>
                </c:pt>
                <c:pt idx="5894">
                  <c:v>0.98581679452276505</c:v>
                </c:pt>
                <c:pt idx="5895">
                  <c:v>0.82855181756614804</c:v>
                </c:pt>
                <c:pt idx="5896">
                  <c:v>0.95551144502743601</c:v>
                </c:pt>
                <c:pt idx="5897">
                  <c:v>0.98954119361374804</c:v>
                </c:pt>
                <c:pt idx="5898">
                  <c:v>0.98954119361374804</c:v>
                </c:pt>
                <c:pt idx="5899">
                  <c:v>0.91228271047661602</c:v>
                </c:pt>
                <c:pt idx="5900">
                  <c:v>0.69314718055994495</c:v>
                </c:pt>
                <c:pt idx="5901">
                  <c:v>1.08180517035173</c:v>
                </c:pt>
                <c:pt idx="5902">
                  <c:v>0.916290731874155</c:v>
                </c:pt>
                <c:pt idx="5903">
                  <c:v>1.08180517035173</c:v>
                </c:pt>
                <c:pt idx="5904">
                  <c:v>0.887891257352457</c:v>
                </c:pt>
                <c:pt idx="5905">
                  <c:v>0.91228271047661602</c:v>
                </c:pt>
                <c:pt idx="5906">
                  <c:v>0.916290731874155</c:v>
                </c:pt>
                <c:pt idx="5907">
                  <c:v>0.93609335917033498</c:v>
                </c:pt>
                <c:pt idx="5908">
                  <c:v>0.93609335917033498</c:v>
                </c:pt>
                <c:pt idx="5909">
                  <c:v>0.89608802455663605</c:v>
                </c:pt>
                <c:pt idx="5910">
                  <c:v>0.79750719588418795</c:v>
                </c:pt>
                <c:pt idx="5911">
                  <c:v>1.02604159583327</c:v>
                </c:pt>
                <c:pt idx="5912">
                  <c:v>0.68813463873640102</c:v>
                </c:pt>
                <c:pt idx="5913">
                  <c:v>1.02604159583327</c:v>
                </c:pt>
                <c:pt idx="5914">
                  <c:v>0.94000725849147104</c:v>
                </c:pt>
                <c:pt idx="5915">
                  <c:v>0.91228271047661602</c:v>
                </c:pt>
                <c:pt idx="5916">
                  <c:v>0.68813463873640102</c:v>
                </c:pt>
                <c:pt idx="5917">
                  <c:v>0.89608802455663605</c:v>
                </c:pt>
                <c:pt idx="5918">
                  <c:v>0.87962674750256398</c:v>
                </c:pt>
                <c:pt idx="5919">
                  <c:v>0.84586826757760902</c:v>
                </c:pt>
                <c:pt idx="5920">
                  <c:v>0.89608802455663605</c:v>
                </c:pt>
                <c:pt idx="5921">
                  <c:v>0.98954119361374804</c:v>
                </c:pt>
                <c:pt idx="5922">
                  <c:v>0.98954119361374804</c:v>
                </c:pt>
                <c:pt idx="5923">
                  <c:v>0.68813463873640102</c:v>
                </c:pt>
                <c:pt idx="5924">
                  <c:v>0.98954119361374804</c:v>
                </c:pt>
                <c:pt idx="5925">
                  <c:v>0.98954119361374804</c:v>
                </c:pt>
                <c:pt idx="5926">
                  <c:v>0.98954119361374804</c:v>
                </c:pt>
                <c:pt idx="5927">
                  <c:v>0.82855181756614804</c:v>
                </c:pt>
                <c:pt idx="5928">
                  <c:v>0.98954119361374804</c:v>
                </c:pt>
                <c:pt idx="5929">
                  <c:v>0.97832612279360798</c:v>
                </c:pt>
                <c:pt idx="5930">
                  <c:v>0.98954119361374804</c:v>
                </c:pt>
                <c:pt idx="5931">
                  <c:v>0.98954119361374804</c:v>
                </c:pt>
                <c:pt idx="5932">
                  <c:v>0.68813463873640102</c:v>
                </c:pt>
                <c:pt idx="5933">
                  <c:v>0.98954119361374804</c:v>
                </c:pt>
                <c:pt idx="5934">
                  <c:v>1.0612565021243401</c:v>
                </c:pt>
                <c:pt idx="5935">
                  <c:v>0.69314718055994495</c:v>
                </c:pt>
                <c:pt idx="5936">
                  <c:v>0.73716406597672002</c:v>
                </c:pt>
                <c:pt idx="5937">
                  <c:v>1.08180517035173</c:v>
                </c:pt>
                <c:pt idx="5938">
                  <c:v>0.94000725849147104</c:v>
                </c:pt>
                <c:pt idx="5939">
                  <c:v>1.04380405217311</c:v>
                </c:pt>
                <c:pt idx="5940">
                  <c:v>0.871293365943419</c:v>
                </c:pt>
                <c:pt idx="5941">
                  <c:v>1.0612565021243401</c:v>
                </c:pt>
                <c:pt idx="5942">
                  <c:v>1.0188473201992501</c:v>
                </c:pt>
                <c:pt idx="5943">
                  <c:v>0.68813463873640102</c:v>
                </c:pt>
                <c:pt idx="5944">
                  <c:v>1.0612565021243401</c:v>
                </c:pt>
                <c:pt idx="5945">
                  <c:v>0.68813463873640102</c:v>
                </c:pt>
                <c:pt idx="5946">
                  <c:v>0.68309684470644405</c:v>
                </c:pt>
                <c:pt idx="5947">
                  <c:v>0.96317431777300599</c:v>
                </c:pt>
                <c:pt idx="5948">
                  <c:v>1.0612565021243401</c:v>
                </c:pt>
                <c:pt idx="5949">
                  <c:v>1.0612565021243401</c:v>
                </c:pt>
                <c:pt idx="5950">
                  <c:v>0.68813463873640102</c:v>
                </c:pt>
                <c:pt idx="5951">
                  <c:v>1.0784095813505901</c:v>
                </c:pt>
                <c:pt idx="5952">
                  <c:v>1.1085626195212801</c:v>
                </c:pt>
                <c:pt idx="5953">
                  <c:v>1.1281710909096501</c:v>
                </c:pt>
                <c:pt idx="5954">
                  <c:v>1.0952733874025999</c:v>
                </c:pt>
                <c:pt idx="5955">
                  <c:v>1.13783300182139</c:v>
                </c:pt>
                <c:pt idx="5956">
                  <c:v>0.82855181756614804</c:v>
                </c:pt>
                <c:pt idx="5957">
                  <c:v>0.68813463873640102</c:v>
                </c:pt>
                <c:pt idx="5958">
                  <c:v>0.82855181756614804</c:v>
                </c:pt>
                <c:pt idx="5959">
                  <c:v>0.68813463873640102</c:v>
                </c:pt>
                <c:pt idx="5960">
                  <c:v>0.68813463873640102</c:v>
                </c:pt>
                <c:pt idx="5961">
                  <c:v>0.98954119361374804</c:v>
                </c:pt>
                <c:pt idx="5962">
                  <c:v>0.68813463873640102</c:v>
                </c:pt>
                <c:pt idx="5963">
                  <c:v>0.98581679452276505</c:v>
                </c:pt>
                <c:pt idx="5964">
                  <c:v>0.98954119361374804</c:v>
                </c:pt>
                <c:pt idx="5965">
                  <c:v>0.98954119361374804</c:v>
                </c:pt>
                <c:pt idx="5966">
                  <c:v>0.98954119361374804</c:v>
                </c:pt>
                <c:pt idx="5967">
                  <c:v>0.69813472207098404</c:v>
                </c:pt>
                <c:pt idx="5968">
                  <c:v>0.98954119361374804</c:v>
                </c:pt>
                <c:pt idx="5969">
                  <c:v>0.68813463873640102</c:v>
                </c:pt>
                <c:pt idx="5970">
                  <c:v>0.98954119361374804</c:v>
                </c:pt>
                <c:pt idx="5971">
                  <c:v>0.98954119361374804</c:v>
                </c:pt>
                <c:pt idx="5972">
                  <c:v>0.68813463873640102</c:v>
                </c:pt>
                <c:pt idx="5973">
                  <c:v>0.98954119361374804</c:v>
                </c:pt>
                <c:pt idx="5974">
                  <c:v>0.98954119361374804</c:v>
                </c:pt>
                <c:pt idx="5975">
                  <c:v>1.08180517035173</c:v>
                </c:pt>
                <c:pt idx="5976">
                  <c:v>0.405465108108164</c:v>
                </c:pt>
                <c:pt idx="5977">
                  <c:v>0.93609335917033498</c:v>
                </c:pt>
                <c:pt idx="5978">
                  <c:v>0.93609335917033498</c:v>
                </c:pt>
                <c:pt idx="5979">
                  <c:v>0.93609335917033498</c:v>
                </c:pt>
                <c:pt idx="5980">
                  <c:v>0.91228271047661602</c:v>
                </c:pt>
                <c:pt idx="5981">
                  <c:v>0.91228271047661602</c:v>
                </c:pt>
                <c:pt idx="5982">
                  <c:v>0.89608802455663605</c:v>
                </c:pt>
                <c:pt idx="5983">
                  <c:v>0.93609335917033498</c:v>
                </c:pt>
                <c:pt idx="5984">
                  <c:v>1.08180517035173</c:v>
                </c:pt>
                <c:pt idx="5985">
                  <c:v>0.89199803930511001</c:v>
                </c:pt>
                <c:pt idx="5986">
                  <c:v>1.0612565021243401</c:v>
                </c:pt>
                <c:pt idx="5987">
                  <c:v>1.0612565021243401</c:v>
                </c:pt>
                <c:pt idx="5988">
                  <c:v>1.08180517035173</c:v>
                </c:pt>
                <c:pt idx="5989">
                  <c:v>1.08180517035173</c:v>
                </c:pt>
                <c:pt idx="5990">
                  <c:v>1.0612565021243401</c:v>
                </c:pt>
                <c:pt idx="5991">
                  <c:v>1.0612565021243401</c:v>
                </c:pt>
                <c:pt idx="5992">
                  <c:v>1.0612565021243401</c:v>
                </c:pt>
                <c:pt idx="5993">
                  <c:v>1.08180517035173</c:v>
                </c:pt>
                <c:pt idx="5994">
                  <c:v>1.0750024230289801</c:v>
                </c:pt>
                <c:pt idx="5995">
                  <c:v>1.08180517035173</c:v>
                </c:pt>
                <c:pt idx="5996">
                  <c:v>1.08180517035173</c:v>
                </c:pt>
                <c:pt idx="5997">
                  <c:v>1.08180517035173</c:v>
                </c:pt>
                <c:pt idx="5998">
                  <c:v>1.0784095813505901</c:v>
                </c:pt>
                <c:pt idx="5999">
                  <c:v>0.90421815063988598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D91-4AC4-A68D-DEF29B90412D}"/>
            </c:ext>
          </c:extLst>
        </c:ser>
        <c:ser>
          <c:idx val="5"/>
          <c:order val="5"/>
          <c:tx>
            <c:strRef>
              <c:f>'Q3 Solution(1)'!$I$1</c:f>
              <c:strCache>
                <c:ptCount val="1"/>
                <c:pt idx="0">
                  <c:v>Feat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82788198110636E-2"/>
                  <c:y val="-0.344528734281349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'Q3 Solution(1)'!$C$2:$C$6001</c:f>
              <c:numCache>
                <c:formatCode>General</c:formatCode>
                <c:ptCount val="6000"/>
                <c:pt idx="0">
                  <c:v>1.7917594692280501</c:v>
                </c:pt>
                <c:pt idx="1">
                  <c:v>2.6390573296152602</c:v>
                </c:pt>
                <c:pt idx="2">
                  <c:v>2.8903717578961601</c:v>
                </c:pt>
                <c:pt idx="3">
                  <c:v>2.0794415416798402</c:v>
                </c:pt>
                <c:pt idx="4">
                  <c:v>3.4657359027997301</c:v>
                </c:pt>
                <c:pt idx="5">
                  <c:v>2.19722457733622</c:v>
                </c:pt>
                <c:pt idx="6">
                  <c:v>4.1108738641733096</c:v>
                </c:pt>
                <c:pt idx="7">
                  <c:v>2.9444389791664398</c:v>
                </c:pt>
                <c:pt idx="8">
                  <c:v>2.7080502011022101</c:v>
                </c:pt>
                <c:pt idx="9">
                  <c:v>4.2195077051761096</c:v>
                </c:pt>
                <c:pt idx="10">
                  <c:v>3.5263605246161598</c:v>
                </c:pt>
                <c:pt idx="11">
                  <c:v>4.4886363697321396</c:v>
                </c:pt>
                <c:pt idx="12">
                  <c:v>3.55534806148941</c:v>
                </c:pt>
                <c:pt idx="13">
                  <c:v>3.6635616461296499</c:v>
                </c:pt>
                <c:pt idx="14">
                  <c:v>2.19722457733622</c:v>
                </c:pt>
                <c:pt idx="15">
                  <c:v>3.2188758248682001</c:v>
                </c:pt>
                <c:pt idx="16">
                  <c:v>2.7725887222397798</c:v>
                </c:pt>
                <c:pt idx="17">
                  <c:v>2.6390573296152602</c:v>
                </c:pt>
                <c:pt idx="18">
                  <c:v>1.6094379124341001</c:v>
                </c:pt>
                <c:pt idx="19">
                  <c:v>2.19722457733622</c:v>
                </c:pt>
                <c:pt idx="20">
                  <c:v>2.3025850929940499</c:v>
                </c:pt>
                <c:pt idx="21">
                  <c:v>3.5835189384561099</c:v>
                </c:pt>
                <c:pt idx="22">
                  <c:v>3.3672958299864701</c:v>
                </c:pt>
                <c:pt idx="23">
                  <c:v>2.9444389791664398</c:v>
                </c:pt>
                <c:pt idx="24">
                  <c:v>2.7725887222397798</c:v>
                </c:pt>
                <c:pt idx="25">
                  <c:v>3.89182029811063</c:v>
                </c:pt>
                <c:pt idx="26">
                  <c:v>2.99573227355399</c:v>
                </c:pt>
                <c:pt idx="27">
                  <c:v>2.8903717578961601</c:v>
                </c:pt>
                <c:pt idx="28">
                  <c:v>3.6635616461296499</c:v>
                </c:pt>
                <c:pt idx="29">
                  <c:v>3.5263605246161598</c:v>
                </c:pt>
                <c:pt idx="30">
                  <c:v>3.3322045101751998</c:v>
                </c:pt>
                <c:pt idx="31">
                  <c:v>2.9444389791664398</c:v>
                </c:pt>
                <c:pt idx="32">
                  <c:v>4.0073331852324703</c:v>
                </c:pt>
                <c:pt idx="33">
                  <c:v>3.3672958299864701</c:v>
                </c:pt>
                <c:pt idx="34">
                  <c:v>3.55534806148941</c:v>
                </c:pt>
                <c:pt idx="35">
                  <c:v>4.1271343850450899</c:v>
                </c:pt>
                <c:pt idx="36">
                  <c:v>3.6375861597263901</c:v>
                </c:pt>
                <c:pt idx="37">
                  <c:v>5.1059454739005803</c:v>
                </c:pt>
                <c:pt idx="38">
                  <c:v>2.4849066497879999</c:v>
                </c:pt>
                <c:pt idx="39">
                  <c:v>3.1780538303479502</c:v>
                </c:pt>
                <c:pt idx="40">
                  <c:v>2.7080502011022101</c:v>
                </c:pt>
                <c:pt idx="41">
                  <c:v>2.99573227355399</c:v>
                </c:pt>
                <c:pt idx="42">
                  <c:v>3.0445224377234199</c:v>
                </c:pt>
                <c:pt idx="43">
                  <c:v>2.6390573296152602</c:v>
                </c:pt>
                <c:pt idx="44">
                  <c:v>2.5649493574615398</c:v>
                </c:pt>
                <c:pt idx="45">
                  <c:v>2.0794415416798402</c:v>
                </c:pt>
                <c:pt idx="46">
                  <c:v>2.9444389791664398</c:v>
                </c:pt>
                <c:pt idx="47">
                  <c:v>2.4849066497879999</c:v>
                </c:pt>
                <c:pt idx="48">
                  <c:v>2.3978952727983698</c:v>
                </c:pt>
                <c:pt idx="49">
                  <c:v>2.8332133440562202</c:v>
                </c:pt>
                <c:pt idx="50">
                  <c:v>2.19722457733622</c:v>
                </c:pt>
                <c:pt idx="51">
                  <c:v>2.8903717578961601</c:v>
                </c:pt>
                <c:pt idx="52">
                  <c:v>2.4849066497879999</c:v>
                </c:pt>
                <c:pt idx="53">
                  <c:v>2.7725887222397798</c:v>
                </c:pt>
                <c:pt idx="54">
                  <c:v>2.5649493574615398</c:v>
                </c:pt>
                <c:pt idx="55">
                  <c:v>2.8903717578961601</c:v>
                </c:pt>
                <c:pt idx="56">
                  <c:v>2.3025850929940499</c:v>
                </c:pt>
                <c:pt idx="57">
                  <c:v>3.4657359027997301</c:v>
                </c:pt>
                <c:pt idx="58">
                  <c:v>2.7080502011022101</c:v>
                </c:pt>
                <c:pt idx="59">
                  <c:v>2.4849066497879999</c:v>
                </c:pt>
                <c:pt idx="60">
                  <c:v>3.7612001156935602</c:v>
                </c:pt>
                <c:pt idx="61">
                  <c:v>2.9444389791664398</c:v>
                </c:pt>
                <c:pt idx="62">
                  <c:v>2.0794415416798402</c:v>
                </c:pt>
                <c:pt idx="63">
                  <c:v>3.3672958299864701</c:v>
                </c:pt>
                <c:pt idx="64">
                  <c:v>3.4339872044851498</c:v>
                </c:pt>
                <c:pt idx="65">
                  <c:v>4.9767337424205698</c:v>
                </c:pt>
                <c:pt idx="66">
                  <c:v>3.2188758248682001</c:v>
                </c:pt>
                <c:pt idx="67">
                  <c:v>3.6109179126442199</c:v>
                </c:pt>
                <c:pt idx="68">
                  <c:v>3.1354942159291501</c:v>
                </c:pt>
                <c:pt idx="69">
                  <c:v>2.6390573296152602</c:v>
                </c:pt>
                <c:pt idx="70">
                  <c:v>2.0794415416798402</c:v>
                </c:pt>
                <c:pt idx="71">
                  <c:v>2.0794415416798402</c:v>
                </c:pt>
                <c:pt idx="72">
                  <c:v>2.5649493574615398</c:v>
                </c:pt>
                <c:pt idx="73">
                  <c:v>2.3025850929940499</c:v>
                </c:pt>
                <c:pt idx="74">
                  <c:v>4.0943445622221004</c:v>
                </c:pt>
                <c:pt idx="75">
                  <c:v>3.7376696182833702</c:v>
                </c:pt>
                <c:pt idx="76">
                  <c:v>2.4849066497879999</c:v>
                </c:pt>
                <c:pt idx="77">
                  <c:v>3.0445224377234199</c:v>
                </c:pt>
                <c:pt idx="78">
                  <c:v>2.99573227355399</c:v>
                </c:pt>
                <c:pt idx="79">
                  <c:v>2.3978952727983698</c:v>
                </c:pt>
                <c:pt idx="80">
                  <c:v>3.1780538303479502</c:v>
                </c:pt>
                <c:pt idx="81">
                  <c:v>2.3978952727983698</c:v>
                </c:pt>
                <c:pt idx="82">
                  <c:v>2.99573227355399</c:v>
                </c:pt>
                <c:pt idx="83">
                  <c:v>3.4011973816621599</c:v>
                </c:pt>
                <c:pt idx="84">
                  <c:v>2.9444389791664398</c:v>
                </c:pt>
                <c:pt idx="85">
                  <c:v>3.4011973816621599</c:v>
                </c:pt>
                <c:pt idx="86">
                  <c:v>3.0445224377234199</c:v>
                </c:pt>
                <c:pt idx="87">
                  <c:v>3.0445224377234199</c:v>
                </c:pt>
                <c:pt idx="88">
                  <c:v>1.9459101490553099</c:v>
                </c:pt>
                <c:pt idx="89">
                  <c:v>4.7184988712950897</c:v>
                </c:pt>
                <c:pt idx="90">
                  <c:v>2.6390573296152602</c:v>
                </c:pt>
                <c:pt idx="91">
                  <c:v>3.2188758248682001</c:v>
                </c:pt>
                <c:pt idx="92">
                  <c:v>4.1743872698956404</c:v>
                </c:pt>
                <c:pt idx="93">
                  <c:v>2.9444389791664398</c:v>
                </c:pt>
                <c:pt idx="94">
                  <c:v>1.7917594692280501</c:v>
                </c:pt>
                <c:pt idx="95">
                  <c:v>2.19722457733622</c:v>
                </c:pt>
                <c:pt idx="96">
                  <c:v>2.99573227355399</c:v>
                </c:pt>
                <c:pt idx="97">
                  <c:v>3.2580965380214799</c:v>
                </c:pt>
                <c:pt idx="98">
                  <c:v>3.4965075614664798</c:v>
                </c:pt>
                <c:pt idx="99">
                  <c:v>3.4011973816621599</c:v>
                </c:pt>
                <c:pt idx="100">
                  <c:v>2.4849066497879999</c:v>
                </c:pt>
                <c:pt idx="101">
                  <c:v>2.5649493574615398</c:v>
                </c:pt>
                <c:pt idx="102">
                  <c:v>2.9444389791664398</c:v>
                </c:pt>
                <c:pt idx="103">
                  <c:v>2.7080502011022101</c:v>
                </c:pt>
                <c:pt idx="104">
                  <c:v>3.5263605246161598</c:v>
                </c:pt>
                <c:pt idx="105">
                  <c:v>2.4849066497879999</c:v>
                </c:pt>
                <c:pt idx="106">
                  <c:v>3.8286413964891</c:v>
                </c:pt>
                <c:pt idx="107">
                  <c:v>3.8501476017100602</c:v>
                </c:pt>
                <c:pt idx="108">
                  <c:v>2.99573227355399</c:v>
                </c:pt>
                <c:pt idx="109">
                  <c:v>0.69314718055994495</c:v>
                </c:pt>
                <c:pt idx="110">
                  <c:v>2.4849066497879999</c:v>
                </c:pt>
                <c:pt idx="111">
                  <c:v>4.9052747784384296</c:v>
                </c:pt>
                <c:pt idx="112">
                  <c:v>5.0562458053483104</c:v>
                </c:pt>
                <c:pt idx="113">
                  <c:v>2.4849066497879999</c:v>
                </c:pt>
                <c:pt idx="114">
                  <c:v>2.6390573296152602</c:v>
                </c:pt>
                <c:pt idx="115">
                  <c:v>0</c:v>
                </c:pt>
                <c:pt idx="116">
                  <c:v>3.0445224377234199</c:v>
                </c:pt>
                <c:pt idx="117">
                  <c:v>3.4339872044851498</c:v>
                </c:pt>
                <c:pt idx="118">
                  <c:v>4.2904594411483901</c:v>
                </c:pt>
                <c:pt idx="119">
                  <c:v>3.2188758248682001</c:v>
                </c:pt>
                <c:pt idx="120">
                  <c:v>3.3672958299864701</c:v>
                </c:pt>
                <c:pt idx="121">
                  <c:v>3.2188758248682001</c:v>
                </c:pt>
                <c:pt idx="122">
                  <c:v>0</c:v>
                </c:pt>
                <c:pt idx="123">
                  <c:v>3.29583686600433</c:v>
                </c:pt>
                <c:pt idx="124">
                  <c:v>3.1780538303479502</c:v>
                </c:pt>
                <c:pt idx="125">
                  <c:v>3.2580965380214799</c:v>
                </c:pt>
                <c:pt idx="126">
                  <c:v>3.7841896339182601</c:v>
                </c:pt>
                <c:pt idx="127">
                  <c:v>3.6888794541139398</c:v>
                </c:pt>
                <c:pt idx="128">
                  <c:v>4.45434729625351</c:v>
                </c:pt>
                <c:pt idx="129">
                  <c:v>3.1354942159291501</c:v>
                </c:pt>
                <c:pt idx="130">
                  <c:v>3.4965075614664798</c:v>
                </c:pt>
                <c:pt idx="131">
                  <c:v>3.4011973816621599</c:v>
                </c:pt>
                <c:pt idx="132">
                  <c:v>1.7917594692280501</c:v>
                </c:pt>
                <c:pt idx="133">
                  <c:v>2.4849066497879999</c:v>
                </c:pt>
                <c:pt idx="134">
                  <c:v>3.7376696182833702</c:v>
                </c:pt>
                <c:pt idx="135">
                  <c:v>2.7725887222397798</c:v>
                </c:pt>
                <c:pt idx="136">
                  <c:v>2.7080502011022101</c:v>
                </c:pt>
                <c:pt idx="137">
                  <c:v>2.3025850929940499</c:v>
                </c:pt>
                <c:pt idx="138">
                  <c:v>4.2766661190160598</c:v>
                </c:pt>
                <c:pt idx="139">
                  <c:v>3.4339872044851498</c:v>
                </c:pt>
                <c:pt idx="140">
                  <c:v>2.0794415416798402</c:v>
                </c:pt>
                <c:pt idx="141">
                  <c:v>2.6390573296152602</c:v>
                </c:pt>
                <c:pt idx="142">
                  <c:v>2.19722457733622</c:v>
                </c:pt>
                <c:pt idx="143">
                  <c:v>2.3025850929940499</c:v>
                </c:pt>
                <c:pt idx="144">
                  <c:v>3.1780538303479502</c:v>
                </c:pt>
                <c:pt idx="145">
                  <c:v>3.2188758248682001</c:v>
                </c:pt>
                <c:pt idx="146">
                  <c:v>2.7725887222397798</c:v>
                </c:pt>
                <c:pt idx="147">
                  <c:v>2.8903717578961601</c:v>
                </c:pt>
                <c:pt idx="148">
                  <c:v>2.9444389791664398</c:v>
                </c:pt>
                <c:pt idx="149">
                  <c:v>3.0910424533583201</c:v>
                </c:pt>
                <c:pt idx="150">
                  <c:v>3.2580965380214799</c:v>
                </c:pt>
                <c:pt idx="151">
                  <c:v>3.6635616461296499</c:v>
                </c:pt>
                <c:pt idx="152">
                  <c:v>3.5263605246161598</c:v>
                </c:pt>
                <c:pt idx="153">
                  <c:v>3.7376696182833702</c:v>
                </c:pt>
                <c:pt idx="154">
                  <c:v>3.4657359027997301</c:v>
                </c:pt>
                <c:pt idx="155">
                  <c:v>3.1780538303479502</c:v>
                </c:pt>
                <c:pt idx="156">
                  <c:v>3.8712010109078898</c:v>
                </c:pt>
                <c:pt idx="157">
                  <c:v>3.2580965380214799</c:v>
                </c:pt>
                <c:pt idx="158">
                  <c:v>3.8501476017100602</c:v>
                </c:pt>
                <c:pt idx="159">
                  <c:v>2.8903717578961601</c:v>
                </c:pt>
                <c:pt idx="160">
                  <c:v>3.29583686600433</c:v>
                </c:pt>
                <c:pt idx="161">
                  <c:v>3.8066624897703201</c:v>
                </c:pt>
                <c:pt idx="162">
                  <c:v>3.4011973816621599</c:v>
                </c:pt>
                <c:pt idx="163">
                  <c:v>2.9444389791664398</c:v>
                </c:pt>
                <c:pt idx="164">
                  <c:v>4.2195077051761096</c:v>
                </c:pt>
                <c:pt idx="165">
                  <c:v>3.1780538303479502</c:v>
                </c:pt>
                <c:pt idx="166">
                  <c:v>3.2188758248682001</c:v>
                </c:pt>
                <c:pt idx="167">
                  <c:v>2.5649493574615398</c:v>
                </c:pt>
                <c:pt idx="168">
                  <c:v>1.09861228866811</c:v>
                </c:pt>
                <c:pt idx="169">
                  <c:v>1.3862943611198899</c:v>
                </c:pt>
                <c:pt idx="170">
                  <c:v>2.3025850929940499</c:v>
                </c:pt>
                <c:pt idx="171">
                  <c:v>1.6094379124341001</c:v>
                </c:pt>
                <c:pt idx="172">
                  <c:v>1.09861228866811</c:v>
                </c:pt>
                <c:pt idx="173">
                  <c:v>2.0794415416798402</c:v>
                </c:pt>
                <c:pt idx="174">
                  <c:v>2.8903717578961601</c:v>
                </c:pt>
                <c:pt idx="175">
                  <c:v>1.3862943611198899</c:v>
                </c:pt>
                <c:pt idx="176">
                  <c:v>2.5649493574615398</c:v>
                </c:pt>
                <c:pt idx="177">
                  <c:v>2.19722457733622</c:v>
                </c:pt>
                <c:pt idx="178">
                  <c:v>2.19722457733622</c:v>
                </c:pt>
                <c:pt idx="179">
                  <c:v>2.4849066497879999</c:v>
                </c:pt>
                <c:pt idx="180">
                  <c:v>1.7917594692280501</c:v>
                </c:pt>
                <c:pt idx="181">
                  <c:v>1.3862943611198899</c:v>
                </c:pt>
                <c:pt idx="182">
                  <c:v>3.1354942159291501</c:v>
                </c:pt>
                <c:pt idx="183">
                  <c:v>1.09861228866811</c:v>
                </c:pt>
                <c:pt idx="184">
                  <c:v>3.0910424533583201</c:v>
                </c:pt>
                <c:pt idx="185">
                  <c:v>1.3862943611198899</c:v>
                </c:pt>
                <c:pt idx="186">
                  <c:v>1.7917594692280501</c:v>
                </c:pt>
                <c:pt idx="187">
                  <c:v>1.6094379124341001</c:v>
                </c:pt>
                <c:pt idx="188">
                  <c:v>0.69314718055994495</c:v>
                </c:pt>
                <c:pt idx="189">
                  <c:v>2.0794415416798402</c:v>
                </c:pt>
                <c:pt idx="190">
                  <c:v>1.09861228866811</c:v>
                </c:pt>
                <c:pt idx="191">
                  <c:v>1.3862943611198899</c:v>
                </c:pt>
                <c:pt idx="192">
                  <c:v>3.7376696182833702</c:v>
                </c:pt>
                <c:pt idx="193">
                  <c:v>2.5649493574615398</c:v>
                </c:pt>
                <c:pt idx="194">
                  <c:v>3.0445224377234199</c:v>
                </c:pt>
                <c:pt idx="195">
                  <c:v>1.3862943611198899</c:v>
                </c:pt>
                <c:pt idx="196">
                  <c:v>2.3025850929940499</c:v>
                </c:pt>
                <c:pt idx="197">
                  <c:v>2.5649493574615398</c:v>
                </c:pt>
                <c:pt idx="198">
                  <c:v>2.0794415416798402</c:v>
                </c:pt>
                <c:pt idx="199">
                  <c:v>1.9459101490553099</c:v>
                </c:pt>
                <c:pt idx="200">
                  <c:v>2.19722457733622</c:v>
                </c:pt>
                <c:pt idx="201">
                  <c:v>2.7725887222397798</c:v>
                </c:pt>
                <c:pt idx="202">
                  <c:v>2.3978952727983698</c:v>
                </c:pt>
                <c:pt idx="203">
                  <c:v>1.09861228866811</c:v>
                </c:pt>
                <c:pt idx="204">
                  <c:v>2.3025850929940499</c:v>
                </c:pt>
                <c:pt idx="205">
                  <c:v>2.19722457733622</c:v>
                </c:pt>
                <c:pt idx="206">
                  <c:v>1.7917594692280501</c:v>
                </c:pt>
                <c:pt idx="207">
                  <c:v>3.3322045101751998</c:v>
                </c:pt>
                <c:pt idx="208">
                  <c:v>3.0910424533583201</c:v>
                </c:pt>
                <c:pt idx="209">
                  <c:v>2.7725887222397798</c:v>
                </c:pt>
                <c:pt idx="210">
                  <c:v>3.1780538303479502</c:v>
                </c:pt>
                <c:pt idx="211">
                  <c:v>2.3978952727983698</c:v>
                </c:pt>
                <c:pt idx="212">
                  <c:v>2.8332133440562202</c:v>
                </c:pt>
                <c:pt idx="213">
                  <c:v>2.4849066497879999</c:v>
                </c:pt>
                <c:pt idx="214">
                  <c:v>3.6109179126442199</c:v>
                </c:pt>
                <c:pt idx="215">
                  <c:v>3.7135720667043102</c:v>
                </c:pt>
                <c:pt idx="216">
                  <c:v>3.3322045101751998</c:v>
                </c:pt>
                <c:pt idx="217">
                  <c:v>4.45434729625351</c:v>
                </c:pt>
                <c:pt idx="218">
                  <c:v>2.4849066497879999</c:v>
                </c:pt>
                <c:pt idx="219">
                  <c:v>1.7917594692280501</c:v>
                </c:pt>
                <c:pt idx="220">
                  <c:v>1.7917594692280501</c:v>
                </c:pt>
                <c:pt idx="221">
                  <c:v>3.3322045101751998</c:v>
                </c:pt>
                <c:pt idx="222">
                  <c:v>2.6390573296152602</c:v>
                </c:pt>
                <c:pt idx="223">
                  <c:v>4.0943445622221004</c:v>
                </c:pt>
                <c:pt idx="224">
                  <c:v>3.8712010109078898</c:v>
                </c:pt>
                <c:pt idx="225">
                  <c:v>4.3174881135363101</c:v>
                </c:pt>
                <c:pt idx="226">
                  <c:v>3.6109179126442199</c:v>
                </c:pt>
                <c:pt idx="227">
                  <c:v>3.4657359027997301</c:v>
                </c:pt>
                <c:pt idx="228">
                  <c:v>5.59471137960184</c:v>
                </c:pt>
                <c:pt idx="229">
                  <c:v>4.0943445622221004</c:v>
                </c:pt>
                <c:pt idx="230">
                  <c:v>3.29583686600433</c:v>
                </c:pt>
                <c:pt idx="231">
                  <c:v>4.0430512678345503</c:v>
                </c:pt>
                <c:pt idx="232">
                  <c:v>3.4657359027997301</c:v>
                </c:pt>
                <c:pt idx="233">
                  <c:v>4.2904594411483901</c:v>
                </c:pt>
                <c:pt idx="234">
                  <c:v>3.0910424533583201</c:v>
                </c:pt>
                <c:pt idx="235">
                  <c:v>2.6390573296152602</c:v>
                </c:pt>
                <c:pt idx="236">
                  <c:v>4.0943445622221004</c:v>
                </c:pt>
                <c:pt idx="237">
                  <c:v>4.0253516907351496</c:v>
                </c:pt>
                <c:pt idx="238">
                  <c:v>2.5649493574615398</c:v>
                </c:pt>
                <c:pt idx="239">
                  <c:v>2.9444389791664398</c:v>
                </c:pt>
                <c:pt idx="240">
                  <c:v>2.4849066497879999</c:v>
                </c:pt>
                <c:pt idx="241">
                  <c:v>5.7071102647488798</c:v>
                </c:pt>
                <c:pt idx="242">
                  <c:v>4.2046926193909702</c:v>
                </c:pt>
                <c:pt idx="243">
                  <c:v>2.8332133440562202</c:v>
                </c:pt>
                <c:pt idx="244">
                  <c:v>2.5649493574615398</c:v>
                </c:pt>
                <c:pt idx="245">
                  <c:v>3.4011973816621599</c:v>
                </c:pt>
                <c:pt idx="246">
                  <c:v>2.19722457733622</c:v>
                </c:pt>
                <c:pt idx="247">
                  <c:v>3.9512437185814302</c:v>
                </c:pt>
                <c:pt idx="248">
                  <c:v>3.6109179126442199</c:v>
                </c:pt>
                <c:pt idx="249">
                  <c:v>3.0445224377234199</c:v>
                </c:pt>
                <c:pt idx="250">
                  <c:v>2.7080502011022101</c:v>
                </c:pt>
                <c:pt idx="251">
                  <c:v>4.3438054218536797</c:v>
                </c:pt>
                <c:pt idx="252">
                  <c:v>3.29583686600433</c:v>
                </c:pt>
                <c:pt idx="253">
                  <c:v>3.3672958299864701</c:v>
                </c:pt>
                <c:pt idx="254">
                  <c:v>0.69314718055994495</c:v>
                </c:pt>
                <c:pt idx="255">
                  <c:v>3.2188758248682001</c:v>
                </c:pt>
                <c:pt idx="256">
                  <c:v>3.4965075614664798</c:v>
                </c:pt>
                <c:pt idx="257">
                  <c:v>3.5263605246161598</c:v>
                </c:pt>
                <c:pt idx="258">
                  <c:v>3.4657359027997301</c:v>
                </c:pt>
                <c:pt idx="259">
                  <c:v>4.2766661190160598</c:v>
                </c:pt>
                <c:pt idx="260">
                  <c:v>4.3694478524670197</c:v>
                </c:pt>
                <c:pt idx="261">
                  <c:v>3.9512437185814302</c:v>
                </c:pt>
                <c:pt idx="262">
                  <c:v>3.9889840465642701</c:v>
                </c:pt>
                <c:pt idx="263">
                  <c:v>2.6390573296152602</c:v>
                </c:pt>
                <c:pt idx="264">
                  <c:v>5.4380793089232</c:v>
                </c:pt>
                <c:pt idx="265">
                  <c:v>2.9444389791664398</c:v>
                </c:pt>
                <c:pt idx="266">
                  <c:v>4.45434729625351</c:v>
                </c:pt>
                <c:pt idx="267">
                  <c:v>4.3040650932041702</c:v>
                </c:pt>
                <c:pt idx="268">
                  <c:v>5.6094717951849598</c:v>
                </c:pt>
                <c:pt idx="269">
                  <c:v>0.69314718055994495</c:v>
                </c:pt>
                <c:pt idx="270">
                  <c:v>3.1780538303479502</c:v>
                </c:pt>
                <c:pt idx="271">
                  <c:v>3.55534806148941</c:v>
                </c:pt>
                <c:pt idx="272">
                  <c:v>3.6635616461296499</c:v>
                </c:pt>
                <c:pt idx="273">
                  <c:v>2.3978952727983698</c:v>
                </c:pt>
                <c:pt idx="274">
                  <c:v>2.19722457733622</c:v>
                </c:pt>
                <c:pt idx="275">
                  <c:v>3.1780538303479502</c:v>
                </c:pt>
                <c:pt idx="276">
                  <c:v>2.4849066497879999</c:v>
                </c:pt>
                <c:pt idx="277">
                  <c:v>2.5649493574615398</c:v>
                </c:pt>
                <c:pt idx="278">
                  <c:v>2.3978952727983698</c:v>
                </c:pt>
                <c:pt idx="279">
                  <c:v>2.4849066497879999</c:v>
                </c:pt>
                <c:pt idx="280">
                  <c:v>1.9459101490553099</c:v>
                </c:pt>
                <c:pt idx="281">
                  <c:v>1.9459101490553099</c:v>
                </c:pt>
                <c:pt idx="282">
                  <c:v>2.8332133440562202</c:v>
                </c:pt>
                <c:pt idx="283">
                  <c:v>2.19722457733622</c:v>
                </c:pt>
                <c:pt idx="284">
                  <c:v>2.3025850929940499</c:v>
                </c:pt>
                <c:pt idx="285">
                  <c:v>2.7725887222397798</c:v>
                </c:pt>
                <c:pt idx="286">
                  <c:v>3.0910424533583201</c:v>
                </c:pt>
                <c:pt idx="287">
                  <c:v>2.7725887222397798</c:v>
                </c:pt>
                <c:pt idx="288">
                  <c:v>2.4849066497879999</c:v>
                </c:pt>
                <c:pt idx="289">
                  <c:v>2.0794415416798402</c:v>
                </c:pt>
                <c:pt idx="290">
                  <c:v>4.4426512564903202</c:v>
                </c:pt>
                <c:pt idx="291">
                  <c:v>2.99573227355399</c:v>
                </c:pt>
                <c:pt idx="292">
                  <c:v>1.3862943611198899</c:v>
                </c:pt>
                <c:pt idx="293">
                  <c:v>2.4849066497879999</c:v>
                </c:pt>
                <c:pt idx="294">
                  <c:v>3.7841896339182601</c:v>
                </c:pt>
                <c:pt idx="295">
                  <c:v>1.6094379124341001</c:v>
                </c:pt>
                <c:pt idx="296">
                  <c:v>2.3025850929940499</c:v>
                </c:pt>
                <c:pt idx="297">
                  <c:v>2.3978952727983698</c:v>
                </c:pt>
                <c:pt idx="298">
                  <c:v>4.1743872698956404</c:v>
                </c:pt>
                <c:pt idx="299">
                  <c:v>3.0910424533583201</c:v>
                </c:pt>
                <c:pt idx="300">
                  <c:v>2.7080502011022101</c:v>
                </c:pt>
                <c:pt idx="301">
                  <c:v>3.3322045101751998</c:v>
                </c:pt>
                <c:pt idx="302">
                  <c:v>3.2580965380214799</c:v>
                </c:pt>
                <c:pt idx="303">
                  <c:v>3.8712010109078898</c:v>
                </c:pt>
                <c:pt idx="304">
                  <c:v>3.6375861597263901</c:v>
                </c:pt>
                <c:pt idx="305">
                  <c:v>2.3025850929940499</c:v>
                </c:pt>
                <c:pt idx="306">
                  <c:v>2.9444389791664398</c:v>
                </c:pt>
                <c:pt idx="307">
                  <c:v>2.4849066497879999</c:v>
                </c:pt>
                <c:pt idx="308">
                  <c:v>3.8066624897703201</c:v>
                </c:pt>
                <c:pt idx="309">
                  <c:v>4.0775374439057197</c:v>
                </c:pt>
                <c:pt idx="310">
                  <c:v>3.8066624897703201</c:v>
                </c:pt>
                <c:pt idx="311">
                  <c:v>3.1780538303479502</c:v>
                </c:pt>
                <c:pt idx="312">
                  <c:v>2.8903717578961601</c:v>
                </c:pt>
                <c:pt idx="313">
                  <c:v>5.5490760848952201</c:v>
                </c:pt>
                <c:pt idx="314">
                  <c:v>3.2580965380214799</c:v>
                </c:pt>
                <c:pt idx="315">
                  <c:v>2.8903717578961601</c:v>
                </c:pt>
                <c:pt idx="316">
                  <c:v>3.3672958299864701</c:v>
                </c:pt>
                <c:pt idx="317">
                  <c:v>2.9444389791664398</c:v>
                </c:pt>
                <c:pt idx="318">
                  <c:v>2.99573227355399</c:v>
                </c:pt>
                <c:pt idx="319">
                  <c:v>3.2580965380214799</c:v>
                </c:pt>
                <c:pt idx="320">
                  <c:v>3.2188758248682001</c:v>
                </c:pt>
                <c:pt idx="321">
                  <c:v>2.7080502011022101</c:v>
                </c:pt>
                <c:pt idx="322">
                  <c:v>3.1780538303479502</c:v>
                </c:pt>
                <c:pt idx="323">
                  <c:v>2.9444389791664398</c:v>
                </c:pt>
                <c:pt idx="324">
                  <c:v>0</c:v>
                </c:pt>
                <c:pt idx="325">
                  <c:v>1.3862943611198899</c:v>
                </c:pt>
                <c:pt idx="326">
                  <c:v>0.69314718055994495</c:v>
                </c:pt>
                <c:pt idx="327">
                  <c:v>1.6094379124341001</c:v>
                </c:pt>
                <c:pt idx="328">
                  <c:v>3.0445224377234199</c:v>
                </c:pt>
                <c:pt idx="329">
                  <c:v>3.8066624897703201</c:v>
                </c:pt>
                <c:pt idx="330">
                  <c:v>2.0794415416798402</c:v>
                </c:pt>
                <c:pt idx="331">
                  <c:v>1.6094379124341001</c:v>
                </c:pt>
                <c:pt idx="332">
                  <c:v>1.7917594692280501</c:v>
                </c:pt>
                <c:pt idx="333">
                  <c:v>2.8332133440562202</c:v>
                </c:pt>
                <c:pt idx="334">
                  <c:v>2.5649493574615398</c:v>
                </c:pt>
                <c:pt idx="335">
                  <c:v>2.7080502011022101</c:v>
                </c:pt>
                <c:pt idx="336">
                  <c:v>2.6390573296152602</c:v>
                </c:pt>
                <c:pt idx="337">
                  <c:v>3.1780538303479502</c:v>
                </c:pt>
                <c:pt idx="338">
                  <c:v>2.6390573296152602</c:v>
                </c:pt>
                <c:pt idx="339">
                  <c:v>2.19722457733622</c:v>
                </c:pt>
                <c:pt idx="340">
                  <c:v>2.19722457733622</c:v>
                </c:pt>
                <c:pt idx="341">
                  <c:v>3.7612001156935602</c:v>
                </c:pt>
                <c:pt idx="342">
                  <c:v>1.3862943611198899</c:v>
                </c:pt>
                <c:pt idx="343">
                  <c:v>2.5649493574615398</c:v>
                </c:pt>
                <c:pt idx="344">
                  <c:v>1.6094379124341001</c:v>
                </c:pt>
                <c:pt idx="345">
                  <c:v>2.3025850929940499</c:v>
                </c:pt>
                <c:pt idx="346">
                  <c:v>1.6094379124341001</c:v>
                </c:pt>
                <c:pt idx="347">
                  <c:v>3.0910424533583201</c:v>
                </c:pt>
                <c:pt idx="348">
                  <c:v>2.7725887222397798</c:v>
                </c:pt>
                <c:pt idx="349">
                  <c:v>2.4849066497879999</c:v>
                </c:pt>
                <c:pt idx="350">
                  <c:v>2.8903717578961601</c:v>
                </c:pt>
                <c:pt idx="351">
                  <c:v>1.7917594692280501</c:v>
                </c:pt>
                <c:pt idx="352">
                  <c:v>2.3025850929940499</c:v>
                </c:pt>
                <c:pt idx="353">
                  <c:v>0</c:v>
                </c:pt>
                <c:pt idx="354">
                  <c:v>1.3862943611198899</c:v>
                </c:pt>
                <c:pt idx="355">
                  <c:v>3.2188758248682001</c:v>
                </c:pt>
                <c:pt idx="356">
                  <c:v>2.19722457733622</c:v>
                </c:pt>
                <c:pt idx="357">
                  <c:v>2.3978952727983698</c:v>
                </c:pt>
                <c:pt idx="358">
                  <c:v>1.7917594692280501</c:v>
                </c:pt>
                <c:pt idx="359">
                  <c:v>1.09861228866811</c:v>
                </c:pt>
                <c:pt idx="360">
                  <c:v>4.2195077051761096</c:v>
                </c:pt>
                <c:pt idx="361">
                  <c:v>1.3862943611198899</c:v>
                </c:pt>
                <c:pt idx="362">
                  <c:v>1.3862943611198899</c:v>
                </c:pt>
                <c:pt idx="363">
                  <c:v>1.3862943611198899</c:v>
                </c:pt>
                <c:pt idx="364">
                  <c:v>2.9444389791664398</c:v>
                </c:pt>
                <c:pt idx="365">
                  <c:v>3.4011973816621599</c:v>
                </c:pt>
                <c:pt idx="366">
                  <c:v>2.3978952727983698</c:v>
                </c:pt>
                <c:pt idx="367">
                  <c:v>3.3672958299864701</c:v>
                </c:pt>
                <c:pt idx="368">
                  <c:v>1.9459101490553099</c:v>
                </c:pt>
                <c:pt idx="369">
                  <c:v>2.3978952727983698</c:v>
                </c:pt>
                <c:pt idx="370">
                  <c:v>2.3978952727983698</c:v>
                </c:pt>
                <c:pt idx="371">
                  <c:v>3.4965075614664798</c:v>
                </c:pt>
                <c:pt idx="372">
                  <c:v>3.2580965380214799</c:v>
                </c:pt>
                <c:pt idx="373">
                  <c:v>4.0775374439057197</c:v>
                </c:pt>
                <c:pt idx="374">
                  <c:v>2.3025850929940499</c:v>
                </c:pt>
                <c:pt idx="375">
                  <c:v>2.8903717578961601</c:v>
                </c:pt>
                <c:pt idx="376">
                  <c:v>2.0794415416798402</c:v>
                </c:pt>
                <c:pt idx="377">
                  <c:v>4.3820266346738803</c:v>
                </c:pt>
                <c:pt idx="378">
                  <c:v>3.2188758248682001</c:v>
                </c:pt>
                <c:pt idx="379">
                  <c:v>3.5263605246161598</c:v>
                </c:pt>
                <c:pt idx="380">
                  <c:v>2.3978952727983698</c:v>
                </c:pt>
                <c:pt idx="381">
                  <c:v>3.29583686600433</c:v>
                </c:pt>
                <c:pt idx="382">
                  <c:v>2.5649493574615398</c:v>
                </c:pt>
                <c:pt idx="383">
                  <c:v>4.6539603501575204</c:v>
                </c:pt>
                <c:pt idx="384">
                  <c:v>1.9459101490553099</c:v>
                </c:pt>
                <c:pt idx="385">
                  <c:v>2.5649493574615398</c:v>
                </c:pt>
                <c:pt idx="386">
                  <c:v>2.6390573296152602</c:v>
                </c:pt>
                <c:pt idx="387">
                  <c:v>2.19722457733622</c:v>
                </c:pt>
                <c:pt idx="388">
                  <c:v>2.3025850929940499</c:v>
                </c:pt>
                <c:pt idx="389">
                  <c:v>2.8903717578961601</c:v>
                </c:pt>
                <c:pt idx="390">
                  <c:v>2.4849066497879999</c:v>
                </c:pt>
                <c:pt idx="391">
                  <c:v>3.4965075614664798</c:v>
                </c:pt>
                <c:pt idx="392">
                  <c:v>1.7917594692280501</c:v>
                </c:pt>
                <c:pt idx="393">
                  <c:v>3.3672958299864701</c:v>
                </c:pt>
                <c:pt idx="394">
                  <c:v>1.6094379124341001</c:v>
                </c:pt>
                <c:pt idx="395">
                  <c:v>2.19722457733622</c:v>
                </c:pt>
                <c:pt idx="396">
                  <c:v>2.19722457733622</c:v>
                </c:pt>
                <c:pt idx="397">
                  <c:v>1.7917594692280501</c:v>
                </c:pt>
                <c:pt idx="398">
                  <c:v>3.0445224377234199</c:v>
                </c:pt>
                <c:pt idx="399">
                  <c:v>2.3978952727983698</c:v>
                </c:pt>
                <c:pt idx="400">
                  <c:v>2.3978952727983698</c:v>
                </c:pt>
                <c:pt idx="401">
                  <c:v>0.69314718055994495</c:v>
                </c:pt>
                <c:pt idx="402">
                  <c:v>2.19722457733622</c:v>
                </c:pt>
                <c:pt idx="403">
                  <c:v>1.9459101490553099</c:v>
                </c:pt>
                <c:pt idx="404">
                  <c:v>1.3862943611198899</c:v>
                </c:pt>
                <c:pt idx="405">
                  <c:v>1.6094379124341001</c:v>
                </c:pt>
                <c:pt idx="406">
                  <c:v>3.1354942159291501</c:v>
                </c:pt>
                <c:pt idx="407">
                  <c:v>3.9702919135521202</c:v>
                </c:pt>
                <c:pt idx="408">
                  <c:v>3.2188758248682001</c:v>
                </c:pt>
                <c:pt idx="409">
                  <c:v>3.7376696182833702</c:v>
                </c:pt>
                <c:pt idx="410">
                  <c:v>3.1780538303479502</c:v>
                </c:pt>
                <c:pt idx="411">
                  <c:v>2.9444389791664398</c:v>
                </c:pt>
                <c:pt idx="412">
                  <c:v>2.7080502011022101</c:v>
                </c:pt>
                <c:pt idx="413">
                  <c:v>2.4849066497879999</c:v>
                </c:pt>
                <c:pt idx="414">
                  <c:v>4.0775374439057197</c:v>
                </c:pt>
                <c:pt idx="415">
                  <c:v>2.0794415416798402</c:v>
                </c:pt>
                <c:pt idx="416">
                  <c:v>2.8332133440562202</c:v>
                </c:pt>
                <c:pt idx="417">
                  <c:v>2.3025850929940499</c:v>
                </c:pt>
                <c:pt idx="418">
                  <c:v>1.9459101490553099</c:v>
                </c:pt>
                <c:pt idx="419">
                  <c:v>2.0794415416798402</c:v>
                </c:pt>
                <c:pt idx="420">
                  <c:v>2.99573227355399</c:v>
                </c:pt>
                <c:pt idx="421">
                  <c:v>2.3025850929940499</c:v>
                </c:pt>
                <c:pt idx="422">
                  <c:v>2.4849066497879999</c:v>
                </c:pt>
                <c:pt idx="423">
                  <c:v>2.8332133440562202</c:v>
                </c:pt>
                <c:pt idx="424">
                  <c:v>3.4011973816621599</c:v>
                </c:pt>
                <c:pt idx="425">
                  <c:v>2.0794415416798402</c:v>
                </c:pt>
                <c:pt idx="426">
                  <c:v>5.0937502008067597</c:v>
                </c:pt>
                <c:pt idx="427">
                  <c:v>2.5649493574615398</c:v>
                </c:pt>
                <c:pt idx="428">
                  <c:v>2.19722457733622</c:v>
                </c:pt>
                <c:pt idx="429">
                  <c:v>1.3862943611198899</c:v>
                </c:pt>
                <c:pt idx="430">
                  <c:v>1.6094379124341001</c:v>
                </c:pt>
                <c:pt idx="431">
                  <c:v>1.7917594692280501</c:v>
                </c:pt>
                <c:pt idx="432">
                  <c:v>3.8712010109078898</c:v>
                </c:pt>
                <c:pt idx="433">
                  <c:v>4.3040650932041702</c:v>
                </c:pt>
                <c:pt idx="434">
                  <c:v>3.4965075614664798</c:v>
                </c:pt>
                <c:pt idx="435">
                  <c:v>3.29583686600433</c:v>
                </c:pt>
                <c:pt idx="436">
                  <c:v>3.3322045101751998</c:v>
                </c:pt>
                <c:pt idx="437">
                  <c:v>3.7612001156935602</c:v>
                </c:pt>
                <c:pt idx="438">
                  <c:v>3.3322045101751998</c:v>
                </c:pt>
                <c:pt idx="439">
                  <c:v>3.2580965380214799</c:v>
                </c:pt>
                <c:pt idx="440">
                  <c:v>3.4657359027997301</c:v>
                </c:pt>
                <c:pt idx="441">
                  <c:v>2.8332133440562202</c:v>
                </c:pt>
                <c:pt idx="442">
                  <c:v>2.9444389791664398</c:v>
                </c:pt>
                <c:pt idx="443">
                  <c:v>3.7376696182833702</c:v>
                </c:pt>
                <c:pt idx="444">
                  <c:v>5.3033049080590802</c:v>
                </c:pt>
                <c:pt idx="445">
                  <c:v>3.3322045101751998</c:v>
                </c:pt>
                <c:pt idx="446">
                  <c:v>3.7135720667043102</c:v>
                </c:pt>
                <c:pt idx="447">
                  <c:v>3.7135720667043102</c:v>
                </c:pt>
                <c:pt idx="448">
                  <c:v>3.4339872044851498</c:v>
                </c:pt>
                <c:pt idx="449">
                  <c:v>4.1271343850450899</c:v>
                </c:pt>
                <c:pt idx="450">
                  <c:v>3.5263605246161598</c:v>
                </c:pt>
                <c:pt idx="451">
                  <c:v>3.7612001156935602</c:v>
                </c:pt>
                <c:pt idx="452">
                  <c:v>3.8286413964891</c:v>
                </c:pt>
                <c:pt idx="453">
                  <c:v>3.7612001156935602</c:v>
                </c:pt>
                <c:pt idx="454">
                  <c:v>5.3752784076841698</c:v>
                </c:pt>
                <c:pt idx="455">
                  <c:v>3.0445224377234199</c:v>
                </c:pt>
                <c:pt idx="456">
                  <c:v>2.3978952727983698</c:v>
                </c:pt>
                <c:pt idx="457">
                  <c:v>2.99573227355399</c:v>
                </c:pt>
                <c:pt idx="458">
                  <c:v>3.5263605246161598</c:v>
                </c:pt>
                <c:pt idx="459">
                  <c:v>3.7612001156935602</c:v>
                </c:pt>
                <c:pt idx="460">
                  <c:v>3.1780538303479502</c:v>
                </c:pt>
                <c:pt idx="461">
                  <c:v>3.7376696182833702</c:v>
                </c:pt>
                <c:pt idx="462">
                  <c:v>1.9459101490553099</c:v>
                </c:pt>
                <c:pt idx="463">
                  <c:v>5.26785815906333</c:v>
                </c:pt>
                <c:pt idx="464">
                  <c:v>2.9444389791664398</c:v>
                </c:pt>
                <c:pt idx="465">
                  <c:v>3.3672958299864701</c:v>
                </c:pt>
                <c:pt idx="466">
                  <c:v>3.29583686600433</c:v>
                </c:pt>
                <c:pt idx="467">
                  <c:v>2.8332133440562202</c:v>
                </c:pt>
                <c:pt idx="468">
                  <c:v>3.5263605246161598</c:v>
                </c:pt>
                <c:pt idx="469">
                  <c:v>3.0445224377234199</c:v>
                </c:pt>
                <c:pt idx="470">
                  <c:v>5.78382518232974</c:v>
                </c:pt>
                <c:pt idx="471">
                  <c:v>5.0814043649844596</c:v>
                </c:pt>
                <c:pt idx="472">
                  <c:v>2.9444389791664398</c:v>
                </c:pt>
                <c:pt idx="473">
                  <c:v>3.5263605246161598</c:v>
                </c:pt>
                <c:pt idx="474">
                  <c:v>5.8550719222024297</c:v>
                </c:pt>
                <c:pt idx="475">
                  <c:v>3.1354942159291501</c:v>
                </c:pt>
                <c:pt idx="476">
                  <c:v>2.19722457733622</c:v>
                </c:pt>
                <c:pt idx="477">
                  <c:v>0</c:v>
                </c:pt>
                <c:pt idx="478">
                  <c:v>2.3025850929940499</c:v>
                </c:pt>
                <c:pt idx="479">
                  <c:v>3.6109179126442199</c:v>
                </c:pt>
                <c:pt idx="480">
                  <c:v>2.9444389791664398</c:v>
                </c:pt>
                <c:pt idx="481">
                  <c:v>2.3978952727983698</c:v>
                </c:pt>
                <c:pt idx="482">
                  <c:v>2.3978952727983698</c:v>
                </c:pt>
                <c:pt idx="483">
                  <c:v>2.6390573296152602</c:v>
                </c:pt>
                <c:pt idx="484">
                  <c:v>2.19722457733622</c:v>
                </c:pt>
                <c:pt idx="485">
                  <c:v>2.3025850929940499</c:v>
                </c:pt>
                <c:pt idx="486">
                  <c:v>2.6390573296152602</c:v>
                </c:pt>
                <c:pt idx="487">
                  <c:v>3.0910424533583201</c:v>
                </c:pt>
                <c:pt idx="488">
                  <c:v>2.7080502011022101</c:v>
                </c:pt>
                <c:pt idx="489">
                  <c:v>3.6635616461296499</c:v>
                </c:pt>
                <c:pt idx="490">
                  <c:v>2.9444389791664398</c:v>
                </c:pt>
                <c:pt idx="491">
                  <c:v>3.7135720667043102</c:v>
                </c:pt>
                <c:pt idx="492">
                  <c:v>3.2580965380214799</c:v>
                </c:pt>
                <c:pt idx="493">
                  <c:v>3.4339872044851498</c:v>
                </c:pt>
                <c:pt idx="494">
                  <c:v>3.4657359027997301</c:v>
                </c:pt>
                <c:pt idx="495">
                  <c:v>3.6888794541139398</c:v>
                </c:pt>
                <c:pt idx="496">
                  <c:v>2.4849066497879999</c:v>
                </c:pt>
                <c:pt idx="497">
                  <c:v>2.9444389791664398</c:v>
                </c:pt>
                <c:pt idx="498">
                  <c:v>3.8286413964891</c:v>
                </c:pt>
                <c:pt idx="499">
                  <c:v>1.6094379124341001</c:v>
                </c:pt>
                <c:pt idx="500">
                  <c:v>2.8903717578961601</c:v>
                </c:pt>
                <c:pt idx="501">
                  <c:v>1.9459101490553099</c:v>
                </c:pt>
                <c:pt idx="502">
                  <c:v>2.7080502011022101</c:v>
                </c:pt>
                <c:pt idx="503">
                  <c:v>2.8903717578961601</c:v>
                </c:pt>
                <c:pt idx="504">
                  <c:v>2.3025850929940499</c:v>
                </c:pt>
                <c:pt idx="505">
                  <c:v>2.99573227355399</c:v>
                </c:pt>
                <c:pt idx="506">
                  <c:v>2.5649493574615398</c:v>
                </c:pt>
                <c:pt idx="507">
                  <c:v>2.8903717578961601</c:v>
                </c:pt>
                <c:pt idx="508">
                  <c:v>2.7725887222397798</c:v>
                </c:pt>
                <c:pt idx="509">
                  <c:v>3.55534806148941</c:v>
                </c:pt>
                <c:pt idx="510">
                  <c:v>3.0910424533583201</c:v>
                </c:pt>
                <c:pt idx="511">
                  <c:v>3.1354942159291501</c:v>
                </c:pt>
                <c:pt idx="512">
                  <c:v>2.99573227355399</c:v>
                </c:pt>
                <c:pt idx="513">
                  <c:v>2.4849066497879999</c:v>
                </c:pt>
                <c:pt idx="514">
                  <c:v>4.6728288344619102</c:v>
                </c:pt>
                <c:pt idx="515">
                  <c:v>3.3672958299864701</c:v>
                </c:pt>
                <c:pt idx="516">
                  <c:v>2.8903717578961601</c:v>
                </c:pt>
                <c:pt idx="517">
                  <c:v>2.8903717578961601</c:v>
                </c:pt>
                <c:pt idx="518">
                  <c:v>2.7725887222397798</c:v>
                </c:pt>
                <c:pt idx="519">
                  <c:v>1.7917594692280501</c:v>
                </c:pt>
                <c:pt idx="520">
                  <c:v>2.3978952727983698</c:v>
                </c:pt>
                <c:pt idx="521">
                  <c:v>2.7080502011022101</c:v>
                </c:pt>
                <c:pt idx="522">
                  <c:v>2.8903717578961601</c:v>
                </c:pt>
                <c:pt idx="523">
                  <c:v>2.3978952727983698</c:v>
                </c:pt>
                <c:pt idx="524">
                  <c:v>2.7080502011022101</c:v>
                </c:pt>
                <c:pt idx="525">
                  <c:v>2.3025850929940499</c:v>
                </c:pt>
                <c:pt idx="526">
                  <c:v>3.0445224377234199</c:v>
                </c:pt>
                <c:pt idx="527">
                  <c:v>2.8332133440562202</c:v>
                </c:pt>
                <c:pt idx="528">
                  <c:v>2.9444389791664398</c:v>
                </c:pt>
                <c:pt idx="529">
                  <c:v>2.9444389791664398</c:v>
                </c:pt>
                <c:pt idx="530">
                  <c:v>2.3025850929940499</c:v>
                </c:pt>
                <c:pt idx="531">
                  <c:v>2.99573227355399</c:v>
                </c:pt>
                <c:pt idx="532">
                  <c:v>2.9444389791664398</c:v>
                </c:pt>
                <c:pt idx="533">
                  <c:v>2.7080502011022101</c:v>
                </c:pt>
                <c:pt idx="534">
                  <c:v>3.0445224377234199</c:v>
                </c:pt>
                <c:pt idx="535">
                  <c:v>2.3978952727983698</c:v>
                </c:pt>
                <c:pt idx="536">
                  <c:v>2.6390573296152602</c:v>
                </c:pt>
                <c:pt idx="537">
                  <c:v>2.7725887222397798</c:v>
                </c:pt>
                <c:pt idx="538">
                  <c:v>2.3978952727983698</c:v>
                </c:pt>
                <c:pt idx="539">
                  <c:v>2.7080502011022101</c:v>
                </c:pt>
                <c:pt idx="540">
                  <c:v>3.5263605246161598</c:v>
                </c:pt>
                <c:pt idx="541">
                  <c:v>2.0794415416798402</c:v>
                </c:pt>
                <c:pt idx="542">
                  <c:v>4.1743872698956404</c:v>
                </c:pt>
                <c:pt idx="543">
                  <c:v>3.1354942159291501</c:v>
                </c:pt>
                <c:pt idx="544">
                  <c:v>2.3978952727983698</c:v>
                </c:pt>
                <c:pt idx="545">
                  <c:v>3.2580965380214799</c:v>
                </c:pt>
                <c:pt idx="546">
                  <c:v>3.2188758248682001</c:v>
                </c:pt>
                <c:pt idx="547">
                  <c:v>4.1896547420264296</c:v>
                </c:pt>
                <c:pt idx="548">
                  <c:v>3.9512437185814302</c:v>
                </c:pt>
                <c:pt idx="549">
                  <c:v>3.6888794541139398</c:v>
                </c:pt>
                <c:pt idx="550">
                  <c:v>3.6109179126442199</c:v>
                </c:pt>
                <c:pt idx="551">
                  <c:v>3.89182029811063</c:v>
                </c:pt>
                <c:pt idx="552">
                  <c:v>4.2904594411483901</c:v>
                </c:pt>
                <c:pt idx="553">
                  <c:v>4.0943445622221004</c:v>
                </c:pt>
                <c:pt idx="554">
                  <c:v>4.0775374439057197</c:v>
                </c:pt>
                <c:pt idx="555">
                  <c:v>3.4339872044851498</c:v>
                </c:pt>
                <c:pt idx="556">
                  <c:v>3.8066624897703201</c:v>
                </c:pt>
                <c:pt idx="557">
                  <c:v>3.8286413964891</c:v>
                </c:pt>
                <c:pt idx="558">
                  <c:v>2.9444389791664398</c:v>
                </c:pt>
                <c:pt idx="559">
                  <c:v>3.4011973816621599</c:v>
                </c:pt>
                <c:pt idx="560">
                  <c:v>3.0910424533583201</c:v>
                </c:pt>
                <c:pt idx="561">
                  <c:v>3.2580965380214799</c:v>
                </c:pt>
                <c:pt idx="562">
                  <c:v>3.4657359027997301</c:v>
                </c:pt>
                <c:pt idx="563">
                  <c:v>4.3040650932041702</c:v>
                </c:pt>
                <c:pt idx="564">
                  <c:v>4.3567088266895899</c:v>
                </c:pt>
                <c:pt idx="565">
                  <c:v>3.4011973816621599</c:v>
                </c:pt>
                <c:pt idx="566">
                  <c:v>2.3025850929940499</c:v>
                </c:pt>
                <c:pt idx="567">
                  <c:v>2.0794415416798402</c:v>
                </c:pt>
                <c:pt idx="568">
                  <c:v>2.4849066497879999</c:v>
                </c:pt>
                <c:pt idx="569">
                  <c:v>1.6094379124341001</c:v>
                </c:pt>
                <c:pt idx="570">
                  <c:v>1.3862943611198899</c:v>
                </c:pt>
                <c:pt idx="571">
                  <c:v>2.0794415416798402</c:v>
                </c:pt>
                <c:pt idx="572">
                  <c:v>1.3862943611198899</c:v>
                </c:pt>
                <c:pt idx="573">
                  <c:v>1.09861228866811</c:v>
                </c:pt>
                <c:pt idx="574">
                  <c:v>1.7917594692280501</c:v>
                </c:pt>
                <c:pt idx="575">
                  <c:v>1.09861228866811</c:v>
                </c:pt>
                <c:pt idx="576">
                  <c:v>2.4849066497879999</c:v>
                </c:pt>
                <c:pt idx="577">
                  <c:v>2.0794415416798402</c:v>
                </c:pt>
                <c:pt idx="578">
                  <c:v>2.19722457733622</c:v>
                </c:pt>
                <c:pt idx="579">
                  <c:v>2.3978952727983698</c:v>
                </c:pt>
                <c:pt idx="580">
                  <c:v>1.09861228866811</c:v>
                </c:pt>
                <c:pt idx="581">
                  <c:v>1.7917594692280501</c:v>
                </c:pt>
                <c:pt idx="582">
                  <c:v>3.4339872044851498</c:v>
                </c:pt>
                <c:pt idx="583">
                  <c:v>2.7725887222397798</c:v>
                </c:pt>
                <c:pt idx="584">
                  <c:v>2.3025850929940499</c:v>
                </c:pt>
                <c:pt idx="585">
                  <c:v>2.7725887222397798</c:v>
                </c:pt>
                <c:pt idx="586">
                  <c:v>2.7080502011022101</c:v>
                </c:pt>
                <c:pt idx="587">
                  <c:v>1.7917594692280501</c:v>
                </c:pt>
                <c:pt idx="588">
                  <c:v>2.7080502011022101</c:v>
                </c:pt>
                <c:pt idx="589">
                  <c:v>2.9444389791664398</c:v>
                </c:pt>
                <c:pt idx="590">
                  <c:v>3.1354942159291501</c:v>
                </c:pt>
                <c:pt idx="591">
                  <c:v>3.1354942159291501</c:v>
                </c:pt>
                <c:pt idx="592">
                  <c:v>2.5649493574615398</c:v>
                </c:pt>
                <c:pt idx="593">
                  <c:v>2.3978952727983698</c:v>
                </c:pt>
                <c:pt idx="594">
                  <c:v>3.2188758248682001</c:v>
                </c:pt>
                <c:pt idx="595">
                  <c:v>3.0910424533583201</c:v>
                </c:pt>
                <c:pt idx="596">
                  <c:v>2.9444389791664398</c:v>
                </c:pt>
                <c:pt idx="597">
                  <c:v>3.6375861597263901</c:v>
                </c:pt>
                <c:pt idx="598">
                  <c:v>3.7612001156935602</c:v>
                </c:pt>
                <c:pt idx="599">
                  <c:v>3.4657359027997301</c:v>
                </c:pt>
                <c:pt idx="600">
                  <c:v>3.1354942159291501</c:v>
                </c:pt>
                <c:pt idx="601">
                  <c:v>2.6390573296152602</c:v>
                </c:pt>
                <c:pt idx="602">
                  <c:v>2.3978952727983698</c:v>
                </c:pt>
                <c:pt idx="603">
                  <c:v>1.3862943611198899</c:v>
                </c:pt>
                <c:pt idx="604">
                  <c:v>2.8903717578961601</c:v>
                </c:pt>
                <c:pt idx="605">
                  <c:v>2.3978952727983698</c:v>
                </c:pt>
                <c:pt idx="606">
                  <c:v>4.5217885770490396</c:v>
                </c:pt>
                <c:pt idx="607">
                  <c:v>3.0445224377234199</c:v>
                </c:pt>
                <c:pt idx="608">
                  <c:v>2.7725887222397798</c:v>
                </c:pt>
                <c:pt idx="609">
                  <c:v>2.7725887222397798</c:v>
                </c:pt>
                <c:pt idx="610">
                  <c:v>1.6094379124341001</c:v>
                </c:pt>
                <c:pt idx="611">
                  <c:v>3.8501476017100602</c:v>
                </c:pt>
                <c:pt idx="612">
                  <c:v>2.3025850929940499</c:v>
                </c:pt>
                <c:pt idx="613">
                  <c:v>2.0794415416798402</c:v>
                </c:pt>
                <c:pt idx="614">
                  <c:v>2.7080502011022101</c:v>
                </c:pt>
                <c:pt idx="615">
                  <c:v>2.0794415416798402</c:v>
                </c:pt>
                <c:pt idx="616">
                  <c:v>4.1588830833596697</c:v>
                </c:pt>
                <c:pt idx="617">
                  <c:v>3.1780538303479502</c:v>
                </c:pt>
                <c:pt idx="618">
                  <c:v>1.9459101490553099</c:v>
                </c:pt>
                <c:pt idx="619">
                  <c:v>3.5835189384561099</c:v>
                </c:pt>
                <c:pt idx="620">
                  <c:v>2.5649493574615398</c:v>
                </c:pt>
                <c:pt idx="621">
                  <c:v>2.8903717578961601</c:v>
                </c:pt>
                <c:pt idx="622">
                  <c:v>3.29583686600433</c:v>
                </c:pt>
                <c:pt idx="623">
                  <c:v>3.9702919135521202</c:v>
                </c:pt>
                <c:pt idx="624">
                  <c:v>3.2580965380214799</c:v>
                </c:pt>
                <c:pt idx="625">
                  <c:v>4.5951198501345898</c:v>
                </c:pt>
                <c:pt idx="626">
                  <c:v>5.6937321388026998</c:v>
                </c:pt>
                <c:pt idx="627">
                  <c:v>5.7300997829735696</c:v>
                </c:pt>
                <c:pt idx="628">
                  <c:v>3.0910424533583201</c:v>
                </c:pt>
                <c:pt idx="629">
                  <c:v>2.8332133440562202</c:v>
                </c:pt>
                <c:pt idx="630">
                  <c:v>2.3978952727983698</c:v>
                </c:pt>
                <c:pt idx="631">
                  <c:v>1.3862943611198899</c:v>
                </c:pt>
                <c:pt idx="632">
                  <c:v>2.6390573296152602</c:v>
                </c:pt>
                <c:pt idx="633">
                  <c:v>2.7080502011022101</c:v>
                </c:pt>
                <c:pt idx="634">
                  <c:v>2.19722457733622</c:v>
                </c:pt>
                <c:pt idx="635">
                  <c:v>3.29583686600433</c:v>
                </c:pt>
                <c:pt idx="636">
                  <c:v>3.4011973816621599</c:v>
                </c:pt>
                <c:pt idx="637">
                  <c:v>3.1780538303479502</c:v>
                </c:pt>
                <c:pt idx="638">
                  <c:v>2.8903717578961601</c:v>
                </c:pt>
                <c:pt idx="639">
                  <c:v>3.2188758248682001</c:v>
                </c:pt>
                <c:pt idx="640">
                  <c:v>2.8903717578961601</c:v>
                </c:pt>
                <c:pt idx="641">
                  <c:v>2.99573227355399</c:v>
                </c:pt>
                <c:pt idx="642">
                  <c:v>2.5649493574615398</c:v>
                </c:pt>
                <c:pt idx="643">
                  <c:v>2.7725887222397798</c:v>
                </c:pt>
                <c:pt idx="644">
                  <c:v>3.0910424533583201</c:v>
                </c:pt>
                <c:pt idx="645">
                  <c:v>3.5263605246161598</c:v>
                </c:pt>
                <c:pt idx="646">
                  <c:v>3.8286413964891</c:v>
                </c:pt>
                <c:pt idx="647">
                  <c:v>3.4339872044851498</c:v>
                </c:pt>
                <c:pt idx="648">
                  <c:v>3.3672958299864701</c:v>
                </c:pt>
                <c:pt idx="649">
                  <c:v>2.8903717578961601</c:v>
                </c:pt>
                <c:pt idx="650">
                  <c:v>2.7725887222397798</c:v>
                </c:pt>
                <c:pt idx="651">
                  <c:v>2.99573227355399</c:v>
                </c:pt>
                <c:pt idx="652">
                  <c:v>3.4657359027997301</c:v>
                </c:pt>
                <c:pt idx="653">
                  <c:v>3.55534806148941</c:v>
                </c:pt>
                <c:pt idx="654">
                  <c:v>3.3672958299864701</c:v>
                </c:pt>
                <c:pt idx="655">
                  <c:v>3.0910424533583201</c:v>
                </c:pt>
                <c:pt idx="656">
                  <c:v>2.8332133440562202</c:v>
                </c:pt>
                <c:pt idx="657">
                  <c:v>2.8332133440562202</c:v>
                </c:pt>
                <c:pt idx="658">
                  <c:v>3.1354942159291501</c:v>
                </c:pt>
                <c:pt idx="659">
                  <c:v>2.7080502011022101</c:v>
                </c:pt>
                <c:pt idx="660">
                  <c:v>2.5649493574615398</c:v>
                </c:pt>
                <c:pt idx="661">
                  <c:v>2.3025850929940499</c:v>
                </c:pt>
                <c:pt idx="662">
                  <c:v>2.5649493574615398</c:v>
                </c:pt>
                <c:pt idx="663">
                  <c:v>2.3025850929940499</c:v>
                </c:pt>
                <c:pt idx="664">
                  <c:v>2.99573227355399</c:v>
                </c:pt>
                <c:pt idx="665">
                  <c:v>1.3862943611198899</c:v>
                </c:pt>
                <c:pt idx="666">
                  <c:v>2.4849066497879999</c:v>
                </c:pt>
                <c:pt idx="667">
                  <c:v>1.7917594692280501</c:v>
                </c:pt>
                <c:pt idx="668">
                  <c:v>2.3025850929940499</c:v>
                </c:pt>
                <c:pt idx="669">
                  <c:v>2.8903717578961601</c:v>
                </c:pt>
                <c:pt idx="670">
                  <c:v>3.55534806148941</c:v>
                </c:pt>
                <c:pt idx="671">
                  <c:v>3.29583686600433</c:v>
                </c:pt>
                <c:pt idx="672">
                  <c:v>3.0445224377234199</c:v>
                </c:pt>
                <c:pt idx="673">
                  <c:v>3.6635616461296499</c:v>
                </c:pt>
                <c:pt idx="674">
                  <c:v>5.7899601708972499</c:v>
                </c:pt>
                <c:pt idx="675">
                  <c:v>4.1743872698956404</c:v>
                </c:pt>
                <c:pt idx="676">
                  <c:v>4.3694478524670197</c:v>
                </c:pt>
                <c:pt idx="677">
                  <c:v>3.1780538303479502</c:v>
                </c:pt>
                <c:pt idx="678">
                  <c:v>4.2626798770413199</c:v>
                </c:pt>
                <c:pt idx="679">
                  <c:v>2.3978952727983698</c:v>
                </c:pt>
                <c:pt idx="680">
                  <c:v>1.09861228866811</c:v>
                </c:pt>
                <c:pt idx="681">
                  <c:v>2.7080502011022101</c:v>
                </c:pt>
                <c:pt idx="682">
                  <c:v>4.2626798770413199</c:v>
                </c:pt>
                <c:pt idx="683">
                  <c:v>3.1354942159291501</c:v>
                </c:pt>
                <c:pt idx="684">
                  <c:v>1.6094379124341001</c:v>
                </c:pt>
                <c:pt idx="685">
                  <c:v>2.3978952727983698</c:v>
                </c:pt>
                <c:pt idx="686">
                  <c:v>3.1780538303479502</c:v>
                </c:pt>
                <c:pt idx="687">
                  <c:v>3.2580965380214799</c:v>
                </c:pt>
                <c:pt idx="688">
                  <c:v>3.1780538303479502</c:v>
                </c:pt>
                <c:pt idx="689">
                  <c:v>3.2188758248682001</c:v>
                </c:pt>
                <c:pt idx="690">
                  <c:v>3.1354942159291501</c:v>
                </c:pt>
                <c:pt idx="691">
                  <c:v>2.4849066497879999</c:v>
                </c:pt>
                <c:pt idx="692">
                  <c:v>3.2188758248682001</c:v>
                </c:pt>
                <c:pt idx="693">
                  <c:v>3.1354942159291501</c:v>
                </c:pt>
                <c:pt idx="694">
                  <c:v>3.5263605246161598</c:v>
                </c:pt>
                <c:pt idx="695">
                  <c:v>3.9512437185814302</c:v>
                </c:pt>
                <c:pt idx="696">
                  <c:v>3.1780538303479502</c:v>
                </c:pt>
                <c:pt idx="697">
                  <c:v>3.4657359027997301</c:v>
                </c:pt>
                <c:pt idx="698">
                  <c:v>1.7917594692280501</c:v>
                </c:pt>
                <c:pt idx="699">
                  <c:v>2.4849066497879999</c:v>
                </c:pt>
                <c:pt idx="700">
                  <c:v>2.7080502011022101</c:v>
                </c:pt>
                <c:pt idx="701">
                  <c:v>5.3659760150218503</c:v>
                </c:pt>
                <c:pt idx="702">
                  <c:v>3.2188758248682001</c:v>
                </c:pt>
                <c:pt idx="703">
                  <c:v>3.0445224377234199</c:v>
                </c:pt>
                <c:pt idx="704">
                  <c:v>4.5951198501345898</c:v>
                </c:pt>
                <c:pt idx="705">
                  <c:v>2.8332133440562202</c:v>
                </c:pt>
                <c:pt idx="706">
                  <c:v>3.0445224377234199</c:v>
                </c:pt>
                <c:pt idx="707">
                  <c:v>2.8332133440562202</c:v>
                </c:pt>
                <c:pt idx="708">
                  <c:v>5.4424177105217897</c:v>
                </c:pt>
                <c:pt idx="709">
                  <c:v>4.1743872698956404</c:v>
                </c:pt>
                <c:pt idx="710">
                  <c:v>2.7725887222397798</c:v>
                </c:pt>
                <c:pt idx="711">
                  <c:v>2.8332133440562202</c:v>
                </c:pt>
                <c:pt idx="712">
                  <c:v>5.26785815906333</c:v>
                </c:pt>
                <c:pt idx="713">
                  <c:v>2.7080502011022101</c:v>
                </c:pt>
                <c:pt idx="714">
                  <c:v>2.6390573296152602</c:v>
                </c:pt>
                <c:pt idx="715">
                  <c:v>3.2188758248682001</c:v>
                </c:pt>
                <c:pt idx="716">
                  <c:v>2.0794415416798402</c:v>
                </c:pt>
                <c:pt idx="717">
                  <c:v>2.3025850929940499</c:v>
                </c:pt>
                <c:pt idx="718">
                  <c:v>2.3025850929940499</c:v>
                </c:pt>
                <c:pt idx="719">
                  <c:v>1.3862943611198899</c:v>
                </c:pt>
                <c:pt idx="720">
                  <c:v>2.8332133440562202</c:v>
                </c:pt>
                <c:pt idx="721">
                  <c:v>1.7917594692280501</c:v>
                </c:pt>
                <c:pt idx="722">
                  <c:v>3.0445224377234199</c:v>
                </c:pt>
                <c:pt idx="723">
                  <c:v>2.8903717578961601</c:v>
                </c:pt>
                <c:pt idx="724">
                  <c:v>2.7080502011022101</c:v>
                </c:pt>
                <c:pt idx="725">
                  <c:v>3.29583686600433</c:v>
                </c:pt>
                <c:pt idx="726">
                  <c:v>2.8903717578961601</c:v>
                </c:pt>
                <c:pt idx="727">
                  <c:v>1.3862943611198899</c:v>
                </c:pt>
                <c:pt idx="728">
                  <c:v>2.3025850929940499</c:v>
                </c:pt>
                <c:pt idx="729">
                  <c:v>3.1780538303479502</c:v>
                </c:pt>
                <c:pt idx="730">
                  <c:v>2.8903717578961601</c:v>
                </c:pt>
                <c:pt idx="731">
                  <c:v>2.19722457733622</c:v>
                </c:pt>
                <c:pt idx="732">
                  <c:v>2.7725887222397798</c:v>
                </c:pt>
                <c:pt idx="733">
                  <c:v>4.95582705760126</c:v>
                </c:pt>
                <c:pt idx="734">
                  <c:v>3.2580965380214799</c:v>
                </c:pt>
                <c:pt idx="735">
                  <c:v>1.7917594692280501</c:v>
                </c:pt>
                <c:pt idx="736">
                  <c:v>5.9242557974145296</c:v>
                </c:pt>
                <c:pt idx="737">
                  <c:v>0.69314718055994495</c:v>
                </c:pt>
                <c:pt idx="738">
                  <c:v>2.19722457733622</c:v>
                </c:pt>
                <c:pt idx="739">
                  <c:v>2.8903717578961601</c:v>
                </c:pt>
                <c:pt idx="740">
                  <c:v>2.7725887222397798</c:v>
                </c:pt>
                <c:pt idx="741">
                  <c:v>3.2188758248682001</c:v>
                </c:pt>
                <c:pt idx="742">
                  <c:v>3.3322045101751998</c:v>
                </c:pt>
                <c:pt idx="743">
                  <c:v>2.7725887222397798</c:v>
                </c:pt>
                <c:pt idx="744">
                  <c:v>2.7080502011022101</c:v>
                </c:pt>
                <c:pt idx="745">
                  <c:v>2.9444389791664398</c:v>
                </c:pt>
                <c:pt idx="746">
                  <c:v>2.3978952727983698</c:v>
                </c:pt>
                <c:pt idx="747">
                  <c:v>3.0910424533583201</c:v>
                </c:pt>
                <c:pt idx="748">
                  <c:v>2.8332133440562202</c:v>
                </c:pt>
                <c:pt idx="749">
                  <c:v>3.0910424533583201</c:v>
                </c:pt>
                <c:pt idx="750">
                  <c:v>2.5649493574615398</c:v>
                </c:pt>
                <c:pt idx="751">
                  <c:v>3.1354942159291501</c:v>
                </c:pt>
                <c:pt idx="752">
                  <c:v>2.8903717578961601</c:v>
                </c:pt>
                <c:pt idx="753">
                  <c:v>2.9444389791664398</c:v>
                </c:pt>
                <c:pt idx="754">
                  <c:v>5.3033049080590802</c:v>
                </c:pt>
                <c:pt idx="755">
                  <c:v>2.8332133440562202</c:v>
                </c:pt>
                <c:pt idx="756">
                  <c:v>2.99573227355399</c:v>
                </c:pt>
                <c:pt idx="757">
                  <c:v>2.0794415416798402</c:v>
                </c:pt>
                <c:pt idx="758">
                  <c:v>2.9444389791664398</c:v>
                </c:pt>
                <c:pt idx="759">
                  <c:v>0.69314718055994495</c:v>
                </c:pt>
                <c:pt idx="760">
                  <c:v>3.4339872044851498</c:v>
                </c:pt>
                <c:pt idx="761">
                  <c:v>3.7135720667043102</c:v>
                </c:pt>
                <c:pt idx="762">
                  <c:v>1.6094379124341001</c:v>
                </c:pt>
                <c:pt idx="763">
                  <c:v>3.6109179126442199</c:v>
                </c:pt>
                <c:pt idx="764">
                  <c:v>3.3322045101751998</c:v>
                </c:pt>
                <c:pt idx="765">
                  <c:v>1.7917594692280501</c:v>
                </c:pt>
                <c:pt idx="766">
                  <c:v>2.0794415416798402</c:v>
                </c:pt>
                <c:pt idx="767">
                  <c:v>3.4011973816621599</c:v>
                </c:pt>
                <c:pt idx="768">
                  <c:v>3.4011973816621599</c:v>
                </c:pt>
                <c:pt idx="769">
                  <c:v>4.2766661190160598</c:v>
                </c:pt>
                <c:pt idx="770">
                  <c:v>3.1780538303479502</c:v>
                </c:pt>
                <c:pt idx="771">
                  <c:v>3.29583686600433</c:v>
                </c:pt>
                <c:pt idx="772">
                  <c:v>3.9889840465642701</c:v>
                </c:pt>
                <c:pt idx="773">
                  <c:v>3.3672958299864701</c:v>
                </c:pt>
                <c:pt idx="774">
                  <c:v>3.3322045101751998</c:v>
                </c:pt>
                <c:pt idx="775">
                  <c:v>4.7449321283632502</c:v>
                </c:pt>
                <c:pt idx="776">
                  <c:v>2.8332133440562202</c:v>
                </c:pt>
                <c:pt idx="777">
                  <c:v>1.3862943611198899</c:v>
                </c:pt>
                <c:pt idx="778">
                  <c:v>3.8066624897703201</c:v>
                </c:pt>
                <c:pt idx="779">
                  <c:v>3.5263605246161598</c:v>
                </c:pt>
                <c:pt idx="780">
                  <c:v>3.6888794541139398</c:v>
                </c:pt>
                <c:pt idx="781">
                  <c:v>2.9444389791664398</c:v>
                </c:pt>
                <c:pt idx="782">
                  <c:v>3.4657359027997301</c:v>
                </c:pt>
                <c:pt idx="783">
                  <c:v>3.0910424533583201</c:v>
                </c:pt>
                <c:pt idx="784">
                  <c:v>2.4849066497879999</c:v>
                </c:pt>
                <c:pt idx="785">
                  <c:v>1.7917594692280501</c:v>
                </c:pt>
                <c:pt idx="786">
                  <c:v>2.3025850929940499</c:v>
                </c:pt>
                <c:pt idx="787">
                  <c:v>2.6390573296152602</c:v>
                </c:pt>
                <c:pt idx="788">
                  <c:v>4.2046926193909702</c:v>
                </c:pt>
                <c:pt idx="789">
                  <c:v>2.7080502011022101</c:v>
                </c:pt>
                <c:pt idx="790">
                  <c:v>2.3978952727983698</c:v>
                </c:pt>
                <c:pt idx="791">
                  <c:v>1.9459101490553099</c:v>
                </c:pt>
                <c:pt idx="792">
                  <c:v>2.8332133440562202</c:v>
                </c:pt>
                <c:pt idx="793">
                  <c:v>2.6390573296152602</c:v>
                </c:pt>
                <c:pt idx="794">
                  <c:v>2.19722457733622</c:v>
                </c:pt>
                <c:pt idx="795">
                  <c:v>2.19722457733622</c:v>
                </c:pt>
                <c:pt idx="796">
                  <c:v>1.6094379124341001</c:v>
                </c:pt>
                <c:pt idx="797">
                  <c:v>2.19722457733622</c:v>
                </c:pt>
                <c:pt idx="798">
                  <c:v>2.3025850929940499</c:v>
                </c:pt>
                <c:pt idx="799">
                  <c:v>2.7725887222397798</c:v>
                </c:pt>
                <c:pt idx="800">
                  <c:v>2.8332133440562202</c:v>
                </c:pt>
                <c:pt idx="801">
                  <c:v>3.4339872044851498</c:v>
                </c:pt>
                <c:pt idx="802">
                  <c:v>2.9444389791664398</c:v>
                </c:pt>
                <c:pt idx="803">
                  <c:v>2.9444389791664398</c:v>
                </c:pt>
                <c:pt idx="804">
                  <c:v>3.0910424533583201</c:v>
                </c:pt>
                <c:pt idx="805">
                  <c:v>2.3025850929940499</c:v>
                </c:pt>
                <c:pt idx="806">
                  <c:v>2.6390573296152602</c:v>
                </c:pt>
                <c:pt idx="807">
                  <c:v>2.5649493574615398</c:v>
                </c:pt>
                <c:pt idx="808">
                  <c:v>2.8332133440562202</c:v>
                </c:pt>
                <c:pt idx="809">
                  <c:v>5.5254529391317799</c:v>
                </c:pt>
                <c:pt idx="810">
                  <c:v>2.3025850929940499</c:v>
                </c:pt>
                <c:pt idx="811">
                  <c:v>2.3025850929940499</c:v>
                </c:pt>
                <c:pt idx="812">
                  <c:v>1.7917594692280501</c:v>
                </c:pt>
                <c:pt idx="813">
                  <c:v>1.6094379124341001</c:v>
                </c:pt>
                <c:pt idx="814">
                  <c:v>1.3862943611198899</c:v>
                </c:pt>
                <c:pt idx="815">
                  <c:v>2.19722457733622</c:v>
                </c:pt>
                <c:pt idx="816">
                  <c:v>2.3978952727983698</c:v>
                </c:pt>
                <c:pt idx="817">
                  <c:v>2.3978952727983698</c:v>
                </c:pt>
                <c:pt idx="818">
                  <c:v>1.3862943611198899</c:v>
                </c:pt>
                <c:pt idx="819">
                  <c:v>3.29583686600433</c:v>
                </c:pt>
                <c:pt idx="820">
                  <c:v>4.0253516907351496</c:v>
                </c:pt>
                <c:pt idx="821">
                  <c:v>2.9444389791664398</c:v>
                </c:pt>
                <c:pt idx="822">
                  <c:v>2.8332133440562202</c:v>
                </c:pt>
                <c:pt idx="823">
                  <c:v>2.9444389791664398</c:v>
                </c:pt>
                <c:pt idx="824">
                  <c:v>2.3025850929940499</c:v>
                </c:pt>
                <c:pt idx="825">
                  <c:v>2.4849066497879999</c:v>
                </c:pt>
                <c:pt idx="826">
                  <c:v>4.39444915467244</c:v>
                </c:pt>
                <c:pt idx="827">
                  <c:v>2.9444389791664398</c:v>
                </c:pt>
                <c:pt idx="828">
                  <c:v>2.7725887222397798</c:v>
                </c:pt>
                <c:pt idx="829">
                  <c:v>2.5649493574615398</c:v>
                </c:pt>
                <c:pt idx="830">
                  <c:v>2.7725887222397798</c:v>
                </c:pt>
                <c:pt idx="831">
                  <c:v>3.1780538303479502</c:v>
                </c:pt>
                <c:pt idx="832">
                  <c:v>3.4965075614664798</c:v>
                </c:pt>
                <c:pt idx="833">
                  <c:v>3.9512437185814302</c:v>
                </c:pt>
                <c:pt idx="834">
                  <c:v>2.8332133440562202</c:v>
                </c:pt>
                <c:pt idx="835">
                  <c:v>3.4011973816621599</c:v>
                </c:pt>
                <c:pt idx="836">
                  <c:v>4.0430512678345503</c:v>
                </c:pt>
                <c:pt idx="837">
                  <c:v>3.6109179126442199</c:v>
                </c:pt>
                <c:pt idx="838">
                  <c:v>2.0794415416798402</c:v>
                </c:pt>
                <c:pt idx="839">
                  <c:v>2.7725887222397798</c:v>
                </c:pt>
                <c:pt idx="840">
                  <c:v>3.2580965380214799</c:v>
                </c:pt>
                <c:pt idx="841">
                  <c:v>2.8332133440562202</c:v>
                </c:pt>
                <c:pt idx="842">
                  <c:v>3.6375861597263901</c:v>
                </c:pt>
                <c:pt idx="843">
                  <c:v>2.19722457733622</c:v>
                </c:pt>
                <c:pt idx="844">
                  <c:v>3.0445224377234199</c:v>
                </c:pt>
                <c:pt idx="845">
                  <c:v>2.5649493574615398</c:v>
                </c:pt>
                <c:pt idx="846">
                  <c:v>3.0445224377234199</c:v>
                </c:pt>
                <c:pt idx="847">
                  <c:v>3.2580965380214799</c:v>
                </c:pt>
                <c:pt idx="848">
                  <c:v>2.8903717578961601</c:v>
                </c:pt>
                <c:pt idx="849">
                  <c:v>2.3978952727983698</c:v>
                </c:pt>
                <c:pt idx="850">
                  <c:v>2.5649493574615398</c:v>
                </c:pt>
                <c:pt idx="851">
                  <c:v>3.29583686600433</c:v>
                </c:pt>
                <c:pt idx="852">
                  <c:v>3.89182029811063</c:v>
                </c:pt>
                <c:pt idx="853">
                  <c:v>3.0445224377234199</c:v>
                </c:pt>
                <c:pt idx="854">
                  <c:v>3.3322045101751998</c:v>
                </c:pt>
                <c:pt idx="855">
                  <c:v>3.7841896339182601</c:v>
                </c:pt>
                <c:pt idx="856">
                  <c:v>2.5649493574615398</c:v>
                </c:pt>
                <c:pt idx="857">
                  <c:v>2.7080502011022101</c:v>
                </c:pt>
                <c:pt idx="858">
                  <c:v>5.3612921657094299</c:v>
                </c:pt>
                <c:pt idx="859">
                  <c:v>2.3025850929940499</c:v>
                </c:pt>
                <c:pt idx="860">
                  <c:v>2.7725887222397798</c:v>
                </c:pt>
                <c:pt idx="861">
                  <c:v>2.19722457733622</c:v>
                </c:pt>
                <c:pt idx="862">
                  <c:v>1.9459101490553099</c:v>
                </c:pt>
                <c:pt idx="863">
                  <c:v>3.7841896339182601</c:v>
                </c:pt>
                <c:pt idx="864">
                  <c:v>3.2580965380214799</c:v>
                </c:pt>
                <c:pt idx="865">
                  <c:v>2.8332133440562202</c:v>
                </c:pt>
                <c:pt idx="866">
                  <c:v>2.19722457733622</c:v>
                </c:pt>
                <c:pt idx="867">
                  <c:v>2.3025850929940499</c:v>
                </c:pt>
                <c:pt idx="868">
                  <c:v>2.7725887222397798</c:v>
                </c:pt>
                <c:pt idx="869">
                  <c:v>3.5835189384561099</c:v>
                </c:pt>
                <c:pt idx="870">
                  <c:v>3.3672958299864701</c:v>
                </c:pt>
                <c:pt idx="871">
                  <c:v>3.8286413964891</c:v>
                </c:pt>
                <c:pt idx="872">
                  <c:v>3.7135720667043102</c:v>
                </c:pt>
                <c:pt idx="873">
                  <c:v>2.3978952727983698</c:v>
                </c:pt>
                <c:pt idx="874">
                  <c:v>3.3322045101751998</c:v>
                </c:pt>
                <c:pt idx="875">
                  <c:v>3.3322045101751998</c:v>
                </c:pt>
                <c:pt idx="876">
                  <c:v>2.99573227355399</c:v>
                </c:pt>
                <c:pt idx="877">
                  <c:v>3.29583686600433</c:v>
                </c:pt>
                <c:pt idx="878">
                  <c:v>3.6375861597263901</c:v>
                </c:pt>
                <c:pt idx="879">
                  <c:v>4.06044301054642</c:v>
                </c:pt>
                <c:pt idx="880">
                  <c:v>3.1354942159291501</c:v>
                </c:pt>
                <c:pt idx="881">
                  <c:v>3.4965075614664798</c:v>
                </c:pt>
                <c:pt idx="882">
                  <c:v>4.2766661190160598</c:v>
                </c:pt>
                <c:pt idx="883">
                  <c:v>3.5835189384561099</c:v>
                </c:pt>
                <c:pt idx="884">
                  <c:v>3.6888794541139398</c:v>
                </c:pt>
                <c:pt idx="885">
                  <c:v>3.6888794541139398</c:v>
                </c:pt>
                <c:pt idx="886">
                  <c:v>3.5263605246161598</c:v>
                </c:pt>
                <c:pt idx="887">
                  <c:v>3.6109179126442199</c:v>
                </c:pt>
                <c:pt idx="888">
                  <c:v>3.4011973816621599</c:v>
                </c:pt>
                <c:pt idx="889">
                  <c:v>2.99573227355399</c:v>
                </c:pt>
                <c:pt idx="890">
                  <c:v>2.8903717578961601</c:v>
                </c:pt>
                <c:pt idx="891">
                  <c:v>5.0498560072495398</c:v>
                </c:pt>
                <c:pt idx="892">
                  <c:v>2.99573227355399</c:v>
                </c:pt>
                <c:pt idx="893">
                  <c:v>3.2188758248682001</c:v>
                </c:pt>
                <c:pt idx="894">
                  <c:v>3.0445224377234199</c:v>
                </c:pt>
                <c:pt idx="895">
                  <c:v>2.4849066497879999</c:v>
                </c:pt>
                <c:pt idx="896">
                  <c:v>3.2580965380214799</c:v>
                </c:pt>
                <c:pt idx="897">
                  <c:v>4.6443908991413698</c:v>
                </c:pt>
                <c:pt idx="898">
                  <c:v>2.8332133440562202</c:v>
                </c:pt>
                <c:pt idx="899">
                  <c:v>2.7080502011022101</c:v>
                </c:pt>
                <c:pt idx="900">
                  <c:v>2.99573227355399</c:v>
                </c:pt>
                <c:pt idx="901">
                  <c:v>3.4339872044851498</c:v>
                </c:pt>
                <c:pt idx="902">
                  <c:v>2.7080502011022101</c:v>
                </c:pt>
                <c:pt idx="903">
                  <c:v>3.29583686600433</c:v>
                </c:pt>
                <c:pt idx="904">
                  <c:v>2.7080502011022101</c:v>
                </c:pt>
                <c:pt idx="905">
                  <c:v>2.99573227355399</c:v>
                </c:pt>
                <c:pt idx="906">
                  <c:v>3.0445224377234199</c:v>
                </c:pt>
                <c:pt idx="907">
                  <c:v>3.7135720667043102</c:v>
                </c:pt>
                <c:pt idx="908">
                  <c:v>3.1780538303479502</c:v>
                </c:pt>
                <c:pt idx="909">
                  <c:v>2.9444389791664398</c:v>
                </c:pt>
                <c:pt idx="910">
                  <c:v>4.2341065045972597</c:v>
                </c:pt>
                <c:pt idx="911">
                  <c:v>4.8903491282217502</c:v>
                </c:pt>
                <c:pt idx="912">
                  <c:v>3.2188758248682001</c:v>
                </c:pt>
                <c:pt idx="913">
                  <c:v>3.89182029811063</c:v>
                </c:pt>
                <c:pt idx="914">
                  <c:v>3.7376696182833702</c:v>
                </c:pt>
                <c:pt idx="915">
                  <c:v>3.4011973816621599</c:v>
                </c:pt>
                <c:pt idx="916">
                  <c:v>4.7361984483945001</c:v>
                </c:pt>
                <c:pt idx="917">
                  <c:v>3.55534806148941</c:v>
                </c:pt>
                <c:pt idx="918">
                  <c:v>3.0445224377234199</c:v>
                </c:pt>
                <c:pt idx="919">
                  <c:v>2.4849066497879999</c:v>
                </c:pt>
                <c:pt idx="920">
                  <c:v>2.8332133440562202</c:v>
                </c:pt>
                <c:pt idx="921">
                  <c:v>2.5649493574615398</c:v>
                </c:pt>
                <c:pt idx="922">
                  <c:v>3.0445224377234199</c:v>
                </c:pt>
                <c:pt idx="923">
                  <c:v>3.0910424533583201</c:v>
                </c:pt>
                <c:pt idx="924">
                  <c:v>2.4849066497879999</c:v>
                </c:pt>
                <c:pt idx="925">
                  <c:v>2.3978952727983698</c:v>
                </c:pt>
                <c:pt idx="926">
                  <c:v>3.4965075614664798</c:v>
                </c:pt>
                <c:pt idx="927">
                  <c:v>3.0445224377234199</c:v>
                </c:pt>
                <c:pt idx="928">
                  <c:v>3.2188758248682001</c:v>
                </c:pt>
                <c:pt idx="929">
                  <c:v>2.5649493574615398</c:v>
                </c:pt>
                <c:pt idx="930">
                  <c:v>4.1743872698956404</c:v>
                </c:pt>
                <c:pt idx="931">
                  <c:v>2.3025850929940499</c:v>
                </c:pt>
                <c:pt idx="932">
                  <c:v>1.6094379124341001</c:v>
                </c:pt>
                <c:pt idx="933">
                  <c:v>3.0910424533583201</c:v>
                </c:pt>
                <c:pt idx="934">
                  <c:v>2.3978952727983698</c:v>
                </c:pt>
                <c:pt idx="935">
                  <c:v>2.4849066497879999</c:v>
                </c:pt>
                <c:pt idx="936">
                  <c:v>2.4849066497879999</c:v>
                </c:pt>
                <c:pt idx="937">
                  <c:v>1.3862943611198899</c:v>
                </c:pt>
                <c:pt idx="938">
                  <c:v>2.0794415416798402</c:v>
                </c:pt>
                <c:pt idx="939">
                  <c:v>4.0430512678345503</c:v>
                </c:pt>
                <c:pt idx="940">
                  <c:v>1.7917594692280501</c:v>
                </c:pt>
                <c:pt idx="941">
                  <c:v>1.6094379124341001</c:v>
                </c:pt>
                <c:pt idx="942">
                  <c:v>2.3978952727983698</c:v>
                </c:pt>
                <c:pt idx="943">
                  <c:v>4.8598124043616702</c:v>
                </c:pt>
                <c:pt idx="944">
                  <c:v>2.0794415416798402</c:v>
                </c:pt>
                <c:pt idx="945">
                  <c:v>3.1780538303479502</c:v>
                </c:pt>
                <c:pt idx="946">
                  <c:v>2.0794415416798402</c:v>
                </c:pt>
                <c:pt idx="947">
                  <c:v>2.3978952727983698</c:v>
                </c:pt>
                <c:pt idx="948">
                  <c:v>2.9444389791664398</c:v>
                </c:pt>
                <c:pt idx="949">
                  <c:v>3.2188758248682001</c:v>
                </c:pt>
                <c:pt idx="950">
                  <c:v>2.4849066497879999</c:v>
                </c:pt>
                <c:pt idx="951">
                  <c:v>2.4849066497879999</c:v>
                </c:pt>
                <c:pt idx="952">
                  <c:v>2.7725887222397798</c:v>
                </c:pt>
                <c:pt idx="953">
                  <c:v>3.2580965380214799</c:v>
                </c:pt>
                <c:pt idx="954">
                  <c:v>3.5835189384561099</c:v>
                </c:pt>
                <c:pt idx="955">
                  <c:v>3.5835189384561099</c:v>
                </c:pt>
                <c:pt idx="956">
                  <c:v>2.4849066497879999</c:v>
                </c:pt>
                <c:pt idx="957">
                  <c:v>2.8332133440562202</c:v>
                </c:pt>
                <c:pt idx="958">
                  <c:v>3.6888794541139398</c:v>
                </c:pt>
                <c:pt idx="959">
                  <c:v>3.1354942159291501</c:v>
                </c:pt>
                <c:pt idx="960">
                  <c:v>3.1354942159291501</c:v>
                </c:pt>
                <c:pt idx="961">
                  <c:v>2.9444389791664398</c:v>
                </c:pt>
                <c:pt idx="962">
                  <c:v>5.4764635519315101</c:v>
                </c:pt>
                <c:pt idx="963">
                  <c:v>2.4849066497879999</c:v>
                </c:pt>
                <c:pt idx="964">
                  <c:v>2.8332133440562202</c:v>
                </c:pt>
                <c:pt idx="965">
                  <c:v>4.5951198501345898</c:v>
                </c:pt>
                <c:pt idx="966">
                  <c:v>2.3978952727983698</c:v>
                </c:pt>
                <c:pt idx="967">
                  <c:v>2.8903717578961601</c:v>
                </c:pt>
                <c:pt idx="968">
                  <c:v>3.2580965380214799</c:v>
                </c:pt>
                <c:pt idx="969">
                  <c:v>3.0445224377234199</c:v>
                </c:pt>
                <c:pt idx="970">
                  <c:v>2.3978952727983698</c:v>
                </c:pt>
                <c:pt idx="971">
                  <c:v>1.9459101490553099</c:v>
                </c:pt>
                <c:pt idx="972">
                  <c:v>3.1354942159291501</c:v>
                </c:pt>
                <c:pt idx="973">
                  <c:v>2.0794415416798402</c:v>
                </c:pt>
                <c:pt idx="974">
                  <c:v>2.19722457733622</c:v>
                </c:pt>
                <c:pt idx="975">
                  <c:v>2.5649493574615398</c:v>
                </c:pt>
                <c:pt idx="976">
                  <c:v>3.55534806148941</c:v>
                </c:pt>
                <c:pt idx="977">
                  <c:v>3.5263605246161598</c:v>
                </c:pt>
                <c:pt idx="978">
                  <c:v>3.6109179126442199</c:v>
                </c:pt>
                <c:pt idx="979">
                  <c:v>3.2580965380214799</c:v>
                </c:pt>
                <c:pt idx="980">
                  <c:v>1.6094379124341001</c:v>
                </c:pt>
                <c:pt idx="981">
                  <c:v>2.99573227355399</c:v>
                </c:pt>
                <c:pt idx="982">
                  <c:v>2.8332133440562202</c:v>
                </c:pt>
                <c:pt idx="983">
                  <c:v>3.0445224377234199</c:v>
                </c:pt>
                <c:pt idx="984">
                  <c:v>3.5835189384561099</c:v>
                </c:pt>
                <c:pt idx="985">
                  <c:v>3.29583686600433</c:v>
                </c:pt>
                <c:pt idx="986">
                  <c:v>2.8903717578961601</c:v>
                </c:pt>
                <c:pt idx="987">
                  <c:v>4.8903491282217502</c:v>
                </c:pt>
                <c:pt idx="988">
                  <c:v>2.99573227355399</c:v>
                </c:pt>
                <c:pt idx="989">
                  <c:v>2.7080502011022101</c:v>
                </c:pt>
                <c:pt idx="990">
                  <c:v>0.69314718055994495</c:v>
                </c:pt>
                <c:pt idx="991">
                  <c:v>1.7917594692280501</c:v>
                </c:pt>
                <c:pt idx="992">
                  <c:v>2.0794415416798402</c:v>
                </c:pt>
                <c:pt idx="993">
                  <c:v>1.7917594692280501</c:v>
                </c:pt>
                <c:pt idx="994">
                  <c:v>2.8332133440562202</c:v>
                </c:pt>
                <c:pt idx="995">
                  <c:v>3.3322045101751998</c:v>
                </c:pt>
                <c:pt idx="996">
                  <c:v>2.3025850929940499</c:v>
                </c:pt>
                <c:pt idx="997">
                  <c:v>2.3025850929940499</c:v>
                </c:pt>
                <c:pt idx="998">
                  <c:v>2.7080502011022101</c:v>
                </c:pt>
                <c:pt idx="999">
                  <c:v>1.09861228866811</c:v>
                </c:pt>
                <c:pt idx="1000">
                  <c:v>2.6390573296152602</c:v>
                </c:pt>
                <c:pt idx="1001">
                  <c:v>2.7725887222397798</c:v>
                </c:pt>
                <c:pt idx="1002">
                  <c:v>2.3025850929940499</c:v>
                </c:pt>
                <c:pt idx="1003">
                  <c:v>2.19722457733622</c:v>
                </c:pt>
                <c:pt idx="1004">
                  <c:v>2.3978952727983698</c:v>
                </c:pt>
                <c:pt idx="1005">
                  <c:v>2.4849066497879999</c:v>
                </c:pt>
                <c:pt idx="1006">
                  <c:v>2.19722457733622</c:v>
                </c:pt>
                <c:pt idx="1007">
                  <c:v>1.7917594692280501</c:v>
                </c:pt>
                <c:pt idx="1008">
                  <c:v>2.3025850929940499</c:v>
                </c:pt>
                <c:pt idx="1009">
                  <c:v>0.69314718055994495</c:v>
                </c:pt>
                <c:pt idx="1010">
                  <c:v>0.69314718055994495</c:v>
                </c:pt>
                <c:pt idx="1011">
                  <c:v>2.6390573296152602</c:v>
                </c:pt>
                <c:pt idx="1012">
                  <c:v>1.6094379124341001</c:v>
                </c:pt>
                <c:pt idx="1013">
                  <c:v>2.19722457733622</c:v>
                </c:pt>
                <c:pt idx="1014">
                  <c:v>2.4849066497879999</c:v>
                </c:pt>
                <c:pt idx="1015">
                  <c:v>1.6094379124341001</c:v>
                </c:pt>
                <c:pt idx="1016">
                  <c:v>1.7917594692280501</c:v>
                </c:pt>
                <c:pt idx="1017">
                  <c:v>2.3025850929940499</c:v>
                </c:pt>
                <c:pt idx="1018">
                  <c:v>2.3978952727983698</c:v>
                </c:pt>
                <c:pt idx="1019">
                  <c:v>1.3862943611198899</c:v>
                </c:pt>
                <c:pt idx="1020">
                  <c:v>1.9459101490553099</c:v>
                </c:pt>
                <c:pt idx="1021">
                  <c:v>2.4849066497879999</c:v>
                </c:pt>
                <c:pt idx="1022">
                  <c:v>2.8903717578961601</c:v>
                </c:pt>
                <c:pt idx="1023">
                  <c:v>1.3862943611198899</c:v>
                </c:pt>
                <c:pt idx="1024">
                  <c:v>1.09861228866811</c:v>
                </c:pt>
                <c:pt idx="1025">
                  <c:v>1.09861228866811</c:v>
                </c:pt>
                <c:pt idx="1026">
                  <c:v>2.5649493574615398</c:v>
                </c:pt>
                <c:pt idx="1027">
                  <c:v>0.69314718055994495</c:v>
                </c:pt>
                <c:pt idx="1028">
                  <c:v>1.09861228866811</c:v>
                </c:pt>
                <c:pt idx="1029">
                  <c:v>2.5649493574615398</c:v>
                </c:pt>
                <c:pt idx="1030">
                  <c:v>2.6390573296152602</c:v>
                </c:pt>
                <c:pt idx="1031">
                  <c:v>2.99573227355399</c:v>
                </c:pt>
                <c:pt idx="1032">
                  <c:v>2.19722457733622</c:v>
                </c:pt>
                <c:pt idx="1033">
                  <c:v>2.3978952727983698</c:v>
                </c:pt>
                <c:pt idx="1034">
                  <c:v>2.7080502011022101</c:v>
                </c:pt>
                <c:pt idx="1035">
                  <c:v>1.7917594692280501</c:v>
                </c:pt>
                <c:pt idx="1036">
                  <c:v>2.0794415416798402</c:v>
                </c:pt>
                <c:pt idx="1037">
                  <c:v>2.4849066497879999</c:v>
                </c:pt>
                <c:pt idx="1038">
                  <c:v>1.3862943611198899</c:v>
                </c:pt>
                <c:pt idx="1039">
                  <c:v>4.9416424226093003</c:v>
                </c:pt>
                <c:pt idx="1040">
                  <c:v>2.0794415416798402</c:v>
                </c:pt>
                <c:pt idx="1041">
                  <c:v>2.3025850929940499</c:v>
                </c:pt>
                <c:pt idx="1042">
                  <c:v>4.1896547420264296</c:v>
                </c:pt>
                <c:pt idx="1043">
                  <c:v>1.09861228866811</c:v>
                </c:pt>
                <c:pt idx="1044">
                  <c:v>1.3862943611198899</c:v>
                </c:pt>
                <c:pt idx="1045">
                  <c:v>0.69314718055994495</c:v>
                </c:pt>
                <c:pt idx="1046">
                  <c:v>3.4965075614664798</c:v>
                </c:pt>
                <c:pt idx="1047">
                  <c:v>2.9444389791664398</c:v>
                </c:pt>
                <c:pt idx="1048">
                  <c:v>2.3025850929940499</c:v>
                </c:pt>
                <c:pt idx="1049">
                  <c:v>2.0794415416798402</c:v>
                </c:pt>
                <c:pt idx="1050">
                  <c:v>2.7080502011022101</c:v>
                </c:pt>
                <c:pt idx="1051">
                  <c:v>1.3862943611198899</c:v>
                </c:pt>
                <c:pt idx="1052">
                  <c:v>2.6390573296152602</c:v>
                </c:pt>
                <c:pt idx="1053">
                  <c:v>2.19722457733622</c:v>
                </c:pt>
                <c:pt idx="1054">
                  <c:v>1.6094379124341001</c:v>
                </c:pt>
                <c:pt idx="1055">
                  <c:v>2.8332133440562202</c:v>
                </c:pt>
                <c:pt idx="1056">
                  <c:v>2.8903717578961601</c:v>
                </c:pt>
                <c:pt idx="1057">
                  <c:v>1.7917594692280501</c:v>
                </c:pt>
                <c:pt idx="1058">
                  <c:v>1.6094379124341001</c:v>
                </c:pt>
                <c:pt idx="1059">
                  <c:v>3.2580965380214799</c:v>
                </c:pt>
                <c:pt idx="1060">
                  <c:v>2.99573227355399</c:v>
                </c:pt>
                <c:pt idx="1061">
                  <c:v>3.7376696182833702</c:v>
                </c:pt>
                <c:pt idx="1062">
                  <c:v>1.3862943611198899</c:v>
                </c:pt>
                <c:pt idx="1063">
                  <c:v>2.3978952727983698</c:v>
                </c:pt>
                <c:pt idx="1064">
                  <c:v>0</c:v>
                </c:pt>
                <c:pt idx="1065">
                  <c:v>0</c:v>
                </c:pt>
                <c:pt idx="1066">
                  <c:v>3.7612001156935602</c:v>
                </c:pt>
                <c:pt idx="1067">
                  <c:v>1.6094379124341001</c:v>
                </c:pt>
                <c:pt idx="1068">
                  <c:v>4.2195077051761096</c:v>
                </c:pt>
                <c:pt idx="1069">
                  <c:v>2.4849066497879999</c:v>
                </c:pt>
                <c:pt idx="1070">
                  <c:v>2.3025850929940499</c:v>
                </c:pt>
                <c:pt idx="1071">
                  <c:v>1.6094379124341001</c:v>
                </c:pt>
                <c:pt idx="1072">
                  <c:v>1.6094379124341001</c:v>
                </c:pt>
                <c:pt idx="1073">
                  <c:v>1.9459101490553099</c:v>
                </c:pt>
                <c:pt idx="1074">
                  <c:v>2.4849066497879999</c:v>
                </c:pt>
                <c:pt idx="1075">
                  <c:v>2.4849066497879999</c:v>
                </c:pt>
                <c:pt idx="1076">
                  <c:v>1.09861228866811</c:v>
                </c:pt>
                <c:pt idx="1077">
                  <c:v>2.6390573296152602</c:v>
                </c:pt>
                <c:pt idx="1078">
                  <c:v>1.7917594692280501</c:v>
                </c:pt>
                <c:pt idx="1079">
                  <c:v>3.9318256327243302</c:v>
                </c:pt>
                <c:pt idx="1080">
                  <c:v>1.6094379124341001</c:v>
                </c:pt>
                <c:pt idx="1081">
                  <c:v>1.3862943611198899</c:v>
                </c:pt>
                <c:pt idx="1082">
                  <c:v>2.3025850929940499</c:v>
                </c:pt>
                <c:pt idx="1083">
                  <c:v>3.0445224377234199</c:v>
                </c:pt>
                <c:pt idx="1084">
                  <c:v>4.1108738641733096</c:v>
                </c:pt>
                <c:pt idx="1085">
                  <c:v>3.2580965380214799</c:v>
                </c:pt>
                <c:pt idx="1086">
                  <c:v>1.3862943611198899</c:v>
                </c:pt>
                <c:pt idx="1087">
                  <c:v>0.69314718055994495</c:v>
                </c:pt>
                <c:pt idx="1088">
                  <c:v>0</c:v>
                </c:pt>
                <c:pt idx="1089">
                  <c:v>4.7957905455967396</c:v>
                </c:pt>
                <c:pt idx="1090">
                  <c:v>2.99573227355399</c:v>
                </c:pt>
                <c:pt idx="1091">
                  <c:v>2.8332133440562202</c:v>
                </c:pt>
                <c:pt idx="1092">
                  <c:v>3.4965075614664798</c:v>
                </c:pt>
                <c:pt idx="1093">
                  <c:v>2.99573227355399</c:v>
                </c:pt>
                <c:pt idx="1094">
                  <c:v>3.0445224377234199</c:v>
                </c:pt>
                <c:pt idx="1095">
                  <c:v>3.5263605246161598</c:v>
                </c:pt>
                <c:pt idx="1096">
                  <c:v>4.6151205168412597</c:v>
                </c:pt>
                <c:pt idx="1097">
                  <c:v>2.7725887222397798</c:v>
                </c:pt>
                <c:pt idx="1098">
                  <c:v>3.0910424533583201</c:v>
                </c:pt>
                <c:pt idx="1099">
                  <c:v>4.6728288344619102</c:v>
                </c:pt>
                <c:pt idx="1100">
                  <c:v>3.5263605246161598</c:v>
                </c:pt>
                <c:pt idx="1101">
                  <c:v>5.5797298259862202</c:v>
                </c:pt>
                <c:pt idx="1102">
                  <c:v>4.5325994931532598</c:v>
                </c:pt>
                <c:pt idx="1103">
                  <c:v>3.55534806148941</c:v>
                </c:pt>
                <c:pt idx="1104">
                  <c:v>2.19722457733622</c:v>
                </c:pt>
                <c:pt idx="1105">
                  <c:v>3.4965075614664798</c:v>
                </c:pt>
                <c:pt idx="1106">
                  <c:v>3.3322045101751998</c:v>
                </c:pt>
                <c:pt idx="1107">
                  <c:v>2.6390573296152602</c:v>
                </c:pt>
                <c:pt idx="1108">
                  <c:v>2.8903717578961601</c:v>
                </c:pt>
                <c:pt idx="1109">
                  <c:v>4.1271343850450899</c:v>
                </c:pt>
                <c:pt idx="1110">
                  <c:v>2.19722457733622</c:v>
                </c:pt>
                <c:pt idx="1111">
                  <c:v>2.3025850929940499</c:v>
                </c:pt>
                <c:pt idx="1112">
                  <c:v>2.3978952727983698</c:v>
                </c:pt>
                <c:pt idx="1113">
                  <c:v>3.2188758248682001</c:v>
                </c:pt>
                <c:pt idx="1114">
                  <c:v>4.3438054218536797</c:v>
                </c:pt>
                <c:pt idx="1115">
                  <c:v>2.7080502011022101</c:v>
                </c:pt>
                <c:pt idx="1116">
                  <c:v>2.4849066497879999</c:v>
                </c:pt>
                <c:pt idx="1117">
                  <c:v>2.4849066497879999</c:v>
                </c:pt>
                <c:pt idx="1118">
                  <c:v>2.7080502011022101</c:v>
                </c:pt>
                <c:pt idx="1119">
                  <c:v>3.1780538303479502</c:v>
                </c:pt>
                <c:pt idx="1120">
                  <c:v>3.1354942159291501</c:v>
                </c:pt>
                <c:pt idx="1121">
                  <c:v>3.1354942159291501</c:v>
                </c:pt>
                <c:pt idx="1122">
                  <c:v>2.5649493574615398</c:v>
                </c:pt>
                <c:pt idx="1123">
                  <c:v>2.6390573296152602</c:v>
                </c:pt>
                <c:pt idx="1124">
                  <c:v>2.0794415416798402</c:v>
                </c:pt>
                <c:pt idx="1125">
                  <c:v>2.99573227355399</c:v>
                </c:pt>
                <c:pt idx="1126">
                  <c:v>3.2188758248682001</c:v>
                </c:pt>
                <c:pt idx="1127">
                  <c:v>4.2904594411483901</c:v>
                </c:pt>
                <c:pt idx="1128">
                  <c:v>2.8332133440562202</c:v>
                </c:pt>
                <c:pt idx="1129">
                  <c:v>2.3978952727983698</c:v>
                </c:pt>
                <c:pt idx="1130">
                  <c:v>2.0794415416798402</c:v>
                </c:pt>
                <c:pt idx="1131">
                  <c:v>4.7535901911063601</c:v>
                </c:pt>
                <c:pt idx="1132">
                  <c:v>4.1431347263915299</c:v>
                </c:pt>
                <c:pt idx="1133">
                  <c:v>2.4849066497879999</c:v>
                </c:pt>
                <c:pt idx="1134">
                  <c:v>4.60517018598809</c:v>
                </c:pt>
                <c:pt idx="1135">
                  <c:v>3.5263605246161598</c:v>
                </c:pt>
                <c:pt idx="1136">
                  <c:v>2.6390573296152602</c:v>
                </c:pt>
                <c:pt idx="1137">
                  <c:v>2.3025850929940499</c:v>
                </c:pt>
                <c:pt idx="1138">
                  <c:v>3.2580965380214799</c:v>
                </c:pt>
                <c:pt idx="1139">
                  <c:v>3.55534806148941</c:v>
                </c:pt>
                <c:pt idx="1140">
                  <c:v>2.3978952727983698</c:v>
                </c:pt>
                <c:pt idx="1141">
                  <c:v>1.9459101490553099</c:v>
                </c:pt>
                <c:pt idx="1142">
                  <c:v>2.0794415416798402</c:v>
                </c:pt>
                <c:pt idx="1143">
                  <c:v>2.7080502011022101</c:v>
                </c:pt>
                <c:pt idx="1144">
                  <c:v>2.0794415416798402</c:v>
                </c:pt>
                <c:pt idx="1145">
                  <c:v>2.3025850929940499</c:v>
                </c:pt>
                <c:pt idx="1146">
                  <c:v>1.9459101490553099</c:v>
                </c:pt>
                <c:pt idx="1147">
                  <c:v>1.6094379124341001</c:v>
                </c:pt>
                <c:pt idx="1148">
                  <c:v>3.3322045101751998</c:v>
                </c:pt>
                <c:pt idx="1149">
                  <c:v>2.8332133440562202</c:v>
                </c:pt>
                <c:pt idx="1150">
                  <c:v>3.29583686600433</c:v>
                </c:pt>
                <c:pt idx="1151">
                  <c:v>3.2188758248682001</c:v>
                </c:pt>
                <c:pt idx="1152">
                  <c:v>2.5649493574615398</c:v>
                </c:pt>
                <c:pt idx="1153">
                  <c:v>2.7080502011022101</c:v>
                </c:pt>
                <c:pt idx="1154">
                  <c:v>4.0775374439057197</c:v>
                </c:pt>
                <c:pt idx="1155">
                  <c:v>4.0430512678345503</c:v>
                </c:pt>
                <c:pt idx="1156">
                  <c:v>2.7080502011022101</c:v>
                </c:pt>
                <c:pt idx="1157">
                  <c:v>3.3672958299864701</c:v>
                </c:pt>
                <c:pt idx="1158">
                  <c:v>1.7917594692280501</c:v>
                </c:pt>
                <c:pt idx="1159">
                  <c:v>4.6347289882296403</c:v>
                </c:pt>
                <c:pt idx="1160">
                  <c:v>2.8332133440562202</c:v>
                </c:pt>
                <c:pt idx="1161">
                  <c:v>2.3978952727983698</c:v>
                </c:pt>
                <c:pt idx="1162">
                  <c:v>3.5263605246161598</c:v>
                </c:pt>
                <c:pt idx="1163">
                  <c:v>5.0751738152338302</c:v>
                </c:pt>
                <c:pt idx="1164">
                  <c:v>1.9459101490553099</c:v>
                </c:pt>
                <c:pt idx="1165">
                  <c:v>2.19722457733622</c:v>
                </c:pt>
                <c:pt idx="1166">
                  <c:v>2.3978952727983698</c:v>
                </c:pt>
                <c:pt idx="1167">
                  <c:v>0</c:v>
                </c:pt>
                <c:pt idx="1168">
                  <c:v>2.19722457733622</c:v>
                </c:pt>
                <c:pt idx="1169">
                  <c:v>1.3862943611198899</c:v>
                </c:pt>
                <c:pt idx="1170">
                  <c:v>1.09861228866811</c:v>
                </c:pt>
                <c:pt idx="1171">
                  <c:v>1.6094379124341001</c:v>
                </c:pt>
                <c:pt idx="1172">
                  <c:v>0</c:v>
                </c:pt>
                <c:pt idx="1173">
                  <c:v>2.19722457733622</c:v>
                </c:pt>
                <c:pt idx="1174">
                  <c:v>2.3025850929940499</c:v>
                </c:pt>
                <c:pt idx="1175">
                  <c:v>1.09861228866811</c:v>
                </c:pt>
                <c:pt idx="1176">
                  <c:v>1.7917594692280501</c:v>
                </c:pt>
                <c:pt idx="1177">
                  <c:v>0</c:v>
                </c:pt>
                <c:pt idx="1178">
                  <c:v>2.0794415416798402</c:v>
                </c:pt>
                <c:pt idx="1179">
                  <c:v>1.9459101490553099</c:v>
                </c:pt>
                <c:pt idx="1180">
                  <c:v>1.3862943611198899</c:v>
                </c:pt>
                <c:pt idx="1181">
                  <c:v>1.09861228866811</c:v>
                </c:pt>
                <c:pt idx="1182">
                  <c:v>0.69314718055994495</c:v>
                </c:pt>
                <c:pt idx="1183">
                  <c:v>2.7725887222397798</c:v>
                </c:pt>
                <c:pt idx="1184">
                  <c:v>1.9459101490553099</c:v>
                </c:pt>
                <c:pt idx="1185">
                  <c:v>2.3025850929940499</c:v>
                </c:pt>
                <c:pt idx="1186">
                  <c:v>2.4849066497879999</c:v>
                </c:pt>
                <c:pt idx="1187">
                  <c:v>3.0445224377234199</c:v>
                </c:pt>
                <c:pt idx="1188">
                  <c:v>2.5649493574615398</c:v>
                </c:pt>
                <c:pt idx="1189">
                  <c:v>2.3978952727983698</c:v>
                </c:pt>
                <c:pt idx="1190">
                  <c:v>2.7725887222397798</c:v>
                </c:pt>
                <c:pt idx="1191">
                  <c:v>3.1780538303479502</c:v>
                </c:pt>
                <c:pt idx="1192">
                  <c:v>3.4965075614664798</c:v>
                </c:pt>
                <c:pt idx="1193">
                  <c:v>3.7841896339182601</c:v>
                </c:pt>
                <c:pt idx="1194">
                  <c:v>3.1780538303479502</c:v>
                </c:pt>
                <c:pt idx="1195">
                  <c:v>3.29583686600433</c:v>
                </c:pt>
                <c:pt idx="1196">
                  <c:v>1.6094379124341001</c:v>
                </c:pt>
                <c:pt idx="1197">
                  <c:v>2.9444389791664398</c:v>
                </c:pt>
                <c:pt idx="1198">
                  <c:v>3.2188758248682001</c:v>
                </c:pt>
                <c:pt idx="1199">
                  <c:v>2.0794415416798402</c:v>
                </c:pt>
                <c:pt idx="1200">
                  <c:v>2.3025850929940499</c:v>
                </c:pt>
                <c:pt idx="1201">
                  <c:v>2.7080502011022101</c:v>
                </c:pt>
                <c:pt idx="1202">
                  <c:v>2.0794415416798402</c:v>
                </c:pt>
                <c:pt idx="1203">
                  <c:v>2.5649493574615398</c:v>
                </c:pt>
                <c:pt idx="1204">
                  <c:v>4.8202815656050397</c:v>
                </c:pt>
                <c:pt idx="1205">
                  <c:v>2.5649493574615398</c:v>
                </c:pt>
                <c:pt idx="1206">
                  <c:v>2.3025850929940499</c:v>
                </c:pt>
                <c:pt idx="1207">
                  <c:v>3.2188758248682001</c:v>
                </c:pt>
                <c:pt idx="1208">
                  <c:v>3.7135720667043102</c:v>
                </c:pt>
                <c:pt idx="1209">
                  <c:v>1.7917594692280501</c:v>
                </c:pt>
                <c:pt idx="1210">
                  <c:v>2.9444389791664398</c:v>
                </c:pt>
                <c:pt idx="1211">
                  <c:v>3.6888794541139398</c:v>
                </c:pt>
                <c:pt idx="1212">
                  <c:v>3.9702919135521202</c:v>
                </c:pt>
                <c:pt idx="1213">
                  <c:v>3.2188758248682001</c:v>
                </c:pt>
                <c:pt idx="1214">
                  <c:v>2.5649493574615398</c:v>
                </c:pt>
                <c:pt idx="1215">
                  <c:v>2.3978952727983698</c:v>
                </c:pt>
                <c:pt idx="1216">
                  <c:v>3.3322045101751998</c:v>
                </c:pt>
                <c:pt idx="1217">
                  <c:v>3.5263605246161598</c:v>
                </c:pt>
                <c:pt idx="1218">
                  <c:v>3.0445224377234199</c:v>
                </c:pt>
                <c:pt idx="1219">
                  <c:v>3.5835189384561099</c:v>
                </c:pt>
                <c:pt idx="1220">
                  <c:v>3.1354942159291501</c:v>
                </c:pt>
                <c:pt idx="1221">
                  <c:v>3.2580965380214799</c:v>
                </c:pt>
                <c:pt idx="1222">
                  <c:v>2.3025850929940499</c:v>
                </c:pt>
                <c:pt idx="1223">
                  <c:v>5.1179938124167599</c:v>
                </c:pt>
                <c:pt idx="1224">
                  <c:v>3.6109179126442199</c:v>
                </c:pt>
                <c:pt idx="1225">
                  <c:v>2.0794415416798402</c:v>
                </c:pt>
                <c:pt idx="1226">
                  <c:v>3.0445224377234199</c:v>
                </c:pt>
                <c:pt idx="1227">
                  <c:v>3.3322045101751998</c:v>
                </c:pt>
                <c:pt idx="1228">
                  <c:v>2.5649493574615398</c:v>
                </c:pt>
                <c:pt idx="1229">
                  <c:v>3.1780538303479502</c:v>
                </c:pt>
                <c:pt idx="1230">
                  <c:v>2.3025850929940499</c:v>
                </c:pt>
                <c:pt idx="1231">
                  <c:v>2.6390573296152602</c:v>
                </c:pt>
                <c:pt idx="1232">
                  <c:v>3.3322045101751998</c:v>
                </c:pt>
                <c:pt idx="1233">
                  <c:v>2.8903717578961601</c:v>
                </c:pt>
                <c:pt idx="1234">
                  <c:v>1.7917594692280501</c:v>
                </c:pt>
                <c:pt idx="1235">
                  <c:v>2.6390573296152602</c:v>
                </c:pt>
                <c:pt idx="1236">
                  <c:v>2.3978952727983698</c:v>
                </c:pt>
                <c:pt idx="1237">
                  <c:v>2.19722457733622</c:v>
                </c:pt>
                <c:pt idx="1238">
                  <c:v>2.7080502011022101</c:v>
                </c:pt>
                <c:pt idx="1239">
                  <c:v>2.6390573296152602</c:v>
                </c:pt>
                <c:pt idx="1240">
                  <c:v>2.9444389791664398</c:v>
                </c:pt>
                <c:pt idx="1241">
                  <c:v>2.7725887222397798</c:v>
                </c:pt>
                <c:pt idx="1242">
                  <c:v>3.6635616461296499</c:v>
                </c:pt>
                <c:pt idx="1243">
                  <c:v>3.4339872044851498</c:v>
                </c:pt>
                <c:pt idx="1244">
                  <c:v>2.6390573296152602</c:v>
                </c:pt>
                <c:pt idx="1245">
                  <c:v>4.3820266346738803</c:v>
                </c:pt>
                <c:pt idx="1246">
                  <c:v>3.5263605246161598</c:v>
                </c:pt>
                <c:pt idx="1247">
                  <c:v>3.0445224377234199</c:v>
                </c:pt>
                <c:pt idx="1248">
                  <c:v>4.2341065045972597</c:v>
                </c:pt>
                <c:pt idx="1249">
                  <c:v>2.9444389791664398</c:v>
                </c:pt>
                <c:pt idx="1250">
                  <c:v>3.1780538303479502</c:v>
                </c:pt>
                <c:pt idx="1251">
                  <c:v>2.9444389791664398</c:v>
                </c:pt>
                <c:pt idx="1252">
                  <c:v>2.8332133440562202</c:v>
                </c:pt>
                <c:pt idx="1253">
                  <c:v>3.55534806148941</c:v>
                </c:pt>
                <c:pt idx="1254">
                  <c:v>2.9444389791664398</c:v>
                </c:pt>
                <c:pt idx="1255">
                  <c:v>2.9444389791664398</c:v>
                </c:pt>
                <c:pt idx="1256">
                  <c:v>2.8332133440562202</c:v>
                </c:pt>
                <c:pt idx="1257">
                  <c:v>2.7725887222397798</c:v>
                </c:pt>
                <c:pt idx="1258">
                  <c:v>3.3322045101751998</c:v>
                </c:pt>
                <c:pt idx="1259">
                  <c:v>3.2188758248682001</c:v>
                </c:pt>
                <c:pt idx="1260">
                  <c:v>2.8903717578961601</c:v>
                </c:pt>
                <c:pt idx="1261">
                  <c:v>1.7917594692280501</c:v>
                </c:pt>
                <c:pt idx="1262">
                  <c:v>1.3862943611198899</c:v>
                </c:pt>
                <c:pt idx="1263">
                  <c:v>2.5649493574615398</c:v>
                </c:pt>
                <c:pt idx="1264">
                  <c:v>2.8903717578961601</c:v>
                </c:pt>
                <c:pt idx="1265">
                  <c:v>2.9444389791664398</c:v>
                </c:pt>
                <c:pt idx="1266">
                  <c:v>2.7725887222397798</c:v>
                </c:pt>
                <c:pt idx="1267">
                  <c:v>2.3978952727983698</c:v>
                </c:pt>
                <c:pt idx="1268">
                  <c:v>2.9444389791664398</c:v>
                </c:pt>
                <c:pt idx="1269">
                  <c:v>2.8332133440562202</c:v>
                </c:pt>
                <c:pt idx="1270">
                  <c:v>2.8903717578961601</c:v>
                </c:pt>
                <c:pt idx="1271">
                  <c:v>3.2580965380214799</c:v>
                </c:pt>
                <c:pt idx="1272">
                  <c:v>3.0910424533583201</c:v>
                </c:pt>
                <c:pt idx="1273">
                  <c:v>3.6888794541139398</c:v>
                </c:pt>
                <c:pt idx="1274">
                  <c:v>3.6635616461296499</c:v>
                </c:pt>
                <c:pt idx="1275">
                  <c:v>2.5649493574615398</c:v>
                </c:pt>
                <c:pt idx="1276">
                  <c:v>1.7917594692280501</c:v>
                </c:pt>
                <c:pt idx="1277">
                  <c:v>2.19722457733622</c:v>
                </c:pt>
                <c:pt idx="1278">
                  <c:v>3.4657359027997301</c:v>
                </c:pt>
                <c:pt idx="1279">
                  <c:v>2.5649493574615398</c:v>
                </c:pt>
                <c:pt idx="1280">
                  <c:v>3.8501476017100602</c:v>
                </c:pt>
                <c:pt idx="1281">
                  <c:v>0.69314718055994495</c:v>
                </c:pt>
                <c:pt idx="1282">
                  <c:v>3.4339872044851498</c:v>
                </c:pt>
                <c:pt idx="1283">
                  <c:v>1.7917594692280501</c:v>
                </c:pt>
                <c:pt idx="1284">
                  <c:v>4.7706846244656704</c:v>
                </c:pt>
                <c:pt idx="1285">
                  <c:v>2.5649493574615398</c:v>
                </c:pt>
                <c:pt idx="1286">
                  <c:v>1.7917594692280501</c:v>
                </c:pt>
                <c:pt idx="1287">
                  <c:v>0.69314718055994495</c:v>
                </c:pt>
                <c:pt idx="1288">
                  <c:v>1.7917594692280501</c:v>
                </c:pt>
                <c:pt idx="1289">
                  <c:v>2.3025850929940499</c:v>
                </c:pt>
                <c:pt idx="1290">
                  <c:v>2.19722457733622</c:v>
                </c:pt>
                <c:pt idx="1291">
                  <c:v>1.09861228866811</c:v>
                </c:pt>
                <c:pt idx="1292">
                  <c:v>1.9459101490553099</c:v>
                </c:pt>
                <c:pt idx="1293">
                  <c:v>5.4205349992722898</c:v>
                </c:pt>
                <c:pt idx="1294">
                  <c:v>2.5649493574615398</c:v>
                </c:pt>
                <c:pt idx="1295">
                  <c:v>1.6094379124341001</c:v>
                </c:pt>
                <c:pt idx="1296">
                  <c:v>1.3862943611198899</c:v>
                </c:pt>
                <c:pt idx="1297">
                  <c:v>2.0794415416798402</c:v>
                </c:pt>
                <c:pt idx="1298">
                  <c:v>2.99573227355399</c:v>
                </c:pt>
                <c:pt idx="1299">
                  <c:v>2.7080502011022101</c:v>
                </c:pt>
                <c:pt idx="1300">
                  <c:v>3.4965075614664798</c:v>
                </c:pt>
                <c:pt idx="1301">
                  <c:v>1.6094379124341001</c:v>
                </c:pt>
                <c:pt idx="1302">
                  <c:v>1.9459101490553099</c:v>
                </c:pt>
                <c:pt idx="1303">
                  <c:v>3.4011973816621599</c:v>
                </c:pt>
                <c:pt idx="1304">
                  <c:v>1.3862943611198899</c:v>
                </c:pt>
                <c:pt idx="1305">
                  <c:v>1.9459101490553099</c:v>
                </c:pt>
                <c:pt idx="1306">
                  <c:v>2.8332133440562202</c:v>
                </c:pt>
                <c:pt idx="1307">
                  <c:v>1.6094379124341001</c:v>
                </c:pt>
                <c:pt idx="1308">
                  <c:v>2.7080502011022101</c:v>
                </c:pt>
                <c:pt idx="1309">
                  <c:v>3.9702919135521202</c:v>
                </c:pt>
                <c:pt idx="1310">
                  <c:v>2.0794415416798402</c:v>
                </c:pt>
                <c:pt idx="1311">
                  <c:v>3.3672958299864701</c:v>
                </c:pt>
                <c:pt idx="1312">
                  <c:v>3.2188758248682001</c:v>
                </c:pt>
                <c:pt idx="1313">
                  <c:v>2.6390573296152602</c:v>
                </c:pt>
                <c:pt idx="1314">
                  <c:v>2.3978952727983698</c:v>
                </c:pt>
                <c:pt idx="1315">
                  <c:v>2.9444389791664398</c:v>
                </c:pt>
                <c:pt idx="1316">
                  <c:v>2.7725887222397798</c:v>
                </c:pt>
                <c:pt idx="1317">
                  <c:v>2.5649493574615398</c:v>
                </c:pt>
                <c:pt idx="1318">
                  <c:v>2.0794415416798402</c:v>
                </c:pt>
                <c:pt idx="1319">
                  <c:v>2.7725887222397798</c:v>
                </c:pt>
                <c:pt idx="1320">
                  <c:v>2.7080502011022101</c:v>
                </c:pt>
                <c:pt idx="1321">
                  <c:v>1.7917594692280501</c:v>
                </c:pt>
                <c:pt idx="1322">
                  <c:v>2.6390573296152602</c:v>
                </c:pt>
                <c:pt idx="1323">
                  <c:v>2.3978952727983698</c:v>
                </c:pt>
                <c:pt idx="1324">
                  <c:v>2.19722457733622</c:v>
                </c:pt>
                <c:pt idx="1325">
                  <c:v>3.0445224377234199</c:v>
                </c:pt>
                <c:pt idx="1326">
                  <c:v>3.1780538303479502</c:v>
                </c:pt>
                <c:pt idx="1327">
                  <c:v>2.0794415416798402</c:v>
                </c:pt>
                <c:pt idx="1328">
                  <c:v>4.0253516907351496</c:v>
                </c:pt>
                <c:pt idx="1329">
                  <c:v>1.9459101490553099</c:v>
                </c:pt>
                <c:pt idx="1330">
                  <c:v>1.09861228866811</c:v>
                </c:pt>
                <c:pt idx="1331">
                  <c:v>1.09861228866811</c:v>
                </c:pt>
                <c:pt idx="1332">
                  <c:v>0</c:v>
                </c:pt>
                <c:pt idx="1333">
                  <c:v>2.99573227355399</c:v>
                </c:pt>
                <c:pt idx="1334">
                  <c:v>2.3978952727983698</c:v>
                </c:pt>
                <c:pt idx="1335">
                  <c:v>1.09861228866811</c:v>
                </c:pt>
                <c:pt idx="1336">
                  <c:v>2.19722457733622</c:v>
                </c:pt>
                <c:pt idx="1337">
                  <c:v>0</c:v>
                </c:pt>
                <c:pt idx="1338">
                  <c:v>1.9459101490553099</c:v>
                </c:pt>
                <c:pt idx="1339">
                  <c:v>2.4849066497879999</c:v>
                </c:pt>
                <c:pt idx="1340">
                  <c:v>1.7917594692280501</c:v>
                </c:pt>
                <c:pt idx="1341">
                  <c:v>3.0445224377234199</c:v>
                </c:pt>
                <c:pt idx="1342">
                  <c:v>2.0794415416798402</c:v>
                </c:pt>
                <c:pt idx="1343">
                  <c:v>2.5649493574615398</c:v>
                </c:pt>
                <c:pt idx="1344">
                  <c:v>2.9444389791664398</c:v>
                </c:pt>
                <c:pt idx="1345">
                  <c:v>2.4849066497879999</c:v>
                </c:pt>
                <c:pt idx="1346">
                  <c:v>2.3978952727983698</c:v>
                </c:pt>
                <c:pt idx="1347">
                  <c:v>1.3862943611198899</c:v>
                </c:pt>
                <c:pt idx="1348">
                  <c:v>3.0910424533583201</c:v>
                </c:pt>
                <c:pt idx="1349">
                  <c:v>1.9459101490553099</c:v>
                </c:pt>
                <c:pt idx="1350">
                  <c:v>1.6094379124341001</c:v>
                </c:pt>
                <c:pt idx="1351">
                  <c:v>1.09861228866811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1.6094379124341001</c:v>
                </c:pt>
                <c:pt idx="1356">
                  <c:v>2.8332133440562202</c:v>
                </c:pt>
                <c:pt idx="1357">
                  <c:v>1.6094379124341001</c:v>
                </c:pt>
                <c:pt idx="1358">
                  <c:v>1.09861228866811</c:v>
                </c:pt>
                <c:pt idx="1359">
                  <c:v>1.09861228866811</c:v>
                </c:pt>
                <c:pt idx="1360">
                  <c:v>1.09861228866811</c:v>
                </c:pt>
                <c:pt idx="1361">
                  <c:v>1.7917594692280501</c:v>
                </c:pt>
                <c:pt idx="1362">
                  <c:v>1.7917594692280501</c:v>
                </c:pt>
                <c:pt idx="1363">
                  <c:v>1.7917594692280501</c:v>
                </c:pt>
                <c:pt idx="1364">
                  <c:v>2.7080502011022101</c:v>
                </c:pt>
                <c:pt idx="1365">
                  <c:v>1.09861228866811</c:v>
                </c:pt>
                <c:pt idx="1366">
                  <c:v>1.9459101490553099</c:v>
                </c:pt>
                <c:pt idx="1367">
                  <c:v>1.7917594692280501</c:v>
                </c:pt>
                <c:pt idx="1368">
                  <c:v>2.5649493574615398</c:v>
                </c:pt>
                <c:pt idx="1369">
                  <c:v>0</c:v>
                </c:pt>
                <c:pt idx="1370">
                  <c:v>2.8903717578961601</c:v>
                </c:pt>
                <c:pt idx="1371">
                  <c:v>1.7917594692280501</c:v>
                </c:pt>
                <c:pt idx="1372">
                  <c:v>0</c:v>
                </c:pt>
                <c:pt idx="1373">
                  <c:v>3.55534806148941</c:v>
                </c:pt>
                <c:pt idx="1374">
                  <c:v>1.9459101490553099</c:v>
                </c:pt>
                <c:pt idx="1375">
                  <c:v>3.2188758248682001</c:v>
                </c:pt>
                <c:pt idx="1376">
                  <c:v>0</c:v>
                </c:pt>
                <c:pt idx="1377">
                  <c:v>1.09861228866811</c:v>
                </c:pt>
                <c:pt idx="1378">
                  <c:v>3.6109179126442199</c:v>
                </c:pt>
                <c:pt idx="1379">
                  <c:v>3.4339872044851498</c:v>
                </c:pt>
                <c:pt idx="1380">
                  <c:v>3.2188758248682001</c:v>
                </c:pt>
                <c:pt idx="1381">
                  <c:v>3.0445224377234199</c:v>
                </c:pt>
                <c:pt idx="1382">
                  <c:v>2.3025850929940499</c:v>
                </c:pt>
                <c:pt idx="1383">
                  <c:v>2.0794415416798402</c:v>
                </c:pt>
                <c:pt idx="1384">
                  <c:v>3.2188758248682001</c:v>
                </c:pt>
                <c:pt idx="1385">
                  <c:v>3.5263605246161598</c:v>
                </c:pt>
                <c:pt idx="1386">
                  <c:v>2.8332133440562202</c:v>
                </c:pt>
                <c:pt idx="1387">
                  <c:v>2.8332133440562202</c:v>
                </c:pt>
                <c:pt idx="1388">
                  <c:v>2.8332133440562202</c:v>
                </c:pt>
                <c:pt idx="1389">
                  <c:v>3.55534806148941</c:v>
                </c:pt>
                <c:pt idx="1390">
                  <c:v>3.3322045101751998</c:v>
                </c:pt>
                <c:pt idx="1391">
                  <c:v>3.0445224377234199</c:v>
                </c:pt>
                <c:pt idx="1392">
                  <c:v>2.3978952727983698</c:v>
                </c:pt>
                <c:pt idx="1393">
                  <c:v>3.1354942159291501</c:v>
                </c:pt>
                <c:pt idx="1394">
                  <c:v>3.4011973816621599</c:v>
                </c:pt>
                <c:pt idx="1395">
                  <c:v>3.1354942159291501</c:v>
                </c:pt>
                <c:pt idx="1396">
                  <c:v>3.91202300542815</c:v>
                </c:pt>
                <c:pt idx="1397">
                  <c:v>3.2580965380214799</c:v>
                </c:pt>
                <c:pt idx="1398">
                  <c:v>3.8286413964891</c:v>
                </c:pt>
                <c:pt idx="1399">
                  <c:v>3.9512437185814302</c:v>
                </c:pt>
                <c:pt idx="1400">
                  <c:v>3.2580965380214799</c:v>
                </c:pt>
                <c:pt idx="1401">
                  <c:v>4.5325994931532598</c:v>
                </c:pt>
                <c:pt idx="1402">
                  <c:v>3.3322045101751998</c:v>
                </c:pt>
                <c:pt idx="1403">
                  <c:v>3.5263605246161598</c:v>
                </c:pt>
                <c:pt idx="1404">
                  <c:v>3.5263605246161598</c:v>
                </c:pt>
                <c:pt idx="1405">
                  <c:v>3.4011973816621599</c:v>
                </c:pt>
                <c:pt idx="1406">
                  <c:v>4.0775374439057197</c:v>
                </c:pt>
                <c:pt idx="1407">
                  <c:v>3.6635616461296499</c:v>
                </c:pt>
                <c:pt idx="1408">
                  <c:v>3.8066624897703201</c:v>
                </c:pt>
                <c:pt idx="1409">
                  <c:v>3.7612001156935602</c:v>
                </c:pt>
                <c:pt idx="1410">
                  <c:v>5.6131281063880696</c:v>
                </c:pt>
                <c:pt idx="1411">
                  <c:v>2.99573227355399</c:v>
                </c:pt>
                <c:pt idx="1412">
                  <c:v>3.4011973816621599</c:v>
                </c:pt>
                <c:pt idx="1413">
                  <c:v>3.6635616461296499</c:v>
                </c:pt>
                <c:pt idx="1414">
                  <c:v>3.8286413964891</c:v>
                </c:pt>
                <c:pt idx="1415">
                  <c:v>2.8903717578961601</c:v>
                </c:pt>
                <c:pt idx="1416">
                  <c:v>3.7376696182833702</c:v>
                </c:pt>
                <c:pt idx="1417">
                  <c:v>3.55534806148941</c:v>
                </c:pt>
                <c:pt idx="1418">
                  <c:v>3.6109179126442199</c:v>
                </c:pt>
                <c:pt idx="1419">
                  <c:v>4.2904594411483901</c:v>
                </c:pt>
                <c:pt idx="1420">
                  <c:v>2.6390573296152602</c:v>
                </c:pt>
                <c:pt idx="1421">
                  <c:v>2.3025850929940499</c:v>
                </c:pt>
                <c:pt idx="1422">
                  <c:v>3.0910424533583201</c:v>
                </c:pt>
                <c:pt idx="1423">
                  <c:v>2.3978952727983698</c:v>
                </c:pt>
                <c:pt idx="1424">
                  <c:v>2.99573227355399</c:v>
                </c:pt>
                <c:pt idx="1425">
                  <c:v>3.2580965380214799</c:v>
                </c:pt>
                <c:pt idx="1426">
                  <c:v>2.99573227355399</c:v>
                </c:pt>
                <c:pt idx="1427">
                  <c:v>2.3978952727983698</c:v>
                </c:pt>
                <c:pt idx="1428">
                  <c:v>2.7080502011022101</c:v>
                </c:pt>
                <c:pt idx="1429">
                  <c:v>2.4849066497879999</c:v>
                </c:pt>
                <c:pt idx="1430">
                  <c:v>3.0910424533583201</c:v>
                </c:pt>
                <c:pt idx="1431">
                  <c:v>2.3025850929940499</c:v>
                </c:pt>
                <c:pt idx="1432">
                  <c:v>2.0794415416798402</c:v>
                </c:pt>
                <c:pt idx="1433">
                  <c:v>2.5649493574615398</c:v>
                </c:pt>
                <c:pt idx="1434">
                  <c:v>2.3025850929940499</c:v>
                </c:pt>
                <c:pt idx="1435">
                  <c:v>2.7725887222397798</c:v>
                </c:pt>
                <c:pt idx="1436">
                  <c:v>4.06044301054642</c:v>
                </c:pt>
                <c:pt idx="1437">
                  <c:v>2.5649493574615398</c:v>
                </c:pt>
                <c:pt idx="1438">
                  <c:v>1.9459101490553099</c:v>
                </c:pt>
                <c:pt idx="1439">
                  <c:v>2.19722457733622</c:v>
                </c:pt>
                <c:pt idx="1440">
                  <c:v>2.7080502011022101</c:v>
                </c:pt>
                <c:pt idx="1441">
                  <c:v>2.7725887222397798</c:v>
                </c:pt>
                <c:pt idx="1442">
                  <c:v>2.6390573296152602</c:v>
                </c:pt>
                <c:pt idx="1443">
                  <c:v>1.6094379124341001</c:v>
                </c:pt>
                <c:pt idx="1444">
                  <c:v>1.9459101490553099</c:v>
                </c:pt>
                <c:pt idx="1445">
                  <c:v>1.9459101490553099</c:v>
                </c:pt>
                <c:pt idx="1446">
                  <c:v>2.9444389791664398</c:v>
                </c:pt>
                <c:pt idx="1447">
                  <c:v>1.3862943611198899</c:v>
                </c:pt>
                <c:pt idx="1448">
                  <c:v>4.9904325867787396</c:v>
                </c:pt>
                <c:pt idx="1449">
                  <c:v>2.7080502011022101</c:v>
                </c:pt>
                <c:pt idx="1450">
                  <c:v>2.4849066497879999</c:v>
                </c:pt>
                <c:pt idx="1451">
                  <c:v>0</c:v>
                </c:pt>
                <c:pt idx="1452">
                  <c:v>1.09861228866811</c:v>
                </c:pt>
                <c:pt idx="1453">
                  <c:v>2.6390573296152602</c:v>
                </c:pt>
                <c:pt idx="1454">
                  <c:v>2.7080502011022101</c:v>
                </c:pt>
                <c:pt idx="1455">
                  <c:v>2.6390573296152602</c:v>
                </c:pt>
                <c:pt idx="1456">
                  <c:v>1.7917594692280501</c:v>
                </c:pt>
                <c:pt idx="1457">
                  <c:v>2.7080502011022101</c:v>
                </c:pt>
                <c:pt idx="1458">
                  <c:v>5.4638318050256096</c:v>
                </c:pt>
                <c:pt idx="1459">
                  <c:v>0.69314718055994495</c:v>
                </c:pt>
                <c:pt idx="1460">
                  <c:v>3.4965075614664798</c:v>
                </c:pt>
                <c:pt idx="1461">
                  <c:v>1.6094379124341001</c:v>
                </c:pt>
                <c:pt idx="1462">
                  <c:v>1.3862943611198899</c:v>
                </c:pt>
                <c:pt idx="1463">
                  <c:v>4.2195077051761096</c:v>
                </c:pt>
                <c:pt idx="1464">
                  <c:v>3.6888794541139398</c:v>
                </c:pt>
                <c:pt idx="1465">
                  <c:v>1.6094379124341001</c:v>
                </c:pt>
                <c:pt idx="1466">
                  <c:v>3.5263605246161598</c:v>
                </c:pt>
                <c:pt idx="1467">
                  <c:v>2.6390573296152602</c:v>
                </c:pt>
                <c:pt idx="1468">
                  <c:v>0.69314718055994495</c:v>
                </c:pt>
                <c:pt idx="1469">
                  <c:v>1.7917594692280501</c:v>
                </c:pt>
                <c:pt idx="1470">
                  <c:v>0.69314718055994495</c:v>
                </c:pt>
                <c:pt idx="1471">
                  <c:v>1.9459101490553099</c:v>
                </c:pt>
                <c:pt idx="1472">
                  <c:v>2.0794415416798402</c:v>
                </c:pt>
                <c:pt idx="1473">
                  <c:v>4.3174881135363101</c:v>
                </c:pt>
                <c:pt idx="1474">
                  <c:v>2.9444389791664398</c:v>
                </c:pt>
                <c:pt idx="1475">
                  <c:v>5.1761497325738297</c:v>
                </c:pt>
                <c:pt idx="1476">
                  <c:v>3.89182029811063</c:v>
                </c:pt>
                <c:pt idx="1477">
                  <c:v>4.8121843553724197</c:v>
                </c:pt>
                <c:pt idx="1478">
                  <c:v>3.1780538303479502</c:v>
                </c:pt>
                <c:pt idx="1479">
                  <c:v>3.0910424533583201</c:v>
                </c:pt>
                <c:pt idx="1480">
                  <c:v>3.91202300542815</c:v>
                </c:pt>
                <c:pt idx="1481">
                  <c:v>3.89182029811063</c:v>
                </c:pt>
                <c:pt idx="1482">
                  <c:v>3.55534806148941</c:v>
                </c:pt>
                <c:pt idx="1483">
                  <c:v>5.3659760150218503</c:v>
                </c:pt>
                <c:pt idx="1484">
                  <c:v>3.1354942159291501</c:v>
                </c:pt>
                <c:pt idx="1485">
                  <c:v>3.6375861597263901</c:v>
                </c:pt>
                <c:pt idx="1486">
                  <c:v>3.9702919135521202</c:v>
                </c:pt>
                <c:pt idx="1487">
                  <c:v>3.0910424533583201</c:v>
                </c:pt>
                <c:pt idx="1488">
                  <c:v>3.4339872044851498</c:v>
                </c:pt>
                <c:pt idx="1489">
                  <c:v>3.5263605246161598</c:v>
                </c:pt>
                <c:pt idx="1490">
                  <c:v>2.4849066497879999</c:v>
                </c:pt>
                <c:pt idx="1491">
                  <c:v>3.3322045101751998</c:v>
                </c:pt>
                <c:pt idx="1492">
                  <c:v>3.9512437185814302</c:v>
                </c:pt>
                <c:pt idx="1493">
                  <c:v>3.7376696182833702</c:v>
                </c:pt>
                <c:pt idx="1494">
                  <c:v>4.0073331852324703</c:v>
                </c:pt>
                <c:pt idx="1495">
                  <c:v>4.2341065045972597</c:v>
                </c:pt>
                <c:pt idx="1496">
                  <c:v>3.1354942159291501</c:v>
                </c:pt>
                <c:pt idx="1497">
                  <c:v>3.0910424533583201</c:v>
                </c:pt>
                <c:pt idx="1498">
                  <c:v>2.19722457733622</c:v>
                </c:pt>
                <c:pt idx="1499">
                  <c:v>2.5649493574615398</c:v>
                </c:pt>
                <c:pt idx="1500">
                  <c:v>3.6109179126442199</c:v>
                </c:pt>
                <c:pt idx="1501">
                  <c:v>3.7135720667043102</c:v>
                </c:pt>
                <c:pt idx="1502">
                  <c:v>5.1761497325738297</c:v>
                </c:pt>
                <c:pt idx="1503">
                  <c:v>3.1354942159291501</c:v>
                </c:pt>
                <c:pt idx="1504">
                  <c:v>2.8332133440562202</c:v>
                </c:pt>
                <c:pt idx="1505">
                  <c:v>3.4657359027997301</c:v>
                </c:pt>
                <c:pt idx="1506">
                  <c:v>2.9444389791664398</c:v>
                </c:pt>
                <c:pt idx="1507">
                  <c:v>3.4657359027997301</c:v>
                </c:pt>
                <c:pt idx="1508">
                  <c:v>3.6109179126442199</c:v>
                </c:pt>
                <c:pt idx="1509">
                  <c:v>4.2046926193909702</c:v>
                </c:pt>
                <c:pt idx="1510">
                  <c:v>2.8903717578961601</c:v>
                </c:pt>
                <c:pt idx="1511">
                  <c:v>3.4657359027997301</c:v>
                </c:pt>
                <c:pt idx="1512">
                  <c:v>3.7841896339182601</c:v>
                </c:pt>
                <c:pt idx="1513">
                  <c:v>3.1780538303479502</c:v>
                </c:pt>
                <c:pt idx="1514">
                  <c:v>2.8332133440562202</c:v>
                </c:pt>
                <c:pt idx="1515">
                  <c:v>2.8903717578961601</c:v>
                </c:pt>
                <c:pt idx="1516">
                  <c:v>2.3025850929940499</c:v>
                </c:pt>
                <c:pt idx="1517">
                  <c:v>4.7095302013123304</c:v>
                </c:pt>
                <c:pt idx="1518">
                  <c:v>2.3978952727983698</c:v>
                </c:pt>
                <c:pt idx="1519">
                  <c:v>2.6390573296152602</c:v>
                </c:pt>
                <c:pt idx="1520">
                  <c:v>2.6390573296152602</c:v>
                </c:pt>
                <c:pt idx="1521">
                  <c:v>2.4849066497879999</c:v>
                </c:pt>
                <c:pt idx="1522">
                  <c:v>2.7080502011022101</c:v>
                </c:pt>
                <c:pt idx="1523">
                  <c:v>2.19722457733622</c:v>
                </c:pt>
                <c:pt idx="1524">
                  <c:v>1.6094379124341001</c:v>
                </c:pt>
                <c:pt idx="1525">
                  <c:v>2.5649493574615398</c:v>
                </c:pt>
                <c:pt idx="1526">
                  <c:v>1.3862943611198899</c:v>
                </c:pt>
                <c:pt idx="1527">
                  <c:v>2.3978952727983698</c:v>
                </c:pt>
                <c:pt idx="1528">
                  <c:v>2.3025850929940499</c:v>
                </c:pt>
                <c:pt idx="1529">
                  <c:v>2.0794415416798402</c:v>
                </c:pt>
                <c:pt idx="1530">
                  <c:v>2.7725887222397798</c:v>
                </c:pt>
                <c:pt idx="1531">
                  <c:v>1.7917594692280501</c:v>
                </c:pt>
                <c:pt idx="1532">
                  <c:v>2.9444389791664398</c:v>
                </c:pt>
                <c:pt idx="1533">
                  <c:v>2.5649493574615398</c:v>
                </c:pt>
                <c:pt idx="1534">
                  <c:v>2.3978952727983698</c:v>
                </c:pt>
                <c:pt idx="1535">
                  <c:v>2.6390573296152602</c:v>
                </c:pt>
                <c:pt idx="1536">
                  <c:v>2.3978952727983698</c:v>
                </c:pt>
                <c:pt idx="1537">
                  <c:v>2.0794415416798402</c:v>
                </c:pt>
                <c:pt idx="1538">
                  <c:v>0</c:v>
                </c:pt>
                <c:pt idx="1539">
                  <c:v>2.3025850929940499</c:v>
                </c:pt>
                <c:pt idx="1540">
                  <c:v>1.7917594692280501</c:v>
                </c:pt>
                <c:pt idx="1541">
                  <c:v>3.6375861597263901</c:v>
                </c:pt>
                <c:pt idx="1542">
                  <c:v>2.0794415416798402</c:v>
                </c:pt>
                <c:pt idx="1543">
                  <c:v>3.0445224377234199</c:v>
                </c:pt>
                <c:pt idx="1544">
                  <c:v>3.29583686600433</c:v>
                </c:pt>
                <c:pt idx="1545">
                  <c:v>2.8332133440562202</c:v>
                </c:pt>
                <c:pt idx="1546">
                  <c:v>3.8066624897703201</c:v>
                </c:pt>
                <c:pt idx="1547">
                  <c:v>2.5649493574615398</c:v>
                </c:pt>
                <c:pt idx="1548">
                  <c:v>2.5649493574615398</c:v>
                </c:pt>
                <c:pt idx="1549">
                  <c:v>2.3025850929940499</c:v>
                </c:pt>
                <c:pt idx="1550">
                  <c:v>2.5649493574615398</c:v>
                </c:pt>
                <c:pt idx="1551">
                  <c:v>2.7080502011022101</c:v>
                </c:pt>
                <c:pt idx="1552">
                  <c:v>2.7080502011022101</c:v>
                </c:pt>
                <c:pt idx="1553">
                  <c:v>2.6390573296152602</c:v>
                </c:pt>
                <c:pt idx="1554">
                  <c:v>1.7917594692280501</c:v>
                </c:pt>
                <c:pt idx="1555">
                  <c:v>3.0445224377234199</c:v>
                </c:pt>
                <c:pt idx="1556">
                  <c:v>2.7080502011022101</c:v>
                </c:pt>
                <c:pt idx="1557">
                  <c:v>2.7080502011022101</c:v>
                </c:pt>
                <c:pt idx="1558">
                  <c:v>3.2188758248682001</c:v>
                </c:pt>
                <c:pt idx="1559">
                  <c:v>2.99573227355399</c:v>
                </c:pt>
                <c:pt idx="1560">
                  <c:v>3.1780538303479502</c:v>
                </c:pt>
                <c:pt idx="1561">
                  <c:v>3.29583686600433</c:v>
                </c:pt>
                <c:pt idx="1562">
                  <c:v>3.4011973816621599</c:v>
                </c:pt>
                <c:pt idx="1563">
                  <c:v>3.1780538303479502</c:v>
                </c:pt>
                <c:pt idx="1564">
                  <c:v>2.19722457733622</c:v>
                </c:pt>
                <c:pt idx="1565">
                  <c:v>4.9698132995759998</c:v>
                </c:pt>
                <c:pt idx="1566">
                  <c:v>2.5649493574615398</c:v>
                </c:pt>
                <c:pt idx="1567">
                  <c:v>3.6375861597263901</c:v>
                </c:pt>
                <c:pt idx="1568">
                  <c:v>3.1780538303479502</c:v>
                </c:pt>
                <c:pt idx="1569">
                  <c:v>2.3978952727983698</c:v>
                </c:pt>
                <c:pt idx="1570">
                  <c:v>2.5649493574615398</c:v>
                </c:pt>
                <c:pt idx="1571">
                  <c:v>2.0794415416798402</c:v>
                </c:pt>
                <c:pt idx="1572">
                  <c:v>0.69314718055994495</c:v>
                </c:pt>
                <c:pt idx="1573">
                  <c:v>4.39444915467244</c:v>
                </c:pt>
                <c:pt idx="1574">
                  <c:v>1.9459101490553099</c:v>
                </c:pt>
                <c:pt idx="1575">
                  <c:v>5.7037824746562</c:v>
                </c:pt>
                <c:pt idx="1576">
                  <c:v>2.19722457733622</c:v>
                </c:pt>
                <c:pt idx="1577">
                  <c:v>2.5649493574615398</c:v>
                </c:pt>
                <c:pt idx="1578">
                  <c:v>2.8903717578961601</c:v>
                </c:pt>
                <c:pt idx="1579">
                  <c:v>2.8332133440562202</c:v>
                </c:pt>
                <c:pt idx="1580">
                  <c:v>3.0910424533583201</c:v>
                </c:pt>
                <c:pt idx="1581">
                  <c:v>3.4657359027997301</c:v>
                </c:pt>
                <c:pt idx="1582">
                  <c:v>2.6390573296152602</c:v>
                </c:pt>
                <c:pt idx="1583">
                  <c:v>3.7135720667043102</c:v>
                </c:pt>
                <c:pt idx="1584">
                  <c:v>3.4011973816621599</c:v>
                </c:pt>
                <c:pt idx="1585">
                  <c:v>3.3322045101751998</c:v>
                </c:pt>
                <c:pt idx="1586">
                  <c:v>2.19722457733622</c:v>
                </c:pt>
                <c:pt idx="1587">
                  <c:v>3.91202300542815</c:v>
                </c:pt>
                <c:pt idx="1588">
                  <c:v>2.3025850929940499</c:v>
                </c:pt>
                <c:pt idx="1589">
                  <c:v>5.0625950330269696</c:v>
                </c:pt>
                <c:pt idx="1590">
                  <c:v>2.3978952727983698</c:v>
                </c:pt>
                <c:pt idx="1591">
                  <c:v>3.0445224377234199</c:v>
                </c:pt>
                <c:pt idx="1592">
                  <c:v>2.5649493574615398</c:v>
                </c:pt>
                <c:pt idx="1593">
                  <c:v>2.0794415416798402</c:v>
                </c:pt>
                <c:pt idx="1594">
                  <c:v>2.0794415416798402</c:v>
                </c:pt>
                <c:pt idx="1595">
                  <c:v>3.0445224377234199</c:v>
                </c:pt>
                <c:pt idx="1596">
                  <c:v>2.3978952727983698</c:v>
                </c:pt>
                <c:pt idx="1597">
                  <c:v>4.5951198501345898</c:v>
                </c:pt>
                <c:pt idx="1598">
                  <c:v>1.7917594692280501</c:v>
                </c:pt>
                <c:pt idx="1599">
                  <c:v>2.0794415416798402</c:v>
                </c:pt>
                <c:pt idx="1600">
                  <c:v>1.6094379124341001</c:v>
                </c:pt>
                <c:pt idx="1601">
                  <c:v>0.69314718055994495</c:v>
                </c:pt>
                <c:pt idx="1602">
                  <c:v>2.5649493574615398</c:v>
                </c:pt>
                <c:pt idx="1603">
                  <c:v>1.3862943611198899</c:v>
                </c:pt>
                <c:pt idx="1604">
                  <c:v>2.0794415416798402</c:v>
                </c:pt>
                <c:pt idx="1605">
                  <c:v>2.0794415416798402</c:v>
                </c:pt>
                <c:pt idx="1606">
                  <c:v>2.3025850929940499</c:v>
                </c:pt>
                <c:pt idx="1607">
                  <c:v>1.9459101490553099</c:v>
                </c:pt>
                <c:pt idx="1608">
                  <c:v>3.2188758248682001</c:v>
                </c:pt>
                <c:pt idx="1609">
                  <c:v>1.9459101490553099</c:v>
                </c:pt>
                <c:pt idx="1610">
                  <c:v>2.3025850929940499</c:v>
                </c:pt>
                <c:pt idx="1611">
                  <c:v>3.4339872044851498</c:v>
                </c:pt>
                <c:pt idx="1612">
                  <c:v>3.1780538303479502</c:v>
                </c:pt>
                <c:pt idx="1613">
                  <c:v>2.19722457733622</c:v>
                </c:pt>
                <c:pt idx="1614">
                  <c:v>1.7917594692280501</c:v>
                </c:pt>
                <c:pt idx="1615">
                  <c:v>2.3025850929940499</c:v>
                </c:pt>
                <c:pt idx="1616">
                  <c:v>2.8332133440562202</c:v>
                </c:pt>
                <c:pt idx="1617">
                  <c:v>3.9702919135521202</c:v>
                </c:pt>
                <c:pt idx="1618">
                  <c:v>2.5649493574615398</c:v>
                </c:pt>
                <c:pt idx="1619">
                  <c:v>2.5649493574615398</c:v>
                </c:pt>
                <c:pt idx="1620">
                  <c:v>3.7612001156935602</c:v>
                </c:pt>
                <c:pt idx="1621">
                  <c:v>3.0910424533583201</c:v>
                </c:pt>
                <c:pt idx="1622">
                  <c:v>3.0910424533583201</c:v>
                </c:pt>
                <c:pt idx="1623">
                  <c:v>3.0910424533583201</c:v>
                </c:pt>
                <c:pt idx="1624">
                  <c:v>3.3672958299864701</c:v>
                </c:pt>
                <c:pt idx="1625">
                  <c:v>2.9444389791664398</c:v>
                </c:pt>
                <c:pt idx="1626">
                  <c:v>3.6109179126442199</c:v>
                </c:pt>
                <c:pt idx="1627">
                  <c:v>3.2188758248682001</c:v>
                </c:pt>
                <c:pt idx="1628">
                  <c:v>2.8903717578961601</c:v>
                </c:pt>
                <c:pt idx="1629">
                  <c:v>3.6375861597263901</c:v>
                </c:pt>
                <c:pt idx="1630">
                  <c:v>2.8332133440562202</c:v>
                </c:pt>
                <c:pt idx="1631">
                  <c:v>1.7917594692280501</c:v>
                </c:pt>
                <c:pt idx="1632">
                  <c:v>5.5134287461649798</c:v>
                </c:pt>
                <c:pt idx="1633">
                  <c:v>2.8332133440562202</c:v>
                </c:pt>
                <c:pt idx="1634">
                  <c:v>3.6888794541139398</c:v>
                </c:pt>
                <c:pt idx="1635">
                  <c:v>2.3978952727983698</c:v>
                </c:pt>
                <c:pt idx="1636">
                  <c:v>2.99573227355399</c:v>
                </c:pt>
                <c:pt idx="1637">
                  <c:v>1.6094379124341001</c:v>
                </c:pt>
                <c:pt idx="1638">
                  <c:v>2.99573227355399</c:v>
                </c:pt>
                <c:pt idx="1639">
                  <c:v>2.8332133440562202</c:v>
                </c:pt>
                <c:pt idx="1640">
                  <c:v>3.0445224377234199</c:v>
                </c:pt>
                <c:pt idx="1641">
                  <c:v>3.0445224377234199</c:v>
                </c:pt>
                <c:pt idx="1642">
                  <c:v>1.6094379124341001</c:v>
                </c:pt>
                <c:pt idx="1643">
                  <c:v>2.19722457733622</c:v>
                </c:pt>
                <c:pt idx="1644">
                  <c:v>3.2580965380214799</c:v>
                </c:pt>
                <c:pt idx="1645">
                  <c:v>3.0445224377234199</c:v>
                </c:pt>
                <c:pt idx="1646">
                  <c:v>3.7376696182833702</c:v>
                </c:pt>
                <c:pt idx="1647">
                  <c:v>3.5263605246161598</c:v>
                </c:pt>
                <c:pt idx="1648">
                  <c:v>2.3025850929940499</c:v>
                </c:pt>
                <c:pt idx="1649">
                  <c:v>3.0910424533583201</c:v>
                </c:pt>
                <c:pt idx="1650">
                  <c:v>3.4339872044851498</c:v>
                </c:pt>
                <c:pt idx="1651">
                  <c:v>4.4426512564903202</c:v>
                </c:pt>
                <c:pt idx="1652">
                  <c:v>2.3978952727983698</c:v>
                </c:pt>
                <c:pt idx="1653">
                  <c:v>3.3672958299864701</c:v>
                </c:pt>
                <c:pt idx="1654">
                  <c:v>2.9444389791664398</c:v>
                </c:pt>
                <c:pt idx="1655">
                  <c:v>2.3978952727983698</c:v>
                </c:pt>
                <c:pt idx="1656">
                  <c:v>4.7791234931115296</c:v>
                </c:pt>
                <c:pt idx="1657">
                  <c:v>3.4339872044851498</c:v>
                </c:pt>
                <c:pt idx="1658">
                  <c:v>3.5835189384561099</c:v>
                </c:pt>
                <c:pt idx="1659">
                  <c:v>2.6390573296152602</c:v>
                </c:pt>
                <c:pt idx="1660">
                  <c:v>4.1588830833596697</c:v>
                </c:pt>
                <c:pt idx="1661">
                  <c:v>3.2580965380214799</c:v>
                </c:pt>
                <c:pt idx="1662">
                  <c:v>3.4339872044851498</c:v>
                </c:pt>
                <c:pt idx="1663">
                  <c:v>3.0910424533583201</c:v>
                </c:pt>
                <c:pt idx="1664">
                  <c:v>3.6888794541139398</c:v>
                </c:pt>
                <c:pt idx="1665">
                  <c:v>4.0943445622221004</c:v>
                </c:pt>
                <c:pt idx="1666">
                  <c:v>3.6635616461296499</c:v>
                </c:pt>
                <c:pt idx="1667">
                  <c:v>3.5835189384561099</c:v>
                </c:pt>
                <c:pt idx="1668">
                  <c:v>3.3672958299864701</c:v>
                </c:pt>
                <c:pt idx="1669">
                  <c:v>3.5263605246161598</c:v>
                </c:pt>
                <c:pt idx="1670">
                  <c:v>3.9318256327243302</c:v>
                </c:pt>
                <c:pt idx="1671">
                  <c:v>3.8501476017100602</c:v>
                </c:pt>
                <c:pt idx="1672">
                  <c:v>3.8286413964891</c:v>
                </c:pt>
                <c:pt idx="1673">
                  <c:v>3.55534806148941</c:v>
                </c:pt>
                <c:pt idx="1674">
                  <c:v>3.6888794541139398</c:v>
                </c:pt>
                <c:pt idx="1675">
                  <c:v>3.6888794541139398</c:v>
                </c:pt>
                <c:pt idx="1676">
                  <c:v>3.7841896339182601</c:v>
                </c:pt>
                <c:pt idx="1677">
                  <c:v>6.2025355171879202</c:v>
                </c:pt>
                <c:pt idx="1678">
                  <c:v>5.1179938124167599</c:v>
                </c:pt>
                <c:pt idx="1679">
                  <c:v>5.5872486584002496</c:v>
                </c:pt>
                <c:pt idx="1680">
                  <c:v>3.8501476017100602</c:v>
                </c:pt>
                <c:pt idx="1681">
                  <c:v>3.4657359027997301</c:v>
                </c:pt>
                <c:pt idx="1682">
                  <c:v>3.6375861597263901</c:v>
                </c:pt>
                <c:pt idx="1683">
                  <c:v>3.5263605246161598</c:v>
                </c:pt>
                <c:pt idx="1684">
                  <c:v>3.6635616461296499</c:v>
                </c:pt>
                <c:pt idx="1685">
                  <c:v>3.8501476017100602</c:v>
                </c:pt>
                <c:pt idx="1686">
                  <c:v>2.7725887222397798</c:v>
                </c:pt>
                <c:pt idx="1687">
                  <c:v>2.6390573296152602</c:v>
                </c:pt>
                <c:pt idx="1688">
                  <c:v>2.5649493574615398</c:v>
                </c:pt>
                <c:pt idx="1689">
                  <c:v>2.5649493574615398</c:v>
                </c:pt>
                <c:pt idx="1690">
                  <c:v>3.1354942159291501</c:v>
                </c:pt>
                <c:pt idx="1691">
                  <c:v>2.99573227355399</c:v>
                </c:pt>
                <c:pt idx="1692">
                  <c:v>3.4011973816621599</c:v>
                </c:pt>
                <c:pt idx="1693">
                  <c:v>3.3672958299864701</c:v>
                </c:pt>
                <c:pt idx="1694">
                  <c:v>3.2580965380214799</c:v>
                </c:pt>
                <c:pt idx="1695">
                  <c:v>3.29583686600433</c:v>
                </c:pt>
                <c:pt idx="1696">
                  <c:v>3.4657359027997301</c:v>
                </c:pt>
                <c:pt idx="1697">
                  <c:v>3.4657359027997301</c:v>
                </c:pt>
                <c:pt idx="1698">
                  <c:v>3.29583686600433</c:v>
                </c:pt>
                <c:pt idx="1699">
                  <c:v>2.7725887222397798</c:v>
                </c:pt>
                <c:pt idx="1700">
                  <c:v>2.9444389791664398</c:v>
                </c:pt>
                <c:pt idx="1701">
                  <c:v>2.7725887222397798</c:v>
                </c:pt>
                <c:pt idx="1702">
                  <c:v>4.4659081186545802</c:v>
                </c:pt>
                <c:pt idx="1703">
                  <c:v>2.9444389791664398</c:v>
                </c:pt>
                <c:pt idx="1704">
                  <c:v>3.29583686600433</c:v>
                </c:pt>
                <c:pt idx="1705">
                  <c:v>3.55534806148941</c:v>
                </c:pt>
                <c:pt idx="1706">
                  <c:v>2.3978952727983698</c:v>
                </c:pt>
                <c:pt idx="1707">
                  <c:v>2.19722457733622</c:v>
                </c:pt>
                <c:pt idx="1708">
                  <c:v>3.0445224377234199</c:v>
                </c:pt>
                <c:pt idx="1709">
                  <c:v>2.9444389791664398</c:v>
                </c:pt>
                <c:pt idx="1710">
                  <c:v>3.2188758248682001</c:v>
                </c:pt>
                <c:pt idx="1711">
                  <c:v>2.5649493574615398</c:v>
                </c:pt>
                <c:pt idx="1712">
                  <c:v>3.4011973816621599</c:v>
                </c:pt>
                <c:pt idx="1713">
                  <c:v>3.4011973816621599</c:v>
                </c:pt>
                <c:pt idx="1714">
                  <c:v>3.9318256327243302</c:v>
                </c:pt>
                <c:pt idx="1715">
                  <c:v>2.7080502011022101</c:v>
                </c:pt>
                <c:pt idx="1716">
                  <c:v>2.99573227355399</c:v>
                </c:pt>
                <c:pt idx="1717">
                  <c:v>2.8332133440562202</c:v>
                </c:pt>
                <c:pt idx="1718">
                  <c:v>3.7612001156935602</c:v>
                </c:pt>
                <c:pt idx="1719">
                  <c:v>3.0910424533583201</c:v>
                </c:pt>
                <c:pt idx="1720">
                  <c:v>2.5649493574615398</c:v>
                </c:pt>
                <c:pt idx="1721">
                  <c:v>2.5649493574615398</c:v>
                </c:pt>
                <c:pt idx="1722">
                  <c:v>1.6094379124341001</c:v>
                </c:pt>
                <c:pt idx="1723">
                  <c:v>1.6094379124341001</c:v>
                </c:pt>
                <c:pt idx="1724">
                  <c:v>1.09861228866811</c:v>
                </c:pt>
                <c:pt idx="1725">
                  <c:v>3.4965075614664798</c:v>
                </c:pt>
                <c:pt idx="1726">
                  <c:v>1.09861228866811</c:v>
                </c:pt>
                <c:pt idx="1727">
                  <c:v>2.19722457733622</c:v>
                </c:pt>
                <c:pt idx="1728">
                  <c:v>4.5325994931532598</c:v>
                </c:pt>
                <c:pt idx="1729">
                  <c:v>3.6375861597263901</c:v>
                </c:pt>
                <c:pt idx="1730">
                  <c:v>2.5649493574615398</c:v>
                </c:pt>
                <c:pt idx="1731">
                  <c:v>2.5649493574615398</c:v>
                </c:pt>
                <c:pt idx="1732">
                  <c:v>2.4849066497879999</c:v>
                </c:pt>
                <c:pt idx="1733">
                  <c:v>2.19722457733622</c:v>
                </c:pt>
                <c:pt idx="1734">
                  <c:v>2.19722457733622</c:v>
                </c:pt>
                <c:pt idx="1735">
                  <c:v>2.19722457733622</c:v>
                </c:pt>
                <c:pt idx="1736">
                  <c:v>2.7080502011022101</c:v>
                </c:pt>
                <c:pt idx="1737">
                  <c:v>0</c:v>
                </c:pt>
                <c:pt idx="1738">
                  <c:v>2.3978952727983698</c:v>
                </c:pt>
                <c:pt idx="1739">
                  <c:v>2.19722457733622</c:v>
                </c:pt>
                <c:pt idx="1740">
                  <c:v>2.5649493574615398</c:v>
                </c:pt>
                <c:pt idx="1741">
                  <c:v>2.9444389791664398</c:v>
                </c:pt>
                <c:pt idx="1742">
                  <c:v>2.0794415416798402</c:v>
                </c:pt>
                <c:pt idx="1743">
                  <c:v>3.6888794541139398</c:v>
                </c:pt>
                <c:pt idx="1744">
                  <c:v>2.7080502011022101</c:v>
                </c:pt>
                <c:pt idx="1745">
                  <c:v>2.99573227355399</c:v>
                </c:pt>
                <c:pt idx="1746">
                  <c:v>3.6109179126442199</c:v>
                </c:pt>
                <c:pt idx="1747">
                  <c:v>1.7917594692280501</c:v>
                </c:pt>
                <c:pt idx="1748">
                  <c:v>3.29583686600433</c:v>
                </c:pt>
                <c:pt idx="1749">
                  <c:v>2.3025850929940499</c:v>
                </c:pt>
                <c:pt idx="1750">
                  <c:v>3.6635616461296499</c:v>
                </c:pt>
                <c:pt idx="1751">
                  <c:v>2.0794415416798402</c:v>
                </c:pt>
                <c:pt idx="1752">
                  <c:v>2.8332133440562202</c:v>
                </c:pt>
                <c:pt idx="1753">
                  <c:v>2.4849066497879999</c:v>
                </c:pt>
                <c:pt idx="1754">
                  <c:v>2.19722457733622</c:v>
                </c:pt>
                <c:pt idx="1755">
                  <c:v>2.99573227355399</c:v>
                </c:pt>
                <c:pt idx="1756">
                  <c:v>3.3672958299864701</c:v>
                </c:pt>
                <c:pt idx="1757">
                  <c:v>2.7725887222397798</c:v>
                </c:pt>
                <c:pt idx="1758">
                  <c:v>2.8332133440562202</c:v>
                </c:pt>
                <c:pt idx="1759">
                  <c:v>2.3025850929940499</c:v>
                </c:pt>
                <c:pt idx="1760">
                  <c:v>2.6390573296152602</c:v>
                </c:pt>
                <c:pt idx="1761">
                  <c:v>3.7841896339182601</c:v>
                </c:pt>
                <c:pt idx="1762">
                  <c:v>2.7080502011022101</c:v>
                </c:pt>
                <c:pt idx="1763">
                  <c:v>2.19722457733622</c:v>
                </c:pt>
                <c:pt idx="1764">
                  <c:v>3.2188758248682001</c:v>
                </c:pt>
                <c:pt idx="1765">
                  <c:v>2.19722457733622</c:v>
                </c:pt>
                <c:pt idx="1766">
                  <c:v>5.1532915944977802</c:v>
                </c:pt>
                <c:pt idx="1767">
                  <c:v>3.55534806148941</c:v>
                </c:pt>
                <c:pt idx="1768">
                  <c:v>4.9904325867787396</c:v>
                </c:pt>
                <c:pt idx="1769">
                  <c:v>2.4849066497879999</c:v>
                </c:pt>
                <c:pt idx="1770">
                  <c:v>3.7376696182833702</c:v>
                </c:pt>
                <c:pt idx="1771">
                  <c:v>2.4849066497879999</c:v>
                </c:pt>
                <c:pt idx="1772">
                  <c:v>0</c:v>
                </c:pt>
                <c:pt idx="1773">
                  <c:v>3.2580965380214799</c:v>
                </c:pt>
                <c:pt idx="1774">
                  <c:v>3.5263605246161598</c:v>
                </c:pt>
                <c:pt idx="1775">
                  <c:v>3.6888794541139398</c:v>
                </c:pt>
                <c:pt idx="1776">
                  <c:v>4.2484952420493602</c:v>
                </c:pt>
                <c:pt idx="1777">
                  <c:v>2.8903717578961601</c:v>
                </c:pt>
                <c:pt idx="1778">
                  <c:v>3.5263605246161598</c:v>
                </c:pt>
                <c:pt idx="1779">
                  <c:v>3.6375861597263901</c:v>
                </c:pt>
                <c:pt idx="1780">
                  <c:v>3.6375861597263901</c:v>
                </c:pt>
                <c:pt idx="1781">
                  <c:v>3.2580965380214799</c:v>
                </c:pt>
                <c:pt idx="1782">
                  <c:v>3.6375861597263901</c:v>
                </c:pt>
                <c:pt idx="1783">
                  <c:v>4.4998096703302704</c:v>
                </c:pt>
                <c:pt idx="1784">
                  <c:v>3.2188758248682001</c:v>
                </c:pt>
                <c:pt idx="1785">
                  <c:v>2.3025850929940499</c:v>
                </c:pt>
                <c:pt idx="1786">
                  <c:v>2.9444389791664398</c:v>
                </c:pt>
                <c:pt idx="1787">
                  <c:v>2.3978952727983698</c:v>
                </c:pt>
                <c:pt idx="1788">
                  <c:v>3.2188758248682001</c:v>
                </c:pt>
                <c:pt idx="1789">
                  <c:v>3.4011973816621599</c:v>
                </c:pt>
                <c:pt idx="1790">
                  <c:v>2.7080502011022101</c:v>
                </c:pt>
                <c:pt idx="1791">
                  <c:v>3.4339872044851498</c:v>
                </c:pt>
                <c:pt idx="1792">
                  <c:v>3.1354942159291501</c:v>
                </c:pt>
                <c:pt idx="1793">
                  <c:v>1.9459101490553099</c:v>
                </c:pt>
                <c:pt idx="1794">
                  <c:v>3.6635616461296499</c:v>
                </c:pt>
                <c:pt idx="1795">
                  <c:v>4.9767337424205698</c:v>
                </c:pt>
                <c:pt idx="1796">
                  <c:v>1.3862943611198899</c:v>
                </c:pt>
                <c:pt idx="1797">
                  <c:v>3.29583686600433</c:v>
                </c:pt>
                <c:pt idx="1798">
                  <c:v>2.8903717578961601</c:v>
                </c:pt>
                <c:pt idx="1799">
                  <c:v>2.6390573296152602</c:v>
                </c:pt>
                <c:pt idx="1800">
                  <c:v>3.29583686600433</c:v>
                </c:pt>
                <c:pt idx="1801">
                  <c:v>3.7612001156935602</c:v>
                </c:pt>
                <c:pt idx="1802">
                  <c:v>3.3322045101751998</c:v>
                </c:pt>
                <c:pt idx="1803">
                  <c:v>2.9444389791664398</c:v>
                </c:pt>
                <c:pt idx="1804">
                  <c:v>3.8712010109078898</c:v>
                </c:pt>
                <c:pt idx="1805">
                  <c:v>3.5263605246161598</c:v>
                </c:pt>
                <c:pt idx="1806">
                  <c:v>3.29583686600433</c:v>
                </c:pt>
                <c:pt idx="1807">
                  <c:v>3.4965075614664798</c:v>
                </c:pt>
                <c:pt idx="1808">
                  <c:v>3.1354942159291501</c:v>
                </c:pt>
                <c:pt idx="1809">
                  <c:v>3.6888794541139398</c:v>
                </c:pt>
                <c:pt idx="1810">
                  <c:v>4.3307333402863302</c:v>
                </c:pt>
                <c:pt idx="1811">
                  <c:v>4.2341065045972597</c:v>
                </c:pt>
                <c:pt idx="1812">
                  <c:v>4.3174881135363101</c:v>
                </c:pt>
                <c:pt idx="1813">
                  <c:v>3.6375861597263901</c:v>
                </c:pt>
                <c:pt idx="1814">
                  <c:v>3.4339872044851498</c:v>
                </c:pt>
                <c:pt idx="1815">
                  <c:v>2.7725887222397798</c:v>
                </c:pt>
                <c:pt idx="1816">
                  <c:v>3.2188758248682001</c:v>
                </c:pt>
                <c:pt idx="1817">
                  <c:v>3.3672958299864701</c:v>
                </c:pt>
                <c:pt idx="1818">
                  <c:v>5.8318824772835196</c:v>
                </c:pt>
                <c:pt idx="1819">
                  <c:v>3.0910424533583201</c:v>
                </c:pt>
                <c:pt idx="1820">
                  <c:v>5.3033049080590802</c:v>
                </c:pt>
                <c:pt idx="1821">
                  <c:v>4.6151205168412597</c:v>
                </c:pt>
                <c:pt idx="1822">
                  <c:v>3.6375861597263901</c:v>
                </c:pt>
                <c:pt idx="1823">
                  <c:v>3.0445224377234199</c:v>
                </c:pt>
                <c:pt idx="1824">
                  <c:v>5.1984970312658296</c:v>
                </c:pt>
                <c:pt idx="1825">
                  <c:v>2.3978952727983698</c:v>
                </c:pt>
                <c:pt idx="1826">
                  <c:v>2.8332133440562202</c:v>
                </c:pt>
                <c:pt idx="1827">
                  <c:v>2.19722457733622</c:v>
                </c:pt>
                <c:pt idx="1828">
                  <c:v>2.9444389791664398</c:v>
                </c:pt>
                <c:pt idx="1829">
                  <c:v>2.7080502011022101</c:v>
                </c:pt>
                <c:pt idx="1830">
                  <c:v>1.9459101490553099</c:v>
                </c:pt>
                <c:pt idx="1831">
                  <c:v>2.3025850929940499</c:v>
                </c:pt>
                <c:pt idx="1832">
                  <c:v>2.0794415416798402</c:v>
                </c:pt>
                <c:pt idx="1833">
                  <c:v>1.6094379124341001</c:v>
                </c:pt>
                <c:pt idx="1834">
                  <c:v>2.3978952727983698</c:v>
                </c:pt>
                <c:pt idx="1835">
                  <c:v>2.19722457733622</c:v>
                </c:pt>
                <c:pt idx="1836">
                  <c:v>1.09861228866811</c:v>
                </c:pt>
                <c:pt idx="1837">
                  <c:v>2.7725887222397798</c:v>
                </c:pt>
                <c:pt idx="1838">
                  <c:v>3.0910424533583201</c:v>
                </c:pt>
                <c:pt idx="1839">
                  <c:v>3.4011973816621599</c:v>
                </c:pt>
                <c:pt idx="1840">
                  <c:v>5.2149357576089903</c:v>
                </c:pt>
                <c:pt idx="1841">
                  <c:v>4.06044301054642</c:v>
                </c:pt>
                <c:pt idx="1842">
                  <c:v>2.3025850929940499</c:v>
                </c:pt>
                <c:pt idx="1843">
                  <c:v>2.3025850929940499</c:v>
                </c:pt>
                <c:pt idx="1844">
                  <c:v>1.7917594692280501</c:v>
                </c:pt>
                <c:pt idx="1845">
                  <c:v>1.9459101490553099</c:v>
                </c:pt>
                <c:pt idx="1846">
                  <c:v>2.0794415416798402</c:v>
                </c:pt>
                <c:pt idx="1847">
                  <c:v>2.99573227355399</c:v>
                </c:pt>
                <c:pt idx="1848">
                  <c:v>1.3862943611198899</c:v>
                </c:pt>
                <c:pt idx="1849">
                  <c:v>0.69314718055994495</c:v>
                </c:pt>
                <c:pt idx="1850">
                  <c:v>3.3672958299864701</c:v>
                </c:pt>
                <c:pt idx="1851">
                  <c:v>3.6635616461296499</c:v>
                </c:pt>
                <c:pt idx="1852">
                  <c:v>3.55534806148941</c:v>
                </c:pt>
                <c:pt idx="1853">
                  <c:v>2.7725887222397798</c:v>
                </c:pt>
                <c:pt idx="1854">
                  <c:v>3.6635616461296499</c:v>
                </c:pt>
                <c:pt idx="1855">
                  <c:v>3.0910424533583201</c:v>
                </c:pt>
                <c:pt idx="1856">
                  <c:v>3.6635616461296499</c:v>
                </c:pt>
                <c:pt idx="1857">
                  <c:v>2.8903717578961601</c:v>
                </c:pt>
                <c:pt idx="1858">
                  <c:v>2.99573227355399</c:v>
                </c:pt>
                <c:pt idx="1859">
                  <c:v>2.8903717578961601</c:v>
                </c:pt>
                <c:pt idx="1860">
                  <c:v>2.7080502011022101</c:v>
                </c:pt>
                <c:pt idx="1861">
                  <c:v>2.8903717578961601</c:v>
                </c:pt>
                <c:pt idx="1862">
                  <c:v>3.4011973816621599</c:v>
                </c:pt>
                <c:pt idx="1863">
                  <c:v>3.1780538303479502</c:v>
                </c:pt>
                <c:pt idx="1864">
                  <c:v>2.8332133440562202</c:v>
                </c:pt>
                <c:pt idx="1865">
                  <c:v>3.4339872044851498</c:v>
                </c:pt>
                <c:pt idx="1866">
                  <c:v>3.4657359027997301</c:v>
                </c:pt>
                <c:pt idx="1867">
                  <c:v>4.7874917427820503</c:v>
                </c:pt>
                <c:pt idx="1868">
                  <c:v>4.0430512678345503</c:v>
                </c:pt>
                <c:pt idx="1869">
                  <c:v>4.3040650932041702</c:v>
                </c:pt>
                <c:pt idx="1870">
                  <c:v>1.6094379124341001</c:v>
                </c:pt>
                <c:pt idx="1871">
                  <c:v>2.3978952727983698</c:v>
                </c:pt>
                <c:pt idx="1872">
                  <c:v>3.55534806148941</c:v>
                </c:pt>
                <c:pt idx="1873">
                  <c:v>3.1780538303479502</c:v>
                </c:pt>
                <c:pt idx="1874">
                  <c:v>3.1354942159291501</c:v>
                </c:pt>
                <c:pt idx="1875">
                  <c:v>3.8712010109078898</c:v>
                </c:pt>
                <c:pt idx="1876">
                  <c:v>3.91202300542815</c:v>
                </c:pt>
                <c:pt idx="1877">
                  <c:v>2.9444389791664398</c:v>
                </c:pt>
                <c:pt idx="1878">
                  <c:v>2.8332133440562202</c:v>
                </c:pt>
                <c:pt idx="1879">
                  <c:v>3.1354942159291501</c:v>
                </c:pt>
                <c:pt idx="1880">
                  <c:v>3.6375861597263901</c:v>
                </c:pt>
                <c:pt idx="1881">
                  <c:v>2.5649493574615398</c:v>
                </c:pt>
                <c:pt idx="1882">
                  <c:v>3.55534806148941</c:v>
                </c:pt>
                <c:pt idx="1883">
                  <c:v>2.7080502011022101</c:v>
                </c:pt>
                <c:pt idx="1884">
                  <c:v>3.6635616461296499</c:v>
                </c:pt>
                <c:pt idx="1885">
                  <c:v>2.19722457733622</c:v>
                </c:pt>
                <c:pt idx="1886">
                  <c:v>1.7917594692280501</c:v>
                </c:pt>
                <c:pt idx="1887">
                  <c:v>2.7080502011022101</c:v>
                </c:pt>
                <c:pt idx="1888">
                  <c:v>2.8903717578961601</c:v>
                </c:pt>
                <c:pt idx="1889">
                  <c:v>2.5649493574615398</c:v>
                </c:pt>
                <c:pt idx="1890">
                  <c:v>2.4849066497879999</c:v>
                </c:pt>
                <c:pt idx="1891">
                  <c:v>2.7080502011022101</c:v>
                </c:pt>
                <c:pt idx="1892">
                  <c:v>2.8903717578961601</c:v>
                </c:pt>
                <c:pt idx="1893">
                  <c:v>3.4011973816621599</c:v>
                </c:pt>
                <c:pt idx="1894">
                  <c:v>3.4965075614664798</c:v>
                </c:pt>
                <c:pt idx="1895">
                  <c:v>3.0910424533583201</c:v>
                </c:pt>
                <c:pt idx="1896">
                  <c:v>2.3978952727983698</c:v>
                </c:pt>
                <c:pt idx="1897">
                  <c:v>3.7841896339182601</c:v>
                </c:pt>
                <c:pt idx="1898">
                  <c:v>3.6635616461296499</c:v>
                </c:pt>
                <c:pt idx="1899">
                  <c:v>3.0910424533583201</c:v>
                </c:pt>
                <c:pt idx="1900">
                  <c:v>4.5325994931532598</c:v>
                </c:pt>
                <c:pt idx="1901">
                  <c:v>3.1780538303479502</c:v>
                </c:pt>
                <c:pt idx="1902">
                  <c:v>3.4965075614664798</c:v>
                </c:pt>
                <c:pt idx="1903">
                  <c:v>2.8332133440562202</c:v>
                </c:pt>
                <c:pt idx="1904">
                  <c:v>3.1354942159291501</c:v>
                </c:pt>
                <c:pt idx="1905">
                  <c:v>3.6635616461296499</c:v>
                </c:pt>
                <c:pt idx="1906">
                  <c:v>3.6109179126442199</c:v>
                </c:pt>
                <c:pt idx="1907">
                  <c:v>4.6249728132842698</c:v>
                </c:pt>
                <c:pt idx="1908">
                  <c:v>2.8903717578961601</c:v>
                </c:pt>
                <c:pt idx="1909">
                  <c:v>2.9444389791664398</c:v>
                </c:pt>
                <c:pt idx="1910">
                  <c:v>1.3862943611198899</c:v>
                </c:pt>
                <c:pt idx="1911">
                  <c:v>1.6094379124341001</c:v>
                </c:pt>
                <c:pt idx="1912">
                  <c:v>5.8636311755981003</c:v>
                </c:pt>
                <c:pt idx="1913">
                  <c:v>1.3862943611198899</c:v>
                </c:pt>
                <c:pt idx="1914">
                  <c:v>1.09861228866811</c:v>
                </c:pt>
                <c:pt idx="1915">
                  <c:v>2.4849066497879999</c:v>
                </c:pt>
                <c:pt idx="1916">
                  <c:v>2.8332133440562202</c:v>
                </c:pt>
                <c:pt idx="1917">
                  <c:v>2.3025850929940499</c:v>
                </c:pt>
                <c:pt idx="1918">
                  <c:v>2.8903717578961601</c:v>
                </c:pt>
                <c:pt idx="1919">
                  <c:v>2.7080502011022101</c:v>
                </c:pt>
                <c:pt idx="1920">
                  <c:v>2.19722457733622</c:v>
                </c:pt>
                <c:pt idx="1921">
                  <c:v>2.0794415416798402</c:v>
                </c:pt>
                <c:pt idx="1922">
                  <c:v>3.4657359027997301</c:v>
                </c:pt>
                <c:pt idx="1923">
                  <c:v>3.3672958299864701</c:v>
                </c:pt>
                <c:pt idx="1924">
                  <c:v>3.2188758248682001</c:v>
                </c:pt>
                <c:pt idx="1925">
                  <c:v>3.55534806148941</c:v>
                </c:pt>
                <c:pt idx="1926">
                  <c:v>2.8332133440562202</c:v>
                </c:pt>
                <c:pt idx="1927">
                  <c:v>2.3978952727983698</c:v>
                </c:pt>
                <c:pt idx="1928">
                  <c:v>3.5263605246161598</c:v>
                </c:pt>
                <c:pt idx="1929">
                  <c:v>3.7612001156935602</c:v>
                </c:pt>
                <c:pt idx="1930">
                  <c:v>2.3978952727983698</c:v>
                </c:pt>
                <c:pt idx="1931">
                  <c:v>2.99573227355399</c:v>
                </c:pt>
                <c:pt idx="1932">
                  <c:v>2.0794415416798402</c:v>
                </c:pt>
                <c:pt idx="1933">
                  <c:v>3.6635616461296499</c:v>
                </c:pt>
                <c:pt idx="1934">
                  <c:v>2.4849066497879999</c:v>
                </c:pt>
                <c:pt idx="1935">
                  <c:v>3.8712010109078898</c:v>
                </c:pt>
                <c:pt idx="1936">
                  <c:v>2.8332133440562202</c:v>
                </c:pt>
                <c:pt idx="1937">
                  <c:v>2.3025850929940499</c:v>
                </c:pt>
                <c:pt idx="1938">
                  <c:v>2.5649493574615398</c:v>
                </c:pt>
                <c:pt idx="1939">
                  <c:v>2.4849066497879999</c:v>
                </c:pt>
                <c:pt idx="1940">
                  <c:v>3.1780538303479502</c:v>
                </c:pt>
                <c:pt idx="1941">
                  <c:v>2.19722457733622</c:v>
                </c:pt>
                <c:pt idx="1942">
                  <c:v>2.7725887222397798</c:v>
                </c:pt>
                <c:pt idx="1943">
                  <c:v>2.6390573296152602</c:v>
                </c:pt>
                <c:pt idx="1944">
                  <c:v>2.7725887222397798</c:v>
                </c:pt>
                <c:pt idx="1945">
                  <c:v>2.3978952727983698</c:v>
                </c:pt>
                <c:pt idx="1946">
                  <c:v>2.7080502011022101</c:v>
                </c:pt>
                <c:pt idx="1947">
                  <c:v>4.1588830833596697</c:v>
                </c:pt>
                <c:pt idx="1948">
                  <c:v>2.3025850929940499</c:v>
                </c:pt>
                <c:pt idx="1949">
                  <c:v>3.55534806148941</c:v>
                </c:pt>
                <c:pt idx="1950">
                  <c:v>3.2188758248682001</c:v>
                </c:pt>
                <c:pt idx="1951">
                  <c:v>3.7841896339182601</c:v>
                </c:pt>
                <c:pt idx="1952">
                  <c:v>3.55534806148941</c:v>
                </c:pt>
                <c:pt idx="1953">
                  <c:v>3.8286413964891</c:v>
                </c:pt>
                <c:pt idx="1954">
                  <c:v>4.5432947822700003</c:v>
                </c:pt>
                <c:pt idx="1955">
                  <c:v>3.1354942159291501</c:v>
                </c:pt>
                <c:pt idx="1956">
                  <c:v>3.8501476017100602</c:v>
                </c:pt>
                <c:pt idx="1957">
                  <c:v>3.9318256327243302</c:v>
                </c:pt>
                <c:pt idx="1958">
                  <c:v>3.55534806148941</c:v>
                </c:pt>
                <c:pt idx="1959">
                  <c:v>4.5849674786705696</c:v>
                </c:pt>
                <c:pt idx="1960">
                  <c:v>4.2341065045972597</c:v>
                </c:pt>
                <c:pt idx="1961">
                  <c:v>4.1588830833596697</c:v>
                </c:pt>
                <c:pt idx="1962">
                  <c:v>4.2626798770413199</c:v>
                </c:pt>
                <c:pt idx="1963">
                  <c:v>3.29583686600433</c:v>
                </c:pt>
                <c:pt idx="1964">
                  <c:v>6.4536249988926899</c:v>
                </c:pt>
                <c:pt idx="1965">
                  <c:v>3.9702919135521202</c:v>
                </c:pt>
                <c:pt idx="1966">
                  <c:v>4.8202815656050397</c:v>
                </c:pt>
                <c:pt idx="1967">
                  <c:v>5.5294290875114198</c:v>
                </c:pt>
                <c:pt idx="1968">
                  <c:v>3.0445224377234199</c:v>
                </c:pt>
                <c:pt idx="1969">
                  <c:v>5.0498560072495398</c:v>
                </c:pt>
                <c:pt idx="1970">
                  <c:v>3.9512437185814302</c:v>
                </c:pt>
                <c:pt idx="1971">
                  <c:v>4.0073331852324703</c:v>
                </c:pt>
                <c:pt idx="1972">
                  <c:v>2.8903717578961601</c:v>
                </c:pt>
                <c:pt idx="1973">
                  <c:v>3.6375861597263901</c:v>
                </c:pt>
                <c:pt idx="1974">
                  <c:v>2.5649493574615398</c:v>
                </c:pt>
                <c:pt idx="1975">
                  <c:v>3.3322045101751998</c:v>
                </c:pt>
                <c:pt idx="1976">
                  <c:v>2.8332133440562202</c:v>
                </c:pt>
                <c:pt idx="1977">
                  <c:v>3.1354942159291501</c:v>
                </c:pt>
                <c:pt idx="1978">
                  <c:v>3.29583686600433</c:v>
                </c:pt>
                <c:pt idx="1979">
                  <c:v>2.6390573296152602</c:v>
                </c:pt>
                <c:pt idx="1980">
                  <c:v>3.6635616461296499</c:v>
                </c:pt>
                <c:pt idx="1981">
                  <c:v>3.0910424533583201</c:v>
                </c:pt>
                <c:pt idx="1982">
                  <c:v>3.2188758248682001</c:v>
                </c:pt>
                <c:pt idx="1983">
                  <c:v>5.1298987149230699</c:v>
                </c:pt>
                <c:pt idx="1984">
                  <c:v>2.4849066497879999</c:v>
                </c:pt>
                <c:pt idx="1985">
                  <c:v>2.9444389791664398</c:v>
                </c:pt>
                <c:pt idx="1986">
                  <c:v>3.0910424533583201</c:v>
                </c:pt>
                <c:pt idx="1987">
                  <c:v>5.7462031905401503</c:v>
                </c:pt>
                <c:pt idx="1988">
                  <c:v>2.4849066497879999</c:v>
                </c:pt>
                <c:pt idx="1989">
                  <c:v>2.7080502011022101</c:v>
                </c:pt>
                <c:pt idx="1990">
                  <c:v>3.0910424533583201</c:v>
                </c:pt>
                <c:pt idx="1991">
                  <c:v>3.29583686600433</c:v>
                </c:pt>
                <c:pt idx="1992">
                  <c:v>2.7725887222397798</c:v>
                </c:pt>
                <c:pt idx="1993">
                  <c:v>2.4849066497879999</c:v>
                </c:pt>
                <c:pt idx="1994">
                  <c:v>2.6390573296152602</c:v>
                </c:pt>
                <c:pt idx="1995">
                  <c:v>2.0794415416798402</c:v>
                </c:pt>
                <c:pt idx="1996">
                  <c:v>3.3322045101751998</c:v>
                </c:pt>
                <c:pt idx="1997">
                  <c:v>3.1354942159291501</c:v>
                </c:pt>
                <c:pt idx="1998">
                  <c:v>1.9459101490553099</c:v>
                </c:pt>
                <c:pt idx="1999">
                  <c:v>2.6390573296152602</c:v>
                </c:pt>
                <c:pt idx="2000">
                  <c:v>4.1896547420264296</c:v>
                </c:pt>
                <c:pt idx="2001">
                  <c:v>4.0430512678345503</c:v>
                </c:pt>
                <c:pt idx="2002">
                  <c:v>3.91202300542815</c:v>
                </c:pt>
                <c:pt idx="2003">
                  <c:v>4.0430512678345503</c:v>
                </c:pt>
                <c:pt idx="2004">
                  <c:v>3.4011973816621599</c:v>
                </c:pt>
                <c:pt idx="2005">
                  <c:v>3.2580965380214799</c:v>
                </c:pt>
                <c:pt idx="2006">
                  <c:v>2.8332133440562202</c:v>
                </c:pt>
                <c:pt idx="2007">
                  <c:v>3.3672958299864701</c:v>
                </c:pt>
                <c:pt idx="2008">
                  <c:v>3.55534806148941</c:v>
                </c:pt>
                <c:pt idx="2009">
                  <c:v>2.6390573296152602</c:v>
                </c:pt>
                <c:pt idx="2010">
                  <c:v>3.0910424533583201</c:v>
                </c:pt>
                <c:pt idx="2011">
                  <c:v>3.3672958299864701</c:v>
                </c:pt>
                <c:pt idx="2012">
                  <c:v>2.5649493574615398</c:v>
                </c:pt>
                <c:pt idx="2013">
                  <c:v>2.4849066497879999</c:v>
                </c:pt>
                <c:pt idx="2014">
                  <c:v>2.7080502011022101</c:v>
                </c:pt>
                <c:pt idx="2015">
                  <c:v>4.9126548857360497</c:v>
                </c:pt>
                <c:pt idx="2016">
                  <c:v>3.5835189384561099</c:v>
                </c:pt>
                <c:pt idx="2017">
                  <c:v>3.8066624897703201</c:v>
                </c:pt>
                <c:pt idx="2018">
                  <c:v>1.3862943611198899</c:v>
                </c:pt>
                <c:pt idx="2019">
                  <c:v>2.8903717578961601</c:v>
                </c:pt>
                <c:pt idx="2020">
                  <c:v>3.6375861597263901</c:v>
                </c:pt>
                <c:pt idx="2021">
                  <c:v>2.19722457733622</c:v>
                </c:pt>
                <c:pt idx="2022">
                  <c:v>3.0910424533583201</c:v>
                </c:pt>
                <c:pt idx="2023">
                  <c:v>3.4965075614664798</c:v>
                </c:pt>
                <c:pt idx="2024">
                  <c:v>4.06044301054642</c:v>
                </c:pt>
                <c:pt idx="2025">
                  <c:v>4.2341065045972597</c:v>
                </c:pt>
                <c:pt idx="2026">
                  <c:v>5.9026333334013703</c:v>
                </c:pt>
                <c:pt idx="2027">
                  <c:v>4.4659081186545802</c:v>
                </c:pt>
                <c:pt idx="2028">
                  <c:v>4.06044301054642</c:v>
                </c:pt>
                <c:pt idx="2029">
                  <c:v>3.8501476017100602</c:v>
                </c:pt>
                <c:pt idx="2030">
                  <c:v>3.7376696182833702</c:v>
                </c:pt>
                <c:pt idx="2031">
                  <c:v>4.0253516907351496</c:v>
                </c:pt>
                <c:pt idx="2032">
                  <c:v>3.4339872044851498</c:v>
                </c:pt>
                <c:pt idx="2033">
                  <c:v>3.0910424533583201</c:v>
                </c:pt>
                <c:pt idx="2034">
                  <c:v>3.4965075614664798</c:v>
                </c:pt>
                <c:pt idx="2035">
                  <c:v>3.0910424533583201</c:v>
                </c:pt>
                <c:pt idx="2036">
                  <c:v>3.5835189384561099</c:v>
                </c:pt>
                <c:pt idx="2037">
                  <c:v>2.8903717578961601</c:v>
                </c:pt>
                <c:pt idx="2038">
                  <c:v>2.7080502011022101</c:v>
                </c:pt>
                <c:pt idx="2039">
                  <c:v>3.3322045101751998</c:v>
                </c:pt>
                <c:pt idx="2040">
                  <c:v>3.55534806148941</c:v>
                </c:pt>
                <c:pt idx="2041">
                  <c:v>3.5263605246161598</c:v>
                </c:pt>
                <c:pt idx="2042">
                  <c:v>3.1780538303479502</c:v>
                </c:pt>
                <c:pt idx="2043">
                  <c:v>3.1780538303479502</c:v>
                </c:pt>
                <c:pt idx="2044">
                  <c:v>2.8332133440562202</c:v>
                </c:pt>
                <c:pt idx="2045">
                  <c:v>3.1780538303479502</c:v>
                </c:pt>
                <c:pt idx="2046">
                  <c:v>7.1561766374806197</c:v>
                </c:pt>
                <c:pt idx="2047">
                  <c:v>3.2580965380214799</c:v>
                </c:pt>
                <c:pt idx="2048">
                  <c:v>2.4849066497879999</c:v>
                </c:pt>
                <c:pt idx="2049">
                  <c:v>4.0943445622221004</c:v>
                </c:pt>
                <c:pt idx="2050">
                  <c:v>2.8903717578961601</c:v>
                </c:pt>
                <c:pt idx="2051">
                  <c:v>1.7917594692280501</c:v>
                </c:pt>
                <c:pt idx="2052">
                  <c:v>4.6443908991413698</c:v>
                </c:pt>
                <c:pt idx="2053">
                  <c:v>4.3307333402863302</c:v>
                </c:pt>
                <c:pt idx="2054">
                  <c:v>4.2341065045972597</c:v>
                </c:pt>
                <c:pt idx="2055">
                  <c:v>5.1239639794032596</c:v>
                </c:pt>
                <c:pt idx="2056">
                  <c:v>4.8362819069514797</c:v>
                </c:pt>
                <c:pt idx="2057">
                  <c:v>4.4998096703302704</c:v>
                </c:pt>
                <c:pt idx="2058">
                  <c:v>4.6539603501575204</c:v>
                </c:pt>
                <c:pt idx="2059">
                  <c:v>4.2766661190160598</c:v>
                </c:pt>
                <c:pt idx="2060">
                  <c:v>3.7841896339182601</c:v>
                </c:pt>
                <c:pt idx="2061">
                  <c:v>3.9702919135521202</c:v>
                </c:pt>
                <c:pt idx="2062">
                  <c:v>4.45434729625351</c:v>
                </c:pt>
                <c:pt idx="2063">
                  <c:v>3.7841896339182601</c:v>
                </c:pt>
                <c:pt idx="2064">
                  <c:v>3.4011973816621599</c:v>
                </c:pt>
                <c:pt idx="2065">
                  <c:v>3.9889840465642701</c:v>
                </c:pt>
                <c:pt idx="2066">
                  <c:v>5.5984219589983804</c:v>
                </c:pt>
                <c:pt idx="2067">
                  <c:v>3.9318256327243302</c:v>
                </c:pt>
                <c:pt idx="2068">
                  <c:v>5.1239639794032596</c:v>
                </c:pt>
                <c:pt idx="2069">
                  <c:v>3.5263605246161598</c:v>
                </c:pt>
                <c:pt idx="2070">
                  <c:v>2.7080502011022101</c:v>
                </c:pt>
                <c:pt idx="2071">
                  <c:v>3.4011973816621599</c:v>
                </c:pt>
                <c:pt idx="2072">
                  <c:v>2.8332133440562202</c:v>
                </c:pt>
                <c:pt idx="2073">
                  <c:v>3.0910424533583201</c:v>
                </c:pt>
                <c:pt idx="2074">
                  <c:v>3.4011973816621599</c:v>
                </c:pt>
                <c:pt idx="2075">
                  <c:v>2.4849066497879999</c:v>
                </c:pt>
                <c:pt idx="2076">
                  <c:v>2.7080502011022101</c:v>
                </c:pt>
                <c:pt idx="2077">
                  <c:v>3.4011973816621599</c:v>
                </c:pt>
                <c:pt idx="2078">
                  <c:v>4.9628446302599096</c:v>
                </c:pt>
                <c:pt idx="2079">
                  <c:v>3.89182029811063</c:v>
                </c:pt>
                <c:pt idx="2080">
                  <c:v>3.9702919135521202</c:v>
                </c:pt>
                <c:pt idx="2081">
                  <c:v>3.1780538303479502</c:v>
                </c:pt>
                <c:pt idx="2082">
                  <c:v>2.7080502011022101</c:v>
                </c:pt>
                <c:pt idx="2083">
                  <c:v>2.7080502011022101</c:v>
                </c:pt>
                <c:pt idx="2084">
                  <c:v>2.9444389791664398</c:v>
                </c:pt>
                <c:pt idx="2085">
                  <c:v>2.8903717578961601</c:v>
                </c:pt>
                <c:pt idx="2086">
                  <c:v>2.8332133440562202</c:v>
                </c:pt>
                <c:pt idx="2087">
                  <c:v>2.0794415416798402</c:v>
                </c:pt>
                <c:pt idx="2088">
                  <c:v>2.6390573296152602</c:v>
                </c:pt>
                <c:pt idx="2089">
                  <c:v>4.7874917427820503</c:v>
                </c:pt>
                <c:pt idx="2090">
                  <c:v>2.9444389791664398</c:v>
                </c:pt>
                <c:pt idx="2091">
                  <c:v>3.29583686600433</c:v>
                </c:pt>
                <c:pt idx="2092">
                  <c:v>4.2626798770413199</c:v>
                </c:pt>
                <c:pt idx="2093">
                  <c:v>5.93224518744801</c:v>
                </c:pt>
                <c:pt idx="2094">
                  <c:v>2.6390573296152602</c:v>
                </c:pt>
                <c:pt idx="2095">
                  <c:v>2.4849066497879999</c:v>
                </c:pt>
                <c:pt idx="2096">
                  <c:v>2.0794415416798402</c:v>
                </c:pt>
                <c:pt idx="2097">
                  <c:v>2.3978952727983698</c:v>
                </c:pt>
                <c:pt idx="2098">
                  <c:v>2.19722457733622</c:v>
                </c:pt>
                <c:pt idx="2099">
                  <c:v>1.6094379124341001</c:v>
                </c:pt>
                <c:pt idx="2100">
                  <c:v>2.3978952727983698</c:v>
                </c:pt>
                <c:pt idx="2101">
                  <c:v>1.9459101490553099</c:v>
                </c:pt>
                <c:pt idx="2102">
                  <c:v>3.91202300542815</c:v>
                </c:pt>
                <c:pt idx="2103">
                  <c:v>4.2484952420493602</c:v>
                </c:pt>
                <c:pt idx="2104">
                  <c:v>3.91202300542815</c:v>
                </c:pt>
                <c:pt idx="2105">
                  <c:v>3.8712010109078898</c:v>
                </c:pt>
                <c:pt idx="2106">
                  <c:v>5.3033049080590802</c:v>
                </c:pt>
                <c:pt idx="2107">
                  <c:v>3.6109179126442199</c:v>
                </c:pt>
                <c:pt idx="2108">
                  <c:v>4.3567088266895899</c:v>
                </c:pt>
                <c:pt idx="2109">
                  <c:v>3.8066624897703201</c:v>
                </c:pt>
                <c:pt idx="2110">
                  <c:v>3.9702919135521202</c:v>
                </c:pt>
                <c:pt idx="2111">
                  <c:v>3.4657359027997301</c:v>
                </c:pt>
                <c:pt idx="2112">
                  <c:v>3.4339872044851498</c:v>
                </c:pt>
                <c:pt idx="2113">
                  <c:v>4.0430512678345503</c:v>
                </c:pt>
                <c:pt idx="2114">
                  <c:v>4.7004803657924201</c:v>
                </c:pt>
                <c:pt idx="2115">
                  <c:v>3.6635616461296499</c:v>
                </c:pt>
                <c:pt idx="2116">
                  <c:v>3.3322045101751998</c:v>
                </c:pt>
                <c:pt idx="2117">
                  <c:v>4.2195077051761096</c:v>
                </c:pt>
                <c:pt idx="2118">
                  <c:v>3.9512437185814302</c:v>
                </c:pt>
                <c:pt idx="2119">
                  <c:v>4.1743872698956404</c:v>
                </c:pt>
                <c:pt idx="2120">
                  <c:v>3.7135720667043102</c:v>
                </c:pt>
                <c:pt idx="2121">
                  <c:v>7.2570027070920702</c:v>
                </c:pt>
                <c:pt idx="2122">
                  <c:v>2.4849066497879999</c:v>
                </c:pt>
                <c:pt idx="2123">
                  <c:v>2.8903717578961601</c:v>
                </c:pt>
                <c:pt idx="2124">
                  <c:v>2.4849066497879999</c:v>
                </c:pt>
                <c:pt idx="2125">
                  <c:v>3.0910424533583201</c:v>
                </c:pt>
                <c:pt idx="2126">
                  <c:v>6.5510803350433999</c:v>
                </c:pt>
                <c:pt idx="2127">
                  <c:v>2.4849066497879999</c:v>
                </c:pt>
                <c:pt idx="2128">
                  <c:v>3.29583686600433</c:v>
                </c:pt>
                <c:pt idx="2129">
                  <c:v>3.4011973816621599</c:v>
                </c:pt>
                <c:pt idx="2130">
                  <c:v>3.29583686600433</c:v>
                </c:pt>
                <c:pt idx="2131">
                  <c:v>2.7725887222397798</c:v>
                </c:pt>
                <c:pt idx="2132">
                  <c:v>3.7135720667043102</c:v>
                </c:pt>
                <c:pt idx="2133">
                  <c:v>2.99573227355399</c:v>
                </c:pt>
                <c:pt idx="2134">
                  <c:v>2.7080502011022101</c:v>
                </c:pt>
                <c:pt idx="2135">
                  <c:v>2.99573227355399</c:v>
                </c:pt>
                <c:pt idx="2136">
                  <c:v>3.4339872044851498</c:v>
                </c:pt>
                <c:pt idx="2137">
                  <c:v>3.3322045101751998</c:v>
                </c:pt>
                <c:pt idx="2138">
                  <c:v>3.4657359027997301</c:v>
                </c:pt>
                <c:pt idx="2139">
                  <c:v>2.5649493574615398</c:v>
                </c:pt>
                <c:pt idx="2140">
                  <c:v>3.0910424533583201</c:v>
                </c:pt>
                <c:pt idx="2141">
                  <c:v>6.1484682959176498</c:v>
                </c:pt>
                <c:pt idx="2142">
                  <c:v>2.3025850929940499</c:v>
                </c:pt>
                <c:pt idx="2143">
                  <c:v>3.4339872044851498</c:v>
                </c:pt>
                <c:pt idx="2144">
                  <c:v>3.7135720667043102</c:v>
                </c:pt>
                <c:pt idx="2145">
                  <c:v>3.1354942159291501</c:v>
                </c:pt>
                <c:pt idx="2146">
                  <c:v>2.9444389791664398</c:v>
                </c:pt>
                <c:pt idx="2147">
                  <c:v>3.0910424533583201</c:v>
                </c:pt>
                <c:pt idx="2148">
                  <c:v>2.99573227355399</c:v>
                </c:pt>
                <c:pt idx="2149">
                  <c:v>3.8712010109078898</c:v>
                </c:pt>
                <c:pt idx="2150">
                  <c:v>2.3978952727983698</c:v>
                </c:pt>
                <c:pt idx="2151">
                  <c:v>3.4965075614664798</c:v>
                </c:pt>
                <c:pt idx="2152">
                  <c:v>2.3025850929940499</c:v>
                </c:pt>
                <c:pt idx="2153">
                  <c:v>4.3567088266895899</c:v>
                </c:pt>
                <c:pt idx="2154">
                  <c:v>2.19722457733622</c:v>
                </c:pt>
                <c:pt idx="2155">
                  <c:v>3.5263605246161598</c:v>
                </c:pt>
                <c:pt idx="2156">
                  <c:v>2.7725887222397798</c:v>
                </c:pt>
                <c:pt idx="2157">
                  <c:v>2.0794415416798402</c:v>
                </c:pt>
                <c:pt idx="2158">
                  <c:v>4.8828019225863697</c:v>
                </c:pt>
                <c:pt idx="2159">
                  <c:v>1.7917594692280501</c:v>
                </c:pt>
                <c:pt idx="2160">
                  <c:v>4.6151205168412597</c:v>
                </c:pt>
                <c:pt idx="2161">
                  <c:v>4.0943445622221004</c:v>
                </c:pt>
                <c:pt idx="2162">
                  <c:v>4.39444915467244</c:v>
                </c:pt>
                <c:pt idx="2163">
                  <c:v>4.1743872698956404</c:v>
                </c:pt>
                <c:pt idx="2164">
                  <c:v>4.2195077051761096</c:v>
                </c:pt>
                <c:pt idx="2165">
                  <c:v>4.0253516907351496</c:v>
                </c:pt>
                <c:pt idx="2166">
                  <c:v>4.2195077051761096</c:v>
                </c:pt>
                <c:pt idx="2167">
                  <c:v>3.89182029811063</c:v>
                </c:pt>
                <c:pt idx="2168">
                  <c:v>3.8066624897703201</c:v>
                </c:pt>
                <c:pt idx="2169">
                  <c:v>4.1896547420264296</c:v>
                </c:pt>
                <c:pt idx="2170">
                  <c:v>3.6888794541139398</c:v>
                </c:pt>
                <c:pt idx="2171">
                  <c:v>3.89182029811063</c:v>
                </c:pt>
                <c:pt idx="2172">
                  <c:v>3.8286413964891</c:v>
                </c:pt>
                <c:pt idx="2173">
                  <c:v>4.0253516907351496</c:v>
                </c:pt>
                <c:pt idx="2174">
                  <c:v>4.0775374439057197</c:v>
                </c:pt>
                <c:pt idx="2175">
                  <c:v>3.4339872044851498</c:v>
                </c:pt>
                <c:pt idx="2176">
                  <c:v>3.55534806148941</c:v>
                </c:pt>
                <c:pt idx="2177">
                  <c:v>3.5835189384561099</c:v>
                </c:pt>
                <c:pt idx="2178">
                  <c:v>3.9512437185814302</c:v>
                </c:pt>
                <c:pt idx="2179">
                  <c:v>4.6539603501575204</c:v>
                </c:pt>
                <c:pt idx="2180">
                  <c:v>3.7135720667043102</c:v>
                </c:pt>
                <c:pt idx="2181">
                  <c:v>3.89182029811063</c:v>
                </c:pt>
                <c:pt idx="2182">
                  <c:v>2.3978952727983698</c:v>
                </c:pt>
                <c:pt idx="2183">
                  <c:v>3.3672958299864701</c:v>
                </c:pt>
                <c:pt idx="2184">
                  <c:v>3.7376696182833702</c:v>
                </c:pt>
                <c:pt idx="2185">
                  <c:v>4.5849674786705696</c:v>
                </c:pt>
                <c:pt idx="2186">
                  <c:v>3.4965075614664798</c:v>
                </c:pt>
                <c:pt idx="2187">
                  <c:v>5.3798973535404597</c:v>
                </c:pt>
                <c:pt idx="2188">
                  <c:v>3.7612001156935602</c:v>
                </c:pt>
                <c:pt idx="2189">
                  <c:v>3.7376696182833702</c:v>
                </c:pt>
                <c:pt idx="2190">
                  <c:v>3.6635616461296499</c:v>
                </c:pt>
                <c:pt idx="2191">
                  <c:v>3.55534806148941</c:v>
                </c:pt>
                <c:pt idx="2192">
                  <c:v>3.4965075614664798</c:v>
                </c:pt>
                <c:pt idx="2193">
                  <c:v>3.4339872044851498</c:v>
                </c:pt>
                <c:pt idx="2194">
                  <c:v>3.5263605246161598</c:v>
                </c:pt>
                <c:pt idx="2195">
                  <c:v>3.1354942159291501</c:v>
                </c:pt>
                <c:pt idx="2196">
                  <c:v>3.7135720667043102</c:v>
                </c:pt>
                <c:pt idx="2197">
                  <c:v>2.7080502011022101</c:v>
                </c:pt>
                <c:pt idx="2198">
                  <c:v>3.1780538303479502</c:v>
                </c:pt>
                <c:pt idx="2199">
                  <c:v>2.7725887222397798</c:v>
                </c:pt>
                <c:pt idx="2200">
                  <c:v>6.8752320872765802</c:v>
                </c:pt>
                <c:pt idx="2201">
                  <c:v>2.5649493574615398</c:v>
                </c:pt>
                <c:pt idx="2202">
                  <c:v>3.7612001156935602</c:v>
                </c:pt>
                <c:pt idx="2203">
                  <c:v>3.2188758248682001</c:v>
                </c:pt>
                <c:pt idx="2204">
                  <c:v>3.9889840465642701</c:v>
                </c:pt>
                <c:pt idx="2205">
                  <c:v>1.9459101490553099</c:v>
                </c:pt>
                <c:pt idx="2206">
                  <c:v>1.6094379124341001</c:v>
                </c:pt>
                <c:pt idx="2207">
                  <c:v>3.1354942159291501</c:v>
                </c:pt>
                <c:pt idx="2208">
                  <c:v>4.1896547420264296</c:v>
                </c:pt>
                <c:pt idx="2209">
                  <c:v>2.7080502011022101</c:v>
                </c:pt>
                <c:pt idx="2210">
                  <c:v>4.6347289882296403</c:v>
                </c:pt>
                <c:pt idx="2211">
                  <c:v>2.8332133440562202</c:v>
                </c:pt>
                <c:pt idx="2212">
                  <c:v>2.7080502011022101</c:v>
                </c:pt>
                <c:pt idx="2213">
                  <c:v>2.7725887222397798</c:v>
                </c:pt>
                <c:pt idx="2214">
                  <c:v>3.7612001156935602</c:v>
                </c:pt>
                <c:pt idx="2215">
                  <c:v>6.2363695902037</c:v>
                </c:pt>
                <c:pt idx="2216">
                  <c:v>3.2580965380214799</c:v>
                </c:pt>
                <c:pt idx="2217">
                  <c:v>5.7235851019523798</c:v>
                </c:pt>
                <c:pt idx="2218">
                  <c:v>3.0910424533583201</c:v>
                </c:pt>
                <c:pt idx="2219">
                  <c:v>2.7080502011022101</c:v>
                </c:pt>
                <c:pt idx="2220">
                  <c:v>3.89182029811063</c:v>
                </c:pt>
                <c:pt idx="2221">
                  <c:v>4.4188406077966</c:v>
                </c:pt>
                <c:pt idx="2222">
                  <c:v>4.2766661190160598</c:v>
                </c:pt>
                <c:pt idx="2223">
                  <c:v>3.7135720667043102</c:v>
                </c:pt>
                <c:pt idx="2224">
                  <c:v>3.9512437185814302</c:v>
                </c:pt>
                <c:pt idx="2225">
                  <c:v>3.6109179126442199</c:v>
                </c:pt>
                <c:pt idx="2226">
                  <c:v>3.5835189384561099</c:v>
                </c:pt>
                <c:pt idx="2227">
                  <c:v>3.6375861597263901</c:v>
                </c:pt>
                <c:pt idx="2228">
                  <c:v>3.2580965380214799</c:v>
                </c:pt>
                <c:pt idx="2229">
                  <c:v>3.6375861597263901</c:v>
                </c:pt>
                <c:pt idx="2230">
                  <c:v>4.0073331852324703</c:v>
                </c:pt>
                <c:pt idx="2231">
                  <c:v>3.89182029811063</c:v>
                </c:pt>
                <c:pt idx="2232">
                  <c:v>4.0430512678345503</c:v>
                </c:pt>
                <c:pt idx="2233">
                  <c:v>5.7430031878094798</c:v>
                </c:pt>
                <c:pt idx="2234">
                  <c:v>4.6347289882296403</c:v>
                </c:pt>
                <c:pt idx="2235">
                  <c:v>4.5325994931532598</c:v>
                </c:pt>
                <c:pt idx="2236">
                  <c:v>3.4657359027997301</c:v>
                </c:pt>
                <c:pt idx="2237">
                  <c:v>3.4011973816621599</c:v>
                </c:pt>
                <c:pt idx="2238">
                  <c:v>3.0445224377234199</c:v>
                </c:pt>
                <c:pt idx="2239">
                  <c:v>3.29583686600433</c:v>
                </c:pt>
                <c:pt idx="2240">
                  <c:v>3.8286413964891</c:v>
                </c:pt>
                <c:pt idx="2241">
                  <c:v>3.8286413964891</c:v>
                </c:pt>
                <c:pt idx="2242">
                  <c:v>3.8066624897703201</c:v>
                </c:pt>
                <c:pt idx="2243">
                  <c:v>3.55534806148941</c:v>
                </c:pt>
                <c:pt idx="2244">
                  <c:v>3.1354942159291501</c:v>
                </c:pt>
                <c:pt idx="2245">
                  <c:v>3.7376696182833702</c:v>
                </c:pt>
                <c:pt idx="2246">
                  <c:v>2.8903717578961601</c:v>
                </c:pt>
                <c:pt idx="2247">
                  <c:v>2.5649493574615398</c:v>
                </c:pt>
                <c:pt idx="2248">
                  <c:v>3.0910424533583201</c:v>
                </c:pt>
                <c:pt idx="2249">
                  <c:v>3.2188758248682001</c:v>
                </c:pt>
                <c:pt idx="2250">
                  <c:v>3.4965075614664798</c:v>
                </c:pt>
                <c:pt idx="2251">
                  <c:v>2.5649493574615398</c:v>
                </c:pt>
                <c:pt idx="2252">
                  <c:v>2.8332133440562202</c:v>
                </c:pt>
                <c:pt idx="2253">
                  <c:v>3.1354942159291501</c:v>
                </c:pt>
                <c:pt idx="2254">
                  <c:v>4.9628446302599096</c:v>
                </c:pt>
                <c:pt idx="2255">
                  <c:v>3.0910424533583201</c:v>
                </c:pt>
                <c:pt idx="2256">
                  <c:v>3.5835189384561099</c:v>
                </c:pt>
                <c:pt idx="2257">
                  <c:v>3.1354942159291501</c:v>
                </c:pt>
                <c:pt idx="2258">
                  <c:v>3.4011973816621599</c:v>
                </c:pt>
                <c:pt idx="2259">
                  <c:v>5.6903594543240601</c:v>
                </c:pt>
                <c:pt idx="2260">
                  <c:v>2.3025850929940499</c:v>
                </c:pt>
                <c:pt idx="2261">
                  <c:v>4.4659081186545802</c:v>
                </c:pt>
                <c:pt idx="2262">
                  <c:v>4.7621739347977599</c:v>
                </c:pt>
                <c:pt idx="2263">
                  <c:v>4.0073331852324703</c:v>
                </c:pt>
                <c:pt idx="2264">
                  <c:v>4.1588830833596697</c:v>
                </c:pt>
                <c:pt idx="2265">
                  <c:v>4.2904594411483901</c:v>
                </c:pt>
                <c:pt idx="2266">
                  <c:v>4.5108595065168497</c:v>
                </c:pt>
                <c:pt idx="2267">
                  <c:v>4.2904594411483901</c:v>
                </c:pt>
                <c:pt idx="2268">
                  <c:v>3.4965075614664798</c:v>
                </c:pt>
                <c:pt idx="2269">
                  <c:v>3.3672958299864701</c:v>
                </c:pt>
                <c:pt idx="2270">
                  <c:v>3.4011973816621599</c:v>
                </c:pt>
                <c:pt idx="2271">
                  <c:v>2.9444389791664398</c:v>
                </c:pt>
                <c:pt idx="2272">
                  <c:v>3.4011973816621599</c:v>
                </c:pt>
                <c:pt idx="2273">
                  <c:v>2.5649493574615398</c:v>
                </c:pt>
                <c:pt idx="2274">
                  <c:v>3.1354942159291501</c:v>
                </c:pt>
                <c:pt idx="2275">
                  <c:v>2.7725887222397798</c:v>
                </c:pt>
                <c:pt idx="2276">
                  <c:v>5.02388052084628</c:v>
                </c:pt>
                <c:pt idx="2277">
                  <c:v>2.99573227355399</c:v>
                </c:pt>
                <c:pt idx="2278">
                  <c:v>2.0794415416798402</c:v>
                </c:pt>
                <c:pt idx="2279">
                  <c:v>2.3978952727983698</c:v>
                </c:pt>
                <c:pt idx="2280">
                  <c:v>2.4849066497879999</c:v>
                </c:pt>
                <c:pt idx="2281">
                  <c:v>2.3978952727983698</c:v>
                </c:pt>
                <c:pt idx="2282">
                  <c:v>3.6888794541139398</c:v>
                </c:pt>
                <c:pt idx="2283">
                  <c:v>2.4849066497879999</c:v>
                </c:pt>
                <c:pt idx="2284">
                  <c:v>5.2983173665480399</c:v>
                </c:pt>
                <c:pt idx="2285">
                  <c:v>3.2188758248682001</c:v>
                </c:pt>
                <c:pt idx="2286">
                  <c:v>2.0794415416798402</c:v>
                </c:pt>
                <c:pt idx="2287">
                  <c:v>3.8066624897703201</c:v>
                </c:pt>
                <c:pt idx="2288">
                  <c:v>5.9788857649011202</c:v>
                </c:pt>
                <c:pt idx="2289">
                  <c:v>2.99573227355399</c:v>
                </c:pt>
                <c:pt idx="2290">
                  <c:v>6.2225762680713697</c:v>
                </c:pt>
                <c:pt idx="2291">
                  <c:v>3.1780538303479502</c:v>
                </c:pt>
                <c:pt idx="2292">
                  <c:v>3.0445224377234199</c:v>
                </c:pt>
                <c:pt idx="2293">
                  <c:v>2.6390573296152602</c:v>
                </c:pt>
                <c:pt idx="2294">
                  <c:v>4.0943445622221004</c:v>
                </c:pt>
                <c:pt idx="2295">
                  <c:v>2.99573227355399</c:v>
                </c:pt>
                <c:pt idx="2296">
                  <c:v>2.5649493574615398</c:v>
                </c:pt>
                <c:pt idx="2297">
                  <c:v>3.2580965380214799</c:v>
                </c:pt>
                <c:pt idx="2298">
                  <c:v>6.8783264682913297</c:v>
                </c:pt>
                <c:pt idx="2299">
                  <c:v>6.2186001196917298</c:v>
                </c:pt>
                <c:pt idx="2300">
                  <c:v>2.4849066497879999</c:v>
                </c:pt>
                <c:pt idx="2301">
                  <c:v>3.1354942159291501</c:v>
                </c:pt>
                <c:pt idx="2302">
                  <c:v>2.4849066497879999</c:v>
                </c:pt>
                <c:pt idx="2303">
                  <c:v>3.4339872044851498</c:v>
                </c:pt>
                <c:pt idx="2304">
                  <c:v>2.8332133440562202</c:v>
                </c:pt>
                <c:pt idx="2305">
                  <c:v>3.0910424533583201</c:v>
                </c:pt>
                <c:pt idx="2306">
                  <c:v>0</c:v>
                </c:pt>
                <c:pt idx="2307">
                  <c:v>3.4011973816621599</c:v>
                </c:pt>
                <c:pt idx="2308">
                  <c:v>3.55534806148941</c:v>
                </c:pt>
                <c:pt idx="2309">
                  <c:v>3.5263605246161598</c:v>
                </c:pt>
                <c:pt idx="2310">
                  <c:v>3.0445224377234199</c:v>
                </c:pt>
                <c:pt idx="2311">
                  <c:v>3.4339872044851498</c:v>
                </c:pt>
                <c:pt idx="2312">
                  <c:v>3.2188758248682001</c:v>
                </c:pt>
                <c:pt idx="2313">
                  <c:v>3.0910424533583201</c:v>
                </c:pt>
                <c:pt idx="2314">
                  <c:v>2.9444389791664398</c:v>
                </c:pt>
                <c:pt idx="2315">
                  <c:v>4.7706846244656704</c:v>
                </c:pt>
                <c:pt idx="2316">
                  <c:v>3.1354942159291501</c:v>
                </c:pt>
                <c:pt idx="2317">
                  <c:v>3.4339872044851498</c:v>
                </c:pt>
                <c:pt idx="2318">
                  <c:v>2.8332133440562202</c:v>
                </c:pt>
                <c:pt idx="2319">
                  <c:v>2.7080502011022101</c:v>
                </c:pt>
                <c:pt idx="2320">
                  <c:v>3.3672958299864701</c:v>
                </c:pt>
                <c:pt idx="2321">
                  <c:v>5.7235851019523798</c:v>
                </c:pt>
                <c:pt idx="2322">
                  <c:v>2.8903717578961601</c:v>
                </c:pt>
                <c:pt idx="2323">
                  <c:v>2.9444389791664398</c:v>
                </c:pt>
                <c:pt idx="2324">
                  <c:v>2.5649493574615398</c:v>
                </c:pt>
                <c:pt idx="2325">
                  <c:v>3.3672958299864701</c:v>
                </c:pt>
                <c:pt idx="2326">
                  <c:v>3.6635616461296499</c:v>
                </c:pt>
                <c:pt idx="2327">
                  <c:v>3.3322045101751998</c:v>
                </c:pt>
                <c:pt idx="2328">
                  <c:v>2.9444389791664398</c:v>
                </c:pt>
                <c:pt idx="2329">
                  <c:v>2.3978952727983698</c:v>
                </c:pt>
                <c:pt idx="2330">
                  <c:v>2.0794415416798402</c:v>
                </c:pt>
                <c:pt idx="2331">
                  <c:v>2.7080502011022101</c:v>
                </c:pt>
                <c:pt idx="2332">
                  <c:v>3.4657359027997301</c:v>
                </c:pt>
                <c:pt idx="2333">
                  <c:v>4.1271343850450899</c:v>
                </c:pt>
                <c:pt idx="2334">
                  <c:v>3.4965075614664798</c:v>
                </c:pt>
                <c:pt idx="2335">
                  <c:v>3.4339872044851498</c:v>
                </c:pt>
                <c:pt idx="2336">
                  <c:v>3.2188758248682001</c:v>
                </c:pt>
                <c:pt idx="2337">
                  <c:v>2.7725887222397798</c:v>
                </c:pt>
                <c:pt idx="2338">
                  <c:v>2.8332133440562202</c:v>
                </c:pt>
                <c:pt idx="2339">
                  <c:v>2.7725887222397798</c:v>
                </c:pt>
                <c:pt idx="2340">
                  <c:v>5.9242557974145296</c:v>
                </c:pt>
                <c:pt idx="2341">
                  <c:v>3.2188758248682001</c:v>
                </c:pt>
                <c:pt idx="2342">
                  <c:v>3.4657359027997301</c:v>
                </c:pt>
                <c:pt idx="2343">
                  <c:v>3.2188758248682001</c:v>
                </c:pt>
                <c:pt idx="2344">
                  <c:v>4.5538768916005399</c:v>
                </c:pt>
                <c:pt idx="2345">
                  <c:v>3.29583686600433</c:v>
                </c:pt>
                <c:pt idx="2346">
                  <c:v>3.4965075614664798</c:v>
                </c:pt>
                <c:pt idx="2347">
                  <c:v>5.1761497325738297</c:v>
                </c:pt>
                <c:pt idx="2348">
                  <c:v>2.99573227355399</c:v>
                </c:pt>
                <c:pt idx="2349">
                  <c:v>2.4849066497879999</c:v>
                </c:pt>
                <c:pt idx="2350">
                  <c:v>2.7080502011022101</c:v>
                </c:pt>
                <c:pt idx="2351">
                  <c:v>2.6390573296152602</c:v>
                </c:pt>
                <c:pt idx="2352">
                  <c:v>3.2580965380214799</c:v>
                </c:pt>
                <c:pt idx="2353">
                  <c:v>2.3978952727983698</c:v>
                </c:pt>
                <c:pt idx="2354">
                  <c:v>1.9459101490553099</c:v>
                </c:pt>
                <c:pt idx="2355">
                  <c:v>1.09861228866811</c:v>
                </c:pt>
                <c:pt idx="2356">
                  <c:v>1.3862943611198899</c:v>
                </c:pt>
                <c:pt idx="2357">
                  <c:v>1.3862943611198899</c:v>
                </c:pt>
                <c:pt idx="2358">
                  <c:v>3.2580965380214799</c:v>
                </c:pt>
                <c:pt idx="2359">
                  <c:v>5.9584246930297802</c:v>
                </c:pt>
                <c:pt idx="2360">
                  <c:v>2.7080502011022101</c:v>
                </c:pt>
                <c:pt idx="2361">
                  <c:v>2.8903717578961601</c:v>
                </c:pt>
                <c:pt idx="2362">
                  <c:v>4.0943445622221004</c:v>
                </c:pt>
                <c:pt idx="2363">
                  <c:v>3.7841896339182601</c:v>
                </c:pt>
                <c:pt idx="2364">
                  <c:v>3.29583686600433</c:v>
                </c:pt>
                <c:pt idx="2365">
                  <c:v>3.2188758248682001</c:v>
                </c:pt>
                <c:pt idx="2366">
                  <c:v>3.3322045101751998</c:v>
                </c:pt>
                <c:pt idx="2367">
                  <c:v>2.4849066497879999</c:v>
                </c:pt>
                <c:pt idx="2368">
                  <c:v>2.7725887222397798</c:v>
                </c:pt>
                <c:pt idx="2369">
                  <c:v>2.5649493574615398</c:v>
                </c:pt>
                <c:pt idx="2370">
                  <c:v>3.3672958299864701</c:v>
                </c:pt>
                <c:pt idx="2371">
                  <c:v>2.7725887222397798</c:v>
                </c:pt>
                <c:pt idx="2372">
                  <c:v>3.5263605246161598</c:v>
                </c:pt>
                <c:pt idx="2373">
                  <c:v>2.8332133440562202</c:v>
                </c:pt>
                <c:pt idx="2374">
                  <c:v>2.5649493574615398</c:v>
                </c:pt>
                <c:pt idx="2375">
                  <c:v>3.4965075614664798</c:v>
                </c:pt>
                <c:pt idx="2376">
                  <c:v>2.8903717578961601</c:v>
                </c:pt>
                <c:pt idx="2377">
                  <c:v>3.55534806148941</c:v>
                </c:pt>
                <c:pt idx="2378">
                  <c:v>3.1354942159291501</c:v>
                </c:pt>
                <c:pt idx="2379">
                  <c:v>4.4308167988433098</c:v>
                </c:pt>
                <c:pt idx="2380">
                  <c:v>3.4965075614664798</c:v>
                </c:pt>
                <c:pt idx="2381">
                  <c:v>3.1780538303479502</c:v>
                </c:pt>
                <c:pt idx="2382">
                  <c:v>2.0794415416798402</c:v>
                </c:pt>
                <c:pt idx="2383">
                  <c:v>2.0794415416798402</c:v>
                </c:pt>
                <c:pt idx="2384">
                  <c:v>1.7917594692280501</c:v>
                </c:pt>
                <c:pt idx="2385">
                  <c:v>2.0794415416798402</c:v>
                </c:pt>
                <c:pt idx="2386">
                  <c:v>3.0445224377234199</c:v>
                </c:pt>
                <c:pt idx="2387">
                  <c:v>2.3025850929940499</c:v>
                </c:pt>
                <c:pt idx="2388">
                  <c:v>3.0445224377234199</c:v>
                </c:pt>
                <c:pt idx="2389">
                  <c:v>2.7080502011022101</c:v>
                </c:pt>
                <c:pt idx="2390">
                  <c:v>2.7080502011022101</c:v>
                </c:pt>
                <c:pt idx="2391">
                  <c:v>2.7080502011022101</c:v>
                </c:pt>
                <c:pt idx="2392">
                  <c:v>2.5649493574615398</c:v>
                </c:pt>
                <c:pt idx="2393">
                  <c:v>2.19722457733622</c:v>
                </c:pt>
                <c:pt idx="2394">
                  <c:v>2.3025850929940499</c:v>
                </c:pt>
                <c:pt idx="2395">
                  <c:v>2.3025850929940499</c:v>
                </c:pt>
                <c:pt idx="2396">
                  <c:v>6.8232861223556904</c:v>
                </c:pt>
                <c:pt idx="2397">
                  <c:v>4.0253516907351496</c:v>
                </c:pt>
                <c:pt idx="2398">
                  <c:v>2.19722457733622</c:v>
                </c:pt>
                <c:pt idx="2399">
                  <c:v>1.3862943611198899</c:v>
                </c:pt>
                <c:pt idx="2400">
                  <c:v>1.9459101490553099</c:v>
                </c:pt>
                <c:pt idx="2401">
                  <c:v>3.2188758248682001</c:v>
                </c:pt>
                <c:pt idx="2402">
                  <c:v>3.6375861597263901</c:v>
                </c:pt>
                <c:pt idx="2403">
                  <c:v>3.8066624897703201</c:v>
                </c:pt>
                <c:pt idx="2404">
                  <c:v>3.9512437185814302</c:v>
                </c:pt>
                <c:pt idx="2405">
                  <c:v>3.6109179126442199</c:v>
                </c:pt>
                <c:pt idx="2406">
                  <c:v>3.4965075614664798</c:v>
                </c:pt>
                <c:pt idx="2407">
                  <c:v>3.3672958299864701</c:v>
                </c:pt>
                <c:pt idx="2408">
                  <c:v>3.4011973816621599</c:v>
                </c:pt>
                <c:pt idx="2409">
                  <c:v>3.4011973816621599</c:v>
                </c:pt>
                <c:pt idx="2410">
                  <c:v>3.7376696182833702</c:v>
                </c:pt>
                <c:pt idx="2411">
                  <c:v>2.8332133440562202</c:v>
                </c:pt>
                <c:pt idx="2412">
                  <c:v>2.7725887222397798</c:v>
                </c:pt>
                <c:pt idx="2413">
                  <c:v>3.0445224377234199</c:v>
                </c:pt>
                <c:pt idx="2414">
                  <c:v>2.6390573296152602</c:v>
                </c:pt>
                <c:pt idx="2415">
                  <c:v>4.1431347263915299</c:v>
                </c:pt>
                <c:pt idx="2416">
                  <c:v>3.3322045101751998</c:v>
                </c:pt>
                <c:pt idx="2417">
                  <c:v>3.4965075614664798</c:v>
                </c:pt>
                <c:pt idx="2418">
                  <c:v>2.8903717578961601</c:v>
                </c:pt>
                <c:pt idx="2419">
                  <c:v>3.29583686600433</c:v>
                </c:pt>
                <c:pt idx="2420">
                  <c:v>3.89182029811063</c:v>
                </c:pt>
                <c:pt idx="2421">
                  <c:v>3.6635616461296499</c:v>
                </c:pt>
                <c:pt idx="2422">
                  <c:v>3.4657359027997301</c:v>
                </c:pt>
                <c:pt idx="2423">
                  <c:v>2.7725887222397798</c:v>
                </c:pt>
                <c:pt idx="2424">
                  <c:v>2.8332133440562202</c:v>
                </c:pt>
                <c:pt idx="2425">
                  <c:v>2.5649493574615398</c:v>
                </c:pt>
                <c:pt idx="2426">
                  <c:v>2.6390573296152602</c:v>
                </c:pt>
                <c:pt idx="2427">
                  <c:v>2.3025850929940499</c:v>
                </c:pt>
                <c:pt idx="2428">
                  <c:v>1.6094379124341001</c:v>
                </c:pt>
                <c:pt idx="2429">
                  <c:v>2.7725887222397798</c:v>
                </c:pt>
                <c:pt idx="2430">
                  <c:v>2.7080502011022101</c:v>
                </c:pt>
                <c:pt idx="2431">
                  <c:v>2.8332133440562202</c:v>
                </c:pt>
                <c:pt idx="2432">
                  <c:v>3.3322045101751998</c:v>
                </c:pt>
                <c:pt idx="2433">
                  <c:v>3.1354942159291501</c:v>
                </c:pt>
                <c:pt idx="2434">
                  <c:v>2.99573227355399</c:v>
                </c:pt>
                <c:pt idx="2435">
                  <c:v>3.1354942159291501</c:v>
                </c:pt>
                <c:pt idx="2436">
                  <c:v>3.4011973816621599</c:v>
                </c:pt>
                <c:pt idx="2437">
                  <c:v>6.5525078870345901</c:v>
                </c:pt>
                <c:pt idx="2438">
                  <c:v>6.3733197895770104</c:v>
                </c:pt>
                <c:pt idx="2439">
                  <c:v>3.3322045101751998</c:v>
                </c:pt>
                <c:pt idx="2440">
                  <c:v>3.4011973816621599</c:v>
                </c:pt>
                <c:pt idx="2441">
                  <c:v>2.5649493574615398</c:v>
                </c:pt>
                <c:pt idx="2442">
                  <c:v>3.0910424533583201</c:v>
                </c:pt>
                <c:pt idx="2443">
                  <c:v>2.19722457733622</c:v>
                </c:pt>
                <c:pt idx="2444">
                  <c:v>2.7080502011022101</c:v>
                </c:pt>
                <c:pt idx="2445">
                  <c:v>2.3025850929940499</c:v>
                </c:pt>
                <c:pt idx="2446">
                  <c:v>4.9904325867787396</c:v>
                </c:pt>
                <c:pt idx="2447">
                  <c:v>2.8903717578961601</c:v>
                </c:pt>
                <c:pt idx="2448">
                  <c:v>2.6390573296152602</c:v>
                </c:pt>
                <c:pt idx="2449">
                  <c:v>3.2188758248682001</c:v>
                </c:pt>
                <c:pt idx="2450">
                  <c:v>3.7135720667043102</c:v>
                </c:pt>
                <c:pt idx="2451">
                  <c:v>3.8286413964891</c:v>
                </c:pt>
                <c:pt idx="2452">
                  <c:v>3.6888794541139398</c:v>
                </c:pt>
                <c:pt idx="2453">
                  <c:v>3.4657359027997301</c:v>
                </c:pt>
                <c:pt idx="2454">
                  <c:v>3.3672958299864701</c:v>
                </c:pt>
                <c:pt idx="2455">
                  <c:v>3.6375861597263901</c:v>
                </c:pt>
                <c:pt idx="2456">
                  <c:v>3.6635616461296499</c:v>
                </c:pt>
                <c:pt idx="2457">
                  <c:v>5.0304379213924397</c:v>
                </c:pt>
                <c:pt idx="2458">
                  <c:v>3.5835189384561099</c:v>
                </c:pt>
                <c:pt idx="2459">
                  <c:v>3.4339872044851498</c:v>
                </c:pt>
                <c:pt idx="2460">
                  <c:v>3.4011973816621599</c:v>
                </c:pt>
                <c:pt idx="2461">
                  <c:v>3.4657359027997301</c:v>
                </c:pt>
                <c:pt idx="2462">
                  <c:v>3.3322045101751998</c:v>
                </c:pt>
                <c:pt idx="2463">
                  <c:v>3.7135720667043102</c:v>
                </c:pt>
                <c:pt idx="2464">
                  <c:v>3.6635616461296499</c:v>
                </c:pt>
                <c:pt idx="2465">
                  <c:v>3.89182029811063</c:v>
                </c:pt>
                <c:pt idx="2466">
                  <c:v>3.29583686600433</c:v>
                </c:pt>
                <c:pt idx="2467">
                  <c:v>2.7080502011022101</c:v>
                </c:pt>
                <c:pt idx="2468">
                  <c:v>3.0445224377234199</c:v>
                </c:pt>
                <c:pt idx="2469">
                  <c:v>4.7957905455967396</c:v>
                </c:pt>
                <c:pt idx="2470">
                  <c:v>2.5649493574615398</c:v>
                </c:pt>
                <c:pt idx="2471">
                  <c:v>4.2626798770413199</c:v>
                </c:pt>
                <c:pt idx="2472">
                  <c:v>3.1354942159291501</c:v>
                </c:pt>
                <c:pt idx="2473">
                  <c:v>2.3978952727983698</c:v>
                </c:pt>
                <c:pt idx="2474">
                  <c:v>3.3672958299864701</c:v>
                </c:pt>
                <c:pt idx="2475">
                  <c:v>3.7376696182833702</c:v>
                </c:pt>
                <c:pt idx="2476">
                  <c:v>3.7612001156935602</c:v>
                </c:pt>
                <c:pt idx="2477">
                  <c:v>3.6888794541139398</c:v>
                </c:pt>
                <c:pt idx="2478">
                  <c:v>3.3322045101751998</c:v>
                </c:pt>
                <c:pt idx="2479">
                  <c:v>4.1896547420264296</c:v>
                </c:pt>
                <c:pt idx="2480">
                  <c:v>3.3322045101751998</c:v>
                </c:pt>
                <c:pt idx="2481">
                  <c:v>3.0445224377234199</c:v>
                </c:pt>
                <c:pt idx="2482">
                  <c:v>2.8332133440562202</c:v>
                </c:pt>
                <c:pt idx="2483">
                  <c:v>2.8903717578961601</c:v>
                </c:pt>
                <c:pt idx="2484">
                  <c:v>2.8332133440562202</c:v>
                </c:pt>
                <c:pt idx="2485">
                  <c:v>5.1298987149230699</c:v>
                </c:pt>
                <c:pt idx="2486">
                  <c:v>3.5835189384561099</c:v>
                </c:pt>
                <c:pt idx="2487">
                  <c:v>3.8712010109078898</c:v>
                </c:pt>
                <c:pt idx="2488">
                  <c:v>5.5721540321777603</c:v>
                </c:pt>
                <c:pt idx="2489">
                  <c:v>2.4849066497879999</c:v>
                </c:pt>
                <c:pt idx="2490">
                  <c:v>4.1431347263915299</c:v>
                </c:pt>
                <c:pt idx="2491">
                  <c:v>2.19722457733622</c:v>
                </c:pt>
                <c:pt idx="2492">
                  <c:v>2.5649493574615398</c:v>
                </c:pt>
                <c:pt idx="2493">
                  <c:v>2.9444389791664398</c:v>
                </c:pt>
                <c:pt idx="2494">
                  <c:v>6.8167358805949698</c:v>
                </c:pt>
                <c:pt idx="2495">
                  <c:v>2.3978952727983698</c:v>
                </c:pt>
                <c:pt idx="2496">
                  <c:v>2.8332133440562202</c:v>
                </c:pt>
                <c:pt idx="2497">
                  <c:v>2.4849066497879999</c:v>
                </c:pt>
                <c:pt idx="2498">
                  <c:v>3.4011973816621599</c:v>
                </c:pt>
                <c:pt idx="2499">
                  <c:v>3.2188758248682001</c:v>
                </c:pt>
                <c:pt idx="2500">
                  <c:v>2.99573227355399</c:v>
                </c:pt>
                <c:pt idx="2501">
                  <c:v>3.9702919135521202</c:v>
                </c:pt>
                <c:pt idx="2502">
                  <c:v>3.4011973816621599</c:v>
                </c:pt>
                <c:pt idx="2503">
                  <c:v>3.3322045101751998</c:v>
                </c:pt>
                <c:pt idx="2504">
                  <c:v>3.2188758248682001</c:v>
                </c:pt>
                <c:pt idx="2505">
                  <c:v>2.9444389791664398</c:v>
                </c:pt>
                <c:pt idx="2506">
                  <c:v>2.99573227355399</c:v>
                </c:pt>
                <c:pt idx="2507">
                  <c:v>2.6390573296152602</c:v>
                </c:pt>
                <c:pt idx="2508">
                  <c:v>3.5835189384561099</c:v>
                </c:pt>
                <c:pt idx="2509">
                  <c:v>3.2188758248682001</c:v>
                </c:pt>
                <c:pt idx="2510">
                  <c:v>2.9444389791664398</c:v>
                </c:pt>
                <c:pt idx="2511">
                  <c:v>2.4849066497879999</c:v>
                </c:pt>
                <c:pt idx="2512">
                  <c:v>2.7725887222397798</c:v>
                </c:pt>
                <c:pt idx="2513">
                  <c:v>2.5649493574615398</c:v>
                </c:pt>
                <c:pt idx="2514">
                  <c:v>2.3978952727983698</c:v>
                </c:pt>
                <c:pt idx="2515">
                  <c:v>3.2188758248682001</c:v>
                </c:pt>
                <c:pt idx="2516">
                  <c:v>3.2188758248682001</c:v>
                </c:pt>
                <c:pt idx="2517">
                  <c:v>4.4659081186545802</c:v>
                </c:pt>
                <c:pt idx="2518">
                  <c:v>2.7080502011022101</c:v>
                </c:pt>
                <c:pt idx="2519">
                  <c:v>2.7725887222397798</c:v>
                </c:pt>
                <c:pt idx="2520">
                  <c:v>2.8332133440562202</c:v>
                </c:pt>
                <c:pt idx="2521">
                  <c:v>3.4657359027997301</c:v>
                </c:pt>
                <c:pt idx="2522">
                  <c:v>2.0794415416798402</c:v>
                </c:pt>
                <c:pt idx="2523">
                  <c:v>3.7376696182833702</c:v>
                </c:pt>
                <c:pt idx="2524">
                  <c:v>2.9444389791664398</c:v>
                </c:pt>
                <c:pt idx="2525">
                  <c:v>3.6109179126442199</c:v>
                </c:pt>
                <c:pt idx="2526">
                  <c:v>3.4339872044851498</c:v>
                </c:pt>
                <c:pt idx="2527">
                  <c:v>3.8501476017100602</c:v>
                </c:pt>
                <c:pt idx="2528">
                  <c:v>3.6109179126442199</c:v>
                </c:pt>
                <c:pt idx="2529">
                  <c:v>3.0910424533583201</c:v>
                </c:pt>
                <c:pt idx="2530">
                  <c:v>2.8332133440562202</c:v>
                </c:pt>
                <c:pt idx="2531">
                  <c:v>2.3025850929940499</c:v>
                </c:pt>
                <c:pt idx="2532">
                  <c:v>3.4011973816621599</c:v>
                </c:pt>
                <c:pt idx="2533">
                  <c:v>2.7080502011022101</c:v>
                </c:pt>
                <c:pt idx="2534">
                  <c:v>2.3025850929940499</c:v>
                </c:pt>
                <c:pt idx="2535">
                  <c:v>3.2188758248682001</c:v>
                </c:pt>
                <c:pt idx="2536">
                  <c:v>4.6151205168412597</c:v>
                </c:pt>
                <c:pt idx="2537">
                  <c:v>3.91202300542815</c:v>
                </c:pt>
                <c:pt idx="2538">
                  <c:v>6.1779441140506002</c:v>
                </c:pt>
                <c:pt idx="2539">
                  <c:v>3.1354942159291501</c:v>
                </c:pt>
                <c:pt idx="2540">
                  <c:v>3.4657359027997301</c:v>
                </c:pt>
                <c:pt idx="2541">
                  <c:v>5.7807435157923299</c:v>
                </c:pt>
                <c:pt idx="2542">
                  <c:v>5.1474944768134501</c:v>
                </c:pt>
                <c:pt idx="2543">
                  <c:v>3.0445224377234199</c:v>
                </c:pt>
                <c:pt idx="2544">
                  <c:v>2.6390573296152602</c:v>
                </c:pt>
                <c:pt idx="2545">
                  <c:v>6.6424868013672604</c:v>
                </c:pt>
                <c:pt idx="2546">
                  <c:v>3.7376696182833702</c:v>
                </c:pt>
                <c:pt idx="2547">
                  <c:v>1.9459101490553099</c:v>
                </c:pt>
                <c:pt idx="2548">
                  <c:v>2.3978952727983698</c:v>
                </c:pt>
                <c:pt idx="2549">
                  <c:v>2.3978952727983698</c:v>
                </c:pt>
                <c:pt idx="2550">
                  <c:v>3.0445224377234199</c:v>
                </c:pt>
                <c:pt idx="2551">
                  <c:v>3.2188758248682001</c:v>
                </c:pt>
                <c:pt idx="2552">
                  <c:v>3.4657359027997301</c:v>
                </c:pt>
                <c:pt idx="2553">
                  <c:v>3.91202300542815</c:v>
                </c:pt>
                <c:pt idx="2554">
                  <c:v>3.0445224377234199</c:v>
                </c:pt>
                <c:pt idx="2555">
                  <c:v>2.4849066497879999</c:v>
                </c:pt>
                <c:pt idx="2556">
                  <c:v>3.0445224377234199</c:v>
                </c:pt>
                <c:pt idx="2557">
                  <c:v>2.4849066497879999</c:v>
                </c:pt>
                <c:pt idx="2558">
                  <c:v>3.1780538303479502</c:v>
                </c:pt>
                <c:pt idx="2559">
                  <c:v>2.8903717578961601</c:v>
                </c:pt>
                <c:pt idx="2560">
                  <c:v>2.8903717578961601</c:v>
                </c:pt>
                <c:pt idx="2561">
                  <c:v>2.4849066497879999</c:v>
                </c:pt>
                <c:pt idx="2562">
                  <c:v>2.8903717578961601</c:v>
                </c:pt>
                <c:pt idx="2563">
                  <c:v>2.6390573296152602</c:v>
                </c:pt>
                <c:pt idx="2564">
                  <c:v>1.9459101490553099</c:v>
                </c:pt>
                <c:pt idx="2565">
                  <c:v>5.4889377261566903</c:v>
                </c:pt>
                <c:pt idx="2566">
                  <c:v>3.7376696182833702</c:v>
                </c:pt>
                <c:pt idx="2567">
                  <c:v>1.9459101490553099</c:v>
                </c:pt>
                <c:pt idx="2568">
                  <c:v>2.5649493574615398</c:v>
                </c:pt>
                <c:pt idx="2569">
                  <c:v>5.0434251169192503</c:v>
                </c:pt>
                <c:pt idx="2570">
                  <c:v>4.3040650932041702</c:v>
                </c:pt>
                <c:pt idx="2571">
                  <c:v>4.2766661190160598</c:v>
                </c:pt>
                <c:pt idx="2572">
                  <c:v>1.3862943611198899</c:v>
                </c:pt>
                <c:pt idx="2573">
                  <c:v>2.4849066497879999</c:v>
                </c:pt>
                <c:pt idx="2574">
                  <c:v>1.3862943611198899</c:v>
                </c:pt>
                <c:pt idx="2575">
                  <c:v>2.8903717578961601</c:v>
                </c:pt>
                <c:pt idx="2576">
                  <c:v>1.7917594692280501</c:v>
                </c:pt>
                <c:pt idx="2577">
                  <c:v>0</c:v>
                </c:pt>
                <c:pt idx="2578">
                  <c:v>2.4849066497879999</c:v>
                </c:pt>
                <c:pt idx="2579">
                  <c:v>5.4161004022044201</c:v>
                </c:pt>
                <c:pt idx="2580">
                  <c:v>2.9444389791664398</c:v>
                </c:pt>
                <c:pt idx="2581">
                  <c:v>3.3322045101751998</c:v>
                </c:pt>
                <c:pt idx="2582">
                  <c:v>3.6109179126442199</c:v>
                </c:pt>
                <c:pt idx="2583">
                  <c:v>3.4339872044851498</c:v>
                </c:pt>
                <c:pt idx="2584">
                  <c:v>3.1780538303479502</c:v>
                </c:pt>
                <c:pt idx="2585">
                  <c:v>2.8903717578961601</c:v>
                </c:pt>
                <c:pt idx="2586">
                  <c:v>2.8903717578961601</c:v>
                </c:pt>
                <c:pt idx="2587">
                  <c:v>2.6390573296152602</c:v>
                </c:pt>
                <c:pt idx="2588">
                  <c:v>2.7080502011022101</c:v>
                </c:pt>
                <c:pt idx="2589">
                  <c:v>2.0794415416798402</c:v>
                </c:pt>
                <c:pt idx="2590">
                  <c:v>3.0445224377234199</c:v>
                </c:pt>
                <c:pt idx="2591">
                  <c:v>2.8903717578961601</c:v>
                </c:pt>
                <c:pt idx="2592">
                  <c:v>2.7080502011022101</c:v>
                </c:pt>
                <c:pt idx="2593">
                  <c:v>2.4849066497879999</c:v>
                </c:pt>
                <c:pt idx="2594">
                  <c:v>2.3978952727983698</c:v>
                </c:pt>
                <c:pt idx="2595">
                  <c:v>2.8332133440562202</c:v>
                </c:pt>
                <c:pt idx="2596">
                  <c:v>2.7725887222397798</c:v>
                </c:pt>
                <c:pt idx="2597">
                  <c:v>2.4849066497879999</c:v>
                </c:pt>
                <c:pt idx="2598">
                  <c:v>3.8066624897703201</c:v>
                </c:pt>
                <c:pt idx="2599">
                  <c:v>2.0794415416798402</c:v>
                </c:pt>
                <c:pt idx="2600">
                  <c:v>3.5835189384561099</c:v>
                </c:pt>
                <c:pt idx="2601">
                  <c:v>3.0445224377234199</c:v>
                </c:pt>
                <c:pt idx="2602">
                  <c:v>6.1290502100605497</c:v>
                </c:pt>
                <c:pt idx="2603">
                  <c:v>2.19722457733622</c:v>
                </c:pt>
                <c:pt idx="2604">
                  <c:v>3.0445224377234199</c:v>
                </c:pt>
                <c:pt idx="2605">
                  <c:v>2.3025850929940499</c:v>
                </c:pt>
                <c:pt idx="2606">
                  <c:v>2.3025850929940499</c:v>
                </c:pt>
                <c:pt idx="2607">
                  <c:v>4.5747109785033802</c:v>
                </c:pt>
                <c:pt idx="2608">
                  <c:v>0</c:v>
                </c:pt>
                <c:pt idx="2609">
                  <c:v>2.7725887222397798</c:v>
                </c:pt>
                <c:pt idx="2610">
                  <c:v>3.8286413964891</c:v>
                </c:pt>
                <c:pt idx="2611">
                  <c:v>3.3322045101751998</c:v>
                </c:pt>
                <c:pt idx="2612">
                  <c:v>3.4965075614664798</c:v>
                </c:pt>
                <c:pt idx="2613">
                  <c:v>2.4849066497879999</c:v>
                </c:pt>
                <c:pt idx="2614">
                  <c:v>2.99573227355399</c:v>
                </c:pt>
                <c:pt idx="2615">
                  <c:v>3.4011973816621599</c:v>
                </c:pt>
                <c:pt idx="2616">
                  <c:v>3.2188758248682001</c:v>
                </c:pt>
                <c:pt idx="2617">
                  <c:v>2.7080502011022101</c:v>
                </c:pt>
                <c:pt idx="2618">
                  <c:v>3.4339872044851498</c:v>
                </c:pt>
                <c:pt idx="2619">
                  <c:v>2.8332133440562202</c:v>
                </c:pt>
                <c:pt idx="2620">
                  <c:v>3.5835189384561099</c:v>
                </c:pt>
                <c:pt idx="2621">
                  <c:v>3.9512437185814302</c:v>
                </c:pt>
                <c:pt idx="2622">
                  <c:v>5.8888779583328796</c:v>
                </c:pt>
                <c:pt idx="2623">
                  <c:v>1.9459101490553099</c:v>
                </c:pt>
                <c:pt idx="2624">
                  <c:v>2.99573227355399</c:v>
                </c:pt>
                <c:pt idx="2625">
                  <c:v>3.2580965380214799</c:v>
                </c:pt>
                <c:pt idx="2626">
                  <c:v>2.7080502011022101</c:v>
                </c:pt>
                <c:pt idx="2627">
                  <c:v>5.8081424899804404</c:v>
                </c:pt>
                <c:pt idx="2628">
                  <c:v>3.4339872044851498</c:v>
                </c:pt>
                <c:pt idx="2629">
                  <c:v>3.7376696182833702</c:v>
                </c:pt>
                <c:pt idx="2630">
                  <c:v>3.1354942159291501</c:v>
                </c:pt>
                <c:pt idx="2631">
                  <c:v>3.0445224377234199</c:v>
                </c:pt>
                <c:pt idx="2632">
                  <c:v>2.7725887222397798</c:v>
                </c:pt>
                <c:pt idx="2633">
                  <c:v>3.7612001156935602</c:v>
                </c:pt>
                <c:pt idx="2634">
                  <c:v>3.1780538303479502</c:v>
                </c:pt>
                <c:pt idx="2635">
                  <c:v>3.4657359027997301</c:v>
                </c:pt>
                <c:pt idx="2636">
                  <c:v>3.29583686600433</c:v>
                </c:pt>
                <c:pt idx="2637">
                  <c:v>2.9444389791664398</c:v>
                </c:pt>
                <c:pt idx="2638">
                  <c:v>6.8501261661455004</c:v>
                </c:pt>
                <c:pt idx="2639">
                  <c:v>2.5649493574615398</c:v>
                </c:pt>
                <c:pt idx="2640">
                  <c:v>3.5263605246161598</c:v>
                </c:pt>
                <c:pt idx="2641">
                  <c:v>1.9459101490553099</c:v>
                </c:pt>
                <c:pt idx="2642">
                  <c:v>2.0794415416798402</c:v>
                </c:pt>
                <c:pt idx="2643">
                  <c:v>2.19722457733622</c:v>
                </c:pt>
                <c:pt idx="2644">
                  <c:v>2.99573227355399</c:v>
                </c:pt>
                <c:pt idx="2645">
                  <c:v>2.7080502011022101</c:v>
                </c:pt>
                <c:pt idx="2646">
                  <c:v>2.3978952727983698</c:v>
                </c:pt>
                <c:pt idx="2647">
                  <c:v>1.9459101490553099</c:v>
                </c:pt>
                <c:pt idx="2648">
                  <c:v>4.1108738641733096</c:v>
                </c:pt>
                <c:pt idx="2649">
                  <c:v>3.91202300542815</c:v>
                </c:pt>
                <c:pt idx="2650">
                  <c:v>4.0943445622221004</c:v>
                </c:pt>
                <c:pt idx="2651">
                  <c:v>4.2046926193909702</c:v>
                </c:pt>
                <c:pt idx="2652">
                  <c:v>4.0430512678345503</c:v>
                </c:pt>
                <c:pt idx="2653">
                  <c:v>4.06044301054642</c:v>
                </c:pt>
                <c:pt idx="2654">
                  <c:v>3.7135720667043102</c:v>
                </c:pt>
                <c:pt idx="2655">
                  <c:v>3.8066624897703201</c:v>
                </c:pt>
                <c:pt idx="2656">
                  <c:v>3.9512437185814302</c:v>
                </c:pt>
                <c:pt idx="2657">
                  <c:v>3.6375861597263901</c:v>
                </c:pt>
                <c:pt idx="2658">
                  <c:v>3.4657359027997301</c:v>
                </c:pt>
                <c:pt idx="2659">
                  <c:v>3.0910424533583201</c:v>
                </c:pt>
                <c:pt idx="2660">
                  <c:v>3.4011973816621599</c:v>
                </c:pt>
                <c:pt idx="2661">
                  <c:v>3.1354942159291501</c:v>
                </c:pt>
                <c:pt idx="2662">
                  <c:v>3.3672958299864701</c:v>
                </c:pt>
                <c:pt idx="2663">
                  <c:v>2.8332133440562202</c:v>
                </c:pt>
                <c:pt idx="2664">
                  <c:v>2.3025850929940499</c:v>
                </c:pt>
                <c:pt idx="2665">
                  <c:v>2.5649493574615398</c:v>
                </c:pt>
                <c:pt idx="2666">
                  <c:v>2.19722457733622</c:v>
                </c:pt>
                <c:pt idx="2667">
                  <c:v>3.8712010109078898</c:v>
                </c:pt>
                <c:pt idx="2668">
                  <c:v>1.3862943611198899</c:v>
                </c:pt>
                <c:pt idx="2669">
                  <c:v>6.8480052745763604</c:v>
                </c:pt>
                <c:pt idx="2670">
                  <c:v>6.4035741979348204</c:v>
                </c:pt>
                <c:pt idx="2671">
                  <c:v>3.8501476017100602</c:v>
                </c:pt>
                <c:pt idx="2672">
                  <c:v>5.9661467391236904</c:v>
                </c:pt>
                <c:pt idx="2673">
                  <c:v>4.45434729625351</c:v>
                </c:pt>
                <c:pt idx="2674">
                  <c:v>4.3040650932041702</c:v>
                </c:pt>
                <c:pt idx="2675">
                  <c:v>3.6109179126442199</c:v>
                </c:pt>
                <c:pt idx="2676">
                  <c:v>3.7135720667043102</c:v>
                </c:pt>
                <c:pt idx="2677">
                  <c:v>3.89182029811063</c:v>
                </c:pt>
                <c:pt idx="2678">
                  <c:v>3.7612001156935602</c:v>
                </c:pt>
                <c:pt idx="2679">
                  <c:v>3.7135720667043102</c:v>
                </c:pt>
                <c:pt idx="2680">
                  <c:v>3.7376696182833702</c:v>
                </c:pt>
                <c:pt idx="2681">
                  <c:v>3.1354942159291501</c:v>
                </c:pt>
                <c:pt idx="2682">
                  <c:v>2.9444389791664398</c:v>
                </c:pt>
                <c:pt idx="2683">
                  <c:v>2.19722457733622</c:v>
                </c:pt>
                <c:pt idx="2684">
                  <c:v>3.4965075614664798</c:v>
                </c:pt>
                <c:pt idx="2685">
                  <c:v>4.3307333402863302</c:v>
                </c:pt>
                <c:pt idx="2686">
                  <c:v>2.7080502011022101</c:v>
                </c:pt>
                <c:pt idx="2687">
                  <c:v>3.8501476017100602</c:v>
                </c:pt>
                <c:pt idx="2688">
                  <c:v>3.6109179126442199</c:v>
                </c:pt>
                <c:pt idx="2689">
                  <c:v>2.19722457733622</c:v>
                </c:pt>
                <c:pt idx="2690">
                  <c:v>2.19722457733622</c:v>
                </c:pt>
                <c:pt idx="2691">
                  <c:v>6.7214257007906397</c:v>
                </c:pt>
                <c:pt idx="2692">
                  <c:v>2.0794415416798402</c:v>
                </c:pt>
                <c:pt idx="2693">
                  <c:v>2.0794415416798402</c:v>
                </c:pt>
                <c:pt idx="2694">
                  <c:v>2.3025850929940499</c:v>
                </c:pt>
                <c:pt idx="2695">
                  <c:v>2.3025850929940499</c:v>
                </c:pt>
                <c:pt idx="2696">
                  <c:v>2.7080502011022101</c:v>
                </c:pt>
                <c:pt idx="2697">
                  <c:v>3.6635616461296499</c:v>
                </c:pt>
                <c:pt idx="2698">
                  <c:v>3.6109179126442199</c:v>
                </c:pt>
                <c:pt idx="2699">
                  <c:v>5.7683209957937702</c:v>
                </c:pt>
                <c:pt idx="2700">
                  <c:v>2.6390573296152602</c:v>
                </c:pt>
                <c:pt idx="2701">
                  <c:v>3.7376696182833702</c:v>
                </c:pt>
                <c:pt idx="2702">
                  <c:v>2.8332133440562202</c:v>
                </c:pt>
                <c:pt idx="2703">
                  <c:v>2.3978952727983698</c:v>
                </c:pt>
                <c:pt idx="2704">
                  <c:v>2.6390573296152602</c:v>
                </c:pt>
                <c:pt idx="2705">
                  <c:v>2.6390573296152602</c:v>
                </c:pt>
                <c:pt idx="2706">
                  <c:v>4.1896547420264296</c:v>
                </c:pt>
                <c:pt idx="2707">
                  <c:v>7.25488481007734</c:v>
                </c:pt>
                <c:pt idx="2708">
                  <c:v>3.0445224377234199</c:v>
                </c:pt>
                <c:pt idx="2709">
                  <c:v>3.5263605246161598</c:v>
                </c:pt>
                <c:pt idx="2710">
                  <c:v>4.0253516907351496</c:v>
                </c:pt>
                <c:pt idx="2711">
                  <c:v>4.5217885770490396</c:v>
                </c:pt>
                <c:pt idx="2712">
                  <c:v>3.6635616461296499</c:v>
                </c:pt>
                <c:pt idx="2713">
                  <c:v>3.0445224377234199</c:v>
                </c:pt>
                <c:pt idx="2714">
                  <c:v>3.7612001156935602</c:v>
                </c:pt>
                <c:pt idx="2715">
                  <c:v>3.4657359027997301</c:v>
                </c:pt>
                <c:pt idx="2716">
                  <c:v>2.99573227355399</c:v>
                </c:pt>
                <c:pt idx="2717">
                  <c:v>7.4163784791929297</c:v>
                </c:pt>
                <c:pt idx="2718">
                  <c:v>7.4163784791929297</c:v>
                </c:pt>
                <c:pt idx="2719">
                  <c:v>3.9318256327243302</c:v>
                </c:pt>
                <c:pt idx="2720">
                  <c:v>2.5649493574615398</c:v>
                </c:pt>
                <c:pt idx="2721">
                  <c:v>2.4849066497879999</c:v>
                </c:pt>
                <c:pt idx="2722">
                  <c:v>2.3025850929940499</c:v>
                </c:pt>
                <c:pt idx="2723">
                  <c:v>2.19722457733622</c:v>
                </c:pt>
                <c:pt idx="2724">
                  <c:v>4.2484952420493602</c:v>
                </c:pt>
                <c:pt idx="2725">
                  <c:v>7.2779385729456596</c:v>
                </c:pt>
                <c:pt idx="2726">
                  <c:v>1.9459101490553099</c:v>
                </c:pt>
                <c:pt idx="2727">
                  <c:v>4.06044301054642</c:v>
                </c:pt>
                <c:pt idx="2728">
                  <c:v>3.6888794541139398</c:v>
                </c:pt>
                <c:pt idx="2729">
                  <c:v>3.4011973816621599</c:v>
                </c:pt>
                <c:pt idx="2730">
                  <c:v>3.6888794541139398</c:v>
                </c:pt>
                <c:pt idx="2731">
                  <c:v>6.1548580940164204</c:v>
                </c:pt>
                <c:pt idx="2732">
                  <c:v>3.2188758248682001</c:v>
                </c:pt>
                <c:pt idx="2733">
                  <c:v>4.4659081186545802</c:v>
                </c:pt>
                <c:pt idx="2734">
                  <c:v>2.9444389791664398</c:v>
                </c:pt>
                <c:pt idx="2735">
                  <c:v>3.2580965380214799</c:v>
                </c:pt>
                <c:pt idx="2736">
                  <c:v>3.1354942159291501</c:v>
                </c:pt>
                <c:pt idx="2737">
                  <c:v>3.6109179126442199</c:v>
                </c:pt>
                <c:pt idx="2738">
                  <c:v>2.8332133440562202</c:v>
                </c:pt>
                <c:pt idx="2739">
                  <c:v>2.9444389791664398</c:v>
                </c:pt>
                <c:pt idx="2740">
                  <c:v>3.4965075614664798</c:v>
                </c:pt>
                <c:pt idx="2741">
                  <c:v>7.0639039614720698</c:v>
                </c:pt>
                <c:pt idx="2742">
                  <c:v>2.6390573296152602</c:v>
                </c:pt>
                <c:pt idx="2743">
                  <c:v>3.8501476017100602</c:v>
                </c:pt>
                <c:pt idx="2744">
                  <c:v>3.6635616461296499</c:v>
                </c:pt>
                <c:pt idx="2745">
                  <c:v>3.5835189384561099</c:v>
                </c:pt>
                <c:pt idx="2746">
                  <c:v>3.3322045101751998</c:v>
                </c:pt>
                <c:pt idx="2747">
                  <c:v>3.0910424533583201</c:v>
                </c:pt>
                <c:pt idx="2748">
                  <c:v>3.0910424533583201</c:v>
                </c:pt>
                <c:pt idx="2749">
                  <c:v>2.19722457733622</c:v>
                </c:pt>
                <c:pt idx="2750">
                  <c:v>2.3978952727983698</c:v>
                </c:pt>
                <c:pt idx="2751">
                  <c:v>2.5649493574615398</c:v>
                </c:pt>
                <c:pt idx="2752">
                  <c:v>3.2580965380214799</c:v>
                </c:pt>
                <c:pt idx="2753">
                  <c:v>6.3473892096560096</c:v>
                </c:pt>
                <c:pt idx="2754">
                  <c:v>4.6443908991413698</c:v>
                </c:pt>
                <c:pt idx="2755">
                  <c:v>4.5108595065168497</c:v>
                </c:pt>
                <c:pt idx="2756">
                  <c:v>6.9382844840169602</c:v>
                </c:pt>
                <c:pt idx="2757">
                  <c:v>4.6821312271242199</c:v>
                </c:pt>
                <c:pt idx="2758">
                  <c:v>4.9972122737641103</c:v>
                </c:pt>
                <c:pt idx="2759">
                  <c:v>4.7004803657924201</c:v>
                </c:pt>
                <c:pt idx="2760">
                  <c:v>4.2484952420493602</c:v>
                </c:pt>
                <c:pt idx="2761">
                  <c:v>4.1108738641733096</c:v>
                </c:pt>
                <c:pt idx="2762">
                  <c:v>4.7095302013123304</c:v>
                </c:pt>
                <c:pt idx="2763">
                  <c:v>3.9512437185814302</c:v>
                </c:pt>
                <c:pt idx="2764">
                  <c:v>3.9318256327243302</c:v>
                </c:pt>
                <c:pt idx="2765">
                  <c:v>4.0943445622221004</c:v>
                </c:pt>
                <c:pt idx="2766">
                  <c:v>3.4965075614664798</c:v>
                </c:pt>
                <c:pt idx="2767">
                  <c:v>3.6635616461296499</c:v>
                </c:pt>
                <c:pt idx="2768">
                  <c:v>3.89182029811063</c:v>
                </c:pt>
                <c:pt idx="2769">
                  <c:v>4.1743872698956404</c:v>
                </c:pt>
                <c:pt idx="2770">
                  <c:v>5.8636311755981003</c:v>
                </c:pt>
                <c:pt idx="2771">
                  <c:v>3.55534806148941</c:v>
                </c:pt>
                <c:pt idx="2772">
                  <c:v>4.0253516907351496</c:v>
                </c:pt>
                <c:pt idx="2773">
                  <c:v>3.8066624897703201</c:v>
                </c:pt>
                <c:pt idx="2774">
                  <c:v>3.2580965380214799</c:v>
                </c:pt>
                <c:pt idx="2775">
                  <c:v>7.5527620842141499</c:v>
                </c:pt>
                <c:pt idx="2776">
                  <c:v>3.2580965380214799</c:v>
                </c:pt>
                <c:pt idx="2777">
                  <c:v>3.8501476017100602</c:v>
                </c:pt>
                <c:pt idx="2778">
                  <c:v>5.6240175061873403</c:v>
                </c:pt>
                <c:pt idx="2779">
                  <c:v>3.55534806148941</c:v>
                </c:pt>
                <c:pt idx="2780">
                  <c:v>7.07918439460967</c:v>
                </c:pt>
                <c:pt idx="2781">
                  <c:v>3.29583686600433</c:v>
                </c:pt>
                <c:pt idx="2782">
                  <c:v>3.1780538303479502</c:v>
                </c:pt>
                <c:pt idx="2783">
                  <c:v>2.7725887222397798</c:v>
                </c:pt>
                <c:pt idx="2784">
                  <c:v>3.29583686600433</c:v>
                </c:pt>
                <c:pt idx="2785">
                  <c:v>7.34213173058472</c:v>
                </c:pt>
                <c:pt idx="2786">
                  <c:v>3.0445224377234199</c:v>
                </c:pt>
                <c:pt idx="2787">
                  <c:v>3.29583686600433</c:v>
                </c:pt>
                <c:pt idx="2788">
                  <c:v>3.1780538303479502</c:v>
                </c:pt>
                <c:pt idx="2789">
                  <c:v>4.1743872698956404</c:v>
                </c:pt>
                <c:pt idx="2790">
                  <c:v>4.2341065045972597</c:v>
                </c:pt>
                <c:pt idx="2791">
                  <c:v>4.5538768916005399</c:v>
                </c:pt>
                <c:pt idx="2792">
                  <c:v>4.3307333402863302</c:v>
                </c:pt>
                <c:pt idx="2793">
                  <c:v>4.2766661190160598</c:v>
                </c:pt>
                <c:pt idx="2794">
                  <c:v>4.5849674786705696</c:v>
                </c:pt>
                <c:pt idx="2795">
                  <c:v>4.4773368144782104</c:v>
                </c:pt>
                <c:pt idx="2796">
                  <c:v>4.1588830833596697</c:v>
                </c:pt>
                <c:pt idx="2797">
                  <c:v>3.6888794541139398</c:v>
                </c:pt>
                <c:pt idx="2798">
                  <c:v>4.7449321283632502</c:v>
                </c:pt>
                <c:pt idx="2799">
                  <c:v>3.9889840465642701</c:v>
                </c:pt>
                <c:pt idx="2800">
                  <c:v>3.7376696182833702</c:v>
                </c:pt>
                <c:pt idx="2801">
                  <c:v>4.7535901911063601</c:v>
                </c:pt>
                <c:pt idx="2802">
                  <c:v>3.6375861597263901</c:v>
                </c:pt>
                <c:pt idx="2803">
                  <c:v>3.6888794541139398</c:v>
                </c:pt>
                <c:pt idx="2804">
                  <c:v>6.0306852602612597</c:v>
                </c:pt>
                <c:pt idx="2805">
                  <c:v>4.2484952420493602</c:v>
                </c:pt>
                <c:pt idx="2806">
                  <c:v>6.9631899858702404</c:v>
                </c:pt>
                <c:pt idx="2807">
                  <c:v>3.5263605246161598</c:v>
                </c:pt>
                <c:pt idx="2808">
                  <c:v>6.2785214241658398</c:v>
                </c:pt>
                <c:pt idx="2809">
                  <c:v>4.7706846244656704</c:v>
                </c:pt>
                <c:pt idx="2810">
                  <c:v>6.3647507568519099</c:v>
                </c:pt>
                <c:pt idx="2811">
                  <c:v>3.4657359027997301</c:v>
                </c:pt>
                <c:pt idx="2812">
                  <c:v>2.99573227355399</c:v>
                </c:pt>
                <c:pt idx="2813">
                  <c:v>1.6094379124341001</c:v>
                </c:pt>
                <c:pt idx="2814">
                  <c:v>3.8712010109078898</c:v>
                </c:pt>
                <c:pt idx="2815">
                  <c:v>3.9702919135521202</c:v>
                </c:pt>
                <c:pt idx="2816">
                  <c:v>4.0943445622221004</c:v>
                </c:pt>
                <c:pt idx="2817">
                  <c:v>3.55534806148941</c:v>
                </c:pt>
                <c:pt idx="2818">
                  <c:v>4.0253516907351496</c:v>
                </c:pt>
                <c:pt idx="2819">
                  <c:v>3.4339872044851498</c:v>
                </c:pt>
                <c:pt idx="2820">
                  <c:v>3.4339872044851498</c:v>
                </c:pt>
                <c:pt idx="2821">
                  <c:v>3.0910424533583201</c:v>
                </c:pt>
                <c:pt idx="2822">
                  <c:v>3.4657359027997301</c:v>
                </c:pt>
                <c:pt idx="2823">
                  <c:v>2.99573227355399</c:v>
                </c:pt>
                <c:pt idx="2824">
                  <c:v>3.5263605246161598</c:v>
                </c:pt>
                <c:pt idx="2825">
                  <c:v>3.6375861597263901</c:v>
                </c:pt>
                <c:pt idx="2826">
                  <c:v>3.7376696182833702</c:v>
                </c:pt>
                <c:pt idx="2827">
                  <c:v>3.5835189384561099</c:v>
                </c:pt>
                <c:pt idx="2828">
                  <c:v>3.9889840465642701</c:v>
                </c:pt>
                <c:pt idx="2829">
                  <c:v>7.6265702062906602</c:v>
                </c:pt>
                <c:pt idx="2830">
                  <c:v>5.5645204073226902</c:v>
                </c:pt>
                <c:pt idx="2831">
                  <c:v>4.1588830833596697</c:v>
                </c:pt>
                <c:pt idx="2832">
                  <c:v>6.9726062513017499</c:v>
                </c:pt>
                <c:pt idx="2833">
                  <c:v>4.4886363697321396</c:v>
                </c:pt>
                <c:pt idx="2834">
                  <c:v>4.4188406077966</c:v>
                </c:pt>
                <c:pt idx="2835">
                  <c:v>4.8978397999509102</c:v>
                </c:pt>
                <c:pt idx="2836">
                  <c:v>6.5381398237676702</c:v>
                </c:pt>
                <c:pt idx="2837">
                  <c:v>3.8712010109078898</c:v>
                </c:pt>
                <c:pt idx="2838">
                  <c:v>3.55534806148941</c:v>
                </c:pt>
                <c:pt idx="2839">
                  <c:v>4.4773368144782104</c:v>
                </c:pt>
                <c:pt idx="2840">
                  <c:v>2.8903717578961601</c:v>
                </c:pt>
                <c:pt idx="2841">
                  <c:v>2.7080502011022101</c:v>
                </c:pt>
                <c:pt idx="2842">
                  <c:v>3.8712010109078898</c:v>
                </c:pt>
                <c:pt idx="2843">
                  <c:v>3.8712010109078898</c:v>
                </c:pt>
                <c:pt idx="2844">
                  <c:v>4.1108738641733096</c:v>
                </c:pt>
                <c:pt idx="2845">
                  <c:v>4.1431347263915299</c:v>
                </c:pt>
                <c:pt idx="2846">
                  <c:v>4.5217885770490396</c:v>
                </c:pt>
                <c:pt idx="2847">
                  <c:v>3.6888794541139398</c:v>
                </c:pt>
                <c:pt idx="2848">
                  <c:v>3.29583686600433</c:v>
                </c:pt>
                <c:pt idx="2849">
                  <c:v>3.8501476017100602</c:v>
                </c:pt>
                <c:pt idx="2850">
                  <c:v>5.2149357576089903</c:v>
                </c:pt>
                <c:pt idx="2851">
                  <c:v>3.6375861597263901</c:v>
                </c:pt>
                <c:pt idx="2852">
                  <c:v>3.4011973816621599</c:v>
                </c:pt>
                <c:pt idx="2853">
                  <c:v>3.9889840465642701</c:v>
                </c:pt>
                <c:pt idx="2854">
                  <c:v>3.6375861597263901</c:v>
                </c:pt>
                <c:pt idx="2855">
                  <c:v>3.9512437185814302</c:v>
                </c:pt>
                <c:pt idx="2856">
                  <c:v>4.1108738641733096</c:v>
                </c:pt>
                <c:pt idx="2857">
                  <c:v>3.4339872044851498</c:v>
                </c:pt>
                <c:pt idx="2858">
                  <c:v>7.6063873897726504</c:v>
                </c:pt>
                <c:pt idx="2859">
                  <c:v>3.6375861597263901</c:v>
                </c:pt>
                <c:pt idx="2860">
                  <c:v>4.4998096703302704</c:v>
                </c:pt>
                <c:pt idx="2861">
                  <c:v>3.4011973816621599</c:v>
                </c:pt>
                <c:pt idx="2862">
                  <c:v>3.5263605246161598</c:v>
                </c:pt>
                <c:pt idx="2863">
                  <c:v>3.3672958299864701</c:v>
                </c:pt>
                <c:pt idx="2864">
                  <c:v>1.09861228866811</c:v>
                </c:pt>
                <c:pt idx="2865">
                  <c:v>2.9444389791664398</c:v>
                </c:pt>
                <c:pt idx="2866">
                  <c:v>3.4339872044851498</c:v>
                </c:pt>
                <c:pt idx="2867">
                  <c:v>3.7376696182833702</c:v>
                </c:pt>
                <c:pt idx="2868">
                  <c:v>3.4011973816621599</c:v>
                </c:pt>
                <c:pt idx="2869">
                  <c:v>3.6109179126442199</c:v>
                </c:pt>
                <c:pt idx="2870">
                  <c:v>2.9444389791664398</c:v>
                </c:pt>
                <c:pt idx="2871">
                  <c:v>3.4339872044851498</c:v>
                </c:pt>
                <c:pt idx="2872">
                  <c:v>3.55534806148941</c:v>
                </c:pt>
                <c:pt idx="2873">
                  <c:v>2.7080502011022101</c:v>
                </c:pt>
                <c:pt idx="2874">
                  <c:v>2.6390573296152602</c:v>
                </c:pt>
                <c:pt idx="2875">
                  <c:v>3.0910424533583201</c:v>
                </c:pt>
                <c:pt idx="2876">
                  <c:v>3.1354942159291501</c:v>
                </c:pt>
                <c:pt idx="2877">
                  <c:v>2.19722457733622</c:v>
                </c:pt>
                <c:pt idx="2878">
                  <c:v>3.4011973816621599</c:v>
                </c:pt>
                <c:pt idx="2879">
                  <c:v>3.2580965380214799</c:v>
                </c:pt>
                <c:pt idx="2880">
                  <c:v>4.06044301054642</c:v>
                </c:pt>
                <c:pt idx="2881">
                  <c:v>3.9889840465642701</c:v>
                </c:pt>
                <c:pt idx="2882">
                  <c:v>3.7376696182833702</c:v>
                </c:pt>
                <c:pt idx="2883">
                  <c:v>3.2188758248682001</c:v>
                </c:pt>
                <c:pt idx="2884">
                  <c:v>5.6240175061873403</c:v>
                </c:pt>
                <c:pt idx="2885">
                  <c:v>3.9318256327243302</c:v>
                </c:pt>
                <c:pt idx="2886">
                  <c:v>2.8903717578961601</c:v>
                </c:pt>
                <c:pt idx="2887">
                  <c:v>2.4849066497879999</c:v>
                </c:pt>
                <c:pt idx="2888">
                  <c:v>6.9117473002516698</c:v>
                </c:pt>
                <c:pt idx="2889">
                  <c:v>3.0445224377234199</c:v>
                </c:pt>
                <c:pt idx="2890">
                  <c:v>2.7080502011022101</c:v>
                </c:pt>
                <c:pt idx="2891">
                  <c:v>3.4657359027997301</c:v>
                </c:pt>
                <c:pt idx="2892">
                  <c:v>3.4339872044851498</c:v>
                </c:pt>
                <c:pt idx="2893">
                  <c:v>4.06044301054642</c:v>
                </c:pt>
                <c:pt idx="2894">
                  <c:v>3.3672958299864701</c:v>
                </c:pt>
                <c:pt idx="2895">
                  <c:v>2.7725887222397798</c:v>
                </c:pt>
                <c:pt idx="2896">
                  <c:v>1.9459101490553099</c:v>
                </c:pt>
                <c:pt idx="2897">
                  <c:v>3.1780538303479502</c:v>
                </c:pt>
                <c:pt idx="2898">
                  <c:v>2.99573227355399</c:v>
                </c:pt>
                <c:pt idx="2899">
                  <c:v>2.7080502011022101</c:v>
                </c:pt>
                <c:pt idx="2900">
                  <c:v>2.7725887222397798</c:v>
                </c:pt>
                <c:pt idx="2901">
                  <c:v>2.5649493574615398</c:v>
                </c:pt>
                <c:pt idx="2902">
                  <c:v>7.1800698743028004</c:v>
                </c:pt>
                <c:pt idx="2903">
                  <c:v>2.3978952727983698</c:v>
                </c:pt>
                <c:pt idx="2904">
                  <c:v>6.9744789110250496</c:v>
                </c:pt>
                <c:pt idx="2905">
                  <c:v>2.19722457733622</c:v>
                </c:pt>
                <c:pt idx="2906">
                  <c:v>5.4553211153576999</c:v>
                </c:pt>
                <c:pt idx="2907">
                  <c:v>3.2188758248682001</c:v>
                </c:pt>
                <c:pt idx="2908">
                  <c:v>2.7080502011022101</c:v>
                </c:pt>
                <c:pt idx="2909">
                  <c:v>3.7376696182833702</c:v>
                </c:pt>
                <c:pt idx="2910">
                  <c:v>7.0066952268370404</c:v>
                </c:pt>
                <c:pt idx="2911">
                  <c:v>3.3322045101751998</c:v>
                </c:pt>
                <c:pt idx="2912">
                  <c:v>5.5797298259862202</c:v>
                </c:pt>
                <c:pt idx="2913">
                  <c:v>2.4849066497879999</c:v>
                </c:pt>
                <c:pt idx="2914">
                  <c:v>2.4849066497879999</c:v>
                </c:pt>
                <c:pt idx="2915">
                  <c:v>2.8332133440562202</c:v>
                </c:pt>
                <c:pt idx="2916">
                  <c:v>6.7557689219842496</c:v>
                </c:pt>
                <c:pt idx="2917">
                  <c:v>1.7917594692280501</c:v>
                </c:pt>
                <c:pt idx="2918">
                  <c:v>2.6390573296152602</c:v>
                </c:pt>
                <c:pt idx="2919">
                  <c:v>4.06044301054642</c:v>
                </c:pt>
                <c:pt idx="2920">
                  <c:v>4.2766661190160598</c:v>
                </c:pt>
                <c:pt idx="2921">
                  <c:v>3.8066624897703201</c:v>
                </c:pt>
                <c:pt idx="2922">
                  <c:v>3.2580965380214799</c:v>
                </c:pt>
                <c:pt idx="2923">
                  <c:v>3.7135720667043102</c:v>
                </c:pt>
                <c:pt idx="2924">
                  <c:v>3.2188758248682001</c:v>
                </c:pt>
                <c:pt idx="2925">
                  <c:v>3.6109179126442199</c:v>
                </c:pt>
                <c:pt idx="2926">
                  <c:v>3.1354942159291501</c:v>
                </c:pt>
                <c:pt idx="2927">
                  <c:v>7.0656133635977199</c:v>
                </c:pt>
                <c:pt idx="2928">
                  <c:v>2.8332133440562202</c:v>
                </c:pt>
                <c:pt idx="2929">
                  <c:v>6.5847913923857204</c:v>
                </c:pt>
                <c:pt idx="2930">
                  <c:v>3.3322045101751998</c:v>
                </c:pt>
                <c:pt idx="2931">
                  <c:v>3.9702919135521202</c:v>
                </c:pt>
                <c:pt idx="2932">
                  <c:v>2.3978952727983698</c:v>
                </c:pt>
                <c:pt idx="2933">
                  <c:v>5.5134287461649798</c:v>
                </c:pt>
                <c:pt idx="2934">
                  <c:v>4.0775374439057197</c:v>
                </c:pt>
                <c:pt idx="2935">
                  <c:v>3.2580965380214799</c:v>
                </c:pt>
                <c:pt idx="2936">
                  <c:v>4.3307333402863302</c:v>
                </c:pt>
                <c:pt idx="2937">
                  <c:v>6.7765069923721803</c:v>
                </c:pt>
                <c:pt idx="2938">
                  <c:v>4.6443908991413698</c:v>
                </c:pt>
                <c:pt idx="2939">
                  <c:v>2.19722457733622</c:v>
                </c:pt>
                <c:pt idx="2940">
                  <c:v>3.6888794541139398</c:v>
                </c:pt>
                <c:pt idx="2941">
                  <c:v>3.8286413964891</c:v>
                </c:pt>
                <c:pt idx="2942">
                  <c:v>3.5835189384561099</c:v>
                </c:pt>
                <c:pt idx="2943">
                  <c:v>3.2188758248682001</c:v>
                </c:pt>
                <c:pt idx="2944">
                  <c:v>4.45434729625351</c:v>
                </c:pt>
                <c:pt idx="2945">
                  <c:v>3.5835189384561099</c:v>
                </c:pt>
                <c:pt idx="2946">
                  <c:v>3.91202300542815</c:v>
                </c:pt>
                <c:pt idx="2947">
                  <c:v>2.99573227355399</c:v>
                </c:pt>
                <c:pt idx="2948">
                  <c:v>2.99573227355399</c:v>
                </c:pt>
                <c:pt idx="2949">
                  <c:v>3.1354942159291501</c:v>
                </c:pt>
                <c:pt idx="2950">
                  <c:v>3.29583686600433</c:v>
                </c:pt>
                <c:pt idx="2951">
                  <c:v>3.3322045101751998</c:v>
                </c:pt>
                <c:pt idx="2952">
                  <c:v>3.0910424533583201</c:v>
                </c:pt>
                <c:pt idx="2953">
                  <c:v>5.7493929859082504</c:v>
                </c:pt>
                <c:pt idx="2954">
                  <c:v>3.7376696182833702</c:v>
                </c:pt>
                <c:pt idx="2955">
                  <c:v>1.7917594692280501</c:v>
                </c:pt>
                <c:pt idx="2956">
                  <c:v>3.0445224377234199</c:v>
                </c:pt>
                <c:pt idx="2957">
                  <c:v>2.3025850929940499</c:v>
                </c:pt>
                <c:pt idx="2958">
                  <c:v>2.5649493574615398</c:v>
                </c:pt>
                <c:pt idx="2959">
                  <c:v>5.2983173665480399</c:v>
                </c:pt>
                <c:pt idx="2960">
                  <c:v>3.91202300542815</c:v>
                </c:pt>
                <c:pt idx="2961">
                  <c:v>4.7874917427820503</c:v>
                </c:pt>
                <c:pt idx="2962">
                  <c:v>4.3694478524670197</c:v>
                </c:pt>
                <c:pt idx="2963">
                  <c:v>4.1108738641733096</c:v>
                </c:pt>
                <c:pt idx="2964">
                  <c:v>3.7135720667043102</c:v>
                </c:pt>
                <c:pt idx="2965">
                  <c:v>3.8712010109078898</c:v>
                </c:pt>
                <c:pt idx="2966">
                  <c:v>3.9889840465642701</c:v>
                </c:pt>
                <c:pt idx="2967">
                  <c:v>3.9318256327243302</c:v>
                </c:pt>
                <c:pt idx="2968">
                  <c:v>4.0775374439057197</c:v>
                </c:pt>
                <c:pt idx="2969">
                  <c:v>3.9889840465642701</c:v>
                </c:pt>
                <c:pt idx="2970">
                  <c:v>5.0304379213924397</c:v>
                </c:pt>
                <c:pt idx="2971">
                  <c:v>3.6375861597263901</c:v>
                </c:pt>
                <c:pt idx="2972">
                  <c:v>3.6375861597263901</c:v>
                </c:pt>
                <c:pt idx="2973">
                  <c:v>3.8501476017100602</c:v>
                </c:pt>
                <c:pt idx="2974">
                  <c:v>4.0775374439057197</c:v>
                </c:pt>
                <c:pt idx="2975">
                  <c:v>3.6375861597263901</c:v>
                </c:pt>
                <c:pt idx="2976">
                  <c:v>4.3820266346738803</c:v>
                </c:pt>
                <c:pt idx="2977">
                  <c:v>2.7725887222397798</c:v>
                </c:pt>
                <c:pt idx="2978">
                  <c:v>3.7612001156935602</c:v>
                </c:pt>
                <c:pt idx="2979">
                  <c:v>2.5649493574615398</c:v>
                </c:pt>
                <c:pt idx="2980">
                  <c:v>4.3694478524670197</c:v>
                </c:pt>
                <c:pt idx="2981">
                  <c:v>4.0775374439057197</c:v>
                </c:pt>
                <c:pt idx="2982">
                  <c:v>3.3672958299864701</c:v>
                </c:pt>
                <c:pt idx="2983">
                  <c:v>3.0445224377234199</c:v>
                </c:pt>
                <c:pt idx="2984">
                  <c:v>2.7080502011022101</c:v>
                </c:pt>
                <c:pt idx="2985">
                  <c:v>2.6390573296152602</c:v>
                </c:pt>
                <c:pt idx="2986">
                  <c:v>6.7345916599729501</c:v>
                </c:pt>
                <c:pt idx="2987">
                  <c:v>2.9444389791664398</c:v>
                </c:pt>
                <c:pt idx="2988">
                  <c:v>2.6390573296152602</c:v>
                </c:pt>
                <c:pt idx="2989">
                  <c:v>3.8712010109078898</c:v>
                </c:pt>
                <c:pt idx="2990">
                  <c:v>4.0775374439057197</c:v>
                </c:pt>
                <c:pt idx="2991">
                  <c:v>2.3978952727983698</c:v>
                </c:pt>
                <c:pt idx="2992">
                  <c:v>5.8377304471659404</c:v>
                </c:pt>
                <c:pt idx="2993">
                  <c:v>3.3672958299864701</c:v>
                </c:pt>
                <c:pt idx="2994">
                  <c:v>3.6635616461296499</c:v>
                </c:pt>
                <c:pt idx="2995">
                  <c:v>3.9318256327243302</c:v>
                </c:pt>
                <c:pt idx="2996">
                  <c:v>3.0445224377234199</c:v>
                </c:pt>
                <c:pt idx="2997">
                  <c:v>4.0430512678345503</c:v>
                </c:pt>
                <c:pt idx="2998">
                  <c:v>4.5108595065168497</c:v>
                </c:pt>
                <c:pt idx="2999">
                  <c:v>3.9702919135521202</c:v>
                </c:pt>
                <c:pt idx="3000">
                  <c:v>3.3322045101751998</c:v>
                </c:pt>
                <c:pt idx="3001">
                  <c:v>3.6635616461296499</c:v>
                </c:pt>
                <c:pt idx="3002">
                  <c:v>3.7841896339182601</c:v>
                </c:pt>
                <c:pt idx="3003">
                  <c:v>3.2580965380214799</c:v>
                </c:pt>
                <c:pt idx="3004">
                  <c:v>3.4965075614664798</c:v>
                </c:pt>
                <c:pt idx="3005">
                  <c:v>3.0910424533583201</c:v>
                </c:pt>
                <c:pt idx="3006">
                  <c:v>3.8066624897703201</c:v>
                </c:pt>
                <c:pt idx="3007">
                  <c:v>3.0445224377234199</c:v>
                </c:pt>
                <c:pt idx="3008">
                  <c:v>2.5649493574615398</c:v>
                </c:pt>
                <c:pt idx="3009">
                  <c:v>3.2580965380214799</c:v>
                </c:pt>
                <c:pt idx="3010">
                  <c:v>2.99573227355399</c:v>
                </c:pt>
                <c:pt idx="3011">
                  <c:v>2.5649493574615398</c:v>
                </c:pt>
                <c:pt idx="3012">
                  <c:v>2.6390573296152602</c:v>
                </c:pt>
                <c:pt idx="3013">
                  <c:v>1.7917594692280501</c:v>
                </c:pt>
                <c:pt idx="3014">
                  <c:v>6.9994224675079604</c:v>
                </c:pt>
                <c:pt idx="3015">
                  <c:v>3.55534806148941</c:v>
                </c:pt>
                <c:pt idx="3016">
                  <c:v>2.3025850929940499</c:v>
                </c:pt>
                <c:pt idx="3017">
                  <c:v>3.6109179126442199</c:v>
                </c:pt>
                <c:pt idx="3018">
                  <c:v>3.9889840465642701</c:v>
                </c:pt>
                <c:pt idx="3019">
                  <c:v>3.89182029811063</c:v>
                </c:pt>
                <c:pt idx="3020">
                  <c:v>7.0553128433397498</c:v>
                </c:pt>
                <c:pt idx="3021">
                  <c:v>2.7080502011022101</c:v>
                </c:pt>
                <c:pt idx="3022">
                  <c:v>3.6109179126442199</c:v>
                </c:pt>
                <c:pt idx="3023">
                  <c:v>4.2341065045972597</c:v>
                </c:pt>
                <c:pt idx="3024">
                  <c:v>2.99573227355399</c:v>
                </c:pt>
                <c:pt idx="3025">
                  <c:v>3.0445224377234199</c:v>
                </c:pt>
                <c:pt idx="3026">
                  <c:v>2.8332133440562202</c:v>
                </c:pt>
                <c:pt idx="3027">
                  <c:v>2.3025850929940499</c:v>
                </c:pt>
                <c:pt idx="3028">
                  <c:v>2.8903717578961601</c:v>
                </c:pt>
                <c:pt idx="3029">
                  <c:v>3.29583686600433</c:v>
                </c:pt>
                <c:pt idx="3030">
                  <c:v>2.3025850929940499</c:v>
                </c:pt>
                <c:pt idx="3031">
                  <c:v>1.6094379124341001</c:v>
                </c:pt>
                <c:pt idx="3032">
                  <c:v>3.4011973816621599</c:v>
                </c:pt>
                <c:pt idx="3033">
                  <c:v>3.7376696182833702</c:v>
                </c:pt>
                <c:pt idx="3034">
                  <c:v>3.0910424533583201</c:v>
                </c:pt>
                <c:pt idx="3035">
                  <c:v>2.8332133440562202</c:v>
                </c:pt>
                <c:pt idx="3036">
                  <c:v>2.99573227355399</c:v>
                </c:pt>
                <c:pt idx="3037">
                  <c:v>2.8903717578961601</c:v>
                </c:pt>
                <c:pt idx="3038">
                  <c:v>3.0445224377234199</c:v>
                </c:pt>
                <c:pt idx="3039">
                  <c:v>2.99573227355399</c:v>
                </c:pt>
                <c:pt idx="3040">
                  <c:v>2.9444389791664398</c:v>
                </c:pt>
                <c:pt idx="3041">
                  <c:v>3.1780538303479502</c:v>
                </c:pt>
                <c:pt idx="3042">
                  <c:v>3.55534806148941</c:v>
                </c:pt>
                <c:pt idx="3043">
                  <c:v>3.1780538303479502</c:v>
                </c:pt>
                <c:pt idx="3044">
                  <c:v>6.0354814325247599</c:v>
                </c:pt>
                <c:pt idx="3045">
                  <c:v>1.7917594692280501</c:v>
                </c:pt>
                <c:pt idx="3046">
                  <c:v>4.9972122737641103</c:v>
                </c:pt>
                <c:pt idx="3047">
                  <c:v>3.2580965380214799</c:v>
                </c:pt>
                <c:pt idx="3048">
                  <c:v>2.6390573296152602</c:v>
                </c:pt>
                <c:pt idx="3049">
                  <c:v>3.6375861597263901</c:v>
                </c:pt>
                <c:pt idx="3050">
                  <c:v>3.2580965380214799</c:v>
                </c:pt>
                <c:pt idx="3051">
                  <c:v>3.3672958299864701</c:v>
                </c:pt>
                <c:pt idx="3052">
                  <c:v>3.4657359027997301</c:v>
                </c:pt>
                <c:pt idx="3053">
                  <c:v>3.0445224377234199</c:v>
                </c:pt>
                <c:pt idx="3054">
                  <c:v>3.4339872044851498</c:v>
                </c:pt>
                <c:pt idx="3055">
                  <c:v>7.3746290152189404</c:v>
                </c:pt>
                <c:pt idx="3056">
                  <c:v>3.8286413964891</c:v>
                </c:pt>
                <c:pt idx="3057">
                  <c:v>3.7612001156935602</c:v>
                </c:pt>
                <c:pt idx="3058">
                  <c:v>2.4849066497879999</c:v>
                </c:pt>
                <c:pt idx="3059">
                  <c:v>2.19722457733622</c:v>
                </c:pt>
                <c:pt idx="3060">
                  <c:v>6.9067547786485504</c:v>
                </c:pt>
                <c:pt idx="3061">
                  <c:v>2.8903717578961601</c:v>
                </c:pt>
                <c:pt idx="3062">
                  <c:v>2.8903717578961601</c:v>
                </c:pt>
                <c:pt idx="3063">
                  <c:v>6.3716118472318604</c:v>
                </c:pt>
                <c:pt idx="3064">
                  <c:v>1.7917594692280501</c:v>
                </c:pt>
                <c:pt idx="3065">
                  <c:v>2.0794415416798402</c:v>
                </c:pt>
                <c:pt idx="3066">
                  <c:v>3.2188758248682001</c:v>
                </c:pt>
                <c:pt idx="3067">
                  <c:v>1.7917594692280501</c:v>
                </c:pt>
                <c:pt idx="3068">
                  <c:v>3.2580965380214799</c:v>
                </c:pt>
                <c:pt idx="3069">
                  <c:v>3.3672958299864701</c:v>
                </c:pt>
                <c:pt idx="3070">
                  <c:v>3.9889840465642701</c:v>
                </c:pt>
                <c:pt idx="3071">
                  <c:v>3.8712010109078898</c:v>
                </c:pt>
                <c:pt idx="3072">
                  <c:v>3.6635616461296499</c:v>
                </c:pt>
                <c:pt idx="3073">
                  <c:v>3.0445224377234199</c:v>
                </c:pt>
                <c:pt idx="3074">
                  <c:v>3.1354942159291501</c:v>
                </c:pt>
                <c:pt idx="3075">
                  <c:v>3.0445224377234199</c:v>
                </c:pt>
                <c:pt idx="3076">
                  <c:v>2.8903717578961601</c:v>
                </c:pt>
                <c:pt idx="3077">
                  <c:v>6.7557689219842496</c:v>
                </c:pt>
                <c:pt idx="3078">
                  <c:v>3.1354942159291501</c:v>
                </c:pt>
                <c:pt idx="3079">
                  <c:v>3.3322045101751998</c:v>
                </c:pt>
                <c:pt idx="3080">
                  <c:v>2.6390573296152602</c:v>
                </c:pt>
                <c:pt idx="3081">
                  <c:v>2.3978952727983698</c:v>
                </c:pt>
                <c:pt idx="3082">
                  <c:v>5.7557422135869096</c:v>
                </c:pt>
                <c:pt idx="3083">
                  <c:v>2.3025850929940499</c:v>
                </c:pt>
                <c:pt idx="3084">
                  <c:v>3.4011973816621599</c:v>
                </c:pt>
                <c:pt idx="3085">
                  <c:v>3.6109179126442199</c:v>
                </c:pt>
                <c:pt idx="3086">
                  <c:v>3.2580965380214799</c:v>
                </c:pt>
                <c:pt idx="3087">
                  <c:v>3.4011973816621599</c:v>
                </c:pt>
                <c:pt idx="3088">
                  <c:v>3.4339872044851498</c:v>
                </c:pt>
                <c:pt idx="3089">
                  <c:v>4.9698132995759998</c:v>
                </c:pt>
                <c:pt idx="3090">
                  <c:v>3.6109179126442199</c:v>
                </c:pt>
                <c:pt idx="3091">
                  <c:v>3.1354942159291501</c:v>
                </c:pt>
                <c:pt idx="3092">
                  <c:v>3.0910424533583201</c:v>
                </c:pt>
                <c:pt idx="3093">
                  <c:v>2.9444389791664398</c:v>
                </c:pt>
                <c:pt idx="3094">
                  <c:v>2.8332133440562202</c:v>
                </c:pt>
                <c:pt idx="3095">
                  <c:v>3.0910424533583201</c:v>
                </c:pt>
                <c:pt idx="3096">
                  <c:v>2.7080502011022101</c:v>
                </c:pt>
                <c:pt idx="3097">
                  <c:v>2.5649493574615398</c:v>
                </c:pt>
                <c:pt idx="3098">
                  <c:v>2.7725887222397798</c:v>
                </c:pt>
                <c:pt idx="3099">
                  <c:v>3.1354942159291501</c:v>
                </c:pt>
                <c:pt idx="3100">
                  <c:v>5.5294290875114198</c:v>
                </c:pt>
                <c:pt idx="3101">
                  <c:v>4.06044301054642</c:v>
                </c:pt>
                <c:pt idx="3102">
                  <c:v>4.7621739347977599</c:v>
                </c:pt>
                <c:pt idx="3103">
                  <c:v>3.55534806148941</c:v>
                </c:pt>
                <c:pt idx="3104">
                  <c:v>3.3322045101751998</c:v>
                </c:pt>
                <c:pt idx="3105">
                  <c:v>3.8286413964891</c:v>
                </c:pt>
                <c:pt idx="3106">
                  <c:v>6.9275579062783201</c:v>
                </c:pt>
                <c:pt idx="3107">
                  <c:v>2.99573227355399</c:v>
                </c:pt>
                <c:pt idx="3108">
                  <c:v>3.0910424533583201</c:v>
                </c:pt>
                <c:pt idx="3109">
                  <c:v>5.9080829381689304</c:v>
                </c:pt>
                <c:pt idx="3110">
                  <c:v>3.4965075614664798</c:v>
                </c:pt>
                <c:pt idx="3111">
                  <c:v>3.7841896339182601</c:v>
                </c:pt>
                <c:pt idx="3112">
                  <c:v>3.6109179126442199</c:v>
                </c:pt>
                <c:pt idx="3113">
                  <c:v>3.4011973816621599</c:v>
                </c:pt>
                <c:pt idx="3114">
                  <c:v>3.0910424533583201</c:v>
                </c:pt>
                <c:pt idx="3115">
                  <c:v>2.7725887222397798</c:v>
                </c:pt>
                <c:pt idx="3116">
                  <c:v>2.6390573296152602</c:v>
                </c:pt>
                <c:pt idx="3117">
                  <c:v>3.1780538303479502</c:v>
                </c:pt>
                <c:pt idx="3118">
                  <c:v>2.4849066497879999</c:v>
                </c:pt>
                <c:pt idx="3119">
                  <c:v>3.5835189384561099</c:v>
                </c:pt>
                <c:pt idx="3120">
                  <c:v>3.3672958299864701</c:v>
                </c:pt>
                <c:pt idx="3121">
                  <c:v>3.5263605246161598</c:v>
                </c:pt>
                <c:pt idx="3122">
                  <c:v>3.3672958299864701</c:v>
                </c:pt>
                <c:pt idx="3123">
                  <c:v>3.3322045101751998</c:v>
                </c:pt>
                <c:pt idx="3124">
                  <c:v>3.0910424533583201</c:v>
                </c:pt>
                <c:pt idx="3125">
                  <c:v>2.7080502011022101</c:v>
                </c:pt>
                <c:pt idx="3126">
                  <c:v>2.3025850929940499</c:v>
                </c:pt>
                <c:pt idx="3127">
                  <c:v>2.7725887222397798</c:v>
                </c:pt>
                <c:pt idx="3128">
                  <c:v>2.6390573296152602</c:v>
                </c:pt>
                <c:pt idx="3129">
                  <c:v>2.7725887222397798</c:v>
                </c:pt>
                <c:pt idx="3130">
                  <c:v>3.2580965380214799</c:v>
                </c:pt>
                <c:pt idx="3131">
                  <c:v>3.0910424533583201</c:v>
                </c:pt>
                <c:pt idx="3132">
                  <c:v>3.29583686600433</c:v>
                </c:pt>
                <c:pt idx="3133">
                  <c:v>2.19722457733622</c:v>
                </c:pt>
                <c:pt idx="3134">
                  <c:v>2.3978952727983698</c:v>
                </c:pt>
                <c:pt idx="3135">
                  <c:v>1.09861228866811</c:v>
                </c:pt>
                <c:pt idx="3136">
                  <c:v>2.19722457733622</c:v>
                </c:pt>
                <c:pt idx="3137">
                  <c:v>1.9459101490553099</c:v>
                </c:pt>
                <c:pt idx="3138">
                  <c:v>2.6390573296152602</c:v>
                </c:pt>
                <c:pt idx="3139">
                  <c:v>2.7080502011022101</c:v>
                </c:pt>
                <c:pt idx="3140">
                  <c:v>4.9904325867787396</c:v>
                </c:pt>
                <c:pt idx="3141">
                  <c:v>5.4467373716663099</c:v>
                </c:pt>
                <c:pt idx="3142">
                  <c:v>3.2188758248682001</c:v>
                </c:pt>
                <c:pt idx="3143">
                  <c:v>2.6390573296152602</c:v>
                </c:pt>
                <c:pt idx="3144">
                  <c:v>3.55534806148941</c:v>
                </c:pt>
                <c:pt idx="3145">
                  <c:v>3.9702919135521202</c:v>
                </c:pt>
                <c:pt idx="3146">
                  <c:v>3.5263605246161598</c:v>
                </c:pt>
                <c:pt idx="3147">
                  <c:v>3.5263605246161598</c:v>
                </c:pt>
                <c:pt idx="3148">
                  <c:v>3.5835189384561099</c:v>
                </c:pt>
                <c:pt idx="3149">
                  <c:v>3.3322045101751998</c:v>
                </c:pt>
                <c:pt idx="3150">
                  <c:v>3.5263605246161598</c:v>
                </c:pt>
                <c:pt idx="3151">
                  <c:v>3.0445224377234199</c:v>
                </c:pt>
                <c:pt idx="3152">
                  <c:v>3.2580965380214799</c:v>
                </c:pt>
                <c:pt idx="3153">
                  <c:v>2.8903717578961601</c:v>
                </c:pt>
                <c:pt idx="3154">
                  <c:v>3.0445224377234199</c:v>
                </c:pt>
                <c:pt idx="3155">
                  <c:v>4.7361984483945001</c:v>
                </c:pt>
                <c:pt idx="3156">
                  <c:v>2.6390573296152602</c:v>
                </c:pt>
                <c:pt idx="3157">
                  <c:v>3.1780538303479502</c:v>
                </c:pt>
                <c:pt idx="3158">
                  <c:v>6.1590953884919299</c:v>
                </c:pt>
                <c:pt idx="3159">
                  <c:v>3.1780538303479502</c:v>
                </c:pt>
                <c:pt idx="3160">
                  <c:v>3.2188758248682001</c:v>
                </c:pt>
                <c:pt idx="3161">
                  <c:v>4.9628446302599096</c:v>
                </c:pt>
                <c:pt idx="3162">
                  <c:v>3.4339872044851498</c:v>
                </c:pt>
                <c:pt idx="3163">
                  <c:v>3.7135720667043102</c:v>
                </c:pt>
                <c:pt idx="3164">
                  <c:v>3.4657359027997301</c:v>
                </c:pt>
                <c:pt idx="3165">
                  <c:v>3.91202300542815</c:v>
                </c:pt>
                <c:pt idx="3166">
                  <c:v>3.6375861597263901</c:v>
                </c:pt>
                <c:pt idx="3167">
                  <c:v>3.7376696182833702</c:v>
                </c:pt>
                <c:pt idx="3168">
                  <c:v>3.4011973816621599</c:v>
                </c:pt>
                <c:pt idx="3169">
                  <c:v>4.3820266346738803</c:v>
                </c:pt>
                <c:pt idx="3170">
                  <c:v>5.9401712527204298</c:v>
                </c:pt>
                <c:pt idx="3171">
                  <c:v>3.7612001156935602</c:v>
                </c:pt>
                <c:pt idx="3172">
                  <c:v>2.9444389791664398</c:v>
                </c:pt>
                <c:pt idx="3173">
                  <c:v>2.7080502011022101</c:v>
                </c:pt>
                <c:pt idx="3174">
                  <c:v>5.9375362050824299</c:v>
                </c:pt>
                <c:pt idx="3175">
                  <c:v>1.6094379124341001</c:v>
                </c:pt>
                <c:pt idx="3176">
                  <c:v>2.7080502011022101</c:v>
                </c:pt>
                <c:pt idx="3177">
                  <c:v>6.10924758276437</c:v>
                </c:pt>
                <c:pt idx="3178">
                  <c:v>2.0794415416798402</c:v>
                </c:pt>
                <c:pt idx="3179">
                  <c:v>2.6390573296152602</c:v>
                </c:pt>
                <c:pt idx="3180">
                  <c:v>5.9188938542731497</c:v>
                </c:pt>
                <c:pt idx="3181">
                  <c:v>4.5951198501345898</c:v>
                </c:pt>
                <c:pt idx="3182">
                  <c:v>6.1882641230825897</c:v>
                </c:pt>
                <c:pt idx="3183">
                  <c:v>5.8200829303523598</c:v>
                </c:pt>
                <c:pt idx="3184">
                  <c:v>3.9318256327243302</c:v>
                </c:pt>
                <c:pt idx="3185">
                  <c:v>3.6375861597263901</c:v>
                </c:pt>
                <c:pt idx="3186">
                  <c:v>3.9318256327243302</c:v>
                </c:pt>
                <c:pt idx="3187">
                  <c:v>3.7135720667043102</c:v>
                </c:pt>
                <c:pt idx="3188">
                  <c:v>3.0910424533583201</c:v>
                </c:pt>
                <c:pt idx="3189">
                  <c:v>3.1780538303479502</c:v>
                </c:pt>
                <c:pt idx="3190">
                  <c:v>3.55534806148941</c:v>
                </c:pt>
                <c:pt idx="3191">
                  <c:v>3.3322045101751998</c:v>
                </c:pt>
                <c:pt idx="3192">
                  <c:v>3.2580965380214799</c:v>
                </c:pt>
                <c:pt idx="3193">
                  <c:v>2.7725887222397798</c:v>
                </c:pt>
                <c:pt idx="3194">
                  <c:v>2.9444389791664398</c:v>
                </c:pt>
                <c:pt idx="3195">
                  <c:v>3.0910424533583201</c:v>
                </c:pt>
                <c:pt idx="3196">
                  <c:v>3.0910424533583201</c:v>
                </c:pt>
                <c:pt idx="3197">
                  <c:v>3.6375861597263901</c:v>
                </c:pt>
                <c:pt idx="3198">
                  <c:v>3.0445224377234199</c:v>
                </c:pt>
                <c:pt idx="3199">
                  <c:v>5.0998664278241996</c:v>
                </c:pt>
                <c:pt idx="3200">
                  <c:v>3.3672958299864701</c:v>
                </c:pt>
                <c:pt idx="3201">
                  <c:v>3.89182029811063</c:v>
                </c:pt>
                <c:pt idx="3202">
                  <c:v>4.0073331852324703</c:v>
                </c:pt>
                <c:pt idx="3203">
                  <c:v>3.4011973816621599</c:v>
                </c:pt>
                <c:pt idx="3204">
                  <c:v>2.7725887222397798</c:v>
                </c:pt>
                <c:pt idx="3205">
                  <c:v>4.1588830833596697</c:v>
                </c:pt>
                <c:pt idx="3206">
                  <c:v>6.29526600143965</c:v>
                </c:pt>
                <c:pt idx="3207">
                  <c:v>3.2188758248682001</c:v>
                </c:pt>
                <c:pt idx="3208">
                  <c:v>2.8332133440562202</c:v>
                </c:pt>
                <c:pt idx="3209">
                  <c:v>2.8332133440562202</c:v>
                </c:pt>
                <c:pt idx="3210">
                  <c:v>2.4849066497879999</c:v>
                </c:pt>
                <c:pt idx="3211">
                  <c:v>3.55534806148941</c:v>
                </c:pt>
                <c:pt idx="3212">
                  <c:v>2.3978952727983698</c:v>
                </c:pt>
                <c:pt idx="3213">
                  <c:v>3.8286413964891</c:v>
                </c:pt>
                <c:pt idx="3214">
                  <c:v>4.0253516907351496</c:v>
                </c:pt>
                <c:pt idx="3215">
                  <c:v>2.19722457733622</c:v>
                </c:pt>
                <c:pt idx="3216">
                  <c:v>2.6390573296152602</c:v>
                </c:pt>
                <c:pt idx="3217">
                  <c:v>2.8332133440562202</c:v>
                </c:pt>
                <c:pt idx="3218">
                  <c:v>3.8286413964891</c:v>
                </c:pt>
                <c:pt idx="3219">
                  <c:v>2.7725887222397798</c:v>
                </c:pt>
                <c:pt idx="3220">
                  <c:v>2.4849066497879999</c:v>
                </c:pt>
                <c:pt idx="3221">
                  <c:v>4.3438054218536797</c:v>
                </c:pt>
                <c:pt idx="3222">
                  <c:v>2.7080502011022101</c:v>
                </c:pt>
                <c:pt idx="3223">
                  <c:v>3.1354942159291501</c:v>
                </c:pt>
                <c:pt idx="3224">
                  <c:v>3.2580965380214799</c:v>
                </c:pt>
                <c:pt idx="3225">
                  <c:v>4.1896547420264296</c:v>
                </c:pt>
                <c:pt idx="3226">
                  <c:v>3.6635616461296499</c:v>
                </c:pt>
                <c:pt idx="3227">
                  <c:v>3.4339872044851498</c:v>
                </c:pt>
                <c:pt idx="3228">
                  <c:v>4.1588830833596697</c:v>
                </c:pt>
                <c:pt idx="3229">
                  <c:v>2.19722457733622</c:v>
                </c:pt>
                <c:pt idx="3230">
                  <c:v>4.39444915467244</c:v>
                </c:pt>
                <c:pt idx="3231">
                  <c:v>2.6390573296152602</c:v>
                </c:pt>
                <c:pt idx="3232">
                  <c:v>1.3862943611198899</c:v>
                </c:pt>
                <c:pt idx="3233">
                  <c:v>2.8332133440562202</c:v>
                </c:pt>
                <c:pt idx="3234">
                  <c:v>3.3672958299864701</c:v>
                </c:pt>
                <c:pt idx="3235">
                  <c:v>4.0073331852324703</c:v>
                </c:pt>
                <c:pt idx="3236">
                  <c:v>3.6375861597263901</c:v>
                </c:pt>
                <c:pt idx="3237">
                  <c:v>3.4011973816621599</c:v>
                </c:pt>
                <c:pt idx="3238">
                  <c:v>3.91202300542815</c:v>
                </c:pt>
                <c:pt idx="3239">
                  <c:v>7.1693500166705997</c:v>
                </c:pt>
                <c:pt idx="3240">
                  <c:v>3.2188758248682001</c:v>
                </c:pt>
                <c:pt idx="3241">
                  <c:v>3.6109179126442199</c:v>
                </c:pt>
                <c:pt idx="3242">
                  <c:v>3.6888794541139398</c:v>
                </c:pt>
                <c:pt idx="3243">
                  <c:v>3.7376696182833702</c:v>
                </c:pt>
                <c:pt idx="3244">
                  <c:v>3.7376696182833702</c:v>
                </c:pt>
                <c:pt idx="3245">
                  <c:v>3.29583686600433</c:v>
                </c:pt>
                <c:pt idx="3246">
                  <c:v>2.9444389791664398</c:v>
                </c:pt>
                <c:pt idx="3247">
                  <c:v>5.7714411231300202</c:v>
                </c:pt>
                <c:pt idx="3248">
                  <c:v>2.4849066497879999</c:v>
                </c:pt>
                <c:pt idx="3249">
                  <c:v>3.91202300542815</c:v>
                </c:pt>
                <c:pt idx="3250">
                  <c:v>4.0253516907351496</c:v>
                </c:pt>
                <c:pt idx="3251">
                  <c:v>3.91202300542815</c:v>
                </c:pt>
                <c:pt idx="3252">
                  <c:v>3.29583686600433</c:v>
                </c:pt>
                <c:pt idx="3253">
                  <c:v>3.4657359027997301</c:v>
                </c:pt>
                <c:pt idx="3254">
                  <c:v>3.7376696182833702</c:v>
                </c:pt>
                <c:pt idx="3255">
                  <c:v>3.2580965380214799</c:v>
                </c:pt>
                <c:pt idx="3256">
                  <c:v>3.4011973816621599</c:v>
                </c:pt>
                <c:pt idx="3257">
                  <c:v>4.5432947822700003</c:v>
                </c:pt>
                <c:pt idx="3258">
                  <c:v>2.8332133440562202</c:v>
                </c:pt>
                <c:pt idx="3259">
                  <c:v>5.7104270173748697</c:v>
                </c:pt>
                <c:pt idx="3260">
                  <c:v>4.6539603501575204</c:v>
                </c:pt>
                <c:pt idx="3261">
                  <c:v>4.2046926193909702</c:v>
                </c:pt>
                <c:pt idx="3262">
                  <c:v>3.0445224377234199</c:v>
                </c:pt>
                <c:pt idx="3263">
                  <c:v>2.8903717578961601</c:v>
                </c:pt>
                <c:pt idx="3264">
                  <c:v>2.7725887222397798</c:v>
                </c:pt>
                <c:pt idx="3265">
                  <c:v>2.5649493574615398</c:v>
                </c:pt>
                <c:pt idx="3266">
                  <c:v>6.6106960447177601</c:v>
                </c:pt>
                <c:pt idx="3267">
                  <c:v>3.2188758248682001</c:v>
                </c:pt>
                <c:pt idx="3268">
                  <c:v>3.6109179126442199</c:v>
                </c:pt>
                <c:pt idx="3269">
                  <c:v>5.1873858058407496</c:v>
                </c:pt>
                <c:pt idx="3270">
                  <c:v>2.3025850929940499</c:v>
                </c:pt>
                <c:pt idx="3271">
                  <c:v>4.2904594411483901</c:v>
                </c:pt>
                <c:pt idx="3272">
                  <c:v>4.4067192472642498</c:v>
                </c:pt>
                <c:pt idx="3273">
                  <c:v>5.3659760150218503</c:v>
                </c:pt>
                <c:pt idx="3274">
                  <c:v>3.9318256327243302</c:v>
                </c:pt>
                <c:pt idx="3275">
                  <c:v>3.9318256327243302</c:v>
                </c:pt>
                <c:pt idx="3276">
                  <c:v>3.8286413964891</c:v>
                </c:pt>
                <c:pt idx="3277">
                  <c:v>4.1743872698956404</c:v>
                </c:pt>
                <c:pt idx="3278">
                  <c:v>3.9702919135521202</c:v>
                </c:pt>
                <c:pt idx="3279">
                  <c:v>3.5263605246161598</c:v>
                </c:pt>
                <c:pt idx="3280">
                  <c:v>3.29583686600433</c:v>
                </c:pt>
                <c:pt idx="3281">
                  <c:v>3.7135720667043102</c:v>
                </c:pt>
                <c:pt idx="3282">
                  <c:v>4.60517018598809</c:v>
                </c:pt>
                <c:pt idx="3283">
                  <c:v>4.0430512678345503</c:v>
                </c:pt>
                <c:pt idx="3284">
                  <c:v>4.1431347263915299</c:v>
                </c:pt>
                <c:pt idx="3285">
                  <c:v>3.7612001156935602</c:v>
                </c:pt>
                <c:pt idx="3286">
                  <c:v>4.9628446302599096</c:v>
                </c:pt>
                <c:pt idx="3287">
                  <c:v>5.1817835502920904</c:v>
                </c:pt>
                <c:pt idx="3288">
                  <c:v>3.9889840465642701</c:v>
                </c:pt>
                <c:pt idx="3289">
                  <c:v>4.39444915467244</c:v>
                </c:pt>
                <c:pt idx="3290">
                  <c:v>4.3820266346738803</c:v>
                </c:pt>
                <c:pt idx="3291">
                  <c:v>3.5835189384561099</c:v>
                </c:pt>
                <c:pt idx="3292">
                  <c:v>3.1354942159291501</c:v>
                </c:pt>
                <c:pt idx="3293">
                  <c:v>3.3672958299864701</c:v>
                </c:pt>
                <c:pt idx="3294">
                  <c:v>3.6888794541139398</c:v>
                </c:pt>
                <c:pt idx="3295">
                  <c:v>4.0943445622221004</c:v>
                </c:pt>
                <c:pt idx="3296">
                  <c:v>4.0430512678345503</c:v>
                </c:pt>
                <c:pt idx="3297">
                  <c:v>4.5108595065168497</c:v>
                </c:pt>
                <c:pt idx="3298">
                  <c:v>2.19722457733622</c:v>
                </c:pt>
                <c:pt idx="3299">
                  <c:v>3.3322045101751998</c:v>
                </c:pt>
                <c:pt idx="3300">
                  <c:v>3.9889840465642701</c:v>
                </c:pt>
                <c:pt idx="3301">
                  <c:v>3.1354942159291501</c:v>
                </c:pt>
                <c:pt idx="3302">
                  <c:v>3.4339872044851498</c:v>
                </c:pt>
                <c:pt idx="3303">
                  <c:v>3.4965075614664798</c:v>
                </c:pt>
                <c:pt idx="3304">
                  <c:v>4.1271343850450899</c:v>
                </c:pt>
                <c:pt idx="3305">
                  <c:v>2.4849066497879999</c:v>
                </c:pt>
                <c:pt idx="3306">
                  <c:v>2.8903717578961601</c:v>
                </c:pt>
                <c:pt idx="3307">
                  <c:v>2.6390573296152602</c:v>
                </c:pt>
                <c:pt idx="3308">
                  <c:v>2.3025850929940499</c:v>
                </c:pt>
                <c:pt idx="3309">
                  <c:v>2.4849066497879999</c:v>
                </c:pt>
                <c:pt idx="3310">
                  <c:v>6.6920837425066297</c:v>
                </c:pt>
                <c:pt idx="3311">
                  <c:v>1.9459101490553099</c:v>
                </c:pt>
                <c:pt idx="3312">
                  <c:v>1.7917594692280501</c:v>
                </c:pt>
                <c:pt idx="3313">
                  <c:v>6.39024066706535</c:v>
                </c:pt>
                <c:pt idx="3314">
                  <c:v>3.1780538303479502</c:v>
                </c:pt>
                <c:pt idx="3315">
                  <c:v>1.3862943611198899</c:v>
                </c:pt>
                <c:pt idx="3316">
                  <c:v>1.9459101490553099</c:v>
                </c:pt>
                <c:pt idx="3317">
                  <c:v>3.4011973816621599</c:v>
                </c:pt>
                <c:pt idx="3318">
                  <c:v>2.9444389791664398</c:v>
                </c:pt>
                <c:pt idx="3319">
                  <c:v>2.6390573296152602</c:v>
                </c:pt>
                <c:pt idx="3320">
                  <c:v>3.3672958299864701</c:v>
                </c:pt>
                <c:pt idx="3321">
                  <c:v>2.0794415416798402</c:v>
                </c:pt>
                <c:pt idx="3322">
                  <c:v>4.4188406077966</c:v>
                </c:pt>
                <c:pt idx="3323">
                  <c:v>5.1059454739005803</c:v>
                </c:pt>
                <c:pt idx="3324">
                  <c:v>2.0794415416798402</c:v>
                </c:pt>
                <c:pt idx="3325">
                  <c:v>2.0794415416798402</c:v>
                </c:pt>
                <c:pt idx="3326">
                  <c:v>3.3672958299864701</c:v>
                </c:pt>
                <c:pt idx="3327">
                  <c:v>6.9622434642662103</c:v>
                </c:pt>
                <c:pt idx="3328">
                  <c:v>1.9459101490553099</c:v>
                </c:pt>
                <c:pt idx="3329">
                  <c:v>0</c:v>
                </c:pt>
                <c:pt idx="3330">
                  <c:v>4.1896547420264296</c:v>
                </c:pt>
                <c:pt idx="3331">
                  <c:v>3.5835189384561099</c:v>
                </c:pt>
                <c:pt idx="3332">
                  <c:v>3.4965075614664798</c:v>
                </c:pt>
                <c:pt idx="3333">
                  <c:v>3.1354942159291501</c:v>
                </c:pt>
                <c:pt idx="3334">
                  <c:v>2.7080502011022101</c:v>
                </c:pt>
                <c:pt idx="3335">
                  <c:v>2.8903717578961601</c:v>
                </c:pt>
                <c:pt idx="3336">
                  <c:v>3.2188758248682001</c:v>
                </c:pt>
                <c:pt idx="3337">
                  <c:v>2.99573227355399</c:v>
                </c:pt>
                <c:pt idx="3338">
                  <c:v>2.99573227355399</c:v>
                </c:pt>
                <c:pt idx="3339">
                  <c:v>3.4339872044851498</c:v>
                </c:pt>
                <c:pt idx="3340">
                  <c:v>3.8712010109078898</c:v>
                </c:pt>
                <c:pt idx="3341">
                  <c:v>4.7621739347977599</c:v>
                </c:pt>
                <c:pt idx="3342">
                  <c:v>4.1108738641733096</c:v>
                </c:pt>
                <c:pt idx="3343">
                  <c:v>5.01063529409626</c:v>
                </c:pt>
                <c:pt idx="3344">
                  <c:v>4.4886363697321396</c:v>
                </c:pt>
                <c:pt idx="3345">
                  <c:v>3.1354942159291501</c:v>
                </c:pt>
                <c:pt idx="3346">
                  <c:v>2.5649493574615398</c:v>
                </c:pt>
                <c:pt idx="3347">
                  <c:v>2.6390573296152602</c:v>
                </c:pt>
                <c:pt idx="3348">
                  <c:v>2.4849066497879999</c:v>
                </c:pt>
                <c:pt idx="3349">
                  <c:v>2.99573227355399</c:v>
                </c:pt>
                <c:pt idx="3350">
                  <c:v>6.0014148779611496</c:v>
                </c:pt>
                <c:pt idx="3351">
                  <c:v>3.55534806148941</c:v>
                </c:pt>
                <c:pt idx="3352">
                  <c:v>0</c:v>
                </c:pt>
                <c:pt idx="3353">
                  <c:v>2.7725887222397798</c:v>
                </c:pt>
                <c:pt idx="3354">
                  <c:v>2.5649493574615398</c:v>
                </c:pt>
                <c:pt idx="3355">
                  <c:v>2.99573227355399</c:v>
                </c:pt>
                <c:pt idx="3356">
                  <c:v>3.4657359027997301</c:v>
                </c:pt>
                <c:pt idx="3357">
                  <c:v>2.8332133440562202</c:v>
                </c:pt>
                <c:pt idx="3358">
                  <c:v>3.3322045101751998</c:v>
                </c:pt>
                <c:pt idx="3359">
                  <c:v>3.1780538303479502</c:v>
                </c:pt>
                <c:pt idx="3360">
                  <c:v>3.1354942159291501</c:v>
                </c:pt>
                <c:pt idx="3361">
                  <c:v>2.3978952727983698</c:v>
                </c:pt>
                <c:pt idx="3362">
                  <c:v>2.8332133440562202</c:v>
                </c:pt>
                <c:pt idx="3363">
                  <c:v>2.8903717578961601</c:v>
                </c:pt>
                <c:pt idx="3364">
                  <c:v>2.5649493574615398</c:v>
                </c:pt>
                <c:pt idx="3365">
                  <c:v>2.3025850929940499</c:v>
                </c:pt>
                <c:pt idx="3366">
                  <c:v>2.6390573296152602</c:v>
                </c:pt>
                <c:pt idx="3367">
                  <c:v>2.3978952727983698</c:v>
                </c:pt>
                <c:pt idx="3368">
                  <c:v>2.8903717578961601</c:v>
                </c:pt>
                <c:pt idx="3369">
                  <c:v>2.3025850929940499</c:v>
                </c:pt>
                <c:pt idx="3370">
                  <c:v>2.7725887222397798</c:v>
                </c:pt>
                <c:pt idx="3371">
                  <c:v>2.3025850929940499</c:v>
                </c:pt>
                <c:pt idx="3372">
                  <c:v>2.3025850929940499</c:v>
                </c:pt>
                <c:pt idx="3373">
                  <c:v>1.09861228866811</c:v>
                </c:pt>
                <c:pt idx="3374">
                  <c:v>3.1780538303479502</c:v>
                </c:pt>
                <c:pt idx="3375">
                  <c:v>2.3025850929940499</c:v>
                </c:pt>
                <c:pt idx="3376">
                  <c:v>4.0943445622221004</c:v>
                </c:pt>
                <c:pt idx="3377">
                  <c:v>3.91202300542815</c:v>
                </c:pt>
                <c:pt idx="3378">
                  <c:v>3.2188758248682001</c:v>
                </c:pt>
                <c:pt idx="3379">
                  <c:v>2.99573227355399</c:v>
                </c:pt>
                <c:pt idx="3380">
                  <c:v>5.5797298259862202</c:v>
                </c:pt>
                <c:pt idx="3381">
                  <c:v>2.4849066497879999</c:v>
                </c:pt>
                <c:pt idx="3382">
                  <c:v>3.91202300542815</c:v>
                </c:pt>
                <c:pt idx="3383">
                  <c:v>1.9459101490553099</c:v>
                </c:pt>
                <c:pt idx="3384">
                  <c:v>4.2046926193909702</c:v>
                </c:pt>
                <c:pt idx="3385">
                  <c:v>3.8501476017100602</c:v>
                </c:pt>
                <c:pt idx="3386">
                  <c:v>3.4657359027997301</c:v>
                </c:pt>
                <c:pt idx="3387">
                  <c:v>4.0775374439057197</c:v>
                </c:pt>
                <c:pt idx="3388">
                  <c:v>3.7135720667043102</c:v>
                </c:pt>
                <c:pt idx="3389">
                  <c:v>3.6635616461296499</c:v>
                </c:pt>
                <c:pt idx="3390">
                  <c:v>3.4657359027997301</c:v>
                </c:pt>
                <c:pt idx="3391">
                  <c:v>3.2188758248682001</c:v>
                </c:pt>
                <c:pt idx="3392">
                  <c:v>3.2188758248682001</c:v>
                </c:pt>
                <c:pt idx="3393">
                  <c:v>3.4011973816621599</c:v>
                </c:pt>
                <c:pt idx="3394">
                  <c:v>3.29583686600433</c:v>
                </c:pt>
                <c:pt idx="3395">
                  <c:v>3.4965075614664798</c:v>
                </c:pt>
                <c:pt idx="3396">
                  <c:v>3.4965075614664798</c:v>
                </c:pt>
                <c:pt idx="3397">
                  <c:v>3.4657359027997301</c:v>
                </c:pt>
                <c:pt idx="3398">
                  <c:v>3.2580965380214799</c:v>
                </c:pt>
                <c:pt idx="3399">
                  <c:v>2.7725887222397798</c:v>
                </c:pt>
                <c:pt idx="3400">
                  <c:v>2.6390573296152602</c:v>
                </c:pt>
                <c:pt idx="3401">
                  <c:v>3.0910424533583201</c:v>
                </c:pt>
                <c:pt idx="3402">
                  <c:v>3.7135720667043102</c:v>
                </c:pt>
                <c:pt idx="3403">
                  <c:v>4.1588830833596697</c:v>
                </c:pt>
                <c:pt idx="3404">
                  <c:v>6.4248690239053898</c:v>
                </c:pt>
                <c:pt idx="3405">
                  <c:v>4.1431347263915299</c:v>
                </c:pt>
                <c:pt idx="3406">
                  <c:v>3.4339872044851498</c:v>
                </c:pt>
                <c:pt idx="3407">
                  <c:v>3.6888794541139398</c:v>
                </c:pt>
                <c:pt idx="3408">
                  <c:v>3.7135720667043102</c:v>
                </c:pt>
                <c:pt idx="3409">
                  <c:v>3.3672958299864701</c:v>
                </c:pt>
                <c:pt idx="3410">
                  <c:v>6.5235623061495103</c:v>
                </c:pt>
                <c:pt idx="3411">
                  <c:v>3.4011973816621599</c:v>
                </c:pt>
                <c:pt idx="3412">
                  <c:v>3.7841896339182601</c:v>
                </c:pt>
                <c:pt idx="3413">
                  <c:v>3.2188758248682001</c:v>
                </c:pt>
                <c:pt idx="3414">
                  <c:v>5.2094861528414196</c:v>
                </c:pt>
                <c:pt idx="3415">
                  <c:v>3.55534806148941</c:v>
                </c:pt>
                <c:pt idx="3416">
                  <c:v>6.3279367837291902</c:v>
                </c:pt>
                <c:pt idx="3417">
                  <c:v>3.6635616461296499</c:v>
                </c:pt>
                <c:pt idx="3418">
                  <c:v>5.0937502008067597</c:v>
                </c:pt>
                <c:pt idx="3419">
                  <c:v>3.4965075614664798</c:v>
                </c:pt>
                <c:pt idx="3420">
                  <c:v>3.91202300542815</c:v>
                </c:pt>
                <c:pt idx="3421">
                  <c:v>6.4488893941468604</c:v>
                </c:pt>
                <c:pt idx="3422">
                  <c:v>6.7153833863346799</c:v>
                </c:pt>
                <c:pt idx="3423">
                  <c:v>4.9767337424205698</c:v>
                </c:pt>
                <c:pt idx="3424">
                  <c:v>2.3025850929940499</c:v>
                </c:pt>
                <c:pt idx="3425">
                  <c:v>3.1354942159291501</c:v>
                </c:pt>
                <c:pt idx="3426">
                  <c:v>2.0794415416798402</c:v>
                </c:pt>
                <c:pt idx="3427">
                  <c:v>2.4849066497879999</c:v>
                </c:pt>
                <c:pt idx="3428">
                  <c:v>0.69314718055994495</c:v>
                </c:pt>
                <c:pt idx="3429">
                  <c:v>3.55534806148941</c:v>
                </c:pt>
                <c:pt idx="3430">
                  <c:v>3.6375861597263901</c:v>
                </c:pt>
                <c:pt idx="3431">
                  <c:v>3.3322045101751998</c:v>
                </c:pt>
                <c:pt idx="3432">
                  <c:v>3.6109179126442199</c:v>
                </c:pt>
                <c:pt idx="3433">
                  <c:v>2.9444389791664398</c:v>
                </c:pt>
                <c:pt idx="3434">
                  <c:v>3.29583686600433</c:v>
                </c:pt>
                <c:pt idx="3435">
                  <c:v>3.4011973816621599</c:v>
                </c:pt>
                <c:pt idx="3436">
                  <c:v>3.6375861597263901</c:v>
                </c:pt>
                <c:pt idx="3437">
                  <c:v>2.6390573296152602</c:v>
                </c:pt>
                <c:pt idx="3438">
                  <c:v>2.3025850929940499</c:v>
                </c:pt>
                <c:pt idx="3439">
                  <c:v>2.5649493574615398</c:v>
                </c:pt>
                <c:pt idx="3440">
                  <c:v>2.8332133440562202</c:v>
                </c:pt>
                <c:pt idx="3441">
                  <c:v>3.0445224377234199</c:v>
                </c:pt>
                <c:pt idx="3442">
                  <c:v>3.6109179126442199</c:v>
                </c:pt>
                <c:pt idx="3443">
                  <c:v>5.9506425525877296</c:v>
                </c:pt>
                <c:pt idx="3444">
                  <c:v>2.8903717578961601</c:v>
                </c:pt>
                <c:pt idx="3445">
                  <c:v>2.5649493574615398</c:v>
                </c:pt>
                <c:pt idx="3446">
                  <c:v>2.5649493574615398</c:v>
                </c:pt>
                <c:pt idx="3447">
                  <c:v>3.4965075614664798</c:v>
                </c:pt>
                <c:pt idx="3448">
                  <c:v>1.9459101490553099</c:v>
                </c:pt>
                <c:pt idx="3449">
                  <c:v>2.3978952727983698</c:v>
                </c:pt>
                <c:pt idx="3450">
                  <c:v>2.3025850929940499</c:v>
                </c:pt>
                <c:pt idx="3451">
                  <c:v>3.3672958299864701</c:v>
                </c:pt>
                <c:pt idx="3452">
                  <c:v>4.3820266346738803</c:v>
                </c:pt>
                <c:pt idx="3453">
                  <c:v>4.45434729625351</c:v>
                </c:pt>
                <c:pt idx="3454">
                  <c:v>4.39444915467244</c:v>
                </c:pt>
                <c:pt idx="3455">
                  <c:v>4.0775374439057197</c:v>
                </c:pt>
                <c:pt idx="3456">
                  <c:v>4.0943445622221004</c:v>
                </c:pt>
                <c:pt idx="3457">
                  <c:v>3.7135720667043102</c:v>
                </c:pt>
                <c:pt idx="3458">
                  <c:v>4.0253516907351496</c:v>
                </c:pt>
                <c:pt idx="3459">
                  <c:v>4.0775374439057197</c:v>
                </c:pt>
                <c:pt idx="3460">
                  <c:v>3.8286413964891</c:v>
                </c:pt>
                <c:pt idx="3461">
                  <c:v>3.8712010109078898</c:v>
                </c:pt>
                <c:pt idx="3462">
                  <c:v>4.5108595065168497</c:v>
                </c:pt>
                <c:pt idx="3463">
                  <c:v>4.7621739347977599</c:v>
                </c:pt>
                <c:pt idx="3464">
                  <c:v>4.1588830833596697</c:v>
                </c:pt>
                <c:pt idx="3465">
                  <c:v>4.45434729625351</c:v>
                </c:pt>
                <c:pt idx="3466">
                  <c:v>3.4339872044851498</c:v>
                </c:pt>
                <c:pt idx="3467">
                  <c:v>4.45434729625351</c:v>
                </c:pt>
                <c:pt idx="3468">
                  <c:v>3.4339872044851498</c:v>
                </c:pt>
                <c:pt idx="3469">
                  <c:v>3.4339872044851498</c:v>
                </c:pt>
                <c:pt idx="3470">
                  <c:v>3.29583686600433</c:v>
                </c:pt>
                <c:pt idx="3471">
                  <c:v>7.6870801557831303</c:v>
                </c:pt>
                <c:pt idx="3472">
                  <c:v>4.2904594411483901</c:v>
                </c:pt>
                <c:pt idx="3473">
                  <c:v>3.5835189384561099</c:v>
                </c:pt>
                <c:pt idx="3474">
                  <c:v>3.29583686600433</c:v>
                </c:pt>
                <c:pt idx="3475">
                  <c:v>4.8751973232011503</c:v>
                </c:pt>
                <c:pt idx="3476">
                  <c:v>7.3414838523631598</c:v>
                </c:pt>
                <c:pt idx="3477">
                  <c:v>3.3322045101751998</c:v>
                </c:pt>
                <c:pt idx="3478">
                  <c:v>3.9318256327243302</c:v>
                </c:pt>
                <c:pt idx="3479">
                  <c:v>4.5747109785033802</c:v>
                </c:pt>
                <c:pt idx="3480">
                  <c:v>3.89182029811063</c:v>
                </c:pt>
                <c:pt idx="3481">
                  <c:v>3.7841896339182601</c:v>
                </c:pt>
                <c:pt idx="3482">
                  <c:v>4.8598124043616702</c:v>
                </c:pt>
                <c:pt idx="3483">
                  <c:v>3.6888794541139398</c:v>
                </c:pt>
                <c:pt idx="3484">
                  <c:v>4.0073331852324703</c:v>
                </c:pt>
                <c:pt idx="3485">
                  <c:v>3.8066624897703201</c:v>
                </c:pt>
                <c:pt idx="3486">
                  <c:v>3.7376696182833702</c:v>
                </c:pt>
                <c:pt idx="3487">
                  <c:v>3.6888794541139398</c:v>
                </c:pt>
                <c:pt idx="3488">
                  <c:v>3.9512437185814302</c:v>
                </c:pt>
                <c:pt idx="3489">
                  <c:v>3.7135720667043102</c:v>
                </c:pt>
                <c:pt idx="3490">
                  <c:v>4.4773368144782104</c:v>
                </c:pt>
                <c:pt idx="3491">
                  <c:v>3.29583686600433</c:v>
                </c:pt>
                <c:pt idx="3492">
                  <c:v>3.4657359027997301</c:v>
                </c:pt>
                <c:pt idx="3493">
                  <c:v>4.6539603501575204</c:v>
                </c:pt>
                <c:pt idx="3494">
                  <c:v>5.5490760848952201</c:v>
                </c:pt>
                <c:pt idx="3495">
                  <c:v>3.6375861597263901</c:v>
                </c:pt>
                <c:pt idx="3496">
                  <c:v>3.3322045101751998</c:v>
                </c:pt>
                <c:pt idx="3497">
                  <c:v>4.2904594411483901</c:v>
                </c:pt>
                <c:pt idx="3498">
                  <c:v>3.7376696182833702</c:v>
                </c:pt>
                <c:pt idx="3499">
                  <c:v>3.6375861597263901</c:v>
                </c:pt>
                <c:pt idx="3500">
                  <c:v>3.4011973816621599</c:v>
                </c:pt>
                <c:pt idx="3501">
                  <c:v>2.9444389791664398</c:v>
                </c:pt>
                <c:pt idx="3502">
                  <c:v>2.4849066497879999</c:v>
                </c:pt>
                <c:pt idx="3503">
                  <c:v>6.3784261836515901</c:v>
                </c:pt>
                <c:pt idx="3504">
                  <c:v>3.6635616461296499</c:v>
                </c:pt>
                <c:pt idx="3505">
                  <c:v>3.6635616461296499</c:v>
                </c:pt>
                <c:pt idx="3506">
                  <c:v>3.4339872044851498</c:v>
                </c:pt>
                <c:pt idx="3507">
                  <c:v>2.9444389791664398</c:v>
                </c:pt>
                <c:pt idx="3508">
                  <c:v>3.29583686600433</c:v>
                </c:pt>
                <c:pt idx="3509">
                  <c:v>3.1354942159291501</c:v>
                </c:pt>
                <c:pt idx="3510">
                  <c:v>3.29583686600433</c:v>
                </c:pt>
                <c:pt idx="3511">
                  <c:v>3.4339872044851498</c:v>
                </c:pt>
                <c:pt idx="3512">
                  <c:v>2.7725887222397798</c:v>
                </c:pt>
                <c:pt idx="3513">
                  <c:v>3.4657359027997301</c:v>
                </c:pt>
                <c:pt idx="3514">
                  <c:v>3.4965075614664798</c:v>
                </c:pt>
                <c:pt idx="3515">
                  <c:v>4.8441870864585903</c:v>
                </c:pt>
                <c:pt idx="3516">
                  <c:v>3.9889840465642701</c:v>
                </c:pt>
                <c:pt idx="3517">
                  <c:v>3.4339872044851498</c:v>
                </c:pt>
                <c:pt idx="3518">
                  <c:v>4.9272536851572104</c:v>
                </c:pt>
                <c:pt idx="3519">
                  <c:v>6.4723462945009</c:v>
                </c:pt>
                <c:pt idx="3520">
                  <c:v>2.99573227355399</c:v>
                </c:pt>
                <c:pt idx="3521">
                  <c:v>3.29583686600433</c:v>
                </c:pt>
                <c:pt idx="3522">
                  <c:v>3.55534806148941</c:v>
                </c:pt>
                <c:pt idx="3523">
                  <c:v>3.91202300542815</c:v>
                </c:pt>
                <c:pt idx="3524">
                  <c:v>2.3978952727983698</c:v>
                </c:pt>
                <c:pt idx="3525">
                  <c:v>2.99573227355399</c:v>
                </c:pt>
                <c:pt idx="3526">
                  <c:v>4.8040210447332603</c:v>
                </c:pt>
                <c:pt idx="3527">
                  <c:v>4.4067192472642498</c:v>
                </c:pt>
                <c:pt idx="3528">
                  <c:v>4.5432947822700003</c:v>
                </c:pt>
                <c:pt idx="3529">
                  <c:v>6.6106960447177601</c:v>
                </c:pt>
                <c:pt idx="3530">
                  <c:v>4.6249728132842698</c:v>
                </c:pt>
                <c:pt idx="3531">
                  <c:v>4.4067192472642498</c:v>
                </c:pt>
                <c:pt idx="3532">
                  <c:v>3.7376696182833702</c:v>
                </c:pt>
                <c:pt idx="3533">
                  <c:v>3.6375861597263901</c:v>
                </c:pt>
                <c:pt idx="3534">
                  <c:v>3.9889840465642701</c:v>
                </c:pt>
                <c:pt idx="3535">
                  <c:v>3.7376696182833702</c:v>
                </c:pt>
                <c:pt idx="3536">
                  <c:v>4.06044301054642</c:v>
                </c:pt>
                <c:pt idx="3537">
                  <c:v>3.8712010109078898</c:v>
                </c:pt>
                <c:pt idx="3538">
                  <c:v>3.0910424533583201</c:v>
                </c:pt>
                <c:pt idx="3539">
                  <c:v>3.3322045101751998</c:v>
                </c:pt>
                <c:pt idx="3540">
                  <c:v>3.5263605246161598</c:v>
                </c:pt>
                <c:pt idx="3541">
                  <c:v>7.22548147278229</c:v>
                </c:pt>
                <c:pt idx="3542">
                  <c:v>6.1398845522262597</c:v>
                </c:pt>
                <c:pt idx="3543">
                  <c:v>5.7589017738772803</c:v>
                </c:pt>
                <c:pt idx="3544">
                  <c:v>3.9889840465642701</c:v>
                </c:pt>
                <c:pt idx="3545">
                  <c:v>4.1431347263915299</c:v>
                </c:pt>
                <c:pt idx="3546">
                  <c:v>4.0253516907351496</c:v>
                </c:pt>
                <c:pt idx="3547">
                  <c:v>3.9889840465642701</c:v>
                </c:pt>
                <c:pt idx="3548">
                  <c:v>4.4067192472642498</c:v>
                </c:pt>
                <c:pt idx="3549">
                  <c:v>2.9444389791664398</c:v>
                </c:pt>
                <c:pt idx="3550">
                  <c:v>3.0910424533583201</c:v>
                </c:pt>
                <c:pt idx="3551">
                  <c:v>2.6390573296152602</c:v>
                </c:pt>
                <c:pt idx="3552">
                  <c:v>2.6390573296152602</c:v>
                </c:pt>
                <c:pt idx="3553">
                  <c:v>2.6390573296152602</c:v>
                </c:pt>
                <c:pt idx="3554">
                  <c:v>2.9444389791664398</c:v>
                </c:pt>
                <c:pt idx="3555">
                  <c:v>3.8066624897703201</c:v>
                </c:pt>
                <c:pt idx="3556">
                  <c:v>3.3672958299864701</c:v>
                </c:pt>
                <c:pt idx="3557">
                  <c:v>3.3322045101751998</c:v>
                </c:pt>
                <c:pt idx="3558">
                  <c:v>3.1780538303479502</c:v>
                </c:pt>
                <c:pt idx="3559">
                  <c:v>1.3862943611198899</c:v>
                </c:pt>
                <c:pt idx="3560">
                  <c:v>2.6390573296152602</c:v>
                </c:pt>
                <c:pt idx="3561">
                  <c:v>3.2580965380214799</c:v>
                </c:pt>
                <c:pt idx="3562">
                  <c:v>2.6390573296152602</c:v>
                </c:pt>
                <c:pt idx="3563">
                  <c:v>2.8903717578961601</c:v>
                </c:pt>
                <c:pt idx="3564">
                  <c:v>2.3978952727983698</c:v>
                </c:pt>
                <c:pt idx="3565">
                  <c:v>2.6390573296152602</c:v>
                </c:pt>
                <c:pt idx="3566">
                  <c:v>2.0794415416798402</c:v>
                </c:pt>
                <c:pt idx="3567">
                  <c:v>1.09861228866811</c:v>
                </c:pt>
                <c:pt idx="3568">
                  <c:v>2.0794415416798402</c:v>
                </c:pt>
                <c:pt idx="3569">
                  <c:v>2.0794415416798402</c:v>
                </c:pt>
                <c:pt idx="3570">
                  <c:v>4.0073331852324703</c:v>
                </c:pt>
                <c:pt idx="3571">
                  <c:v>2.6390573296152602</c:v>
                </c:pt>
                <c:pt idx="3572">
                  <c:v>2.19722457733622</c:v>
                </c:pt>
                <c:pt idx="3573">
                  <c:v>6.9930151229329596</c:v>
                </c:pt>
                <c:pt idx="3574">
                  <c:v>2.5649493574615398</c:v>
                </c:pt>
                <c:pt idx="3575">
                  <c:v>1.7917594692280501</c:v>
                </c:pt>
                <c:pt idx="3576">
                  <c:v>3.6375861597263901</c:v>
                </c:pt>
                <c:pt idx="3577">
                  <c:v>3.29583686600433</c:v>
                </c:pt>
                <c:pt idx="3578">
                  <c:v>2.3025850929940499</c:v>
                </c:pt>
                <c:pt idx="3579">
                  <c:v>2.19722457733622</c:v>
                </c:pt>
                <c:pt idx="3580">
                  <c:v>2.3978952727983698</c:v>
                </c:pt>
                <c:pt idx="3581">
                  <c:v>0</c:v>
                </c:pt>
                <c:pt idx="3582">
                  <c:v>2.5649493574615398</c:v>
                </c:pt>
                <c:pt idx="3583">
                  <c:v>2.8903717578961601</c:v>
                </c:pt>
                <c:pt idx="3584">
                  <c:v>2.7080502011022101</c:v>
                </c:pt>
                <c:pt idx="3585">
                  <c:v>3.2580965380214799</c:v>
                </c:pt>
                <c:pt idx="3586">
                  <c:v>3.0445224377234199</c:v>
                </c:pt>
                <c:pt idx="3587">
                  <c:v>2.7725887222397798</c:v>
                </c:pt>
                <c:pt idx="3588">
                  <c:v>2.3025850929940499</c:v>
                </c:pt>
                <c:pt idx="3589">
                  <c:v>2.7080502011022101</c:v>
                </c:pt>
                <c:pt idx="3590">
                  <c:v>2.3025850929940499</c:v>
                </c:pt>
                <c:pt idx="3591">
                  <c:v>1.7917594692280501</c:v>
                </c:pt>
                <c:pt idx="3592">
                  <c:v>3.8286413964891</c:v>
                </c:pt>
                <c:pt idx="3593">
                  <c:v>5.2882670306945396</c:v>
                </c:pt>
                <c:pt idx="3594">
                  <c:v>6.5596152374932402</c:v>
                </c:pt>
                <c:pt idx="3595">
                  <c:v>2.0794415416798402</c:v>
                </c:pt>
                <c:pt idx="3596">
                  <c:v>3.3322045101751998</c:v>
                </c:pt>
                <c:pt idx="3597">
                  <c:v>1.7917594692280501</c:v>
                </c:pt>
                <c:pt idx="3598">
                  <c:v>2.3025850929940499</c:v>
                </c:pt>
                <c:pt idx="3599">
                  <c:v>6.1612073216950796</c:v>
                </c:pt>
                <c:pt idx="3600">
                  <c:v>3.3672958299864701</c:v>
                </c:pt>
                <c:pt idx="3601">
                  <c:v>5.0304379213924397</c:v>
                </c:pt>
                <c:pt idx="3602">
                  <c:v>1.9459101490553099</c:v>
                </c:pt>
                <c:pt idx="3603">
                  <c:v>3.0910424533583201</c:v>
                </c:pt>
                <c:pt idx="3604">
                  <c:v>2.99573227355399</c:v>
                </c:pt>
                <c:pt idx="3605">
                  <c:v>3.1780538303479502</c:v>
                </c:pt>
                <c:pt idx="3606">
                  <c:v>2.7725887222397798</c:v>
                </c:pt>
                <c:pt idx="3607">
                  <c:v>4.1431347263915299</c:v>
                </c:pt>
                <c:pt idx="3608">
                  <c:v>2.8903717578961601</c:v>
                </c:pt>
                <c:pt idx="3609">
                  <c:v>2.8332133440562202</c:v>
                </c:pt>
                <c:pt idx="3610">
                  <c:v>2.7080502011022101</c:v>
                </c:pt>
                <c:pt idx="3611">
                  <c:v>3.5263605246161598</c:v>
                </c:pt>
                <c:pt idx="3612">
                  <c:v>2.7725887222397798</c:v>
                </c:pt>
                <c:pt idx="3613">
                  <c:v>3.4965075614664798</c:v>
                </c:pt>
                <c:pt idx="3614">
                  <c:v>2.3978952727983698</c:v>
                </c:pt>
                <c:pt idx="3615">
                  <c:v>3.1780538303479502</c:v>
                </c:pt>
                <c:pt idx="3616">
                  <c:v>2.6390573296152602</c:v>
                </c:pt>
                <c:pt idx="3617">
                  <c:v>2.3025850929940499</c:v>
                </c:pt>
                <c:pt idx="3618">
                  <c:v>3.5263605246161598</c:v>
                </c:pt>
                <c:pt idx="3619">
                  <c:v>2.7080502011022101</c:v>
                </c:pt>
                <c:pt idx="3620">
                  <c:v>5.8777357817796396</c:v>
                </c:pt>
                <c:pt idx="3621">
                  <c:v>2.3025850929940499</c:v>
                </c:pt>
                <c:pt idx="3622">
                  <c:v>2.4849066497879999</c:v>
                </c:pt>
                <c:pt idx="3623">
                  <c:v>3.1354942159291501</c:v>
                </c:pt>
                <c:pt idx="3624">
                  <c:v>3.1354942159291501</c:v>
                </c:pt>
                <c:pt idx="3625">
                  <c:v>1.6094379124341001</c:v>
                </c:pt>
                <c:pt idx="3626">
                  <c:v>2.7080502011022101</c:v>
                </c:pt>
                <c:pt idx="3627">
                  <c:v>2.19722457733622</c:v>
                </c:pt>
                <c:pt idx="3628">
                  <c:v>1.6094379124341001</c:v>
                </c:pt>
                <c:pt idx="3629">
                  <c:v>6.0330862217987997</c:v>
                </c:pt>
                <c:pt idx="3630">
                  <c:v>3.1780538303479502</c:v>
                </c:pt>
                <c:pt idx="3631">
                  <c:v>3.1354942159291501</c:v>
                </c:pt>
                <c:pt idx="3632">
                  <c:v>2.6390573296152602</c:v>
                </c:pt>
                <c:pt idx="3633">
                  <c:v>3.3322045101751998</c:v>
                </c:pt>
                <c:pt idx="3634">
                  <c:v>2.8903717578961601</c:v>
                </c:pt>
                <c:pt idx="3635">
                  <c:v>2.9444389791664398</c:v>
                </c:pt>
                <c:pt idx="3636">
                  <c:v>2.5649493574615398</c:v>
                </c:pt>
                <c:pt idx="3637">
                  <c:v>2.8903717578961601</c:v>
                </c:pt>
                <c:pt idx="3638">
                  <c:v>2.4849066497879999</c:v>
                </c:pt>
                <c:pt idx="3639">
                  <c:v>2.6390573296152602</c:v>
                </c:pt>
                <c:pt idx="3640">
                  <c:v>2.3978952727983698</c:v>
                </c:pt>
                <c:pt idx="3641">
                  <c:v>3.4657359027997301</c:v>
                </c:pt>
                <c:pt idx="3642">
                  <c:v>4.3820266346738803</c:v>
                </c:pt>
                <c:pt idx="3643">
                  <c:v>3.7376696182833702</c:v>
                </c:pt>
                <c:pt idx="3644">
                  <c:v>2.7725887222397798</c:v>
                </c:pt>
                <c:pt idx="3645">
                  <c:v>2.8903717578961601</c:v>
                </c:pt>
                <c:pt idx="3646">
                  <c:v>4.6151205168412597</c:v>
                </c:pt>
                <c:pt idx="3647">
                  <c:v>2.4849066497879999</c:v>
                </c:pt>
                <c:pt idx="3648">
                  <c:v>5.9939614273065702</c:v>
                </c:pt>
                <c:pt idx="3649">
                  <c:v>3.5263605246161598</c:v>
                </c:pt>
                <c:pt idx="3650">
                  <c:v>3.5263605246161598</c:v>
                </c:pt>
                <c:pt idx="3651">
                  <c:v>3.6635616461296499</c:v>
                </c:pt>
                <c:pt idx="3652">
                  <c:v>3.6109179126442199</c:v>
                </c:pt>
                <c:pt idx="3653">
                  <c:v>3.1354942159291501</c:v>
                </c:pt>
                <c:pt idx="3654">
                  <c:v>3.5835189384561099</c:v>
                </c:pt>
                <c:pt idx="3655">
                  <c:v>5.6559918108198497</c:v>
                </c:pt>
                <c:pt idx="3656">
                  <c:v>3.2188758248682001</c:v>
                </c:pt>
                <c:pt idx="3657">
                  <c:v>3.29583686600433</c:v>
                </c:pt>
                <c:pt idx="3658">
                  <c:v>3.6888794541139398</c:v>
                </c:pt>
                <c:pt idx="3659">
                  <c:v>2.6390573296152602</c:v>
                </c:pt>
                <c:pt idx="3660">
                  <c:v>2.7725887222397798</c:v>
                </c:pt>
                <c:pt idx="3661">
                  <c:v>2.9444389791664398</c:v>
                </c:pt>
                <c:pt idx="3662">
                  <c:v>2.5649493574615398</c:v>
                </c:pt>
                <c:pt idx="3663">
                  <c:v>2.7080502011022101</c:v>
                </c:pt>
                <c:pt idx="3664">
                  <c:v>2.6390573296152602</c:v>
                </c:pt>
                <c:pt idx="3665">
                  <c:v>2.8903717578961601</c:v>
                </c:pt>
                <c:pt idx="3666">
                  <c:v>3.4965075614664798</c:v>
                </c:pt>
                <c:pt idx="3667">
                  <c:v>4.6913478822291399</c:v>
                </c:pt>
                <c:pt idx="3668">
                  <c:v>4.2195077051761096</c:v>
                </c:pt>
                <c:pt idx="3669">
                  <c:v>4.2341065045972597</c:v>
                </c:pt>
                <c:pt idx="3670">
                  <c:v>3.2188758248682001</c:v>
                </c:pt>
                <c:pt idx="3671">
                  <c:v>3.9702919135521202</c:v>
                </c:pt>
                <c:pt idx="3672">
                  <c:v>2.7725887222397798</c:v>
                </c:pt>
                <c:pt idx="3673">
                  <c:v>3.2580965380214799</c:v>
                </c:pt>
                <c:pt idx="3674">
                  <c:v>2.3025850929940499</c:v>
                </c:pt>
                <c:pt idx="3675">
                  <c:v>3.8712010109078898</c:v>
                </c:pt>
                <c:pt idx="3676">
                  <c:v>4.2484952420493602</c:v>
                </c:pt>
                <c:pt idx="3677">
                  <c:v>1.7917594692280501</c:v>
                </c:pt>
                <c:pt idx="3678">
                  <c:v>4.7621739347977599</c:v>
                </c:pt>
                <c:pt idx="3679">
                  <c:v>1.3862943611198899</c:v>
                </c:pt>
                <c:pt idx="3680">
                  <c:v>2.0794415416798402</c:v>
                </c:pt>
                <c:pt idx="3681">
                  <c:v>2.3978952727983698</c:v>
                </c:pt>
                <c:pt idx="3682">
                  <c:v>4.1743872698956404</c:v>
                </c:pt>
                <c:pt idx="3683">
                  <c:v>2.8903717578961601</c:v>
                </c:pt>
                <c:pt idx="3684">
                  <c:v>5.5490760848952201</c:v>
                </c:pt>
                <c:pt idx="3685">
                  <c:v>3.55534806148941</c:v>
                </c:pt>
                <c:pt idx="3686">
                  <c:v>3.1354942159291501</c:v>
                </c:pt>
                <c:pt idx="3687">
                  <c:v>3.3322045101751998</c:v>
                </c:pt>
                <c:pt idx="3688">
                  <c:v>2.9444389791664398</c:v>
                </c:pt>
                <c:pt idx="3689">
                  <c:v>3.2188758248682001</c:v>
                </c:pt>
                <c:pt idx="3690">
                  <c:v>3.29583686600433</c:v>
                </c:pt>
                <c:pt idx="3691">
                  <c:v>3.0445224377234199</c:v>
                </c:pt>
                <c:pt idx="3692">
                  <c:v>2.4849066497879999</c:v>
                </c:pt>
                <c:pt idx="3693">
                  <c:v>2.3025850929940499</c:v>
                </c:pt>
                <c:pt idx="3694">
                  <c:v>2.5649493574615398</c:v>
                </c:pt>
                <c:pt idx="3695">
                  <c:v>2.6390573296152602</c:v>
                </c:pt>
                <c:pt idx="3696">
                  <c:v>3.3322045101751998</c:v>
                </c:pt>
                <c:pt idx="3697">
                  <c:v>3.9889840465642701</c:v>
                </c:pt>
                <c:pt idx="3698">
                  <c:v>6.5147126908725301</c:v>
                </c:pt>
                <c:pt idx="3699">
                  <c:v>3.4657359027997301</c:v>
                </c:pt>
                <c:pt idx="3700">
                  <c:v>5.8833223884882804</c:v>
                </c:pt>
                <c:pt idx="3701">
                  <c:v>2.7725887222397798</c:v>
                </c:pt>
                <c:pt idx="3702">
                  <c:v>2.8903717578961601</c:v>
                </c:pt>
                <c:pt idx="3703">
                  <c:v>3.3322045101751998</c:v>
                </c:pt>
                <c:pt idx="3704">
                  <c:v>3.1354942159291501</c:v>
                </c:pt>
                <c:pt idx="3705">
                  <c:v>3.55534806148941</c:v>
                </c:pt>
                <c:pt idx="3706">
                  <c:v>6.6908422774185601</c:v>
                </c:pt>
                <c:pt idx="3707">
                  <c:v>3.3322045101751998</c:v>
                </c:pt>
                <c:pt idx="3708">
                  <c:v>3.3322045101751998</c:v>
                </c:pt>
                <c:pt idx="3709">
                  <c:v>5.8833223884882804</c:v>
                </c:pt>
                <c:pt idx="3710">
                  <c:v>2.19722457733622</c:v>
                </c:pt>
                <c:pt idx="3711">
                  <c:v>3.0445224377234199</c:v>
                </c:pt>
                <c:pt idx="3712">
                  <c:v>3.0910424533583201</c:v>
                </c:pt>
                <c:pt idx="3713">
                  <c:v>4.2341065045972597</c:v>
                </c:pt>
                <c:pt idx="3714">
                  <c:v>3.8501476017100602</c:v>
                </c:pt>
                <c:pt idx="3715">
                  <c:v>4.1431347263915299</c:v>
                </c:pt>
                <c:pt idx="3716">
                  <c:v>3.7376696182833702</c:v>
                </c:pt>
                <c:pt idx="3717">
                  <c:v>3.7841896339182601</c:v>
                </c:pt>
                <c:pt idx="3718">
                  <c:v>3.4657359027997301</c:v>
                </c:pt>
                <c:pt idx="3719">
                  <c:v>4.9126548857360497</c:v>
                </c:pt>
                <c:pt idx="3720">
                  <c:v>4.2484952420493602</c:v>
                </c:pt>
                <c:pt idx="3721">
                  <c:v>3.0445224377234199</c:v>
                </c:pt>
                <c:pt idx="3722">
                  <c:v>3.0910424533583201</c:v>
                </c:pt>
                <c:pt idx="3723">
                  <c:v>3.3322045101751998</c:v>
                </c:pt>
                <c:pt idx="3724">
                  <c:v>3.3672958299864701</c:v>
                </c:pt>
                <c:pt idx="3725">
                  <c:v>2.6390573296152602</c:v>
                </c:pt>
                <c:pt idx="3726">
                  <c:v>2.7080502011022101</c:v>
                </c:pt>
                <c:pt idx="3727">
                  <c:v>3.1354942159291501</c:v>
                </c:pt>
                <c:pt idx="3728">
                  <c:v>3.91202300542815</c:v>
                </c:pt>
                <c:pt idx="3729">
                  <c:v>3.55534806148941</c:v>
                </c:pt>
                <c:pt idx="3730">
                  <c:v>6.6995003401616797</c:v>
                </c:pt>
                <c:pt idx="3731">
                  <c:v>6.9763480704477496</c:v>
                </c:pt>
                <c:pt idx="3732">
                  <c:v>6.0210233493495302</c:v>
                </c:pt>
                <c:pt idx="3733">
                  <c:v>4.2046926193909702</c:v>
                </c:pt>
                <c:pt idx="3734">
                  <c:v>4.4773368144782104</c:v>
                </c:pt>
                <c:pt idx="3735">
                  <c:v>6.2441669006637399</c:v>
                </c:pt>
                <c:pt idx="3736">
                  <c:v>6.10924758276437</c:v>
                </c:pt>
                <c:pt idx="3737">
                  <c:v>2.3978952727983698</c:v>
                </c:pt>
                <c:pt idx="3738">
                  <c:v>5.5759491031463204</c:v>
                </c:pt>
                <c:pt idx="3739">
                  <c:v>2.3025850929940499</c:v>
                </c:pt>
                <c:pt idx="3740">
                  <c:v>6.9127428204931798</c:v>
                </c:pt>
                <c:pt idx="3741">
                  <c:v>4.2904594411483901</c:v>
                </c:pt>
                <c:pt idx="3742">
                  <c:v>3.1780538303479502</c:v>
                </c:pt>
                <c:pt idx="3743">
                  <c:v>3.8501476017100602</c:v>
                </c:pt>
                <c:pt idx="3744">
                  <c:v>3.5263605246161598</c:v>
                </c:pt>
                <c:pt idx="3745">
                  <c:v>2.8903717578961601</c:v>
                </c:pt>
                <c:pt idx="3746">
                  <c:v>2.7725887222397798</c:v>
                </c:pt>
                <c:pt idx="3747">
                  <c:v>3.6635616461296499</c:v>
                </c:pt>
                <c:pt idx="3748">
                  <c:v>3.4657359027997301</c:v>
                </c:pt>
                <c:pt idx="3749">
                  <c:v>3.9318256327243302</c:v>
                </c:pt>
                <c:pt idx="3750">
                  <c:v>7.34601020991329</c:v>
                </c:pt>
                <c:pt idx="3751">
                  <c:v>3.2580965380214799</c:v>
                </c:pt>
                <c:pt idx="3752">
                  <c:v>3.9889840465642701</c:v>
                </c:pt>
                <c:pt idx="3753">
                  <c:v>4.3307333402863302</c:v>
                </c:pt>
                <c:pt idx="3754">
                  <c:v>2.9444389791664398</c:v>
                </c:pt>
                <c:pt idx="3755">
                  <c:v>4.4426512564903202</c:v>
                </c:pt>
                <c:pt idx="3756">
                  <c:v>4.6821312271242199</c:v>
                </c:pt>
                <c:pt idx="3757">
                  <c:v>3.7376696182833702</c:v>
                </c:pt>
                <c:pt idx="3758">
                  <c:v>3.8066624897703201</c:v>
                </c:pt>
                <c:pt idx="3759">
                  <c:v>3.4965075614664798</c:v>
                </c:pt>
                <c:pt idx="3760">
                  <c:v>3.7376696182833702</c:v>
                </c:pt>
                <c:pt idx="3761">
                  <c:v>3.2188758248682001</c:v>
                </c:pt>
                <c:pt idx="3762">
                  <c:v>3.4011973816621599</c:v>
                </c:pt>
                <c:pt idx="3763">
                  <c:v>3.8501476017100602</c:v>
                </c:pt>
                <c:pt idx="3764">
                  <c:v>3.4965075614664798</c:v>
                </c:pt>
                <c:pt idx="3765">
                  <c:v>4.4426512564903202</c:v>
                </c:pt>
                <c:pt idx="3766">
                  <c:v>4.0073331852324703</c:v>
                </c:pt>
                <c:pt idx="3767">
                  <c:v>4.1588830833596697</c:v>
                </c:pt>
                <c:pt idx="3768">
                  <c:v>6.9697906699015899</c:v>
                </c:pt>
                <c:pt idx="3769">
                  <c:v>3.4339872044851498</c:v>
                </c:pt>
                <c:pt idx="3770">
                  <c:v>4.2046926193909702</c:v>
                </c:pt>
                <c:pt idx="3771">
                  <c:v>3.1780538303479502</c:v>
                </c:pt>
                <c:pt idx="3772">
                  <c:v>2.4849066497879999</c:v>
                </c:pt>
                <c:pt idx="3773">
                  <c:v>7.1616220029391897</c:v>
                </c:pt>
                <c:pt idx="3774">
                  <c:v>1.7917594692280501</c:v>
                </c:pt>
                <c:pt idx="3775">
                  <c:v>2.9444389791664398</c:v>
                </c:pt>
                <c:pt idx="3776">
                  <c:v>3.29583686600433</c:v>
                </c:pt>
                <c:pt idx="3777">
                  <c:v>2.7725887222397798</c:v>
                </c:pt>
                <c:pt idx="3778">
                  <c:v>2.7080502011022101</c:v>
                </c:pt>
                <c:pt idx="3779">
                  <c:v>2.8903717578961601</c:v>
                </c:pt>
                <c:pt idx="3780">
                  <c:v>2.4849066497879999</c:v>
                </c:pt>
                <c:pt idx="3781">
                  <c:v>2.19722457733622</c:v>
                </c:pt>
                <c:pt idx="3782">
                  <c:v>2.5649493574615398</c:v>
                </c:pt>
                <c:pt idx="3783">
                  <c:v>4.1108738641733096</c:v>
                </c:pt>
                <c:pt idx="3784">
                  <c:v>3.0445224377234199</c:v>
                </c:pt>
                <c:pt idx="3785">
                  <c:v>6.0112671744041597</c:v>
                </c:pt>
                <c:pt idx="3786">
                  <c:v>3.0910424533583201</c:v>
                </c:pt>
                <c:pt idx="3787">
                  <c:v>2.3978952727983698</c:v>
                </c:pt>
                <c:pt idx="3788">
                  <c:v>2.0794415416798402</c:v>
                </c:pt>
                <c:pt idx="3789">
                  <c:v>2.3978952727983698</c:v>
                </c:pt>
                <c:pt idx="3790">
                  <c:v>2.19722457733622</c:v>
                </c:pt>
                <c:pt idx="3791">
                  <c:v>2.3025850929940499</c:v>
                </c:pt>
                <c:pt idx="3792">
                  <c:v>2.5649493574615398</c:v>
                </c:pt>
                <c:pt idx="3793">
                  <c:v>3.4011973816621599</c:v>
                </c:pt>
                <c:pt idx="3794">
                  <c:v>3.7135720667043102</c:v>
                </c:pt>
                <c:pt idx="3795">
                  <c:v>3.8066624897703201</c:v>
                </c:pt>
                <c:pt idx="3796">
                  <c:v>3.5835189384561099</c:v>
                </c:pt>
                <c:pt idx="3797">
                  <c:v>2.99573227355399</c:v>
                </c:pt>
                <c:pt idx="3798">
                  <c:v>3.6888794541139398</c:v>
                </c:pt>
                <c:pt idx="3799">
                  <c:v>3.29583686600433</c:v>
                </c:pt>
                <c:pt idx="3800">
                  <c:v>2.9444389791664398</c:v>
                </c:pt>
                <c:pt idx="3801">
                  <c:v>3.2580965380214799</c:v>
                </c:pt>
                <c:pt idx="3802">
                  <c:v>2.8332133440562202</c:v>
                </c:pt>
                <c:pt idx="3803">
                  <c:v>3.2580965380214799</c:v>
                </c:pt>
                <c:pt idx="3804">
                  <c:v>5.4424177105217897</c:v>
                </c:pt>
                <c:pt idx="3805">
                  <c:v>7.8087293067444001</c:v>
                </c:pt>
                <c:pt idx="3806">
                  <c:v>5.7589017738772803</c:v>
                </c:pt>
                <c:pt idx="3807">
                  <c:v>3.5263605246161598</c:v>
                </c:pt>
                <c:pt idx="3808">
                  <c:v>3.4339872044851498</c:v>
                </c:pt>
                <c:pt idx="3809">
                  <c:v>7.4713630881870996</c:v>
                </c:pt>
                <c:pt idx="3810">
                  <c:v>7.1292975489293697</c:v>
                </c:pt>
                <c:pt idx="3811">
                  <c:v>3.29583686600433</c:v>
                </c:pt>
                <c:pt idx="3812">
                  <c:v>4.9344739331306897</c:v>
                </c:pt>
                <c:pt idx="3813">
                  <c:v>2.8332133440562202</c:v>
                </c:pt>
                <c:pt idx="3814">
                  <c:v>2.7725887222397798</c:v>
                </c:pt>
                <c:pt idx="3815">
                  <c:v>2.8903717578961601</c:v>
                </c:pt>
                <c:pt idx="3816">
                  <c:v>3.2580965380214799</c:v>
                </c:pt>
                <c:pt idx="3817">
                  <c:v>4.3174881135363101</c:v>
                </c:pt>
                <c:pt idx="3818">
                  <c:v>1.6094379124341001</c:v>
                </c:pt>
                <c:pt idx="3819">
                  <c:v>2.9444389791664398</c:v>
                </c:pt>
                <c:pt idx="3820">
                  <c:v>3.3672958299864701</c:v>
                </c:pt>
                <c:pt idx="3821">
                  <c:v>5.0875963352323801</c:v>
                </c:pt>
                <c:pt idx="3822">
                  <c:v>2.8332133440562202</c:v>
                </c:pt>
                <c:pt idx="3823">
                  <c:v>2.8332133440562202</c:v>
                </c:pt>
                <c:pt idx="3824">
                  <c:v>2.5649493574615398</c:v>
                </c:pt>
                <c:pt idx="3825">
                  <c:v>2.9444389791664398</c:v>
                </c:pt>
                <c:pt idx="3826">
                  <c:v>2.7725887222397798</c:v>
                </c:pt>
                <c:pt idx="3827">
                  <c:v>2.99573227355399</c:v>
                </c:pt>
                <c:pt idx="3828">
                  <c:v>3.2188758248682001</c:v>
                </c:pt>
                <c:pt idx="3829">
                  <c:v>3.2188758248682001</c:v>
                </c:pt>
                <c:pt idx="3830">
                  <c:v>3.5835189384561099</c:v>
                </c:pt>
                <c:pt idx="3831">
                  <c:v>3.3322045101751998</c:v>
                </c:pt>
                <c:pt idx="3832">
                  <c:v>2.3978952727983698</c:v>
                </c:pt>
                <c:pt idx="3833">
                  <c:v>6.6450909695056399</c:v>
                </c:pt>
                <c:pt idx="3834">
                  <c:v>6.6267177492490204</c:v>
                </c:pt>
                <c:pt idx="3835">
                  <c:v>2.19722457733622</c:v>
                </c:pt>
                <c:pt idx="3836">
                  <c:v>4.4308167988433098</c:v>
                </c:pt>
                <c:pt idx="3837">
                  <c:v>2.4849066497879999</c:v>
                </c:pt>
                <c:pt idx="3838">
                  <c:v>2.6390573296152602</c:v>
                </c:pt>
                <c:pt idx="3839">
                  <c:v>5.1817835502920904</c:v>
                </c:pt>
                <c:pt idx="3840">
                  <c:v>6.9837899652581301</c:v>
                </c:pt>
                <c:pt idx="3841">
                  <c:v>2.5649493574615398</c:v>
                </c:pt>
                <c:pt idx="3842">
                  <c:v>4.1271343850450899</c:v>
                </c:pt>
                <c:pt idx="3843">
                  <c:v>4.3174881135363101</c:v>
                </c:pt>
                <c:pt idx="3844">
                  <c:v>4.8751973232011503</c:v>
                </c:pt>
                <c:pt idx="3845">
                  <c:v>3.9512437185814302</c:v>
                </c:pt>
                <c:pt idx="3846">
                  <c:v>3.55534806148941</c:v>
                </c:pt>
                <c:pt idx="3847">
                  <c:v>3.7612001156935602</c:v>
                </c:pt>
                <c:pt idx="3848">
                  <c:v>4.0430512678345503</c:v>
                </c:pt>
                <c:pt idx="3849">
                  <c:v>4.0775374439057197</c:v>
                </c:pt>
                <c:pt idx="3850">
                  <c:v>3.6635616461296499</c:v>
                </c:pt>
                <c:pt idx="3851">
                  <c:v>3.4011973816621599</c:v>
                </c:pt>
                <c:pt idx="3852">
                  <c:v>5.8888779583328796</c:v>
                </c:pt>
                <c:pt idx="3853">
                  <c:v>7.8991534833430999</c:v>
                </c:pt>
                <c:pt idx="3854">
                  <c:v>5.0304379213924397</c:v>
                </c:pt>
                <c:pt idx="3855">
                  <c:v>3.6109179126442199</c:v>
                </c:pt>
                <c:pt idx="3856">
                  <c:v>7.6270574170189303</c:v>
                </c:pt>
                <c:pt idx="3857">
                  <c:v>4.7706846244656704</c:v>
                </c:pt>
                <c:pt idx="3858">
                  <c:v>4.7706846244656704</c:v>
                </c:pt>
                <c:pt idx="3859">
                  <c:v>3.7376696182833702</c:v>
                </c:pt>
                <c:pt idx="3860">
                  <c:v>3.2580965380214799</c:v>
                </c:pt>
                <c:pt idx="3861">
                  <c:v>4.4659081186545802</c:v>
                </c:pt>
                <c:pt idx="3862">
                  <c:v>3.8066624897703201</c:v>
                </c:pt>
                <c:pt idx="3863">
                  <c:v>3.29583686600433</c:v>
                </c:pt>
                <c:pt idx="3864">
                  <c:v>4.2484952420493602</c:v>
                </c:pt>
                <c:pt idx="3865">
                  <c:v>3.4657359027997301</c:v>
                </c:pt>
                <c:pt idx="3866">
                  <c:v>4.5217885770490396</c:v>
                </c:pt>
                <c:pt idx="3867">
                  <c:v>3.55534806148941</c:v>
                </c:pt>
                <c:pt idx="3868">
                  <c:v>3.5263605246161598</c:v>
                </c:pt>
                <c:pt idx="3869">
                  <c:v>3.6375861597263901</c:v>
                </c:pt>
                <c:pt idx="3870">
                  <c:v>3.0910424533583201</c:v>
                </c:pt>
                <c:pt idx="3871">
                  <c:v>3.4657359027997301</c:v>
                </c:pt>
                <c:pt idx="3872">
                  <c:v>3.2188758248682001</c:v>
                </c:pt>
                <c:pt idx="3873">
                  <c:v>3.1354942159291501</c:v>
                </c:pt>
                <c:pt idx="3874">
                  <c:v>3.4011973816621599</c:v>
                </c:pt>
                <c:pt idx="3875">
                  <c:v>3.4657359027997301</c:v>
                </c:pt>
                <c:pt idx="3876">
                  <c:v>4.1271343850450899</c:v>
                </c:pt>
                <c:pt idx="3877">
                  <c:v>4.1108738641733096</c:v>
                </c:pt>
                <c:pt idx="3878">
                  <c:v>5.6021188208797001</c:v>
                </c:pt>
                <c:pt idx="3879">
                  <c:v>3.7376696182833702</c:v>
                </c:pt>
                <c:pt idx="3880">
                  <c:v>4.4773368144782104</c:v>
                </c:pt>
                <c:pt idx="3881">
                  <c:v>5.2364419628299501</c:v>
                </c:pt>
                <c:pt idx="3882">
                  <c:v>2.6390573296152602</c:v>
                </c:pt>
                <c:pt idx="3883">
                  <c:v>6.39024066706535</c:v>
                </c:pt>
                <c:pt idx="3884">
                  <c:v>3.6375861597263901</c:v>
                </c:pt>
                <c:pt idx="3885">
                  <c:v>4.9199809258281304</c:v>
                </c:pt>
                <c:pt idx="3886">
                  <c:v>5.5373342670185401</c:v>
                </c:pt>
                <c:pt idx="3887">
                  <c:v>2.6390573296152602</c:v>
                </c:pt>
                <c:pt idx="3888">
                  <c:v>3.7135720667043102</c:v>
                </c:pt>
                <c:pt idx="3889">
                  <c:v>3.6635616461296499</c:v>
                </c:pt>
                <c:pt idx="3890">
                  <c:v>3.4011973816621599</c:v>
                </c:pt>
                <c:pt idx="3891">
                  <c:v>3.4657359027997301</c:v>
                </c:pt>
                <c:pt idx="3892">
                  <c:v>3.5835189384561099</c:v>
                </c:pt>
                <c:pt idx="3893">
                  <c:v>3.3672958299864701</c:v>
                </c:pt>
                <c:pt idx="3894">
                  <c:v>3.4339872044851498</c:v>
                </c:pt>
                <c:pt idx="3895">
                  <c:v>2.5649493574615398</c:v>
                </c:pt>
                <c:pt idx="3896">
                  <c:v>3.2580965380214799</c:v>
                </c:pt>
                <c:pt idx="3897">
                  <c:v>3.3672958299864701</c:v>
                </c:pt>
                <c:pt idx="3898">
                  <c:v>3.1780538303479502</c:v>
                </c:pt>
                <c:pt idx="3899">
                  <c:v>3.0910424533583201</c:v>
                </c:pt>
                <c:pt idx="3900">
                  <c:v>2.9444389791664398</c:v>
                </c:pt>
                <c:pt idx="3901">
                  <c:v>3.4657359027997301</c:v>
                </c:pt>
                <c:pt idx="3902">
                  <c:v>7.1600692075961296</c:v>
                </c:pt>
                <c:pt idx="3903">
                  <c:v>4.0253516907351496</c:v>
                </c:pt>
                <c:pt idx="3904">
                  <c:v>3.0910424533583201</c:v>
                </c:pt>
                <c:pt idx="3905">
                  <c:v>2.8332133440562202</c:v>
                </c:pt>
                <c:pt idx="3906">
                  <c:v>2.9444389791664398</c:v>
                </c:pt>
                <c:pt idx="3907">
                  <c:v>2.99573227355399</c:v>
                </c:pt>
                <c:pt idx="3908">
                  <c:v>3.6635616461296499</c:v>
                </c:pt>
                <c:pt idx="3909">
                  <c:v>3.3322045101751998</c:v>
                </c:pt>
                <c:pt idx="3910">
                  <c:v>2.99573227355399</c:v>
                </c:pt>
                <c:pt idx="3911">
                  <c:v>3.0910424533583201</c:v>
                </c:pt>
                <c:pt idx="3912">
                  <c:v>4.6249728132842698</c:v>
                </c:pt>
                <c:pt idx="3913">
                  <c:v>3.9318256327243302</c:v>
                </c:pt>
                <c:pt idx="3914">
                  <c:v>4.8362819069514797</c:v>
                </c:pt>
                <c:pt idx="3915">
                  <c:v>4.0253516907351496</c:v>
                </c:pt>
                <c:pt idx="3916">
                  <c:v>7.0942348459247597</c:v>
                </c:pt>
                <c:pt idx="3917">
                  <c:v>3.3322045101751998</c:v>
                </c:pt>
                <c:pt idx="3918">
                  <c:v>4.2626798770413199</c:v>
                </c:pt>
                <c:pt idx="3919">
                  <c:v>2.8332133440562202</c:v>
                </c:pt>
                <c:pt idx="3920">
                  <c:v>3.5835189384561099</c:v>
                </c:pt>
                <c:pt idx="3921">
                  <c:v>3.1354942159291501</c:v>
                </c:pt>
                <c:pt idx="3922">
                  <c:v>3.8501476017100602</c:v>
                </c:pt>
                <c:pt idx="3923">
                  <c:v>4.1896547420264296</c:v>
                </c:pt>
                <c:pt idx="3924">
                  <c:v>2.3978952727983698</c:v>
                </c:pt>
                <c:pt idx="3925">
                  <c:v>2.19722457733622</c:v>
                </c:pt>
                <c:pt idx="3926">
                  <c:v>2.5649493574615398</c:v>
                </c:pt>
                <c:pt idx="3927">
                  <c:v>2.3025850929940499</c:v>
                </c:pt>
                <c:pt idx="3928">
                  <c:v>2.7725887222397798</c:v>
                </c:pt>
                <c:pt idx="3929">
                  <c:v>3.3672958299864701</c:v>
                </c:pt>
                <c:pt idx="3930">
                  <c:v>1.9459101490553099</c:v>
                </c:pt>
                <c:pt idx="3931">
                  <c:v>2.3978952727983698</c:v>
                </c:pt>
                <c:pt idx="3932">
                  <c:v>1.09861228866811</c:v>
                </c:pt>
                <c:pt idx="3933">
                  <c:v>5.9788857649011202</c:v>
                </c:pt>
                <c:pt idx="3934">
                  <c:v>1.9459101490553099</c:v>
                </c:pt>
                <c:pt idx="3935">
                  <c:v>3.1780538303479502</c:v>
                </c:pt>
                <c:pt idx="3936">
                  <c:v>2.7725887222397798</c:v>
                </c:pt>
                <c:pt idx="3937">
                  <c:v>2.5649493574615398</c:v>
                </c:pt>
                <c:pt idx="3938">
                  <c:v>2.7725887222397798</c:v>
                </c:pt>
                <c:pt idx="3939">
                  <c:v>2.9444389791664398</c:v>
                </c:pt>
                <c:pt idx="3940">
                  <c:v>2.5649493574615398</c:v>
                </c:pt>
                <c:pt idx="3941">
                  <c:v>3.4657359027997301</c:v>
                </c:pt>
                <c:pt idx="3942">
                  <c:v>2.9444389791664398</c:v>
                </c:pt>
                <c:pt idx="3943">
                  <c:v>3.29583686600433</c:v>
                </c:pt>
                <c:pt idx="3944">
                  <c:v>2.7080502011022101</c:v>
                </c:pt>
                <c:pt idx="3945">
                  <c:v>3.29583686600433</c:v>
                </c:pt>
                <c:pt idx="3946">
                  <c:v>3.2580965380214799</c:v>
                </c:pt>
                <c:pt idx="3947">
                  <c:v>1.9459101490553099</c:v>
                </c:pt>
                <c:pt idx="3948">
                  <c:v>2.0794415416798402</c:v>
                </c:pt>
                <c:pt idx="3949">
                  <c:v>1.9459101490553099</c:v>
                </c:pt>
                <c:pt idx="3950">
                  <c:v>2.5649493574615398</c:v>
                </c:pt>
                <c:pt idx="3951">
                  <c:v>2.3978952727983698</c:v>
                </c:pt>
                <c:pt idx="3952">
                  <c:v>3.0445224377234199</c:v>
                </c:pt>
                <c:pt idx="3953">
                  <c:v>3.1780538303479502</c:v>
                </c:pt>
                <c:pt idx="3954">
                  <c:v>1.6094379124341001</c:v>
                </c:pt>
                <c:pt idx="3955">
                  <c:v>1.6094379124341001</c:v>
                </c:pt>
                <c:pt idx="3956">
                  <c:v>2.0794415416798402</c:v>
                </c:pt>
                <c:pt idx="3957">
                  <c:v>1.6094379124341001</c:v>
                </c:pt>
                <c:pt idx="3958">
                  <c:v>3.1780538303479502</c:v>
                </c:pt>
                <c:pt idx="3959">
                  <c:v>3.0445224377234199</c:v>
                </c:pt>
                <c:pt idx="3960">
                  <c:v>2.8332133440562202</c:v>
                </c:pt>
                <c:pt idx="3961">
                  <c:v>2.3978952727983698</c:v>
                </c:pt>
                <c:pt idx="3962">
                  <c:v>2.7725887222397798</c:v>
                </c:pt>
                <c:pt idx="3963">
                  <c:v>2.7725887222397798</c:v>
                </c:pt>
                <c:pt idx="3964">
                  <c:v>4.1271343850450899</c:v>
                </c:pt>
                <c:pt idx="3965">
                  <c:v>2.8332133440562202</c:v>
                </c:pt>
                <c:pt idx="3966">
                  <c:v>2.99573227355399</c:v>
                </c:pt>
                <c:pt idx="3967">
                  <c:v>3.2188758248682001</c:v>
                </c:pt>
                <c:pt idx="3968">
                  <c:v>4.9628446302599096</c:v>
                </c:pt>
                <c:pt idx="3969">
                  <c:v>3.9889840465642701</c:v>
                </c:pt>
                <c:pt idx="3970">
                  <c:v>3.2188758248682001</c:v>
                </c:pt>
                <c:pt idx="3971">
                  <c:v>3.6635616461296499</c:v>
                </c:pt>
                <c:pt idx="3972">
                  <c:v>2.9444389791664398</c:v>
                </c:pt>
                <c:pt idx="3973">
                  <c:v>4.2904594411483901</c:v>
                </c:pt>
                <c:pt idx="3974">
                  <c:v>4.2766661190160598</c:v>
                </c:pt>
                <c:pt idx="3975">
                  <c:v>2.8903717578961601</c:v>
                </c:pt>
                <c:pt idx="3976">
                  <c:v>2.5649493574615398</c:v>
                </c:pt>
                <c:pt idx="3977">
                  <c:v>5.2882670306945396</c:v>
                </c:pt>
                <c:pt idx="3978">
                  <c:v>2.8903717578961601</c:v>
                </c:pt>
                <c:pt idx="3979">
                  <c:v>7.0048819897128602</c:v>
                </c:pt>
                <c:pt idx="3980">
                  <c:v>3.29583686600433</c:v>
                </c:pt>
                <c:pt idx="3981">
                  <c:v>5.1984970312658296</c:v>
                </c:pt>
                <c:pt idx="3982">
                  <c:v>3.0910424533583201</c:v>
                </c:pt>
                <c:pt idx="3983">
                  <c:v>3.4011973816621599</c:v>
                </c:pt>
                <c:pt idx="3984">
                  <c:v>4.8903491282217502</c:v>
                </c:pt>
                <c:pt idx="3985">
                  <c:v>3.1780538303479502</c:v>
                </c:pt>
                <c:pt idx="3986">
                  <c:v>2.7725887222397798</c:v>
                </c:pt>
                <c:pt idx="3987">
                  <c:v>3.9512437185814302</c:v>
                </c:pt>
                <c:pt idx="3988">
                  <c:v>4.3820266346738803</c:v>
                </c:pt>
                <c:pt idx="3989">
                  <c:v>3.0910424533583201</c:v>
                </c:pt>
                <c:pt idx="3990">
                  <c:v>4.6728288344619102</c:v>
                </c:pt>
                <c:pt idx="3991">
                  <c:v>5.0875963352323801</c:v>
                </c:pt>
                <c:pt idx="3992">
                  <c:v>4.8202815656050397</c:v>
                </c:pt>
                <c:pt idx="3993">
                  <c:v>4.0943445622221004</c:v>
                </c:pt>
                <c:pt idx="3994">
                  <c:v>3.1354942159291501</c:v>
                </c:pt>
                <c:pt idx="3995">
                  <c:v>2.19722457733622</c:v>
                </c:pt>
                <c:pt idx="3996">
                  <c:v>2.7080502011022101</c:v>
                </c:pt>
                <c:pt idx="3997">
                  <c:v>4.8121843553724197</c:v>
                </c:pt>
                <c:pt idx="3998">
                  <c:v>1.3862943611198899</c:v>
                </c:pt>
                <c:pt idx="3999">
                  <c:v>2.0794415416798402</c:v>
                </c:pt>
                <c:pt idx="4000">
                  <c:v>5.0625950330269696</c:v>
                </c:pt>
                <c:pt idx="4001">
                  <c:v>5.2832037287379903</c:v>
                </c:pt>
                <c:pt idx="4002">
                  <c:v>4.5325994931532598</c:v>
                </c:pt>
                <c:pt idx="4003">
                  <c:v>4.0073331852324703</c:v>
                </c:pt>
                <c:pt idx="4004">
                  <c:v>5.9080829381689304</c:v>
                </c:pt>
                <c:pt idx="4005">
                  <c:v>4.1743872698956404</c:v>
                </c:pt>
                <c:pt idx="4006">
                  <c:v>3.6888794541139398</c:v>
                </c:pt>
                <c:pt idx="4007">
                  <c:v>4.6539603501575204</c:v>
                </c:pt>
                <c:pt idx="4008">
                  <c:v>3.1780538303479502</c:v>
                </c:pt>
                <c:pt idx="4009">
                  <c:v>4.4998096703302704</c:v>
                </c:pt>
                <c:pt idx="4010">
                  <c:v>4.1743872698956404</c:v>
                </c:pt>
                <c:pt idx="4011">
                  <c:v>3.5263605246161598</c:v>
                </c:pt>
                <c:pt idx="4012">
                  <c:v>3.7841896339182601</c:v>
                </c:pt>
                <c:pt idx="4013">
                  <c:v>4.8441870864585903</c:v>
                </c:pt>
                <c:pt idx="4014">
                  <c:v>4.7361984483945001</c:v>
                </c:pt>
                <c:pt idx="4015">
                  <c:v>3.91202300542815</c:v>
                </c:pt>
                <c:pt idx="4016">
                  <c:v>3.8286413964891</c:v>
                </c:pt>
                <c:pt idx="4017">
                  <c:v>3.3672958299864701</c:v>
                </c:pt>
                <c:pt idx="4018">
                  <c:v>3.6375861597263901</c:v>
                </c:pt>
                <c:pt idx="4019">
                  <c:v>4.9904325867787396</c:v>
                </c:pt>
                <c:pt idx="4020">
                  <c:v>3.6375861597263901</c:v>
                </c:pt>
                <c:pt idx="4021">
                  <c:v>3.2580965380214799</c:v>
                </c:pt>
                <c:pt idx="4022">
                  <c:v>4.7874917427820503</c:v>
                </c:pt>
                <c:pt idx="4023">
                  <c:v>3.4965075614664798</c:v>
                </c:pt>
                <c:pt idx="4024">
                  <c:v>3.4657359027997301</c:v>
                </c:pt>
                <c:pt idx="4025">
                  <c:v>3.1780538303479502</c:v>
                </c:pt>
                <c:pt idx="4026">
                  <c:v>3.2188758248682001</c:v>
                </c:pt>
                <c:pt idx="4027">
                  <c:v>3.4011973816621599</c:v>
                </c:pt>
                <c:pt idx="4028">
                  <c:v>4.3694478524670197</c:v>
                </c:pt>
                <c:pt idx="4029">
                  <c:v>4.5108595065168497</c:v>
                </c:pt>
                <c:pt idx="4030">
                  <c:v>3.1780538303479502</c:v>
                </c:pt>
                <c:pt idx="4031">
                  <c:v>4.4773368144782104</c:v>
                </c:pt>
                <c:pt idx="4032">
                  <c:v>4.2195077051761096</c:v>
                </c:pt>
                <c:pt idx="4033">
                  <c:v>3.1780538303479502</c:v>
                </c:pt>
                <c:pt idx="4034">
                  <c:v>3.3322045101751998</c:v>
                </c:pt>
                <c:pt idx="4035">
                  <c:v>5.5683445037611001</c:v>
                </c:pt>
                <c:pt idx="4036">
                  <c:v>4.8903491282217502</c:v>
                </c:pt>
                <c:pt idx="4037">
                  <c:v>3.9702919135521202</c:v>
                </c:pt>
                <c:pt idx="4038">
                  <c:v>5.0369526024136304</c:v>
                </c:pt>
                <c:pt idx="4039">
                  <c:v>2.8903717578961601</c:v>
                </c:pt>
                <c:pt idx="4040">
                  <c:v>5.0562458053483104</c:v>
                </c:pt>
                <c:pt idx="4041">
                  <c:v>3.7612001156935602</c:v>
                </c:pt>
                <c:pt idx="4042">
                  <c:v>3.2188758248682001</c:v>
                </c:pt>
                <c:pt idx="4043">
                  <c:v>3.8066624897703201</c:v>
                </c:pt>
                <c:pt idx="4044">
                  <c:v>5.6698809229805196</c:v>
                </c:pt>
                <c:pt idx="4045">
                  <c:v>3.4657359027997301</c:v>
                </c:pt>
                <c:pt idx="4046">
                  <c:v>4.0430512678345503</c:v>
                </c:pt>
                <c:pt idx="4047">
                  <c:v>3.7612001156935602</c:v>
                </c:pt>
                <c:pt idx="4048">
                  <c:v>4.1431347263915299</c:v>
                </c:pt>
                <c:pt idx="4049">
                  <c:v>3.4011973816621599</c:v>
                </c:pt>
                <c:pt idx="4050">
                  <c:v>2.8903717578961601</c:v>
                </c:pt>
                <c:pt idx="4051">
                  <c:v>3.1780538303479502</c:v>
                </c:pt>
                <c:pt idx="4052">
                  <c:v>3.4011973816621599</c:v>
                </c:pt>
                <c:pt idx="4053">
                  <c:v>3.6888794541139398</c:v>
                </c:pt>
                <c:pt idx="4054">
                  <c:v>2.9444389791664398</c:v>
                </c:pt>
                <c:pt idx="4055">
                  <c:v>6.2402758451707703</c:v>
                </c:pt>
                <c:pt idx="4056">
                  <c:v>2.7080502011022101</c:v>
                </c:pt>
                <c:pt idx="4057">
                  <c:v>3.0910424533583201</c:v>
                </c:pt>
                <c:pt idx="4058">
                  <c:v>5.0304379213924397</c:v>
                </c:pt>
                <c:pt idx="4059">
                  <c:v>3.0445224377234199</c:v>
                </c:pt>
                <c:pt idx="4060">
                  <c:v>4.5951198501345898</c:v>
                </c:pt>
                <c:pt idx="4061">
                  <c:v>3.3322045101751998</c:v>
                </c:pt>
                <c:pt idx="4062">
                  <c:v>3.2188758248682001</c:v>
                </c:pt>
                <c:pt idx="4063">
                  <c:v>3.2580965380214799</c:v>
                </c:pt>
                <c:pt idx="4064">
                  <c:v>4.9628446302599096</c:v>
                </c:pt>
                <c:pt idx="4065">
                  <c:v>3.4657359027997301</c:v>
                </c:pt>
                <c:pt idx="4066">
                  <c:v>5.49306144334055</c:v>
                </c:pt>
                <c:pt idx="4067">
                  <c:v>3.6888794541139398</c:v>
                </c:pt>
                <c:pt idx="4068">
                  <c:v>2.99573227355399</c:v>
                </c:pt>
                <c:pt idx="4069">
                  <c:v>3.3322045101751998</c:v>
                </c:pt>
                <c:pt idx="4070">
                  <c:v>3.7135720667043102</c:v>
                </c:pt>
                <c:pt idx="4071">
                  <c:v>3.4657359027997301</c:v>
                </c:pt>
                <c:pt idx="4072">
                  <c:v>3.5835189384561099</c:v>
                </c:pt>
                <c:pt idx="4073">
                  <c:v>3.9318256327243302</c:v>
                </c:pt>
                <c:pt idx="4074">
                  <c:v>4.5951198501345898</c:v>
                </c:pt>
                <c:pt idx="4075">
                  <c:v>3.1780538303479502</c:v>
                </c:pt>
                <c:pt idx="4076">
                  <c:v>3.5263605246161598</c:v>
                </c:pt>
                <c:pt idx="4077">
                  <c:v>5.0498560072495398</c:v>
                </c:pt>
                <c:pt idx="4078">
                  <c:v>3.7612001156935602</c:v>
                </c:pt>
                <c:pt idx="4079">
                  <c:v>4.9904325867787396</c:v>
                </c:pt>
                <c:pt idx="4080">
                  <c:v>3.29583686600433</c:v>
                </c:pt>
                <c:pt idx="4081">
                  <c:v>5.4638318050256096</c:v>
                </c:pt>
                <c:pt idx="4082">
                  <c:v>5.0039463059454601</c:v>
                </c:pt>
                <c:pt idx="4083">
                  <c:v>5.3082676974012104</c:v>
                </c:pt>
                <c:pt idx="4084">
                  <c:v>3.1354942159291501</c:v>
                </c:pt>
                <c:pt idx="4085">
                  <c:v>1.09861228866811</c:v>
                </c:pt>
                <c:pt idx="4086">
                  <c:v>3.3322045101751998</c:v>
                </c:pt>
                <c:pt idx="4087">
                  <c:v>3.5835189384561099</c:v>
                </c:pt>
                <c:pt idx="4088">
                  <c:v>4.0073331852324703</c:v>
                </c:pt>
                <c:pt idx="4089">
                  <c:v>4.2904594411483901</c:v>
                </c:pt>
                <c:pt idx="4090">
                  <c:v>1.7917594692280501</c:v>
                </c:pt>
                <c:pt idx="4091">
                  <c:v>3.7135720667043102</c:v>
                </c:pt>
                <c:pt idx="4092">
                  <c:v>5.0998664278241996</c:v>
                </c:pt>
                <c:pt idx="4093">
                  <c:v>4.0775374439057197</c:v>
                </c:pt>
                <c:pt idx="4094">
                  <c:v>3.6109179126442199</c:v>
                </c:pt>
                <c:pt idx="4095">
                  <c:v>3.7612001156935602</c:v>
                </c:pt>
                <c:pt idx="4096">
                  <c:v>4.6821312271242199</c:v>
                </c:pt>
                <c:pt idx="4097">
                  <c:v>3.7841896339182601</c:v>
                </c:pt>
                <c:pt idx="4098">
                  <c:v>3.2188758248682001</c:v>
                </c:pt>
                <c:pt idx="4099">
                  <c:v>3.8712010109078898</c:v>
                </c:pt>
                <c:pt idx="4100">
                  <c:v>5.1239639794032596</c:v>
                </c:pt>
                <c:pt idx="4101">
                  <c:v>3.6375861597263901</c:v>
                </c:pt>
                <c:pt idx="4102">
                  <c:v>4.0253516907351496</c:v>
                </c:pt>
                <c:pt idx="4103">
                  <c:v>3.7612001156935602</c:v>
                </c:pt>
                <c:pt idx="4104">
                  <c:v>3.6635616461296499</c:v>
                </c:pt>
                <c:pt idx="4105">
                  <c:v>6.8416154764775898</c:v>
                </c:pt>
                <c:pt idx="4106">
                  <c:v>6.6592939196836403</c:v>
                </c:pt>
                <c:pt idx="4107">
                  <c:v>4.4773368144782104</c:v>
                </c:pt>
                <c:pt idx="4108">
                  <c:v>3.5835189384561099</c:v>
                </c:pt>
                <c:pt idx="4109">
                  <c:v>2.9444389791664398</c:v>
                </c:pt>
                <c:pt idx="4110">
                  <c:v>3.8066624897703201</c:v>
                </c:pt>
                <c:pt idx="4111">
                  <c:v>3.8286413964891</c:v>
                </c:pt>
                <c:pt idx="4112">
                  <c:v>4.8978397999509102</c:v>
                </c:pt>
                <c:pt idx="4113">
                  <c:v>4.0253516907351496</c:v>
                </c:pt>
                <c:pt idx="4114">
                  <c:v>4.1271343850450899</c:v>
                </c:pt>
                <c:pt idx="4115">
                  <c:v>4.4067192472642498</c:v>
                </c:pt>
                <c:pt idx="4116">
                  <c:v>3.6109179126442199</c:v>
                </c:pt>
                <c:pt idx="4117">
                  <c:v>3.55534806148941</c:v>
                </c:pt>
                <c:pt idx="4118">
                  <c:v>4.9272536851572104</c:v>
                </c:pt>
                <c:pt idx="4119">
                  <c:v>3.6635616461296499</c:v>
                </c:pt>
                <c:pt idx="4120">
                  <c:v>3.9318256327243302</c:v>
                </c:pt>
                <c:pt idx="4121">
                  <c:v>3.7841896339182601</c:v>
                </c:pt>
                <c:pt idx="4122">
                  <c:v>3.6375861597263901</c:v>
                </c:pt>
                <c:pt idx="4123">
                  <c:v>3.4339872044851498</c:v>
                </c:pt>
                <c:pt idx="4124">
                  <c:v>4.0253516907351496</c:v>
                </c:pt>
                <c:pt idx="4125">
                  <c:v>6.66568371778241</c:v>
                </c:pt>
                <c:pt idx="4126">
                  <c:v>4.45434729625351</c:v>
                </c:pt>
                <c:pt idx="4127">
                  <c:v>4.2904594411483901</c:v>
                </c:pt>
                <c:pt idx="4128">
                  <c:v>3.89182029811063</c:v>
                </c:pt>
                <c:pt idx="4129">
                  <c:v>4.0253516907351496</c:v>
                </c:pt>
                <c:pt idx="4130">
                  <c:v>4.5432947822700003</c:v>
                </c:pt>
                <c:pt idx="4131">
                  <c:v>3.7376696182833702</c:v>
                </c:pt>
                <c:pt idx="4132">
                  <c:v>3.8501476017100602</c:v>
                </c:pt>
                <c:pt idx="4133">
                  <c:v>3.6888794541139398</c:v>
                </c:pt>
                <c:pt idx="4134">
                  <c:v>3.7841896339182601</c:v>
                </c:pt>
                <c:pt idx="4135">
                  <c:v>3.55534806148941</c:v>
                </c:pt>
                <c:pt idx="4136">
                  <c:v>3.6375861597263901</c:v>
                </c:pt>
                <c:pt idx="4137">
                  <c:v>4.0073331852324703</c:v>
                </c:pt>
                <c:pt idx="4138">
                  <c:v>3.6109179126442199</c:v>
                </c:pt>
                <c:pt idx="4139">
                  <c:v>3.6109179126442199</c:v>
                </c:pt>
                <c:pt idx="4140">
                  <c:v>4.2484952420493602</c:v>
                </c:pt>
                <c:pt idx="4141">
                  <c:v>3.6375861597263901</c:v>
                </c:pt>
                <c:pt idx="4142">
                  <c:v>3.2580965380214799</c:v>
                </c:pt>
                <c:pt idx="4143">
                  <c:v>3.4339872044851498</c:v>
                </c:pt>
                <c:pt idx="4144">
                  <c:v>5.4889377261566903</c:v>
                </c:pt>
                <c:pt idx="4145">
                  <c:v>3.7612001156935602</c:v>
                </c:pt>
                <c:pt idx="4146">
                  <c:v>3.7841896339182601</c:v>
                </c:pt>
                <c:pt idx="4147">
                  <c:v>3.7135720667043102</c:v>
                </c:pt>
                <c:pt idx="4148">
                  <c:v>3.6635616461296499</c:v>
                </c:pt>
                <c:pt idx="4149">
                  <c:v>4.4886363697321396</c:v>
                </c:pt>
                <c:pt idx="4150">
                  <c:v>4.4773368144782104</c:v>
                </c:pt>
                <c:pt idx="4151">
                  <c:v>4.0253516907351496</c:v>
                </c:pt>
                <c:pt idx="4152">
                  <c:v>3.91202300542815</c:v>
                </c:pt>
                <c:pt idx="4153">
                  <c:v>4.0943445622221004</c:v>
                </c:pt>
                <c:pt idx="4154">
                  <c:v>5.3471075307174702</c:v>
                </c:pt>
                <c:pt idx="4155">
                  <c:v>3.6888794541139398</c:v>
                </c:pt>
                <c:pt idx="4156">
                  <c:v>4.6151205168412597</c:v>
                </c:pt>
                <c:pt idx="4157">
                  <c:v>3.4657359027997301</c:v>
                </c:pt>
                <c:pt idx="4158">
                  <c:v>3.5263605246161598</c:v>
                </c:pt>
                <c:pt idx="4159">
                  <c:v>3.9889840465642701</c:v>
                </c:pt>
                <c:pt idx="4160">
                  <c:v>4.1271343850450899</c:v>
                </c:pt>
                <c:pt idx="4161">
                  <c:v>2.99573227355399</c:v>
                </c:pt>
                <c:pt idx="4162">
                  <c:v>4.0775374439057197</c:v>
                </c:pt>
                <c:pt idx="4163">
                  <c:v>4.0430512678345503</c:v>
                </c:pt>
                <c:pt idx="4164">
                  <c:v>3.7612001156935602</c:v>
                </c:pt>
                <c:pt idx="4165">
                  <c:v>3.7841896339182601</c:v>
                </c:pt>
                <c:pt idx="4166">
                  <c:v>3.9512437185814302</c:v>
                </c:pt>
                <c:pt idx="4167">
                  <c:v>3.7135720667043102</c:v>
                </c:pt>
                <c:pt idx="4168">
                  <c:v>3.1780538303479502</c:v>
                </c:pt>
                <c:pt idx="4169">
                  <c:v>4.8751973232011503</c:v>
                </c:pt>
                <c:pt idx="4170">
                  <c:v>3.9889840465642701</c:v>
                </c:pt>
                <c:pt idx="4171">
                  <c:v>3.7135720667043102</c:v>
                </c:pt>
                <c:pt idx="4172">
                  <c:v>3.1354942159291501</c:v>
                </c:pt>
                <c:pt idx="4173">
                  <c:v>3.6635616461296499</c:v>
                </c:pt>
                <c:pt idx="4174">
                  <c:v>3.4011973816621599</c:v>
                </c:pt>
                <c:pt idx="4175">
                  <c:v>3.29583686600433</c:v>
                </c:pt>
                <c:pt idx="4176">
                  <c:v>4.0073331852324703</c:v>
                </c:pt>
                <c:pt idx="4177">
                  <c:v>3.4657359027997301</c:v>
                </c:pt>
                <c:pt idx="4178">
                  <c:v>2.6390573296152602</c:v>
                </c:pt>
                <c:pt idx="4179">
                  <c:v>4.2904594411483901</c:v>
                </c:pt>
                <c:pt idx="4180">
                  <c:v>3.1354942159291501</c:v>
                </c:pt>
                <c:pt idx="4181">
                  <c:v>3.6109179126442199</c:v>
                </c:pt>
                <c:pt idx="4182">
                  <c:v>2.8332133440562202</c:v>
                </c:pt>
                <c:pt idx="4183">
                  <c:v>2.8903717578961601</c:v>
                </c:pt>
                <c:pt idx="4184">
                  <c:v>3.4339872044851498</c:v>
                </c:pt>
                <c:pt idx="4185">
                  <c:v>3.8501476017100602</c:v>
                </c:pt>
                <c:pt idx="4186">
                  <c:v>4.4998096703302704</c:v>
                </c:pt>
                <c:pt idx="4187">
                  <c:v>2.8903717578961601</c:v>
                </c:pt>
                <c:pt idx="4188">
                  <c:v>2.8332133440562202</c:v>
                </c:pt>
                <c:pt idx="4189">
                  <c:v>2.9444389791664398</c:v>
                </c:pt>
                <c:pt idx="4190">
                  <c:v>2.7725887222397798</c:v>
                </c:pt>
                <c:pt idx="4191">
                  <c:v>4.2766661190160598</c:v>
                </c:pt>
                <c:pt idx="4192">
                  <c:v>2.3025850929940499</c:v>
                </c:pt>
                <c:pt idx="4193">
                  <c:v>1.09861228866811</c:v>
                </c:pt>
                <c:pt idx="4194">
                  <c:v>2.8332133440562202</c:v>
                </c:pt>
                <c:pt idx="4195">
                  <c:v>0</c:v>
                </c:pt>
                <c:pt idx="4196">
                  <c:v>4.5747109785033802</c:v>
                </c:pt>
                <c:pt idx="4197">
                  <c:v>2.8332133440562202</c:v>
                </c:pt>
                <c:pt idx="4198">
                  <c:v>2.6390573296152602</c:v>
                </c:pt>
                <c:pt idx="4199">
                  <c:v>4.1108738641733096</c:v>
                </c:pt>
                <c:pt idx="4200">
                  <c:v>5.5373342670185401</c:v>
                </c:pt>
                <c:pt idx="4201">
                  <c:v>2.3978952727983698</c:v>
                </c:pt>
                <c:pt idx="4202">
                  <c:v>2.8903717578961601</c:v>
                </c:pt>
                <c:pt idx="4203">
                  <c:v>5.2364419628299501</c:v>
                </c:pt>
                <c:pt idx="4204">
                  <c:v>1.7917594692280501</c:v>
                </c:pt>
                <c:pt idx="4205">
                  <c:v>3.3672958299864701</c:v>
                </c:pt>
                <c:pt idx="4206">
                  <c:v>3.55534806148941</c:v>
                </c:pt>
                <c:pt idx="4207">
                  <c:v>3.9318256327243302</c:v>
                </c:pt>
                <c:pt idx="4208">
                  <c:v>4.8903491282217502</c:v>
                </c:pt>
                <c:pt idx="4209">
                  <c:v>3.4657359027997301</c:v>
                </c:pt>
                <c:pt idx="4210">
                  <c:v>3.2188758248682001</c:v>
                </c:pt>
                <c:pt idx="4211">
                  <c:v>3.3672958299864701</c:v>
                </c:pt>
                <c:pt idx="4212">
                  <c:v>3.8501476017100602</c:v>
                </c:pt>
                <c:pt idx="4213">
                  <c:v>2.6390573296152602</c:v>
                </c:pt>
                <c:pt idx="4214">
                  <c:v>4.7449321283632502</c:v>
                </c:pt>
                <c:pt idx="4215">
                  <c:v>3.9512437185814302</c:v>
                </c:pt>
                <c:pt idx="4216">
                  <c:v>3.29583686600433</c:v>
                </c:pt>
                <c:pt idx="4217">
                  <c:v>3.3672958299864701</c:v>
                </c:pt>
                <c:pt idx="4218">
                  <c:v>2.4849066497879999</c:v>
                </c:pt>
                <c:pt idx="4219">
                  <c:v>2.9444389791664398</c:v>
                </c:pt>
                <c:pt idx="4220">
                  <c:v>3.0445224377234199</c:v>
                </c:pt>
                <c:pt idx="4221">
                  <c:v>2.8903717578961601</c:v>
                </c:pt>
                <c:pt idx="4222">
                  <c:v>5.1474944768134501</c:v>
                </c:pt>
                <c:pt idx="4223">
                  <c:v>2.8903717578961601</c:v>
                </c:pt>
                <c:pt idx="4224">
                  <c:v>2.5649493574615398</c:v>
                </c:pt>
                <c:pt idx="4225">
                  <c:v>3.29583686600433</c:v>
                </c:pt>
                <c:pt idx="4226">
                  <c:v>2.8332133440562202</c:v>
                </c:pt>
                <c:pt idx="4227">
                  <c:v>2.3025850929940499</c:v>
                </c:pt>
                <c:pt idx="4228">
                  <c:v>5.6276211136906404</c:v>
                </c:pt>
                <c:pt idx="4229">
                  <c:v>5.3706380281276598</c:v>
                </c:pt>
                <c:pt idx="4230">
                  <c:v>4.4659081186545802</c:v>
                </c:pt>
                <c:pt idx="4231">
                  <c:v>4.7535901911063601</c:v>
                </c:pt>
                <c:pt idx="4232">
                  <c:v>5.0689042022202297</c:v>
                </c:pt>
                <c:pt idx="4233">
                  <c:v>4.9344739331306897</c:v>
                </c:pt>
                <c:pt idx="4234">
                  <c:v>4.4188406077966</c:v>
                </c:pt>
                <c:pt idx="4235">
                  <c:v>4.1271343850450899</c:v>
                </c:pt>
                <c:pt idx="4236">
                  <c:v>4.9836066217083399</c:v>
                </c:pt>
                <c:pt idx="4237">
                  <c:v>3.9318256327243302</c:v>
                </c:pt>
                <c:pt idx="4238">
                  <c:v>3.9512437185814302</c:v>
                </c:pt>
                <c:pt idx="4239">
                  <c:v>3.7135720667043102</c:v>
                </c:pt>
                <c:pt idx="4240">
                  <c:v>4.4308167988433098</c:v>
                </c:pt>
                <c:pt idx="4241">
                  <c:v>2.19722457733622</c:v>
                </c:pt>
                <c:pt idx="4242">
                  <c:v>4.3820266346738803</c:v>
                </c:pt>
                <c:pt idx="4243">
                  <c:v>4.5538768916005399</c:v>
                </c:pt>
                <c:pt idx="4244">
                  <c:v>4.3174881135363101</c:v>
                </c:pt>
                <c:pt idx="4245">
                  <c:v>3.9702919135521202</c:v>
                </c:pt>
                <c:pt idx="4246">
                  <c:v>4.9199809258281304</c:v>
                </c:pt>
                <c:pt idx="4247">
                  <c:v>6.1737861039019402</c:v>
                </c:pt>
                <c:pt idx="4248">
                  <c:v>4.2626798770413199</c:v>
                </c:pt>
                <c:pt idx="4249">
                  <c:v>3.9318256327243302</c:v>
                </c:pt>
                <c:pt idx="4250">
                  <c:v>5.0039463059454601</c:v>
                </c:pt>
                <c:pt idx="4251">
                  <c:v>4.6634390941120696</c:v>
                </c:pt>
                <c:pt idx="4252">
                  <c:v>4.7361984483945001</c:v>
                </c:pt>
                <c:pt idx="4253">
                  <c:v>5.6276211136906404</c:v>
                </c:pt>
                <c:pt idx="4254">
                  <c:v>4.5643481914678397</c:v>
                </c:pt>
                <c:pt idx="4255">
                  <c:v>4.6728288344619102</c:v>
                </c:pt>
                <c:pt idx="4256">
                  <c:v>4.4308167988433098</c:v>
                </c:pt>
                <c:pt idx="4257">
                  <c:v>5.9964520886190202</c:v>
                </c:pt>
                <c:pt idx="4258">
                  <c:v>5.2094861528414196</c:v>
                </c:pt>
                <c:pt idx="4259">
                  <c:v>4.2195077051761096</c:v>
                </c:pt>
                <c:pt idx="4260">
                  <c:v>4.2904594411483901</c:v>
                </c:pt>
                <c:pt idx="4261">
                  <c:v>4.7874917427820503</c:v>
                </c:pt>
                <c:pt idx="4262">
                  <c:v>4.2626798770413199</c:v>
                </c:pt>
                <c:pt idx="4263">
                  <c:v>4.3820266346738803</c:v>
                </c:pt>
                <c:pt idx="4264">
                  <c:v>4.9416424226093003</c:v>
                </c:pt>
                <c:pt idx="4265">
                  <c:v>4.7184988712950897</c:v>
                </c:pt>
                <c:pt idx="4266">
                  <c:v>4.6634390941120696</c:v>
                </c:pt>
                <c:pt idx="4267">
                  <c:v>4.2046926193909702</c:v>
                </c:pt>
                <c:pt idx="4268">
                  <c:v>3.1780538303479502</c:v>
                </c:pt>
                <c:pt idx="4269">
                  <c:v>2.8903717578961601</c:v>
                </c:pt>
                <c:pt idx="4270">
                  <c:v>4.7874917427820503</c:v>
                </c:pt>
                <c:pt idx="4271">
                  <c:v>3.7135720667043102</c:v>
                </c:pt>
                <c:pt idx="4272">
                  <c:v>3.1780538303479502</c:v>
                </c:pt>
                <c:pt idx="4273">
                  <c:v>2.8903717578961601</c:v>
                </c:pt>
                <c:pt idx="4274">
                  <c:v>4.8283137373022997</c:v>
                </c:pt>
                <c:pt idx="4275">
                  <c:v>4.5108595065168497</c:v>
                </c:pt>
                <c:pt idx="4276">
                  <c:v>2.6390573296152602</c:v>
                </c:pt>
                <c:pt idx="4277">
                  <c:v>3.3672958299864701</c:v>
                </c:pt>
                <c:pt idx="4278">
                  <c:v>3.3322045101751998</c:v>
                </c:pt>
                <c:pt idx="4279">
                  <c:v>2.6390573296152602</c:v>
                </c:pt>
                <c:pt idx="4280">
                  <c:v>2.7725887222397798</c:v>
                </c:pt>
                <c:pt idx="4281">
                  <c:v>2.3025850929940499</c:v>
                </c:pt>
                <c:pt idx="4282">
                  <c:v>1.7917594692280501</c:v>
                </c:pt>
                <c:pt idx="4283">
                  <c:v>2.3025850929940499</c:v>
                </c:pt>
                <c:pt idx="4284">
                  <c:v>4.9272536851572104</c:v>
                </c:pt>
                <c:pt idx="4285">
                  <c:v>3.6888794541139398</c:v>
                </c:pt>
                <c:pt idx="4286">
                  <c:v>2.3025850929940499</c:v>
                </c:pt>
                <c:pt idx="4287">
                  <c:v>3.4657359027997301</c:v>
                </c:pt>
                <c:pt idx="4288">
                  <c:v>2.4849066497879999</c:v>
                </c:pt>
                <c:pt idx="4289">
                  <c:v>4.2484952420493602</c:v>
                </c:pt>
                <c:pt idx="4290">
                  <c:v>4.8362819069514797</c:v>
                </c:pt>
                <c:pt idx="4291">
                  <c:v>2.8903717578961601</c:v>
                </c:pt>
                <c:pt idx="4292">
                  <c:v>4.8598124043616702</c:v>
                </c:pt>
                <c:pt idx="4293">
                  <c:v>5.5834963087817</c:v>
                </c:pt>
                <c:pt idx="4294">
                  <c:v>5.0434251169192503</c:v>
                </c:pt>
                <c:pt idx="4295">
                  <c:v>4.3820266346738803</c:v>
                </c:pt>
                <c:pt idx="4296">
                  <c:v>4.4998096703302704</c:v>
                </c:pt>
                <c:pt idx="4297">
                  <c:v>3.8712010109078898</c:v>
                </c:pt>
                <c:pt idx="4298">
                  <c:v>3.7135720667043102</c:v>
                </c:pt>
                <c:pt idx="4299">
                  <c:v>5.4467373716663099</c:v>
                </c:pt>
                <c:pt idx="4300">
                  <c:v>5.9401712527204298</c:v>
                </c:pt>
                <c:pt idx="4301">
                  <c:v>4.8903491282217502</c:v>
                </c:pt>
                <c:pt idx="4302">
                  <c:v>4.0430512678345503</c:v>
                </c:pt>
                <c:pt idx="4303">
                  <c:v>4.0430512678345503</c:v>
                </c:pt>
                <c:pt idx="4304">
                  <c:v>2.5649493574615398</c:v>
                </c:pt>
                <c:pt idx="4305">
                  <c:v>3.5835189384561099</c:v>
                </c:pt>
                <c:pt idx="4306">
                  <c:v>3.2580965380214799</c:v>
                </c:pt>
                <c:pt idx="4307">
                  <c:v>3.0445224377234199</c:v>
                </c:pt>
                <c:pt idx="4308">
                  <c:v>3.0445224377234199</c:v>
                </c:pt>
                <c:pt idx="4309">
                  <c:v>3.5835189384561099</c:v>
                </c:pt>
                <c:pt idx="4310">
                  <c:v>1.9459101490553099</c:v>
                </c:pt>
                <c:pt idx="4311">
                  <c:v>3.1354942159291501</c:v>
                </c:pt>
                <c:pt idx="4312">
                  <c:v>4.2766661190160598</c:v>
                </c:pt>
                <c:pt idx="4313">
                  <c:v>4.5217885770490396</c:v>
                </c:pt>
                <c:pt idx="4314">
                  <c:v>2.8903717578961601</c:v>
                </c:pt>
                <c:pt idx="4315">
                  <c:v>1.9459101490553099</c:v>
                </c:pt>
                <c:pt idx="4316">
                  <c:v>3.1354942159291501</c:v>
                </c:pt>
                <c:pt idx="4317">
                  <c:v>2.5649493574615398</c:v>
                </c:pt>
                <c:pt idx="4318">
                  <c:v>4.1743872698956404</c:v>
                </c:pt>
                <c:pt idx="4319">
                  <c:v>5.4680601411351297</c:v>
                </c:pt>
                <c:pt idx="4320">
                  <c:v>3.1780538303479502</c:v>
                </c:pt>
                <c:pt idx="4321">
                  <c:v>3.9702919135521202</c:v>
                </c:pt>
                <c:pt idx="4322">
                  <c:v>3.8066624897703201</c:v>
                </c:pt>
                <c:pt idx="4323">
                  <c:v>2.19722457733622</c:v>
                </c:pt>
                <c:pt idx="4324">
                  <c:v>4.0430512678345503</c:v>
                </c:pt>
                <c:pt idx="4325">
                  <c:v>3.0445224377234199</c:v>
                </c:pt>
                <c:pt idx="4326">
                  <c:v>2.3025850929940499</c:v>
                </c:pt>
                <c:pt idx="4327">
                  <c:v>2.5649493574615398</c:v>
                </c:pt>
                <c:pt idx="4328">
                  <c:v>2.7725887222397798</c:v>
                </c:pt>
                <c:pt idx="4329">
                  <c:v>1.09861228866811</c:v>
                </c:pt>
                <c:pt idx="4330">
                  <c:v>5.16478597392351</c:v>
                </c:pt>
                <c:pt idx="4331">
                  <c:v>3.6888794541139398</c:v>
                </c:pt>
                <c:pt idx="4332">
                  <c:v>3.29583686600433</c:v>
                </c:pt>
                <c:pt idx="4333">
                  <c:v>3.1354942159291501</c:v>
                </c:pt>
                <c:pt idx="4334">
                  <c:v>3.5263605246161598</c:v>
                </c:pt>
                <c:pt idx="4335">
                  <c:v>2.7725887222397798</c:v>
                </c:pt>
                <c:pt idx="4336">
                  <c:v>3.0445224377234199</c:v>
                </c:pt>
                <c:pt idx="4337">
                  <c:v>3.3322045101751998</c:v>
                </c:pt>
                <c:pt idx="4338">
                  <c:v>3.3672958299864701</c:v>
                </c:pt>
                <c:pt idx="4339">
                  <c:v>3.4965075614664798</c:v>
                </c:pt>
                <c:pt idx="4340">
                  <c:v>2.99573227355399</c:v>
                </c:pt>
                <c:pt idx="4341">
                  <c:v>2.99573227355399</c:v>
                </c:pt>
                <c:pt idx="4342">
                  <c:v>3.29583686600433</c:v>
                </c:pt>
                <c:pt idx="4343">
                  <c:v>2.8903717578961601</c:v>
                </c:pt>
                <c:pt idx="4344">
                  <c:v>3.55534806148941</c:v>
                </c:pt>
                <c:pt idx="4345">
                  <c:v>3.4965075614664798</c:v>
                </c:pt>
                <c:pt idx="4346">
                  <c:v>4.1271343850450899</c:v>
                </c:pt>
                <c:pt idx="4347">
                  <c:v>3.2188758248682001</c:v>
                </c:pt>
                <c:pt idx="4348">
                  <c:v>3.2188758248682001</c:v>
                </c:pt>
                <c:pt idx="4349">
                  <c:v>3.6109179126442199</c:v>
                </c:pt>
                <c:pt idx="4350">
                  <c:v>2.8332133440562202</c:v>
                </c:pt>
                <c:pt idx="4351">
                  <c:v>2.8903717578961601</c:v>
                </c:pt>
                <c:pt idx="4352">
                  <c:v>3.6109179126442199</c:v>
                </c:pt>
                <c:pt idx="4353">
                  <c:v>2.7725887222397798</c:v>
                </c:pt>
                <c:pt idx="4354">
                  <c:v>3.2188758248682001</c:v>
                </c:pt>
                <c:pt idx="4355">
                  <c:v>4.1743872698956404</c:v>
                </c:pt>
                <c:pt idx="4356">
                  <c:v>3.2580965380214799</c:v>
                </c:pt>
                <c:pt idx="4357">
                  <c:v>3.29583686600433</c:v>
                </c:pt>
                <c:pt idx="4358">
                  <c:v>3.55534806148941</c:v>
                </c:pt>
                <c:pt idx="4359">
                  <c:v>2.7725887222397798</c:v>
                </c:pt>
                <c:pt idx="4360">
                  <c:v>4.2046926193909702</c:v>
                </c:pt>
                <c:pt idx="4361">
                  <c:v>4.2626798770413199</c:v>
                </c:pt>
                <c:pt idx="4362">
                  <c:v>2.8903717578961601</c:v>
                </c:pt>
                <c:pt idx="4363">
                  <c:v>2.99573227355399</c:v>
                </c:pt>
                <c:pt idx="4364">
                  <c:v>2.8332133440562202</c:v>
                </c:pt>
                <c:pt idx="4365">
                  <c:v>2.19722457733622</c:v>
                </c:pt>
                <c:pt idx="4366">
                  <c:v>2.3025850929940499</c:v>
                </c:pt>
                <c:pt idx="4367">
                  <c:v>2.3025850929940499</c:v>
                </c:pt>
                <c:pt idx="4368">
                  <c:v>2.7080502011022101</c:v>
                </c:pt>
                <c:pt idx="4369">
                  <c:v>4.39444915467244</c:v>
                </c:pt>
                <c:pt idx="4370">
                  <c:v>2.3978952727983698</c:v>
                </c:pt>
                <c:pt idx="4371">
                  <c:v>3.9889840465642701</c:v>
                </c:pt>
                <c:pt idx="4372">
                  <c:v>3.5835189384561099</c:v>
                </c:pt>
                <c:pt idx="4373">
                  <c:v>4.0775374439057197</c:v>
                </c:pt>
                <c:pt idx="4374">
                  <c:v>2.19722457733622</c:v>
                </c:pt>
                <c:pt idx="4375">
                  <c:v>3.1354942159291501</c:v>
                </c:pt>
                <c:pt idx="4376">
                  <c:v>4.7184988712950897</c:v>
                </c:pt>
                <c:pt idx="4377">
                  <c:v>3.3322045101751998</c:v>
                </c:pt>
                <c:pt idx="4378">
                  <c:v>3.6375861597263901</c:v>
                </c:pt>
                <c:pt idx="4379">
                  <c:v>3.6375861597263901</c:v>
                </c:pt>
                <c:pt idx="4380">
                  <c:v>3.1780538303479502</c:v>
                </c:pt>
                <c:pt idx="4381">
                  <c:v>3.4011973816621599</c:v>
                </c:pt>
                <c:pt idx="4382">
                  <c:v>3.29583686600433</c:v>
                </c:pt>
                <c:pt idx="4383">
                  <c:v>2.8332133440562202</c:v>
                </c:pt>
                <c:pt idx="4384">
                  <c:v>3.5835189384561099</c:v>
                </c:pt>
                <c:pt idx="4385">
                  <c:v>4.5217885770490396</c:v>
                </c:pt>
                <c:pt idx="4386">
                  <c:v>3.3322045101751998</c:v>
                </c:pt>
                <c:pt idx="4387">
                  <c:v>4.6728288344619102</c:v>
                </c:pt>
                <c:pt idx="4388">
                  <c:v>2.7080502011022101</c:v>
                </c:pt>
                <c:pt idx="4389">
                  <c:v>3.0445224377234199</c:v>
                </c:pt>
                <c:pt idx="4390">
                  <c:v>3.0445224377234199</c:v>
                </c:pt>
                <c:pt idx="4391">
                  <c:v>2.3978952727983698</c:v>
                </c:pt>
                <c:pt idx="4392">
                  <c:v>2.7080502011022101</c:v>
                </c:pt>
                <c:pt idx="4393">
                  <c:v>3.4011973816621599</c:v>
                </c:pt>
                <c:pt idx="4394">
                  <c:v>3.1354942159291501</c:v>
                </c:pt>
                <c:pt idx="4395">
                  <c:v>4.9344739331306897</c:v>
                </c:pt>
                <c:pt idx="4396">
                  <c:v>5.1532915944977802</c:v>
                </c:pt>
                <c:pt idx="4397">
                  <c:v>5.0625950330269696</c:v>
                </c:pt>
                <c:pt idx="4398">
                  <c:v>4.8441870864585903</c:v>
                </c:pt>
                <c:pt idx="4399">
                  <c:v>2.9444389791664398</c:v>
                </c:pt>
                <c:pt idx="4400">
                  <c:v>2.7725887222397798</c:v>
                </c:pt>
                <c:pt idx="4401">
                  <c:v>5.5294290875114198</c:v>
                </c:pt>
                <c:pt idx="4402">
                  <c:v>3.89182029811063</c:v>
                </c:pt>
                <c:pt idx="4403">
                  <c:v>5.1298987149230699</c:v>
                </c:pt>
                <c:pt idx="4404">
                  <c:v>4.4067192472642498</c:v>
                </c:pt>
                <c:pt idx="4405">
                  <c:v>4.1743872698956404</c:v>
                </c:pt>
                <c:pt idx="4406">
                  <c:v>4.8828019225863697</c:v>
                </c:pt>
                <c:pt idx="4407">
                  <c:v>4.2626798770413199</c:v>
                </c:pt>
                <c:pt idx="4408">
                  <c:v>4.4998096703302704</c:v>
                </c:pt>
                <c:pt idx="4409">
                  <c:v>5.6094717951849598</c:v>
                </c:pt>
                <c:pt idx="4410">
                  <c:v>4.2626798770413199</c:v>
                </c:pt>
                <c:pt idx="4411">
                  <c:v>5.6594822157596196</c:v>
                </c:pt>
                <c:pt idx="4412">
                  <c:v>5.8171111599631997</c:v>
                </c:pt>
                <c:pt idx="4413">
                  <c:v>3.9702919135521202</c:v>
                </c:pt>
                <c:pt idx="4414">
                  <c:v>4.3307333402863302</c:v>
                </c:pt>
                <c:pt idx="4415">
                  <c:v>4.2904594411483901</c:v>
                </c:pt>
                <c:pt idx="4416">
                  <c:v>3.89182029811063</c:v>
                </c:pt>
                <c:pt idx="4417">
                  <c:v>5.9788857649011202</c:v>
                </c:pt>
                <c:pt idx="4418">
                  <c:v>5.7868973813667104</c:v>
                </c:pt>
                <c:pt idx="4419">
                  <c:v>5.9269260259704097</c:v>
                </c:pt>
                <c:pt idx="4420">
                  <c:v>4.2341065045972597</c:v>
                </c:pt>
                <c:pt idx="4421">
                  <c:v>0.69314718055994495</c:v>
                </c:pt>
                <c:pt idx="4422">
                  <c:v>4.1588830833596697</c:v>
                </c:pt>
                <c:pt idx="4423">
                  <c:v>3.7841896339182601</c:v>
                </c:pt>
                <c:pt idx="4424">
                  <c:v>4.6443908991413698</c:v>
                </c:pt>
                <c:pt idx="4425">
                  <c:v>3.9512437185814302</c:v>
                </c:pt>
                <c:pt idx="4426">
                  <c:v>3.9512437185814302</c:v>
                </c:pt>
                <c:pt idx="4427">
                  <c:v>4.3694478524670197</c:v>
                </c:pt>
                <c:pt idx="4428">
                  <c:v>4.5643481914678397</c:v>
                </c:pt>
                <c:pt idx="4429">
                  <c:v>3.89182029811063</c:v>
                </c:pt>
                <c:pt idx="4430">
                  <c:v>4.06044301054642</c:v>
                </c:pt>
                <c:pt idx="4431">
                  <c:v>3.9702919135521202</c:v>
                </c:pt>
                <c:pt idx="4432">
                  <c:v>3.3672958299864701</c:v>
                </c:pt>
                <c:pt idx="4433">
                  <c:v>5.6167710976665699</c:v>
                </c:pt>
                <c:pt idx="4434">
                  <c:v>4.8121843553724197</c:v>
                </c:pt>
                <c:pt idx="4435">
                  <c:v>3.2580965380214799</c:v>
                </c:pt>
                <c:pt idx="4436">
                  <c:v>3.7612001156935602</c:v>
                </c:pt>
                <c:pt idx="4437">
                  <c:v>4.7874917427820503</c:v>
                </c:pt>
                <c:pt idx="4438">
                  <c:v>3.1780538303479502</c:v>
                </c:pt>
                <c:pt idx="4439">
                  <c:v>5.7268477475872004</c:v>
                </c:pt>
                <c:pt idx="4440">
                  <c:v>2.8903717578961601</c:v>
                </c:pt>
                <c:pt idx="4441">
                  <c:v>3.2188758248682001</c:v>
                </c:pt>
                <c:pt idx="4442">
                  <c:v>2.6390573296152602</c:v>
                </c:pt>
                <c:pt idx="4443">
                  <c:v>3.9702919135521202</c:v>
                </c:pt>
                <c:pt idx="4444">
                  <c:v>2.9444389791664398</c:v>
                </c:pt>
                <c:pt idx="4445">
                  <c:v>4.06044301054642</c:v>
                </c:pt>
                <c:pt idx="4446">
                  <c:v>3.7376696182833702</c:v>
                </c:pt>
                <c:pt idx="4447">
                  <c:v>2.7725887222397798</c:v>
                </c:pt>
                <c:pt idx="4448">
                  <c:v>5.9532433342877802</c:v>
                </c:pt>
                <c:pt idx="4449">
                  <c:v>3.7376696182833702</c:v>
                </c:pt>
                <c:pt idx="4450">
                  <c:v>3.7135720667043102</c:v>
                </c:pt>
                <c:pt idx="4451">
                  <c:v>3.2188758248682001</c:v>
                </c:pt>
                <c:pt idx="4452">
                  <c:v>3.55534806148941</c:v>
                </c:pt>
                <c:pt idx="4453">
                  <c:v>3.1780538303479502</c:v>
                </c:pt>
                <c:pt idx="4454">
                  <c:v>3.1780538303479502</c:v>
                </c:pt>
                <c:pt idx="4455">
                  <c:v>3.2188758248682001</c:v>
                </c:pt>
                <c:pt idx="4456">
                  <c:v>4.3174881135363101</c:v>
                </c:pt>
                <c:pt idx="4457">
                  <c:v>2.9444389791664398</c:v>
                </c:pt>
                <c:pt idx="4458">
                  <c:v>3.6375861597263901</c:v>
                </c:pt>
                <c:pt idx="4459">
                  <c:v>3.7612001156935602</c:v>
                </c:pt>
                <c:pt idx="4460">
                  <c:v>3.0445224377234199</c:v>
                </c:pt>
                <c:pt idx="4461">
                  <c:v>2.3978952727983698</c:v>
                </c:pt>
                <c:pt idx="4462">
                  <c:v>3.9702919135521202</c:v>
                </c:pt>
                <c:pt idx="4463">
                  <c:v>3.2580965380214799</c:v>
                </c:pt>
                <c:pt idx="4464">
                  <c:v>3.8712010109078898</c:v>
                </c:pt>
                <c:pt idx="4465">
                  <c:v>3.3322045101751998</c:v>
                </c:pt>
                <c:pt idx="4466">
                  <c:v>4.7184988712950897</c:v>
                </c:pt>
                <c:pt idx="4467">
                  <c:v>3.4965075614664798</c:v>
                </c:pt>
                <c:pt idx="4468">
                  <c:v>3.4657359027997301</c:v>
                </c:pt>
                <c:pt idx="4469">
                  <c:v>2.8903717578961601</c:v>
                </c:pt>
                <c:pt idx="4470">
                  <c:v>3.2580965380214799</c:v>
                </c:pt>
                <c:pt idx="4471">
                  <c:v>3.29583686600433</c:v>
                </c:pt>
                <c:pt idx="4472">
                  <c:v>3.0445224377234199</c:v>
                </c:pt>
                <c:pt idx="4473">
                  <c:v>4.8441870864585903</c:v>
                </c:pt>
                <c:pt idx="4474">
                  <c:v>3.0910424533583201</c:v>
                </c:pt>
                <c:pt idx="4475">
                  <c:v>3.0445224377234199</c:v>
                </c:pt>
                <c:pt idx="4476">
                  <c:v>4.2766661190160598</c:v>
                </c:pt>
                <c:pt idx="4477">
                  <c:v>1.09861228866811</c:v>
                </c:pt>
                <c:pt idx="4478">
                  <c:v>3.1354942159291501</c:v>
                </c:pt>
                <c:pt idx="4479">
                  <c:v>4.3438054218536797</c:v>
                </c:pt>
                <c:pt idx="4480">
                  <c:v>3.6635616461296499</c:v>
                </c:pt>
                <c:pt idx="4481">
                  <c:v>4.6443908991413698</c:v>
                </c:pt>
                <c:pt idx="4482">
                  <c:v>3.2580965380214799</c:v>
                </c:pt>
                <c:pt idx="4483">
                  <c:v>3.3672958299864701</c:v>
                </c:pt>
                <c:pt idx="4484">
                  <c:v>4.9126548857360497</c:v>
                </c:pt>
                <c:pt idx="4485">
                  <c:v>3.1780538303479502</c:v>
                </c:pt>
                <c:pt idx="4486">
                  <c:v>2.4849066497879999</c:v>
                </c:pt>
                <c:pt idx="4487">
                  <c:v>4.9767337424205698</c:v>
                </c:pt>
                <c:pt idx="4488">
                  <c:v>2.99573227355399</c:v>
                </c:pt>
                <c:pt idx="4489">
                  <c:v>4.9272536851572104</c:v>
                </c:pt>
                <c:pt idx="4490">
                  <c:v>3.1780538303479502</c:v>
                </c:pt>
                <c:pt idx="4491">
                  <c:v>3.5263605246161598</c:v>
                </c:pt>
                <c:pt idx="4492">
                  <c:v>2.8332133440562202</c:v>
                </c:pt>
                <c:pt idx="4493">
                  <c:v>2.6390573296152602</c:v>
                </c:pt>
                <c:pt idx="4494">
                  <c:v>4.1896547420264296</c:v>
                </c:pt>
                <c:pt idx="4495">
                  <c:v>3.6635616461296499</c:v>
                </c:pt>
                <c:pt idx="4496">
                  <c:v>4.1271343850450899</c:v>
                </c:pt>
                <c:pt idx="4497">
                  <c:v>4.8675344504555804</c:v>
                </c:pt>
                <c:pt idx="4498">
                  <c:v>4.06044301054642</c:v>
                </c:pt>
                <c:pt idx="4499">
                  <c:v>3.6635616461296499</c:v>
                </c:pt>
                <c:pt idx="4500">
                  <c:v>4.7621739347977599</c:v>
                </c:pt>
                <c:pt idx="4501">
                  <c:v>3.9512437185814302</c:v>
                </c:pt>
                <c:pt idx="4502">
                  <c:v>4.9972122737641103</c:v>
                </c:pt>
                <c:pt idx="4503">
                  <c:v>2.5649493574615398</c:v>
                </c:pt>
                <c:pt idx="4504">
                  <c:v>3.0445224377234199</c:v>
                </c:pt>
                <c:pt idx="4505">
                  <c:v>3.4011973816621599</c:v>
                </c:pt>
                <c:pt idx="4506">
                  <c:v>3.29583686600433</c:v>
                </c:pt>
                <c:pt idx="4507">
                  <c:v>3.4011973816621599</c:v>
                </c:pt>
                <c:pt idx="4508">
                  <c:v>3.3672958299864701</c:v>
                </c:pt>
                <c:pt idx="4509">
                  <c:v>3.5263605246161598</c:v>
                </c:pt>
                <c:pt idx="4510">
                  <c:v>4.7535901911063601</c:v>
                </c:pt>
                <c:pt idx="4511">
                  <c:v>4.3307333402863302</c:v>
                </c:pt>
                <c:pt idx="4512">
                  <c:v>2.8332133440562202</c:v>
                </c:pt>
                <c:pt idx="4513">
                  <c:v>2.9444389791664398</c:v>
                </c:pt>
                <c:pt idx="4514">
                  <c:v>3.4657359027997301</c:v>
                </c:pt>
                <c:pt idx="4515">
                  <c:v>5.1239639794032596</c:v>
                </c:pt>
                <c:pt idx="4516">
                  <c:v>3.2580965380214799</c:v>
                </c:pt>
                <c:pt idx="4517">
                  <c:v>4.9972122737641103</c:v>
                </c:pt>
                <c:pt idx="4518">
                  <c:v>5.16478597392351</c:v>
                </c:pt>
                <c:pt idx="4519">
                  <c:v>4.4659081186545802</c:v>
                </c:pt>
                <c:pt idx="4520">
                  <c:v>4.1271343850450899</c:v>
                </c:pt>
                <c:pt idx="4521">
                  <c:v>5.7462031905401503</c:v>
                </c:pt>
                <c:pt idx="4522">
                  <c:v>5.4293456289544402</c:v>
                </c:pt>
                <c:pt idx="4523">
                  <c:v>5.4293456289544402</c:v>
                </c:pt>
                <c:pt idx="4524">
                  <c:v>5.5093883366279801</c:v>
                </c:pt>
                <c:pt idx="4525">
                  <c:v>3.6375861597263901</c:v>
                </c:pt>
                <c:pt idx="4526">
                  <c:v>5.0039463059454601</c:v>
                </c:pt>
                <c:pt idx="4527">
                  <c:v>3.2188758248682001</c:v>
                </c:pt>
                <c:pt idx="4528">
                  <c:v>4.6151205168412597</c:v>
                </c:pt>
                <c:pt idx="4529">
                  <c:v>3.4339872044851498</c:v>
                </c:pt>
                <c:pt idx="4530">
                  <c:v>4.9767337424205698</c:v>
                </c:pt>
                <c:pt idx="4531">
                  <c:v>3.8066624897703201</c:v>
                </c:pt>
                <c:pt idx="4532">
                  <c:v>6.0038870671065396</c:v>
                </c:pt>
                <c:pt idx="4533">
                  <c:v>4.5849674786705696</c:v>
                </c:pt>
                <c:pt idx="4534">
                  <c:v>4.7273878187123399</c:v>
                </c:pt>
                <c:pt idx="4535">
                  <c:v>3.9702919135521202</c:v>
                </c:pt>
                <c:pt idx="4536">
                  <c:v>5.0751738152338302</c:v>
                </c:pt>
                <c:pt idx="4537">
                  <c:v>6.1862086239004901</c:v>
                </c:pt>
                <c:pt idx="4538">
                  <c:v>4.2341065045972597</c:v>
                </c:pt>
                <c:pt idx="4539">
                  <c:v>4.5538768916005399</c:v>
                </c:pt>
                <c:pt idx="4540">
                  <c:v>4.1431347263915299</c:v>
                </c:pt>
                <c:pt idx="4541">
                  <c:v>4.2341065045972597</c:v>
                </c:pt>
                <c:pt idx="4542">
                  <c:v>3.5263605246161598</c:v>
                </c:pt>
                <c:pt idx="4543">
                  <c:v>4.9052747784384296</c:v>
                </c:pt>
                <c:pt idx="4544">
                  <c:v>1.3862943611198899</c:v>
                </c:pt>
                <c:pt idx="4545">
                  <c:v>2.7725887222397798</c:v>
                </c:pt>
                <c:pt idx="4546">
                  <c:v>4.1588830833596697</c:v>
                </c:pt>
                <c:pt idx="4547">
                  <c:v>2.4849066497879999</c:v>
                </c:pt>
                <c:pt idx="4548">
                  <c:v>4.7273878187123399</c:v>
                </c:pt>
                <c:pt idx="4549">
                  <c:v>3.0445224377234199</c:v>
                </c:pt>
                <c:pt idx="4550">
                  <c:v>0</c:v>
                </c:pt>
                <c:pt idx="4551">
                  <c:v>4.1896547420264296</c:v>
                </c:pt>
                <c:pt idx="4552">
                  <c:v>2.0794415416798402</c:v>
                </c:pt>
                <c:pt idx="4553">
                  <c:v>4.1896547420264296</c:v>
                </c:pt>
                <c:pt idx="4554">
                  <c:v>4.4426512564903202</c:v>
                </c:pt>
                <c:pt idx="4555">
                  <c:v>1.09861228866811</c:v>
                </c:pt>
                <c:pt idx="4556">
                  <c:v>3.9702919135521202</c:v>
                </c:pt>
                <c:pt idx="4557">
                  <c:v>4.3307333402863302</c:v>
                </c:pt>
                <c:pt idx="4558">
                  <c:v>3.8286413964891</c:v>
                </c:pt>
                <c:pt idx="4559">
                  <c:v>3.8501476017100602</c:v>
                </c:pt>
                <c:pt idx="4560">
                  <c:v>4.0430512678345503</c:v>
                </c:pt>
                <c:pt idx="4561">
                  <c:v>3.3672958299864701</c:v>
                </c:pt>
                <c:pt idx="4562">
                  <c:v>3.9318256327243302</c:v>
                </c:pt>
                <c:pt idx="4563">
                  <c:v>3.5263605246161598</c:v>
                </c:pt>
                <c:pt idx="4564">
                  <c:v>3.6375861597263901</c:v>
                </c:pt>
                <c:pt idx="4565">
                  <c:v>5.4116460518550404</c:v>
                </c:pt>
                <c:pt idx="4566">
                  <c:v>2.99573227355399</c:v>
                </c:pt>
                <c:pt idx="4567">
                  <c:v>3.0910424533583201</c:v>
                </c:pt>
                <c:pt idx="4568">
                  <c:v>4.7791234931115296</c:v>
                </c:pt>
                <c:pt idx="4569">
                  <c:v>2.99573227355399</c:v>
                </c:pt>
                <c:pt idx="4570">
                  <c:v>4.3438054218536797</c:v>
                </c:pt>
                <c:pt idx="4571">
                  <c:v>3.4965075614664798</c:v>
                </c:pt>
                <c:pt idx="4572">
                  <c:v>3.3672958299864701</c:v>
                </c:pt>
                <c:pt idx="4573">
                  <c:v>3.29583686600433</c:v>
                </c:pt>
                <c:pt idx="4574">
                  <c:v>3.4339872044851498</c:v>
                </c:pt>
                <c:pt idx="4575">
                  <c:v>3.5263605246161598</c:v>
                </c:pt>
                <c:pt idx="4576">
                  <c:v>3.8712010109078898</c:v>
                </c:pt>
                <c:pt idx="4577">
                  <c:v>4.8283137373022997</c:v>
                </c:pt>
                <c:pt idx="4578">
                  <c:v>5.6240175061873403</c:v>
                </c:pt>
                <c:pt idx="4579">
                  <c:v>3.7135720667043102</c:v>
                </c:pt>
                <c:pt idx="4580">
                  <c:v>5.0562458053483104</c:v>
                </c:pt>
                <c:pt idx="4581">
                  <c:v>5.6347896031692501</c:v>
                </c:pt>
                <c:pt idx="4582">
                  <c:v>4.0775374439057197</c:v>
                </c:pt>
                <c:pt idx="4583">
                  <c:v>5.3612921657094299</c:v>
                </c:pt>
                <c:pt idx="4584">
                  <c:v>4.4308167988433098</c:v>
                </c:pt>
                <c:pt idx="4585">
                  <c:v>4.4998096703302704</c:v>
                </c:pt>
                <c:pt idx="4586">
                  <c:v>3.6635616461296499</c:v>
                </c:pt>
                <c:pt idx="4587">
                  <c:v>3.6888794541139398</c:v>
                </c:pt>
                <c:pt idx="4588">
                  <c:v>3.7841896339182601</c:v>
                </c:pt>
                <c:pt idx="4589">
                  <c:v>4.1431347263915299</c:v>
                </c:pt>
                <c:pt idx="4590">
                  <c:v>3.1354942159291501</c:v>
                </c:pt>
                <c:pt idx="4591">
                  <c:v>3.7612001156935602</c:v>
                </c:pt>
                <c:pt idx="4592">
                  <c:v>5.8692969131337698</c:v>
                </c:pt>
                <c:pt idx="4593">
                  <c:v>2.99573227355399</c:v>
                </c:pt>
                <c:pt idx="4594">
                  <c:v>3.4965075614664798</c:v>
                </c:pt>
                <c:pt idx="4595">
                  <c:v>3.8501476017100602</c:v>
                </c:pt>
                <c:pt idx="4596">
                  <c:v>3.2188758248682001</c:v>
                </c:pt>
                <c:pt idx="4597">
                  <c:v>5.78382518232974</c:v>
                </c:pt>
                <c:pt idx="4598">
                  <c:v>3.6635616461296499</c:v>
                </c:pt>
                <c:pt idx="4599">
                  <c:v>3.91202300542815</c:v>
                </c:pt>
                <c:pt idx="4600">
                  <c:v>3.1780538303479502</c:v>
                </c:pt>
                <c:pt idx="4601">
                  <c:v>3.3672958299864701</c:v>
                </c:pt>
                <c:pt idx="4602">
                  <c:v>5.3936275463523602</c:v>
                </c:pt>
                <c:pt idx="4603">
                  <c:v>4.0073331852324703</c:v>
                </c:pt>
                <c:pt idx="4604">
                  <c:v>3.4339872044851498</c:v>
                </c:pt>
                <c:pt idx="4605">
                  <c:v>2.4849066497879999</c:v>
                </c:pt>
                <c:pt idx="4606">
                  <c:v>2.99573227355399</c:v>
                </c:pt>
                <c:pt idx="4607">
                  <c:v>4.3174881135363101</c:v>
                </c:pt>
                <c:pt idx="4608">
                  <c:v>3.2188758248682001</c:v>
                </c:pt>
                <c:pt idx="4609">
                  <c:v>4.2484952420493602</c:v>
                </c:pt>
                <c:pt idx="4610">
                  <c:v>2.8903717578961601</c:v>
                </c:pt>
                <c:pt idx="4611">
                  <c:v>2.9444389791664398</c:v>
                </c:pt>
                <c:pt idx="4612">
                  <c:v>3.1780538303479502</c:v>
                </c:pt>
                <c:pt idx="4613">
                  <c:v>3.1780538303479502</c:v>
                </c:pt>
                <c:pt idx="4614">
                  <c:v>4.1588830833596697</c:v>
                </c:pt>
                <c:pt idx="4615">
                  <c:v>3.1780538303479502</c:v>
                </c:pt>
                <c:pt idx="4616">
                  <c:v>3.3672958299864701</c:v>
                </c:pt>
                <c:pt idx="4617">
                  <c:v>2.6390573296152602</c:v>
                </c:pt>
                <c:pt idx="4618">
                  <c:v>2.3978952727983698</c:v>
                </c:pt>
                <c:pt idx="4619">
                  <c:v>3.1354942159291501</c:v>
                </c:pt>
                <c:pt idx="4620">
                  <c:v>3.4657359027997301</c:v>
                </c:pt>
                <c:pt idx="4621">
                  <c:v>3.2188758248682001</c:v>
                </c:pt>
                <c:pt idx="4622">
                  <c:v>3.3322045101751998</c:v>
                </c:pt>
                <c:pt idx="4623">
                  <c:v>2.7725887222397798</c:v>
                </c:pt>
                <c:pt idx="4624">
                  <c:v>2.4849066497879999</c:v>
                </c:pt>
                <c:pt idx="4625">
                  <c:v>4.8675344504555804</c:v>
                </c:pt>
                <c:pt idx="4626">
                  <c:v>3.2188758248682001</c:v>
                </c:pt>
                <c:pt idx="4627">
                  <c:v>5.4161004022044201</c:v>
                </c:pt>
                <c:pt idx="4628">
                  <c:v>4.7535901911063601</c:v>
                </c:pt>
                <c:pt idx="4629">
                  <c:v>4.0430512678345503</c:v>
                </c:pt>
                <c:pt idx="4630">
                  <c:v>3.5835189384561099</c:v>
                </c:pt>
                <c:pt idx="4631">
                  <c:v>4.95582705760126</c:v>
                </c:pt>
                <c:pt idx="4632">
                  <c:v>3.9889840465642701</c:v>
                </c:pt>
                <c:pt idx="4633">
                  <c:v>4.2195077051761096</c:v>
                </c:pt>
                <c:pt idx="4634">
                  <c:v>4.6443908991413698</c:v>
                </c:pt>
                <c:pt idx="4635">
                  <c:v>3.5263605246161598</c:v>
                </c:pt>
                <c:pt idx="4636">
                  <c:v>3.4339872044851498</c:v>
                </c:pt>
                <c:pt idx="4637">
                  <c:v>2.8903717578961601</c:v>
                </c:pt>
                <c:pt idx="4638">
                  <c:v>5.5053315359323598</c:v>
                </c:pt>
                <c:pt idx="4639">
                  <c:v>5.6347896031692501</c:v>
                </c:pt>
                <c:pt idx="4640">
                  <c:v>3.3322045101751998</c:v>
                </c:pt>
                <c:pt idx="4641">
                  <c:v>3.6109179126442199</c:v>
                </c:pt>
                <c:pt idx="4642">
                  <c:v>5.1984970312658296</c:v>
                </c:pt>
                <c:pt idx="4643">
                  <c:v>2.8903717578961601</c:v>
                </c:pt>
                <c:pt idx="4644">
                  <c:v>4.2046926193909702</c:v>
                </c:pt>
                <c:pt idx="4645">
                  <c:v>3.8501476017100602</c:v>
                </c:pt>
                <c:pt idx="4646">
                  <c:v>3.2580965380214799</c:v>
                </c:pt>
                <c:pt idx="4647">
                  <c:v>4.5538768916005399</c:v>
                </c:pt>
                <c:pt idx="4648">
                  <c:v>4.5643481914678397</c:v>
                </c:pt>
                <c:pt idx="4649">
                  <c:v>4.9767337424205698</c:v>
                </c:pt>
                <c:pt idx="4650">
                  <c:v>4.5538768916005399</c:v>
                </c:pt>
                <c:pt idx="4651">
                  <c:v>3.55534806148941</c:v>
                </c:pt>
                <c:pt idx="4652">
                  <c:v>3.5263605246161598</c:v>
                </c:pt>
                <c:pt idx="4653">
                  <c:v>5.8081424899804404</c:v>
                </c:pt>
                <c:pt idx="4654">
                  <c:v>5.4764635519315101</c:v>
                </c:pt>
                <c:pt idx="4655">
                  <c:v>5.3936275463523602</c:v>
                </c:pt>
                <c:pt idx="4656">
                  <c:v>3.2188758248682001</c:v>
                </c:pt>
                <c:pt idx="4657">
                  <c:v>3.7135720667043102</c:v>
                </c:pt>
                <c:pt idx="4658">
                  <c:v>3.1354942159291501</c:v>
                </c:pt>
                <c:pt idx="4659">
                  <c:v>5.6347896031692501</c:v>
                </c:pt>
                <c:pt idx="4660">
                  <c:v>4.6728288344619102</c:v>
                </c:pt>
                <c:pt idx="4661">
                  <c:v>4.7273878187123399</c:v>
                </c:pt>
                <c:pt idx="4662">
                  <c:v>3.3322045101751998</c:v>
                </c:pt>
                <c:pt idx="4663">
                  <c:v>5.4293456289544402</c:v>
                </c:pt>
                <c:pt idx="4664">
                  <c:v>3.6109179126442199</c:v>
                </c:pt>
                <c:pt idx="4665">
                  <c:v>5.8833223884882804</c:v>
                </c:pt>
                <c:pt idx="4666">
                  <c:v>3.7376696182833702</c:v>
                </c:pt>
                <c:pt idx="4667">
                  <c:v>3.6635616461296499</c:v>
                </c:pt>
                <c:pt idx="4668">
                  <c:v>3.7135720667043102</c:v>
                </c:pt>
                <c:pt idx="4669">
                  <c:v>3.5263605246161598</c:v>
                </c:pt>
                <c:pt idx="4670">
                  <c:v>3.0910424533583201</c:v>
                </c:pt>
                <c:pt idx="4671">
                  <c:v>5.6312117818213698</c:v>
                </c:pt>
                <c:pt idx="4672">
                  <c:v>3.9318256327243302</c:v>
                </c:pt>
                <c:pt idx="4673">
                  <c:v>3.6888794541139398</c:v>
                </c:pt>
                <c:pt idx="4674">
                  <c:v>3.55534806148941</c:v>
                </c:pt>
                <c:pt idx="4675">
                  <c:v>5.4595855141441598</c:v>
                </c:pt>
                <c:pt idx="4676">
                  <c:v>3.8286413964891</c:v>
                </c:pt>
                <c:pt idx="4677">
                  <c:v>5.6383546693337498</c:v>
                </c:pt>
                <c:pt idx="4678">
                  <c:v>3.6635616461296499</c:v>
                </c:pt>
                <c:pt idx="4679">
                  <c:v>5.1298987149230699</c:v>
                </c:pt>
                <c:pt idx="4680">
                  <c:v>3.4339872044851498</c:v>
                </c:pt>
                <c:pt idx="4681">
                  <c:v>3.3322045101751998</c:v>
                </c:pt>
                <c:pt idx="4682">
                  <c:v>3.7376696182833702</c:v>
                </c:pt>
                <c:pt idx="4683">
                  <c:v>3.29583686600433</c:v>
                </c:pt>
                <c:pt idx="4684">
                  <c:v>5.6058020662960004</c:v>
                </c:pt>
                <c:pt idx="4685">
                  <c:v>2.8332133440562202</c:v>
                </c:pt>
                <c:pt idx="4686">
                  <c:v>2.5649493574615398</c:v>
                </c:pt>
                <c:pt idx="4687">
                  <c:v>2.8903717578961601</c:v>
                </c:pt>
                <c:pt idx="4688">
                  <c:v>2.7725887222397798</c:v>
                </c:pt>
                <c:pt idx="4689">
                  <c:v>3.1780538303479502</c:v>
                </c:pt>
                <c:pt idx="4690">
                  <c:v>2.9444389791664398</c:v>
                </c:pt>
                <c:pt idx="4691">
                  <c:v>3.4965075614664798</c:v>
                </c:pt>
                <c:pt idx="4692">
                  <c:v>4.2766661190160598</c:v>
                </c:pt>
                <c:pt idx="4693">
                  <c:v>2.99573227355399</c:v>
                </c:pt>
                <c:pt idx="4694">
                  <c:v>4.0430512678345503</c:v>
                </c:pt>
                <c:pt idx="4695">
                  <c:v>3.6888794541139398</c:v>
                </c:pt>
                <c:pt idx="4696">
                  <c:v>2.7725887222397798</c:v>
                </c:pt>
                <c:pt idx="4697">
                  <c:v>5.5053315359323598</c:v>
                </c:pt>
                <c:pt idx="4698">
                  <c:v>3.29583686600433</c:v>
                </c:pt>
                <c:pt idx="4699">
                  <c:v>3.2580965380214799</c:v>
                </c:pt>
                <c:pt idx="4700">
                  <c:v>3.7135720667043102</c:v>
                </c:pt>
                <c:pt idx="4701">
                  <c:v>5.9558373694648301</c:v>
                </c:pt>
                <c:pt idx="4702">
                  <c:v>2.4849066497879999</c:v>
                </c:pt>
                <c:pt idx="4703">
                  <c:v>2.4849066497879999</c:v>
                </c:pt>
                <c:pt idx="4704">
                  <c:v>4.9344739331306897</c:v>
                </c:pt>
                <c:pt idx="4705">
                  <c:v>3.8501476017100602</c:v>
                </c:pt>
                <c:pt idx="4706">
                  <c:v>3.9318256327243302</c:v>
                </c:pt>
                <c:pt idx="4707">
                  <c:v>3.3672958299864701</c:v>
                </c:pt>
                <c:pt idx="4708">
                  <c:v>3.7376696182833702</c:v>
                </c:pt>
                <c:pt idx="4709">
                  <c:v>3.5263605246161598</c:v>
                </c:pt>
                <c:pt idx="4710">
                  <c:v>3.9889840465642701</c:v>
                </c:pt>
                <c:pt idx="4711">
                  <c:v>4.95582705760126</c:v>
                </c:pt>
                <c:pt idx="4712">
                  <c:v>2.7080502011022101</c:v>
                </c:pt>
                <c:pt idx="4713">
                  <c:v>3.2580965380214799</c:v>
                </c:pt>
                <c:pt idx="4714">
                  <c:v>3.4339872044851498</c:v>
                </c:pt>
                <c:pt idx="4715">
                  <c:v>5.26785815906333</c:v>
                </c:pt>
                <c:pt idx="4716">
                  <c:v>2.99573227355399</c:v>
                </c:pt>
                <c:pt idx="4717">
                  <c:v>3.4011973816621599</c:v>
                </c:pt>
                <c:pt idx="4718">
                  <c:v>3.7612001156935602</c:v>
                </c:pt>
                <c:pt idx="4719">
                  <c:v>3.4011973816621599</c:v>
                </c:pt>
                <c:pt idx="4720">
                  <c:v>5.5134287461649798</c:v>
                </c:pt>
                <c:pt idx="4721">
                  <c:v>3.4011973816621599</c:v>
                </c:pt>
                <c:pt idx="4722">
                  <c:v>6.0935697700451401</c:v>
                </c:pt>
                <c:pt idx="4723">
                  <c:v>5.51745289646471</c:v>
                </c:pt>
                <c:pt idx="4724">
                  <c:v>2.99573227355399</c:v>
                </c:pt>
                <c:pt idx="4725">
                  <c:v>5.9215784196438204</c:v>
                </c:pt>
                <c:pt idx="4726">
                  <c:v>4.5325994931532598</c:v>
                </c:pt>
                <c:pt idx="4727">
                  <c:v>4.7621739347977599</c:v>
                </c:pt>
                <c:pt idx="4728">
                  <c:v>4.0775374439057197</c:v>
                </c:pt>
                <c:pt idx="4729">
                  <c:v>4.5951198501345898</c:v>
                </c:pt>
                <c:pt idx="4730">
                  <c:v>4.1271343850450899</c:v>
                </c:pt>
                <c:pt idx="4731">
                  <c:v>4.1271343850450899</c:v>
                </c:pt>
                <c:pt idx="4732">
                  <c:v>3.9702919135521202</c:v>
                </c:pt>
                <c:pt idx="4733">
                  <c:v>4.3820266346738803</c:v>
                </c:pt>
                <c:pt idx="4734">
                  <c:v>4.45434729625351</c:v>
                </c:pt>
                <c:pt idx="4735">
                  <c:v>4.0073331852324703</c:v>
                </c:pt>
                <c:pt idx="4736">
                  <c:v>3.1780538303479502</c:v>
                </c:pt>
                <c:pt idx="4737">
                  <c:v>3.89182029811063</c:v>
                </c:pt>
                <c:pt idx="4738">
                  <c:v>3.89182029811063</c:v>
                </c:pt>
                <c:pt idx="4739">
                  <c:v>4.5325994931532598</c:v>
                </c:pt>
                <c:pt idx="4740">
                  <c:v>4.2904594411483901</c:v>
                </c:pt>
                <c:pt idx="4741">
                  <c:v>5.7807435157923299</c:v>
                </c:pt>
                <c:pt idx="4742">
                  <c:v>2.8903717578961601</c:v>
                </c:pt>
                <c:pt idx="4743">
                  <c:v>3.6109179126442199</c:v>
                </c:pt>
                <c:pt idx="4744">
                  <c:v>5.8998973535824897</c:v>
                </c:pt>
                <c:pt idx="4745">
                  <c:v>2.19722457733622</c:v>
                </c:pt>
                <c:pt idx="4746">
                  <c:v>3.8286413964891</c:v>
                </c:pt>
                <c:pt idx="4747">
                  <c:v>4.0943445622221004</c:v>
                </c:pt>
                <c:pt idx="4748">
                  <c:v>4.1588830833596697</c:v>
                </c:pt>
                <c:pt idx="4749">
                  <c:v>3.5835189384561099</c:v>
                </c:pt>
                <c:pt idx="4750">
                  <c:v>4.1588830833596697</c:v>
                </c:pt>
                <c:pt idx="4751">
                  <c:v>5.6664266881124297</c:v>
                </c:pt>
                <c:pt idx="4752">
                  <c:v>3.7376696182833702</c:v>
                </c:pt>
                <c:pt idx="4753">
                  <c:v>4.5325994931532598</c:v>
                </c:pt>
                <c:pt idx="4754">
                  <c:v>3.5835189384561099</c:v>
                </c:pt>
                <c:pt idx="4755">
                  <c:v>3.7376696182833702</c:v>
                </c:pt>
                <c:pt idx="4756">
                  <c:v>3.6635616461296499</c:v>
                </c:pt>
                <c:pt idx="4757">
                  <c:v>5.0039463059454601</c:v>
                </c:pt>
                <c:pt idx="4758">
                  <c:v>3.2580965380214799</c:v>
                </c:pt>
                <c:pt idx="4759">
                  <c:v>5.1298987149230699</c:v>
                </c:pt>
                <c:pt idx="4760">
                  <c:v>3.4011973816621599</c:v>
                </c:pt>
                <c:pt idx="4761">
                  <c:v>3.8066624897703201</c:v>
                </c:pt>
                <c:pt idx="4762">
                  <c:v>3.4657359027997301</c:v>
                </c:pt>
                <c:pt idx="4763">
                  <c:v>3.1354942159291501</c:v>
                </c:pt>
                <c:pt idx="4764">
                  <c:v>3.5835189384561099</c:v>
                </c:pt>
                <c:pt idx="4765">
                  <c:v>3.1780538303479502</c:v>
                </c:pt>
                <c:pt idx="4766">
                  <c:v>3.3322045101751998</c:v>
                </c:pt>
                <c:pt idx="4767">
                  <c:v>3.29583686600433</c:v>
                </c:pt>
                <c:pt idx="4768">
                  <c:v>3.0445224377234199</c:v>
                </c:pt>
                <c:pt idx="4769">
                  <c:v>1.9459101490553099</c:v>
                </c:pt>
                <c:pt idx="4770">
                  <c:v>4.2484952420493602</c:v>
                </c:pt>
                <c:pt idx="4771">
                  <c:v>5.26785815906333</c:v>
                </c:pt>
                <c:pt idx="4772">
                  <c:v>2.19722457733622</c:v>
                </c:pt>
                <c:pt idx="4773">
                  <c:v>2.9444389791664398</c:v>
                </c:pt>
                <c:pt idx="4774">
                  <c:v>2.99573227355399</c:v>
                </c:pt>
                <c:pt idx="4775">
                  <c:v>3.8286413964891</c:v>
                </c:pt>
                <c:pt idx="4776">
                  <c:v>4.0253516907351496</c:v>
                </c:pt>
                <c:pt idx="4777">
                  <c:v>7.0148143512755503</c:v>
                </c:pt>
                <c:pt idx="4778">
                  <c:v>5.6937321388026998</c:v>
                </c:pt>
                <c:pt idx="4779">
                  <c:v>6.6253923680079598</c:v>
                </c:pt>
                <c:pt idx="4780">
                  <c:v>4.4067192472642498</c:v>
                </c:pt>
                <c:pt idx="4781">
                  <c:v>4.3040650932041702</c:v>
                </c:pt>
                <c:pt idx="4782">
                  <c:v>5.5093883366279801</c:v>
                </c:pt>
                <c:pt idx="4783">
                  <c:v>4.2626798770413199</c:v>
                </c:pt>
                <c:pt idx="4784">
                  <c:v>4.2046926193909702</c:v>
                </c:pt>
                <c:pt idx="4785">
                  <c:v>4.3567088266895899</c:v>
                </c:pt>
                <c:pt idx="4786">
                  <c:v>4.3820266346738803</c:v>
                </c:pt>
                <c:pt idx="4787">
                  <c:v>4.8441870864585903</c:v>
                </c:pt>
                <c:pt idx="4788">
                  <c:v>3.9889840465642701</c:v>
                </c:pt>
                <c:pt idx="4789">
                  <c:v>3.7841896339182601</c:v>
                </c:pt>
                <c:pt idx="4790">
                  <c:v>4.6249728132842698</c:v>
                </c:pt>
                <c:pt idx="4791">
                  <c:v>3.9318256327243302</c:v>
                </c:pt>
                <c:pt idx="4792">
                  <c:v>3.4965075614664798</c:v>
                </c:pt>
                <c:pt idx="4793">
                  <c:v>5.1761497325738297</c:v>
                </c:pt>
                <c:pt idx="4794">
                  <c:v>3.8286413964891</c:v>
                </c:pt>
                <c:pt idx="4795">
                  <c:v>3.9512437185814302</c:v>
                </c:pt>
                <c:pt idx="4796">
                  <c:v>3.91202300542815</c:v>
                </c:pt>
                <c:pt idx="4797">
                  <c:v>5.1179938124167599</c:v>
                </c:pt>
                <c:pt idx="4798">
                  <c:v>4.4886363697321396</c:v>
                </c:pt>
                <c:pt idx="4799">
                  <c:v>5.1298987149230699</c:v>
                </c:pt>
                <c:pt idx="4800">
                  <c:v>3.91202300542815</c:v>
                </c:pt>
                <c:pt idx="4801">
                  <c:v>3.7612001156935602</c:v>
                </c:pt>
                <c:pt idx="4802">
                  <c:v>3.6109179126442199</c:v>
                </c:pt>
                <c:pt idx="4803">
                  <c:v>5.3565862746720097</c:v>
                </c:pt>
                <c:pt idx="4804">
                  <c:v>5.1357984370502603</c:v>
                </c:pt>
                <c:pt idx="4805">
                  <c:v>3.7612001156935602</c:v>
                </c:pt>
                <c:pt idx="4806">
                  <c:v>3.8066624897703201</c:v>
                </c:pt>
                <c:pt idx="4807">
                  <c:v>4.7184988712950897</c:v>
                </c:pt>
                <c:pt idx="4808">
                  <c:v>3.7376696182833702</c:v>
                </c:pt>
                <c:pt idx="4809">
                  <c:v>4.0430512678345503</c:v>
                </c:pt>
                <c:pt idx="4810">
                  <c:v>3.9702919135521202</c:v>
                </c:pt>
                <c:pt idx="4811">
                  <c:v>2.8903717578961601</c:v>
                </c:pt>
                <c:pt idx="4812">
                  <c:v>1.7917594692280501</c:v>
                </c:pt>
                <c:pt idx="4813">
                  <c:v>3.9702919135521202</c:v>
                </c:pt>
                <c:pt idx="4814">
                  <c:v>5.5333894887275203</c:v>
                </c:pt>
                <c:pt idx="4815">
                  <c:v>5.02388052084628</c:v>
                </c:pt>
                <c:pt idx="4816">
                  <c:v>3.3322045101751998</c:v>
                </c:pt>
                <c:pt idx="4817">
                  <c:v>3.7376696182833702</c:v>
                </c:pt>
                <c:pt idx="4818">
                  <c:v>4.0073331852324703</c:v>
                </c:pt>
                <c:pt idx="4819">
                  <c:v>3.4657359027997301</c:v>
                </c:pt>
                <c:pt idx="4820">
                  <c:v>3.4011973816621599</c:v>
                </c:pt>
                <c:pt idx="4821">
                  <c:v>3.5835189384561099</c:v>
                </c:pt>
                <c:pt idx="4822">
                  <c:v>3.5263605246161598</c:v>
                </c:pt>
                <c:pt idx="4823">
                  <c:v>4.7791234931115296</c:v>
                </c:pt>
                <c:pt idx="4824">
                  <c:v>3.6375861597263901</c:v>
                </c:pt>
                <c:pt idx="4825">
                  <c:v>4.3040650932041702</c:v>
                </c:pt>
                <c:pt idx="4826">
                  <c:v>5.59471137960184</c:v>
                </c:pt>
                <c:pt idx="4827">
                  <c:v>5.2933048247244896</c:v>
                </c:pt>
                <c:pt idx="4828">
                  <c:v>3.8286413964891</c:v>
                </c:pt>
                <c:pt idx="4829">
                  <c:v>4.1108738641733096</c:v>
                </c:pt>
                <c:pt idx="4830">
                  <c:v>5.5333894887275203</c:v>
                </c:pt>
                <c:pt idx="4831">
                  <c:v>3.9889840465642701</c:v>
                </c:pt>
                <c:pt idx="4832">
                  <c:v>5.5834963087817</c:v>
                </c:pt>
                <c:pt idx="4833">
                  <c:v>4.4188406077966</c:v>
                </c:pt>
                <c:pt idx="4834">
                  <c:v>4.0943445622221004</c:v>
                </c:pt>
                <c:pt idx="4835">
                  <c:v>3.7135720667043102</c:v>
                </c:pt>
                <c:pt idx="4836">
                  <c:v>3.6888794541139398</c:v>
                </c:pt>
                <c:pt idx="4837">
                  <c:v>4.5432947822700003</c:v>
                </c:pt>
                <c:pt idx="4838">
                  <c:v>3.5835189384561099</c:v>
                </c:pt>
                <c:pt idx="4839">
                  <c:v>5.3706380281276598</c:v>
                </c:pt>
                <c:pt idx="4840">
                  <c:v>4.3567088266895899</c:v>
                </c:pt>
                <c:pt idx="4841">
                  <c:v>3.6109179126442199</c:v>
                </c:pt>
                <c:pt idx="4842">
                  <c:v>3.29583686600433</c:v>
                </c:pt>
                <c:pt idx="4843">
                  <c:v>4.2341065045972597</c:v>
                </c:pt>
                <c:pt idx="4844">
                  <c:v>3.91202300542815</c:v>
                </c:pt>
                <c:pt idx="4845">
                  <c:v>3.6635616461296499</c:v>
                </c:pt>
                <c:pt idx="4846">
                  <c:v>5.2470240721604897</c:v>
                </c:pt>
                <c:pt idx="4847">
                  <c:v>3.3322045101751998</c:v>
                </c:pt>
                <c:pt idx="4848">
                  <c:v>5.0498560072495398</c:v>
                </c:pt>
                <c:pt idx="4849">
                  <c:v>5.49306144334055</c:v>
                </c:pt>
                <c:pt idx="4850">
                  <c:v>3.9702919135521202</c:v>
                </c:pt>
                <c:pt idx="4851">
                  <c:v>3.9702919135521202</c:v>
                </c:pt>
                <c:pt idx="4852">
                  <c:v>4.2626798770413199</c:v>
                </c:pt>
                <c:pt idx="4853">
                  <c:v>4.9628446302599096</c:v>
                </c:pt>
                <c:pt idx="4854">
                  <c:v>3.4657359027997301</c:v>
                </c:pt>
                <c:pt idx="4855">
                  <c:v>5.2094861528414196</c:v>
                </c:pt>
                <c:pt idx="4856">
                  <c:v>4.06044301054642</c:v>
                </c:pt>
                <c:pt idx="4857">
                  <c:v>5.4806389233419903</c:v>
                </c:pt>
                <c:pt idx="4858">
                  <c:v>5.4847969334906503</c:v>
                </c:pt>
                <c:pt idx="4859">
                  <c:v>4.0943445622221004</c:v>
                </c:pt>
                <c:pt idx="4860">
                  <c:v>5.0498560072495398</c:v>
                </c:pt>
                <c:pt idx="4861">
                  <c:v>5.4510384535657002</c:v>
                </c:pt>
                <c:pt idx="4862">
                  <c:v>3.3672958299864701</c:v>
                </c:pt>
                <c:pt idx="4863">
                  <c:v>3.4965075614664798</c:v>
                </c:pt>
                <c:pt idx="4864">
                  <c:v>3.2580965380214799</c:v>
                </c:pt>
                <c:pt idx="4865">
                  <c:v>2.5649493574615398</c:v>
                </c:pt>
                <c:pt idx="4866">
                  <c:v>5.0172798368149198</c:v>
                </c:pt>
                <c:pt idx="4867">
                  <c:v>2.4849066497879999</c:v>
                </c:pt>
                <c:pt idx="4868">
                  <c:v>2.7725887222397798</c:v>
                </c:pt>
                <c:pt idx="4869">
                  <c:v>3.6888794541139398</c:v>
                </c:pt>
                <c:pt idx="4870">
                  <c:v>4.7791234931115296</c:v>
                </c:pt>
                <c:pt idx="4871">
                  <c:v>3.29583686600433</c:v>
                </c:pt>
                <c:pt idx="4872">
                  <c:v>4.9904325867787396</c:v>
                </c:pt>
                <c:pt idx="4873">
                  <c:v>3.4011973816621599</c:v>
                </c:pt>
                <c:pt idx="4874">
                  <c:v>5.2470240721604897</c:v>
                </c:pt>
                <c:pt idx="4875">
                  <c:v>3.89182029811063</c:v>
                </c:pt>
                <c:pt idx="4876">
                  <c:v>3.2580965380214799</c:v>
                </c:pt>
                <c:pt idx="4877">
                  <c:v>5.4467373716663099</c:v>
                </c:pt>
                <c:pt idx="4878">
                  <c:v>5.7525726388256304</c:v>
                </c:pt>
                <c:pt idx="4879">
                  <c:v>5.8141305318250698</c:v>
                </c:pt>
                <c:pt idx="4880">
                  <c:v>3.3322045101751998</c:v>
                </c:pt>
                <c:pt idx="4881">
                  <c:v>4.6728288344619102</c:v>
                </c:pt>
                <c:pt idx="4882">
                  <c:v>4.3820266346738803</c:v>
                </c:pt>
                <c:pt idx="4883">
                  <c:v>3.9512437185814302</c:v>
                </c:pt>
                <c:pt idx="4884">
                  <c:v>3.8066624897703201</c:v>
                </c:pt>
                <c:pt idx="4885">
                  <c:v>3.4011973816621599</c:v>
                </c:pt>
                <c:pt idx="4886">
                  <c:v>3.0910424533583201</c:v>
                </c:pt>
                <c:pt idx="4887">
                  <c:v>5.15905529921453</c:v>
                </c:pt>
                <c:pt idx="4888">
                  <c:v>3.3672958299864701</c:v>
                </c:pt>
                <c:pt idx="4889">
                  <c:v>3.5835189384561099</c:v>
                </c:pt>
                <c:pt idx="4890">
                  <c:v>3.1780538303479502</c:v>
                </c:pt>
                <c:pt idx="4891">
                  <c:v>4.5538768916005399</c:v>
                </c:pt>
                <c:pt idx="4892">
                  <c:v>3.1354942159291501</c:v>
                </c:pt>
                <c:pt idx="4893">
                  <c:v>2.9444389791664398</c:v>
                </c:pt>
                <c:pt idx="4894">
                  <c:v>2.8332133440562202</c:v>
                </c:pt>
                <c:pt idx="4895">
                  <c:v>3.29583686600433</c:v>
                </c:pt>
                <c:pt idx="4896">
                  <c:v>3.4657359027997301</c:v>
                </c:pt>
                <c:pt idx="4897">
                  <c:v>5.0998664278241996</c:v>
                </c:pt>
                <c:pt idx="4898">
                  <c:v>3.1780538303479502</c:v>
                </c:pt>
                <c:pt idx="4899">
                  <c:v>3.2580965380214799</c:v>
                </c:pt>
                <c:pt idx="4900">
                  <c:v>3.2188758248682001</c:v>
                </c:pt>
                <c:pt idx="4901">
                  <c:v>2.99573227355399</c:v>
                </c:pt>
                <c:pt idx="4902">
                  <c:v>3.1354942159291501</c:v>
                </c:pt>
                <c:pt idx="4903">
                  <c:v>3.5835189384561099</c:v>
                </c:pt>
                <c:pt idx="4904">
                  <c:v>2.6390573296152602</c:v>
                </c:pt>
                <c:pt idx="4905">
                  <c:v>3.1780538303479502</c:v>
                </c:pt>
                <c:pt idx="4906">
                  <c:v>3.0445224377234199</c:v>
                </c:pt>
                <c:pt idx="4907">
                  <c:v>4.2626798770413199</c:v>
                </c:pt>
                <c:pt idx="4908">
                  <c:v>3.6635616461296499</c:v>
                </c:pt>
                <c:pt idx="4909">
                  <c:v>3.6635616461296499</c:v>
                </c:pt>
                <c:pt idx="4910">
                  <c:v>3.7612001156935602</c:v>
                </c:pt>
                <c:pt idx="4911">
                  <c:v>4.3174881135363101</c:v>
                </c:pt>
                <c:pt idx="4912">
                  <c:v>3.7612001156935602</c:v>
                </c:pt>
                <c:pt idx="4913">
                  <c:v>5.8230458954830198</c:v>
                </c:pt>
                <c:pt idx="4914">
                  <c:v>3.1354942159291501</c:v>
                </c:pt>
                <c:pt idx="4915">
                  <c:v>3.8286413964891</c:v>
                </c:pt>
                <c:pt idx="4916">
                  <c:v>3.7135720667043102</c:v>
                </c:pt>
                <c:pt idx="4917">
                  <c:v>4.5849674786705696</c:v>
                </c:pt>
                <c:pt idx="4918">
                  <c:v>3.89182029811063</c:v>
                </c:pt>
                <c:pt idx="4919">
                  <c:v>2.99573227355399</c:v>
                </c:pt>
                <c:pt idx="4920">
                  <c:v>3.4657359027997301</c:v>
                </c:pt>
                <c:pt idx="4921">
                  <c:v>2.8903717578961601</c:v>
                </c:pt>
                <c:pt idx="4922">
                  <c:v>5.5759491031463204</c:v>
                </c:pt>
                <c:pt idx="4923">
                  <c:v>3.4657359027997301</c:v>
                </c:pt>
                <c:pt idx="4924">
                  <c:v>3.7612001156935602</c:v>
                </c:pt>
                <c:pt idx="4925">
                  <c:v>3.8066624897703201</c:v>
                </c:pt>
                <c:pt idx="4926">
                  <c:v>3.9318256327243302</c:v>
                </c:pt>
                <c:pt idx="4927">
                  <c:v>4.1271343850450899</c:v>
                </c:pt>
                <c:pt idx="4928">
                  <c:v>5.0039463059454601</c:v>
                </c:pt>
                <c:pt idx="4929">
                  <c:v>5.2729995585637504</c:v>
                </c:pt>
                <c:pt idx="4930">
                  <c:v>3.89182029811063</c:v>
                </c:pt>
                <c:pt idx="4931">
                  <c:v>3.4965075614664798</c:v>
                </c:pt>
                <c:pt idx="4932">
                  <c:v>3.7135720667043102</c:v>
                </c:pt>
                <c:pt idx="4933">
                  <c:v>3.55534806148941</c:v>
                </c:pt>
                <c:pt idx="4934">
                  <c:v>3.4339872044851498</c:v>
                </c:pt>
                <c:pt idx="4935">
                  <c:v>4.9904325867787396</c:v>
                </c:pt>
                <c:pt idx="4936">
                  <c:v>4.1271343850450899</c:v>
                </c:pt>
                <c:pt idx="4937">
                  <c:v>3.9512437185814302</c:v>
                </c:pt>
                <c:pt idx="4938">
                  <c:v>4.3040650932041702</c:v>
                </c:pt>
                <c:pt idx="4939">
                  <c:v>4.3040650932041702</c:v>
                </c:pt>
                <c:pt idx="4940">
                  <c:v>5.0937502008067597</c:v>
                </c:pt>
                <c:pt idx="4941">
                  <c:v>4.2766661190160598</c:v>
                </c:pt>
                <c:pt idx="4942">
                  <c:v>5.26785815906333</c:v>
                </c:pt>
                <c:pt idx="4943">
                  <c:v>4.1271343850450899</c:v>
                </c:pt>
                <c:pt idx="4944">
                  <c:v>4.6728288344619102</c:v>
                </c:pt>
                <c:pt idx="4945">
                  <c:v>5.8522024797744701</c:v>
                </c:pt>
                <c:pt idx="4946">
                  <c:v>5.8435444170313602</c:v>
                </c:pt>
                <c:pt idx="4947">
                  <c:v>5.8636311755981003</c:v>
                </c:pt>
                <c:pt idx="4948">
                  <c:v>6.0354814325247599</c:v>
                </c:pt>
                <c:pt idx="4949">
                  <c:v>4.1108738641733096</c:v>
                </c:pt>
                <c:pt idx="4950">
                  <c:v>5.8805329864007003</c:v>
                </c:pt>
                <c:pt idx="4951">
                  <c:v>3.91202300542815</c:v>
                </c:pt>
                <c:pt idx="4952">
                  <c:v>4.5951198501345898</c:v>
                </c:pt>
                <c:pt idx="4953">
                  <c:v>4.3694478524670197</c:v>
                </c:pt>
                <c:pt idx="4954">
                  <c:v>4.1743872698956404</c:v>
                </c:pt>
                <c:pt idx="4955">
                  <c:v>3.9318256327243302</c:v>
                </c:pt>
                <c:pt idx="4956">
                  <c:v>3.5263605246161598</c:v>
                </c:pt>
                <c:pt idx="4957">
                  <c:v>2.0794415416798402</c:v>
                </c:pt>
                <c:pt idx="4958">
                  <c:v>3.1780538303479502</c:v>
                </c:pt>
                <c:pt idx="4959">
                  <c:v>3.7135720667043102</c:v>
                </c:pt>
                <c:pt idx="4960">
                  <c:v>3.6375861597263901</c:v>
                </c:pt>
                <c:pt idx="4961">
                  <c:v>3.2188758248682001</c:v>
                </c:pt>
                <c:pt idx="4962">
                  <c:v>4.9767337424205698</c:v>
                </c:pt>
                <c:pt idx="4963">
                  <c:v>3.8066624897703201</c:v>
                </c:pt>
                <c:pt idx="4964">
                  <c:v>4.1108738641733096</c:v>
                </c:pt>
                <c:pt idx="4965">
                  <c:v>3.6109179126442199</c:v>
                </c:pt>
                <c:pt idx="4966">
                  <c:v>4.5325994931532598</c:v>
                </c:pt>
                <c:pt idx="4967">
                  <c:v>3.3672958299864701</c:v>
                </c:pt>
                <c:pt idx="4968">
                  <c:v>4.0775374439057197</c:v>
                </c:pt>
                <c:pt idx="4969">
                  <c:v>5.0998664278241996</c:v>
                </c:pt>
                <c:pt idx="4970">
                  <c:v>4.9052747784384296</c:v>
                </c:pt>
                <c:pt idx="4971">
                  <c:v>3.29583686600433</c:v>
                </c:pt>
                <c:pt idx="4972">
                  <c:v>3.3322045101751998</c:v>
                </c:pt>
                <c:pt idx="4973">
                  <c:v>4.9272536851572104</c:v>
                </c:pt>
                <c:pt idx="4974">
                  <c:v>4.4067192472642498</c:v>
                </c:pt>
                <c:pt idx="4975">
                  <c:v>3.5263605246161598</c:v>
                </c:pt>
                <c:pt idx="4976">
                  <c:v>2.7080502011022101</c:v>
                </c:pt>
                <c:pt idx="4977">
                  <c:v>4.7621739347977599</c:v>
                </c:pt>
                <c:pt idx="4978">
                  <c:v>3.2188758248682001</c:v>
                </c:pt>
                <c:pt idx="4979">
                  <c:v>5.0689042022202297</c:v>
                </c:pt>
                <c:pt idx="4980">
                  <c:v>3.0445224377234199</c:v>
                </c:pt>
                <c:pt idx="4981">
                  <c:v>2.6390573296152602</c:v>
                </c:pt>
                <c:pt idx="4982">
                  <c:v>3.55534806148941</c:v>
                </c:pt>
                <c:pt idx="4983">
                  <c:v>3.7612001156935602</c:v>
                </c:pt>
                <c:pt idx="4984">
                  <c:v>3.4965075614664798</c:v>
                </c:pt>
                <c:pt idx="4985">
                  <c:v>3.2580965380214799</c:v>
                </c:pt>
                <c:pt idx="4986">
                  <c:v>3.3672958299864701</c:v>
                </c:pt>
                <c:pt idx="4987">
                  <c:v>5.2470240721604897</c:v>
                </c:pt>
                <c:pt idx="4988">
                  <c:v>2.99573227355399</c:v>
                </c:pt>
                <c:pt idx="4989">
                  <c:v>2.0794415416798402</c:v>
                </c:pt>
                <c:pt idx="4990">
                  <c:v>2.3025850929940499</c:v>
                </c:pt>
                <c:pt idx="4991">
                  <c:v>3.0445224377234199</c:v>
                </c:pt>
                <c:pt idx="4992">
                  <c:v>3.4965075614664798</c:v>
                </c:pt>
                <c:pt idx="4993">
                  <c:v>3.2580965380214799</c:v>
                </c:pt>
                <c:pt idx="4994">
                  <c:v>2.3025850929940499</c:v>
                </c:pt>
                <c:pt idx="4995">
                  <c:v>2.7080502011022101</c:v>
                </c:pt>
                <c:pt idx="4996">
                  <c:v>2.8903717578961601</c:v>
                </c:pt>
                <c:pt idx="4997">
                  <c:v>3.29583686600433</c:v>
                </c:pt>
                <c:pt idx="4998">
                  <c:v>2.8332133440562202</c:v>
                </c:pt>
                <c:pt idx="4999">
                  <c:v>2.99573227355399</c:v>
                </c:pt>
                <c:pt idx="5000">
                  <c:v>3.0910424533583201</c:v>
                </c:pt>
                <c:pt idx="5001">
                  <c:v>2.7080502011022101</c:v>
                </c:pt>
                <c:pt idx="5002">
                  <c:v>2.7080502011022101</c:v>
                </c:pt>
                <c:pt idx="5003">
                  <c:v>2.0794415416798402</c:v>
                </c:pt>
                <c:pt idx="5004">
                  <c:v>1.7917594692280501</c:v>
                </c:pt>
                <c:pt idx="5005">
                  <c:v>2.3978952727983698</c:v>
                </c:pt>
                <c:pt idx="5006">
                  <c:v>2.5649493574615398</c:v>
                </c:pt>
                <c:pt idx="5007">
                  <c:v>4.4773368144782104</c:v>
                </c:pt>
                <c:pt idx="5008">
                  <c:v>2.7725887222397798</c:v>
                </c:pt>
                <c:pt idx="5009">
                  <c:v>1.7917594692280501</c:v>
                </c:pt>
                <c:pt idx="5010">
                  <c:v>4.5538768916005399</c:v>
                </c:pt>
                <c:pt idx="5011">
                  <c:v>2.4849066497879999</c:v>
                </c:pt>
                <c:pt idx="5012">
                  <c:v>4.7095302013123304</c:v>
                </c:pt>
                <c:pt idx="5013">
                  <c:v>4.2484952420493602</c:v>
                </c:pt>
                <c:pt idx="5014">
                  <c:v>2.3978952727983698</c:v>
                </c:pt>
                <c:pt idx="5015">
                  <c:v>2.19722457733622</c:v>
                </c:pt>
                <c:pt idx="5016">
                  <c:v>1.9459101490553099</c:v>
                </c:pt>
                <c:pt idx="5017">
                  <c:v>4.2195077051761096</c:v>
                </c:pt>
                <c:pt idx="5018">
                  <c:v>2.5649493574615398</c:v>
                </c:pt>
                <c:pt idx="5019">
                  <c:v>2.0794415416798402</c:v>
                </c:pt>
                <c:pt idx="5020">
                  <c:v>2.5649493574615398</c:v>
                </c:pt>
                <c:pt idx="5021">
                  <c:v>3.7612001156935602</c:v>
                </c:pt>
                <c:pt idx="5022">
                  <c:v>1.3862943611198899</c:v>
                </c:pt>
                <c:pt idx="5023">
                  <c:v>1.7917594692280501</c:v>
                </c:pt>
                <c:pt idx="5024">
                  <c:v>2.4849066497879999</c:v>
                </c:pt>
                <c:pt idx="5025">
                  <c:v>1.7917594692280501</c:v>
                </c:pt>
                <c:pt idx="5026">
                  <c:v>1.7917594692280501</c:v>
                </c:pt>
                <c:pt idx="5027">
                  <c:v>3.0445224377234199</c:v>
                </c:pt>
                <c:pt idx="5028">
                  <c:v>3.2580965380214799</c:v>
                </c:pt>
                <c:pt idx="5029">
                  <c:v>6.3767269478986304</c:v>
                </c:pt>
                <c:pt idx="5030">
                  <c:v>3.1780538303479502</c:v>
                </c:pt>
                <c:pt idx="5031">
                  <c:v>2.8903717578961601</c:v>
                </c:pt>
                <c:pt idx="5032">
                  <c:v>2.99573227355399</c:v>
                </c:pt>
                <c:pt idx="5033">
                  <c:v>3.1780538303479502</c:v>
                </c:pt>
                <c:pt idx="5034">
                  <c:v>5.2149357576089903</c:v>
                </c:pt>
                <c:pt idx="5035">
                  <c:v>3.1354942159291501</c:v>
                </c:pt>
                <c:pt idx="5036">
                  <c:v>2.7080502011022101</c:v>
                </c:pt>
                <c:pt idx="5037">
                  <c:v>2.9444389791664398</c:v>
                </c:pt>
                <c:pt idx="5038">
                  <c:v>2.3978952727983698</c:v>
                </c:pt>
                <c:pt idx="5039">
                  <c:v>2.6390573296152602</c:v>
                </c:pt>
                <c:pt idx="5040">
                  <c:v>2.8332133440562202</c:v>
                </c:pt>
                <c:pt idx="5041">
                  <c:v>2.19722457733622</c:v>
                </c:pt>
                <c:pt idx="5042">
                  <c:v>3.0445224377234199</c:v>
                </c:pt>
                <c:pt idx="5043">
                  <c:v>1.9459101490553099</c:v>
                </c:pt>
                <c:pt idx="5044">
                  <c:v>2.0794415416798402</c:v>
                </c:pt>
                <c:pt idx="5045">
                  <c:v>2.0794415416798402</c:v>
                </c:pt>
                <c:pt idx="5046">
                  <c:v>2.4849066497879999</c:v>
                </c:pt>
                <c:pt idx="5047">
                  <c:v>2.7080502011022101</c:v>
                </c:pt>
                <c:pt idx="5048">
                  <c:v>3.8712010109078898</c:v>
                </c:pt>
                <c:pt idx="5049">
                  <c:v>2.3025850929940499</c:v>
                </c:pt>
                <c:pt idx="5050">
                  <c:v>2.5649493574615398</c:v>
                </c:pt>
                <c:pt idx="5051">
                  <c:v>2.5649493574615398</c:v>
                </c:pt>
                <c:pt idx="5052">
                  <c:v>4.7004803657924201</c:v>
                </c:pt>
                <c:pt idx="5053">
                  <c:v>1.09861228866811</c:v>
                </c:pt>
                <c:pt idx="5054">
                  <c:v>4.7535901911063601</c:v>
                </c:pt>
                <c:pt idx="5055">
                  <c:v>3.89182029811063</c:v>
                </c:pt>
                <c:pt idx="5056">
                  <c:v>3.0910424533583201</c:v>
                </c:pt>
                <c:pt idx="5057">
                  <c:v>4.9416424226093003</c:v>
                </c:pt>
                <c:pt idx="5058">
                  <c:v>2.99573227355399</c:v>
                </c:pt>
                <c:pt idx="5059">
                  <c:v>2.7080502011022101</c:v>
                </c:pt>
                <c:pt idx="5060">
                  <c:v>4.3438054218536797</c:v>
                </c:pt>
                <c:pt idx="5061">
                  <c:v>4.5951198501345898</c:v>
                </c:pt>
                <c:pt idx="5062">
                  <c:v>1.7917594692280501</c:v>
                </c:pt>
                <c:pt idx="5063">
                  <c:v>2.3025850929940499</c:v>
                </c:pt>
                <c:pt idx="5064">
                  <c:v>4.2626798770413199</c:v>
                </c:pt>
                <c:pt idx="5065">
                  <c:v>1.09861228866811</c:v>
                </c:pt>
                <c:pt idx="5066">
                  <c:v>2.19722457733622</c:v>
                </c:pt>
                <c:pt idx="5067">
                  <c:v>2.0794415416798402</c:v>
                </c:pt>
                <c:pt idx="5068">
                  <c:v>3.3672958299864701</c:v>
                </c:pt>
                <c:pt idx="5069">
                  <c:v>4.2484952420493602</c:v>
                </c:pt>
                <c:pt idx="5070">
                  <c:v>1.9459101490553099</c:v>
                </c:pt>
                <c:pt idx="5071">
                  <c:v>2.0794415416798402</c:v>
                </c:pt>
                <c:pt idx="5072">
                  <c:v>4.1588830833596697</c:v>
                </c:pt>
                <c:pt idx="5073">
                  <c:v>2.3978952727983698</c:v>
                </c:pt>
                <c:pt idx="5074">
                  <c:v>4.5849674786705696</c:v>
                </c:pt>
                <c:pt idx="5075">
                  <c:v>4.1271343850450899</c:v>
                </c:pt>
                <c:pt idx="5076">
                  <c:v>4.8828019225863697</c:v>
                </c:pt>
                <c:pt idx="5077">
                  <c:v>4.45434729625351</c:v>
                </c:pt>
                <c:pt idx="5078">
                  <c:v>4.5325994931532598</c:v>
                </c:pt>
                <c:pt idx="5079">
                  <c:v>4.4426512564903202</c:v>
                </c:pt>
                <c:pt idx="5080">
                  <c:v>4.3307333402863302</c:v>
                </c:pt>
                <c:pt idx="5081">
                  <c:v>4.2046926193909702</c:v>
                </c:pt>
                <c:pt idx="5082">
                  <c:v>4.1743872698956404</c:v>
                </c:pt>
                <c:pt idx="5083">
                  <c:v>4.7621739347977599</c:v>
                </c:pt>
                <c:pt idx="5084">
                  <c:v>4.8040210447332603</c:v>
                </c:pt>
                <c:pt idx="5085">
                  <c:v>4.4659081186545802</c:v>
                </c:pt>
                <c:pt idx="5086">
                  <c:v>5.4380793089232</c:v>
                </c:pt>
                <c:pt idx="5087">
                  <c:v>3.7612001156935602</c:v>
                </c:pt>
                <c:pt idx="5088">
                  <c:v>4.06044301054642</c:v>
                </c:pt>
                <c:pt idx="5089">
                  <c:v>3.9889840465642701</c:v>
                </c:pt>
                <c:pt idx="5090">
                  <c:v>3.7612001156935602</c:v>
                </c:pt>
                <c:pt idx="5091">
                  <c:v>3.6109179126442199</c:v>
                </c:pt>
                <c:pt idx="5092">
                  <c:v>3.8501476017100602</c:v>
                </c:pt>
                <c:pt idx="5093">
                  <c:v>4.9344739331306897</c:v>
                </c:pt>
                <c:pt idx="5094">
                  <c:v>5.6835797673386796</c:v>
                </c:pt>
                <c:pt idx="5095">
                  <c:v>5.2364419628299501</c:v>
                </c:pt>
                <c:pt idx="5096">
                  <c:v>3.7135720667043102</c:v>
                </c:pt>
                <c:pt idx="5097">
                  <c:v>4.0430512678345503</c:v>
                </c:pt>
                <c:pt idx="5098">
                  <c:v>4.8675344504555804</c:v>
                </c:pt>
                <c:pt idx="5099">
                  <c:v>4.0775374439057197</c:v>
                </c:pt>
                <c:pt idx="5100">
                  <c:v>3.8286413964891</c:v>
                </c:pt>
                <c:pt idx="5101">
                  <c:v>4.5951198501345898</c:v>
                </c:pt>
                <c:pt idx="5102">
                  <c:v>4.6249728132842698</c:v>
                </c:pt>
                <c:pt idx="5103">
                  <c:v>4.8040210447332603</c:v>
                </c:pt>
                <c:pt idx="5104">
                  <c:v>3.55534806148941</c:v>
                </c:pt>
                <c:pt idx="5105">
                  <c:v>3.6109179126442199</c:v>
                </c:pt>
                <c:pt idx="5106">
                  <c:v>3.1780538303479502</c:v>
                </c:pt>
                <c:pt idx="5107">
                  <c:v>3.29583686600433</c:v>
                </c:pt>
                <c:pt idx="5108">
                  <c:v>3.2580965380214799</c:v>
                </c:pt>
                <c:pt idx="5109">
                  <c:v>3.4657359027997301</c:v>
                </c:pt>
                <c:pt idx="5110">
                  <c:v>3.1354942159291501</c:v>
                </c:pt>
                <c:pt idx="5111">
                  <c:v>3.1780538303479502</c:v>
                </c:pt>
                <c:pt idx="5112">
                  <c:v>4.3694478524670197</c:v>
                </c:pt>
                <c:pt idx="5113">
                  <c:v>2.7725887222397798</c:v>
                </c:pt>
                <c:pt idx="5114">
                  <c:v>3.5263605246161598</c:v>
                </c:pt>
                <c:pt idx="5115">
                  <c:v>4.9272536851572104</c:v>
                </c:pt>
                <c:pt idx="5116">
                  <c:v>4.6249728132842698</c:v>
                </c:pt>
                <c:pt idx="5117">
                  <c:v>3.4339872044851498</c:v>
                </c:pt>
                <c:pt idx="5118">
                  <c:v>3.6375861597263901</c:v>
                </c:pt>
                <c:pt idx="5119">
                  <c:v>3.5263605246161598</c:v>
                </c:pt>
                <c:pt idx="5120">
                  <c:v>2.99573227355399</c:v>
                </c:pt>
                <c:pt idx="5121">
                  <c:v>4.3174881135363101</c:v>
                </c:pt>
                <c:pt idx="5122">
                  <c:v>5.51745289646471</c:v>
                </c:pt>
                <c:pt idx="5123">
                  <c:v>5.5012582105447301</c:v>
                </c:pt>
                <c:pt idx="5124">
                  <c:v>5.5012582105447301</c:v>
                </c:pt>
                <c:pt idx="5125">
                  <c:v>3.7612001156935602</c:v>
                </c:pt>
                <c:pt idx="5126">
                  <c:v>3.0445224377234199</c:v>
                </c:pt>
                <c:pt idx="5127">
                  <c:v>3.2580965380214799</c:v>
                </c:pt>
                <c:pt idx="5128">
                  <c:v>2.8332133440562202</c:v>
                </c:pt>
                <c:pt idx="5129">
                  <c:v>2.99573227355399</c:v>
                </c:pt>
                <c:pt idx="5130">
                  <c:v>2.8332133440562202</c:v>
                </c:pt>
                <c:pt idx="5131">
                  <c:v>5.3844950627890897</c:v>
                </c:pt>
                <c:pt idx="5132">
                  <c:v>5.4638318050256096</c:v>
                </c:pt>
                <c:pt idx="5133">
                  <c:v>2.99573227355399</c:v>
                </c:pt>
                <c:pt idx="5134">
                  <c:v>5.4424177105217897</c:v>
                </c:pt>
                <c:pt idx="5135">
                  <c:v>5.5134287461649798</c:v>
                </c:pt>
                <c:pt idx="5136">
                  <c:v>3.7376696182833702</c:v>
                </c:pt>
                <c:pt idx="5137">
                  <c:v>2.8332133440562202</c:v>
                </c:pt>
                <c:pt idx="5138">
                  <c:v>1.7917594692280501</c:v>
                </c:pt>
                <c:pt idx="5139">
                  <c:v>2.19722457733622</c:v>
                </c:pt>
                <c:pt idx="5140">
                  <c:v>3.2580965380214799</c:v>
                </c:pt>
                <c:pt idx="5141">
                  <c:v>3.7841896339182601</c:v>
                </c:pt>
                <c:pt idx="5142">
                  <c:v>4.6913478822291399</c:v>
                </c:pt>
                <c:pt idx="5143">
                  <c:v>3.8712010109078898</c:v>
                </c:pt>
                <c:pt idx="5144">
                  <c:v>4.7706846244656704</c:v>
                </c:pt>
                <c:pt idx="5145">
                  <c:v>4.5643481914678397</c:v>
                </c:pt>
                <c:pt idx="5146">
                  <c:v>4.2626798770413199</c:v>
                </c:pt>
                <c:pt idx="5147">
                  <c:v>3.6375861597263901</c:v>
                </c:pt>
                <c:pt idx="5148">
                  <c:v>5.67675380226828</c:v>
                </c:pt>
                <c:pt idx="5149">
                  <c:v>5.3659760150218503</c:v>
                </c:pt>
                <c:pt idx="5150">
                  <c:v>3.8501476017100602</c:v>
                </c:pt>
                <c:pt idx="5151">
                  <c:v>3.4339872044851498</c:v>
                </c:pt>
                <c:pt idx="5152">
                  <c:v>3.6109179126442199</c:v>
                </c:pt>
                <c:pt idx="5153">
                  <c:v>3.7612001156935602</c:v>
                </c:pt>
                <c:pt idx="5154">
                  <c:v>2.8903717578961601</c:v>
                </c:pt>
                <c:pt idx="5155">
                  <c:v>3.2188758248682001</c:v>
                </c:pt>
                <c:pt idx="5156">
                  <c:v>3.0910424533583201</c:v>
                </c:pt>
                <c:pt idx="5157">
                  <c:v>3.7612001156935602</c:v>
                </c:pt>
                <c:pt idx="5158">
                  <c:v>3.4965075614664798</c:v>
                </c:pt>
                <c:pt idx="5159">
                  <c:v>4.60517018598809</c:v>
                </c:pt>
                <c:pt idx="5160">
                  <c:v>5.7037824746562</c:v>
                </c:pt>
                <c:pt idx="5161">
                  <c:v>3.2188758248682001</c:v>
                </c:pt>
                <c:pt idx="5162">
                  <c:v>5.4806389233419903</c:v>
                </c:pt>
                <c:pt idx="5163">
                  <c:v>3.9889840465642701</c:v>
                </c:pt>
                <c:pt idx="5164">
                  <c:v>5.3612921657094299</c:v>
                </c:pt>
                <c:pt idx="5165">
                  <c:v>5.16478597392351</c:v>
                </c:pt>
                <c:pt idx="5166">
                  <c:v>3.5263605246161598</c:v>
                </c:pt>
                <c:pt idx="5167">
                  <c:v>3.9889840465642701</c:v>
                </c:pt>
                <c:pt idx="5168">
                  <c:v>3.3672958299864701</c:v>
                </c:pt>
                <c:pt idx="5169">
                  <c:v>5.1984970312658296</c:v>
                </c:pt>
                <c:pt idx="5170">
                  <c:v>5.55295958492162</c:v>
                </c:pt>
                <c:pt idx="5171">
                  <c:v>3.5263605246161598</c:v>
                </c:pt>
                <c:pt idx="5172">
                  <c:v>3.4657359027997301</c:v>
                </c:pt>
                <c:pt idx="5173">
                  <c:v>5.6733232671714902</c:v>
                </c:pt>
                <c:pt idx="5174">
                  <c:v>3.5835189384561099</c:v>
                </c:pt>
                <c:pt idx="5175">
                  <c:v>4.1431347263915299</c:v>
                </c:pt>
                <c:pt idx="5176">
                  <c:v>3.4339872044851498</c:v>
                </c:pt>
                <c:pt idx="5177">
                  <c:v>3.8501476017100602</c:v>
                </c:pt>
                <c:pt idx="5178">
                  <c:v>5.0751738152338302</c:v>
                </c:pt>
                <c:pt idx="5179">
                  <c:v>5.3706380281276598</c:v>
                </c:pt>
                <c:pt idx="5180">
                  <c:v>2.6390573296152602</c:v>
                </c:pt>
                <c:pt idx="5181">
                  <c:v>3.8712010109078898</c:v>
                </c:pt>
                <c:pt idx="5182">
                  <c:v>3.4339872044851498</c:v>
                </c:pt>
                <c:pt idx="5183">
                  <c:v>3.4339872044851498</c:v>
                </c:pt>
                <c:pt idx="5184">
                  <c:v>3.8712010109078898</c:v>
                </c:pt>
                <c:pt idx="5185">
                  <c:v>2.99573227355399</c:v>
                </c:pt>
                <c:pt idx="5186">
                  <c:v>0</c:v>
                </c:pt>
                <c:pt idx="5187">
                  <c:v>2.99573227355399</c:v>
                </c:pt>
                <c:pt idx="5188">
                  <c:v>2.99573227355399</c:v>
                </c:pt>
                <c:pt idx="5189">
                  <c:v>3.7135720667043102</c:v>
                </c:pt>
                <c:pt idx="5190">
                  <c:v>3.8286413964891</c:v>
                </c:pt>
                <c:pt idx="5191">
                  <c:v>3.9512437185814302</c:v>
                </c:pt>
                <c:pt idx="5192">
                  <c:v>5.49306144334055</c:v>
                </c:pt>
                <c:pt idx="5193">
                  <c:v>1.7917594692280501</c:v>
                </c:pt>
                <c:pt idx="5194">
                  <c:v>5.26269018890489</c:v>
                </c:pt>
                <c:pt idx="5195">
                  <c:v>4.06044301054642</c:v>
                </c:pt>
                <c:pt idx="5196">
                  <c:v>4.8598124043616702</c:v>
                </c:pt>
                <c:pt idx="5197">
                  <c:v>4.0943445622221004</c:v>
                </c:pt>
                <c:pt idx="5198">
                  <c:v>3.9512437185814302</c:v>
                </c:pt>
                <c:pt idx="5199">
                  <c:v>3.8286413964891</c:v>
                </c:pt>
                <c:pt idx="5200">
                  <c:v>4.1743872698956404</c:v>
                </c:pt>
                <c:pt idx="5201">
                  <c:v>4.5747109785033802</c:v>
                </c:pt>
                <c:pt idx="5202">
                  <c:v>3.89182029811063</c:v>
                </c:pt>
                <c:pt idx="5203">
                  <c:v>3.5263605246161598</c:v>
                </c:pt>
                <c:pt idx="5204">
                  <c:v>3.4339872044851498</c:v>
                </c:pt>
                <c:pt idx="5205">
                  <c:v>3.2188758248682001</c:v>
                </c:pt>
                <c:pt idx="5206">
                  <c:v>3.0445224377234199</c:v>
                </c:pt>
                <c:pt idx="5207">
                  <c:v>1.9459101490553099</c:v>
                </c:pt>
                <c:pt idx="5208">
                  <c:v>3.3322045101751998</c:v>
                </c:pt>
                <c:pt idx="5209">
                  <c:v>3.4657359027997301</c:v>
                </c:pt>
                <c:pt idx="5210">
                  <c:v>4.3174881135363101</c:v>
                </c:pt>
                <c:pt idx="5211">
                  <c:v>4.6151205168412597</c:v>
                </c:pt>
                <c:pt idx="5212">
                  <c:v>3.3672958299864701</c:v>
                </c:pt>
                <c:pt idx="5213">
                  <c:v>3.3672958299864701</c:v>
                </c:pt>
                <c:pt idx="5214">
                  <c:v>3.3322045101751998</c:v>
                </c:pt>
                <c:pt idx="5215">
                  <c:v>5.3375380797013197</c:v>
                </c:pt>
                <c:pt idx="5216">
                  <c:v>5.5683445037611001</c:v>
                </c:pt>
                <c:pt idx="5217">
                  <c:v>3.55534806148941</c:v>
                </c:pt>
                <c:pt idx="5218">
                  <c:v>3.4965075614664798</c:v>
                </c:pt>
                <c:pt idx="5219">
                  <c:v>5.5797298259862202</c:v>
                </c:pt>
                <c:pt idx="5220">
                  <c:v>5.9635793436184503</c:v>
                </c:pt>
                <c:pt idx="5221">
                  <c:v>3.91202300542815</c:v>
                </c:pt>
                <c:pt idx="5222">
                  <c:v>4.1431347263915299</c:v>
                </c:pt>
                <c:pt idx="5223">
                  <c:v>4.3820266346738803</c:v>
                </c:pt>
                <c:pt idx="5224">
                  <c:v>4.6539603501575204</c:v>
                </c:pt>
                <c:pt idx="5225">
                  <c:v>6.2822667468960098</c:v>
                </c:pt>
                <c:pt idx="5226">
                  <c:v>3.91202300542815</c:v>
                </c:pt>
                <c:pt idx="5227">
                  <c:v>5.4595855141441598</c:v>
                </c:pt>
                <c:pt idx="5228">
                  <c:v>4.0073331852324703</c:v>
                </c:pt>
                <c:pt idx="5229">
                  <c:v>3.29583686600433</c:v>
                </c:pt>
                <c:pt idx="5230">
                  <c:v>5.5134287461649798</c:v>
                </c:pt>
                <c:pt idx="5231">
                  <c:v>4.3820266346738803</c:v>
                </c:pt>
                <c:pt idx="5232">
                  <c:v>4.3040650932041702</c:v>
                </c:pt>
                <c:pt idx="5233">
                  <c:v>5.3844950627890897</c:v>
                </c:pt>
                <c:pt idx="5234">
                  <c:v>3.55534806148941</c:v>
                </c:pt>
                <c:pt idx="5235">
                  <c:v>3.3672958299864701</c:v>
                </c:pt>
                <c:pt idx="5236">
                  <c:v>2.7080502011022101</c:v>
                </c:pt>
                <c:pt idx="5237">
                  <c:v>3.0910424533583201</c:v>
                </c:pt>
                <c:pt idx="5238">
                  <c:v>2.7080502011022101</c:v>
                </c:pt>
                <c:pt idx="5239">
                  <c:v>3.6109179126442199</c:v>
                </c:pt>
                <c:pt idx="5240">
                  <c:v>5.5797298259862202</c:v>
                </c:pt>
                <c:pt idx="5241">
                  <c:v>3.4965075614664798</c:v>
                </c:pt>
                <c:pt idx="5242">
                  <c:v>6.1268691841141898</c:v>
                </c:pt>
                <c:pt idx="5243">
                  <c:v>2.5649493574615398</c:v>
                </c:pt>
                <c:pt idx="5244">
                  <c:v>3.0445224377234199</c:v>
                </c:pt>
                <c:pt idx="5245">
                  <c:v>3.0910424533583201</c:v>
                </c:pt>
                <c:pt idx="5246">
                  <c:v>2.7080502011022101</c:v>
                </c:pt>
                <c:pt idx="5247">
                  <c:v>4.0943445622221004</c:v>
                </c:pt>
                <c:pt idx="5248">
                  <c:v>2.7080502011022101</c:v>
                </c:pt>
                <c:pt idx="5249">
                  <c:v>2.6390573296152602</c:v>
                </c:pt>
                <c:pt idx="5250">
                  <c:v>4.6634390941120696</c:v>
                </c:pt>
                <c:pt idx="5251">
                  <c:v>2.19722457733622</c:v>
                </c:pt>
                <c:pt idx="5252">
                  <c:v>2.3978952727983698</c:v>
                </c:pt>
                <c:pt idx="5253">
                  <c:v>2.0794415416798402</c:v>
                </c:pt>
                <c:pt idx="5254">
                  <c:v>1.6094379124341001</c:v>
                </c:pt>
                <c:pt idx="5255">
                  <c:v>2.3025850929940499</c:v>
                </c:pt>
                <c:pt idx="5256">
                  <c:v>2.3025850929940499</c:v>
                </c:pt>
                <c:pt idx="5257">
                  <c:v>3.8712010109078898</c:v>
                </c:pt>
                <c:pt idx="5258">
                  <c:v>1.3862943611198899</c:v>
                </c:pt>
                <c:pt idx="5259">
                  <c:v>2.4849066497879999</c:v>
                </c:pt>
                <c:pt idx="5260">
                  <c:v>4.7874917427820503</c:v>
                </c:pt>
                <c:pt idx="5261">
                  <c:v>2.5649493574615398</c:v>
                </c:pt>
                <c:pt idx="5262">
                  <c:v>1.7917594692280501</c:v>
                </c:pt>
                <c:pt idx="5263">
                  <c:v>2.0794415416798402</c:v>
                </c:pt>
                <c:pt idx="5264">
                  <c:v>0</c:v>
                </c:pt>
                <c:pt idx="5265">
                  <c:v>5.0814043649844596</c:v>
                </c:pt>
                <c:pt idx="5266">
                  <c:v>4.0430512678345503</c:v>
                </c:pt>
                <c:pt idx="5267">
                  <c:v>2.8903717578961601</c:v>
                </c:pt>
                <c:pt idx="5268">
                  <c:v>3.29583686600433</c:v>
                </c:pt>
                <c:pt idx="5269">
                  <c:v>3.4011973816621599</c:v>
                </c:pt>
                <c:pt idx="5270">
                  <c:v>2.7080502011022101</c:v>
                </c:pt>
                <c:pt idx="5271">
                  <c:v>3.4011973816621599</c:v>
                </c:pt>
                <c:pt idx="5272">
                  <c:v>2.7725887222397798</c:v>
                </c:pt>
                <c:pt idx="5273">
                  <c:v>5.1179938124167599</c:v>
                </c:pt>
                <c:pt idx="5274">
                  <c:v>2.8903717578961601</c:v>
                </c:pt>
                <c:pt idx="5275">
                  <c:v>4.9272536851572104</c:v>
                </c:pt>
                <c:pt idx="5276">
                  <c:v>3.0445224377234199</c:v>
                </c:pt>
                <c:pt idx="5277">
                  <c:v>2.6390573296152602</c:v>
                </c:pt>
                <c:pt idx="5278">
                  <c:v>4.5432947822700003</c:v>
                </c:pt>
                <c:pt idx="5279">
                  <c:v>3.1354942159291501</c:v>
                </c:pt>
                <c:pt idx="5280">
                  <c:v>3.0910424533583201</c:v>
                </c:pt>
                <c:pt idx="5281">
                  <c:v>4.9767337424205698</c:v>
                </c:pt>
                <c:pt idx="5282">
                  <c:v>3.1354942159291501</c:v>
                </c:pt>
                <c:pt idx="5283">
                  <c:v>3.2188758248682001</c:v>
                </c:pt>
                <c:pt idx="5284">
                  <c:v>3.6109179126442199</c:v>
                </c:pt>
                <c:pt idx="5285">
                  <c:v>2.3978952727983698</c:v>
                </c:pt>
                <c:pt idx="5286">
                  <c:v>3.6888794541139398</c:v>
                </c:pt>
                <c:pt idx="5287">
                  <c:v>2.4849066497879999</c:v>
                </c:pt>
                <c:pt idx="5288">
                  <c:v>3.5263605246161598</c:v>
                </c:pt>
                <c:pt idx="5289">
                  <c:v>3.29583686600433</c:v>
                </c:pt>
                <c:pt idx="5290">
                  <c:v>4.0775374439057197</c:v>
                </c:pt>
                <c:pt idx="5291">
                  <c:v>2.6390573296152602</c:v>
                </c:pt>
                <c:pt idx="5292">
                  <c:v>4.1431347263915299</c:v>
                </c:pt>
                <c:pt idx="5293">
                  <c:v>3.7376696182833702</c:v>
                </c:pt>
                <c:pt idx="5294">
                  <c:v>1.9459101490553099</c:v>
                </c:pt>
                <c:pt idx="5295">
                  <c:v>2.0794415416798402</c:v>
                </c:pt>
                <c:pt idx="5296">
                  <c:v>1.09861228866811</c:v>
                </c:pt>
                <c:pt idx="5297">
                  <c:v>1.9459101490553099</c:v>
                </c:pt>
                <c:pt idx="5298">
                  <c:v>3.5835189384561099</c:v>
                </c:pt>
                <c:pt idx="5299">
                  <c:v>2.5649493574615398</c:v>
                </c:pt>
                <c:pt idx="5300">
                  <c:v>2.8903717578961601</c:v>
                </c:pt>
                <c:pt idx="5301">
                  <c:v>4.1271343850450899</c:v>
                </c:pt>
                <c:pt idx="5302">
                  <c:v>1.6094379124341001</c:v>
                </c:pt>
                <c:pt idx="5303">
                  <c:v>2.0794415416798402</c:v>
                </c:pt>
                <c:pt idx="5304">
                  <c:v>1.3862943611198899</c:v>
                </c:pt>
                <c:pt idx="5305">
                  <c:v>1.3862943611198899</c:v>
                </c:pt>
                <c:pt idx="5306">
                  <c:v>1.7917594692280501</c:v>
                </c:pt>
                <c:pt idx="5307">
                  <c:v>0.69314718055994495</c:v>
                </c:pt>
                <c:pt idx="5308">
                  <c:v>1.3862943611198899</c:v>
                </c:pt>
                <c:pt idx="5309">
                  <c:v>2.8332133440562202</c:v>
                </c:pt>
                <c:pt idx="5310">
                  <c:v>3.0910424533583201</c:v>
                </c:pt>
                <c:pt idx="5311">
                  <c:v>2.3025850929940499</c:v>
                </c:pt>
                <c:pt idx="5312">
                  <c:v>2.6390573296152602</c:v>
                </c:pt>
                <c:pt idx="5313">
                  <c:v>4.0430512678345503</c:v>
                </c:pt>
                <c:pt idx="5314">
                  <c:v>3.55534806148941</c:v>
                </c:pt>
                <c:pt idx="5315">
                  <c:v>4.3567088266895899</c:v>
                </c:pt>
                <c:pt idx="5316">
                  <c:v>2.19722457733622</c:v>
                </c:pt>
                <c:pt idx="5317">
                  <c:v>2.19722457733622</c:v>
                </c:pt>
                <c:pt idx="5318">
                  <c:v>0.69314718055994495</c:v>
                </c:pt>
                <c:pt idx="5319">
                  <c:v>3.0910424533583201</c:v>
                </c:pt>
                <c:pt idx="5320">
                  <c:v>1.6094379124341001</c:v>
                </c:pt>
                <c:pt idx="5321">
                  <c:v>1.09861228866811</c:v>
                </c:pt>
                <c:pt idx="5322">
                  <c:v>1.6094379124341001</c:v>
                </c:pt>
                <c:pt idx="5323">
                  <c:v>1.3862943611198899</c:v>
                </c:pt>
                <c:pt idx="5324">
                  <c:v>4.3694478524670197</c:v>
                </c:pt>
                <c:pt idx="5325">
                  <c:v>0.69314718055994495</c:v>
                </c:pt>
                <c:pt idx="5326">
                  <c:v>1.7917594692280501</c:v>
                </c:pt>
                <c:pt idx="5327">
                  <c:v>1.9459101490553099</c:v>
                </c:pt>
                <c:pt idx="5328">
                  <c:v>3.5263605246161598</c:v>
                </c:pt>
                <c:pt idx="5329">
                  <c:v>2.99573227355399</c:v>
                </c:pt>
                <c:pt idx="5330">
                  <c:v>3.8286413964891</c:v>
                </c:pt>
                <c:pt idx="5331">
                  <c:v>4.1588830833596697</c:v>
                </c:pt>
                <c:pt idx="5332">
                  <c:v>1.6094379124341001</c:v>
                </c:pt>
                <c:pt idx="5333">
                  <c:v>5.3936275463523602</c:v>
                </c:pt>
                <c:pt idx="5334">
                  <c:v>4.1588830833596697</c:v>
                </c:pt>
                <c:pt idx="5335">
                  <c:v>5.1298987149230699</c:v>
                </c:pt>
                <c:pt idx="5336">
                  <c:v>5.4510384535657002</c:v>
                </c:pt>
                <c:pt idx="5337">
                  <c:v>4.45434729625351</c:v>
                </c:pt>
                <c:pt idx="5338">
                  <c:v>4.0073331852324703</c:v>
                </c:pt>
                <c:pt idx="5339">
                  <c:v>4.3567088266895899</c:v>
                </c:pt>
                <c:pt idx="5340">
                  <c:v>3.8501476017100602</c:v>
                </c:pt>
                <c:pt idx="5341">
                  <c:v>3.7841896339182601</c:v>
                </c:pt>
                <c:pt idx="5342">
                  <c:v>4.0253516907351496</c:v>
                </c:pt>
                <c:pt idx="5343">
                  <c:v>3.8712010109078898</c:v>
                </c:pt>
                <c:pt idx="5344">
                  <c:v>3.89182029811063</c:v>
                </c:pt>
                <c:pt idx="5345">
                  <c:v>5.6240175061873403</c:v>
                </c:pt>
                <c:pt idx="5346">
                  <c:v>3.6635616461296499</c:v>
                </c:pt>
                <c:pt idx="5347">
                  <c:v>4.1108738641733096</c:v>
                </c:pt>
                <c:pt idx="5348">
                  <c:v>2.7725887222397798</c:v>
                </c:pt>
                <c:pt idx="5349">
                  <c:v>3.3322045101751998</c:v>
                </c:pt>
                <c:pt idx="5350">
                  <c:v>6.1800166536525696</c:v>
                </c:pt>
                <c:pt idx="5351">
                  <c:v>5.4161004022044201</c:v>
                </c:pt>
                <c:pt idx="5352">
                  <c:v>4.7273878187123399</c:v>
                </c:pt>
                <c:pt idx="5353">
                  <c:v>3.0445224377234199</c:v>
                </c:pt>
                <c:pt idx="5354">
                  <c:v>3.5835189384561099</c:v>
                </c:pt>
                <c:pt idx="5355">
                  <c:v>4.3307333402863302</c:v>
                </c:pt>
                <c:pt idx="5356">
                  <c:v>3.55534806148941</c:v>
                </c:pt>
                <c:pt idx="5357">
                  <c:v>3.4965075614664798</c:v>
                </c:pt>
                <c:pt idx="5358">
                  <c:v>6.1246833908942104</c:v>
                </c:pt>
                <c:pt idx="5359">
                  <c:v>3.1354942159291501</c:v>
                </c:pt>
                <c:pt idx="5360">
                  <c:v>5.8051349689164899</c:v>
                </c:pt>
                <c:pt idx="5361">
                  <c:v>5.7333412768977503</c:v>
                </c:pt>
                <c:pt idx="5362">
                  <c:v>5.4293456289544402</c:v>
                </c:pt>
                <c:pt idx="5363">
                  <c:v>4.8040210447332603</c:v>
                </c:pt>
                <c:pt idx="5364">
                  <c:v>4.2195077051761096</c:v>
                </c:pt>
                <c:pt idx="5365">
                  <c:v>4.9836066217083399</c:v>
                </c:pt>
                <c:pt idx="5366">
                  <c:v>4.4998096703302704</c:v>
                </c:pt>
                <c:pt idx="5367">
                  <c:v>4.60517018598809</c:v>
                </c:pt>
                <c:pt idx="5368">
                  <c:v>4.7184988712950897</c:v>
                </c:pt>
                <c:pt idx="5369">
                  <c:v>4.7184988712950897</c:v>
                </c:pt>
                <c:pt idx="5370">
                  <c:v>4.9904325867787396</c:v>
                </c:pt>
                <c:pt idx="5371">
                  <c:v>4.4426512564903202</c:v>
                </c:pt>
                <c:pt idx="5372">
                  <c:v>4.39444915467244</c:v>
                </c:pt>
                <c:pt idx="5373">
                  <c:v>4.5747109785033802</c:v>
                </c:pt>
                <c:pt idx="5374">
                  <c:v>4.3438054218536797</c:v>
                </c:pt>
                <c:pt idx="5375">
                  <c:v>5.8944028342648496</c:v>
                </c:pt>
                <c:pt idx="5376">
                  <c:v>5.4026773818722802</c:v>
                </c:pt>
                <c:pt idx="5377">
                  <c:v>5.3612921657094299</c:v>
                </c:pt>
                <c:pt idx="5378">
                  <c:v>5.2470240721604897</c:v>
                </c:pt>
                <c:pt idx="5379">
                  <c:v>4.1588830833596697</c:v>
                </c:pt>
                <c:pt idx="5380">
                  <c:v>4.1896547420264296</c:v>
                </c:pt>
                <c:pt idx="5381">
                  <c:v>4.3567088266895899</c:v>
                </c:pt>
                <c:pt idx="5382">
                  <c:v>4.2766661190160598</c:v>
                </c:pt>
                <c:pt idx="5383">
                  <c:v>4.06044301054642</c:v>
                </c:pt>
                <c:pt idx="5384">
                  <c:v>4.2484952420493602</c:v>
                </c:pt>
                <c:pt idx="5385">
                  <c:v>4.0430512678345503</c:v>
                </c:pt>
                <c:pt idx="5386">
                  <c:v>4.0775374439057197</c:v>
                </c:pt>
                <c:pt idx="5387">
                  <c:v>6.1047932324149796</c:v>
                </c:pt>
                <c:pt idx="5388">
                  <c:v>4.2195077051761096</c:v>
                </c:pt>
                <c:pt idx="5389">
                  <c:v>4.39444915467244</c:v>
                </c:pt>
                <c:pt idx="5390">
                  <c:v>4.2904594411483901</c:v>
                </c:pt>
                <c:pt idx="5391">
                  <c:v>5.1532915944977802</c:v>
                </c:pt>
                <c:pt idx="5392">
                  <c:v>3.7135720667043102</c:v>
                </c:pt>
                <c:pt idx="5393">
                  <c:v>4.0430512678345503</c:v>
                </c:pt>
                <c:pt idx="5394">
                  <c:v>3.7612001156935602</c:v>
                </c:pt>
                <c:pt idx="5395">
                  <c:v>3.4657359027997301</c:v>
                </c:pt>
                <c:pt idx="5396">
                  <c:v>3.55534806148941</c:v>
                </c:pt>
                <c:pt idx="5397">
                  <c:v>3.0910424533583201</c:v>
                </c:pt>
                <c:pt idx="5398">
                  <c:v>4.7449321283632502</c:v>
                </c:pt>
                <c:pt idx="5399">
                  <c:v>4.9126548857360497</c:v>
                </c:pt>
                <c:pt idx="5400">
                  <c:v>3.7135720667043102</c:v>
                </c:pt>
                <c:pt idx="5401">
                  <c:v>2.9444389791664398</c:v>
                </c:pt>
                <c:pt idx="5402">
                  <c:v>2.6390573296152602</c:v>
                </c:pt>
                <c:pt idx="5403">
                  <c:v>2.8332133440562202</c:v>
                </c:pt>
                <c:pt idx="5404">
                  <c:v>2.8903717578961601</c:v>
                </c:pt>
                <c:pt idx="5405">
                  <c:v>4.8283137373022997</c:v>
                </c:pt>
                <c:pt idx="5406">
                  <c:v>3.6375861597263901</c:v>
                </c:pt>
                <c:pt idx="5407">
                  <c:v>2.99573227355399</c:v>
                </c:pt>
                <c:pt idx="5408">
                  <c:v>3.8066624897703201</c:v>
                </c:pt>
                <c:pt idx="5409">
                  <c:v>3.2188758248682001</c:v>
                </c:pt>
                <c:pt idx="5410">
                  <c:v>3.1354942159291501</c:v>
                </c:pt>
                <c:pt idx="5411">
                  <c:v>2.8332133440562202</c:v>
                </c:pt>
                <c:pt idx="5412">
                  <c:v>2.7725887222397798</c:v>
                </c:pt>
                <c:pt idx="5413">
                  <c:v>2.6390573296152602</c:v>
                </c:pt>
                <c:pt idx="5414">
                  <c:v>4.8828019225863697</c:v>
                </c:pt>
                <c:pt idx="5415">
                  <c:v>2.9444389791664398</c:v>
                </c:pt>
                <c:pt idx="5416">
                  <c:v>4.7184988712950897</c:v>
                </c:pt>
                <c:pt idx="5417">
                  <c:v>2.5649493574615398</c:v>
                </c:pt>
                <c:pt idx="5418">
                  <c:v>2.7725887222397798</c:v>
                </c:pt>
                <c:pt idx="5419">
                  <c:v>5.3033049080590802</c:v>
                </c:pt>
                <c:pt idx="5420">
                  <c:v>5.0039463059454601</c:v>
                </c:pt>
                <c:pt idx="5421">
                  <c:v>1.6094379124341001</c:v>
                </c:pt>
                <c:pt idx="5422">
                  <c:v>1.9459101490553099</c:v>
                </c:pt>
                <c:pt idx="5423">
                  <c:v>2.3978952727983698</c:v>
                </c:pt>
                <c:pt idx="5424">
                  <c:v>3.4657359027997301</c:v>
                </c:pt>
                <c:pt idx="5425">
                  <c:v>4.2195077051761096</c:v>
                </c:pt>
                <c:pt idx="5426">
                  <c:v>5.1179938124167599</c:v>
                </c:pt>
                <c:pt idx="5427">
                  <c:v>2.3025850929940499</c:v>
                </c:pt>
                <c:pt idx="5428">
                  <c:v>5.3230099791384102</c:v>
                </c:pt>
                <c:pt idx="5429">
                  <c:v>2.5649493574615398</c:v>
                </c:pt>
                <c:pt idx="5430">
                  <c:v>1.9459101490553099</c:v>
                </c:pt>
                <c:pt idx="5431">
                  <c:v>3.3672958299864701</c:v>
                </c:pt>
                <c:pt idx="5432">
                  <c:v>2.3025850929940499</c:v>
                </c:pt>
                <c:pt idx="5433">
                  <c:v>1.9459101490553099</c:v>
                </c:pt>
                <c:pt idx="5434">
                  <c:v>3.0910424533583201</c:v>
                </c:pt>
                <c:pt idx="5435">
                  <c:v>3.7135720667043102</c:v>
                </c:pt>
                <c:pt idx="5436">
                  <c:v>1.3862943611198899</c:v>
                </c:pt>
                <c:pt idx="5437">
                  <c:v>2.4849066497879999</c:v>
                </c:pt>
                <c:pt idx="5438">
                  <c:v>2.6390573296152602</c:v>
                </c:pt>
                <c:pt idx="5439">
                  <c:v>1.09861228866811</c:v>
                </c:pt>
                <c:pt idx="5440">
                  <c:v>4.6443908991413698</c:v>
                </c:pt>
                <c:pt idx="5441">
                  <c:v>5.5012582105447301</c:v>
                </c:pt>
                <c:pt idx="5442">
                  <c:v>4.7706846244656704</c:v>
                </c:pt>
                <c:pt idx="5443">
                  <c:v>5.3936275463523602</c:v>
                </c:pt>
                <c:pt idx="5444">
                  <c:v>4.2484952420493602</c:v>
                </c:pt>
                <c:pt idx="5445">
                  <c:v>4.60517018598809</c:v>
                </c:pt>
                <c:pt idx="5446">
                  <c:v>4.7535901911063601</c:v>
                </c:pt>
                <c:pt idx="5447">
                  <c:v>4.4308167988433098</c:v>
                </c:pt>
                <c:pt idx="5448">
                  <c:v>5.5834963087817</c:v>
                </c:pt>
                <c:pt idx="5449">
                  <c:v>4.1896547420264296</c:v>
                </c:pt>
                <c:pt idx="5450">
                  <c:v>3.89182029811063</c:v>
                </c:pt>
                <c:pt idx="5451">
                  <c:v>5.3612921657094299</c:v>
                </c:pt>
                <c:pt idx="5452">
                  <c:v>3.8286413964891</c:v>
                </c:pt>
                <c:pt idx="5453">
                  <c:v>3.7841896339182601</c:v>
                </c:pt>
                <c:pt idx="5454">
                  <c:v>5.2832037287379903</c:v>
                </c:pt>
                <c:pt idx="5455">
                  <c:v>3.7841896339182601</c:v>
                </c:pt>
                <c:pt idx="5456">
                  <c:v>3.6109179126442199</c:v>
                </c:pt>
                <c:pt idx="5457">
                  <c:v>4.2766661190160598</c:v>
                </c:pt>
                <c:pt idx="5458">
                  <c:v>3.5835189384561099</c:v>
                </c:pt>
                <c:pt idx="5459">
                  <c:v>3.8501476017100602</c:v>
                </c:pt>
                <c:pt idx="5460">
                  <c:v>3.4965075614664798</c:v>
                </c:pt>
                <c:pt idx="5461">
                  <c:v>4.4188406077966</c:v>
                </c:pt>
                <c:pt idx="5462">
                  <c:v>4.0430512678345503</c:v>
                </c:pt>
                <c:pt idx="5463">
                  <c:v>3.4011973816621599</c:v>
                </c:pt>
                <c:pt idx="5464">
                  <c:v>4.7004803657924201</c:v>
                </c:pt>
                <c:pt idx="5465">
                  <c:v>3.6375861597263901</c:v>
                </c:pt>
                <c:pt idx="5466">
                  <c:v>3.5263605246161598</c:v>
                </c:pt>
                <c:pt idx="5467">
                  <c:v>3.5263605246161598</c:v>
                </c:pt>
                <c:pt idx="5468">
                  <c:v>5.4116460518550404</c:v>
                </c:pt>
                <c:pt idx="5469">
                  <c:v>3.6109179126442199</c:v>
                </c:pt>
                <c:pt idx="5470">
                  <c:v>3.29583686600433</c:v>
                </c:pt>
                <c:pt idx="5471">
                  <c:v>3.6375861597263901</c:v>
                </c:pt>
                <c:pt idx="5472">
                  <c:v>5.6970934865054002</c:v>
                </c:pt>
                <c:pt idx="5473">
                  <c:v>3.89182029811063</c:v>
                </c:pt>
                <c:pt idx="5474">
                  <c:v>3.91202300542815</c:v>
                </c:pt>
                <c:pt idx="5475">
                  <c:v>3.91202300542815</c:v>
                </c:pt>
                <c:pt idx="5476">
                  <c:v>3.4965075614664798</c:v>
                </c:pt>
                <c:pt idx="5477">
                  <c:v>2.99573227355399</c:v>
                </c:pt>
                <c:pt idx="5478">
                  <c:v>5.3706380281276598</c:v>
                </c:pt>
                <c:pt idx="5479">
                  <c:v>3.4657359027997301</c:v>
                </c:pt>
                <c:pt idx="5480">
                  <c:v>2.7080502011022101</c:v>
                </c:pt>
                <c:pt idx="5481">
                  <c:v>4.0253516907351496</c:v>
                </c:pt>
                <c:pt idx="5482">
                  <c:v>3.6109179126442199</c:v>
                </c:pt>
                <c:pt idx="5483">
                  <c:v>5.0562458053483104</c:v>
                </c:pt>
                <c:pt idx="5484">
                  <c:v>4.2484952420493602</c:v>
                </c:pt>
                <c:pt idx="5485">
                  <c:v>3.7376696182833702</c:v>
                </c:pt>
                <c:pt idx="5486">
                  <c:v>3.8286413964891</c:v>
                </c:pt>
                <c:pt idx="5487">
                  <c:v>4.3174881135363101</c:v>
                </c:pt>
                <c:pt idx="5488">
                  <c:v>3.3322045101751998</c:v>
                </c:pt>
                <c:pt idx="5489">
                  <c:v>3.7376696182833702</c:v>
                </c:pt>
                <c:pt idx="5490">
                  <c:v>3.3672958299864701</c:v>
                </c:pt>
                <c:pt idx="5491">
                  <c:v>2.9444389791664398</c:v>
                </c:pt>
                <c:pt idx="5492">
                  <c:v>3.1354942159291501</c:v>
                </c:pt>
                <c:pt idx="5493">
                  <c:v>3.3672958299864701</c:v>
                </c:pt>
                <c:pt idx="5494">
                  <c:v>3.55534806148941</c:v>
                </c:pt>
                <c:pt idx="5495">
                  <c:v>3.4657359027997301</c:v>
                </c:pt>
                <c:pt idx="5496">
                  <c:v>5.0434251169192503</c:v>
                </c:pt>
                <c:pt idx="5497">
                  <c:v>3.1780538303479502</c:v>
                </c:pt>
                <c:pt idx="5498">
                  <c:v>3.1780538303479502</c:v>
                </c:pt>
                <c:pt idx="5499">
                  <c:v>2.9444389791664398</c:v>
                </c:pt>
                <c:pt idx="5500">
                  <c:v>2.7080502011022101</c:v>
                </c:pt>
                <c:pt idx="5501">
                  <c:v>3.9702919135521202</c:v>
                </c:pt>
                <c:pt idx="5502">
                  <c:v>2.8332133440562202</c:v>
                </c:pt>
                <c:pt idx="5503">
                  <c:v>4.4773368144782104</c:v>
                </c:pt>
                <c:pt idx="5504">
                  <c:v>1.7917594692280501</c:v>
                </c:pt>
                <c:pt idx="5505">
                  <c:v>3.1780538303479502</c:v>
                </c:pt>
                <c:pt idx="5506">
                  <c:v>3.0445224377234199</c:v>
                </c:pt>
                <c:pt idx="5507">
                  <c:v>2.9444389791664398</c:v>
                </c:pt>
                <c:pt idx="5508">
                  <c:v>2.8332133440562202</c:v>
                </c:pt>
                <c:pt idx="5509">
                  <c:v>4.2046926193909702</c:v>
                </c:pt>
                <c:pt idx="5510">
                  <c:v>4.2195077051761096</c:v>
                </c:pt>
                <c:pt idx="5511">
                  <c:v>4.0073331852324703</c:v>
                </c:pt>
                <c:pt idx="5512">
                  <c:v>3.7841896339182601</c:v>
                </c:pt>
                <c:pt idx="5513">
                  <c:v>3.8501476017100602</c:v>
                </c:pt>
                <c:pt idx="5514">
                  <c:v>3.55534806148941</c:v>
                </c:pt>
                <c:pt idx="5515">
                  <c:v>4.2484952420493602</c:v>
                </c:pt>
                <c:pt idx="5516">
                  <c:v>5.8998973535824897</c:v>
                </c:pt>
                <c:pt idx="5517">
                  <c:v>4.3567088266895899</c:v>
                </c:pt>
                <c:pt idx="5518">
                  <c:v>5.01063529409626</c:v>
                </c:pt>
                <c:pt idx="5519">
                  <c:v>3.7135720667043102</c:v>
                </c:pt>
                <c:pt idx="5520">
                  <c:v>2.99573227355399</c:v>
                </c:pt>
                <c:pt idx="5521">
                  <c:v>5.2257466737131999</c:v>
                </c:pt>
                <c:pt idx="5522">
                  <c:v>3.55534806148941</c:v>
                </c:pt>
                <c:pt idx="5523">
                  <c:v>3.4965075614664798</c:v>
                </c:pt>
                <c:pt idx="5524">
                  <c:v>3.6888794541139398</c:v>
                </c:pt>
                <c:pt idx="5525">
                  <c:v>5.4595855141441598</c:v>
                </c:pt>
                <c:pt idx="5526">
                  <c:v>4.0073331852324703</c:v>
                </c:pt>
                <c:pt idx="5527">
                  <c:v>4.0430512678345503</c:v>
                </c:pt>
                <c:pt idx="5528">
                  <c:v>3.29583686600433</c:v>
                </c:pt>
                <c:pt idx="5529">
                  <c:v>4.9487598903781702</c:v>
                </c:pt>
                <c:pt idx="5530">
                  <c:v>3.1780538303479502</c:v>
                </c:pt>
                <c:pt idx="5531">
                  <c:v>3.2580965380214799</c:v>
                </c:pt>
                <c:pt idx="5532">
                  <c:v>3.3322045101751998</c:v>
                </c:pt>
                <c:pt idx="5533">
                  <c:v>5.8493247799468602</c:v>
                </c:pt>
                <c:pt idx="5534">
                  <c:v>3.6888794541139398</c:v>
                </c:pt>
                <c:pt idx="5535">
                  <c:v>3.9702919135521202</c:v>
                </c:pt>
                <c:pt idx="5536">
                  <c:v>1.09861228866811</c:v>
                </c:pt>
                <c:pt idx="5537">
                  <c:v>4.5747109785033802</c:v>
                </c:pt>
                <c:pt idx="5538">
                  <c:v>4.7621739347977599</c:v>
                </c:pt>
                <c:pt idx="5539">
                  <c:v>3.3672958299864701</c:v>
                </c:pt>
                <c:pt idx="5540">
                  <c:v>3.8712010109078898</c:v>
                </c:pt>
                <c:pt idx="5541">
                  <c:v>3.4965075614664798</c:v>
                </c:pt>
                <c:pt idx="5542">
                  <c:v>3.6109179126442199</c:v>
                </c:pt>
                <c:pt idx="5543">
                  <c:v>3.3672958299864701</c:v>
                </c:pt>
                <c:pt idx="5544">
                  <c:v>3.1780538303479502</c:v>
                </c:pt>
                <c:pt idx="5545">
                  <c:v>3.8286413964891</c:v>
                </c:pt>
                <c:pt idx="5546">
                  <c:v>3.4339872044851498</c:v>
                </c:pt>
                <c:pt idx="5547">
                  <c:v>3.4339872044851498</c:v>
                </c:pt>
                <c:pt idx="5548">
                  <c:v>3.4965075614664798</c:v>
                </c:pt>
                <c:pt idx="5549">
                  <c:v>2.7080502011022101</c:v>
                </c:pt>
                <c:pt idx="5550">
                  <c:v>3.3672958299864701</c:v>
                </c:pt>
                <c:pt idx="5551">
                  <c:v>3.0445224377234199</c:v>
                </c:pt>
                <c:pt idx="5552">
                  <c:v>3.1780538303479502</c:v>
                </c:pt>
                <c:pt idx="5553">
                  <c:v>2.7080502011022101</c:v>
                </c:pt>
                <c:pt idx="5554">
                  <c:v>4.3174881135363101</c:v>
                </c:pt>
                <c:pt idx="5555">
                  <c:v>3.55534806148941</c:v>
                </c:pt>
                <c:pt idx="5556">
                  <c:v>2.99573227355399</c:v>
                </c:pt>
                <c:pt idx="5557">
                  <c:v>3.29583686600433</c:v>
                </c:pt>
                <c:pt idx="5558">
                  <c:v>4.6539603501575204</c:v>
                </c:pt>
                <c:pt idx="5559">
                  <c:v>2.7080502011022101</c:v>
                </c:pt>
                <c:pt idx="5560">
                  <c:v>2.5649493574615398</c:v>
                </c:pt>
                <c:pt idx="5561">
                  <c:v>3.4657359027997301</c:v>
                </c:pt>
                <c:pt idx="5562">
                  <c:v>2.8332133440562202</c:v>
                </c:pt>
                <c:pt idx="5563">
                  <c:v>3.0910424533583201</c:v>
                </c:pt>
                <c:pt idx="5564">
                  <c:v>3.4965075614664798</c:v>
                </c:pt>
                <c:pt idx="5565">
                  <c:v>3.1780538303479502</c:v>
                </c:pt>
                <c:pt idx="5566">
                  <c:v>4.8283137373022997</c:v>
                </c:pt>
                <c:pt idx="5567">
                  <c:v>2.8903717578961601</c:v>
                </c:pt>
                <c:pt idx="5568">
                  <c:v>3.2580965380214799</c:v>
                </c:pt>
                <c:pt idx="5569">
                  <c:v>4.4773368144782104</c:v>
                </c:pt>
                <c:pt idx="5570">
                  <c:v>2.0794415416798402</c:v>
                </c:pt>
                <c:pt idx="5571">
                  <c:v>4.3040650932041702</c:v>
                </c:pt>
                <c:pt idx="5572">
                  <c:v>2.0794415416798402</c:v>
                </c:pt>
                <c:pt idx="5573">
                  <c:v>2.7080502011022101</c:v>
                </c:pt>
                <c:pt idx="5574">
                  <c:v>1.09861228866811</c:v>
                </c:pt>
                <c:pt idx="5575">
                  <c:v>2.7725887222397798</c:v>
                </c:pt>
                <c:pt idx="5576">
                  <c:v>2.7725887222397798</c:v>
                </c:pt>
                <c:pt idx="5577">
                  <c:v>4.6821312271242199</c:v>
                </c:pt>
                <c:pt idx="5578">
                  <c:v>4.3567088266895899</c:v>
                </c:pt>
                <c:pt idx="5579">
                  <c:v>3.8501476017100602</c:v>
                </c:pt>
                <c:pt idx="5580">
                  <c:v>1.7917594692280501</c:v>
                </c:pt>
                <c:pt idx="5581">
                  <c:v>3.8712010109078898</c:v>
                </c:pt>
                <c:pt idx="5582">
                  <c:v>3.8712010109078898</c:v>
                </c:pt>
                <c:pt idx="5583">
                  <c:v>4.1743872698956404</c:v>
                </c:pt>
                <c:pt idx="5584">
                  <c:v>4.1431347263915299</c:v>
                </c:pt>
                <c:pt idx="5585">
                  <c:v>4.9972122737641103</c:v>
                </c:pt>
                <c:pt idx="5586">
                  <c:v>4.2046926193909702</c:v>
                </c:pt>
                <c:pt idx="5587">
                  <c:v>5.8777357817796396</c:v>
                </c:pt>
                <c:pt idx="5588">
                  <c:v>4.0253516907351496</c:v>
                </c:pt>
                <c:pt idx="5589">
                  <c:v>4.4188406077966</c:v>
                </c:pt>
                <c:pt idx="5590">
                  <c:v>3.2188758248682001</c:v>
                </c:pt>
                <c:pt idx="5591">
                  <c:v>3.55534806148941</c:v>
                </c:pt>
                <c:pt idx="5592">
                  <c:v>4.8828019225863697</c:v>
                </c:pt>
                <c:pt idx="5593">
                  <c:v>3.7376696182833702</c:v>
                </c:pt>
                <c:pt idx="5594">
                  <c:v>3.6109179126442199</c:v>
                </c:pt>
                <c:pt idx="5595">
                  <c:v>4.8441870864585903</c:v>
                </c:pt>
                <c:pt idx="5596">
                  <c:v>4.2766661190160598</c:v>
                </c:pt>
                <c:pt idx="5597">
                  <c:v>5.1761497325738297</c:v>
                </c:pt>
                <c:pt idx="5598">
                  <c:v>3.5263605246161598</c:v>
                </c:pt>
                <c:pt idx="5599">
                  <c:v>3.9889840465642701</c:v>
                </c:pt>
                <c:pt idx="5600">
                  <c:v>3.5835189384561099</c:v>
                </c:pt>
                <c:pt idx="5601">
                  <c:v>5.1704839950381496</c:v>
                </c:pt>
                <c:pt idx="5602">
                  <c:v>3.2188758248682001</c:v>
                </c:pt>
                <c:pt idx="5603">
                  <c:v>3.55534806148941</c:v>
                </c:pt>
                <c:pt idx="5604">
                  <c:v>3.6109179126442199</c:v>
                </c:pt>
                <c:pt idx="5605">
                  <c:v>3.5263605246161598</c:v>
                </c:pt>
                <c:pt idx="5606">
                  <c:v>3.6888794541139398</c:v>
                </c:pt>
                <c:pt idx="5607">
                  <c:v>3.5835189384561099</c:v>
                </c:pt>
                <c:pt idx="5608">
                  <c:v>4.2195077051761096</c:v>
                </c:pt>
                <c:pt idx="5609">
                  <c:v>5.5909869805108601</c:v>
                </c:pt>
                <c:pt idx="5610">
                  <c:v>5.22035582507832</c:v>
                </c:pt>
                <c:pt idx="5611">
                  <c:v>4.9698132995759998</c:v>
                </c:pt>
                <c:pt idx="5612">
                  <c:v>4.9416424226093003</c:v>
                </c:pt>
                <c:pt idx="5613">
                  <c:v>4.5325994931532598</c:v>
                </c:pt>
                <c:pt idx="5614">
                  <c:v>3.9512437185814302</c:v>
                </c:pt>
                <c:pt idx="5615">
                  <c:v>4.1431347263915299</c:v>
                </c:pt>
                <c:pt idx="5616">
                  <c:v>4.2046926193909702</c:v>
                </c:pt>
                <c:pt idx="5617">
                  <c:v>3.9702919135521202</c:v>
                </c:pt>
                <c:pt idx="5618">
                  <c:v>3.9318256327243302</c:v>
                </c:pt>
                <c:pt idx="5619">
                  <c:v>5.2040066870767996</c:v>
                </c:pt>
                <c:pt idx="5620">
                  <c:v>3.2580965380214799</c:v>
                </c:pt>
                <c:pt idx="5621">
                  <c:v>3.4965075614664798</c:v>
                </c:pt>
                <c:pt idx="5622">
                  <c:v>4.3567088266895899</c:v>
                </c:pt>
                <c:pt idx="5623">
                  <c:v>3.7612001156935602</c:v>
                </c:pt>
                <c:pt idx="5624">
                  <c:v>4.0073331852324703</c:v>
                </c:pt>
                <c:pt idx="5625">
                  <c:v>3.9702919135521202</c:v>
                </c:pt>
                <c:pt idx="5626">
                  <c:v>5.0172798368149198</c:v>
                </c:pt>
                <c:pt idx="5627">
                  <c:v>5.9026333334013703</c:v>
                </c:pt>
                <c:pt idx="5628">
                  <c:v>3.55534806148941</c:v>
                </c:pt>
                <c:pt idx="5629">
                  <c:v>4.2484952420493602</c:v>
                </c:pt>
                <c:pt idx="5630">
                  <c:v>3.7135720667043102</c:v>
                </c:pt>
                <c:pt idx="5631">
                  <c:v>3.7841896339182601</c:v>
                </c:pt>
                <c:pt idx="5632">
                  <c:v>4.3307333402863302</c:v>
                </c:pt>
                <c:pt idx="5633">
                  <c:v>4.3567088266895899</c:v>
                </c:pt>
                <c:pt idx="5634">
                  <c:v>4.2195077051761096</c:v>
                </c:pt>
                <c:pt idx="5635">
                  <c:v>4.2341065045972597</c:v>
                </c:pt>
                <c:pt idx="5636">
                  <c:v>3.8501476017100602</c:v>
                </c:pt>
                <c:pt idx="5637">
                  <c:v>5.5451774444795596</c:v>
                </c:pt>
                <c:pt idx="5638">
                  <c:v>4.0943445622221004</c:v>
                </c:pt>
                <c:pt idx="5639">
                  <c:v>3.29583686600433</c:v>
                </c:pt>
                <c:pt idx="5640">
                  <c:v>4.3438054218536797</c:v>
                </c:pt>
                <c:pt idx="5641">
                  <c:v>3.1354942159291501</c:v>
                </c:pt>
                <c:pt idx="5642">
                  <c:v>5.1179938124167599</c:v>
                </c:pt>
                <c:pt idx="5643">
                  <c:v>3.9512437185814302</c:v>
                </c:pt>
                <c:pt idx="5644">
                  <c:v>4.2195077051761096</c:v>
                </c:pt>
                <c:pt idx="5645">
                  <c:v>3.7612001156935602</c:v>
                </c:pt>
                <c:pt idx="5646">
                  <c:v>4.3174881135363101</c:v>
                </c:pt>
                <c:pt idx="5647">
                  <c:v>4.0943445622221004</c:v>
                </c:pt>
                <c:pt idx="5648">
                  <c:v>4.4067192472642498</c:v>
                </c:pt>
                <c:pt idx="5649">
                  <c:v>5.2729995585637504</c:v>
                </c:pt>
                <c:pt idx="5650">
                  <c:v>3.4657359027997301</c:v>
                </c:pt>
                <c:pt idx="5651">
                  <c:v>3.4657359027997301</c:v>
                </c:pt>
                <c:pt idx="5652">
                  <c:v>4.3438054218536797</c:v>
                </c:pt>
                <c:pt idx="5653">
                  <c:v>2.8903717578961601</c:v>
                </c:pt>
                <c:pt idx="5654">
                  <c:v>2.4849066497879999</c:v>
                </c:pt>
                <c:pt idx="5655">
                  <c:v>3.6109179126442199</c:v>
                </c:pt>
                <c:pt idx="5656">
                  <c:v>2.8332133440562202</c:v>
                </c:pt>
                <c:pt idx="5657">
                  <c:v>3.2188758248682001</c:v>
                </c:pt>
                <c:pt idx="5658">
                  <c:v>5.3565862746720097</c:v>
                </c:pt>
                <c:pt idx="5659">
                  <c:v>4.3307333402863302</c:v>
                </c:pt>
                <c:pt idx="5660">
                  <c:v>2.7080502011022101</c:v>
                </c:pt>
                <c:pt idx="5661">
                  <c:v>3.1354942159291501</c:v>
                </c:pt>
                <c:pt idx="5662">
                  <c:v>1.3862943611198899</c:v>
                </c:pt>
                <c:pt idx="5663">
                  <c:v>4.7095302013123304</c:v>
                </c:pt>
                <c:pt idx="5664">
                  <c:v>2.3025850929940499</c:v>
                </c:pt>
                <c:pt idx="5665">
                  <c:v>2.5649493574615398</c:v>
                </c:pt>
                <c:pt idx="5666">
                  <c:v>2.3025850929940499</c:v>
                </c:pt>
                <c:pt idx="5667">
                  <c:v>2.6390573296152602</c:v>
                </c:pt>
                <c:pt idx="5668">
                  <c:v>2.3978952727983698</c:v>
                </c:pt>
                <c:pt idx="5669">
                  <c:v>2.8332133440562202</c:v>
                </c:pt>
                <c:pt idx="5670">
                  <c:v>2.7080502011022101</c:v>
                </c:pt>
                <c:pt idx="5671">
                  <c:v>4.9628446302599096</c:v>
                </c:pt>
                <c:pt idx="5672">
                  <c:v>2.3025850929940499</c:v>
                </c:pt>
                <c:pt idx="5673">
                  <c:v>2.0794415416798402</c:v>
                </c:pt>
                <c:pt idx="5674">
                  <c:v>3.2188758248682001</c:v>
                </c:pt>
                <c:pt idx="5675">
                  <c:v>2.3025850929940499</c:v>
                </c:pt>
                <c:pt idx="5676">
                  <c:v>2.5649493574615398</c:v>
                </c:pt>
                <c:pt idx="5677">
                  <c:v>2.5649493574615398</c:v>
                </c:pt>
                <c:pt idx="5678">
                  <c:v>4.4773368144782104</c:v>
                </c:pt>
                <c:pt idx="5679">
                  <c:v>2.99573227355399</c:v>
                </c:pt>
                <c:pt idx="5680">
                  <c:v>4.5538768916005399</c:v>
                </c:pt>
                <c:pt idx="5681">
                  <c:v>3.1354942159291501</c:v>
                </c:pt>
                <c:pt idx="5682">
                  <c:v>3.3322045101751998</c:v>
                </c:pt>
                <c:pt idx="5683">
                  <c:v>0.69314718055994495</c:v>
                </c:pt>
                <c:pt idx="5684">
                  <c:v>3.6375861597263901</c:v>
                </c:pt>
                <c:pt idx="5685">
                  <c:v>2.7725887222397798</c:v>
                </c:pt>
                <c:pt idx="5686">
                  <c:v>4.0430512678345503</c:v>
                </c:pt>
                <c:pt idx="5687">
                  <c:v>4.4998096703302704</c:v>
                </c:pt>
                <c:pt idx="5688">
                  <c:v>3.8066624897703201</c:v>
                </c:pt>
                <c:pt idx="5689">
                  <c:v>3.6635616461296499</c:v>
                </c:pt>
                <c:pt idx="5690">
                  <c:v>3.5263605246161598</c:v>
                </c:pt>
                <c:pt idx="5691">
                  <c:v>3.1780538303479502</c:v>
                </c:pt>
                <c:pt idx="5692">
                  <c:v>2.9444389791664398</c:v>
                </c:pt>
                <c:pt idx="5693">
                  <c:v>4.5325994931532598</c:v>
                </c:pt>
                <c:pt idx="5694">
                  <c:v>3.8066624897703201</c:v>
                </c:pt>
                <c:pt idx="5695">
                  <c:v>3.3322045101751998</c:v>
                </c:pt>
                <c:pt idx="5696">
                  <c:v>3.55534806148941</c:v>
                </c:pt>
                <c:pt idx="5697">
                  <c:v>3.8066624897703201</c:v>
                </c:pt>
                <c:pt idx="5698">
                  <c:v>2.7725887222397798</c:v>
                </c:pt>
                <c:pt idx="5699">
                  <c:v>3.9512437185814302</c:v>
                </c:pt>
                <c:pt idx="5700">
                  <c:v>3.0445224377234199</c:v>
                </c:pt>
                <c:pt idx="5701">
                  <c:v>3.0445224377234199</c:v>
                </c:pt>
                <c:pt idx="5702">
                  <c:v>4.9199809258281304</c:v>
                </c:pt>
                <c:pt idx="5703">
                  <c:v>2.6390573296152602</c:v>
                </c:pt>
                <c:pt idx="5704">
                  <c:v>4.8121843553724197</c:v>
                </c:pt>
                <c:pt idx="5705">
                  <c:v>2.19722457733622</c:v>
                </c:pt>
                <c:pt idx="5706">
                  <c:v>4.8978397999509102</c:v>
                </c:pt>
                <c:pt idx="5707">
                  <c:v>2.5649493574615398</c:v>
                </c:pt>
                <c:pt idx="5708">
                  <c:v>5.34233425196481</c:v>
                </c:pt>
                <c:pt idx="5709">
                  <c:v>3.29583686600433</c:v>
                </c:pt>
                <c:pt idx="5710">
                  <c:v>2.8903717578961601</c:v>
                </c:pt>
                <c:pt idx="5711">
                  <c:v>5.4510384535657002</c:v>
                </c:pt>
                <c:pt idx="5712">
                  <c:v>5.1059454739005803</c:v>
                </c:pt>
                <c:pt idx="5713">
                  <c:v>4.95582705760126</c:v>
                </c:pt>
                <c:pt idx="5714">
                  <c:v>4.9199809258281304</c:v>
                </c:pt>
                <c:pt idx="5715">
                  <c:v>3.6375861597263901</c:v>
                </c:pt>
                <c:pt idx="5716">
                  <c:v>4.7095302013123304</c:v>
                </c:pt>
                <c:pt idx="5717">
                  <c:v>4.3307333402863302</c:v>
                </c:pt>
                <c:pt idx="5718">
                  <c:v>5.7235851019523798</c:v>
                </c:pt>
                <c:pt idx="5719">
                  <c:v>4.5108595065168497</c:v>
                </c:pt>
                <c:pt idx="5720">
                  <c:v>4.5849674786705696</c:v>
                </c:pt>
                <c:pt idx="5721">
                  <c:v>5.8493247799468602</c:v>
                </c:pt>
                <c:pt idx="5722">
                  <c:v>5.6869753563398202</c:v>
                </c:pt>
                <c:pt idx="5723">
                  <c:v>4.3694478524670197</c:v>
                </c:pt>
                <c:pt idx="5724">
                  <c:v>4.0073331852324703</c:v>
                </c:pt>
                <c:pt idx="5725">
                  <c:v>3.89182029811063</c:v>
                </c:pt>
                <c:pt idx="5726">
                  <c:v>5.8111409929766999</c:v>
                </c:pt>
                <c:pt idx="5727">
                  <c:v>4.2341065045972597</c:v>
                </c:pt>
                <c:pt idx="5728">
                  <c:v>3.91202300542815</c:v>
                </c:pt>
                <c:pt idx="5729">
                  <c:v>5.8406416573733999</c:v>
                </c:pt>
                <c:pt idx="5730">
                  <c:v>3.8066624897703201</c:v>
                </c:pt>
                <c:pt idx="5731">
                  <c:v>4.2341065045972597</c:v>
                </c:pt>
                <c:pt idx="5732">
                  <c:v>5.6524891802686499</c:v>
                </c:pt>
                <c:pt idx="5733">
                  <c:v>4.3820266346738803</c:v>
                </c:pt>
                <c:pt idx="5734">
                  <c:v>1.9459101490553099</c:v>
                </c:pt>
                <c:pt idx="5735">
                  <c:v>5.5645204073226902</c:v>
                </c:pt>
                <c:pt idx="5736">
                  <c:v>5.8051349689164899</c:v>
                </c:pt>
                <c:pt idx="5737">
                  <c:v>4.6443908991413698</c:v>
                </c:pt>
                <c:pt idx="5738">
                  <c:v>5.3471075307174702</c:v>
                </c:pt>
                <c:pt idx="5739">
                  <c:v>5.3471075307174702</c:v>
                </c:pt>
                <c:pt idx="5740">
                  <c:v>4.7706846244656704</c:v>
                </c:pt>
                <c:pt idx="5741">
                  <c:v>4.2904594411483901</c:v>
                </c:pt>
                <c:pt idx="5742">
                  <c:v>4.4773368144782104</c:v>
                </c:pt>
                <c:pt idx="5743">
                  <c:v>4.4773368144782104</c:v>
                </c:pt>
                <c:pt idx="5744">
                  <c:v>6.2499752422594801</c:v>
                </c:pt>
                <c:pt idx="5745">
                  <c:v>6.1964441277945204</c:v>
                </c:pt>
                <c:pt idx="5746">
                  <c:v>5.8051349689164899</c:v>
                </c:pt>
                <c:pt idx="5747">
                  <c:v>4.2904594411483901</c:v>
                </c:pt>
                <c:pt idx="5748">
                  <c:v>4.1588830833596697</c:v>
                </c:pt>
                <c:pt idx="5749">
                  <c:v>4.2195077051761096</c:v>
                </c:pt>
                <c:pt idx="5750">
                  <c:v>6.2557500417533696</c:v>
                </c:pt>
                <c:pt idx="5751">
                  <c:v>6.3508857167147399</c:v>
                </c:pt>
                <c:pt idx="5752">
                  <c:v>4.0253516907351496</c:v>
                </c:pt>
                <c:pt idx="5753">
                  <c:v>3.8712010109078898</c:v>
                </c:pt>
                <c:pt idx="5754">
                  <c:v>3.6888794541139398</c:v>
                </c:pt>
                <c:pt idx="5755">
                  <c:v>3.8712010109078898</c:v>
                </c:pt>
                <c:pt idx="5756">
                  <c:v>4.0073331852324703</c:v>
                </c:pt>
                <c:pt idx="5757">
                  <c:v>4.8598124043616702</c:v>
                </c:pt>
                <c:pt idx="5758">
                  <c:v>4.4188406077966</c:v>
                </c:pt>
                <c:pt idx="5759">
                  <c:v>2.7080502011022101</c:v>
                </c:pt>
                <c:pt idx="5760">
                  <c:v>3.2188758248682001</c:v>
                </c:pt>
                <c:pt idx="5761">
                  <c:v>4.1431347263915299</c:v>
                </c:pt>
                <c:pt idx="5762">
                  <c:v>6.0776422433490298</c:v>
                </c:pt>
                <c:pt idx="5763">
                  <c:v>5.6835797673386796</c:v>
                </c:pt>
                <c:pt idx="5764">
                  <c:v>4.3174881135363101</c:v>
                </c:pt>
                <c:pt idx="5765">
                  <c:v>5.7990926544605301</c:v>
                </c:pt>
                <c:pt idx="5766">
                  <c:v>4.4188406077966</c:v>
                </c:pt>
                <c:pt idx="5767">
                  <c:v>4.4188406077966</c:v>
                </c:pt>
                <c:pt idx="5768">
                  <c:v>5.6698809229805196</c:v>
                </c:pt>
                <c:pt idx="5769">
                  <c:v>5.3565862746720097</c:v>
                </c:pt>
                <c:pt idx="5770">
                  <c:v>3.6109179126442199</c:v>
                </c:pt>
                <c:pt idx="5771">
                  <c:v>5.5645204073226902</c:v>
                </c:pt>
                <c:pt idx="5772">
                  <c:v>3.91202300542815</c:v>
                </c:pt>
                <c:pt idx="5773">
                  <c:v>4.0073331852324703</c:v>
                </c:pt>
                <c:pt idx="5774">
                  <c:v>3.8501476017100602</c:v>
                </c:pt>
                <c:pt idx="5775">
                  <c:v>3.4339872044851498</c:v>
                </c:pt>
                <c:pt idx="5776">
                  <c:v>4.0430512678345503</c:v>
                </c:pt>
                <c:pt idx="5777">
                  <c:v>3.8501476017100602</c:v>
                </c:pt>
                <c:pt idx="5778">
                  <c:v>3.8501476017100602</c:v>
                </c:pt>
                <c:pt idx="5779">
                  <c:v>3.7135720667043102</c:v>
                </c:pt>
                <c:pt idx="5780">
                  <c:v>4.7273878187123399</c:v>
                </c:pt>
                <c:pt idx="5781">
                  <c:v>3.8501476017100602</c:v>
                </c:pt>
                <c:pt idx="5782">
                  <c:v>4.39444915467244</c:v>
                </c:pt>
                <c:pt idx="5783">
                  <c:v>3.7841896339182601</c:v>
                </c:pt>
                <c:pt idx="5784">
                  <c:v>3.6375861597263901</c:v>
                </c:pt>
                <c:pt idx="5785">
                  <c:v>4.1743872698956404</c:v>
                </c:pt>
                <c:pt idx="5786">
                  <c:v>5.4722706736714803</c:v>
                </c:pt>
                <c:pt idx="5787">
                  <c:v>3.9889840465642701</c:v>
                </c:pt>
                <c:pt idx="5788">
                  <c:v>3.9889840465642701</c:v>
                </c:pt>
                <c:pt idx="5789">
                  <c:v>5.6970934865054002</c:v>
                </c:pt>
                <c:pt idx="5790">
                  <c:v>5.8833223884882804</c:v>
                </c:pt>
                <c:pt idx="5791">
                  <c:v>5.1298987149230699</c:v>
                </c:pt>
                <c:pt idx="5792">
                  <c:v>3.3672958299864701</c:v>
                </c:pt>
                <c:pt idx="5793">
                  <c:v>3.1780538303479502</c:v>
                </c:pt>
                <c:pt idx="5794">
                  <c:v>3.29583686600433</c:v>
                </c:pt>
                <c:pt idx="5795">
                  <c:v>2.4849066497879999</c:v>
                </c:pt>
                <c:pt idx="5796">
                  <c:v>5.1704839950381496</c:v>
                </c:pt>
                <c:pt idx="5797">
                  <c:v>2.5649493574615398</c:v>
                </c:pt>
                <c:pt idx="5798">
                  <c:v>3.5263605246161598</c:v>
                </c:pt>
                <c:pt idx="5799">
                  <c:v>6.0890448754468496</c:v>
                </c:pt>
                <c:pt idx="5800">
                  <c:v>2.4849066497879999</c:v>
                </c:pt>
                <c:pt idx="5801">
                  <c:v>3.55534806148941</c:v>
                </c:pt>
                <c:pt idx="5802">
                  <c:v>5.59471137960184</c:v>
                </c:pt>
                <c:pt idx="5803">
                  <c:v>1.9459101490553099</c:v>
                </c:pt>
                <c:pt idx="5804">
                  <c:v>2.6390573296152602</c:v>
                </c:pt>
                <c:pt idx="5805">
                  <c:v>5.4889377261566903</c:v>
                </c:pt>
                <c:pt idx="5806">
                  <c:v>4.5325994931532598</c:v>
                </c:pt>
                <c:pt idx="5807">
                  <c:v>2.0794415416798402</c:v>
                </c:pt>
                <c:pt idx="5808">
                  <c:v>2.5649493574615398</c:v>
                </c:pt>
                <c:pt idx="5809">
                  <c:v>6.4922398350204702</c:v>
                </c:pt>
                <c:pt idx="5810">
                  <c:v>2.19722457733622</c:v>
                </c:pt>
                <c:pt idx="5811">
                  <c:v>2.0794415416798402</c:v>
                </c:pt>
                <c:pt idx="5812">
                  <c:v>5.7651911027848399</c:v>
                </c:pt>
                <c:pt idx="5813">
                  <c:v>2.19722457733622</c:v>
                </c:pt>
                <c:pt idx="5814">
                  <c:v>4.8828019225863697</c:v>
                </c:pt>
                <c:pt idx="5815">
                  <c:v>4.6728288344619102</c:v>
                </c:pt>
                <c:pt idx="5816">
                  <c:v>4.1108738641733096</c:v>
                </c:pt>
                <c:pt idx="5817">
                  <c:v>4.45434729625351</c:v>
                </c:pt>
                <c:pt idx="5818">
                  <c:v>4.2904594411483901</c:v>
                </c:pt>
                <c:pt idx="5819">
                  <c:v>4.1271343850450899</c:v>
                </c:pt>
                <c:pt idx="5820">
                  <c:v>3.4965075614664798</c:v>
                </c:pt>
                <c:pt idx="5821">
                  <c:v>4.1271343850450899</c:v>
                </c:pt>
                <c:pt idx="5822">
                  <c:v>4.0430512678345503</c:v>
                </c:pt>
                <c:pt idx="5823">
                  <c:v>3.8712010109078898</c:v>
                </c:pt>
                <c:pt idx="5824">
                  <c:v>2.9444389791664398</c:v>
                </c:pt>
                <c:pt idx="5825">
                  <c:v>3.6375861597263901</c:v>
                </c:pt>
                <c:pt idx="5826">
                  <c:v>3.6635616461296499</c:v>
                </c:pt>
                <c:pt idx="5827">
                  <c:v>3.6109179126442199</c:v>
                </c:pt>
                <c:pt idx="5828">
                  <c:v>2.4849066497879999</c:v>
                </c:pt>
                <c:pt idx="5829">
                  <c:v>5.0498560072495398</c:v>
                </c:pt>
                <c:pt idx="5830">
                  <c:v>3.6375861597263901</c:v>
                </c:pt>
                <c:pt idx="5831">
                  <c:v>2.19722457733622</c:v>
                </c:pt>
                <c:pt idx="5832">
                  <c:v>4.4067192472642498</c:v>
                </c:pt>
                <c:pt idx="5833">
                  <c:v>4.9698132995759998</c:v>
                </c:pt>
                <c:pt idx="5834">
                  <c:v>3.1780538303479502</c:v>
                </c:pt>
                <c:pt idx="5835">
                  <c:v>2.7725887222397798</c:v>
                </c:pt>
                <c:pt idx="5836">
                  <c:v>3.29583686600433</c:v>
                </c:pt>
                <c:pt idx="5837">
                  <c:v>3.1354942159291501</c:v>
                </c:pt>
                <c:pt idx="5838">
                  <c:v>1.3862943611198899</c:v>
                </c:pt>
                <c:pt idx="5839">
                  <c:v>3.6635616461296499</c:v>
                </c:pt>
                <c:pt idx="5840">
                  <c:v>3.8286413964891</c:v>
                </c:pt>
                <c:pt idx="5841">
                  <c:v>3.91202300542815</c:v>
                </c:pt>
                <c:pt idx="5842">
                  <c:v>4.1271343850450899</c:v>
                </c:pt>
                <c:pt idx="5843">
                  <c:v>5.0434251169192503</c:v>
                </c:pt>
                <c:pt idx="5844">
                  <c:v>3.91202300542815</c:v>
                </c:pt>
                <c:pt idx="5845">
                  <c:v>3.2188758248682001</c:v>
                </c:pt>
                <c:pt idx="5846">
                  <c:v>4.7004803657924201</c:v>
                </c:pt>
                <c:pt idx="5847">
                  <c:v>3.6888794541139398</c:v>
                </c:pt>
                <c:pt idx="5848">
                  <c:v>4.2046926193909702</c:v>
                </c:pt>
                <c:pt idx="5849">
                  <c:v>5.2983173665480399</c:v>
                </c:pt>
                <c:pt idx="5850">
                  <c:v>3.9889840465642701</c:v>
                </c:pt>
                <c:pt idx="5851">
                  <c:v>3.8286413964891</c:v>
                </c:pt>
                <c:pt idx="5852">
                  <c:v>3.5263605246161598</c:v>
                </c:pt>
                <c:pt idx="5853">
                  <c:v>3.3322045101751998</c:v>
                </c:pt>
                <c:pt idx="5854">
                  <c:v>3.7612001156935602</c:v>
                </c:pt>
                <c:pt idx="5855">
                  <c:v>3.7376696182833702</c:v>
                </c:pt>
                <c:pt idx="5856">
                  <c:v>3.8501476017100602</c:v>
                </c:pt>
                <c:pt idx="5857">
                  <c:v>4.9767337424205698</c:v>
                </c:pt>
                <c:pt idx="5858">
                  <c:v>3.29583686600433</c:v>
                </c:pt>
                <c:pt idx="5859">
                  <c:v>3.4657359027997301</c:v>
                </c:pt>
                <c:pt idx="5860">
                  <c:v>3.4657359027997301</c:v>
                </c:pt>
                <c:pt idx="5861">
                  <c:v>5.01063529409626</c:v>
                </c:pt>
                <c:pt idx="5862">
                  <c:v>4.0775374439057197</c:v>
                </c:pt>
                <c:pt idx="5863">
                  <c:v>3.9889840465642701</c:v>
                </c:pt>
                <c:pt idx="5864">
                  <c:v>5.3981627015177498</c:v>
                </c:pt>
                <c:pt idx="5865">
                  <c:v>1.9459101490553099</c:v>
                </c:pt>
                <c:pt idx="5866">
                  <c:v>5.2882670306945396</c:v>
                </c:pt>
                <c:pt idx="5867">
                  <c:v>4.2341065045972597</c:v>
                </c:pt>
                <c:pt idx="5868">
                  <c:v>3.8501476017100602</c:v>
                </c:pt>
                <c:pt idx="5869">
                  <c:v>4.2766661190160598</c:v>
                </c:pt>
                <c:pt idx="5870">
                  <c:v>5.8464387750577202</c:v>
                </c:pt>
                <c:pt idx="5871">
                  <c:v>5.9661467391236904</c:v>
                </c:pt>
                <c:pt idx="5872">
                  <c:v>4.0943445622221004</c:v>
                </c:pt>
                <c:pt idx="5873">
                  <c:v>3.8286413964891</c:v>
                </c:pt>
                <c:pt idx="5874">
                  <c:v>5.6524891802686499</c:v>
                </c:pt>
                <c:pt idx="5875">
                  <c:v>3.5835189384561099</c:v>
                </c:pt>
                <c:pt idx="5876">
                  <c:v>3.6375861597263901</c:v>
                </c:pt>
                <c:pt idx="5877">
                  <c:v>4.5538768916005399</c:v>
                </c:pt>
                <c:pt idx="5878">
                  <c:v>4.1271343850450899</c:v>
                </c:pt>
                <c:pt idx="5879">
                  <c:v>5.7990926544605301</c:v>
                </c:pt>
                <c:pt idx="5880">
                  <c:v>3.4657359027997301</c:v>
                </c:pt>
                <c:pt idx="5881">
                  <c:v>5.6970934865054002</c:v>
                </c:pt>
                <c:pt idx="5882">
                  <c:v>4.4308167988433098</c:v>
                </c:pt>
                <c:pt idx="5883">
                  <c:v>5.4510384535657002</c:v>
                </c:pt>
                <c:pt idx="5884">
                  <c:v>6.1923624894748697</c:v>
                </c:pt>
                <c:pt idx="5885">
                  <c:v>3.29583686600433</c:v>
                </c:pt>
                <c:pt idx="5886">
                  <c:v>3.4011973816621599</c:v>
                </c:pt>
                <c:pt idx="5887">
                  <c:v>4.3567088266895899</c:v>
                </c:pt>
                <c:pt idx="5888">
                  <c:v>3.4965075614664798</c:v>
                </c:pt>
                <c:pt idx="5889">
                  <c:v>3.2580965380214799</c:v>
                </c:pt>
                <c:pt idx="5890">
                  <c:v>3.3322045101751998</c:v>
                </c:pt>
                <c:pt idx="5891">
                  <c:v>3.0910424533583201</c:v>
                </c:pt>
                <c:pt idx="5892">
                  <c:v>2.7080502011022101</c:v>
                </c:pt>
                <c:pt idx="5893">
                  <c:v>4.7095302013123304</c:v>
                </c:pt>
                <c:pt idx="5894">
                  <c:v>2.4849066497879999</c:v>
                </c:pt>
                <c:pt idx="5895">
                  <c:v>4.4188406077966</c:v>
                </c:pt>
                <c:pt idx="5896">
                  <c:v>2.7725887222397798</c:v>
                </c:pt>
                <c:pt idx="5897">
                  <c:v>2.3025850929940499</c:v>
                </c:pt>
                <c:pt idx="5898">
                  <c:v>2.8903717578961601</c:v>
                </c:pt>
                <c:pt idx="5899">
                  <c:v>3.4965075614664798</c:v>
                </c:pt>
                <c:pt idx="5900">
                  <c:v>4.8978397999509102</c:v>
                </c:pt>
                <c:pt idx="5901">
                  <c:v>3.2580965380214799</c:v>
                </c:pt>
                <c:pt idx="5902">
                  <c:v>5.3082676974012104</c:v>
                </c:pt>
                <c:pt idx="5903">
                  <c:v>3.1780538303479502</c:v>
                </c:pt>
                <c:pt idx="5904">
                  <c:v>3.4339872044851498</c:v>
                </c:pt>
                <c:pt idx="5905">
                  <c:v>2.8903717578961601</c:v>
                </c:pt>
                <c:pt idx="5906">
                  <c:v>4.6443908991413698</c:v>
                </c:pt>
                <c:pt idx="5907">
                  <c:v>3.7376696182833702</c:v>
                </c:pt>
                <c:pt idx="5908">
                  <c:v>3.6635616461296499</c:v>
                </c:pt>
                <c:pt idx="5909">
                  <c:v>5.9839362806871899</c:v>
                </c:pt>
                <c:pt idx="5910">
                  <c:v>4.8751973232011503</c:v>
                </c:pt>
                <c:pt idx="5911">
                  <c:v>4.1896547420264296</c:v>
                </c:pt>
                <c:pt idx="5912">
                  <c:v>5.5373342670185401</c:v>
                </c:pt>
                <c:pt idx="5913">
                  <c:v>4.5643481914678397</c:v>
                </c:pt>
                <c:pt idx="5914">
                  <c:v>4.6821312271242199</c:v>
                </c:pt>
                <c:pt idx="5915">
                  <c:v>5.6970934865054002</c:v>
                </c:pt>
                <c:pt idx="5916">
                  <c:v>5.6347896031692501</c:v>
                </c:pt>
                <c:pt idx="5917">
                  <c:v>4.9272536851572104</c:v>
                </c:pt>
                <c:pt idx="5918">
                  <c:v>4.7004803657924201</c:v>
                </c:pt>
                <c:pt idx="5919">
                  <c:v>4.8040210447332603</c:v>
                </c:pt>
                <c:pt idx="5920">
                  <c:v>4.06044301054642</c:v>
                </c:pt>
                <c:pt idx="5921">
                  <c:v>3.7376696182833702</c:v>
                </c:pt>
                <c:pt idx="5922">
                  <c:v>3.6109179126442199</c:v>
                </c:pt>
                <c:pt idx="5923">
                  <c:v>3.8066624897703201</c:v>
                </c:pt>
                <c:pt idx="5924">
                  <c:v>3.4011973816621599</c:v>
                </c:pt>
                <c:pt idx="5925">
                  <c:v>3.4965075614664798</c:v>
                </c:pt>
                <c:pt idx="5926">
                  <c:v>3.5263605246161598</c:v>
                </c:pt>
                <c:pt idx="5927">
                  <c:v>4.8202815656050397</c:v>
                </c:pt>
                <c:pt idx="5928">
                  <c:v>3.89182029811063</c:v>
                </c:pt>
                <c:pt idx="5929">
                  <c:v>3.29583686600433</c:v>
                </c:pt>
                <c:pt idx="5930">
                  <c:v>3.2188758248682001</c:v>
                </c:pt>
                <c:pt idx="5931">
                  <c:v>3.7135720667043102</c:v>
                </c:pt>
                <c:pt idx="5932">
                  <c:v>5.1357984370502603</c:v>
                </c:pt>
                <c:pt idx="5933">
                  <c:v>3.7612001156935602</c:v>
                </c:pt>
                <c:pt idx="5934">
                  <c:v>3.2188758248682001</c:v>
                </c:pt>
                <c:pt idx="5935">
                  <c:v>5.1532915944977802</c:v>
                </c:pt>
                <c:pt idx="5936">
                  <c:v>3.3672958299864701</c:v>
                </c:pt>
                <c:pt idx="5937">
                  <c:v>4.1896547420264296</c:v>
                </c:pt>
                <c:pt idx="5938">
                  <c:v>5.4764635519315101</c:v>
                </c:pt>
                <c:pt idx="5939">
                  <c:v>4.6728288344619102</c:v>
                </c:pt>
                <c:pt idx="5940">
                  <c:v>5.7620513827801796</c:v>
                </c:pt>
                <c:pt idx="5941">
                  <c:v>5.1179938124167599</c:v>
                </c:pt>
                <c:pt idx="5942">
                  <c:v>4.8283137373022997</c:v>
                </c:pt>
                <c:pt idx="5943">
                  <c:v>6.4630294569206699</c:v>
                </c:pt>
                <c:pt idx="5944">
                  <c:v>4.8751973232011503</c:v>
                </c:pt>
                <c:pt idx="5945">
                  <c:v>6.0402547112774103</c:v>
                </c:pt>
                <c:pt idx="5946">
                  <c:v>5.4847969334906503</c:v>
                </c:pt>
                <c:pt idx="5947">
                  <c:v>5.3033049080590802</c:v>
                </c:pt>
                <c:pt idx="5948">
                  <c:v>5.3565862746720097</c:v>
                </c:pt>
                <c:pt idx="5949">
                  <c:v>4.5643481914678397</c:v>
                </c:pt>
                <c:pt idx="5950">
                  <c:v>6.1862086239004901</c:v>
                </c:pt>
                <c:pt idx="5951">
                  <c:v>4.1896547420264296</c:v>
                </c:pt>
                <c:pt idx="5952">
                  <c:v>4.4426512564903202</c:v>
                </c:pt>
                <c:pt idx="5953">
                  <c:v>3.7841896339182601</c:v>
                </c:pt>
                <c:pt idx="5954">
                  <c:v>5.1119877883565401</c:v>
                </c:pt>
                <c:pt idx="5955">
                  <c:v>4.7273878187123399</c:v>
                </c:pt>
                <c:pt idx="5956">
                  <c:v>4.8520302639196196</c:v>
                </c:pt>
                <c:pt idx="5957">
                  <c:v>5.4847969334906503</c:v>
                </c:pt>
                <c:pt idx="5958">
                  <c:v>3.7841896339182601</c:v>
                </c:pt>
                <c:pt idx="5959">
                  <c:v>5.6204008657171496</c:v>
                </c:pt>
                <c:pt idx="5960">
                  <c:v>5.6524891802686499</c:v>
                </c:pt>
                <c:pt idx="5961">
                  <c:v>3.8501476017100602</c:v>
                </c:pt>
                <c:pt idx="5962">
                  <c:v>5.4510384535657002</c:v>
                </c:pt>
                <c:pt idx="5963">
                  <c:v>3.8066624897703201</c:v>
                </c:pt>
                <c:pt idx="5964">
                  <c:v>3.3322045101751998</c:v>
                </c:pt>
                <c:pt idx="5965">
                  <c:v>3.5835189384561099</c:v>
                </c:pt>
                <c:pt idx="5966">
                  <c:v>3.3672958299864701</c:v>
                </c:pt>
                <c:pt idx="5967">
                  <c:v>3.9702919135521202</c:v>
                </c:pt>
                <c:pt idx="5968">
                  <c:v>3.4011973816621599</c:v>
                </c:pt>
                <c:pt idx="5969">
                  <c:v>4.5643481914678397</c:v>
                </c:pt>
                <c:pt idx="5970">
                  <c:v>4.2484952420493602</c:v>
                </c:pt>
                <c:pt idx="5971">
                  <c:v>3.7612001156935602</c:v>
                </c:pt>
                <c:pt idx="5972">
                  <c:v>5.8289456176102101</c:v>
                </c:pt>
                <c:pt idx="5973">
                  <c:v>3.55534806148941</c:v>
                </c:pt>
                <c:pt idx="5974">
                  <c:v>3.1354942159291501</c:v>
                </c:pt>
                <c:pt idx="5975">
                  <c:v>4.0253516907351496</c:v>
                </c:pt>
                <c:pt idx="5976">
                  <c:v>5.7899601708972499</c:v>
                </c:pt>
                <c:pt idx="5977">
                  <c:v>3.3672958299864701</c:v>
                </c:pt>
                <c:pt idx="5978">
                  <c:v>3.6888794541139398</c:v>
                </c:pt>
                <c:pt idx="5979">
                  <c:v>3.5263605246161598</c:v>
                </c:pt>
                <c:pt idx="5980">
                  <c:v>3.7376696182833702</c:v>
                </c:pt>
                <c:pt idx="5981">
                  <c:v>4.5108595065168497</c:v>
                </c:pt>
                <c:pt idx="5982">
                  <c:v>3.7376696182833702</c:v>
                </c:pt>
                <c:pt idx="5983">
                  <c:v>3.55534806148941</c:v>
                </c:pt>
                <c:pt idx="5984">
                  <c:v>2.7080502011022101</c:v>
                </c:pt>
                <c:pt idx="5985">
                  <c:v>4.95582705760126</c:v>
                </c:pt>
                <c:pt idx="5986">
                  <c:v>3.2580965380214799</c:v>
                </c:pt>
                <c:pt idx="5987">
                  <c:v>3.6375861597263901</c:v>
                </c:pt>
                <c:pt idx="5988">
                  <c:v>3.55534806148941</c:v>
                </c:pt>
                <c:pt idx="5989">
                  <c:v>4.06044301054642</c:v>
                </c:pt>
                <c:pt idx="5990">
                  <c:v>1.9459101490553099</c:v>
                </c:pt>
                <c:pt idx="5991">
                  <c:v>3.1354942159291501</c:v>
                </c:pt>
                <c:pt idx="5992">
                  <c:v>3.6109179126442199</c:v>
                </c:pt>
                <c:pt idx="5993">
                  <c:v>3.55534806148941</c:v>
                </c:pt>
                <c:pt idx="5994">
                  <c:v>3.2188758248682001</c:v>
                </c:pt>
                <c:pt idx="5995">
                  <c:v>2.6390573296152602</c:v>
                </c:pt>
                <c:pt idx="5996">
                  <c:v>2.7725887222397798</c:v>
                </c:pt>
                <c:pt idx="5997">
                  <c:v>2.7725887222397798</c:v>
                </c:pt>
                <c:pt idx="5998">
                  <c:v>2.7725887222397798</c:v>
                </c:pt>
                <c:pt idx="5999">
                  <c:v>5.3181199938442196</c:v>
                </c:pt>
              </c:numCache>
            </c:numRef>
          </c:xVal>
          <c:yVal>
            <c:numRef>
              <c:f>'Q3 Solution(1)'!$I$2:$I$6001</c:f>
              <c:numCache>
                <c:formatCode>General</c:formatCode>
                <c:ptCount val="6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1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1</c:v>
                </c:pt>
                <c:pt idx="165">
                  <c:v>0</c:v>
                </c:pt>
                <c:pt idx="166">
                  <c:v>1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0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1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1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0</c:v>
                </c:pt>
                <c:pt idx="351">
                  <c:v>1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1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1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1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1</c:v>
                </c:pt>
                <c:pt idx="452">
                  <c:v>1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0</c:v>
                </c:pt>
                <c:pt idx="473">
                  <c:v>1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0</c:v>
                </c:pt>
                <c:pt idx="531">
                  <c:v>1</c:v>
                </c:pt>
                <c:pt idx="532">
                  <c:v>0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1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1</c:v>
                </c:pt>
                <c:pt idx="694">
                  <c:v>0</c:v>
                </c:pt>
                <c:pt idx="695">
                  <c:v>1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1</c:v>
                </c:pt>
                <c:pt idx="703">
                  <c:v>0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0</c:v>
                </c:pt>
                <c:pt idx="708">
                  <c:v>1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1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1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1</c:v>
                </c:pt>
                <c:pt idx="770">
                  <c:v>0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1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1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1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1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1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0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1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1</c:v>
                </c:pt>
                <c:pt idx="946">
                  <c:v>0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1</c:v>
                </c:pt>
                <c:pt idx="959">
                  <c:v>1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1</c:v>
                </c:pt>
                <c:pt idx="977">
                  <c:v>0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1</c:v>
                </c:pt>
                <c:pt idx="982">
                  <c:v>1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0</c:v>
                </c:pt>
                <c:pt idx="987">
                  <c:v>1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1</c:v>
                </c:pt>
                <c:pt idx="995">
                  <c:v>1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1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0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1</c:v>
                </c:pt>
                <c:pt idx="1040">
                  <c:v>0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1</c:v>
                </c:pt>
                <c:pt idx="1045">
                  <c:v>1</c:v>
                </c:pt>
                <c:pt idx="1046">
                  <c:v>0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1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1</c:v>
                </c:pt>
                <c:pt idx="1059">
                  <c:v>0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1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1</c:v>
                </c:pt>
                <c:pt idx="1078">
                  <c:v>0</c:v>
                </c:pt>
                <c:pt idx="1079">
                  <c:v>1</c:v>
                </c:pt>
                <c:pt idx="1080">
                  <c:v>0</c:v>
                </c:pt>
                <c:pt idx="1081">
                  <c:v>0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1</c:v>
                </c:pt>
                <c:pt idx="1101">
                  <c:v>0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0</c:v>
                </c:pt>
                <c:pt idx="1137">
                  <c:v>1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1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1</c:v>
                </c:pt>
                <c:pt idx="1151">
                  <c:v>0</c:v>
                </c:pt>
                <c:pt idx="1152">
                  <c:v>0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0</c:v>
                </c:pt>
                <c:pt idx="1185">
                  <c:v>1</c:v>
                </c:pt>
                <c:pt idx="1186">
                  <c:v>0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1</c:v>
                </c:pt>
                <c:pt idx="1237">
                  <c:v>0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0</c:v>
                </c:pt>
                <c:pt idx="1242">
                  <c:v>1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1</c:v>
                </c:pt>
                <c:pt idx="1251">
                  <c:v>0</c:v>
                </c:pt>
                <c:pt idx="1252">
                  <c:v>0</c:v>
                </c:pt>
                <c:pt idx="1253">
                  <c:v>1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1</c:v>
                </c:pt>
                <c:pt idx="1258">
                  <c:v>0</c:v>
                </c:pt>
                <c:pt idx="1259">
                  <c:v>0</c:v>
                </c:pt>
                <c:pt idx="1260">
                  <c:v>1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1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1</c:v>
                </c:pt>
                <c:pt idx="1281">
                  <c:v>1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1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1</c:v>
                </c:pt>
                <c:pt idx="1310">
                  <c:v>1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0</c:v>
                </c:pt>
                <c:pt idx="1324">
                  <c:v>0</c:v>
                </c:pt>
                <c:pt idx="1325">
                  <c:v>1</c:v>
                </c:pt>
                <c:pt idx="1326">
                  <c:v>0</c:v>
                </c:pt>
                <c:pt idx="1327">
                  <c:v>0</c:v>
                </c:pt>
                <c:pt idx="1328">
                  <c:v>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1</c:v>
                </c:pt>
                <c:pt idx="1340">
                  <c:v>0</c:v>
                </c:pt>
                <c:pt idx="1341">
                  <c:v>1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1</c:v>
                </c:pt>
                <c:pt idx="1346">
                  <c:v>1</c:v>
                </c:pt>
                <c:pt idx="1347">
                  <c:v>0</c:v>
                </c:pt>
                <c:pt idx="1348">
                  <c:v>1</c:v>
                </c:pt>
                <c:pt idx="1349">
                  <c:v>0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1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1</c:v>
                </c:pt>
                <c:pt idx="1365">
                  <c:v>0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0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0</c:v>
                </c:pt>
                <c:pt idx="1374">
                  <c:v>1</c:v>
                </c:pt>
                <c:pt idx="1375">
                  <c:v>1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1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1</c:v>
                </c:pt>
                <c:pt idx="1385">
                  <c:v>1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1</c:v>
                </c:pt>
                <c:pt idx="1390">
                  <c:v>0</c:v>
                </c:pt>
                <c:pt idx="1391">
                  <c:v>1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1</c:v>
                </c:pt>
                <c:pt idx="1399">
                  <c:v>0</c:v>
                </c:pt>
                <c:pt idx="1400">
                  <c:v>0</c:v>
                </c:pt>
                <c:pt idx="1401">
                  <c:v>1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1</c:v>
                </c:pt>
                <c:pt idx="1408">
                  <c:v>0</c:v>
                </c:pt>
                <c:pt idx="1409">
                  <c:v>0</c:v>
                </c:pt>
                <c:pt idx="1410">
                  <c:v>1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1</c:v>
                </c:pt>
                <c:pt idx="1418">
                  <c:v>0</c:v>
                </c:pt>
                <c:pt idx="1419">
                  <c:v>1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1</c:v>
                </c:pt>
                <c:pt idx="1434">
                  <c:v>0</c:v>
                </c:pt>
                <c:pt idx="1435">
                  <c:v>1</c:v>
                </c:pt>
                <c:pt idx="1436">
                  <c:v>1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1</c:v>
                </c:pt>
                <c:pt idx="1443">
                  <c:v>1</c:v>
                </c:pt>
                <c:pt idx="1444">
                  <c:v>0</c:v>
                </c:pt>
                <c:pt idx="1445">
                  <c:v>0</c:v>
                </c:pt>
                <c:pt idx="1446">
                  <c:v>1</c:v>
                </c:pt>
                <c:pt idx="1447">
                  <c:v>0</c:v>
                </c:pt>
                <c:pt idx="1448">
                  <c:v>1</c:v>
                </c:pt>
                <c:pt idx="1449">
                  <c:v>0</c:v>
                </c:pt>
                <c:pt idx="1450">
                  <c:v>1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1</c:v>
                </c:pt>
                <c:pt idx="1455">
                  <c:v>0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1</c:v>
                </c:pt>
                <c:pt idx="1464">
                  <c:v>1</c:v>
                </c:pt>
                <c:pt idx="1465">
                  <c:v>0</c:v>
                </c:pt>
                <c:pt idx="1466">
                  <c:v>1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1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1</c:v>
                </c:pt>
                <c:pt idx="1478">
                  <c:v>0</c:v>
                </c:pt>
                <c:pt idx="1479">
                  <c:v>0</c:v>
                </c:pt>
                <c:pt idx="1480">
                  <c:v>1</c:v>
                </c:pt>
                <c:pt idx="1481">
                  <c:v>1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0</c:v>
                </c:pt>
                <c:pt idx="1497">
                  <c:v>1</c:v>
                </c:pt>
                <c:pt idx="1498">
                  <c:v>0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0</c:v>
                </c:pt>
                <c:pt idx="1504">
                  <c:v>0</c:v>
                </c:pt>
                <c:pt idx="1505">
                  <c:v>1</c:v>
                </c:pt>
                <c:pt idx="1506">
                  <c:v>0</c:v>
                </c:pt>
                <c:pt idx="1507">
                  <c:v>0</c:v>
                </c:pt>
                <c:pt idx="1508">
                  <c:v>1</c:v>
                </c:pt>
                <c:pt idx="1509">
                  <c:v>1</c:v>
                </c:pt>
                <c:pt idx="1510">
                  <c:v>0</c:v>
                </c:pt>
                <c:pt idx="1511">
                  <c:v>1</c:v>
                </c:pt>
                <c:pt idx="1512">
                  <c:v>1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1</c:v>
                </c:pt>
                <c:pt idx="1518">
                  <c:v>1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1</c:v>
                </c:pt>
                <c:pt idx="1524">
                  <c:v>0</c:v>
                </c:pt>
                <c:pt idx="1525">
                  <c:v>1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1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1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1</c:v>
                </c:pt>
                <c:pt idx="1552">
                  <c:v>0</c:v>
                </c:pt>
                <c:pt idx="1553">
                  <c:v>1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1</c:v>
                </c:pt>
                <c:pt idx="1559">
                  <c:v>0</c:v>
                </c:pt>
                <c:pt idx="1560">
                  <c:v>1</c:v>
                </c:pt>
                <c:pt idx="1561">
                  <c:v>0</c:v>
                </c:pt>
                <c:pt idx="1562">
                  <c:v>1</c:v>
                </c:pt>
                <c:pt idx="1563">
                  <c:v>0</c:v>
                </c:pt>
                <c:pt idx="1564">
                  <c:v>0</c:v>
                </c:pt>
                <c:pt idx="1565">
                  <c:v>1</c:v>
                </c:pt>
                <c:pt idx="1566">
                  <c:v>0</c:v>
                </c:pt>
                <c:pt idx="1567">
                  <c:v>1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1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1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1</c:v>
                </c:pt>
                <c:pt idx="1588">
                  <c:v>0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0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1</c:v>
                </c:pt>
                <c:pt idx="1602">
                  <c:v>0</c:v>
                </c:pt>
                <c:pt idx="1603">
                  <c:v>0</c:v>
                </c:pt>
                <c:pt idx="1604">
                  <c:v>1</c:v>
                </c:pt>
                <c:pt idx="1605">
                  <c:v>1</c:v>
                </c:pt>
                <c:pt idx="1606">
                  <c:v>0</c:v>
                </c:pt>
                <c:pt idx="1607">
                  <c:v>1</c:v>
                </c:pt>
                <c:pt idx="1608">
                  <c:v>1</c:v>
                </c:pt>
                <c:pt idx="1609">
                  <c:v>0</c:v>
                </c:pt>
                <c:pt idx="1610">
                  <c:v>0</c:v>
                </c:pt>
                <c:pt idx="1611">
                  <c:v>1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0</c:v>
                </c:pt>
                <c:pt idx="1620">
                  <c:v>1</c:v>
                </c:pt>
                <c:pt idx="1621">
                  <c:v>1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1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1</c:v>
                </c:pt>
                <c:pt idx="1630">
                  <c:v>0</c:v>
                </c:pt>
                <c:pt idx="1631">
                  <c:v>0</c:v>
                </c:pt>
                <c:pt idx="1632">
                  <c:v>1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1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1</c:v>
                </c:pt>
                <c:pt idx="1644">
                  <c:v>1</c:v>
                </c:pt>
                <c:pt idx="1645">
                  <c:v>0</c:v>
                </c:pt>
                <c:pt idx="1646">
                  <c:v>1</c:v>
                </c:pt>
                <c:pt idx="1647">
                  <c:v>1</c:v>
                </c:pt>
                <c:pt idx="1648">
                  <c:v>0</c:v>
                </c:pt>
                <c:pt idx="1649">
                  <c:v>0</c:v>
                </c:pt>
                <c:pt idx="1650">
                  <c:v>1</c:v>
                </c:pt>
                <c:pt idx="1651">
                  <c:v>1</c:v>
                </c:pt>
                <c:pt idx="1652">
                  <c:v>0</c:v>
                </c:pt>
                <c:pt idx="1653">
                  <c:v>1</c:v>
                </c:pt>
                <c:pt idx="1654">
                  <c:v>0</c:v>
                </c:pt>
                <c:pt idx="1655">
                  <c:v>0</c:v>
                </c:pt>
                <c:pt idx="1656">
                  <c:v>1</c:v>
                </c:pt>
                <c:pt idx="1657">
                  <c:v>0</c:v>
                </c:pt>
                <c:pt idx="1658">
                  <c:v>1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1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1</c:v>
                </c:pt>
                <c:pt idx="1671">
                  <c:v>0</c:v>
                </c:pt>
                <c:pt idx="1672">
                  <c:v>0</c:v>
                </c:pt>
                <c:pt idx="1673">
                  <c:v>1</c:v>
                </c:pt>
                <c:pt idx="1674">
                  <c:v>1</c:v>
                </c:pt>
                <c:pt idx="1675">
                  <c:v>0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1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1</c:v>
                </c:pt>
                <c:pt idx="1703">
                  <c:v>0</c:v>
                </c:pt>
                <c:pt idx="1704">
                  <c:v>0</c:v>
                </c:pt>
                <c:pt idx="1705">
                  <c:v>1</c:v>
                </c:pt>
                <c:pt idx="1706">
                  <c:v>0</c:v>
                </c:pt>
                <c:pt idx="1707">
                  <c:v>0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0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0</c:v>
                </c:pt>
                <c:pt idx="1716">
                  <c:v>0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1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1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1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1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1</c:v>
                </c:pt>
                <c:pt idx="1743">
                  <c:v>1</c:v>
                </c:pt>
                <c:pt idx="1744">
                  <c:v>0</c:v>
                </c:pt>
                <c:pt idx="1745">
                  <c:v>1</c:v>
                </c:pt>
                <c:pt idx="1746">
                  <c:v>1</c:v>
                </c:pt>
                <c:pt idx="1747">
                  <c:v>0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1</c:v>
                </c:pt>
                <c:pt idx="1777">
                  <c:v>0</c:v>
                </c:pt>
                <c:pt idx="1778">
                  <c:v>1</c:v>
                </c:pt>
                <c:pt idx="1779">
                  <c:v>0</c:v>
                </c:pt>
                <c:pt idx="1780">
                  <c:v>1</c:v>
                </c:pt>
                <c:pt idx="1781">
                  <c:v>0</c:v>
                </c:pt>
                <c:pt idx="1782">
                  <c:v>0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0</c:v>
                </c:pt>
                <c:pt idx="1787">
                  <c:v>1</c:v>
                </c:pt>
                <c:pt idx="1788">
                  <c:v>0</c:v>
                </c:pt>
                <c:pt idx="1789">
                  <c:v>1</c:v>
                </c:pt>
                <c:pt idx="1790">
                  <c:v>0</c:v>
                </c:pt>
                <c:pt idx="1791">
                  <c:v>1</c:v>
                </c:pt>
                <c:pt idx="1792">
                  <c:v>1</c:v>
                </c:pt>
                <c:pt idx="1793">
                  <c:v>0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1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1</c:v>
                </c:pt>
                <c:pt idx="1817">
                  <c:v>0</c:v>
                </c:pt>
                <c:pt idx="1818">
                  <c:v>0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0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1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1</c:v>
                </c:pt>
                <c:pt idx="1857">
                  <c:v>0</c:v>
                </c:pt>
                <c:pt idx="1858">
                  <c:v>0</c:v>
                </c:pt>
                <c:pt idx="1859">
                  <c:v>1</c:v>
                </c:pt>
                <c:pt idx="1860">
                  <c:v>0</c:v>
                </c:pt>
                <c:pt idx="1861">
                  <c:v>1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0</c:v>
                </c:pt>
                <c:pt idx="1871">
                  <c:v>1</c:v>
                </c:pt>
                <c:pt idx="1872">
                  <c:v>0</c:v>
                </c:pt>
                <c:pt idx="1873">
                  <c:v>0</c:v>
                </c:pt>
                <c:pt idx="1874">
                  <c:v>1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1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1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1</c:v>
                </c:pt>
                <c:pt idx="1891">
                  <c:v>0</c:v>
                </c:pt>
                <c:pt idx="1892">
                  <c:v>0</c:v>
                </c:pt>
                <c:pt idx="1893">
                  <c:v>1</c:v>
                </c:pt>
                <c:pt idx="1894">
                  <c:v>1</c:v>
                </c:pt>
                <c:pt idx="1895">
                  <c:v>0</c:v>
                </c:pt>
                <c:pt idx="1896">
                  <c:v>1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1</c:v>
                </c:pt>
                <c:pt idx="1919">
                  <c:v>0</c:v>
                </c:pt>
                <c:pt idx="1920">
                  <c:v>1</c:v>
                </c:pt>
                <c:pt idx="1921">
                  <c:v>0</c:v>
                </c:pt>
                <c:pt idx="1922">
                  <c:v>1</c:v>
                </c:pt>
                <c:pt idx="1923">
                  <c:v>1</c:v>
                </c:pt>
                <c:pt idx="1924">
                  <c:v>0</c:v>
                </c:pt>
                <c:pt idx="1925">
                  <c:v>1</c:v>
                </c:pt>
                <c:pt idx="1926">
                  <c:v>0</c:v>
                </c:pt>
                <c:pt idx="1927">
                  <c:v>0</c:v>
                </c:pt>
                <c:pt idx="1928">
                  <c:v>1</c:v>
                </c:pt>
                <c:pt idx="1929">
                  <c:v>1</c:v>
                </c:pt>
                <c:pt idx="1930">
                  <c:v>0</c:v>
                </c:pt>
                <c:pt idx="1931">
                  <c:v>1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1</c:v>
                </c:pt>
                <c:pt idx="1952">
                  <c:v>0</c:v>
                </c:pt>
                <c:pt idx="1953">
                  <c:v>0</c:v>
                </c:pt>
                <c:pt idx="1954">
                  <c:v>1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1</c:v>
                </c:pt>
                <c:pt idx="1959">
                  <c:v>1</c:v>
                </c:pt>
                <c:pt idx="1960">
                  <c:v>0</c:v>
                </c:pt>
                <c:pt idx="1961">
                  <c:v>1</c:v>
                </c:pt>
                <c:pt idx="1962">
                  <c:v>1</c:v>
                </c:pt>
                <c:pt idx="1963">
                  <c:v>0</c:v>
                </c:pt>
                <c:pt idx="1964">
                  <c:v>0</c:v>
                </c:pt>
                <c:pt idx="1965">
                  <c:v>1</c:v>
                </c:pt>
                <c:pt idx="1966">
                  <c:v>0</c:v>
                </c:pt>
                <c:pt idx="1967">
                  <c:v>1</c:v>
                </c:pt>
                <c:pt idx="1968">
                  <c:v>0</c:v>
                </c:pt>
                <c:pt idx="1969">
                  <c:v>1</c:v>
                </c:pt>
                <c:pt idx="1970">
                  <c:v>1</c:v>
                </c:pt>
                <c:pt idx="1971">
                  <c:v>0</c:v>
                </c:pt>
                <c:pt idx="1972">
                  <c:v>0</c:v>
                </c:pt>
                <c:pt idx="1973">
                  <c:v>1</c:v>
                </c:pt>
                <c:pt idx="1974">
                  <c:v>0</c:v>
                </c:pt>
                <c:pt idx="1975">
                  <c:v>1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1</c:v>
                </c:pt>
                <c:pt idx="1981">
                  <c:v>0</c:v>
                </c:pt>
                <c:pt idx="1982">
                  <c:v>0</c:v>
                </c:pt>
                <c:pt idx="1983">
                  <c:v>1</c:v>
                </c:pt>
                <c:pt idx="1984">
                  <c:v>1</c:v>
                </c:pt>
                <c:pt idx="1985">
                  <c:v>0</c:v>
                </c:pt>
                <c:pt idx="1986">
                  <c:v>0</c:v>
                </c:pt>
                <c:pt idx="1987">
                  <c:v>1</c:v>
                </c:pt>
                <c:pt idx="1988">
                  <c:v>0</c:v>
                </c:pt>
                <c:pt idx="1989">
                  <c:v>1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1</c:v>
                </c:pt>
                <c:pt idx="1995">
                  <c:v>1</c:v>
                </c:pt>
                <c:pt idx="1996">
                  <c:v>0</c:v>
                </c:pt>
                <c:pt idx="1997">
                  <c:v>1</c:v>
                </c:pt>
                <c:pt idx="1998">
                  <c:v>1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0</c:v>
                </c:pt>
                <c:pt idx="2013">
                  <c:v>0</c:v>
                </c:pt>
                <c:pt idx="2014">
                  <c:v>1</c:v>
                </c:pt>
                <c:pt idx="2015">
                  <c:v>1</c:v>
                </c:pt>
                <c:pt idx="2016">
                  <c:v>0</c:v>
                </c:pt>
                <c:pt idx="2017">
                  <c:v>1</c:v>
                </c:pt>
                <c:pt idx="2018">
                  <c:v>0</c:v>
                </c:pt>
                <c:pt idx="2019">
                  <c:v>0</c:v>
                </c:pt>
                <c:pt idx="2020">
                  <c:v>1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1</c:v>
                </c:pt>
                <c:pt idx="2035">
                  <c:v>0</c:v>
                </c:pt>
                <c:pt idx="2036">
                  <c:v>0</c:v>
                </c:pt>
                <c:pt idx="2037">
                  <c:v>1</c:v>
                </c:pt>
                <c:pt idx="2038">
                  <c:v>0</c:v>
                </c:pt>
                <c:pt idx="2039">
                  <c:v>1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1</c:v>
                </c:pt>
                <c:pt idx="2048">
                  <c:v>0</c:v>
                </c:pt>
                <c:pt idx="2049">
                  <c:v>1</c:v>
                </c:pt>
                <c:pt idx="2050">
                  <c:v>0</c:v>
                </c:pt>
                <c:pt idx="2051">
                  <c:v>0</c:v>
                </c:pt>
                <c:pt idx="2052">
                  <c:v>1</c:v>
                </c:pt>
                <c:pt idx="2053">
                  <c:v>1</c:v>
                </c:pt>
                <c:pt idx="2054">
                  <c:v>0</c:v>
                </c:pt>
                <c:pt idx="2055">
                  <c:v>1</c:v>
                </c:pt>
                <c:pt idx="2056">
                  <c:v>0</c:v>
                </c:pt>
                <c:pt idx="2057">
                  <c:v>0</c:v>
                </c:pt>
                <c:pt idx="2058">
                  <c:v>1</c:v>
                </c:pt>
                <c:pt idx="2059">
                  <c:v>0</c:v>
                </c:pt>
                <c:pt idx="2060">
                  <c:v>1</c:v>
                </c:pt>
                <c:pt idx="2061">
                  <c:v>0</c:v>
                </c:pt>
                <c:pt idx="2062">
                  <c:v>1</c:v>
                </c:pt>
                <c:pt idx="2063">
                  <c:v>1</c:v>
                </c:pt>
                <c:pt idx="2064">
                  <c:v>0</c:v>
                </c:pt>
                <c:pt idx="2065">
                  <c:v>1</c:v>
                </c:pt>
                <c:pt idx="2066">
                  <c:v>0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1</c:v>
                </c:pt>
                <c:pt idx="2084">
                  <c:v>0</c:v>
                </c:pt>
                <c:pt idx="2085">
                  <c:v>1</c:v>
                </c:pt>
                <c:pt idx="2086">
                  <c:v>0</c:v>
                </c:pt>
                <c:pt idx="2087">
                  <c:v>0</c:v>
                </c:pt>
                <c:pt idx="2088">
                  <c:v>1</c:v>
                </c:pt>
                <c:pt idx="2089">
                  <c:v>1</c:v>
                </c:pt>
                <c:pt idx="2090">
                  <c:v>0</c:v>
                </c:pt>
                <c:pt idx="2091">
                  <c:v>1</c:v>
                </c:pt>
                <c:pt idx="2092">
                  <c:v>1</c:v>
                </c:pt>
                <c:pt idx="2093">
                  <c:v>0</c:v>
                </c:pt>
                <c:pt idx="2094">
                  <c:v>1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1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1</c:v>
                </c:pt>
                <c:pt idx="2104">
                  <c:v>1</c:v>
                </c:pt>
                <c:pt idx="2105">
                  <c:v>0</c:v>
                </c:pt>
                <c:pt idx="2106">
                  <c:v>1</c:v>
                </c:pt>
                <c:pt idx="2107">
                  <c:v>0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0</c:v>
                </c:pt>
                <c:pt idx="2113">
                  <c:v>1</c:v>
                </c:pt>
                <c:pt idx="2114">
                  <c:v>0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1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1</c:v>
                </c:pt>
                <c:pt idx="2131">
                  <c:v>0</c:v>
                </c:pt>
                <c:pt idx="2132">
                  <c:v>1</c:v>
                </c:pt>
                <c:pt idx="2133">
                  <c:v>0</c:v>
                </c:pt>
                <c:pt idx="2134">
                  <c:v>1</c:v>
                </c:pt>
                <c:pt idx="2135">
                  <c:v>1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1</c:v>
                </c:pt>
                <c:pt idx="2142">
                  <c:v>0</c:v>
                </c:pt>
                <c:pt idx="2143">
                  <c:v>1</c:v>
                </c:pt>
                <c:pt idx="2144">
                  <c:v>0</c:v>
                </c:pt>
                <c:pt idx="2145">
                  <c:v>1</c:v>
                </c:pt>
                <c:pt idx="2146">
                  <c:v>0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0</c:v>
                </c:pt>
                <c:pt idx="2151">
                  <c:v>1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1</c:v>
                </c:pt>
                <c:pt idx="2156">
                  <c:v>0</c:v>
                </c:pt>
                <c:pt idx="2157">
                  <c:v>0</c:v>
                </c:pt>
                <c:pt idx="2158">
                  <c:v>1</c:v>
                </c:pt>
                <c:pt idx="2159">
                  <c:v>0</c:v>
                </c:pt>
                <c:pt idx="2160">
                  <c:v>0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0</c:v>
                </c:pt>
                <c:pt idx="2165">
                  <c:v>0</c:v>
                </c:pt>
                <c:pt idx="2166">
                  <c:v>1</c:v>
                </c:pt>
                <c:pt idx="2167">
                  <c:v>0</c:v>
                </c:pt>
                <c:pt idx="2168">
                  <c:v>0</c:v>
                </c:pt>
                <c:pt idx="2169">
                  <c:v>1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1</c:v>
                </c:pt>
                <c:pt idx="2174">
                  <c:v>0</c:v>
                </c:pt>
                <c:pt idx="2175">
                  <c:v>1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1</c:v>
                </c:pt>
                <c:pt idx="2180">
                  <c:v>0</c:v>
                </c:pt>
                <c:pt idx="2181">
                  <c:v>1</c:v>
                </c:pt>
                <c:pt idx="2182">
                  <c:v>0</c:v>
                </c:pt>
                <c:pt idx="2183">
                  <c:v>0</c:v>
                </c:pt>
                <c:pt idx="2184">
                  <c:v>1</c:v>
                </c:pt>
                <c:pt idx="2185">
                  <c:v>0</c:v>
                </c:pt>
                <c:pt idx="2186">
                  <c:v>0</c:v>
                </c:pt>
                <c:pt idx="2187">
                  <c:v>1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1</c:v>
                </c:pt>
                <c:pt idx="2192">
                  <c:v>0</c:v>
                </c:pt>
                <c:pt idx="2193">
                  <c:v>1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1</c:v>
                </c:pt>
                <c:pt idx="2201">
                  <c:v>0</c:v>
                </c:pt>
                <c:pt idx="2202">
                  <c:v>0</c:v>
                </c:pt>
                <c:pt idx="2203">
                  <c:v>1</c:v>
                </c:pt>
                <c:pt idx="2204">
                  <c:v>1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1</c:v>
                </c:pt>
                <c:pt idx="2209">
                  <c:v>0</c:v>
                </c:pt>
                <c:pt idx="2210">
                  <c:v>0</c:v>
                </c:pt>
                <c:pt idx="2211">
                  <c:v>1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1</c:v>
                </c:pt>
                <c:pt idx="2217">
                  <c:v>1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1</c:v>
                </c:pt>
                <c:pt idx="2222">
                  <c:v>0</c:v>
                </c:pt>
                <c:pt idx="2223">
                  <c:v>0</c:v>
                </c:pt>
                <c:pt idx="2224">
                  <c:v>1</c:v>
                </c:pt>
                <c:pt idx="2225">
                  <c:v>0</c:v>
                </c:pt>
                <c:pt idx="2226">
                  <c:v>1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1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1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1</c:v>
                </c:pt>
                <c:pt idx="2246">
                  <c:v>0</c:v>
                </c:pt>
                <c:pt idx="2247">
                  <c:v>0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0</c:v>
                </c:pt>
                <c:pt idx="2252">
                  <c:v>0</c:v>
                </c:pt>
                <c:pt idx="2253">
                  <c:v>1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1</c:v>
                </c:pt>
                <c:pt idx="2260">
                  <c:v>0</c:v>
                </c:pt>
                <c:pt idx="2261">
                  <c:v>0</c:v>
                </c:pt>
                <c:pt idx="2262">
                  <c:v>1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1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1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1</c:v>
                </c:pt>
                <c:pt idx="2275">
                  <c:v>1</c:v>
                </c:pt>
                <c:pt idx="2276">
                  <c:v>0</c:v>
                </c:pt>
                <c:pt idx="2277">
                  <c:v>1</c:v>
                </c:pt>
                <c:pt idx="2278">
                  <c:v>0</c:v>
                </c:pt>
                <c:pt idx="2279">
                  <c:v>1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1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1</c:v>
                </c:pt>
                <c:pt idx="2295">
                  <c:v>1</c:v>
                </c:pt>
                <c:pt idx="2296">
                  <c:v>0</c:v>
                </c:pt>
                <c:pt idx="2297">
                  <c:v>0</c:v>
                </c:pt>
                <c:pt idx="2298">
                  <c:v>1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1</c:v>
                </c:pt>
                <c:pt idx="2312">
                  <c:v>0</c:v>
                </c:pt>
                <c:pt idx="2313">
                  <c:v>1</c:v>
                </c:pt>
                <c:pt idx="2314">
                  <c:v>0</c:v>
                </c:pt>
                <c:pt idx="2315">
                  <c:v>1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1</c:v>
                </c:pt>
                <c:pt idx="2320">
                  <c:v>0</c:v>
                </c:pt>
                <c:pt idx="2321">
                  <c:v>1</c:v>
                </c:pt>
                <c:pt idx="2322">
                  <c:v>0</c:v>
                </c:pt>
                <c:pt idx="2323">
                  <c:v>0</c:v>
                </c:pt>
                <c:pt idx="2324">
                  <c:v>1</c:v>
                </c:pt>
                <c:pt idx="2325">
                  <c:v>1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1</c:v>
                </c:pt>
                <c:pt idx="2338">
                  <c:v>0</c:v>
                </c:pt>
                <c:pt idx="2339">
                  <c:v>0</c:v>
                </c:pt>
                <c:pt idx="2340">
                  <c:v>1</c:v>
                </c:pt>
                <c:pt idx="2341">
                  <c:v>0</c:v>
                </c:pt>
                <c:pt idx="2342">
                  <c:v>1</c:v>
                </c:pt>
                <c:pt idx="2343">
                  <c:v>0</c:v>
                </c:pt>
                <c:pt idx="2344">
                  <c:v>1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1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1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1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1</c:v>
                </c:pt>
                <c:pt idx="2365">
                  <c:v>0</c:v>
                </c:pt>
                <c:pt idx="2366">
                  <c:v>1</c:v>
                </c:pt>
                <c:pt idx="2367">
                  <c:v>0</c:v>
                </c:pt>
                <c:pt idx="2368">
                  <c:v>1</c:v>
                </c:pt>
                <c:pt idx="2369">
                  <c:v>0</c:v>
                </c:pt>
                <c:pt idx="2370">
                  <c:v>1</c:v>
                </c:pt>
                <c:pt idx="2371">
                  <c:v>0</c:v>
                </c:pt>
                <c:pt idx="2372">
                  <c:v>1</c:v>
                </c:pt>
                <c:pt idx="2373">
                  <c:v>0</c:v>
                </c:pt>
                <c:pt idx="2374">
                  <c:v>0</c:v>
                </c:pt>
                <c:pt idx="2375">
                  <c:v>1</c:v>
                </c:pt>
                <c:pt idx="2376">
                  <c:v>1</c:v>
                </c:pt>
                <c:pt idx="2377">
                  <c:v>0</c:v>
                </c:pt>
                <c:pt idx="2378">
                  <c:v>0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0</c:v>
                </c:pt>
                <c:pt idx="2383">
                  <c:v>1</c:v>
                </c:pt>
                <c:pt idx="2384">
                  <c:v>0</c:v>
                </c:pt>
                <c:pt idx="2385">
                  <c:v>1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1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1</c:v>
                </c:pt>
                <c:pt idx="2408">
                  <c:v>0</c:v>
                </c:pt>
                <c:pt idx="2409">
                  <c:v>0</c:v>
                </c:pt>
                <c:pt idx="2410">
                  <c:v>1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1</c:v>
                </c:pt>
                <c:pt idx="2416">
                  <c:v>1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1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1</c:v>
                </c:pt>
                <c:pt idx="2430">
                  <c:v>0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0</c:v>
                </c:pt>
                <c:pt idx="2435">
                  <c:v>1</c:v>
                </c:pt>
                <c:pt idx="2436">
                  <c:v>0</c:v>
                </c:pt>
                <c:pt idx="2437">
                  <c:v>0</c:v>
                </c:pt>
                <c:pt idx="2438">
                  <c:v>1</c:v>
                </c:pt>
                <c:pt idx="2439">
                  <c:v>1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1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1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1</c:v>
                </c:pt>
                <c:pt idx="2470">
                  <c:v>0</c:v>
                </c:pt>
                <c:pt idx="2471">
                  <c:v>1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1</c:v>
                </c:pt>
                <c:pt idx="2476">
                  <c:v>0</c:v>
                </c:pt>
                <c:pt idx="2477">
                  <c:v>0</c:v>
                </c:pt>
                <c:pt idx="2478">
                  <c:v>1</c:v>
                </c:pt>
                <c:pt idx="2479">
                  <c:v>1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0</c:v>
                </c:pt>
                <c:pt idx="2490">
                  <c:v>1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1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1</c:v>
                </c:pt>
                <c:pt idx="2502">
                  <c:v>1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1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1</c:v>
                </c:pt>
                <c:pt idx="2518">
                  <c:v>0</c:v>
                </c:pt>
                <c:pt idx="2519">
                  <c:v>0</c:v>
                </c:pt>
                <c:pt idx="2520">
                  <c:v>1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1</c:v>
                </c:pt>
                <c:pt idx="2526">
                  <c:v>0</c:v>
                </c:pt>
                <c:pt idx="2527">
                  <c:v>1</c:v>
                </c:pt>
                <c:pt idx="2528">
                  <c:v>1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1</c:v>
                </c:pt>
                <c:pt idx="2533">
                  <c:v>0</c:v>
                </c:pt>
                <c:pt idx="2534">
                  <c:v>0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0</c:v>
                </c:pt>
                <c:pt idx="2542">
                  <c:v>1</c:v>
                </c:pt>
                <c:pt idx="2543">
                  <c:v>1</c:v>
                </c:pt>
                <c:pt idx="2544">
                  <c:v>0</c:v>
                </c:pt>
                <c:pt idx="2545">
                  <c:v>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0</c:v>
                </c:pt>
                <c:pt idx="2555">
                  <c:v>0</c:v>
                </c:pt>
                <c:pt idx="2556">
                  <c:v>1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1</c:v>
                </c:pt>
                <c:pt idx="2564">
                  <c:v>0</c:v>
                </c:pt>
                <c:pt idx="2565">
                  <c:v>1</c:v>
                </c:pt>
                <c:pt idx="2566">
                  <c:v>1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1</c:v>
                </c:pt>
                <c:pt idx="2571">
                  <c:v>1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1</c:v>
                </c:pt>
                <c:pt idx="2580">
                  <c:v>0</c:v>
                </c:pt>
                <c:pt idx="2581">
                  <c:v>1</c:v>
                </c:pt>
                <c:pt idx="2582">
                  <c:v>0</c:v>
                </c:pt>
                <c:pt idx="2583">
                  <c:v>1</c:v>
                </c:pt>
                <c:pt idx="2584">
                  <c:v>1</c:v>
                </c:pt>
                <c:pt idx="2585">
                  <c:v>0</c:v>
                </c:pt>
                <c:pt idx="2586">
                  <c:v>1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0</c:v>
                </c:pt>
                <c:pt idx="2594">
                  <c:v>1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1</c:v>
                </c:pt>
                <c:pt idx="2599">
                  <c:v>0</c:v>
                </c:pt>
                <c:pt idx="2600">
                  <c:v>1</c:v>
                </c:pt>
                <c:pt idx="2601">
                  <c:v>0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0</c:v>
                </c:pt>
                <c:pt idx="2606">
                  <c:v>0</c:v>
                </c:pt>
                <c:pt idx="2607">
                  <c:v>1</c:v>
                </c:pt>
                <c:pt idx="2608">
                  <c:v>0</c:v>
                </c:pt>
                <c:pt idx="2609">
                  <c:v>1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1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1</c:v>
                </c:pt>
                <c:pt idx="2634">
                  <c:v>0</c:v>
                </c:pt>
                <c:pt idx="2635">
                  <c:v>1</c:v>
                </c:pt>
                <c:pt idx="2636">
                  <c:v>0</c:v>
                </c:pt>
                <c:pt idx="2637">
                  <c:v>0</c:v>
                </c:pt>
                <c:pt idx="2638">
                  <c:v>1</c:v>
                </c:pt>
                <c:pt idx="2639">
                  <c:v>0</c:v>
                </c:pt>
                <c:pt idx="2640">
                  <c:v>1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1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0</c:v>
                </c:pt>
                <c:pt idx="2658">
                  <c:v>0</c:v>
                </c:pt>
                <c:pt idx="2659">
                  <c:v>1</c:v>
                </c:pt>
                <c:pt idx="2660">
                  <c:v>1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1</c:v>
                </c:pt>
                <c:pt idx="2670">
                  <c:v>0</c:v>
                </c:pt>
                <c:pt idx="2671">
                  <c:v>0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1</c:v>
                </c:pt>
                <c:pt idx="2681">
                  <c:v>1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1</c:v>
                </c:pt>
                <c:pt idx="2686">
                  <c:v>0</c:v>
                </c:pt>
                <c:pt idx="2687">
                  <c:v>0</c:v>
                </c:pt>
                <c:pt idx="2688">
                  <c:v>1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0</c:v>
                </c:pt>
                <c:pt idx="2703">
                  <c:v>0</c:v>
                </c:pt>
                <c:pt idx="2704">
                  <c:v>1</c:v>
                </c:pt>
                <c:pt idx="2705">
                  <c:v>0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0</c:v>
                </c:pt>
                <c:pt idx="2713">
                  <c:v>0</c:v>
                </c:pt>
                <c:pt idx="2714">
                  <c:v>1</c:v>
                </c:pt>
                <c:pt idx="2715">
                  <c:v>0</c:v>
                </c:pt>
                <c:pt idx="2716">
                  <c:v>0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0</c:v>
                </c:pt>
                <c:pt idx="2721">
                  <c:v>0</c:v>
                </c:pt>
                <c:pt idx="2722">
                  <c:v>1</c:v>
                </c:pt>
                <c:pt idx="2723">
                  <c:v>0</c:v>
                </c:pt>
                <c:pt idx="2724">
                  <c:v>0</c:v>
                </c:pt>
                <c:pt idx="2725">
                  <c:v>1</c:v>
                </c:pt>
                <c:pt idx="2726">
                  <c:v>0</c:v>
                </c:pt>
                <c:pt idx="2727">
                  <c:v>1</c:v>
                </c:pt>
                <c:pt idx="2728">
                  <c:v>0</c:v>
                </c:pt>
                <c:pt idx="2729">
                  <c:v>0</c:v>
                </c:pt>
                <c:pt idx="2730">
                  <c:v>1</c:v>
                </c:pt>
                <c:pt idx="2731">
                  <c:v>1</c:v>
                </c:pt>
                <c:pt idx="2732">
                  <c:v>0</c:v>
                </c:pt>
                <c:pt idx="2733">
                  <c:v>1</c:v>
                </c:pt>
                <c:pt idx="2734">
                  <c:v>0</c:v>
                </c:pt>
                <c:pt idx="2735">
                  <c:v>1</c:v>
                </c:pt>
                <c:pt idx="2736">
                  <c:v>0</c:v>
                </c:pt>
                <c:pt idx="2737">
                  <c:v>1</c:v>
                </c:pt>
                <c:pt idx="2738">
                  <c:v>0</c:v>
                </c:pt>
                <c:pt idx="2739">
                  <c:v>0</c:v>
                </c:pt>
                <c:pt idx="2740">
                  <c:v>1</c:v>
                </c:pt>
                <c:pt idx="2741">
                  <c:v>1</c:v>
                </c:pt>
                <c:pt idx="2742">
                  <c:v>0</c:v>
                </c:pt>
                <c:pt idx="2743">
                  <c:v>1</c:v>
                </c:pt>
                <c:pt idx="2744">
                  <c:v>0</c:v>
                </c:pt>
                <c:pt idx="2745">
                  <c:v>0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1</c:v>
                </c:pt>
                <c:pt idx="2757">
                  <c:v>0</c:v>
                </c:pt>
                <c:pt idx="2758">
                  <c:v>1</c:v>
                </c:pt>
                <c:pt idx="2759">
                  <c:v>0</c:v>
                </c:pt>
                <c:pt idx="2760">
                  <c:v>1</c:v>
                </c:pt>
                <c:pt idx="2761">
                  <c:v>0</c:v>
                </c:pt>
                <c:pt idx="2762">
                  <c:v>1</c:v>
                </c:pt>
                <c:pt idx="2763">
                  <c:v>1</c:v>
                </c:pt>
                <c:pt idx="2764">
                  <c:v>0</c:v>
                </c:pt>
                <c:pt idx="2765">
                  <c:v>1</c:v>
                </c:pt>
                <c:pt idx="2766">
                  <c:v>0</c:v>
                </c:pt>
                <c:pt idx="2767">
                  <c:v>0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0</c:v>
                </c:pt>
                <c:pt idx="2772">
                  <c:v>1</c:v>
                </c:pt>
                <c:pt idx="2773">
                  <c:v>0</c:v>
                </c:pt>
                <c:pt idx="2774">
                  <c:v>1</c:v>
                </c:pt>
                <c:pt idx="2775">
                  <c:v>1</c:v>
                </c:pt>
                <c:pt idx="2776">
                  <c:v>0</c:v>
                </c:pt>
                <c:pt idx="2777">
                  <c:v>1</c:v>
                </c:pt>
                <c:pt idx="2778">
                  <c:v>1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1</c:v>
                </c:pt>
                <c:pt idx="2792">
                  <c:v>1</c:v>
                </c:pt>
                <c:pt idx="2793">
                  <c:v>0</c:v>
                </c:pt>
                <c:pt idx="2794">
                  <c:v>1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1</c:v>
                </c:pt>
                <c:pt idx="2799">
                  <c:v>0</c:v>
                </c:pt>
                <c:pt idx="2800">
                  <c:v>0</c:v>
                </c:pt>
                <c:pt idx="2801">
                  <c:v>1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1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1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1</c:v>
                </c:pt>
                <c:pt idx="2815">
                  <c:v>1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1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1</c:v>
                </c:pt>
                <c:pt idx="2829">
                  <c:v>1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1</c:v>
                </c:pt>
                <c:pt idx="2836">
                  <c:v>0</c:v>
                </c:pt>
                <c:pt idx="2837">
                  <c:v>1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1</c:v>
                </c:pt>
                <c:pt idx="2845">
                  <c:v>0</c:v>
                </c:pt>
                <c:pt idx="2846">
                  <c:v>1</c:v>
                </c:pt>
                <c:pt idx="2847">
                  <c:v>1</c:v>
                </c:pt>
                <c:pt idx="2848">
                  <c:v>0</c:v>
                </c:pt>
                <c:pt idx="2849">
                  <c:v>0</c:v>
                </c:pt>
                <c:pt idx="2850">
                  <c:v>1</c:v>
                </c:pt>
                <c:pt idx="2851">
                  <c:v>0</c:v>
                </c:pt>
                <c:pt idx="2852">
                  <c:v>0</c:v>
                </c:pt>
                <c:pt idx="2853">
                  <c:v>1</c:v>
                </c:pt>
                <c:pt idx="2854">
                  <c:v>0</c:v>
                </c:pt>
                <c:pt idx="2855">
                  <c:v>1</c:v>
                </c:pt>
                <c:pt idx="2856">
                  <c:v>0</c:v>
                </c:pt>
                <c:pt idx="2857">
                  <c:v>0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1</c:v>
                </c:pt>
                <c:pt idx="2868">
                  <c:v>0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0</c:v>
                </c:pt>
                <c:pt idx="2875">
                  <c:v>0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0</c:v>
                </c:pt>
                <c:pt idx="2881">
                  <c:v>0</c:v>
                </c:pt>
                <c:pt idx="2882">
                  <c:v>1</c:v>
                </c:pt>
                <c:pt idx="2883">
                  <c:v>0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1</c:v>
                </c:pt>
                <c:pt idx="2903">
                  <c:v>0</c:v>
                </c:pt>
                <c:pt idx="2904">
                  <c:v>1</c:v>
                </c:pt>
                <c:pt idx="2905">
                  <c:v>1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1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1</c:v>
                </c:pt>
                <c:pt idx="2928">
                  <c:v>0</c:v>
                </c:pt>
                <c:pt idx="2929">
                  <c:v>0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0</c:v>
                </c:pt>
                <c:pt idx="2934">
                  <c:v>1</c:v>
                </c:pt>
                <c:pt idx="2935">
                  <c:v>0</c:v>
                </c:pt>
                <c:pt idx="2936">
                  <c:v>1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1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1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1</c:v>
                </c:pt>
                <c:pt idx="2969">
                  <c:v>0</c:v>
                </c:pt>
                <c:pt idx="2970">
                  <c:v>1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0</c:v>
                </c:pt>
                <c:pt idx="2980">
                  <c:v>0</c:v>
                </c:pt>
                <c:pt idx="2981">
                  <c:v>1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1</c:v>
                </c:pt>
                <c:pt idx="2986">
                  <c:v>1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1</c:v>
                </c:pt>
                <c:pt idx="2991">
                  <c:v>0</c:v>
                </c:pt>
                <c:pt idx="2992">
                  <c:v>1</c:v>
                </c:pt>
                <c:pt idx="2993">
                  <c:v>0</c:v>
                </c:pt>
                <c:pt idx="2994">
                  <c:v>1</c:v>
                </c:pt>
                <c:pt idx="2995">
                  <c:v>1</c:v>
                </c:pt>
                <c:pt idx="2996">
                  <c:v>0</c:v>
                </c:pt>
                <c:pt idx="2997">
                  <c:v>1</c:v>
                </c:pt>
                <c:pt idx="2998">
                  <c:v>0</c:v>
                </c:pt>
                <c:pt idx="2999">
                  <c:v>1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1</c:v>
                </c:pt>
                <c:pt idx="3015">
                  <c:v>1</c:v>
                </c:pt>
                <c:pt idx="3016">
                  <c:v>0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0</c:v>
                </c:pt>
                <c:pt idx="3022">
                  <c:v>1</c:v>
                </c:pt>
                <c:pt idx="3023">
                  <c:v>1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1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1</c:v>
                </c:pt>
                <c:pt idx="3047">
                  <c:v>0</c:v>
                </c:pt>
                <c:pt idx="3048">
                  <c:v>0</c:v>
                </c:pt>
                <c:pt idx="3049">
                  <c:v>1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0</c:v>
                </c:pt>
                <c:pt idx="3059">
                  <c:v>0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1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1</c:v>
                </c:pt>
                <c:pt idx="3072">
                  <c:v>1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1</c:v>
                </c:pt>
                <c:pt idx="3078">
                  <c:v>0</c:v>
                </c:pt>
                <c:pt idx="3079">
                  <c:v>1</c:v>
                </c:pt>
                <c:pt idx="3080">
                  <c:v>0</c:v>
                </c:pt>
                <c:pt idx="3081">
                  <c:v>0</c:v>
                </c:pt>
                <c:pt idx="3082">
                  <c:v>1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1</c:v>
                </c:pt>
                <c:pt idx="3090">
                  <c:v>0</c:v>
                </c:pt>
                <c:pt idx="3091">
                  <c:v>0</c:v>
                </c:pt>
                <c:pt idx="3092">
                  <c:v>1</c:v>
                </c:pt>
                <c:pt idx="3093">
                  <c:v>0</c:v>
                </c:pt>
                <c:pt idx="3094">
                  <c:v>0</c:v>
                </c:pt>
                <c:pt idx="3095">
                  <c:v>1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1</c:v>
                </c:pt>
                <c:pt idx="3102">
                  <c:v>1</c:v>
                </c:pt>
                <c:pt idx="3103">
                  <c:v>0</c:v>
                </c:pt>
                <c:pt idx="3104">
                  <c:v>1</c:v>
                </c:pt>
                <c:pt idx="3105">
                  <c:v>0</c:v>
                </c:pt>
                <c:pt idx="3106">
                  <c:v>1</c:v>
                </c:pt>
                <c:pt idx="3107">
                  <c:v>0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0</c:v>
                </c:pt>
                <c:pt idx="3114">
                  <c:v>0</c:v>
                </c:pt>
                <c:pt idx="3115">
                  <c:v>1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1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1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1</c:v>
                </c:pt>
                <c:pt idx="3140">
                  <c:v>1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1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1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1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1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1</c:v>
                </c:pt>
                <c:pt idx="3166">
                  <c:v>1</c:v>
                </c:pt>
                <c:pt idx="3167">
                  <c:v>0</c:v>
                </c:pt>
                <c:pt idx="3168">
                  <c:v>1</c:v>
                </c:pt>
                <c:pt idx="3169">
                  <c:v>1</c:v>
                </c:pt>
                <c:pt idx="3170">
                  <c:v>0</c:v>
                </c:pt>
                <c:pt idx="3171">
                  <c:v>1</c:v>
                </c:pt>
                <c:pt idx="3172">
                  <c:v>0</c:v>
                </c:pt>
                <c:pt idx="3173">
                  <c:v>0</c:v>
                </c:pt>
                <c:pt idx="3174">
                  <c:v>1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1</c:v>
                </c:pt>
                <c:pt idx="3183">
                  <c:v>1</c:v>
                </c:pt>
                <c:pt idx="3184">
                  <c:v>0</c:v>
                </c:pt>
                <c:pt idx="3185">
                  <c:v>1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1</c:v>
                </c:pt>
                <c:pt idx="3191">
                  <c:v>1</c:v>
                </c:pt>
                <c:pt idx="3192">
                  <c:v>0</c:v>
                </c:pt>
                <c:pt idx="3193">
                  <c:v>0</c:v>
                </c:pt>
                <c:pt idx="3194">
                  <c:v>1</c:v>
                </c:pt>
                <c:pt idx="3195">
                  <c:v>0</c:v>
                </c:pt>
                <c:pt idx="3196">
                  <c:v>1</c:v>
                </c:pt>
                <c:pt idx="3197">
                  <c:v>0</c:v>
                </c:pt>
                <c:pt idx="3198">
                  <c:v>1</c:v>
                </c:pt>
                <c:pt idx="3199">
                  <c:v>1</c:v>
                </c:pt>
                <c:pt idx="3200">
                  <c:v>0</c:v>
                </c:pt>
                <c:pt idx="3201">
                  <c:v>1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1</c:v>
                </c:pt>
                <c:pt idx="3206">
                  <c:v>0</c:v>
                </c:pt>
                <c:pt idx="3207">
                  <c:v>0</c:v>
                </c:pt>
                <c:pt idx="3208">
                  <c:v>1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1</c:v>
                </c:pt>
                <c:pt idx="3214">
                  <c:v>1</c:v>
                </c:pt>
                <c:pt idx="3215">
                  <c:v>0</c:v>
                </c:pt>
                <c:pt idx="3216">
                  <c:v>0</c:v>
                </c:pt>
                <c:pt idx="3217">
                  <c:v>1</c:v>
                </c:pt>
                <c:pt idx="3218">
                  <c:v>1</c:v>
                </c:pt>
                <c:pt idx="3219">
                  <c:v>0</c:v>
                </c:pt>
                <c:pt idx="3220">
                  <c:v>1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1</c:v>
                </c:pt>
                <c:pt idx="3227">
                  <c:v>1</c:v>
                </c:pt>
                <c:pt idx="3228">
                  <c:v>0</c:v>
                </c:pt>
                <c:pt idx="3229">
                  <c:v>1</c:v>
                </c:pt>
                <c:pt idx="3230">
                  <c:v>1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1</c:v>
                </c:pt>
                <c:pt idx="3235">
                  <c:v>1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1</c:v>
                </c:pt>
                <c:pt idx="3240">
                  <c:v>0</c:v>
                </c:pt>
                <c:pt idx="3241">
                  <c:v>0</c:v>
                </c:pt>
                <c:pt idx="3242">
                  <c:v>1</c:v>
                </c:pt>
                <c:pt idx="3243">
                  <c:v>0</c:v>
                </c:pt>
                <c:pt idx="3244">
                  <c:v>0</c:v>
                </c:pt>
                <c:pt idx="3245">
                  <c:v>1</c:v>
                </c:pt>
                <c:pt idx="3246">
                  <c:v>0</c:v>
                </c:pt>
                <c:pt idx="3247">
                  <c:v>0</c:v>
                </c:pt>
                <c:pt idx="3248">
                  <c:v>1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0</c:v>
                </c:pt>
                <c:pt idx="3259">
                  <c:v>0</c:v>
                </c:pt>
                <c:pt idx="3260">
                  <c:v>1</c:v>
                </c:pt>
                <c:pt idx="3261">
                  <c:v>1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1</c:v>
                </c:pt>
                <c:pt idx="3266">
                  <c:v>0</c:v>
                </c:pt>
                <c:pt idx="3267">
                  <c:v>1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1</c:v>
                </c:pt>
                <c:pt idx="3272">
                  <c:v>0</c:v>
                </c:pt>
                <c:pt idx="3273">
                  <c:v>1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1</c:v>
                </c:pt>
                <c:pt idx="3278">
                  <c:v>0</c:v>
                </c:pt>
                <c:pt idx="3279">
                  <c:v>1</c:v>
                </c:pt>
                <c:pt idx="3280">
                  <c:v>1</c:v>
                </c:pt>
                <c:pt idx="3281">
                  <c:v>0</c:v>
                </c:pt>
                <c:pt idx="3282">
                  <c:v>1</c:v>
                </c:pt>
                <c:pt idx="3283">
                  <c:v>0</c:v>
                </c:pt>
                <c:pt idx="3284">
                  <c:v>1</c:v>
                </c:pt>
                <c:pt idx="3285">
                  <c:v>0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0</c:v>
                </c:pt>
                <c:pt idx="3290">
                  <c:v>0</c:v>
                </c:pt>
                <c:pt idx="3291">
                  <c:v>1</c:v>
                </c:pt>
                <c:pt idx="3292">
                  <c:v>0</c:v>
                </c:pt>
                <c:pt idx="3293">
                  <c:v>1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1</c:v>
                </c:pt>
                <c:pt idx="3301">
                  <c:v>0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1</c:v>
                </c:pt>
                <c:pt idx="3312">
                  <c:v>0</c:v>
                </c:pt>
                <c:pt idx="3313">
                  <c:v>1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1</c:v>
                </c:pt>
                <c:pt idx="3319">
                  <c:v>0</c:v>
                </c:pt>
                <c:pt idx="3320">
                  <c:v>1</c:v>
                </c:pt>
                <c:pt idx="3321">
                  <c:v>0</c:v>
                </c:pt>
                <c:pt idx="3322">
                  <c:v>1</c:v>
                </c:pt>
                <c:pt idx="3323">
                  <c:v>1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1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1</c:v>
                </c:pt>
                <c:pt idx="3337">
                  <c:v>0</c:v>
                </c:pt>
                <c:pt idx="3338">
                  <c:v>1</c:v>
                </c:pt>
                <c:pt idx="3339">
                  <c:v>0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0</c:v>
                </c:pt>
                <c:pt idx="3360">
                  <c:v>0</c:v>
                </c:pt>
                <c:pt idx="3361">
                  <c:v>1</c:v>
                </c:pt>
                <c:pt idx="3362">
                  <c:v>0</c:v>
                </c:pt>
                <c:pt idx="3363">
                  <c:v>0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0</c:v>
                </c:pt>
                <c:pt idx="3368">
                  <c:v>0</c:v>
                </c:pt>
                <c:pt idx="3369">
                  <c:v>1</c:v>
                </c:pt>
                <c:pt idx="3370">
                  <c:v>0</c:v>
                </c:pt>
                <c:pt idx="3371">
                  <c:v>1</c:v>
                </c:pt>
                <c:pt idx="3372">
                  <c:v>0</c:v>
                </c:pt>
                <c:pt idx="3373">
                  <c:v>0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0</c:v>
                </c:pt>
                <c:pt idx="3382">
                  <c:v>1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1</c:v>
                </c:pt>
                <c:pt idx="3388">
                  <c:v>0</c:v>
                </c:pt>
                <c:pt idx="3389">
                  <c:v>1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1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1</c:v>
                </c:pt>
                <c:pt idx="3415">
                  <c:v>0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0</c:v>
                </c:pt>
                <c:pt idx="3423">
                  <c:v>1</c:v>
                </c:pt>
                <c:pt idx="3424">
                  <c:v>0</c:v>
                </c:pt>
                <c:pt idx="3425">
                  <c:v>1</c:v>
                </c:pt>
                <c:pt idx="3426">
                  <c:v>1</c:v>
                </c:pt>
                <c:pt idx="3427">
                  <c:v>0</c:v>
                </c:pt>
                <c:pt idx="3428">
                  <c:v>0</c:v>
                </c:pt>
                <c:pt idx="3429">
                  <c:v>1</c:v>
                </c:pt>
                <c:pt idx="3430">
                  <c:v>1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1</c:v>
                </c:pt>
                <c:pt idx="3435">
                  <c:v>0</c:v>
                </c:pt>
                <c:pt idx="3436">
                  <c:v>1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1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1</c:v>
                </c:pt>
                <c:pt idx="3452">
                  <c:v>0</c:v>
                </c:pt>
                <c:pt idx="3453">
                  <c:v>1</c:v>
                </c:pt>
                <c:pt idx="3454">
                  <c:v>0</c:v>
                </c:pt>
                <c:pt idx="3455">
                  <c:v>0</c:v>
                </c:pt>
                <c:pt idx="3456">
                  <c:v>1</c:v>
                </c:pt>
                <c:pt idx="3457">
                  <c:v>0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0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0</c:v>
                </c:pt>
                <c:pt idx="3466">
                  <c:v>0</c:v>
                </c:pt>
                <c:pt idx="3467">
                  <c:v>1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1</c:v>
                </c:pt>
                <c:pt idx="3481">
                  <c:v>0</c:v>
                </c:pt>
                <c:pt idx="3482">
                  <c:v>1</c:v>
                </c:pt>
                <c:pt idx="3483">
                  <c:v>0</c:v>
                </c:pt>
                <c:pt idx="3484">
                  <c:v>0</c:v>
                </c:pt>
                <c:pt idx="3485">
                  <c:v>1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1</c:v>
                </c:pt>
                <c:pt idx="3494">
                  <c:v>1</c:v>
                </c:pt>
                <c:pt idx="3495">
                  <c:v>0</c:v>
                </c:pt>
                <c:pt idx="3496">
                  <c:v>0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0</c:v>
                </c:pt>
                <c:pt idx="3502">
                  <c:v>0</c:v>
                </c:pt>
                <c:pt idx="3503">
                  <c:v>1</c:v>
                </c:pt>
                <c:pt idx="3504">
                  <c:v>0</c:v>
                </c:pt>
                <c:pt idx="3505">
                  <c:v>1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1</c:v>
                </c:pt>
                <c:pt idx="3511">
                  <c:v>0</c:v>
                </c:pt>
                <c:pt idx="3512">
                  <c:v>0</c:v>
                </c:pt>
                <c:pt idx="3513">
                  <c:v>1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1</c:v>
                </c:pt>
                <c:pt idx="3518">
                  <c:v>1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1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1</c:v>
                </c:pt>
                <c:pt idx="3530">
                  <c:v>0</c:v>
                </c:pt>
                <c:pt idx="3531">
                  <c:v>1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1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1</c:v>
                </c:pt>
                <c:pt idx="3541">
                  <c:v>1</c:v>
                </c:pt>
                <c:pt idx="3542">
                  <c:v>0</c:v>
                </c:pt>
                <c:pt idx="3543">
                  <c:v>0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0</c:v>
                </c:pt>
                <c:pt idx="3548">
                  <c:v>1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1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1</c:v>
                </c:pt>
                <c:pt idx="3565">
                  <c:v>0</c:v>
                </c:pt>
                <c:pt idx="3566">
                  <c:v>1</c:v>
                </c:pt>
                <c:pt idx="3567">
                  <c:v>0</c:v>
                </c:pt>
                <c:pt idx="3568">
                  <c:v>1</c:v>
                </c:pt>
                <c:pt idx="3569">
                  <c:v>0</c:v>
                </c:pt>
                <c:pt idx="3570">
                  <c:v>1</c:v>
                </c:pt>
                <c:pt idx="3571">
                  <c:v>0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0</c:v>
                </c:pt>
                <c:pt idx="3576">
                  <c:v>1</c:v>
                </c:pt>
                <c:pt idx="3577">
                  <c:v>1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1</c:v>
                </c:pt>
                <c:pt idx="3586">
                  <c:v>0</c:v>
                </c:pt>
                <c:pt idx="3587">
                  <c:v>1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1</c:v>
                </c:pt>
                <c:pt idx="3592">
                  <c:v>0</c:v>
                </c:pt>
                <c:pt idx="3593">
                  <c:v>1</c:v>
                </c:pt>
                <c:pt idx="3594">
                  <c:v>1</c:v>
                </c:pt>
                <c:pt idx="3595">
                  <c:v>0</c:v>
                </c:pt>
                <c:pt idx="3596">
                  <c:v>1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1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1</c:v>
                </c:pt>
                <c:pt idx="3614">
                  <c:v>1</c:v>
                </c:pt>
                <c:pt idx="3615">
                  <c:v>0</c:v>
                </c:pt>
                <c:pt idx="3616">
                  <c:v>0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1</c:v>
                </c:pt>
                <c:pt idx="3624">
                  <c:v>1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1</c:v>
                </c:pt>
                <c:pt idx="3629">
                  <c:v>1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0</c:v>
                </c:pt>
                <c:pt idx="3640">
                  <c:v>0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1</c:v>
                </c:pt>
                <c:pt idx="3655">
                  <c:v>1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1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1</c:v>
                </c:pt>
                <c:pt idx="3669">
                  <c:v>1</c:v>
                </c:pt>
                <c:pt idx="3670">
                  <c:v>0</c:v>
                </c:pt>
                <c:pt idx="3671">
                  <c:v>0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0</c:v>
                </c:pt>
                <c:pt idx="3681">
                  <c:v>0</c:v>
                </c:pt>
                <c:pt idx="3682">
                  <c:v>1</c:v>
                </c:pt>
                <c:pt idx="3683">
                  <c:v>0</c:v>
                </c:pt>
                <c:pt idx="3684">
                  <c:v>1</c:v>
                </c:pt>
                <c:pt idx="3685">
                  <c:v>0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1</c:v>
                </c:pt>
                <c:pt idx="3696">
                  <c:v>0</c:v>
                </c:pt>
                <c:pt idx="3697">
                  <c:v>1</c:v>
                </c:pt>
                <c:pt idx="3698">
                  <c:v>1</c:v>
                </c:pt>
                <c:pt idx="3699">
                  <c:v>0</c:v>
                </c:pt>
                <c:pt idx="3700">
                  <c:v>1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1</c:v>
                </c:pt>
                <c:pt idx="3705">
                  <c:v>0</c:v>
                </c:pt>
                <c:pt idx="3706">
                  <c:v>1</c:v>
                </c:pt>
                <c:pt idx="3707">
                  <c:v>0</c:v>
                </c:pt>
                <c:pt idx="3708">
                  <c:v>0</c:v>
                </c:pt>
                <c:pt idx="3709">
                  <c:v>1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1</c:v>
                </c:pt>
                <c:pt idx="3716">
                  <c:v>0</c:v>
                </c:pt>
                <c:pt idx="3717">
                  <c:v>1</c:v>
                </c:pt>
                <c:pt idx="3718">
                  <c:v>0</c:v>
                </c:pt>
                <c:pt idx="3719">
                  <c:v>0</c:v>
                </c:pt>
                <c:pt idx="3720">
                  <c:v>1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1</c:v>
                </c:pt>
                <c:pt idx="3729">
                  <c:v>1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1</c:v>
                </c:pt>
                <c:pt idx="3734">
                  <c:v>0</c:v>
                </c:pt>
                <c:pt idx="3735">
                  <c:v>1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1</c:v>
                </c:pt>
                <c:pt idx="3741">
                  <c:v>0</c:v>
                </c:pt>
                <c:pt idx="3742">
                  <c:v>0</c:v>
                </c:pt>
                <c:pt idx="3743">
                  <c:v>1</c:v>
                </c:pt>
                <c:pt idx="3744">
                  <c:v>0</c:v>
                </c:pt>
                <c:pt idx="3745">
                  <c:v>0</c:v>
                </c:pt>
                <c:pt idx="3746">
                  <c:v>1</c:v>
                </c:pt>
                <c:pt idx="3747">
                  <c:v>1</c:v>
                </c:pt>
                <c:pt idx="3748">
                  <c:v>0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0</c:v>
                </c:pt>
                <c:pt idx="3753">
                  <c:v>1</c:v>
                </c:pt>
                <c:pt idx="3754">
                  <c:v>1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1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1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1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1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1</c:v>
                </c:pt>
                <c:pt idx="3784">
                  <c:v>1</c:v>
                </c:pt>
                <c:pt idx="3785">
                  <c:v>0</c:v>
                </c:pt>
                <c:pt idx="3786">
                  <c:v>1</c:v>
                </c:pt>
                <c:pt idx="3787">
                  <c:v>1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1</c:v>
                </c:pt>
                <c:pt idx="3804">
                  <c:v>0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1</c:v>
                </c:pt>
                <c:pt idx="3812">
                  <c:v>1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1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1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1</c:v>
                </c:pt>
                <c:pt idx="3837">
                  <c:v>1</c:v>
                </c:pt>
                <c:pt idx="3838">
                  <c:v>0</c:v>
                </c:pt>
                <c:pt idx="3839">
                  <c:v>0</c:v>
                </c:pt>
                <c:pt idx="3840">
                  <c:v>1</c:v>
                </c:pt>
                <c:pt idx="3841">
                  <c:v>0</c:v>
                </c:pt>
                <c:pt idx="3842">
                  <c:v>0</c:v>
                </c:pt>
                <c:pt idx="3843">
                  <c:v>1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1</c:v>
                </c:pt>
                <c:pt idx="3848">
                  <c:v>0</c:v>
                </c:pt>
                <c:pt idx="3849">
                  <c:v>1</c:v>
                </c:pt>
                <c:pt idx="3850">
                  <c:v>0</c:v>
                </c:pt>
                <c:pt idx="3851">
                  <c:v>0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0</c:v>
                </c:pt>
                <c:pt idx="3857">
                  <c:v>1</c:v>
                </c:pt>
                <c:pt idx="3858">
                  <c:v>1</c:v>
                </c:pt>
                <c:pt idx="3859">
                  <c:v>0</c:v>
                </c:pt>
                <c:pt idx="3860">
                  <c:v>0</c:v>
                </c:pt>
                <c:pt idx="3861">
                  <c:v>1</c:v>
                </c:pt>
                <c:pt idx="3862">
                  <c:v>1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1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1</c:v>
                </c:pt>
                <c:pt idx="3875">
                  <c:v>0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0</c:v>
                </c:pt>
                <c:pt idx="3880">
                  <c:v>0</c:v>
                </c:pt>
                <c:pt idx="3881">
                  <c:v>1</c:v>
                </c:pt>
                <c:pt idx="3882">
                  <c:v>0</c:v>
                </c:pt>
                <c:pt idx="3883">
                  <c:v>1</c:v>
                </c:pt>
                <c:pt idx="3884">
                  <c:v>0</c:v>
                </c:pt>
                <c:pt idx="3885">
                  <c:v>0</c:v>
                </c:pt>
                <c:pt idx="3886">
                  <c:v>1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1</c:v>
                </c:pt>
                <c:pt idx="3900">
                  <c:v>0</c:v>
                </c:pt>
                <c:pt idx="3901">
                  <c:v>1</c:v>
                </c:pt>
                <c:pt idx="3902">
                  <c:v>0</c:v>
                </c:pt>
                <c:pt idx="3903">
                  <c:v>1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1</c:v>
                </c:pt>
                <c:pt idx="3913">
                  <c:v>0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0</c:v>
                </c:pt>
                <c:pt idx="3920">
                  <c:v>1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1</c:v>
                </c:pt>
                <c:pt idx="3926">
                  <c:v>0</c:v>
                </c:pt>
                <c:pt idx="3927">
                  <c:v>1</c:v>
                </c:pt>
                <c:pt idx="3928">
                  <c:v>0</c:v>
                </c:pt>
                <c:pt idx="3929">
                  <c:v>1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1</c:v>
                </c:pt>
                <c:pt idx="3936">
                  <c:v>0</c:v>
                </c:pt>
                <c:pt idx="3937">
                  <c:v>1</c:v>
                </c:pt>
                <c:pt idx="3938">
                  <c:v>0</c:v>
                </c:pt>
                <c:pt idx="3939">
                  <c:v>0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1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1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0</c:v>
                </c:pt>
                <c:pt idx="3967">
                  <c:v>0</c:v>
                </c:pt>
                <c:pt idx="3968">
                  <c:v>1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1</c:v>
                </c:pt>
                <c:pt idx="3974">
                  <c:v>1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1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1</c:v>
                </c:pt>
                <c:pt idx="3988">
                  <c:v>1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1</c:v>
                </c:pt>
                <c:pt idx="3993">
                  <c:v>1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1</c:v>
                </c:pt>
                <c:pt idx="4002">
                  <c:v>0</c:v>
                </c:pt>
                <c:pt idx="4003">
                  <c:v>1</c:v>
                </c:pt>
                <c:pt idx="4004">
                  <c:v>1</c:v>
                </c:pt>
                <c:pt idx="4005">
                  <c:v>0</c:v>
                </c:pt>
                <c:pt idx="4006">
                  <c:v>0</c:v>
                </c:pt>
                <c:pt idx="4007">
                  <c:v>1</c:v>
                </c:pt>
                <c:pt idx="4008">
                  <c:v>0</c:v>
                </c:pt>
                <c:pt idx="4009">
                  <c:v>1</c:v>
                </c:pt>
                <c:pt idx="4010">
                  <c:v>1</c:v>
                </c:pt>
                <c:pt idx="4011">
                  <c:v>0</c:v>
                </c:pt>
                <c:pt idx="4012">
                  <c:v>0</c:v>
                </c:pt>
                <c:pt idx="4013">
                  <c:v>1</c:v>
                </c:pt>
                <c:pt idx="4014">
                  <c:v>1</c:v>
                </c:pt>
                <c:pt idx="4015">
                  <c:v>0</c:v>
                </c:pt>
                <c:pt idx="4016">
                  <c:v>1</c:v>
                </c:pt>
                <c:pt idx="4017">
                  <c:v>0</c:v>
                </c:pt>
                <c:pt idx="4018">
                  <c:v>0</c:v>
                </c:pt>
                <c:pt idx="4019">
                  <c:v>1</c:v>
                </c:pt>
                <c:pt idx="4020">
                  <c:v>0</c:v>
                </c:pt>
                <c:pt idx="4021">
                  <c:v>0</c:v>
                </c:pt>
                <c:pt idx="4022">
                  <c:v>1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0</c:v>
                </c:pt>
                <c:pt idx="4034">
                  <c:v>0</c:v>
                </c:pt>
                <c:pt idx="4035">
                  <c:v>1</c:v>
                </c:pt>
                <c:pt idx="4036">
                  <c:v>1</c:v>
                </c:pt>
                <c:pt idx="4037">
                  <c:v>0</c:v>
                </c:pt>
                <c:pt idx="4038">
                  <c:v>1</c:v>
                </c:pt>
                <c:pt idx="4039">
                  <c:v>0</c:v>
                </c:pt>
                <c:pt idx="4040">
                  <c:v>1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1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1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1</c:v>
                </c:pt>
                <c:pt idx="4059">
                  <c:v>0</c:v>
                </c:pt>
                <c:pt idx="4060">
                  <c:v>1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1</c:v>
                </c:pt>
                <c:pt idx="4065">
                  <c:v>0</c:v>
                </c:pt>
                <c:pt idx="4066">
                  <c:v>1</c:v>
                </c:pt>
                <c:pt idx="4067">
                  <c:v>1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0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1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1</c:v>
                </c:pt>
                <c:pt idx="4101">
                  <c:v>0</c:v>
                </c:pt>
                <c:pt idx="4102">
                  <c:v>1</c:v>
                </c:pt>
                <c:pt idx="4103">
                  <c:v>0</c:v>
                </c:pt>
                <c:pt idx="4104">
                  <c:v>1</c:v>
                </c:pt>
                <c:pt idx="4105">
                  <c:v>0</c:v>
                </c:pt>
                <c:pt idx="4106">
                  <c:v>0</c:v>
                </c:pt>
                <c:pt idx="4107">
                  <c:v>1</c:v>
                </c:pt>
                <c:pt idx="4108">
                  <c:v>0</c:v>
                </c:pt>
                <c:pt idx="4109">
                  <c:v>1</c:v>
                </c:pt>
                <c:pt idx="4110">
                  <c:v>0</c:v>
                </c:pt>
                <c:pt idx="4111">
                  <c:v>1</c:v>
                </c:pt>
                <c:pt idx="4112">
                  <c:v>1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1</c:v>
                </c:pt>
                <c:pt idx="4117">
                  <c:v>0</c:v>
                </c:pt>
                <c:pt idx="4118">
                  <c:v>1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1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1</c:v>
                </c:pt>
                <c:pt idx="4131">
                  <c:v>0</c:v>
                </c:pt>
                <c:pt idx="4132">
                  <c:v>0</c:v>
                </c:pt>
                <c:pt idx="4133">
                  <c:v>1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1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1</c:v>
                </c:pt>
                <c:pt idx="4154">
                  <c:v>0</c:v>
                </c:pt>
                <c:pt idx="4155">
                  <c:v>0</c:v>
                </c:pt>
                <c:pt idx="4156">
                  <c:v>1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1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1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1</c:v>
                </c:pt>
                <c:pt idx="4182">
                  <c:v>0</c:v>
                </c:pt>
                <c:pt idx="4183">
                  <c:v>0</c:v>
                </c:pt>
                <c:pt idx="4184">
                  <c:v>1</c:v>
                </c:pt>
                <c:pt idx="4185">
                  <c:v>0</c:v>
                </c:pt>
                <c:pt idx="4186">
                  <c:v>1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1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1</c:v>
                </c:pt>
                <c:pt idx="4197">
                  <c:v>0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1</c:v>
                </c:pt>
                <c:pt idx="4209">
                  <c:v>0</c:v>
                </c:pt>
                <c:pt idx="4210">
                  <c:v>1</c:v>
                </c:pt>
                <c:pt idx="4211">
                  <c:v>0</c:v>
                </c:pt>
                <c:pt idx="4212">
                  <c:v>1</c:v>
                </c:pt>
                <c:pt idx="4213">
                  <c:v>0</c:v>
                </c:pt>
                <c:pt idx="4214">
                  <c:v>1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1</c:v>
                </c:pt>
                <c:pt idx="4221">
                  <c:v>0</c:v>
                </c:pt>
                <c:pt idx="4222">
                  <c:v>1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0</c:v>
                </c:pt>
                <c:pt idx="4236">
                  <c:v>1</c:v>
                </c:pt>
                <c:pt idx="4237">
                  <c:v>0</c:v>
                </c:pt>
                <c:pt idx="4238">
                  <c:v>1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1</c:v>
                </c:pt>
                <c:pt idx="4247">
                  <c:v>1</c:v>
                </c:pt>
                <c:pt idx="4248">
                  <c:v>0</c:v>
                </c:pt>
                <c:pt idx="4249">
                  <c:v>0</c:v>
                </c:pt>
                <c:pt idx="4250">
                  <c:v>1</c:v>
                </c:pt>
                <c:pt idx="4251">
                  <c:v>1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1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1</c:v>
                </c:pt>
                <c:pt idx="4265">
                  <c:v>0</c:v>
                </c:pt>
                <c:pt idx="4266">
                  <c:v>1</c:v>
                </c:pt>
                <c:pt idx="4267">
                  <c:v>1</c:v>
                </c:pt>
                <c:pt idx="4268">
                  <c:v>0</c:v>
                </c:pt>
                <c:pt idx="4269">
                  <c:v>0</c:v>
                </c:pt>
                <c:pt idx="4270">
                  <c:v>1</c:v>
                </c:pt>
                <c:pt idx="4271">
                  <c:v>1</c:v>
                </c:pt>
                <c:pt idx="4272">
                  <c:v>0</c:v>
                </c:pt>
                <c:pt idx="4273">
                  <c:v>0</c:v>
                </c:pt>
                <c:pt idx="4274">
                  <c:v>1</c:v>
                </c:pt>
                <c:pt idx="4275">
                  <c:v>1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1</c:v>
                </c:pt>
                <c:pt idx="4280">
                  <c:v>1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1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1</c:v>
                </c:pt>
                <c:pt idx="4290">
                  <c:v>1</c:v>
                </c:pt>
                <c:pt idx="4291">
                  <c:v>0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0</c:v>
                </c:pt>
                <c:pt idx="4296">
                  <c:v>1</c:v>
                </c:pt>
                <c:pt idx="4297">
                  <c:v>0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1</c:v>
                </c:pt>
                <c:pt idx="4308">
                  <c:v>0</c:v>
                </c:pt>
                <c:pt idx="4309">
                  <c:v>1</c:v>
                </c:pt>
                <c:pt idx="4310">
                  <c:v>0</c:v>
                </c:pt>
                <c:pt idx="4311">
                  <c:v>0</c:v>
                </c:pt>
                <c:pt idx="4312">
                  <c:v>1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1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1</c:v>
                </c:pt>
                <c:pt idx="4329">
                  <c:v>0</c:v>
                </c:pt>
                <c:pt idx="4330">
                  <c:v>1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1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1</c:v>
                </c:pt>
                <c:pt idx="4346">
                  <c:v>1</c:v>
                </c:pt>
                <c:pt idx="4347">
                  <c:v>0</c:v>
                </c:pt>
                <c:pt idx="4348">
                  <c:v>0</c:v>
                </c:pt>
                <c:pt idx="4349">
                  <c:v>1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1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1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1</c:v>
                </c:pt>
                <c:pt idx="4377">
                  <c:v>1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1</c:v>
                </c:pt>
                <c:pt idx="4383">
                  <c:v>0</c:v>
                </c:pt>
                <c:pt idx="4384">
                  <c:v>0</c:v>
                </c:pt>
                <c:pt idx="4385">
                  <c:v>1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1</c:v>
                </c:pt>
                <c:pt idx="4404">
                  <c:v>1</c:v>
                </c:pt>
                <c:pt idx="4405">
                  <c:v>0</c:v>
                </c:pt>
                <c:pt idx="4406">
                  <c:v>1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0</c:v>
                </c:pt>
                <c:pt idx="4421">
                  <c:v>0</c:v>
                </c:pt>
                <c:pt idx="4422">
                  <c:v>1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1</c:v>
                </c:pt>
                <c:pt idx="4434">
                  <c:v>1</c:v>
                </c:pt>
                <c:pt idx="4435">
                  <c:v>0</c:v>
                </c:pt>
                <c:pt idx="4436">
                  <c:v>0</c:v>
                </c:pt>
                <c:pt idx="4437">
                  <c:v>1</c:v>
                </c:pt>
                <c:pt idx="4438">
                  <c:v>0</c:v>
                </c:pt>
                <c:pt idx="4439">
                  <c:v>1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1</c:v>
                </c:pt>
                <c:pt idx="4446">
                  <c:v>0</c:v>
                </c:pt>
                <c:pt idx="4447">
                  <c:v>0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1</c:v>
                </c:pt>
                <c:pt idx="4466">
                  <c:v>0</c:v>
                </c:pt>
                <c:pt idx="4467">
                  <c:v>0</c:v>
                </c:pt>
                <c:pt idx="4468">
                  <c:v>1</c:v>
                </c:pt>
                <c:pt idx="4469">
                  <c:v>0</c:v>
                </c:pt>
                <c:pt idx="4470">
                  <c:v>1</c:v>
                </c:pt>
                <c:pt idx="4471">
                  <c:v>0</c:v>
                </c:pt>
                <c:pt idx="4472">
                  <c:v>0</c:v>
                </c:pt>
                <c:pt idx="4473">
                  <c:v>1</c:v>
                </c:pt>
                <c:pt idx="4474">
                  <c:v>0</c:v>
                </c:pt>
                <c:pt idx="4475">
                  <c:v>0</c:v>
                </c:pt>
                <c:pt idx="4476">
                  <c:v>1</c:v>
                </c:pt>
                <c:pt idx="4477">
                  <c:v>0</c:v>
                </c:pt>
                <c:pt idx="4478">
                  <c:v>0</c:v>
                </c:pt>
                <c:pt idx="4479">
                  <c:v>1</c:v>
                </c:pt>
                <c:pt idx="4480">
                  <c:v>0</c:v>
                </c:pt>
                <c:pt idx="4481">
                  <c:v>1</c:v>
                </c:pt>
                <c:pt idx="4482">
                  <c:v>0</c:v>
                </c:pt>
                <c:pt idx="4483">
                  <c:v>1</c:v>
                </c:pt>
                <c:pt idx="4484">
                  <c:v>1</c:v>
                </c:pt>
                <c:pt idx="4485">
                  <c:v>0</c:v>
                </c:pt>
                <c:pt idx="4486">
                  <c:v>0</c:v>
                </c:pt>
                <c:pt idx="4487">
                  <c:v>1</c:v>
                </c:pt>
                <c:pt idx="4488">
                  <c:v>0</c:v>
                </c:pt>
                <c:pt idx="4489">
                  <c:v>1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1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1</c:v>
                </c:pt>
                <c:pt idx="4509">
                  <c:v>0</c:v>
                </c:pt>
                <c:pt idx="4510">
                  <c:v>1</c:v>
                </c:pt>
                <c:pt idx="4511">
                  <c:v>1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1</c:v>
                </c:pt>
                <c:pt idx="4516">
                  <c:v>0</c:v>
                </c:pt>
                <c:pt idx="4517">
                  <c:v>1</c:v>
                </c:pt>
                <c:pt idx="4518">
                  <c:v>1</c:v>
                </c:pt>
                <c:pt idx="4519">
                  <c:v>0</c:v>
                </c:pt>
                <c:pt idx="4520">
                  <c:v>0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0</c:v>
                </c:pt>
                <c:pt idx="4526">
                  <c:v>1</c:v>
                </c:pt>
                <c:pt idx="4527">
                  <c:v>0</c:v>
                </c:pt>
                <c:pt idx="4528">
                  <c:v>1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1</c:v>
                </c:pt>
                <c:pt idx="4533">
                  <c:v>0</c:v>
                </c:pt>
                <c:pt idx="4534">
                  <c:v>1</c:v>
                </c:pt>
                <c:pt idx="4535">
                  <c:v>0</c:v>
                </c:pt>
                <c:pt idx="4536">
                  <c:v>0</c:v>
                </c:pt>
                <c:pt idx="4537">
                  <c:v>1</c:v>
                </c:pt>
                <c:pt idx="4538">
                  <c:v>1</c:v>
                </c:pt>
                <c:pt idx="4539">
                  <c:v>0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0</c:v>
                </c:pt>
                <c:pt idx="4544">
                  <c:v>0</c:v>
                </c:pt>
                <c:pt idx="4545">
                  <c:v>1</c:v>
                </c:pt>
                <c:pt idx="4546">
                  <c:v>0</c:v>
                </c:pt>
                <c:pt idx="4547">
                  <c:v>1</c:v>
                </c:pt>
                <c:pt idx="4548">
                  <c:v>1</c:v>
                </c:pt>
                <c:pt idx="4549">
                  <c:v>0</c:v>
                </c:pt>
                <c:pt idx="4550">
                  <c:v>0</c:v>
                </c:pt>
                <c:pt idx="4551">
                  <c:v>1</c:v>
                </c:pt>
                <c:pt idx="4552">
                  <c:v>0</c:v>
                </c:pt>
                <c:pt idx="4553">
                  <c:v>1</c:v>
                </c:pt>
                <c:pt idx="4554">
                  <c:v>1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1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1</c:v>
                </c:pt>
                <c:pt idx="4565">
                  <c:v>0</c:v>
                </c:pt>
                <c:pt idx="4566">
                  <c:v>1</c:v>
                </c:pt>
                <c:pt idx="4567">
                  <c:v>0</c:v>
                </c:pt>
                <c:pt idx="4568">
                  <c:v>1</c:v>
                </c:pt>
                <c:pt idx="4569">
                  <c:v>0</c:v>
                </c:pt>
                <c:pt idx="4570">
                  <c:v>1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1</c:v>
                </c:pt>
                <c:pt idx="4579">
                  <c:v>0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0</c:v>
                </c:pt>
                <c:pt idx="4588">
                  <c:v>1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1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1</c:v>
                </c:pt>
                <c:pt idx="4597">
                  <c:v>1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1</c:v>
                </c:pt>
                <c:pt idx="4603">
                  <c:v>1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1</c:v>
                </c:pt>
                <c:pt idx="4610">
                  <c:v>1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1</c:v>
                </c:pt>
                <c:pt idx="4615">
                  <c:v>1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1</c:v>
                </c:pt>
                <c:pt idx="4620">
                  <c:v>1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1</c:v>
                </c:pt>
                <c:pt idx="4626">
                  <c:v>0</c:v>
                </c:pt>
                <c:pt idx="4627">
                  <c:v>1</c:v>
                </c:pt>
                <c:pt idx="4628">
                  <c:v>1</c:v>
                </c:pt>
                <c:pt idx="4629">
                  <c:v>0</c:v>
                </c:pt>
                <c:pt idx="4630">
                  <c:v>0</c:v>
                </c:pt>
                <c:pt idx="4631">
                  <c:v>1</c:v>
                </c:pt>
                <c:pt idx="4632">
                  <c:v>1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1</c:v>
                </c:pt>
                <c:pt idx="4639">
                  <c:v>1</c:v>
                </c:pt>
                <c:pt idx="4640">
                  <c:v>0</c:v>
                </c:pt>
                <c:pt idx="4641">
                  <c:v>0</c:v>
                </c:pt>
                <c:pt idx="4642">
                  <c:v>1</c:v>
                </c:pt>
                <c:pt idx="4643">
                  <c:v>0</c:v>
                </c:pt>
                <c:pt idx="4644">
                  <c:v>1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1</c:v>
                </c:pt>
                <c:pt idx="4650">
                  <c:v>1</c:v>
                </c:pt>
                <c:pt idx="4651">
                  <c:v>0</c:v>
                </c:pt>
                <c:pt idx="4652">
                  <c:v>0</c:v>
                </c:pt>
                <c:pt idx="4653">
                  <c:v>1</c:v>
                </c:pt>
                <c:pt idx="4654">
                  <c:v>1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0</c:v>
                </c:pt>
                <c:pt idx="4663">
                  <c:v>1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1</c:v>
                </c:pt>
                <c:pt idx="4675">
                  <c:v>0</c:v>
                </c:pt>
                <c:pt idx="4676">
                  <c:v>0</c:v>
                </c:pt>
                <c:pt idx="4677">
                  <c:v>1</c:v>
                </c:pt>
                <c:pt idx="4678">
                  <c:v>0</c:v>
                </c:pt>
                <c:pt idx="4679">
                  <c:v>1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1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1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1</c:v>
                </c:pt>
                <c:pt idx="4702">
                  <c:v>0</c:v>
                </c:pt>
                <c:pt idx="4703">
                  <c:v>0</c:v>
                </c:pt>
                <c:pt idx="4704">
                  <c:v>1</c:v>
                </c:pt>
                <c:pt idx="4705">
                  <c:v>1</c:v>
                </c:pt>
                <c:pt idx="4706">
                  <c:v>0</c:v>
                </c:pt>
                <c:pt idx="4707">
                  <c:v>0</c:v>
                </c:pt>
                <c:pt idx="4708">
                  <c:v>1</c:v>
                </c:pt>
                <c:pt idx="4709">
                  <c:v>0</c:v>
                </c:pt>
                <c:pt idx="4710">
                  <c:v>0</c:v>
                </c:pt>
                <c:pt idx="4711">
                  <c:v>1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1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1</c:v>
                </c:pt>
                <c:pt idx="4721">
                  <c:v>0</c:v>
                </c:pt>
                <c:pt idx="4722">
                  <c:v>1</c:v>
                </c:pt>
                <c:pt idx="4723">
                  <c:v>1</c:v>
                </c:pt>
                <c:pt idx="4724">
                  <c:v>0</c:v>
                </c:pt>
                <c:pt idx="4725">
                  <c:v>1</c:v>
                </c:pt>
                <c:pt idx="4726">
                  <c:v>0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0</c:v>
                </c:pt>
                <c:pt idx="4732">
                  <c:v>0</c:v>
                </c:pt>
                <c:pt idx="4733">
                  <c:v>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1</c:v>
                </c:pt>
                <c:pt idx="4742">
                  <c:v>0</c:v>
                </c:pt>
                <c:pt idx="4743">
                  <c:v>0</c:v>
                </c:pt>
                <c:pt idx="4744">
                  <c:v>1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1</c:v>
                </c:pt>
                <c:pt idx="4752">
                  <c:v>0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0</c:v>
                </c:pt>
                <c:pt idx="4757">
                  <c:v>1</c:v>
                </c:pt>
                <c:pt idx="4758">
                  <c:v>1</c:v>
                </c:pt>
                <c:pt idx="4759">
                  <c:v>0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0</c:v>
                </c:pt>
                <c:pt idx="4764">
                  <c:v>0</c:v>
                </c:pt>
                <c:pt idx="4765">
                  <c:v>1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1</c:v>
                </c:pt>
                <c:pt idx="4771">
                  <c:v>1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1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1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1</c:v>
                </c:pt>
                <c:pt idx="4791">
                  <c:v>0</c:v>
                </c:pt>
                <c:pt idx="4792">
                  <c:v>0</c:v>
                </c:pt>
                <c:pt idx="4793">
                  <c:v>1</c:v>
                </c:pt>
                <c:pt idx="4794">
                  <c:v>1</c:v>
                </c:pt>
                <c:pt idx="4795">
                  <c:v>0</c:v>
                </c:pt>
                <c:pt idx="4796">
                  <c:v>0</c:v>
                </c:pt>
                <c:pt idx="4797">
                  <c:v>1</c:v>
                </c:pt>
                <c:pt idx="4798">
                  <c:v>0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0</c:v>
                </c:pt>
                <c:pt idx="4803">
                  <c:v>1</c:v>
                </c:pt>
                <c:pt idx="4804">
                  <c:v>1</c:v>
                </c:pt>
                <c:pt idx="4805">
                  <c:v>0</c:v>
                </c:pt>
                <c:pt idx="4806">
                  <c:v>0</c:v>
                </c:pt>
                <c:pt idx="4807">
                  <c:v>1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1</c:v>
                </c:pt>
                <c:pt idx="4823">
                  <c:v>1</c:v>
                </c:pt>
                <c:pt idx="4824">
                  <c:v>0</c:v>
                </c:pt>
                <c:pt idx="4825">
                  <c:v>1</c:v>
                </c:pt>
                <c:pt idx="4826">
                  <c:v>0</c:v>
                </c:pt>
                <c:pt idx="4827">
                  <c:v>1</c:v>
                </c:pt>
                <c:pt idx="4828">
                  <c:v>0</c:v>
                </c:pt>
                <c:pt idx="4829">
                  <c:v>0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1</c:v>
                </c:pt>
                <c:pt idx="4838">
                  <c:v>0</c:v>
                </c:pt>
                <c:pt idx="4839">
                  <c:v>1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1</c:v>
                </c:pt>
                <c:pt idx="4849">
                  <c:v>1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1</c:v>
                </c:pt>
                <c:pt idx="4854">
                  <c:v>0</c:v>
                </c:pt>
                <c:pt idx="4855">
                  <c:v>1</c:v>
                </c:pt>
                <c:pt idx="4856">
                  <c:v>0</c:v>
                </c:pt>
                <c:pt idx="4857">
                  <c:v>0</c:v>
                </c:pt>
                <c:pt idx="4858">
                  <c:v>1</c:v>
                </c:pt>
                <c:pt idx="4859">
                  <c:v>0</c:v>
                </c:pt>
                <c:pt idx="4860">
                  <c:v>1</c:v>
                </c:pt>
                <c:pt idx="4861">
                  <c:v>0</c:v>
                </c:pt>
                <c:pt idx="4862">
                  <c:v>1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1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1</c:v>
                </c:pt>
                <c:pt idx="4871">
                  <c:v>0</c:v>
                </c:pt>
                <c:pt idx="4872">
                  <c:v>1</c:v>
                </c:pt>
                <c:pt idx="4873">
                  <c:v>0</c:v>
                </c:pt>
                <c:pt idx="4874">
                  <c:v>1</c:v>
                </c:pt>
                <c:pt idx="4875">
                  <c:v>0</c:v>
                </c:pt>
                <c:pt idx="4876">
                  <c:v>0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1</c:v>
                </c:pt>
                <c:pt idx="4886">
                  <c:v>0</c:v>
                </c:pt>
                <c:pt idx="4887">
                  <c:v>1</c:v>
                </c:pt>
                <c:pt idx="4888">
                  <c:v>0</c:v>
                </c:pt>
                <c:pt idx="4889">
                  <c:v>0</c:v>
                </c:pt>
                <c:pt idx="4890">
                  <c:v>1</c:v>
                </c:pt>
                <c:pt idx="4891">
                  <c:v>1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1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1</c:v>
                </c:pt>
                <c:pt idx="4908">
                  <c:v>0</c:v>
                </c:pt>
                <c:pt idx="4909">
                  <c:v>1</c:v>
                </c:pt>
                <c:pt idx="4910">
                  <c:v>0</c:v>
                </c:pt>
                <c:pt idx="4911">
                  <c:v>1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1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1</c:v>
                </c:pt>
                <c:pt idx="4922">
                  <c:v>1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1</c:v>
                </c:pt>
                <c:pt idx="4929">
                  <c:v>1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1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1</c:v>
                </c:pt>
                <c:pt idx="4939">
                  <c:v>0</c:v>
                </c:pt>
                <c:pt idx="4940">
                  <c:v>1</c:v>
                </c:pt>
                <c:pt idx="4941">
                  <c:v>0</c:v>
                </c:pt>
                <c:pt idx="4942">
                  <c:v>1</c:v>
                </c:pt>
                <c:pt idx="4943">
                  <c:v>0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0</c:v>
                </c:pt>
                <c:pt idx="4950">
                  <c:v>1</c:v>
                </c:pt>
                <c:pt idx="4951">
                  <c:v>0</c:v>
                </c:pt>
                <c:pt idx="4952">
                  <c:v>0</c:v>
                </c:pt>
                <c:pt idx="4953">
                  <c:v>1</c:v>
                </c:pt>
                <c:pt idx="4954">
                  <c:v>1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1</c:v>
                </c:pt>
                <c:pt idx="4964">
                  <c:v>1</c:v>
                </c:pt>
                <c:pt idx="4965">
                  <c:v>0</c:v>
                </c:pt>
                <c:pt idx="4966">
                  <c:v>0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0</c:v>
                </c:pt>
                <c:pt idx="4972">
                  <c:v>0</c:v>
                </c:pt>
                <c:pt idx="4973">
                  <c:v>1</c:v>
                </c:pt>
                <c:pt idx="4974">
                  <c:v>1</c:v>
                </c:pt>
                <c:pt idx="4975">
                  <c:v>0</c:v>
                </c:pt>
                <c:pt idx="4976">
                  <c:v>1</c:v>
                </c:pt>
                <c:pt idx="4977">
                  <c:v>1</c:v>
                </c:pt>
                <c:pt idx="4978">
                  <c:v>0</c:v>
                </c:pt>
                <c:pt idx="4979">
                  <c:v>1</c:v>
                </c:pt>
                <c:pt idx="4980">
                  <c:v>0</c:v>
                </c:pt>
                <c:pt idx="4981">
                  <c:v>0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0</c:v>
                </c:pt>
                <c:pt idx="4986">
                  <c:v>0</c:v>
                </c:pt>
                <c:pt idx="4987">
                  <c:v>1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1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1</c:v>
                </c:pt>
                <c:pt idx="4998">
                  <c:v>1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1</c:v>
                </c:pt>
                <c:pt idx="5008">
                  <c:v>0</c:v>
                </c:pt>
                <c:pt idx="5009">
                  <c:v>0</c:v>
                </c:pt>
                <c:pt idx="5010">
                  <c:v>1</c:v>
                </c:pt>
                <c:pt idx="5011">
                  <c:v>0</c:v>
                </c:pt>
                <c:pt idx="5012">
                  <c:v>1</c:v>
                </c:pt>
                <c:pt idx="5013">
                  <c:v>1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1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1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1</c:v>
                </c:pt>
                <c:pt idx="5029">
                  <c:v>1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1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1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1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1</c:v>
                </c:pt>
                <c:pt idx="5055">
                  <c:v>1</c:v>
                </c:pt>
                <c:pt idx="5056">
                  <c:v>0</c:v>
                </c:pt>
                <c:pt idx="5057">
                  <c:v>1</c:v>
                </c:pt>
                <c:pt idx="5058">
                  <c:v>0</c:v>
                </c:pt>
                <c:pt idx="5059">
                  <c:v>0</c:v>
                </c:pt>
                <c:pt idx="5060">
                  <c:v>1</c:v>
                </c:pt>
                <c:pt idx="5061">
                  <c:v>1</c:v>
                </c:pt>
                <c:pt idx="5062">
                  <c:v>0</c:v>
                </c:pt>
                <c:pt idx="5063">
                  <c:v>0</c:v>
                </c:pt>
                <c:pt idx="5064">
                  <c:v>1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1</c:v>
                </c:pt>
                <c:pt idx="5069">
                  <c:v>1</c:v>
                </c:pt>
                <c:pt idx="5070">
                  <c:v>0</c:v>
                </c:pt>
                <c:pt idx="5071">
                  <c:v>0</c:v>
                </c:pt>
                <c:pt idx="5072">
                  <c:v>1</c:v>
                </c:pt>
                <c:pt idx="5073">
                  <c:v>0</c:v>
                </c:pt>
                <c:pt idx="5074">
                  <c:v>1</c:v>
                </c:pt>
                <c:pt idx="5075">
                  <c:v>0</c:v>
                </c:pt>
                <c:pt idx="5076">
                  <c:v>1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1</c:v>
                </c:pt>
                <c:pt idx="5084">
                  <c:v>1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1</c:v>
                </c:pt>
                <c:pt idx="5102">
                  <c:v>1</c:v>
                </c:pt>
                <c:pt idx="5103">
                  <c:v>0</c:v>
                </c:pt>
                <c:pt idx="5104">
                  <c:v>0</c:v>
                </c:pt>
                <c:pt idx="5105">
                  <c:v>1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1</c:v>
                </c:pt>
                <c:pt idx="5112">
                  <c:v>1</c:v>
                </c:pt>
                <c:pt idx="5113">
                  <c:v>0</c:v>
                </c:pt>
                <c:pt idx="5114">
                  <c:v>0</c:v>
                </c:pt>
                <c:pt idx="5115">
                  <c:v>1</c:v>
                </c:pt>
                <c:pt idx="5116">
                  <c:v>1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1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1</c:v>
                </c:pt>
                <c:pt idx="5132">
                  <c:v>1</c:v>
                </c:pt>
                <c:pt idx="5133">
                  <c:v>0</c:v>
                </c:pt>
                <c:pt idx="5134">
                  <c:v>0</c:v>
                </c:pt>
                <c:pt idx="5135">
                  <c:v>1</c:v>
                </c:pt>
                <c:pt idx="5136">
                  <c:v>1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0</c:v>
                </c:pt>
                <c:pt idx="5148">
                  <c:v>0</c:v>
                </c:pt>
                <c:pt idx="5149">
                  <c:v>1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1</c:v>
                </c:pt>
                <c:pt idx="5161">
                  <c:v>0</c:v>
                </c:pt>
                <c:pt idx="5162">
                  <c:v>1</c:v>
                </c:pt>
                <c:pt idx="5163">
                  <c:v>0</c:v>
                </c:pt>
                <c:pt idx="5164">
                  <c:v>1</c:v>
                </c:pt>
                <c:pt idx="5165">
                  <c:v>1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1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1</c:v>
                </c:pt>
                <c:pt idx="5174">
                  <c:v>1</c:v>
                </c:pt>
                <c:pt idx="5175">
                  <c:v>0</c:v>
                </c:pt>
                <c:pt idx="5176">
                  <c:v>0</c:v>
                </c:pt>
                <c:pt idx="5177">
                  <c:v>1</c:v>
                </c:pt>
                <c:pt idx="5178">
                  <c:v>1</c:v>
                </c:pt>
                <c:pt idx="5179">
                  <c:v>0</c:v>
                </c:pt>
                <c:pt idx="5180">
                  <c:v>1</c:v>
                </c:pt>
                <c:pt idx="5181">
                  <c:v>1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0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0</c:v>
                </c:pt>
                <c:pt idx="5198">
                  <c:v>1</c:v>
                </c:pt>
                <c:pt idx="5199">
                  <c:v>0</c:v>
                </c:pt>
                <c:pt idx="5200">
                  <c:v>1</c:v>
                </c:pt>
                <c:pt idx="5201">
                  <c:v>1</c:v>
                </c:pt>
                <c:pt idx="5202">
                  <c:v>0</c:v>
                </c:pt>
                <c:pt idx="5203">
                  <c:v>1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1</c:v>
                </c:pt>
                <c:pt idx="5211">
                  <c:v>1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1</c:v>
                </c:pt>
                <c:pt idx="5216">
                  <c:v>1</c:v>
                </c:pt>
                <c:pt idx="5217">
                  <c:v>0</c:v>
                </c:pt>
                <c:pt idx="5218">
                  <c:v>0</c:v>
                </c:pt>
                <c:pt idx="5219">
                  <c:v>1</c:v>
                </c:pt>
                <c:pt idx="5220">
                  <c:v>1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0</c:v>
                </c:pt>
                <c:pt idx="5230">
                  <c:v>0</c:v>
                </c:pt>
                <c:pt idx="5231">
                  <c:v>1</c:v>
                </c:pt>
                <c:pt idx="5232">
                  <c:v>1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1</c:v>
                </c:pt>
                <c:pt idx="5240">
                  <c:v>1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1</c:v>
                </c:pt>
                <c:pt idx="5246">
                  <c:v>0</c:v>
                </c:pt>
                <c:pt idx="5247">
                  <c:v>1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1</c:v>
                </c:pt>
                <c:pt idx="5253">
                  <c:v>1</c:v>
                </c:pt>
                <c:pt idx="5254">
                  <c:v>0</c:v>
                </c:pt>
                <c:pt idx="5255">
                  <c:v>0</c:v>
                </c:pt>
                <c:pt idx="5256">
                  <c:v>1</c:v>
                </c:pt>
                <c:pt idx="5257">
                  <c:v>1</c:v>
                </c:pt>
                <c:pt idx="5258">
                  <c:v>0</c:v>
                </c:pt>
                <c:pt idx="5259">
                  <c:v>0</c:v>
                </c:pt>
                <c:pt idx="5260">
                  <c:v>1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1</c:v>
                </c:pt>
                <c:pt idx="5266">
                  <c:v>1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1</c:v>
                </c:pt>
                <c:pt idx="5274">
                  <c:v>0</c:v>
                </c:pt>
                <c:pt idx="5275">
                  <c:v>1</c:v>
                </c:pt>
                <c:pt idx="5276">
                  <c:v>0</c:v>
                </c:pt>
                <c:pt idx="5277">
                  <c:v>0</c:v>
                </c:pt>
                <c:pt idx="5278">
                  <c:v>1</c:v>
                </c:pt>
                <c:pt idx="5279">
                  <c:v>0</c:v>
                </c:pt>
                <c:pt idx="5280">
                  <c:v>0</c:v>
                </c:pt>
                <c:pt idx="5281">
                  <c:v>1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1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1</c:v>
                </c:pt>
                <c:pt idx="5291">
                  <c:v>0</c:v>
                </c:pt>
                <c:pt idx="5292">
                  <c:v>1</c:v>
                </c:pt>
                <c:pt idx="5293">
                  <c:v>1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1</c:v>
                </c:pt>
                <c:pt idx="5299">
                  <c:v>0</c:v>
                </c:pt>
                <c:pt idx="5300">
                  <c:v>1</c:v>
                </c:pt>
                <c:pt idx="5301">
                  <c:v>1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1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0</c:v>
                </c:pt>
                <c:pt idx="5333">
                  <c:v>1</c:v>
                </c:pt>
                <c:pt idx="5334">
                  <c:v>0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0</c:v>
                </c:pt>
                <c:pt idx="5339">
                  <c:v>1</c:v>
                </c:pt>
                <c:pt idx="5340">
                  <c:v>0</c:v>
                </c:pt>
                <c:pt idx="5341">
                  <c:v>1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1</c:v>
                </c:pt>
                <c:pt idx="5346">
                  <c:v>1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1</c:v>
                </c:pt>
                <c:pt idx="5352">
                  <c:v>1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1</c:v>
                </c:pt>
                <c:pt idx="5357">
                  <c:v>0</c:v>
                </c:pt>
                <c:pt idx="5358">
                  <c:v>1</c:v>
                </c:pt>
                <c:pt idx="5359">
                  <c:v>0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1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1</c:v>
                </c:pt>
                <c:pt idx="5371">
                  <c:v>1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1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1</c:v>
                </c:pt>
                <c:pt idx="5392">
                  <c:v>0</c:v>
                </c:pt>
                <c:pt idx="5393">
                  <c:v>1</c:v>
                </c:pt>
                <c:pt idx="5394">
                  <c:v>1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1</c:v>
                </c:pt>
                <c:pt idx="5399">
                  <c:v>1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1</c:v>
                </c:pt>
                <c:pt idx="5406">
                  <c:v>0</c:v>
                </c:pt>
                <c:pt idx="5407">
                  <c:v>1</c:v>
                </c:pt>
                <c:pt idx="5408">
                  <c:v>1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0</c:v>
                </c:pt>
                <c:pt idx="5418">
                  <c:v>1</c:v>
                </c:pt>
                <c:pt idx="5419">
                  <c:v>0</c:v>
                </c:pt>
                <c:pt idx="5420">
                  <c:v>1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0</c:v>
                </c:pt>
                <c:pt idx="5428">
                  <c:v>0</c:v>
                </c:pt>
                <c:pt idx="5429">
                  <c:v>1</c:v>
                </c:pt>
                <c:pt idx="5430">
                  <c:v>1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1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1</c:v>
                </c:pt>
                <c:pt idx="5447">
                  <c:v>0</c:v>
                </c:pt>
                <c:pt idx="5448">
                  <c:v>1</c:v>
                </c:pt>
                <c:pt idx="5449">
                  <c:v>1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1</c:v>
                </c:pt>
                <c:pt idx="5455">
                  <c:v>1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1</c:v>
                </c:pt>
                <c:pt idx="5463">
                  <c:v>0</c:v>
                </c:pt>
                <c:pt idx="5464">
                  <c:v>1</c:v>
                </c:pt>
                <c:pt idx="5465">
                  <c:v>1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1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1</c:v>
                </c:pt>
                <c:pt idx="5488">
                  <c:v>1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1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1</c:v>
                </c:pt>
                <c:pt idx="5501">
                  <c:v>1</c:v>
                </c:pt>
                <c:pt idx="5502">
                  <c:v>0</c:v>
                </c:pt>
                <c:pt idx="5503">
                  <c:v>1</c:v>
                </c:pt>
                <c:pt idx="5504">
                  <c:v>0</c:v>
                </c:pt>
                <c:pt idx="5505">
                  <c:v>1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1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1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1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1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1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1</c:v>
                </c:pt>
                <c:pt idx="5538">
                  <c:v>1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1</c:v>
                </c:pt>
                <c:pt idx="5543">
                  <c:v>0</c:v>
                </c:pt>
                <c:pt idx="5544">
                  <c:v>0</c:v>
                </c:pt>
                <c:pt idx="5545">
                  <c:v>1</c:v>
                </c:pt>
                <c:pt idx="5546">
                  <c:v>0</c:v>
                </c:pt>
                <c:pt idx="5547">
                  <c:v>1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1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1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1</c:v>
                </c:pt>
                <c:pt idx="5569">
                  <c:v>1</c:v>
                </c:pt>
                <c:pt idx="5570">
                  <c:v>0</c:v>
                </c:pt>
                <c:pt idx="5571">
                  <c:v>1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1</c:v>
                </c:pt>
                <c:pt idx="5585">
                  <c:v>1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0</c:v>
                </c:pt>
                <c:pt idx="5594">
                  <c:v>0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1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1</c:v>
                </c:pt>
                <c:pt idx="5610">
                  <c:v>0</c:v>
                </c:pt>
                <c:pt idx="5611">
                  <c:v>1</c:v>
                </c:pt>
                <c:pt idx="5612">
                  <c:v>1</c:v>
                </c:pt>
                <c:pt idx="5613">
                  <c:v>0</c:v>
                </c:pt>
                <c:pt idx="5614">
                  <c:v>1</c:v>
                </c:pt>
                <c:pt idx="5615">
                  <c:v>0</c:v>
                </c:pt>
                <c:pt idx="5616">
                  <c:v>1</c:v>
                </c:pt>
                <c:pt idx="5617">
                  <c:v>1</c:v>
                </c:pt>
                <c:pt idx="5618">
                  <c:v>0</c:v>
                </c:pt>
                <c:pt idx="5619">
                  <c:v>1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1</c:v>
                </c:pt>
                <c:pt idx="5627">
                  <c:v>1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1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1</c:v>
                </c:pt>
                <c:pt idx="5641">
                  <c:v>0</c:v>
                </c:pt>
                <c:pt idx="5642">
                  <c:v>1</c:v>
                </c:pt>
                <c:pt idx="5643">
                  <c:v>0</c:v>
                </c:pt>
                <c:pt idx="5644">
                  <c:v>1</c:v>
                </c:pt>
                <c:pt idx="5645">
                  <c:v>0</c:v>
                </c:pt>
                <c:pt idx="5646">
                  <c:v>0</c:v>
                </c:pt>
                <c:pt idx="5647">
                  <c:v>1</c:v>
                </c:pt>
                <c:pt idx="5648">
                  <c:v>0</c:v>
                </c:pt>
                <c:pt idx="5649">
                  <c:v>1</c:v>
                </c:pt>
                <c:pt idx="5650">
                  <c:v>0</c:v>
                </c:pt>
                <c:pt idx="5651">
                  <c:v>0</c:v>
                </c:pt>
                <c:pt idx="5652">
                  <c:v>1</c:v>
                </c:pt>
                <c:pt idx="5653">
                  <c:v>0</c:v>
                </c:pt>
                <c:pt idx="5654">
                  <c:v>0</c:v>
                </c:pt>
                <c:pt idx="5655">
                  <c:v>1</c:v>
                </c:pt>
                <c:pt idx="5656">
                  <c:v>0</c:v>
                </c:pt>
                <c:pt idx="5657">
                  <c:v>0</c:v>
                </c:pt>
                <c:pt idx="5658">
                  <c:v>1</c:v>
                </c:pt>
                <c:pt idx="5659">
                  <c:v>1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1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1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1</c:v>
                </c:pt>
                <c:pt idx="5679">
                  <c:v>0</c:v>
                </c:pt>
                <c:pt idx="5680">
                  <c:v>1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1</c:v>
                </c:pt>
                <c:pt idx="5700">
                  <c:v>0</c:v>
                </c:pt>
                <c:pt idx="5701">
                  <c:v>0</c:v>
                </c:pt>
                <c:pt idx="5702">
                  <c:v>1</c:v>
                </c:pt>
                <c:pt idx="5703">
                  <c:v>0</c:v>
                </c:pt>
                <c:pt idx="5704">
                  <c:v>1</c:v>
                </c:pt>
                <c:pt idx="5705">
                  <c:v>0</c:v>
                </c:pt>
                <c:pt idx="5706">
                  <c:v>1</c:v>
                </c:pt>
                <c:pt idx="5707">
                  <c:v>0</c:v>
                </c:pt>
                <c:pt idx="5708">
                  <c:v>1</c:v>
                </c:pt>
                <c:pt idx="5709">
                  <c:v>0</c:v>
                </c:pt>
                <c:pt idx="5710">
                  <c:v>0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0</c:v>
                </c:pt>
                <c:pt idx="5715">
                  <c:v>0</c:v>
                </c:pt>
                <c:pt idx="5716">
                  <c:v>1</c:v>
                </c:pt>
                <c:pt idx="5717">
                  <c:v>0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1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1</c:v>
                </c:pt>
                <c:pt idx="5732">
                  <c:v>1</c:v>
                </c:pt>
                <c:pt idx="5733">
                  <c:v>0</c:v>
                </c:pt>
                <c:pt idx="5734">
                  <c:v>0</c:v>
                </c:pt>
                <c:pt idx="5735">
                  <c:v>1</c:v>
                </c:pt>
                <c:pt idx="5736">
                  <c:v>1</c:v>
                </c:pt>
                <c:pt idx="5737">
                  <c:v>0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0</c:v>
                </c:pt>
                <c:pt idx="5742">
                  <c:v>0</c:v>
                </c:pt>
                <c:pt idx="5743">
                  <c:v>1</c:v>
                </c:pt>
                <c:pt idx="5744">
                  <c:v>1</c:v>
                </c:pt>
                <c:pt idx="5745">
                  <c:v>0</c:v>
                </c:pt>
                <c:pt idx="5746">
                  <c:v>1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1</c:v>
                </c:pt>
                <c:pt idx="5751">
                  <c:v>1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1</c:v>
                </c:pt>
                <c:pt idx="5763">
                  <c:v>0</c:v>
                </c:pt>
                <c:pt idx="5764">
                  <c:v>0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0</c:v>
                </c:pt>
                <c:pt idx="5771">
                  <c:v>1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1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1</c:v>
                </c:pt>
                <c:pt idx="5787">
                  <c:v>1</c:v>
                </c:pt>
                <c:pt idx="5788">
                  <c:v>0</c:v>
                </c:pt>
                <c:pt idx="5789">
                  <c:v>1</c:v>
                </c:pt>
                <c:pt idx="5790">
                  <c:v>0</c:v>
                </c:pt>
                <c:pt idx="5791">
                  <c:v>1</c:v>
                </c:pt>
                <c:pt idx="5792">
                  <c:v>1</c:v>
                </c:pt>
                <c:pt idx="5793">
                  <c:v>0</c:v>
                </c:pt>
                <c:pt idx="5794">
                  <c:v>1</c:v>
                </c:pt>
                <c:pt idx="5795">
                  <c:v>0</c:v>
                </c:pt>
                <c:pt idx="5796">
                  <c:v>1</c:v>
                </c:pt>
                <c:pt idx="5797">
                  <c:v>0</c:v>
                </c:pt>
                <c:pt idx="5798">
                  <c:v>1</c:v>
                </c:pt>
                <c:pt idx="5799">
                  <c:v>1</c:v>
                </c:pt>
                <c:pt idx="5800">
                  <c:v>0</c:v>
                </c:pt>
                <c:pt idx="5801">
                  <c:v>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1</c:v>
                </c:pt>
                <c:pt idx="5806">
                  <c:v>1</c:v>
                </c:pt>
                <c:pt idx="5807">
                  <c:v>0</c:v>
                </c:pt>
                <c:pt idx="5808">
                  <c:v>0</c:v>
                </c:pt>
                <c:pt idx="5809">
                  <c:v>1</c:v>
                </c:pt>
                <c:pt idx="5810">
                  <c:v>0</c:v>
                </c:pt>
                <c:pt idx="5811">
                  <c:v>0</c:v>
                </c:pt>
                <c:pt idx="5812">
                  <c:v>1</c:v>
                </c:pt>
                <c:pt idx="5813">
                  <c:v>0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0</c:v>
                </c:pt>
                <c:pt idx="5818">
                  <c:v>1</c:v>
                </c:pt>
                <c:pt idx="5819">
                  <c:v>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1</c:v>
                </c:pt>
                <c:pt idx="5830">
                  <c:v>0</c:v>
                </c:pt>
                <c:pt idx="5831">
                  <c:v>0</c:v>
                </c:pt>
                <c:pt idx="5832">
                  <c:v>1</c:v>
                </c:pt>
                <c:pt idx="5833">
                  <c:v>1</c:v>
                </c:pt>
                <c:pt idx="5834">
                  <c:v>0</c:v>
                </c:pt>
                <c:pt idx="5835">
                  <c:v>1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1</c:v>
                </c:pt>
                <c:pt idx="5844">
                  <c:v>0</c:v>
                </c:pt>
                <c:pt idx="5845">
                  <c:v>0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1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1</c:v>
                </c:pt>
                <c:pt idx="5862">
                  <c:v>0</c:v>
                </c:pt>
                <c:pt idx="5863">
                  <c:v>0</c:v>
                </c:pt>
                <c:pt idx="5864">
                  <c:v>1</c:v>
                </c:pt>
                <c:pt idx="5865">
                  <c:v>0</c:v>
                </c:pt>
                <c:pt idx="5866">
                  <c:v>1</c:v>
                </c:pt>
                <c:pt idx="5867">
                  <c:v>0</c:v>
                </c:pt>
                <c:pt idx="5868">
                  <c:v>0</c:v>
                </c:pt>
                <c:pt idx="5869">
                  <c:v>1</c:v>
                </c:pt>
                <c:pt idx="5870">
                  <c:v>1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1</c:v>
                </c:pt>
                <c:pt idx="5875">
                  <c:v>0</c:v>
                </c:pt>
                <c:pt idx="5876">
                  <c:v>0</c:v>
                </c:pt>
                <c:pt idx="5877">
                  <c:v>1</c:v>
                </c:pt>
                <c:pt idx="5878">
                  <c:v>0</c:v>
                </c:pt>
                <c:pt idx="5879">
                  <c:v>1</c:v>
                </c:pt>
                <c:pt idx="5880">
                  <c:v>0</c:v>
                </c:pt>
                <c:pt idx="5881">
                  <c:v>1</c:v>
                </c:pt>
                <c:pt idx="5882">
                  <c:v>0</c:v>
                </c:pt>
                <c:pt idx="5883">
                  <c:v>1</c:v>
                </c:pt>
                <c:pt idx="5884">
                  <c:v>1</c:v>
                </c:pt>
                <c:pt idx="5885">
                  <c:v>0</c:v>
                </c:pt>
                <c:pt idx="5886">
                  <c:v>0</c:v>
                </c:pt>
                <c:pt idx="5887">
                  <c:v>1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1</c:v>
                </c:pt>
                <c:pt idx="5893">
                  <c:v>1</c:v>
                </c:pt>
                <c:pt idx="5894">
                  <c:v>0</c:v>
                </c:pt>
                <c:pt idx="5895">
                  <c:v>1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1</c:v>
                </c:pt>
                <c:pt idx="5900">
                  <c:v>1</c:v>
                </c:pt>
                <c:pt idx="5901">
                  <c:v>0</c:v>
                </c:pt>
                <c:pt idx="5902">
                  <c:v>1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1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1</c:v>
                </c:pt>
                <c:pt idx="5911">
                  <c:v>0</c:v>
                </c:pt>
                <c:pt idx="5912">
                  <c:v>1</c:v>
                </c:pt>
                <c:pt idx="5913">
                  <c:v>0</c:v>
                </c:pt>
                <c:pt idx="5914">
                  <c:v>1</c:v>
                </c:pt>
                <c:pt idx="5915">
                  <c:v>1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1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1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1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1</c:v>
                </c:pt>
                <c:pt idx="5933">
                  <c:v>0</c:v>
                </c:pt>
                <c:pt idx="5934">
                  <c:v>0</c:v>
                </c:pt>
                <c:pt idx="5935">
                  <c:v>1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1</c:v>
                </c:pt>
                <c:pt idx="5940">
                  <c:v>1</c:v>
                </c:pt>
                <c:pt idx="5941">
                  <c:v>0</c:v>
                </c:pt>
                <c:pt idx="5942">
                  <c:v>0</c:v>
                </c:pt>
                <c:pt idx="5943">
                  <c:v>1</c:v>
                </c:pt>
                <c:pt idx="5944">
                  <c:v>0</c:v>
                </c:pt>
                <c:pt idx="5945">
                  <c:v>1</c:v>
                </c:pt>
                <c:pt idx="5946">
                  <c:v>1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1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0</c:v>
                </c:pt>
                <c:pt idx="5960">
                  <c:v>1</c:v>
                </c:pt>
                <c:pt idx="5961">
                  <c:v>0</c:v>
                </c:pt>
                <c:pt idx="5962">
                  <c:v>1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1</c:v>
                </c:pt>
                <c:pt idx="5970">
                  <c:v>0</c:v>
                </c:pt>
                <c:pt idx="5971">
                  <c:v>0</c:v>
                </c:pt>
                <c:pt idx="5972">
                  <c:v>1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1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1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D91-4AC4-A68D-DEF29B904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161216"/>
        <c:axId val="152183168"/>
      </c:scatterChart>
      <c:valAx>
        <c:axId val="145161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83168"/>
        <c:crosses val="autoZero"/>
        <c:crossBetween val="midCat"/>
      </c:valAx>
      <c:valAx>
        <c:axId val="15218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61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Buy Response Demand Curves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'Q4 Solution'!$B$1</c:f>
              <c:strCache>
                <c:ptCount val="1"/>
                <c:pt idx="0">
                  <c:v>Overall Demand (Qall)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1195587893285492"/>
                  <c:y val="-0.3315501958597584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050" baseline="0"/>
                      <a:t>y = -0.75x + 172.61</a:t>
                    </a:r>
                    <a:br>
                      <a:rPr lang="en-US" sz="1050" baseline="0"/>
                    </a:br>
                    <a:r>
                      <a:rPr lang="en-US" sz="1050" baseline="0"/>
                      <a:t>R² = 0.9884</a:t>
                    </a:r>
                    <a:endParaRPr lang="en-US" sz="105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'Q4 Solution'!$A$2:$A$8</c:f>
              <c:numCache>
                <c:formatCode>General</c:formatCode>
                <c:ptCount val="7"/>
                <c:pt idx="0">
                  <c:v>50</c:v>
                </c:pt>
                <c:pt idx="1">
                  <c:v>75</c:v>
                </c:pt>
                <c:pt idx="2">
                  <c:v>100</c:v>
                </c:pt>
                <c:pt idx="3">
                  <c:v>125</c:v>
                </c:pt>
                <c:pt idx="4">
                  <c:v>150</c:v>
                </c:pt>
                <c:pt idx="5">
                  <c:v>175</c:v>
                </c:pt>
                <c:pt idx="6">
                  <c:v>200</c:v>
                </c:pt>
              </c:numCache>
            </c:numRef>
          </c:xVal>
          <c:yVal>
            <c:numRef>
              <c:f>'Q4 Solution'!$B$2:$B$8</c:f>
              <c:numCache>
                <c:formatCode>General</c:formatCode>
                <c:ptCount val="7"/>
                <c:pt idx="0">
                  <c:v>133</c:v>
                </c:pt>
                <c:pt idx="1">
                  <c:v>119</c:v>
                </c:pt>
                <c:pt idx="2">
                  <c:v>104</c:v>
                </c:pt>
                <c:pt idx="3">
                  <c:v>73</c:v>
                </c:pt>
                <c:pt idx="4">
                  <c:v>56</c:v>
                </c:pt>
                <c:pt idx="5">
                  <c:v>41</c:v>
                </c:pt>
                <c:pt idx="6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31-47B8-ABB8-5487236FC237}"/>
            </c:ext>
          </c:extLst>
        </c:ser>
        <c:ser>
          <c:idx val="1"/>
          <c:order val="1"/>
          <c:tx>
            <c:strRef>
              <c:f>'Q4 Solution'!$C$1</c:f>
              <c:strCache>
                <c:ptCount val="1"/>
                <c:pt idx="0">
                  <c:v>Demand among men (Qmen)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014997175985912"/>
                  <c:y val="-0.22318612808510935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050" baseline="0"/>
                      <a:t>y = -0.3386x + 86.179</a:t>
                    </a:r>
                    <a:br>
                      <a:rPr lang="en-US" sz="1050" baseline="0"/>
                    </a:br>
                    <a:r>
                      <a:rPr lang="en-US" sz="1050" baseline="0"/>
                      <a:t>R² = 0.9696</a:t>
                    </a:r>
                    <a:endParaRPr lang="en-US" sz="105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'Q4 Solution'!$A$2:$A$8</c:f>
              <c:numCache>
                <c:formatCode>General</c:formatCode>
                <c:ptCount val="7"/>
                <c:pt idx="0">
                  <c:v>50</c:v>
                </c:pt>
                <c:pt idx="1">
                  <c:v>75</c:v>
                </c:pt>
                <c:pt idx="2">
                  <c:v>100</c:v>
                </c:pt>
                <c:pt idx="3">
                  <c:v>125</c:v>
                </c:pt>
                <c:pt idx="4">
                  <c:v>150</c:v>
                </c:pt>
                <c:pt idx="5">
                  <c:v>175</c:v>
                </c:pt>
                <c:pt idx="6">
                  <c:v>200</c:v>
                </c:pt>
              </c:numCache>
            </c:numRef>
          </c:xVal>
          <c:yVal>
            <c:numRef>
              <c:f>'Q4 Solution'!$C$2:$C$8</c:f>
              <c:numCache>
                <c:formatCode>General</c:formatCode>
                <c:ptCount val="7"/>
                <c:pt idx="0">
                  <c:v>67</c:v>
                </c:pt>
                <c:pt idx="1">
                  <c:v>62</c:v>
                </c:pt>
                <c:pt idx="2">
                  <c:v>58</c:v>
                </c:pt>
                <c:pt idx="3">
                  <c:v>39</c:v>
                </c:pt>
                <c:pt idx="4">
                  <c:v>35</c:v>
                </c:pt>
                <c:pt idx="5">
                  <c:v>27</c:v>
                </c:pt>
                <c:pt idx="6">
                  <c:v>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31-47B8-ABB8-5487236FC237}"/>
            </c:ext>
          </c:extLst>
        </c:ser>
        <c:ser>
          <c:idx val="2"/>
          <c:order val="2"/>
          <c:tx>
            <c:strRef>
              <c:f>'Q4 Solution'!$D$1</c:f>
              <c:strCache>
                <c:ptCount val="1"/>
                <c:pt idx="0">
                  <c:v>Demand among women (Qwomen)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57191268812916"/>
                  <c:y val="-5.9362975680071817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050" baseline="0"/>
                      <a:t>y = -0.4114x + 86.429</a:t>
                    </a:r>
                    <a:br>
                      <a:rPr lang="en-US" sz="1050" baseline="0"/>
                    </a:br>
                    <a:r>
                      <a:rPr lang="en-US" sz="1050" baseline="0"/>
                      <a:t>R² = 0.9914</a:t>
                    </a:r>
                    <a:endParaRPr lang="en-US" sz="105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'Q4 Solution'!$A$2:$A$8</c:f>
              <c:numCache>
                <c:formatCode>General</c:formatCode>
                <c:ptCount val="7"/>
                <c:pt idx="0">
                  <c:v>50</c:v>
                </c:pt>
                <c:pt idx="1">
                  <c:v>75</c:v>
                </c:pt>
                <c:pt idx="2">
                  <c:v>100</c:v>
                </c:pt>
                <c:pt idx="3">
                  <c:v>125</c:v>
                </c:pt>
                <c:pt idx="4">
                  <c:v>150</c:v>
                </c:pt>
                <c:pt idx="5">
                  <c:v>175</c:v>
                </c:pt>
                <c:pt idx="6">
                  <c:v>200</c:v>
                </c:pt>
              </c:numCache>
            </c:numRef>
          </c:xVal>
          <c:yVal>
            <c:numRef>
              <c:f>'Q4 Solution'!$D$2:$D$8</c:f>
              <c:numCache>
                <c:formatCode>General</c:formatCode>
                <c:ptCount val="7"/>
                <c:pt idx="0">
                  <c:v>66</c:v>
                </c:pt>
                <c:pt idx="1">
                  <c:v>57</c:v>
                </c:pt>
                <c:pt idx="2">
                  <c:v>46</c:v>
                </c:pt>
                <c:pt idx="3">
                  <c:v>34</c:v>
                </c:pt>
                <c:pt idx="4">
                  <c:v>21</c:v>
                </c:pt>
                <c:pt idx="5">
                  <c:v>14</c:v>
                </c:pt>
                <c:pt idx="6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E31-47B8-ABB8-5487236FC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62432"/>
        <c:axId val="199393280"/>
      </c:scatterChart>
      <c:valAx>
        <c:axId val="199362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93280"/>
        <c:crosses val="autoZero"/>
        <c:crossBetween val="midCat"/>
      </c:valAx>
      <c:valAx>
        <c:axId val="19939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Demand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62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'Q4 Solution'!$B$34</c:f>
              <c:strCache>
                <c:ptCount val="1"/>
                <c:pt idx="0">
                  <c:v>ProfitAll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'Q4 Solution'!$A$35:$A$96</c:f>
              <c:numCache>
                <c:formatCode>General</c:formatCode>
                <c:ptCount val="62"/>
                <c:pt idx="1">
                  <c:v>100</c:v>
                </c:pt>
                <c:pt idx="2">
                  <c:v>101</c:v>
                </c:pt>
                <c:pt idx="3">
                  <c:v>102</c:v>
                </c:pt>
                <c:pt idx="4">
                  <c:v>103</c:v>
                </c:pt>
                <c:pt idx="5">
                  <c:v>104</c:v>
                </c:pt>
                <c:pt idx="6">
                  <c:v>105</c:v>
                </c:pt>
                <c:pt idx="7">
                  <c:v>106</c:v>
                </c:pt>
                <c:pt idx="8">
                  <c:v>107</c:v>
                </c:pt>
                <c:pt idx="9">
                  <c:v>108</c:v>
                </c:pt>
                <c:pt idx="10">
                  <c:v>109</c:v>
                </c:pt>
                <c:pt idx="11">
                  <c:v>110</c:v>
                </c:pt>
                <c:pt idx="12">
                  <c:v>111</c:v>
                </c:pt>
                <c:pt idx="13">
                  <c:v>112</c:v>
                </c:pt>
                <c:pt idx="14">
                  <c:v>113</c:v>
                </c:pt>
                <c:pt idx="15">
                  <c:v>114</c:v>
                </c:pt>
                <c:pt idx="16">
                  <c:v>115</c:v>
                </c:pt>
                <c:pt idx="17">
                  <c:v>116</c:v>
                </c:pt>
                <c:pt idx="18">
                  <c:v>117</c:v>
                </c:pt>
                <c:pt idx="19">
                  <c:v>118</c:v>
                </c:pt>
                <c:pt idx="20">
                  <c:v>119</c:v>
                </c:pt>
                <c:pt idx="21">
                  <c:v>120</c:v>
                </c:pt>
                <c:pt idx="22">
                  <c:v>121</c:v>
                </c:pt>
                <c:pt idx="23">
                  <c:v>122</c:v>
                </c:pt>
                <c:pt idx="24">
                  <c:v>123</c:v>
                </c:pt>
                <c:pt idx="25">
                  <c:v>124</c:v>
                </c:pt>
                <c:pt idx="26">
                  <c:v>125</c:v>
                </c:pt>
                <c:pt idx="27">
                  <c:v>126</c:v>
                </c:pt>
                <c:pt idx="28">
                  <c:v>127</c:v>
                </c:pt>
                <c:pt idx="29">
                  <c:v>128</c:v>
                </c:pt>
                <c:pt idx="30">
                  <c:v>129</c:v>
                </c:pt>
                <c:pt idx="31">
                  <c:v>130</c:v>
                </c:pt>
                <c:pt idx="32">
                  <c:v>131</c:v>
                </c:pt>
                <c:pt idx="33">
                  <c:v>132</c:v>
                </c:pt>
                <c:pt idx="34">
                  <c:v>133</c:v>
                </c:pt>
                <c:pt idx="35">
                  <c:v>134</c:v>
                </c:pt>
                <c:pt idx="36">
                  <c:v>135</c:v>
                </c:pt>
                <c:pt idx="37">
                  <c:v>136</c:v>
                </c:pt>
                <c:pt idx="38">
                  <c:v>137</c:v>
                </c:pt>
                <c:pt idx="39">
                  <c:v>138</c:v>
                </c:pt>
                <c:pt idx="40">
                  <c:v>139</c:v>
                </c:pt>
                <c:pt idx="41">
                  <c:v>140</c:v>
                </c:pt>
                <c:pt idx="42">
                  <c:v>141</c:v>
                </c:pt>
                <c:pt idx="43">
                  <c:v>142</c:v>
                </c:pt>
                <c:pt idx="44">
                  <c:v>143</c:v>
                </c:pt>
                <c:pt idx="45">
                  <c:v>144</c:v>
                </c:pt>
                <c:pt idx="46">
                  <c:v>145</c:v>
                </c:pt>
                <c:pt idx="47">
                  <c:v>146</c:v>
                </c:pt>
                <c:pt idx="48">
                  <c:v>147</c:v>
                </c:pt>
                <c:pt idx="49">
                  <c:v>148</c:v>
                </c:pt>
                <c:pt idx="50">
                  <c:v>149</c:v>
                </c:pt>
                <c:pt idx="51">
                  <c:v>150</c:v>
                </c:pt>
                <c:pt idx="52">
                  <c:v>151</c:v>
                </c:pt>
                <c:pt idx="53">
                  <c:v>152</c:v>
                </c:pt>
                <c:pt idx="54">
                  <c:v>153</c:v>
                </c:pt>
                <c:pt idx="55">
                  <c:v>154</c:v>
                </c:pt>
                <c:pt idx="56">
                  <c:v>155</c:v>
                </c:pt>
                <c:pt idx="57">
                  <c:v>156</c:v>
                </c:pt>
                <c:pt idx="58">
                  <c:v>157</c:v>
                </c:pt>
                <c:pt idx="59">
                  <c:v>158</c:v>
                </c:pt>
                <c:pt idx="60">
                  <c:v>159</c:v>
                </c:pt>
                <c:pt idx="61">
                  <c:v>160</c:v>
                </c:pt>
              </c:numCache>
            </c:numRef>
          </c:xVal>
          <c:yVal>
            <c:numRef>
              <c:f>'Q4 Solution'!$B$35:$B$96</c:f>
              <c:numCache>
                <c:formatCode>General</c:formatCode>
                <c:ptCount val="62"/>
                <c:pt idx="0">
                  <c:v>0</c:v>
                </c:pt>
                <c:pt idx="1">
                  <c:v>4880.5000000000009</c:v>
                </c:pt>
                <c:pt idx="2">
                  <c:v>4939.8600000000006</c:v>
                </c:pt>
                <c:pt idx="3">
                  <c:v>4997.7200000000012</c:v>
                </c:pt>
                <c:pt idx="4">
                  <c:v>5054.0800000000008</c:v>
                </c:pt>
                <c:pt idx="5">
                  <c:v>5108.9400000000005</c:v>
                </c:pt>
                <c:pt idx="6">
                  <c:v>5162.3000000000011</c:v>
                </c:pt>
                <c:pt idx="7">
                  <c:v>5214.1600000000008</c:v>
                </c:pt>
                <c:pt idx="8">
                  <c:v>5264.52</c:v>
                </c:pt>
                <c:pt idx="9">
                  <c:v>5313.380000000001</c:v>
                </c:pt>
                <c:pt idx="10">
                  <c:v>5360.7400000000007</c:v>
                </c:pt>
                <c:pt idx="11">
                  <c:v>5406.6</c:v>
                </c:pt>
                <c:pt idx="12">
                  <c:v>5450.9600000000009</c:v>
                </c:pt>
                <c:pt idx="13">
                  <c:v>5493.8200000000006</c:v>
                </c:pt>
                <c:pt idx="14">
                  <c:v>5535.1800000000012</c:v>
                </c:pt>
                <c:pt idx="15">
                  <c:v>5575.0400000000009</c:v>
                </c:pt>
                <c:pt idx="16">
                  <c:v>5613.4000000000005</c:v>
                </c:pt>
                <c:pt idx="17">
                  <c:v>5650.2600000000011</c:v>
                </c:pt>
                <c:pt idx="18">
                  <c:v>5685.6200000000008</c:v>
                </c:pt>
                <c:pt idx="19">
                  <c:v>5719.4800000000014</c:v>
                </c:pt>
                <c:pt idx="20">
                  <c:v>5751.8400000000011</c:v>
                </c:pt>
                <c:pt idx="21">
                  <c:v>5782.7000000000007</c:v>
                </c:pt>
                <c:pt idx="22">
                  <c:v>5812.0600000000013</c:v>
                </c:pt>
                <c:pt idx="23">
                  <c:v>5839.920000000001</c:v>
                </c:pt>
                <c:pt idx="24">
                  <c:v>5866.2800000000007</c:v>
                </c:pt>
                <c:pt idx="25">
                  <c:v>5891.1400000000012</c:v>
                </c:pt>
                <c:pt idx="26">
                  <c:v>5914.5000000000009</c:v>
                </c:pt>
                <c:pt idx="27">
                  <c:v>5936.3600000000006</c:v>
                </c:pt>
                <c:pt idx="28">
                  <c:v>5956.7200000000012</c:v>
                </c:pt>
                <c:pt idx="29">
                  <c:v>5975.5800000000008</c:v>
                </c:pt>
                <c:pt idx="30">
                  <c:v>5992.9400000000014</c:v>
                </c:pt>
                <c:pt idx="31">
                  <c:v>6008.8000000000011</c:v>
                </c:pt>
                <c:pt idx="32">
                  <c:v>6023.1600000000008</c:v>
                </c:pt>
                <c:pt idx="33">
                  <c:v>6036.0200000000013</c:v>
                </c:pt>
                <c:pt idx="34">
                  <c:v>6047.380000000001</c:v>
                </c:pt>
                <c:pt idx="35">
                  <c:v>6057.2400000000016</c:v>
                </c:pt>
                <c:pt idx="36">
                  <c:v>6065.6000000000013</c:v>
                </c:pt>
                <c:pt idx="37">
                  <c:v>6072.4600000000009</c:v>
                </c:pt>
                <c:pt idx="38">
                  <c:v>6077.8200000000015</c:v>
                </c:pt>
                <c:pt idx="39">
                  <c:v>6081.6800000000012</c:v>
                </c:pt>
                <c:pt idx="40">
                  <c:v>6084.0400000000009</c:v>
                </c:pt>
                <c:pt idx="41">
                  <c:v>6084.9000000000015</c:v>
                </c:pt>
                <c:pt idx="42">
                  <c:v>6084.2600000000011</c:v>
                </c:pt>
                <c:pt idx="43">
                  <c:v>6082.1200000000008</c:v>
                </c:pt>
                <c:pt idx="44">
                  <c:v>6078.4800000000014</c:v>
                </c:pt>
                <c:pt idx="45">
                  <c:v>6073.3400000000011</c:v>
                </c:pt>
                <c:pt idx="46">
                  <c:v>6066.7000000000016</c:v>
                </c:pt>
                <c:pt idx="47">
                  <c:v>6058.5600000000013</c:v>
                </c:pt>
                <c:pt idx="48">
                  <c:v>6048.920000000001</c:v>
                </c:pt>
                <c:pt idx="49">
                  <c:v>6037.7800000000016</c:v>
                </c:pt>
                <c:pt idx="50">
                  <c:v>6025.1400000000012</c:v>
                </c:pt>
                <c:pt idx="51">
                  <c:v>6011.0000000000018</c:v>
                </c:pt>
                <c:pt idx="52">
                  <c:v>5995.3600000000015</c:v>
                </c:pt>
                <c:pt idx="53">
                  <c:v>5978.2200000000012</c:v>
                </c:pt>
                <c:pt idx="54">
                  <c:v>5959.5800000000017</c:v>
                </c:pt>
                <c:pt idx="55">
                  <c:v>5939.4400000000014</c:v>
                </c:pt>
                <c:pt idx="56">
                  <c:v>5917.8000000000011</c:v>
                </c:pt>
                <c:pt idx="57">
                  <c:v>5894.6600000000017</c:v>
                </c:pt>
                <c:pt idx="58">
                  <c:v>5870.0200000000013</c:v>
                </c:pt>
                <c:pt idx="59">
                  <c:v>5843.880000000001</c:v>
                </c:pt>
                <c:pt idx="60">
                  <c:v>5816.2400000000016</c:v>
                </c:pt>
                <c:pt idx="61">
                  <c:v>5787.1000000000013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55-4FF2-971B-B52687557BEE}"/>
            </c:ext>
          </c:extLst>
        </c:ser>
        <c:ser>
          <c:idx val="1"/>
          <c:order val="1"/>
          <c:tx>
            <c:strRef>
              <c:f>'Q4 Solution'!$C$34</c:f>
              <c:strCache>
                <c:ptCount val="1"/>
                <c:pt idx="0">
                  <c:v>ProfitMen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'Q4 Solution'!$A$35:$A$96</c:f>
              <c:numCache>
                <c:formatCode>General</c:formatCode>
                <c:ptCount val="62"/>
                <c:pt idx="1">
                  <c:v>100</c:v>
                </c:pt>
                <c:pt idx="2">
                  <c:v>101</c:v>
                </c:pt>
                <c:pt idx="3">
                  <c:v>102</c:v>
                </c:pt>
                <c:pt idx="4">
                  <c:v>103</c:v>
                </c:pt>
                <c:pt idx="5">
                  <c:v>104</c:v>
                </c:pt>
                <c:pt idx="6">
                  <c:v>105</c:v>
                </c:pt>
                <c:pt idx="7">
                  <c:v>106</c:v>
                </c:pt>
                <c:pt idx="8">
                  <c:v>107</c:v>
                </c:pt>
                <c:pt idx="9">
                  <c:v>108</c:v>
                </c:pt>
                <c:pt idx="10">
                  <c:v>109</c:v>
                </c:pt>
                <c:pt idx="11">
                  <c:v>110</c:v>
                </c:pt>
                <c:pt idx="12">
                  <c:v>111</c:v>
                </c:pt>
                <c:pt idx="13">
                  <c:v>112</c:v>
                </c:pt>
                <c:pt idx="14">
                  <c:v>113</c:v>
                </c:pt>
                <c:pt idx="15">
                  <c:v>114</c:v>
                </c:pt>
                <c:pt idx="16">
                  <c:v>115</c:v>
                </c:pt>
                <c:pt idx="17">
                  <c:v>116</c:v>
                </c:pt>
                <c:pt idx="18">
                  <c:v>117</c:v>
                </c:pt>
                <c:pt idx="19">
                  <c:v>118</c:v>
                </c:pt>
                <c:pt idx="20">
                  <c:v>119</c:v>
                </c:pt>
                <c:pt idx="21">
                  <c:v>120</c:v>
                </c:pt>
                <c:pt idx="22">
                  <c:v>121</c:v>
                </c:pt>
                <c:pt idx="23">
                  <c:v>122</c:v>
                </c:pt>
                <c:pt idx="24">
                  <c:v>123</c:v>
                </c:pt>
                <c:pt idx="25">
                  <c:v>124</c:v>
                </c:pt>
                <c:pt idx="26">
                  <c:v>125</c:v>
                </c:pt>
                <c:pt idx="27">
                  <c:v>126</c:v>
                </c:pt>
                <c:pt idx="28">
                  <c:v>127</c:v>
                </c:pt>
                <c:pt idx="29">
                  <c:v>128</c:v>
                </c:pt>
                <c:pt idx="30">
                  <c:v>129</c:v>
                </c:pt>
                <c:pt idx="31">
                  <c:v>130</c:v>
                </c:pt>
                <c:pt idx="32">
                  <c:v>131</c:v>
                </c:pt>
                <c:pt idx="33">
                  <c:v>132</c:v>
                </c:pt>
                <c:pt idx="34">
                  <c:v>133</c:v>
                </c:pt>
                <c:pt idx="35">
                  <c:v>134</c:v>
                </c:pt>
                <c:pt idx="36">
                  <c:v>135</c:v>
                </c:pt>
                <c:pt idx="37">
                  <c:v>136</c:v>
                </c:pt>
                <c:pt idx="38">
                  <c:v>137</c:v>
                </c:pt>
                <c:pt idx="39">
                  <c:v>138</c:v>
                </c:pt>
                <c:pt idx="40">
                  <c:v>139</c:v>
                </c:pt>
                <c:pt idx="41">
                  <c:v>140</c:v>
                </c:pt>
                <c:pt idx="42">
                  <c:v>141</c:v>
                </c:pt>
                <c:pt idx="43">
                  <c:v>142</c:v>
                </c:pt>
                <c:pt idx="44">
                  <c:v>143</c:v>
                </c:pt>
                <c:pt idx="45">
                  <c:v>144</c:v>
                </c:pt>
                <c:pt idx="46">
                  <c:v>145</c:v>
                </c:pt>
                <c:pt idx="47">
                  <c:v>146</c:v>
                </c:pt>
                <c:pt idx="48">
                  <c:v>147</c:v>
                </c:pt>
                <c:pt idx="49">
                  <c:v>148</c:v>
                </c:pt>
                <c:pt idx="50">
                  <c:v>149</c:v>
                </c:pt>
                <c:pt idx="51">
                  <c:v>150</c:v>
                </c:pt>
                <c:pt idx="52">
                  <c:v>151</c:v>
                </c:pt>
                <c:pt idx="53">
                  <c:v>152</c:v>
                </c:pt>
                <c:pt idx="54">
                  <c:v>153</c:v>
                </c:pt>
                <c:pt idx="55">
                  <c:v>154</c:v>
                </c:pt>
                <c:pt idx="56">
                  <c:v>155</c:v>
                </c:pt>
                <c:pt idx="57">
                  <c:v>156</c:v>
                </c:pt>
                <c:pt idx="58">
                  <c:v>157</c:v>
                </c:pt>
                <c:pt idx="59">
                  <c:v>158</c:v>
                </c:pt>
                <c:pt idx="60">
                  <c:v>159</c:v>
                </c:pt>
                <c:pt idx="61">
                  <c:v>160</c:v>
                </c:pt>
              </c:numCache>
            </c:numRef>
          </c:xVal>
          <c:yVal>
            <c:numRef>
              <c:f>'Q4 Solution'!$C$35:$C$96</c:f>
              <c:numCache>
                <c:formatCode>General</c:formatCode>
                <c:ptCount val="62"/>
                <c:pt idx="0">
                  <c:v>0</c:v>
                </c:pt>
                <c:pt idx="1">
                  <c:v>2615.9500000000003</c:v>
                </c:pt>
                <c:pt idx="2">
                  <c:v>2651.0004000000004</c:v>
                </c:pt>
                <c:pt idx="3">
                  <c:v>2685.3736000000004</c:v>
                </c:pt>
                <c:pt idx="4">
                  <c:v>2719.0696000000003</c:v>
                </c:pt>
                <c:pt idx="5">
                  <c:v>2752.0884000000001</c:v>
                </c:pt>
                <c:pt idx="6">
                  <c:v>2784.43</c:v>
                </c:pt>
                <c:pt idx="7">
                  <c:v>2816.0944</c:v>
                </c:pt>
                <c:pt idx="8">
                  <c:v>2847.0816</c:v>
                </c:pt>
                <c:pt idx="9">
                  <c:v>2877.3915999999999</c:v>
                </c:pt>
                <c:pt idx="10">
                  <c:v>2907.0243999999998</c:v>
                </c:pt>
                <c:pt idx="11">
                  <c:v>2935.98</c:v>
                </c:pt>
                <c:pt idx="12">
                  <c:v>2964.2584000000002</c:v>
                </c:pt>
                <c:pt idx="13">
                  <c:v>2991.8596000000002</c:v>
                </c:pt>
                <c:pt idx="14">
                  <c:v>3018.7836000000002</c:v>
                </c:pt>
                <c:pt idx="15">
                  <c:v>3045.0304000000001</c:v>
                </c:pt>
                <c:pt idx="16">
                  <c:v>3070.6</c:v>
                </c:pt>
                <c:pt idx="17">
                  <c:v>3095.4924000000001</c:v>
                </c:pt>
                <c:pt idx="18">
                  <c:v>3119.7076000000002</c:v>
                </c:pt>
                <c:pt idx="19">
                  <c:v>3143.2456000000002</c:v>
                </c:pt>
                <c:pt idx="20">
                  <c:v>3166.1064000000001</c:v>
                </c:pt>
                <c:pt idx="21">
                  <c:v>3188.29</c:v>
                </c:pt>
                <c:pt idx="22">
                  <c:v>3209.7963999999997</c:v>
                </c:pt>
                <c:pt idx="23">
                  <c:v>3230.6255999999998</c:v>
                </c:pt>
                <c:pt idx="24">
                  <c:v>3250.7775999999999</c:v>
                </c:pt>
                <c:pt idx="25">
                  <c:v>3270.2523999999999</c:v>
                </c:pt>
                <c:pt idx="26">
                  <c:v>3289.0499999999997</c:v>
                </c:pt>
                <c:pt idx="27">
                  <c:v>3307.1704</c:v>
                </c:pt>
                <c:pt idx="28">
                  <c:v>3324.6136000000001</c:v>
                </c:pt>
                <c:pt idx="29">
                  <c:v>3341.3796000000002</c:v>
                </c:pt>
                <c:pt idx="30">
                  <c:v>3357.4684000000002</c:v>
                </c:pt>
                <c:pt idx="31">
                  <c:v>3372.88</c:v>
                </c:pt>
                <c:pt idx="32">
                  <c:v>3387.6143999999999</c:v>
                </c:pt>
                <c:pt idx="33">
                  <c:v>3401.6716000000001</c:v>
                </c:pt>
                <c:pt idx="34">
                  <c:v>3415.0516000000002</c:v>
                </c:pt>
                <c:pt idx="35">
                  <c:v>3427.7544000000003</c:v>
                </c:pt>
                <c:pt idx="36">
                  <c:v>3439.78</c:v>
                </c:pt>
                <c:pt idx="37">
                  <c:v>3451.1284000000005</c:v>
                </c:pt>
                <c:pt idx="38">
                  <c:v>3461.7995999999998</c:v>
                </c:pt>
                <c:pt idx="39">
                  <c:v>3471.7936</c:v>
                </c:pt>
                <c:pt idx="40">
                  <c:v>3481.1104</c:v>
                </c:pt>
                <c:pt idx="41">
                  <c:v>3489.75</c:v>
                </c:pt>
                <c:pt idx="42">
                  <c:v>3497.7123999999999</c:v>
                </c:pt>
                <c:pt idx="43">
                  <c:v>3504.9976000000001</c:v>
                </c:pt>
                <c:pt idx="44">
                  <c:v>3511.6055999999999</c:v>
                </c:pt>
                <c:pt idx="45">
                  <c:v>3517.5364</c:v>
                </c:pt>
                <c:pt idx="46">
                  <c:v>3522.79</c:v>
                </c:pt>
                <c:pt idx="47">
                  <c:v>3527.3663999999999</c:v>
                </c:pt>
                <c:pt idx="48">
                  <c:v>3531.2656000000002</c:v>
                </c:pt>
                <c:pt idx="49">
                  <c:v>3534.4876000000004</c:v>
                </c:pt>
                <c:pt idx="50">
                  <c:v>3537.0324000000001</c:v>
                </c:pt>
                <c:pt idx="51">
                  <c:v>3538.9</c:v>
                </c:pt>
                <c:pt idx="52">
                  <c:v>3540.0904000000005</c:v>
                </c:pt>
                <c:pt idx="53">
                  <c:v>3540.6035999999995</c:v>
                </c:pt>
                <c:pt idx="54">
                  <c:v>3540.4395999999997</c:v>
                </c:pt>
                <c:pt idx="55">
                  <c:v>3539.5983999999999</c:v>
                </c:pt>
                <c:pt idx="56">
                  <c:v>3538.08</c:v>
                </c:pt>
                <c:pt idx="57">
                  <c:v>3535.8843999999999</c:v>
                </c:pt>
                <c:pt idx="58">
                  <c:v>3533.0115999999998</c:v>
                </c:pt>
                <c:pt idx="59">
                  <c:v>3529.4616000000001</c:v>
                </c:pt>
                <c:pt idx="60">
                  <c:v>3525.2343999999998</c:v>
                </c:pt>
                <c:pt idx="61">
                  <c:v>3520.33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55-4FF2-971B-B52687557BEE}"/>
            </c:ext>
          </c:extLst>
        </c:ser>
        <c:ser>
          <c:idx val="2"/>
          <c:order val="2"/>
          <c:tx>
            <c:strRef>
              <c:f>'Q4 Solution'!$D$34</c:f>
              <c:strCache>
                <c:ptCount val="1"/>
                <c:pt idx="0">
                  <c:v>ProfitWomen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'Q4 Solution'!$A$35:$A$96</c:f>
              <c:numCache>
                <c:formatCode>General</c:formatCode>
                <c:ptCount val="62"/>
                <c:pt idx="1">
                  <c:v>100</c:v>
                </c:pt>
                <c:pt idx="2">
                  <c:v>101</c:v>
                </c:pt>
                <c:pt idx="3">
                  <c:v>102</c:v>
                </c:pt>
                <c:pt idx="4">
                  <c:v>103</c:v>
                </c:pt>
                <c:pt idx="5">
                  <c:v>104</c:v>
                </c:pt>
                <c:pt idx="6">
                  <c:v>105</c:v>
                </c:pt>
                <c:pt idx="7">
                  <c:v>106</c:v>
                </c:pt>
                <c:pt idx="8">
                  <c:v>107</c:v>
                </c:pt>
                <c:pt idx="9">
                  <c:v>108</c:v>
                </c:pt>
                <c:pt idx="10">
                  <c:v>109</c:v>
                </c:pt>
                <c:pt idx="11">
                  <c:v>110</c:v>
                </c:pt>
                <c:pt idx="12">
                  <c:v>111</c:v>
                </c:pt>
                <c:pt idx="13">
                  <c:v>112</c:v>
                </c:pt>
                <c:pt idx="14">
                  <c:v>113</c:v>
                </c:pt>
                <c:pt idx="15">
                  <c:v>114</c:v>
                </c:pt>
                <c:pt idx="16">
                  <c:v>115</c:v>
                </c:pt>
                <c:pt idx="17">
                  <c:v>116</c:v>
                </c:pt>
                <c:pt idx="18">
                  <c:v>117</c:v>
                </c:pt>
                <c:pt idx="19">
                  <c:v>118</c:v>
                </c:pt>
                <c:pt idx="20">
                  <c:v>119</c:v>
                </c:pt>
                <c:pt idx="21">
                  <c:v>120</c:v>
                </c:pt>
                <c:pt idx="22">
                  <c:v>121</c:v>
                </c:pt>
                <c:pt idx="23">
                  <c:v>122</c:v>
                </c:pt>
                <c:pt idx="24">
                  <c:v>123</c:v>
                </c:pt>
                <c:pt idx="25">
                  <c:v>124</c:v>
                </c:pt>
                <c:pt idx="26">
                  <c:v>125</c:v>
                </c:pt>
                <c:pt idx="27">
                  <c:v>126</c:v>
                </c:pt>
                <c:pt idx="28">
                  <c:v>127</c:v>
                </c:pt>
                <c:pt idx="29">
                  <c:v>128</c:v>
                </c:pt>
                <c:pt idx="30">
                  <c:v>129</c:v>
                </c:pt>
                <c:pt idx="31">
                  <c:v>130</c:v>
                </c:pt>
                <c:pt idx="32">
                  <c:v>131</c:v>
                </c:pt>
                <c:pt idx="33">
                  <c:v>132</c:v>
                </c:pt>
                <c:pt idx="34">
                  <c:v>133</c:v>
                </c:pt>
                <c:pt idx="35">
                  <c:v>134</c:v>
                </c:pt>
                <c:pt idx="36">
                  <c:v>135</c:v>
                </c:pt>
                <c:pt idx="37">
                  <c:v>136</c:v>
                </c:pt>
                <c:pt idx="38">
                  <c:v>137</c:v>
                </c:pt>
                <c:pt idx="39">
                  <c:v>138</c:v>
                </c:pt>
                <c:pt idx="40">
                  <c:v>139</c:v>
                </c:pt>
                <c:pt idx="41">
                  <c:v>140</c:v>
                </c:pt>
                <c:pt idx="42">
                  <c:v>141</c:v>
                </c:pt>
                <c:pt idx="43">
                  <c:v>142</c:v>
                </c:pt>
                <c:pt idx="44">
                  <c:v>143</c:v>
                </c:pt>
                <c:pt idx="45">
                  <c:v>144</c:v>
                </c:pt>
                <c:pt idx="46">
                  <c:v>145</c:v>
                </c:pt>
                <c:pt idx="47">
                  <c:v>146</c:v>
                </c:pt>
                <c:pt idx="48">
                  <c:v>147</c:v>
                </c:pt>
                <c:pt idx="49">
                  <c:v>148</c:v>
                </c:pt>
                <c:pt idx="50">
                  <c:v>149</c:v>
                </c:pt>
                <c:pt idx="51">
                  <c:v>150</c:v>
                </c:pt>
                <c:pt idx="52">
                  <c:v>151</c:v>
                </c:pt>
                <c:pt idx="53">
                  <c:v>152</c:v>
                </c:pt>
                <c:pt idx="54">
                  <c:v>153</c:v>
                </c:pt>
                <c:pt idx="55">
                  <c:v>154</c:v>
                </c:pt>
                <c:pt idx="56">
                  <c:v>155</c:v>
                </c:pt>
                <c:pt idx="57">
                  <c:v>156</c:v>
                </c:pt>
                <c:pt idx="58">
                  <c:v>157</c:v>
                </c:pt>
                <c:pt idx="59">
                  <c:v>158</c:v>
                </c:pt>
                <c:pt idx="60">
                  <c:v>159</c:v>
                </c:pt>
                <c:pt idx="61">
                  <c:v>160</c:v>
                </c:pt>
              </c:numCache>
            </c:numRef>
          </c:xVal>
          <c:yVal>
            <c:numRef>
              <c:f>'Q4 Solution'!$D$35:$D$96</c:f>
              <c:numCache>
                <c:formatCode>General</c:formatCode>
                <c:ptCount val="62"/>
                <c:pt idx="0">
                  <c:v>0</c:v>
                </c:pt>
                <c:pt idx="1">
                  <c:v>2264.4500000000003</c:v>
                </c:pt>
                <c:pt idx="2">
                  <c:v>2288.7575999999999</c:v>
                </c:pt>
                <c:pt idx="3">
                  <c:v>2312.2424000000001</c:v>
                </c:pt>
                <c:pt idx="4">
                  <c:v>2334.9043999999999</c:v>
                </c:pt>
                <c:pt idx="5">
                  <c:v>2356.7435999999998</c:v>
                </c:pt>
                <c:pt idx="6">
                  <c:v>2377.7600000000002</c:v>
                </c:pt>
                <c:pt idx="7">
                  <c:v>2397.9536000000003</c:v>
                </c:pt>
                <c:pt idx="8">
                  <c:v>2417.3244000000004</c:v>
                </c:pt>
                <c:pt idx="9">
                  <c:v>2435.8724000000002</c:v>
                </c:pt>
                <c:pt idx="10">
                  <c:v>2453.5976000000001</c:v>
                </c:pt>
                <c:pt idx="11">
                  <c:v>2470.5000000000005</c:v>
                </c:pt>
                <c:pt idx="12">
                  <c:v>2486.5796</c:v>
                </c:pt>
                <c:pt idx="13">
                  <c:v>2501.8364000000001</c:v>
                </c:pt>
                <c:pt idx="14">
                  <c:v>2516.2704000000003</c:v>
                </c:pt>
                <c:pt idx="15">
                  <c:v>2529.8816000000002</c:v>
                </c:pt>
                <c:pt idx="16">
                  <c:v>2542.67</c:v>
                </c:pt>
                <c:pt idx="17">
                  <c:v>2554.6356000000001</c:v>
                </c:pt>
                <c:pt idx="18">
                  <c:v>2565.7784000000001</c:v>
                </c:pt>
                <c:pt idx="19">
                  <c:v>2576.0983999999999</c:v>
                </c:pt>
                <c:pt idx="20">
                  <c:v>2585.5956000000001</c:v>
                </c:pt>
                <c:pt idx="21">
                  <c:v>2594.2700000000004</c:v>
                </c:pt>
                <c:pt idx="22">
                  <c:v>2602.1216000000004</c:v>
                </c:pt>
                <c:pt idx="23">
                  <c:v>2609.1504000000004</c:v>
                </c:pt>
                <c:pt idx="24">
                  <c:v>2615.3564000000006</c:v>
                </c:pt>
                <c:pt idx="25">
                  <c:v>2620.7396000000003</c:v>
                </c:pt>
                <c:pt idx="26">
                  <c:v>2625.3</c:v>
                </c:pt>
                <c:pt idx="27">
                  <c:v>2629.0376000000006</c:v>
                </c:pt>
                <c:pt idx="28">
                  <c:v>2631.9524000000001</c:v>
                </c:pt>
                <c:pt idx="29">
                  <c:v>2634.0444000000002</c:v>
                </c:pt>
                <c:pt idx="30">
                  <c:v>2635.3136000000004</c:v>
                </c:pt>
                <c:pt idx="31">
                  <c:v>2635.76</c:v>
                </c:pt>
                <c:pt idx="32">
                  <c:v>2635.3836000000001</c:v>
                </c:pt>
                <c:pt idx="33">
                  <c:v>2634.1844000000001</c:v>
                </c:pt>
                <c:pt idx="34">
                  <c:v>2632.1624000000002</c:v>
                </c:pt>
                <c:pt idx="35">
                  <c:v>2629.3176000000003</c:v>
                </c:pt>
                <c:pt idx="36">
                  <c:v>2625.65</c:v>
                </c:pt>
                <c:pt idx="37">
                  <c:v>2621.1596</c:v>
                </c:pt>
                <c:pt idx="38">
                  <c:v>2615.8464000000008</c:v>
                </c:pt>
                <c:pt idx="39">
                  <c:v>2609.7104000000004</c:v>
                </c:pt>
                <c:pt idx="40">
                  <c:v>2602.7516000000005</c:v>
                </c:pt>
                <c:pt idx="41">
                  <c:v>2594.9700000000007</c:v>
                </c:pt>
                <c:pt idx="42">
                  <c:v>2586.3656000000005</c:v>
                </c:pt>
                <c:pt idx="43">
                  <c:v>2576.9384000000005</c:v>
                </c:pt>
                <c:pt idx="44">
                  <c:v>2566.6884000000005</c:v>
                </c:pt>
                <c:pt idx="45">
                  <c:v>2555.6156000000005</c:v>
                </c:pt>
                <c:pt idx="46">
                  <c:v>2543.7200000000003</c:v>
                </c:pt>
                <c:pt idx="47">
                  <c:v>2531.0016000000005</c:v>
                </c:pt>
                <c:pt idx="48">
                  <c:v>2517.4604000000004</c:v>
                </c:pt>
                <c:pt idx="49">
                  <c:v>2503.0964000000004</c:v>
                </c:pt>
                <c:pt idx="50">
                  <c:v>2487.9096</c:v>
                </c:pt>
                <c:pt idx="51">
                  <c:v>2471.9</c:v>
                </c:pt>
                <c:pt idx="52">
                  <c:v>2455.0675999999999</c:v>
                </c:pt>
                <c:pt idx="53">
                  <c:v>2437.4124000000006</c:v>
                </c:pt>
                <c:pt idx="54">
                  <c:v>2418.9344000000006</c:v>
                </c:pt>
                <c:pt idx="55">
                  <c:v>2399.6336000000006</c:v>
                </c:pt>
                <c:pt idx="56">
                  <c:v>2379.5100000000007</c:v>
                </c:pt>
                <c:pt idx="57">
                  <c:v>2358.5636000000004</c:v>
                </c:pt>
                <c:pt idx="58">
                  <c:v>2336.7944000000007</c:v>
                </c:pt>
                <c:pt idx="59">
                  <c:v>2314.2024000000006</c:v>
                </c:pt>
                <c:pt idx="60">
                  <c:v>2290.7876000000006</c:v>
                </c:pt>
                <c:pt idx="61">
                  <c:v>2266.5500000000006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55-4FF2-971B-B52687557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441408"/>
        <c:axId val="199443968"/>
      </c:scatterChart>
      <c:valAx>
        <c:axId val="199441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3968"/>
        <c:crosses val="autoZero"/>
        <c:crossBetween val="midCat"/>
      </c:valAx>
      <c:valAx>
        <c:axId val="19944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14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121443</xdr:colOff>
      <xdr:row>1</xdr:row>
      <xdr:rowOff>152400</xdr:rowOff>
    </xdr:from>
    <xdr:to>
      <xdr:col>16</xdr:col>
      <xdr:colOff>366713</xdr:colOff>
      <xdr:row>27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453EAC-37C3-48D6-A77B-B464B5BE2D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533400</xdr:colOff>
      <xdr:row>11</xdr:row>
      <xdr:rowOff>185737</xdr:rowOff>
    </xdr:from>
    <xdr:to>
      <xdr:col>18</xdr:col>
      <xdr:colOff>228600</xdr:colOff>
      <xdr:row>26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599A25-AE21-4538-AF66-E9D0DAABB6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533400</xdr:colOff>
      <xdr:row>11</xdr:row>
      <xdr:rowOff>185737</xdr:rowOff>
    </xdr:from>
    <xdr:to>
      <xdr:col>18</xdr:col>
      <xdr:colOff>228600</xdr:colOff>
      <xdr:row>26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EE1262-4E3E-4DE5-80E0-1050E1C6E1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395287</xdr:colOff>
      <xdr:row>11</xdr:row>
      <xdr:rowOff>185737</xdr:rowOff>
    </xdr:from>
    <xdr:to>
      <xdr:col>16</xdr:col>
      <xdr:colOff>90487</xdr:colOff>
      <xdr:row>26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50F76E-3677-409A-B1BD-E9FFA41B02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600075</xdr:colOff>
      <xdr:row>4</xdr:row>
      <xdr:rowOff>76200</xdr:rowOff>
    </xdr:from>
    <xdr:to>
      <xdr:col>18</xdr:col>
      <xdr:colOff>590550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9524</xdr:rowOff>
    </xdr:from>
    <xdr:to>
      <xdr:col>16</xdr:col>
      <xdr:colOff>400050</xdr:colOff>
      <xdr:row>19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41E88A-560B-412A-90E2-466EB4AECE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200024</xdr:colOff>
      <xdr:row>32</xdr:row>
      <xdr:rowOff>171448</xdr:rowOff>
    </xdr:from>
    <xdr:to>
      <xdr:col>20</xdr:col>
      <xdr:colOff>95250</xdr:colOff>
      <xdr:row>57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8D71F1-43BE-422B-8137-29C79921DC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All%20Documents\Syracuse%20Class%20Documents\Semesters\Fall%202018\SCM%20651\Answers%20for%20HW1%20Q1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ajat Varshney" refreshedDate="43364.649256018522" createdVersion="6" refreshedVersion="6" minRefreshableVersion="3" recordCount="6000">
  <cacheSource type="worksheet">
    <worksheetSource ref="A1:M6001" sheet="Orange Juice"/>
  </cacheSource>
  <cacheFields count="13">
    <cacheField name="CASEID" numFmtId="0">
      <sharedItems containsSemiMixedTypes="0" containsString="0" containsNumber="1" containsInteger="1" minValue="1" maxValue="6000"/>
    </cacheField>
    <cacheField name="STORE" numFmtId="0">
      <sharedItems containsSemiMixedTypes="0" containsString="0" containsNumber="1" containsInteger="1" minValue="2" maxValue="146"/>
    </cacheField>
    <cacheField name="WEEK" numFmtId="0">
      <sharedItems containsSemiMixedTypes="0" containsString="0" containsNumber="1" containsInteger="1" minValue="1" maxValue="399"/>
    </cacheField>
    <cacheField name="Season" numFmtId="0">
      <sharedItems count="4">
        <s v="Winter"/>
        <s v="Summer"/>
        <s v="Spring"/>
        <s v="Fall"/>
      </sharedItems>
    </cacheField>
    <cacheField name="BRAND" numFmtId="0">
      <sharedItems count="3">
        <s v="FLNAT"/>
        <s v="TF"/>
        <s v="TROPICANA"/>
      </sharedItems>
    </cacheField>
    <cacheField name="MOVE" numFmtId="0">
      <sharedItems containsSemiMixedTypes="0" containsString="0" containsNumber="1" containsInteger="1" minValue="1" maxValue="2695"/>
    </cacheField>
    <cacheField name="logMOVE" numFmtId="0">
      <sharedItems containsSemiMixedTypes="0" containsString="0" containsNumber="1" minValue="0" maxValue="7.8991534833430999"/>
    </cacheField>
    <cacheField name="PRICE" numFmtId="0">
      <sharedItems containsSemiMixedTypes="0" containsString="0" containsNumber="1" minValue="0.86" maxValue="5"/>
    </cacheField>
    <cacheField name="logPRICE" numFmtId="0">
      <sharedItems containsSemiMixedTypes="0" containsString="0" containsNumber="1" minValue="-0.15082288973458399" maxValue="1.6094379124341001"/>
    </cacheField>
    <cacheField name="VC" numFmtId="0">
      <sharedItems containsSemiMixedTypes="0" containsString="0" containsNumber="1" minValue="0.66302799999999995" maxValue="3.4740000000000002"/>
    </cacheField>
    <cacheField name="Feat" numFmtId="0">
      <sharedItems containsSemiMixedTypes="0" containsString="0" containsNumber="1" containsInteger="1" minValue="0" maxValue="1" count="2">
        <n v="0"/>
        <n v="1"/>
      </sharedItems>
    </cacheField>
    <cacheField name="Revenue" numFmtId="0">
      <sharedItems containsSemiMixedTypes="0" containsString="0" containsNumber="1" minValue="0.99" maxValue="3270"/>
    </cacheField>
    <cacheField name="Contribution" numFmtId="0">
      <sharedItems containsSemiMixedTypes="0" containsString="0" containsNumber="1" minValue="-940.44460800000002" maxValue="769.8390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ohammed Alnahdi" refreshedDate="43371.50661689815" createdVersion="6" refreshedVersion="4" minRefreshableVersion="3" recordCount="6000">
  <cacheSource type="worksheet">
    <worksheetSource ref="A1:M6001" sheet="Orange Juice" r:id="rId2"/>
  </cacheSource>
  <cacheFields count="13">
    <cacheField name="CASEID" numFmtId="0">
      <sharedItems containsSemiMixedTypes="0" containsString="0" containsNumber="1" containsInteger="1" minValue="1" maxValue="6000" count="6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</sharedItems>
    </cacheField>
    <cacheField name="STORE" numFmtId="0">
      <sharedItems containsSemiMixedTypes="0" containsString="0" containsNumber="1" containsInteger="1" minValue="2" maxValue="146"/>
    </cacheField>
    <cacheField name="WEEK" numFmtId="0">
      <sharedItems containsSemiMixedTypes="0" containsString="0" containsNumber="1" containsInteger="1" minValue="1" maxValue="399"/>
    </cacheField>
    <cacheField name="Season" numFmtId="0">
      <sharedItems count="4">
        <s v="Winter"/>
        <s v="Summer"/>
        <s v="Spring"/>
        <s v="Fall"/>
      </sharedItems>
    </cacheField>
    <cacheField name="BRAND" numFmtId="0">
      <sharedItems count="3">
        <s v="FLNAT"/>
        <s v="TF"/>
        <s v="TROPICANA"/>
      </sharedItems>
    </cacheField>
    <cacheField name="MOVE" numFmtId="0">
      <sharedItems containsSemiMixedTypes="0" containsString="0" containsNumber="1" containsInteger="1" minValue="1" maxValue="2695"/>
    </cacheField>
    <cacheField name="logMOVE" numFmtId="0">
      <sharedItems containsSemiMixedTypes="0" containsString="0" containsNumber="1" minValue="0" maxValue="7.8991534833430999"/>
    </cacheField>
    <cacheField name="PRICE" numFmtId="0">
      <sharedItems containsSemiMixedTypes="0" containsString="0" containsNumber="1" minValue="0.86" maxValue="5"/>
    </cacheField>
    <cacheField name="logPRICE" numFmtId="0">
      <sharedItems containsSemiMixedTypes="0" containsString="0" containsNumber="1" minValue="-0.15082288973458399" maxValue="1.6094379124341001"/>
    </cacheField>
    <cacheField name="VC" numFmtId="0">
      <sharedItems containsSemiMixedTypes="0" containsString="0" containsNumber="1" minValue="0.66302799999999995" maxValue="3.4740000000000002"/>
    </cacheField>
    <cacheField name="Feat" numFmtId="0">
      <sharedItems containsSemiMixedTypes="0" containsString="0" containsNumber="1" containsInteger="1" minValue="0" maxValue="1" count="2">
        <n v="0"/>
        <n v="1"/>
      </sharedItems>
    </cacheField>
    <cacheField name="Revenue" numFmtId="0">
      <sharedItems containsSemiMixedTypes="0" containsString="0" containsNumber="1" minValue="0.99" maxValue="3270" count="3113">
        <n v="19.14"/>
        <n v="43.26"/>
        <n v="59.94"/>
        <n v="24.4"/>
        <n v="92.8"/>
        <n v="26.910000000000004"/>
        <n v="164.09"/>
        <n v="56.81"/>
        <n v="41.85"/>
        <n v="155.72"/>
        <n v="89.42"/>
        <n v="203.81"/>
        <n v="90.649999999999991"/>
        <n v="76.05"/>
        <n v="26.19"/>
        <n v="66.75"/>
        <n v="44.96"/>
        <n v="39.340000000000003"/>
        <n v="15.45"/>
        <n v="27.089999999999996"/>
        <n v="30.9"/>
        <n v="113.39999999999999"/>
        <n v="75.11"/>
        <n v="45.410000000000004"/>
        <n v="50.4"/>
        <n v="141.61000000000001"/>
        <n v="57.800000000000004"/>
        <n v="52.02"/>
        <n v="104.91"/>
        <n v="94.52"/>
        <n v="77.839999999999989"/>
        <n v="50.73"/>
        <n v="125.95"/>
        <n v="65.25"/>
        <n v="82.25"/>
        <n v="154.38000000000002"/>
        <n v="97.66"/>
        <n v="328.35"/>
        <n v="23.88"/>
        <n v="66"/>
        <n v="40.35"/>
        <n v="53.8"/>
        <n v="56.49"/>
        <n v="37.659999999999997"/>
        <n v="34.32"/>
        <n v="21.12"/>
        <n v="59.85"/>
        <n v="37.799999999999997"/>
        <n v="34.65"/>
        <n v="52.7"/>
        <n v="24.75"/>
        <n v="49.5"/>
        <n v="33.480000000000004"/>
        <n v="42.4"/>
        <n v="34.449999999999996"/>
        <n v="47.699999999999996"/>
        <n v="26.5"/>
        <n v="79.680000000000007"/>
        <n v="36.75"/>
        <n v="28.92"/>
        <n v="98.47"/>
        <n v="46.550000000000004"/>
        <n v="17.920000000000002"/>
        <n v="64.960000000000008"/>
        <n v="79.36"/>
        <n v="288.55"/>
        <n v="63.749999999999993"/>
        <n v="92.13000000000001"/>
        <n v="59.569999999999993"/>
        <n v="29.82"/>
        <n v="21.2"/>
        <n v="21.52"/>
        <n v="37.57"/>
        <n v="29.5"/>
        <n v="161.4"/>
        <n v="117.18"/>
        <n v="63"/>
        <n v="33.989999999999995"/>
        <n v="30.25"/>
        <n v="55"/>
        <n v="80.7"/>
        <n v="49.589999999999996"/>
        <n v="63.9"/>
        <n v="46.2"/>
        <n v="19.95"/>
        <n v="222.88"/>
        <n v="39.9"/>
        <n v="67.25"/>
        <n v="130"/>
        <n v="52.44"/>
        <n v="28.71"/>
        <n v="63.8"/>
        <n v="67.34"/>
        <n v="94.710000000000008"/>
        <n v="74.7"/>
        <n v="40.200000000000003"/>
        <n v="38.870000000000005"/>
        <n v="54.910000000000004"/>
        <n v="43.35"/>
        <n v="98.26"/>
        <n v="31.68"/>
        <n v="128.34"/>
        <n v="131.13"/>
        <n v="51.8"/>
        <n v="5.04"/>
        <n v="34.68"/>
        <n v="309.14999999999998"/>
        <n v="370.52"/>
        <n v="36.119999999999997"/>
        <n v="44.1"/>
        <n v="3.19"/>
        <n v="66.989999999999995"/>
        <n v="98.89"/>
        <n v="203.67000000000002"/>
        <n v="59.75"/>
        <n v="83.23"/>
        <n v="71.75"/>
        <n v="2.87"/>
        <n v="80.73"/>
        <n v="71.760000000000005"/>
        <n v="83.2"/>
        <n v="105.16000000000001"/>
        <n v="95.600000000000009"/>
        <n v="183.17999999999998"/>
        <n v="65.55"/>
        <n v="77.55"/>
        <n v="73.8"/>
        <n v="17.34"/>
        <n v="119.28"/>
        <n v="46.24"/>
        <n v="42.15"/>
        <n v="164.88"/>
        <n v="84.01"/>
        <n v="36.26"/>
        <n v="28.349999999999998"/>
        <n v="27.5"/>
        <n v="63.599999999999994"/>
        <n v="66.25"/>
        <n v="44.28"/>
        <n v="46.74"/>
        <n v="54.12"/>
        <n v="58.759999999999991"/>
        <n v="88.139999999999986"/>
        <n v="84.660000000000011"/>
        <n v="93.66"/>
        <n v="61.44"/>
        <n v="124.32"/>
        <n v="117.03000000000002"/>
        <n v="46.62"/>
        <n v="57.78"/>
        <n v="75.149999999999991"/>
        <n v="81.3"/>
        <n v="50.160000000000004"/>
        <n v="69.36"/>
        <n v="71"/>
        <n v="31.590000000000003"/>
        <n v="9.27"/>
        <n v="12.36"/>
        <n v="25.4"/>
        <n v="12.95"/>
        <n v="7.77"/>
        <n v="10"/>
        <n v="33.15"/>
        <n v="21.51"/>
        <n v="20.88"/>
        <n v="26.28"/>
        <n v="15"/>
        <n v="10.16"/>
        <n v="30.82"/>
        <n v="7.9499999999999993"/>
        <n v="49.72"/>
        <n v="10.6"/>
        <n v="16.919999999999998"/>
        <n v="13.45"/>
        <n v="5.38"/>
        <n v="8.8800000000000008"/>
        <n v="8.67"/>
        <n v="11.8"/>
        <n v="112.98"/>
        <n v="40.949999999999996"/>
        <n v="65.100000000000009"/>
        <n v="12.6"/>
        <n v="31.5"/>
        <n v="35.75"/>
        <n v="25.2"/>
        <n v="22.05"/>
        <n v="26.55"/>
        <n v="44.64"/>
        <n v="31.790000000000003"/>
        <n v="9.6000000000000014"/>
        <n v="32"/>
        <n v="28.8"/>
        <n v="19.200000000000003"/>
        <n v="59.64"/>
        <n v="56.54"/>
        <n v="41.44"/>
        <n v="59.760000000000005"/>
        <n v="29.59"/>
        <n v="35.869999999999997"/>
        <n v="32.28"/>
        <n v="78.44"/>
        <n v="62.730000000000004"/>
        <n v="63.56"/>
        <n v="215"/>
        <n v="16.14"/>
        <n v="15.84"/>
        <n v="79.52"/>
        <n v="41.300000000000004"/>
        <n v="191.4"/>
        <n v="133.92000000000002"/>
        <n v="224.25000000000003"/>
        <n v="114.33"/>
        <n v="76.48"/>
        <n v="535.30999999999995"/>
        <n v="172.20000000000002"/>
        <n v="67.23"/>
        <n v="159.03"/>
        <n v="88.96"/>
        <n v="167.17000000000002"/>
        <n v="56.760000000000005"/>
        <n v="34.580000000000005"/>
        <n v="143.4"/>
        <n v="155.12"/>
        <n v="37.050000000000004"/>
        <n v="54.15"/>
        <n v="34.799999999999997"/>
        <n v="689.29"/>
        <n v="176.20999999999998"/>
        <n v="53.55"/>
        <n v="95.7"/>
        <n v="160.68"/>
        <n v="106.19"/>
        <n v="69.930000000000007"/>
        <n v="50.25"/>
        <n v="222.53"/>
        <n v="86.4"/>
        <n v="92.800000000000011"/>
        <n v="6.4"/>
        <n v="82.5"/>
        <n v="78.72"/>
        <n v="179.28000000000003"/>
        <n v="218.04"/>
        <n v="145.08000000000001"/>
        <n v="137.16"/>
        <n v="457.7"/>
        <n v="55.67"/>
        <n v="170.94"/>
        <n v="543.27"/>
        <n v="6.18"/>
        <n v="73.199999999999989"/>
        <n v="105.35"/>
        <n v="23.31"/>
        <n v="47.76"/>
        <n v="30.48"/>
        <n v="33.020000000000003"/>
        <n v="27.83"/>
        <n v="31.08"/>
        <n v="18.55"/>
        <n v="19.88"/>
        <n v="48.28"/>
        <n v="25.56"/>
        <n v="25.8"/>
        <n v="38.08"/>
        <n v="52.580000000000005"/>
        <n v="28.68"/>
        <n v="19.12"/>
        <n v="169.15"/>
        <n v="40.599999999999994"/>
        <n v="87.56"/>
        <n v="187.85"/>
        <n v="59.18"/>
        <n v="47.25"/>
        <n v="76.7"/>
        <n v="109.82000000000001"/>
        <n v="60.800000000000004"/>
        <n v="38.400000000000006"/>
        <n v="103.05"/>
        <n v="132.16000000000003"/>
        <n v="113.85"/>
        <n v="62.16"/>
        <n v="48.42"/>
        <n v="344.38"/>
        <n v="69.94"/>
        <n v="78.010000000000005"/>
        <n v="53.959999999999994"/>
        <n v="57"/>
        <n v="74.62"/>
        <n v="73.75"/>
        <n v="44.25"/>
        <n v="3.15"/>
        <n v="6.3"/>
        <n v="15.75"/>
        <n v="64.89"/>
        <n v="89.55"/>
        <n v="22"/>
        <n v="13.75"/>
        <n v="18.600000000000001"/>
        <n v="47.43"/>
        <n v="31.07"/>
        <n v="38.849999999999994"/>
        <n v="33.46"/>
        <n v="24.21"/>
        <n v="58.910000000000004"/>
        <n v="29.900000000000002"/>
        <n v="12.450000000000001"/>
        <n v="49.28"/>
        <n v="35.840000000000003"/>
        <n v="29.880000000000003"/>
        <n v="15.24"/>
        <n v="26.9"/>
        <n v="2.89"/>
        <n v="9.16"/>
        <n v="61.5"/>
        <n v="26.01"/>
        <n v="16.86"/>
        <n v="7.2900000000000009"/>
        <n v="136"/>
        <n v="67.2"/>
        <n v="27.94"/>
        <n v="72.210000000000008"/>
        <n v="18.13"/>
        <n v="28.27"/>
        <n v="29.040000000000003"/>
        <n v="68.97"/>
        <n v="45.5"/>
        <n v="115.05"/>
        <n v="27.3"/>
        <n v="41.22"/>
        <n v="22.8"/>
        <n v="159.19999999999999"/>
        <n v="77.86"/>
        <n v="72.63"/>
        <n v="164.85"/>
        <n v="20.23"/>
        <n v="39.06"/>
        <n v="25.11"/>
        <n v="28.900000000000002"/>
        <n v="47.339999999999996"/>
        <n v="82.17"/>
        <n v="14.52"/>
        <n v="18.899999999999999"/>
        <n v="41.79"/>
        <n v="26.290000000000003"/>
        <n v="4.9800000000000004"/>
        <n v="19.53"/>
        <n v="11.96"/>
        <n v="16"/>
        <n v="72.45"/>
        <n v="147.87"/>
        <n v="78.75"/>
        <n v="108.78"/>
        <n v="74.16"/>
        <n v="52.25"/>
        <n v="41.25"/>
        <n v="35.880000000000003"/>
        <n v="170.51000000000002"/>
        <n v="23.92"/>
        <n v="47.26"/>
        <n v="24.900000000000002"/>
        <n v="15.959999999999999"/>
        <n v="22.32"/>
        <n v="55.4"/>
        <n v="27.9"/>
        <n v="68.099999999999994"/>
        <n v="15.92"/>
        <n v="324.37"/>
        <n v="34.97"/>
        <n v="27.36"/>
        <n v="153.12"/>
        <n v="213.86"/>
        <n v="85.47"/>
        <n v="77.490000000000009"/>
        <n v="91"/>
        <n v="115.67"/>
        <n v="83.72"/>
        <n v="77.740000000000009"/>
        <n v="95.68"/>
        <n v="50.830000000000005"/>
        <n v="100.38000000000001"/>
        <n v="399.99"/>
        <n v="75.319999999999993"/>
        <n v="114.39"/>
        <n v="88.350000000000009"/>
        <n v="148.18"/>
        <n v="101.66000000000001"/>
        <n v="115.24000000000001"/>
        <n v="130.18"/>
        <n v="124.27000000000001"/>
        <n v="429.84"/>
        <n v="60.690000000000005"/>
        <n v="60.4"/>
        <n v="107.1"/>
        <n v="137.16999999999999"/>
        <n v="64.56"/>
        <n v="21.63"/>
        <n v="386.06"/>
        <n v="54.53"/>
        <n v="40.29"/>
        <n v="91.12"/>
        <n v="646.75"/>
        <n v="320.39"/>
        <n v="96.9"/>
        <n v="694.51"/>
        <n v="67.850000000000009"/>
        <n v="27.81"/>
        <n v="69.929999999999993"/>
        <n v="41.580000000000005"/>
        <n v="25.02"/>
        <n v="27.799999999999997"/>
        <n v="38.919999999999995"/>
        <n v="38.549999999999997"/>
        <n v="89.31"/>
        <n v="42.56"/>
        <n v="91.84"/>
        <n v="60.06"/>
        <n v="79.05"/>
        <n v="84.8"/>
        <n v="99.600000000000009"/>
        <n v="30"/>
        <n v="49.209999999999994"/>
        <n v="95.22"/>
        <n v="13.200000000000001"/>
        <n v="46.349999999999994"/>
        <n v="55.599999999999994"/>
        <n v="33.54"/>
        <n v="42.839999999999996"/>
        <n v="80.150000000000006"/>
        <n v="61.87"/>
        <n v="52.199999999999996"/>
        <n v="34.200000000000003"/>
        <n v="212.93"/>
        <n v="77.14"/>
        <n v="51.839999999999996"/>
        <n v="53.1"/>
        <n v="18.54"/>
        <n v="43.02"/>
        <n v="36.9"/>
        <n v="22.9"/>
        <n v="45.15"/>
        <n v="34.51"/>
        <n v="38.76"/>
        <n v="24.51"/>
        <n v="21.5"/>
        <n v="40"/>
        <n v="41.23"/>
        <n v="35.25"/>
        <n v="48.09"/>
        <n v="25.959999999999997"/>
        <n v="36"/>
        <n v="108.46"/>
        <n v="25.52"/>
        <n v="194.35000000000002"/>
        <n v="66.010000000000005"/>
        <n v="87.100000000000009"/>
        <n v="76.25"/>
        <n v="190.74"/>
        <n v="144.56"/>
        <n v="102"/>
        <n v="95.460000000000008"/>
        <n v="115.64"/>
        <n v="163.52000000000001"/>
        <n v="167.4"/>
        <n v="158.71"/>
        <n v="128.25"/>
        <n v="92.92"/>
        <n v="89.7"/>
        <n v="58.739999999999995"/>
        <n v="75.14"/>
        <n v="92.48"/>
        <n v="207.94"/>
        <n v="219.95999999999998"/>
        <n v="94.5"/>
        <n v="24.72"/>
        <n v="33"/>
        <n v="14.75"/>
        <n v="11.56"/>
        <n v="12.8"/>
        <n v="20.8"/>
        <n v="7.5600000000000005"/>
        <n v="14.04"/>
        <n v="62.929999999999993"/>
        <n v="16.740000000000002"/>
        <n v="39.75"/>
        <n v="50.35"/>
        <n v="60.949999999999996"/>
        <n v="36.92"/>
        <n v="31.24"/>
        <n v="62.48"/>
        <n v="48.449999999999996"/>
        <n v="85.12"/>
        <n v="96.320000000000007"/>
        <n v="71.680000000000007"/>
        <n v="28.49"/>
        <n v="10.76"/>
        <n v="31.35"/>
        <n v="210.68"/>
        <n v="45.44"/>
        <n v="14.399999999999999"/>
        <n v="31.9"/>
        <n v="165.76"/>
        <n v="68.88"/>
        <n v="21.349999999999998"/>
        <n v="107.64000000000001"/>
        <n v="50.04"/>
        <n v="121.37"/>
        <n v="72.02"/>
        <n v="246.51000000000002"/>
        <n v="742.5"/>
        <n v="705.32"/>
        <n v="63.580000000000005"/>
        <n v="49.13"/>
        <n v="22.86"/>
        <n v="68.58"/>
        <n v="76.2"/>
        <n v="53"/>
        <n v="39.840000000000003"/>
        <n v="53.900000000000006"/>
        <n v="83.300000000000011"/>
        <n v="105.34"/>
        <n v="70.989999999999995"/>
        <n v="73.949999999999989"/>
        <n v="45.9"/>
        <n v="36.64"/>
        <n v="51"/>
        <n v="68.8"/>
        <n v="75.25"/>
        <n v="62.349999999999994"/>
        <n v="42.9"/>
        <n v="36.549999999999997"/>
        <n v="49.449999999999996"/>
        <n v="32.25"/>
        <n v="23.900000000000002"/>
        <n v="31.330000000000002"/>
        <n v="24.5"/>
        <n v="59.800000000000004"/>
        <n v="12.76"/>
        <n v="34.44"/>
        <n v="20.100000000000001"/>
        <n v="32.599999999999994"/>
        <n v="78.400000000000006"/>
        <n v="74.790000000000006"/>
        <n v="58.59"/>
        <n v="108.81"/>
        <n v="650.73"/>
        <n v="142.35"/>
        <n v="161.16"/>
        <n v="51.599999999999994"/>
        <n v="138.44999999999999"/>
        <n v="190.99"/>
        <n v="73.37"/>
        <n v="15.95"/>
        <n v="69.5"/>
        <n v="63.94"/>
        <n v="33.36"/>
        <n v="64.5"/>
        <n v="58.65"/>
        <n v="80.92"/>
        <n v="60.96"/>
        <n v="89.28"/>
        <n v="17.100000000000001"/>
        <n v="31.44"/>
        <n v="42.75"/>
        <n v="425.86"/>
        <n v="62.790000000000006"/>
        <n v="232.65"/>
        <n v="47.77"/>
        <n v="459.69"/>
        <n v="180.7"/>
        <n v="49.64"/>
        <n v="444.26"/>
        <n v="44.03"/>
        <n v="15.54"/>
        <n v="50.190000000000005"/>
        <n v="71.55"/>
        <n v="9.84"/>
        <n v="24.6"/>
        <n v="57.36"/>
        <n v="46.08"/>
        <n v="21.330000000000002"/>
        <n v="282.58"/>
        <n v="67.600000000000009"/>
        <n v="744.26"/>
        <n v="5.9"/>
        <n v="56.699999999999996"/>
        <n v="49.44"/>
        <n v="77.25"/>
        <n v="66.92"/>
        <n v="52.819999999999993"/>
        <n v="30.58"/>
        <n v="61.16"/>
        <n v="36.14"/>
        <n v="57.27"/>
        <n v="56.8"/>
        <n v="23.12"/>
        <n v="56.050000000000004"/>
        <n v="110.28999999999999"/>
        <n v="23.44"/>
        <n v="77.099999999999994"/>
        <n v="76.5"/>
        <n v="162.71999999999997"/>
        <n v="66.48"/>
        <n v="72.09"/>
        <n v="153.9"/>
        <n v="82.65"/>
        <n v="262.2"/>
        <n v="47.599999999999994"/>
        <n v="127.35000000000001"/>
        <n v="114.39999999999999"/>
        <n v="58.14"/>
        <n v="100.8"/>
        <n v="65.78"/>
        <n v="133.33000000000001"/>
        <n v="34.1"/>
        <n v="47.84"/>
        <n v="39.61"/>
        <n v="69.440000000000012"/>
        <n v="56.98"/>
        <n v="30.099999999999998"/>
        <n v="34.06"/>
        <n v="46.07"/>
        <n v="514.54999999999995"/>
        <n v="26.400000000000002"/>
        <n v="14.450000000000001"/>
        <n v="11.48"/>
        <n v="23.669999999999998"/>
        <n v="29.369999999999997"/>
        <n v="21.45"/>
        <n v="83.429999999999993"/>
        <n v="161.84"/>
        <n v="58.709999999999994"/>
        <n v="37.08"/>
        <n v="161.19"/>
        <n v="38.24"/>
        <n v="80.190000000000012"/>
        <n v="109.2"/>
        <n v="37.229999999999997"/>
        <n v="116.28"/>
        <n v="88.43"/>
        <n v="19.600000000000001"/>
        <n v="80.34"/>
        <n v="52.53"/>
        <n v="106.02"/>
        <n v="33.67"/>
        <n v="66.040000000000006"/>
        <n v="29.15"/>
        <n v="32.370000000000005"/>
        <n v="55.349999999999994"/>
        <n v="112.21000000000001"/>
        <n v="96.36"/>
        <n v="35.85"/>
        <n v="423.87"/>
        <n v="26.200000000000003"/>
        <n v="43.04"/>
        <n v="20.650000000000002"/>
        <n v="138.6"/>
        <n v="91.44"/>
        <n v="73.66"/>
        <n v="109.94000000000001"/>
        <n v="97.990000000000009"/>
        <n v="71.399999999999991"/>
        <n v="52.800000000000004"/>
        <n v="61.83"/>
        <n v="117.74"/>
        <n v="52.67"/>
        <n v="79.86"/>
        <n v="146.16"/>
        <n v="90.72"/>
        <n v="85"/>
        <n v="84.73"/>
        <n v="71.7"/>
        <n v="310.44"/>
        <n v="72.25"/>
        <n v="75.399999999999991"/>
        <n v="208"/>
        <n v="50.150000000000006"/>
        <n v="85.25"/>
        <n v="78.03"/>
        <n v="44.85"/>
        <n v="151.10999999999999"/>
        <n v="264.67"/>
        <n v="101.64"/>
        <n v="79.800000000000011"/>
        <n v="261.06"/>
        <n v="70"/>
        <n v="61.95"/>
        <n v="30.599999999999998"/>
        <n v="28.049999999999997"/>
        <n v="79.53"/>
        <n v="48.75"/>
        <n v="26.65"/>
        <n v="129.35"/>
        <n v="11.950000000000001"/>
        <n v="51.919999999999995"/>
        <n v="164.73000000000002"/>
        <n v="256.70999999999998"/>
        <n v="22.24"/>
        <n v="43.51"/>
        <n v="57.25"/>
        <n v="26.880000000000003"/>
        <n v="36.159999999999997"/>
        <n v="61.879999999999995"/>
        <n v="70.2"/>
        <n v="77.399999999999991"/>
        <n v="25.799999999999997"/>
        <n v="78.8"/>
        <n v="52.9"/>
        <n v="54.970000000000006"/>
        <n v="475.61"/>
        <n v="198"/>
        <n v="32.450000000000003"/>
        <n v="72.540000000000006"/>
        <n v="32.89"/>
        <n v="88.06"/>
        <n v="95.83"/>
        <n v="66.56"/>
        <n v="51.4"/>
        <n v="37.400000000000006"/>
        <n v="55.86"/>
        <n v="96.48"/>
        <n v="304.57"/>
        <n v="43.199999999999996"/>
        <n v="24.8"/>
        <n v="7.17"/>
        <n v="23.849999999999998"/>
        <n v="17.700000000000003"/>
        <n v="13.95"/>
        <n v="15.899999999999999"/>
        <n v="11.12"/>
        <n v="19.459999999999997"/>
        <n v="48.96"/>
        <n v="11.4"/>
        <n v="8.07"/>
        <n v="34.19"/>
        <n v="5.28"/>
        <n v="9.4499999999999993"/>
        <n v="49.800000000000004"/>
        <n v="25.41"/>
        <n v="38.1"/>
        <n v="278.60000000000002"/>
        <n v="131.34"/>
        <n v="12.2"/>
        <n v="6.02"/>
        <n v="95.37"/>
        <n v="25.9"/>
        <n v="12.4"/>
        <n v="40.46"/>
        <n v="14.950000000000001"/>
        <n v="53.820000000000007"/>
        <n v="14.940000000000001"/>
        <n v="59.279999999999994"/>
        <n v="51.6"/>
        <n v="83.58"/>
        <n v="10.8"/>
        <n v="2.95"/>
        <n v="111.36999999999999"/>
        <n v="203.32000000000002"/>
        <n v="15.5"/>
        <n v="30.96"/>
        <n v="7.5299999999999994"/>
        <n v="31.360000000000003"/>
        <n v="14.34"/>
        <n v="101.49"/>
        <n v="10.36"/>
        <n v="20.5"/>
        <n v="140.91"/>
        <n v="51.74"/>
        <n v="5.7"/>
        <n v="2.84"/>
        <n v="240.79"/>
        <n v="57.400000000000006"/>
        <n v="56.95"/>
        <n v="92.070000000000007"/>
        <n v="271.69"/>
        <n v="51.2"/>
        <n v="64.900000000000006"/>
        <n v="245.03"/>
        <n v="73.44"/>
        <n v="527.35"/>
        <n v="231.57000000000002"/>
        <n v="97.65"/>
        <n v="25.650000000000002"/>
        <n v="81.84"/>
        <n v="79.8"/>
        <n v="207.13"/>
        <n v="41.1"/>
        <n v="47.15"/>
        <n v="56.58"/>
        <n v="31.98"/>
        <n v="18.079999999999998"/>
        <n v="41"/>
        <n v="51.249999999999993"/>
        <n v="28.709999999999997"/>
        <n v="230.84"/>
        <n v="122.85"/>
        <n v="31.32"/>
        <n v="199"/>
        <n v="67.66"/>
        <n v="28.799999999999997"/>
        <n v="82.94"/>
        <n v="104.65"/>
        <n v="18.829999999999998"/>
        <n v="37.35"/>
        <n v="26"/>
        <n v="33.5"/>
        <n v="16.75"/>
        <n v="78.12"/>
        <n v="75.33"/>
        <n v="69.75"/>
        <n v="36.270000000000003"/>
        <n v="33.6"/>
        <n v="149.91"/>
        <n v="77.72"/>
        <n v="235.87"/>
        <n v="45.56"/>
        <n v="31.130000000000003"/>
        <n v="318.39999999999998"/>
        <n v="13.5"/>
        <n v="3.09"/>
        <n v="2.99"/>
        <n v="11.16"/>
        <n v="6.7200000000000006"/>
        <n v="4.58"/>
        <n v="48.64"/>
        <n v="32.160000000000004"/>
        <n v="62.58"/>
        <n v="61.199999999999996"/>
        <n v="73.92"/>
        <n v="100.76"/>
        <n v="47.88"/>
        <n v="55.75"/>
        <n v="20"/>
        <n v="26.7"/>
        <n v="39.6"/>
        <n v="35.879999999999995"/>
        <n v="248"/>
        <n v="60.750000000000007"/>
        <n v="82"/>
        <n v="60.61"/>
        <n v="115.60000000000001"/>
        <n v="74.75"/>
        <n v="52.290000000000006"/>
        <n v="86.04"/>
        <n v="54.050000000000004"/>
        <n v="71.5"/>
        <n v="28.5"/>
        <n v="332.33"/>
        <n v="72.149999999999991"/>
        <n v="61.11"/>
        <n v="62.64"/>
        <n v="28.1"/>
        <n v="36.82"/>
        <n v="38.25"/>
        <n v="34.020000000000003"/>
        <n v="87.360000000000014"/>
        <n v="80.289999999999992"/>
        <n v="58.82"/>
        <n v="134.54999999999998"/>
        <n v="65.039999999999992"/>
        <n v="51.11"/>
        <n v="45.73"/>
        <n v="44.8"/>
        <n v="82.600000000000009"/>
        <n v="54.72"/>
        <n v="47.31"/>
        <n v="44"/>
        <n v="41.82"/>
        <n v="58.240000000000009"/>
        <n v="53.46"/>
        <n v="103.6"/>
        <n v="101.00999999999999"/>
        <n v="32.629999999999995"/>
        <n v="64.319999999999993"/>
        <n v="93.53"/>
        <n v="5.54"/>
        <n v="83.39"/>
        <n v="270.22000000000003"/>
        <n v="354.82"/>
        <n v="14.2"/>
        <n v="9.9600000000000009"/>
        <n v="20.399999999999999"/>
        <n v="30.749999999999996"/>
        <n v="63.69"/>
        <n v="58.5"/>
        <n v="11"/>
        <n v="42.84"/>
        <n v="142.57"/>
        <n v="86.710000000000008"/>
        <n v="30.69"/>
        <n v="36.450000000000003"/>
        <n v="11.94"/>
        <n v="38.5"/>
        <n v="55.440000000000005"/>
        <n v="112"/>
        <n v="8.8500000000000014"/>
        <n v="32.67"/>
        <n v="8.9700000000000006"/>
        <n v="3.2"/>
        <n v="22.400000000000002"/>
        <n v="17.940000000000001"/>
        <n v="53.97"/>
        <n v="21.76"/>
        <n v="27.72"/>
        <n v="43.78"/>
        <n v="13.25"/>
        <n v="8.01"/>
        <n v="8.25"/>
        <n v="15.680000000000001"/>
        <n v="13.440000000000001"/>
        <n v="2.85"/>
        <n v="35.82"/>
        <n v="16.259999999999998"/>
        <n v="2.64"/>
        <n v="81.55"/>
        <n v="17.010000000000002"/>
        <n v="50"/>
        <n v="116.55"/>
        <n v="92.690000000000012"/>
        <n v="66.149999999999991"/>
        <n v="54.400000000000006"/>
        <n v="49.35"/>
        <n v="66.47"/>
        <n v="154.5"/>
        <n v="114.54"/>
        <n v="155.48000000000002"/>
        <n v="250.17"/>
        <n v="89.600000000000009"/>
        <n v="108.80000000000001"/>
        <n v="104.72"/>
        <n v="176.41000000000003"/>
        <n v="99.449999999999989"/>
        <n v="130.05000000000001"/>
        <n v="545.26"/>
        <n v="85.5"/>
        <n v="111.15"/>
        <n v="131.1"/>
        <n v="121.38000000000001"/>
        <n v="98.699999999999989"/>
        <n v="106.93"/>
        <n v="178.12"/>
        <n v="69.3"/>
        <n v="61.38"/>
        <n v="40.32"/>
        <n v="51.04"/>
        <n v="22.33"/>
        <n v="292.52999999999997"/>
        <n v="43.050000000000004"/>
        <n v="31.56"/>
        <n v="3.35"/>
        <n v="9.1499999999999986"/>
        <n v="41.86"/>
        <n v="37.520000000000003"/>
        <n v="14.22"/>
        <n v="469.64"/>
        <n v="5.36"/>
        <n v="47.85"/>
        <n v="13.3"/>
        <n v="170"/>
        <n v="92"/>
        <n v="5.78"/>
        <n v="209.25"/>
        <n v="352.23"/>
        <n v="118.09"/>
        <n v="244.77"/>
        <n v="58.3"/>
        <n v="114.5"/>
        <n v="109.76"/>
        <n v="89.949999999999989"/>
        <n v="83.22"/>
        <n v="110.24000000000001"/>
        <n v="85.87"/>
        <n v="86.699999999999989"/>
        <n v="76.160000000000011"/>
        <n v="138.84"/>
        <n v="111.3"/>
        <n v="139.14999999999998"/>
        <n v="146.28"/>
        <n v="68.2"/>
        <n v="63.25"/>
        <n v="46.75"/>
        <n v="83.99"/>
        <n v="142.04000000000002"/>
        <n v="76.16"/>
        <n v="85.8"/>
        <n v="46.580000000000005"/>
        <n v="220.89"/>
        <n v="35.400000000000006"/>
        <n v="39.520000000000003"/>
        <n v="44.48"/>
        <n v="16.68"/>
        <n v="2.69"/>
        <n v="76"/>
        <n v="85.05"/>
        <n v="29.120000000000005"/>
        <n v="46.5"/>
        <n v="45.449999999999996"/>
        <n v="40.6"/>
        <n v="62.749999999999993"/>
        <n v="55.199999999999996"/>
        <n v="63.12"/>
        <n v="75.599999999999994"/>
        <n v="58.800000000000004"/>
        <n v="22.95"/>
        <n v="286.56"/>
        <n v="35.229999999999997"/>
        <n v="90.820000000000007"/>
        <n v="63.36"/>
        <n v="162"/>
        <n v="471"/>
        <n v="40.300000000000004"/>
        <n v="82.56"/>
        <n v="35.699999999999996"/>
        <n v="72.52"/>
        <n v="103"/>
        <n v="314.42"/>
        <n v="22.72"/>
        <n v="51.03"/>
        <n v="187.10999999999999"/>
        <n v="6.2"/>
        <n v="17.43"/>
        <n v="18.34"/>
        <n v="25.6"/>
        <n v="33.83"/>
        <n v="31.46"/>
        <n v="46.930000000000007"/>
        <n v="493.52"/>
        <n v="57.75"/>
        <n v="20.160000000000004"/>
        <n v="89.46"/>
        <n v="55.88"/>
        <n v="165.75"/>
        <n v="238"/>
        <n v="95.789999999999992"/>
        <n v="109.44"/>
        <n v="133.76"/>
        <n v="71.759999999999991"/>
        <n v="116.61000000000001"/>
        <n v="126.99000000000001"/>
        <n v="132.94"/>
        <n v="661.96"/>
        <n v="379.09"/>
        <n v="611.43000000000006"/>
        <n v="128.31"/>
        <n v="86.08"/>
        <n v="102.22"/>
        <n v="112.71000000000001"/>
        <n v="114.21000000000001"/>
        <n v="40.17"/>
        <n v="57.96"/>
        <n v="71.34"/>
        <n v="63.96"/>
        <n v="66.42"/>
        <n v="72.319999999999993"/>
        <n v="64.53"/>
        <n v="174"/>
        <n v="67.77"/>
        <n v="64.75"/>
        <n v="83.7"/>
        <n v="87.300000000000011"/>
        <n v="147.39000000000001"/>
        <n v="38.419999999999995"/>
        <n v="48.18"/>
        <n v="28.47"/>
        <n v="7.89"/>
        <n v="103.95"/>
        <n v="175.76999999999998"/>
        <n v="98.419999999999987"/>
        <n v="37.31"/>
        <n v="29.43"/>
        <n v="28.98"/>
        <n v="48"/>
        <n v="27.39"/>
        <n v="35.36"/>
        <n v="53.01"/>
        <n v="20.72"/>
        <n v="85.600000000000009"/>
        <n v="46.4"/>
        <n v="73.63"/>
        <n v="78"/>
        <n v="47.800000000000004"/>
        <n v="49.6"/>
        <n v="344.27"/>
        <n v="91.35"/>
        <n v="336.63"/>
        <n v="34.08"/>
        <n v="123.9"/>
        <n v="127.6"/>
        <n v="195.3"/>
        <n v="57.42"/>
        <n v="91.46"/>
        <n v="104.88"/>
        <n v="72.28"/>
        <n v="105.63999999999999"/>
        <n v="206.1"/>
        <n v="26.8"/>
        <n v="72.75"/>
        <n v="84.9"/>
        <n v="87.11"/>
        <n v="340.75"/>
        <n v="10.52"/>
        <n v="119.97"/>
        <n v="114.72"/>
        <n v="93.5"/>
        <n v="74.25"/>
        <n v="90.75"/>
        <n v="68.77000000000001"/>
        <n v="170.24"/>
        <n v="154.56"/>
        <n v="169.49999999999997"/>
        <n v="92.34"/>
        <n v="678.59"/>
        <n v="61.82"/>
        <n v="502.5"/>
        <n v="213.10999999999999"/>
        <n v="103.74"/>
        <n v="414.49"/>
        <n v="29.700000000000003"/>
        <n v="13.899999999999999"/>
        <n v="22.410000000000004"/>
        <n v="68.7"/>
        <n v="366.16"/>
        <n v="115.42"/>
        <n v="28.700000000000003"/>
        <n v="20.51"/>
        <n v="22.48"/>
        <n v="56.2"/>
        <n v="83.81"/>
        <n v="110.25"/>
        <n v="95.94"/>
        <n v="60.5"/>
        <n v="38.700000000000003"/>
        <n v="79.5"/>
        <n v="238.8"/>
        <n v="147.63"/>
        <n v="147.26"/>
        <n v="30.14"/>
        <n v="98.399999999999991"/>
        <n v="102.49999999999999"/>
        <n v="45.05"/>
        <n v="93.100000000000009"/>
        <n v="86.1"/>
        <n v="91.65"/>
        <n v="55.44"/>
        <n v="38.35"/>
        <n v="32.880000000000003"/>
        <n v="43.650000000000006"/>
        <n v="57.6"/>
        <n v="113.96"/>
        <n v="90.47999999999999"/>
        <n v="239.01"/>
        <n v="88.77"/>
        <n v="98.42"/>
        <n v="260.09999999999997"/>
        <n v="51.12"/>
        <n v="552.64"/>
        <n v="44.820000000000007"/>
        <n v="23.400000000000002"/>
        <n v="69.31"/>
        <n v="71.739999999999995"/>
        <n v="89.86999999999999"/>
        <n v="117.60000000000001"/>
        <n v="37.44"/>
        <n v="69.599999999999994"/>
        <n v="183.04"/>
        <n v="94.149999999999991"/>
        <n v="79.75"/>
        <n v="100.45"/>
        <n v="140.29999999999998"/>
        <n v="271.66000000000003"/>
        <n v="130.66"/>
        <n v="131.58000000000001"/>
        <n v="89.25"/>
        <n v="224.42000000000002"/>
        <n v="178.02"/>
        <n v="176.64"/>
        <n v="183.89"/>
        <n v="76.95"/>
        <n v="1263.6500000000001"/>
        <n v="153.17000000000002"/>
        <n v="364.56"/>
        <n v="577.08000000000004"/>
        <n v="404.03999999999996"/>
        <n v="146.12"/>
        <n v="131.45000000000002"/>
        <n v="55.62"/>
        <n v="114.38"/>
        <n v="62.720000000000006"/>
        <n v="66.959999999999994"/>
        <n v="81.900000000000006"/>
        <n v="65.5"/>
        <n v="422.5"/>
        <n v="33.24"/>
        <n v="622.87"/>
        <n v="37.949999999999996"/>
        <n v="66.150000000000006"/>
        <n v="39.200000000000003"/>
        <n v="39.76"/>
        <n v="22.96"/>
        <n v="65.319999999999993"/>
        <n v="151.14000000000001"/>
        <n v="103.17"/>
        <n v="90.5"/>
        <n v="130.53"/>
        <n v="150"/>
        <n v="40.630000000000003"/>
        <n v="83.65"/>
        <n v="28.139999999999997"/>
        <n v="46.86"/>
        <n v="59.160000000000004"/>
        <n v="23.85"/>
        <n v="208.08"/>
        <n v="67.5"/>
        <n v="9.56"/>
        <n v="72.58"/>
        <n v="70.95"/>
        <n v="124.69999999999999"/>
        <n v="123.51"/>
        <n v="728.34"/>
        <n v="173.13"/>
        <n v="116.56"/>
        <n v="104.16"/>
        <n v="143.36000000000001"/>
        <n v="132"/>
        <n v="44.22"/>
        <n v="71.64"/>
        <n v="69.650000000000006"/>
        <n v="78.88"/>
        <n v="50.88"/>
        <n v="36.04"/>
        <n v="42.96"/>
        <n v="1179.44"/>
        <n v="61.1"/>
        <n v="90"/>
        <n v="192.4"/>
        <n v="158.83999999999997"/>
        <n v="143.52000000000001"/>
        <n v="334.32"/>
        <n v="275.94"/>
        <n v="197.1"/>
        <n v="156.44999999999999"/>
        <n v="143.28"/>
        <n v="105.47"/>
        <n v="171.14"/>
        <n v="59.7"/>
        <n v="96.66"/>
        <n v="405"/>
        <n v="104.04"/>
        <n v="300.72000000000003"/>
        <n v="56.44"/>
        <n v="56.1"/>
        <n v="154.44"/>
        <n v="97.51"/>
        <n v="52.56"/>
        <n v="34.35"/>
        <n v="41.61"/>
        <n v="72"/>
        <n v="19.920000000000002"/>
        <n v="20.86"/>
        <n v="116.39999999999999"/>
        <n v="34.01"/>
        <n v="43.470000000000006"/>
        <n v="106.5"/>
        <n v="508.95000000000005"/>
        <n v="22.26"/>
        <n v="23.869999999999997"/>
        <n v="11.65"/>
        <n v="16.73"/>
        <n v="139.30000000000001"/>
        <n v="89.5"/>
        <n v="127.19999999999999"/>
        <n v="99.53"/>
        <n v="139.62"/>
        <n v="110.77"/>
        <n v="70.08"/>
        <n v="113.42999999999999"/>
        <n v="284.89999999999998"/>
        <n v="73.709999999999994"/>
        <n v="61.32"/>
        <n v="114.24"/>
        <n v="87.36"/>
        <n v="116.35000000000001"/>
        <n v="2127"/>
        <n v="26.759999999999998"/>
        <n v="54.78"/>
        <n v="1470"/>
        <n v="53.73"/>
        <n v="93.89"/>
        <n v="100"/>
        <n v="74.09"/>
        <n v="63.68"/>
        <n v="580.32000000000005"/>
        <n v="27.7"/>
        <n v="49.29"/>
        <n v="73.39"/>
        <n v="36.800000000000004"/>
        <n v="48.84"/>
        <n v="35.799999999999997"/>
        <n v="53.79"/>
        <n v="117.78"/>
        <n v="55.419999999999995"/>
        <n v="13.74"/>
        <n v="190.89"/>
        <n v="125.39999999999999"/>
        <n v="177.39"/>
        <n v="135.85"/>
        <n v="148.91999999999999"/>
        <n v="122.64"/>
        <n v="107.31"/>
        <n v="98.34"/>
        <n v="79.599999999999994"/>
        <n v="91.54"/>
        <n v="106.39999999999999"/>
        <n v="117.41"/>
        <n v="67.89"/>
        <n v="71.400000000000006"/>
        <n v="106.08"/>
        <n v="165.9"/>
        <n v="79.95"/>
        <n v="95.06"/>
        <n v="158.76000000000002"/>
        <n v="62.37"/>
        <n v="431.83"/>
        <n v="94.17"/>
        <n v="91.98"/>
        <n v="85.41"/>
        <n v="76.649999999999991"/>
        <n v="56.42"/>
        <n v="61.88"/>
        <n v="35.04"/>
        <n v="929.28"/>
        <n v="102.77000000000001"/>
        <n v="81"/>
        <n v="118.14"/>
        <n v="38.4"/>
        <n v="116.38999999999999"/>
        <n v="39.900000000000006"/>
        <n v="72.67"/>
        <n v="480.34"/>
        <n v="44.46"/>
        <n v="364.14"/>
        <n v="117.11"/>
        <n v="186.75"/>
        <n v="174.24"/>
        <n v="108.64999999999999"/>
        <n v="77.48"/>
        <n v="72.359999999999985"/>
        <n v="94.62"/>
        <n v="91.580000000000013"/>
        <n v="132.55000000000001"/>
        <n v="125.97"/>
        <n v="558.48"/>
        <n v="139.5"/>
        <n v="100.28"/>
        <n v="121.89999999999999"/>
        <n v="119.25"/>
        <n v="92.75"/>
        <n v="50.38"/>
        <n v="36.01"/>
        <n v="47.09"/>
        <n v="50.37"/>
        <n v="248.82"/>
        <n v="47.739999999999995"/>
        <n v="40.71"/>
        <n v="529.84"/>
        <n v="164.42999999999998"/>
        <n v="221.13"/>
        <n v="116.48"/>
        <n v="132.86000000000001"/>
        <n v="123.76"/>
        <n v="59.449999999999996"/>
        <n v="44.459999999999994"/>
        <n v="70.199999999999989"/>
        <n v="30.419999999999998"/>
        <n v="38.869999999999997"/>
        <n v="31.84"/>
        <n v="290.32"/>
        <n v="31.8"/>
        <n v="16.5"/>
        <n v="84.399999999999991"/>
        <n v="23.28"/>
        <n v="296"/>
        <n v="42.25"/>
        <n v="106.65"/>
        <n v="707.05000000000007"/>
        <n v="45.199999999999996"/>
        <n v="569.52"/>
        <n v="54.239999999999995"/>
        <n v="45.99"/>
        <n v="31.919999999999998"/>
        <n v="136.19999999999999"/>
        <n v="39.799999999999997"/>
        <n v="34.58"/>
        <n v="69.16"/>
        <n v="883.61"/>
        <n v="607.41999999999996"/>
        <n v="59.83"/>
        <n v="2.5499999999999998"/>
        <n v="37.81"/>
        <n v="175.82"/>
        <n v="51.98"/>
        <n v="39.950000000000003"/>
        <n v="33.75"/>
        <n v="57.71"/>
        <n v="354.96"/>
        <n v="41.76"/>
        <n v="44.08"/>
        <n v="27.560000000000002"/>
        <n v="32.480000000000004"/>
        <n v="69.81"/>
        <n v="133.29999999999998"/>
        <n v="76.88"/>
        <n v="64"/>
        <n v="37.6"/>
        <n v="463.76"/>
        <n v="62.250000000000007"/>
        <n v="170.05"/>
        <n v="58.05"/>
        <n v="78.87"/>
        <n v="249.57"/>
        <n v="39"/>
        <n v="56.94"/>
        <n v="503.1"/>
        <n v="91.96"/>
        <n v="62"/>
        <n v="64.12"/>
        <n v="30.72"/>
        <n v="30.55"/>
        <n v="65.67"/>
        <n v="66.849999999999994"/>
        <n v="129.36000000000001"/>
        <n v="64.679999999999993"/>
        <n v="50.16"/>
        <n v="12"/>
        <n v="18.48"/>
        <n v="52.08"/>
        <n v="75"/>
        <n v="33.9"/>
        <n v="21.150000000000002"/>
        <n v="14.9"/>
        <n v="909.81"/>
        <n v="49.84"/>
        <n v="71.819999999999993"/>
        <n v="113.88"/>
        <n v="81.03"/>
        <n v="72.27"/>
        <n v="65.7"/>
        <n v="62.099999999999994"/>
        <n v="168"/>
        <n v="37.24"/>
        <n v="54.6"/>
        <n v="121.52"/>
        <n v="73.28"/>
        <n v="40.96"/>
        <n v="27.86"/>
        <n v="20.9"/>
        <n v="41.72"/>
        <n v="34.270000000000003"/>
        <n v="42.400000000000006"/>
        <n v="36.57"/>
        <n v="53.7"/>
        <n v="855.22"/>
        <n v="697.33999999999992"/>
        <n v="44.52"/>
        <n v="47.7"/>
        <n v="263.13"/>
        <n v="106"/>
        <n v="76.849999999999994"/>
        <n v="100.7"/>
        <n v="103.35"/>
        <n v="227.97"/>
        <n v="61.69"/>
        <n v="56.839999999999996"/>
        <n v="64.349999999999994"/>
        <n v="77.910000000000011"/>
        <n v="46.71"/>
        <n v="181.5"/>
        <n v="137.74"/>
        <n v="26.4"/>
        <n v="66.41"/>
        <n v="76.02"/>
        <n v="113.95"/>
        <n v="74.2"/>
        <n v="150.41"/>
        <n v="69.12"/>
        <n v="85.92"/>
        <n v="394.5"/>
        <n v="1104.73"/>
        <n v="42.330000000000005"/>
        <n v="62.699999999999996"/>
        <n v="56.499999999999993"/>
        <n v="32.9"/>
        <n v="77.040000000000006"/>
        <n v="58.75"/>
        <n v="34.72"/>
        <n v="30.159999999999997"/>
        <n v="48.5"/>
        <n v="86.13"/>
        <n v="26.69"/>
        <n v="59.52"/>
        <n v="90.3"/>
        <n v="47.12"/>
        <n v="87.69"/>
        <n v="107.63"/>
        <n v="62.53"/>
        <n v="23.2"/>
        <n v="163.62"/>
        <n v="501.28000000000003"/>
        <n v="39.33"/>
        <n v="54.08"/>
        <n v="417.96000000000004"/>
        <n v="258"/>
        <n v="759.33"/>
        <n v="75.180000000000007"/>
        <n v="44.75"/>
        <n v="66.88"/>
        <n v="74.5"/>
        <n v="38.22"/>
        <n v="21.84"/>
        <n v="35.07"/>
        <n v="43.68"/>
        <n v="24.48"/>
        <n v="36.72"/>
        <n v="26.88"/>
        <n v="12.88"/>
        <n v="389.62"/>
        <n v="39.479999999999997"/>
        <n v="13.16"/>
        <n v="24.57"/>
        <n v="117.66000000000001"/>
        <n v="92.88"/>
        <n v="8.36"/>
        <n v="25.08"/>
        <n v="37.619999999999997"/>
        <n v="12.54"/>
        <n v="2.09"/>
        <n v="402.75"/>
        <n v="56.11"/>
        <n v="84"/>
        <n v="32.85"/>
        <n v="38.56"/>
        <n v="44.55"/>
        <n v="15.6"/>
        <n v="65.88"/>
        <n v="40.11"/>
        <n v="546.20999999999992"/>
        <n v="15.66"/>
        <n v="41.37"/>
        <n v="145.5"/>
        <n v="2.39"/>
        <n v="34.880000000000003"/>
        <n v="75.570000000000007"/>
        <n v="29.52"/>
        <n v="44.7"/>
        <n v="54.75"/>
        <n v="66.34"/>
        <n v="103.48"/>
        <n v="447.64"/>
        <n v="18.62"/>
        <n v="34"/>
        <n v="46.54"/>
        <n v="409.59"/>
        <n v="64.789999999999992"/>
        <n v="85.57"/>
        <n v="59.129999999999995"/>
        <n v="1104.48"/>
        <n v="56.099999999999994"/>
        <n v="23.43"/>
        <n v="100.64999999999999"/>
        <n v="159"/>
        <n v="162.13999999999999"/>
        <n v="151.04999999999998"/>
        <n v="153.69999999999999"/>
        <n v="102.09"/>
        <n v="225"/>
        <n v="75.62"/>
        <n v="1120.98"/>
        <n v="960.36"/>
        <n v="88.83"/>
        <n v="698.1"/>
        <n v="162.54"/>
        <n v="139.85999999999999"/>
        <n v="76.589999999999989"/>
        <n v="89.18"/>
        <n v="78.260000000000005"/>
        <n v="45.77"/>
        <n v="19.71"/>
        <n v="67.64"/>
        <n v="31.349999999999998"/>
        <n v="70.03"/>
        <n v="18.809999999999999"/>
        <n v="879.80000000000007"/>
        <n v="16.72"/>
        <n v="19.8"/>
        <n v="74.88"/>
        <n v="66.97"/>
        <n v="636.79999999999995"/>
        <n v="37.1"/>
        <n v="96.18"/>
        <n v="1754.6"/>
        <n v="54.06"/>
        <n v="96.32"/>
        <n v="81.88"/>
        <n v="83.85"/>
        <n v="42.800000000000004"/>
        <n v="1912.4499999999998"/>
        <n v="81.09"/>
        <n v="16.899999999999999"/>
        <n v="98"/>
        <n v="1723.12"/>
        <n v="104.98"/>
        <n v="91.6"/>
        <n v="843.09"/>
        <n v="74.36999999999999"/>
        <n v="1402.8"/>
        <n v="33.74"/>
        <n v="52.640000000000008"/>
        <n v="64.44"/>
        <n v="55.72"/>
        <n v="34.980000000000004"/>
        <n v="29.25"/>
        <n v="55.120000000000005"/>
        <n v="685.19999999999993"/>
        <n v="196.56"/>
        <n v="199.29"/>
        <n v="2051.69"/>
        <n v="236.51999999999998"/>
        <n v="309.32"/>
        <n v="240.9"/>
        <n v="153.29999999999998"/>
        <n v="133.59"/>
        <n v="165.39"/>
        <n v="99.32"/>
        <n v="102.41"/>
        <n v="103.35000000000001"/>
        <n v="337.91999999999996"/>
        <n v="104.16000000000001"/>
        <n v="83.25"/>
        <n v="57.46"/>
        <n v="2210.96"/>
        <n v="62.14"/>
        <n v="75.67"/>
        <n v="362.87"/>
        <n v="1448.1399999999999"/>
        <n v="1883.68"/>
        <n v="139.75"/>
        <n v="148.35"/>
        <n v="213.75"/>
        <n v="171"/>
        <n v="178.56"/>
        <n v="233.23999999999998"/>
        <n v="218.24"/>
        <n v="158.72"/>
        <n v="90.399999999999991"/>
        <n v="171.35"/>
        <n v="118.25999999999999"/>
        <n v="98.7"/>
        <n v="965.11999999999989"/>
        <n v="111.30000000000001"/>
        <n v="1289.54"/>
        <n v="81.260000000000005"/>
        <n v="799.5"/>
        <n v="177"/>
        <n v="871.5"/>
        <n v="86.88"/>
        <n v="128.26"/>
        <n v="128.24"/>
        <n v="62.309999999999995"/>
        <n v="101.22"/>
        <n v="86.76"/>
        <n v="106.92"/>
        <n v="2031.48"/>
        <n v="467.19"/>
        <n v="114.56"/>
        <n v="1024.32"/>
        <n v="156.64000000000001"/>
        <n v="148.57"/>
        <n v="213.06"/>
        <n v="877.57"/>
        <n v="147.84"/>
        <n v="107.03999999999999"/>
        <n v="95.52"/>
        <n v="121.39"/>
        <n v="116.55000000000001"/>
        <n v="183.08"/>
        <n v="98.4"/>
        <n v="120.32000000000001"/>
        <n v="67.8"/>
        <n v="122.03999999999999"/>
        <n v="107.36"/>
        <n v="66.649999999999991"/>
        <n v="1830.01"/>
        <n v="74.86"/>
        <n v="135"/>
        <n v="66.64"/>
        <n v="67.86"/>
        <n v="7.3500000000000005"/>
        <n v="58.589999999999996"/>
        <n v="31.049999999999997"/>
        <n v="28.979999999999997"/>
        <n v="19.260000000000002"/>
        <n v="33.300000000000004"/>
        <n v="31.72"/>
        <n v="86.42"/>
        <n v="96.12"/>
        <n v="66.36"/>
        <n v="44.5"/>
        <n v="415.5"/>
        <n v="1084.3200000000002"/>
        <n v="43.89"/>
        <n v="127.02"/>
        <n v="63.51"/>
        <n v="33.119999999999997"/>
        <n v="12.74"/>
        <n v="36.4"/>
        <n v="1431.17"/>
        <n v="24.09"/>
        <n v="1165.21"/>
        <n v="17.91"/>
        <n v="388.44"/>
        <n v="26.85"/>
        <n v="73.08"/>
        <n v="1214.4000000000001"/>
        <n v="50.120000000000005"/>
        <n v="397.5"/>
        <n v="36.380000000000003"/>
        <n v="1030.8"/>
        <n v="34.86"/>
        <n v="157.68"/>
        <n v="47.32"/>
        <n v="1159.29"/>
        <n v="716.76"/>
        <n v="52.36"/>
        <n v="73.14"/>
        <n v="19.690000000000001"/>
        <n v="317.44"/>
        <n v="93.81"/>
        <n v="115.52"/>
        <n v="1069.94"/>
        <n v="94.64"/>
        <n v="86"/>
        <n v="114.08"/>
        <n v="188.34"/>
        <n v="78.84"/>
        <n v="99.5"/>
        <n v="43.8"/>
        <n v="47"/>
        <n v="69.72"/>
        <n v="379.94"/>
        <n v="318"/>
        <n v="214.8"/>
        <n v="146.15"/>
        <n v="127.49"/>
        <n v="89.789999999999992"/>
        <n v="105.12"/>
        <n v="105.57"/>
        <n v="122.13"/>
        <n v="98.28"/>
        <n v="85.54"/>
        <n v="107.38000000000001"/>
        <n v="88.919999999999987"/>
        <n v="79.2"/>
        <n v="31.52"/>
        <n v="77.83"/>
        <n v="141.41"/>
        <n v="71.92"/>
        <n v="53.76"/>
        <n v="975.56"/>
        <n v="32.479999999999997"/>
        <n v="111.35999999999999"/>
        <n v="52.51"/>
        <n v="20.79"/>
        <n v="343"/>
        <n v="47.559999999999995"/>
        <n v="62.010000000000005"/>
        <n v="170.17000000000002"/>
        <n v="116.07"/>
        <n v="67.05"/>
        <n v="47.459999999999994"/>
        <n v="26.129999999999995"/>
        <n v="13.919999999999998"/>
        <n v="1271.3599999999999"/>
        <n v="52.15"/>
        <n v="58.830000000000005"/>
        <n v="48.06"/>
        <n v="87.710000000000008"/>
        <n v="1356.03"/>
        <n v="66.23"/>
        <n v="103.5"/>
        <n v="12.75"/>
        <n v="50.400000000000006"/>
        <n v="509.96"/>
        <n v="261.95999999999998"/>
        <n v="93.48"/>
        <n v="45.36"/>
        <n v="1850.1999999999998"/>
        <n v="86.94"/>
        <n v="64.069999999999993"/>
        <n v="19.349999999999998"/>
        <n v="1168.83"/>
        <n v="32.22"/>
        <n v="30.06"/>
        <n v="725.4"/>
        <n v="57.999999999999993"/>
        <n v="105.3"/>
        <n v="108"/>
        <n v="78.389999999999986"/>
        <n v="859"/>
        <n v="42.78"/>
        <n v="474"/>
        <n v="91.76"/>
        <n v="76.8"/>
        <n v="214.56"/>
        <n v="45.98"/>
        <n v="39.709999999999994"/>
        <n v="46.46"/>
        <n v="413.28"/>
        <n v="65.539999999999992"/>
        <n v="112.32"/>
        <n v="62.65"/>
        <n v="45.080000000000005"/>
        <n v="82.34"/>
        <n v="1132.2"/>
        <n v="38.199999999999996"/>
        <n v="41.36"/>
        <n v="437.91999999999996"/>
        <n v="69.08"/>
        <n v="54"/>
        <n v="36.799999999999997"/>
        <n v="37.119999999999997"/>
        <n v="33.92"/>
        <n v="50.699999999999996"/>
        <n v="42.93"/>
        <n v="35.550000000000004"/>
        <n v="290"/>
        <n v="25.34"/>
        <n v="90.1"/>
        <n v="95.399999999999991"/>
        <n v="54.39"/>
        <n v="210.9"/>
        <n v="577.05999999999995"/>
        <n v="213.07"/>
        <n v="81.59"/>
        <n v="478.8"/>
        <n v="80.410000000000011"/>
        <n v="568.5"/>
        <n v="549"/>
        <n v="345.96000000000004"/>
        <n v="969.13"/>
        <n v="603.23"/>
        <n v="106.58999999999999"/>
        <n v="86.92"/>
        <n v="51.7"/>
        <n v="492"/>
        <n v="58.58"/>
        <n v="83.3"/>
        <n v="87.45"/>
        <n v="99.2"/>
        <n v="666.66"/>
        <n v="29.41"/>
        <n v="87.15"/>
        <n v="23.65"/>
        <n v="111.44"/>
        <n v="20.339999999999996"/>
        <n v="30.66"/>
        <n v="22.68"/>
        <n v="168.63"/>
        <n v="41.17"/>
        <n v="49.14"/>
        <n v="124.74"/>
        <n v="53.94"/>
        <n v="20.61"/>
        <n v="7.36"/>
        <n v="66.699999999999989"/>
        <n v="123.75"/>
        <n v="69"/>
        <n v="109.5"/>
        <n v="1558.8"/>
        <n v="55.25"/>
        <n v="65.599999999999994"/>
        <n v="41.58"/>
        <n v="60.75"/>
        <n v="481.5"/>
        <n v="18"/>
        <n v="107.5"/>
        <n v="120.39999999999999"/>
        <n v="124"/>
        <n v="57.51"/>
        <n v="54.339999999999996"/>
        <n v="173.9"/>
        <n v="36.21"/>
        <n v="377.5"/>
        <n v="208.95"/>
        <n v="134.66999999999999"/>
        <n v="20.41"/>
        <n v="891.6"/>
        <n v="85.839999999999989"/>
        <n v="195.11"/>
        <n v="152.57"/>
        <n v="163.18"/>
        <n v="318.86"/>
        <n v="55.889999999999993"/>
        <n v="75.44"/>
        <n v="99"/>
        <n v="102.03"/>
        <n v="106.47"/>
        <n v="296.01"/>
        <n v="354.21999999999997"/>
        <n v="121.5"/>
        <n v="193.59"/>
        <n v="191.20000000000002"/>
        <n v="56.160000000000004"/>
        <n v="67.570000000000007"/>
        <n v="131.67000000000002"/>
        <n v="226.59000000000003"/>
        <n v="58.519999999999996"/>
        <n v="102.05999999999999"/>
        <n v="92.38"/>
        <n v="22.919999999999998"/>
        <n v="38.160000000000004"/>
        <n v="32.76"/>
        <n v="23.4"/>
        <n v="25.68"/>
        <n v="983.31999999999994"/>
        <n v="16.59"/>
        <n v="709.24"/>
        <n v="45.03"/>
        <n v="17.52"/>
        <n v="206.25"/>
        <n v="1045.44"/>
        <n v="74.58"/>
        <n v="48.760000000000005"/>
        <n v="42.300000000000004"/>
        <n v="54.25"/>
        <n v="68.510000000000005"/>
        <n v="88.800000000000011"/>
        <n v="191.88"/>
        <n v="68.929999999999993"/>
        <n v="121.04"/>
        <n v="42.199999999999996"/>
        <n v="488.84"/>
        <n v="57.05"/>
        <n v="0.99"/>
        <n v="57.28"/>
        <n v="59.519999999999996"/>
        <n v="57.04"/>
        <n v="27.06"/>
        <n v="36.179999999999993"/>
        <n v="27.169999999999998"/>
        <n v="21.9"/>
        <n v="25.85"/>
        <n v="40.5"/>
        <n v="22.5"/>
        <n v="8.31"/>
        <n v="35.76"/>
        <n v="97.2"/>
        <n v="55.500000000000007"/>
        <n v="227.9"/>
        <n v="22.44"/>
        <n v="80"/>
        <n v="99.83"/>
        <n v="135.11000000000001"/>
        <n v="104.96000000000001"/>
        <n v="195"/>
        <n v="70.5"/>
        <n v="64.64"/>
        <n v="76.67"/>
        <n v="74.239999999999995"/>
        <n v="610.83000000000004"/>
        <n v="132.92999999999998"/>
        <n v="769.53"/>
        <n v="60.3"/>
        <n v="49.75"/>
        <n v="364.17"/>
        <n v="96.95"/>
        <n v="694.4"/>
        <n v="76.83"/>
        <n v="145.07"/>
        <n v="55.11"/>
        <n v="87"/>
        <n v="745.76"/>
        <n v="1006.5"/>
        <n v="217.5"/>
        <n v="40.25"/>
        <n v="17.440000000000001"/>
        <n v="69.44"/>
        <n v="64.22"/>
        <n v="480"/>
        <n v="23.01"/>
        <n v="21.099999999999998"/>
        <n v="183.2"/>
        <n v="155.66"/>
        <n v="214.65"/>
        <n v="156.35"/>
        <n v="149.4"/>
        <n v="114.24000000000001"/>
        <n v="123.30999999999999"/>
        <n v="152.88"/>
        <n v="125.19000000000001"/>
        <n v="153.08000000000001"/>
        <n v="129"/>
        <n v="3270"/>
        <n v="65.52"/>
        <n v="146.72000000000003"/>
        <n v="1959.6100000000001"/>
        <n v="211.46"/>
        <n v="192.21"/>
        <n v="109.45"/>
        <n v="102.44"/>
        <n v="57.92"/>
        <n v="173.25"/>
        <n v="254.43"/>
        <n v="70.680000000000007"/>
        <n v="135.05000000000001"/>
        <n v="80.64"/>
        <n v="68.02"/>
        <n v="700.91"/>
        <n v="70.59"/>
        <n v="61.019999999999996"/>
        <n v="59.07"/>
        <n v="205.74"/>
        <n v="55.49"/>
        <n v="207"/>
        <n v="802.28"/>
        <n v="43"/>
        <n v="71.05"/>
        <n v="119.5"/>
        <n v="24.86"/>
        <n v="230.57999999999998"/>
        <n v="187.78"/>
        <n v="204.92000000000002"/>
        <n v="1478.57"/>
        <n v="233.58"/>
        <n v="110.39999999999999"/>
        <n v="51.48"/>
        <n v="65.8"/>
        <n v="1593.84"/>
        <n v="705.28"/>
        <n v="475.5"/>
        <n v="96.88"/>
        <n v="129.06"/>
        <n v="112.05000000000001"/>
        <n v="60.199999999999996"/>
        <n v="7.8"/>
        <n v="64.48"/>
        <n v="25.19"/>
        <n v="31.639999999999997"/>
        <n v="11.92"/>
        <n v="7.4700000000000006"/>
        <n v="18.45"/>
        <n v="1252.3499999999999"/>
        <n v="25.22"/>
        <n v="18.5"/>
        <n v="2.29"/>
        <n v="37.26"/>
        <n v="29.85"/>
        <n v="47.06"/>
        <n v="23.5"/>
        <n v="354.42"/>
        <n v="818.95999999999992"/>
        <n v="56"/>
        <n v="578.28"/>
        <n v="154.53"/>
        <n v="57.12"/>
        <n v="93.87"/>
        <n v="55.679999999999993"/>
        <n v="33.659999999999997"/>
        <n v="453.39"/>
        <n v="34.5"/>
        <n v="36.340000000000003"/>
        <n v="7.55"/>
        <n v="496.22999999999996"/>
        <n v="58.88"/>
        <n v="29.77"/>
        <n v="48.32"/>
        <n v="71.2"/>
        <n v="28.64"/>
        <n v="151.5"/>
        <n v="489.21999999999997"/>
        <n v="60.86"/>
        <n v="85.02000000000001"/>
        <n v="82.44"/>
        <n v="511.94"/>
        <n v="38.19"/>
        <n v="87.78"/>
        <n v="67.319999999999993"/>
        <n v="61.410000000000004"/>
        <n v="93.28"/>
        <n v="22.1"/>
        <n v="105"/>
        <n v="209.43"/>
        <n v="19.2"/>
        <n v="382.93"/>
        <n v="46.23"/>
        <n v="38"/>
        <n v="56.75"/>
        <n v="64.259999999999991"/>
        <n v="61.559999999999995"/>
        <n v="668.25"/>
        <n v="484.65000000000003"/>
        <n v="32.64"/>
        <n v="41.63"/>
        <n v="957.94999999999993"/>
        <n v="642.61"/>
        <n v="130.41"/>
        <n v="102.92999999999999"/>
        <n v="137.97"/>
        <n v="66.239999999999995"/>
        <n v="104.3"/>
        <n v="37.17"/>
        <n v="40.04"/>
        <n v="50.96"/>
        <n v="52.78"/>
        <n v="46.92"/>
        <n v="820.12"/>
        <n v="1306.6199999999999"/>
        <n v="609.76"/>
        <n v="100.5"/>
        <n v="139.04000000000002"/>
        <n v="772.5"/>
        <n v="675"/>
        <n v="274.56"/>
        <n v="1798.95"/>
        <n v="196.37"/>
        <n v="188"/>
        <n v="73.099999999999994"/>
        <n v="83.64"/>
        <n v="1720.5000000000002"/>
        <n v="102.6"/>
        <n v="120.84"/>
        <n v="210.8"/>
        <n v="261.36"/>
        <n v="94.949999999999989"/>
        <n v="71.28"/>
        <n v="60"/>
        <n v="91.41"/>
        <n v="158.1"/>
        <n v="107.25"/>
        <n v="122.24"/>
        <n v="1255.52"/>
        <n v="112.56"/>
        <n v="1276.1099999999999"/>
        <n v="15.299999999999999"/>
        <n v="39.36"/>
        <n v="38.339999999999996"/>
        <n v="28.200000000000003"/>
        <n v="54.29"/>
        <n v="403.92"/>
        <n v="17.380000000000003"/>
        <n v="72.599999999999994"/>
        <n v="96.84"/>
        <n v="80.399999999999991"/>
        <n v="44.65"/>
        <n v="62.660000000000004"/>
        <n v="40.97"/>
        <n v="429.66"/>
        <n v="2265.04"/>
        <n v="412.1"/>
        <n v="72.42"/>
        <n v="2143.54"/>
        <n v="1872"/>
        <n v="41.31"/>
        <n v="208.5"/>
        <n v="64.740000000000009"/>
        <n v="191.25"/>
        <n v="183.05999999999997"/>
        <n v="35.700000000000003"/>
        <n v="47.199999999999996"/>
        <n v="52.919999999999995"/>
        <n v="915.11"/>
        <n v="921.1"/>
        <n v="126"/>
        <n v="19.440000000000001"/>
        <n v="243.86"/>
        <n v="1068.21"/>
        <n v="28.340000000000003"/>
        <n v="164.29999999999998"/>
        <n v="183.75"/>
        <n v="286.89"/>
        <n v="118.55999999999999"/>
        <n v="117.42"/>
        <n v="93.990000000000009"/>
        <n v="66.3"/>
        <n v="357.39"/>
        <n v="2964.5000000000005"/>
        <n v="243.27"/>
        <n v="70.67"/>
        <n v="2504.66"/>
        <n v="188.8"/>
        <n v="155.72999999999999"/>
        <n v="97.649999999999991"/>
        <n v="119.7"/>
        <n v="197.79999999999998"/>
        <n v="86.8"/>
        <n v="84.32"/>
        <n v="87.02"/>
        <n v="91.5"/>
        <n v="485.09000000000003"/>
        <n v="81.899999999999991"/>
        <n v="171.6"/>
        <n v="298.92"/>
        <n v="230.16"/>
        <n v="454.66"/>
        <n v="77.489999999999995"/>
        <n v="61.12"/>
        <n v="60.14"/>
        <n v="25.87"/>
        <n v="47.68"/>
        <n v="1171.17"/>
        <n v="87.92"/>
        <n v="30.97"/>
        <n v="83.460000000000008"/>
        <n v="53.2"/>
        <n v="57.419999999999995"/>
        <n v="153"/>
        <n v="94.86"/>
        <n v="192.78"/>
        <n v="105.83999999999999"/>
        <n v="1409.85"/>
        <n v="85.320000000000007"/>
        <n v="46.69"/>
        <n v="164.34"/>
        <n v="28.16"/>
        <n v="18.27"/>
        <n v="19.899999999999999"/>
        <n v="31.2"/>
        <n v="52.49"/>
        <n v="391.05"/>
        <n v="13.93"/>
        <n v="32.5"/>
        <n v="42.37"/>
        <n v="33.28"/>
        <n v="56.96"/>
        <n v="55.620000000000005"/>
        <n v="46.02"/>
        <n v="12.87"/>
        <n v="49.98"/>
        <n v="39.04"/>
        <n v="123.38"/>
        <n v="43.18"/>
        <n v="48.2"/>
        <n v="235.95"/>
        <n v="81.12"/>
        <n v="42.94"/>
        <n v="119.52"/>
        <n v="297"/>
        <n v="1090.98"/>
        <n v="58.860000000000007"/>
        <n v="289.60000000000002"/>
        <n v="258.02"/>
        <n v="35.68"/>
        <n v="47.3"/>
        <n v="202.23"/>
        <n v="273.77999999999997"/>
        <n v="246.76"/>
        <n v="131.61000000000001"/>
        <n v="10.199999999999999"/>
        <n v="374.46000000000004"/>
        <n v="443.25"/>
        <n v="147.94999999999999"/>
        <n v="732.32"/>
        <n v="174.85"/>
        <n v="111.19999999999999"/>
        <n v="66.72"/>
        <n v="202.5"/>
        <n v="146.89999999999998"/>
        <n v="127.16000000000001"/>
        <n v="252.73"/>
        <n v="226.85999999999999"/>
        <n v="141.5"/>
        <n v="127.42"/>
        <n v="92.399999999999991"/>
        <n v="86.7"/>
        <n v="157.21"/>
        <n v="182"/>
        <n v="176"/>
        <n v="521.38"/>
        <n v="306.45999999999998"/>
        <n v="312.43"/>
        <n v="121.05"/>
        <n v="664.1"/>
        <n v="141.35999999999999"/>
        <n v="106.64"/>
        <n v="143.63999999999999"/>
        <n v="630.99"/>
        <n v="50.82"/>
        <n v="304.46999999999997"/>
        <n v="51.45"/>
        <n v="226.71"/>
        <n v="284.57"/>
        <n v="483.57"/>
        <n v="100.44"/>
        <n v="117.82000000000001"/>
        <n v="296.51"/>
        <n v="401.98"/>
        <n v="145.20000000000002"/>
        <n v="326.36"/>
        <n v="152.81"/>
        <n v="268.92"/>
        <n v="71.25"/>
        <n v="138.72"/>
        <n v="420"/>
        <n v="110.96"/>
        <n v="127.12"/>
        <n v="119.53999999999999"/>
        <n v="100.22999999999999"/>
        <n v="964.08"/>
        <n v="1552.2"/>
        <n v="243.76"/>
        <n v="246.56"/>
        <n v="179.18"/>
        <n v="236.98000000000002"/>
        <n v="103.97"/>
        <n v="101.15"/>
        <n v="274.62"/>
        <n v="89.59"/>
        <n v="1570"/>
        <n v="268.32"/>
        <n v="229.95"/>
        <n v="146.51000000000002"/>
        <n v="167.44"/>
        <n v="214.32"/>
        <n v="115.91999999999999"/>
        <n v="158.95000000000002"/>
        <n v="200.9"/>
        <n v="484"/>
        <n v="132.87"/>
        <n v="129.15"/>
        <n v="200.64"/>
        <n v="132.72"/>
        <n v="126.49999999999999"/>
        <n v="148.80000000000001"/>
        <n v="417.9"/>
        <n v="107.6"/>
        <n v="200.99"/>
        <n v="140.94"/>
        <n v="159.34"/>
        <n v="153.32999999999998"/>
        <n v="118.36"/>
        <n v="139.88"/>
        <n v="299.99"/>
        <n v="145.26"/>
        <n v="94.4"/>
        <n v="181.04"/>
        <n v="84.36"/>
        <n v="42.16"/>
        <n v="65.41"/>
        <n v="115.15"/>
        <n v="179.1"/>
        <n v="41.650000000000006"/>
        <n v="193.03"/>
        <n v="34.300000000000004"/>
        <n v="122"/>
        <n v="508"/>
        <n v="462.48"/>
        <n v="80.91"/>
        <n v="137.19"/>
        <n v="263.35000000000002"/>
        <n v="128.96"/>
        <n v="344"/>
        <n v="79.38"/>
        <n v="553.22"/>
        <n v="535.35"/>
        <n v="265.64"/>
        <n v="362.52"/>
        <n v="318.31"/>
        <n v="239.87"/>
        <n v="348.94"/>
        <n v="148.20000000000002"/>
        <n v="118.49000000000001"/>
        <n v="242.76000000000002"/>
        <n v="231.20000000000002"/>
        <n v="274.55"/>
        <n v="216.75"/>
        <n v="341.13000000000005"/>
        <n v="955.2"/>
        <n v="223.65"/>
        <n v="152.49"/>
        <n v="350.15000000000003"/>
        <n v="273.48"/>
        <n v="329.46000000000004"/>
        <n v="277.44"/>
        <n v="309.23"/>
        <n v="799.98"/>
        <n v="367.83"/>
        <n v="196.52"/>
        <n v="210.97"/>
        <n v="346.8"/>
        <n v="198.79999999999998"/>
        <n v="352.8"/>
        <n v="210.94"/>
        <n v="144.04999999999998"/>
        <n v="56.16"/>
        <n v="248.75"/>
        <n v="181.09"/>
        <n v="68.600000000000009"/>
        <n v="140"/>
        <n v="315"/>
        <n v="322.5"/>
        <n v="609.14"/>
        <n v="350.29999999999995"/>
        <n v="217.60000000000002"/>
        <n v="220.50000000000003"/>
        <n v="129.12"/>
        <n v="461.68"/>
        <n v="760"/>
        <n v="168.15"/>
        <n v="165.87"/>
        <n v="55.02"/>
        <n v="54.809999999999995"/>
        <n v="59.34"/>
        <n v="46.800000000000004"/>
        <n v="471.63"/>
        <n v="141.51"/>
        <n v="25.5"/>
        <n v="35.49"/>
        <n v="350"/>
        <n v="78.570000000000007"/>
        <n v="64.17"/>
        <n v="45.6"/>
        <n v="84.809999999999988"/>
        <n v="67"/>
        <n v="98.789999999999992"/>
        <n v="96.57"/>
        <n v="41.28"/>
        <n v="150.75"/>
        <n v="162.59"/>
        <n v="201.69000000000003"/>
        <n v="127.98"/>
        <n v="60.029999999999994"/>
        <n v="101.08000000000001"/>
        <n v="149.79999999999998"/>
        <n v="41.55"/>
        <n v="278"/>
        <n v="316"/>
        <n v="317.5"/>
        <n v="47.2"/>
        <n v="622.44000000000005"/>
        <n v="136.71"/>
        <n v="387.01"/>
        <n v="235.34"/>
        <n v="332.64"/>
        <n v="205.19"/>
        <n v="260.10000000000002"/>
        <n v="203.77"/>
        <n v="571.13"/>
        <n v="668.64"/>
        <n v="186.20000000000002"/>
        <n v="162.79"/>
        <n v="151.41"/>
        <n v="786.05"/>
        <n v="815"/>
        <n v="937.5"/>
        <n v="197.34"/>
        <n v="5.98"/>
        <n v="144"/>
        <n v="131.56"/>
        <n v="300.56"/>
        <n v="150.28"/>
        <n v="205.4"/>
        <n v="167.62"/>
        <n v="547.25"/>
        <n v="300"/>
        <n v="614"/>
        <n v="145.75"/>
        <n v="131.07999999999998"/>
        <n v="99.54"/>
        <n v="37.92"/>
        <n v="415.8"/>
        <n v="110.88000000000001"/>
        <n v="105.36999999999999"/>
        <n v="64.08"/>
        <n v="149.25"/>
        <n v="101.46"/>
        <n v="126.85000000000001"/>
        <n v="125.61"/>
        <n v="61.620000000000005"/>
        <n v="153.22999999999999"/>
        <n v="206.96"/>
        <n v="270.64"/>
        <n v="70.800000000000011"/>
        <n v="362.5"/>
        <n v="59"/>
        <n v="385.02"/>
        <n v="100.30000000000001"/>
        <n v="172.92000000000002"/>
        <n v="271.7"/>
        <n v="132.23999999999998"/>
        <n v="263.25"/>
        <n v="117"/>
        <n v="294.52"/>
        <n v="64.67"/>
        <n v="151.24"/>
        <n v="368.52000000000004"/>
        <n v="435.75000000000006"/>
        <n v="251.43"/>
        <n v="453.71999999999997"/>
        <n v="407.54999999999995"/>
        <n v="419.05"/>
        <n v="139.04999999999998"/>
        <n v="805.95"/>
        <n v="258.72000000000003"/>
        <n v="281.37"/>
        <n v="163.76999999999998"/>
        <n v="428.8"/>
        <n v="1215"/>
        <n v="215.97"/>
        <n v="296.40000000000003"/>
        <n v="125.37"/>
        <n v="144.20999999999998"/>
        <n v="336.15000000000003"/>
        <n v="172.16"/>
        <n v="30.119999999999997"/>
        <n v="224.87"/>
        <n v="8.370000000000001"/>
        <n v="206.72000000000003"/>
        <n v="123.74"/>
        <n v="125.49"/>
        <n v="452.48"/>
        <n v="52.400000000000006"/>
        <n v="272.51"/>
        <n v="71.050000000000011"/>
        <n v="132.96"/>
        <n v="145"/>
        <n v="692.5"/>
        <n v="120.95"/>
        <n v="353.25"/>
        <n v="632.79999999999995"/>
        <n v="487.77"/>
        <n v="207.48000000000002"/>
        <n v="225.89999999999998"/>
        <n v="109.59"/>
        <n v="110.8"/>
        <n v="124.96"/>
        <n v="181.44"/>
        <n v="700.92"/>
        <n v="101.97"/>
        <n v="812.5"/>
        <n v="224.4"/>
        <n v="122.10000000000001"/>
        <n v="27"/>
        <n v="45"/>
        <n v="56.25"/>
        <n v="40.14"/>
        <n v="127.36"/>
        <n v="53.519999999999996"/>
        <n v="258.7"/>
        <n v="562.5"/>
        <n v="158.45999999999998"/>
        <n v="100.08"/>
        <n v="319.5"/>
        <n v="138.24"/>
        <n v="234"/>
        <n v="75.95"/>
        <n v="489.54"/>
        <n v="557.20000000000005"/>
        <n v="90.65"/>
        <n v="360.19"/>
        <n v="134"/>
        <n v="125.02000000000001"/>
        <n v="243.20000000000002"/>
        <n v="245.76"/>
        <n v="332.05"/>
        <n v="272.65000000000003"/>
        <n v="662.67"/>
        <n v="459.79999999999995"/>
        <n v="86.52"/>
        <n v="570"/>
        <n v="883.14"/>
        <n v="95.759999999999991"/>
        <n v="93.47999999999999"/>
        <n v="77.52"/>
        <n v="627.75"/>
        <n v="122.91000000000001"/>
        <n v="93.45"/>
        <n v="467.65"/>
        <n v="559.18999999999994"/>
        <n v="336.31"/>
        <n v="68.319999999999993"/>
        <n v="112.14"/>
        <n v="541.28"/>
        <n v="180"/>
        <n v="114"/>
        <n v="79.650000000000006"/>
        <n v="965"/>
        <n v="34.92"/>
        <n v="28.44"/>
        <n v="290.51"/>
        <n v="102.48"/>
        <n v="100.61999999999999"/>
        <n v="496"/>
        <n v="886"/>
        <n v="622.5"/>
        <n v="742.27"/>
        <n v="238.08"/>
        <n v="293.66999999999996"/>
        <n v="283.14"/>
        <n v="150.04"/>
        <n v="221.6"/>
        <n v="241.66"/>
        <n v="259.47000000000003"/>
        <n v="644.76"/>
        <n v="726.35"/>
        <n v="142.13999999999999"/>
        <n v="189"/>
        <n v="201.6"/>
        <n v="722.5"/>
        <n v="107.55000000000001"/>
        <n v="62.400000000000006"/>
        <n v="61.29"/>
        <n v="175"/>
        <n v="384.12"/>
        <n v="61.4"/>
        <n v="123.28"/>
        <n v="150.08000000000001"/>
        <n v="1658.37"/>
        <n v="739.53000000000009"/>
        <n v="799.24"/>
        <n v="184.5"/>
        <n v="166.5"/>
        <n v="308.75"/>
        <n v="155.49"/>
        <n v="146.06"/>
        <n v="170.82"/>
        <n v="176.8"/>
        <n v="250.19"/>
        <n v="125.27999999999999"/>
        <n v="107.80000000000001"/>
        <n v="202.98"/>
        <n v="124.95"/>
        <n v="80.850000000000009"/>
        <n v="115"/>
        <n v="122.50000000000001"/>
        <n v="334"/>
        <n v="191.35"/>
        <n v="119"/>
        <n v="421.88"/>
        <n v="338.3"/>
        <n v="105.35000000000001"/>
        <n v="130.38"/>
        <n v="506"/>
        <n v="380"/>
        <n v="128.69999999999999"/>
        <n v="73.5"/>
        <n v="88.2"/>
        <n v="82.62"/>
        <n v="236.81"/>
        <n v="176.86"/>
        <n v="396.01"/>
        <n v="112.7"/>
        <n v="149.45000000000002"/>
        <n v="503.46999999999997"/>
        <n v="107.46"/>
        <n v="529.34"/>
        <n v="147"/>
        <n v="103.72999999999999"/>
        <n v="187.06"/>
        <n v="427.85"/>
        <n v="208.26"/>
        <n v="183.54000000000002"/>
        <n v="147.5"/>
        <n v="115.05000000000001"/>
        <n v="393.29999999999995"/>
        <n v="351"/>
        <n v="605.07000000000005"/>
        <n v="156.02000000000001"/>
        <n v="477.6"/>
        <n v="368.73"/>
        <n v="159.60000000000002"/>
        <n v="463.67"/>
        <n v="75.69"/>
        <n v="345.79"/>
        <n v="378.1"/>
        <n v="131.81"/>
        <n v="464"/>
        <n v="630"/>
        <n v="837.5"/>
        <n v="298.53000000000003"/>
        <n v="199.20000000000002"/>
        <n v="101.25"/>
        <n v="66.600000000000009"/>
        <n v="346.26"/>
        <n v="53.28"/>
        <n v="189.05"/>
        <n v="56.35"/>
        <n v="141.29"/>
        <n v="96.75"/>
        <n v="168.00000000000003"/>
        <n v="503.62"/>
        <n v="51.75"/>
        <n v="106.60000000000001"/>
        <n v="195.02"/>
        <n v="736.56000000000006"/>
        <n v="93.76"/>
        <n v="101.91000000000001"/>
        <n v="120.87"/>
        <n v="146.94"/>
        <n v="311.40999999999997"/>
        <n v="438.75"/>
        <n v="166.78"/>
        <n v="197.57999999999998"/>
        <n v="199.06"/>
        <n v="373.27"/>
        <n v="193.68"/>
        <n v="267.5"/>
        <n v="692.52"/>
        <n v="690"/>
        <n v="704"/>
        <n v="831.82"/>
        <n v="192.15"/>
        <n v="895"/>
        <n v="157.5"/>
        <n v="311.84999999999997"/>
        <n v="165.10999999999999"/>
        <n v="146.25"/>
        <n v="139.69"/>
        <n v="146.01000000000002"/>
        <n v="270"/>
        <n v="76.14"/>
        <n v="80.58"/>
        <n v="232.83"/>
        <n v="316.41000000000003"/>
        <n v="36.68"/>
        <n v="74.36"/>
        <n v="29.81"/>
        <n v="175.12"/>
        <n v="135.32"/>
        <n v="54.18"/>
        <n v="60.319999999999993"/>
        <n v="588"/>
        <n v="268.39999999999998"/>
        <n v="348.6"/>
        <n v="141.57"/>
        <n v="14.700000000000001"/>
        <n v="250.88"/>
        <n v="185.38000000000002"/>
        <n v="302.28000000000003"/>
        <n v="248.54000000000002"/>
        <n v="268.77000000000004"/>
        <n v="245.65"/>
        <n v="219.64000000000001"/>
        <n v="193.63"/>
        <n v="279.63"/>
        <n v="241.56"/>
        <n v="230.54999999999998"/>
        <n v="478.40000000000003"/>
        <n v="156.06"/>
        <n v="135.83000000000001"/>
        <n v="470"/>
        <n v="85.69"/>
        <n v="123.69"/>
        <n v="279.5"/>
        <n v="197.01"/>
        <n v="244"/>
        <n v="58.56"/>
        <n v="158"/>
        <n v="253.98000000000002"/>
        <n v="78.739999999999995"/>
        <n v="188.24999999999997"/>
        <n v="495.51"/>
        <n v="487.55"/>
        <n v="436"/>
        <n v="658.44"/>
        <n v="565.95000000000005"/>
        <n v="620"/>
        <n v="67.08"/>
        <n v="113.52000000000001"/>
        <n v="245.25"/>
        <n v="109.92"/>
        <n v="217.92000000000002"/>
        <n v="176.79000000000002"/>
        <n v="581.08000000000004"/>
        <n v="98.05"/>
        <n v="597"/>
        <n v="437.5"/>
        <n v="378.28999999999996"/>
        <n v="642.42000000000007"/>
        <n v="579.09"/>
        <n v="102.24"/>
        <n v="182.07000000000002"/>
        <n v="126.42999999999999"/>
        <n v="38.64"/>
        <n v="121.44"/>
        <n v="59.2"/>
        <n v="61.8"/>
        <n v="129.48000000000002"/>
        <n v="486"/>
        <n v="384.07"/>
        <n v="132.82"/>
        <n v="294.11999999999995"/>
        <n v="163.80000000000001"/>
        <n v="128.44"/>
        <n v="155.35"/>
        <n v="235.71"/>
        <n v="88.4"/>
        <n v="79.460000000000008"/>
        <n v="416"/>
        <n v="97.350000000000009"/>
        <n v="662.5"/>
        <n v="890.81000000000006"/>
        <n v="128.5"/>
        <n v="182.39999999999998"/>
        <n v="236.25"/>
        <n v="540.35"/>
        <n v="146.85"/>
        <n v="212.8"/>
        <n v="190.17999999999998"/>
        <n v="433.82"/>
        <n v="89.539999999999992"/>
        <n v="530"/>
        <n v="1122.1000000000001"/>
        <n v="34.840000000000003"/>
        <n v="119.4"/>
        <n v="28.82"/>
        <n v="322"/>
        <n v="145.35"/>
        <n v="45.179999999999993"/>
        <n v="44.309999999999995"/>
        <n v="215.26"/>
        <n v="99.28"/>
        <n v="132.75"/>
        <n v="8.92"/>
        <n v="155.22"/>
        <n v="16.32"/>
        <n v="160"/>
        <n v="437.8"/>
        <n v="486.96999999999997"/>
        <n v="196.94"/>
        <n v="153.44999999999999"/>
        <n v="109.56"/>
        <n v="150.63999999999999"/>
        <n v="123.84"/>
        <n v="120.05000000000001"/>
        <n v="551.23"/>
        <n v="94.38"/>
        <n v="714.84"/>
        <n v="447.75"/>
        <n v="1142.5"/>
        <n v="830"/>
        <n v="614.91"/>
        <n v="476.52"/>
        <n v="352.58000000000004"/>
        <n v="421.94"/>
        <n v="89.1"/>
        <n v="289"/>
        <n v="316.96000000000004"/>
        <n v="306.88"/>
        <n v="351.33000000000004"/>
        <n v="243.95000000000002"/>
        <n v="234.09"/>
        <n v="270.63"/>
        <n v="722.37"/>
        <n v="441.78"/>
        <n v="225.42000000000002"/>
        <n v="211.68"/>
        <n v="179.22"/>
        <n v="216.29999999999998"/>
        <n v="179.54999999999998"/>
        <n v="185.85"/>
        <n v="1120"/>
        <n v="211.48"/>
        <n v="255.15"/>
        <n v="105.78"/>
        <n v="128.82"/>
        <n v="88.64"/>
        <n v="228.85"/>
        <n v="264"/>
        <n v="224"/>
        <n v="494.46"/>
        <n v="372.5"/>
        <n v="81.92"/>
        <n v="415.83000000000004"/>
        <n v="407.95"/>
        <n v="19.39"/>
        <n v="257.92"/>
        <n v="292.64"/>
        <n v="495"/>
        <n v="184.8"/>
        <n v="269"/>
        <n v="285.36"/>
        <n v="225.96"/>
        <n v="176.22"/>
        <n v="129.85"/>
        <n v="451.13"/>
        <n v="191.52"/>
        <n v="90.09"/>
        <n v="167.57999999999998"/>
        <n v="88.5"/>
        <n v="247.5"/>
        <n v="86.26"/>
        <n v="445.76"/>
        <n v="71.009999999999991"/>
        <n v="473.82000000000005"/>
        <n v="134.5"/>
        <n v="133"/>
        <n v="290.25"/>
        <n v="101.01"/>
        <n v="314"/>
        <n v="206.5"/>
        <n v="109.02000000000001"/>
        <n v="168.75"/>
        <n v="308.45"/>
        <n v="201.52"/>
        <n v="50.540000000000006"/>
        <n v="168.17"/>
        <n v="175.44"/>
        <n v="152.89999999999998"/>
        <n v="170.79999999999998"/>
        <n v="209.82"/>
        <n v="343.5"/>
        <n v="370.14"/>
        <n v="352.5"/>
        <n v="68.400000000000006"/>
        <n v="694"/>
        <n v="118"/>
        <n v="156.35000000000002"/>
        <n v="68.73"/>
        <n v="113.76"/>
        <n v="79.67"/>
        <n v="86.460000000000008"/>
        <n v="136.25"/>
        <n v="43.92"/>
        <n v="214.92"/>
        <n v="167.70000000000002"/>
        <n v="144.27000000000001"/>
        <n v="710.43"/>
        <n v="156.24"/>
        <n v="92.4"/>
        <n v="262.68"/>
        <n v="172.08"/>
        <n v="281.43"/>
        <n v="350.24"/>
        <n v="96.25"/>
        <n v="172.04"/>
        <n v="670"/>
        <n v="458.8"/>
        <n v="358.56000000000006"/>
        <n v="364"/>
        <n v="138.32"/>
        <n v="169.47"/>
        <n v="177.54999999999998"/>
        <n v="416.78000000000003"/>
        <n v="302"/>
        <n v="103.25"/>
        <n v="120.13000000000001"/>
        <n v="129.80000000000001"/>
        <n v="183.16000000000003"/>
        <n v="191.10000000000002"/>
        <n v="166.60000000000002"/>
        <n v="169.05"/>
        <n v="113.74"/>
        <n v="509.44"/>
        <n v="169.32000000000002"/>
        <n v="118.25"/>
        <n v="164.4"/>
        <n v="225.5"/>
        <n v="487.5"/>
        <n v="92.86999999999999"/>
        <n v="19.52"/>
        <n v="237.5"/>
        <n v="5.58"/>
        <n v="109.06"/>
        <n v="151.62"/>
        <n v="97.110000000000014"/>
        <n v="97.24"/>
        <n v="186"/>
        <n v="272.63"/>
        <n v="246"/>
        <n v="268"/>
        <n v="522.5"/>
        <n v="82.89"/>
        <n v="55.26"/>
        <n v="372.9"/>
        <n v="325.18"/>
        <n v="324.69"/>
        <n v="275.27999999999997"/>
        <n v="204.44"/>
        <n v="608.93999999999994"/>
        <n v="217.49"/>
        <n v="234.22"/>
        <n v="690.53"/>
        <n v="587.04999999999995"/>
        <n v="212.51"/>
        <n v="664.66"/>
        <n v="185.60999999999999"/>
        <n v="684.56"/>
        <n v="171.81"/>
        <n v="196.8"/>
        <n v="597.69000000000005"/>
        <n v="826.68000000000006"/>
        <n v="266.24"/>
        <n v="438.9"/>
        <n v="472.5"/>
        <n v="295"/>
        <n v="208.78"/>
        <n v="254.32000000000002"/>
        <n v="248.16"/>
        <n v="1030.82"/>
        <n v="977.09"/>
        <n v="707.16"/>
        <n v="184.96"/>
        <n v="1036.79"/>
        <n v="899.61"/>
        <n v="145.92000000000002"/>
        <n v="169.95"/>
        <n v="406.34999999999997"/>
        <n v="261.45"/>
        <n v="466.52000000000004"/>
        <n v="585.05999999999995"/>
        <n v="201.75"/>
        <n v="656.7"/>
        <n v="221.60999999999999"/>
        <n v="577.1"/>
        <n v="519.39"/>
        <n v="282.5"/>
        <n v="112.10000000000001"/>
        <n v="191.75"/>
        <n v="595"/>
        <n v="159.30000000000001"/>
        <n v="831.42"/>
        <n v="875.96"/>
        <n v="67.44"/>
        <n v="626.21999999999991"/>
        <n v="79.45"/>
        <n v="538"/>
        <n v="19.599999999999998"/>
        <n v="481.58"/>
        <n v="185.07"/>
        <n v="36.659999999999997"/>
        <n v="1320"/>
        <n v="797.5"/>
        <n v="275.88"/>
        <n v="240.75"/>
        <n v="203.82000000000002"/>
        <n v="177.39000000000001"/>
        <n v="163.68"/>
        <n v="152.19"/>
        <n v="164"/>
        <n v="96.72"/>
        <n v="153.76"/>
        <n v="348.75"/>
        <n v="61.250000000000007"/>
        <n v="218.9"/>
        <n v="96"/>
        <n v="162.81"/>
        <n v="398"/>
        <n v="132.30000000000001"/>
        <n v="102.9"/>
        <n v="375"/>
        <n v="174.05"/>
        <n v="552.5"/>
        <n v="504.9"/>
        <n v="182.16"/>
        <n v="688.54"/>
        <n v="776.1"/>
        <n v="567.15"/>
        <n v="163.06"/>
        <n v="660"/>
        <n v="596"/>
        <n v="247.8"/>
        <n v="582.5"/>
        <n v="1364.31"/>
        <n v="178.62"/>
        <n v="190.07"/>
        <n v="41.6"/>
        <n v="505"/>
        <n v="260"/>
        <n v="972.65000000000009"/>
        <n v="290.82000000000005"/>
        <n v="184.14000000000001"/>
        <n v="505.46"/>
        <n v="267.84000000000003"/>
        <n v="276.48"/>
        <n v="742.0200000000001"/>
        <n v="338.1"/>
        <n v="265.10000000000002"/>
        <n v="284.26"/>
        <n v="142.10000000000002"/>
        <n v="283.95999999999998"/>
        <n v="71.820000000000007"/>
        <n v="346"/>
        <n v="194.70000000000002"/>
        <n v="611.84"/>
        <n v="303.88"/>
        <n v="760.0200000000001"/>
        <n v="482.63"/>
        <n v="346.25"/>
        <n v="1275.5899999999999"/>
        <n v="378.59000000000003"/>
        <n v="835.8"/>
        <n v="477.18"/>
        <n v="526.62"/>
        <n v="612.68000000000006"/>
        <n v="967.14"/>
        <n v="194.04"/>
        <n v="257.55"/>
        <n v="135.95999999999998"/>
        <n v="496.34000000000003"/>
        <n v="352.56"/>
        <n v="293.12"/>
        <n v="479.59"/>
        <n v="549.24"/>
        <n v="120.60000000000001"/>
        <n v="106.52999999999999"/>
        <n v="191.04"/>
        <n v="188.29999999999998"/>
        <n v="676.6"/>
        <n v="165.20000000000002"/>
        <n v="490.5"/>
        <n v="104.58000000000001"/>
        <n v="346.48"/>
        <n v="171.10000000000002"/>
        <n v="73.25"/>
        <n v="47.04"/>
        <n v="503.88000000000005"/>
      </sharedItems>
    </cacheField>
    <cacheField name="Contribution to Profit" numFmtId="0">
      <sharedItems containsSemiMixedTypes="0" containsString="0" containsNumber="1" minValue="-940.44460800000002" maxValue="769.8390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00">
  <r>
    <n v="1"/>
    <n v="2"/>
    <n v="70"/>
    <x v="0"/>
    <x v="0"/>
    <n v="6"/>
    <n v="1.7917594692280501"/>
    <n v="3.19"/>
    <n v="1.1600209167967499"/>
    <n v="1.978119"/>
    <x v="0"/>
    <n v="19.14"/>
    <n v="7.2712859999999999"/>
  </r>
  <r>
    <n v="2"/>
    <n v="2"/>
    <n v="98"/>
    <x v="1"/>
    <x v="0"/>
    <n v="14"/>
    <n v="2.6390573296152602"/>
    <n v="3.09"/>
    <n v="1.1281710909096501"/>
    <n v="1.7900370000000001"/>
    <x v="0"/>
    <n v="43.26"/>
    <n v="18.199481999999996"/>
  </r>
  <r>
    <n v="3"/>
    <n v="2"/>
    <n v="124"/>
    <x v="0"/>
    <x v="0"/>
    <n v="18"/>
    <n v="2.8903717578961601"/>
    <n v="3.33"/>
    <n v="1.2029723039923499"/>
    <n v="1.9950030000000001"/>
    <x v="0"/>
    <n v="59.94"/>
    <n v="24.029945999999999"/>
  </r>
  <r>
    <n v="4"/>
    <n v="2"/>
    <n v="138"/>
    <x v="2"/>
    <x v="0"/>
    <n v="8"/>
    <n v="2.0794415416798402"/>
    <n v="3.05"/>
    <n v="1.1151415906193201"/>
    <n v="2.0739999999999998"/>
    <x v="0"/>
    <n v="24.4"/>
    <n v="7.8079999999999998"/>
  </r>
  <r>
    <n v="5"/>
    <n v="2"/>
    <n v="140"/>
    <x v="2"/>
    <x v="0"/>
    <n v="32"/>
    <n v="3.4657359027997301"/>
    <n v="2.9"/>
    <n v="1.06471073699243"/>
    <n v="1.98708"/>
    <x v="1"/>
    <n v="92.8"/>
    <n v="29.213439999999999"/>
  </r>
  <r>
    <n v="6"/>
    <n v="2"/>
    <n v="156"/>
    <x v="3"/>
    <x v="0"/>
    <n v="9"/>
    <n v="2.19722457733622"/>
    <n v="2.99"/>
    <n v="1.0952733874025999"/>
    <n v="1.8810089999999999"/>
    <x v="0"/>
    <n v="26.910000000000004"/>
    <n v="9.9809190000000019"/>
  </r>
  <r>
    <n v="7"/>
    <n v="2"/>
    <n v="174"/>
    <x v="0"/>
    <x v="0"/>
    <n v="61"/>
    <n v="4.1108738641733096"/>
    <n v="2.69"/>
    <n v="0.98954119361374804"/>
    <n v="1.6172280000000001"/>
    <x v="1"/>
    <n v="164.09"/>
    <n v="65.439091999999988"/>
  </r>
  <r>
    <n v="8"/>
    <n v="2"/>
    <n v="177"/>
    <x v="0"/>
    <x v="0"/>
    <n v="19"/>
    <n v="2.9444389791664398"/>
    <n v="2.99"/>
    <n v="1.0952733874025999"/>
    <n v="1.5580890000000001"/>
    <x v="0"/>
    <n v="56.81"/>
    <n v="27.206309000000005"/>
  </r>
  <r>
    <n v="9"/>
    <n v="2"/>
    <n v="190"/>
    <x v="2"/>
    <x v="0"/>
    <n v="15"/>
    <n v="2.7080502011022101"/>
    <n v="2.79"/>
    <n v="1.02604159583327"/>
    <n v="1.9301219999999999"/>
    <x v="0"/>
    <n v="41.85"/>
    <n v="12.898170000000002"/>
  </r>
  <r>
    <n v="10"/>
    <n v="2"/>
    <n v="200"/>
    <x v="1"/>
    <x v="0"/>
    <n v="68"/>
    <n v="4.2195077051761096"/>
    <n v="2.29"/>
    <n v="0.82855181756614804"/>
    <n v="1.514148"/>
    <x v="1"/>
    <n v="155.72"/>
    <n v="52.757936000000001"/>
  </r>
  <r>
    <n v="11"/>
    <n v="2"/>
    <n v="223"/>
    <x v="0"/>
    <x v="0"/>
    <n v="34"/>
    <n v="3.5263605246161598"/>
    <n v="2.63"/>
    <n v="0.96698384618967304"/>
    <n v="1.6711020000000001"/>
    <x v="1"/>
    <n v="89.42"/>
    <n v="32.602531999999997"/>
  </r>
  <r>
    <n v="12"/>
    <n v="2"/>
    <n v="229"/>
    <x v="0"/>
    <x v="0"/>
    <n v="89"/>
    <n v="4.4886363697321396"/>
    <n v="2.29"/>
    <n v="0.82855181756614804"/>
    <n v="1.704218"/>
    <x v="1"/>
    <n v="203.81"/>
    <n v="52.134598000000004"/>
  </r>
  <r>
    <n v="13"/>
    <n v="2"/>
    <n v="252"/>
    <x v="1"/>
    <x v="0"/>
    <n v="35"/>
    <n v="3.55534806148941"/>
    <n v="2.59"/>
    <n v="0.951657875711446"/>
    <n v="1.577051"/>
    <x v="1"/>
    <n v="90.649999999999991"/>
    <n v="35.453214999999993"/>
  </r>
  <r>
    <n v="14"/>
    <n v="2"/>
    <n v="286"/>
    <x v="2"/>
    <x v="0"/>
    <n v="39"/>
    <n v="3.6635616461296499"/>
    <n v="1.95"/>
    <n v="0.667829372575655"/>
    <n v="1.6190850000000001"/>
    <x v="1"/>
    <n v="76.05"/>
    <n v="12.905684999999995"/>
  </r>
  <r>
    <n v="15"/>
    <n v="2"/>
    <n v="313"/>
    <x v="3"/>
    <x v="0"/>
    <n v="9"/>
    <n v="2.19722457733622"/>
    <n v="2.91"/>
    <n v="1.0681530811833999"/>
    <n v="1.8065279999999999"/>
    <x v="1"/>
    <n v="26.19"/>
    <n v="9.9312480000000019"/>
  </r>
  <r>
    <n v="16"/>
    <n v="2"/>
    <n v="314"/>
    <x v="3"/>
    <x v="0"/>
    <n v="25"/>
    <n v="3.2188758248682001"/>
    <n v="2.67"/>
    <n v="0.98207847241215795"/>
    <n v="1.563018"/>
    <x v="1"/>
    <n v="66.75"/>
    <n v="27.674549999999996"/>
  </r>
  <r>
    <n v="17"/>
    <n v="2"/>
    <n v="332"/>
    <x v="0"/>
    <x v="0"/>
    <n v="16"/>
    <n v="2.7725887222397798"/>
    <n v="2.81"/>
    <n v="1.0331844833456501"/>
    <n v="1.883262"/>
    <x v="1"/>
    <n v="44.96"/>
    <n v="14.827808000000001"/>
  </r>
  <r>
    <n v="18"/>
    <n v="2"/>
    <n v="340"/>
    <x v="2"/>
    <x v="0"/>
    <n v="14"/>
    <n v="2.6390573296152602"/>
    <n v="2.81"/>
    <n v="1.0331844833456501"/>
    <n v="1.883262"/>
    <x v="1"/>
    <n v="39.340000000000003"/>
    <n v="12.974332"/>
  </r>
  <r>
    <n v="19"/>
    <n v="2"/>
    <n v="354"/>
    <x v="1"/>
    <x v="0"/>
    <n v="5"/>
    <n v="1.6094379124341001"/>
    <n v="3.09"/>
    <n v="1.1281710909096501"/>
    <n v="2.0322930000000001"/>
    <x v="0"/>
    <n v="15.45"/>
    <n v="5.2885349999999987"/>
  </r>
  <r>
    <n v="20"/>
    <n v="2"/>
    <n v="366"/>
    <x v="3"/>
    <x v="0"/>
    <n v="9"/>
    <n v="2.19722457733622"/>
    <n v="3.01"/>
    <n v="1.10194007876078"/>
    <n v="2.017001"/>
    <x v="1"/>
    <n v="27.089999999999996"/>
    <n v="8.9369909999999972"/>
  </r>
  <r>
    <n v="21"/>
    <n v="2"/>
    <n v="368"/>
    <x v="3"/>
    <x v="0"/>
    <n v="10"/>
    <n v="2.3025850929940499"/>
    <n v="3.09"/>
    <n v="1.1281710909096501"/>
    <n v="2.021169"/>
    <x v="0"/>
    <n v="30.9"/>
    <n v="10.688309999999998"/>
  </r>
  <r>
    <n v="22"/>
    <n v="5"/>
    <n v="44"/>
    <x v="1"/>
    <x v="0"/>
    <n v="36"/>
    <n v="3.5835189384561099"/>
    <n v="3.15"/>
    <n v="1.1474024528375399"/>
    <n v="1.9659150000000001"/>
    <x v="0"/>
    <n v="113.39999999999999"/>
    <n v="42.627059999999993"/>
  </r>
  <r>
    <n v="23"/>
    <n v="5"/>
    <n v="86"/>
    <x v="2"/>
    <x v="0"/>
    <n v="29"/>
    <n v="3.3672958299864701"/>
    <n v="2.59"/>
    <n v="0.951657875711446"/>
    <n v="1.7308969999999999"/>
    <x v="1"/>
    <n v="75.11"/>
    <n v="24.913986999999999"/>
  </r>
  <r>
    <n v="24"/>
    <n v="5"/>
    <n v="99"/>
    <x v="1"/>
    <x v="0"/>
    <n v="19"/>
    <n v="2.9444389791664398"/>
    <n v="2.39"/>
    <n v="0.871293365943419"/>
    <n v="1.7901100000000001"/>
    <x v="1"/>
    <n v="45.410000000000004"/>
    <n v="11.397910000000001"/>
  </r>
  <r>
    <n v="25"/>
    <n v="5"/>
    <n v="134"/>
    <x v="2"/>
    <x v="0"/>
    <n v="16"/>
    <n v="2.7725887222397798"/>
    <n v="3.15"/>
    <n v="1.1474024528375399"/>
    <n v="2.0660850000000002"/>
    <x v="0"/>
    <n v="50.4"/>
    <n v="17.342639999999996"/>
  </r>
  <r>
    <n v="26"/>
    <n v="5"/>
    <n v="139"/>
    <x v="2"/>
    <x v="0"/>
    <n v="49"/>
    <n v="3.89182029811063"/>
    <n v="2.89"/>
    <n v="1.0612565021243401"/>
    <n v="2.0660609999999999"/>
    <x v="1"/>
    <n v="141.61000000000001"/>
    <n v="40.373011000000012"/>
  </r>
  <r>
    <n v="27"/>
    <n v="5"/>
    <n v="143"/>
    <x v="1"/>
    <x v="0"/>
    <n v="20"/>
    <n v="2.99573227355399"/>
    <n v="2.89"/>
    <n v="1.0612565021243401"/>
    <n v="1.9649110000000001"/>
    <x v="0"/>
    <n v="57.800000000000004"/>
    <n v="18.50178"/>
  </r>
  <r>
    <n v="28"/>
    <n v="5"/>
    <n v="144"/>
    <x v="1"/>
    <x v="0"/>
    <n v="18"/>
    <n v="2.8903717578961601"/>
    <n v="2.89"/>
    <n v="1.0612565021243401"/>
    <n v="2.0498769999999999"/>
    <x v="0"/>
    <n v="52.02"/>
    <n v="15.122214000000003"/>
  </r>
  <r>
    <n v="29"/>
    <n v="5"/>
    <n v="148"/>
    <x v="1"/>
    <x v="0"/>
    <n v="39"/>
    <n v="3.6635616461296499"/>
    <n v="2.69"/>
    <n v="0.98954119361374804"/>
    <n v="1.990869"/>
    <x v="1"/>
    <n v="104.91"/>
    <n v="27.266108999999997"/>
  </r>
  <r>
    <n v="30"/>
    <n v="5"/>
    <n v="158"/>
    <x v="3"/>
    <x v="0"/>
    <n v="34"/>
    <n v="3.5263605246161598"/>
    <n v="2.78"/>
    <n v="1.02245092770255"/>
    <n v="2.0099399999999998"/>
    <x v="0"/>
    <n v="94.52"/>
    <n v="26.182040000000001"/>
  </r>
  <r>
    <n v="31"/>
    <n v="5"/>
    <n v="161"/>
    <x v="3"/>
    <x v="0"/>
    <n v="28"/>
    <n v="3.3322045101751998"/>
    <n v="2.78"/>
    <n v="1.02245092770255"/>
    <n v="1.822012"/>
    <x v="0"/>
    <n v="77.839999999999989"/>
    <n v="26.823663999999994"/>
  </r>
  <r>
    <n v="32"/>
    <n v="5"/>
    <n v="188"/>
    <x v="2"/>
    <x v="0"/>
    <n v="19"/>
    <n v="2.9444389791664398"/>
    <n v="2.67"/>
    <n v="0.98207847241215795"/>
    <n v="1.8401639999999999"/>
    <x v="0"/>
    <n v="50.73"/>
    <n v="15.766884000000001"/>
  </r>
  <r>
    <n v="33"/>
    <n v="5"/>
    <n v="200"/>
    <x v="1"/>
    <x v="0"/>
    <n v="55"/>
    <n v="4.0073331852324703"/>
    <n v="2.29"/>
    <n v="0.82855181756614804"/>
    <n v="1.571169"/>
    <x v="1"/>
    <n v="125.95"/>
    <n v="39.535705"/>
  </r>
  <r>
    <n v="34"/>
    <n v="5"/>
    <n v="211"/>
    <x v="3"/>
    <x v="0"/>
    <n v="29"/>
    <n v="3.3672958299864701"/>
    <n v="2.25"/>
    <n v="0.81093021621632899"/>
    <n v="1.746"/>
    <x v="1"/>
    <n v="65.25"/>
    <n v="14.616"/>
  </r>
  <r>
    <n v="35"/>
    <n v="5"/>
    <n v="212"/>
    <x v="3"/>
    <x v="0"/>
    <n v="35"/>
    <n v="3.55534806148941"/>
    <n v="2.35"/>
    <n v="0.85441532815606802"/>
    <n v="1.5509999999999999"/>
    <x v="0"/>
    <n v="82.25"/>
    <n v="27.965000000000007"/>
  </r>
  <r>
    <n v="36"/>
    <n v="5"/>
    <n v="242"/>
    <x v="2"/>
    <x v="0"/>
    <n v="62"/>
    <n v="4.1271343850450899"/>
    <n v="2.4900000000000002"/>
    <n v="0.91228271047661602"/>
    <n v="1.48902"/>
    <x v="1"/>
    <n v="154.38000000000002"/>
    <n v="62.060760000000016"/>
  </r>
  <r>
    <n v="37"/>
    <n v="5"/>
    <n v="246"/>
    <x v="1"/>
    <x v="0"/>
    <n v="38"/>
    <n v="3.6375861597263901"/>
    <n v="2.57"/>
    <n v="0.94390589890712795"/>
    <n v="1.632207"/>
    <x v="0"/>
    <n v="97.66"/>
    <n v="35.636133999999998"/>
  </r>
  <r>
    <n v="38"/>
    <n v="5"/>
    <n v="261"/>
    <x v="3"/>
    <x v="0"/>
    <n v="165"/>
    <n v="5.1059454739005803"/>
    <n v="1.99"/>
    <n v="0.68813463873640102"/>
    <n v="1.778065"/>
    <x v="1"/>
    <n v="328.35"/>
    <n v="34.969274999999996"/>
  </r>
  <r>
    <n v="39"/>
    <n v="5"/>
    <n v="266"/>
    <x v="3"/>
    <x v="0"/>
    <n v="12"/>
    <n v="2.4849066497879999"/>
    <n v="1.99"/>
    <n v="0.68813463873640102"/>
    <n v="1.7651300000000001"/>
    <x v="1"/>
    <n v="23.88"/>
    <n v="2.6984399999999988"/>
  </r>
  <r>
    <n v="40"/>
    <n v="5"/>
    <n v="290"/>
    <x v="2"/>
    <x v="0"/>
    <n v="24"/>
    <n v="3.1780538303479502"/>
    <n v="2.75"/>
    <n v="1.0116009116784801"/>
    <n v="1.81115"/>
    <x v="0"/>
    <n v="66"/>
    <n v="22.532399999999999"/>
  </r>
  <r>
    <n v="41"/>
    <n v="5"/>
    <n v="317"/>
    <x v="3"/>
    <x v="0"/>
    <n v="15"/>
    <n v="2.7080502011022101"/>
    <n v="2.69"/>
    <n v="0.98954119361374804"/>
    <n v="1.7124539999999999"/>
    <x v="0"/>
    <n v="40.35"/>
    <n v="14.66319"/>
  </r>
  <r>
    <n v="42"/>
    <n v="5"/>
    <n v="320"/>
    <x v="3"/>
    <x v="0"/>
    <n v="20"/>
    <n v="2.99573227355399"/>
    <n v="2.69"/>
    <n v="0.98954119361374804"/>
    <n v="1.883"/>
    <x v="0"/>
    <n v="53.8"/>
    <n v="16.14"/>
  </r>
  <r>
    <n v="43"/>
    <n v="5"/>
    <n v="323"/>
    <x v="0"/>
    <x v="0"/>
    <n v="21"/>
    <n v="3.0445224377234199"/>
    <n v="2.69"/>
    <n v="0.98954119361374804"/>
    <n v="1.883"/>
    <x v="0"/>
    <n v="56.49"/>
    <n v="16.946999999999999"/>
  </r>
  <r>
    <n v="44"/>
    <n v="5"/>
    <n v="328"/>
    <x v="0"/>
    <x v="0"/>
    <n v="14"/>
    <n v="2.6390573296152602"/>
    <n v="2.69"/>
    <n v="0.98954119361374804"/>
    <n v="1.883"/>
    <x v="0"/>
    <n v="37.659999999999997"/>
    <n v="11.297999999999998"/>
  </r>
  <r>
    <n v="45"/>
    <n v="5"/>
    <n v="347"/>
    <x v="2"/>
    <x v="0"/>
    <n v="13"/>
    <n v="2.5649493574615398"/>
    <n v="2.64"/>
    <n v="0.97077891715822495"/>
    <n v="1.8287279999999999"/>
    <x v="1"/>
    <n v="34.32"/>
    <n v="10.546536000000003"/>
  </r>
  <r>
    <n v="46"/>
    <n v="5"/>
    <n v="349"/>
    <x v="1"/>
    <x v="0"/>
    <n v="8"/>
    <n v="2.0794415416798402"/>
    <n v="2.64"/>
    <n v="0.97077891715822495"/>
    <n v="2.0320079999999998"/>
    <x v="0"/>
    <n v="21.12"/>
    <n v="4.8639360000000025"/>
  </r>
  <r>
    <n v="47"/>
    <n v="8"/>
    <n v="49"/>
    <x v="1"/>
    <x v="0"/>
    <n v="19"/>
    <n v="2.9444389791664398"/>
    <n v="3.15"/>
    <n v="1.1474024528375399"/>
    <n v="2.0711249999999999"/>
    <x v="0"/>
    <n v="59.85"/>
    <n v="20.498625000000001"/>
  </r>
  <r>
    <n v="48"/>
    <n v="8"/>
    <n v="53"/>
    <x v="3"/>
    <x v="0"/>
    <n v="12"/>
    <n v="2.4849066497879999"/>
    <n v="3.15"/>
    <n v="1.1474024528375399"/>
    <n v="2.1221549999999998"/>
    <x v="0"/>
    <n v="37.799999999999997"/>
    <n v="12.334140000000001"/>
  </r>
  <r>
    <n v="49"/>
    <n v="8"/>
    <n v="54"/>
    <x v="3"/>
    <x v="0"/>
    <n v="11"/>
    <n v="2.3978952727983698"/>
    <n v="3.15"/>
    <n v="1.1474024528375399"/>
    <n v="2.19807"/>
    <x v="0"/>
    <n v="34.65"/>
    <n v="10.471229999999998"/>
  </r>
  <r>
    <n v="50"/>
    <n v="8"/>
    <n v="57"/>
    <x v="3"/>
    <x v="0"/>
    <n v="17"/>
    <n v="2.8332133440562202"/>
    <n v="3.1"/>
    <n v="1.1314021114910999"/>
    <n v="2.1290800000000001"/>
    <x v="1"/>
    <n v="52.7"/>
    <n v="16.50564"/>
  </r>
  <r>
    <n v="51"/>
    <n v="8"/>
    <n v="104"/>
    <x v="3"/>
    <x v="0"/>
    <n v="9"/>
    <n v="2.19722457733622"/>
    <n v="2.75"/>
    <n v="1.0116009116784801"/>
    <n v="1.951125"/>
    <x v="0"/>
    <n v="24.75"/>
    <n v="7.1898749999999998"/>
  </r>
  <r>
    <n v="52"/>
    <n v="8"/>
    <n v="121"/>
    <x v="0"/>
    <x v="0"/>
    <n v="18"/>
    <n v="2.8903717578961601"/>
    <n v="2.75"/>
    <n v="1.0116009116784801"/>
    <n v="1.8909"/>
    <x v="0"/>
    <n v="49.5"/>
    <n v="15.463799999999999"/>
  </r>
  <r>
    <n v="53"/>
    <n v="8"/>
    <n v="124"/>
    <x v="0"/>
    <x v="0"/>
    <n v="12"/>
    <n v="2.4849066497879999"/>
    <n v="2.79"/>
    <n v="1.02604159583327"/>
    <n v="1.9549529999999999"/>
    <x v="0"/>
    <n v="33.480000000000004"/>
    <n v="10.020564"/>
  </r>
  <r>
    <n v="54"/>
    <n v="8"/>
    <n v="141"/>
    <x v="1"/>
    <x v="0"/>
    <n v="16"/>
    <n v="2.7725887222397798"/>
    <n v="2.65"/>
    <n v="0.974559639998131"/>
    <n v="2.0929700000000002"/>
    <x v="0"/>
    <n v="42.4"/>
    <n v="8.9124799999999951"/>
  </r>
  <r>
    <n v="55"/>
    <n v="8"/>
    <n v="162"/>
    <x v="3"/>
    <x v="0"/>
    <n v="13"/>
    <n v="2.5649493574615398"/>
    <n v="2.65"/>
    <n v="0.974559639998131"/>
    <n v="1.76013"/>
    <x v="0"/>
    <n v="34.449999999999996"/>
    <n v="11.568309999999999"/>
  </r>
  <r>
    <n v="56"/>
    <n v="8"/>
    <n v="179"/>
    <x v="0"/>
    <x v="0"/>
    <n v="18"/>
    <n v="2.8903717578961601"/>
    <n v="2.65"/>
    <n v="0.974559639998131"/>
    <n v="1.7119"/>
    <x v="0"/>
    <n v="47.699999999999996"/>
    <n v="16.8858"/>
  </r>
  <r>
    <n v="57"/>
    <n v="8"/>
    <n v="182"/>
    <x v="2"/>
    <x v="0"/>
    <n v="10"/>
    <n v="2.3025850929940499"/>
    <n v="2.65"/>
    <n v="0.974559639998131"/>
    <n v="1.8149850000000001"/>
    <x v="0"/>
    <n v="26.5"/>
    <n v="8.3501499999999993"/>
  </r>
  <r>
    <n v="58"/>
    <n v="8"/>
    <n v="184"/>
    <x v="2"/>
    <x v="0"/>
    <n v="32"/>
    <n v="3.4657359027997301"/>
    <n v="2.4900000000000002"/>
    <n v="0.91228271047661602"/>
    <n v="1.7890649999999999"/>
    <x v="1"/>
    <n v="79.680000000000007"/>
    <n v="22.42992000000001"/>
  </r>
  <r>
    <n v="59"/>
    <n v="8"/>
    <n v="191"/>
    <x v="2"/>
    <x v="0"/>
    <n v="15"/>
    <n v="2.7080502011022101"/>
    <n v="2.4500000000000002"/>
    <n v="0.89608802455663605"/>
    <n v="1.9759249999999999"/>
    <x v="1"/>
    <n v="36.75"/>
    <n v="7.1111250000000039"/>
  </r>
  <r>
    <n v="60"/>
    <n v="8"/>
    <n v="195"/>
    <x v="1"/>
    <x v="0"/>
    <n v="12"/>
    <n v="2.4849066497879999"/>
    <n v="2.41"/>
    <n v="0.87962674750256398"/>
    <n v="1.916914"/>
    <x v="1"/>
    <n v="28.92"/>
    <n v="5.9170320000000016"/>
  </r>
  <r>
    <n v="61"/>
    <n v="8"/>
    <n v="197"/>
    <x v="1"/>
    <x v="0"/>
    <n v="43"/>
    <n v="3.7612001156935602"/>
    <n v="2.29"/>
    <n v="0.82855181756614804"/>
    <n v="1.613076"/>
    <x v="1"/>
    <n v="98.47"/>
    <n v="29.107732000000002"/>
  </r>
  <r>
    <n v="62"/>
    <n v="8"/>
    <n v="199"/>
    <x v="1"/>
    <x v="0"/>
    <n v="19"/>
    <n v="2.9444389791664398"/>
    <n v="2.4500000000000002"/>
    <n v="0.89608802455663605"/>
    <n v="1.67923"/>
    <x v="0"/>
    <n v="46.550000000000004"/>
    <n v="14.644630000000003"/>
  </r>
  <r>
    <n v="63"/>
    <n v="8"/>
    <n v="210"/>
    <x v="3"/>
    <x v="0"/>
    <n v="8"/>
    <n v="2.0794415416798402"/>
    <n v="2.2400000000000002"/>
    <n v="0.80647586586694897"/>
    <n v="1.6761919999999999"/>
    <x v="1"/>
    <n v="17.920000000000002"/>
    <n v="4.5104640000000025"/>
  </r>
  <r>
    <n v="64"/>
    <n v="8"/>
    <n v="214"/>
    <x v="3"/>
    <x v="0"/>
    <n v="29"/>
    <n v="3.3672958299864701"/>
    <n v="2.2400000000000002"/>
    <n v="0.80647586586694897"/>
    <n v="1.6441600000000001"/>
    <x v="1"/>
    <n v="64.960000000000008"/>
    <n v="17.279360000000004"/>
  </r>
  <r>
    <n v="65"/>
    <n v="8"/>
    <n v="221"/>
    <x v="0"/>
    <x v="0"/>
    <n v="31"/>
    <n v="3.4339872044851498"/>
    <n v="2.56"/>
    <n v="0.94000725849147104"/>
    <n v="1.6340479999999999"/>
    <x v="0"/>
    <n v="79.36"/>
    <n v="28.704512000000005"/>
  </r>
  <r>
    <n v="66"/>
    <n v="8"/>
    <n v="239"/>
    <x v="2"/>
    <x v="0"/>
    <n v="145"/>
    <n v="4.9767337424205698"/>
    <n v="1.99"/>
    <n v="0.68813463873640102"/>
    <n v="1.709012"/>
    <x v="0"/>
    <n v="288.55"/>
    <n v="40.743259999999999"/>
  </r>
  <r>
    <n v="67"/>
    <n v="8"/>
    <n v="241"/>
    <x v="2"/>
    <x v="0"/>
    <n v="25"/>
    <n v="3.2188758248682001"/>
    <n v="2.5499999999999998"/>
    <n v="0.93609335917033498"/>
    <n v="1.524135"/>
    <x v="0"/>
    <n v="63.749999999999993"/>
    <n v="25.646624999999997"/>
  </r>
  <r>
    <n v="68"/>
    <n v="8"/>
    <n v="242"/>
    <x v="2"/>
    <x v="0"/>
    <n v="37"/>
    <n v="3.6109179126442199"/>
    <n v="2.4900000000000002"/>
    <n v="0.91228271047661602"/>
    <n v="1.4730840000000001"/>
    <x v="1"/>
    <n v="92.13000000000001"/>
    <n v="37.625892000000007"/>
  </r>
  <r>
    <n v="69"/>
    <n v="8"/>
    <n v="245"/>
    <x v="1"/>
    <x v="0"/>
    <n v="23"/>
    <n v="3.1354942159291501"/>
    <n v="2.59"/>
    <n v="0.951657875711446"/>
    <n v="1.5371649999999999"/>
    <x v="0"/>
    <n v="59.569999999999993"/>
    <n v="24.215204999999997"/>
  </r>
  <r>
    <n v="70"/>
    <n v="8"/>
    <n v="270"/>
    <x v="3"/>
    <x v="0"/>
    <n v="14"/>
    <n v="2.6390573296152602"/>
    <n v="2.13"/>
    <n v="0.75612197972133399"/>
    <n v="1.9052849999999999"/>
    <x v="0"/>
    <n v="29.82"/>
    <n v="3.14601"/>
  </r>
  <r>
    <n v="71"/>
    <n v="8"/>
    <n v="313"/>
    <x v="3"/>
    <x v="0"/>
    <n v="8"/>
    <n v="2.0794415416798402"/>
    <n v="2.65"/>
    <n v="0.974559639998131"/>
    <n v="1.8830899999999999"/>
    <x v="0"/>
    <n v="21.2"/>
    <n v="6.1352799999999998"/>
  </r>
  <r>
    <n v="72"/>
    <n v="8"/>
    <n v="347"/>
    <x v="2"/>
    <x v="0"/>
    <n v="8"/>
    <n v="2.0794415416798402"/>
    <n v="2.69"/>
    <n v="0.98954119361374804"/>
    <n v="1.93411"/>
    <x v="0"/>
    <n v="21.52"/>
    <n v="6.0471199999999996"/>
  </r>
  <r>
    <n v="73"/>
    <n v="8"/>
    <n v="368"/>
    <x v="3"/>
    <x v="0"/>
    <n v="13"/>
    <n v="2.5649493574615398"/>
    <n v="2.89"/>
    <n v="1.0612565021243401"/>
    <n v="2.0212659999999998"/>
    <x v="0"/>
    <n v="37.57"/>
    <n v="11.293542000000004"/>
  </r>
  <r>
    <n v="74"/>
    <n v="8"/>
    <n v="380"/>
    <x v="0"/>
    <x v="0"/>
    <n v="10"/>
    <n v="2.3025850929940499"/>
    <n v="2.95"/>
    <n v="1.08180517035173"/>
    <n v="2.0322550000000001"/>
    <x v="0"/>
    <n v="29.5"/>
    <n v="9.1774500000000003"/>
  </r>
  <r>
    <n v="75"/>
    <n v="9"/>
    <n v="40"/>
    <x v="1"/>
    <x v="0"/>
    <n v="60"/>
    <n v="4.0943445622221004"/>
    <n v="2.69"/>
    <n v="0.98954119361374804"/>
    <n v="2.1460819999999998"/>
    <x v="1"/>
    <n v="161.4"/>
    <n v="32.635080000000009"/>
  </r>
  <r>
    <n v="76"/>
    <n v="9"/>
    <n v="50"/>
    <x v="3"/>
    <x v="0"/>
    <n v="42"/>
    <n v="3.7376696182833702"/>
    <n v="2.79"/>
    <n v="1.02604159583327"/>
    <n v="2.2339530000000001"/>
    <x v="1"/>
    <n v="117.18"/>
    <n v="23.353973999999997"/>
  </r>
  <r>
    <n v="77"/>
    <n v="9"/>
    <n v="53"/>
    <x v="3"/>
    <x v="0"/>
    <n v="12"/>
    <n v="2.4849066497879999"/>
    <n v="3.15"/>
    <n v="1.1474024528375399"/>
    <n v="2.1221549999999998"/>
    <x v="0"/>
    <n v="37.799999999999997"/>
    <n v="12.334140000000001"/>
  </r>
  <r>
    <n v="78"/>
    <n v="9"/>
    <n v="66"/>
    <x v="0"/>
    <x v="0"/>
    <n v="21"/>
    <n v="3.0445224377234199"/>
    <n v="2.69"/>
    <n v="0.98954119361374804"/>
    <n v="2.037944"/>
    <x v="1"/>
    <n v="56.49"/>
    <n v="13.693175999999999"/>
  </r>
  <r>
    <n v="79"/>
    <n v="9"/>
    <n v="89"/>
    <x v="1"/>
    <x v="0"/>
    <n v="20"/>
    <n v="2.99573227355399"/>
    <n v="3.15"/>
    <n v="1.1474024528375399"/>
    <n v="1.587915"/>
    <x v="0"/>
    <n v="63"/>
    <n v="31.241699999999998"/>
  </r>
  <r>
    <n v="80"/>
    <n v="9"/>
    <n v="91"/>
    <x v="1"/>
    <x v="0"/>
    <n v="11"/>
    <n v="2.3978952727983698"/>
    <n v="3.09"/>
    <n v="1.1281710909096501"/>
    <n v="1.5879509999999999"/>
    <x v="0"/>
    <n v="33.989999999999995"/>
    <n v="16.522538999999998"/>
  </r>
  <r>
    <n v="81"/>
    <n v="9"/>
    <n v="102"/>
    <x v="3"/>
    <x v="0"/>
    <n v="24"/>
    <n v="3.1780538303479502"/>
    <n v="2.75"/>
    <n v="1.0116009116784801"/>
    <n v="1.6299250000000001"/>
    <x v="0"/>
    <n v="66"/>
    <n v="26.881799999999998"/>
  </r>
  <r>
    <n v="82"/>
    <n v="9"/>
    <n v="104"/>
    <x v="3"/>
    <x v="0"/>
    <n v="11"/>
    <n v="2.3978952727983698"/>
    <n v="2.75"/>
    <n v="1.0116009116784801"/>
    <n v="1.951125"/>
    <x v="0"/>
    <n v="30.25"/>
    <n v="8.7876250000000002"/>
  </r>
  <r>
    <n v="83"/>
    <n v="9"/>
    <n v="121"/>
    <x v="0"/>
    <x v="0"/>
    <n v="20"/>
    <n v="2.99573227355399"/>
    <n v="2.75"/>
    <n v="1.0116009116784801"/>
    <n v="1.8909"/>
    <x v="0"/>
    <n v="55"/>
    <n v="17.181999999999999"/>
  </r>
  <r>
    <n v="84"/>
    <n v="9"/>
    <n v="174"/>
    <x v="0"/>
    <x v="0"/>
    <n v="30"/>
    <n v="3.4011973816621599"/>
    <n v="2.69"/>
    <n v="0.98954119361374804"/>
    <n v="1.6971210000000001"/>
    <x v="1"/>
    <n v="80.7"/>
    <n v="29.786369999999994"/>
  </r>
  <r>
    <n v="85"/>
    <n v="9"/>
    <n v="196"/>
    <x v="1"/>
    <x v="0"/>
    <n v="19"/>
    <n v="2.9444389791664398"/>
    <n v="2.61"/>
    <n v="0.95935022133460202"/>
    <n v="1.6800569999999999"/>
    <x v="1"/>
    <n v="49.589999999999996"/>
    <n v="17.668917"/>
  </r>
  <r>
    <n v="86"/>
    <n v="9"/>
    <n v="222"/>
    <x v="0"/>
    <x v="0"/>
    <n v="30"/>
    <n v="3.4011973816621599"/>
    <n v="2.13"/>
    <n v="0.75612197972133399"/>
    <n v="1.52721"/>
    <x v="1"/>
    <n v="63.9"/>
    <n v="18.083699999999997"/>
  </r>
  <r>
    <n v="87"/>
    <n v="9"/>
    <n v="224"/>
    <x v="0"/>
    <x v="0"/>
    <n v="21"/>
    <n v="3.0445224377234199"/>
    <n v="2.2000000000000002"/>
    <n v="0.78845736036427005"/>
    <n v="1.6830000000000001"/>
    <x v="1"/>
    <n v="46.2"/>
    <n v="10.857000000000003"/>
  </r>
  <r>
    <n v="88"/>
    <n v="9"/>
    <n v="226"/>
    <x v="0"/>
    <x v="0"/>
    <n v="21"/>
    <n v="3.0445224377234199"/>
    <n v="2.4"/>
    <n v="0.87546873735389996"/>
    <n v="1.6080000000000001"/>
    <x v="0"/>
    <n v="50.4"/>
    <n v="16.631999999999998"/>
  </r>
  <r>
    <n v="89"/>
    <n v="9"/>
    <n v="255"/>
    <x v="1"/>
    <x v="0"/>
    <n v="7"/>
    <n v="1.9459101490553099"/>
    <n v="2.85"/>
    <n v="1.0473189942805601"/>
    <n v="1.6572750000000001"/>
    <x v="0"/>
    <n v="19.95"/>
    <n v="8.3490750000000009"/>
  </r>
  <r>
    <n v="90"/>
    <n v="9"/>
    <n v="261"/>
    <x v="3"/>
    <x v="0"/>
    <n v="112"/>
    <n v="4.7184988712950897"/>
    <n v="1.99"/>
    <n v="0.68813463873640102"/>
    <n v="1.776672"/>
    <x v="1"/>
    <n v="222.88"/>
    <n v="23.892735999999996"/>
  </r>
  <r>
    <n v="91"/>
    <n v="9"/>
    <n v="264"/>
    <x v="3"/>
    <x v="0"/>
    <n v="14"/>
    <n v="2.6390573296152602"/>
    <n v="2.85"/>
    <n v="1.0473189942805601"/>
    <n v="1.7570250000000001"/>
    <x v="0"/>
    <n v="39.9"/>
    <n v="15.30165"/>
  </r>
  <r>
    <n v="92"/>
    <n v="9"/>
    <n v="328"/>
    <x v="0"/>
    <x v="0"/>
    <n v="25"/>
    <n v="3.2188758248682001"/>
    <n v="2.69"/>
    <n v="0.98954119361374804"/>
    <n v="1.883"/>
    <x v="0"/>
    <n v="67.25"/>
    <n v="20.174999999999997"/>
  </r>
  <r>
    <n v="93"/>
    <n v="9"/>
    <n v="357"/>
    <x v="1"/>
    <x v="0"/>
    <n v="65"/>
    <n v="4.1743872698956404"/>
    <n v="2"/>
    <n v="0.69314718055994495"/>
    <n v="1.7190000000000001"/>
    <x v="1"/>
    <n v="130"/>
    <n v="18.264999999999993"/>
  </r>
  <r>
    <n v="94"/>
    <n v="9"/>
    <n v="375"/>
    <x v="0"/>
    <x v="0"/>
    <n v="19"/>
    <n v="2.9444389791664398"/>
    <n v="2.76"/>
    <n v="1.01523067972906"/>
    <n v="2.0255640000000001"/>
    <x v="1"/>
    <n v="52.44"/>
    <n v="13.954283999999994"/>
  </r>
  <r>
    <n v="95"/>
    <n v="12"/>
    <n v="72"/>
    <x v="0"/>
    <x v="0"/>
    <n v="6"/>
    <n v="1.7917594692280501"/>
    <n v="3.19"/>
    <n v="1.1600209167967499"/>
    <n v="2.0680770000000002"/>
    <x v="0"/>
    <n v="19.14"/>
    <n v="6.7315379999999987"/>
  </r>
  <r>
    <n v="96"/>
    <n v="12"/>
    <n v="76"/>
    <x v="2"/>
    <x v="0"/>
    <n v="9"/>
    <n v="2.19722457733622"/>
    <n v="3.19"/>
    <n v="1.1600209167967499"/>
    <n v="1.641893"/>
    <x v="0"/>
    <n v="28.71"/>
    <n v="13.932962999999999"/>
  </r>
  <r>
    <n v="97"/>
    <n v="12"/>
    <n v="79"/>
    <x v="2"/>
    <x v="0"/>
    <n v="20"/>
    <n v="2.99573227355399"/>
    <n v="3.19"/>
    <n v="1.1600209167967499"/>
    <n v="1.8141529999999999"/>
    <x v="0"/>
    <n v="63.8"/>
    <n v="27.516940000000002"/>
  </r>
  <r>
    <n v="98"/>
    <n v="12"/>
    <n v="86"/>
    <x v="2"/>
    <x v="0"/>
    <n v="26"/>
    <n v="3.2580965380214799"/>
    <n v="2.59"/>
    <n v="0.951657875711446"/>
    <n v="1.7308969999999999"/>
    <x v="1"/>
    <n v="67.34"/>
    <n v="22.336677999999999"/>
  </r>
  <r>
    <n v="99"/>
    <n v="12"/>
    <n v="118"/>
    <x v="0"/>
    <x v="0"/>
    <n v="33"/>
    <n v="3.4965075614664798"/>
    <n v="2.87"/>
    <n v="1.05431202977153"/>
    <n v="1.8838680000000001"/>
    <x v="0"/>
    <n v="94.710000000000008"/>
    <n v="32.542355999999998"/>
  </r>
  <r>
    <n v="100"/>
    <n v="12"/>
    <n v="122"/>
    <x v="0"/>
    <x v="0"/>
    <n v="30"/>
    <n v="3.4011973816621599"/>
    <n v="2.4900000000000002"/>
    <n v="0.91228271047661602"/>
    <n v="1.7920529999999999"/>
    <x v="1"/>
    <n v="74.7"/>
    <n v="20.938410000000008"/>
  </r>
  <r>
    <n v="101"/>
    <n v="12"/>
    <n v="128"/>
    <x v="2"/>
    <x v="0"/>
    <n v="12"/>
    <n v="2.4849066497879999"/>
    <n v="3.35"/>
    <n v="1.20896034583698"/>
    <n v="1.5848850000000001"/>
    <x v="0"/>
    <n v="40.200000000000003"/>
    <n v="21.181380000000001"/>
  </r>
  <r>
    <n v="102"/>
    <n v="12"/>
    <n v="135"/>
    <x v="2"/>
    <x v="0"/>
    <n v="13"/>
    <n v="2.5649493574615398"/>
    <n v="2.99"/>
    <n v="1.0952733874025999"/>
    <n v="2.0050940000000002"/>
    <x v="0"/>
    <n v="38.870000000000005"/>
    <n v="12.803778000000001"/>
  </r>
  <r>
    <n v="103"/>
    <n v="12"/>
    <n v="140"/>
    <x v="2"/>
    <x v="0"/>
    <n v="19"/>
    <n v="2.9444389791664398"/>
    <n v="2.89"/>
    <n v="1.0612565021243401"/>
    <n v="1.9050879999999999"/>
    <x v="1"/>
    <n v="54.910000000000004"/>
    <n v="18.713328000000004"/>
  </r>
  <r>
    <n v="104"/>
    <n v="12"/>
    <n v="143"/>
    <x v="1"/>
    <x v="0"/>
    <n v="15"/>
    <n v="2.7080502011022101"/>
    <n v="2.89"/>
    <n v="1.0612565021243401"/>
    <n v="1.9649110000000001"/>
    <x v="0"/>
    <n v="43.35"/>
    <n v="13.876335000000001"/>
  </r>
  <r>
    <n v="105"/>
    <n v="12"/>
    <n v="152"/>
    <x v="1"/>
    <x v="0"/>
    <n v="34"/>
    <n v="3.5263605246161598"/>
    <n v="2.89"/>
    <n v="1.0612565021243401"/>
    <n v="2.0108619999999999"/>
    <x v="1"/>
    <n v="98.26"/>
    <n v="29.890692000000008"/>
  </r>
  <r>
    <n v="106"/>
    <n v="12"/>
    <n v="234"/>
    <x v="2"/>
    <x v="0"/>
    <n v="12"/>
    <n v="2.4849066497879999"/>
    <n v="2.64"/>
    <n v="0.97077891715822495"/>
    <n v="1.3192079999999999"/>
    <x v="1"/>
    <n v="31.68"/>
    <n v="15.849504000000003"/>
  </r>
  <r>
    <n v="107"/>
    <n v="12"/>
    <n v="235"/>
    <x v="2"/>
    <x v="0"/>
    <n v="46"/>
    <n v="3.8286413964891"/>
    <n v="2.79"/>
    <n v="1.02604159583327"/>
    <n v="1.4641919999999999"/>
    <x v="1"/>
    <n v="128.34"/>
    <n v="60.987168000000004"/>
  </r>
  <r>
    <n v="108"/>
    <n v="12"/>
    <n v="245"/>
    <x v="1"/>
    <x v="0"/>
    <n v="47"/>
    <n v="3.8501476017100602"/>
    <n v="2.79"/>
    <n v="1.02604159583327"/>
    <n v="1.5370109999999999"/>
    <x v="0"/>
    <n v="131.13"/>
    <n v="58.890483000000003"/>
  </r>
  <r>
    <n v="109"/>
    <n v="12"/>
    <n v="251"/>
    <x v="1"/>
    <x v="0"/>
    <n v="20"/>
    <n v="2.99573227355399"/>
    <n v="2.59"/>
    <n v="0.951657875711446"/>
    <n v="1.595181"/>
    <x v="1"/>
    <n v="51.8"/>
    <n v="19.896379999999997"/>
  </r>
  <r>
    <n v="110"/>
    <n v="12"/>
    <n v="280"/>
    <x v="0"/>
    <x v="0"/>
    <n v="2"/>
    <n v="0.69314718055994495"/>
    <n v="2.52"/>
    <n v="0.92425890152333201"/>
    <n v="1.748124"/>
    <x v="1"/>
    <n v="5.04"/>
    <n v="1.543752"/>
  </r>
  <r>
    <n v="111"/>
    <n v="12"/>
    <n v="353"/>
    <x v="1"/>
    <x v="0"/>
    <n v="12"/>
    <n v="2.4849066497879999"/>
    <n v="2.89"/>
    <n v="1.0612565021243401"/>
    <n v="2.0299360000000002"/>
    <x v="0"/>
    <n v="34.68"/>
    <n v="10.320767999999999"/>
  </r>
  <r>
    <n v="112"/>
    <n v="12"/>
    <n v="360"/>
    <x v="1"/>
    <x v="0"/>
    <n v="135"/>
    <n v="4.9052747784384296"/>
    <n v="2.29"/>
    <n v="0.82855181756614804"/>
    <n v="1.7882610000000001"/>
    <x v="1"/>
    <n v="309.14999999999998"/>
    <n v="67.734764999999996"/>
  </r>
  <r>
    <n v="113"/>
    <n v="12"/>
    <n v="361"/>
    <x v="1"/>
    <x v="0"/>
    <n v="157"/>
    <n v="5.0562458053483104"/>
    <n v="2.36"/>
    <n v="0.85866161903751903"/>
    <n v="1.862984"/>
    <x v="1"/>
    <n v="370.52"/>
    <n v="78.031511999999978"/>
  </r>
  <r>
    <n v="114"/>
    <n v="12"/>
    <n v="375"/>
    <x v="0"/>
    <x v="0"/>
    <n v="12"/>
    <n v="2.4849066497879999"/>
    <n v="3.01"/>
    <n v="1.10194007876078"/>
    <n v="2.029944"/>
    <x v="1"/>
    <n v="36.119999999999997"/>
    <n v="11.760671999999998"/>
  </r>
  <r>
    <n v="115"/>
    <n v="12"/>
    <n v="380"/>
    <x v="0"/>
    <x v="0"/>
    <n v="14"/>
    <n v="2.6390573296152602"/>
    <n v="3.15"/>
    <n v="1.1474024528375399"/>
    <n v="2.0320649999999998"/>
    <x v="0"/>
    <n v="44.1"/>
    <n v="15.651090000000002"/>
  </r>
  <r>
    <n v="116"/>
    <n v="14"/>
    <n v="37"/>
    <x v="1"/>
    <x v="0"/>
    <n v="1"/>
    <n v="0"/>
    <n v="3.19"/>
    <n v="1.1600209167967499"/>
    <n v="2.3341229999999999"/>
    <x v="0"/>
    <n v="3.19"/>
    <n v="0.855877"/>
  </r>
  <r>
    <n v="117"/>
    <n v="14"/>
    <n v="42"/>
    <x v="1"/>
    <x v="0"/>
    <n v="21"/>
    <n v="3.0445224377234199"/>
    <n v="3.19"/>
    <n v="1.1600209167967499"/>
    <n v="2.1130559999999998"/>
    <x v="0"/>
    <n v="66.989999999999995"/>
    <n v="22.615824000000003"/>
  </r>
  <r>
    <n v="118"/>
    <n v="14"/>
    <n v="49"/>
    <x v="1"/>
    <x v="0"/>
    <n v="31"/>
    <n v="3.4339872044851498"/>
    <n v="3.19"/>
    <n v="1.1600209167967499"/>
    <n v="2.070948"/>
    <x v="0"/>
    <n v="98.89"/>
    <n v="34.690612000000002"/>
  </r>
  <r>
    <n v="119"/>
    <n v="14"/>
    <n v="50"/>
    <x v="3"/>
    <x v="0"/>
    <n v="73"/>
    <n v="4.2904594411483901"/>
    <n v="2.79"/>
    <n v="1.02604159583327"/>
    <n v="2.2339530000000001"/>
    <x v="1"/>
    <n v="203.67000000000002"/>
    <n v="40.591431"/>
  </r>
  <r>
    <n v="120"/>
    <n v="14"/>
    <n v="101"/>
    <x v="1"/>
    <x v="0"/>
    <n v="25"/>
    <n v="3.2188758248682001"/>
    <n v="2.39"/>
    <n v="0.871293365943419"/>
    <n v="1.954064"/>
    <x v="0"/>
    <n v="59.75"/>
    <n v="10.898400000000002"/>
  </r>
  <r>
    <n v="121"/>
    <n v="14"/>
    <n v="102"/>
    <x v="3"/>
    <x v="0"/>
    <n v="29"/>
    <n v="3.3672958299864701"/>
    <n v="2.87"/>
    <n v="1.05431202977153"/>
    <n v="1.6298729999999999"/>
    <x v="0"/>
    <n v="83.23"/>
    <n v="35.963683000000003"/>
  </r>
  <r>
    <n v="122"/>
    <n v="14"/>
    <n v="112"/>
    <x v="3"/>
    <x v="0"/>
    <n v="25"/>
    <n v="3.2188758248682001"/>
    <n v="2.87"/>
    <n v="1.05431202977153"/>
    <n v="1.897931"/>
    <x v="0"/>
    <n v="71.75"/>
    <n v="24.301725000000001"/>
  </r>
  <r>
    <n v="123"/>
    <n v="14"/>
    <n v="116"/>
    <x v="0"/>
    <x v="0"/>
    <n v="1"/>
    <n v="0"/>
    <n v="2.87"/>
    <n v="1.05431202977153"/>
    <n v="1.878128"/>
    <x v="0"/>
    <n v="2.87"/>
    <n v="0.99187200000000009"/>
  </r>
  <r>
    <n v="124"/>
    <n v="14"/>
    <n v="141"/>
    <x v="1"/>
    <x v="0"/>
    <n v="27"/>
    <n v="3.29583686600433"/>
    <n v="2.99"/>
    <n v="1.0952733874025999"/>
    <n v="2.093"/>
    <x v="0"/>
    <n v="80.73"/>
    <n v="24.219000000000008"/>
  </r>
  <r>
    <n v="125"/>
    <n v="14"/>
    <n v="154"/>
    <x v="3"/>
    <x v="0"/>
    <n v="24"/>
    <n v="3.1780538303479502"/>
    <n v="2.99"/>
    <n v="1.0952733874025999"/>
    <n v="1.9429019999999999"/>
    <x v="0"/>
    <n v="71.760000000000005"/>
    <n v="25.130352000000009"/>
  </r>
  <r>
    <n v="126"/>
    <n v="14"/>
    <n v="177"/>
    <x v="0"/>
    <x v="0"/>
    <n v="26"/>
    <n v="3.2580965380214799"/>
    <n v="3.2"/>
    <n v="1.16315080980568"/>
    <n v="1.48512"/>
    <x v="0"/>
    <n v="83.2"/>
    <n v="44.586880000000008"/>
  </r>
  <r>
    <n v="127"/>
    <n v="14"/>
    <n v="204"/>
    <x v="1"/>
    <x v="0"/>
    <n v="44"/>
    <n v="3.7841896339182601"/>
    <n v="2.39"/>
    <n v="0.871293365943419"/>
    <n v="1.7901100000000001"/>
    <x v="0"/>
    <n v="105.16000000000001"/>
    <n v="26.395160000000001"/>
  </r>
  <r>
    <n v="128"/>
    <n v="14"/>
    <n v="207"/>
    <x v="3"/>
    <x v="0"/>
    <n v="40"/>
    <n v="3.6888794541139398"/>
    <n v="2.39"/>
    <n v="0.871293365943419"/>
    <n v="1.602017"/>
    <x v="0"/>
    <n v="95.600000000000009"/>
    <n v="31.519320000000004"/>
  </r>
  <r>
    <n v="129"/>
    <n v="14"/>
    <n v="222"/>
    <x v="0"/>
    <x v="0"/>
    <n v="86"/>
    <n v="4.45434729625351"/>
    <n v="2.13"/>
    <n v="0.75612197972133399"/>
    <n v="1.5191159999999999"/>
    <x v="1"/>
    <n v="183.17999999999998"/>
    <n v="52.536023999999998"/>
  </r>
  <r>
    <n v="130"/>
    <n v="14"/>
    <n v="254"/>
    <x v="1"/>
    <x v="0"/>
    <n v="23"/>
    <n v="3.1354942159291501"/>
    <n v="2.85"/>
    <n v="1.0473189942805601"/>
    <n v="1.380255"/>
    <x v="0"/>
    <n v="65.55"/>
    <n v="33.804135000000002"/>
  </r>
  <r>
    <n v="131"/>
    <n v="14"/>
    <n v="260"/>
    <x v="3"/>
    <x v="0"/>
    <n v="33"/>
    <n v="3.4965075614664798"/>
    <n v="2.35"/>
    <n v="0.85441532815606802"/>
    <n v="1.7625"/>
    <x v="0"/>
    <n v="77.55"/>
    <n v="19.387500000000003"/>
  </r>
  <r>
    <n v="132"/>
    <n v="14"/>
    <n v="276"/>
    <x v="0"/>
    <x v="0"/>
    <n v="30"/>
    <n v="3.4011973816621599"/>
    <n v="2.46"/>
    <n v="0.90016134994427099"/>
    <n v="1.865664"/>
    <x v="0"/>
    <n v="73.8"/>
    <n v="17.830079999999999"/>
  </r>
  <r>
    <n v="133"/>
    <n v="14"/>
    <n v="321"/>
    <x v="3"/>
    <x v="0"/>
    <n v="6"/>
    <n v="1.7917594692280501"/>
    <n v="2.89"/>
    <n v="1.0612565021243401"/>
    <n v="1.883124"/>
    <x v="0"/>
    <n v="17.34"/>
    <n v="6.0412560000000006"/>
  </r>
  <r>
    <n v="134"/>
    <n v="14"/>
    <n v="325"/>
    <x v="0"/>
    <x v="0"/>
    <n v="12"/>
    <n v="2.4849066497879999"/>
    <n v="2.89"/>
    <n v="1.0612565021243401"/>
    <n v="1.883124"/>
    <x v="0"/>
    <n v="34.68"/>
    <n v="12.082512000000001"/>
  </r>
  <r>
    <n v="135"/>
    <n v="14"/>
    <n v="330"/>
    <x v="0"/>
    <x v="0"/>
    <n v="42"/>
    <n v="3.7376696182833702"/>
    <n v="2.84"/>
    <n v="1.04380405217311"/>
    <n v="1.8789439999999999"/>
    <x v="1"/>
    <n v="119.28"/>
    <n v="40.364351999999997"/>
  </r>
  <r>
    <n v="136"/>
    <n v="14"/>
    <n v="342"/>
    <x v="2"/>
    <x v="0"/>
    <n v="16"/>
    <n v="2.7725887222397798"/>
    <n v="2.89"/>
    <n v="1.0612565021243401"/>
    <n v="1.7631889999999999"/>
    <x v="0"/>
    <n v="46.24"/>
    <n v="18.028976000000004"/>
  </r>
  <r>
    <n v="137"/>
    <n v="14"/>
    <n v="347"/>
    <x v="2"/>
    <x v="0"/>
    <n v="15"/>
    <n v="2.7080502011022101"/>
    <n v="2.81"/>
    <n v="1.0331844833456501"/>
    <n v="1.9487350000000001"/>
    <x v="1"/>
    <n v="42.15"/>
    <n v="12.918975"/>
  </r>
  <r>
    <n v="138"/>
    <n v="14"/>
    <n v="354"/>
    <x v="1"/>
    <x v="0"/>
    <n v="10"/>
    <n v="2.3025850929940499"/>
    <n v="3.09"/>
    <n v="1.1281710909096501"/>
    <n v="2.0322930000000001"/>
    <x v="0"/>
    <n v="30.9"/>
    <n v="10.577069999999997"/>
  </r>
  <r>
    <n v="139"/>
    <n v="14"/>
    <n v="360"/>
    <x v="1"/>
    <x v="0"/>
    <n v="72"/>
    <n v="4.2766661190160598"/>
    <n v="2.29"/>
    <n v="0.82855181756614804"/>
    <n v="1.8074969999999999"/>
    <x v="1"/>
    <n v="164.88"/>
    <n v="34.740216000000011"/>
  </r>
  <r>
    <n v="140"/>
    <n v="14"/>
    <n v="379"/>
    <x v="0"/>
    <x v="0"/>
    <n v="31"/>
    <n v="3.4339872044851498"/>
    <n v="2.71"/>
    <n v="0.99694863489161001"/>
    <n v="1.727625"/>
    <x v="1"/>
    <n v="84.01"/>
    <n v="30.453624999999999"/>
  </r>
  <r>
    <n v="141"/>
    <n v="18"/>
    <n v="74"/>
    <x v="0"/>
    <x v="0"/>
    <n v="8"/>
    <n v="2.0794415416798402"/>
    <n v="2.69"/>
    <n v="0.98954119361374804"/>
    <n v="2.0680719999999999"/>
    <x v="0"/>
    <n v="21.52"/>
    <n v="4.9754240000000003"/>
  </r>
  <r>
    <n v="142"/>
    <n v="18"/>
    <n v="88"/>
    <x v="2"/>
    <x v="0"/>
    <n v="14"/>
    <n v="2.6390573296152602"/>
    <n v="2.59"/>
    <n v="0.951657875711446"/>
    <n v="1.5879289999999999"/>
    <x v="1"/>
    <n v="36.26"/>
    <n v="14.028993999999999"/>
  </r>
  <r>
    <n v="143"/>
    <n v="18"/>
    <n v="90"/>
    <x v="1"/>
    <x v="0"/>
    <n v="9"/>
    <n v="2.19722457733622"/>
    <n v="3.15"/>
    <n v="1.1474024528375399"/>
    <n v="1.587915"/>
    <x v="0"/>
    <n v="28.349999999999998"/>
    <n v="14.058764999999999"/>
  </r>
  <r>
    <n v="144"/>
    <n v="18"/>
    <n v="109"/>
    <x v="3"/>
    <x v="0"/>
    <n v="10"/>
    <n v="2.3025850929940499"/>
    <n v="2.75"/>
    <n v="1.0116009116784801"/>
    <n v="1.8711"/>
    <x v="0"/>
    <n v="27.5"/>
    <n v="8.7889999999999997"/>
  </r>
  <r>
    <n v="145"/>
    <n v="18"/>
    <n v="137"/>
    <x v="2"/>
    <x v="0"/>
    <n v="24"/>
    <n v="3.1780538303479502"/>
    <n v="2.65"/>
    <n v="0.974559639998131"/>
    <n v="1.9390050000000001"/>
    <x v="0"/>
    <n v="63.599999999999994"/>
    <n v="17.063879999999997"/>
  </r>
  <r>
    <n v="146"/>
    <n v="18"/>
    <n v="140"/>
    <x v="2"/>
    <x v="0"/>
    <n v="25"/>
    <n v="3.2188758248682001"/>
    <n v="2.65"/>
    <n v="0.974559639998131"/>
    <n v="1.9050849999999999"/>
    <x v="1"/>
    <n v="66.25"/>
    <n v="18.622875000000001"/>
  </r>
  <r>
    <n v="147"/>
    <n v="18"/>
    <n v="143"/>
    <x v="1"/>
    <x v="0"/>
    <n v="16"/>
    <n v="2.7725887222397798"/>
    <n v="2.65"/>
    <n v="0.974559639998131"/>
    <n v="1.9649749999999999"/>
    <x v="0"/>
    <n v="42.4"/>
    <n v="10.9604"/>
  </r>
  <r>
    <n v="148"/>
    <n v="18"/>
    <n v="158"/>
    <x v="3"/>
    <x v="0"/>
    <n v="18"/>
    <n v="2.8903717578961601"/>
    <n v="2.46"/>
    <n v="0.90016134994427099"/>
    <n v="2.0100660000000001"/>
    <x v="0"/>
    <n v="44.28"/>
    <n v="8.098811999999997"/>
  </r>
  <r>
    <n v="149"/>
    <n v="18"/>
    <n v="174"/>
    <x v="0"/>
    <x v="0"/>
    <n v="19"/>
    <n v="2.9444389791664398"/>
    <n v="2.46"/>
    <n v="0.90016134994427099"/>
    <n v="1.6969080000000001"/>
    <x v="1"/>
    <n v="46.74"/>
    <n v="14.498747999999997"/>
  </r>
  <r>
    <n v="150"/>
    <n v="18"/>
    <n v="181"/>
    <x v="2"/>
    <x v="0"/>
    <n v="22"/>
    <n v="3.0910424533583201"/>
    <n v="2.46"/>
    <n v="0.90016134994427099"/>
    <n v="1.869108"/>
    <x v="0"/>
    <n v="54.12"/>
    <n v="12.999623999999999"/>
  </r>
  <r>
    <n v="151"/>
    <n v="18"/>
    <n v="189"/>
    <x v="2"/>
    <x v="0"/>
    <n v="26"/>
    <n v="3.2580965380214799"/>
    <n v="2.2599999999999998"/>
    <n v="0.81536481328419397"/>
    <n v="1.8109379999999999"/>
    <x v="0"/>
    <n v="58.759999999999991"/>
    <n v="11.675611999999996"/>
  </r>
  <r>
    <n v="152"/>
    <n v="18"/>
    <n v="197"/>
    <x v="1"/>
    <x v="0"/>
    <n v="39"/>
    <n v="3.6635616461296499"/>
    <n v="2.2599999999999998"/>
    <n v="0.81536481328419397"/>
    <n v="1.5451619999999999"/>
    <x v="0"/>
    <n v="88.139999999999986"/>
    <n v="27.878681999999994"/>
  </r>
  <r>
    <n v="153"/>
    <n v="18"/>
    <n v="204"/>
    <x v="1"/>
    <x v="0"/>
    <n v="34"/>
    <n v="3.5263605246161598"/>
    <n v="2.4900000000000002"/>
    <n v="0.91228271047661602"/>
    <n v="1.7860769999999999"/>
    <x v="0"/>
    <n v="84.660000000000011"/>
    <n v="23.933382000000009"/>
  </r>
  <r>
    <n v="154"/>
    <n v="18"/>
    <n v="222"/>
    <x v="0"/>
    <x v="0"/>
    <n v="42"/>
    <n v="3.7376696182833702"/>
    <n v="2.23"/>
    <n v="0.80200158547202705"/>
    <n v="1.5010129999999999"/>
    <x v="1"/>
    <n v="93.66"/>
    <n v="30.617454000000002"/>
  </r>
  <r>
    <n v="155"/>
    <n v="18"/>
    <n v="225"/>
    <x v="0"/>
    <x v="0"/>
    <n v="32"/>
    <n v="3.4657359027997301"/>
    <n v="2.4900000000000002"/>
    <n v="0.91228271047661602"/>
    <n v="1.749225"/>
    <x v="0"/>
    <n v="79.680000000000007"/>
    <n v="23.704800000000006"/>
  </r>
  <r>
    <n v="156"/>
    <n v="18"/>
    <n v="227"/>
    <x v="0"/>
    <x v="0"/>
    <n v="24"/>
    <n v="3.1780538303479502"/>
    <n v="2.56"/>
    <n v="0.94000725849147104"/>
    <n v="1.5971839999999999"/>
    <x v="0"/>
    <n v="61.44"/>
    <n v="23.107584000000003"/>
  </r>
  <r>
    <n v="157"/>
    <n v="18"/>
    <n v="231"/>
    <x v="0"/>
    <x v="0"/>
    <n v="48"/>
    <n v="3.8712010109078898"/>
    <n v="2.59"/>
    <n v="0.951657875711446"/>
    <n v="1.7630129999999999"/>
    <x v="0"/>
    <n v="124.32"/>
    <n v="39.695375999999996"/>
  </r>
  <r>
    <n v="158"/>
    <n v="18"/>
    <n v="237"/>
    <x v="2"/>
    <x v="0"/>
    <n v="26"/>
    <n v="3.2580965380214799"/>
    <n v="2.59"/>
    <n v="0.951657875711446"/>
    <n v="1.44004"/>
    <x v="0"/>
    <n v="67.34"/>
    <n v="29.898959999999995"/>
  </r>
  <r>
    <n v="159"/>
    <n v="18"/>
    <n v="242"/>
    <x v="2"/>
    <x v="0"/>
    <n v="47"/>
    <n v="3.8501476017100602"/>
    <n v="2.4900000000000002"/>
    <n v="0.91228271047661602"/>
    <n v="1.487028"/>
    <x v="1"/>
    <n v="117.03000000000002"/>
    <n v="47.13968400000001"/>
  </r>
  <r>
    <n v="160"/>
    <n v="18"/>
    <n v="244"/>
    <x v="2"/>
    <x v="0"/>
    <n v="18"/>
    <n v="2.8903717578961601"/>
    <n v="2.59"/>
    <n v="0.951657875711446"/>
    <n v="1.60321"/>
    <x v="0"/>
    <n v="46.62"/>
    <n v="17.762219999999996"/>
  </r>
  <r>
    <n v="161"/>
    <n v="18"/>
    <n v="262"/>
    <x v="3"/>
    <x v="0"/>
    <n v="27"/>
    <n v="3.29583686600433"/>
    <n v="2.14"/>
    <n v="0.76080582903376004"/>
    <n v="1.760578"/>
    <x v="1"/>
    <n v="57.78"/>
    <n v="10.244394000000003"/>
  </r>
  <r>
    <n v="162"/>
    <n v="18"/>
    <n v="270"/>
    <x v="3"/>
    <x v="0"/>
    <n v="45"/>
    <n v="3.8066624897703201"/>
    <n v="1.67"/>
    <n v="0.51282362642866397"/>
    <n v="1.910647"/>
    <x v="0"/>
    <n v="75.149999999999991"/>
    <n v="-10.829115000000002"/>
  </r>
  <r>
    <n v="163"/>
    <n v="18"/>
    <n v="287"/>
    <x v="2"/>
    <x v="0"/>
    <n v="30"/>
    <n v="3.4011973816621599"/>
    <n v="2.71"/>
    <n v="0.99694863489161001"/>
    <n v="1.6178699999999999"/>
    <x v="0"/>
    <n v="81.3"/>
    <n v="32.7639"/>
  </r>
  <r>
    <n v="164"/>
    <n v="18"/>
    <n v="332"/>
    <x v="0"/>
    <x v="0"/>
    <n v="19"/>
    <n v="2.9444389791664398"/>
    <n v="2.64"/>
    <n v="0.97077891715822495"/>
    <n v="1.8831119999999999"/>
    <x v="1"/>
    <n v="50.160000000000004"/>
    <n v="14.380872000000004"/>
  </r>
  <r>
    <n v="165"/>
    <n v="18"/>
    <n v="360"/>
    <x v="1"/>
    <x v="0"/>
    <n v="68"/>
    <n v="4.2195077051761096"/>
    <n v="2.29"/>
    <n v="0.82855181756614804"/>
    <n v="1.7559720000000001"/>
    <x v="1"/>
    <n v="155.72"/>
    <n v="36.313903999999994"/>
  </r>
  <r>
    <n v="166"/>
    <n v="18"/>
    <n v="363"/>
    <x v="3"/>
    <x v="0"/>
    <n v="24"/>
    <n v="3.1780538303479502"/>
    <n v="2.89"/>
    <n v="1.0612565021243401"/>
    <n v="2.01722"/>
    <x v="0"/>
    <n v="69.36"/>
    <n v="20.946720000000003"/>
  </r>
  <r>
    <n v="167"/>
    <n v="18"/>
    <n v="373"/>
    <x v="3"/>
    <x v="0"/>
    <n v="25"/>
    <n v="3.2188758248682001"/>
    <n v="2.84"/>
    <n v="1.04380405217311"/>
    <n v="2.0263399999999998"/>
    <x v="1"/>
    <n v="71"/>
    <n v="20.3415"/>
  </r>
  <r>
    <n v="168"/>
    <n v="18"/>
    <n v="377"/>
    <x v="0"/>
    <x v="0"/>
    <n v="13"/>
    <n v="2.5649493574615398"/>
    <n v="2.4300000000000002"/>
    <n v="0.887891257352457"/>
    <n v="1.672083"/>
    <x v="1"/>
    <n v="31.590000000000003"/>
    <n v="9.852921000000002"/>
  </r>
  <r>
    <n v="169"/>
    <n v="21"/>
    <n v="83"/>
    <x v="2"/>
    <x v="0"/>
    <n v="3"/>
    <n v="1.09861228866811"/>
    <n v="3.09"/>
    <n v="1.1281710909096501"/>
    <n v="1.673853"/>
    <x v="0"/>
    <n v="9.27"/>
    <n v="4.2484409999999997"/>
  </r>
  <r>
    <n v="170"/>
    <n v="21"/>
    <n v="91"/>
    <x v="1"/>
    <x v="0"/>
    <n v="4"/>
    <n v="1.3862943611198899"/>
    <n v="3.09"/>
    <n v="1.1281710909096501"/>
    <n v="1.5879509999999999"/>
    <x v="0"/>
    <n v="12.36"/>
    <n v="6.0081959999999999"/>
  </r>
  <r>
    <n v="171"/>
    <n v="21"/>
    <n v="118"/>
    <x v="0"/>
    <x v="0"/>
    <n v="10"/>
    <n v="2.3025850929940499"/>
    <n v="2.54"/>
    <n v="0.93216408103044501"/>
    <n v="1.754124"/>
    <x v="0"/>
    <n v="25.4"/>
    <n v="7.8587600000000002"/>
  </r>
  <r>
    <n v="172"/>
    <n v="21"/>
    <n v="126"/>
    <x v="0"/>
    <x v="0"/>
    <n v="5"/>
    <n v="1.6094379124341001"/>
    <n v="2.59"/>
    <n v="0.951657875711446"/>
    <n v="2.0170919999999999"/>
    <x v="0"/>
    <n v="12.95"/>
    <n v="2.8645399999999999"/>
  </r>
  <r>
    <n v="173"/>
    <n v="21"/>
    <n v="132"/>
    <x v="2"/>
    <x v="0"/>
    <n v="3"/>
    <n v="1.09861228866811"/>
    <n v="2.59"/>
    <n v="0.951657875711446"/>
    <n v="1.8290580000000001"/>
    <x v="0"/>
    <n v="7.77"/>
    <n v="2.2828259999999991"/>
  </r>
  <r>
    <n v="174"/>
    <n v="21"/>
    <n v="145"/>
    <x v="1"/>
    <x v="0"/>
    <n v="8"/>
    <n v="2.0794415416798402"/>
    <n v="2.65"/>
    <n v="0.974559639998131"/>
    <n v="2.0121449999999999"/>
    <x v="0"/>
    <n v="21.2"/>
    <n v="5.1028400000000005"/>
  </r>
  <r>
    <n v="175"/>
    <n v="21"/>
    <n v="154"/>
    <x v="3"/>
    <x v="0"/>
    <n v="18"/>
    <n v="2.8903717578961601"/>
    <n v="2.65"/>
    <n v="0.974559639998131"/>
    <n v="1.9941249999999999"/>
    <x v="0"/>
    <n v="47.699999999999996"/>
    <n v="11.80575"/>
  </r>
  <r>
    <n v="176"/>
    <n v="21"/>
    <n v="201"/>
    <x v="1"/>
    <x v="0"/>
    <n v="4"/>
    <n v="1.3862943611198899"/>
    <n v="2.5"/>
    <n v="0.916290731874155"/>
    <n v="1.758"/>
    <x v="0"/>
    <n v="10"/>
    <n v="2.968"/>
  </r>
  <r>
    <n v="177"/>
    <n v="21"/>
    <n v="225"/>
    <x v="0"/>
    <x v="0"/>
    <n v="13"/>
    <n v="2.5649493574615398"/>
    <n v="2.5499999999999998"/>
    <n v="0.93609335917033498"/>
    <n v="1.753125"/>
    <x v="0"/>
    <n v="33.15"/>
    <n v="10.359374999999996"/>
  </r>
  <r>
    <n v="178"/>
    <n v="21"/>
    <n v="232"/>
    <x v="2"/>
    <x v="0"/>
    <n v="9"/>
    <n v="2.19722457733622"/>
    <n v="2.39"/>
    <n v="0.871293365943419"/>
    <n v="1.5931740000000001"/>
    <x v="0"/>
    <n v="21.51"/>
    <n v="7.1714340000000005"/>
  </r>
  <r>
    <n v="179"/>
    <n v="21"/>
    <n v="250"/>
    <x v="1"/>
    <x v="0"/>
    <n v="9"/>
    <n v="2.19722457733622"/>
    <n v="2.3199999999999998"/>
    <n v="0.84156718567821898"/>
    <n v="1.595"/>
    <x v="0"/>
    <n v="20.88"/>
    <n v="6.5249999999999986"/>
  </r>
  <r>
    <n v="180"/>
    <n v="21"/>
    <n v="252"/>
    <x v="1"/>
    <x v="0"/>
    <n v="12"/>
    <n v="2.4849066497879999"/>
    <n v="2.19"/>
    <n v="0.78390154382840904"/>
    <n v="1.5570900000000001"/>
    <x v="1"/>
    <n v="26.28"/>
    <n v="7.5949199999999983"/>
  </r>
  <r>
    <n v="181"/>
    <n v="21"/>
    <n v="257"/>
    <x v="1"/>
    <x v="0"/>
    <n v="6"/>
    <n v="1.7917594692280501"/>
    <n v="2.5"/>
    <n v="0.916290731874155"/>
    <n v="1.603"/>
    <x v="0"/>
    <n v="15"/>
    <n v="5.3819999999999997"/>
  </r>
  <r>
    <n v="182"/>
    <n v="21"/>
    <n v="264"/>
    <x v="3"/>
    <x v="0"/>
    <n v="4"/>
    <n v="1.3862943611198899"/>
    <n v="2.54"/>
    <n v="0.93216408103044501"/>
    <n v="1.757172"/>
    <x v="0"/>
    <n v="10.16"/>
    <n v="3.1313120000000003"/>
  </r>
  <r>
    <n v="183"/>
    <n v="21"/>
    <n v="270"/>
    <x v="3"/>
    <x v="0"/>
    <n v="23"/>
    <n v="3.1354942159291501"/>
    <n v="1.34"/>
    <n v="0.29266961396281999"/>
    <n v="1.901996"/>
    <x v="0"/>
    <n v="30.82"/>
    <n v="-12.925907999999998"/>
  </r>
  <r>
    <n v="184"/>
    <n v="21"/>
    <n v="292"/>
    <x v="2"/>
    <x v="0"/>
    <n v="3"/>
    <n v="1.09861228866811"/>
    <n v="2.65"/>
    <n v="0.974559639998131"/>
    <n v="1.757215"/>
    <x v="0"/>
    <n v="7.9499999999999993"/>
    <n v="2.6783549999999998"/>
  </r>
  <r>
    <n v="185"/>
    <n v="21"/>
    <n v="302"/>
    <x v="1"/>
    <x v="0"/>
    <n v="22"/>
    <n v="3.0910424533583201"/>
    <n v="2.2599999999999998"/>
    <n v="0.81536481328419397"/>
    <n v="1.776586"/>
    <x v="1"/>
    <n v="49.72"/>
    <n v="10.635107999999995"/>
  </r>
  <r>
    <n v="186"/>
    <n v="21"/>
    <n v="311"/>
    <x v="3"/>
    <x v="0"/>
    <n v="4"/>
    <n v="1.3862943611198899"/>
    <n v="2.65"/>
    <n v="0.974559639998131"/>
    <n v="1.5632349999999999"/>
    <x v="0"/>
    <n v="10.6"/>
    <n v="4.3470599999999999"/>
  </r>
  <r>
    <n v="187"/>
    <n v="21"/>
    <n v="316"/>
    <x v="3"/>
    <x v="0"/>
    <n v="6"/>
    <n v="1.7917594692280501"/>
    <n v="2.82"/>
    <n v="1.03673688495002"/>
    <n v="1.8809400000000001"/>
    <x v="0"/>
    <n v="16.919999999999998"/>
    <n v="5.6343599999999991"/>
  </r>
  <r>
    <n v="188"/>
    <n v="21"/>
    <n v="326"/>
    <x v="0"/>
    <x v="0"/>
    <n v="5"/>
    <n v="1.6094379124341001"/>
    <n v="2.69"/>
    <n v="0.98954119361374804"/>
    <n v="1.883"/>
    <x v="0"/>
    <n v="13.45"/>
    <n v="4.0350000000000001"/>
  </r>
  <r>
    <n v="189"/>
    <n v="21"/>
    <n v="345"/>
    <x v="2"/>
    <x v="0"/>
    <n v="2"/>
    <n v="0.69314718055994495"/>
    <n v="2.69"/>
    <n v="0.98954119361374804"/>
    <n v="1.883"/>
    <x v="0"/>
    <n v="5.38"/>
    <n v="1.6139999999999999"/>
  </r>
  <r>
    <n v="190"/>
    <n v="21"/>
    <n v="368"/>
    <x v="3"/>
    <x v="0"/>
    <n v="8"/>
    <n v="2.0794415416798402"/>
    <n v="1.1100000000000001"/>
    <n v="0.10436001532424299"/>
    <n v="2.0118749999999999"/>
    <x v="0"/>
    <n v="8.8800000000000008"/>
    <n v="-7.2149999999999981"/>
  </r>
  <r>
    <n v="191"/>
    <n v="21"/>
    <n v="377"/>
    <x v="0"/>
    <x v="0"/>
    <n v="3"/>
    <n v="1.09861228866811"/>
    <n v="2.89"/>
    <n v="1.0612565021243401"/>
    <n v="1.6721539999999999"/>
    <x v="0"/>
    <n v="8.67"/>
    <n v="3.6535380000000006"/>
  </r>
  <r>
    <n v="192"/>
    <n v="21"/>
    <n v="387"/>
    <x v="0"/>
    <x v="0"/>
    <n v="4"/>
    <n v="1.3862943611198899"/>
    <n v="2.95"/>
    <n v="1.08180517035173"/>
    <n v="1.963225"/>
    <x v="0"/>
    <n v="11.8"/>
    <n v="3.9471000000000007"/>
  </r>
  <r>
    <n v="193"/>
    <n v="28"/>
    <n v="40"/>
    <x v="1"/>
    <x v="0"/>
    <n v="42"/>
    <n v="3.7376696182833702"/>
    <n v="2.69"/>
    <n v="0.98954119361374804"/>
    <n v="2.1460819999999998"/>
    <x v="1"/>
    <n v="112.98"/>
    <n v="22.844556000000004"/>
  </r>
  <r>
    <n v="194"/>
    <n v="28"/>
    <n v="54"/>
    <x v="3"/>
    <x v="0"/>
    <n v="13"/>
    <n v="2.5649493574615398"/>
    <n v="3.15"/>
    <n v="1.1474024528375399"/>
    <n v="2.19807"/>
    <x v="0"/>
    <n v="40.949999999999996"/>
    <n v="12.37509"/>
  </r>
  <r>
    <n v="195"/>
    <n v="28"/>
    <n v="57"/>
    <x v="3"/>
    <x v="0"/>
    <n v="21"/>
    <n v="3.0445224377234199"/>
    <n v="3.1"/>
    <n v="1.1314021114910999"/>
    <n v="2.1290800000000001"/>
    <x v="1"/>
    <n v="65.100000000000009"/>
    <n v="20.389320000000001"/>
  </r>
  <r>
    <n v="196"/>
    <n v="28"/>
    <n v="67"/>
    <x v="0"/>
    <x v="0"/>
    <n v="4"/>
    <n v="1.3862943611198899"/>
    <n v="3.15"/>
    <n v="1.1474024528375399"/>
    <n v="2.1728700000000001"/>
    <x v="0"/>
    <n v="12.6"/>
    <n v="3.9085199999999993"/>
  </r>
  <r>
    <n v="197"/>
    <n v="28"/>
    <n v="80"/>
    <x v="2"/>
    <x v="0"/>
    <n v="10"/>
    <n v="2.3025850929940499"/>
    <n v="3.15"/>
    <n v="1.1474024528375399"/>
    <n v="1.8140849999999999"/>
    <x v="1"/>
    <n v="31.5"/>
    <n v="13.35915"/>
  </r>
  <r>
    <n v="198"/>
    <n v="28"/>
    <n v="112"/>
    <x v="3"/>
    <x v="0"/>
    <n v="13"/>
    <n v="2.5649493574615398"/>
    <n v="2.75"/>
    <n v="1.0116009116784801"/>
    <n v="1.89805"/>
    <x v="0"/>
    <n v="35.75"/>
    <n v="11.07535"/>
  </r>
  <r>
    <n v="199"/>
    <n v="28"/>
    <n v="128"/>
    <x v="2"/>
    <x v="0"/>
    <n v="8"/>
    <n v="2.0794415416798402"/>
    <n v="3.15"/>
    <n v="1.1474024528375399"/>
    <n v="1.58508"/>
    <x v="0"/>
    <n v="25.2"/>
    <n v="12.519359999999999"/>
  </r>
  <r>
    <n v="200"/>
    <n v="28"/>
    <n v="129"/>
    <x v="2"/>
    <x v="0"/>
    <n v="7"/>
    <n v="1.9459101490553099"/>
    <n v="3.15"/>
    <n v="1.1474024528375399"/>
    <n v="1.909845"/>
    <x v="0"/>
    <n v="22.05"/>
    <n v="8.6810849999999995"/>
  </r>
  <r>
    <n v="201"/>
    <n v="28"/>
    <n v="138"/>
    <x v="2"/>
    <x v="0"/>
    <n v="9"/>
    <n v="2.19722457733622"/>
    <n v="2.95"/>
    <n v="1.08180517035173"/>
    <n v="2.1181000000000001"/>
    <x v="0"/>
    <n v="26.55"/>
    <n v="7.4871000000000008"/>
  </r>
  <r>
    <n v="202"/>
    <n v="28"/>
    <n v="150"/>
    <x v="1"/>
    <x v="0"/>
    <n v="16"/>
    <n v="2.7725887222397798"/>
    <n v="2.79"/>
    <n v="1.02604159583327"/>
    <n v="2.012985"/>
    <x v="0"/>
    <n v="44.64"/>
    <n v="12.43224"/>
  </r>
  <r>
    <n v="203"/>
    <n v="28"/>
    <n v="155"/>
    <x v="3"/>
    <x v="0"/>
    <n v="11"/>
    <n v="2.3978952727983698"/>
    <n v="2.89"/>
    <n v="1.0612565021243401"/>
    <n v="1.9530620000000001"/>
    <x v="0"/>
    <n v="31.790000000000003"/>
    <n v="10.306318000000001"/>
  </r>
  <r>
    <n v="204"/>
    <n v="28"/>
    <n v="158"/>
    <x v="3"/>
    <x v="0"/>
    <n v="3"/>
    <n v="1.09861228866811"/>
    <n v="3.2"/>
    <n v="1.16315080980568"/>
    <n v="2.0099200000000002"/>
    <x v="0"/>
    <n v="9.6000000000000014"/>
    <n v="3.5702400000000001"/>
  </r>
  <r>
    <n v="205"/>
    <n v="28"/>
    <n v="160"/>
    <x v="3"/>
    <x v="0"/>
    <n v="10"/>
    <n v="2.3025850929940499"/>
    <n v="3.2"/>
    <n v="1.16315080980568"/>
    <n v="1.8329599999999999"/>
    <x v="0"/>
    <n v="32"/>
    <n v="13.670400000000003"/>
  </r>
  <r>
    <n v="206"/>
    <n v="28"/>
    <n v="178"/>
    <x v="0"/>
    <x v="0"/>
    <n v="9"/>
    <n v="2.19722457733622"/>
    <n v="3.2"/>
    <n v="1.16315080980568"/>
    <n v="1.7660800000000001"/>
    <x v="0"/>
    <n v="28.8"/>
    <n v="12.905280000000001"/>
  </r>
  <r>
    <n v="207"/>
    <n v="28"/>
    <n v="182"/>
    <x v="2"/>
    <x v="0"/>
    <n v="6"/>
    <n v="1.7917594692280501"/>
    <n v="3.2"/>
    <n v="1.16315080980568"/>
    <n v="1.81504"/>
    <x v="0"/>
    <n v="19.200000000000003"/>
    <n v="8.3097600000000007"/>
  </r>
  <r>
    <n v="208"/>
    <n v="28"/>
    <n v="222"/>
    <x v="0"/>
    <x v="0"/>
    <n v="28"/>
    <n v="3.3322045101751998"/>
    <n v="2.13"/>
    <n v="0.75612197972133399"/>
    <n v="1.5670409999999999"/>
    <x v="1"/>
    <n v="59.64"/>
    <n v="15.762851999999999"/>
  </r>
  <r>
    <n v="209"/>
    <n v="28"/>
    <n v="227"/>
    <x v="0"/>
    <x v="0"/>
    <n v="22"/>
    <n v="3.0910424533583201"/>
    <n v="2.57"/>
    <n v="0.94390589890712795"/>
    <n v="1.5972550000000001"/>
    <x v="0"/>
    <n v="56.54"/>
    <n v="21.400389999999994"/>
  </r>
  <r>
    <n v="210"/>
    <n v="28"/>
    <n v="247"/>
    <x v="1"/>
    <x v="0"/>
    <n v="16"/>
    <n v="2.7725887222397798"/>
    <n v="2.59"/>
    <n v="0.951657875711446"/>
    <n v="1.5361290000000001"/>
    <x v="0"/>
    <n v="41.44"/>
    <n v="16.861935999999996"/>
  </r>
  <r>
    <n v="211"/>
    <n v="28"/>
    <n v="250"/>
    <x v="1"/>
    <x v="0"/>
    <n v="24"/>
    <n v="3.1780538303479502"/>
    <n v="2.4900000000000002"/>
    <n v="0.91228271047661602"/>
    <n v="1.5761700000000001"/>
    <x v="0"/>
    <n v="59.760000000000005"/>
    <n v="21.931920000000005"/>
  </r>
  <r>
    <n v="212"/>
    <n v="28"/>
    <n v="254"/>
    <x v="1"/>
    <x v="0"/>
    <n v="11"/>
    <n v="2.3978952727983698"/>
    <n v="2.69"/>
    <n v="0.98954119361374804"/>
    <n v="1.380239"/>
    <x v="0"/>
    <n v="29.59"/>
    <n v="14.407370999999999"/>
  </r>
  <r>
    <n v="213"/>
    <n v="28"/>
    <n v="260"/>
    <x v="3"/>
    <x v="0"/>
    <n v="17"/>
    <n v="2.8332133440562202"/>
    <n v="2.11"/>
    <n v="0.74668794748797496"/>
    <n v="1.7643819999999999"/>
    <x v="0"/>
    <n v="35.869999999999997"/>
    <n v="5.8755059999999997"/>
  </r>
  <r>
    <n v="214"/>
    <n v="28"/>
    <n v="265"/>
    <x v="3"/>
    <x v="0"/>
    <n v="12"/>
    <n v="2.4849066497879999"/>
    <n v="2.69"/>
    <n v="0.98954119361374804"/>
    <n v="1.868743"/>
    <x v="0"/>
    <n v="32.28"/>
    <n v="9.855083999999998"/>
  </r>
  <r>
    <n v="215"/>
    <n v="28"/>
    <n v="266"/>
    <x v="3"/>
    <x v="0"/>
    <n v="37"/>
    <n v="3.6109179126442199"/>
    <n v="2.12"/>
    <n v="0.75141608868392096"/>
    <n v="1.7629919999999999"/>
    <x v="1"/>
    <n v="78.44"/>
    <n v="13.209296000000007"/>
  </r>
  <r>
    <n v="216"/>
    <n v="28"/>
    <n v="272"/>
    <x v="0"/>
    <x v="0"/>
    <n v="41"/>
    <n v="3.7135720667043102"/>
    <n v="1.53"/>
    <n v="0.42526773540434398"/>
    <n v="1.903473"/>
    <x v="1"/>
    <n v="62.730000000000004"/>
    <n v="-15.312392999999998"/>
  </r>
  <r>
    <n v="217"/>
    <n v="28"/>
    <n v="284"/>
    <x v="2"/>
    <x v="0"/>
    <n v="28"/>
    <n v="3.3322045101751998"/>
    <n v="2.27"/>
    <n v="0.81977983149331102"/>
    <n v="1.7286049999999999"/>
    <x v="1"/>
    <n v="63.56"/>
    <n v="15.159060000000002"/>
  </r>
  <r>
    <n v="218"/>
    <n v="28"/>
    <n v="301"/>
    <x v="1"/>
    <x v="0"/>
    <n v="86"/>
    <n v="4.45434729625351"/>
    <n v="2.5"/>
    <n v="0.916290731874155"/>
    <n v="1.7829999999999999"/>
    <x v="1"/>
    <n v="215"/>
    <n v="61.662000000000006"/>
  </r>
  <r>
    <n v="219"/>
    <n v="28"/>
    <n v="320"/>
    <x v="3"/>
    <x v="0"/>
    <n v="12"/>
    <n v="2.4849066497879999"/>
    <n v="2.69"/>
    <n v="0.98954119361374804"/>
    <n v="1.883"/>
    <x v="0"/>
    <n v="32.28"/>
    <n v="9.6839999999999993"/>
  </r>
  <r>
    <n v="220"/>
    <n v="28"/>
    <n v="328"/>
    <x v="0"/>
    <x v="0"/>
    <n v="6"/>
    <n v="1.7917594692280501"/>
    <n v="2.69"/>
    <n v="0.98954119361374804"/>
    <n v="1.883"/>
    <x v="0"/>
    <n v="16.14"/>
    <n v="4.8419999999999996"/>
  </r>
  <r>
    <n v="221"/>
    <n v="28"/>
    <n v="332"/>
    <x v="0"/>
    <x v="0"/>
    <n v="6"/>
    <n v="1.7917594692280501"/>
    <n v="2.64"/>
    <n v="0.97077891715822495"/>
    <n v="1.8831119999999999"/>
    <x v="1"/>
    <n v="15.84"/>
    <n v="4.5413280000000018"/>
  </r>
  <r>
    <n v="222"/>
    <n v="28"/>
    <n v="366"/>
    <x v="3"/>
    <x v="0"/>
    <n v="28"/>
    <n v="3.3322045101751998"/>
    <n v="2.84"/>
    <n v="1.04380405217311"/>
    <n v="2.017252"/>
    <x v="1"/>
    <n v="79.52"/>
    <n v="23.036943999999995"/>
  </r>
  <r>
    <n v="223"/>
    <n v="28"/>
    <n v="387"/>
    <x v="0"/>
    <x v="0"/>
    <n v="14"/>
    <n v="2.6390573296152602"/>
    <n v="2.95"/>
    <n v="1.08180517035173"/>
    <n v="1.963225"/>
    <x v="0"/>
    <n v="41.300000000000004"/>
    <n v="13.814850000000003"/>
  </r>
  <r>
    <n v="224"/>
    <n v="32"/>
    <n v="45"/>
    <x v="1"/>
    <x v="0"/>
    <n v="60"/>
    <n v="4.0943445622221004"/>
    <n v="3.19"/>
    <n v="1.1600209167967499"/>
    <n v="1.705055"/>
    <x v="0"/>
    <n v="191.4"/>
    <n v="89.096699999999998"/>
  </r>
  <r>
    <n v="225"/>
    <n v="32"/>
    <n v="52"/>
    <x v="3"/>
    <x v="0"/>
    <n v="48"/>
    <n v="3.8712010109078898"/>
    <n v="2.79"/>
    <n v="1.02604159583327"/>
    <n v="2.122074"/>
    <x v="1"/>
    <n v="133.92000000000002"/>
    <n v="32.060448000000001"/>
  </r>
  <r>
    <n v="226"/>
    <n v="32"/>
    <n v="58"/>
    <x v="3"/>
    <x v="0"/>
    <n v="75"/>
    <n v="4.3174881135363101"/>
    <n v="2.99"/>
    <n v="1.0952733874025999"/>
    <n v="2.1779160000000002"/>
    <x v="0"/>
    <n v="224.25000000000003"/>
    <n v="60.906300000000002"/>
  </r>
  <r>
    <n v="227"/>
    <n v="32"/>
    <n v="95"/>
    <x v="1"/>
    <x v="0"/>
    <n v="37"/>
    <n v="3.6109179126442199"/>
    <n v="3.09"/>
    <n v="1.1281710909096501"/>
    <n v="1.9071480000000001"/>
    <x v="0"/>
    <n v="114.33"/>
    <n v="43.765523999999992"/>
  </r>
  <r>
    <n v="228"/>
    <n v="32"/>
    <n v="99"/>
    <x v="1"/>
    <x v="0"/>
    <n v="32"/>
    <n v="3.4657359027997301"/>
    <n v="2.39"/>
    <n v="0.871293365943419"/>
    <n v="1.7901100000000001"/>
    <x v="1"/>
    <n v="76.48"/>
    <n v="19.196480000000001"/>
  </r>
  <r>
    <n v="229"/>
    <n v="32"/>
    <n v="108"/>
    <x v="3"/>
    <x v="0"/>
    <n v="269"/>
    <n v="5.59471137960184"/>
    <n v="1.99"/>
    <n v="0.68813463873640102"/>
    <n v="1.8950769999999999"/>
    <x v="1"/>
    <n v="535.30999999999995"/>
    <n v="25.534287000000024"/>
  </r>
  <r>
    <n v="230"/>
    <n v="32"/>
    <n v="109"/>
    <x v="3"/>
    <x v="0"/>
    <n v="60"/>
    <n v="4.0943445622221004"/>
    <n v="2.87"/>
    <n v="1.05431202977153"/>
    <n v="1.8709530000000001"/>
    <x v="0"/>
    <n v="172.20000000000002"/>
    <n v="59.942819999999998"/>
  </r>
  <r>
    <n v="231"/>
    <n v="32"/>
    <n v="122"/>
    <x v="0"/>
    <x v="0"/>
    <n v="27"/>
    <n v="3.29583686600433"/>
    <n v="2.4900000000000002"/>
    <n v="0.91228271047661602"/>
    <n v="1.7920529999999999"/>
    <x v="1"/>
    <n v="67.23"/>
    <n v="18.844569000000007"/>
  </r>
  <r>
    <n v="232"/>
    <n v="32"/>
    <n v="132"/>
    <x v="2"/>
    <x v="0"/>
    <n v="57"/>
    <n v="4.0430512678345503"/>
    <n v="2.79"/>
    <n v="1.02604159583327"/>
    <n v="1.997919"/>
    <x v="1"/>
    <n v="159.03"/>
    <n v="45.148617000000002"/>
  </r>
  <r>
    <n v="233"/>
    <n v="32"/>
    <n v="163"/>
    <x v="3"/>
    <x v="0"/>
    <n v="32"/>
    <n v="3.4657359027997301"/>
    <n v="2.78"/>
    <n v="1.02245092770255"/>
    <n v="1.815062"/>
    <x v="0"/>
    <n v="88.96"/>
    <n v="30.878015999999995"/>
  </r>
  <r>
    <n v="234"/>
    <n v="32"/>
    <n v="197"/>
    <x v="1"/>
    <x v="0"/>
    <n v="73"/>
    <n v="4.2904594411483901"/>
    <n v="2.29"/>
    <n v="0.82855181756614804"/>
    <n v="1.5391090000000001"/>
    <x v="1"/>
    <n v="167.17000000000002"/>
    <n v="54.815042999999996"/>
  </r>
  <r>
    <n v="235"/>
    <n v="32"/>
    <n v="199"/>
    <x v="1"/>
    <x v="0"/>
    <n v="22"/>
    <n v="3.0910424533583201"/>
    <n v="2.58"/>
    <n v="0.94778939893352598"/>
    <n v="1.681128"/>
    <x v="0"/>
    <n v="56.760000000000005"/>
    <n v="19.775184000000003"/>
  </r>
  <r>
    <n v="236"/>
    <n v="32"/>
    <n v="201"/>
    <x v="1"/>
    <x v="0"/>
    <n v="14"/>
    <n v="2.6390573296152602"/>
    <n v="2.4700000000000002"/>
    <n v="0.90421815063988598"/>
    <n v="1.788033"/>
    <x v="0"/>
    <n v="34.580000000000005"/>
    <n v="9.547538000000003"/>
  </r>
  <r>
    <n v="237"/>
    <n v="32"/>
    <n v="225"/>
    <x v="0"/>
    <x v="0"/>
    <n v="60"/>
    <n v="4.0943445622221004"/>
    <n v="2.39"/>
    <n v="0.871293365943419"/>
    <n v="1.74709"/>
    <x v="0"/>
    <n v="143.4"/>
    <n v="38.574600000000004"/>
  </r>
  <r>
    <n v="238"/>
    <n v="32"/>
    <n v="230"/>
    <x v="0"/>
    <x v="0"/>
    <n v="56"/>
    <n v="4.0253516907351496"/>
    <n v="2.77"/>
    <n v="1.0188473201992501"/>
    <n v="1.541228"/>
    <x v="1"/>
    <n v="155.12"/>
    <n v="68.811232000000004"/>
  </r>
  <r>
    <n v="239"/>
    <n v="32"/>
    <n v="265"/>
    <x v="3"/>
    <x v="0"/>
    <n v="13"/>
    <n v="2.5649493574615398"/>
    <n v="2.85"/>
    <n v="1.0473189942805601"/>
    <n v="1.85934"/>
    <x v="0"/>
    <n v="37.050000000000004"/>
    <n v="12.878580000000001"/>
  </r>
  <r>
    <n v="240"/>
    <n v="32"/>
    <n v="274"/>
    <x v="0"/>
    <x v="0"/>
    <n v="19"/>
    <n v="2.9444389791664398"/>
    <n v="2.85"/>
    <n v="1.0473189942805601"/>
    <n v="1.881"/>
    <x v="0"/>
    <n v="54.15"/>
    <n v="18.411000000000001"/>
  </r>
  <r>
    <n v="241"/>
    <n v="32"/>
    <n v="294"/>
    <x v="2"/>
    <x v="0"/>
    <n v="12"/>
    <n v="2.4849066497879999"/>
    <n v="2.9"/>
    <n v="1.06471073699243"/>
    <n v="1.6532899999999999"/>
    <x v="1"/>
    <n v="34.799999999999997"/>
    <n v="14.960519999999999"/>
  </r>
  <r>
    <n v="242"/>
    <n v="32"/>
    <n v="307"/>
    <x v="1"/>
    <x v="0"/>
    <n v="301"/>
    <n v="5.7071102647488798"/>
    <n v="2.29"/>
    <n v="0.82855181756614804"/>
    <n v="1.562009"/>
    <x v="1"/>
    <n v="689.29"/>
    <n v="219.125291"/>
  </r>
  <r>
    <n v="243"/>
    <n v="32"/>
    <n v="378"/>
    <x v="0"/>
    <x v="0"/>
    <n v="67"/>
    <n v="4.2046926193909702"/>
    <n v="2.63"/>
    <n v="0.96698384618967304"/>
    <n v="1.6721539999999999"/>
    <x v="1"/>
    <n v="176.20999999999998"/>
    <n v="64.175681999999995"/>
  </r>
  <r>
    <n v="244"/>
    <n v="32"/>
    <n v="387"/>
    <x v="0"/>
    <x v="0"/>
    <n v="17"/>
    <n v="2.8332133440562202"/>
    <n v="3.15"/>
    <n v="1.1474024528375399"/>
    <n v="1.9630799999999999"/>
    <x v="0"/>
    <n v="53.55"/>
    <n v="20.17764"/>
  </r>
  <r>
    <n v="245"/>
    <n v="32"/>
    <n v="398"/>
    <x v="2"/>
    <x v="0"/>
    <n v="13"/>
    <n v="2.5649493574615398"/>
    <n v="3.15"/>
    <n v="1.1474024528375399"/>
    <n v="1.543185"/>
    <x v="0"/>
    <n v="40.949999999999996"/>
    <n v="20.888594999999999"/>
  </r>
  <r>
    <n v="246"/>
    <n v="33"/>
    <n v="48"/>
    <x v="1"/>
    <x v="0"/>
    <n v="30"/>
    <n v="3.4011973816621599"/>
    <n v="3.19"/>
    <n v="1.1600209167967499"/>
    <n v="2.2339570000000002"/>
    <x v="0"/>
    <n v="95.7"/>
    <n v="28.681289999999994"/>
  </r>
  <r>
    <n v="247"/>
    <n v="33"/>
    <n v="83"/>
    <x v="2"/>
    <x v="0"/>
    <n v="9"/>
    <n v="2.19722457733622"/>
    <n v="3.19"/>
    <n v="1.1600209167967499"/>
    <n v="1.674112"/>
    <x v="0"/>
    <n v="28.71"/>
    <n v="13.642992"/>
  </r>
  <r>
    <n v="248"/>
    <n v="33"/>
    <n v="95"/>
    <x v="1"/>
    <x v="0"/>
    <n v="52"/>
    <n v="3.9512437185814302"/>
    <n v="3.09"/>
    <n v="1.1281710909096501"/>
    <n v="1.9071480000000001"/>
    <x v="0"/>
    <n v="160.68"/>
    <n v="61.508303999999988"/>
  </r>
  <r>
    <n v="249"/>
    <n v="33"/>
    <n v="113"/>
    <x v="3"/>
    <x v="0"/>
    <n v="37"/>
    <n v="3.6109179126442199"/>
    <n v="2.87"/>
    <n v="1.05431202977153"/>
    <n v="1.834217"/>
    <x v="0"/>
    <n v="106.19"/>
    <n v="38.323971000000007"/>
  </r>
  <r>
    <n v="250"/>
    <n v="33"/>
    <n v="124"/>
    <x v="0"/>
    <x v="0"/>
    <n v="21"/>
    <n v="3.0445224377234199"/>
    <n v="3.33"/>
    <n v="1.2029723039923499"/>
    <n v="2.0253060000000001"/>
    <x v="0"/>
    <n v="69.930000000000007"/>
    <n v="27.398574"/>
  </r>
  <r>
    <n v="251"/>
    <n v="33"/>
    <n v="129"/>
    <x v="2"/>
    <x v="0"/>
    <n v="15"/>
    <n v="2.7080502011022101"/>
    <n v="3.35"/>
    <n v="1.20896034583698"/>
    <n v="1.9101699999999999"/>
    <x v="0"/>
    <n v="50.25"/>
    <n v="21.597450000000002"/>
  </r>
  <r>
    <n v="252"/>
    <n v="33"/>
    <n v="139"/>
    <x v="2"/>
    <x v="0"/>
    <n v="77"/>
    <n v="4.3438054218536797"/>
    <n v="2.89"/>
    <n v="1.0612565021243401"/>
    <n v="1.9050879999999999"/>
    <x v="1"/>
    <n v="222.53"/>
    <n v="75.838224000000011"/>
  </r>
  <r>
    <n v="253"/>
    <n v="33"/>
    <n v="164"/>
    <x v="3"/>
    <x v="0"/>
    <n v="27"/>
    <n v="3.29583686600433"/>
    <n v="3.2"/>
    <n v="1.16315080980568"/>
    <n v="1.79616"/>
    <x v="0"/>
    <n v="86.4"/>
    <n v="37.903680000000008"/>
  </r>
  <r>
    <n v="254"/>
    <n v="33"/>
    <n v="169"/>
    <x v="0"/>
    <x v="0"/>
    <n v="29"/>
    <n v="3.3672958299864701"/>
    <n v="3.2"/>
    <n v="1.16315080980568"/>
    <n v="1.6691199999999999"/>
    <x v="0"/>
    <n v="92.800000000000011"/>
    <n v="44.395520000000005"/>
  </r>
  <r>
    <n v="255"/>
    <n v="33"/>
    <n v="182"/>
    <x v="2"/>
    <x v="0"/>
    <n v="2"/>
    <n v="0.69314718055994495"/>
    <n v="3.2"/>
    <n v="1.16315080980568"/>
    <n v="1.78912"/>
    <x v="0"/>
    <n v="6.4"/>
    <n v="2.8217600000000003"/>
  </r>
  <r>
    <n v="256"/>
    <n v="33"/>
    <n v="195"/>
    <x v="1"/>
    <x v="0"/>
    <n v="25"/>
    <n v="3.2188758248682001"/>
    <n v="2.5499999999999998"/>
    <n v="0.93609335917033498"/>
    <n v="1.8161099999999999"/>
    <x v="1"/>
    <n v="63.749999999999993"/>
    <n v="18.347249999999999"/>
  </r>
  <r>
    <n v="257"/>
    <n v="33"/>
    <n v="198"/>
    <x v="1"/>
    <x v="0"/>
    <n v="33"/>
    <n v="3.4965075614664798"/>
    <n v="2.5"/>
    <n v="0.916290731874155"/>
    <n v="1.6120000000000001"/>
    <x v="1"/>
    <n v="82.5"/>
    <n v="29.303999999999995"/>
  </r>
  <r>
    <n v="258"/>
    <n v="33"/>
    <n v="202"/>
    <x v="1"/>
    <x v="0"/>
    <n v="34"/>
    <n v="3.5263605246161598"/>
    <n v="2.89"/>
    <n v="1.0612565021243401"/>
    <n v="1.730243"/>
    <x v="0"/>
    <n v="98.26"/>
    <n v="39.431738000000003"/>
  </r>
  <r>
    <n v="259"/>
    <n v="33"/>
    <n v="211"/>
    <x v="3"/>
    <x v="0"/>
    <n v="32"/>
    <n v="3.4657359027997301"/>
    <n v="2.46"/>
    <n v="0.90016134994427099"/>
    <n v="1.7190479999999999"/>
    <x v="1"/>
    <n v="78.72"/>
    <n v="23.710464000000002"/>
  </r>
  <r>
    <n v="260"/>
    <n v="33"/>
    <n v="215"/>
    <x v="3"/>
    <x v="0"/>
    <n v="72"/>
    <n v="4.2766661190160598"/>
    <n v="2.4900000000000002"/>
    <n v="0.91228271047661602"/>
    <n v="1.7880689999999999"/>
    <x v="1"/>
    <n v="179.28000000000003"/>
    <n v="50.53903200000002"/>
  </r>
  <r>
    <n v="261"/>
    <n v="33"/>
    <n v="221"/>
    <x v="0"/>
    <x v="0"/>
    <n v="79"/>
    <n v="4.3694478524670197"/>
    <n v="2.76"/>
    <n v="1.01523067972906"/>
    <n v="1.6391640000000001"/>
    <x v="0"/>
    <n v="218.04"/>
    <n v="88.546043999999981"/>
  </r>
  <r>
    <n v="262"/>
    <n v="33"/>
    <n v="231"/>
    <x v="0"/>
    <x v="0"/>
    <n v="52"/>
    <n v="3.9512437185814302"/>
    <n v="2.79"/>
    <n v="1.02604159583327"/>
    <n v="1.769139"/>
    <x v="0"/>
    <n v="145.08000000000001"/>
    <n v="53.084772000000001"/>
  </r>
  <r>
    <n v="263"/>
    <n v="33"/>
    <n v="240"/>
    <x v="2"/>
    <x v="0"/>
    <n v="54"/>
    <n v="3.9889840465642701"/>
    <n v="2.54"/>
    <n v="0.93216408103044501"/>
    <n v="1.4130020000000001"/>
    <x v="1"/>
    <n v="137.16"/>
    <n v="60.857892"/>
  </r>
  <r>
    <n v="264"/>
    <n v="33"/>
    <n v="265"/>
    <x v="3"/>
    <x v="0"/>
    <n v="14"/>
    <n v="2.6390573296152602"/>
    <n v="2.85"/>
    <n v="1.0473189942805601"/>
    <n v="1.873875"/>
    <x v="0"/>
    <n v="39.9"/>
    <n v="13.665750000000003"/>
  </r>
  <r>
    <n v="265"/>
    <n v="33"/>
    <n v="283"/>
    <x v="0"/>
    <x v="0"/>
    <n v="230"/>
    <n v="5.4380793089232"/>
    <n v="1.99"/>
    <n v="0.68813463873640102"/>
    <n v="1.6795599999999999"/>
    <x v="0"/>
    <n v="457.7"/>
    <n v="71.401200000000017"/>
  </r>
  <r>
    <n v="266"/>
    <n v="33"/>
    <n v="288"/>
    <x v="2"/>
    <x v="0"/>
    <n v="19"/>
    <n v="2.9444389791664398"/>
    <n v="2.93"/>
    <n v="1.0750024230289801"/>
    <n v="1.6510549999999999"/>
    <x v="0"/>
    <n v="55.67"/>
    <n v="24.299955000000004"/>
  </r>
  <r>
    <n v="267"/>
    <n v="33"/>
    <n v="301"/>
    <x v="1"/>
    <x v="0"/>
    <n v="86"/>
    <n v="4.45434729625351"/>
    <n v="2.5"/>
    <n v="0.916290731874155"/>
    <n v="1.7829999999999999"/>
    <x v="1"/>
    <n v="215"/>
    <n v="61.662000000000006"/>
  </r>
  <r>
    <n v="268"/>
    <n v="33"/>
    <n v="302"/>
    <x v="1"/>
    <x v="0"/>
    <n v="74"/>
    <n v="4.3040650932041702"/>
    <n v="2.31"/>
    <n v="0.83724752453370199"/>
    <n v="1.7800860000000001"/>
    <x v="1"/>
    <n v="170.94"/>
    <n v="39.213636000000001"/>
  </r>
  <r>
    <n v="269"/>
    <n v="33"/>
    <n v="348"/>
    <x v="2"/>
    <x v="0"/>
    <n v="273"/>
    <n v="5.6094717951849598"/>
    <n v="1.99"/>
    <n v="0.68813463873640102"/>
    <n v="1.7064250000000001"/>
    <x v="1"/>
    <n v="543.27"/>
    <n v="77.415974999999975"/>
  </r>
  <r>
    <n v="270"/>
    <n v="33"/>
    <n v="354"/>
    <x v="1"/>
    <x v="0"/>
    <n v="2"/>
    <n v="0.69314718055994495"/>
    <n v="3.09"/>
    <n v="1.1281710909096501"/>
    <n v="2.0322930000000001"/>
    <x v="0"/>
    <n v="6.18"/>
    <n v="2.1154139999999995"/>
  </r>
  <r>
    <n v="271"/>
    <n v="33"/>
    <n v="364"/>
    <x v="3"/>
    <x v="0"/>
    <n v="24"/>
    <n v="3.1780538303479502"/>
    <n v="3.05"/>
    <n v="1.1151415906193201"/>
    <n v="2.0172699999999999"/>
    <x v="1"/>
    <n v="73.199999999999989"/>
    <n v="24.785519999999998"/>
  </r>
  <r>
    <n v="272"/>
    <n v="33"/>
    <n v="372"/>
    <x v="3"/>
    <x v="0"/>
    <n v="35"/>
    <n v="3.55534806148941"/>
    <n v="3.01"/>
    <n v="1.10194007876078"/>
    <n v="2.0320510000000001"/>
    <x v="1"/>
    <n v="105.35"/>
    <n v="34.228214999999992"/>
  </r>
  <r>
    <n v="273"/>
    <n v="40"/>
    <n v="40"/>
    <x v="1"/>
    <x v="0"/>
    <n v="39"/>
    <n v="3.6635616461296499"/>
    <n v="2.69"/>
    <n v="0.98954119361374804"/>
    <n v="2.1460819999999998"/>
    <x v="1"/>
    <n v="104.91"/>
    <n v="21.212802000000003"/>
  </r>
  <r>
    <n v="274"/>
    <n v="40"/>
    <n v="70"/>
    <x v="0"/>
    <x v="0"/>
    <n v="11"/>
    <n v="2.3978952727983698"/>
    <n v="3.09"/>
    <n v="1.1281710909096501"/>
    <n v="1.9779089999999999"/>
    <x v="0"/>
    <n v="33.989999999999995"/>
    <n v="12.233001"/>
  </r>
  <r>
    <n v="275"/>
    <n v="40"/>
    <n v="88"/>
    <x v="2"/>
    <x v="0"/>
    <n v="9"/>
    <n v="2.19722457733622"/>
    <n v="2.59"/>
    <n v="0.951657875711446"/>
    <n v="1.5879289999999999"/>
    <x v="1"/>
    <n v="23.31"/>
    <n v="9.0186390000000003"/>
  </r>
  <r>
    <n v="276"/>
    <n v="40"/>
    <n v="97"/>
    <x v="1"/>
    <x v="0"/>
    <n v="24"/>
    <n v="3.1780538303479502"/>
    <n v="1.99"/>
    <n v="0.68813463873640102"/>
    <n v="1.784035"/>
    <x v="1"/>
    <n v="47.76"/>
    <n v="4.9431599999999989"/>
  </r>
  <r>
    <n v="277"/>
    <n v="40"/>
    <n v="117"/>
    <x v="0"/>
    <x v="0"/>
    <n v="12"/>
    <n v="2.4849066497879999"/>
    <n v="2.54"/>
    <n v="0.93216408103044501"/>
    <n v="1.984248"/>
    <x v="0"/>
    <n v="30.48"/>
    <n v="6.6690240000000003"/>
  </r>
  <r>
    <n v="278"/>
    <n v="40"/>
    <n v="119"/>
    <x v="0"/>
    <x v="0"/>
    <n v="13"/>
    <n v="2.5649493574615398"/>
    <n v="2.54"/>
    <n v="0.93216408103044501"/>
    <n v="1.9662139999999999"/>
    <x v="0"/>
    <n v="33.020000000000003"/>
    <n v="7.4592180000000017"/>
  </r>
  <r>
    <n v="279"/>
    <n v="40"/>
    <n v="121"/>
    <x v="0"/>
    <x v="0"/>
    <n v="11"/>
    <n v="2.3978952727983698"/>
    <n v="2.5299999999999998"/>
    <n v="0.92821930273942899"/>
    <n v="1.792252"/>
    <x v="0"/>
    <n v="27.83"/>
    <n v="8.1152279999999983"/>
  </r>
  <r>
    <n v="280"/>
    <n v="40"/>
    <n v="125"/>
    <x v="0"/>
    <x v="0"/>
    <n v="12"/>
    <n v="2.4849066497879999"/>
    <n v="2.59"/>
    <n v="0.951657875711446"/>
    <n v="1.959076"/>
    <x v="0"/>
    <n v="31.08"/>
    <n v="7.5710879999999978"/>
  </r>
  <r>
    <n v="281"/>
    <n v="40"/>
    <n v="152"/>
    <x v="1"/>
    <x v="0"/>
    <n v="7"/>
    <n v="1.9459101490553099"/>
    <n v="2.65"/>
    <n v="0.974559639998131"/>
    <n v="1.98909"/>
    <x v="0"/>
    <n v="18.55"/>
    <n v="4.6263699999999996"/>
  </r>
  <r>
    <n v="282"/>
    <n v="40"/>
    <n v="167"/>
    <x v="0"/>
    <x v="0"/>
    <n v="7"/>
    <n v="1.9459101490553099"/>
    <n v="2.84"/>
    <n v="1.04380405217311"/>
    <n v="1.634136"/>
    <x v="0"/>
    <n v="19.88"/>
    <n v="8.4410479999999986"/>
  </r>
  <r>
    <n v="283"/>
    <n v="40"/>
    <n v="168"/>
    <x v="0"/>
    <x v="0"/>
    <n v="17"/>
    <n v="2.8332133440562202"/>
    <n v="2.84"/>
    <n v="1.04380405217311"/>
    <n v="1.8150440000000001"/>
    <x v="0"/>
    <n v="48.28"/>
    <n v="17.424251999999996"/>
  </r>
  <r>
    <n v="284"/>
    <n v="40"/>
    <n v="182"/>
    <x v="2"/>
    <x v="0"/>
    <n v="9"/>
    <n v="2.19722457733622"/>
    <n v="2.84"/>
    <n v="1.04380405217311"/>
    <n v="1.8150440000000001"/>
    <x v="0"/>
    <n v="25.56"/>
    <n v="9.2246039999999976"/>
  </r>
  <r>
    <n v="285"/>
    <n v="40"/>
    <n v="196"/>
    <x v="1"/>
    <x v="0"/>
    <n v="10"/>
    <n v="2.3025850929940499"/>
    <n v="2.58"/>
    <n v="0.94778939893352598"/>
    <n v="1.6032120000000001"/>
    <x v="1"/>
    <n v="25.8"/>
    <n v="9.7678799999999999"/>
  </r>
  <r>
    <n v="286"/>
    <n v="40"/>
    <n v="230"/>
    <x v="0"/>
    <x v="0"/>
    <n v="16"/>
    <n v="2.7725887222397798"/>
    <n v="2.38"/>
    <n v="0.86710048768338299"/>
    <n v="1.5281979999999999"/>
    <x v="1"/>
    <n v="38.08"/>
    <n v="13.628831999999999"/>
  </r>
  <r>
    <n v="287"/>
    <n v="40"/>
    <n v="231"/>
    <x v="0"/>
    <x v="0"/>
    <n v="22"/>
    <n v="3.0910424533583201"/>
    <n v="2.39"/>
    <n v="0.871293365943419"/>
    <n v="1.7700340000000001"/>
    <x v="0"/>
    <n v="52.580000000000005"/>
    <n v="13.639252000000001"/>
  </r>
  <r>
    <n v="288"/>
    <n v="40"/>
    <n v="232"/>
    <x v="2"/>
    <x v="0"/>
    <n v="16"/>
    <n v="2.7725887222397798"/>
    <n v="2.38"/>
    <n v="0.86710048768338299"/>
    <n v="1.5281979999999999"/>
    <x v="1"/>
    <n v="38.08"/>
    <n v="13.628831999999999"/>
  </r>
  <r>
    <n v="289"/>
    <n v="40"/>
    <n v="243"/>
    <x v="2"/>
    <x v="0"/>
    <n v="12"/>
    <n v="2.4849066497879999"/>
    <n v="2.39"/>
    <n v="0.871293365943419"/>
    <n v="1.598193"/>
    <x v="0"/>
    <n v="28.68"/>
    <n v="9.5016840000000009"/>
  </r>
  <r>
    <n v="290"/>
    <n v="40"/>
    <n v="249"/>
    <x v="1"/>
    <x v="0"/>
    <n v="8"/>
    <n v="2.0794415416798402"/>
    <n v="2.39"/>
    <n v="0.871293365943419"/>
    <n v="1.731077"/>
    <x v="0"/>
    <n v="19.12"/>
    <n v="5.2713840000000012"/>
  </r>
  <r>
    <n v="291"/>
    <n v="40"/>
    <n v="279"/>
    <x v="0"/>
    <x v="0"/>
    <n v="85"/>
    <n v="4.4426512564903202"/>
    <n v="1.99"/>
    <n v="0.68813463873640102"/>
    <n v="1.693092"/>
    <x v="0"/>
    <n v="169.15"/>
    <n v="25.237179999999995"/>
  </r>
  <r>
    <n v="292"/>
    <n v="40"/>
    <n v="284"/>
    <x v="2"/>
    <x v="0"/>
    <n v="20"/>
    <n v="2.99573227355399"/>
    <n v="2.0299999999999998"/>
    <n v="0.70803579305369602"/>
    <n v="1.6779980000000001"/>
    <x v="1"/>
    <n v="40.599999999999994"/>
    <n v="7.0400399999999941"/>
  </r>
  <r>
    <n v="293"/>
    <n v="40"/>
    <n v="311"/>
    <x v="3"/>
    <x v="0"/>
    <n v="4"/>
    <n v="1.3862943611198899"/>
    <n v="2.65"/>
    <n v="0.974559639998131"/>
    <n v="1.5632349999999999"/>
    <x v="0"/>
    <n v="10.6"/>
    <n v="4.3470599999999999"/>
  </r>
  <r>
    <n v="294"/>
    <n v="40"/>
    <n v="325"/>
    <x v="0"/>
    <x v="0"/>
    <n v="12"/>
    <n v="2.4849066497879999"/>
    <n v="2.69"/>
    <n v="0.98954119361374804"/>
    <n v="1.883"/>
    <x v="0"/>
    <n v="32.28"/>
    <n v="9.6839999999999993"/>
  </r>
  <r>
    <n v="295"/>
    <n v="40"/>
    <n v="329"/>
    <x v="0"/>
    <x v="0"/>
    <n v="44"/>
    <n v="3.7841896339182601"/>
    <n v="1.99"/>
    <n v="0.68813463873640102"/>
    <n v="1.8831370000000001"/>
    <x v="1"/>
    <n v="87.56"/>
    <n v="4.7019719999999969"/>
  </r>
  <r>
    <n v="296"/>
    <n v="40"/>
    <n v="330"/>
    <x v="0"/>
    <x v="0"/>
    <n v="5"/>
    <n v="1.6094379124341001"/>
    <n v="2.69"/>
    <n v="0.98954119361374804"/>
    <n v="1.883"/>
    <x v="0"/>
    <n v="13.45"/>
    <n v="4.0350000000000001"/>
  </r>
  <r>
    <n v="297"/>
    <n v="40"/>
    <n v="384"/>
    <x v="0"/>
    <x v="0"/>
    <n v="10"/>
    <n v="2.3025850929940499"/>
    <n v="2.95"/>
    <n v="1.08180517035173"/>
    <n v="2.0113099999999999"/>
    <x v="0"/>
    <n v="29.5"/>
    <n v="9.3869000000000025"/>
  </r>
  <r>
    <n v="298"/>
    <n v="44"/>
    <n v="38"/>
    <x v="1"/>
    <x v="0"/>
    <n v="11"/>
    <n v="2.3978952727983698"/>
    <n v="3.15"/>
    <n v="1.1474024528375399"/>
    <n v="2.03112"/>
    <x v="0"/>
    <n v="34.65"/>
    <n v="12.307679999999998"/>
  </r>
  <r>
    <n v="299"/>
    <n v="44"/>
    <n v="47"/>
    <x v="1"/>
    <x v="0"/>
    <n v="65"/>
    <n v="4.1743872698956404"/>
    <n v="2.89"/>
    <n v="1.0612565021243401"/>
    <n v="2.0079720000000001"/>
    <x v="0"/>
    <n v="187.85"/>
    <n v="57.33182"/>
  </r>
  <r>
    <n v="300"/>
    <n v="44"/>
    <n v="75"/>
    <x v="0"/>
    <x v="0"/>
    <n v="22"/>
    <n v="3.0910424533583201"/>
    <n v="2.69"/>
    <n v="0.98954119361374804"/>
    <n v="1.6419760000000001"/>
    <x v="1"/>
    <n v="59.18"/>
    <n v="23.056527999999997"/>
  </r>
  <r>
    <n v="301"/>
    <n v="44"/>
    <n v="129"/>
    <x v="2"/>
    <x v="0"/>
    <n v="15"/>
    <n v="2.7080502011022101"/>
    <n v="3.15"/>
    <n v="1.1474024528375399"/>
    <n v="1.9101600000000001"/>
    <x v="0"/>
    <n v="47.25"/>
    <n v="18.597599999999996"/>
  </r>
  <r>
    <n v="302"/>
    <n v="44"/>
    <n v="133"/>
    <x v="2"/>
    <x v="0"/>
    <n v="28"/>
    <n v="3.3322045101751998"/>
    <n v="2.84"/>
    <n v="1.04380405217311"/>
    <n v="1.930064"/>
    <x v="1"/>
    <n v="79.52"/>
    <n v="25.478207999999995"/>
  </r>
  <r>
    <n v="303"/>
    <n v="44"/>
    <n v="137"/>
    <x v="2"/>
    <x v="0"/>
    <n v="26"/>
    <n v="3.2580965380214799"/>
    <n v="2.95"/>
    <n v="1.08180517035173"/>
    <n v="2.1181000000000001"/>
    <x v="0"/>
    <n v="76.7"/>
    <n v="21.629400000000004"/>
  </r>
  <r>
    <n v="304"/>
    <n v="44"/>
    <n v="150"/>
    <x v="1"/>
    <x v="0"/>
    <n v="48"/>
    <n v="3.8712010109078898"/>
    <n v="2.79"/>
    <n v="1.02604159583327"/>
    <n v="2.0860829999999999"/>
    <x v="1"/>
    <n v="133.92000000000002"/>
    <n v="33.788016000000006"/>
  </r>
  <r>
    <n v="305"/>
    <n v="44"/>
    <n v="152"/>
    <x v="1"/>
    <x v="0"/>
    <n v="38"/>
    <n v="3.6375861597263901"/>
    <n v="2.89"/>
    <n v="1.0612565021243401"/>
    <n v="1.989187"/>
    <x v="1"/>
    <n v="109.82000000000001"/>
    <n v="34.230894000000006"/>
  </r>
  <r>
    <n v="306"/>
    <n v="44"/>
    <n v="156"/>
    <x v="3"/>
    <x v="0"/>
    <n v="10"/>
    <n v="2.3025850929940499"/>
    <n v="3.2"/>
    <n v="1.16315080980568"/>
    <n v="1.8812800000000001"/>
    <x v="0"/>
    <n v="32"/>
    <n v="13.187200000000001"/>
  </r>
  <r>
    <n v="307"/>
    <n v="44"/>
    <n v="168"/>
    <x v="0"/>
    <x v="0"/>
    <n v="19"/>
    <n v="2.9444389791664398"/>
    <n v="3.2"/>
    <n v="1.16315080980568"/>
    <n v="1.81504"/>
    <x v="0"/>
    <n v="60.800000000000004"/>
    <n v="26.314240000000005"/>
  </r>
  <r>
    <n v="308"/>
    <n v="44"/>
    <n v="182"/>
    <x v="2"/>
    <x v="0"/>
    <n v="12"/>
    <n v="2.4849066497879999"/>
    <n v="3.2"/>
    <n v="1.16315080980568"/>
    <n v="1.81504"/>
    <x v="0"/>
    <n v="38.400000000000006"/>
    <n v="16.619520000000001"/>
  </r>
  <r>
    <n v="309"/>
    <n v="44"/>
    <n v="200"/>
    <x v="1"/>
    <x v="0"/>
    <n v="45"/>
    <n v="3.8066624897703201"/>
    <n v="2.29"/>
    <n v="0.82855181756614804"/>
    <n v="1.543002"/>
    <x v="1"/>
    <n v="103.05"/>
    <n v="33.614910000000002"/>
  </r>
  <r>
    <n v="310"/>
    <n v="44"/>
    <n v="213"/>
    <x v="3"/>
    <x v="0"/>
    <n v="59"/>
    <n v="4.0775374439057197"/>
    <n v="2.2400000000000002"/>
    <n v="0.80647586586694897"/>
    <n v="1.459136"/>
    <x v="1"/>
    <n v="132.16000000000003"/>
    <n v="46.070976000000016"/>
  </r>
  <r>
    <n v="311"/>
    <n v="44"/>
    <n v="221"/>
    <x v="0"/>
    <x v="0"/>
    <n v="45"/>
    <n v="3.8066624897703201"/>
    <n v="2.5299999999999998"/>
    <n v="0.92821930273942899"/>
    <n v="1.6381749999999999"/>
    <x v="0"/>
    <n v="113.85"/>
    <n v="40.132124999999995"/>
  </r>
  <r>
    <n v="312"/>
    <n v="44"/>
    <n v="237"/>
    <x v="2"/>
    <x v="0"/>
    <n v="24"/>
    <n v="3.1780538303479502"/>
    <n v="2.59"/>
    <n v="0.951657875711446"/>
    <n v="1.441076"/>
    <x v="0"/>
    <n v="62.16"/>
    <n v="27.574175999999994"/>
  </r>
  <r>
    <n v="313"/>
    <n v="44"/>
    <n v="255"/>
    <x v="1"/>
    <x v="0"/>
    <n v="18"/>
    <n v="2.8903717578961601"/>
    <n v="2.69"/>
    <n v="0.98954119361374804"/>
    <n v="1.6411690000000001"/>
    <x v="0"/>
    <n v="48.42"/>
    <n v="18.878957999999997"/>
  </r>
  <r>
    <n v="314"/>
    <n v="44"/>
    <n v="271"/>
    <x v="0"/>
    <x v="0"/>
    <n v="257"/>
    <n v="5.5490760848952201"/>
    <n v="1.34"/>
    <n v="0.29266961396281999"/>
    <n v="1.912984"/>
    <x v="1"/>
    <n v="344.38"/>
    <n v="-147.25688799999998"/>
  </r>
  <r>
    <n v="315"/>
    <n v="44"/>
    <n v="273"/>
    <x v="0"/>
    <x v="0"/>
    <n v="26"/>
    <n v="3.2580965380214799"/>
    <n v="2.69"/>
    <n v="0.98954119361374804"/>
    <n v="1.9107069999999999"/>
    <x v="0"/>
    <n v="69.94"/>
    <n v="20.261617999999999"/>
  </r>
  <r>
    <n v="316"/>
    <n v="44"/>
    <n v="324"/>
    <x v="0"/>
    <x v="0"/>
    <n v="18"/>
    <n v="2.8903717578961601"/>
    <n v="2.69"/>
    <n v="0.98954119361374804"/>
    <n v="1.883"/>
    <x v="0"/>
    <n v="48.42"/>
    <n v="14.526"/>
  </r>
  <r>
    <n v="317"/>
    <n v="44"/>
    <n v="342"/>
    <x v="2"/>
    <x v="0"/>
    <n v="29"/>
    <n v="3.3672958299864701"/>
    <n v="2.69"/>
    <n v="0.98954119361374804"/>
    <n v="1.77271"/>
    <x v="0"/>
    <n v="78.010000000000005"/>
    <n v="26.601409999999998"/>
  </r>
  <r>
    <n v="318"/>
    <n v="44"/>
    <n v="372"/>
    <x v="3"/>
    <x v="0"/>
    <n v="19"/>
    <n v="2.9444389791664398"/>
    <n v="2.84"/>
    <n v="1.04380405217311"/>
    <n v="2.0320200000000002"/>
    <x v="1"/>
    <n v="53.959999999999994"/>
    <n v="15.351619999999993"/>
  </r>
  <r>
    <n v="319"/>
    <n v="44"/>
    <n v="373"/>
    <x v="3"/>
    <x v="0"/>
    <n v="20"/>
    <n v="2.99573227355399"/>
    <n v="2.85"/>
    <n v="1.0473189942805601"/>
    <n v="2.0320499999999999"/>
    <x v="1"/>
    <n v="57"/>
    <n v="16.359000000000002"/>
  </r>
  <r>
    <n v="320"/>
    <n v="44"/>
    <n v="375"/>
    <x v="0"/>
    <x v="0"/>
    <n v="26"/>
    <n v="3.2580965380214799"/>
    <n v="2.87"/>
    <n v="1.05431202977153"/>
    <n v="2.0305249999999999"/>
    <x v="0"/>
    <n v="74.62"/>
    <n v="21.826350000000005"/>
  </r>
  <r>
    <n v="321"/>
    <n v="44"/>
    <n v="386"/>
    <x v="0"/>
    <x v="0"/>
    <n v="25"/>
    <n v="3.2188758248682001"/>
    <n v="2.95"/>
    <n v="1.08180517035173"/>
    <n v="1.963225"/>
    <x v="0"/>
    <n v="73.75"/>
    <n v="24.669375000000006"/>
  </r>
  <r>
    <n v="322"/>
    <n v="44"/>
    <n v="389"/>
    <x v="2"/>
    <x v="0"/>
    <n v="15"/>
    <n v="2.7080502011022101"/>
    <n v="2.95"/>
    <n v="1.08180517035173"/>
    <n v="1.963225"/>
    <x v="0"/>
    <n v="44.25"/>
    <n v="14.801625000000003"/>
  </r>
  <r>
    <n v="323"/>
    <n v="45"/>
    <n v="46"/>
    <x v="1"/>
    <x v="0"/>
    <n v="24"/>
    <n v="3.1780538303479502"/>
    <n v="2.89"/>
    <n v="1.0612565021243401"/>
    <n v="2.0079720000000001"/>
    <x v="0"/>
    <n v="69.36"/>
    <n v="21.168672000000001"/>
  </r>
  <r>
    <n v="324"/>
    <n v="45"/>
    <n v="58"/>
    <x v="3"/>
    <x v="0"/>
    <n v="19"/>
    <n v="2.9444389791664398"/>
    <n v="2.99"/>
    <n v="1.0952733874025999"/>
    <n v="2.1779160000000002"/>
    <x v="0"/>
    <n v="56.81"/>
    <n v="15.429596"/>
  </r>
  <r>
    <n v="325"/>
    <n v="45"/>
    <n v="70"/>
    <x v="0"/>
    <x v="0"/>
    <n v="1"/>
    <n v="0"/>
    <n v="3.15"/>
    <n v="1.1474024528375399"/>
    <n v="1.9778849999999999"/>
    <x v="0"/>
    <n v="3.15"/>
    <n v="1.172115"/>
  </r>
  <r>
    <n v="326"/>
    <n v="45"/>
    <n v="77"/>
    <x v="2"/>
    <x v="0"/>
    <n v="4"/>
    <n v="1.3862943611198899"/>
    <n v="3.15"/>
    <n v="1.1474024528375399"/>
    <n v="1.90008"/>
    <x v="0"/>
    <n v="12.6"/>
    <n v="4.9996799999999997"/>
  </r>
  <r>
    <n v="327"/>
    <n v="45"/>
    <n v="78"/>
    <x v="2"/>
    <x v="0"/>
    <n v="2"/>
    <n v="0.69314718055994495"/>
    <n v="3.15"/>
    <n v="1.1474024528375399"/>
    <n v="1.90008"/>
    <x v="0"/>
    <n v="6.3"/>
    <n v="2.4998399999999998"/>
  </r>
  <r>
    <n v="328"/>
    <n v="45"/>
    <n v="90"/>
    <x v="1"/>
    <x v="0"/>
    <n v="5"/>
    <n v="1.6094379124341001"/>
    <n v="3.15"/>
    <n v="1.1474024528375399"/>
    <n v="1.587915"/>
    <x v="0"/>
    <n v="15.75"/>
    <n v="7.8104249999999995"/>
  </r>
  <r>
    <n v="329"/>
    <n v="45"/>
    <n v="95"/>
    <x v="1"/>
    <x v="0"/>
    <n v="21"/>
    <n v="3.0445224377234199"/>
    <n v="3.09"/>
    <n v="1.1281710909096501"/>
    <n v="1.9071480000000001"/>
    <x v="0"/>
    <n v="64.89"/>
    <n v="24.839891999999995"/>
  </r>
  <r>
    <n v="330"/>
    <n v="45"/>
    <n v="96"/>
    <x v="1"/>
    <x v="0"/>
    <n v="45"/>
    <n v="3.8066624897703201"/>
    <n v="1.99"/>
    <n v="0.68813463873640102"/>
    <n v="1.9010469999999999"/>
    <x v="1"/>
    <n v="89.55"/>
    <n v="4.0028850000000027"/>
  </r>
  <r>
    <n v="331"/>
    <n v="45"/>
    <n v="114"/>
    <x v="3"/>
    <x v="0"/>
    <n v="8"/>
    <n v="2.0794415416798402"/>
    <n v="2.75"/>
    <n v="1.0116009116784801"/>
    <n v="1.8779749999999999"/>
    <x v="0"/>
    <n v="22"/>
    <n v="6.9762000000000004"/>
  </r>
  <r>
    <n v="332"/>
    <n v="45"/>
    <n v="120"/>
    <x v="0"/>
    <x v="0"/>
    <n v="5"/>
    <n v="1.6094379124341001"/>
    <n v="2.75"/>
    <n v="1.0116009116784801"/>
    <n v="1.9929250000000001"/>
    <x v="0"/>
    <n v="13.75"/>
    <n v="3.7853749999999997"/>
  </r>
  <r>
    <n v="333"/>
    <n v="45"/>
    <n v="125"/>
    <x v="0"/>
    <x v="0"/>
    <n v="6"/>
    <n v="1.7917594692280501"/>
    <n v="3.1"/>
    <n v="1.1314021114910999"/>
    <n v="1.95889"/>
    <x v="1"/>
    <n v="18.600000000000001"/>
    <n v="6.84666"/>
  </r>
  <r>
    <n v="334"/>
    <n v="45"/>
    <n v="150"/>
    <x v="1"/>
    <x v="0"/>
    <n v="17"/>
    <n v="2.8332133440562202"/>
    <n v="2.79"/>
    <n v="1.02604159583327"/>
    <n v="2.012985"/>
    <x v="0"/>
    <n v="47.43"/>
    <n v="13.209255000000001"/>
  </r>
  <r>
    <n v="335"/>
    <n v="45"/>
    <n v="203"/>
    <x v="1"/>
    <x v="0"/>
    <n v="13"/>
    <n v="2.5649493574615398"/>
    <n v="2.39"/>
    <n v="0.871293365943419"/>
    <n v="1.7561720000000001"/>
    <x v="0"/>
    <n v="31.07"/>
    <n v="8.239764000000001"/>
  </r>
  <r>
    <n v="336"/>
    <n v="45"/>
    <n v="230"/>
    <x v="0"/>
    <x v="0"/>
    <n v="15"/>
    <n v="2.7080502011022101"/>
    <n v="2.59"/>
    <n v="0.951657875711446"/>
    <n v="1.539237"/>
    <x v="0"/>
    <n v="38.849999999999994"/>
    <n v="15.761444999999998"/>
  </r>
  <r>
    <n v="337"/>
    <n v="45"/>
    <n v="237"/>
    <x v="2"/>
    <x v="0"/>
    <n v="14"/>
    <n v="2.6390573296152602"/>
    <n v="2.59"/>
    <n v="0.951657875711446"/>
    <n v="1.4501409999999999"/>
    <x v="0"/>
    <n v="36.26"/>
    <n v="15.958026"/>
  </r>
  <r>
    <n v="338"/>
    <n v="45"/>
    <n v="240"/>
    <x v="2"/>
    <x v="0"/>
    <n v="24"/>
    <n v="3.1780538303479502"/>
    <n v="2.59"/>
    <n v="0.951657875711446"/>
    <n v="1.390053"/>
    <x v="0"/>
    <n v="62.16"/>
    <n v="28.798727999999997"/>
  </r>
  <r>
    <n v="339"/>
    <n v="45"/>
    <n v="251"/>
    <x v="1"/>
    <x v="0"/>
    <n v="14"/>
    <n v="2.6390573296152602"/>
    <n v="2.39"/>
    <n v="0.871293365943419"/>
    <n v="1.608231"/>
    <x v="1"/>
    <n v="33.46"/>
    <n v="10.944766000000001"/>
  </r>
  <r>
    <n v="340"/>
    <n v="45"/>
    <n v="255"/>
    <x v="1"/>
    <x v="0"/>
    <n v="9"/>
    <n v="2.19722457733622"/>
    <n v="2.69"/>
    <n v="0.98954119361374804"/>
    <n v="1.668069"/>
    <x v="0"/>
    <n v="24.21"/>
    <n v="9.1973789999999997"/>
  </r>
  <r>
    <n v="341"/>
    <n v="45"/>
    <n v="263"/>
    <x v="3"/>
    <x v="0"/>
    <n v="9"/>
    <n v="2.19722457733622"/>
    <n v="2.69"/>
    <n v="0.98954119361374804"/>
    <n v="1.7571079999999999"/>
    <x v="0"/>
    <n v="24.21"/>
    <n v="8.3960280000000012"/>
  </r>
  <r>
    <n v="342"/>
    <n v="45"/>
    <n v="272"/>
    <x v="0"/>
    <x v="0"/>
    <n v="43"/>
    <n v="3.7612001156935602"/>
    <n v="1.37"/>
    <n v="0.31481073984003399"/>
    <n v="1.9110130000000001"/>
    <x v="1"/>
    <n v="58.910000000000004"/>
    <n v="-23.263558999999997"/>
  </r>
  <r>
    <n v="343"/>
    <n v="47"/>
    <n v="71"/>
    <x v="0"/>
    <x v="0"/>
    <n v="4"/>
    <n v="1.3862943611198899"/>
    <n v="3.15"/>
    <n v="1.1474024528375399"/>
    <n v="1.9778849999999999"/>
    <x v="0"/>
    <n v="12.6"/>
    <n v="4.6884600000000001"/>
  </r>
  <r>
    <n v="344"/>
    <n v="47"/>
    <n v="78"/>
    <x v="2"/>
    <x v="0"/>
    <n v="13"/>
    <n v="2.5649493574615398"/>
    <n v="3.15"/>
    <n v="1.1474024528375399"/>
    <n v="1.90008"/>
    <x v="0"/>
    <n v="40.949999999999996"/>
    <n v="16.24896"/>
  </r>
  <r>
    <n v="345"/>
    <n v="47"/>
    <n v="107"/>
    <x v="3"/>
    <x v="0"/>
    <n v="5"/>
    <n v="1.6094379124341001"/>
    <n v="2.75"/>
    <n v="1.0116009116784801"/>
    <n v="1.8669750000000001"/>
    <x v="0"/>
    <n v="13.75"/>
    <n v="4.4151249999999997"/>
  </r>
  <r>
    <n v="346"/>
    <n v="47"/>
    <n v="158"/>
    <x v="3"/>
    <x v="0"/>
    <n v="10"/>
    <n v="2.3025850929940499"/>
    <n v="2.99"/>
    <n v="1.0952733874025999"/>
    <n v="2.0098780000000001"/>
    <x v="0"/>
    <n v="29.900000000000002"/>
    <n v="9.8012200000000007"/>
  </r>
  <r>
    <n v="347"/>
    <n v="47"/>
    <n v="186"/>
    <x v="2"/>
    <x v="0"/>
    <n v="5"/>
    <n v="1.6094379124341001"/>
    <n v="2.4900000000000002"/>
    <n v="0.91228271047661602"/>
    <n v="1.6760189999999999"/>
    <x v="1"/>
    <n v="12.450000000000001"/>
    <n v="4.0699050000000012"/>
  </r>
  <r>
    <n v="348"/>
    <n v="47"/>
    <n v="208"/>
    <x v="3"/>
    <x v="0"/>
    <n v="22"/>
    <n v="3.0910424533583201"/>
    <n v="2.2400000000000002"/>
    <n v="0.80647586586694897"/>
    <n v="1.3740159999999999"/>
    <x v="1"/>
    <n v="49.28"/>
    <n v="19.051648000000007"/>
  </r>
  <r>
    <n v="349"/>
    <n v="47"/>
    <n v="214"/>
    <x v="3"/>
    <x v="0"/>
    <n v="16"/>
    <n v="2.7725887222397798"/>
    <n v="2.2400000000000002"/>
    <n v="0.80647586586694897"/>
    <n v="1.6441600000000001"/>
    <x v="1"/>
    <n v="35.840000000000003"/>
    <n v="9.5334400000000024"/>
  </r>
  <r>
    <n v="350"/>
    <n v="47"/>
    <n v="228"/>
    <x v="0"/>
    <x v="0"/>
    <n v="12"/>
    <n v="2.4849066497879999"/>
    <n v="2.4900000000000002"/>
    <n v="0.91228271047661602"/>
    <n v="1.6192470000000001"/>
    <x v="1"/>
    <n v="29.880000000000003"/>
    <n v="10.449036000000001"/>
  </r>
  <r>
    <n v="351"/>
    <n v="47"/>
    <n v="231"/>
    <x v="0"/>
    <x v="0"/>
    <n v="18"/>
    <n v="2.8903717578961601"/>
    <n v="2.59"/>
    <n v="0.951657875711446"/>
    <n v="1.7661210000000001"/>
    <x v="0"/>
    <n v="46.62"/>
    <n v="14.829821999999997"/>
  </r>
  <r>
    <n v="352"/>
    <n v="47"/>
    <n v="259"/>
    <x v="3"/>
    <x v="0"/>
    <n v="6"/>
    <n v="1.7917594692280501"/>
    <n v="2.54"/>
    <n v="0.93216408103044501"/>
    <n v="1.687068"/>
    <x v="1"/>
    <n v="15.24"/>
    <n v="5.1175920000000001"/>
  </r>
  <r>
    <n v="353"/>
    <n v="47"/>
    <n v="268"/>
    <x v="3"/>
    <x v="0"/>
    <n v="10"/>
    <n v="2.3025850929940499"/>
    <n v="2.69"/>
    <n v="0.98954119361374804"/>
    <n v="1.7571079999999999"/>
    <x v="0"/>
    <n v="26.9"/>
    <n v="9.3289200000000001"/>
  </r>
  <r>
    <n v="354"/>
    <n v="47"/>
    <n v="355"/>
    <x v="1"/>
    <x v="0"/>
    <n v="1"/>
    <n v="0"/>
    <n v="2.89"/>
    <n v="1.0612565021243401"/>
    <n v="2.0631710000000001"/>
    <x v="0"/>
    <n v="2.89"/>
    <n v="0.82682900000000004"/>
  </r>
  <r>
    <n v="355"/>
    <n v="47"/>
    <n v="360"/>
    <x v="1"/>
    <x v="0"/>
    <n v="4"/>
    <n v="1.3862943611198899"/>
    <n v="2.29"/>
    <n v="0.82855181756614804"/>
    <n v="1.883067"/>
    <x v="1"/>
    <n v="9.16"/>
    <n v="1.627732"/>
  </r>
  <r>
    <n v="356"/>
    <n v="47"/>
    <n v="361"/>
    <x v="1"/>
    <x v="0"/>
    <n v="25"/>
    <n v="3.2188758248682001"/>
    <n v="2.46"/>
    <n v="0.90016134994427099"/>
    <n v="1.8250740000000001"/>
    <x v="1"/>
    <n v="61.5"/>
    <n v="15.873149999999997"/>
  </r>
  <r>
    <n v="357"/>
    <n v="47"/>
    <n v="363"/>
    <x v="3"/>
    <x v="0"/>
    <n v="9"/>
    <n v="2.19722457733622"/>
    <n v="2.89"/>
    <n v="1.0612565021243401"/>
    <n v="2.01722"/>
    <x v="0"/>
    <n v="26.01"/>
    <n v="7.8550200000000014"/>
  </r>
  <r>
    <n v="358"/>
    <n v="47"/>
    <n v="368"/>
    <x v="3"/>
    <x v="0"/>
    <n v="11"/>
    <n v="2.3978952727983698"/>
    <n v="2.89"/>
    <n v="1.0612565021243401"/>
    <n v="2.0212659999999998"/>
    <x v="0"/>
    <n v="31.790000000000003"/>
    <n v="9.5560740000000042"/>
  </r>
  <r>
    <n v="359"/>
    <n v="47"/>
    <n v="375"/>
    <x v="0"/>
    <x v="0"/>
    <n v="6"/>
    <n v="1.7917594692280501"/>
    <n v="2.81"/>
    <n v="1.0331844833456501"/>
    <n v="2.0296630000000002"/>
    <x v="0"/>
    <n v="16.86"/>
    <n v="4.682021999999999"/>
  </r>
  <r>
    <n v="360"/>
    <n v="47"/>
    <n v="377"/>
    <x v="0"/>
    <x v="0"/>
    <n v="3"/>
    <n v="1.09861228866811"/>
    <n v="2.4300000000000002"/>
    <n v="0.887891257352457"/>
    <n v="1.672083"/>
    <x v="1"/>
    <n v="7.2900000000000009"/>
    <n v="2.2737510000000007"/>
  </r>
  <r>
    <n v="361"/>
    <n v="47"/>
    <n v="382"/>
    <x v="0"/>
    <x v="0"/>
    <n v="68"/>
    <n v="4.2195077051761096"/>
    <n v="2"/>
    <n v="0.69314718055994495"/>
    <n v="1.532"/>
    <x v="1"/>
    <n v="136"/>
    <n v="31.823999999999998"/>
  </r>
  <r>
    <n v="362"/>
    <n v="47"/>
    <n v="388"/>
    <x v="2"/>
    <x v="0"/>
    <n v="4"/>
    <n v="1.3862943611198899"/>
    <n v="2.95"/>
    <n v="1.08180517035173"/>
    <n v="1.963225"/>
    <x v="0"/>
    <n v="11.8"/>
    <n v="3.9471000000000007"/>
  </r>
  <r>
    <n v="363"/>
    <n v="48"/>
    <n v="85"/>
    <x v="2"/>
    <x v="0"/>
    <n v="4"/>
    <n v="1.3862943611198899"/>
    <n v="3.15"/>
    <n v="1.1474024528375399"/>
    <n v="1.4108849999999999"/>
    <x v="0"/>
    <n v="12.6"/>
    <n v="6.9564599999999999"/>
  </r>
  <r>
    <n v="364"/>
    <n v="48"/>
    <n v="129"/>
    <x v="2"/>
    <x v="0"/>
    <n v="4"/>
    <n v="1.3862943611198899"/>
    <n v="3.15"/>
    <n v="1.1474024528375399"/>
    <n v="1.909845"/>
    <x v="0"/>
    <n v="12.6"/>
    <n v="4.9606199999999996"/>
  </r>
  <r>
    <n v="365"/>
    <n v="48"/>
    <n v="207"/>
    <x v="3"/>
    <x v="0"/>
    <n v="19"/>
    <n v="2.9444389791664398"/>
    <n v="2.89"/>
    <n v="1.0612565021243401"/>
    <n v="1.6172439999999999"/>
    <x v="0"/>
    <n v="54.910000000000004"/>
    <n v="24.182364000000003"/>
  </r>
  <r>
    <n v="366"/>
    <n v="48"/>
    <n v="217"/>
    <x v="3"/>
    <x v="0"/>
    <n v="30"/>
    <n v="3.4011973816621599"/>
    <n v="2.2400000000000002"/>
    <n v="0.80647586586694897"/>
    <n v="1.664096"/>
    <x v="1"/>
    <n v="67.2"/>
    <n v="17.277120000000007"/>
  </r>
  <r>
    <n v="367"/>
    <n v="48"/>
    <n v="241"/>
    <x v="2"/>
    <x v="0"/>
    <n v="11"/>
    <n v="2.3978952727983698"/>
    <n v="2.54"/>
    <n v="0.93216408103044501"/>
    <n v="1.54813"/>
    <x v="0"/>
    <n v="27.94"/>
    <n v="10.91057"/>
  </r>
  <r>
    <n v="368"/>
    <n v="48"/>
    <n v="242"/>
    <x v="2"/>
    <x v="0"/>
    <n v="29"/>
    <n v="3.3672958299864701"/>
    <n v="2.4900000000000002"/>
    <n v="0.91228271047661602"/>
    <n v="1.485036"/>
    <x v="1"/>
    <n v="72.210000000000008"/>
    <n v="29.143956000000006"/>
  </r>
  <r>
    <n v="369"/>
    <n v="48"/>
    <n v="248"/>
    <x v="1"/>
    <x v="0"/>
    <n v="7"/>
    <n v="1.9459101490553099"/>
    <n v="2.59"/>
    <n v="0.951657875711446"/>
    <n v="1.6570819999999999"/>
    <x v="0"/>
    <n v="18.13"/>
    <n v="6.5304259999999994"/>
  </r>
  <r>
    <n v="370"/>
    <n v="48"/>
    <n v="250"/>
    <x v="1"/>
    <x v="0"/>
    <n v="11"/>
    <n v="2.3978952727983698"/>
    <n v="2.57"/>
    <n v="0.94390589890712795"/>
    <n v="1.5890310000000001"/>
    <x v="0"/>
    <n v="28.27"/>
    <n v="10.790658999999998"/>
  </r>
  <r>
    <n v="371"/>
    <n v="48"/>
    <n v="254"/>
    <x v="1"/>
    <x v="0"/>
    <n v="11"/>
    <n v="2.3978952727983698"/>
    <n v="2.64"/>
    <n v="0.97077891715822495"/>
    <n v="1.3801920000000001"/>
    <x v="1"/>
    <n v="29.040000000000003"/>
    <n v="13.857888000000001"/>
  </r>
  <r>
    <n v="372"/>
    <n v="48"/>
    <n v="262"/>
    <x v="3"/>
    <x v="0"/>
    <n v="33"/>
    <n v="3.4965075614664798"/>
    <n v="2.09"/>
    <n v="0.73716406597672002"/>
    <n v="1.759989"/>
    <x v="1"/>
    <n v="68.97"/>
    <n v="10.890362999999994"/>
  </r>
  <r>
    <n v="373"/>
    <n v="48"/>
    <n v="270"/>
    <x v="3"/>
    <x v="0"/>
    <n v="26"/>
    <n v="3.2580965380214799"/>
    <n v="1.75"/>
    <n v="0.55961578793542299"/>
    <n v="1.90435"/>
    <x v="0"/>
    <n v="45.5"/>
    <n v="-4.0130999999999997"/>
  </r>
  <r>
    <n v="374"/>
    <n v="48"/>
    <n v="285"/>
    <x v="2"/>
    <x v="0"/>
    <n v="59"/>
    <n v="4.0775374439057197"/>
    <n v="1.95"/>
    <n v="0.667829372575655"/>
    <n v="1.6192800000000001"/>
    <x v="1"/>
    <n v="115.05"/>
    <n v="19.512479999999993"/>
  </r>
  <r>
    <n v="375"/>
    <n v="48"/>
    <n v="295"/>
    <x v="2"/>
    <x v="0"/>
    <n v="10"/>
    <n v="2.3025850929940499"/>
    <n v="2.73"/>
    <n v="1.0043016091968699"/>
    <n v="1.7335499999999999"/>
    <x v="0"/>
    <n v="27.3"/>
    <n v="9.964500000000001"/>
  </r>
  <r>
    <n v="376"/>
    <n v="48"/>
    <n v="308"/>
    <x v="1"/>
    <x v="0"/>
    <n v="18"/>
    <n v="2.8903717578961601"/>
    <n v="2.29"/>
    <n v="0.82855181756614804"/>
    <n v="1.7587200000000001"/>
    <x v="1"/>
    <n v="41.22"/>
    <n v="9.5630399999999991"/>
  </r>
  <r>
    <n v="377"/>
    <n v="48"/>
    <n v="312"/>
    <x v="3"/>
    <x v="0"/>
    <n v="8"/>
    <n v="2.0794415416798402"/>
    <n v="2.85"/>
    <n v="1.0473189942805601"/>
    <n v="1.8832800000000001"/>
    <x v="0"/>
    <n v="22.8"/>
    <n v="7.7337600000000002"/>
  </r>
  <r>
    <n v="378"/>
    <n v="48"/>
    <n v="318"/>
    <x v="3"/>
    <x v="0"/>
    <n v="80"/>
    <n v="4.3820266346738803"/>
    <n v="1.99"/>
    <n v="0.68813463873640102"/>
    <n v="1.563145"/>
    <x v="1"/>
    <n v="159.19999999999999"/>
    <n v="34.148399999999995"/>
  </r>
  <r>
    <n v="379"/>
    <n v="48"/>
    <n v="334"/>
    <x v="0"/>
    <x v="0"/>
    <n v="25"/>
    <n v="3.2188758248682001"/>
    <n v="2.69"/>
    <n v="0.98954119361374804"/>
    <n v="1.883"/>
    <x v="0"/>
    <n v="67.25"/>
    <n v="20.174999999999997"/>
  </r>
  <r>
    <n v="380"/>
    <n v="48"/>
    <n v="359"/>
    <x v="1"/>
    <x v="0"/>
    <n v="34"/>
    <n v="3.5263605246161598"/>
    <n v="2.29"/>
    <n v="0.82855181756614804"/>
    <n v="1.562009"/>
    <x v="1"/>
    <n v="77.86"/>
    <n v="24.751694000000001"/>
  </r>
  <r>
    <n v="381"/>
    <n v="49"/>
    <n v="38"/>
    <x v="1"/>
    <x v="0"/>
    <n v="11"/>
    <n v="2.3978952727983698"/>
    <n v="3.15"/>
    <n v="1.1474024528375399"/>
    <n v="2.03112"/>
    <x v="0"/>
    <n v="34.65"/>
    <n v="12.307679999999998"/>
  </r>
  <r>
    <n v="382"/>
    <n v="49"/>
    <n v="40"/>
    <x v="1"/>
    <x v="0"/>
    <n v="27"/>
    <n v="3.29583686600433"/>
    <n v="2.69"/>
    <n v="0.98954119361374804"/>
    <n v="2.1460819999999998"/>
    <x v="1"/>
    <n v="72.63"/>
    <n v="14.685786000000004"/>
  </r>
  <r>
    <n v="383"/>
    <n v="49"/>
    <n v="62"/>
    <x v="3"/>
    <x v="0"/>
    <n v="13"/>
    <n v="2.5649493574615398"/>
    <n v="2.99"/>
    <n v="1.0952733874025999"/>
    <n v="2.2188789999999998"/>
    <x v="0"/>
    <n v="38.870000000000005"/>
    <n v="10.024573000000006"/>
  </r>
  <r>
    <n v="384"/>
    <n v="49"/>
    <n v="82"/>
    <x v="2"/>
    <x v="0"/>
    <n v="105"/>
    <n v="4.6539603501575204"/>
    <n v="1.57"/>
    <n v="0.45107561936021701"/>
    <n v="1.209999"/>
    <x v="0"/>
    <n v="164.85"/>
    <n v="37.800105000000002"/>
  </r>
  <r>
    <n v="385"/>
    <n v="49"/>
    <n v="143"/>
    <x v="1"/>
    <x v="0"/>
    <n v="7"/>
    <n v="1.9459101490553099"/>
    <n v="2.89"/>
    <n v="1.0612565021243401"/>
    <n v="1.9649110000000001"/>
    <x v="0"/>
    <n v="20.23"/>
    <n v="6.4756230000000006"/>
  </r>
  <r>
    <n v="386"/>
    <n v="49"/>
    <n v="180"/>
    <x v="2"/>
    <x v="0"/>
    <n v="13"/>
    <n v="2.5649493574615398"/>
    <n v="2.99"/>
    <n v="1.0952733874025999"/>
    <n v="1.7120740000000001"/>
    <x v="0"/>
    <n v="38.870000000000005"/>
    <n v="16.613038000000003"/>
  </r>
  <r>
    <n v="387"/>
    <n v="49"/>
    <n v="192"/>
    <x v="2"/>
    <x v="0"/>
    <n v="14"/>
    <n v="2.6390573296152602"/>
    <n v="2.79"/>
    <n v="1.02604159583327"/>
    <n v="1.8020609999999999"/>
    <x v="0"/>
    <n v="39.06"/>
    <n v="13.831146000000002"/>
  </r>
  <r>
    <n v="388"/>
    <n v="49"/>
    <n v="193"/>
    <x v="1"/>
    <x v="0"/>
    <n v="9"/>
    <n v="2.19722457733622"/>
    <n v="2.79"/>
    <n v="1.02604159583327"/>
    <n v="1.757142"/>
    <x v="0"/>
    <n v="25.11"/>
    <n v="9.2957220000000014"/>
  </r>
  <r>
    <n v="389"/>
    <n v="49"/>
    <n v="203"/>
    <x v="1"/>
    <x v="0"/>
    <n v="10"/>
    <n v="2.3025850929940499"/>
    <n v="2.89"/>
    <n v="1.0612565021243401"/>
    <n v="1.7631889999999999"/>
    <x v="0"/>
    <n v="28.900000000000002"/>
    <n v="11.268110000000002"/>
  </r>
  <r>
    <n v="390"/>
    <n v="49"/>
    <n v="223"/>
    <x v="0"/>
    <x v="0"/>
    <n v="18"/>
    <n v="2.8903717578961601"/>
    <n v="2.63"/>
    <n v="0.96698384618967304"/>
    <n v="1.6661049999999999"/>
    <x v="1"/>
    <n v="47.339999999999996"/>
    <n v="17.350110000000001"/>
  </r>
  <r>
    <n v="391"/>
    <n v="49"/>
    <n v="237"/>
    <x v="2"/>
    <x v="0"/>
    <n v="12"/>
    <n v="2.4849066497879999"/>
    <n v="2.59"/>
    <n v="0.951657875711446"/>
    <n v="1.441076"/>
    <x v="0"/>
    <n v="31.08"/>
    <n v="13.787087999999997"/>
  </r>
  <r>
    <n v="392"/>
    <n v="49"/>
    <n v="242"/>
    <x v="2"/>
    <x v="0"/>
    <n v="33"/>
    <n v="3.4965075614664798"/>
    <n v="2.4900000000000002"/>
    <n v="0.91228271047661602"/>
    <n v="1.483044"/>
    <x v="1"/>
    <n v="82.17"/>
    <n v="33.229548000000008"/>
  </r>
  <r>
    <n v="393"/>
    <n v="49"/>
    <n v="280"/>
    <x v="0"/>
    <x v="0"/>
    <n v="6"/>
    <n v="1.7917594692280501"/>
    <n v="2.42"/>
    <n v="0.88376754016859504"/>
    <n v="1.748208"/>
    <x v="1"/>
    <n v="14.52"/>
    <n v="4.0307519999999997"/>
  </r>
  <r>
    <n v="394"/>
    <n v="50"/>
    <n v="40"/>
    <x v="1"/>
    <x v="0"/>
    <n v="29"/>
    <n v="3.3672958299864701"/>
    <n v="2.69"/>
    <n v="0.98954119361374804"/>
    <n v="2.1460819999999998"/>
    <x v="1"/>
    <n v="78.010000000000005"/>
    <n v="15.773622000000003"/>
  </r>
  <r>
    <n v="395"/>
    <n v="50"/>
    <n v="42"/>
    <x v="1"/>
    <x v="0"/>
    <n v="5"/>
    <n v="1.6094379124341001"/>
    <n v="3.15"/>
    <n v="1.1474024528375399"/>
    <n v="2.1130200000000001"/>
    <x v="0"/>
    <n v="15.75"/>
    <n v="5.184899999999999"/>
  </r>
  <r>
    <n v="396"/>
    <n v="50"/>
    <n v="66"/>
    <x v="0"/>
    <x v="0"/>
    <n v="9"/>
    <n v="2.19722457733622"/>
    <n v="2.69"/>
    <n v="0.98954119361374804"/>
    <n v="2.037944"/>
    <x v="1"/>
    <n v="24.21"/>
    <n v="5.8685039999999997"/>
  </r>
  <r>
    <n v="397"/>
    <n v="50"/>
    <n v="73"/>
    <x v="0"/>
    <x v="0"/>
    <n v="9"/>
    <n v="2.19722457733622"/>
    <n v="3.15"/>
    <n v="1.1474024528375399"/>
    <n v="2.0679750000000001"/>
    <x v="0"/>
    <n v="28.349999999999998"/>
    <n v="9.7382249999999981"/>
  </r>
  <r>
    <n v="398"/>
    <n v="50"/>
    <n v="90"/>
    <x v="1"/>
    <x v="0"/>
    <n v="6"/>
    <n v="1.7917594692280501"/>
    <n v="3.15"/>
    <n v="1.1474024528375399"/>
    <n v="1.587915"/>
    <x v="0"/>
    <n v="18.899999999999999"/>
    <n v="9.3725100000000001"/>
  </r>
  <r>
    <n v="399"/>
    <n v="50"/>
    <n v="97"/>
    <x v="1"/>
    <x v="0"/>
    <n v="21"/>
    <n v="3.0445224377234199"/>
    <n v="1.99"/>
    <n v="0.68813463873640102"/>
    <n v="1.784035"/>
    <x v="1"/>
    <n v="41.79"/>
    <n v="4.325264999999999"/>
  </r>
  <r>
    <n v="400"/>
    <n v="50"/>
    <n v="99"/>
    <x v="1"/>
    <x v="0"/>
    <n v="11"/>
    <n v="2.3978952727983698"/>
    <n v="2.39"/>
    <n v="0.871293365943419"/>
    <n v="1.7901100000000001"/>
    <x v="1"/>
    <n v="26.290000000000003"/>
    <n v="6.5987900000000002"/>
  </r>
  <r>
    <n v="401"/>
    <n v="50"/>
    <n v="102"/>
    <x v="3"/>
    <x v="0"/>
    <n v="11"/>
    <n v="2.3978952727983698"/>
    <n v="2.75"/>
    <n v="1.0116009116784801"/>
    <n v="1.6299250000000001"/>
    <x v="0"/>
    <n v="30.25"/>
    <n v="12.320824999999999"/>
  </r>
  <r>
    <n v="402"/>
    <n v="50"/>
    <n v="123"/>
    <x v="0"/>
    <x v="0"/>
    <n v="2"/>
    <n v="0.69314718055994495"/>
    <n v="2.4900000000000002"/>
    <n v="0.91228271047661602"/>
    <n v="1.9548989999999999"/>
    <x v="1"/>
    <n v="4.9800000000000004"/>
    <n v="1.0702020000000005"/>
  </r>
  <r>
    <n v="403"/>
    <n v="50"/>
    <n v="131"/>
    <x v="2"/>
    <x v="0"/>
    <n v="9"/>
    <n v="2.19722457733622"/>
    <n v="3.15"/>
    <n v="1.1474024528375399"/>
    <n v="1.9180349999999999"/>
    <x v="0"/>
    <n v="28.349999999999998"/>
    <n v="11.087685"/>
  </r>
  <r>
    <n v="404"/>
    <n v="50"/>
    <n v="133"/>
    <x v="2"/>
    <x v="0"/>
    <n v="7"/>
    <n v="1.9459101490553099"/>
    <n v="2.79"/>
    <n v="1.02604159583327"/>
    <n v="1.829124"/>
    <x v="1"/>
    <n v="19.53"/>
    <n v="6.7261320000000007"/>
  </r>
  <r>
    <n v="405"/>
    <n v="50"/>
    <n v="154"/>
    <x v="3"/>
    <x v="0"/>
    <n v="4"/>
    <n v="1.3862943611198899"/>
    <n v="2.99"/>
    <n v="1.0952733874025999"/>
    <n v="1.9429019999999999"/>
    <x v="0"/>
    <n v="11.96"/>
    <n v="4.1883920000000012"/>
  </r>
  <r>
    <n v="406"/>
    <n v="50"/>
    <n v="163"/>
    <x v="3"/>
    <x v="0"/>
    <n v="5"/>
    <n v="1.6094379124341001"/>
    <n v="3.2"/>
    <n v="1.16315080980568"/>
    <n v="1.81504"/>
    <x v="0"/>
    <n v="16"/>
    <n v="6.9248000000000012"/>
  </r>
  <r>
    <n v="407"/>
    <n v="51"/>
    <n v="45"/>
    <x v="1"/>
    <x v="0"/>
    <n v="23"/>
    <n v="3.1354942159291501"/>
    <n v="3.15"/>
    <n v="1.1474024528375399"/>
    <n v="1.705095"/>
    <x v="0"/>
    <n v="72.45"/>
    <n v="33.232814999999995"/>
  </r>
  <r>
    <n v="408"/>
    <n v="51"/>
    <n v="50"/>
    <x v="3"/>
    <x v="0"/>
    <n v="53"/>
    <n v="3.9702919135521202"/>
    <n v="2.79"/>
    <n v="1.02604159583327"/>
    <n v="2.2339530000000001"/>
    <x v="1"/>
    <n v="147.87"/>
    <n v="29.470490999999999"/>
  </r>
  <r>
    <n v="409"/>
    <n v="51"/>
    <n v="73"/>
    <x v="0"/>
    <x v="0"/>
    <n v="25"/>
    <n v="3.2188758248682001"/>
    <n v="3.15"/>
    <n v="1.1474024528375399"/>
    <n v="2.0679750000000001"/>
    <x v="0"/>
    <n v="78.75"/>
    <n v="27.050624999999997"/>
  </r>
  <r>
    <n v="410"/>
    <n v="51"/>
    <n v="88"/>
    <x v="2"/>
    <x v="0"/>
    <n v="42"/>
    <n v="3.7376696182833702"/>
    <n v="2.59"/>
    <n v="0.951657875711446"/>
    <n v="1.5879289999999999"/>
    <x v="1"/>
    <n v="108.78"/>
    <n v="42.086981999999999"/>
  </r>
  <r>
    <n v="411"/>
    <n v="51"/>
    <n v="95"/>
    <x v="1"/>
    <x v="0"/>
    <n v="24"/>
    <n v="3.1780538303479502"/>
    <n v="3.09"/>
    <n v="1.1281710909096501"/>
    <n v="1.9071480000000001"/>
    <x v="0"/>
    <n v="74.16"/>
    <n v="28.388447999999997"/>
  </r>
  <r>
    <n v="412"/>
    <n v="51"/>
    <n v="107"/>
    <x v="3"/>
    <x v="0"/>
    <n v="19"/>
    <n v="2.9444389791664398"/>
    <n v="2.75"/>
    <n v="1.0116009116784801"/>
    <n v="1.8669750000000001"/>
    <x v="0"/>
    <n v="52.25"/>
    <n v="16.777474999999999"/>
  </r>
  <r>
    <n v="413"/>
    <n v="51"/>
    <n v="115"/>
    <x v="0"/>
    <x v="0"/>
    <n v="15"/>
    <n v="2.7080502011022101"/>
    <n v="2.75"/>
    <n v="1.0116009116784801"/>
    <n v="1.8779749999999999"/>
    <x v="0"/>
    <n v="41.25"/>
    <n v="13.080375"/>
  </r>
  <r>
    <n v="414"/>
    <n v="51"/>
    <n v="137"/>
    <x v="2"/>
    <x v="0"/>
    <n v="12"/>
    <n v="2.4849066497879999"/>
    <n v="2.99"/>
    <n v="1.0952733874025999"/>
    <n v="1.9390149999999999"/>
    <x v="0"/>
    <n v="35.880000000000003"/>
    <n v="12.611820000000003"/>
  </r>
  <r>
    <n v="415"/>
    <n v="51"/>
    <n v="139"/>
    <x v="2"/>
    <x v="0"/>
    <n v="59"/>
    <n v="4.0775374439057197"/>
    <n v="2.89"/>
    <n v="1.0612565021243401"/>
    <n v="2.0660609999999999"/>
    <x v="1"/>
    <n v="170.51000000000002"/>
    <n v="48.612401000000013"/>
  </r>
  <r>
    <n v="416"/>
    <n v="51"/>
    <n v="153"/>
    <x v="1"/>
    <x v="0"/>
    <n v="8"/>
    <n v="2.0794415416798402"/>
    <n v="2.99"/>
    <n v="1.0952733874025999"/>
    <n v="1.9889479999999999"/>
    <x v="0"/>
    <n v="23.92"/>
    <n v="8.0084160000000022"/>
  </r>
  <r>
    <n v="417"/>
    <n v="51"/>
    <n v="166"/>
    <x v="3"/>
    <x v="0"/>
    <n v="17"/>
    <n v="2.8332133440562202"/>
    <n v="2.78"/>
    <n v="1.02245092770255"/>
    <n v="1.815062"/>
    <x v="0"/>
    <n v="47.26"/>
    <n v="16.403945999999998"/>
  </r>
  <r>
    <n v="418"/>
    <n v="51"/>
    <n v="185"/>
    <x v="2"/>
    <x v="0"/>
    <n v="10"/>
    <n v="2.3025850929940499"/>
    <n v="2.4900000000000002"/>
    <n v="0.91228271047661602"/>
    <n v="1.6809989999999999"/>
    <x v="1"/>
    <n v="24.900000000000002"/>
    <n v="8.090010000000003"/>
  </r>
  <r>
    <n v="419"/>
    <n v="51"/>
    <n v="215"/>
    <x v="3"/>
    <x v="0"/>
    <n v="7"/>
    <n v="1.9459101490553099"/>
    <n v="2.2799999999999998"/>
    <n v="0.82417544296634904"/>
    <n v="1.7882039999999999"/>
    <x v="1"/>
    <n v="15.959999999999999"/>
    <n v="3.4425719999999993"/>
  </r>
  <r>
    <n v="420"/>
    <n v="51"/>
    <n v="233"/>
    <x v="2"/>
    <x v="0"/>
    <n v="8"/>
    <n v="2.0794415416798402"/>
    <n v="2.79"/>
    <n v="1.02604159583327"/>
    <n v="1.7780670000000001"/>
    <x v="0"/>
    <n v="22.32"/>
    <n v="8.0954639999999998"/>
  </r>
  <r>
    <n v="421"/>
    <n v="51"/>
    <n v="246"/>
    <x v="1"/>
    <x v="0"/>
    <n v="20"/>
    <n v="2.99573227355399"/>
    <n v="2.77"/>
    <n v="1.0188473201992501"/>
    <n v="1.6320840000000001"/>
    <x v="0"/>
    <n v="55.4"/>
    <n v="22.758319999999998"/>
  </r>
  <r>
    <n v="422"/>
    <n v="51"/>
    <n v="247"/>
    <x v="1"/>
    <x v="0"/>
    <n v="10"/>
    <n v="2.3025850929940499"/>
    <n v="2.79"/>
    <n v="1.02604159583327"/>
    <n v="1.5551459999999999"/>
    <x v="0"/>
    <n v="27.9"/>
    <n v="12.348540000000002"/>
  </r>
  <r>
    <n v="423"/>
    <n v="51"/>
    <n v="251"/>
    <x v="1"/>
    <x v="0"/>
    <n v="12"/>
    <n v="2.4849066497879999"/>
    <n v="2.59"/>
    <n v="0.951657875711446"/>
    <n v="1.628074"/>
    <x v="1"/>
    <n v="31.08"/>
    <n v="11.543111999999997"/>
  </r>
  <r>
    <n v="424"/>
    <n v="51"/>
    <n v="268"/>
    <x v="3"/>
    <x v="0"/>
    <n v="17"/>
    <n v="2.8332133440562202"/>
    <n v="2.79"/>
    <n v="1.02604159583327"/>
    <n v="1.757142"/>
    <x v="0"/>
    <n v="47.43"/>
    <n v="17.558586000000002"/>
  </r>
  <r>
    <n v="425"/>
    <n v="51"/>
    <n v="284"/>
    <x v="2"/>
    <x v="0"/>
    <n v="30"/>
    <n v="3.4011973816621599"/>
    <n v="2.27"/>
    <n v="0.81977983149331102"/>
    <n v="1.7143040000000001"/>
    <x v="1"/>
    <n v="68.099999999999994"/>
    <n v="16.67088"/>
  </r>
  <r>
    <n v="426"/>
    <n v="51"/>
    <n v="303"/>
    <x v="1"/>
    <x v="0"/>
    <n v="8"/>
    <n v="2.0794415416798402"/>
    <n v="1.99"/>
    <n v="0.68813463873640102"/>
    <n v="1.78304"/>
    <x v="1"/>
    <n v="15.92"/>
    <n v="1.6556800000000003"/>
  </r>
  <r>
    <n v="427"/>
    <n v="51"/>
    <n v="318"/>
    <x v="3"/>
    <x v="0"/>
    <n v="163"/>
    <n v="5.0937502008067597"/>
    <n v="1.99"/>
    <n v="0.68813463873640102"/>
    <n v="1.563145"/>
    <x v="1"/>
    <n v="324.37"/>
    <n v="69.577365"/>
  </r>
  <r>
    <n v="428"/>
    <n v="51"/>
    <n v="320"/>
    <x v="3"/>
    <x v="0"/>
    <n v="13"/>
    <n v="2.5649493574615398"/>
    <n v="2.69"/>
    <n v="0.98954119361374804"/>
    <n v="1.883"/>
    <x v="0"/>
    <n v="34.97"/>
    <n v="10.491"/>
  </r>
  <r>
    <n v="429"/>
    <n v="51"/>
    <n v="365"/>
    <x v="3"/>
    <x v="0"/>
    <n v="9"/>
    <n v="2.19722457733622"/>
    <n v="3.04"/>
    <n v="1.11185751541813"/>
    <n v="2.0170400000000002"/>
    <x v="1"/>
    <n v="27.36"/>
    <n v="9.2066399999999984"/>
  </r>
  <r>
    <n v="430"/>
    <n v="51"/>
    <n v="368"/>
    <x v="3"/>
    <x v="0"/>
    <n v="4"/>
    <n v="1.3862943611198899"/>
    <n v="3.09"/>
    <n v="1.1281710909096501"/>
    <n v="2.021169"/>
    <x v="0"/>
    <n v="12.36"/>
    <n v="4.2753239999999995"/>
  </r>
  <r>
    <n v="431"/>
    <n v="51"/>
    <n v="380"/>
    <x v="0"/>
    <x v="0"/>
    <n v="5"/>
    <n v="1.6094379124341001"/>
    <n v="3.15"/>
    <n v="1.1474024528375399"/>
    <n v="2.0320649999999998"/>
    <x v="0"/>
    <n v="15.75"/>
    <n v="5.5896750000000006"/>
  </r>
  <r>
    <n v="432"/>
    <n v="52"/>
    <n v="38"/>
    <x v="1"/>
    <x v="0"/>
    <n v="6"/>
    <n v="1.7917594692280501"/>
    <n v="3.19"/>
    <n v="1.1600209167967499"/>
    <n v="2.0310730000000001"/>
    <x v="0"/>
    <n v="19.14"/>
    <n v="6.9535619999999989"/>
  </r>
  <r>
    <n v="433"/>
    <n v="52"/>
    <n v="44"/>
    <x v="1"/>
    <x v="0"/>
    <n v="48"/>
    <n v="3.8712010109078898"/>
    <n v="3.19"/>
    <n v="1.1600209167967499"/>
    <n v="1.965997"/>
    <x v="0"/>
    <n v="153.12"/>
    <n v="58.752144000000001"/>
  </r>
  <r>
    <n v="434"/>
    <n v="52"/>
    <n v="46"/>
    <x v="1"/>
    <x v="0"/>
    <n v="74"/>
    <n v="4.3040650932041702"/>
    <n v="2.89"/>
    <n v="1.0612565021243401"/>
    <n v="2.0079720000000001"/>
    <x v="0"/>
    <n v="213.86"/>
    <n v="65.270071999999999"/>
  </r>
  <r>
    <n v="435"/>
    <n v="52"/>
    <n v="86"/>
    <x v="2"/>
    <x v="0"/>
    <n v="33"/>
    <n v="3.4965075614664798"/>
    <n v="2.59"/>
    <n v="0.951657875711446"/>
    <n v="1.7308969999999999"/>
    <x v="1"/>
    <n v="85.47"/>
    <n v="28.350398999999999"/>
  </r>
  <r>
    <n v="436"/>
    <n v="52"/>
    <n v="105"/>
    <x v="3"/>
    <x v="0"/>
    <n v="27"/>
    <n v="3.29583686600433"/>
    <n v="2.87"/>
    <n v="1.05431202977153"/>
    <n v="1.986901"/>
    <x v="0"/>
    <n v="77.490000000000009"/>
    <n v="23.843673000000003"/>
  </r>
  <r>
    <n v="437"/>
    <n v="52"/>
    <n v="125"/>
    <x v="0"/>
    <x v="0"/>
    <n v="28"/>
    <n v="3.3322045101751998"/>
    <n v="3.25"/>
    <n v="1.1786549963416499"/>
    <n v="1.9591000000000001"/>
    <x v="1"/>
    <n v="91"/>
    <n v="36.145199999999996"/>
  </r>
  <r>
    <n v="438"/>
    <n v="52"/>
    <n v="148"/>
    <x v="1"/>
    <x v="0"/>
    <n v="43"/>
    <n v="3.7612001156935602"/>
    <n v="2.69"/>
    <n v="0.98954119361374804"/>
    <n v="1.990869"/>
    <x v="1"/>
    <n v="115.67"/>
    <n v="30.062632999999998"/>
  </r>
  <r>
    <n v="439"/>
    <n v="52"/>
    <n v="160"/>
    <x v="3"/>
    <x v="0"/>
    <n v="28"/>
    <n v="3.3322045101751998"/>
    <n v="2.99"/>
    <n v="1.0952733874025999"/>
    <n v="1.83287"/>
    <x v="0"/>
    <n v="83.72"/>
    <n v="32.399640000000005"/>
  </r>
  <r>
    <n v="440"/>
    <n v="52"/>
    <n v="161"/>
    <x v="3"/>
    <x v="0"/>
    <n v="26"/>
    <n v="3.2580965380214799"/>
    <n v="2.99"/>
    <n v="1.0952733874025999"/>
    <n v="1.822106"/>
    <x v="0"/>
    <n v="77.740000000000009"/>
    <n v="30.365244000000004"/>
  </r>
  <r>
    <n v="441"/>
    <n v="52"/>
    <n v="172"/>
    <x v="0"/>
    <x v="0"/>
    <n v="32"/>
    <n v="3.4657359027997301"/>
    <n v="2.99"/>
    <n v="1.0952733874025999"/>
    <n v="1.509053"/>
    <x v="0"/>
    <n v="95.68"/>
    <n v="47.390304000000008"/>
  </r>
  <r>
    <n v="442"/>
    <n v="52"/>
    <n v="182"/>
    <x v="2"/>
    <x v="0"/>
    <n v="17"/>
    <n v="2.8332133440562202"/>
    <n v="2.99"/>
    <n v="1.0952733874025999"/>
    <n v="1.8149299999999999"/>
    <x v="0"/>
    <n v="50.830000000000005"/>
    <n v="19.976190000000006"/>
  </r>
  <r>
    <n v="443"/>
    <n v="52"/>
    <n v="201"/>
    <x v="1"/>
    <x v="0"/>
    <n v="19"/>
    <n v="2.9444389791664398"/>
    <n v="2.64"/>
    <n v="0.97077891715822495"/>
    <n v="1.772232"/>
    <x v="0"/>
    <n v="50.160000000000004"/>
    <n v="16.487592000000003"/>
  </r>
  <r>
    <n v="444"/>
    <n v="52"/>
    <n v="204"/>
    <x v="1"/>
    <x v="0"/>
    <n v="42"/>
    <n v="3.7376696182833702"/>
    <n v="2.39"/>
    <n v="0.871293365943419"/>
    <n v="1.7860469999999999"/>
    <x v="0"/>
    <n v="100.38000000000001"/>
    <n v="25.366026000000009"/>
  </r>
  <r>
    <n v="445"/>
    <n v="52"/>
    <n v="206"/>
    <x v="3"/>
    <x v="0"/>
    <n v="201"/>
    <n v="5.3033049080590802"/>
    <n v="1.99"/>
    <n v="0.68813463873640102"/>
    <n v="1.764135"/>
    <x v="1"/>
    <n v="399.99"/>
    <n v="45.398864999999994"/>
  </r>
  <r>
    <n v="446"/>
    <n v="52"/>
    <n v="228"/>
    <x v="0"/>
    <x v="0"/>
    <n v="28"/>
    <n v="3.3322045101751998"/>
    <n v="2.69"/>
    <n v="0.98954119361374804"/>
    <n v="1.6301399999999999"/>
    <x v="1"/>
    <n v="75.319999999999993"/>
    <n v="29.676079999999999"/>
  </r>
  <r>
    <n v="447"/>
    <n v="52"/>
    <n v="233"/>
    <x v="2"/>
    <x v="0"/>
    <n v="41"/>
    <n v="3.7135720667043102"/>
    <n v="2.79"/>
    <n v="1.02604159583327"/>
    <n v="1.79118"/>
    <x v="0"/>
    <n v="114.39"/>
    <n v="40.951619999999998"/>
  </r>
  <r>
    <n v="448"/>
    <n v="52"/>
    <n v="240"/>
    <x v="2"/>
    <x v="0"/>
    <n v="41"/>
    <n v="3.7135720667043102"/>
    <n v="2.79"/>
    <n v="1.02604159583327"/>
    <n v="1.389141"/>
    <x v="0"/>
    <n v="114.39"/>
    <n v="57.435219000000004"/>
  </r>
  <r>
    <n v="449"/>
    <n v="52"/>
    <n v="275"/>
    <x v="0"/>
    <x v="0"/>
    <n v="31"/>
    <n v="3.4339872044851498"/>
    <n v="2.85"/>
    <n v="1.0473189942805601"/>
    <n v="1.881"/>
    <x v="0"/>
    <n v="88.350000000000009"/>
    <n v="30.039000000000001"/>
  </r>
  <r>
    <n v="450"/>
    <n v="52"/>
    <n v="277"/>
    <x v="0"/>
    <x v="0"/>
    <n v="62"/>
    <n v="4.1271343850450899"/>
    <n v="2.39"/>
    <n v="0.871293365943419"/>
    <n v="1.829067"/>
    <x v="1"/>
    <n v="148.18"/>
    <n v="34.777846000000011"/>
  </r>
  <r>
    <n v="451"/>
    <n v="52"/>
    <n v="298"/>
    <x v="1"/>
    <x v="0"/>
    <n v="34"/>
    <n v="3.5263605246161598"/>
    <n v="2.99"/>
    <n v="1.0952733874025999"/>
    <n v="1.76111"/>
    <x v="0"/>
    <n v="101.66000000000001"/>
    <n v="41.782260000000008"/>
  </r>
  <r>
    <n v="452"/>
    <n v="52"/>
    <n v="306"/>
    <x v="1"/>
    <x v="0"/>
    <n v="43"/>
    <n v="3.7612001156935602"/>
    <n v="2.68"/>
    <n v="0.98581679452276505"/>
    <n v="1.7323519999999999"/>
    <x v="1"/>
    <n v="115.24000000000001"/>
    <n v="40.748864000000012"/>
  </r>
  <r>
    <n v="453"/>
    <n v="52"/>
    <n v="313"/>
    <x v="3"/>
    <x v="0"/>
    <n v="46"/>
    <n v="3.8286413964891"/>
    <n v="2.83"/>
    <n v="1.0402767116551499"/>
    <n v="1.723187"/>
    <x v="1"/>
    <n v="130.18"/>
    <n v="50.913398000000001"/>
  </r>
  <r>
    <n v="454"/>
    <n v="52"/>
    <n v="317"/>
    <x v="3"/>
    <x v="0"/>
    <n v="43"/>
    <n v="3.7612001156935602"/>
    <n v="2.89"/>
    <n v="1.0612565021243401"/>
    <n v="1.682269"/>
    <x v="0"/>
    <n v="124.27000000000001"/>
    <n v="51.932433000000003"/>
  </r>
  <r>
    <n v="455"/>
    <n v="52"/>
    <n v="318"/>
    <x v="3"/>
    <x v="0"/>
    <n v="216"/>
    <n v="5.3752784076841698"/>
    <n v="1.99"/>
    <n v="0.68813463873640102"/>
    <n v="1.563145"/>
    <x v="1"/>
    <n v="429.84"/>
    <n v="92.200679999999991"/>
  </r>
  <r>
    <n v="456"/>
    <n v="52"/>
    <n v="320"/>
    <x v="3"/>
    <x v="0"/>
    <n v="21"/>
    <n v="3.0445224377234199"/>
    <n v="2.89"/>
    <n v="1.0612565021243401"/>
    <n v="1.883124"/>
    <x v="0"/>
    <n v="60.690000000000005"/>
    <n v="21.144396"/>
  </r>
  <r>
    <n v="457"/>
    <n v="52"/>
    <n v="321"/>
    <x v="3"/>
    <x v="0"/>
    <n v="11"/>
    <n v="2.3978952727983698"/>
    <n v="2.89"/>
    <n v="1.0612565021243401"/>
    <n v="1.883124"/>
    <x v="0"/>
    <n v="31.790000000000003"/>
    <n v="11.075636000000001"/>
  </r>
  <r>
    <n v="458"/>
    <n v="52"/>
    <n v="367"/>
    <x v="3"/>
    <x v="0"/>
    <n v="20"/>
    <n v="2.99573227355399"/>
    <n v="3.02"/>
    <n v="1.1052568313867801"/>
    <n v="2.0158499999999999"/>
    <x v="1"/>
    <n v="60.4"/>
    <n v="20.083000000000002"/>
  </r>
  <r>
    <n v="459"/>
    <n v="52"/>
    <n v="391"/>
    <x v="2"/>
    <x v="0"/>
    <n v="34"/>
    <n v="3.5263605246161598"/>
    <n v="3.15"/>
    <n v="1.1474024528375399"/>
    <n v="1.919295"/>
    <x v="0"/>
    <n v="107.1"/>
    <n v="41.843969999999999"/>
  </r>
  <r>
    <n v="460"/>
    <n v="53"/>
    <n v="45"/>
    <x v="1"/>
    <x v="0"/>
    <n v="43"/>
    <n v="3.7612001156935602"/>
    <n v="3.19"/>
    <n v="1.1600209167967499"/>
    <n v="1.705055"/>
    <x v="0"/>
    <n v="137.16999999999999"/>
    <n v="63.852634999999999"/>
  </r>
  <r>
    <n v="461"/>
    <n v="53"/>
    <n v="74"/>
    <x v="0"/>
    <x v="0"/>
    <n v="24"/>
    <n v="3.1780538303479502"/>
    <n v="2.69"/>
    <n v="0.98954119361374804"/>
    <n v="2.0680719999999999"/>
    <x v="0"/>
    <n v="64.56"/>
    <n v="14.926272000000001"/>
  </r>
  <r>
    <n v="462"/>
    <n v="53"/>
    <n v="86"/>
    <x v="2"/>
    <x v="0"/>
    <n v="42"/>
    <n v="3.7376696182833702"/>
    <n v="2.59"/>
    <n v="0.951657875711446"/>
    <n v="1.7308969999999999"/>
    <x v="1"/>
    <n v="108.78"/>
    <n v="36.082325999999995"/>
  </r>
  <r>
    <n v="463"/>
    <n v="53"/>
    <n v="91"/>
    <x v="1"/>
    <x v="0"/>
    <n v="7"/>
    <n v="1.9459101490553099"/>
    <n v="3.09"/>
    <n v="1.1281710909096501"/>
    <n v="1.5879509999999999"/>
    <x v="0"/>
    <n v="21.63"/>
    <n v="10.514343"/>
  </r>
  <r>
    <n v="464"/>
    <n v="53"/>
    <n v="96"/>
    <x v="1"/>
    <x v="0"/>
    <n v="194"/>
    <n v="5.26785815906333"/>
    <n v="1.99"/>
    <n v="0.68813463873640102"/>
    <n v="1.9010469999999999"/>
    <x v="1"/>
    <n v="386.06"/>
    <n v="17.256882000000012"/>
  </r>
  <r>
    <n v="465"/>
    <n v="53"/>
    <n v="103"/>
    <x v="3"/>
    <x v="0"/>
    <n v="19"/>
    <n v="2.9444389791664398"/>
    <n v="2.87"/>
    <n v="1.05431202977153"/>
    <n v="1.9510259999999999"/>
    <x v="0"/>
    <n v="54.53"/>
    <n v="17.460506000000002"/>
  </r>
  <r>
    <n v="466"/>
    <n v="53"/>
    <n v="121"/>
    <x v="0"/>
    <x v="0"/>
    <n v="29"/>
    <n v="3.3672958299864701"/>
    <n v="2.87"/>
    <n v="1.05431202977153"/>
    <n v="1.891043"/>
    <x v="0"/>
    <n v="83.23"/>
    <n v="28.389753000000002"/>
  </r>
  <r>
    <n v="467"/>
    <n v="53"/>
    <n v="154"/>
    <x v="3"/>
    <x v="0"/>
    <n v="27"/>
    <n v="3.29583686600433"/>
    <n v="2.99"/>
    <n v="1.0952733874025999"/>
    <n v="1.9429019999999999"/>
    <x v="0"/>
    <n v="80.73"/>
    <n v="28.271646000000008"/>
  </r>
  <r>
    <n v="468"/>
    <n v="53"/>
    <n v="198"/>
    <x v="1"/>
    <x v="0"/>
    <n v="17"/>
    <n v="2.8332133440562202"/>
    <n v="2.37"/>
    <n v="0.86288995514704003"/>
    <n v="1.587189"/>
    <x v="1"/>
    <n v="40.29"/>
    <n v="13.307787000000003"/>
  </r>
  <r>
    <n v="469"/>
    <n v="53"/>
    <n v="226"/>
    <x v="0"/>
    <x v="0"/>
    <n v="34"/>
    <n v="3.5263605246161598"/>
    <n v="2.68"/>
    <n v="0.98581679452276505"/>
    <n v="1.623008"/>
    <x v="0"/>
    <n v="91.12"/>
    <n v="35.937728000000007"/>
  </r>
  <r>
    <n v="470"/>
    <n v="53"/>
    <n v="228"/>
    <x v="0"/>
    <x v="0"/>
    <n v="21"/>
    <n v="3.0445224377234199"/>
    <n v="2.69"/>
    <n v="0.98954119361374804"/>
    <n v="1.6212629999999999"/>
    <x v="1"/>
    <n v="56.49"/>
    <n v="22.443477000000001"/>
  </r>
  <r>
    <n v="471"/>
    <n v="53"/>
    <n v="261"/>
    <x v="3"/>
    <x v="0"/>
    <n v="325"/>
    <n v="5.78382518232974"/>
    <n v="1.99"/>
    <n v="0.68813463873640102"/>
    <n v="1.7762739999999999"/>
    <x v="1"/>
    <n v="646.75"/>
    <n v="69.460950000000025"/>
  </r>
  <r>
    <n v="472"/>
    <n v="53"/>
    <n v="303"/>
    <x v="1"/>
    <x v="0"/>
    <n v="161"/>
    <n v="5.0814043649844596"/>
    <n v="1.99"/>
    <n v="0.68813463873640102"/>
    <n v="1.78304"/>
    <x v="1"/>
    <n v="320.39"/>
    <n v="33.320560000000008"/>
  </r>
  <r>
    <n v="473"/>
    <n v="53"/>
    <n v="323"/>
    <x v="0"/>
    <x v="0"/>
    <n v="19"/>
    <n v="2.9444389791664398"/>
    <n v="2.89"/>
    <n v="1.0612565021243401"/>
    <n v="1.883124"/>
    <x v="0"/>
    <n v="54.910000000000004"/>
    <n v="19.130644000000004"/>
  </r>
  <r>
    <n v="474"/>
    <n v="53"/>
    <n v="330"/>
    <x v="0"/>
    <x v="0"/>
    <n v="34"/>
    <n v="3.5263605246161598"/>
    <n v="2.85"/>
    <n v="1.0473189942805601"/>
    <n v="1.8832800000000001"/>
    <x v="1"/>
    <n v="96.9"/>
    <n v="32.868479999999998"/>
  </r>
  <r>
    <n v="475"/>
    <n v="53"/>
    <n v="348"/>
    <x v="2"/>
    <x v="0"/>
    <n v="349"/>
    <n v="5.8550719222024297"/>
    <n v="1.99"/>
    <n v="0.68813463873640102"/>
    <n v="1.7080169999999999"/>
    <x v="1"/>
    <n v="694.51"/>
    <n v="98.412067000000036"/>
  </r>
  <r>
    <n v="476"/>
    <n v="53"/>
    <n v="353"/>
    <x v="1"/>
    <x v="0"/>
    <n v="23"/>
    <n v="3.1354942159291501"/>
    <n v="2.95"/>
    <n v="1.08180517035173"/>
    <n v="2.0254699999999999"/>
    <x v="0"/>
    <n v="67.850000000000009"/>
    <n v="21.264190000000006"/>
  </r>
  <r>
    <n v="477"/>
    <n v="53"/>
    <n v="362"/>
    <x v="3"/>
    <x v="0"/>
    <n v="9"/>
    <n v="2.19722457733622"/>
    <n v="3.09"/>
    <n v="1.1281710909096501"/>
    <n v="1.856781"/>
    <x v="0"/>
    <n v="27.81"/>
    <n v="11.098970999999999"/>
  </r>
  <r>
    <n v="478"/>
    <n v="53"/>
    <n v="387"/>
    <x v="0"/>
    <x v="0"/>
    <n v="1"/>
    <n v="0"/>
    <n v="3.15"/>
    <n v="1.1474024528375399"/>
    <n v="1.9630799999999999"/>
    <x v="0"/>
    <n v="3.15"/>
    <n v="1.18692"/>
  </r>
  <r>
    <n v="479"/>
    <n v="54"/>
    <n v="53"/>
    <x v="3"/>
    <x v="0"/>
    <n v="10"/>
    <n v="2.3025850929940499"/>
    <n v="3.15"/>
    <n v="1.1474024528375399"/>
    <n v="2.1221549999999998"/>
    <x v="0"/>
    <n v="31.5"/>
    <n v="10.278450000000001"/>
  </r>
  <r>
    <n v="480"/>
    <n v="54"/>
    <n v="69"/>
    <x v="0"/>
    <x v="0"/>
    <n v="37"/>
    <n v="3.6109179126442199"/>
    <n v="1.89"/>
    <n v="0.636576829071551"/>
    <n v="1.608012"/>
    <x v="0"/>
    <n v="69.929999999999993"/>
    <n v="10.433555999999996"/>
  </r>
  <r>
    <n v="481"/>
    <n v="54"/>
    <n v="84"/>
    <x v="2"/>
    <x v="0"/>
    <n v="19"/>
    <n v="2.9444389791664398"/>
    <n v="3.15"/>
    <n v="1.1474024528375399"/>
    <n v="1.4609700000000001"/>
    <x v="0"/>
    <n v="59.85"/>
    <n v="32.091569999999997"/>
  </r>
  <r>
    <n v="482"/>
    <n v="54"/>
    <n v="85"/>
    <x v="2"/>
    <x v="0"/>
    <n v="11"/>
    <n v="2.3978952727983698"/>
    <n v="3.15"/>
    <n v="1.1474024528375399"/>
    <n v="1.4108849999999999"/>
    <x v="0"/>
    <n v="34.65"/>
    <n v="19.130265000000001"/>
  </r>
  <r>
    <n v="483"/>
    <n v="54"/>
    <n v="114"/>
    <x v="3"/>
    <x v="0"/>
    <n v="11"/>
    <n v="2.3978952727983698"/>
    <n v="2.75"/>
    <n v="1.0116009116784801"/>
    <n v="1.87825"/>
    <x v="0"/>
    <n v="30.25"/>
    <n v="9.5892499999999998"/>
  </r>
  <r>
    <n v="484"/>
    <n v="54"/>
    <n v="135"/>
    <x v="2"/>
    <x v="0"/>
    <n v="14"/>
    <n v="2.6390573296152602"/>
    <n v="2.97"/>
    <n v="1.08856195281461"/>
    <n v="2.046033"/>
    <x v="0"/>
    <n v="41.580000000000005"/>
    <n v="12.935538000000003"/>
  </r>
  <r>
    <n v="485"/>
    <n v="54"/>
    <n v="168"/>
    <x v="0"/>
    <x v="0"/>
    <n v="9"/>
    <n v="2.19722457733622"/>
    <n v="2.78"/>
    <n v="1.02245092770255"/>
    <n v="1.815062"/>
    <x v="0"/>
    <n v="25.02"/>
    <n v="8.6844419999999989"/>
  </r>
  <r>
    <n v="486"/>
    <n v="54"/>
    <n v="172"/>
    <x v="0"/>
    <x v="0"/>
    <n v="10"/>
    <n v="2.3025850929940499"/>
    <n v="2.78"/>
    <n v="1.02245092770255"/>
    <n v="1.550128"/>
    <x v="0"/>
    <n v="27.799999999999997"/>
    <n v="12.298719999999999"/>
  </r>
  <r>
    <n v="487"/>
    <n v="54"/>
    <n v="176"/>
    <x v="0"/>
    <x v="0"/>
    <n v="14"/>
    <n v="2.6390573296152602"/>
    <n v="2.78"/>
    <n v="1.02245092770255"/>
    <n v="1.4850760000000001"/>
    <x v="0"/>
    <n v="38.919999999999995"/>
    <n v="18.128935999999996"/>
  </r>
  <r>
    <n v="488"/>
    <n v="54"/>
    <n v="190"/>
    <x v="2"/>
    <x v="0"/>
    <n v="22"/>
    <n v="3.0910424533583201"/>
    <n v="2.58"/>
    <n v="0.94778939893352598"/>
    <n v="1.914102"/>
    <x v="0"/>
    <n v="56.760000000000005"/>
    <n v="14.649756000000002"/>
  </r>
  <r>
    <n v="489"/>
    <n v="54"/>
    <n v="193"/>
    <x v="1"/>
    <x v="0"/>
    <n v="15"/>
    <n v="2.7080502011022101"/>
    <n v="2.57"/>
    <n v="0.94390589890712795"/>
    <n v="1.7581370000000001"/>
    <x v="0"/>
    <n v="38.549999999999997"/>
    <n v="12.177944999999998"/>
  </r>
  <r>
    <n v="490"/>
    <n v="54"/>
    <n v="197"/>
    <x v="1"/>
    <x v="0"/>
    <n v="39"/>
    <n v="3.6635616461296499"/>
    <n v="2.29"/>
    <n v="0.82855181756614804"/>
    <n v="1.549185"/>
    <x v="1"/>
    <n v="89.31"/>
    <n v="28.891784999999999"/>
  </r>
  <r>
    <n v="491"/>
    <n v="54"/>
    <n v="210"/>
    <x v="3"/>
    <x v="0"/>
    <n v="19"/>
    <n v="2.9444389791664398"/>
    <n v="2.2400000000000002"/>
    <n v="0.80647586586694897"/>
    <n v="1.689184"/>
    <x v="1"/>
    <n v="42.56"/>
    <n v="10.465504000000003"/>
  </r>
  <r>
    <n v="492"/>
    <n v="54"/>
    <n v="213"/>
    <x v="3"/>
    <x v="0"/>
    <n v="41"/>
    <n v="3.7135720667043102"/>
    <n v="2.2400000000000002"/>
    <n v="0.80647586586694897"/>
    <n v="1.461152"/>
    <x v="1"/>
    <n v="91.84"/>
    <n v="31.93276800000001"/>
  </r>
  <r>
    <n v="493"/>
    <n v="54"/>
    <n v="215"/>
    <x v="3"/>
    <x v="0"/>
    <n v="26"/>
    <n v="3.2580965380214799"/>
    <n v="2.31"/>
    <n v="0.83724752453370199"/>
    <n v="1.788171"/>
    <x v="1"/>
    <n v="60.06"/>
    <n v="13.567554000000003"/>
  </r>
  <r>
    <n v="494"/>
    <n v="54"/>
    <n v="221"/>
    <x v="0"/>
    <x v="0"/>
    <n v="31"/>
    <n v="3.4339872044851498"/>
    <n v="2.5499999999999998"/>
    <n v="0.93609335917033498"/>
    <n v="1.6371"/>
    <x v="0"/>
    <n v="79.05"/>
    <n v="28.299899999999994"/>
  </r>
  <r>
    <n v="495"/>
    <n v="54"/>
    <n v="225"/>
    <x v="0"/>
    <x v="0"/>
    <n v="32"/>
    <n v="3.4657359027997301"/>
    <n v="2.65"/>
    <n v="0.974559639998131"/>
    <n v="1.748205"/>
    <x v="0"/>
    <n v="84.8"/>
    <n v="28.857439999999997"/>
  </r>
  <r>
    <n v="496"/>
    <n v="54"/>
    <n v="242"/>
    <x v="2"/>
    <x v="0"/>
    <n v="40"/>
    <n v="3.6888794541139398"/>
    <n v="2.4900000000000002"/>
    <n v="0.91228271047661602"/>
    <n v="1.4760720000000001"/>
    <x v="1"/>
    <n v="99.600000000000009"/>
    <n v="40.557120000000005"/>
  </r>
  <r>
    <n v="497"/>
    <n v="54"/>
    <n v="243"/>
    <x v="2"/>
    <x v="0"/>
    <n v="12"/>
    <n v="2.4849066497879999"/>
    <n v="2.5"/>
    <n v="0.916290731874155"/>
    <n v="1.5980000000000001"/>
    <x v="1"/>
    <n v="30"/>
    <n v="10.823999999999998"/>
  </r>
  <r>
    <n v="498"/>
    <n v="54"/>
    <n v="244"/>
    <x v="2"/>
    <x v="0"/>
    <n v="19"/>
    <n v="2.9444389791664398"/>
    <n v="2.59"/>
    <n v="0.951657875711446"/>
    <n v="1.60321"/>
    <x v="0"/>
    <n v="49.209999999999994"/>
    <n v="18.749009999999998"/>
  </r>
  <r>
    <n v="499"/>
    <n v="54"/>
    <n v="286"/>
    <x v="2"/>
    <x v="0"/>
    <n v="46"/>
    <n v="3.8286413964891"/>
    <n v="2.0699999999999998"/>
    <n v="0.72754860727727799"/>
    <n v="1.612323"/>
    <x v="1"/>
    <n v="95.22"/>
    <n v="21.053141999999994"/>
  </r>
  <r>
    <n v="500"/>
    <n v="54"/>
    <n v="332"/>
    <x v="0"/>
    <x v="0"/>
    <n v="5"/>
    <n v="1.6094379124341001"/>
    <n v="2.64"/>
    <n v="0.97077891715822495"/>
    <n v="1.8831119999999999"/>
    <x v="0"/>
    <n v="13.200000000000001"/>
    <n v="3.7844400000000009"/>
  </r>
  <r>
    <n v="501"/>
    <n v="54"/>
    <n v="350"/>
    <x v="1"/>
    <x v="0"/>
    <n v="18"/>
    <n v="2.8903717578961601"/>
    <n v="2.65"/>
    <n v="0.974559639998131"/>
    <n v="2.0312250000000001"/>
    <x v="0"/>
    <n v="47.699999999999996"/>
    <n v="11.137949999999996"/>
  </r>
  <r>
    <n v="502"/>
    <n v="56"/>
    <n v="85"/>
    <x v="2"/>
    <x v="0"/>
    <n v="7"/>
    <n v="1.9459101490553099"/>
    <n v="3.15"/>
    <n v="1.1474024528375399"/>
    <n v="1.4108849999999999"/>
    <x v="0"/>
    <n v="22.05"/>
    <n v="12.173805"/>
  </r>
  <r>
    <n v="503"/>
    <n v="56"/>
    <n v="92"/>
    <x v="1"/>
    <x v="0"/>
    <n v="15"/>
    <n v="2.7080502011022101"/>
    <n v="3.09"/>
    <n v="1.1281710909096501"/>
    <n v="1.9300139999999999"/>
    <x v="0"/>
    <n v="46.349999999999994"/>
    <n v="17.399789999999999"/>
  </r>
  <r>
    <n v="504"/>
    <n v="56"/>
    <n v="114"/>
    <x v="3"/>
    <x v="0"/>
    <n v="18"/>
    <n v="2.8903717578961601"/>
    <n v="2.75"/>
    <n v="1.0116009116784801"/>
    <n v="1.8779749999999999"/>
    <x v="0"/>
    <n v="49.5"/>
    <n v="15.69645"/>
  </r>
  <r>
    <n v="505"/>
    <n v="56"/>
    <n v="173"/>
    <x v="0"/>
    <x v="0"/>
    <n v="10"/>
    <n v="2.3025850929940499"/>
    <n v="2.78"/>
    <n v="1.02245092770255"/>
    <n v="1.6340840000000001"/>
    <x v="0"/>
    <n v="27.799999999999997"/>
    <n v="11.459159999999997"/>
  </r>
  <r>
    <n v="506"/>
    <n v="56"/>
    <n v="177"/>
    <x v="0"/>
    <x v="0"/>
    <n v="20"/>
    <n v="2.99573227355399"/>
    <n v="2.78"/>
    <n v="1.02245092770255"/>
    <n v="1.4850760000000001"/>
    <x v="0"/>
    <n v="55.599999999999994"/>
    <n v="25.898479999999996"/>
  </r>
  <r>
    <n v="507"/>
    <n v="56"/>
    <n v="189"/>
    <x v="2"/>
    <x v="0"/>
    <n v="13"/>
    <n v="2.5649493574615398"/>
    <n v="2.58"/>
    <n v="0.94778939893352598"/>
    <n v="1.810902"/>
    <x v="0"/>
    <n v="33.54"/>
    <n v="9.9982740000000003"/>
  </r>
  <r>
    <n v="508"/>
    <n v="56"/>
    <n v="198"/>
    <x v="1"/>
    <x v="0"/>
    <n v="18"/>
    <n v="2.8903717578961601"/>
    <n v="2.38"/>
    <n v="0.86710048768338299"/>
    <n v="1.6181620000000001"/>
    <x v="1"/>
    <n v="42.839999999999996"/>
    <n v="13.713083999999997"/>
  </r>
  <r>
    <n v="509"/>
    <n v="56"/>
    <n v="220"/>
    <x v="0"/>
    <x v="0"/>
    <n v="16"/>
    <n v="2.7725887222397798"/>
    <n v="2.65"/>
    <n v="0.974559639998131"/>
    <n v="1.63611"/>
    <x v="0"/>
    <n v="42.4"/>
    <n v="16.222239999999999"/>
  </r>
  <r>
    <n v="510"/>
    <n v="56"/>
    <n v="229"/>
    <x v="0"/>
    <x v="0"/>
    <n v="35"/>
    <n v="3.55534806148941"/>
    <n v="2.29"/>
    <n v="0.82855181756614804"/>
    <n v="1.707195"/>
    <x v="1"/>
    <n v="80.150000000000006"/>
    <n v="20.398175000000002"/>
  </r>
  <r>
    <n v="511"/>
    <n v="56"/>
    <n v="241"/>
    <x v="2"/>
    <x v="0"/>
    <n v="22"/>
    <n v="3.0910424533583201"/>
    <n v="2.57"/>
    <n v="0.94390589890712795"/>
    <n v="1.4800629999999999"/>
    <x v="0"/>
    <n v="56.54"/>
    <n v="23.978614"/>
  </r>
  <r>
    <n v="512"/>
    <n v="56"/>
    <n v="268"/>
    <x v="3"/>
    <x v="0"/>
    <n v="23"/>
    <n v="3.1354942159291501"/>
    <n v="2.69"/>
    <n v="0.98954119361374804"/>
    <n v="1.7571079999999999"/>
    <x v="0"/>
    <n v="61.87"/>
    <n v="21.456516000000001"/>
  </r>
  <r>
    <n v="513"/>
    <n v="56"/>
    <n v="288"/>
    <x v="2"/>
    <x v="0"/>
    <n v="20"/>
    <n v="2.99573227355399"/>
    <n v="2.61"/>
    <n v="0.95935022133460202"/>
    <n v="1.6550009999999999"/>
    <x v="0"/>
    <n v="52.199999999999996"/>
    <n v="19.099979999999999"/>
  </r>
  <r>
    <n v="514"/>
    <n v="56"/>
    <n v="312"/>
    <x v="3"/>
    <x v="0"/>
    <n v="12"/>
    <n v="2.4849066497879999"/>
    <n v="2.85"/>
    <n v="1.0473189942805601"/>
    <n v="1.8832800000000001"/>
    <x v="0"/>
    <n v="34.200000000000003"/>
    <n v="11.60064"/>
  </r>
  <r>
    <n v="515"/>
    <n v="56"/>
    <n v="318"/>
    <x v="3"/>
    <x v="0"/>
    <n v="107"/>
    <n v="4.6728288344619102"/>
    <n v="1.99"/>
    <n v="0.68813463873640102"/>
    <n v="1.563145"/>
    <x v="1"/>
    <n v="212.93"/>
    <n v="45.673484999999999"/>
  </r>
  <r>
    <n v="516"/>
    <n v="56"/>
    <n v="330"/>
    <x v="0"/>
    <x v="0"/>
    <n v="29"/>
    <n v="3.3672958299864701"/>
    <n v="2.66"/>
    <n v="0.97832612279360798"/>
    <n v="1.877694"/>
    <x v="1"/>
    <n v="77.14"/>
    <n v="22.686874000000003"/>
  </r>
  <r>
    <n v="517"/>
    <n v="56"/>
    <n v="369"/>
    <x v="3"/>
    <x v="0"/>
    <n v="18"/>
    <n v="2.8903717578961601"/>
    <n v="2.88"/>
    <n v="1.0577902941478501"/>
    <n v="2.020032"/>
    <x v="1"/>
    <n v="51.839999999999996"/>
    <n v="15.479423999999998"/>
  </r>
  <r>
    <n v="518"/>
    <n v="56"/>
    <n v="381"/>
    <x v="0"/>
    <x v="0"/>
    <n v="18"/>
    <n v="2.8903717578961601"/>
    <n v="2.95"/>
    <n v="1.08180517035173"/>
    <n v="1.89331"/>
    <x v="0"/>
    <n v="53.1"/>
    <n v="19.020420000000001"/>
  </r>
  <r>
    <n v="519"/>
    <n v="59"/>
    <n v="43"/>
    <x v="1"/>
    <x v="0"/>
    <n v="16"/>
    <n v="2.7725887222397798"/>
    <n v="3.15"/>
    <n v="1.1474024528375399"/>
    <n v="1.9498500000000001"/>
    <x v="0"/>
    <n v="50.4"/>
    <n v="19.202399999999997"/>
  </r>
  <r>
    <n v="520"/>
    <n v="59"/>
    <n v="72"/>
    <x v="0"/>
    <x v="0"/>
    <n v="6"/>
    <n v="1.7917594692280501"/>
    <n v="3.09"/>
    <n v="1.1281710909096501"/>
    <n v="2.0681370000000001"/>
    <x v="0"/>
    <n v="18.54"/>
    <n v="6.1311779999999985"/>
  </r>
  <r>
    <n v="521"/>
    <n v="59"/>
    <n v="76"/>
    <x v="2"/>
    <x v="0"/>
    <n v="11"/>
    <n v="2.3978952727983698"/>
    <n v="3.09"/>
    <n v="1.1281710909096501"/>
    <n v="1.642026"/>
    <x v="0"/>
    <n v="33.989999999999995"/>
    <n v="15.927713999999998"/>
  </r>
  <r>
    <n v="522"/>
    <n v="59"/>
    <n v="125"/>
    <x v="0"/>
    <x v="0"/>
    <n v="15"/>
    <n v="2.7080502011022101"/>
    <n v="2.59"/>
    <n v="0.951657875711446"/>
    <n v="1.959076"/>
    <x v="0"/>
    <n v="38.849999999999994"/>
    <n v="9.4638599999999968"/>
  </r>
  <r>
    <n v="523"/>
    <n v="59"/>
    <n v="141"/>
    <x v="1"/>
    <x v="0"/>
    <n v="18"/>
    <n v="2.8903717578961601"/>
    <n v="2.39"/>
    <n v="0.871293365943419"/>
    <n v="2.0972249999999999"/>
    <x v="0"/>
    <n v="43.02"/>
    <n v="5.2699500000000041"/>
  </r>
  <r>
    <n v="524"/>
    <n v="59"/>
    <n v="153"/>
    <x v="1"/>
    <x v="0"/>
    <n v="11"/>
    <n v="2.3978952727983698"/>
    <n v="2.39"/>
    <n v="0.871293365943419"/>
    <n v="1.8450800000000001"/>
    <x v="0"/>
    <n v="26.290000000000003"/>
    <n v="5.9941200000000006"/>
  </r>
  <r>
    <n v="525"/>
    <n v="59"/>
    <n v="161"/>
    <x v="3"/>
    <x v="0"/>
    <n v="15"/>
    <n v="2.7080502011022101"/>
    <n v="2.46"/>
    <n v="0.90016134994427099"/>
    <n v="1.7761199999999999"/>
    <x v="0"/>
    <n v="36.9"/>
    <n v="10.2582"/>
  </r>
  <r>
    <n v="526"/>
    <n v="59"/>
    <n v="204"/>
    <x v="1"/>
    <x v="0"/>
    <n v="10"/>
    <n v="2.3025850929940499"/>
    <n v="2.29"/>
    <n v="0.82855181756614804"/>
    <n v="1.7871159999999999"/>
    <x v="0"/>
    <n v="22.9"/>
    <n v="5.0288400000000006"/>
  </r>
  <r>
    <n v="527"/>
    <n v="59"/>
    <n v="247"/>
    <x v="1"/>
    <x v="0"/>
    <n v="21"/>
    <n v="3.0445224377234199"/>
    <n v="2.15"/>
    <n v="0.76546784213957098"/>
    <n v="1.55402"/>
    <x v="0"/>
    <n v="45.15"/>
    <n v="12.51558"/>
  </r>
  <r>
    <n v="528"/>
    <n v="59"/>
    <n v="259"/>
    <x v="3"/>
    <x v="0"/>
    <n v="17"/>
    <n v="2.8332133440562202"/>
    <n v="2.0299999999999998"/>
    <n v="0.70803579305369602"/>
    <n v="1.687133"/>
    <x v="1"/>
    <n v="34.51"/>
    <n v="5.828738999999997"/>
  </r>
  <r>
    <n v="529"/>
    <n v="59"/>
    <n v="266"/>
    <x v="3"/>
    <x v="0"/>
    <n v="19"/>
    <n v="2.9444389791664398"/>
    <n v="2.04"/>
    <n v="0.71294980785612505"/>
    <n v="1.75746"/>
    <x v="1"/>
    <n v="38.76"/>
    <n v="5.3682600000000003"/>
  </r>
  <r>
    <n v="530"/>
    <n v="59"/>
    <n v="270"/>
    <x v="3"/>
    <x v="0"/>
    <n v="19"/>
    <n v="2.9444389791664398"/>
    <n v="1.29"/>
    <n v="0.25464221837358098"/>
    <n v="1.9000410000000001"/>
    <x v="0"/>
    <n v="24.51"/>
    <n v="-11.590779000000001"/>
  </r>
  <r>
    <n v="531"/>
    <n v="59"/>
    <n v="274"/>
    <x v="0"/>
    <x v="0"/>
    <n v="10"/>
    <n v="2.3025850929940499"/>
    <n v="2.15"/>
    <n v="0.76546784213957098"/>
    <n v="1.881035"/>
    <x v="0"/>
    <n v="21.5"/>
    <n v="2.689649999999999"/>
  </r>
  <r>
    <n v="532"/>
    <n v="59"/>
    <n v="289"/>
    <x v="2"/>
    <x v="0"/>
    <n v="20"/>
    <n v="2.99573227355399"/>
    <n v="2"/>
    <n v="0.69314718055994495"/>
    <n v="1.645"/>
    <x v="1"/>
    <n v="40"/>
    <n v="7.1"/>
  </r>
  <r>
    <n v="533"/>
    <n v="59"/>
    <n v="291"/>
    <x v="2"/>
    <x v="0"/>
    <n v="19"/>
    <n v="2.9444389791664398"/>
    <n v="2.17"/>
    <n v="0.77472716755236803"/>
    <n v="1.708224"/>
    <x v="0"/>
    <n v="41.23"/>
    <n v="8.7737439999999989"/>
  </r>
  <r>
    <n v="534"/>
    <n v="59"/>
    <n v="306"/>
    <x v="1"/>
    <x v="0"/>
    <n v="15"/>
    <n v="2.7080502011022101"/>
    <n v="2.35"/>
    <n v="0.85441532815606802"/>
    <n v="1.7458149999999999"/>
    <x v="1"/>
    <n v="35.25"/>
    <n v="9.062775000000002"/>
  </r>
  <r>
    <n v="535"/>
    <n v="59"/>
    <n v="308"/>
    <x v="1"/>
    <x v="0"/>
    <n v="21"/>
    <n v="3.0445224377234199"/>
    <n v="2.29"/>
    <n v="0.82855181756614804"/>
    <n v="1.7458959999999999"/>
    <x v="1"/>
    <n v="48.09"/>
    <n v="11.426184000000003"/>
  </r>
  <r>
    <n v="536"/>
    <n v="59"/>
    <n v="316"/>
    <x v="3"/>
    <x v="0"/>
    <n v="11"/>
    <n v="2.3978952727983698"/>
    <n v="2.36"/>
    <n v="0.85866161903751903"/>
    <n v="1.8795040000000001"/>
    <x v="0"/>
    <n v="25.959999999999997"/>
    <n v="5.2854559999999982"/>
  </r>
  <r>
    <n v="537"/>
    <n v="59"/>
    <n v="325"/>
    <x v="0"/>
    <x v="0"/>
    <n v="14"/>
    <n v="2.6390573296152602"/>
    <n v="2.25"/>
    <n v="0.81093021621632899"/>
    <n v="1.8830249999999999"/>
    <x v="0"/>
    <n v="31.5"/>
    <n v="5.1376500000000007"/>
  </r>
  <r>
    <n v="538"/>
    <n v="59"/>
    <n v="331"/>
    <x v="0"/>
    <x v="0"/>
    <n v="16"/>
    <n v="2.7725887222397798"/>
    <n v="2.25"/>
    <n v="0.81093021621632899"/>
    <n v="1.8830249999999999"/>
    <x v="0"/>
    <n v="36"/>
    <n v="5.8716000000000008"/>
  </r>
  <r>
    <n v="539"/>
    <n v="59"/>
    <n v="333"/>
    <x v="0"/>
    <x v="0"/>
    <n v="11"/>
    <n v="2.3978952727983698"/>
    <n v="2.25"/>
    <n v="0.81093021621632899"/>
    <n v="1.8830249999999999"/>
    <x v="0"/>
    <n v="24.75"/>
    <n v="4.0367250000000006"/>
  </r>
  <r>
    <n v="540"/>
    <n v="59"/>
    <n v="358"/>
    <x v="1"/>
    <x v="0"/>
    <n v="15"/>
    <n v="2.7080502011022101"/>
    <n v="2.35"/>
    <n v="0.85441532815606802"/>
    <n v="1.7458149999999999"/>
    <x v="1"/>
    <n v="35.25"/>
    <n v="9.062775000000002"/>
  </r>
  <r>
    <n v="541"/>
    <n v="62"/>
    <n v="38"/>
    <x v="1"/>
    <x v="0"/>
    <n v="34"/>
    <n v="3.5263605246161598"/>
    <n v="3.19"/>
    <n v="1.1600209167967499"/>
    <n v="2.0310730000000001"/>
    <x v="0"/>
    <n v="108.46"/>
    <n v="39.403517999999991"/>
  </r>
  <r>
    <n v="542"/>
    <n v="62"/>
    <n v="54"/>
    <x v="3"/>
    <x v="0"/>
    <n v="8"/>
    <n v="2.0794415416798402"/>
    <n v="3.19"/>
    <n v="1.1600209167967499"/>
    <n v="2.1979099999999998"/>
    <x v="0"/>
    <n v="25.52"/>
    <n v="7.9367200000000011"/>
  </r>
  <r>
    <n v="543"/>
    <n v="62"/>
    <n v="58"/>
    <x v="3"/>
    <x v="0"/>
    <n v="65"/>
    <n v="4.1743872698956404"/>
    <n v="2.99"/>
    <n v="1.0952733874025999"/>
    <n v="2.1779160000000002"/>
    <x v="0"/>
    <n v="194.35000000000002"/>
    <n v="52.78546"/>
  </r>
  <r>
    <n v="544"/>
    <n v="62"/>
    <n v="114"/>
    <x v="3"/>
    <x v="0"/>
    <n v="23"/>
    <n v="3.1354942159291501"/>
    <n v="2.87"/>
    <n v="1.05431202977153"/>
    <n v="1.878128"/>
    <x v="0"/>
    <n v="66.010000000000005"/>
    <n v="22.813056000000003"/>
  </r>
  <r>
    <n v="545"/>
    <n v="62"/>
    <n v="127"/>
    <x v="0"/>
    <x v="0"/>
    <n v="11"/>
    <n v="2.3978952727983698"/>
    <n v="3.25"/>
    <n v="1.1786549963416499"/>
    <n v="1.859"/>
    <x v="1"/>
    <n v="35.75"/>
    <n v="15.301"/>
  </r>
  <r>
    <n v="546"/>
    <n v="62"/>
    <n v="130"/>
    <x v="2"/>
    <x v="0"/>
    <n v="26"/>
    <n v="3.2580965380214799"/>
    <n v="3.35"/>
    <n v="1.20896034583698"/>
    <n v="1.9098349999999999"/>
    <x v="0"/>
    <n v="87.100000000000009"/>
    <n v="37.444290000000002"/>
  </r>
  <r>
    <n v="547"/>
    <n v="62"/>
    <n v="138"/>
    <x v="2"/>
    <x v="0"/>
    <n v="25"/>
    <n v="3.2188758248682001"/>
    <n v="3.05"/>
    <n v="1.1151415906193201"/>
    <n v="2.1179199999999998"/>
    <x v="0"/>
    <n v="76.25"/>
    <n v="23.302"/>
  </r>
  <r>
    <n v="548"/>
    <n v="62"/>
    <n v="142"/>
    <x v="1"/>
    <x v="0"/>
    <n v="66"/>
    <n v="4.1896547420264296"/>
    <n v="2.89"/>
    <n v="1.0612565021243401"/>
    <n v="2.0449639999999998"/>
    <x v="0"/>
    <n v="190.74"/>
    <n v="55.772376000000023"/>
  </r>
  <r>
    <n v="549"/>
    <n v="62"/>
    <n v="166"/>
    <x v="3"/>
    <x v="0"/>
    <n v="52"/>
    <n v="3.9512437185814302"/>
    <n v="2.78"/>
    <n v="1.02245092770255"/>
    <n v="1.815062"/>
    <x v="0"/>
    <n v="144.56"/>
    <n v="50.17677599999999"/>
  </r>
  <r>
    <n v="550"/>
    <n v="62"/>
    <n v="194"/>
    <x v="1"/>
    <x v="0"/>
    <n v="40"/>
    <n v="3.6888794541139398"/>
    <n v="2.5499999999999998"/>
    <n v="0.93609335917033498"/>
    <n v="1.8931199999999999"/>
    <x v="1"/>
    <n v="102"/>
    <n v="26.275199999999998"/>
  </r>
  <r>
    <n v="551"/>
    <n v="62"/>
    <n v="199"/>
    <x v="1"/>
    <x v="0"/>
    <n v="37"/>
    <n v="3.6109179126442199"/>
    <n v="2.58"/>
    <n v="0.94778939893352598"/>
    <n v="1.6690020000000001"/>
    <x v="0"/>
    <n v="95.460000000000008"/>
    <n v="33.706925999999996"/>
  </r>
  <r>
    <n v="552"/>
    <n v="62"/>
    <n v="211"/>
    <x v="3"/>
    <x v="0"/>
    <n v="49"/>
    <n v="3.89182029811063"/>
    <n v="2.36"/>
    <n v="0.85866161903751903"/>
    <n v="1.7320040000000001"/>
    <x v="1"/>
    <n v="115.64"/>
    <n v="30.771803999999989"/>
  </r>
  <r>
    <n v="553"/>
    <n v="62"/>
    <n v="217"/>
    <x v="3"/>
    <x v="0"/>
    <n v="73"/>
    <n v="4.2904594411483901"/>
    <n v="2.2400000000000002"/>
    <n v="0.80647586586694897"/>
    <n v="1.6632"/>
    <x v="1"/>
    <n v="163.52000000000001"/>
    <n v="42.106400000000015"/>
  </r>
  <r>
    <n v="554"/>
    <n v="62"/>
    <n v="235"/>
    <x v="2"/>
    <x v="0"/>
    <n v="60"/>
    <n v="4.0943445622221004"/>
    <n v="2.79"/>
    <n v="1.02604159583327"/>
    <n v="1.485117"/>
    <x v="1"/>
    <n v="167.4"/>
    <n v="78.29298"/>
  </r>
  <r>
    <n v="555"/>
    <n v="62"/>
    <n v="241"/>
    <x v="2"/>
    <x v="0"/>
    <n v="59"/>
    <n v="4.0775374439057197"/>
    <n v="2.69"/>
    <n v="0.98954119361374804"/>
    <n v="1.5300720000000001"/>
    <x v="0"/>
    <n v="158.71"/>
    <n v="68.435751999999994"/>
  </r>
  <r>
    <n v="556"/>
    <n v="62"/>
    <n v="273"/>
    <x v="0"/>
    <x v="0"/>
    <n v="31"/>
    <n v="3.4339872044851498"/>
    <n v="2.85"/>
    <n v="1.0473189942805601"/>
    <n v="1.9057949999999999"/>
    <x v="0"/>
    <n v="88.350000000000009"/>
    <n v="29.270355000000006"/>
  </r>
  <r>
    <n v="557"/>
    <n v="62"/>
    <n v="282"/>
    <x v="0"/>
    <x v="0"/>
    <n v="45"/>
    <n v="3.8066624897703201"/>
    <n v="2.85"/>
    <n v="1.0473189942805601"/>
    <n v="1.800915"/>
    <x v="0"/>
    <n v="128.25"/>
    <n v="47.208825000000004"/>
  </r>
  <r>
    <n v="558"/>
    <n v="62"/>
    <n v="286"/>
    <x v="2"/>
    <x v="0"/>
    <n v="46"/>
    <n v="3.8286413964891"/>
    <n v="2.02"/>
    <n v="0.70309751141311305"/>
    <n v="1.6125659999999999"/>
    <x v="1"/>
    <n v="92.92"/>
    <n v="18.741964000000003"/>
  </r>
  <r>
    <n v="559"/>
    <n v="62"/>
    <n v="294"/>
    <x v="2"/>
    <x v="0"/>
    <n v="19"/>
    <n v="2.9444389791664398"/>
    <n v="2.99"/>
    <n v="1.0952733874025999"/>
    <n v="1.6570579999999999"/>
    <x v="0"/>
    <n v="56.81"/>
    <n v="25.325898000000006"/>
  </r>
  <r>
    <n v="560"/>
    <n v="62"/>
    <n v="305"/>
    <x v="1"/>
    <x v="0"/>
    <n v="30"/>
    <n v="3.4011973816621599"/>
    <n v="2.99"/>
    <n v="1.0952733874025999"/>
    <n v="1.85978"/>
    <x v="0"/>
    <n v="89.7"/>
    <n v="33.906600000000005"/>
  </r>
  <r>
    <n v="561"/>
    <n v="62"/>
    <n v="314"/>
    <x v="3"/>
    <x v="0"/>
    <n v="22"/>
    <n v="3.0910424533583201"/>
    <n v="2.67"/>
    <n v="0.98207847241215795"/>
    <n v="1.563018"/>
    <x v="1"/>
    <n v="58.739999999999995"/>
    <n v="24.353603999999997"/>
  </r>
  <r>
    <n v="562"/>
    <n v="62"/>
    <n v="321"/>
    <x v="3"/>
    <x v="0"/>
    <n v="26"/>
    <n v="3.2580965380214799"/>
    <n v="2.89"/>
    <n v="1.0612565021243401"/>
    <n v="1.883124"/>
    <x v="0"/>
    <n v="75.14"/>
    <n v="26.178776000000003"/>
  </r>
  <r>
    <n v="563"/>
    <n v="62"/>
    <n v="322"/>
    <x v="3"/>
    <x v="0"/>
    <n v="32"/>
    <n v="3.4657359027997301"/>
    <n v="2.89"/>
    <n v="1.0612565021243401"/>
    <n v="1.883124"/>
    <x v="0"/>
    <n v="92.48"/>
    <n v="32.220032000000003"/>
  </r>
  <r>
    <n v="564"/>
    <n v="62"/>
    <n v="331"/>
    <x v="0"/>
    <x v="0"/>
    <n v="74"/>
    <n v="4.3040650932041702"/>
    <n v="2.81"/>
    <n v="1.0331844833456501"/>
    <n v="1.883262"/>
    <x v="1"/>
    <n v="207.94"/>
    <n v="68.578612000000007"/>
  </r>
  <r>
    <n v="565"/>
    <n v="62"/>
    <n v="350"/>
    <x v="1"/>
    <x v="0"/>
    <n v="78"/>
    <n v="4.3567088266895899"/>
    <n v="2.82"/>
    <n v="1.03673688495002"/>
    <n v="2.0289899999999998"/>
    <x v="0"/>
    <n v="219.95999999999998"/>
    <n v="61.698779999999999"/>
  </r>
  <r>
    <n v="566"/>
    <n v="62"/>
    <n v="386"/>
    <x v="0"/>
    <x v="0"/>
    <n v="30"/>
    <n v="3.4011973816621599"/>
    <n v="3.15"/>
    <n v="1.1474024528375399"/>
    <n v="1.9630799999999999"/>
    <x v="0"/>
    <n v="94.5"/>
    <n v="35.607599999999998"/>
  </r>
  <r>
    <n v="567"/>
    <n v="64"/>
    <n v="68"/>
    <x v="0"/>
    <x v="0"/>
    <n v="10"/>
    <n v="2.3025850929940499"/>
    <n v="3.15"/>
    <n v="1.1474024528375399"/>
    <n v="2.1728700000000001"/>
    <x v="0"/>
    <n v="31.5"/>
    <n v="9.7712999999999983"/>
  </r>
  <r>
    <n v="568"/>
    <n v="64"/>
    <n v="92"/>
    <x v="1"/>
    <x v="0"/>
    <n v="8"/>
    <n v="2.0794415416798402"/>
    <n v="3.09"/>
    <n v="1.1281710909096501"/>
    <n v="1.9300139999999999"/>
    <x v="0"/>
    <n v="24.72"/>
    <n v="9.2798879999999997"/>
  </r>
  <r>
    <n v="569"/>
    <n v="64"/>
    <n v="103"/>
    <x v="3"/>
    <x v="0"/>
    <n v="12"/>
    <n v="2.4849066497879999"/>
    <n v="2.75"/>
    <n v="1.0116009116784801"/>
    <n v="1.951125"/>
    <x v="0"/>
    <n v="33"/>
    <n v="9.5865000000000009"/>
  </r>
  <r>
    <n v="570"/>
    <n v="64"/>
    <n v="138"/>
    <x v="2"/>
    <x v="0"/>
    <n v="5"/>
    <n v="1.6094379124341001"/>
    <n v="2.95"/>
    <n v="1.08180517035173"/>
    <n v="2.0661800000000001"/>
    <x v="0"/>
    <n v="14.75"/>
    <n v="4.4191000000000003"/>
  </r>
  <r>
    <n v="571"/>
    <n v="64"/>
    <n v="143"/>
    <x v="1"/>
    <x v="0"/>
    <n v="4"/>
    <n v="1.3862943611198899"/>
    <n v="2.89"/>
    <n v="1.0612565021243401"/>
    <n v="1.9652000000000001"/>
    <x v="1"/>
    <n v="11.56"/>
    <n v="3.6992000000000003"/>
  </r>
  <r>
    <n v="572"/>
    <n v="64"/>
    <n v="153"/>
    <x v="1"/>
    <x v="0"/>
    <n v="8"/>
    <n v="2.0794415416798402"/>
    <n v="2.99"/>
    <n v="1.0952733874025999"/>
    <n v="1.8980520000000001"/>
    <x v="0"/>
    <n v="23.92"/>
    <n v="8.7355840000000011"/>
  </r>
  <r>
    <n v="573"/>
    <n v="64"/>
    <n v="161"/>
    <x v="3"/>
    <x v="0"/>
    <n v="4"/>
    <n v="1.3862943611198899"/>
    <n v="3.2"/>
    <n v="1.16315080980568"/>
    <n v="1.77504"/>
    <x v="0"/>
    <n v="12.8"/>
    <n v="5.6998400000000009"/>
  </r>
  <r>
    <n v="574"/>
    <n v="64"/>
    <n v="177"/>
    <x v="0"/>
    <x v="0"/>
    <n v="3"/>
    <n v="1.09861228866811"/>
    <n v="3.2"/>
    <n v="1.16315080980568"/>
    <n v="1.5782400000000001"/>
    <x v="0"/>
    <n v="9.6000000000000014"/>
    <n v="4.8652800000000003"/>
  </r>
  <r>
    <n v="575"/>
    <n v="64"/>
    <n v="179"/>
    <x v="0"/>
    <x v="0"/>
    <n v="6"/>
    <n v="1.7917594692280501"/>
    <n v="3.2"/>
    <n v="1.16315080980568"/>
    <n v="1.712"/>
    <x v="0"/>
    <n v="19.200000000000003"/>
    <n v="8.9280000000000008"/>
  </r>
  <r>
    <n v="576"/>
    <n v="64"/>
    <n v="182"/>
    <x v="2"/>
    <x v="0"/>
    <n v="3"/>
    <n v="1.09861228866811"/>
    <n v="3.2"/>
    <n v="1.16315080980568"/>
    <n v="1.8060799999999999"/>
    <x v="0"/>
    <n v="9.6000000000000014"/>
    <n v="4.1817600000000006"/>
  </r>
  <r>
    <n v="577"/>
    <n v="64"/>
    <n v="192"/>
    <x v="2"/>
    <x v="0"/>
    <n v="12"/>
    <n v="2.4849066497879999"/>
    <n v="2.99"/>
    <n v="1.0952733874025999"/>
    <n v="1.8122389999999999"/>
    <x v="0"/>
    <n v="35.880000000000003"/>
    <n v="14.133132000000003"/>
  </r>
  <r>
    <n v="578"/>
    <n v="64"/>
    <n v="196"/>
    <x v="1"/>
    <x v="0"/>
    <n v="8"/>
    <n v="2.0794415416798402"/>
    <n v="2.6"/>
    <n v="0.95551144502743601"/>
    <n v="1.651"/>
    <x v="1"/>
    <n v="20.8"/>
    <n v="7.5920000000000005"/>
  </r>
  <r>
    <n v="579"/>
    <n v="64"/>
    <n v="203"/>
    <x v="1"/>
    <x v="0"/>
    <n v="9"/>
    <n v="2.19722457733622"/>
    <n v="2.39"/>
    <n v="0.871293365943419"/>
    <n v="1.7932170000000001"/>
    <x v="0"/>
    <n v="21.51"/>
    <n v="5.3710470000000008"/>
  </r>
  <r>
    <n v="580"/>
    <n v="64"/>
    <n v="227"/>
    <x v="0"/>
    <x v="0"/>
    <n v="11"/>
    <n v="2.3978952727983698"/>
    <n v="2.57"/>
    <n v="0.94390589890712795"/>
    <n v="1.5972550000000001"/>
    <x v="0"/>
    <n v="28.27"/>
    <n v="10.700194999999997"/>
  </r>
  <r>
    <n v="581"/>
    <n v="64"/>
    <n v="258"/>
    <x v="3"/>
    <x v="0"/>
    <n v="3"/>
    <n v="1.09861228866811"/>
    <n v="2.52"/>
    <n v="0.92425890152333201"/>
    <n v="1.603224"/>
    <x v="1"/>
    <n v="7.5600000000000005"/>
    <n v="2.7503280000000001"/>
  </r>
  <r>
    <n v="582"/>
    <n v="64"/>
    <n v="260"/>
    <x v="3"/>
    <x v="0"/>
    <n v="6"/>
    <n v="1.7917594692280501"/>
    <n v="2.34"/>
    <n v="0.85015092936961001"/>
    <n v="1.7620199999999999"/>
    <x v="0"/>
    <n v="14.04"/>
    <n v="3.4678799999999996"/>
  </r>
  <r>
    <n v="583"/>
    <n v="64"/>
    <n v="262"/>
    <x v="3"/>
    <x v="0"/>
    <n v="31"/>
    <n v="3.4339872044851498"/>
    <n v="2.0299999999999998"/>
    <n v="0.70803579305369602"/>
    <n v="1.7606189999999999"/>
    <x v="1"/>
    <n v="62.929999999999993"/>
    <n v="8.3508109999999967"/>
  </r>
  <r>
    <n v="584"/>
    <n v="67"/>
    <n v="42"/>
    <x v="1"/>
    <x v="0"/>
    <n v="16"/>
    <n v="2.7725887222397798"/>
    <n v="3.15"/>
    <n v="1.1474024528375399"/>
    <n v="2.1130200000000001"/>
    <x v="0"/>
    <n v="50.4"/>
    <n v="16.591679999999997"/>
  </r>
  <r>
    <n v="585"/>
    <n v="67"/>
    <n v="84"/>
    <x v="2"/>
    <x v="0"/>
    <n v="10"/>
    <n v="2.3025850929940499"/>
    <n v="3.15"/>
    <n v="1.1474024528375399"/>
    <n v="1.4609700000000001"/>
    <x v="0"/>
    <n v="31.5"/>
    <n v="16.890299999999996"/>
  </r>
  <r>
    <n v="586"/>
    <n v="67"/>
    <n v="87"/>
    <x v="2"/>
    <x v="0"/>
    <n v="16"/>
    <n v="2.7725887222397798"/>
    <n v="2.59"/>
    <n v="0.951657875711446"/>
    <n v="1.5879289999999999"/>
    <x v="1"/>
    <n v="41.44"/>
    <n v="16.033135999999999"/>
  </r>
  <r>
    <n v="587"/>
    <n v="67"/>
    <n v="110"/>
    <x v="3"/>
    <x v="0"/>
    <n v="15"/>
    <n v="2.7080502011022101"/>
    <n v="2.75"/>
    <n v="1.0116009116784801"/>
    <n v="1.7800750000000001"/>
    <x v="0"/>
    <n v="41.25"/>
    <n v="14.548874999999999"/>
  </r>
  <r>
    <n v="588"/>
    <n v="67"/>
    <n v="129"/>
    <x v="2"/>
    <x v="0"/>
    <n v="6"/>
    <n v="1.7917594692280501"/>
    <n v="2.79"/>
    <n v="1.02604159583327"/>
    <n v="1.910034"/>
    <x v="0"/>
    <n v="16.740000000000002"/>
    <n v="5.2797960000000002"/>
  </r>
  <r>
    <n v="589"/>
    <n v="67"/>
    <n v="137"/>
    <x v="2"/>
    <x v="0"/>
    <n v="15"/>
    <n v="2.7080502011022101"/>
    <n v="2.65"/>
    <n v="0.974559639998131"/>
    <n v="1.9390050000000001"/>
    <x v="0"/>
    <n v="39.75"/>
    <n v="10.664924999999997"/>
  </r>
  <r>
    <n v="590"/>
    <n v="67"/>
    <n v="142"/>
    <x v="1"/>
    <x v="0"/>
    <n v="19"/>
    <n v="2.9444389791664398"/>
    <n v="2.65"/>
    <n v="0.974559639998131"/>
    <n v="2.0450050000000002"/>
    <x v="0"/>
    <n v="50.35"/>
    <n v="11.494904999999996"/>
  </r>
  <r>
    <n v="591"/>
    <n v="67"/>
    <n v="146"/>
    <x v="1"/>
    <x v="0"/>
    <n v="23"/>
    <n v="3.1354942159291501"/>
    <n v="2.65"/>
    <n v="0.974559639998131"/>
    <n v="2.0118800000000001"/>
    <x v="1"/>
    <n v="60.949999999999996"/>
    <n v="14.676759999999994"/>
  </r>
  <r>
    <n v="592"/>
    <n v="67"/>
    <n v="153"/>
    <x v="1"/>
    <x v="0"/>
    <n v="23"/>
    <n v="3.1354942159291501"/>
    <n v="2.65"/>
    <n v="0.974559639998131"/>
    <n v="1.98909"/>
    <x v="0"/>
    <n v="60.949999999999996"/>
    <n v="15.200929999999998"/>
  </r>
  <r>
    <n v="593"/>
    <n v="67"/>
    <n v="157"/>
    <x v="3"/>
    <x v="0"/>
    <n v="13"/>
    <n v="2.5649493574615398"/>
    <n v="2.84"/>
    <n v="1.04380405217311"/>
    <n v="1.880932"/>
    <x v="0"/>
    <n v="36.92"/>
    <n v="12.467883999999998"/>
  </r>
  <r>
    <n v="594"/>
    <n v="67"/>
    <n v="158"/>
    <x v="3"/>
    <x v="0"/>
    <n v="11"/>
    <n v="2.3978952727983698"/>
    <n v="2.84"/>
    <n v="1.04380405217311"/>
    <n v="2.009868"/>
    <x v="0"/>
    <n v="31.24"/>
    <n v="9.1314519999999995"/>
  </r>
  <r>
    <n v="595"/>
    <n v="67"/>
    <n v="181"/>
    <x v="2"/>
    <x v="0"/>
    <n v="25"/>
    <n v="3.2188758248682001"/>
    <n v="2.84"/>
    <n v="1.04380405217311"/>
    <n v="1.8690040000000001"/>
    <x v="0"/>
    <n v="71"/>
    <n v="24.274899999999995"/>
  </r>
  <r>
    <n v="596"/>
    <n v="67"/>
    <n v="188"/>
    <x v="2"/>
    <x v="0"/>
    <n v="22"/>
    <n v="3.0910424533583201"/>
    <n v="2.84"/>
    <n v="1.04380405217311"/>
    <n v="1.5588759999999999"/>
    <x v="0"/>
    <n v="62.48"/>
    <n v="28.184728"/>
  </r>
  <r>
    <n v="597"/>
    <n v="67"/>
    <n v="195"/>
    <x v="1"/>
    <x v="0"/>
    <n v="19"/>
    <n v="2.9444389791664398"/>
    <n v="2.5499999999999998"/>
    <n v="0.93609335917033498"/>
    <n v="1.8181499999999999"/>
    <x v="1"/>
    <n v="48.449999999999996"/>
    <n v="13.905149999999997"/>
  </r>
  <r>
    <n v="598"/>
    <n v="67"/>
    <n v="208"/>
    <x v="3"/>
    <x v="0"/>
    <n v="38"/>
    <n v="3.6375861597263901"/>
    <n v="2.2400000000000002"/>
    <n v="0.80647586586694897"/>
    <n v="1.385216"/>
    <x v="1"/>
    <n v="85.12"/>
    <n v="32.481792000000006"/>
  </r>
  <r>
    <n v="599"/>
    <n v="67"/>
    <n v="213"/>
    <x v="3"/>
    <x v="0"/>
    <n v="43"/>
    <n v="3.7612001156935602"/>
    <n v="2.2400000000000002"/>
    <n v="0.80647586586694897"/>
    <n v="1.4392"/>
    <x v="1"/>
    <n v="96.320000000000007"/>
    <n v="34.434400000000011"/>
  </r>
  <r>
    <n v="600"/>
    <n v="67"/>
    <n v="214"/>
    <x v="3"/>
    <x v="0"/>
    <n v="32"/>
    <n v="3.4657359027997301"/>
    <n v="2.2400000000000002"/>
    <n v="0.80647586586694897"/>
    <n v="1.6441600000000001"/>
    <x v="1"/>
    <n v="71.680000000000007"/>
    <n v="19.066880000000005"/>
  </r>
  <r>
    <n v="601"/>
    <n v="67"/>
    <n v="240"/>
    <x v="2"/>
    <x v="0"/>
    <n v="23"/>
    <n v="3.1354942159291501"/>
    <n v="2.59"/>
    <n v="0.951657875711446"/>
    <n v="1.384096"/>
    <x v="0"/>
    <n v="59.569999999999993"/>
    <n v="27.735791999999996"/>
  </r>
  <r>
    <n v="602"/>
    <n v="67"/>
    <n v="245"/>
    <x v="1"/>
    <x v="0"/>
    <n v="14"/>
    <n v="2.6390573296152602"/>
    <n v="2.59"/>
    <n v="0.951657875711446"/>
    <n v="1.5371649999999999"/>
    <x v="0"/>
    <n v="36.26"/>
    <n v="14.73969"/>
  </r>
  <r>
    <n v="603"/>
    <n v="67"/>
    <n v="259"/>
    <x v="3"/>
    <x v="0"/>
    <n v="11"/>
    <n v="2.3978952727983698"/>
    <n v="2.59"/>
    <n v="0.951657875711446"/>
    <n v="1.6871259999999999"/>
    <x v="1"/>
    <n v="28.49"/>
    <n v="9.9316139999999997"/>
  </r>
  <r>
    <n v="604"/>
    <n v="67"/>
    <n v="263"/>
    <x v="3"/>
    <x v="0"/>
    <n v="4"/>
    <n v="1.3862943611198899"/>
    <n v="2.69"/>
    <n v="0.98954119361374804"/>
    <n v="1.7571079999999999"/>
    <x v="0"/>
    <n v="10.76"/>
    <n v="3.7315680000000002"/>
  </r>
  <r>
    <n v="605"/>
    <n v="67"/>
    <n v="273"/>
    <x v="0"/>
    <x v="0"/>
    <n v="18"/>
    <n v="2.8903717578961601"/>
    <n v="2.69"/>
    <n v="0.98954119361374804"/>
    <n v="1.9112450000000001"/>
    <x v="0"/>
    <n v="48.42"/>
    <n v="14.017589999999998"/>
  </r>
  <r>
    <n v="606"/>
    <n v="67"/>
    <n v="299"/>
    <x v="1"/>
    <x v="0"/>
    <n v="11"/>
    <n v="2.3978952727983698"/>
    <n v="2.85"/>
    <n v="1.0473189942805601"/>
    <n v="1.7712749999999999"/>
    <x v="0"/>
    <n v="31.35"/>
    <n v="11.865975000000002"/>
  </r>
  <r>
    <n v="607"/>
    <n v="67"/>
    <n v="307"/>
    <x v="1"/>
    <x v="0"/>
    <n v="92"/>
    <n v="4.5217885770490396"/>
    <n v="2.29"/>
    <n v="0.82855181756614804"/>
    <n v="1.562009"/>
    <x v="1"/>
    <n v="210.68"/>
    <n v="66.975172000000001"/>
  </r>
  <r>
    <n v="608"/>
    <n v="67"/>
    <n v="361"/>
    <x v="1"/>
    <x v="0"/>
    <n v="21"/>
    <n v="3.0445224377234199"/>
    <n v="2.4"/>
    <n v="0.87546873735389996"/>
    <n v="1.85016"/>
    <x v="1"/>
    <n v="50.4"/>
    <n v="11.546639999999998"/>
  </r>
  <r>
    <n v="609"/>
    <n v="67"/>
    <n v="363"/>
    <x v="3"/>
    <x v="0"/>
    <n v="16"/>
    <n v="2.7725887222397798"/>
    <n v="2.89"/>
    <n v="1.0612565021243401"/>
    <n v="2.01722"/>
    <x v="0"/>
    <n v="46.24"/>
    <n v="13.964480000000002"/>
  </r>
  <r>
    <n v="610"/>
    <n v="67"/>
    <n v="365"/>
    <x v="3"/>
    <x v="0"/>
    <n v="16"/>
    <n v="2.7725887222397798"/>
    <n v="2.84"/>
    <n v="1.04380405217311"/>
    <n v="2.017252"/>
    <x v="1"/>
    <n v="45.44"/>
    <n v="13.163967999999997"/>
  </r>
  <r>
    <n v="611"/>
    <n v="67"/>
    <n v="369"/>
    <x v="3"/>
    <x v="0"/>
    <n v="5"/>
    <n v="1.6094379124341001"/>
    <n v="2.88"/>
    <n v="1.0577902941478501"/>
    <n v="2.0211839999999999"/>
    <x v="0"/>
    <n v="14.399999999999999"/>
    <n v="4.2940800000000001"/>
  </r>
  <r>
    <n v="612"/>
    <n v="68"/>
    <n v="51"/>
    <x v="3"/>
    <x v="0"/>
    <n v="47"/>
    <n v="3.8501476017100602"/>
    <n v="2.79"/>
    <n v="1.02604159583327"/>
    <n v="2.2850100000000002"/>
    <x v="1"/>
    <n v="131.13"/>
    <n v="23.734529999999992"/>
  </r>
  <r>
    <n v="613"/>
    <n v="68"/>
    <n v="67"/>
    <x v="0"/>
    <x v="0"/>
    <n v="10"/>
    <n v="2.3025850929940499"/>
    <n v="3.19"/>
    <n v="1.1600209167967499"/>
    <n v="2.173028"/>
    <x v="0"/>
    <n v="31.9"/>
    <n v="10.16972"/>
  </r>
  <r>
    <n v="614"/>
    <n v="68"/>
    <n v="70"/>
    <x v="0"/>
    <x v="0"/>
    <n v="8"/>
    <n v="2.0794415416798402"/>
    <n v="3.19"/>
    <n v="1.1600209167967499"/>
    <n v="1.978119"/>
    <x v="0"/>
    <n v="25.52"/>
    <n v="9.6950479999999999"/>
  </r>
  <r>
    <n v="615"/>
    <n v="68"/>
    <n v="74"/>
    <x v="0"/>
    <x v="0"/>
    <n v="15"/>
    <n v="2.7080502011022101"/>
    <n v="2.69"/>
    <n v="0.98954119361374804"/>
    <n v="2.0680719999999999"/>
    <x v="0"/>
    <n v="40.35"/>
    <n v="9.3289200000000001"/>
  </r>
  <r>
    <n v="616"/>
    <n v="68"/>
    <n v="83"/>
    <x v="2"/>
    <x v="0"/>
    <n v="8"/>
    <n v="2.0794415416798402"/>
    <n v="3.19"/>
    <n v="1.1600209167967499"/>
    <n v="1.674112"/>
    <x v="0"/>
    <n v="25.52"/>
    <n v="12.127103999999999"/>
  </r>
  <r>
    <n v="617"/>
    <n v="68"/>
    <n v="87"/>
    <x v="2"/>
    <x v="0"/>
    <n v="64"/>
    <n v="4.1588830833596697"/>
    <n v="2.59"/>
    <n v="0.951657875711446"/>
    <n v="1.5879289999999999"/>
    <x v="1"/>
    <n v="165.76"/>
    <n v="64.132543999999996"/>
  </r>
  <r>
    <n v="618"/>
    <n v="68"/>
    <n v="117"/>
    <x v="0"/>
    <x v="0"/>
    <n v="24"/>
    <n v="3.1780538303479502"/>
    <n v="2.87"/>
    <n v="1.05431202977153"/>
    <n v="2.004121"/>
    <x v="0"/>
    <n v="68.88"/>
    <n v="20.781096000000002"/>
  </r>
  <r>
    <n v="619"/>
    <n v="68"/>
    <n v="138"/>
    <x v="2"/>
    <x v="0"/>
    <n v="7"/>
    <n v="1.9459101490553099"/>
    <n v="3.05"/>
    <n v="1.1151415906193201"/>
    <n v="2.1179199999999998"/>
    <x v="0"/>
    <n v="21.349999999999998"/>
    <n v="6.5245600000000001"/>
  </r>
  <r>
    <n v="620"/>
    <n v="68"/>
    <n v="141"/>
    <x v="1"/>
    <x v="0"/>
    <n v="36"/>
    <n v="3.5835189384561099"/>
    <n v="2.99"/>
    <n v="1.0952733874025999"/>
    <n v="2.093"/>
    <x v="0"/>
    <n v="107.64000000000001"/>
    <n v="32.292000000000009"/>
  </r>
  <r>
    <n v="621"/>
    <n v="68"/>
    <n v="154"/>
    <x v="3"/>
    <x v="0"/>
    <n v="13"/>
    <n v="2.5649493574615398"/>
    <n v="2.99"/>
    <n v="1.0952733874025999"/>
    <n v="1.9429019999999999"/>
    <x v="0"/>
    <n v="38.870000000000005"/>
    <n v="13.612274000000005"/>
  </r>
  <r>
    <n v="622"/>
    <n v="68"/>
    <n v="176"/>
    <x v="0"/>
    <x v="0"/>
    <n v="18"/>
    <n v="2.8903717578961601"/>
    <n v="2.78"/>
    <n v="1.02245092770255"/>
    <n v="1.6190720000000001"/>
    <x v="0"/>
    <n v="50.04"/>
    <n v="20.896703999999996"/>
  </r>
  <r>
    <n v="623"/>
    <n v="68"/>
    <n v="223"/>
    <x v="0"/>
    <x v="0"/>
    <n v="27"/>
    <n v="3.29583686600433"/>
    <n v="2.59"/>
    <n v="0.951657875711446"/>
    <n v="1.683241"/>
    <x v="1"/>
    <n v="69.929999999999993"/>
    <n v="24.482492999999998"/>
  </r>
  <r>
    <n v="624"/>
    <n v="68"/>
    <n v="229"/>
    <x v="0"/>
    <x v="0"/>
    <n v="53"/>
    <n v="3.9702919135521202"/>
    <n v="2.29"/>
    <n v="0.82855181756614804"/>
    <n v="1.697119"/>
    <x v="1"/>
    <n v="121.37"/>
    <n v="31.422692999999999"/>
  </r>
  <r>
    <n v="625"/>
    <n v="68"/>
    <n v="232"/>
    <x v="2"/>
    <x v="0"/>
    <n v="26"/>
    <n v="3.2580965380214799"/>
    <n v="2.77"/>
    <n v="1.0188473201992501"/>
    <n v="1.5600639999999999"/>
    <x v="1"/>
    <n v="72.02"/>
    <n v="31.458336000000003"/>
  </r>
  <r>
    <n v="626"/>
    <n v="68"/>
    <n v="242"/>
    <x v="2"/>
    <x v="0"/>
    <n v="99"/>
    <n v="4.5951198501345898"/>
    <n v="2.4900000000000002"/>
    <n v="0.91228271047661602"/>
    <n v="1.48404"/>
    <x v="1"/>
    <n v="246.51000000000002"/>
    <n v="99.590040000000016"/>
  </r>
  <r>
    <n v="627"/>
    <n v="68"/>
    <n v="301"/>
    <x v="1"/>
    <x v="0"/>
    <n v="297"/>
    <n v="5.6937321388026998"/>
    <n v="2.5"/>
    <n v="0.916290731874155"/>
    <n v="1.7829999999999999"/>
    <x v="1"/>
    <n v="742.5"/>
    <n v="212.94900000000001"/>
  </r>
  <r>
    <n v="628"/>
    <n v="68"/>
    <n v="307"/>
    <x v="1"/>
    <x v="0"/>
    <n v="308"/>
    <n v="5.7300997829735696"/>
    <n v="2.29"/>
    <n v="0.82855181756614804"/>
    <n v="1.562009"/>
    <x v="1"/>
    <n v="705.32"/>
    <n v="224.22122800000002"/>
  </r>
  <r>
    <n v="629"/>
    <n v="68"/>
    <n v="327"/>
    <x v="0"/>
    <x v="0"/>
    <n v="22"/>
    <n v="3.0910424533583201"/>
    <n v="2.89"/>
    <n v="1.0612565021243401"/>
    <n v="1.883124"/>
    <x v="0"/>
    <n v="63.580000000000005"/>
    <n v="22.151272000000002"/>
  </r>
  <r>
    <n v="630"/>
    <n v="68"/>
    <n v="342"/>
    <x v="2"/>
    <x v="0"/>
    <n v="17"/>
    <n v="2.8332133440562202"/>
    <n v="2.89"/>
    <n v="1.0612565021243401"/>
    <n v="1.8267690000000001"/>
    <x v="0"/>
    <n v="49.13"/>
    <n v="18.074927000000002"/>
  </r>
  <r>
    <n v="631"/>
    <n v="68"/>
    <n v="355"/>
    <x v="1"/>
    <x v="0"/>
    <n v="11"/>
    <n v="2.3978952727983698"/>
    <n v="3.09"/>
    <n v="1.1281710909096501"/>
    <n v="2.0604119999999999"/>
    <x v="0"/>
    <n v="33.989999999999995"/>
    <n v="11.325467999999999"/>
  </r>
  <r>
    <n v="632"/>
    <n v="68"/>
    <n v="394"/>
    <x v="2"/>
    <x v="0"/>
    <n v="4"/>
    <n v="1.3862943611198899"/>
    <n v="3.15"/>
    <n v="1.1474024528375399"/>
    <n v="1.8332999999999999"/>
    <x v="0"/>
    <n v="12.6"/>
    <n v="5.2667999999999999"/>
  </r>
  <r>
    <n v="633"/>
    <n v="68"/>
    <n v="398"/>
    <x v="2"/>
    <x v="0"/>
    <n v="14"/>
    <n v="2.6390573296152602"/>
    <n v="3.15"/>
    <n v="1.1474024528375399"/>
    <n v="1.4921549999999999"/>
    <x v="0"/>
    <n v="44.1"/>
    <n v="23.20983"/>
  </r>
  <r>
    <n v="634"/>
    <n v="70"/>
    <n v="47"/>
    <x v="1"/>
    <x v="0"/>
    <n v="15"/>
    <n v="2.7080502011022101"/>
    <n v="2.89"/>
    <n v="1.0612565021243401"/>
    <n v="2.0079720000000001"/>
    <x v="0"/>
    <n v="43.35"/>
    <n v="13.230420000000001"/>
  </r>
  <r>
    <n v="635"/>
    <n v="70"/>
    <n v="110"/>
    <x v="3"/>
    <x v="0"/>
    <n v="9"/>
    <n v="2.19722457733622"/>
    <n v="2.54"/>
    <n v="0.93216408103044501"/>
    <n v="1.7800320000000001"/>
    <x v="0"/>
    <n v="22.86"/>
    <n v="6.8397119999999996"/>
  </r>
  <r>
    <n v="636"/>
    <n v="70"/>
    <n v="113"/>
    <x v="3"/>
    <x v="0"/>
    <n v="27"/>
    <n v="3.29583686600433"/>
    <n v="2.54"/>
    <n v="0.93216408103044501"/>
    <n v="1.7439640000000001"/>
    <x v="0"/>
    <n v="68.58"/>
    <n v="21.492971999999998"/>
  </r>
  <r>
    <n v="637"/>
    <n v="70"/>
    <n v="117"/>
    <x v="0"/>
    <x v="0"/>
    <n v="30"/>
    <n v="3.4011973816621599"/>
    <n v="2.54"/>
    <n v="0.93216408103044501"/>
    <n v="2.00406"/>
    <x v="0"/>
    <n v="76.2"/>
    <n v="16.078200000000002"/>
  </r>
  <r>
    <n v="638"/>
    <n v="70"/>
    <n v="135"/>
    <x v="2"/>
    <x v="0"/>
    <n v="24"/>
    <n v="3.1780538303479502"/>
    <n v="2.59"/>
    <n v="0.951657875711446"/>
    <n v="2.0049190000000001"/>
    <x v="0"/>
    <n v="62.16"/>
    <n v="14.041943999999994"/>
  </r>
  <r>
    <n v="639"/>
    <n v="70"/>
    <n v="142"/>
    <x v="1"/>
    <x v="0"/>
    <n v="18"/>
    <n v="2.8903717578961601"/>
    <n v="2.39"/>
    <n v="0.871293365943419"/>
    <n v="2.0448840000000001"/>
    <x v="0"/>
    <n v="43.02"/>
    <n v="6.2120879999999996"/>
  </r>
  <r>
    <n v="640"/>
    <n v="70"/>
    <n v="152"/>
    <x v="1"/>
    <x v="0"/>
    <n v="25"/>
    <n v="3.2188758248682001"/>
    <n v="2.39"/>
    <n v="0.871293365943419"/>
    <n v="2.0109460000000001"/>
    <x v="1"/>
    <n v="59.75"/>
    <n v="9.4763500000000001"/>
  </r>
  <r>
    <n v="641"/>
    <n v="70"/>
    <n v="160"/>
    <x v="3"/>
    <x v="0"/>
    <n v="18"/>
    <n v="2.8903717578961601"/>
    <n v="2.65"/>
    <n v="0.974559639998131"/>
    <n v="1.833005"/>
    <x v="0"/>
    <n v="47.699999999999996"/>
    <n v="14.705909999999999"/>
  </r>
  <r>
    <n v="642"/>
    <n v="70"/>
    <n v="166"/>
    <x v="3"/>
    <x v="0"/>
    <n v="20"/>
    <n v="2.99573227355399"/>
    <n v="2.65"/>
    <n v="0.974559639998131"/>
    <n v="1.8149850000000001"/>
    <x v="0"/>
    <n v="53"/>
    <n v="16.700299999999999"/>
  </r>
  <r>
    <n v="643"/>
    <n v="70"/>
    <n v="173"/>
    <x v="0"/>
    <x v="0"/>
    <n v="13"/>
    <n v="2.5649493574615398"/>
    <n v="2.65"/>
    <n v="0.974559639998131"/>
    <n v="1.6339900000000001"/>
    <x v="0"/>
    <n v="34.449999999999996"/>
    <n v="13.208129999999999"/>
  </r>
  <r>
    <n v="644"/>
    <n v="70"/>
    <n v="187"/>
    <x v="2"/>
    <x v="0"/>
    <n v="16"/>
    <n v="2.7725887222397798"/>
    <n v="2.4900000000000002"/>
    <n v="0.91228271047661602"/>
    <n v="1.709883"/>
    <x v="1"/>
    <n v="39.840000000000003"/>
    <n v="12.481872000000003"/>
  </r>
  <r>
    <n v="645"/>
    <n v="70"/>
    <n v="190"/>
    <x v="2"/>
    <x v="0"/>
    <n v="22"/>
    <n v="3.0910424533583201"/>
    <n v="2.4500000000000002"/>
    <n v="0.89608802455663605"/>
    <n v="1.8071200000000001"/>
    <x v="0"/>
    <n v="53.900000000000006"/>
    <n v="14.143360000000003"/>
  </r>
  <r>
    <n v="646"/>
    <n v="70"/>
    <n v="191"/>
    <x v="2"/>
    <x v="0"/>
    <n v="34"/>
    <n v="3.5263605246161598"/>
    <n v="2.4500000000000002"/>
    <n v="0.89608802455663605"/>
    <n v="1.9651449999999999"/>
    <x v="0"/>
    <n v="83.300000000000011"/>
    <n v="16.485070000000007"/>
  </r>
  <r>
    <n v="647"/>
    <n v="70"/>
    <n v="197"/>
    <x v="1"/>
    <x v="0"/>
    <n v="46"/>
    <n v="3.8286413964891"/>
    <n v="2.29"/>
    <n v="0.82855181756614804"/>
    <n v="1.5581160000000001"/>
    <x v="1"/>
    <n v="105.34"/>
    <n v="33.666663999999997"/>
  </r>
  <r>
    <n v="648"/>
    <n v="70"/>
    <n v="200"/>
    <x v="1"/>
    <x v="0"/>
    <n v="31"/>
    <n v="3.4339872044851498"/>
    <n v="2.29"/>
    <n v="0.82855181756614804"/>
    <n v="1.6041449999999999"/>
    <x v="1"/>
    <n v="70.989999999999995"/>
    <n v="21.261505000000003"/>
  </r>
  <r>
    <n v="649"/>
    <n v="70"/>
    <n v="203"/>
    <x v="1"/>
    <x v="0"/>
    <n v="29"/>
    <n v="3.3672958299864701"/>
    <n v="2.5499999999999998"/>
    <n v="0.93609335917033498"/>
    <n v="1.731195"/>
    <x v="0"/>
    <n v="73.949999999999989"/>
    <n v="23.745344999999993"/>
  </r>
  <r>
    <n v="650"/>
    <n v="70"/>
    <n v="204"/>
    <x v="1"/>
    <x v="0"/>
    <n v="18"/>
    <n v="2.8903717578961601"/>
    <n v="2.5499999999999998"/>
    <n v="0.93609335917033498"/>
    <n v="1.783215"/>
    <x v="0"/>
    <n v="45.9"/>
    <n v="13.802129999999996"/>
  </r>
  <r>
    <n v="651"/>
    <n v="70"/>
    <n v="211"/>
    <x v="3"/>
    <x v="0"/>
    <n v="16"/>
    <n v="2.7725887222397798"/>
    <n v="2.29"/>
    <n v="0.82855181756614804"/>
    <n v="1.7342169999999999"/>
    <x v="1"/>
    <n v="36.64"/>
    <n v="8.8925280000000022"/>
  </r>
  <r>
    <n v="652"/>
    <n v="70"/>
    <n v="225"/>
    <x v="0"/>
    <x v="0"/>
    <n v="20"/>
    <n v="2.99573227355399"/>
    <n v="2.5499999999999998"/>
    <n v="0.93609335917033498"/>
    <n v="1.74624"/>
    <x v="0"/>
    <n v="51"/>
    <n v="16.075199999999995"/>
  </r>
  <r>
    <n v="653"/>
    <n v="70"/>
    <n v="231"/>
    <x v="0"/>
    <x v="0"/>
    <n v="32"/>
    <n v="3.4657359027997301"/>
    <n v="2.15"/>
    <n v="0.76546784213957098"/>
    <n v="1.76902"/>
    <x v="0"/>
    <n v="68.8"/>
    <n v="12.191359999999996"/>
  </r>
  <r>
    <n v="654"/>
    <n v="70"/>
    <n v="232"/>
    <x v="2"/>
    <x v="0"/>
    <n v="35"/>
    <n v="3.55534806148941"/>
    <n v="2.15"/>
    <n v="0.76546784213957098"/>
    <n v="1.5531600000000001"/>
    <x v="0"/>
    <n v="75.25"/>
    <n v="20.889399999999995"/>
  </r>
  <r>
    <n v="655"/>
    <n v="70"/>
    <n v="242"/>
    <x v="2"/>
    <x v="0"/>
    <n v="29"/>
    <n v="3.3672958299864701"/>
    <n v="2.15"/>
    <n v="0.76546784213957098"/>
    <n v="1.491025"/>
    <x v="0"/>
    <n v="62.349999999999994"/>
    <n v="19.110274999999994"/>
  </r>
  <r>
    <n v="656"/>
    <n v="70"/>
    <n v="252"/>
    <x v="1"/>
    <x v="0"/>
    <n v="22"/>
    <n v="3.0910424533583201"/>
    <n v="1.95"/>
    <n v="0.667829372575655"/>
    <n v="1.5541499999999999"/>
    <x v="1"/>
    <n v="42.9"/>
    <n v="8.7087000000000003"/>
  </r>
  <r>
    <n v="657"/>
    <n v="70"/>
    <n v="263"/>
    <x v="3"/>
    <x v="0"/>
    <n v="17"/>
    <n v="2.8332133440562202"/>
    <n v="2.15"/>
    <n v="0.76546784213957098"/>
    <n v="1.7571950000000001"/>
    <x v="0"/>
    <n v="36.549999999999997"/>
    <n v="6.6776849999999977"/>
  </r>
  <r>
    <n v="658"/>
    <n v="70"/>
    <n v="267"/>
    <x v="3"/>
    <x v="0"/>
    <n v="17"/>
    <n v="2.8332133440562202"/>
    <n v="2.15"/>
    <n v="0.76546784213957098"/>
    <n v="1.7571950000000001"/>
    <x v="0"/>
    <n v="36.549999999999997"/>
    <n v="6.6776849999999977"/>
  </r>
  <r>
    <n v="659"/>
    <n v="70"/>
    <n v="273"/>
    <x v="0"/>
    <x v="0"/>
    <n v="23"/>
    <n v="3.1354942159291501"/>
    <n v="2.15"/>
    <n v="0.76546784213957098"/>
    <n v="1.9102749999999999"/>
    <x v="0"/>
    <n v="49.449999999999996"/>
    <n v="5.5136749999999992"/>
  </r>
  <r>
    <n v="660"/>
    <n v="70"/>
    <n v="276"/>
    <x v="0"/>
    <x v="0"/>
    <n v="15"/>
    <n v="2.7080502011022101"/>
    <n v="2.15"/>
    <n v="0.76546784213957098"/>
    <n v="1.874155"/>
    <x v="0"/>
    <n v="32.25"/>
    <n v="4.137674999999998"/>
  </r>
  <r>
    <n v="661"/>
    <n v="70"/>
    <n v="298"/>
    <x v="1"/>
    <x v="0"/>
    <n v="13"/>
    <n v="2.5649493574615398"/>
    <n v="2.39"/>
    <n v="0.871293365943419"/>
    <n v="1.761191"/>
    <x v="0"/>
    <n v="31.07"/>
    <n v="8.1745170000000016"/>
  </r>
  <r>
    <n v="662"/>
    <n v="70"/>
    <n v="362"/>
    <x v="3"/>
    <x v="0"/>
    <n v="10"/>
    <n v="2.3025850929940499"/>
    <n v="2.39"/>
    <n v="0.871293365943419"/>
    <n v="1.7286870000000001"/>
    <x v="0"/>
    <n v="23.900000000000002"/>
    <n v="6.61313"/>
  </r>
  <r>
    <n v="663"/>
    <n v="70"/>
    <n v="379"/>
    <x v="0"/>
    <x v="0"/>
    <n v="13"/>
    <n v="2.5649493574615398"/>
    <n v="2.41"/>
    <n v="0.87962674750256398"/>
    <n v="1.74966"/>
    <x v="0"/>
    <n v="31.330000000000002"/>
    <n v="8.5844200000000015"/>
  </r>
  <r>
    <n v="664"/>
    <n v="70"/>
    <n v="384"/>
    <x v="0"/>
    <x v="0"/>
    <n v="10"/>
    <n v="2.3025850929940499"/>
    <n v="2.4500000000000002"/>
    <n v="0.89608802455663605"/>
    <n v="2.0045899999999999"/>
    <x v="0"/>
    <n v="24.5"/>
    <n v="4.4541000000000031"/>
  </r>
  <r>
    <n v="665"/>
    <n v="71"/>
    <n v="58"/>
    <x v="3"/>
    <x v="0"/>
    <n v="20"/>
    <n v="2.99573227355399"/>
    <n v="2.99"/>
    <n v="1.0952733874025999"/>
    <n v="2.1779160000000002"/>
    <x v="0"/>
    <n v="59.800000000000004"/>
    <n v="16.241680000000002"/>
  </r>
  <r>
    <n v="666"/>
    <n v="71"/>
    <n v="77"/>
    <x v="2"/>
    <x v="0"/>
    <n v="4"/>
    <n v="1.3862943611198899"/>
    <n v="3.19"/>
    <n v="1.1600209167967499"/>
    <n v="1.899964"/>
    <x v="0"/>
    <n v="12.76"/>
    <n v="5.1601439999999998"/>
  </r>
  <r>
    <n v="667"/>
    <n v="71"/>
    <n v="113"/>
    <x v="3"/>
    <x v="0"/>
    <n v="12"/>
    <n v="2.4849066497879999"/>
    <n v="2.87"/>
    <n v="1.05431202977153"/>
    <n v="1.8330690000000001"/>
    <x v="0"/>
    <n v="34.44"/>
    <n v="12.443172000000001"/>
  </r>
  <r>
    <n v="668"/>
    <n v="71"/>
    <n v="124"/>
    <x v="0"/>
    <x v="0"/>
    <n v="6"/>
    <n v="1.7917594692280501"/>
    <n v="3.35"/>
    <n v="1.20896034583698"/>
    <n v="1.99526"/>
    <x v="0"/>
    <n v="20.100000000000001"/>
    <n v="8.1284400000000012"/>
  </r>
  <r>
    <n v="669"/>
    <n v="71"/>
    <n v="127"/>
    <x v="0"/>
    <x v="0"/>
    <n v="10"/>
    <n v="2.3025850929940499"/>
    <n v="3.26"/>
    <n v="1.1817271953786199"/>
    <n v="1.6371720000000001"/>
    <x v="1"/>
    <n v="32.599999999999994"/>
    <n v="16.228279999999998"/>
  </r>
  <r>
    <n v="670"/>
    <n v="71"/>
    <n v="155"/>
    <x v="3"/>
    <x v="0"/>
    <n v="18"/>
    <n v="2.8903717578961601"/>
    <n v="2.89"/>
    <n v="1.0612565021243401"/>
    <n v="1.8811009999999999"/>
    <x v="1"/>
    <n v="52.02"/>
    <n v="18.160182000000002"/>
  </r>
  <r>
    <n v="671"/>
    <n v="71"/>
    <n v="210"/>
    <x v="3"/>
    <x v="0"/>
    <n v="35"/>
    <n v="3.55534806148941"/>
    <n v="2.2400000000000002"/>
    <n v="0.80647586586694897"/>
    <n v="1.7010559999999999"/>
    <x v="1"/>
    <n v="78.400000000000006"/>
    <n v="18.863040000000012"/>
  </r>
  <r>
    <n v="672"/>
    <n v="71"/>
    <n v="230"/>
    <x v="0"/>
    <x v="0"/>
    <n v="27"/>
    <n v="3.29583686600433"/>
    <n v="2.77"/>
    <n v="1.0188473201992501"/>
    <n v="1.558125"/>
    <x v="1"/>
    <n v="74.790000000000006"/>
    <n v="32.720624999999998"/>
  </r>
  <r>
    <n v="673"/>
    <n v="71"/>
    <n v="231"/>
    <x v="0"/>
    <x v="0"/>
    <n v="21"/>
    <n v="3.0445224377234199"/>
    <n v="2.79"/>
    <n v="1.02604159583327"/>
    <n v="1.76607"/>
    <x v="0"/>
    <n v="58.59"/>
    <n v="21.50253"/>
  </r>
  <r>
    <n v="674"/>
    <n v="71"/>
    <n v="237"/>
    <x v="2"/>
    <x v="0"/>
    <n v="39"/>
    <n v="3.6635616461296499"/>
    <n v="2.79"/>
    <n v="1.02604159583327"/>
    <n v="1.4401980000000001"/>
    <x v="0"/>
    <n v="108.81"/>
    <n v="52.642277999999997"/>
  </r>
  <r>
    <n v="675"/>
    <n v="71"/>
    <n v="239"/>
    <x v="2"/>
    <x v="0"/>
    <n v="327"/>
    <n v="5.7899601708972499"/>
    <n v="1.99"/>
    <n v="0.68813463873640102"/>
    <n v="1.6881170000000001"/>
    <x v="1"/>
    <n v="650.73"/>
    <n v="98.715740999999966"/>
  </r>
  <r>
    <n v="676"/>
    <n v="71"/>
    <n v="253"/>
    <x v="1"/>
    <x v="0"/>
    <n v="65"/>
    <n v="4.1743872698956404"/>
    <n v="2.19"/>
    <n v="0.78390154382840904"/>
    <n v="1.523145"/>
    <x v="1"/>
    <n v="142.35"/>
    <n v="43.345574999999997"/>
  </r>
  <r>
    <n v="677"/>
    <n v="71"/>
    <n v="262"/>
    <x v="3"/>
    <x v="0"/>
    <n v="79"/>
    <n v="4.3694478524670197"/>
    <n v="2.04"/>
    <n v="0.71294980785612505"/>
    <n v="1.7645999999999999"/>
    <x v="1"/>
    <n v="161.16"/>
    <n v="21.756600000000006"/>
  </r>
  <r>
    <n v="678"/>
    <n v="71"/>
    <n v="278"/>
    <x v="0"/>
    <x v="0"/>
    <n v="24"/>
    <n v="3.1780538303479502"/>
    <n v="2.15"/>
    <n v="0.76546784213957098"/>
    <n v="1.7918099999999999"/>
    <x v="0"/>
    <n v="51.599999999999994"/>
    <n v="8.5965600000000002"/>
  </r>
  <r>
    <n v="679"/>
    <n v="71"/>
    <n v="285"/>
    <x v="2"/>
    <x v="0"/>
    <n v="71"/>
    <n v="4.2626798770413199"/>
    <n v="1.95"/>
    <n v="0.667829372575655"/>
    <n v="1.6192800000000001"/>
    <x v="1"/>
    <n v="138.44999999999999"/>
    <n v="23.481119999999994"/>
  </r>
  <r>
    <n v="680"/>
    <n v="71"/>
    <n v="290"/>
    <x v="2"/>
    <x v="0"/>
    <n v="11"/>
    <n v="2.3978952727983698"/>
    <n v="2.39"/>
    <n v="0.871293365943419"/>
    <n v="1.8087519999999999"/>
    <x v="0"/>
    <n v="26.290000000000003"/>
    <n v="6.3937280000000021"/>
  </r>
  <r>
    <n v="681"/>
    <n v="71"/>
    <n v="312"/>
    <x v="3"/>
    <x v="0"/>
    <n v="3"/>
    <n v="1.09861228866811"/>
    <n v="2.65"/>
    <n v="0.974559639998131"/>
    <n v="1.8830899999999999"/>
    <x v="0"/>
    <n v="7.9499999999999993"/>
    <n v="2.3007299999999997"/>
  </r>
  <r>
    <n v="682"/>
    <n v="71"/>
    <n v="327"/>
    <x v="0"/>
    <x v="0"/>
    <n v="15"/>
    <n v="2.7080502011022101"/>
    <n v="2.4500000000000002"/>
    <n v="0.89608802455663605"/>
    <n v="1.88307"/>
    <x v="0"/>
    <n v="36.75"/>
    <n v="8.5039500000000032"/>
  </r>
  <r>
    <n v="683"/>
    <n v="72"/>
    <n v="40"/>
    <x v="1"/>
    <x v="0"/>
    <n v="71"/>
    <n v="4.2626798770413199"/>
    <n v="2.69"/>
    <n v="0.98954119361374804"/>
    <n v="2.1460819999999998"/>
    <x v="1"/>
    <n v="190.99"/>
    <n v="38.618178000000007"/>
  </r>
  <r>
    <n v="684"/>
    <n v="72"/>
    <n v="48"/>
    <x v="1"/>
    <x v="0"/>
    <n v="23"/>
    <n v="3.1354942159291501"/>
    <n v="3.19"/>
    <n v="1.1600209167967499"/>
    <n v="2.2339570000000002"/>
    <x v="0"/>
    <n v="73.37"/>
    <n v="21.988988999999993"/>
  </r>
  <r>
    <n v="685"/>
    <n v="72"/>
    <n v="81"/>
    <x v="2"/>
    <x v="0"/>
    <n v="5"/>
    <n v="1.6094379124341001"/>
    <n v="3.19"/>
    <n v="1.1600209167967499"/>
    <n v="1.9940690000000001"/>
    <x v="0"/>
    <n v="15.95"/>
    <n v="5.9796549999999993"/>
  </r>
  <r>
    <n v="686"/>
    <n v="72"/>
    <n v="91"/>
    <x v="1"/>
    <x v="0"/>
    <n v="11"/>
    <n v="2.3978952727983698"/>
    <n v="3.09"/>
    <n v="1.1281710909096501"/>
    <n v="1.5879509999999999"/>
    <x v="0"/>
    <n v="33.989999999999995"/>
    <n v="16.522538999999998"/>
  </r>
  <r>
    <n v="687"/>
    <n v="72"/>
    <n v="92"/>
    <x v="1"/>
    <x v="0"/>
    <n v="24"/>
    <n v="3.1780538303479502"/>
    <n v="3.09"/>
    <n v="1.1281710909096501"/>
    <n v="1.9300139999999999"/>
    <x v="0"/>
    <n v="74.16"/>
    <n v="27.839663999999999"/>
  </r>
  <r>
    <n v="688"/>
    <n v="72"/>
    <n v="109"/>
    <x v="3"/>
    <x v="0"/>
    <n v="26"/>
    <n v="3.2580965380214799"/>
    <n v="2.87"/>
    <n v="1.05431202977153"/>
    <n v="1.8709530000000001"/>
    <x v="0"/>
    <n v="74.62"/>
    <n v="25.975222000000002"/>
  </r>
  <r>
    <n v="689"/>
    <n v="72"/>
    <n v="112"/>
    <x v="3"/>
    <x v="0"/>
    <n v="24"/>
    <n v="3.1780538303479502"/>
    <n v="2.87"/>
    <n v="1.05431202977153"/>
    <n v="1.897931"/>
    <x v="0"/>
    <n v="68.88"/>
    <n v="23.329656"/>
  </r>
  <r>
    <n v="690"/>
    <n v="72"/>
    <n v="167"/>
    <x v="0"/>
    <x v="0"/>
    <n v="25"/>
    <n v="3.2188758248682001"/>
    <n v="2.78"/>
    <n v="1.02245092770255"/>
    <n v="1.728882"/>
    <x v="0"/>
    <n v="69.5"/>
    <n v="26.277949999999993"/>
  </r>
  <r>
    <n v="691"/>
    <n v="72"/>
    <n v="168"/>
    <x v="0"/>
    <x v="0"/>
    <n v="23"/>
    <n v="3.1354942159291501"/>
    <n v="2.78"/>
    <n v="1.02245092770255"/>
    <n v="1.815062"/>
    <x v="0"/>
    <n v="63.94"/>
    <n v="22.193573999999998"/>
  </r>
  <r>
    <n v="692"/>
    <n v="72"/>
    <n v="177"/>
    <x v="0"/>
    <x v="0"/>
    <n v="12"/>
    <n v="2.4849066497879999"/>
    <n v="2.78"/>
    <n v="1.02245092770255"/>
    <n v="1.4850760000000001"/>
    <x v="0"/>
    <n v="33.36"/>
    <n v="15.539087999999996"/>
  </r>
  <r>
    <n v="693"/>
    <n v="72"/>
    <n v="190"/>
    <x v="2"/>
    <x v="0"/>
    <n v="25"/>
    <n v="3.2188758248682001"/>
    <n v="2.58"/>
    <n v="0.94778939893352598"/>
    <n v="1.807032"/>
    <x v="0"/>
    <n v="64.5"/>
    <n v="19.324200000000001"/>
  </r>
  <r>
    <n v="694"/>
    <n v="72"/>
    <n v="195"/>
    <x v="1"/>
    <x v="0"/>
    <n v="23"/>
    <n v="3.1354942159291501"/>
    <n v="2.5499999999999998"/>
    <n v="0.93609335917033498"/>
    <n v="1.804125"/>
    <x v="1"/>
    <n v="58.65"/>
    <n v="17.155124999999998"/>
  </r>
  <r>
    <n v="695"/>
    <n v="72"/>
    <n v="212"/>
    <x v="3"/>
    <x v="0"/>
    <n v="34"/>
    <n v="3.5263605246161598"/>
    <n v="2.38"/>
    <n v="0.86710048768338299"/>
    <n v="1.5822240000000001"/>
    <x v="0"/>
    <n v="80.92"/>
    <n v="27.124383999999992"/>
  </r>
  <r>
    <n v="696"/>
    <n v="72"/>
    <n v="232"/>
    <x v="2"/>
    <x v="0"/>
    <n v="52"/>
    <n v="3.9512437185814302"/>
    <n v="2.78"/>
    <n v="1.02245092770255"/>
    <n v="1.563194"/>
    <x v="1"/>
    <n v="144.56"/>
    <n v="63.273911999999989"/>
  </r>
  <r>
    <n v="697"/>
    <n v="72"/>
    <n v="243"/>
    <x v="2"/>
    <x v="0"/>
    <n v="24"/>
    <n v="3.1780538303479502"/>
    <n v="2.54"/>
    <n v="0.93216408103044501"/>
    <n v="1.598168"/>
    <x v="1"/>
    <n v="60.96"/>
    <n v="22.603968000000002"/>
  </r>
  <r>
    <n v="698"/>
    <n v="72"/>
    <n v="247"/>
    <x v="1"/>
    <x v="0"/>
    <n v="32"/>
    <n v="3.4657359027997301"/>
    <n v="2.79"/>
    <n v="1.02604159583327"/>
    <n v="1.548171"/>
    <x v="0"/>
    <n v="89.28"/>
    <n v="39.738528000000002"/>
  </r>
  <r>
    <n v="699"/>
    <n v="72"/>
    <n v="263"/>
    <x v="3"/>
    <x v="0"/>
    <n v="6"/>
    <n v="1.7917594692280501"/>
    <n v="2.85"/>
    <n v="1.0473189942805601"/>
    <n v="1.7570250000000001"/>
    <x v="0"/>
    <n v="17.100000000000001"/>
    <n v="6.5578500000000002"/>
  </r>
  <r>
    <n v="700"/>
    <n v="72"/>
    <n v="276"/>
    <x v="0"/>
    <x v="0"/>
    <n v="12"/>
    <n v="2.4849066497879999"/>
    <n v="2.62"/>
    <n v="0.96317431777300599"/>
    <n v="1.8811599999999999"/>
    <x v="0"/>
    <n v="31.44"/>
    <n v="8.866080000000002"/>
  </r>
  <r>
    <n v="701"/>
    <n v="72"/>
    <n v="278"/>
    <x v="0"/>
    <x v="0"/>
    <n v="15"/>
    <n v="2.7080502011022101"/>
    <n v="2.85"/>
    <n v="1.0473189942805601"/>
    <n v="1.7912250000000001"/>
    <x v="0"/>
    <n v="42.75"/>
    <n v="15.881625"/>
  </r>
  <r>
    <n v="702"/>
    <n v="72"/>
    <n v="279"/>
    <x v="0"/>
    <x v="0"/>
    <n v="214"/>
    <n v="5.3659760150218503"/>
    <n v="1.99"/>
    <n v="0.68813463873640102"/>
    <n v="1.728116"/>
    <x v="1"/>
    <n v="425.86"/>
    <n v="56.043176000000003"/>
  </r>
  <r>
    <n v="703"/>
    <n v="72"/>
    <n v="280"/>
    <x v="0"/>
    <x v="0"/>
    <n v="25"/>
    <n v="3.2188758248682001"/>
    <n v="2.58"/>
    <n v="0.94778939893352598"/>
    <n v="1.748208"/>
    <x v="1"/>
    <n v="64.5"/>
    <n v="20.794800000000002"/>
  </r>
  <r>
    <n v="704"/>
    <n v="72"/>
    <n v="299"/>
    <x v="1"/>
    <x v="0"/>
    <n v="21"/>
    <n v="3.0445224377234199"/>
    <n v="2.99"/>
    <n v="1.0952733874025999"/>
    <n v="1.7712760000000001"/>
    <x v="0"/>
    <n v="62.790000000000006"/>
    <n v="25.593204000000004"/>
  </r>
  <r>
    <n v="705"/>
    <n v="72"/>
    <n v="302"/>
    <x v="1"/>
    <x v="0"/>
    <n v="99"/>
    <n v="4.5951198501345898"/>
    <n v="2.35"/>
    <n v="0.85441532815606802"/>
    <n v="1.78271"/>
    <x v="1"/>
    <n v="232.65"/>
    <n v="56.161710000000006"/>
  </r>
  <r>
    <n v="706"/>
    <n v="72"/>
    <n v="332"/>
    <x v="0"/>
    <x v="0"/>
    <n v="17"/>
    <n v="2.8332133440562202"/>
    <n v="2.81"/>
    <n v="1.0331844833456501"/>
    <n v="1.883262"/>
    <x v="1"/>
    <n v="47.77"/>
    <n v="15.754546000000001"/>
  </r>
  <r>
    <n v="707"/>
    <n v="72"/>
    <n v="333"/>
    <x v="0"/>
    <x v="0"/>
    <n v="21"/>
    <n v="3.0445224377234199"/>
    <n v="2.84"/>
    <n v="1.04380405217311"/>
    <n v="1.8803639999999999"/>
    <x v="1"/>
    <n v="59.64"/>
    <n v="20.152355999999997"/>
  </r>
  <r>
    <n v="708"/>
    <n v="72"/>
    <n v="345"/>
    <x v="2"/>
    <x v="0"/>
    <n v="17"/>
    <n v="2.8332133440562202"/>
    <n v="2.89"/>
    <n v="1.0612565021243401"/>
    <n v="1.8891929999999999"/>
    <x v="0"/>
    <n v="49.13"/>
    <n v="17.013719000000005"/>
  </r>
  <r>
    <n v="709"/>
    <n v="72"/>
    <n v="348"/>
    <x v="2"/>
    <x v="0"/>
    <n v="231"/>
    <n v="5.4424177105217897"/>
    <n v="1.99"/>
    <n v="0.68813463873640102"/>
    <n v="1.7086140000000001"/>
    <x v="1"/>
    <n v="459.69"/>
    <n v="65.000165999999979"/>
  </r>
  <r>
    <n v="710"/>
    <n v="72"/>
    <n v="349"/>
    <x v="1"/>
    <x v="0"/>
    <n v="65"/>
    <n v="4.1743872698956404"/>
    <n v="2.78"/>
    <n v="1.02245092770255"/>
    <n v="1.83202"/>
    <x v="0"/>
    <n v="180.7"/>
    <n v="61.61869999999999"/>
  </r>
  <r>
    <n v="711"/>
    <n v="72"/>
    <n v="352"/>
    <x v="1"/>
    <x v="0"/>
    <n v="16"/>
    <n v="2.7725887222397798"/>
    <n v="2.89"/>
    <n v="1.0612565021243401"/>
    <n v="2.0322480000000001"/>
    <x v="0"/>
    <n v="46.24"/>
    <n v="13.724032000000001"/>
  </r>
  <r>
    <n v="712"/>
    <n v="72"/>
    <n v="353"/>
    <x v="1"/>
    <x v="0"/>
    <n v="17"/>
    <n v="2.8332133440562202"/>
    <n v="2.92"/>
    <n v="1.0715836162801899"/>
    <n v="2.028524"/>
    <x v="0"/>
    <n v="49.64"/>
    <n v="15.155092"/>
  </r>
  <r>
    <n v="713"/>
    <n v="72"/>
    <n v="359"/>
    <x v="1"/>
    <x v="0"/>
    <n v="194"/>
    <n v="5.26785815906333"/>
    <n v="2.29"/>
    <n v="0.82855181756614804"/>
    <n v="1.562009"/>
    <x v="1"/>
    <n v="444.26"/>
    <n v="141.230254"/>
  </r>
  <r>
    <n v="714"/>
    <n v="72"/>
    <n v="395"/>
    <x v="2"/>
    <x v="0"/>
    <n v="15"/>
    <n v="2.7080502011022101"/>
    <n v="3.15"/>
    <n v="1.1474024528375399"/>
    <n v="1.8332999999999999"/>
    <x v="0"/>
    <n v="47.25"/>
    <n v="19.750499999999999"/>
  </r>
  <r>
    <n v="715"/>
    <n v="73"/>
    <n v="42"/>
    <x v="1"/>
    <x v="0"/>
    <n v="14"/>
    <n v="2.6390573296152602"/>
    <n v="3.15"/>
    <n v="1.1474024528375399"/>
    <n v="2.1130200000000001"/>
    <x v="0"/>
    <n v="44.1"/>
    <n v="14.517719999999997"/>
  </r>
  <r>
    <n v="716"/>
    <n v="73"/>
    <n v="44"/>
    <x v="1"/>
    <x v="0"/>
    <n v="25"/>
    <n v="3.2188758248682001"/>
    <n v="3.15"/>
    <n v="1.1474024528375399"/>
    <n v="1.9659150000000001"/>
    <x v="0"/>
    <n v="78.75"/>
    <n v="29.602124999999997"/>
  </r>
  <r>
    <n v="717"/>
    <n v="73"/>
    <n v="64"/>
    <x v="0"/>
    <x v="0"/>
    <n v="8"/>
    <n v="2.0794415416798402"/>
    <n v="2.99"/>
    <n v="1.0952733874025999"/>
    <n v="2.0379839999999998"/>
    <x v="0"/>
    <n v="23.92"/>
    <n v="7.6161280000000033"/>
  </r>
  <r>
    <n v="718"/>
    <n v="73"/>
    <n v="74"/>
    <x v="0"/>
    <x v="0"/>
    <n v="10"/>
    <n v="2.3025850929940499"/>
    <n v="2.69"/>
    <n v="0.98954119361374804"/>
    <n v="2.0680719999999999"/>
    <x v="0"/>
    <n v="26.9"/>
    <n v="6.2192800000000004"/>
  </r>
  <r>
    <n v="719"/>
    <n v="73"/>
    <n v="79"/>
    <x v="2"/>
    <x v="0"/>
    <n v="10"/>
    <n v="2.3025850929940499"/>
    <n v="3.15"/>
    <n v="1.1474024528375399"/>
    <n v="1.8140849999999999"/>
    <x v="0"/>
    <n v="31.5"/>
    <n v="13.35915"/>
  </r>
  <r>
    <n v="720"/>
    <n v="73"/>
    <n v="85"/>
    <x v="2"/>
    <x v="0"/>
    <n v="4"/>
    <n v="1.3862943611198899"/>
    <n v="3.15"/>
    <n v="1.1474024528375399"/>
    <n v="1.4108849999999999"/>
    <x v="0"/>
    <n v="12.6"/>
    <n v="6.9564599999999999"/>
  </r>
  <r>
    <n v="721"/>
    <n v="73"/>
    <n v="87"/>
    <x v="2"/>
    <x v="0"/>
    <n v="17"/>
    <n v="2.8332133440562202"/>
    <n v="2.59"/>
    <n v="0.951657875711446"/>
    <n v="1.5879289999999999"/>
    <x v="1"/>
    <n v="44.03"/>
    <n v="17.035207"/>
  </r>
  <r>
    <n v="722"/>
    <n v="73"/>
    <n v="88"/>
    <x v="2"/>
    <x v="0"/>
    <n v="6"/>
    <n v="1.7917594692280501"/>
    <n v="2.59"/>
    <n v="0.951657875711446"/>
    <n v="1.5879289999999999"/>
    <x v="1"/>
    <n v="15.54"/>
    <n v="6.0124259999999996"/>
  </r>
  <r>
    <n v="723"/>
    <n v="73"/>
    <n v="99"/>
    <x v="1"/>
    <x v="0"/>
    <n v="21"/>
    <n v="3.0445224377234199"/>
    <n v="2.39"/>
    <n v="0.871293365943419"/>
    <n v="1.7901100000000001"/>
    <x v="1"/>
    <n v="50.190000000000005"/>
    <n v="12.59769"/>
  </r>
  <r>
    <n v="724"/>
    <n v="73"/>
    <n v="113"/>
    <x v="3"/>
    <x v="0"/>
    <n v="18"/>
    <n v="2.8903717578961601"/>
    <n v="2.75"/>
    <n v="1.0116009116784801"/>
    <n v="1.7440500000000001"/>
    <x v="0"/>
    <n v="49.5"/>
    <n v="18.107099999999999"/>
  </r>
  <r>
    <n v="725"/>
    <n v="73"/>
    <n v="124"/>
    <x v="0"/>
    <x v="0"/>
    <n v="15"/>
    <n v="2.7080502011022101"/>
    <n v="2.79"/>
    <n v="1.02604159583327"/>
    <n v="1.9549529999999999"/>
    <x v="0"/>
    <n v="41.85"/>
    <n v="12.525705000000002"/>
  </r>
  <r>
    <n v="726"/>
    <n v="73"/>
    <n v="138"/>
    <x v="2"/>
    <x v="0"/>
    <n v="27"/>
    <n v="3.29583686600433"/>
    <n v="2.65"/>
    <n v="0.974559639998131"/>
    <n v="2.11788"/>
    <x v="0"/>
    <n v="71.55"/>
    <n v="14.367239999999999"/>
  </r>
  <r>
    <n v="727"/>
    <n v="73"/>
    <n v="140"/>
    <x v="2"/>
    <x v="0"/>
    <n v="18"/>
    <n v="2.8903717578961601"/>
    <n v="2.65"/>
    <n v="0.974559639998131"/>
    <n v="1.9050849999999999"/>
    <x v="1"/>
    <n v="47.699999999999996"/>
    <n v="13.408469999999999"/>
  </r>
  <r>
    <n v="728"/>
    <n v="73"/>
    <n v="179"/>
    <x v="0"/>
    <x v="0"/>
    <n v="4"/>
    <n v="1.3862943611198899"/>
    <n v="2.46"/>
    <n v="0.90016134994427099"/>
    <n v="1.7119139999999999"/>
    <x v="0"/>
    <n v="9.84"/>
    <n v="2.9923440000000001"/>
  </r>
  <r>
    <n v="729"/>
    <n v="73"/>
    <n v="185"/>
    <x v="2"/>
    <x v="0"/>
    <n v="10"/>
    <n v="2.3025850929940499"/>
    <n v="2.46"/>
    <n v="0.90016134994427099"/>
    <n v="1.6809179999999999"/>
    <x v="1"/>
    <n v="24.6"/>
    <n v="7.7908200000000001"/>
  </r>
  <r>
    <n v="730"/>
    <n v="73"/>
    <n v="226"/>
    <x v="0"/>
    <x v="0"/>
    <n v="24"/>
    <n v="3.1780538303479502"/>
    <n v="2.39"/>
    <n v="0.871293365943419"/>
    <n v="1.6302190000000001"/>
    <x v="0"/>
    <n v="57.36"/>
    <n v="18.234743999999999"/>
  </r>
  <r>
    <n v="731"/>
    <n v="73"/>
    <n v="227"/>
    <x v="0"/>
    <x v="0"/>
    <n v="18"/>
    <n v="2.8903717578961601"/>
    <n v="2.56"/>
    <n v="0.94000725849147104"/>
    <n v="1.5971839999999999"/>
    <x v="0"/>
    <n v="46.08"/>
    <n v="17.330688000000002"/>
  </r>
  <r>
    <n v="732"/>
    <n v="73"/>
    <n v="260"/>
    <x v="3"/>
    <x v="0"/>
    <n v="9"/>
    <n v="2.19722457733622"/>
    <n v="2.37"/>
    <n v="0.86288995514704003"/>
    <n v="1.7410019999999999"/>
    <x v="0"/>
    <n v="21.330000000000002"/>
    <n v="5.6609820000000015"/>
  </r>
  <r>
    <n v="733"/>
    <n v="73"/>
    <n v="308"/>
    <x v="1"/>
    <x v="0"/>
    <n v="16"/>
    <n v="2.7725887222397798"/>
    <n v="2.29"/>
    <n v="0.82855181756614804"/>
    <n v="1.6831499999999999"/>
    <x v="1"/>
    <n v="36.64"/>
    <n v="9.7096000000000018"/>
  </r>
  <r>
    <n v="734"/>
    <n v="73"/>
    <n v="318"/>
    <x v="3"/>
    <x v="0"/>
    <n v="142"/>
    <n v="4.95582705760126"/>
    <n v="1.99"/>
    <n v="0.68813463873640102"/>
    <n v="1.563145"/>
    <x v="1"/>
    <n v="282.58"/>
    <n v="60.613409999999995"/>
  </r>
  <r>
    <n v="735"/>
    <n v="73"/>
    <n v="337"/>
    <x v="2"/>
    <x v="0"/>
    <n v="26"/>
    <n v="3.2580965380214799"/>
    <n v="2.6"/>
    <n v="0.95551144502743601"/>
    <n v="1.65828"/>
    <x v="1"/>
    <n v="67.600000000000009"/>
    <n v="24.484720000000003"/>
  </r>
  <r>
    <n v="736"/>
    <n v="73"/>
    <n v="342"/>
    <x v="2"/>
    <x v="0"/>
    <n v="6"/>
    <n v="1.7917594692280501"/>
    <n v="2.69"/>
    <n v="0.98954119361374804"/>
    <n v="1.8297380000000001"/>
    <x v="0"/>
    <n v="16.14"/>
    <n v="5.1615719999999996"/>
  </r>
  <r>
    <n v="737"/>
    <n v="73"/>
    <n v="348"/>
    <x v="2"/>
    <x v="0"/>
    <n v="374"/>
    <n v="5.9242557974145296"/>
    <n v="1.99"/>
    <n v="0.68813463873640102"/>
    <n v="1.7096089999999999"/>
    <x v="1"/>
    <n v="744.26"/>
    <n v="104.86623400000002"/>
  </r>
  <r>
    <n v="738"/>
    <n v="73"/>
    <n v="388"/>
    <x v="2"/>
    <x v="0"/>
    <n v="2"/>
    <n v="0.69314718055994495"/>
    <n v="2.95"/>
    <n v="1.08180517035173"/>
    <n v="1.963225"/>
    <x v="0"/>
    <n v="5.9"/>
    <n v="1.9735500000000004"/>
  </r>
  <r>
    <n v="739"/>
    <n v="73"/>
    <n v="391"/>
    <x v="2"/>
    <x v="0"/>
    <n v="9"/>
    <n v="2.19722457733622"/>
    <n v="2.95"/>
    <n v="1.08180517035173"/>
    <n v="1.9965599999999999"/>
    <x v="0"/>
    <n v="26.55"/>
    <n v="8.5809600000000028"/>
  </r>
  <r>
    <n v="740"/>
    <n v="74"/>
    <n v="77"/>
    <x v="2"/>
    <x v="0"/>
    <n v="18"/>
    <n v="2.8903717578961601"/>
    <n v="3.15"/>
    <n v="1.1474024528375399"/>
    <n v="1.90008"/>
    <x v="0"/>
    <n v="56.699999999999996"/>
    <n v="22.498559999999998"/>
  </r>
  <r>
    <n v="741"/>
    <n v="74"/>
    <n v="94"/>
    <x v="1"/>
    <x v="0"/>
    <n v="16"/>
    <n v="2.7725887222397798"/>
    <n v="3.09"/>
    <n v="1.1281710909096501"/>
    <n v="1.997994"/>
    <x v="0"/>
    <n v="49.44"/>
    <n v="17.472095999999997"/>
  </r>
  <r>
    <n v="742"/>
    <n v="74"/>
    <n v="98"/>
    <x v="1"/>
    <x v="0"/>
    <n v="25"/>
    <n v="3.2188758248682001"/>
    <n v="3.09"/>
    <n v="1.1281710909096501"/>
    <n v="1.7900370000000001"/>
    <x v="0"/>
    <n v="77.25"/>
    <n v="32.499074999999991"/>
  </r>
  <r>
    <n v="743"/>
    <n v="74"/>
    <n v="101"/>
    <x v="1"/>
    <x v="0"/>
    <n v="28"/>
    <n v="3.3322045101751998"/>
    <n v="2.39"/>
    <n v="0.871293365943419"/>
    <n v="1.954064"/>
    <x v="0"/>
    <n v="66.92"/>
    <n v="12.206208000000004"/>
  </r>
  <r>
    <n v="744"/>
    <n v="74"/>
    <n v="134"/>
    <x v="2"/>
    <x v="0"/>
    <n v="16"/>
    <n v="2.7725887222397798"/>
    <n v="3.15"/>
    <n v="1.1474024528375399"/>
    <n v="2.0660850000000002"/>
    <x v="0"/>
    <n v="50.4"/>
    <n v="17.342639999999996"/>
  </r>
  <r>
    <n v="745"/>
    <n v="74"/>
    <n v="152"/>
    <x v="1"/>
    <x v="0"/>
    <n v="15"/>
    <n v="2.7080502011022101"/>
    <n v="2.89"/>
    <n v="1.0612565021243401"/>
    <n v="2.0108619999999999"/>
    <x v="1"/>
    <n v="43.35"/>
    <n v="13.187070000000002"/>
  </r>
  <r>
    <n v="746"/>
    <n v="74"/>
    <n v="155"/>
    <x v="3"/>
    <x v="0"/>
    <n v="19"/>
    <n v="2.9444389791664398"/>
    <n v="2.78"/>
    <n v="1.02245092770255"/>
    <n v="1.95295"/>
    <x v="0"/>
    <n v="52.819999999999993"/>
    <n v="15.713949999999997"/>
  </r>
  <r>
    <n v="747"/>
    <n v="74"/>
    <n v="156"/>
    <x v="3"/>
    <x v="0"/>
    <n v="11"/>
    <n v="2.3978952727983698"/>
    <n v="2.78"/>
    <n v="1.02245092770255"/>
    <n v="1.8809480000000001"/>
    <x v="0"/>
    <n v="30.58"/>
    <n v="9.8895719999999976"/>
  </r>
  <r>
    <n v="748"/>
    <n v="74"/>
    <n v="160"/>
    <x v="3"/>
    <x v="0"/>
    <n v="22"/>
    <n v="3.0910424533583201"/>
    <n v="2.78"/>
    <n v="1.02245092770255"/>
    <n v="1.833132"/>
    <x v="0"/>
    <n v="61.16"/>
    <n v="20.831095999999995"/>
  </r>
  <r>
    <n v="749"/>
    <n v="74"/>
    <n v="167"/>
    <x v="0"/>
    <x v="0"/>
    <n v="17"/>
    <n v="2.8332133440562202"/>
    <n v="2.78"/>
    <n v="1.02245092770255"/>
    <n v="1.728882"/>
    <x v="0"/>
    <n v="47.26"/>
    <n v="17.869005999999995"/>
  </r>
  <r>
    <n v="750"/>
    <n v="74"/>
    <n v="170"/>
    <x v="0"/>
    <x v="0"/>
    <n v="22"/>
    <n v="3.0910424533583201"/>
    <n v="2.78"/>
    <n v="1.02245092770255"/>
    <n v="1.6691119999999999"/>
    <x v="0"/>
    <n v="61.16"/>
    <n v="24.439535999999997"/>
  </r>
  <r>
    <n v="751"/>
    <n v="74"/>
    <n v="183"/>
    <x v="2"/>
    <x v="0"/>
    <n v="13"/>
    <n v="2.5649493574615398"/>
    <n v="2.78"/>
    <n v="1.02245092770255"/>
    <n v="1.7889299999999999"/>
    <x v="0"/>
    <n v="36.14"/>
    <n v="12.883909999999998"/>
  </r>
  <r>
    <n v="752"/>
    <n v="74"/>
    <n v="186"/>
    <x v="2"/>
    <x v="0"/>
    <n v="23"/>
    <n v="3.1354942159291501"/>
    <n v="2.4900000000000002"/>
    <n v="0.91228271047661602"/>
    <n v="1.604058"/>
    <x v="1"/>
    <n v="57.27"/>
    <n v="20.376666000000004"/>
  </r>
  <r>
    <n v="753"/>
    <n v="74"/>
    <n v="187"/>
    <x v="2"/>
    <x v="0"/>
    <n v="18"/>
    <n v="2.8903717578961601"/>
    <n v="2.5499999999999998"/>
    <n v="0.93609335917033498"/>
    <n v="1.6942200000000001"/>
    <x v="1"/>
    <n v="45.9"/>
    <n v="15.404039999999995"/>
  </r>
  <r>
    <n v="754"/>
    <n v="74"/>
    <n v="236"/>
    <x v="2"/>
    <x v="0"/>
    <n v="19"/>
    <n v="2.9444389791664398"/>
    <n v="2.59"/>
    <n v="0.951657875711446"/>
    <n v="1.5941449999999999"/>
    <x v="0"/>
    <n v="49.209999999999994"/>
    <n v="18.921244999999999"/>
  </r>
  <r>
    <n v="755"/>
    <n v="74"/>
    <n v="318"/>
    <x v="3"/>
    <x v="0"/>
    <n v="201"/>
    <n v="5.3033049080590802"/>
    <n v="1.99"/>
    <n v="0.68813463873640102"/>
    <n v="1.5575730000000001"/>
    <x v="1"/>
    <n v="399.99"/>
    <n v="86.917826999999974"/>
  </r>
  <r>
    <n v="756"/>
    <n v="74"/>
    <n v="356"/>
    <x v="1"/>
    <x v="0"/>
    <n v="17"/>
    <n v="2.8332133440562202"/>
    <n v="2.89"/>
    <n v="1.0612565021243401"/>
    <n v="2.0438079999999998"/>
    <x v="0"/>
    <n v="49.13"/>
    <n v="14.385264000000005"/>
  </r>
  <r>
    <n v="757"/>
    <n v="74"/>
    <n v="367"/>
    <x v="3"/>
    <x v="0"/>
    <n v="20"/>
    <n v="2.99573227355399"/>
    <n v="2.84"/>
    <n v="1.04380405217311"/>
    <n v="2.01356"/>
    <x v="1"/>
    <n v="56.8"/>
    <n v="16.528799999999997"/>
  </r>
  <r>
    <n v="758"/>
    <n v="74"/>
    <n v="374"/>
    <x v="3"/>
    <x v="0"/>
    <n v="8"/>
    <n v="2.0794415416798402"/>
    <n v="2.89"/>
    <n v="1.0612565021243401"/>
    <n v="2.0322480000000001"/>
    <x v="0"/>
    <n v="23.12"/>
    <n v="6.8620160000000006"/>
  </r>
  <r>
    <n v="759"/>
    <n v="74"/>
    <n v="391"/>
    <x v="2"/>
    <x v="0"/>
    <n v="19"/>
    <n v="2.9444389791664398"/>
    <n v="2.95"/>
    <n v="1.08180517035173"/>
    <n v="1.90039"/>
    <x v="0"/>
    <n v="56.050000000000004"/>
    <n v="19.942590000000003"/>
  </r>
  <r>
    <n v="760"/>
    <n v="74"/>
    <n v="394"/>
    <x v="2"/>
    <x v="0"/>
    <n v="2"/>
    <n v="0.69314718055994495"/>
    <n v="2.95"/>
    <n v="1.08180517035173"/>
    <n v="1.8322449999999999"/>
    <x v="0"/>
    <n v="5.9"/>
    <n v="2.2355100000000006"/>
  </r>
  <r>
    <n v="761"/>
    <n v="75"/>
    <n v="45"/>
    <x v="1"/>
    <x v="0"/>
    <n v="31"/>
    <n v="3.4339872044851498"/>
    <n v="3.19"/>
    <n v="1.1600209167967499"/>
    <n v="1.705055"/>
    <x v="0"/>
    <n v="98.89"/>
    <n v="46.033294999999995"/>
  </r>
  <r>
    <n v="762"/>
    <n v="75"/>
    <n v="65"/>
    <x v="0"/>
    <x v="0"/>
    <n v="41"/>
    <n v="3.7135720667043102"/>
    <n v="2.69"/>
    <n v="0.98954119361374804"/>
    <n v="2.037944"/>
    <x v="0"/>
    <n v="110.28999999999999"/>
    <n v="26.734296000000001"/>
  </r>
  <r>
    <n v="763"/>
    <n v="75"/>
    <n v="71"/>
    <x v="0"/>
    <x v="0"/>
    <n v="5"/>
    <n v="1.6094379124341001"/>
    <n v="3.19"/>
    <n v="1.1600209167967499"/>
    <n v="1.978119"/>
    <x v="0"/>
    <n v="15.95"/>
    <n v="6.0594049999999999"/>
  </r>
  <r>
    <n v="764"/>
    <n v="75"/>
    <n v="95"/>
    <x v="1"/>
    <x v="0"/>
    <n v="37"/>
    <n v="3.6109179126442199"/>
    <n v="3.09"/>
    <n v="1.1281710909096501"/>
    <n v="1.9071480000000001"/>
    <x v="0"/>
    <n v="114.33"/>
    <n v="43.765523999999992"/>
  </r>
  <r>
    <n v="765"/>
    <n v="75"/>
    <n v="99"/>
    <x v="1"/>
    <x v="0"/>
    <n v="28"/>
    <n v="3.3322045101751998"/>
    <n v="2.39"/>
    <n v="0.871293365943419"/>
    <n v="1.7901100000000001"/>
    <x v="1"/>
    <n v="66.92"/>
    <n v="16.79692"/>
  </r>
  <r>
    <n v="766"/>
    <n v="75"/>
    <n v="129"/>
    <x v="2"/>
    <x v="0"/>
    <n v="6"/>
    <n v="1.7917594692280501"/>
    <n v="3.35"/>
    <n v="1.20896034583698"/>
    <n v="1.9098349999999999"/>
    <x v="0"/>
    <n v="20.100000000000001"/>
    <n v="8.6409900000000004"/>
  </r>
  <r>
    <n v="767"/>
    <n v="75"/>
    <n v="154"/>
    <x v="3"/>
    <x v="0"/>
    <n v="8"/>
    <n v="2.0794415416798402"/>
    <n v="2.93"/>
    <n v="1.0750024230289801"/>
    <n v="1.9950369999999999"/>
    <x v="0"/>
    <n v="23.44"/>
    <n v="7.4797040000000017"/>
  </r>
  <r>
    <n v="768"/>
    <n v="75"/>
    <n v="193"/>
    <x v="1"/>
    <x v="0"/>
    <n v="30"/>
    <n v="3.4011973816621599"/>
    <n v="2.57"/>
    <n v="0.94390589890712795"/>
    <n v="1.7540249999999999"/>
    <x v="0"/>
    <n v="77.099999999999994"/>
    <n v="24.479249999999997"/>
  </r>
  <r>
    <n v="769"/>
    <n v="75"/>
    <n v="194"/>
    <x v="1"/>
    <x v="0"/>
    <n v="30"/>
    <n v="3.4011973816621599"/>
    <n v="2.5499999999999998"/>
    <n v="0.93609335917033498"/>
    <n v="1.827075"/>
    <x v="1"/>
    <n v="76.5"/>
    <n v="21.687749999999994"/>
  </r>
  <r>
    <n v="770"/>
    <n v="75"/>
    <n v="215"/>
    <x v="3"/>
    <x v="0"/>
    <n v="72"/>
    <n v="4.2766661190160598"/>
    <n v="2.2599999999999998"/>
    <n v="0.81536481328419397"/>
    <n v="1.7881119999999999"/>
    <x v="1"/>
    <n v="162.71999999999997"/>
    <n v="33.97593599999999"/>
  </r>
  <r>
    <n v="771"/>
    <n v="75"/>
    <n v="227"/>
    <x v="0"/>
    <x v="0"/>
    <n v="24"/>
    <n v="3.1780538303479502"/>
    <n v="2.77"/>
    <n v="1.0188473201992501"/>
    <n v="1.5971820000000001"/>
    <x v="0"/>
    <n v="66.48"/>
    <n v="28.147631999999998"/>
  </r>
  <r>
    <n v="772"/>
    <n v="75"/>
    <n v="234"/>
    <x v="2"/>
    <x v="0"/>
    <n v="27"/>
    <n v="3.29583686600433"/>
    <n v="2.67"/>
    <n v="0.98207847241215795"/>
    <n v="1.235142"/>
    <x v="1"/>
    <n v="72.09"/>
    <n v="38.741166"/>
  </r>
  <r>
    <n v="773"/>
    <n v="75"/>
    <n v="281"/>
    <x v="0"/>
    <x v="0"/>
    <n v="54"/>
    <n v="3.9889840465642701"/>
    <n v="2.85"/>
    <n v="1.0473189942805601"/>
    <n v="1.74705"/>
    <x v="0"/>
    <n v="153.9"/>
    <n v="59.559300000000007"/>
  </r>
  <r>
    <n v="774"/>
    <n v="75"/>
    <n v="282"/>
    <x v="0"/>
    <x v="0"/>
    <n v="29"/>
    <n v="3.3672958299864701"/>
    <n v="2.85"/>
    <n v="1.0473189942805601"/>
    <n v="1.795215"/>
    <x v="0"/>
    <n v="82.65"/>
    <n v="30.588765000000002"/>
  </r>
  <r>
    <n v="775"/>
    <n v="75"/>
    <n v="290"/>
    <x v="2"/>
    <x v="0"/>
    <n v="28"/>
    <n v="3.3322045101751998"/>
    <n v="2.99"/>
    <n v="1.0952733874025999"/>
    <n v="1.8080529999999999"/>
    <x v="0"/>
    <n v="83.72"/>
    <n v="33.094516000000006"/>
  </r>
  <r>
    <n v="776"/>
    <n v="75"/>
    <n v="302"/>
    <x v="1"/>
    <x v="0"/>
    <n v="115"/>
    <n v="4.7449321283632502"/>
    <n v="2.2799999999999998"/>
    <n v="0.82417544296634904"/>
    <n v="1.7809079999999999"/>
    <x v="1"/>
    <n v="262.2"/>
    <n v="57.395579999999988"/>
  </r>
  <r>
    <n v="777"/>
    <n v="75"/>
    <n v="315"/>
    <x v="3"/>
    <x v="0"/>
    <n v="17"/>
    <n v="2.8332133440562202"/>
    <n v="2.8"/>
    <n v="1.0296194171811599"/>
    <n v="1.5808800000000001"/>
    <x v="1"/>
    <n v="47.599999999999994"/>
    <n v="20.725039999999996"/>
  </r>
  <r>
    <n v="778"/>
    <n v="75"/>
    <n v="324"/>
    <x v="0"/>
    <x v="0"/>
    <n v="4"/>
    <n v="1.3862943611198899"/>
    <n v="2.89"/>
    <n v="1.0612565021243401"/>
    <n v="1.883124"/>
    <x v="0"/>
    <n v="11.56"/>
    <n v="4.0275040000000004"/>
  </r>
  <r>
    <n v="779"/>
    <n v="75"/>
    <n v="350"/>
    <x v="1"/>
    <x v="0"/>
    <n v="45"/>
    <n v="3.8066624897703201"/>
    <n v="2.83"/>
    <n v="1.0402767116551499"/>
    <n v="2.031091"/>
    <x v="0"/>
    <n v="127.35000000000001"/>
    <n v="35.950905000000006"/>
  </r>
  <r>
    <n v="780"/>
    <n v="75"/>
    <n v="352"/>
    <x v="1"/>
    <x v="0"/>
    <n v="34"/>
    <n v="3.5263605246161598"/>
    <n v="2.89"/>
    <n v="1.0612565021243401"/>
    <n v="2.0322480000000001"/>
    <x v="0"/>
    <n v="98.26"/>
    <n v="29.163568000000001"/>
  </r>
  <r>
    <n v="781"/>
    <n v="75"/>
    <n v="358"/>
    <x v="1"/>
    <x v="0"/>
    <n v="40"/>
    <n v="3.6888794541139398"/>
    <n v="2.86"/>
    <n v="1.0508216248317599"/>
    <n v="1.7717700000000001"/>
    <x v="0"/>
    <n v="114.39999999999999"/>
    <n v="43.529199999999989"/>
  </r>
  <r>
    <n v="782"/>
    <n v="75"/>
    <n v="364"/>
    <x v="3"/>
    <x v="0"/>
    <n v="19"/>
    <n v="2.9444389791664398"/>
    <n v="3.06"/>
    <n v="1.11841491596429"/>
    <n v="2.0168460000000001"/>
    <x v="1"/>
    <n v="58.14"/>
    <n v="19.819925999999999"/>
  </r>
  <r>
    <n v="783"/>
    <n v="75"/>
    <n v="394"/>
    <x v="2"/>
    <x v="0"/>
    <n v="32"/>
    <n v="3.4657359027997301"/>
    <n v="3.15"/>
    <n v="1.1474024528375399"/>
    <n v="1.832355"/>
    <x v="0"/>
    <n v="100.8"/>
    <n v="42.164639999999999"/>
  </r>
  <r>
    <n v="784"/>
    <n v="76"/>
    <n v="61"/>
    <x v="3"/>
    <x v="0"/>
    <n v="22"/>
    <n v="3.0910424533583201"/>
    <n v="2.99"/>
    <n v="1.0952733874025999"/>
    <n v="2.2188789999999998"/>
    <x v="0"/>
    <n v="65.78"/>
    <n v="16.964662000000008"/>
  </r>
  <r>
    <n v="785"/>
    <n v="76"/>
    <n v="63"/>
    <x v="0"/>
    <x v="0"/>
    <n v="12"/>
    <n v="2.4849066497879999"/>
    <n v="2.99"/>
    <n v="1.0952733874025999"/>
    <n v="2.2188789999999998"/>
    <x v="1"/>
    <n v="35.880000000000003"/>
    <n v="9.2534520000000047"/>
  </r>
  <r>
    <n v="786"/>
    <n v="76"/>
    <n v="66"/>
    <x v="0"/>
    <x v="0"/>
    <n v="6"/>
    <n v="1.7917594692280501"/>
    <n v="2.69"/>
    <n v="0.98954119361374804"/>
    <n v="2.037944"/>
    <x v="1"/>
    <n v="16.14"/>
    <n v="3.9123359999999998"/>
  </r>
  <r>
    <n v="787"/>
    <n v="76"/>
    <n v="70"/>
    <x v="0"/>
    <x v="0"/>
    <n v="10"/>
    <n v="2.3025850929940499"/>
    <n v="3.15"/>
    <n v="1.1474024528375399"/>
    <n v="1.9778849999999999"/>
    <x v="0"/>
    <n v="31.5"/>
    <n v="11.72115"/>
  </r>
  <r>
    <n v="788"/>
    <n v="76"/>
    <n v="90"/>
    <x v="1"/>
    <x v="0"/>
    <n v="14"/>
    <n v="2.6390573296152602"/>
    <n v="3.15"/>
    <n v="1.1474024528375399"/>
    <n v="1.587915"/>
    <x v="0"/>
    <n v="44.1"/>
    <n v="21.86919"/>
  </r>
  <r>
    <n v="789"/>
    <n v="76"/>
    <n v="96"/>
    <x v="1"/>
    <x v="0"/>
    <n v="67"/>
    <n v="4.2046926193909702"/>
    <n v="1.99"/>
    <n v="0.68813463873640102"/>
    <n v="1.9010469999999999"/>
    <x v="1"/>
    <n v="133.33000000000001"/>
    <n v="5.959851000000004"/>
  </r>
  <r>
    <n v="790"/>
    <n v="76"/>
    <n v="114"/>
    <x v="3"/>
    <x v="0"/>
    <n v="15"/>
    <n v="2.7080502011022101"/>
    <n v="2.75"/>
    <n v="1.0116009116784801"/>
    <n v="1.8779749999999999"/>
    <x v="0"/>
    <n v="41.25"/>
    <n v="13.080375"/>
  </r>
  <r>
    <n v="791"/>
    <n v="76"/>
    <n v="127"/>
    <x v="0"/>
    <x v="0"/>
    <n v="11"/>
    <n v="2.3978952727983698"/>
    <n v="3.1"/>
    <n v="1.1314021114910999"/>
    <n v="1.85907"/>
    <x v="1"/>
    <n v="34.1"/>
    <n v="13.650230000000001"/>
  </r>
  <r>
    <n v="792"/>
    <n v="76"/>
    <n v="131"/>
    <x v="2"/>
    <x v="0"/>
    <n v="7"/>
    <n v="1.9459101490553099"/>
    <n v="3.15"/>
    <n v="1.1474024528375399"/>
    <n v="1.9180349999999999"/>
    <x v="0"/>
    <n v="22.05"/>
    <n v="8.6237549999999992"/>
  </r>
  <r>
    <n v="793"/>
    <n v="76"/>
    <n v="132"/>
    <x v="2"/>
    <x v="0"/>
    <n v="17"/>
    <n v="2.8332133440562202"/>
    <n v="2.79"/>
    <n v="1.02604159583327"/>
    <n v="1.997919"/>
    <x v="1"/>
    <n v="47.43"/>
    <n v="13.465377"/>
  </r>
  <r>
    <n v="794"/>
    <n v="76"/>
    <n v="136"/>
    <x v="2"/>
    <x v="0"/>
    <n v="14"/>
    <n v="2.6390573296152602"/>
    <n v="2.95"/>
    <n v="1.08180517035173"/>
    <n v="2.1009899999999999"/>
    <x v="0"/>
    <n v="41.300000000000004"/>
    <n v="11.886140000000005"/>
  </r>
  <r>
    <n v="795"/>
    <n v="76"/>
    <n v="137"/>
    <x v="2"/>
    <x v="0"/>
    <n v="9"/>
    <n v="2.19722457733622"/>
    <n v="2.95"/>
    <n v="1.08180517035173"/>
    <n v="1.9390350000000001"/>
    <x v="0"/>
    <n v="26.55"/>
    <n v="9.0986850000000015"/>
  </r>
  <r>
    <n v="796"/>
    <n v="76"/>
    <n v="159"/>
    <x v="3"/>
    <x v="0"/>
    <n v="9"/>
    <n v="2.19722457733622"/>
    <n v="3.2"/>
    <n v="1.16315080980568"/>
    <n v="2.0038399999999998"/>
    <x v="0"/>
    <n v="28.8"/>
    <n v="10.765440000000003"/>
  </r>
  <r>
    <n v="797"/>
    <n v="76"/>
    <n v="176"/>
    <x v="0"/>
    <x v="0"/>
    <n v="5"/>
    <n v="1.6094379124341001"/>
    <n v="3.2"/>
    <n v="1.16315080980568"/>
    <n v="1.6188800000000001"/>
    <x v="0"/>
    <n v="16"/>
    <n v="7.9056000000000006"/>
  </r>
  <r>
    <n v="798"/>
    <n v="76"/>
    <n v="178"/>
    <x v="0"/>
    <x v="0"/>
    <n v="9"/>
    <n v="2.19722457733622"/>
    <n v="3.2"/>
    <n v="1.16315080980568"/>
    <n v="1.7660800000000001"/>
    <x v="0"/>
    <n v="28.8"/>
    <n v="12.905280000000001"/>
  </r>
  <r>
    <n v="799"/>
    <n v="76"/>
    <n v="188"/>
    <x v="2"/>
    <x v="0"/>
    <n v="10"/>
    <n v="2.3025850929940499"/>
    <n v="3.2"/>
    <n v="1.16315080980568"/>
    <n v="1.55904"/>
    <x v="0"/>
    <n v="32"/>
    <n v="16.409600000000001"/>
  </r>
  <r>
    <n v="800"/>
    <n v="76"/>
    <n v="192"/>
    <x v="2"/>
    <x v="0"/>
    <n v="16"/>
    <n v="2.7725887222397798"/>
    <n v="2.99"/>
    <n v="1.0952733874025999"/>
    <n v="1.819116"/>
    <x v="0"/>
    <n v="47.84"/>
    <n v="18.734144000000004"/>
  </r>
  <r>
    <n v="801"/>
    <n v="76"/>
    <n v="198"/>
    <x v="1"/>
    <x v="0"/>
    <n v="17"/>
    <n v="2.8332133440562202"/>
    <n v="2.33"/>
    <n v="0.84586826757760902"/>
    <n v="1.595118"/>
    <x v="1"/>
    <n v="39.61"/>
    <n v="12.492994000000001"/>
  </r>
  <r>
    <n v="802"/>
    <n v="76"/>
    <n v="213"/>
    <x v="3"/>
    <x v="0"/>
    <n v="31"/>
    <n v="3.4339872044851498"/>
    <n v="2.2400000000000002"/>
    <n v="0.80647586586694897"/>
    <n v="1.4291199999999999"/>
    <x v="1"/>
    <n v="69.440000000000012"/>
    <n v="25.137280000000008"/>
  </r>
  <r>
    <n v="803"/>
    <n v="76"/>
    <n v="214"/>
    <x v="3"/>
    <x v="0"/>
    <n v="19"/>
    <n v="2.9444389791664398"/>
    <n v="2.2400000000000002"/>
    <n v="0.80647586586694897"/>
    <n v="1.6441600000000001"/>
    <x v="1"/>
    <n v="42.56"/>
    <n v="11.320960000000003"/>
  </r>
  <r>
    <n v="804"/>
    <n v="76"/>
    <n v="218"/>
    <x v="3"/>
    <x v="0"/>
    <n v="19"/>
    <n v="2.9444389791664398"/>
    <n v="2.2400000000000002"/>
    <n v="0.80647586586694897"/>
    <n v="1.5471680000000001"/>
    <x v="1"/>
    <n v="42.56"/>
    <n v="13.163808000000003"/>
  </r>
  <r>
    <n v="805"/>
    <n v="76"/>
    <n v="240"/>
    <x v="2"/>
    <x v="0"/>
    <n v="22"/>
    <n v="3.0910424533583201"/>
    <n v="2.59"/>
    <n v="0.951657875711446"/>
    <n v="1.377103"/>
    <x v="0"/>
    <n v="56.98"/>
    <n v="26.683733999999998"/>
  </r>
  <r>
    <n v="806"/>
    <n v="76"/>
    <n v="263"/>
    <x v="3"/>
    <x v="0"/>
    <n v="10"/>
    <n v="2.3025850929940499"/>
    <n v="2.69"/>
    <n v="0.98954119361374804"/>
    <n v="1.7571079999999999"/>
    <x v="0"/>
    <n v="26.9"/>
    <n v="9.3289200000000001"/>
  </r>
  <r>
    <n v="807"/>
    <n v="76"/>
    <n v="272"/>
    <x v="0"/>
    <x v="0"/>
    <n v="14"/>
    <n v="2.6390573296152602"/>
    <n v="2.15"/>
    <n v="0.76546784213957098"/>
    <n v="1.9092"/>
    <x v="1"/>
    <n v="30.099999999999998"/>
    <n v="3.3711999999999986"/>
  </r>
  <r>
    <n v="808"/>
    <n v="76"/>
    <n v="276"/>
    <x v="0"/>
    <x v="0"/>
    <n v="13"/>
    <n v="2.5649493574615398"/>
    <n v="2.62"/>
    <n v="0.96317431777300599"/>
    <n v="1.872514"/>
    <x v="0"/>
    <n v="34.06"/>
    <n v="9.7173180000000006"/>
  </r>
  <r>
    <n v="809"/>
    <n v="76"/>
    <n v="287"/>
    <x v="2"/>
    <x v="0"/>
    <n v="17"/>
    <n v="2.8332133440562202"/>
    <n v="2.71"/>
    <n v="0.99694863489161001"/>
    <n v="1.6227480000000001"/>
    <x v="0"/>
    <n v="46.07"/>
    <n v="18.483283999999998"/>
  </r>
  <r>
    <n v="810"/>
    <n v="76"/>
    <n v="307"/>
    <x v="1"/>
    <x v="0"/>
    <n v="251"/>
    <n v="5.5254529391317799"/>
    <n v="2.0499999999999998"/>
    <n v="0.71783979315031698"/>
    <n v="1.5586150000000001"/>
    <x v="1"/>
    <n v="514.54999999999995"/>
    <n v="123.33763499999993"/>
  </r>
  <r>
    <n v="811"/>
    <n v="76"/>
    <n v="332"/>
    <x v="0"/>
    <x v="0"/>
    <n v="10"/>
    <n v="2.3025850929940499"/>
    <n v="2.64"/>
    <n v="0.97077891715822495"/>
    <n v="1.8831119999999999"/>
    <x v="1"/>
    <n v="26.400000000000002"/>
    <n v="7.5688800000000018"/>
  </r>
  <r>
    <n v="812"/>
    <n v="76"/>
    <n v="345"/>
    <x v="2"/>
    <x v="0"/>
    <n v="10"/>
    <n v="2.3025850929940499"/>
    <n v="2.69"/>
    <n v="0.98954119361374804"/>
    <n v="1.8864970000000001"/>
    <x v="0"/>
    <n v="26.9"/>
    <n v="8.035029999999999"/>
  </r>
  <r>
    <n v="813"/>
    <n v="76"/>
    <n v="354"/>
    <x v="1"/>
    <x v="0"/>
    <n v="6"/>
    <n v="1.7917594692280501"/>
    <n v="2.89"/>
    <n v="1.0612565021243401"/>
    <n v="2.0322480000000001"/>
    <x v="0"/>
    <n v="17.34"/>
    <n v="5.1465120000000004"/>
  </r>
  <r>
    <n v="814"/>
    <n v="76"/>
    <n v="355"/>
    <x v="1"/>
    <x v="0"/>
    <n v="5"/>
    <n v="1.6094379124341001"/>
    <n v="2.89"/>
    <n v="1.0612565021243401"/>
    <n v="2.0507439999999999"/>
    <x v="0"/>
    <n v="14.450000000000001"/>
    <n v="4.1962800000000016"/>
  </r>
  <r>
    <n v="815"/>
    <n v="76"/>
    <n v="364"/>
    <x v="3"/>
    <x v="0"/>
    <n v="4"/>
    <n v="1.3862943611198899"/>
    <n v="2.87"/>
    <n v="1.05431202977153"/>
    <n v="2.01187"/>
    <x v="1"/>
    <n v="11.48"/>
    <n v="3.4325200000000002"/>
  </r>
  <r>
    <n v="816"/>
    <n v="76"/>
    <n v="378"/>
    <x v="0"/>
    <x v="0"/>
    <n v="9"/>
    <n v="2.19722457733622"/>
    <n v="2.63"/>
    <n v="0.96698384618967304"/>
    <n v="1.6721539999999999"/>
    <x v="1"/>
    <n v="23.669999999999998"/>
    <n v="8.6206139999999998"/>
  </r>
  <r>
    <n v="817"/>
    <n v="76"/>
    <n v="379"/>
    <x v="0"/>
    <x v="0"/>
    <n v="11"/>
    <n v="2.3978952727983698"/>
    <n v="2.67"/>
    <n v="0.98207847241215795"/>
    <n v="1.700256"/>
    <x v="1"/>
    <n v="29.369999999999997"/>
    <n v="10.667183999999999"/>
  </r>
  <r>
    <n v="818"/>
    <n v="76"/>
    <n v="389"/>
    <x v="2"/>
    <x v="0"/>
    <n v="11"/>
    <n v="2.3978952727983698"/>
    <n v="1.95"/>
    <n v="0.667829372575655"/>
    <n v="1.9574100000000001"/>
    <x v="0"/>
    <n v="21.45"/>
    <n v="-8.1510000000001526E-2"/>
  </r>
  <r>
    <n v="819"/>
    <n v="76"/>
    <n v="396"/>
    <x v="2"/>
    <x v="0"/>
    <n v="4"/>
    <n v="1.3862943611198899"/>
    <n v="3.15"/>
    <n v="1.1474024528375399"/>
    <n v="1.8332999999999999"/>
    <x v="0"/>
    <n v="12.6"/>
    <n v="5.2667999999999999"/>
  </r>
  <r>
    <n v="820"/>
    <n v="77"/>
    <n v="45"/>
    <x v="1"/>
    <x v="0"/>
    <n v="27"/>
    <n v="3.29583686600433"/>
    <n v="3.09"/>
    <n v="1.1281710909096501"/>
    <n v="1.7050620000000001"/>
    <x v="0"/>
    <n v="83.429999999999993"/>
    <n v="37.393325999999995"/>
  </r>
  <r>
    <n v="821"/>
    <n v="77"/>
    <n v="46"/>
    <x v="1"/>
    <x v="0"/>
    <n v="56"/>
    <n v="4.0253516907351496"/>
    <n v="2.89"/>
    <n v="1.0612565021243401"/>
    <n v="2.0079720000000001"/>
    <x v="0"/>
    <n v="161.84"/>
    <n v="49.393568000000002"/>
  </r>
  <r>
    <n v="822"/>
    <n v="77"/>
    <n v="48"/>
    <x v="1"/>
    <x v="0"/>
    <n v="19"/>
    <n v="2.9444389791664398"/>
    <n v="3.09"/>
    <n v="1.1281710909096501"/>
    <n v="2.23407"/>
    <x v="0"/>
    <n v="58.709999999999994"/>
    <n v="16.262669999999996"/>
  </r>
  <r>
    <n v="823"/>
    <n v="77"/>
    <n v="52"/>
    <x v="3"/>
    <x v="0"/>
    <n v="17"/>
    <n v="2.8332133440562202"/>
    <n v="2.79"/>
    <n v="1.02604159583327"/>
    <n v="2.122074"/>
    <x v="1"/>
    <n v="47.43"/>
    <n v="11.354742"/>
  </r>
  <r>
    <n v="824"/>
    <n v="77"/>
    <n v="64"/>
    <x v="0"/>
    <x v="0"/>
    <n v="19"/>
    <n v="2.9444389791664398"/>
    <n v="2.99"/>
    <n v="1.0952733874025999"/>
    <n v="2.0379839999999998"/>
    <x v="0"/>
    <n v="56.81"/>
    <n v="18.088304000000008"/>
  </r>
  <r>
    <n v="825"/>
    <n v="77"/>
    <n v="66"/>
    <x v="0"/>
    <x v="0"/>
    <n v="10"/>
    <n v="2.3025850929940499"/>
    <n v="2.69"/>
    <n v="0.98954119361374804"/>
    <n v="2.037944"/>
    <x v="1"/>
    <n v="26.9"/>
    <n v="6.5205599999999997"/>
  </r>
  <r>
    <n v="826"/>
    <n v="77"/>
    <n v="84"/>
    <x v="2"/>
    <x v="0"/>
    <n v="12"/>
    <n v="2.4849066497879999"/>
    <n v="3.09"/>
    <n v="1.1281710909096501"/>
    <n v="1.460952"/>
    <x v="0"/>
    <n v="37.08"/>
    <n v="19.548575999999997"/>
  </r>
  <r>
    <n v="827"/>
    <n v="77"/>
    <n v="108"/>
    <x v="3"/>
    <x v="0"/>
    <n v="81"/>
    <n v="4.39444915467244"/>
    <n v="1.99"/>
    <n v="0.68813463873640102"/>
    <n v="1.8950769999999999"/>
    <x v="1"/>
    <n v="161.19"/>
    <n v="7.6887630000000069"/>
  </r>
  <r>
    <n v="828"/>
    <n v="77"/>
    <n v="141"/>
    <x v="1"/>
    <x v="0"/>
    <n v="19"/>
    <n v="2.9444389791664398"/>
    <n v="2.39"/>
    <n v="0.871293365943419"/>
    <n v="2.0929229999999999"/>
    <x v="0"/>
    <n v="45.410000000000004"/>
    <n v="5.6444630000000053"/>
  </r>
  <r>
    <n v="829"/>
    <n v="77"/>
    <n v="143"/>
    <x v="1"/>
    <x v="0"/>
    <n v="16"/>
    <n v="2.7725887222397798"/>
    <n v="2.39"/>
    <n v="0.871293365943419"/>
    <n v="1.965058"/>
    <x v="0"/>
    <n v="38.24"/>
    <n v="6.7990720000000024"/>
  </r>
  <r>
    <n v="830"/>
    <n v="77"/>
    <n v="165"/>
    <x v="3"/>
    <x v="0"/>
    <n v="13"/>
    <n v="2.5649493574615398"/>
    <n v="2.84"/>
    <n v="1.04380405217311"/>
    <n v="1.799992"/>
    <x v="0"/>
    <n v="36.92"/>
    <n v="13.520103999999998"/>
  </r>
  <r>
    <n v="831"/>
    <n v="77"/>
    <n v="180"/>
    <x v="2"/>
    <x v="0"/>
    <n v="16"/>
    <n v="2.7725887222397798"/>
    <n v="2.84"/>
    <n v="1.04380405217311"/>
    <n v="1.7119519999999999"/>
    <x v="0"/>
    <n v="45.44"/>
    <n v="18.048767999999999"/>
  </r>
  <r>
    <n v="832"/>
    <n v="77"/>
    <n v="187"/>
    <x v="2"/>
    <x v="0"/>
    <n v="24"/>
    <n v="3.1780538303479502"/>
    <n v="2.4900000000000002"/>
    <n v="0.91228271047661602"/>
    <n v="1.709883"/>
    <x v="1"/>
    <n v="59.760000000000005"/>
    <n v="18.722808000000004"/>
  </r>
  <r>
    <n v="833"/>
    <n v="77"/>
    <n v="226"/>
    <x v="0"/>
    <x v="0"/>
    <n v="33"/>
    <n v="3.4965075614664798"/>
    <n v="2.4300000000000002"/>
    <n v="0.887891257352457"/>
    <n v="1.640007"/>
    <x v="0"/>
    <n v="80.190000000000012"/>
    <n v="26.069769000000004"/>
  </r>
  <r>
    <n v="834"/>
    <n v="77"/>
    <n v="234"/>
    <x v="2"/>
    <x v="0"/>
    <n v="52"/>
    <n v="3.9512437185814302"/>
    <n v="2.1"/>
    <n v="0.741937344729377"/>
    <n v="1.30914"/>
    <x v="0"/>
    <n v="109.2"/>
    <n v="41.124720000000003"/>
  </r>
  <r>
    <n v="835"/>
    <n v="77"/>
    <n v="253"/>
    <x v="1"/>
    <x v="0"/>
    <n v="17"/>
    <n v="2.8332133440562202"/>
    <n v="2.19"/>
    <n v="0.78390154382840904"/>
    <n v="1.520079"/>
    <x v="1"/>
    <n v="37.229999999999997"/>
    <n v="11.388657"/>
  </r>
  <r>
    <n v="836"/>
    <n v="77"/>
    <n v="264"/>
    <x v="3"/>
    <x v="0"/>
    <n v="30"/>
    <n v="3.4011973816621599"/>
    <n v="2.15"/>
    <n v="0.76546784213957098"/>
    <n v="1.7571950000000001"/>
    <x v="0"/>
    <n v="64.5"/>
    <n v="11.784149999999995"/>
  </r>
  <r>
    <n v="837"/>
    <n v="77"/>
    <n v="288"/>
    <x v="2"/>
    <x v="0"/>
    <n v="57"/>
    <n v="4.0430512678345503"/>
    <n v="2.04"/>
    <n v="0.71294980785612505"/>
    <n v="1.651176"/>
    <x v="0"/>
    <n v="116.28"/>
    <n v="22.162968000000003"/>
  </r>
  <r>
    <n v="838"/>
    <n v="77"/>
    <n v="314"/>
    <x v="3"/>
    <x v="0"/>
    <n v="37"/>
    <n v="3.6109179126442199"/>
    <n v="2.39"/>
    <n v="0.871293365943419"/>
    <n v="1.5630599999999999"/>
    <x v="0"/>
    <n v="88.43"/>
    <n v="30.59678000000001"/>
  </r>
  <r>
    <n v="839"/>
    <n v="77"/>
    <n v="324"/>
    <x v="0"/>
    <x v="0"/>
    <n v="8"/>
    <n v="2.0794415416798402"/>
    <n v="2.4500000000000002"/>
    <n v="0.89608802455663605"/>
    <n v="1.88307"/>
    <x v="0"/>
    <n v="19.600000000000001"/>
    <n v="4.5354400000000012"/>
  </r>
  <r>
    <n v="840"/>
    <n v="77"/>
    <n v="388"/>
    <x v="2"/>
    <x v="0"/>
    <n v="16"/>
    <n v="2.7725887222397798"/>
    <n v="2.65"/>
    <n v="0.974559639998131"/>
    <n v="1.96312"/>
    <x v="0"/>
    <n v="42.4"/>
    <n v="10.990079999999999"/>
  </r>
  <r>
    <n v="841"/>
    <n v="78"/>
    <n v="45"/>
    <x v="1"/>
    <x v="0"/>
    <n v="26"/>
    <n v="3.2580965380214799"/>
    <n v="3.09"/>
    <n v="1.1281710909096501"/>
    <n v="1.7050620000000001"/>
    <x v="0"/>
    <n v="80.34"/>
    <n v="36.008387999999997"/>
  </r>
  <r>
    <n v="842"/>
    <n v="78"/>
    <n v="48"/>
    <x v="1"/>
    <x v="0"/>
    <n v="17"/>
    <n v="2.8332133440562202"/>
    <n v="3.09"/>
    <n v="1.1281710909096501"/>
    <n v="2.23407"/>
    <x v="0"/>
    <n v="52.53"/>
    <n v="14.550809999999998"/>
  </r>
  <r>
    <n v="843"/>
    <n v="78"/>
    <n v="51"/>
    <x v="3"/>
    <x v="0"/>
    <n v="38"/>
    <n v="3.6375861597263901"/>
    <n v="2.79"/>
    <n v="1.02604159583327"/>
    <n v="2.2850100000000002"/>
    <x v="1"/>
    <n v="106.02"/>
    <n v="19.189619999999994"/>
  </r>
  <r>
    <n v="844"/>
    <n v="78"/>
    <n v="53"/>
    <x v="3"/>
    <x v="0"/>
    <n v="9"/>
    <n v="2.19722457733622"/>
    <n v="3.09"/>
    <n v="1.1281710909096501"/>
    <n v="2.1219030000000001"/>
    <x v="0"/>
    <n v="27.81"/>
    <n v="8.7128729999999983"/>
  </r>
  <r>
    <n v="845"/>
    <n v="78"/>
    <n v="65"/>
    <x v="0"/>
    <x v="0"/>
    <n v="21"/>
    <n v="3.0445224377234199"/>
    <n v="2.69"/>
    <n v="0.98954119361374804"/>
    <n v="2.037944"/>
    <x v="0"/>
    <n v="56.49"/>
    <n v="13.693175999999999"/>
  </r>
  <r>
    <n v="846"/>
    <n v="78"/>
    <n v="86"/>
    <x v="2"/>
    <x v="0"/>
    <n v="13"/>
    <n v="2.5649493574615398"/>
    <n v="2.59"/>
    <n v="0.951657875711446"/>
    <n v="1.7308969999999999"/>
    <x v="1"/>
    <n v="33.67"/>
    <n v="11.168339"/>
  </r>
  <r>
    <n v="847"/>
    <n v="78"/>
    <n v="100"/>
    <x v="1"/>
    <x v="0"/>
    <n v="21"/>
    <n v="3.0445224377234199"/>
    <n v="2.39"/>
    <n v="0.871293365943419"/>
    <n v="1.7901100000000001"/>
    <x v="1"/>
    <n v="50.190000000000005"/>
    <n v="12.59769"/>
  </r>
  <r>
    <n v="848"/>
    <n v="78"/>
    <n v="109"/>
    <x v="3"/>
    <x v="0"/>
    <n v="26"/>
    <n v="3.2580965380214799"/>
    <n v="2.54"/>
    <n v="0.93216408103044501"/>
    <n v="1.8709640000000001"/>
    <x v="0"/>
    <n v="66.040000000000006"/>
    <n v="17.394935999999998"/>
  </r>
  <r>
    <n v="849"/>
    <n v="78"/>
    <n v="148"/>
    <x v="1"/>
    <x v="0"/>
    <n v="18"/>
    <n v="2.8903717578961601"/>
    <n v="2.39"/>
    <n v="0.871293365943419"/>
    <n v="1.991109"/>
    <x v="1"/>
    <n v="43.02"/>
    <n v="7.1800380000000015"/>
  </r>
  <r>
    <n v="850"/>
    <n v="78"/>
    <n v="171"/>
    <x v="0"/>
    <x v="0"/>
    <n v="11"/>
    <n v="2.3978952727983698"/>
    <n v="2.65"/>
    <n v="0.974559639998131"/>
    <n v="1.8950149999999999"/>
    <x v="0"/>
    <n v="29.15"/>
    <n v="8.3048350000000006"/>
  </r>
  <r>
    <n v="851"/>
    <n v="78"/>
    <n v="187"/>
    <x v="2"/>
    <x v="0"/>
    <n v="13"/>
    <n v="2.5649493574615398"/>
    <n v="2.4900000000000002"/>
    <n v="0.91228271047661602"/>
    <n v="1.709883"/>
    <x v="1"/>
    <n v="32.370000000000005"/>
    <n v="10.141521000000003"/>
  </r>
  <r>
    <n v="852"/>
    <n v="78"/>
    <n v="205"/>
    <x v="1"/>
    <x v="0"/>
    <n v="27"/>
    <n v="3.29583686600433"/>
    <n v="2.0499999999999998"/>
    <n v="0.71783979315031698"/>
    <n v="1.748035"/>
    <x v="0"/>
    <n v="55.349999999999994"/>
    <n v="8.1530549999999948"/>
  </r>
  <r>
    <n v="853"/>
    <n v="78"/>
    <n v="229"/>
    <x v="0"/>
    <x v="0"/>
    <n v="49"/>
    <n v="3.89182029811063"/>
    <n v="2.29"/>
    <n v="0.82855181756614804"/>
    <n v="1.6962029999999999"/>
    <x v="1"/>
    <n v="112.21000000000001"/>
    <n v="29.096053000000005"/>
  </r>
  <r>
    <n v="854"/>
    <n v="78"/>
    <n v="242"/>
    <x v="2"/>
    <x v="0"/>
    <n v="21"/>
    <n v="3.0445224377234199"/>
    <n v="2.39"/>
    <n v="0.871293365943419"/>
    <n v="1.486102"/>
    <x v="0"/>
    <n v="50.190000000000005"/>
    <n v="18.981858000000003"/>
  </r>
  <r>
    <n v="855"/>
    <n v="78"/>
    <n v="245"/>
    <x v="1"/>
    <x v="0"/>
    <n v="28"/>
    <n v="3.3322045101751998"/>
    <n v="2.39"/>
    <n v="0.871293365943419"/>
    <n v="1.5370090000000001"/>
    <x v="0"/>
    <n v="66.92"/>
    <n v="23.883748000000001"/>
  </r>
  <r>
    <n v="856"/>
    <n v="78"/>
    <n v="253"/>
    <x v="1"/>
    <x v="0"/>
    <n v="44"/>
    <n v="3.7841896339182601"/>
    <n v="2.19"/>
    <n v="0.78390154382840904"/>
    <n v="1.521174"/>
    <x v="1"/>
    <n v="96.36"/>
    <n v="29.428343999999996"/>
  </r>
  <r>
    <n v="857"/>
    <n v="78"/>
    <n v="263"/>
    <x v="3"/>
    <x v="0"/>
    <n v="13"/>
    <n v="2.5649493574615398"/>
    <n v="2.59"/>
    <n v="0.951657875711446"/>
    <n v="1.757056"/>
    <x v="0"/>
    <n v="33.67"/>
    <n v="10.828271999999998"/>
  </r>
  <r>
    <n v="858"/>
    <n v="78"/>
    <n v="273"/>
    <x v="0"/>
    <x v="0"/>
    <n v="15"/>
    <n v="2.7080502011022101"/>
    <n v="2.39"/>
    <n v="0.871293365943419"/>
    <n v="1.913195"/>
    <x v="0"/>
    <n v="35.85"/>
    <n v="7.1520750000000017"/>
  </r>
  <r>
    <n v="859"/>
    <n v="78"/>
    <n v="293"/>
    <x v="2"/>
    <x v="0"/>
    <n v="213"/>
    <n v="5.3612921657094299"/>
    <n v="1.99"/>
    <n v="0.68813463873640102"/>
    <n v="1.8174669999999999"/>
    <x v="1"/>
    <n v="423.87"/>
    <n v="36.74952900000001"/>
  </r>
  <r>
    <n v="860"/>
    <n v="78"/>
    <n v="319"/>
    <x v="3"/>
    <x v="0"/>
    <n v="10"/>
    <n v="2.3025850929940499"/>
    <n v="2.62"/>
    <n v="0.96317431777300599"/>
    <n v="1.6912100000000001"/>
    <x v="0"/>
    <n v="26.200000000000003"/>
    <n v="9.2879000000000005"/>
  </r>
  <r>
    <n v="861"/>
    <n v="78"/>
    <n v="345"/>
    <x v="2"/>
    <x v="0"/>
    <n v="16"/>
    <n v="2.7725887222397798"/>
    <n v="2.69"/>
    <n v="0.98954119361374804"/>
    <n v="1.8883799999999999"/>
    <x v="0"/>
    <n v="43.04"/>
    <n v="12.82592"/>
  </r>
  <r>
    <n v="862"/>
    <n v="78"/>
    <n v="363"/>
    <x v="3"/>
    <x v="0"/>
    <n v="9"/>
    <n v="2.19722457733622"/>
    <n v="2.89"/>
    <n v="1.0612565021243401"/>
    <n v="2.01722"/>
    <x v="0"/>
    <n v="26.01"/>
    <n v="7.8550200000000014"/>
  </r>
  <r>
    <n v="863"/>
    <n v="78"/>
    <n v="390"/>
    <x v="2"/>
    <x v="0"/>
    <n v="7"/>
    <n v="1.9459101490553099"/>
    <n v="2.95"/>
    <n v="1.08180517035173"/>
    <n v="2.0172099999999999"/>
    <x v="0"/>
    <n v="20.650000000000002"/>
    <n v="6.5295300000000012"/>
  </r>
  <r>
    <n v="864"/>
    <n v="80"/>
    <n v="39"/>
    <x v="1"/>
    <x v="0"/>
    <n v="44"/>
    <n v="3.7841896339182601"/>
    <n v="3.15"/>
    <n v="1.1474024528375399"/>
    <n v="2.03112"/>
    <x v="0"/>
    <n v="138.6"/>
    <n v="49.230719999999991"/>
  </r>
  <r>
    <n v="865"/>
    <n v="80"/>
    <n v="64"/>
    <x v="0"/>
    <x v="0"/>
    <n v="26"/>
    <n v="3.2580965380214799"/>
    <n v="2.99"/>
    <n v="1.0952733874025999"/>
    <n v="2.0379839999999998"/>
    <x v="0"/>
    <n v="77.740000000000009"/>
    <n v="24.752416000000011"/>
  </r>
  <r>
    <n v="866"/>
    <n v="80"/>
    <n v="73"/>
    <x v="0"/>
    <x v="0"/>
    <n v="17"/>
    <n v="2.8332133440562202"/>
    <n v="3.09"/>
    <n v="1.1281710909096501"/>
    <n v="2.0681370000000001"/>
    <x v="0"/>
    <n v="52.53"/>
    <n v="17.371670999999996"/>
  </r>
  <r>
    <n v="867"/>
    <n v="80"/>
    <n v="76"/>
    <x v="2"/>
    <x v="0"/>
    <n v="9"/>
    <n v="2.19722457733622"/>
    <n v="3.09"/>
    <n v="1.1281710909096501"/>
    <n v="1.642026"/>
    <x v="0"/>
    <n v="27.81"/>
    <n v="13.031765999999999"/>
  </r>
  <r>
    <n v="868"/>
    <n v="80"/>
    <n v="91"/>
    <x v="1"/>
    <x v="0"/>
    <n v="10"/>
    <n v="2.3025850929940499"/>
    <n v="3.09"/>
    <n v="1.1281710909096501"/>
    <n v="1.5879509999999999"/>
    <x v="0"/>
    <n v="30.9"/>
    <n v="15.020489999999999"/>
  </r>
  <r>
    <n v="869"/>
    <n v="80"/>
    <n v="98"/>
    <x v="1"/>
    <x v="0"/>
    <n v="16"/>
    <n v="2.7725887222397798"/>
    <n v="3.09"/>
    <n v="1.1281710909096501"/>
    <n v="1.7900370000000001"/>
    <x v="0"/>
    <n v="49.44"/>
    <n v="20.799407999999996"/>
  </r>
  <r>
    <n v="870"/>
    <n v="80"/>
    <n v="114"/>
    <x v="3"/>
    <x v="0"/>
    <n v="36"/>
    <n v="3.5835189384561099"/>
    <n v="2.54"/>
    <n v="0.93216408103044501"/>
    <n v="1.8780760000000001"/>
    <x v="0"/>
    <n v="91.44"/>
    <n v="23.829263999999998"/>
  </r>
  <r>
    <n v="871"/>
    <n v="80"/>
    <n v="119"/>
    <x v="0"/>
    <x v="0"/>
    <n v="29"/>
    <n v="3.3672958299864701"/>
    <n v="2.54"/>
    <n v="0.93216408103044501"/>
    <n v="1.7221200000000001"/>
    <x v="0"/>
    <n v="73.66"/>
    <n v="23.718519999999998"/>
  </r>
  <r>
    <n v="872"/>
    <n v="80"/>
    <n v="142"/>
    <x v="1"/>
    <x v="0"/>
    <n v="46"/>
    <n v="3.8286413964891"/>
    <n v="2.39"/>
    <n v="0.871293365943419"/>
    <n v="2.0448840000000001"/>
    <x v="0"/>
    <n v="109.94000000000001"/>
    <n v="15.875335999999999"/>
  </r>
  <r>
    <n v="873"/>
    <n v="80"/>
    <n v="149"/>
    <x v="1"/>
    <x v="0"/>
    <n v="41"/>
    <n v="3.7135720667043102"/>
    <n v="2.39"/>
    <n v="0.871293365943419"/>
    <n v="1.801104"/>
    <x v="0"/>
    <n v="97.990000000000009"/>
    <n v="24.144736000000002"/>
  </r>
  <r>
    <n v="874"/>
    <n v="80"/>
    <n v="157"/>
    <x v="3"/>
    <x v="0"/>
    <n v="11"/>
    <n v="2.3978952727983698"/>
    <n v="2.84"/>
    <n v="1.04380405217311"/>
    <n v="1.880932"/>
    <x v="0"/>
    <n v="31.24"/>
    <n v="10.549747999999997"/>
  </r>
  <r>
    <n v="875"/>
    <n v="80"/>
    <n v="180"/>
    <x v="2"/>
    <x v="0"/>
    <n v="28"/>
    <n v="3.3322045101751998"/>
    <n v="2.84"/>
    <n v="1.04380405217311"/>
    <n v="1.7119519999999999"/>
    <x v="0"/>
    <n v="79.52"/>
    <n v="31.585343999999999"/>
  </r>
  <r>
    <n v="876"/>
    <n v="80"/>
    <n v="196"/>
    <x v="1"/>
    <x v="0"/>
    <n v="28"/>
    <n v="3.3322045101751998"/>
    <n v="2.5499999999999998"/>
    <n v="0.93609335917033498"/>
    <n v="1.7610300000000001"/>
    <x v="1"/>
    <n v="71.399999999999991"/>
    <n v="22.091159999999991"/>
  </r>
  <r>
    <n v="877"/>
    <n v="80"/>
    <n v="199"/>
    <x v="1"/>
    <x v="0"/>
    <n v="20"/>
    <n v="2.99573227355399"/>
    <n v="2.64"/>
    <n v="0.97077891715822495"/>
    <n v="1.69224"/>
    <x v="0"/>
    <n v="52.800000000000004"/>
    <n v="18.955200000000005"/>
  </r>
  <r>
    <n v="878"/>
    <n v="80"/>
    <n v="202"/>
    <x v="1"/>
    <x v="0"/>
    <n v="27"/>
    <n v="3.29583686600433"/>
    <n v="2.29"/>
    <n v="0.82855181756614804"/>
    <n v="1.7330719999999999"/>
    <x v="0"/>
    <n v="61.83"/>
    <n v="15.037056000000003"/>
  </r>
  <r>
    <n v="879"/>
    <n v="80"/>
    <n v="217"/>
    <x v="3"/>
    <x v="0"/>
    <n v="38"/>
    <n v="3.6375861597263901"/>
    <n v="2.2400000000000002"/>
    <n v="0.80647586586694897"/>
    <n v="1.6730560000000001"/>
    <x v="1"/>
    <n v="85.12"/>
    <n v="21.543872000000004"/>
  </r>
  <r>
    <n v="880"/>
    <n v="80"/>
    <n v="223"/>
    <x v="0"/>
    <x v="0"/>
    <n v="58"/>
    <n v="4.06044301054642"/>
    <n v="2.0299999999999998"/>
    <n v="0.70803579305369602"/>
    <n v="1.6690659999999999"/>
    <x v="1"/>
    <n v="117.74"/>
    <n v="20.934171999999993"/>
  </r>
  <r>
    <n v="881"/>
    <n v="80"/>
    <n v="228"/>
    <x v="0"/>
    <x v="0"/>
    <n v="23"/>
    <n v="3.1354942159291501"/>
    <n v="2.29"/>
    <n v="0.82855181756614804"/>
    <n v="1.6490290000000001"/>
    <x v="1"/>
    <n v="52.67"/>
    <n v="14.742332999999999"/>
  </r>
  <r>
    <n v="882"/>
    <n v="80"/>
    <n v="258"/>
    <x v="3"/>
    <x v="0"/>
    <n v="33"/>
    <n v="3.4965075614664798"/>
    <n v="2.42"/>
    <n v="0.88376754016859504"/>
    <n v="1.603008"/>
    <x v="1"/>
    <n v="79.86"/>
    <n v="26.960735999999997"/>
  </r>
  <r>
    <n v="883"/>
    <n v="80"/>
    <n v="266"/>
    <x v="3"/>
    <x v="0"/>
    <n v="72"/>
    <n v="4.2766661190160598"/>
    <n v="2.0299999999999998"/>
    <n v="0.70803579305369602"/>
    <n v="1.7636639999999999"/>
    <x v="1"/>
    <n v="146.16"/>
    <n v="19.176191999999993"/>
  </r>
  <r>
    <n v="884"/>
    <n v="80"/>
    <n v="268"/>
    <x v="3"/>
    <x v="0"/>
    <n v="36"/>
    <n v="3.5835189384561099"/>
    <n v="2.52"/>
    <n v="0.92425890152333201"/>
    <n v="1.750896"/>
    <x v="0"/>
    <n v="90.72"/>
    <n v="27.687744000000002"/>
  </r>
  <r>
    <n v="885"/>
    <n v="80"/>
    <n v="280"/>
    <x v="0"/>
    <x v="0"/>
    <n v="40"/>
    <n v="3.6888794541139398"/>
    <n v="2.39"/>
    <n v="0.871293365943419"/>
    <n v="1.748046"/>
    <x v="0"/>
    <n v="95.600000000000009"/>
    <n v="25.678160000000005"/>
  </r>
  <r>
    <n v="886"/>
    <n v="80"/>
    <n v="281"/>
    <x v="0"/>
    <x v="0"/>
    <n v="40"/>
    <n v="3.6888794541139398"/>
    <n v="2.39"/>
    <n v="0.871293365943419"/>
    <n v="1.74709"/>
    <x v="0"/>
    <n v="95.600000000000009"/>
    <n v="25.716400000000004"/>
  </r>
  <r>
    <n v="887"/>
    <n v="80"/>
    <n v="301"/>
    <x v="1"/>
    <x v="0"/>
    <n v="34"/>
    <n v="3.5263605246161598"/>
    <n v="2.5"/>
    <n v="0.916290731874155"/>
    <n v="1.7829999999999999"/>
    <x v="1"/>
    <n v="85"/>
    <n v="24.378000000000004"/>
  </r>
  <r>
    <n v="888"/>
    <n v="80"/>
    <n v="308"/>
    <x v="1"/>
    <x v="0"/>
    <n v="37"/>
    <n v="3.6109179126442199"/>
    <n v="2.29"/>
    <n v="0.82855181756614804"/>
    <n v="1.632312"/>
    <x v="1"/>
    <n v="84.73"/>
    <n v="24.334456000000003"/>
  </r>
  <r>
    <n v="889"/>
    <n v="80"/>
    <n v="309"/>
    <x v="1"/>
    <x v="0"/>
    <n v="30"/>
    <n v="3.4011973816621599"/>
    <n v="2.39"/>
    <n v="0.871293365943419"/>
    <n v="1.866112"/>
    <x v="1"/>
    <n v="71.7"/>
    <n v="15.716640000000003"/>
  </r>
  <r>
    <n v="890"/>
    <n v="80"/>
    <n v="311"/>
    <x v="3"/>
    <x v="0"/>
    <n v="20"/>
    <n v="2.99573227355399"/>
    <n v="2.65"/>
    <n v="0.974559639998131"/>
    <n v="1.6271"/>
    <x v="0"/>
    <n v="53"/>
    <n v="20.457999999999998"/>
  </r>
  <r>
    <n v="891"/>
    <n v="80"/>
    <n v="317"/>
    <x v="3"/>
    <x v="0"/>
    <n v="18"/>
    <n v="2.8903717578961601"/>
    <n v="2.69"/>
    <n v="0.98954119361374804"/>
    <n v="1.7409680000000001"/>
    <x v="0"/>
    <n v="48.42"/>
    <n v="17.082575999999996"/>
  </r>
  <r>
    <n v="892"/>
    <n v="80"/>
    <n v="329"/>
    <x v="0"/>
    <x v="0"/>
    <n v="156"/>
    <n v="5.0498560072495398"/>
    <n v="1.99"/>
    <n v="0.68813463873640102"/>
    <n v="1.8831370000000001"/>
    <x v="1"/>
    <n v="310.44"/>
    <n v="16.67062799999999"/>
  </r>
  <r>
    <n v="893"/>
    <n v="80"/>
    <n v="347"/>
    <x v="2"/>
    <x v="0"/>
    <n v="20"/>
    <n v="2.99573227355399"/>
    <n v="2.69"/>
    <n v="0.98954119361374804"/>
    <n v="1.921467"/>
    <x v="0"/>
    <n v="53.8"/>
    <n v="15.370659999999997"/>
  </r>
  <r>
    <n v="894"/>
    <n v="80"/>
    <n v="354"/>
    <x v="1"/>
    <x v="0"/>
    <n v="25"/>
    <n v="3.2188758248682001"/>
    <n v="2.89"/>
    <n v="1.0612565021243401"/>
    <n v="2.0322480000000001"/>
    <x v="0"/>
    <n v="72.25"/>
    <n v="21.443800000000003"/>
  </r>
  <r>
    <n v="895"/>
    <n v="80"/>
    <n v="365"/>
    <x v="3"/>
    <x v="0"/>
    <n v="21"/>
    <n v="3.0445224377234199"/>
    <n v="2.89"/>
    <n v="1.0612565021243401"/>
    <n v="2.01722"/>
    <x v="0"/>
    <n v="60.690000000000005"/>
    <n v="18.328380000000003"/>
  </r>
  <r>
    <n v="896"/>
    <n v="80"/>
    <n v="374"/>
    <x v="3"/>
    <x v="0"/>
    <n v="12"/>
    <n v="2.4849066497879999"/>
    <n v="2.89"/>
    <n v="1.0612565021243401"/>
    <n v="2.0322480000000001"/>
    <x v="0"/>
    <n v="34.68"/>
    <n v="10.293024000000001"/>
  </r>
  <r>
    <n v="897"/>
    <n v="80"/>
    <n v="379"/>
    <x v="0"/>
    <x v="0"/>
    <n v="26"/>
    <n v="3.2580965380214799"/>
    <n v="2.9"/>
    <n v="1.06471073699243"/>
    <n v="1.7391300000000001"/>
    <x v="0"/>
    <n v="75.399999999999991"/>
    <n v="30.182619999999996"/>
  </r>
  <r>
    <n v="898"/>
    <n v="80"/>
    <n v="382"/>
    <x v="0"/>
    <x v="0"/>
    <n v="104"/>
    <n v="4.6443908991413698"/>
    <n v="2"/>
    <n v="0.69314718055994495"/>
    <n v="1.532"/>
    <x v="1"/>
    <n v="208"/>
    <n v="48.671999999999997"/>
  </r>
  <r>
    <n v="899"/>
    <n v="80"/>
    <n v="388"/>
    <x v="2"/>
    <x v="0"/>
    <n v="17"/>
    <n v="2.8332133440562202"/>
    <n v="2.95"/>
    <n v="1.08180517035173"/>
    <n v="1.963225"/>
    <x v="0"/>
    <n v="50.150000000000006"/>
    <n v="16.775175000000004"/>
  </r>
  <r>
    <n v="900"/>
    <n v="81"/>
    <n v="78"/>
    <x v="2"/>
    <x v="0"/>
    <n v="15"/>
    <n v="2.7080502011022101"/>
    <n v="3.15"/>
    <n v="1.1474024528375399"/>
    <n v="1.90008"/>
    <x v="0"/>
    <n v="47.25"/>
    <n v="18.748799999999999"/>
  </r>
  <r>
    <n v="901"/>
    <n v="81"/>
    <n v="88"/>
    <x v="2"/>
    <x v="0"/>
    <n v="20"/>
    <n v="2.99573227355399"/>
    <n v="2.59"/>
    <n v="0.951657875711446"/>
    <n v="1.5879289999999999"/>
    <x v="1"/>
    <n v="51.8"/>
    <n v="20.041419999999999"/>
  </r>
  <r>
    <n v="902"/>
    <n v="81"/>
    <n v="118"/>
    <x v="0"/>
    <x v="0"/>
    <n v="31"/>
    <n v="3.4339872044851498"/>
    <n v="2.75"/>
    <n v="1.0116009116784801"/>
    <n v="1.8840250000000001"/>
    <x v="0"/>
    <n v="85.25"/>
    <n v="26.845224999999999"/>
  </r>
  <r>
    <n v="903"/>
    <n v="81"/>
    <n v="134"/>
    <x v="2"/>
    <x v="0"/>
    <n v="15"/>
    <n v="2.7080502011022101"/>
    <n v="3.15"/>
    <n v="1.1474024528375399"/>
    <n v="2.0660850000000002"/>
    <x v="0"/>
    <n v="47.25"/>
    <n v="16.258724999999995"/>
  </r>
  <r>
    <n v="904"/>
    <n v="81"/>
    <n v="152"/>
    <x v="1"/>
    <x v="0"/>
    <n v="27"/>
    <n v="3.29583686600433"/>
    <n v="2.89"/>
    <n v="1.0612565021243401"/>
    <n v="2.0108619999999999"/>
    <x v="1"/>
    <n v="78.03"/>
    <n v="23.736726000000004"/>
  </r>
  <r>
    <n v="905"/>
    <n v="81"/>
    <n v="154"/>
    <x v="3"/>
    <x v="0"/>
    <n v="15"/>
    <n v="2.7080502011022101"/>
    <n v="2.99"/>
    <n v="1.0952733874025999"/>
    <n v="1.9429019999999999"/>
    <x v="0"/>
    <n v="44.85"/>
    <n v="15.706470000000005"/>
  </r>
  <r>
    <n v="906"/>
    <n v="81"/>
    <n v="167"/>
    <x v="0"/>
    <x v="0"/>
    <n v="20"/>
    <n v="2.99573227355399"/>
    <n v="2.99"/>
    <n v="1.0952733874025999"/>
    <n v="1.729117"/>
    <x v="0"/>
    <n v="59.800000000000004"/>
    <n v="25.217660000000002"/>
  </r>
  <r>
    <n v="907"/>
    <n v="81"/>
    <n v="169"/>
    <x v="0"/>
    <x v="0"/>
    <n v="21"/>
    <n v="3.0445224377234199"/>
    <n v="2.99"/>
    <n v="1.0952733874025999"/>
    <n v="1.8149299999999999"/>
    <x v="0"/>
    <n v="62.790000000000006"/>
    <n v="24.676470000000005"/>
  </r>
  <r>
    <n v="908"/>
    <n v="81"/>
    <n v="213"/>
    <x v="3"/>
    <x v="0"/>
    <n v="41"/>
    <n v="3.7135720667043102"/>
    <n v="2.2400000000000002"/>
    <n v="0.80647586586694897"/>
    <n v="1.4692160000000001"/>
    <x v="1"/>
    <n v="91.84"/>
    <n v="31.602144000000006"/>
  </r>
  <r>
    <n v="909"/>
    <n v="81"/>
    <n v="220"/>
    <x v="0"/>
    <x v="0"/>
    <n v="24"/>
    <n v="3.1780538303479502"/>
    <n v="2.89"/>
    <n v="1.0612565021243401"/>
    <n v="1.6420980000000001"/>
    <x v="0"/>
    <n v="69.36"/>
    <n v="29.949648000000003"/>
  </r>
  <r>
    <n v="910"/>
    <n v="81"/>
    <n v="250"/>
    <x v="1"/>
    <x v="0"/>
    <n v="19"/>
    <n v="2.9444389791664398"/>
    <n v="2.46"/>
    <n v="0.90016134994427099"/>
    <n v="1.5751379999999999"/>
    <x v="0"/>
    <n v="46.74"/>
    <n v="16.812378000000002"/>
  </r>
  <r>
    <n v="911"/>
    <n v="81"/>
    <n v="253"/>
    <x v="1"/>
    <x v="0"/>
    <n v="69"/>
    <n v="4.2341065045972597"/>
    <n v="2.19"/>
    <n v="0.78390154382840904"/>
    <n v="1.5220499999999999"/>
    <x v="1"/>
    <n v="151.10999999999999"/>
    <n v="46.088550000000005"/>
  </r>
  <r>
    <n v="912"/>
    <n v="81"/>
    <n v="261"/>
    <x v="3"/>
    <x v="0"/>
    <n v="133"/>
    <n v="4.8903491282217502"/>
    <n v="1.99"/>
    <n v="0.68813463873640102"/>
    <n v="1.775876"/>
    <x v="1"/>
    <n v="264.67"/>
    <n v="28.478491999999996"/>
  </r>
  <r>
    <n v="913"/>
    <n v="81"/>
    <n v="304"/>
    <x v="1"/>
    <x v="0"/>
    <n v="25"/>
    <n v="3.2188758248682001"/>
    <n v="2.12"/>
    <n v="0.75141608868392096"/>
    <n v="1.8221400000000001"/>
    <x v="1"/>
    <n v="53"/>
    <n v="7.4465000000000003"/>
  </r>
  <r>
    <n v="914"/>
    <n v="81"/>
    <n v="308"/>
    <x v="1"/>
    <x v="0"/>
    <n v="49"/>
    <n v="3.89182029811063"/>
    <n v="2.29"/>
    <n v="0.82855181756614804"/>
    <n v="1.693684"/>
    <x v="1"/>
    <n v="112.21000000000001"/>
    <n v="29.219484000000005"/>
  </r>
  <r>
    <n v="915"/>
    <n v="81"/>
    <n v="309"/>
    <x v="1"/>
    <x v="0"/>
    <n v="42"/>
    <n v="3.7376696182833702"/>
    <n v="2.42"/>
    <n v="0.88376754016859504"/>
    <n v="1.8626739999999999"/>
    <x v="1"/>
    <n v="101.64"/>
    <n v="23.407692000000001"/>
  </r>
  <r>
    <n v="916"/>
    <n v="81"/>
    <n v="339"/>
    <x v="2"/>
    <x v="0"/>
    <n v="30"/>
    <n v="3.4011973816621599"/>
    <n v="2.66"/>
    <n v="0.97832612279360798"/>
    <n v="1.877162"/>
    <x v="1"/>
    <n v="79.800000000000011"/>
    <n v="23.485140000000005"/>
  </r>
  <r>
    <n v="917"/>
    <n v="81"/>
    <n v="359"/>
    <x v="1"/>
    <x v="0"/>
    <n v="114"/>
    <n v="4.7361984483945001"/>
    <n v="2.29"/>
    <n v="0.82855181756614804"/>
    <n v="1.562009"/>
    <x v="1"/>
    <n v="261.06"/>
    <n v="82.990974000000008"/>
  </r>
  <r>
    <n v="918"/>
    <n v="81"/>
    <n v="382"/>
    <x v="0"/>
    <x v="0"/>
    <n v="35"/>
    <n v="3.55534806148941"/>
    <n v="2"/>
    <n v="0.69314718055994495"/>
    <n v="1.532"/>
    <x v="1"/>
    <n v="70"/>
    <n v="16.38"/>
  </r>
  <r>
    <n v="919"/>
    <n v="81"/>
    <n v="397"/>
    <x v="2"/>
    <x v="0"/>
    <n v="21"/>
    <n v="3.0445224377234199"/>
    <n v="2.95"/>
    <n v="1.08180517035173"/>
    <n v="1.7239800000000001"/>
    <x v="0"/>
    <n v="61.95"/>
    <n v="25.746420000000001"/>
  </r>
  <r>
    <n v="920"/>
    <n v="83"/>
    <n v="54"/>
    <x v="3"/>
    <x v="0"/>
    <n v="12"/>
    <n v="2.4849066497879999"/>
    <n v="3.09"/>
    <n v="1.1281710909096501"/>
    <n v="2.1979169999999999"/>
    <x v="0"/>
    <n v="37.08"/>
    <n v="10.704996"/>
  </r>
  <r>
    <n v="921"/>
    <n v="83"/>
    <n v="125"/>
    <x v="0"/>
    <x v="0"/>
    <n v="17"/>
    <n v="2.8332133440562202"/>
    <n v="2.59"/>
    <n v="0.951657875711446"/>
    <n v="1.959076"/>
    <x v="1"/>
    <n v="44.03"/>
    <n v="10.725707999999997"/>
  </r>
  <r>
    <n v="922"/>
    <n v="83"/>
    <n v="128"/>
    <x v="2"/>
    <x v="0"/>
    <n v="13"/>
    <n v="2.5649493574615398"/>
    <n v="2.59"/>
    <n v="0.951657875711446"/>
    <n v="1.58508"/>
    <x v="0"/>
    <n v="33.67"/>
    <n v="13.063959999999998"/>
  </r>
  <r>
    <n v="923"/>
    <n v="83"/>
    <n v="137"/>
    <x v="2"/>
    <x v="0"/>
    <n v="21"/>
    <n v="3.0445224377234199"/>
    <n v="2.39"/>
    <n v="0.871293365943419"/>
    <n v="1.9390069999999999"/>
    <x v="0"/>
    <n v="50.190000000000005"/>
    <n v="9.4708530000000035"/>
  </r>
  <r>
    <n v="924"/>
    <n v="83"/>
    <n v="144"/>
    <x v="1"/>
    <x v="0"/>
    <n v="22"/>
    <n v="3.0910424533583201"/>
    <n v="2.39"/>
    <n v="0.871293365943419"/>
    <n v="2.049903"/>
    <x v="0"/>
    <n v="52.580000000000005"/>
    <n v="7.4821340000000021"/>
  </r>
  <r>
    <n v="925"/>
    <n v="83"/>
    <n v="196"/>
    <x v="1"/>
    <x v="0"/>
    <n v="12"/>
    <n v="2.4849066497879999"/>
    <n v="2.5499999999999998"/>
    <n v="0.93609335917033498"/>
    <n v="1.6932"/>
    <x v="1"/>
    <n v="30.599999999999998"/>
    <n v="10.281599999999997"/>
  </r>
  <r>
    <n v="926"/>
    <n v="83"/>
    <n v="205"/>
    <x v="1"/>
    <x v="0"/>
    <n v="11"/>
    <n v="2.3978952727983698"/>
    <n v="2.5499999999999998"/>
    <n v="0.93609335917033498"/>
    <n v="1.7572049999999999"/>
    <x v="0"/>
    <n v="28.049999999999997"/>
    <n v="8.7207449999999991"/>
  </r>
  <r>
    <n v="927"/>
    <n v="83"/>
    <n v="221"/>
    <x v="0"/>
    <x v="0"/>
    <n v="33"/>
    <n v="3.4965075614664798"/>
    <n v="2.41"/>
    <n v="0.87962674750256398"/>
    <n v="1.637113"/>
    <x v="0"/>
    <n v="79.53"/>
    <n v="25.505271000000004"/>
  </r>
  <r>
    <n v="928"/>
    <n v="83"/>
    <n v="232"/>
    <x v="2"/>
    <x v="0"/>
    <n v="21"/>
    <n v="3.0445224377234199"/>
    <n v="2.15"/>
    <n v="0.76546784213957098"/>
    <n v="1.5671349999999999"/>
    <x v="0"/>
    <n v="45.15"/>
    <n v="12.240164999999999"/>
  </r>
  <r>
    <n v="929"/>
    <n v="83"/>
    <n v="252"/>
    <x v="1"/>
    <x v="0"/>
    <n v="25"/>
    <n v="3.2188758248682001"/>
    <n v="1.95"/>
    <n v="0.667829372575655"/>
    <n v="1.52919"/>
    <x v="1"/>
    <n v="48.75"/>
    <n v="10.520249999999997"/>
  </r>
  <r>
    <n v="930"/>
    <n v="83"/>
    <n v="259"/>
    <x v="3"/>
    <x v="0"/>
    <n v="13"/>
    <n v="2.5649493574615398"/>
    <n v="2.0499999999999998"/>
    <n v="0.71783979315031698"/>
    <n v="1.6871499999999999"/>
    <x v="1"/>
    <n v="26.65"/>
    <n v="4.7170499999999986"/>
  </r>
  <r>
    <n v="931"/>
    <n v="83"/>
    <n v="261"/>
    <x v="3"/>
    <x v="0"/>
    <n v="65"/>
    <n v="4.1743872698956404"/>
    <n v="1.99"/>
    <n v="0.68813463873640102"/>
    <n v="1.7776670000000001"/>
    <x v="1"/>
    <n v="129.35"/>
    <n v="13.801644999999992"/>
  </r>
  <r>
    <n v="932"/>
    <n v="83"/>
    <n v="274"/>
    <x v="0"/>
    <x v="0"/>
    <n v="10"/>
    <n v="2.3025850929940499"/>
    <n v="2.15"/>
    <n v="0.76546784213957098"/>
    <n v="1.881035"/>
    <x v="0"/>
    <n v="21.5"/>
    <n v="2.689649999999999"/>
  </r>
  <r>
    <n v="933"/>
    <n v="83"/>
    <n v="292"/>
    <x v="2"/>
    <x v="0"/>
    <n v="5"/>
    <n v="1.6094379124341001"/>
    <n v="2.39"/>
    <n v="0.871293365943419"/>
    <n v="1.757128"/>
    <x v="0"/>
    <n v="11.950000000000001"/>
    <n v="3.1643600000000003"/>
  </r>
  <r>
    <n v="934"/>
    <n v="83"/>
    <n v="295"/>
    <x v="2"/>
    <x v="0"/>
    <n v="22"/>
    <n v="3.0910424533583201"/>
    <n v="2.36"/>
    <n v="0.85866161903751903"/>
    <n v="1.7135959999999999"/>
    <x v="0"/>
    <n v="51.919999999999995"/>
    <n v="14.220887999999999"/>
  </r>
  <r>
    <n v="935"/>
    <n v="83"/>
    <n v="314"/>
    <x v="3"/>
    <x v="0"/>
    <n v="11"/>
    <n v="2.3978952727983698"/>
    <n v="2.85"/>
    <n v="1.0473189942805601"/>
    <n v="1.5632250000000001"/>
    <x v="0"/>
    <n v="31.35"/>
    <n v="14.154525"/>
  </r>
  <r>
    <n v="936"/>
    <n v="83"/>
    <n v="346"/>
    <x v="2"/>
    <x v="0"/>
    <n v="12"/>
    <n v="2.4849066497879999"/>
    <n v="2.69"/>
    <n v="0.98954119361374804"/>
    <n v="1.9002159999999999"/>
    <x v="0"/>
    <n v="32.28"/>
    <n v="9.4774080000000005"/>
  </r>
  <r>
    <n v="937"/>
    <n v="83"/>
    <n v="349"/>
    <x v="1"/>
    <x v="0"/>
    <n v="12"/>
    <n v="2.4849066497879999"/>
    <n v="2.69"/>
    <n v="0.98954119361374804"/>
    <n v="1.925502"/>
    <x v="0"/>
    <n v="32.28"/>
    <n v="9.1739759999999997"/>
  </r>
  <r>
    <n v="938"/>
    <n v="83"/>
    <n v="356"/>
    <x v="1"/>
    <x v="0"/>
    <n v="4"/>
    <n v="1.3862943611198899"/>
    <n v="2.89"/>
    <n v="1.0612565021243401"/>
    <n v="2.056235"/>
    <x v="0"/>
    <n v="11.56"/>
    <n v="3.3350600000000004"/>
  </r>
  <r>
    <n v="939"/>
    <n v="83"/>
    <n v="364"/>
    <x v="3"/>
    <x v="0"/>
    <n v="8"/>
    <n v="2.0794415416798402"/>
    <n v="2.89"/>
    <n v="1.0612565021243401"/>
    <n v="2.01722"/>
    <x v="0"/>
    <n v="23.12"/>
    <n v="6.9822400000000009"/>
  </r>
  <r>
    <n v="940"/>
    <n v="84"/>
    <n v="46"/>
    <x v="1"/>
    <x v="0"/>
    <n v="57"/>
    <n v="4.0430512678345503"/>
    <n v="2.89"/>
    <n v="1.0612565021243401"/>
    <n v="2.0079720000000001"/>
    <x v="0"/>
    <n v="164.73000000000002"/>
    <n v="50.275596"/>
  </r>
  <r>
    <n v="941"/>
    <n v="84"/>
    <n v="68"/>
    <x v="0"/>
    <x v="0"/>
    <n v="6"/>
    <n v="1.7917594692280501"/>
    <n v="3.15"/>
    <n v="1.1474024528375399"/>
    <n v="2.1728700000000001"/>
    <x v="0"/>
    <n v="18.899999999999999"/>
    <n v="5.862779999999999"/>
  </r>
  <r>
    <n v="942"/>
    <n v="84"/>
    <n v="70"/>
    <x v="0"/>
    <x v="0"/>
    <n v="5"/>
    <n v="1.6094379124341001"/>
    <n v="3.15"/>
    <n v="1.1474024528375399"/>
    <n v="1.9778849999999999"/>
    <x v="0"/>
    <n v="15.75"/>
    <n v="5.8605749999999999"/>
  </r>
  <r>
    <n v="943"/>
    <n v="84"/>
    <n v="107"/>
    <x v="3"/>
    <x v="0"/>
    <n v="11"/>
    <n v="2.3978952727983698"/>
    <n v="2.75"/>
    <n v="1.0116009116784801"/>
    <n v="1.8669750000000001"/>
    <x v="0"/>
    <n v="30.25"/>
    <n v="9.7132749999999994"/>
  </r>
  <r>
    <n v="944"/>
    <n v="84"/>
    <n v="108"/>
    <x v="3"/>
    <x v="0"/>
    <n v="129"/>
    <n v="4.8598124043616702"/>
    <n v="1.99"/>
    <n v="0.68813463873640102"/>
    <n v="1.8950769999999999"/>
    <x v="1"/>
    <n v="256.70999999999998"/>
    <n v="12.245067000000011"/>
  </r>
  <r>
    <n v="945"/>
    <n v="84"/>
    <n v="121"/>
    <x v="0"/>
    <x v="0"/>
    <n v="8"/>
    <n v="2.0794415416798402"/>
    <n v="2.75"/>
    <n v="1.0116009116784801"/>
    <n v="1.8909"/>
    <x v="0"/>
    <n v="22"/>
    <n v="6.8727999999999998"/>
  </r>
  <r>
    <n v="946"/>
    <n v="84"/>
    <n v="140"/>
    <x v="2"/>
    <x v="0"/>
    <n v="24"/>
    <n v="3.1780538303479502"/>
    <n v="2.89"/>
    <n v="1.0612565021243401"/>
    <n v="1.9050879999999999"/>
    <x v="1"/>
    <n v="69.36"/>
    <n v="23.637888000000004"/>
  </r>
  <r>
    <n v="947"/>
    <n v="84"/>
    <n v="159"/>
    <x v="3"/>
    <x v="0"/>
    <n v="8"/>
    <n v="2.0794415416798402"/>
    <n v="2.78"/>
    <n v="1.02245092770255"/>
    <n v="2.0041020000000001"/>
    <x v="0"/>
    <n v="22.24"/>
    <n v="6.207183999999998"/>
  </r>
  <r>
    <n v="948"/>
    <n v="84"/>
    <n v="194"/>
    <x v="1"/>
    <x v="0"/>
    <n v="11"/>
    <n v="2.3978952727983698"/>
    <n v="2.5499999999999998"/>
    <n v="0.93609335917033498"/>
    <n v="1.8931199999999999"/>
    <x v="1"/>
    <n v="28.049999999999997"/>
    <n v="7.2256799999999988"/>
  </r>
  <r>
    <n v="949"/>
    <n v="84"/>
    <n v="197"/>
    <x v="1"/>
    <x v="0"/>
    <n v="19"/>
    <n v="2.9444389791664398"/>
    <n v="2.29"/>
    <n v="0.82855181756614804"/>
    <n v="1.530178"/>
    <x v="1"/>
    <n v="43.51"/>
    <n v="14.436617999999999"/>
  </r>
  <r>
    <n v="950"/>
    <n v="84"/>
    <n v="200"/>
    <x v="1"/>
    <x v="0"/>
    <n v="25"/>
    <n v="3.2188758248682001"/>
    <n v="2.29"/>
    <n v="0.82855181756614804"/>
    <n v="1.5801000000000001"/>
    <x v="1"/>
    <n v="57.25"/>
    <n v="17.747499999999999"/>
  </r>
  <r>
    <n v="951"/>
    <n v="84"/>
    <n v="209"/>
    <x v="3"/>
    <x v="0"/>
    <n v="12"/>
    <n v="2.4849066497879999"/>
    <n v="2.2400000000000002"/>
    <n v="0.80647586586694897"/>
    <n v="1.735104"/>
    <x v="1"/>
    <n v="26.880000000000003"/>
    <n v="6.0587520000000028"/>
  </r>
  <r>
    <n v="952"/>
    <n v="84"/>
    <n v="210"/>
    <x v="3"/>
    <x v="0"/>
    <n v="12"/>
    <n v="2.4849066497879999"/>
    <n v="2.2400000000000002"/>
    <n v="0.80647586586694897"/>
    <n v="1.68"/>
    <x v="1"/>
    <n v="26.880000000000003"/>
    <n v="6.7200000000000033"/>
  </r>
  <r>
    <n v="953"/>
    <n v="84"/>
    <n v="234"/>
    <x v="2"/>
    <x v="0"/>
    <n v="16"/>
    <n v="2.7725887222397798"/>
    <n v="2.2599999999999998"/>
    <n v="0.81536481328419397"/>
    <n v="1.3501240000000001"/>
    <x v="0"/>
    <n v="36.159999999999997"/>
    <n v="14.558015999999995"/>
  </r>
  <r>
    <n v="954"/>
    <n v="84"/>
    <n v="240"/>
    <x v="2"/>
    <x v="0"/>
    <n v="26"/>
    <n v="3.2580965380214799"/>
    <n v="2.38"/>
    <n v="0.86710048768338299"/>
    <n v="1.39706"/>
    <x v="1"/>
    <n v="61.879999999999995"/>
    <n v="25.556439999999998"/>
  </r>
  <r>
    <n v="955"/>
    <n v="84"/>
    <n v="251"/>
    <x v="1"/>
    <x v="0"/>
    <n v="36"/>
    <n v="3.5835189384561099"/>
    <n v="1.95"/>
    <n v="0.667829372575655"/>
    <n v="1.6151850000000001"/>
    <x v="1"/>
    <n v="70.2"/>
    <n v="12.053339999999995"/>
  </r>
  <r>
    <n v="956"/>
    <n v="84"/>
    <n v="273"/>
    <x v="0"/>
    <x v="0"/>
    <n v="36"/>
    <n v="3.5835189384561099"/>
    <n v="2.15"/>
    <n v="0.76546784213957098"/>
    <n v="1.9113500000000001"/>
    <x v="0"/>
    <n v="77.399999999999991"/>
    <n v="8.591399999999993"/>
  </r>
  <r>
    <n v="957"/>
    <n v="84"/>
    <n v="274"/>
    <x v="0"/>
    <x v="0"/>
    <n v="12"/>
    <n v="2.4849066497879999"/>
    <n v="2.15"/>
    <n v="0.76546784213957098"/>
    <n v="1.881035"/>
    <x v="0"/>
    <n v="25.799999999999997"/>
    <n v="3.2275799999999988"/>
  </r>
  <r>
    <n v="958"/>
    <n v="84"/>
    <n v="277"/>
    <x v="0"/>
    <x v="0"/>
    <n v="17"/>
    <n v="2.8332133440562202"/>
    <n v="2.15"/>
    <n v="0.76546784213957098"/>
    <n v="1.829005"/>
    <x v="0"/>
    <n v="36.549999999999997"/>
    <n v="5.4569149999999986"/>
  </r>
  <r>
    <n v="959"/>
    <n v="84"/>
    <n v="289"/>
    <x v="2"/>
    <x v="0"/>
    <n v="40"/>
    <n v="3.6888794541139398"/>
    <n v="1.97"/>
    <n v="0.67803354274989702"/>
    <n v="1.6130359999999999"/>
    <x v="1"/>
    <n v="78.8"/>
    <n v="14.278560000000002"/>
  </r>
  <r>
    <n v="960"/>
    <n v="84"/>
    <n v="297"/>
    <x v="1"/>
    <x v="0"/>
    <n v="23"/>
    <n v="3.1354942159291501"/>
    <n v="2.2999999999999998"/>
    <n v="0.832909122935104"/>
    <n v="1.75881"/>
    <x v="1"/>
    <n v="52.9"/>
    <n v="12.447369999999996"/>
  </r>
  <r>
    <n v="961"/>
    <n v="84"/>
    <n v="298"/>
    <x v="1"/>
    <x v="0"/>
    <n v="23"/>
    <n v="3.1354942159291501"/>
    <n v="2.39"/>
    <n v="0.871293365943419"/>
    <n v="1.761191"/>
    <x v="0"/>
    <n v="54.970000000000006"/>
    <n v="14.462607000000004"/>
  </r>
  <r>
    <n v="962"/>
    <n v="84"/>
    <n v="300"/>
    <x v="1"/>
    <x v="0"/>
    <n v="19"/>
    <n v="2.9444389791664398"/>
    <n v="2.39"/>
    <n v="0.871293365943419"/>
    <n v="1.7760089999999999"/>
    <x v="0"/>
    <n v="45.410000000000004"/>
    <n v="11.665829000000004"/>
  </r>
  <r>
    <n v="963"/>
    <n v="84"/>
    <n v="348"/>
    <x v="2"/>
    <x v="0"/>
    <n v="239"/>
    <n v="5.4764635519315101"/>
    <n v="1.99"/>
    <n v="0.68813463873640102"/>
    <n v="1.7100070000000001"/>
    <x v="1"/>
    <n v="475.61"/>
    <n v="66.918326999999991"/>
  </r>
  <r>
    <n v="964"/>
    <n v="84"/>
    <n v="367"/>
    <x v="3"/>
    <x v="0"/>
    <n v="12"/>
    <n v="2.4849066497879999"/>
    <n v="2.89"/>
    <n v="1.0612565021243401"/>
    <n v="2.017509"/>
    <x v="0"/>
    <n v="34.68"/>
    <n v="10.469892000000002"/>
  </r>
  <r>
    <n v="965"/>
    <n v="84"/>
    <n v="381"/>
    <x v="0"/>
    <x v="0"/>
    <n v="17"/>
    <n v="2.8332133440562202"/>
    <n v="2.95"/>
    <n v="1.08180517035173"/>
    <n v="1.91455"/>
    <x v="0"/>
    <n v="50.150000000000006"/>
    <n v="17.602650000000004"/>
  </r>
  <r>
    <n v="966"/>
    <n v="84"/>
    <n v="382"/>
    <x v="0"/>
    <x v="0"/>
    <n v="99"/>
    <n v="4.5951198501345898"/>
    <n v="2"/>
    <n v="0.69314718055994495"/>
    <n v="1.532"/>
    <x v="1"/>
    <n v="198"/>
    <n v="46.331999999999994"/>
  </r>
  <r>
    <n v="967"/>
    <n v="84"/>
    <n v="398"/>
    <x v="2"/>
    <x v="0"/>
    <n v="11"/>
    <n v="2.3978952727983698"/>
    <n v="2.95"/>
    <n v="1.08180517035173"/>
    <n v="1.3752899999999999"/>
    <x v="0"/>
    <n v="32.450000000000003"/>
    <n v="17.321810000000003"/>
  </r>
  <r>
    <n v="968"/>
    <n v="86"/>
    <n v="48"/>
    <x v="1"/>
    <x v="0"/>
    <n v="18"/>
    <n v="2.8903717578961601"/>
    <n v="3.15"/>
    <n v="1.1474024528375399"/>
    <n v="2.2339799999999999"/>
    <x v="0"/>
    <n v="56.699999999999996"/>
    <n v="16.48836"/>
  </r>
  <r>
    <n v="969"/>
    <n v="86"/>
    <n v="51"/>
    <x v="3"/>
    <x v="0"/>
    <n v="26"/>
    <n v="3.2580965380214799"/>
    <n v="2.79"/>
    <n v="1.02604159583327"/>
    <n v="2.2850100000000002"/>
    <x v="1"/>
    <n v="72.540000000000006"/>
    <n v="13.129739999999995"/>
  </r>
  <r>
    <n v="970"/>
    <n v="86"/>
    <n v="62"/>
    <x v="3"/>
    <x v="0"/>
    <n v="21"/>
    <n v="3.0445224377234199"/>
    <n v="2.99"/>
    <n v="1.0952733874025999"/>
    <n v="2.2188789999999998"/>
    <x v="0"/>
    <n v="62.790000000000006"/>
    <n v="16.193541000000007"/>
  </r>
  <r>
    <n v="971"/>
    <n v="86"/>
    <n v="64"/>
    <x v="0"/>
    <x v="0"/>
    <n v="11"/>
    <n v="2.3978952727983698"/>
    <n v="2.99"/>
    <n v="1.0952733874025999"/>
    <n v="2.0379839999999998"/>
    <x v="0"/>
    <n v="32.89"/>
    <n v="10.472176000000005"/>
  </r>
  <r>
    <n v="972"/>
    <n v="86"/>
    <n v="70"/>
    <x v="0"/>
    <x v="0"/>
    <n v="7"/>
    <n v="1.9459101490553099"/>
    <n v="3.15"/>
    <n v="1.1474024528375399"/>
    <n v="1.9778849999999999"/>
    <x v="0"/>
    <n v="22.05"/>
    <n v="8.2048050000000003"/>
  </r>
  <r>
    <n v="973"/>
    <n v="86"/>
    <n v="73"/>
    <x v="0"/>
    <x v="0"/>
    <n v="23"/>
    <n v="3.1354942159291501"/>
    <n v="3.15"/>
    <n v="1.1474024528375399"/>
    <n v="2.0679750000000001"/>
    <x v="0"/>
    <n v="72.45"/>
    <n v="24.886574999999993"/>
  </r>
  <r>
    <n v="974"/>
    <n v="86"/>
    <n v="84"/>
    <x v="2"/>
    <x v="0"/>
    <n v="8"/>
    <n v="2.0794415416798402"/>
    <n v="3.15"/>
    <n v="1.1474024528375399"/>
    <n v="1.4609700000000001"/>
    <x v="0"/>
    <n v="25.2"/>
    <n v="13.512239999999998"/>
  </r>
  <r>
    <n v="975"/>
    <n v="86"/>
    <n v="134"/>
    <x v="2"/>
    <x v="0"/>
    <n v="9"/>
    <n v="2.19722457733622"/>
    <n v="3.15"/>
    <n v="1.1474024528375399"/>
    <n v="2.0660850000000002"/>
    <x v="0"/>
    <n v="28.349999999999998"/>
    <n v="9.7552349999999972"/>
  </r>
  <r>
    <n v="976"/>
    <n v="86"/>
    <n v="158"/>
    <x v="3"/>
    <x v="0"/>
    <n v="13"/>
    <n v="2.5649493574615398"/>
    <n v="2.78"/>
    <n v="1.02245092770255"/>
    <n v="2.0099399999999998"/>
    <x v="0"/>
    <n v="36.14"/>
    <n v="10.01078"/>
  </r>
  <r>
    <n v="977"/>
    <n v="86"/>
    <n v="209"/>
    <x v="3"/>
    <x v="0"/>
    <n v="35"/>
    <n v="3.55534806148941"/>
    <n v="2.2400000000000002"/>
    <n v="0.80647586586694897"/>
    <n v="1.735104"/>
    <x v="1"/>
    <n v="78.400000000000006"/>
    <n v="17.671360000000007"/>
  </r>
  <r>
    <n v="978"/>
    <n v="86"/>
    <n v="232"/>
    <x v="2"/>
    <x v="0"/>
    <n v="34"/>
    <n v="3.5263605246161598"/>
    <n v="2.59"/>
    <n v="0.951657875711446"/>
    <n v="1.5550360000000001"/>
    <x v="0"/>
    <n v="88.06"/>
    <n v="35.18877599999999"/>
  </r>
  <r>
    <n v="979"/>
    <n v="86"/>
    <n v="233"/>
    <x v="2"/>
    <x v="0"/>
    <n v="37"/>
    <n v="3.6109179126442199"/>
    <n v="2.59"/>
    <n v="0.951657875711446"/>
    <n v="1.7671570000000001"/>
    <x v="0"/>
    <n v="95.83"/>
    <n v="30.445190999999991"/>
  </r>
  <r>
    <n v="980"/>
    <n v="86"/>
    <n v="240"/>
    <x v="2"/>
    <x v="0"/>
    <n v="26"/>
    <n v="3.2580965380214799"/>
    <n v="2.56"/>
    <n v="0.94000725849147104"/>
    <n v="1.410048"/>
    <x v="1"/>
    <n v="66.56"/>
    <n v="29.898752000000002"/>
  </r>
  <r>
    <n v="981"/>
    <n v="86"/>
    <n v="246"/>
    <x v="1"/>
    <x v="0"/>
    <n v="5"/>
    <n v="1.6094379124341001"/>
    <n v="2.59"/>
    <n v="0.951657875711446"/>
    <n v="1.6322179999999999"/>
    <x v="0"/>
    <n v="12.95"/>
    <n v="4.7889099999999996"/>
  </r>
  <r>
    <n v="982"/>
    <n v="86"/>
    <n v="247"/>
    <x v="1"/>
    <x v="0"/>
    <n v="20"/>
    <n v="2.99573227355399"/>
    <n v="2.57"/>
    <n v="0.94390589890712795"/>
    <n v="1.550224"/>
    <x v="1"/>
    <n v="51.4"/>
    <n v="20.395519999999998"/>
  </r>
  <r>
    <n v="983"/>
    <n v="86"/>
    <n v="253"/>
    <x v="1"/>
    <x v="0"/>
    <n v="17"/>
    <n v="2.8332133440562202"/>
    <n v="2.2000000000000002"/>
    <n v="0.78845736036427005"/>
    <n v="1.5202"/>
    <x v="1"/>
    <n v="37.400000000000006"/>
    <n v="11.556600000000003"/>
  </r>
  <r>
    <n v="984"/>
    <n v="86"/>
    <n v="288"/>
    <x v="2"/>
    <x v="0"/>
    <n v="21"/>
    <n v="3.0445224377234199"/>
    <n v="2.66"/>
    <n v="0.97832612279360798"/>
    <n v="1.6523920000000001"/>
    <x v="0"/>
    <n v="55.86"/>
    <n v="21.159768"/>
  </r>
  <r>
    <n v="985"/>
    <n v="86"/>
    <n v="339"/>
    <x v="2"/>
    <x v="0"/>
    <n v="36"/>
    <n v="3.5835189384561099"/>
    <n v="2.68"/>
    <n v="0.98581679452276505"/>
    <n v="1.881896"/>
    <x v="1"/>
    <n v="96.48"/>
    <n v="28.731744000000006"/>
  </r>
  <r>
    <n v="986"/>
    <n v="86"/>
    <n v="351"/>
    <x v="1"/>
    <x v="0"/>
    <n v="27"/>
    <n v="3.29583686600433"/>
    <n v="2.69"/>
    <n v="0.98954119361374804"/>
    <n v="2.0320260000000001"/>
    <x v="0"/>
    <n v="72.63"/>
    <n v="17.765297999999994"/>
  </r>
  <r>
    <n v="987"/>
    <n v="86"/>
    <n v="355"/>
    <x v="1"/>
    <x v="0"/>
    <n v="18"/>
    <n v="2.8903717578961601"/>
    <n v="2.89"/>
    <n v="1.0612565021243401"/>
    <n v="2.049299"/>
    <x v="0"/>
    <n v="52.02"/>
    <n v="15.132618000000003"/>
  </r>
  <r>
    <n v="988"/>
    <n v="86"/>
    <n v="359"/>
    <x v="1"/>
    <x v="0"/>
    <n v="133"/>
    <n v="4.8903491282217502"/>
    <n v="2.29"/>
    <n v="0.82855181756614804"/>
    <n v="1.562009"/>
    <x v="1"/>
    <n v="304.57"/>
    <n v="96.822803000000008"/>
  </r>
  <r>
    <n v="989"/>
    <n v="86"/>
    <n v="365"/>
    <x v="3"/>
    <x v="0"/>
    <n v="20"/>
    <n v="2.99573227355399"/>
    <n v="2.84"/>
    <n v="1.04380405217311"/>
    <n v="2.017252"/>
    <x v="1"/>
    <n v="56.8"/>
    <n v="16.454959999999996"/>
  </r>
  <r>
    <n v="990"/>
    <n v="86"/>
    <n v="369"/>
    <x v="3"/>
    <x v="0"/>
    <n v="15"/>
    <n v="2.7080502011022101"/>
    <n v="2.88"/>
    <n v="1.0577902941478501"/>
    <n v="2.0188799999999998"/>
    <x v="0"/>
    <n v="43.199999999999996"/>
    <n v="12.916800000000002"/>
  </r>
  <r>
    <n v="991"/>
    <n v="88"/>
    <n v="56"/>
    <x v="3"/>
    <x v="0"/>
    <n v="2"/>
    <n v="0.69314718055994495"/>
    <n v="3.15"/>
    <n v="1.1474024528375399"/>
    <n v="2.1290849999999999"/>
    <x v="0"/>
    <n v="6.3"/>
    <n v="2.04183"/>
  </r>
  <r>
    <n v="992"/>
    <n v="88"/>
    <n v="68"/>
    <x v="0"/>
    <x v="0"/>
    <n v="6"/>
    <n v="1.7917594692280501"/>
    <n v="3.15"/>
    <n v="1.1474024528375399"/>
    <n v="2.1728700000000001"/>
    <x v="0"/>
    <n v="18.899999999999999"/>
    <n v="5.862779999999999"/>
  </r>
  <r>
    <n v="993"/>
    <n v="88"/>
    <n v="125"/>
    <x v="0"/>
    <x v="0"/>
    <n v="8"/>
    <n v="2.0794415416798402"/>
    <n v="3.1"/>
    <n v="1.1314021114910999"/>
    <n v="1.95889"/>
    <x v="1"/>
    <n v="24.8"/>
    <n v="9.1288800000000005"/>
  </r>
  <r>
    <n v="994"/>
    <n v="88"/>
    <n v="131"/>
    <x v="2"/>
    <x v="0"/>
    <n v="6"/>
    <n v="1.7917594692280501"/>
    <n v="3.15"/>
    <n v="1.1474024528375399"/>
    <n v="1.9180349999999999"/>
    <x v="0"/>
    <n v="18.899999999999999"/>
    <n v="7.3917900000000003"/>
  </r>
  <r>
    <n v="995"/>
    <n v="88"/>
    <n v="132"/>
    <x v="2"/>
    <x v="0"/>
    <n v="17"/>
    <n v="2.8332133440562202"/>
    <n v="2.79"/>
    <n v="1.02604159583327"/>
    <n v="1.997919"/>
    <x v="1"/>
    <n v="47.43"/>
    <n v="13.465377"/>
  </r>
  <r>
    <n v="996"/>
    <n v="88"/>
    <n v="139"/>
    <x v="2"/>
    <x v="0"/>
    <n v="28"/>
    <n v="3.3322045101751998"/>
    <n v="2.89"/>
    <n v="1.0612565021243401"/>
    <n v="2.0660609999999999"/>
    <x v="1"/>
    <n v="80.92"/>
    <n v="23.070292000000006"/>
  </r>
  <r>
    <n v="997"/>
    <n v="88"/>
    <n v="158"/>
    <x v="3"/>
    <x v="0"/>
    <n v="10"/>
    <n v="2.3025850929940499"/>
    <n v="2.99"/>
    <n v="1.0952733874025999"/>
    <n v="2.0098780000000001"/>
    <x v="0"/>
    <n v="29.900000000000002"/>
    <n v="9.8012200000000007"/>
  </r>
  <r>
    <n v="998"/>
    <n v="88"/>
    <n v="162"/>
    <x v="3"/>
    <x v="0"/>
    <n v="10"/>
    <n v="2.3025850929940499"/>
    <n v="2.99"/>
    <n v="1.0952733874025999"/>
    <n v="1.759914"/>
    <x v="0"/>
    <n v="29.900000000000002"/>
    <n v="12.300860000000002"/>
  </r>
  <r>
    <n v="999"/>
    <n v="88"/>
    <n v="183"/>
    <x v="2"/>
    <x v="0"/>
    <n v="15"/>
    <n v="2.7080502011022101"/>
    <n v="2.99"/>
    <n v="1.0952733874025999"/>
    <n v="1.7889170000000001"/>
    <x v="0"/>
    <n v="44.85"/>
    <n v="18.016245000000001"/>
  </r>
  <r>
    <n v="1000"/>
    <n v="88"/>
    <n v="205"/>
    <x v="1"/>
    <x v="0"/>
    <n v="3"/>
    <n v="1.09861228866811"/>
    <n v="2.39"/>
    <n v="0.871293365943419"/>
    <n v="1.758084"/>
    <x v="0"/>
    <n v="7.17"/>
    <n v="1.8957480000000004"/>
  </r>
  <r>
    <n v="1001"/>
    <n v="88"/>
    <n v="232"/>
    <x v="2"/>
    <x v="0"/>
    <n v="14"/>
    <n v="2.6390573296152602"/>
    <n v="2.59"/>
    <n v="0.951657875711446"/>
    <n v="1.5322439999999999"/>
    <x v="0"/>
    <n v="36.26"/>
    <n v="14.808584"/>
  </r>
  <r>
    <n v="1002"/>
    <n v="88"/>
    <n v="249"/>
    <x v="1"/>
    <x v="0"/>
    <n v="16"/>
    <n v="2.7725887222397798"/>
    <n v="2.59"/>
    <n v="0.951657875711446"/>
    <n v="1.727012"/>
    <x v="0"/>
    <n v="41.44"/>
    <n v="13.807807999999998"/>
  </r>
  <r>
    <n v="1003"/>
    <n v="88"/>
    <n v="291"/>
    <x v="2"/>
    <x v="0"/>
    <n v="10"/>
    <n v="2.3025850929940499"/>
    <n v="2.79"/>
    <n v="1.02604159583327"/>
    <n v="1.6991099999999999"/>
    <x v="0"/>
    <n v="27.9"/>
    <n v="10.908900000000001"/>
  </r>
  <r>
    <n v="1004"/>
    <n v="88"/>
    <n v="294"/>
    <x v="2"/>
    <x v="0"/>
    <n v="9"/>
    <n v="2.19722457733622"/>
    <n v="2.65"/>
    <n v="0.974559639998131"/>
    <n v="1.6514800000000001"/>
    <x v="1"/>
    <n v="23.849999999999998"/>
    <n v="8.986679999999998"/>
  </r>
  <r>
    <n v="1005"/>
    <n v="88"/>
    <n v="305"/>
    <x v="1"/>
    <x v="0"/>
    <n v="11"/>
    <n v="2.3978952727983698"/>
    <n v="2.85"/>
    <n v="1.0473189942805601"/>
    <n v="1.8658950000000001"/>
    <x v="0"/>
    <n v="31.35"/>
    <n v="10.825155000000001"/>
  </r>
  <r>
    <n v="1006"/>
    <n v="88"/>
    <n v="325"/>
    <x v="0"/>
    <x v="0"/>
    <n v="12"/>
    <n v="2.4849066497879999"/>
    <n v="2.69"/>
    <n v="0.98954119361374804"/>
    <n v="1.883"/>
    <x v="0"/>
    <n v="32.28"/>
    <n v="9.6839999999999993"/>
  </r>
  <r>
    <n v="1007"/>
    <n v="88"/>
    <n v="366"/>
    <x v="3"/>
    <x v="0"/>
    <n v="9"/>
    <n v="2.19722457733622"/>
    <n v="2.84"/>
    <n v="1.04380405217311"/>
    <n v="2.017252"/>
    <x v="1"/>
    <n v="25.56"/>
    <n v="7.4047319999999983"/>
  </r>
  <r>
    <n v="1008"/>
    <n v="88"/>
    <n v="387"/>
    <x v="0"/>
    <x v="0"/>
    <n v="6"/>
    <n v="1.7917594692280501"/>
    <n v="2.95"/>
    <n v="1.08180517035173"/>
    <n v="1.963225"/>
    <x v="0"/>
    <n v="17.700000000000003"/>
    <n v="5.9206500000000011"/>
  </r>
  <r>
    <n v="1009"/>
    <n v="88"/>
    <n v="392"/>
    <x v="2"/>
    <x v="0"/>
    <n v="10"/>
    <n v="2.3025850929940499"/>
    <n v="2.95"/>
    <n v="1.08180517035173"/>
    <n v="1.8322449999999999"/>
    <x v="0"/>
    <n v="29.5"/>
    <n v="11.177550000000004"/>
  </r>
  <r>
    <n v="1010"/>
    <n v="88"/>
    <n v="394"/>
    <x v="2"/>
    <x v="0"/>
    <n v="2"/>
    <n v="0.69314718055994495"/>
    <n v="2.95"/>
    <n v="1.08180517035173"/>
    <n v="1.8322449999999999"/>
    <x v="0"/>
    <n v="5.9"/>
    <n v="2.2355100000000006"/>
  </r>
  <r>
    <n v="1011"/>
    <n v="88"/>
    <n v="397"/>
    <x v="2"/>
    <x v="0"/>
    <n v="2"/>
    <n v="0.69314718055994495"/>
    <n v="2.95"/>
    <n v="1.08180517035173"/>
    <n v="1.6042099999999999"/>
    <x v="0"/>
    <n v="5.9"/>
    <n v="2.6915800000000005"/>
  </r>
  <r>
    <n v="1012"/>
    <n v="89"/>
    <n v="43"/>
    <x v="1"/>
    <x v="0"/>
    <n v="14"/>
    <n v="2.6390573296152602"/>
    <n v="3.15"/>
    <n v="1.1474024528375399"/>
    <n v="1.9498500000000001"/>
    <x v="0"/>
    <n v="44.1"/>
    <n v="16.802099999999996"/>
  </r>
  <r>
    <n v="1013"/>
    <n v="89"/>
    <n v="56"/>
    <x v="3"/>
    <x v="0"/>
    <n v="5"/>
    <n v="1.6094379124341001"/>
    <n v="3.15"/>
    <n v="1.1474024528375399"/>
    <n v="2.1290849999999999"/>
    <x v="0"/>
    <n v="15.75"/>
    <n v="5.1045750000000005"/>
  </r>
  <r>
    <n v="1014"/>
    <n v="89"/>
    <n v="63"/>
    <x v="0"/>
    <x v="0"/>
    <n v="9"/>
    <n v="2.19722457733622"/>
    <n v="2.99"/>
    <n v="1.0952733874025999"/>
    <n v="2.2188789999999998"/>
    <x v="1"/>
    <n v="26.910000000000004"/>
    <n v="6.9400890000000039"/>
  </r>
  <r>
    <n v="1015"/>
    <n v="89"/>
    <n v="66"/>
    <x v="0"/>
    <x v="0"/>
    <n v="12"/>
    <n v="2.4849066497879999"/>
    <n v="2.69"/>
    <n v="0.98954119361374804"/>
    <n v="2.037944"/>
    <x v="1"/>
    <n v="32.28"/>
    <n v="7.8246719999999996"/>
  </r>
  <r>
    <n v="1016"/>
    <n v="89"/>
    <n v="131"/>
    <x v="2"/>
    <x v="0"/>
    <n v="5"/>
    <n v="1.6094379124341001"/>
    <n v="2.79"/>
    <n v="1.02604159583327"/>
    <n v="1.9981979999999999"/>
    <x v="0"/>
    <n v="13.95"/>
    <n v="3.9590100000000006"/>
  </r>
  <r>
    <n v="1017"/>
    <n v="89"/>
    <n v="143"/>
    <x v="1"/>
    <x v="0"/>
    <n v="6"/>
    <n v="1.7917594692280501"/>
    <n v="2.65"/>
    <n v="0.974559639998131"/>
    <n v="1.9930650000000001"/>
    <x v="0"/>
    <n v="15.899999999999999"/>
    <n v="3.9416099999999989"/>
  </r>
  <r>
    <n v="1018"/>
    <n v="89"/>
    <n v="164"/>
    <x v="3"/>
    <x v="0"/>
    <n v="10"/>
    <n v="2.3025850929940499"/>
    <n v="2.78"/>
    <n v="1.02245092770255"/>
    <n v="1.7761420000000001"/>
    <x v="0"/>
    <n v="27.799999999999997"/>
    <n v="10.038579999999996"/>
  </r>
  <r>
    <n v="1019"/>
    <n v="89"/>
    <n v="169"/>
    <x v="0"/>
    <x v="0"/>
    <n v="11"/>
    <n v="2.3978952727983698"/>
    <n v="2.78"/>
    <n v="1.02245092770255"/>
    <n v="1.6691119999999999"/>
    <x v="0"/>
    <n v="30.58"/>
    <n v="12.219767999999998"/>
  </r>
  <r>
    <n v="1020"/>
    <n v="89"/>
    <n v="176"/>
    <x v="0"/>
    <x v="0"/>
    <n v="4"/>
    <n v="1.3862943611198899"/>
    <n v="2.78"/>
    <n v="1.02245092770255"/>
    <n v="1.4850760000000001"/>
    <x v="0"/>
    <n v="11.12"/>
    <n v="5.179695999999999"/>
  </r>
  <r>
    <n v="1021"/>
    <n v="89"/>
    <n v="177"/>
    <x v="0"/>
    <x v="0"/>
    <n v="7"/>
    <n v="1.9459101490553099"/>
    <n v="2.78"/>
    <n v="1.02245092770255"/>
    <n v="1.56514"/>
    <x v="0"/>
    <n v="19.459999999999997"/>
    <n v="8.5040199999999988"/>
  </r>
  <r>
    <n v="1022"/>
    <n v="89"/>
    <n v="181"/>
    <x v="2"/>
    <x v="0"/>
    <n v="12"/>
    <n v="2.4849066497879999"/>
    <n v="2.78"/>
    <n v="1.02245092770255"/>
    <n v="1.8940140000000001"/>
    <x v="0"/>
    <n v="33.36"/>
    <n v="10.631831999999996"/>
  </r>
  <r>
    <n v="1023"/>
    <n v="89"/>
    <n v="221"/>
    <x v="0"/>
    <x v="0"/>
    <n v="18"/>
    <n v="2.8903717578961601"/>
    <n v="2.72"/>
    <n v="1.0006318803079099"/>
    <n v="1.631184"/>
    <x v="0"/>
    <n v="48.96"/>
    <n v="19.598688000000003"/>
  </r>
  <r>
    <n v="1024"/>
    <n v="89"/>
    <n v="226"/>
    <x v="0"/>
    <x v="0"/>
    <n v="4"/>
    <n v="1.3862943611198899"/>
    <n v="2.85"/>
    <n v="1.0473189942805601"/>
    <n v="1.6051200000000001"/>
    <x v="0"/>
    <n v="11.4"/>
    <n v="4.9795199999999999"/>
  </r>
  <r>
    <n v="1025"/>
    <n v="89"/>
    <n v="245"/>
    <x v="1"/>
    <x v="0"/>
    <n v="3"/>
    <n v="1.09861228866811"/>
    <n v="2.59"/>
    <n v="0.951657875711446"/>
    <n v="1.5371649999999999"/>
    <x v="0"/>
    <n v="7.77"/>
    <n v="3.1585049999999999"/>
  </r>
  <r>
    <n v="1026"/>
    <n v="89"/>
    <n v="254"/>
    <x v="1"/>
    <x v="0"/>
    <n v="3"/>
    <n v="1.09861228866811"/>
    <n v="2.69"/>
    <n v="0.98954119361374804"/>
    <n v="1.380239"/>
    <x v="0"/>
    <n v="8.07"/>
    <n v="3.9292829999999999"/>
  </r>
  <r>
    <n v="1027"/>
    <n v="89"/>
    <n v="337"/>
    <x v="2"/>
    <x v="0"/>
    <n v="13"/>
    <n v="2.5649493574615398"/>
    <n v="2.63"/>
    <n v="0.96698384618967304"/>
    <n v="1.7068700000000001"/>
    <x v="1"/>
    <n v="34.19"/>
    <n v="12.000689999999997"/>
  </r>
  <r>
    <n v="1028"/>
    <n v="89"/>
    <n v="347"/>
    <x v="2"/>
    <x v="0"/>
    <n v="2"/>
    <n v="0.69314718055994495"/>
    <n v="2.64"/>
    <n v="0.97077891715822495"/>
    <n v="1.9000079999999999"/>
    <x v="1"/>
    <n v="5.28"/>
    <n v="1.4799840000000004"/>
  </r>
  <r>
    <n v="1029"/>
    <n v="90"/>
    <n v="54"/>
    <x v="3"/>
    <x v="0"/>
    <n v="3"/>
    <n v="1.09861228866811"/>
    <n v="3.15"/>
    <n v="1.1474024528375399"/>
    <n v="2.19807"/>
    <x v="0"/>
    <n v="9.4499999999999993"/>
    <n v="2.8557899999999998"/>
  </r>
  <r>
    <n v="1030"/>
    <n v="90"/>
    <n v="152"/>
    <x v="1"/>
    <x v="0"/>
    <n v="13"/>
    <n v="2.5649493574615398"/>
    <n v="2.89"/>
    <n v="1.0612565021243401"/>
    <n v="2.0108619999999999"/>
    <x v="1"/>
    <n v="37.57"/>
    <n v="11.428794000000003"/>
  </r>
  <r>
    <n v="1031"/>
    <n v="90"/>
    <n v="175"/>
    <x v="0"/>
    <x v="0"/>
    <n v="14"/>
    <n v="2.6390573296152602"/>
    <n v="2.69"/>
    <n v="0.98954119361374804"/>
    <n v="1.3439239999999999"/>
    <x v="1"/>
    <n v="37.659999999999997"/>
    <n v="18.845064000000001"/>
  </r>
  <r>
    <n v="1032"/>
    <n v="90"/>
    <n v="186"/>
    <x v="2"/>
    <x v="0"/>
    <n v="20"/>
    <n v="2.99573227355399"/>
    <n v="2.4900000000000002"/>
    <n v="0.91228271047661602"/>
    <n v="1.6760189999999999"/>
    <x v="1"/>
    <n v="49.800000000000004"/>
    <n v="16.279620000000005"/>
  </r>
  <r>
    <n v="1033"/>
    <n v="90"/>
    <n v="205"/>
    <x v="1"/>
    <x v="0"/>
    <n v="9"/>
    <n v="2.19722457733622"/>
    <n v="2.65"/>
    <n v="0.974559639998131"/>
    <n v="1.7590699999999999"/>
    <x v="0"/>
    <n v="23.849999999999998"/>
    <n v="8.0183700000000009"/>
  </r>
  <r>
    <n v="1034"/>
    <n v="90"/>
    <n v="211"/>
    <x v="3"/>
    <x v="0"/>
    <n v="11"/>
    <n v="2.3978952727983698"/>
    <n v="2.31"/>
    <n v="0.83724752453370199"/>
    <n v="1.747053"/>
    <x v="1"/>
    <n v="25.41"/>
    <n v="6.1924170000000007"/>
  </r>
  <r>
    <n v="1035"/>
    <n v="90"/>
    <n v="221"/>
    <x v="0"/>
    <x v="0"/>
    <n v="15"/>
    <n v="2.7080502011022101"/>
    <n v="2.54"/>
    <n v="0.93216408103044501"/>
    <n v="1.644142"/>
    <x v="0"/>
    <n v="38.1"/>
    <n v="13.43787"/>
  </r>
  <r>
    <n v="1036"/>
    <n v="90"/>
    <n v="238"/>
    <x v="2"/>
    <x v="0"/>
    <n v="6"/>
    <n v="1.7917594692280501"/>
    <n v="2.79"/>
    <n v="1.02604159583327"/>
    <n v="1.6550279999999999"/>
    <x v="0"/>
    <n v="16.740000000000002"/>
    <n v="6.8098320000000001"/>
  </r>
  <r>
    <n v="1037"/>
    <n v="90"/>
    <n v="241"/>
    <x v="2"/>
    <x v="0"/>
    <n v="8"/>
    <n v="2.0794415416798402"/>
    <n v="2.64"/>
    <n v="0.97077891715822495"/>
    <n v="1.5370079999999999"/>
    <x v="0"/>
    <n v="21.12"/>
    <n v="8.8239360000000016"/>
  </r>
  <r>
    <n v="1038"/>
    <n v="90"/>
    <n v="262"/>
    <x v="3"/>
    <x v="0"/>
    <n v="12"/>
    <n v="2.4849066497879999"/>
    <n v="2.2000000000000002"/>
    <n v="0.78845736036427005"/>
    <n v="1.7611000000000001"/>
    <x v="1"/>
    <n v="26.400000000000002"/>
    <n v="5.2668000000000008"/>
  </r>
  <r>
    <n v="1039"/>
    <n v="90"/>
    <n v="292"/>
    <x v="2"/>
    <x v="0"/>
    <n v="4"/>
    <n v="1.3862943611198899"/>
    <n v="2.99"/>
    <n v="1.0952733874025999"/>
    <n v="1.757223"/>
    <x v="0"/>
    <n v="11.96"/>
    <n v="4.9311080000000009"/>
  </r>
  <r>
    <n v="1040"/>
    <n v="90"/>
    <n v="318"/>
    <x v="3"/>
    <x v="0"/>
    <n v="140"/>
    <n v="4.9416424226093003"/>
    <n v="1.99"/>
    <n v="0.68813463873640102"/>
    <n v="1.563145"/>
    <x v="1"/>
    <n v="278.60000000000002"/>
    <n v="59.759699999999995"/>
  </r>
  <r>
    <n v="1041"/>
    <n v="90"/>
    <n v="322"/>
    <x v="3"/>
    <x v="0"/>
    <n v="8"/>
    <n v="2.0794415416798402"/>
    <n v="2.89"/>
    <n v="1.0612565021243401"/>
    <n v="1.883124"/>
    <x v="0"/>
    <n v="23.12"/>
    <n v="8.0550080000000008"/>
  </r>
  <r>
    <n v="1042"/>
    <n v="90"/>
    <n v="325"/>
    <x v="0"/>
    <x v="0"/>
    <n v="10"/>
    <n v="2.3025850929940499"/>
    <n v="2.89"/>
    <n v="1.0612565021243401"/>
    <n v="1.883124"/>
    <x v="0"/>
    <n v="28.900000000000002"/>
    <n v="10.068760000000001"/>
  </r>
  <r>
    <n v="1043"/>
    <n v="90"/>
    <n v="343"/>
    <x v="2"/>
    <x v="0"/>
    <n v="66"/>
    <n v="4.1896547420264296"/>
    <n v="1.99"/>
    <n v="0.68813463873640102"/>
    <n v="1.563145"/>
    <x v="1"/>
    <n v="131.34"/>
    <n v="28.172429999999999"/>
  </r>
  <r>
    <n v="1044"/>
    <n v="90"/>
    <n v="351"/>
    <x v="1"/>
    <x v="0"/>
    <n v="3"/>
    <n v="1.09861228866811"/>
    <n v="2.89"/>
    <n v="1.0612565021243401"/>
    <n v="2.0322480000000001"/>
    <x v="0"/>
    <n v="8.67"/>
    <n v="2.5732560000000002"/>
  </r>
  <r>
    <n v="1045"/>
    <n v="90"/>
    <n v="367"/>
    <x v="3"/>
    <x v="0"/>
    <n v="4"/>
    <n v="1.3862943611198899"/>
    <n v="3.05"/>
    <n v="1.1151415906193201"/>
    <n v="2.0181849999999999"/>
    <x v="1"/>
    <n v="12.2"/>
    <n v="4.1272599999999997"/>
  </r>
  <r>
    <n v="1046"/>
    <n v="90"/>
    <n v="373"/>
    <x v="3"/>
    <x v="0"/>
    <n v="2"/>
    <n v="0.69314718055994495"/>
    <n v="3.01"/>
    <n v="1.10194007876078"/>
    <n v="2.0320510000000001"/>
    <x v="1"/>
    <n v="6.02"/>
    <n v="1.9558979999999995"/>
  </r>
  <r>
    <n v="1047"/>
    <n v="91"/>
    <n v="46"/>
    <x v="1"/>
    <x v="0"/>
    <n v="33"/>
    <n v="3.4965075614664798"/>
    <n v="2.89"/>
    <n v="1.0612565021243401"/>
    <n v="2.0079720000000001"/>
    <x v="0"/>
    <n v="95.37"/>
    <n v="29.106923999999999"/>
  </r>
  <r>
    <n v="1048"/>
    <n v="91"/>
    <n v="48"/>
    <x v="1"/>
    <x v="0"/>
    <n v="19"/>
    <n v="2.9444389791664398"/>
    <n v="3.15"/>
    <n v="1.1474024528375399"/>
    <n v="2.2339799999999999"/>
    <x v="0"/>
    <n v="59.85"/>
    <n v="17.40438"/>
  </r>
  <r>
    <n v="1049"/>
    <n v="91"/>
    <n v="87"/>
    <x v="2"/>
    <x v="0"/>
    <n v="10"/>
    <n v="2.3025850929940499"/>
    <n v="2.59"/>
    <n v="0.951657875711446"/>
    <n v="1.5879289999999999"/>
    <x v="1"/>
    <n v="25.9"/>
    <n v="10.020709999999999"/>
  </r>
  <r>
    <n v="1050"/>
    <n v="91"/>
    <n v="102"/>
    <x v="3"/>
    <x v="0"/>
    <n v="8"/>
    <n v="2.0794415416798402"/>
    <n v="2.75"/>
    <n v="1.0116009116784801"/>
    <n v="1.6299250000000001"/>
    <x v="0"/>
    <n v="22"/>
    <n v="8.9605999999999995"/>
  </r>
  <r>
    <n v="1051"/>
    <n v="91"/>
    <n v="113"/>
    <x v="3"/>
    <x v="0"/>
    <n v="15"/>
    <n v="2.7080502011022101"/>
    <n v="2.75"/>
    <n v="1.0116009116784801"/>
    <n v="1.7440500000000001"/>
    <x v="0"/>
    <n v="41.25"/>
    <n v="15.089249999999998"/>
  </r>
  <r>
    <n v="1052"/>
    <n v="91"/>
    <n v="125"/>
    <x v="0"/>
    <x v="0"/>
    <n v="4"/>
    <n v="1.3862943611198899"/>
    <n v="3.1"/>
    <n v="1.1314021114910999"/>
    <n v="1.95889"/>
    <x v="1"/>
    <n v="12.4"/>
    <n v="4.5644400000000003"/>
  </r>
  <r>
    <n v="1053"/>
    <n v="91"/>
    <n v="152"/>
    <x v="1"/>
    <x v="0"/>
    <n v="14"/>
    <n v="2.6390573296152602"/>
    <n v="2.89"/>
    <n v="1.0612565021243401"/>
    <n v="2.0108619999999999"/>
    <x v="1"/>
    <n v="40.46"/>
    <n v="12.307932000000003"/>
  </r>
  <r>
    <n v="1054"/>
    <n v="91"/>
    <n v="156"/>
    <x v="3"/>
    <x v="0"/>
    <n v="9"/>
    <n v="2.19722457733622"/>
    <n v="2.99"/>
    <n v="1.0952733874025999"/>
    <n v="1.8810089999999999"/>
    <x v="0"/>
    <n v="26.910000000000004"/>
    <n v="9.9809190000000019"/>
  </r>
  <r>
    <n v="1055"/>
    <n v="91"/>
    <n v="168"/>
    <x v="0"/>
    <x v="0"/>
    <n v="5"/>
    <n v="1.6094379124341001"/>
    <n v="2.99"/>
    <n v="1.0952733874025999"/>
    <n v="1.8149299999999999"/>
    <x v="0"/>
    <n v="14.950000000000001"/>
    <n v="5.875350000000001"/>
  </r>
  <r>
    <n v="1056"/>
    <n v="91"/>
    <n v="169"/>
    <x v="0"/>
    <x v="0"/>
    <n v="17"/>
    <n v="2.8332133440562202"/>
    <n v="2.99"/>
    <n v="1.0952733874025999"/>
    <n v="1.8149299999999999"/>
    <x v="0"/>
    <n v="50.830000000000005"/>
    <n v="19.976190000000006"/>
  </r>
  <r>
    <n v="1057"/>
    <n v="91"/>
    <n v="177"/>
    <x v="0"/>
    <x v="0"/>
    <n v="18"/>
    <n v="2.8903717578961601"/>
    <n v="2.99"/>
    <n v="1.0952733874025999"/>
    <n v="1.485133"/>
    <x v="0"/>
    <n v="53.820000000000007"/>
    <n v="27.087606000000005"/>
  </r>
  <r>
    <n v="1058"/>
    <n v="91"/>
    <n v="187"/>
    <x v="2"/>
    <x v="0"/>
    <n v="6"/>
    <n v="1.7917594692280501"/>
    <n v="2.4900000000000002"/>
    <n v="0.91228271047661602"/>
    <n v="1.709883"/>
    <x v="1"/>
    <n v="14.940000000000001"/>
    <n v="4.680702000000001"/>
  </r>
  <r>
    <n v="1059"/>
    <n v="91"/>
    <n v="198"/>
    <x v="1"/>
    <x v="0"/>
    <n v="5"/>
    <n v="1.6094379124341001"/>
    <n v="2.39"/>
    <n v="0.871293365943419"/>
    <n v="1.6001050000000001"/>
    <x v="1"/>
    <n v="11.950000000000001"/>
    <n v="3.9494750000000001"/>
  </r>
  <r>
    <n v="1060"/>
    <n v="91"/>
    <n v="221"/>
    <x v="0"/>
    <x v="0"/>
    <n v="26"/>
    <n v="3.2580965380214799"/>
    <n v="2.2799999999999998"/>
    <n v="0.82417544296634904"/>
    <n v="1.626096"/>
    <x v="0"/>
    <n v="59.279999999999994"/>
    <n v="17.001503999999997"/>
  </r>
  <r>
    <n v="1061"/>
    <n v="91"/>
    <n v="276"/>
    <x v="0"/>
    <x v="0"/>
    <n v="20"/>
    <n v="2.99573227355399"/>
    <n v="2.58"/>
    <n v="0.94778939893352598"/>
    <n v="1.8645659999999999"/>
    <x v="0"/>
    <n v="51.6"/>
    <n v="14.308680000000003"/>
  </r>
  <r>
    <n v="1062"/>
    <n v="91"/>
    <n v="303"/>
    <x v="1"/>
    <x v="0"/>
    <n v="42"/>
    <n v="3.7376696182833702"/>
    <n v="1.99"/>
    <n v="0.68813463873640102"/>
    <n v="1.78304"/>
    <x v="1"/>
    <n v="83.58"/>
    <n v="8.6923200000000023"/>
  </r>
  <r>
    <n v="1063"/>
    <n v="91"/>
    <n v="314"/>
    <x v="3"/>
    <x v="0"/>
    <n v="4"/>
    <n v="1.3862943611198899"/>
    <n v="2.7"/>
    <n v="0.993251773010283"/>
    <n v="1.5630299999999999"/>
    <x v="1"/>
    <n v="10.8"/>
    <n v="4.547880000000001"/>
  </r>
  <r>
    <n v="1064"/>
    <n v="91"/>
    <n v="372"/>
    <x v="3"/>
    <x v="0"/>
    <n v="11"/>
    <n v="2.3978952727983698"/>
    <n v="2.84"/>
    <n v="1.04380405217311"/>
    <n v="2.0320200000000002"/>
    <x v="1"/>
    <n v="31.24"/>
    <n v="8.8877799999999958"/>
  </r>
  <r>
    <n v="1065"/>
    <n v="91"/>
    <n v="374"/>
    <x v="3"/>
    <x v="0"/>
    <n v="1"/>
    <n v="0"/>
    <n v="2.89"/>
    <n v="1.0612565021243401"/>
    <n v="2.0322480000000001"/>
    <x v="0"/>
    <n v="2.89"/>
    <n v="0.85775200000000007"/>
  </r>
  <r>
    <n v="1066"/>
    <n v="91"/>
    <n v="399"/>
    <x v="2"/>
    <x v="0"/>
    <n v="1"/>
    <n v="0"/>
    <n v="2.95"/>
    <n v="1.08180517035173"/>
    <n v="1.9210400000000001"/>
    <x v="0"/>
    <n v="2.95"/>
    <n v="1.0289600000000001"/>
  </r>
  <r>
    <n v="1067"/>
    <n v="92"/>
    <n v="86"/>
    <x v="2"/>
    <x v="0"/>
    <n v="43"/>
    <n v="3.7612001156935602"/>
    <n v="2.59"/>
    <n v="0.951657875711446"/>
    <n v="1.7308969999999999"/>
    <x v="1"/>
    <n v="111.36999999999999"/>
    <n v="36.941428999999999"/>
  </r>
  <r>
    <n v="1068"/>
    <n v="92"/>
    <n v="92"/>
    <x v="1"/>
    <x v="0"/>
    <n v="5"/>
    <n v="1.6094379124341001"/>
    <n v="3.09"/>
    <n v="1.1281710909096501"/>
    <n v="1.9300139999999999"/>
    <x v="0"/>
    <n v="15.45"/>
    <n v="5.7999299999999998"/>
  </r>
  <r>
    <n v="1069"/>
    <n v="92"/>
    <n v="93"/>
    <x v="1"/>
    <x v="0"/>
    <n v="68"/>
    <n v="4.2195077051761096"/>
    <n v="2.99"/>
    <n v="1.0952733874025999"/>
    <n v="1.993134"/>
    <x v="0"/>
    <n v="203.32000000000002"/>
    <n v="67.786888000000019"/>
  </r>
  <r>
    <n v="1070"/>
    <n v="92"/>
    <n v="98"/>
    <x v="1"/>
    <x v="0"/>
    <n v="12"/>
    <n v="2.4849066497879999"/>
    <n v="3.09"/>
    <n v="1.1281710909096501"/>
    <n v="1.7900370000000001"/>
    <x v="0"/>
    <n v="37.08"/>
    <n v="15.599555999999996"/>
  </r>
  <r>
    <n v="1071"/>
    <n v="92"/>
    <n v="122"/>
    <x v="0"/>
    <x v="0"/>
    <n v="10"/>
    <n v="2.3025850929940499"/>
    <n v="2.4900000000000002"/>
    <n v="0.91228271047661602"/>
    <n v="1.7920529999999999"/>
    <x v="1"/>
    <n v="24.900000000000002"/>
    <n v="6.9794700000000027"/>
  </r>
  <r>
    <n v="1072"/>
    <n v="92"/>
    <n v="127"/>
    <x v="0"/>
    <x v="0"/>
    <n v="5"/>
    <n v="1.6094379124341001"/>
    <n v="3.1"/>
    <n v="1.1314021114910999"/>
    <n v="1.85907"/>
    <x v="1"/>
    <n v="15.5"/>
    <n v="6.2046500000000009"/>
  </r>
  <r>
    <n v="1073"/>
    <n v="92"/>
    <n v="145"/>
    <x v="1"/>
    <x v="0"/>
    <n v="5"/>
    <n v="1.6094379124341001"/>
    <n v="2.99"/>
    <n v="1.0952733874025999"/>
    <n v="1.825993"/>
    <x v="0"/>
    <n v="14.950000000000001"/>
    <n v="5.8200350000000007"/>
  </r>
  <r>
    <n v="1074"/>
    <n v="92"/>
    <n v="165"/>
    <x v="3"/>
    <x v="0"/>
    <n v="7"/>
    <n v="1.9459101490553099"/>
    <n v="2.78"/>
    <n v="1.02245092770255"/>
    <n v="1.8000499999999999"/>
    <x v="0"/>
    <n v="19.459999999999997"/>
    <n v="6.8596499999999994"/>
  </r>
  <r>
    <n v="1075"/>
    <n v="92"/>
    <n v="190"/>
    <x v="2"/>
    <x v="0"/>
    <n v="12"/>
    <n v="2.4849066497879999"/>
    <n v="2.58"/>
    <n v="0.94778939893352598"/>
    <n v="1.807032"/>
    <x v="0"/>
    <n v="30.96"/>
    <n v="9.2756160000000012"/>
  </r>
  <r>
    <n v="1076"/>
    <n v="92"/>
    <n v="214"/>
    <x v="3"/>
    <x v="0"/>
    <n v="12"/>
    <n v="2.4849066497879999"/>
    <n v="2.2400000000000002"/>
    <n v="0.80647586586694897"/>
    <n v="1.6441600000000001"/>
    <x v="1"/>
    <n v="26.880000000000003"/>
    <n v="7.1500800000000018"/>
  </r>
  <r>
    <n v="1077"/>
    <n v="92"/>
    <n v="216"/>
    <x v="3"/>
    <x v="0"/>
    <n v="3"/>
    <n v="1.09861228866811"/>
    <n v="2.5099999999999998"/>
    <n v="0.92028275314369201"/>
    <n v="1.6131770000000001"/>
    <x v="0"/>
    <n v="7.5299999999999994"/>
    <n v="2.6904689999999993"/>
  </r>
  <r>
    <n v="1078"/>
    <n v="92"/>
    <n v="217"/>
    <x v="3"/>
    <x v="0"/>
    <n v="14"/>
    <n v="2.6390573296152602"/>
    <n v="2.2400000000000002"/>
    <n v="0.80647586586694897"/>
    <n v="1.6990400000000001"/>
    <x v="1"/>
    <n v="31.360000000000003"/>
    <n v="7.5734400000000015"/>
  </r>
  <r>
    <n v="1079"/>
    <n v="92"/>
    <n v="231"/>
    <x v="0"/>
    <x v="0"/>
    <n v="6"/>
    <n v="1.7917594692280501"/>
    <n v="2.39"/>
    <n v="0.871293365943419"/>
    <n v="1.7891539999999999"/>
    <x v="0"/>
    <n v="14.34"/>
    <n v="3.6050760000000013"/>
  </r>
  <r>
    <n v="1080"/>
    <n v="92"/>
    <n v="239"/>
    <x v="2"/>
    <x v="0"/>
    <n v="51"/>
    <n v="3.9318256327243302"/>
    <n v="1.99"/>
    <n v="0.68813463873640102"/>
    <n v="1.7030419999999999"/>
    <x v="1"/>
    <n v="101.49"/>
    <n v="14.634858000000003"/>
  </r>
  <r>
    <n v="1081"/>
    <n v="92"/>
    <n v="243"/>
    <x v="2"/>
    <x v="0"/>
    <n v="5"/>
    <n v="1.6094379124341001"/>
    <n v="2.39"/>
    <n v="0.871293365943419"/>
    <n v="1.598193"/>
    <x v="0"/>
    <n v="11.950000000000001"/>
    <n v="3.959035000000001"/>
  </r>
  <r>
    <n v="1082"/>
    <n v="92"/>
    <n v="255"/>
    <x v="1"/>
    <x v="0"/>
    <n v="4"/>
    <n v="1.3862943611198899"/>
    <n v="2.59"/>
    <n v="0.951657875711446"/>
    <n v="1.682205"/>
    <x v="0"/>
    <n v="10.36"/>
    <n v="3.6311799999999996"/>
  </r>
  <r>
    <n v="1083"/>
    <n v="92"/>
    <n v="266"/>
    <x v="3"/>
    <x v="0"/>
    <n v="10"/>
    <n v="2.3025850929940499"/>
    <n v="2.0499999999999998"/>
    <n v="0.71783979315031698"/>
    <n v="1.76505"/>
    <x v="1"/>
    <n v="20.5"/>
    <n v="2.8494999999999981"/>
  </r>
  <r>
    <n v="1084"/>
    <n v="92"/>
    <n v="285"/>
    <x v="2"/>
    <x v="0"/>
    <n v="21"/>
    <n v="3.0445224377234199"/>
    <n v="1.95"/>
    <n v="0.667829372575655"/>
    <n v="1.6192800000000001"/>
    <x v="1"/>
    <n v="40.949999999999996"/>
    <n v="6.9451199999999975"/>
  </r>
  <r>
    <n v="1085"/>
    <n v="92"/>
    <n v="298"/>
    <x v="1"/>
    <x v="0"/>
    <n v="61"/>
    <n v="4.1108738641733096"/>
    <n v="2.31"/>
    <n v="0.83724752453370199"/>
    <n v="1.7606820000000001"/>
    <x v="0"/>
    <n v="140.91"/>
    <n v="33.508398"/>
  </r>
  <r>
    <n v="1086"/>
    <n v="92"/>
    <n v="303"/>
    <x v="1"/>
    <x v="0"/>
    <n v="26"/>
    <n v="3.2580965380214799"/>
    <n v="1.99"/>
    <n v="0.68813463873640102"/>
    <n v="1.78304"/>
    <x v="1"/>
    <n v="51.74"/>
    <n v="5.3809600000000009"/>
  </r>
  <r>
    <n v="1087"/>
    <n v="92"/>
    <n v="312"/>
    <x v="3"/>
    <x v="0"/>
    <n v="4"/>
    <n v="1.3862943611198899"/>
    <n v="2.85"/>
    <n v="1.0473189942805601"/>
    <n v="1.8832800000000001"/>
    <x v="0"/>
    <n v="11.4"/>
    <n v="3.8668800000000001"/>
  </r>
  <r>
    <n v="1088"/>
    <n v="92"/>
    <n v="316"/>
    <x v="3"/>
    <x v="0"/>
    <n v="2"/>
    <n v="0.69314718055994495"/>
    <n v="2.85"/>
    <n v="1.0473189942805601"/>
    <n v="1.8832800000000001"/>
    <x v="0"/>
    <n v="5.7"/>
    <n v="1.93344"/>
  </r>
  <r>
    <n v="1089"/>
    <n v="92"/>
    <n v="364"/>
    <x v="3"/>
    <x v="0"/>
    <n v="1"/>
    <n v="0"/>
    <n v="2.84"/>
    <n v="1.04380405217311"/>
    <n v="2.017252"/>
    <x v="1"/>
    <n v="2.84"/>
    <n v="0.82274799999999981"/>
  </r>
  <r>
    <n v="1090"/>
    <n v="93"/>
    <n v="108"/>
    <x v="3"/>
    <x v="0"/>
    <n v="121"/>
    <n v="4.7957905455967396"/>
    <n v="1.99"/>
    <n v="0.68813463873640102"/>
    <n v="1.8950769999999999"/>
    <x v="1"/>
    <n v="240.79"/>
    <n v="11.485683000000011"/>
  </r>
  <r>
    <n v="1091"/>
    <n v="93"/>
    <n v="117"/>
    <x v="0"/>
    <x v="0"/>
    <n v="20"/>
    <n v="2.99573227355399"/>
    <n v="2.87"/>
    <n v="1.05431202977153"/>
    <n v="2.004121"/>
    <x v="0"/>
    <n v="57.400000000000006"/>
    <n v="17.31758"/>
  </r>
  <r>
    <n v="1092"/>
    <n v="93"/>
    <n v="131"/>
    <x v="2"/>
    <x v="0"/>
    <n v="17"/>
    <n v="2.8332133440562202"/>
    <n v="3.35"/>
    <n v="1.20896034583698"/>
    <n v="1.917875"/>
    <x v="0"/>
    <n v="56.95"/>
    <n v="24.346125000000001"/>
  </r>
  <r>
    <n v="1093"/>
    <n v="93"/>
    <n v="150"/>
    <x v="1"/>
    <x v="0"/>
    <n v="33"/>
    <n v="3.4965075614664798"/>
    <n v="2.79"/>
    <n v="1.02604159583327"/>
    <n v="2.012985"/>
    <x v="0"/>
    <n v="92.070000000000007"/>
    <n v="25.641494999999999"/>
  </r>
  <r>
    <n v="1094"/>
    <n v="93"/>
    <n v="152"/>
    <x v="1"/>
    <x v="0"/>
    <n v="20"/>
    <n v="2.99573227355399"/>
    <n v="2.89"/>
    <n v="1.0612565021243401"/>
    <n v="2.0108619999999999"/>
    <x v="1"/>
    <n v="57.800000000000004"/>
    <n v="17.582760000000004"/>
  </r>
  <r>
    <n v="1095"/>
    <n v="93"/>
    <n v="154"/>
    <x v="3"/>
    <x v="0"/>
    <n v="21"/>
    <n v="3.0445224377234199"/>
    <n v="2.99"/>
    <n v="1.0952733874025999"/>
    <n v="1.9429019999999999"/>
    <x v="0"/>
    <n v="62.790000000000006"/>
    <n v="21.989058000000007"/>
  </r>
  <r>
    <n v="1096"/>
    <n v="93"/>
    <n v="155"/>
    <x v="3"/>
    <x v="0"/>
    <n v="34"/>
    <n v="3.5263605246161598"/>
    <n v="2.89"/>
    <n v="1.0612565021243401"/>
    <n v="1.9530620000000001"/>
    <x v="0"/>
    <n v="98.26"/>
    <n v="31.855892000000001"/>
  </r>
  <r>
    <n v="1097"/>
    <n v="93"/>
    <n v="174"/>
    <x v="0"/>
    <x v="0"/>
    <n v="101"/>
    <n v="4.6151205168412597"/>
    <n v="2.69"/>
    <n v="0.98954119361374804"/>
    <n v="1.6971210000000001"/>
    <x v="1"/>
    <n v="271.69"/>
    <n v="100.28077899999998"/>
  </r>
  <r>
    <n v="1098"/>
    <n v="93"/>
    <n v="182"/>
    <x v="2"/>
    <x v="0"/>
    <n v="16"/>
    <n v="2.7725887222397798"/>
    <n v="3.2"/>
    <n v="1.16315080980568"/>
    <n v="1.82016"/>
    <x v="0"/>
    <n v="51.2"/>
    <n v="22.077440000000003"/>
  </r>
  <r>
    <n v="1099"/>
    <n v="93"/>
    <n v="193"/>
    <x v="1"/>
    <x v="0"/>
    <n v="22"/>
    <n v="3.0910424533583201"/>
    <n v="2.95"/>
    <n v="1.08180517035173"/>
    <n v="1.752005"/>
    <x v="0"/>
    <n v="64.900000000000006"/>
    <n v="26.355890000000002"/>
  </r>
  <r>
    <n v="1100"/>
    <n v="93"/>
    <n v="229"/>
    <x v="0"/>
    <x v="0"/>
    <n v="107"/>
    <n v="4.6728288344619102"/>
    <n v="2.29"/>
    <n v="0.82855181756614804"/>
    <n v="1.698035"/>
    <x v="1"/>
    <n v="245.03"/>
    <n v="63.340255000000006"/>
  </r>
  <r>
    <n v="1101"/>
    <n v="93"/>
    <n v="234"/>
    <x v="2"/>
    <x v="0"/>
    <n v="34"/>
    <n v="3.5263605246161598"/>
    <n v="2.16"/>
    <n v="0.77010822169607396"/>
    <n v="1.376136"/>
    <x v="1"/>
    <n v="73.44"/>
    <n v="26.651376000000003"/>
  </r>
  <r>
    <n v="1102"/>
    <n v="93"/>
    <n v="239"/>
    <x v="2"/>
    <x v="0"/>
    <n v="265"/>
    <n v="5.5797298259862202"/>
    <n v="1.99"/>
    <n v="0.68813463873640102"/>
    <n v="1.6891119999999999"/>
    <x v="0"/>
    <n v="527.35"/>
    <n v="79.735320000000016"/>
  </r>
  <r>
    <n v="1103"/>
    <n v="93"/>
    <n v="242"/>
    <x v="2"/>
    <x v="0"/>
    <n v="93"/>
    <n v="4.5325994931532598"/>
    <n v="2.4900000000000002"/>
    <n v="0.91228271047661602"/>
    <n v="1.486032"/>
    <x v="1"/>
    <n v="231.57000000000002"/>
    <n v="93.369024000000024"/>
  </r>
  <r>
    <n v="1104"/>
    <n v="93"/>
    <n v="249"/>
    <x v="1"/>
    <x v="0"/>
    <n v="35"/>
    <n v="3.55534806148941"/>
    <n v="2.79"/>
    <n v="1.02604159583327"/>
    <n v="1.731195"/>
    <x v="0"/>
    <n v="97.65"/>
    <n v="37.058174999999999"/>
  </r>
  <r>
    <n v="1105"/>
    <n v="93"/>
    <n v="254"/>
    <x v="1"/>
    <x v="0"/>
    <n v="9"/>
    <n v="2.19722457733622"/>
    <n v="2.85"/>
    <n v="1.0473189942805601"/>
    <n v="1.380255"/>
    <x v="0"/>
    <n v="25.650000000000002"/>
    <n v="13.227705"/>
  </r>
  <r>
    <n v="1106"/>
    <n v="93"/>
    <n v="260"/>
    <x v="3"/>
    <x v="0"/>
    <n v="33"/>
    <n v="3.4965075614664798"/>
    <n v="2.48"/>
    <n v="0.90825856017689099"/>
    <n v="1.7545999999999999"/>
    <x v="0"/>
    <n v="81.84"/>
    <n v="23.938200000000002"/>
  </r>
  <r>
    <n v="1107"/>
    <n v="93"/>
    <n v="278"/>
    <x v="0"/>
    <x v="0"/>
    <n v="28"/>
    <n v="3.3322045101751998"/>
    <n v="2.85"/>
    <n v="1.0473189942805601"/>
    <n v="1.794645"/>
    <x v="0"/>
    <n v="79.8"/>
    <n v="29.549939999999999"/>
  </r>
  <r>
    <n v="1108"/>
    <n v="93"/>
    <n v="321"/>
    <x v="3"/>
    <x v="0"/>
    <n v="14"/>
    <n v="2.6390573296152602"/>
    <n v="2.89"/>
    <n v="1.0612565021243401"/>
    <n v="1.883124"/>
    <x v="0"/>
    <n v="40.46"/>
    <n v="14.096264000000001"/>
  </r>
  <r>
    <n v="1109"/>
    <n v="93"/>
    <n v="352"/>
    <x v="1"/>
    <x v="0"/>
    <n v="18"/>
    <n v="2.8903717578961601"/>
    <n v="2.89"/>
    <n v="1.0612565021243401"/>
    <n v="2.0322480000000001"/>
    <x v="0"/>
    <n v="52.02"/>
    <n v="15.439536"/>
  </r>
  <r>
    <n v="1110"/>
    <n v="93"/>
    <n v="363"/>
    <x v="3"/>
    <x v="0"/>
    <n v="62"/>
    <n v="4.1271343850450899"/>
    <n v="2.16"/>
    <n v="0.77010822169607396"/>
    <n v="2.0100959999999999"/>
    <x v="0"/>
    <n v="133.92000000000002"/>
    <n v="9.2940480000000161"/>
  </r>
  <r>
    <n v="1111"/>
    <n v="93"/>
    <n v="365"/>
    <x v="3"/>
    <x v="0"/>
    <n v="9"/>
    <n v="2.19722457733622"/>
    <n v="3.01"/>
    <n v="1.10194007876078"/>
    <n v="2.017001"/>
    <x v="1"/>
    <n v="27.089999999999996"/>
    <n v="8.9369909999999972"/>
  </r>
  <r>
    <n v="1112"/>
    <n v="93"/>
    <n v="385"/>
    <x v="0"/>
    <x v="0"/>
    <n v="10"/>
    <n v="2.3025850929940499"/>
    <n v="3.15"/>
    <n v="1.1474024528375399"/>
    <n v="1.9630799999999999"/>
    <x v="0"/>
    <n v="31.5"/>
    <n v="11.869199999999999"/>
  </r>
  <r>
    <n v="1113"/>
    <n v="93"/>
    <n v="391"/>
    <x v="2"/>
    <x v="0"/>
    <n v="11"/>
    <n v="2.3978952727983698"/>
    <n v="3.15"/>
    <n v="1.1474024528375399"/>
    <n v="1.9668600000000001"/>
    <x v="0"/>
    <n v="34.65"/>
    <n v="13.014539999999998"/>
  </r>
  <r>
    <n v="1114"/>
    <n v="93"/>
    <n v="396"/>
    <x v="2"/>
    <x v="0"/>
    <n v="25"/>
    <n v="3.2188758248682001"/>
    <n v="3.15"/>
    <n v="1.1474024528375399"/>
    <n v="1.8332999999999999"/>
    <x v="0"/>
    <n v="78.75"/>
    <n v="32.917499999999997"/>
  </r>
  <r>
    <n v="1115"/>
    <n v="94"/>
    <n v="40"/>
    <x v="1"/>
    <x v="0"/>
    <n v="77"/>
    <n v="4.3438054218536797"/>
    <n v="2.69"/>
    <n v="0.98954119361374804"/>
    <n v="2.1460819999999998"/>
    <x v="1"/>
    <n v="207.13"/>
    <n v="41.881686000000009"/>
  </r>
  <r>
    <n v="1116"/>
    <n v="94"/>
    <n v="90"/>
    <x v="1"/>
    <x v="0"/>
    <n v="15"/>
    <n v="2.7080502011022101"/>
    <n v="3.15"/>
    <n v="1.1474024528375399"/>
    <n v="1.587915"/>
    <x v="0"/>
    <n v="47.25"/>
    <n v="23.431274999999999"/>
  </r>
  <r>
    <n v="1117"/>
    <n v="94"/>
    <n v="92"/>
    <x v="1"/>
    <x v="0"/>
    <n v="12"/>
    <n v="2.4849066497879999"/>
    <n v="3.15"/>
    <n v="1.1474024528375399"/>
    <n v="1.930005"/>
    <x v="0"/>
    <n v="37.799999999999997"/>
    <n v="14.639939999999999"/>
  </r>
  <r>
    <n v="1118"/>
    <n v="94"/>
    <n v="105"/>
    <x v="3"/>
    <x v="0"/>
    <n v="12"/>
    <n v="2.4849066497879999"/>
    <n v="2.75"/>
    <n v="1.0116009116784801"/>
    <n v="1.9868749999999999"/>
    <x v="0"/>
    <n v="33"/>
    <n v="9.1575000000000006"/>
  </r>
  <r>
    <n v="1119"/>
    <n v="94"/>
    <n v="127"/>
    <x v="0"/>
    <x v="0"/>
    <n v="15"/>
    <n v="2.7080502011022101"/>
    <n v="2.74"/>
    <n v="1.00795792039998"/>
    <n v="1.8590899999999999"/>
    <x v="1"/>
    <n v="41.1"/>
    <n v="13.213650000000005"/>
  </r>
  <r>
    <n v="1120"/>
    <n v="94"/>
    <n v="142"/>
    <x v="1"/>
    <x v="0"/>
    <n v="24"/>
    <n v="3.1780538303479502"/>
    <n v="2.65"/>
    <n v="0.974559639998131"/>
    <n v="2.0450050000000002"/>
    <x v="0"/>
    <n v="63.599999999999994"/>
    <n v="14.519879999999993"/>
  </r>
  <r>
    <n v="1121"/>
    <n v="94"/>
    <n v="148"/>
    <x v="1"/>
    <x v="0"/>
    <n v="23"/>
    <n v="3.1354942159291501"/>
    <n v="2.0499999999999998"/>
    <n v="0.71783979315031698"/>
    <n v="1.9909600000000001"/>
    <x v="1"/>
    <n v="47.15"/>
    <n v="1.3579199999999945"/>
  </r>
  <r>
    <n v="1122"/>
    <n v="94"/>
    <n v="170"/>
    <x v="0"/>
    <x v="0"/>
    <n v="23"/>
    <n v="3.1354942159291501"/>
    <n v="2.46"/>
    <n v="0.90016134994427099"/>
    <n v="1.6691100000000001"/>
    <x v="0"/>
    <n v="56.58"/>
    <n v="18.190469999999998"/>
  </r>
  <r>
    <n v="1123"/>
    <n v="94"/>
    <n v="173"/>
    <x v="0"/>
    <x v="0"/>
    <n v="13"/>
    <n v="2.5649493574615398"/>
    <n v="2.46"/>
    <n v="0.90016134994427099"/>
    <n v="1.6339319999999999"/>
    <x v="0"/>
    <n v="31.98"/>
    <n v="10.738884000000001"/>
  </r>
  <r>
    <n v="1124"/>
    <n v="94"/>
    <n v="188"/>
    <x v="2"/>
    <x v="0"/>
    <n v="14"/>
    <n v="2.6390573296152602"/>
    <n v="2.46"/>
    <n v="0.90016134994427099"/>
    <n v="1.558902"/>
    <x v="0"/>
    <n v="34.44"/>
    <n v="12.615371999999999"/>
  </r>
  <r>
    <n v="1125"/>
    <n v="94"/>
    <n v="190"/>
    <x v="2"/>
    <x v="0"/>
    <n v="8"/>
    <n v="2.0794415416798402"/>
    <n v="2.2599999999999998"/>
    <n v="0.81536481328419397"/>
    <n v="1.9761439999999999"/>
    <x v="0"/>
    <n v="18.079999999999998"/>
    <n v="2.2708479999999991"/>
  </r>
  <r>
    <n v="1126"/>
    <n v="94"/>
    <n v="214"/>
    <x v="3"/>
    <x v="0"/>
    <n v="20"/>
    <n v="2.99573227355399"/>
    <n v="2.0499999999999998"/>
    <n v="0.71783979315031698"/>
    <n v="1.6440999999999999"/>
    <x v="0"/>
    <n v="41"/>
    <n v="8.1179999999999986"/>
  </r>
  <r>
    <n v="1127"/>
    <n v="94"/>
    <n v="215"/>
    <x v="3"/>
    <x v="0"/>
    <n v="25"/>
    <n v="3.2188758248682001"/>
    <n v="2.0499999999999998"/>
    <n v="0.71783979315031698"/>
    <n v="1.7880100000000001"/>
    <x v="0"/>
    <n v="51.249999999999993"/>
    <n v="6.5497499999999933"/>
  </r>
  <r>
    <n v="1128"/>
    <n v="94"/>
    <n v="229"/>
    <x v="0"/>
    <x v="0"/>
    <n v="73"/>
    <n v="4.2904594411483901"/>
    <n v="2.29"/>
    <n v="0.82855181756614804"/>
    <n v="1.698035"/>
    <x v="1"/>
    <n v="167.17000000000002"/>
    <n v="43.213445000000007"/>
  </r>
  <r>
    <n v="1129"/>
    <n v="94"/>
    <n v="234"/>
    <x v="2"/>
    <x v="0"/>
    <n v="17"/>
    <n v="2.8332133440562202"/>
    <n v="2.59"/>
    <n v="0.951657875711446"/>
    <n v="1.2942229999999999"/>
    <x v="0"/>
    <n v="44.03"/>
    <n v="22.028209"/>
  </r>
  <r>
    <n v="1130"/>
    <n v="94"/>
    <n v="257"/>
    <x v="1"/>
    <x v="0"/>
    <n v="11"/>
    <n v="2.3978952727983698"/>
    <n v="2.61"/>
    <n v="0.95935022133460202"/>
    <n v="1.603062"/>
    <x v="0"/>
    <n v="28.709999999999997"/>
    <n v="11.076317999999999"/>
  </r>
  <r>
    <n v="1131"/>
    <n v="94"/>
    <n v="267"/>
    <x v="3"/>
    <x v="0"/>
    <n v="8"/>
    <n v="2.0794415416798402"/>
    <n v="2.69"/>
    <n v="0.98954119361374804"/>
    <n v="1.7571079999999999"/>
    <x v="0"/>
    <n v="21.52"/>
    <n v="7.4631360000000004"/>
  </r>
  <r>
    <n v="1132"/>
    <n v="94"/>
    <n v="279"/>
    <x v="0"/>
    <x v="0"/>
    <n v="116"/>
    <n v="4.7535901911063601"/>
    <n v="1.99"/>
    <n v="0.68813463873640102"/>
    <n v="1.6913009999999999"/>
    <x v="1"/>
    <n v="230.84"/>
    <n v="34.649084000000002"/>
  </r>
  <r>
    <n v="1133"/>
    <n v="94"/>
    <n v="285"/>
    <x v="2"/>
    <x v="0"/>
    <n v="63"/>
    <n v="4.1431347263915299"/>
    <n v="1.95"/>
    <n v="0.667829372575655"/>
    <n v="1.6192800000000001"/>
    <x v="1"/>
    <n v="122.85"/>
    <n v="20.835359999999994"/>
  </r>
  <r>
    <n v="1134"/>
    <n v="94"/>
    <n v="289"/>
    <x v="2"/>
    <x v="0"/>
    <n v="12"/>
    <n v="2.4849066497879999"/>
    <n v="2.61"/>
    <n v="0.95935022133460202"/>
    <n v="1.659438"/>
    <x v="1"/>
    <n v="31.32"/>
    <n v="11.406744"/>
  </r>
  <r>
    <n v="1135"/>
    <n v="94"/>
    <n v="293"/>
    <x v="2"/>
    <x v="0"/>
    <n v="100"/>
    <n v="4.60517018598809"/>
    <n v="1.99"/>
    <n v="0.68813463873640102"/>
    <n v="1.849904"/>
    <x v="1"/>
    <n v="199"/>
    <n v="14.009599999999999"/>
  </r>
  <r>
    <n v="1136"/>
    <n v="94"/>
    <n v="303"/>
    <x v="1"/>
    <x v="0"/>
    <n v="34"/>
    <n v="3.5263605246161598"/>
    <n v="1.99"/>
    <n v="0.68813463873640102"/>
    <n v="1.78304"/>
    <x v="1"/>
    <n v="67.66"/>
    <n v="7.0366400000000011"/>
  </r>
  <r>
    <n v="1137"/>
    <n v="94"/>
    <n v="335"/>
    <x v="0"/>
    <x v="0"/>
    <n v="14"/>
    <n v="2.6390573296152602"/>
    <n v="2.69"/>
    <n v="0.98954119361374804"/>
    <n v="1.8146739999999999"/>
    <x v="0"/>
    <n v="37.659999999999997"/>
    <n v="12.254564"/>
  </r>
  <r>
    <n v="1138"/>
    <n v="94"/>
    <n v="369"/>
    <x v="3"/>
    <x v="0"/>
    <n v="10"/>
    <n v="2.3025850929940499"/>
    <n v="2.88"/>
    <n v="1.0577902941478501"/>
    <n v="2.0211839999999999"/>
    <x v="1"/>
    <n v="28.799999999999997"/>
    <n v="8.5881600000000002"/>
  </r>
  <r>
    <n v="1139"/>
    <n v="95"/>
    <n v="49"/>
    <x v="1"/>
    <x v="0"/>
    <n v="26"/>
    <n v="3.2580965380214799"/>
    <n v="3.19"/>
    <n v="1.1600209167967499"/>
    <n v="2.070948"/>
    <x v="0"/>
    <n v="82.94"/>
    <n v="29.095351999999998"/>
  </r>
  <r>
    <n v="1140"/>
    <n v="95"/>
    <n v="58"/>
    <x v="3"/>
    <x v="0"/>
    <n v="35"/>
    <n v="3.55534806148941"/>
    <n v="2.99"/>
    <n v="1.0952733874025999"/>
    <n v="2.1779160000000002"/>
    <x v="0"/>
    <n v="104.65"/>
    <n v="28.422940000000001"/>
  </r>
  <r>
    <n v="1141"/>
    <n v="95"/>
    <n v="74"/>
    <x v="0"/>
    <x v="0"/>
    <n v="11"/>
    <n v="2.3978952727983698"/>
    <n v="2.69"/>
    <n v="0.98954119361374804"/>
    <n v="2.0680719999999999"/>
    <x v="0"/>
    <n v="29.59"/>
    <n v="6.841208"/>
  </r>
  <r>
    <n v="1142"/>
    <n v="95"/>
    <n v="75"/>
    <x v="0"/>
    <x v="0"/>
    <n v="7"/>
    <n v="1.9459101490553099"/>
    <n v="2.69"/>
    <n v="0.98954119361374804"/>
    <n v="1.6419760000000001"/>
    <x v="1"/>
    <n v="18.829999999999998"/>
    <n v="7.3361679999999989"/>
  </r>
  <r>
    <n v="1143"/>
    <n v="95"/>
    <n v="98"/>
    <x v="1"/>
    <x v="0"/>
    <n v="8"/>
    <n v="2.0794415416798402"/>
    <n v="3.09"/>
    <n v="1.1281710909096501"/>
    <n v="1.7900370000000001"/>
    <x v="0"/>
    <n v="24.72"/>
    <n v="10.399703999999998"/>
  </r>
  <r>
    <n v="1144"/>
    <n v="95"/>
    <n v="122"/>
    <x v="0"/>
    <x v="0"/>
    <n v="15"/>
    <n v="2.7080502011022101"/>
    <n v="2.4900000000000002"/>
    <n v="0.91228271047661602"/>
    <n v="1.7920529999999999"/>
    <x v="1"/>
    <n v="37.35"/>
    <n v="10.469205000000004"/>
  </r>
  <r>
    <n v="1145"/>
    <n v="95"/>
    <n v="127"/>
    <x v="0"/>
    <x v="0"/>
    <n v="8"/>
    <n v="2.0794415416798402"/>
    <n v="3.25"/>
    <n v="1.1786549963416499"/>
    <n v="1.859"/>
    <x v="1"/>
    <n v="26"/>
    <n v="11.128"/>
  </r>
  <r>
    <n v="1146"/>
    <n v="95"/>
    <n v="131"/>
    <x v="2"/>
    <x v="0"/>
    <n v="10"/>
    <n v="2.3025850929940499"/>
    <n v="3.35"/>
    <n v="1.20896034583698"/>
    <n v="1.917875"/>
    <x v="0"/>
    <n v="33.5"/>
    <n v="14.321250000000001"/>
  </r>
  <r>
    <n v="1147"/>
    <n v="95"/>
    <n v="132"/>
    <x v="2"/>
    <x v="0"/>
    <n v="7"/>
    <n v="1.9459101490553099"/>
    <n v="2.79"/>
    <n v="1.02604159583327"/>
    <n v="1.997919"/>
    <x v="1"/>
    <n v="19.53"/>
    <n v="5.5445670000000007"/>
  </r>
  <r>
    <n v="1148"/>
    <n v="95"/>
    <n v="134"/>
    <x v="2"/>
    <x v="0"/>
    <n v="5"/>
    <n v="1.6094379124341001"/>
    <n v="3.35"/>
    <n v="1.20896034583698"/>
    <n v="2.0659450000000001"/>
    <x v="0"/>
    <n v="16.75"/>
    <n v="6.4202750000000002"/>
  </r>
  <r>
    <n v="1149"/>
    <n v="95"/>
    <n v="150"/>
    <x v="1"/>
    <x v="0"/>
    <n v="28"/>
    <n v="3.3322045101751998"/>
    <n v="2.79"/>
    <n v="1.02604159583327"/>
    <n v="2.012985"/>
    <x v="0"/>
    <n v="78.12"/>
    <n v="21.756419999999999"/>
  </r>
  <r>
    <n v="1150"/>
    <n v="95"/>
    <n v="176"/>
    <x v="0"/>
    <x v="0"/>
    <n v="17"/>
    <n v="2.8332133440562202"/>
    <n v="2.99"/>
    <n v="1.0952733874025999"/>
    <n v="1.6190850000000001"/>
    <x v="0"/>
    <n v="50.830000000000005"/>
    <n v="23.305555000000002"/>
  </r>
  <r>
    <n v="1151"/>
    <n v="95"/>
    <n v="192"/>
    <x v="2"/>
    <x v="0"/>
    <n v="27"/>
    <n v="3.29583686600433"/>
    <n v="2.79"/>
    <n v="1.02604159583327"/>
    <n v="1.9610909999999999"/>
    <x v="1"/>
    <n v="75.33"/>
    <n v="22.380543000000003"/>
  </r>
  <r>
    <n v="1152"/>
    <n v="95"/>
    <n v="193"/>
    <x v="1"/>
    <x v="0"/>
    <n v="25"/>
    <n v="3.2188758248682001"/>
    <n v="2.79"/>
    <n v="1.02604159583327"/>
    <n v="1.622943"/>
    <x v="0"/>
    <n v="69.75"/>
    <n v="29.176425000000002"/>
  </r>
  <r>
    <n v="1153"/>
    <n v="95"/>
    <n v="196"/>
    <x v="1"/>
    <x v="0"/>
    <n v="13"/>
    <n v="2.5649493574615398"/>
    <n v="2.79"/>
    <n v="1.02604159583327"/>
    <n v="1.52613"/>
    <x v="0"/>
    <n v="36.270000000000003"/>
    <n v="16.430310000000002"/>
  </r>
  <r>
    <n v="1154"/>
    <n v="95"/>
    <n v="210"/>
    <x v="3"/>
    <x v="0"/>
    <n v="15"/>
    <n v="2.7080502011022101"/>
    <n v="2.2400000000000002"/>
    <n v="0.80647586586694897"/>
    <n v="1.688064"/>
    <x v="1"/>
    <n v="33.6"/>
    <n v="8.2790400000000037"/>
  </r>
  <r>
    <n v="1155"/>
    <n v="95"/>
    <n v="218"/>
    <x v="3"/>
    <x v="0"/>
    <n v="59"/>
    <n v="4.0775374439057197"/>
    <n v="2.2400000000000002"/>
    <n v="0.80647586586694897"/>
    <n v="1.536192"/>
    <x v="1"/>
    <n v="132.16000000000003"/>
    <n v="41.52467200000001"/>
  </r>
  <r>
    <n v="1156"/>
    <n v="95"/>
    <n v="222"/>
    <x v="0"/>
    <x v="0"/>
    <n v="57"/>
    <n v="4.0430512678345503"/>
    <n v="2.63"/>
    <n v="0.96698384618967304"/>
    <n v="1.4741150000000001"/>
    <x v="1"/>
    <n v="149.91"/>
    <n v="65.88544499999999"/>
  </r>
  <r>
    <n v="1157"/>
    <n v="95"/>
    <n v="238"/>
    <x v="2"/>
    <x v="0"/>
    <n v="15"/>
    <n v="2.7080502011022101"/>
    <n v="2.79"/>
    <n v="1.02604159583327"/>
    <n v="1.6332660000000001"/>
    <x v="0"/>
    <n v="41.85"/>
    <n v="17.351009999999999"/>
  </r>
  <r>
    <n v="1158"/>
    <n v="95"/>
    <n v="241"/>
    <x v="2"/>
    <x v="0"/>
    <n v="29"/>
    <n v="3.3672958299864701"/>
    <n v="2.68"/>
    <n v="0.98581679452276505"/>
    <n v="1.5190239999999999"/>
    <x v="0"/>
    <n v="77.72"/>
    <n v="33.668304000000006"/>
  </r>
  <r>
    <n v="1159"/>
    <n v="95"/>
    <n v="269"/>
    <x v="3"/>
    <x v="0"/>
    <n v="6"/>
    <n v="1.7917594692280501"/>
    <n v="2.85"/>
    <n v="1.0473189942805601"/>
    <n v="1.842525"/>
    <x v="0"/>
    <n v="17.100000000000001"/>
    <n v="6.0448500000000003"/>
  </r>
  <r>
    <n v="1160"/>
    <n v="95"/>
    <n v="307"/>
    <x v="1"/>
    <x v="0"/>
    <n v="103"/>
    <n v="4.6347289882296403"/>
    <n v="2.29"/>
    <n v="0.82855181756614804"/>
    <n v="1.562009"/>
    <x v="1"/>
    <n v="235.87"/>
    <n v="74.983073000000005"/>
  </r>
  <r>
    <n v="1161"/>
    <n v="95"/>
    <n v="310"/>
    <x v="3"/>
    <x v="0"/>
    <n v="17"/>
    <n v="2.8332133440562202"/>
    <n v="2.68"/>
    <n v="0.98581679452276505"/>
    <n v="1.5632440000000001"/>
    <x v="1"/>
    <n v="45.56"/>
    <n v="18.984852"/>
  </r>
  <r>
    <n v="1162"/>
    <n v="95"/>
    <n v="333"/>
    <x v="0"/>
    <x v="0"/>
    <n v="11"/>
    <n v="2.3978952727983698"/>
    <n v="2.83"/>
    <n v="1.0402767116551499"/>
    <n v="1.88195"/>
    <x v="1"/>
    <n v="31.130000000000003"/>
    <n v="10.428550000000001"/>
  </r>
  <r>
    <n v="1163"/>
    <n v="95"/>
    <n v="336"/>
    <x v="2"/>
    <x v="0"/>
    <n v="34"/>
    <n v="3.5263605246161598"/>
    <n v="2.59"/>
    <n v="0.951657875711446"/>
    <n v="1.557885"/>
    <x v="1"/>
    <n v="88.06"/>
    <n v="35.091909999999999"/>
  </r>
  <r>
    <n v="1164"/>
    <n v="95"/>
    <n v="343"/>
    <x v="2"/>
    <x v="0"/>
    <n v="160"/>
    <n v="5.0751738152338302"/>
    <n v="1.99"/>
    <n v="0.68813463873640102"/>
    <n v="1.558767"/>
    <x v="1"/>
    <n v="318.39999999999998"/>
    <n v="68.997279999999989"/>
  </r>
  <r>
    <n v="1165"/>
    <n v="95"/>
    <n v="355"/>
    <x v="1"/>
    <x v="0"/>
    <n v="7"/>
    <n v="1.9459101490553099"/>
    <n v="3.09"/>
    <n v="1.1281710909096501"/>
    <n v="2.0588669999999998"/>
    <x v="0"/>
    <n v="21.63"/>
    <n v="7.2179310000000001"/>
  </r>
  <r>
    <n v="1166"/>
    <n v="95"/>
    <n v="390"/>
    <x v="2"/>
    <x v="0"/>
    <n v="9"/>
    <n v="2.19722457733622"/>
    <n v="1.5"/>
    <n v="0.405465108108164"/>
    <n v="2.0169000000000001"/>
    <x v="0"/>
    <n v="13.5"/>
    <n v="-4.6521000000000008"/>
  </r>
  <r>
    <n v="1167"/>
    <n v="95"/>
    <n v="392"/>
    <x v="2"/>
    <x v="0"/>
    <n v="11"/>
    <n v="2.3978952727983698"/>
    <n v="3.15"/>
    <n v="1.1474024528375399"/>
    <n v="1.8320399999999999"/>
    <x v="0"/>
    <n v="34.65"/>
    <n v="14.49756"/>
  </r>
  <r>
    <n v="1168"/>
    <n v="95"/>
    <n v="394"/>
    <x v="2"/>
    <x v="0"/>
    <n v="1"/>
    <n v="0"/>
    <n v="3.15"/>
    <n v="1.1474024528375399"/>
    <n v="1.8320399999999999"/>
    <x v="0"/>
    <n v="3.15"/>
    <n v="1.31796"/>
  </r>
  <r>
    <n v="1169"/>
    <n v="95"/>
    <n v="395"/>
    <x v="2"/>
    <x v="0"/>
    <n v="9"/>
    <n v="2.19722457733622"/>
    <n v="3.15"/>
    <n v="1.1474024528375399"/>
    <n v="1.8332999999999999"/>
    <x v="0"/>
    <n v="28.349999999999998"/>
    <n v="11.850300000000001"/>
  </r>
  <r>
    <n v="1170"/>
    <n v="97"/>
    <n v="79"/>
    <x v="2"/>
    <x v="0"/>
    <n v="4"/>
    <n v="1.3862943611198899"/>
    <n v="3.15"/>
    <n v="1.1474024528375399"/>
    <n v="1.8140849999999999"/>
    <x v="0"/>
    <n v="12.6"/>
    <n v="5.3436599999999999"/>
  </r>
  <r>
    <n v="1171"/>
    <n v="97"/>
    <n v="80"/>
    <x v="2"/>
    <x v="0"/>
    <n v="3"/>
    <n v="1.09861228866811"/>
    <n v="3.15"/>
    <n v="1.1474024528375399"/>
    <n v="1.8140849999999999"/>
    <x v="1"/>
    <n v="9.4499999999999993"/>
    <n v="4.0077449999999999"/>
  </r>
  <r>
    <n v="1172"/>
    <n v="97"/>
    <n v="81"/>
    <x v="2"/>
    <x v="0"/>
    <n v="5"/>
    <n v="1.6094379124341001"/>
    <n v="3.15"/>
    <n v="1.1474024528375399"/>
    <n v="1.9939499999999999"/>
    <x v="0"/>
    <n v="15.75"/>
    <n v="5.7802500000000006"/>
  </r>
  <r>
    <n v="1173"/>
    <n v="97"/>
    <n v="98"/>
    <x v="1"/>
    <x v="0"/>
    <n v="1"/>
    <n v="0"/>
    <n v="3.09"/>
    <n v="1.1281710909096501"/>
    <n v="1.7900370000000001"/>
    <x v="0"/>
    <n v="3.09"/>
    <n v="1.2999629999999998"/>
  </r>
  <r>
    <n v="1174"/>
    <n v="97"/>
    <n v="119"/>
    <x v="0"/>
    <x v="0"/>
    <n v="9"/>
    <n v="2.19722457733622"/>
    <n v="2.75"/>
    <n v="1.0116009116784801"/>
    <n v="1.7220500000000001"/>
    <x v="0"/>
    <n v="24.75"/>
    <n v="9.2515499999999999"/>
  </r>
  <r>
    <n v="1175"/>
    <n v="97"/>
    <n v="124"/>
    <x v="0"/>
    <x v="0"/>
    <n v="10"/>
    <n v="2.3025850929940499"/>
    <n v="3.15"/>
    <n v="1.1474024528375399"/>
    <n v="1.95489"/>
    <x v="0"/>
    <n v="31.5"/>
    <n v="11.951099999999999"/>
  </r>
  <r>
    <n v="1176"/>
    <n v="97"/>
    <n v="130"/>
    <x v="2"/>
    <x v="0"/>
    <n v="3"/>
    <n v="1.09861228866811"/>
    <n v="3.15"/>
    <n v="1.1474024528375399"/>
    <n v="1.909845"/>
    <x v="0"/>
    <n v="9.4499999999999993"/>
    <n v="3.7204649999999999"/>
  </r>
  <r>
    <n v="1177"/>
    <n v="97"/>
    <n v="143"/>
    <x v="1"/>
    <x v="0"/>
    <n v="6"/>
    <n v="1.7917594692280501"/>
    <n v="2.89"/>
    <n v="1.0612565021243401"/>
    <n v="1.9649110000000001"/>
    <x v="0"/>
    <n v="17.34"/>
    <n v="5.5505340000000007"/>
  </r>
  <r>
    <n v="1178"/>
    <n v="97"/>
    <n v="159"/>
    <x v="3"/>
    <x v="0"/>
    <n v="1"/>
    <n v="0"/>
    <n v="2.99"/>
    <n v="1.0952733874025999"/>
    <n v="2.003898"/>
    <x v="0"/>
    <n v="2.99"/>
    <n v="0.98610200000000026"/>
  </r>
  <r>
    <n v="1179"/>
    <n v="97"/>
    <n v="165"/>
    <x v="3"/>
    <x v="0"/>
    <n v="8"/>
    <n v="2.0794415416798402"/>
    <n v="2.99"/>
    <n v="1.0952733874025999"/>
    <n v="1.7999799999999999"/>
    <x v="0"/>
    <n v="23.92"/>
    <n v="9.5201600000000024"/>
  </r>
  <r>
    <n v="1180"/>
    <n v="97"/>
    <n v="192"/>
    <x v="2"/>
    <x v="0"/>
    <n v="7"/>
    <n v="1.9459101490553099"/>
    <n v="2.79"/>
    <n v="1.02604159583327"/>
    <n v="1.9610909999999999"/>
    <x v="1"/>
    <n v="19.53"/>
    <n v="5.8023630000000006"/>
  </r>
  <r>
    <n v="1181"/>
    <n v="97"/>
    <n v="199"/>
    <x v="1"/>
    <x v="0"/>
    <n v="4"/>
    <n v="1.3862943611198899"/>
    <n v="2.79"/>
    <n v="1.02604159583327"/>
    <n v="1.701063"/>
    <x v="0"/>
    <n v="11.16"/>
    <n v="4.3557480000000002"/>
  </r>
  <r>
    <n v="1182"/>
    <n v="97"/>
    <n v="214"/>
    <x v="3"/>
    <x v="0"/>
    <n v="3"/>
    <n v="1.09861228866811"/>
    <n v="2.2400000000000002"/>
    <n v="0.80647586586694897"/>
    <n v="1.6441600000000001"/>
    <x v="1"/>
    <n v="6.7200000000000006"/>
    <n v="1.7875200000000004"/>
  </r>
  <r>
    <n v="1183"/>
    <n v="97"/>
    <n v="228"/>
    <x v="0"/>
    <x v="0"/>
    <n v="2"/>
    <n v="0.69314718055994495"/>
    <n v="2.29"/>
    <n v="0.82855181756614804"/>
    <n v="1.7140649999999999"/>
    <x v="1"/>
    <n v="4.58"/>
    <n v="1.1518700000000002"/>
  </r>
  <r>
    <n v="1184"/>
    <n v="98"/>
    <n v="57"/>
    <x v="3"/>
    <x v="0"/>
    <n v="16"/>
    <n v="2.7725887222397798"/>
    <n v="3.04"/>
    <n v="1.11185751541813"/>
    <n v="2.1289120000000001"/>
    <x v="1"/>
    <n v="48.64"/>
    <n v="14.577407999999998"/>
  </r>
  <r>
    <n v="1185"/>
    <n v="98"/>
    <n v="74"/>
    <x v="0"/>
    <x v="0"/>
    <n v="7"/>
    <n v="1.9459101490553099"/>
    <n v="2.69"/>
    <n v="0.98954119361374804"/>
    <n v="2.0680719999999999"/>
    <x v="0"/>
    <n v="18.829999999999998"/>
    <n v="4.3534959999999998"/>
  </r>
  <r>
    <n v="1186"/>
    <n v="98"/>
    <n v="75"/>
    <x v="0"/>
    <x v="0"/>
    <n v="10"/>
    <n v="2.3025850929940499"/>
    <n v="2.69"/>
    <n v="0.98954119361374804"/>
    <n v="1.6419760000000001"/>
    <x v="1"/>
    <n v="26.9"/>
    <n v="10.480239999999998"/>
  </r>
  <r>
    <n v="1187"/>
    <n v="98"/>
    <n v="121"/>
    <x v="0"/>
    <x v="0"/>
    <n v="12"/>
    <n v="2.4849066497879999"/>
    <n v="2.68"/>
    <n v="0.98581679452276505"/>
    <n v="1.805248"/>
    <x v="0"/>
    <n v="32.160000000000004"/>
    <n v="10.497024000000003"/>
  </r>
  <r>
    <n v="1188"/>
    <n v="98"/>
    <n v="135"/>
    <x v="2"/>
    <x v="0"/>
    <n v="21"/>
    <n v="3.0445224377234199"/>
    <n v="2.98"/>
    <n v="1.0919233005173099"/>
    <n v="2.0410020000000002"/>
    <x v="0"/>
    <n v="62.58"/>
    <n v="19.718957999999994"/>
  </r>
  <r>
    <n v="1189"/>
    <n v="98"/>
    <n v="152"/>
    <x v="1"/>
    <x v="0"/>
    <n v="13"/>
    <n v="2.5649493574615398"/>
    <n v="2.89"/>
    <n v="1.0612565021243401"/>
    <n v="1.989187"/>
    <x v="1"/>
    <n v="37.57"/>
    <n v="11.710569000000001"/>
  </r>
  <r>
    <n v="1190"/>
    <n v="98"/>
    <n v="181"/>
    <x v="2"/>
    <x v="0"/>
    <n v="11"/>
    <n v="2.3978952727983698"/>
    <n v="2.99"/>
    <n v="1.0952733874025999"/>
    <n v="1.9010419999999999"/>
    <x v="0"/>
    <n v="32.89"/>
    <n v="11.978538000000004"/>
  </r>
  <r>
    <n v="1191"/>
    <n v="98"/>
    <n v="192"/>
    <x v="2"/>
    <x v="0"/>
    <n v="16"/>
    <n v="2.7725887222397798"/>
    <n v="2.79"/>
    <n v="1.02604159583327"/>
    <n v="1.816011"/>
    <x v="0"/>
    <n v="44.64"/>
    <n v="15.583824"/>
  </r>
  <r>
    <n v="1192"/>
    <n v="98"/>
    <n v="194"/>
    <x v="1"/>
    <x v="0"/>
    <n v="24"/>
    <n v="3.1780538303479502"/>
    <n v="2.5499999999999998"/>
    <n v="0.93609335917033498"/>
    <n v="1.826055"/>
    <x v="1"/>
    <n v="61.199999999999996"/>
    <n v="17.374679999999998"/>
  </r>
  <r>
    <n v="1193"/>
    <n v="98"/>
    <n v="208"/>
    <x v="3"/>
    <x v="0"/>
    <n v="33"/>
    <n v="3.4965075614664798"/>
    <n v="2.2400000000000002"/>
    <n v="0.80647586586694897"/>
    <n v="1.3982079999999999"/>
    <x v="1"/>
    <n v="73.92"/>
    <n v="27.779136000000012"/>
  </r>
  <r>
    <n v="1194"/>
    <n v="98"/>
    <n v="229"/>
    <x v="0"/>
    <x v="0"/>
    <n v="44"/>
    <n v="3.7841896339182601"/>
    <n v="2.29"/>
    <n v="0.82855181756614804"/>
    <n v="1.695058"/>
    <x v="1"/>
    <n v="100.76"/>
    <n v="26.177448000000005"/>
  </r>
  <r>
    <n v="1195"/>
    <n v="98"/>
    <n v="241"/>
    <x v="2"/>
    <x v="0"/>
    <n v="24"/>
    <n v="3.1780538303479502"/>
    <n v="2.56"/>
    <n v="0.94000725849147104"/>
    <n v="1.5370239999999999"/>
    <x v="0"/>
    <n v="61.44"/>
    <n v="24.551424000000004"/>
  </r>
  <r>
    <n v="1196"/>
    <n v="98"/>
    <n v="244"/>
    <x v="2"/>
    <x v="0"/>
    <n v="27"/>
    <n v="3.29583686600433"/>
    <n v="2.59"/>
    <n v="0.951657875711446"/>
    <n v="1.60321"/>
    <x v="0"/>
    <n v="69.929999999999993"/>
    <n v="26.643329999999995"/>
  </r>
  <r>
    <n v="1197"/>
    <n v="98"/>
    <n v="255"/>
    <x v="1"/>
    <x v="0"/>
    <n v="5"/>
    <n v="1.6094379124341001"/>
    <n v="2.69"/>
    <n v="0.98954119361374804"/>
    <n v="1.6602680000000001"/>
    <x v="0"/>
    <n v="13.45"/>
    <n v="5.1486599999999996"/>
  </r>
  <r>
    <n v="1198"/>
    <n v="98"/>
    <n v="258"/>
    <x v="3"/>
    <x v="0"/>
    <n v="19"/>
    <n v="2.9444389791664398"/>
    <n v="2.52"/>
    <n v="0.92425890152333201"/>
    <n v="1.603224"/>
    <x v="1"/>
    <n v="47.88"/>
    <n v="17.418744"/>
  </r>
  <r>
    <n v="1199"/>
    <n v="98"/>
    <n v="284"/>
    <x v="2"/>
    <x v="0"/>
    <n v="25"/>
    <n v="3.2188758248682001"/>
    <n v="2.23"/>
    <n v="0.80200158547202705"/>
    <n v="1.7171000000000001"/>
    <x v="1"/>
    <n v="55.75"/>
    <n v="12.822499999999998"/>
  </r>
  <r>
    <n v="1200"/>
    <n v="98"/>
    <n v="310"/>
    <x v="3"/>
    <x v="0"/>
    <n v="8"/>
    <n v="2.0794415416798402"/>
    <n v="2.5"/>
    <n v="0.916290731874155"/>
    <n v="1.56"/>
    <x v="1"/>
    <n v="20"/>
    <n v="7.52"/>
  </r>
  <r>
    <n v="1201"/>
    <n v="98"/>
    <n v="330"/>
    <x v="0"/>
    <x v="0"/>
    <n v="10"/>
    <n v="2.3025850929940499"/>
    <n v="2.67"/>
    <n v="0.98207847241215795"/>
    <n v="1.883151"/>
    <x v="1"/>
    <n v="26.7"/>
    <n v="7.8684899999999995"/>
  </r>
  <r>
    <n v="1202"/>
    <n v="98"/>
    <n v="331"/>
    <x v="0"/>
    <x v="0"/>
    <n v="15"/>
    <n v="2.7080502011022101"/>
    <n v="2.64"/>
    <n v="0.97077891715822495"/>
    <n v="1.8831119999999999"/>
    <x v="1"/>
    <n v="39.6"/>
    <n v="11.353320000000004"/>
  </r>
  <r>
    <n v="1203"/>
    <n v="98"/>
    <n v="352"/>
    <x v="1"/>
    <x v="0"/>
    <n v="8"/>
    <n v="2.0794415416798402"/>
    <n v="2.69"/>
    <n v="0.98954119361374804"/>
    <n v="2.0320260000000001"/>
    <x v="0"/>
    <n v="21.52"/>
    <n v="5.2637919999999987"/>
  </r>
  <r>
    <n v="1204"/>
    <n v="98"/>
    <n v="353"/>
    <x v="1"/>
    <x v="0"/>
    <n v="13"/>
    <n v="2.5649493574615398"/>
    <n v="2.76"/>
    <n v="1.01523067972906"/>
    <n v="2.0269439999999999"/>
    <x v="0"/>
    <n v="35.879999999999995"/>
    <n v="9.5297279999999986"/>
  </r>
  <r>
    <n v="1205"/>
    <n v="98"/>
    <n v="357"/>
    <x v="1"/>
    <x v="0"/>
    <n v="124"/>
    <n v="4.8202815656050397"/>
    <n v="2"/>
    <n v="0.69314718055994495"/>
    <n v="1.714"/>
    <x v="1"/>
    <n v="248"/>
    <n v="35.464000000000006"/>
  </r>
  <r>
    <n v="1206"/>
    <n v="98"/>
    <n v="363"/>
    <x v="3"/>
    <x v="0"/>
    <n v="13"/>
    <n v="2.5649493574615398"/>
    <n v="2.89"/>
    <n v="1.0612565021243401"/>
    <n v="2.01722"/>
    <x v="0"/>
    <n v="37.57"/>
    <n v="11.346140000000002"/>
  </r>
  <r>
    <n v="1207"/>
    <n v="98"/>
    <n v="368"/>
    <x v="3"/>
    <x v="0"/>
    <n v="10"/>
    <n v="2.3025850929940499"/>
    <n v="2.89"/>
    <n v="1.0612565021243401"/>
    <n v="2.0212659999999998"/>
    <x v="0"/>
    <n v="28.900000000000002"/>
    <n v="8.6873400000000025"/>
  </r>
  <r>
    <n v="1208"/>
    <n v="98"/>
    <n v="378"/>
    <x v="0"/>
    <x v="0"/>
    <n v="25"/>
    <n v="3.2188758248682001"/>
    <n v="2.4300000000000002"/>
    <n v="0.887891257352457"/>
    <n v="1.672083"/>
    <x v="1"/>
    <n v="60.750000000000007"/>
    <n v="18.947925000000005"/>
  </r>
  <r>
    <n v="1209"/>
    <n v="98"/>
    <n v="382"/>
    <x v="0"/>
    <x v="0"/>
    <n v="41"/>
    <n v="3.7135720667043102"/>
    <n v="2"/>
    <n v="0.69314718055994495"/>
    <n v="1.532"/>
    <x v="1"/>
    <n v="82"/>
    <n v="19.187999999999999"/>
  </r>
  <r>
    <n v="1210"/>
    <n v="98"/>
    <n v="394"/>
    <x v="2"/>
    <x v="0"/>
    <n v="6"/>
    <n v="1.7917594692280501"/>
    <n v="2.95"/>
    <n v="1.08180517035173"/>
    <n v="1.8322449999999999"/>
    <x v="0"/>
    <n v="17.700000000000003"/>
    <n v="6.7065300000000017"/>
  </r>
  <r>
    <n v="1211"/>
    <n v="100"/>
    <n v="38"/>
    <x v="1"/>
    <x v="0"/>
    <n v="19"/>
    <n v="2.9444389791664398"/>
    <n v="3.19"/>
    <n v="1.1600209167967499"/>
    <n v="2.0310730000000001"/>
    <x v="0"/>
    <n v="60.61"/>
    <n v="22.019612999999996"/>
  </r>
  <r>
    <n v="1212"/>
    <n v="100"/>
    <n v="47"/>
    <x v="1"/>
    <x v="0"/>
    <n v="40"/>
    <n v="3.6888794541139398"/>
    <n v="2.89"/>
    <n v="1.0612565021243401"/>
    <n v="2.0079720000000001"/>
    <x v="0"/>
    <n v="115.60000000000001"/>
    <n v="35.281120000000001"/>
  </r>
  <r>
    <n v="1213"/>
    <n v="100"/>
    <n v="50"/>
    <x v="3"/>
    <x v="0"/>
    <n v="53"/>
    <n v="3.9702919135521202"/>
    <n v="2.79"/>
    <n v="1.02604159583327"/>
    <n v="2.2339530000000001"/>
    <x v="1"/>
    <n v="147.87"/>
    <n v="29.470490999999999"/>
  </r>
  <r>
    <n v="1214"/>
    <n v="100"/>
    <n v="60"/>
    <x v="3"/>
    <x v="0"/>
    <n v="25"/>
    <n v="3.2188758248682001"/>
    <n v="2.99"/>
    <n v="1.0952733874025999"/>
    <n v="2.209012"/>
    <x v="0"/>
    <n v="74.75"/>
    <n v="19.524700000000006"/>
  </r>
  <r>
    <n v="1215"/>
    <n v="100"/>
    <n v="98"/>
    <x v="1"/>
    <x v="0"/>
    <n v="13"/>
    <n v="2.5649493574615398"/>
    <n v="2.5499999999999998"/>
    <n v="0.93609335917033498"/>
    <n v="1.7901"/>
    <x v="0"/>
    <n v="33.15"/>
    <n v="9.8786999999999967"/>
  </r>
  <r>
    <n v="1216"/>
    <n v="100"/>
    <n v="130"/>
    <x v="2"/>
    <x v="0"/>
    <n v="11"/>
    <n v="2.3978952727983698"/>
    <n v="3.15"/>
    <n v="1.1474024528375399"/>
    <n v="1.841175"/>
    <x v="0"/>
    <n v="34.65"/>
    <n v="14.397074999999999"/>
  </r>
  <r>
    <n v="1217"/>
    <n v="100"/>
    <n v="142"/>
    <x v="1"/>
    <x v="0"/>
    <n v="28"/>
    <n v="3.3322045101751998"/>
    <n v="2.89"/>
    <n v="1.0612565021243401"/>
    <n v="2.0131739999999998"/>
    <x v="1"/>
    <n v="80.92"/>
    <n v="24.551128000000009"/>
  </r>
  <r>
    <n v="1218"/>
    <n v="100"/>
    <n v="184"/>
    <x v="2"/>
    <x v="0"/>
    <n v="34"/>
    <n v="3.5263605246161598"/>
    <n v="2.4900000000000002"/>
    <n v="0.91228271047661602"/>
    <n v="1.663071"/>
    <x v="1"/>
    <n v="84.660000000000011"/>
    <n v="28.115586000000008"/>
  </r>
  <r>
    <n v="1219"/>
    <n v="100"/>
    <n v="186"/>
    <x v="2"/>
    <x v="0"/>
    <n v="21"/>
    <n v="3.0445224377234199"/>
    <n v="2.4900000000000002"/>
    <n v="0.91228271047661602"/>
    <n v="1.6180019999999999"/>
    <x v="1"/>
    <n v="52.290000000000006"/>
    <n v="18.311958000000004"/>
  </r>
  <r>
    <n v="1220"/>
    <n v="100"/>
    <n v="207"/>
    <x v="3"/>
    <x v="0"/>
    <n v="36"/>
    <n v="3.5835189384561099"/>
    <n v="2.39"/>
    <n v="0.871293365943419"/>
    <n v="1.6180300000000001"/>
    <x v="0"/>
    <n v="86.04"/>
    <n v="27.79092"/>
  </r>
  <r>
    <n v="1221"/>
    <n v="100"/>
    <n v="216"/>
    <x v="3"/>
    <x v="0"/>
    <n v="23"/>
    <n v="3.1354942159291501"/>
    <n v="2.35"/>
    <n v="0.85441532815606802"/>
    <n v="1.62714"/>
    <x v="0"/>
    <n v="54.050000000000004"/>
    <n v="16.625780000000002"/>
  </r>
  <r>
    <n v="1222"/>
    <n v="100"/>
    <n v="240"/>
    <x v="2"/>
    <x v="0"/>
    <n v="26"/>
    <n v="3.2580965380214799"/>
    <n v="2.75"/>
    <n v="1.0116009116784801"/>
    <n v="1.35025"/>
    <x v="1"/>
    <n v="71.5"/>
    <n v="36.393500000000003"/>
  </r>
  <r>
    <n v="1223"/>
    <n v="100"/>
    <n v="269"/>
    <x v="3"/>
    <x v="0"/>
    <n v="10"/>
    <n v="2.3025850929940499"/>
    <n v="2.85"/>
    <n v="1.0473189942805601"/>
    <n v="1.86219"/>
    <x v="0"/>
    <n v="28.5"/>
    <n v="9.8780999999999999"/>
  </r>
  <r>
    <n v="1224"/>
    <n v="100"/>
    <n v="283"/>
    <x v="0"/>
    <x v="0"/>
    <n v="167"/>
    <n v="5.1179938124167599"/>
    <n v="1.99"/>
    <n v="0.68813463873640102"/>
    <n v="1.6837390000000001"/>
    <x v="0"/>
    <n v="332.33"/>
    <n v="51.145586999999985"/>
  </r>
  <r>
    <n v="1225"/>
    <n v="100"/>
    <n v="285"/>
    <x v="2"/>
    <x v="0"/>
    <n v="37"/>
    <n v="3.6109179126442199"/>
    <n v="1.95"/>
    <n v="0.667829372575655"/>
    <n v="1.6190850000000001"/>
    <x v="1"/>
    <n v="72.149999999999991"/>
    <n v="12.243854999999995"/>
  </r>
  <r>
    <n v="1226"/>
    <n v="100"/>
    <n v="286"/>
    <x v="2"/>
    <x v="0"/>
    <n v="8"/>
    <n v="2.0794415416798402"/>
    <n v="2.85"/>
    <n v="1.0473189942805601"/>
    <n v="1.6190850000000001"/>
    <x v="0"/>
    <n v="22.8"/>
    <n v="9.8473199999999999"/>
  </r>
  <r>
    <n v="1227"/>
    <n v="100"/>
    <n v="287"/>
    <x v="2"/>
    <x v="0"/>
    <n v="21"/>
    <n v="3.0445224377234199"/>
    <n v="2.91"/>
    <n v="1.0681530811833999"/>
    <n v="1.62087"/>
    <x v="0"/>
    <n v="61.11"/>
    <n v="27.071730000000002"/>
  </r>
  <r>
    <n v="1228"/>
    <n v="100"/>
    <n v="305"/>
    <x v="1"/>
    <x v="0"/>
    <n v="28"/>
    <n v="3.3322045101751998"/>
    <n v="2.99"/>
    <n v="1.0952733874025999"/>
    <n v="1.86277"/>
    <x v="0"/>
    <n v="83.72"/>
    <n v="31.562440000000006"/>
  </r>
  <r>
    <n v="1229"/>
    <n v="100"/>
    <n v="327"/>
    <x v="0"/>
    <x v="0"/>
    <n v="13"/>
    <n v="2.5649493574615398"/>
    <n v="2.89"/>
    <n v="1.0612565021243401"/>
    <n v="1.883124"/>
    <x v="0"/>
    <n v="37.57"/>
    <n v="13.089388000000001"/>
  </r>
  <r>
    <n v="1230"/>
    <n v="100"/>
    <n v="337"/>
    <x v="2"/>
    <x v="0"/>
    <n v="24"/>
    <n v="3.1780538303479502"/>
    <n v="2.61"/>
    <n v="0.95935022133460202"/>
    <n v="1.6398630000000001"/>
    <x v="1"/>
    <n v="62.64"/>
    <n v="23.283287999999995"/>
  </r>
  <r>
    <n v="1231"/>
    <n v="100"/>
    <n v="347"/>
    <x v="2"/>
    <x v="0"/>
    <n v="10"/>
    <n v="2.3025850929940499"/>
    <n v="2.81"/>
    <n v="1.0331844833456501"/>
    <n v="1.921197"/>
    <x v="1"/>
    <n v="28.1"/>
    <n v="8.8880300000000005"/>
  </r>
  <r>
    <n v="1232"/>
    <n v="100"/>
    <n v="376"/>
    <x v="0"/>
    <x v="0"/>
    <n v="14"/>
    <n v="2.6390573296152602"/>
    <n v="2.63"/>
    <n v="0.96698384618967304"/>
    <n v="1.954879"/>
    <x v="1"/>
    <n v="36.82"/>
    <n v="9.451693999999998"/>
  </r>
  <r>
    <n v="1233"/>
    <n v="101"/>
    <n v="60"/>
    <x v="3"/>
    <x v="0"/>
    <n v="28"/>
    <n v="3.3322045101751998"/>
    <n v="2.99"/>
    <n v="1.0952733874025999"/>
    <n v="2.209012"/>
    <x v="0"/>
    <n v="83.72"/>
    <n v="21.867664000000005"/>
  </r>
  <r>
    <n v="1234"/>
    <n v="101"/>
    <n v="75"/>
    <x v="0"/>
    <x v="0"/>
    <n v="18"/>
    <n v="2.8903717578961601"/>
    <n v="2.69"/>
    <n v="0.98954119361374804"/>
    <n v="1.6419760000000001"/>
    <x v="1"/>
    <n v="48.42"/>
    <n v="18.864431999999997"/>
  </r>
  <r>
    <n v="1235"/>
    <n v="101"/>
    <n v="85"/>
    <x v="2"/>
    <x v="0"/>
    <n v="6"/>
    <n v="1.7917594692280501"/>
    <n v="3.15"/>
    <n v="1.1474024528375399"/>
    <n v="1.4108849999999999"/>
    <x v="0"/>
    <n v="18.899999999999999"/>
    <n v="10.43469"/>
  </r>
  <r>
    <n v="1236"/>
    <n v="101"/>
    <n v="99"/>
    <x v="1"/>
    <x v="0"/>
    <n v="14"/>
    <n v="2.6390573296152602"/>
    <n v="2.39"/>
    <n v="0.871293365943419"/>
    <n v="1.7901100000000001"/>
    <x v="0"/>
    <n v="33.46"/>
    <n v="8.39846"/>
  </r>
  <r>
    <n v="1237"/>
    <n v="101"/>
    <n v="126"/>
    <x v="0"/>
    <x v="0"/>
    <n v="11"/>
    <n v="2.3978952727983698"/>
    <n v="3.1"/>
    <n v="1.1314021114910999"/>
    <n v="1.9281999999999999"/>
    <x v="1"/>
    <n v="34.1"/>
    <n v="12.889800000000001"/>
  </r>
  <r>
    <n v="1238"/>
    <n v="101"/>
    <n v="157"/>
    <x v="3"/>
    <x v="0"/>
    <n v="9"/>
    <n v="2.19722457733622"/>
    <n v="2.99"/>
    <n v="1.0952733874025999"/>
    <n v="2.0101770000000001"/>
    <x v="0"/>
    <n v="26.910000000000004"/>
    <n v="8.8184070000000006"/>
  </r>
  <r>
    <n v="1239"/>
    <n v="101"/>
    <n v="195"/>
    <x v="1"/>
    <x v="0"/>
    <n v="15"/>
    <n v="2.7080502011022101"/>
    <n v="2.5499999999999998"/>
    <n v="0.93609335917033498"/>
    <n v="1.81101"/>
    <x v="1"/>
    <n v="38.25"/>
    <n v="11.084849999999998"/>
  </r>
  <r>
    <n v="1240"/>
    <n v="101"/>
    <n v="198"/>
    <x v="1"/>
    <x v="0"/>
    <n v="14"/>
    <n v="2.6390573296152602"/>
    <n v="2.4300000000000002"/>
    <n v="0.887891257352457"/>
    <n v="1.6120620000000001"/>
    <x v="1"/>
    <n v="34.020000000000003"/>
    <n v="11.451132000000001"/>
  </r>
  <r>
    <n v="1241"/>
    <n v="101"/>
    <n v="200"/>
    <x v="1"/>
    <x v="0"/>
    <n v="19"/>
    <n v="2.9444389791664398"/>
    <n v="2.29"/>
    <n v="0.82855181756614804"/>
    <n v="1.631167"/>
    <x v="1"/>
    <n v="43.51"/>
    <n v="12.517827"/>
  </r>
  <r>
    <n v="1242"/>
    <n v="101"/>
    <n v="205"/>
    <x v="1"/>
    <x v="0"/>
    <n v="16"/>
    <n v="2.7725887222397798"/>
    <n v="2.89"/>
    <n v="1.0612565021243401"/>
    <n v="1.7351559999999999"/>
    <x v="0"/>
    <n v="46.24"/>
    <n v="18.477504000000003"/>
  </r>
  <r>
    <n v="1243"/>
    <n v="101"/>
    <n v="213"/>
    <x v="3"/>
    <x v="0"/>
    <n v="39"/>
    <n v="3.6635616461296499"/>
    <n v="2.2400000000000002"/>
    <n v="0.80647586586694897"/>
    <n v="1.464064"/>
    <x v="1"/>
    <n v="87.360000000000014"/>
    <n v="30.261504000000006"/>
  </r>
  <r>
    <n v="1244"/>
    <n v="101"/>
    <n v="232"/>
    <x v="2"/>
    <x v="0"/>
    <n v="31"/>
    <n v="3.4339872044851498"/>
    <n v="2.59"/>
    <n v="0.951657875711446"/>
    <n v="1.5420860000000001"/>
    <x v="0"/>
    <n v="80.289999999999992"/>
    <n v="32.485333999999995"/>
  </r>
  <r>
    <n v="1245"/>
    <n v="101"/>
    <n v="236"/>
    <x v="2"/>
    <x v="0"/>
    <n v="14"/>
    <n v="2.6390573296152602"/>
    <n v="2.59"/>
    <n v="0.951657875711446"/>
    <n v="1.5811949999999999"/>
    <x v="0"/>
    <n v="36.26"/>
    <n v="14.12327"/>
  </r>
  <r>
    <n v="1246"/>
    <n v="101"/>
    <n v="261"/>
    <x v="3"/>
    <x v="0"/>
    <n v="80"/>
    <n v="4.3820266346738803"/>
    <n v="1.99"/>
    <n v="0.68813463873640102"/>
    <n v="1.7770699999999999"/>
    <x v="1"/>
    <n v="159.19999999999999"/>
    <n v="17.034400000000005"/>
  </r>
  <r>
    <n v="1247"/>
    <n v="101"/>
    <n v="270"/>
    <x v="3"/>
    <x v="0"/>
    <n v="34"/>
    <n v="3.5263605246161598"/>
    <n v="1.73"/>
    <n v="0.54812140850968805"/>
    <n v="1.9024810000000001"/>
    <x v="0"/>
    <n v="58.82"/>
    <n v="-5.8643540000000041"/>
  </r>
  <r>
    <n v="1248"/>
    <n v="101"/>
    <n v="274"/>
    <x v="0"/>
    <x v="0"/>
    <n v="21"/>
    <n v="3.0445224377234199"/>
    <n v="2.69"/>
    <n v="0.98954119361374804"/>
    <n v="1.8811169999999999"/>
    <x v="0"/>
    <n v="56.49"/>
    <n v="16.986543000000001"/>
  </r>
  <r>
    <n v="1249"/>
    <n v="101"/>
    <n v="285"/>
    <x v="2"/>
    <x v="0"/>
    <n v="69"/>
    <n v="4.2341065045972597"/>
    <n v="1.95"/>
    <n v="0.667829372575655"/>
    <n v="1.6192800000000001"/>
    <x v="1"/>
    <n v="134.54999999999998"/>
    <n v="22.819679999999995"/>
  </r>
  <r>
    <n v="1250"/>
    <n v="101"/>
    <n v="312"/>
    <x v="3"/>
    <x v="0"/>
    <n v="19"/>
    <n v="2.9444389791664398"/>
    <n v="2.85"/>
    <n v="1.0473189942805601"/>
    <n v="1.8832800000000001"/>
    <x v="0"/>
    <n v="54.15"/>
    <n v="18.36768"/>
  </r>
  <r>
    <n v="1251"/>
    <n v="101"/>
    <n v="315"/>
    <x v="3"/>
    <x v="0"/>
    <n v="24"/>
    <n v="3.1780538303479502"/>
    <n v="2.71"/>
    <n v="0.99694863489161001"/>
    <n v="1.571529"/>
    <x v="1"/>
    <n v="65.039999999999992"/>
    <n v="27.323304"/>
  </r>
  <r>
    <n v="1252"/>
    <n v="101"/>
    <n v="321"/>
    <x v="3"/>
    <x v="0"/>
    <n v="19"/>
    <n v="2.9444389791664398"/>
    <n v="2.69"/>
    <n v="0.98954119361374804"/>
    <n v="1.883"/>
    <x v="0"/>
    <n v="51.11"/>
    <n v="15.332999999999998"/>
  </r>
  <r>
    <n v="1253"/>
    <n v="101"/>
    <n v="326"/>
    <x v="0"/>
    <x v="0"/>
    <n v="17"/>
    <n v="2.8332133440562202"/>
    <n v="2.69"/>
    <n v="0.98954119361374804"/>
    <n v="1.883"/>
    <x v="0"/>
    <n v="45.73"/>
    <n v="13.718999999999999"/>
  </r>
  <r>
    <n v="1254"/>
    <n v="101"/>
    <n v="337"/>
    <x v="2"/>
    <x v="0"/>
    <n v="35"/>
    <n v="3.55534806148941"/>
    <n v="2.6"/>
    <n v="0.95551144502743601"/>
    <n v="1.61538"/>
    <x v="1"/>
    <n v="91"/>
    <n v="34.4617"/>
  </r>
  <r>
    <n v="1255"/>
    <n v="101"/>
    <n v="353"/>
    <x v="1"/>
    <x v="0"/>
    <n v="19"/>
    <n v="2.9444389791664398"/>
    <n v="2.76"/>
    <n v="1.01523067972906"/>
    <n v="2.0294279999999998"/>
    <x v="0"/>
    <n v="52.44"/>
    <n v="13.880868"/>
  </r>
  <r>
    <n v="1256"/>
    <n v="101"/>
    <n v="354"/>
    <x v="1"/>
    <x v="0"/>
    <n v="19"/>
    <n v="2.9444389791664398"/>
    <n v="2.89"/>
    <n v="1.0612565021243401"/>
    <n v="2.0322480000000001"/>
    <x v="0"/>
    <n v="54.910000000000004"/>
    <n v="16.297288000000002"/>
  </r>
  <r>
    <n v="1257"/>
    <n v="101"/>
    <n v="368"/>
    <x v="3"/>
    <x v="0"/>
    <n v="17"/>
    <n v="2.8332133440562202"/>
    <n v="2.89"/>
    <n v="1.0612565021243401"/>
    <n v="2.0212659999999998"/>
    <x v="0"/>
    <n v="49.13"/>
    <n v="14.768478000000005"/>
  </r>
  <r>
    <n v="1258"/>
    <n v="101"/>
    <n v="375"/>
    <x v="0"/>
    <x v="0"/>
    <n v="16"/>
    <n v="2.7725887222397798"/>
    <n v="2.8"/>
    <n v="1.0296194171811599"/>
    <n v="2.0294400000000001"/>
    <x v="1"/>
    <n v="44.8"/>
    <n v="12.328959999999995"/>
  </r>
  <r>
    <n v="1259"/>
    <n v="101"/>
    <n v="384"/>
    <x v="0"/>
    <x v="0"/>
    <n v="28"/>
    <n v="3.3322045101751998"/>
    <n v="2.95"/>
    <n v="1.08180517035173"/>
    <n v="2.01485"/>
    <x v="0"/>
    <n v="82.600000000000009"/>
    <n v="26.184200000000004"/>
  </r>
  <r>
    <n v="1260"/>
    <n v="101"/>
    <n v="398"/>
    <x v="2"/>
    <x v="0"/>
    <n v="25"/>
    <n v="3.2188758248682001"/>
    <n v="2.95"/>
    <n v="1.08180517035173"/>
    <n v="1.4189499999999999"/>
    <x v="0"/>
    <n v="73.75"/>
    <n v="38.276250000000005"/>
  </r>
  <r>
    <n v="1261"/>
    <n v="102"/>
    <n v="57"/>
    <x v="3"/>
    <x v="0"/>
    <n v="18"/>
    <n v="2.8903717578961601"/>
    <n v="3.04"/>
    <n v="1.11185751541813"/>
    <n v="2.1289120000000001"/>
    <x v="1"/>
    <n v="54.72"/>
    <n v="16.399583999999997"/>
  </r>
  <r>
    <n v="1262"/>
    <n v="102"/>
    <n v="81"/>
    <x v="2"/>
    <x v="0"/>
    <n v="6"/>
    <n v="1.7917594692280501"/>
    <n v="3.15"/>
    <n v="1.1474024528375399"/>
    <n v="1.9939499999999999"/>
    <x v="0"/>
    <n v="18.899999999999999"/>
    <n v="6.9363000000000001"/>
  </r>
  <r>
    <n v="1263"/>
    <n v="102"/>
    <n v="91"/>
    <x v="1"/>
    <x v="0"/>
    <n v="4"/>
    <n v="1.3862943611198899"/>
    <n v="3.15"/>
    <n v="1.1474024528375399"/>
    <n v="1.587915"/>
    <x v="0"/>
    <n v="12.6"/>
    <n v="6.2483399999999998"/>
  </r>
  <r>
    <n v="1264"/>
    <n v="102"/>
    <n v="101"/>
    <x v="1"/>
    <x v="0"/>
    <n v="13"/>
    <n v="2.5649493574615398"/>
    <n v="2.5499999999999998"/>
    <n v="0.93609335917033498"/>
    <n v="1.879095"/>
    <x v="0"/>
    <n v="33.15"/>
    <n v="8.7217649999999978"/>
  </r>
  <r>
    <n v="1265"/>
    <n v="102"/>
    <n v="103"/>
    <x v="3"/>
    <x v="0"/>
    <n v="18"/>
    <n v="2.8903717578961601"/>
    <n v="2.75"/>
    <n v="1.0116009116784801"/>
    <n v="1.951125"/>
    <x v="0"/>
    <n v="49.5"/>
    <n v="14.37975"/>
  </r>
  <r>
    <n v="1266"/>
    <n v="102"/>
    <n v="122"/>
    <x v="0"/>
    <x v="0"/>
    <n v="19"/>
    <n v="2.9444389791664398"/>
    <n v="2.4900000000000002"/>
    <n v="0.91228271047661602"/>
    <n v="1.9551480000000001"/>
    <x v="1"/>
    <n v="47.31"/>
    <n v="10.162188000000002"/>
  </r>
  <r>
    <n v="1267"/>
    <n v="102"/>
    <n v="127"/>
    <x v="0"/>
    <x v="0"/>
    <n v="16"/>
    <n v="2.7725887222397798"/>
    <n v="2.75"/>
    <n v="1.0116009116784801"/>
    <n v="1.627175"/>
    <x v="1"/>
    <n v="44"/>
    <n v="17.965199999999999"/>
  </r>
  <r>
    <n v="1268"/>
    <n v="102"/>
    <n v="140"/>
    <x v="2"/>
    <x v="0"/>
    <n v="11"/>
    <n v="2.3978952727983698"/>
    <n v="2.65"/>
    <n v="0.974559639998131"/>
    <n v="1.9901500000000001"/>
    <x v="0"/>
    <n v="29.15"/>
    <n v="7.2583499999999983"/>
  </r>
  <r>
    <n v="1269"/>
    <n v="102"/>
    <n v="181"/>
    <x v="2"/>
    <x v="0"/>
    <n v="19"/>
    <n v="2.9444389791664398"/>
    <n v="2.46"/>
    <n v="0.90016134994427099"/>
    <n v="1.9561919999999999"/>
    <x v="0"/>
    <n v="46.74"/>
    <n v="9.5723520000000004"/>
  </r>
  <r>
    <n v="1270"/>
    <n v="102"/>
    <n v="182"/>
    <x v="2"/>
    <x v="0"/>
    <n v="17"/>
    <n v="2.8332133440562202"/>
    <n v="2.46"/>
    <n v="0.90016134994427099"/>
    <n v="1.822122"/>
    <x v="0"/>
    <n v="41.82"/>
    <n v="10.843926"/>
  </r>
  <r>
    <n v="1271"/>
    <n v="102"/>
    <n v="185"/>
    <x v="2"/>
    <x v="0"/>
    <n v="18"/>
    <n v="2.8903717578961601"/>
    <n v="2.46"/>
    <n v="0.90016134994427099"/>
    <n v="1.58301"/>
    <x v="0"/>
    <n v="44.28"/>
    <n v="15.785819999999999"/>
  </r>
  <r>
    <n v="1272"/>
    <n v="102"/>
    <n v="208"/>
    <x v="3"/>
    <x v="0"/>
    <n v="26"/>
    <n v="3.2580965380214799"/>
    <n v="2.2400000000000002"/>
    <n v="0.80647586586694897"/>
    <n v="1.3720000000000001"/>
    <x v="1"/>
    <n v="58.240000000000009"/>
    <n v="22.568000000000001"/>
  </r>
  <r>
    <n v="1273"/>
    <n v="102"/>
    <n v="226"/>
    <x v="0"/>
    <x v="0"/>
    <n v="22"/>
    <n v="3.0910424533583201"/>
    <n v="2.4300000000000002"/>
    <n v="0.887891257352457"/>
    <n v="1.6220250000000001"/>
    <x v="0"/>
    <n v="53.46"/>
    <n v="17.775450000000003"/>
  </r>
  <r>
    <n v="1274"/>
    <n v="102"/>
    <n v="236"/>
    <x v="2"/>
    <x v="0"/>
    <n v="40"/>
    <n v="3.6888794541139398"/>
    <n v="2.59"/>
    <n v="0.951657875711446"/>
    <n v="1.5871519999999999"/>
    <x v="0"/>
    <n v="103.6"/>
    <n v="40.11392"/>
  </r>
  <r>
    <n v="1275"/>
    <n v="102"/>
    <n v="238"/>
    <x v="2"/>
    <x v="0"/>
    <n v="39"/>
    <n v="3.6635616461296499"/>
    <n v="2.59"/>
    <n v="0.951657875711446"/>
    <n v="1.635067"/>
    <x v="0"/>
    <n v="101.00999999999999"/>
    <n v="37.242386999999994"/>
  </r>
  <r>
    <n v="1276"/>
    <n v="102"/>
    <n v="250"/>
    <x v="1"/>
    <x v="0"/>
    <n v="13"/>
    <n v="2.5649493574615398"/>
    <n v="2.5099999999999998"/>
    <n v="0.92028275314369201"/>
    <n v="1.605145"/>
    <x v="0"/>
    <n v="32.629999999999995"/>
    <n v="11.763114999999997"/>
  </r>
  <r>
    <n v="1277"/>
    <n v="102"/>
    <n v="255"/>
    <x v="1"/>
    <x v="0"/>
    <n v="6"/>
    <n v="1.7917594692280501"/>
    <n v="2.69"/>
    <n v="0.98954119361374804"/>
    <n v="1.6621509999999999"/>
    <x v="0"/>
    <n v="16.14"/>
    <n v="6.1670940000000005"/>
  </r>
  <r>
    <n v="1278"/>
    <n v="102"/>
    <n v="268"/>
    <x v="3"/>
    <x v="0"/>
    <n v="9"/>
    <n v="2.19722457733622"/>
    <n v="2.69"/>
    <n v="0.98954119361374804"/>
    <n v="1.7571079999999999"/>
    <x v="0"/>
    <n v="24.21"/>
    <n v="8.3960280000000012"/>
  </r>
  <r>
    <n v="1279"/>
    <n v="102"/>
    <n v="286"/>
    <x v="2"/>
    <x v="0"/>
    <n v="32"/>
    <n v="3.4657359027997301"/>
    <n v="2.0099999999999998"/>
    <n v="0.69813472207098404"/>
    <n v="1.611618"/>
    <x v="1"/>
    <n v="64.319999999999993"/>
    <n v="12.748223999999993"/>
  </r>
  <r>
    <n v="1280"/>
    <n v="102"/>
    <n v="287"/>
    <x v="2"/>
    <x v="0"/>
    <n v="13"/>
    <n v="2.5649493574615398"/>
    <n v="2.69"/>
    <n v="0.98954119361374804"/>
    <n v="1.6164210000000001"/>
    <x v="0"/>
    <n v="34.97"/>
    <n v="13.956526999999998"/>
  </r>
  <r>
    <n v="1281"/>
    <n v="102"/>
    <n v="303"/>
    <x v="1"/>
    <x v="0"/>
    <n v="47"/>
    <n v="3.8501476017100602"/>
    <n v="1.99"/>
    <n v="0.68813463873640102"/>
    <n v="1.78304"/>
    <x v="1"/>
    <n v="93.53"/>
    <n v="9.7271200000000011"/>
  </r>
  <r>
    <n v="1282"/>
    <n v="102"/>
    <n v="315"/>
    <x v="3"/>
    <x v="0"/>
    <n v="2"/>
    <n v="0.69314718055994495"/>
    <n v="2.77"/>
    <n v="1.0188473201992501"/>
    <n v="1.72017"/>
    <x v="1"/>
    <n v="5.54"/>
    <n v="2.0996600000000001"/>
  </r>
  <r>
    <n v="1283"/>
    <n v="102"/>
    <n v="324"/>
    <x v="0"/>
    <x v="0"/>
    <n v="31"/>
    <n v="3.4339872044851498"/>
    <n v="2.69"/>
    <n v="0.98954119361374804"/>
    <n v="1.883"/>
    <x v="0"/>
    <n v="83.39"/>
    <n v="25.016999999999999"/>
  </r>
  <r>
    <n v="1284"/>
    <n v="102"/>
    <n v="347"/>
    <x v="2"/>
    <x v="0"/>
    <n v="6"/>
    <n v="1.7917594692280501"/>
    <n v="2.64"/>
    <n v="0.97077891715822495"/>
    <n v="1.8730800000000001"/>
    <x v="1"/>
    <n v="15.84"/>
    <n v="4.6015200000000007"/>
  </r>
  <r>
    <n v="1285"/>
    <n v="102"/>
    <n v="359"/>
    <x v="1"/>
    <x v="0"/>
    <n v="118"/>
    <n v="4.7706846244656704"/>
    <n v="2.29"/>
    <n v="0.82855181756614804"/>
    <n v="1.562009"/>
    <x v="1"/>
    <n v="270.22000000000003"/>
    <n v="85.902938000000006"/>
  </r>
  <r>
    <n v="1286"/>
    <n v="102"/>
    <n v="379"/>
    <x v="0"/>
    <x v="0"/>
    <n v="13"/>
    <n v="2.5649493574615398"/>
    <n v="2.63"/>
    <n v="0.96698384618967304"/>
    <n v="1.6721539999999999"/>
    <x v="1"/>
    <n v="34.19"/>
    <n v="12.451998"/>
  </r>
  <r>
    <n v="1287"/>
    <n v="102"/>
    <n v="381"/>
    <x v="0"/>
    <x v="0"/>
    <n v="6"/>
    <n v="1.7917594692280501"/>
    <n v="3.15"/>
    <n v="1.1474024528375399"/>
    <n v="1.8654299999999999"/>
    <x v="0"/>
    <n v="18.899999999999999"/>
    <n v="7.7074199999999999"/>
  </r>
  <r>
    <n v="1288"/>
    <n v="102"/>
    <n v="390"/>
    <x v="2"/>
    <x v="0"/>
    <n v="2"/>
    <n v="0.69314718055994495"/>
    <n v="3.15"/>
    <n v="1.1474024528375399"/>
    <n v="2.0172599999999998"/>
    <x v="0"/>
    <n v="6.3"/>
    <n v="2.2654800000000002"/>
  </r>
  <r>
    <n v="1289"/>
    <n v="102"/>
    <n v="396"/>
    <x v="2"/>
    <x v="0"/>
    <n v="6"/>
    <n v="1.7917594692280501"/>
    <n v="3.15"/>
    <n v="1.1474024528375399"/>
    <n v="1.8332999999999999"/>
    <x v="0"/>
    <n v="18.899999999999999"/>
    <n v="7.9001999999999999"/>
  </r>
  <r>
    <n v="1290"/>
    <n v="103"/>
    <n v="44"/>
    <x v="1"/>
    <x v="0"/>
    <n v="10"/>
    <n v="2.3025850929940499"/>
    <n v="3.09"/>
    <n v="1.1281710909096501"/>
    <n v="1.9658580000000001"/>
    <x v="0"/>
    <n v="30.9"/>
    <n v="11.241419999999998"/>
  </r>
  <r>
    <n v="1291"/>
    <n v="103"/>
    <n v="64"/>
    <x v="0"/>
    <x v="0"/>
    <n v="9"/>
    <n v="2.19722457733622"/>
    <n v="2.99"/>
    <n v="1.0952733874025999"/>
    <n v="2.0379839999999998"/>
    <x v="0"/>
    <n v="26.910000000000004"/>
    <n v="8.5681440000000038"/>
  </r>
  <r>
    <n v="1292"/>
    <n v="103"/>
    <n v="67"/>
    <x v="0"/>
    <x v="0"/>
    <n v="3"/>
    <n v="1.09861228866811"/>
    <n v="3.15"/>
    <n v="1.1474024528375399"/>
    <n v="2.1728700000000001"/>
    <x v="0"/>
    <n v="9.4499999999999993"/>
    <n v="2.9313899999999995"/>
  </r>
  <r>
    <n v="1293"/>
    <n v="103"/>
    <n v="81"/>
    <x v="2"/>
    <x v="0"/>
    <n v="7"/>
    <n v="1.9459101490553099"/>
    <n v="3.15"/>
    <n v="1.1474024528375399"/>
    <n v="1.9939499999999999"/>
    <x v="0"/>
    <n v="22.05"/>
    <n v="8.0923499999999997"/>
  </r>
  <r>
    <n v="1294"/>
    <n v="103"/>
    <n v="82"/>
    <x v="2"/>
    <x v="0"/>
    <n v="226"/>
    <n v="5.4205349992722898"/>
    <n v="1.57"/>
    <n v="0.45107561936021701"/>
    <n v="1.209999"/>
    <x v="0"/>
    <n v="354.82"/>
    <n v="81.360225999999997"/>
  </r>
  <r>
    <n v="1295"/>
    <n v="103"/>
    <n v="101"/>
    <x v="1"/>
    <x v="0"/>
    <n v="13"/>
    <n v="2.5649493574615398"/>
    <n v="2.39"/>
    <n v="0.871293365943419"/>
    <n v="1.954064"/>
    <x v="0"/>
    <n v="31.07"/>
    <n v="5.6671680000000011"/>
  </r>
  <r>
    <n v="1296"/>
    <n v="103"/>
    <n v="171"/>
    <x v="0"/>
    <x v="0"/>
    <n v="5"/>
    <n v="1.6094379124341001"/>
    <n v="2.84"/>
    <n v="1.04380405217311"/>
    <n v="1.665092"/>
    <x v="0"/>
    <n v="14.2"/>
    <n v="5.8745399999999997"/>
  </r>
  <r>
    <n v="1297"/>
    <n v="103"/>
    <n v="186"/>
    <x v="2"/>
    <x v="0"/>
    <n v="4"/>
    <n v="1.3862943611198899"/>
    <n v="2.4900000000000002"/>
    <n v="0.91228271047661602"/>
    <n v="1.614018"/>
    <x v="1"/>
    <n v="9.9600000000000009"/>
    <n v="3.503928000000001"/>
  </r>
  <r>
    <n v="1298"/>
    <n v="103"/>
    <n v="196"/>
    <x v="1"/>
    <x v="0"/>
    <n v="8"/>
    <n v="2.0794415416798402"/>
    <n v="2.5499999999999998"/>
    <n v="0.93609335917033498"/>
    <n v="1.6401600000000001"/>
    <x v="1"/>
    <n v="20.399999999999999"/>
    <n v="7.2787199999999981"/>
  </r>
  <r>
    <n v="1299"/>
    <n v="103"/>
    <n v="216"/>
    <x v="3"/>
    <x v="0"/>
    <n v="20"/>
    <n v="2.99573227355399"/>
    <n v="2.0499999999999998"/>
    <n v="0.71783979315031698"/>
    <n v="1.61704"/>
    <x v="0"/>
    <n v="41"/>
    <n v="8.6591999999999949"/>
  </r>
  <r>
    <n v="1300"/>
    <n v="103"/>
    <n v="217"/>
    <x v="3"/>
    <x v="0"/>
    <n v="15"/>
    <n v="2.7080502011022101"/>
    <n v="2.0499999999999998"/>
    <n v="0.71783979315031698"/>
    <n v="1.688175"/>
    <x v="0"/>
    <n v="30.749999999999996"/>
    <n v="5.4273749999999978"/>
  </r>
  <r>
    <n v="1301"/>
    <n v="103"/>
    <n v="224"/>
    <x v="0"/>
    <x v="0"/>
    <n v="33"/>
    <n v="3.4965075614664798"/>
    <n v="1.93"/>
    <n v="0.65752000291679402"/>
    <n v="1.6740820000000001"/>
    <x v="1"/>
    <n v="63.69"/>
    <n v="8.4452939999999952"/>
  </r>
  <r>
    <n v="1302"/>
    <n v="103"/>
    <n v="248"/>
    <x v="1"/>
    <x v="0"/>
    <n v="5"/>
    <n v="1.6094379124341001"/>
    <n v="2.59"/>
    <n v="0.951657875711446"/>
    <n v="1.64724"/>
    <x v="0"/>
    <n v="12.95"/>
    <n v="4.7137999999999991"/>
  </r>
  <r>
    <n v="1303"/>
    <n v="103"/>
    <n v="263"/>
    <x v="3"/>
    <x v="0"/>
    <n v="7"/>
    <n v="1.9459101490553099"/>
    <n v="2.69"/>
    <n v="0.98954119361374804"/>
    <n v="1.7571079999999999"/>
    <x v="0"/>
    <n v="18.829999999999998"/>
    <n v="6.5302440000000006"/>
  </r>
  <r>
    <n v="1304"/>
    <n v="103"/>
    <n v="285"/>
    <x v="2"/>
    <x v="0"/>
    <n v="30"/>
    <n v="3.4011973816621599"/>
    <n v="1.95"/>
    <n v="0.667829372575655"/>
    <n v="1.619475"/>
    <x v="1"/>
    <n v="58.5"/>
    <n v="9.9157499999999992"/>
  </r>
  <r>
    <n v="1305"/>
    <n v="103"/>
    <n v="290"/>
    <x v="2"/>
    <x v="0"/>
    <n v="4"/>
    <n v="1.3862943611198899"/>
    <n v="2.75"/>
    <n v="1.0116009116784801"/>
    <n v="1.813075"/>
    <x v="0"/>
    <n v="11"/>
    <n v="3.7477"/>
  </r>
  <r>
    <n v="1306"/>
    <n v="103"/>
    <n v="327"/>
    <x v="0"/>
    <x v="0"/>
    <n v="7"/>
    <n v="1.9459101490553099"/>
    <n v="2.69"/>
    <n v="0.98954119361374804"/>
    <n v="1.883"/>
    <x v="0"/>
    <n v="18.829999999999998"/>
    <n v="5.6489999999999991"/>
  </r>
  <r>
    <n v="1307"/>
    <n v="103"/>
    <n v="349"/>
    <x v="1"/>
    <x v="0"/>
    <n v="17"/>
    <n v="2.8332133440562202"/>
    <n v="2.52"/>
    <n v="0.92425890152333201"/>
    <n v="1.8776520000000001"/>
    <x v="0"/>
    <n v="42.84"/>
    <n v="10.919915999999999"/>
  </r>
  <r>
    <n v="1308"/>
    <n v="103"/>
    <n v="351"/>
    <x v="1"/>
    <x v="0"/>
    <n v="5"/>
    <n v="1.6094379124341001"/>
    <n v="2.69"/>
    <n v="0.98954119361374804"/>
    <n v="2.0320260000000001"/>
    <x v="0"/>
    <n v="13.45"/>
    <n v="3.2898699999999992"/>
  </r>
  <r>
    <n v="1309"/>
    <n v="103"/>
    <n v="381"/>
    <x v="0"/>
    <x v="0"/>
    <n v="15"/>
    <n v="2.7080502011022101"/>
    <n v="2.95"/>
    <n v="1.08180517035173"/>
    <n v="1.8322449999999999"/>
    <x v="0"/>
    <n v="44.25"/>
    <n v="16.766325000000005"/>
  </r>
  <r>
    <n v="1310"/>
    <n v="104"/>
    <n v="40"/>
    <x v="1"/>
    <x v="0"/>
    <n v="53"/>
    <n v="3.9702919135521202"/>
    <n v="2.69"/>
    <n v="0.98954119361374804"/>
    <n v="2.1460819999999998"/>
    <x v="1"/>
    <n v="142.57"/>
    <n v="28.827654000000006"/>
  </r>
  <r>
    <n v="1311"/>
    <n v="104"/>
    <n v="63"/>
    <x v="0"/>
    <x v="0"/>
    <n v="8"/>
    <n v="2.0794415416798402"/>
    <n v="2.99"/>
    <n v="1.0952733874025999"/>
    <n v="2.2188789999999998"/>
    <x v="1"/>
    <n v="23.92"/>
    <n v="6.1689680000000031"/>
  </r>
  <r>
    <n v="1312"/>
    <n v="104"/>
    <n v="64"/>
    <x v="0"/>
    <x v="0"/>
    <n v="29"/>
    <n v="3.3672958299864701"/>
    <n v="2.99"/>
    <n v="1.0952733874025999"/>
    <n v="2.0379839999999998"/>
    <x v="0"/>
    <n v="86.710000000000008"/>
    <n v="27.608464000000012"/>
  </r>
  <r>
    <n v="1313"/>
    <n v="104"/>
    <n v="136"/>
    <x v="2"/>
    <x v="0"/>
    <n v="25"/>
    <n v="3.2188758248682001"/>
    <n v="2.95"/>
    <n v="1.08180517035173"/>
    <n v="2.1009899999999999"/>
    <x v="0"/>
    <n v="73.75"/>
    <n v="21.225250000000006"/>
  </r>
  <r>
    <n v="1314"/>
    <n v="104"/>
    <n v="152"/>
    <x v="1"/>
    <x v="0"/>
    <n v="14"/>
    <n v="2.6390573296152602"/>
    <n v="2.89"/>
    <n v="1.0612565021243401"/>
    <n v="2.0108619999999999"/>
    <x v="1"/>
    <n v="40.46"/>
    <n v="12.307932000000003"/>
  </r>
  <r>
    <n v="1315"/>
    <n v="104"/>
    <n v="191"/>
    <x v="2"/>
    <x v="0"/>
    <n v="11"/>
    <n v="2.3978952727983698"/>
    <n v="2.79"/>
    <n v="1.02604159583327"/>
    <n v="1.975878"/>
    <x v="1"/>
    <n v="30.69"/>
    <n v="8.9553419999999999"/>
  </r>
  <r>
    <n v="1316"/>
    <n v="104"/>
    <n v="209"/>
    <x v="3"/>
    <x v="0"/>
    <n v="19"/>
    <n v="2.9444389791664398"/>
    <n v="2.2400000000000002"/>
    <n v="0.80647586586694897"/>
    <n v="1.736"/>
    <x v="1"/>
    <n v="42.56"/>
    <n v="9.5760000000000041"/>
  </r>
  <r>
    <n v="1317"/>
    <n v="104"/>
    <n v="235"/>
    <x v="2"/>
    <x v="0"/>
    <n v="16"/>
    <n v="2.7725887222397798"/>
    <n v="2.59"/>
    <n v="0.951657875711446"/>
    <n v="1.4620550000000001"/>
    <x v="0"/>
    <n v="41.44"/>
    <n v="18.047119999999996"/>
  </r>
  <r>
    <n v="1318"/>
    <n v="104"/>
    <n v="251"/>
    <x v="1"/>
    <x v="0"/>
    <n v="13"/>
    <n v="2.5649493574615398"/>
    <n v="2.39"/>
    <n v="0.871293365943419"/>
    <n v="1.60608"/>
    <x v="1"/>
    <n v="31.07"/>
    <n v="10.190960000000002"/>
  </r>
  <r>
    <n v="1319"/>
    <n v="104"/>
    <n v="273"/>
    <x v="0"/>
    <x v="0"/>
    <n v="8"/>
    <n v="2.0794415416798402"/>
    <n v="2.69"/>
    <n v="0.98954119361374804"/>
    <n v="1.9090929999999999"/>
    <x v="0"/>
    <n v="21.52"/>
    <n v="6.2472560000000001"/>
  </r>
  <r>
    <n v="1320"/>
    <n v="104"/>
    <n v="291"/>
    <x v="2"/>
    <x v="0"/>
    <n v="16"/>
    <n v="2.7725887222397798"/>
    <n v="2.79"/>
    <n v="1.02604159583327"/>
    <n v="1.707759"/>
    <x v="0"/>
    <n v="44.64"/>
    <n v="17.315856"/>
  </r>
  <r>
    <n v="1321"/>
    <n v="104"/>
    <n v="297"/>
    <x v="1"/>
    <x v="0"/>
    <n v="15"/>
    <n v="2.7080502011022101"/>
    <n v="2.4300000000000002"/>
    <n v="0.887891257352457"/>
    <n v="1.7544599999999999"/>
    <x v="1"/>
    <n v="36.450000000000003"/>
    <n v="10.133100000000004"/>
  </r>
  <r>
    <n v="1322"/>
    <n v="104"/>
    <n v="304"/>
    <x v="1"/>
    <x v="0"/>
    <n v="6"/>
    <n v="1.7917594692280501"/>
    <n v="1.99"/>
    <n v="0.68813463873640102"/>
    <n v="1.7931889999999999"/>
    <x v="1"/>
    <n v="11.94"/>
    <n v="1.1808660000000004"/>
  </r>
  <r>
    <n v="1323"/>
    <n v="104"/>
    <n v="311"/>
    <x v="3"/>
    <x v="0"/>
    <n v="14"/>
    <n v="2.6390573296152602"/>
    <n v="2.75"/>
    <n v="1.0116009116784801"/>
    <n v="1.631575"/>
    <x v="1"/>
    <n v="38.5"/>
    <n v="15.65795"/>
  </r>
  <r>
    <n v="1324"/>
    <n v="104"/>
    <n v="317"/>
    <x v="3"/>
    <x v="0"/>
    <n v="11"/>
    <n v="2.3978952727983698"/>
    <n v="2.69"/>
    <n v="0.98954119361374804"/>
    <n v="1.708688"/>
    <x v="0"/>
    <n v="29.59"/>
    <n v="10.794432"/>
  </r>
  <r>
    <n v="1325"/>
    <n v="104"/>
    <n v="326"/>
    <x v="0"/>
    <x v="0"/>
    <n v="9"/>
    <n v="2.19722457733622"/>
    <n v="2.69"/>
    <n v="0.98954119361374804"/>
    <n v="1.883"/>
    <x v="0"/>
    <n v="24.21"/>
    <n v="7.2629999999999999"/>
  </r>
  <r>
    <n v="1326"/>
    <n v="104"/>
    <n v="341"/>
    <x v="2"/>
    <x v="0"/>
    <n v="21"/>
    <n v="3.0445224377234199"/>
    <n v="2.64"/>
    <n v="0.97077891715822495"/>
    <n v="1.878096"/>
    <x v="1"/>
    <n v="55.440000000000005"/>
    <n v="15.999984000000003"/>
  </r>
  <r>
    <n v="1327"/>
    <n v="104"/>
    <n v="350"/>
    <x v="1"/>
    <x v="0"/>
    <n v="24"/>
    <n v="3.1780538303479502"/>
    <n v="2.65"/>
    <n v="0.974559639998131"/>
    <n v="2.028575"/>
    <x v="0"/>
    <n v="63.599999999999994"/>
    <n v="14.914199999999997"/>
  </r>
  <r>
    <n v="1328"/>
    <n v="104"/>
    <n v="356"/>
    <x v="1"/>
    <x v="0"/>
    <n v="8"/>
    <n v="2.0794415416798402"/>
    <n v="2.89"/>
    <n v="1.0612565021243401"/>
    <n v="2.0466980000000001"/>
    <x v="0"/>
    <n v="23.12"/>
    <n v="6.746416"/>
  </r>
  <r>
    <n v="1329"/>
    <n v="104"/>
    <n v="382"/>
    <x v="0"/>
    <x v="0"/>
    <n v="56"/>
    <n v="4.0253516907351496"/>
    <n v="2"/>
    <n v="0.69314718055994495"/>
    <n v="1.532"/>
    <x v="1"/>
    <n v="112"/>
    <n v="26.207999999999998"/>
  </r>
  <r>
    <n v="1330"/>
    <n v="104"/>
    <n v="387"/>
    <x v="0"/>
    <x v="0"/>
    <n v="7"/>
    <n v="1.9459101490553099"/>
    <n v="2.95"/>
    <n v="1.08180517035173"/>
    <n v="1.963225"/>
    <x v="0"/>
    <n v="20.650000000000002"/>
    <n v="6.9074250000000017"/>
  </r>
  <r>
    <n v="1331"/>
    <n v="104"/>
    <n v="393"/>
    <x v="2"/>
    <x v="0"/>
    <n v="3"/>
    <n v="1.09861228866811"/>
    <n v="2.95"/>
    <n v="1.08180517035173"/>
    <n v="1.8322449999999999"/>
    <x v="0"/>
    <n v="8.8500000000000014"/>
    <n v="3.3532650000000008"/>
  </r>
  <r>
    <n v="1332"/>
    <n v="105"/>
    <n v="70"/>
    <x v="0"/>
    <x v="0"/>
    <n v="3"/>
    <n v="1.09861228866811"/>
    <n v="3.15"/>
    <n v="1.1474024528375399"/>
    <n v="1.9778849999999999"/>
    <x v="0"/>
    <n v="9.4499999999999993"/>
    <n v="3.5163450000000003"/>
  </r>
  <r>
    <n v="1333"/>
    <n v="105"/>
    <n v="80"/>
    <x v="2"/>
    <x v="0"/>
    <n v="1"/>
    <n v="0"/>
    <n v="3.15"/>
    <n v="1.1474024528375399"/>
    <n v="1.8140849999999999"/>
    <x v="1"/>
    <n v="3.15"/>
    <n v="1.335915"/>
  </r>
  <r>
    <n v="1334"/>
    <n v="105"/>
    <n v="102"/>
    <x v="3"/>
    <x v="0"/>
    <n v="20"/>
    <n v="2.99573227355399"/>
    <n v="2.75"/>
    <n v="1.0116009116784801"/>
    <n v="1.8062"/>
    <x v="0"/>
    <n v="55"/>
    <n v="18.875999999999998"/>
  </r>
  <r>
    <n v="1335"/>
    <n v="105"/>
    <n v="135"/>
    <x v="2"/>
    <x v="0"/>
    <n v="11"/>
    <n v="2.3978952727983698"/>
    <n v="2.97"/>
    <n v="1.08856195281461"/>
    <n v="2.0570219999999999"/>
    <x v="0"/>
    <n v="32.67"/>
    <n v="10.042758000000003"/>
  </r>
  <r>
    <n v="1336"/>
    <n v="105"/>
    <n v="145"/>
    <x v="1"/>
    <x v="0"/>
    <n v="3"/>
    <n v="1.09861228866811"/>
    <n v="2.99"/>
    <n v="1.0952733874025999"/>
    <n v="2.01227"/>
    <x v="0"/>
    <n v="8.9700000000000006"/>
    <n v="2.9331900000000006"/>
  </r>
  <r>
    <n v="1337"/>
    <n v="105"/>
    <n v="149"/>
    <x v="1"/>
    <x v="0"/>
    <n v="9"/>
    <n v="2.19722457733622"/>
    <n v="2.92"/>
    <n v="1.0715836162801899"/>
    <n v="2.0130479999999999"/>
    <x v="0"/>
    <n v="26.28"/>
    <n v="8.1625680000000003"/>
  </r>
  <r>
    <n v="1338"/>
    <n v="105"/>
    <n v="157"/>
    <x v="3"/>
    <x v="0"/>
    <n v="1"/>
    <n v="0"/>
    <n v="3.2"/>
    <n v="1.16315080980568"/>
    <n v="2.01024"/>
    <x v="0"/>
    <n v="3.2"/>
    <n v="1.1897600000000002"/>
  </r>
  <r>
    <n v="1339"/>
    <n v="105"/>
    <n v="179"/>
    <x v="0"/>
    <x v="0"/>
    <n v="7"/>
    <n v="1.9459101490553099"/>
    <n v="3.2"/>
    <n v="1.16315080980568"/>
    <n v="1.712"/>
    <x v="0"/>
    <n v="22.400000000000002"/>
    <n v="10.416000000000002"/>
  </r>
  <r>
    <n v="1340"/>
    <n v="105"/>
    <n v="186"/>
    <x v="2"/>
    <x v="0"/>
    <n v="12"/>
    <n v="2.4849066497879999"/>
    <n v="2.4900000000000002"/>
    <n v="0.91228271047661602"/>
    <n v="1.6242270000000001"/>
    <x v="1"/>
    <n v="29.880000000000003"/>
    <n v="10.389276000000002"/>
  </r>
  <r>
    <n v="1341"/>
    <n v="105"/>
    <n v="190"/>
    <x v="2"/>
    <x v="0"/>
    <n v="6"/>
    <n v="1.7917594692280501"/>
    <n v="2.99"/>
    <n v="1.0952733874025999"/>
    <n v="1.8911750000000001"/>
    <x v="0"/>
    <n v="17.940000000000001"/>
    <n v="6.592950000000001"/>
  </r>
  <r>
    <n v="1342"/>
    <n v="105"/>
    <n v="196"/>
    <x v="1"/>
    <x v="0"/>
    <n v="21"/>
    <n v="3.0445224377234199"/>
    <n v="2.57"/>
    <n v="0.94390589890712795"/>
    <n v="1.647113"/>
    <x v="1"/>
    <n v="53.97"/>
    <n v="19.380626999999997"/>
  </r>
  <r>
    <n v="1343"/>
    <n v="105"/>
    <n v="212"/>
    <x v="3"/>
    <x v="0"/>
    <n v="8"/>
    <n v="2.0794415416798402"/>
    <n v="2.72"/>
    <n v="1.0006318803079099"/>
    <n v="1.5702560000000001"/>
    <x v="0"/>
    <n v="21.76"/>
    <n v="9.1979520000000008"/>
  </r>
  <r>
    <n v="1344"/>
    <n v="105"/>
    <n v="225"/>
    <x v="0"/>
    <x v="0"/>
    <n v="13"/>
    <n v="2.5649493574615398"/>
    <n v="2.89"/>
    <n v="1.0612565021243401"/>
    <n v="1.7470049999999999"/>
    <x v="0"/>
    <n v="37.57"/>
    <n v="14.858935000000002"/>
  </r>
  <r>
    <n v="1345"/>
    <n v="105"/>
    <n v="249"/>
    <x v="1"/>
    <x v="0"/>
    <n v="19"/>
    <n v="2.9444389791664398"/>
    <n v="2.59"/>
    <n v="0.951657875711446"/>
    <n v="1.7231270000000001"/>
    <x v="0"/>
    <n v="49.209999999999994"/>
    <n v="16.470586999999995"/>
  </r>
  <r>
    <n v="1346"/>
    <n v="105"/>
    <n v="252"/>
    <x v="1"/>
    <x v="0"/>
    <n v="12"/>
    <n v="2.4849066497879999"/>
    <n v="2.39"/>
    <n v="0.871293365943419"/>
    <n v="1.554217"/>
    <x v="1"/>
    <n v="28.68"/>
    <n v="10.029396000000002"/>
  </r>
  <r>
    <n v="1347"/>
    <n v="105"/>
    <n v="258"/>
    <x v="3"/>
    <x v="0"/>
    <n v="11"/>
    <n v="2.3978952727983698"/>
    <n v="2.52"/>
    <n v="0.92425890152333201"/>
    <n v="1.603224"/>
    <x v="1"/>
    <n v="27.72"/>
    <n v="10.084536"/>
  </r>
  <r>
    <n v="1348"/>
    <n v="105"/>
    <n v="267"/>
    <x v="3"/>
    <x v="0"/>
    <n v="4"/>
    <n v="1.3862943611198899"/>
    <n v="2.69"/>
    <n v="0.98954119361374804"/>
    <n v="1.7571079999999999"/>
    <x v="0"/>
    <n v="10.76"/>
    <n v="3.7315680000000002"/>
  </r>
  <r>
    <n v="1349"/>
    <n v="105"/>
    <n v="303"/>
    <x v="1"/>
    <x v="0"/>
    <n v="22"/>
    <n v="3.0910424533583201"/>
    <n v="1.99"/>
    <n v="0.68813463873640102"/>
    <n v="1.78304"/>
    <x v="1"/>
    <n v="43.78"/>
    <n v="4.5531200000000007"/>
  </r>
  <r>
    <n v="1350"/>
    <n v="105"/>
    <n v="321"/>
    <x v="3"/>
    <x v="0"/>
    <n v="7"/>
    <n v="1.9459101490553099"/>
    <n v="2.69"/>
    <n v="0.98954119361374804"/>
    <n v="1.883"/>
    <x v="0"/>
    <n v="18.829999999999998"/>
    <n v="5.6489999999999991"/>
  </r>
  <r>
    <n v="1351"/>
    <n v="105"/>
    <n v="341"/>
    <x v="2"/>
    <x v="0"/>
    <n v="5"/>
    <n v="1.6094379124341001"/>
    <n v="2.65"/>
    <n v="0.974559639998131"/>
    <n v="1.8830899999999999"/>
    <x v="1"/>
    <n v="13.25"/>
    <n v="3.8345500000000001"/>
  </r>
  <r>
    <n v="1352"/>
    <n v="105"/>
    <n v="346"/>
    <x v="2"/>
    <x v="0"/>
    <n v="3"/>
    <n v="1.09861228866811"/>
    <n v="2.67"/>
    <n v="0.98207847241215795"/>
    <n v="1.8978360000000001"/>
    <x v="1"/>
    <n v="8.01"/>
    <n v="2.3164919999999993"/>
  </r>
  <r>
    <n v="1353"/>
    <n v="105"/>
    <n v="372"/>
    <x v="3"/>
    <x v="0"/>
    <n v="1"/>
    <n v="0"/>
    <n v="2.84"/>
    <n v="1.04380405217311"/>
    <n v="2.0320200000000002"/>
    <x v="1"/>
    <n v="2.84"/>
    <n v="0.8079799999999997"/>
  </r>
  <r>
    <n v="1354"/>
    <n v="105"/>
    <n v="396"/>
    <x v="2"/>
    <x v="0"/>
    <n v="1"/>
    <n v="0"/>
    <n v="2.95"/>
    <n v="1.08180517035173"/>
    <n v="1.8331299999999999"/>
    <x v="0"/>
    <n v="2.95"/>
    <n v="1.1168700000000003"/>
  </r>
  <r>
    <n v="1355"/>
    <n v="105"/>
    <n v="397"/>
    <x v="2"/>
    <x v="0"/>
    <n v="1"/>
    <n v="0"/>
    <n v="2.95"/>
    <n v="1.08180517035173"/>
    <n v="1.8331299999999999"/>
    <x v="0"/>
    <n v="2.95"/>
    <n v="1.1168700000000003"/>
  </r>
  <r>
    <n v="1356"/>
    <n v="106"/>
    <n v="79"/>
    <x v="2"/>
    <x v="0"/>
    <n v="5"/>
    <n v="1.6094379124341001"/>
    <n v="3.15"/>
    <n v="1.1474024528375399"/>
    <n v="1.8140849999999999"/>
    <x v="0"/>
    <n v="15.75"/>
    <n v="6.6795749999999998"/>
  </r>
  <r>
    <n v="1357"/>
    <n v="106"/>
    <n v="88"/>
    <x v="2"/>
    <x v="0"/>
    <n v="17"/>
    <n v="2.8332133440562202"/>
    <n v="2.59"/>
    <n v="0.951657875711446"/>
    <n v="1.5879289999999999"/>
    <x v="1"/>
    <n v="44.03"/>
    <n v="17.035207"/>
  </r>
  <r>
    <n v="1358"/>
    <n v="106"/>
    <n v="109"/>
    <x v="3"/>
    <x v="0"/>
    <n v="5"/>
    <n v="1.6094379124341001"/>
    <n v="2.75"/>
    <n v="1.0116009116784801"/>
    <n v="1.8711"/>
    <x v="0"/>
    <n v="13.75"/>
    <n v="4.3944999999999999"/>
  </r>
  <r>
    <n v="1359"/>
    <n v="106"/>
    <n v="113"/>
    <x v="3"/>
    <x v="0"/>
    <n v="3"/>
    <n v="1.09861228866811"/>
    <n v="2.75"/>
    <n v="1.0116009116784801"/>
    <n v="1.7440500000000001"/>
    <x v="0"/>
    <n v="8.25"/>
    <n v="3.0178499999999997"/>
  </r>
  <r>
    <n v="1360"/>
    <n v="106"/>
    <n v="117"/>
    <x v="0"/>
    <x v="0"/>
    <n v="3"/>
    <n v="1.09861228866811"/>
    <n v="2.75"/>
    <n v="1.0116009116784801"/>
    <n v="2.0039250000000002"/>
    <x v="0"/>
    <n v="8.25"/>
    <n v="2.2382249999999995"/>
  </r>
  <r>
    <n v="1361"/>
    <n v="106"/>
    <n v="144"/>
    <x v="1"/>
    <x v="0"/>
    <n v="3"/>
    <n v="1.09861228866811"/>
    <n v="2.89"/>
    <n v="1.0612565021243401"/>
    <n v="2.0498769999999999"/>
    <x v="0"/>
    <n v="8.67"/>
    <n v="2.5203690000000005"/>
  </r>
  <r>
    <n v="1362"/>
    <n v="106"/>
    <n v="179"/>
    <x v="0"/>
    <x v="0"/>
    <n v="6"/>
    <n v="1.7917594692280501"/>
    <n v="3.2"/>
    <n v="1.16315080980568"/>
    <n v="1.712"/>
    <x v="0"/>
    <n v="19.200000000000003"/>
    <n v="8.9280000000000008"/>
  </r>
  <r>
    <n v="1363"/>
    <n v="106"/>
    <n v="180"/>
    <x v="2"/>
    <x v="0"/>
    <n v="6"/>
    <n v="1.7917594692280501"/>
    <n v="3.2"/>
    <n v="1.16315080980568"/>
    <n v="1.712"/>
    <x v="0"/>
    <n v="19.200000000000003"/>
    <n v="8.9280000000000008"/>
  </r>
  <r>
    <n v="1364"/>
    <n v="106"/>
    <n v="183"/>
    <x v="2"/>
    <x v="0"/>
    <n v="6"/>
    <n v="1.7917594692280501"/>
    <n v="3.2"/>
    <n v="1.16315080980568"/>
    <n v="1.78912"/>
    <x v="0"/>
    <n v="19.200000000000003"/>
    <n v="8.4652799999999999"/>
  </r>
  <r>
    <n v="1365"/>
    <n v="106"/>
    <n v="185"/>
    <x v="2"/>
    <x v="0"/>
    <n v="15"/>
    <n v="2.7080502011022101"/>
    <n v="2.4900000000000002"/>
    <n v="0.91228271047661602"/>
    <n v="1.6809989999999999"/>
    <x v="1"/>
    <n v="37.35"/>
    <n v="12.135015000000005"/>
  </r>
  <r>
    <n v="1366"/>
    <n v="106"/>
    <n v="190"/>
    <x v="2"/>
    <x v="0"/>
    <n v="3"/>
    <n v="1.09861228866811"/>
    <n v="2.99"/>
    <n v="1.0952733874025999"/>
    <n v="1.8068569999999999"/>
    <x v="0"/>
    <n v="8.9700000000000006"/>
    <n v="3.5494290000000008"/>
  </r>
  <r>
    <n v="1367"/>
    <n v="106"/>
    <n v="213"/>
    <x v="3"/>
    <x v="0"/>
    <n v="7"/>
    <n v="1.9459101490553099"/>
    <n v="2.2400000000000002"/>
    <n v="0.80647586586694897"/>
    <n v="1.4781759999999999"/>
    <x v="1"/>
    <n v="15.680000000000001"/>
    <n v="5.3327680000000015"/>
  </r>
  <r>
    <n v="1368"/>
    <n v="106"/>
    <n v="215"/>
    <x v="3"/>
    <x v="0"/>
    <n v="6"/>
    <n v="1.7917594692280501"/>
    <n v="2.2400000000000002"/>
    <n v="0.80647586586694897"/>
    <n v="1.788192"/>
    <x v="1"/>
    <n v="13.440000000000001"/>
    <n v="2.7108480000000013"/>
  </r>
  <r>
    <n v="1369"/>
    <n v="106"/>
    <n v="242"/>
    <x v="2"/>
    <x v="0"/>
    <n v="13"/>
    <n v="2.5649493574615398"/>
    <n v="2.4900000000000002"/>
    <n v="0.91228271047661602"/>
    <n v="1.4992289999999999"/>
    <x v="1"/>
    <n v="32.370000000000005"/>
    <n v="12.880023000000003"/>
  </r>
  <r>
    <n v="1370"/>
    <n v="106"/>
    <n v="298"/>
    <x v="1"/>
    <x v="0"/>
    <n v="1"/>
    <n v="0"/>
    <n v="2.85"/>
    <n v="1.0473189942805601"/>
    <n v="1.761015"/>
    <x v="0"/>
    <n v="2.85"/>
    <n v="1.0889850000000001"/>
  </r>
  <r>
    <n v="1371"/>
    <n v="106"/>
    <n v="303"/>
    <x v="1"/>
    <x v="0"/>
    <n v="18"/>
    <n v="2.8903717578961601"/>
    <n v="1.99"/>
    <n v="0.68813463873640102"/>
    <n v="1.78304"/>
    <x v="1"/>
    <n v="35.82"/>
    <n v="3.7252800000000006"/>
  </r>
  <r>
    <n v="1372"/>
    <n v="106"/>
    <n v="310"/>
    <x v="3"/>
    <x v="0"/>
    <n v="6"/>
    <n v="1.7917594692280501"/>
    <n v="2.71"/>
    <n v="0.99694863489161001"/>
    <n v="1.5631280000000001"/>
    <x v="1"/>
    <n v="16.259999999999998"/>
    <n v="6.8812319999999989"/>
  </r>
  <r>
    <n v="1373"/>
    <n v="106"/>
    <n v="347"/>
    <x v="2"/>
    <x v="0"/>
    <n v="1"/>
    <n v="0"/>
    <n v="2.64"/>
    <n v="0.97077891715822495"/>
    <n v="1.984224"/>
    <x v="1"/>
    <n v="2.64"/>
    <n v="0.65577600000000014"/>
  </r>
  <r>
    <n v="1374"/>
    <n v="106"/>
    <n v="349"/>
    <x v="1"/>
    <x v="0"/>
    <n v="35"/>
    <n v="3.55534806148941"/>
    <n v="2.33"/>
    <n v="0.84586826757760902"/>
    <n v="1.8791450000000001"/>
    <x v="0"/>
    <n v="81.55"/>
    <n v="15.779925"/>
  </r>
  <r>
    <n v="1375"/>
    <n v="106"/>
    <n v="376"/>
    <x v="0"/>
    <x v="0"/>
    <n v="7"/>
    <n v="1.9459101490553099"/>
    <n v="2.4300000000000002"/>
    <n v="0.887891257352457"/>
    <n v="1.7235990000000001"/>
    <x v="1"/>
    <n v="17.010000000000002"/>
    <n v="4.9448070000000008"/>
  </r>
  <r>
    <n v="1376"/>
    <n v="106"/>
    <n v="382"/>
    <x v="0"/>
    <x v="0"/>
    <n v="25"/>
    <n v="3.2188758248682001"/>
    <n v="2"/>
    <n v="0.69314718055994495"/>
    <n v="1.532"/>
    <x v="1"/>
    <n v="50"/>
    <n v="11.7"/>
  </r>
  <r>
    <n v="1377"/>
    <n v="106"/>
    <n v="384"/>
    <x v="0"/>
    <x v="0"/>
    <n v="1"/>
    <n v="0"/>
    <n v="2.95"/>
    <n v="1.08180517035173"/>
    <n v="2.0322550000000001"/>
    <x v="0"/>
    <n v="2.95"/>
    <n v="0.91774500000000003"/>
  </r>
  <r>
    <n v="1378"/>
    <n v="106"/>
    <n v="397"/>
    <x v="2"/>
    <x v="0"/>
    <n v="3"/>
    <n v="1.09861228866811"/>
    <n v="2.95"/>
    <n v="1.08180517035173"/>
    <n v="1.5278050000000001"/>
    <x v="0"/>
    <n v="8.8500000000000014"/>
    <n v="4.2665850000000001"/>
  </r>
  <r>
    <n v="1379"/>
    <n v="107"/>
    <n v="43"/>
    <x v="1"/>
    <x v="0"/>
    <n v="37"/>
    <n v="3.6109179126442199"/>
    <n v="3.15"/>
    <n v="1.1474024528375399"/>
    <n v="1.9498500000000001"/>
    <x v="0"/>
    <n v="116.55"/>
    <n v="44.405549999999991"/>
  </r>
  <r>
    <n v="1380"/>
    <n v="107"/>
    <n v="62"/>
    <x v="3"/>
    <x v="0"/>
    <n v="31"/>
    <n v="3.4339872044851498"/>
    <n v="2.99"/>
    <n v="1.0952733874025999"/>
    <n v="2.2188789999999998"/>
    <x v="0"/>
    <n v="92.690000000000012"/>
    <n v="23.904751000000012"/>
  </r>
  <r>
    <n v="1381"/>
    <n v="107"/>
    <n v="66"/>
    <x v="0"/>
    <x v="0"/>
    <n v="25"/>
    <n v="3.2188758248682001"/>
    <n v="2.69"/>
    <n v="0.98954119361374804"/>
    <n v="2.037944"/>
    <x v="1"/>
    <n v="67.25"/>
    <n v="16.301400000000001"/>
  </r>
  <r>
    <n v="1382"/>
    <n v="107"/>
    <n v="73"/>
    <x v="0"/>
    <x v="0"/>
    <n v="21"/>
    <n v="3.0445224377234199"/>
    <n v="3.15"/>
    <n v="1.1474024528375399"/>
    <n v="2.0679750000000001"/>
    <x v="0"/>
    <n v="66.149999999999991"/>
    <n v="22.722524999999997"/>
  </r>
  <r>
    <n v="1383"/>
    <n v="107"/>
    <n v="81"/>
    <x v="2"/>
    <x v="0"/>
    <n v="10"/>
    <n v="2.3025850929940499"/>
    <n v="3.15"/>
    <n v="1.1474024528375399"/>
    <n v="1.9939499999999999"/>
    <x v="0"/>
    <n v="31.5"/>
    <n v="11.560500000000001"/>
  </r>
  <r>
    <n v="1384"/>
    <n v="107"/>
    <n v="92"/>
    <x v="1"/>
    <x v="0"/>
    <n v="8"/>
    <n v="2.0794415416798402"/>
    <n v="3.09"/>
    <n v="1.1281710909096501"/>
    <n v="1.9300139999999999"/>
    <x v="0"/>
    <n v="24.72"/>
    <n v="9.2798879999999997"/>
  </r>
  <r>
    <n v="1385"/>
    <n v="107"/>
    <n v="100"/>
    <x v="1"/>
    <x v="0"/>
    <n v="25"/>
    <n v="3.2188758248682001"/>
    <n v="2.39"/>
    <n v="0.871293365943419"/>
    <n v="1.7901100000000001"/>
    <x v="1"/>
    <n v="59.75"/>
    <n v="14.997250000000001"/>
  </r>
  <r>
    <n v="1386"/>
    <n v="107"/>
    <n v="122"/>
    <x v="0"/>
    <x v="0"/>
    <n v="34"/>
    <n v="3.5263605246161598"/>
    <n v="2.4900000000000002"/>
    <n v="0.91228271047661602"/>
    <n v="1.7920529999999999"/>
    <x v="1"/>
    <n v="84.660000000000011"/>
    <n v="23.730198000000012"/>
  </r>
  <r>
    <n v="1387"/>
    <n v="107"/>
    <n v="135"/>
    <x v="2"/>
    <x v="0"/>
    <n v="17"/>
    <n v="2.8332133440562202"/>
    <n v="2.99"/>
    <n v="1.0952733874025999"/>
    <n v="2.0050940000000002"/>
    <x v="0"/>
    <n v="50.830000000000005"/>
    <n v="16.743402"/>
  </r>
  <r>
    <n v="1388"/>
    <n v="107"/>
    <n v="136"/>
    <x v="2"/>
    <x v="0"/>
    <n v="17"/>
    <n v="2.8332133440562202"/>
    <n v="2.95"/>
    <n v="1.08180517035173"/>
    <n v="2.1009899999999999"/>
    <x v="0"/>
    <n v="50.150000000000006"/>
    <n v="14.433170000000004"/>
  </r>
  <r>
    <n v="1389"/>
    <n v="107"/>
    <n v="158"/>
    <x v="3"/>
    <x v="0"/>
    <n v="17"/>
    <n v="2.8332133440562202"/>
    <n v="3.2"/>
    <n v="1.16315080980568"/>
    <n v="2.0099200000000002"/>
    <x v="0"/>
    <n v="54.400000000000006"/>
    <n v="20.231360000000002"/>
  </r>
  <r>
    <n v="1390"/>
    <n v="107"/>
    <n v="218"/>
    <x v="3"/>
    <x v="0"/>
    <n v="35"/>
    <n v="3.55534806148941"/>
    <n v="2.2400000000000002"/>
    <n v="0.80647586586694897"/>
    <n v="1.5431360000000001"/>
    <x v="1"/>
    <n v="78.400000000000006"/>
    <n v="24.390240000000006"/>
  </r>
  <r>
    <n v="1391"/>
    <n v="107"/>
    <n v="248"/>
    <x v="1"/>
    <x v="0"/>
    <n v="28"/>
    <n v="3.3322045101751998"/>
    <n v="2.39"/>
    <n v="0.871293365943419"/>
    <n v="1.6471880000000001"/>
    <x v="0"/>
    <n v="66.92"/>
    <n v="20.798736000000002"/>
  </r>
  <r>
    <n v="1392"/>
    <n v="107"/>
    <n v="297"/>
    <x v="1"/>
    <x v="0"/>
    <n v="21"/>
    <n v="3.0445224377234199"/>
    <n v="2.35"/>
    <n v="0.85441532815606802"/>
    <n v="1.754745"/>
    <x v="1"/>
    <n v="49.35"/>
    <n v="12.500355000000003"/>
  </r>
  <r>
    <n v="1393"/>
    <n v="107"/>
    <n v="356"/>
    <x v="1"/>
    <x v="0"/>
    <n v="11"/>
    <n v="2.3978952727983698"/>
    <n v="2.89"/>
    <n v="1.0612565021243401"/>
    <n v="2.041207"/>
    <x v="0"/>
    <n v="31.790000000000003"/>
    <n v="9.336723000000001"/>
  </r>
  <r>
    <n v="1394"/>
    <n v="107"/>
    <n v="376"/>
    <x v="0"/>
    <x v="0"/>
    <n v="23"/>
    <n v="3.1354942159291501"/>
    <n v="2.89"/>
    <n v="1.0612565021243401"/>
    <n v="1.7504729999999999"/>
    <x v="0"/>
    <n v="66.47"/>
    <n v="26.209121000000003"/>
  </r>
  <r>
    <n v="1395"/>
    <n v="109"/>
    <n v="54"/>
    <x v="3"/>
    <x v="0"/>
    <n v="30"/>
    <n v="3.4011973816621599"/>
    <n v="3.19"/>
    <n v="1.1600209167967499"/>
    <n v="2.1979099999999998"/>
    <x v="0"/>
    <n v="95.7"/>
    <n v="29.762700000000002"/>
  </r>
  <r>
    <n v="1396"/>
    <n v="109"/>
    <n v="68"/>
    <x v="0"/>
    <x v="0"/>
    <n v="23"/>
    <n v="3.1354942159291501"/>
    <n v="3.19"/>
    <n v="1.1600209167967499"/>
    <n v="2.173028"/>
    <x v="0"/>
    <n v="73.37"/>
    <n v="23.390356000000001"/>
  </r>
  <r>
    <n v="1397"/>
    <n v="109"/>
    <n v="94"/>
    <x v="1"/>
    <x v="0"/>
    <n v="50"/>
    <n v="3.91202300542815"/>
    <n v="3.09"/>
    <n v="1.1281710909096501"/>
    <n v="1.997994"/>
    <x v="0"/>
    <n v="154.5"/>
    <n v="54.60029999999999"/>
  </r>
  <r>
    <n v="1398"/>
    <n v="109"/>
    <n v="104"/>
    <x v="3"/>
    <x v="0"/>
    <n v="26"/>
    <n v="3.2580965380214799"/>
    <n v="2.87"/>
    <n v="1.05431202977153"/>
    <n v="1.9510259999999999"/>
    <x v="0"/>
    <n v="74.62"/>
    <n v="23.893324000000003"/>
  </r>
  <r>
    <n v="1399"/>
    <n v="109"/>
    <n v="123"/>
    <x v="0"/>
    <x v="0"/>
    <n v="46"/>
    <n v="3.8286413964891"/>
    <n v="2.4900000000000002"/>
    <n v="0.91228271047661602"/>
    <n v="1.9548989999999999"/>
    <x v="1"/>
    <n v="114.54"/>
    <n v="24.614646000000011"/>
  </r>
  <r>
    <n v="1400"/>
    <n v="109"/>
    <n v="135"/>
    <x v="2"/>
    <x v="0"/>
    <n v="52"/>
    <n v="3.9512437185814302"/>
    <n v="2.99"/>
    <n v="1.0952733874025999"/>
    <n v="2.0050940000000002"/>
    <x v="0"/>
    <n v="155.48000000000002"/>
    <n v="51.215112000000005"/>
  </r>
  <r>
    <n v="1401"/>
    <n v="109"/>
    <n v="170"/>
    <x v="0"/>
    <x v="0"/>
    <n v="26"/>
    <n v="3.2580965380214799"/>
    <n v="3.2"/>
    <n v="1.16315080980568"/>
    <n v="1.6691199999999999"/>
    <x v="0"/>
    <n v="83.2"/>
    <n v="39.802880000000009"/>
  </r>
  <r>
    <n v="1402"/>
    <n v="109"/>
    <n v="174"/>
    <x v="0"/>
    <x v="0"/>
    <n v="93"/>
    <n v="4.5325994931532598"/>
    <n v="2.69"/>
    <n v="0.98954119361374804"/>
    <n v="1.6971210000000001"/>
    <x v="1"/>
    <n v="250.17"/>
    <n v="92.337746999999979"/>
  </r>
  <r>
    <n v="1403"/>
    <n v="109"/>
    <n v="180"/>
    <x v="2"/>
    <x v="0"/>
    <n v="28"/>
    <n v="3.3322045101751998"/>
    <n v="3.2"/>
    <n v="1.16315080980568"/>
    <n v="1.712"/>
    <x v="0"/>
    <n v="89.600000000000009"/>
    <n v="41.664000000000009"/>
  </r>
  <r>
    <n v="1404"/>
    <n v="109"/>
    <n v="181"/>
    <x v="2"/>
    <x v="0"/>
    <n v="34"/>
    <n v="3.5263605246161598"/>
    <n v="3.2"/>
    <n v="1.16315080980568"/>
    <n v="1.8691199999999999"/>
    <x v="0"/>
    <n v="108.80000000000001"/>
    <n v="45.24992000000001"/>
  </r>
  <r>
    <n v="1405"/>
    <n v="109"/>
    <n v="188"/>
    <x v="2"/>
    <x v="0"/>
    <n v="34"/>
    <n v="3.5263605246161598"/>
    <n v="3.08"/>
    <n v="1.12492959698548"/>
    <n v="1.8150440000000001"/>
    <x v="0"/>
    <n v="104.72"/>
    <n v="43.008504000000002"/>
  </r>
  <r>
    <n v="1406"/>
    <n v="109"/>
    <n v="190"/>
    <x v="2"/>
    <x v="0"/>
    <n v="30"/>
    <n v="3.4011973816621599"/>
    <n v="2.99"/>
    <n v="1.0952733874025999"/>
    <n v="1.9022380000000001"/>
    <x v="0"/>
    <n v="89.7"/>
    <n v="32.632860000000001"/>
  </r>
  <r>
    <n v="1407"/>
    <n v="109"/>
    <n v="192"/>
    <x v="2"/>
    <x v="0"/>
    <n v="59"/>
    <n v="4.0775374439057197"/>
    <n v="2.99"/>
    <n v="1.0952733874025999"/>
    <n v="1.7862260000000001"/>
    <x v="0"/>
    <n v="176.41000000000003"/>
    <n v="71.022666000000001"/>
  </r>
  <r>
    <n v="1408"/>
    <n v="109"/>
    <n v="195"/>
    <x v="1"/>
    <x v="0"/>
    <n v="39"/>
    <n v="3.6635616461296499"/>
    <n v="2.5499999999999998"/>
    <n v="0.93609335917033498"/>
    <n v="1.804125"/>
    <x v="1"/>
    <n v="99.449999999999989"/>
    <n v="29.089124999999996"/>
  </r>
  <r>
    <n v="1409"/>
    <n v="109"/>
    <n v="203"/>
    <x v="1"/>
    <x v="0"/>
    <n v="45"/>
    <n v="3.8066624897703201"/>
    <n v="2.89"/>
    <n v="1.0612565021243401"/>
    <n v="1.7360230000000001"/>
    <x v="0"/>
    <n v="130.05000000000001"/>
    <n v="51.928964999999998"/>
  </r>
  <r>
    <n v="1410"/>
    <n v="109"/>
    <n v="204"/>
    <x v="1"/>
    <x v="0"/>
    <n v="43"/>
    <n v="3.7612001156935602"/>
    <n v="2.89"/>
    <n v="1.0612565021243401"/>
    <n v="1.788043"/>
    <x v="0"/>
    <n v="124.27000000000001"/>
    <n v="47.384151000000003"/>
  </r>
  <r>
    <n v="1411"/>
    <n v="109"/>
    <n v="261"/>
    <x v="3"/>
    <x v="0"/>
    <n v="274"/>
    <n v="5.6131281063880696"/>
    <n v="1.99"/>
    <n v="0.68813463873640102"/>
    <n v="1.7776670000000001"/>
    <x v="1"/>
    <n v="545.26"/>
    <n v="58.179241999999967"/>
  </r>
  <r>
    <n v="1412"/>
    <n v="109"/>
    <n v="263"/>
    <x v="3"/>
    <x v="0"/>
    <n v="20"/>
    <n v="2.99573227355399"/>
    <n v="2.85"/>
    <n v="1.0473189942805601"/>
    <n v="1.7570250000000001"/>
    <x v="0"/>
    <n v="57"/>
    <n v="21.859500000000001"/>
  </r>
  <r>
    <n v="1413"/>
    <n v="109"/>
    <n v="264"/>
    <x v="3"/>
    <x v="0"/>
    <n v="30"/>
    <n v="3.4011973816621599"/>
    <n v="2.85"/>
    <n v="1.0473189942805601"/>
    <n v="1.7570250000000001"/>
    <x v="0"/>
    <n v="85.5"/>
    <n v="32.789250000000003"/>
  </r>
  <r>
    <n v="1414"/>
    <n v="109"/>
    <n v="273"/>
    <x v="0"/>
    <x v="0"/>
    <n v="39"/>
    <n v="3.6635616461296499"/>
    <n v="2.85"/>
    <n v="1.0473189942805601"/>
    <n v="1.9097850000000001"/>
    <x v="0"/>
    <n v="111.15"/>
    <n v="36.668385000000001"/>
  </r>
  <r>
    <n v="1415"/>
    <n v="109"/>
    <n v="282"/>
    <x v="0"/>
    <x v="0"/>
    <n v="46"/>
    <n v="3.8286413964891"/>
    <n v="2.85"/>
    <n v="1.0473189942805601"/>
    <n v="1.7977799999999999"/>
    <x v="0"/>
    <n v="131.1"/>
    <n v="48.402120000000011"/>
  </r>
  <r>
    <n v="1416"/>
    <n v="109"/>
    <n v="290"/>
    <x v="2"/>
    <x v="0"/>
    <n v="18"/>
    <n v="2.8903717578961601"/>
    <n v="2.99"/>
    <n v="1.0952733874025999"/>
    <n v="1.8026709999999999"/>
    <x v="0"/>
    <n v="53.820000000000007"/>
    <n v="21.371922000000005"/>
  </r>
  <r>
    <n v="1417"/>
    <n v="109"/>
    <n v="323"/>
    <x v="0"/>
    <x v="0"/>
    <n v="42"/>
    <n v="3.7376696182833702"/>
    <n v="2.89"/>
    <n v="1.0612565021243401"/>
    <n v="1.883124"/>
    <x v="0"/>
    <n v="121.38000000000001"/>
    <n v="42.288792000000001"/>
  </r>
  <r>
    <n v="1418"/>
    <n v="109"/>
    <n v="333"/>
    <x v="0"/>
    <x v="0"/>
    <n v="35"/>
    <n v="3.55534806148941"/>
    <n v="2.82"/>
    <n v="1.03673688495002"/>
    <n v="1.8806579999999999"/>
    <x v="1"/>
    <n v="98.699999999999989"/>
    <n v="32.87697"/>
  </r>
  <r>
    <n v="1419"/>
    <n v="109"/>
    <n v="334"/>
    <x v="0"/>
    <x v="0"/>
    <n v="37"/>
    <n v="3.6109179126442199"/>
    <n v="2.89"/>
    <n v="1.0612565021243401"/>
    <n v="1.883124"/>
    <x v="0"/>
    <n v="106.93"/>
    <n v="37.254412000000002"/>
  </r>
  <r>
    <n v="1420"/>
    <n v="109"/>
    <n v="361"/>
    <x v="1"/>
    <x v="0"/>
    <n v="73"/>
    <n v="4.2904594411483901"/>
    <n v="2.44"/>
    <n v="0.89199803930511001"/>
    <n v="1.8268279999999999"/>
    <x v="1"/>
    <n v="178.12"/>
    <n v="44.761556000000006"/>
  </r>
  <r>
    <n v="1421"/>
    <n v="109"/>
    <n v="388"/>
    <x v="2"/>
    <x v="0"/>
    <n v="14"/>
    <n v="2.6390573296152602"/>
    <n v="3.15"/>
    <n v="1.1474024528375399"/>
    <n v="1.9630799999999999"/>
    <x v="0"/>
    <n v="44.1"/>
    <n v="16.616879999999998"/>
  </r>
  <r>
    <n v="1422"/>
    <n v="109"/>
    <n v="394"/>
    <x v="2"/>
    <x v="0"/>
    <n v="10"/>
    <n v="2.3025850929940499"/>
    <n v="3.15"/>
    <n v="1.1474024528375399"/>
    <n v="1.8320399999999999"/>
    <x v="0"/>
    <n v="31.5"/>
    <n v="13.179600000000001"/>
  </r>
  <r>
    <n v="1423"/>
    <n v="110"/>
    <n v="45"/>
    <x v="1"/>
    <x v="0"/>
    <n v="22"/>
    <n v="3.0910424533583201"/>
    <n v="3.15"/>
    <n v="1.1474024528375399"/>
    <n v="1.705095"/>
    <x v="0"/>
    <n v="69.3"/>
    <n v="31.787909999999997"/>
  </r>
  <r>
    <n v="1424"/>
    <n v="110"/>
    <n v="104"/>
    <x v="3"/>
    <x v="0"/>
    <n v="11"/>
    <n v="2.3978952727983698"/>
    <n v="2.75"/>
    <n v="1.0116009116784801"/>
    <n v="1.951125"/>
    <x v="0"/>
    <n v="30.25"/>
    <n v="8.7876250000000002"/>
  </r>
  <r>
    <n v="1425"/>
    <n v="110"/>
    <n v="107"/>
    <x v="3"/>
    <x v="0"/>
    <n v="20"/>
    <n v="2.99573227355399"/>
    <n v="2.75"/>
    <n v="1.0116009116784801"/>
    <n v="1.8669750000000001"/>
    <x v="0"/>
    <n v="55"/>
    <n v="17.660499999999999"/>
  </r>
  <r>
    <n v="1426"/>
    <n v="110"/>
    <n v="112"/>
    <x v="3"/>
    <x v="0"/>
    <n v="26"/>
    <n v="3.2580965380214799"/>
    <n v="2.75"/>
    <n v="1.0116009116784801"/>
    <n v="1.89805"/>
    <x v="0"/>
    <n v="71.5"/>
    <n v="22.150700000000001"/>
  </r>
  <r>
    <n v="1427"/>
    <n v="110"/>
    <n v="113"/>
    <x v="3"/>
    <x v="0"/>
    <n v="20"/>
    <n v="2.99573227355399"/>
    <n v="2.75"/>
    <n v="1.0116009116784801"/>
    <n v="1.7440500000000001"/>
    <x v="0"/>
    <n v="55"/>
    <n v="20.119"/>
  </r>
  <r>
    <n v="1428"/>
    <n v="110"/>
    <n v="167"/>
    <x v="0"/>
    <x v="0"/>
    <n v="11"/>
    <n v="2.3978952727983698"/>
    <n v="2.99"/>
    <n v="1.0952733874025999"/>
    <n v="1.729117"/>
    <x v="0"/>
    <n v="32.89"/>
    <n v="13.869713000000003"/>
  </r>
  <r>
    <n v="1429"/>
    <n v="110"/>
    <n v="176"/>
    <x v="0"/>
    <x v="0"/>
    <n v="15"/>
    <n v="2.7080502011022101"/>
    <n v="2.99"/>
    <n v="1.0952733874025999"/>
    <n v="1.6190850000000001"/>
    <x v="0"/>
    <n v="44.85"/>
    <n v="20.563725000000002"/>
  </r>
  <r>
    <n v="1430"/>
    <n v="110"/>
    <n v="182"/>
    <x v="2"/>
    <x v="0"/>
    <n v="12"/>
    <n v="2.4849066497879999"/>
    <n v="2.99"/>
    <n v="1.0952733874025999"/>
    <n v="1.8149299999999999"/>
    <x v="0"/>
    <n v="35.880000000000003"/>
    <n v="14.100840000000003"/>
  </r>
  <r>
    <n v="1431"/>
    <n v="110"/>
    <n v="192"/>
    <x v="2"/>
    <x v="0"/>
    <n v="22"/>
    <n v="3.0910424533583201"/>
    <n v="2.79"/>
    <n v="1.02604159583327"/>
    <n v="1.7590950000000001"/>
    <x v="0"/>
    <n v="61.38"/>
    <n v="22.67991"/>
  </r>
  <r>
    <n v="1432"/>
    <n v="110"/>
    <n v="202"/>
    <x v="1"/>
    <x v="0"/>
    <n v="10"/>
    <n v="2.3025850929940499"/>
    <n v="2.89"/>
    <n v="1.0612565021243401"/>
    <n v="1.6840029999999999"/>
    <x v="0"/>
    <n v="28.900000000000002"/>
    <n v="12.059970000000002"/>
  </r>
  <r>
    <n v="1433"/>
    <n v="110"/>
    <n v="203"/>
    <x v="1"/>
    <x v="0"/>
    <n v="8"/>
    <n v="2.0794415416798402"/>
    <n v="2.89"/>
    <n v="1.0612565021243401"/>
    <n v="1.734"/>
    <x v="0"/>
    <n v="23.12"/>
    <n v="9.2480000000000011"/>
  </r>
  <r>
    <n v="1434"/>
    <n v="110"/>
    <n v="228"/>
    <x v="0"/>
    <x v="0"/>
    <n v="13"/>
    <n v="2.5649493574615398"/>
    <n v="2.4900000000000002"/>
    <n v="0.91228271047661602"/>
    <n v="1.667055"/>
    <x v="1"/>
    <n v="32.370000000000005"/>
    <n v="10.698285000000004"/>
  </r>
  <r>
    <n v="1435"/>
    <n v="110"/>
    <n v="246"/>
    <x v="1"/>
    <x v="0"/>
    <n v="10"/>
    <n v="2.3025850929940499"/>
    <n v="2.58"/>
    <n v="0.94778939893352598"/>
    <n v="1.6321079999999999"/>
    <x v="0"/>
    <n v="25.8"/>
    <n v="9.4789200000000022"/>
  </r>
  <r>
    <n v="1436"/>
    <n v="110"/>
    <n v="258"/>
    <x v="3"/>
    <x v="0"/>
    <n v="16"/>
    <n v="2.7725887222397798"/>
    <n v="2.52"/>
    <n v="0.92425890152333201"/>
    <n v="1.603224"/>
    <x v="1"/>
    <n v="40.32"/>
    <n v="14.668416000000001"/>
  </r>
  <r>
    <n v="1437"/>
    <n v="110"/>
    <n v="262"/>
    <x v="3"/>
    <x v="0"/>
    <n v="58"/>
    <n v="4.06044301054642"/>
    <n v="2.0299999999999998"/>
    <n v="0.70803579305369602"/>
    <n v="1.7579800000000001"/>
    <x v="1"/>
    <n v="117.74"/>
    <n v="15.777159999999983"/>
  </r>
  <r>
    <n v="1438"/>
    <n v="110"/>
    <n v="275"/>
    <x v="0"/>
    <x v="0"/>
    <n v="13"/>
    <n v="2.5649493574615398"/>
    <n v="2.69"/>
    <n v="0.98954119361374804"/>
    <n v="1.8811169999999999"/>
    <x v="0"/>
    <n v="34.97"/>
    <n v="10.515479000000001"/>
  </r>
  <r>
    <n v="1439"/>
    <n v="110"/>
    <n v="387"/>
    <x v="0"/>
    <x v="0"/>
    <n v="7"/>
    <n v="1.9459101490553099"/>
    <n v="2.95"/>
    <n v="1.08180517035173"/>
    <n v="1.963225"/>
    <x v="0"/>
    <n v="20.650000000000002"/>
    <n v="6.9074250000000017"/>
  </r>
  <r>
    <n v="1440"/>
    <n v="110"/>
    <n v="395"/>
    <x v="2"/>
    <x v="0"/>
    <n v="9"/>
    <n v="2.19722457733622"/>
    <n v="2.95"/>
    <n v="1.08180517035173"/>
    <n v="1.8331299999999999"/>
    <x v="0"/>
    <n v="26.55"/>
    <n v="10.051830000000002"/>
  </r>
  <r>
    <n v="1441"/>
    <n v="110"/>
    <n v="398"/>
    <x v="2"/>
    <x v="0"/>
    <n v="15"/>
    <n v="2.7080502011022101"/>
    <n v="2.95"/>
    <n v="1.08180517035173"/>
    <n v="1.4478599999999999"/>
    <x v="0"/>
    <n v="44.25"/>
    <n v="22.532100000000003"/>
  </r>
  <r>
    <n v="1442"/>
    <n v="111"/>
    <n v="45"/>
    <x v="1"/>
    <x v="0"/>
    <n v="16"/>
    <n v="2.7725887222397798"/>
    <n v="3.19"/>
    <n v="1.1600209167967499"/>
    <n v="1.705055"/>
    <x v="0"/>
    <n v="51.04"/>
    <n v="23.759119999999999"/>
  </r>
  <r>
    <n v="1443"/>
    <n v="111"/>
    <n v="57"/>
    <x v="3"/>
    <x v="0"/>
    <n v="14"/>
    <n v="2.6390573296152602"/>
    <n v="3.09"/>
    <n v="1.1281710909096501"/>
    <n v="2.1290100000000001"/>
    <x v="1"/>
    <n v="43.26"/>
    <n v="13.453859999999997"/>
  </r>
  <r>
    <n v="1444"/>
    <n v="111"/>
    <n v="63"/>
    <x v="0"/>
    <x v="0"/>
    <n v="5"/>
    <n v="1.6094379124341001"/>
    <n v="2.99"/>
    <n v="1.0952733874025999"/>
    <n v="2.2188789999999998"/>
    <x v="1"/>
    <n v="14.950000000000001"/>
    <n v="3.8556050000000019"/>
  </r>
  <r>
    <n v="1445"/>
    <n v="111"/>
    <n v="74"/>
    <x v="0"/>
    <x v="0"/>
    <n v="7"/>
    <n v="1.9459101490553099"/>
    <n v="2.69"/>
    <n v="0.98954119361374804"/>
    <n v="2.0680719999999999"/>
    <x v="0"/>
    <n v="18.829999999999998"/>
    <n v="4.3534959999999998"/>
  </r>
  <r>
    <n v="1446"/>
    <n v="111"/>
    <n v="85"/>
    <x v="2"/>
    <x v="0"/>
    <n v="7"/>
    <n v="1.9459101490553099"/>
    <n v="3.19"/>
    <n v="1.1600209167967499"/>
    <n v="1.4109370000000001"/>
    <x v="0"/>
    <n v="22.33"/>
    <n v="12.453440999999998"/>
  </r>
  <r>
    <n v="1447"/>
    <n v="111"/>
    <n v="86"/>
    <x v="2"/>
    <x v="0"/>
    <n v="19"/>
    <n v="2.9444389791664398"/>
    <n v="2.59"/>
    <n v="0.951657875711446"/>
    <n v="1.7308969999999999"/>
    <x v="1"/>
    <n v="49.209999999999994"/>
    <n v="16.322956999999999"/>
  </r>
  <r>
    <n v="1448"/>
    <n v="111"/>
    <n v="89"/>
    <x v="1"/>
    <x v="0"/>
    <n v="4"/>
    <n v="1.3862943611198899"/>
    <n v="3.19"/>
    <n v="1.1600209167967499"/>
    <n v="1.587982"/>
    <x v="0"/>
    <n v="12.76"/>
    <n v="6.4080719999999998"/>
  </r>
  <r>
    <n v="1449"/>
    <n v="111"/>
    <n v="96"/>
    <x v="1"/>
    <x v="0"/>
    <n v="147"/>
    <n v="4.9904325867787396"/>
    <n v="1.99"/>
    <n v="0.68813463873640102"/>
    <n v="1.9010469999999999"/>
    <x v="1"/>
    <n v="292.52999999999997"/>
    <n v="13.076091000000009"/>
  </r>
  <r>
    <n v="1450"/>
    <n v="111"/>
    <n v="105"/>
    <x v="3"/>
    <x v="0"/>
    <n v="15"/>
    <n v="2.7080502011022101"/>
    <n v="2.87"/>
    <n v="1.05431202977153"/>
    <n v="1.986901"/>
    <x v="0"/>
    <n v="43.050000000000004"/>
    <n v="13.246485000000002"/>
  </r>
  <r>
    <n v="1451"/>
    <n v="111"/>
    <n v="123"/>
    <x v="0"/>
    <x v="0"/>
    <n v="12"/>
    <n v="2.4849066497879999"/>
    <n v="2.63"/>
    <n v="0.96698384618967304"/>
    <n v="1.9551419999999999"/>
    <x v="1"/>
    <n v="31.56"/>
    <n v="8.0982959999999995"/>
  </r>
  <r>
    <n v="1452"/>
    <n v="111"/>
    <n v="129"/>
    <x v="2"/>
    <x v="0"/>
    <n v="1"/>
    <n v="0"/>
    <n v="3.35"/>
    <n v="1.20896034583698"/>
    <n v="1.9101699999999999"/>
    <x v="0"/>
    <n v="3.35"/>
    <n v="1.4398300000000002"/>
  </r>
  <r>
    <n v="1453"/>
    <n v="111"/>
    <n v="138"/>
    <x v="2"/>
    <x v="0"/>
    <n v="3"/>
    <n v="1.09861228866811"/>
    <n v="3.05"/>
    <n v="1.1151415906193201"/>
    <n v="2.1112099999999998"/>
    <x v="0"/>
    <n v="9.1499999999999986"/>
    <n v="2.81637"/>
  </r>
  <r>
    <n v="1454"/>
    <n v="111"/>
    <n v="164"/>
    <x v="3"/>
    <x v="0"/>
    <n v="14"/>
    <n v="2.6390573296152602"/>
    <n v="2.99"/>
    <n v="1.0952733874025999"/>
    <n v="1.7772559999999999"/>
    <x v="0"/>
    <n v="41.86"/>
    <n v="16.978416000000003"/>
  </r>
  <r>
    <n v="1455"/>
    <n v="111"/>
    <n v="186"/>
    <x v="2"/>
    <x v="0"/>
    <n v="15"/>
    <n v="2.7080502011022101"/>
    <n v="2.4900000000000002"/>
    <n v="0.91228271047661602"/>
    <n v="1.6160099999999999"/>
    <x v="1"/>
    <n v="37.35"/>
    <n v="13.109850000000003"/>
  </r>
  <r>
    <n v="1456"/>
    <n v="111"/>
    <n v="193"/>
    <x v="1"/>
    <x v="0"/>
    <n v="14"/>
    <n v="2.6390573296152602"/>
    <n v="2.68"/>
    <n v="0.98581679452276505"/>
    <n v="1.75406"/>
    <x v="0"/>
    <n v="37.520000000000003"/>
    <n v="12.963160000000002"/>
  </r>
  <r>
    <n v="1457"/>
    <n v="111"/>
    <n v="198"/>
    <x v="1"/>
    <x v="0"/>
    <n v="6"/>
    <n v="1.7917594692280501"/>
    <n v="2.37"/>
    <n v="0.86288995514704003"/>
    <n v="1.59501"/>
    <x v="1"/>
    <n v="14.22"/>
    <n v="4.6499400000000009"/>
  </r>
  <r>
    <n v="1458"/>
    <n v="111"/>
    <n v="222"/>
    <x v="0"/>
    <x v="0"/>
    <n v="15"/>
    <n v="2.7080502011022101"/>
    <n v="2.39"/>
    <n v="0.871293365943419"/>
    <n v="1.605124"/>
    <x v="1"/>
    <n v="35.85"/>
    <n v="11.773140000000001"/>
  </r>
  <r>
    <n v="1459"/>
    <n v="111"/>
    <n v="239"/>
    <x v="2"/>
    <x v="0"/>
    <n v="236"/>
    <n v="5.4638318050256096"/>
    <n v="1.99"/>
    <n v="0.68813463873640102"/>
    <n v="1.7000569999999999"/>
    <x v="1"/>
    <n v="469.64"/>
    <n v="68.426548000000011"/>
  </r>
  <r>
    <n v="1460"/>
    <n v="111"/>
    <n v="257"/>
    <x v="1"/>
    <x v="0"/>
    <n v="2"/>
    <n v="0.69314718055994495"/>
    <n v="2.68"/>
    <n v="0.98581679452276505"/>
    <n v="1.6031759999999999"/>
    <x v="1"/>
    <n v="5.36"/>
    <n v="2.1536480000000005"/>
  </r>
  <r>
    <n v="1461"/>
    <n v="111"/>
    <n v="270"/>
    <x v="3"/>
    <x v="0"/>
    <n v="33"/>
    <n v="3.4965075614664798"/>
    <n v="1.45"/>
    <n v="0.37156355643248301"/>
    <n v="1.9112450000000001"/>
    <x v="0"/>
    <n v="47.85"/>
    <n v="-15.221085000000004"/>
  </r>
  <r>
    <n v="1462"/>
    <n v="111"/>
    <n v="276"/>
    <x v="0"/>
    <x v="0"/>
    <n v="5"/>
    <n v="1.6094379124341001"/>
    <n v="2.66"/>
    <n v="0.97832612279360798"/>
    <n v="1.8768959999999999"/>
    <x v="0"/>
    <n v="13.3"/>
    <n v="3.9155200000000012"/>
  </r>
  <r>
    <n v="1463"/>
    <n v="111"/>
    <n v="294"/>
    <x v="2"/>
    <x v="0"/>
    <n v="4"/>
    <n v="1.3862943611198899"/>
    <n v="2.99"/>
    <n v="1.0952733874025999"/>
    <n v="1.6570579999999999"/>
    <x v="0"/>
    <n v="11.96"/>
    <n v="5.3317680000000012"/>
  </r>
  <r>
    <n v="1464"/>
    <n v="111"/>
    <n v="301"/>
    <x v="1"/>
    <x v="0"/>
    <n v="68"/>
    <n v="4.2195077051761096"/>
    <n v="2.5"/>
    <n v="0.916290731874155"/>
    <n v="1.7829999999999999"/>
    <x v="1"/>
    <n v="170"/>
    <n v="48.756000000000007"/>
  </r>
  <r>
    <n v="1465"/>
    <n v="111"/>
    <n v="306"/>
    <x v="1"/>
    <x v="0"/>
    <n v="40"/>
    <n v="3.6888794541139398"/>
    <n v="2.2999999999999998"/>
    <n v="0.832909122935104"/>
    <n v="1.5646899999999999"/>
    <x v="1"/>
    <n v="92"/>
    <n v="29.412399999999998"/>
  </r>
  <r>
    <n v="1466"/>
    <n v="111"/>
    <n v="322"/>
    <x v="3"/>
    <x v="0"/>
    <n v="5"/>
    <n v="1.6094379124341001"/>
    <n v="2.89"/>
    <n v="1.0612565021243401"/>
    <n v="1.883124"/>
    <x v="0"/>
    <n v="14.450000000000001"/>
    <n v="5.0343800000000005"/>
  </r>
  <r>
    <n v="1467"/>
    <n v="111"/>
    <n v="329"/>
    <x v="0"/>
    <x v="0"/>
    <n v="34"/>
    <n v="3.5263605246161598"/>
    <n v="1.99"/>
    <n v="0.68813463873640102"/>
    <n v="1.8831370000000001"/>
    <x v="1"/>
    <n v="67.66"/>
    <n v="3.6333419999999976"/>
  </r>
  <r>
    <n v="1468"/>
    <n v="111"/>
    <n v="338"/>
    <x v="2"/>
    <x v="0"/>
    <n v="14"/>
    <n v="2.6390573296152602"/>
    <n v="2.89"/>
    <n v="1.0612565021243401"/>
    <n v="1.883124"/>
    <x v="0"/>
    <n v="40.46"/>
    <n v="14.096264000000001"/>
  </r>
  <r>
    <n v="1469"/>
    <n v="111"/>
    <n v="342"/>
    <x v="2"/>
    <x v="0"/>
    <n v="2"/>
    <n v="0.69314718055994495"/>
    <n v="2.89"/>
    <n v="1.0612565021243401"/>
    <n v="1.7230179999999999"/>
    <x v="0"/>
    <n v="5.78"/>
    <n v="2.3339640000000004"/>
  </r>
  <r>
    <n v="1470"/>
    <n v="111"/>
    <n v="354"/>
    <x v="1"/>
    <x v="0"/>
    <n v="6"/>
    <n v="1.7917594692280501"/>
    <n v="3.09"/>
    <n v="1.1281710909096501"/>
    <n v="2.0322930000000001"/>
    <x v="0"/>
    <n v="18.54"/>
    <n v="6.3462419999999984"/>
  </r>
  <r>
    <n v="1471"/>
    <n v="111"/>
    <n v="355"/>
    <x v="1"/>
    <x v="0"/>
    <n v="2"/>
    <n v="0.69314718055994495"/>
    <n v="3.09"/>
    <n v="1.1281710909096501"/>
    <n v="2.0631930000000001"/>
    <x v="0"/>
    <n v="6.18"/>
    <n v="2.0536139999999996"/>
  </r>
  <r>
    <n v="1472"/>
    <n v="111"/>
    <n v="363"/>
    <x v="3"/>
    <x v="0"/>
    <n v="7"/>
    <n v="1.9459101490553099"/>
    <n v="3.09"/>
    <n v="1.1281710909096501"/>
    <n v="2.0171519999999998"/>
    <x v="0"/>
    <n v="21.63"/>
    <n v="7.5099359999999997"/>
  </r>
  <r>
    <n v="1473"/>
    <n v="111"/>
    <n v="393"/>
    <x v="2"/>
    <x v="0"/>
    <n v="8"/>
    <n v="2.0794415416798402"/>
    <n v="3.15"/>
    <n v="1.1474024528375399"/>
    <n v="1.83267"/>
    <x v="0"/>
    <n v="25.2"/>
    <n v="10.538639999999999"/>
  </r>
  <r>
    <n v="1474"/>
    <n v="112"/>
    <n v="51"/>
    <x v="3"/>
    <x v="0"/>
    <n v="75"/>
    <n v="4.3174881135363101"/>
    <n v="2.79"/>
    <n v="1.02604159583327"/>
    <n v="2.2850100000000002"/>
    <x v="1"/>
    <n v="209.25"/>
    <n v="37.874249999999989"/>
  </r>
  <r>
    <n v="1475"/>
    <n v="112"/>
    <n v="85"/>
    <x v="2"/>
    <x v="0"/>
    <n v="19"/>
    <n v="2.9444389791664398"/>
    <n v="3.15"/>
    <n v="1.1474024528375399"/>
    <n v="1.4108849999999999"/>
    <x v="0"/>
    <n v="59.85"/>
    <n v="33.043185000000001"/>
  </r>
  <r>
    <n v="1476"/>
    <n v="112"/>
    <n v="96"/>
    <x v="1"/>
    <x v="0"/>
    <n v="177"/>
    <n v="5.1761497325738297"/>
    <n v="1.99"/>
    <n v="0.68813463873640102"/>
    <n v="1.880152"/>
    <x v="0"/>
    <n v="352.23"/>
    <n v="19.44309599999999"/>
  </r>
  <r>
    <n v="1477"/>
    <n v="112"/>
    <n v="97"/>
    <x v="1"/>
    <x v="0"/>
    <n v="49"/>
    <n v="3.89182029811063"/>
    <n v="2.41"/>
    <n v="0.87962674750256398"/>
    <n v="1.812079"/>
    <x v="0"/>
    <n v="118.09"/>
    <n v="29.298129000000007"/>
  </r>
  <r>
    <n v="1478"/>
    <n v="112"/>
    <n v="108"/>
    <x v="3"/>
    <x v="0"/>
    <n v="123"/>
    <n v="4.8121843553724197"/>
    <n v="1.99"/>
    <n v="0.68813463873640102"/>
    <n v="1.817069"/>
    <x v="1"/>
    <n v="244.77"/>
    <n v="21.270512999999994"/>
  </r>
  <r>
    <n v="1479"/>
    <n v="112"/>
    <n v="113"/>
    <x v="3"/>
    <x v="0"/>
    <n v="24"/>
    <n v="3.1780538303479502"/>
    <n v="2.75"/>
    <n v="1.0116009116784801"/>
    <n v="1.8270999999999999"/>
    <x v="0"/>
    <n v="66"/>
    <n v="22.1496"/>
  </r>
  <r>
    <n v="1480"/>
    <n v="112"/>
    <n v="181"/>
    <x v="2"/>
    <x v="0"/>
    <n v="22"/>
    <n v="3.0910424533583201"/>
    <n v="2.65"/>
    <n v="0.974559639998131"/>
    <n v="1.9180699999999999"/>
    <x v="0"/>
    <n v="58.3"/>
    <n v="16.102460000000001"/>
  </r>
  <r>
    <n v="1481"/>
    <n v="112"/>
    <n v="197"/>
    <x v="1"/>
    <x v="0"/>
    <n v="50"/>
    <n v="3.91202300542815"/>
    <n v="2.29"/>
    <n v="0.82855181756614804"/>
    <n v="1.559032"/>
    <x v="1"/>
    <n v="114.5"/>
    <n v="36.548400000000001"/>
  </r>
  <r>
    <n v="1482"/>
    <n v="112"/>
    <n v="217"/>
    <x v="3"/>
    <x v="0"/>
    <n v="49"/>
    <n v="3.89182029811063"/>
    <n v="2.2400000000000002"/>
    <n v="0.80647586586694897"/>
    <n v="1.6750719999999999"/>
    <x v="1"/>
    <n v="109.76"/>
    <n v="27.681472000000017"/>
  </r>
  <r>
    <n v="1483"/>
    <n v="112"/>
    <n v="227"/>
    <x v="0"/>
    <x v="0"/>
    <n v="35"/>
    <n v="3.55534806148941"/>
    <n v="2.57"/>
    <n v="0.94390589890712795"/>
    <n v="1.5972550000000001"/>
    <x v="0"/>
    <n v="89.949999999999989"/>
    <n v="34.046074999999988"/>
  </r>
  <r>
    <n v="1484"/>
    <n v="112"/>
    <n v="239"/>
    <x v="2"/>
    <x v="0"/>
    <n v="214"/>
    <n v="5.3659760150218503"/>
    <n v="1.99"/>
    <n v="0.68813463873640102"/>
    <n v="1.695082"/>
    <x v="0"/>
    <n v="425.86"/>
    <n v="63.112452000000005"/>
  </r>
  <r>
    <n v="1485"/>
    <n v="112"/>
    <n v="248"/>
    <x v="1"/>
    <x v="0"/>
    <n v="23"/>
    <n v="3.1354942159291501"/>
    <n v="2.59"/>
    <n v="0.951657875711446"/>
    <n v="1.6560459999999999"/>
    <x v="0"/>
    <n v="59.569999999999993"/>
    <n v="21.480941999999999"/>
  </r>
  <r>
    <n v="1486"/>
    <n v="112"/>
    <n v="253"/>
    <x v="1"/>
    <x v="0"/>
    <n v="38"/>
    <n v="3.6375861597263901"/>
    <n v="2.19"/>
    <n v="0.78390154382840904"/>
    <n v="1.5220499999999999"/>
    <x v="1"/>
    <n v="83.22"/>
    <n v="25.382100000000001"/>
  </r>
  <r>
    <n v="1487"/>
    <n v="112"/>
    <n v="262"/>
    <x v="3"/>
    <x v="0"/>
    <n v="53"/>
    <n v="3.9702919135521202"/>
    <n v="2.08"/>
    <n v="0.73236789371322697"/>
    <n v="1.7630079999999999"/>
    <x v="1"/>
    <n v="110.24000000000001"/>
    <n v="16.80057600000001"/>
  </r>
  <r>
    <n v="1488"/>
    <n v="112"/>
    <n v="281"/>
    <x v="0"/>
    <x v="0"/>
    <n v="22"/>
    <n v="3.0910424533583201"/>
    <n v="2.67"/>
    <n v="0.98207847241215795"/>
    <n v="1.742175"/>
    <x v="1"/>
    <n v="58.739999999999995"/>
    <n v="20.412149999999997"/>
  </r>
  <r>
    <n v="1489"/>
    <n v="112"/>
    <n v="291"/>
    <x v="2"/>
    <x v="0"/>
    <n v="31"/>
    <n v="3.4339872044851498"/>
    <n v="2.77"/>
    <n v="1.0188473201992501"/>
    <n v="1.703827"/>
    <x v="0"/>
    <n v="85.87"/>
    <n v="33.051363000000002"/>
  </r>
  <r>
    <n v="1490"/>
    <n v="112"/>
    <n v="295"/>
    <x v="2"/>
    <x v="0"/>
    <n v="34"/>
    <n v="3.5263605246161598"/>
    <n v="2.5499999999999998"/>
    <n v="0.93609335917033498"/>
    <n v="1.7347649999999999"/>
    <x v="0"/>
    <n v="86.699999999999989"/>
    <n v="27.717989999999997"/>
  </r>
  <r>
    <n v="1491"/>
    <n v="112"/>
    <n v="299"/>
    <x v="1"/>
    <x v="0"/>
    <n v="12"/>
    <n v="2.4849066497879999"/>
    <n v="2.85"/>
    <n v="1.0473189942805601"/>
    <n v="1.7712749999999999"/>
    <x v="0"/>
    <n v="34.200000000000003"/>
    <n v="12.944700000000001"/>
  </r>
  <r>
    <n v="1492"/>
    <n v="112"/>
    <n v="315"/>
    <x v="3"/>
    <x v="0"/>
    <n v="28"/>
    <n v="3.3322045101751998"/>
    <n v="2.72"/>
    <n v="1.0006318803079099"/>
    <n v="1.585216"/>
    <x v="1"/>
    <n v="76.160000000000011"/>
    <n v="31.773952000000008"/>
  </r>
  <r>
    <n v="1493"/>
    <n v="112"/>
    <n v="339"/>
    <x v="2"/>
    <x v="0"/>
    <n v="52"/>
    <n v="3.9512437185814302"/>
    <n v="2.67"/>
    <n v="0.98207847241215795"/>
    <n v="1.8786119999999999"/>
    <x v="1"/>
    <n v="138.84"/>
    <n v="41.152175999999997"/>
  </r>
  <r>
    <n v="1494"/>
    <n v="112"/>
    <n v="341"/>
    <x v="2"/>
    <x v="0"/>
    <n v="42"/>
    <n v="3.7376696182833702"/>
    <n v="2.65"/>
    <n v="0.974559639998131"/>
    <n v="1.87832"/>
    <x v="1"/>
    <n v="111.3"/>
    <n v="32.410559999999997"/>
  </r>
  <r>
    <n v="1495"/>
    <n v="112"/>
    <n v="358"/>
    <x v="1"/>
    <x v="0"/>
    <n v="55"/>
    <n v="4.0073331852324703"/>
    <n v="2.5299999999999998"/>
    <n v="0.92821930273942899"/>
    <n v="1.687257"/>
    <x v="1"/>
    <n v="139.14999999999998"/>
    <n v="46.350864999999992"/>
  </r>
  <r>
    <n v="1496"/>
    <n v="112"/>
    <n v="360"/>
    <x v="1"/>
    <x v="0"/>
    <n v="69"/>
    <n v="4.2341065045972597"/>
    <n v="2.12"/>
    <n v="0.75141608868392096"/>
    <n v="1.7318279999999999"/>
    <x v="1"/>
    <n v="146.28"/>
    <n v="26.783868000000012"/>
  </r>
  <r>
    <n v="1497"/>
    <n v="112"/>
    <n v="398"/>
    <x v="2"/>
    <x v="0"/>
    <n v="23"/>
    <n v="3.1354942159291501"/>
    <n v="2.95"/>
    <n v="1.08180517035173"/>
    <n v="1.446385"/>
    <x v="0"/>
    <n v="67.850000000000009"/>
    <n v="34.583145000000002"/>
  </r>
  <r>
    <n v="1498"/>
    <n v="113"/>
    <n v="57"/>
    <x v="3"/>
    <x v="0"/>
    <n v="22"/>
    <n v="3.0910424533583201"/>
    <n v="3.1"/>
    <n v="1.1314021114910999"/>
    <n v="2.1290800000000001"/>
    <x v="1"/>
    <n v="68.2"/>
    <n v="21.360240000000001"/>
  </r>
  <r>
    <n v="1499"/>
    <n v="113"/>
    <n v="60"/>
    <x v="3"/>
    <x v="0"/>
    <n v="9"/>
    <n v="2.19722457733622"/>
    <n v="2.99"/>
    <n v="1.0952733874025999"/>
    <n v="2.209012"/>
    <x v="0"/>
    <n v="26.910000000000004"/>
    <n v="7.0288920000000026"/>
  </r>
  <r>
    <n v="1500"/>
    <n v="113"/>
    <n v="63"/>
    <x v="0"/>
    <x v="0"/>
    <n v="13"/>
    <n v="2.5649493574615398"/>
    <n v="2.99"/>
    <n v="1.0952733874025999"/>
    <n v="2.2188789999999998"/>
    <x v="1"/>
    <n v="38.870000000000005"/>
    <n v="10.024573000000006"/>
  </r>
  <r>
    <n v="1501"/>
    <n v="113"/>
    <n v="86"/>
    <x v="2"/>
    <x v="0"/>
    <n v="37"/>
    <n v="3.6109179126442199"/>
    <n v="2.59"/>
    <n v="0.951657875711446"/>
    <n v="1.7308969999999999"/>
    <x v="1"/>
    <n v="95.83"/>
    <n v="31.786810999999997"/>
  </r>
  <r>
    <n v="1502"/>
    <n v="113"/>
    <n v="100"/>
    <x v="1"/>
    <x v="0"/>
    <n v="41"/>
    <n v="3.7135720667043102"/>
    <n v="2.39"/>
    <n v="0.871293365943419"/>
    <n v="1.7901100000000001"/>
    <x v="1"/>
    <n v="97.990000000000009"/>
    <n v="24.595490000000002"/>
  </r>
  <r>
    <n v="1503"/>
    <n v="113"/>
    <n v="108"/>
    <x v="3"/>
    <x v="0"/>
    <n v="177"/>
    <n v="5.1761497325738297"/>
    <n v="1.99"/>
    <n v="0.68813463873640102"/>
    <n v="1.8950769999999999"/>
    <x v="1"/>
    <n v="352.23"/>
    <n v="16.801371000000017"/>
  </r>
  <r>
    <n v="1504"/>
    <n v="113"/>
    <n v="112"/>
    <x v="3"/>
    <x v="0"/>
    <n v="23"/>
    <n v="3.1354942159291501"/>
    <n v="2.75"/>
    <n v="1.0116009116784801"/>
    <n v="1.89805"/>
    <x v="0"/>
    <n v="63.25"/>
    <n v="19.594850000000001"/>
  </r>
  <r>
    <n v="1505"/>
    <n v="113"/>
    <n v="113"/>
    <x v="3"/>
    <x v="0"/>
    <n v="17"/>
    <n v="2.8332133440562202"/>
    <n v="2.75"/>
    <n v="1.0116009116784801"/>
    <n v="1.7440500000000001"/>
    <x v="0"/>
    <n v="46.75"/>
    <n v="17.101149999999997"/>
  </r>
  <r>
    <n v="1506"/>
    <n v="113"/>
    <n v="152"/>
    <x v="1"/>
    <x v="0"/>
    <n v="32"/>
    <n v="3.4657359027997301"/>
    <n v="2.89"/>
    <n v="1.0612565021243401"/>
    <n v="2.0108619999999999"/>
    <x v="1"/>
    <n v="92.48"/>
    <n v="28.132416000000006"/>
  </r>
  <r>
    <n v="1507"/>
    <n v="113"/>
    <n v="179"/>
    <x v="0"/>
    <x v="0"/>
    <n v="19"/>
    <n v="2.9444389791664398"/>
    <n v="2.99"/>
    <n v="1.0952733874025999"/>
    <n v="1.7120740000000001"/>
    <x v="0"/>
    <n v="56.81"/>
    <n v="24.280594000000001"/>
  </r>
  <r>
    <n v="1508"/>
    <n v="113"/>
    <n v="191"/>
    <x v="2"/>
    <x v="0"/>
    <n v="32"/>
    <n v="3.4657359027997301"/>
    <n v="2.79"/>
    <n v="1.02604159583327"/>
    <n v="1.9680660000000001"/>
    <x v="0"/>
    <n v="89.28"/>
    <n v="26.301887999999998"/>
  </r>
  <r>
    <n v="1509"/>
    <n v="113"/>
    <n v="215"/>
    <x v="3"/>
    <x v="0"/>
    <n v="37"/>
    <n v="3.6109179126442199"/>
    <n v="2.27"/>
    <n v="0.81977983149331102"/>
    <n v="1.788079"/>
    <x v="1"/>
    <n v="83.99"/>
    <n v="17.831077000000001"/>
  </r>
  <r>
    <n v="1510"/>
    <n v="113"/>
    <n v="266"/>
    <x v="3"/>
    <x v="0"/>
    <n v="67"/>
    <n v="4.2046926193909702"/>
    <n v="2.12"/>
    <n v="0.75141608868392096"/>
    <n v="1.7602359999999999"/>
    <x v="1"/>
    <n v="142.04000000000002"/>
    <n v="24.104188000000015"/>
  </r>
  <r>
    <n v="1511"/>
    <n v="113"/>
    <n v="268"/>
    <x v="3"/>
    <x v="0"/>
    <n v="18"/>
    <n v="2.8903717578961601"/>
    <n v="2.69"/>
    <n v="0.98954119361374804"/>
    <n v="1.7571079999999999"/>
    <x v="0"/>
    <n v="48.42"/>
    <n v="16.792056000000002"/>
  </r>
  <r>
    <n v="1512"/>
    <n v="113"/>
    <n v="284"/>
    <x v="2"/>
    <x v="0"/>
    <n v="32"/>
    <n v="3.4657359027997301"/>
    <n v="2.38"/>
    <n v="0.86710048768338299"/>
    <n v="1.7640560000000001"/>
    <x v="1"/>
    <n v="76.16"/>
    <n v="19.710207999999994"/>
  </r>
  <r>
    <n v="1513"/>
    <n v="113"/>
    <n v="285"/>
    <x v="2"/>
    <x v="0"/>
    <n v="44"/>
    <n v="3.7841896339182601"/>
    <n v="1.95"/>
    <n v="0.667829372575655"/>
    <n v="1.6190850000000001"/>
    <x v="1"/>
    <n v="85.8"/>
    <n v="14.560259999999992"/>
  </r>
  <r>
    <n v="1514"/>
    <n v="113"/>
    <n v="290"/>
    <x v="2"/>
    <x v="0"/>
    <n v="24"/>
    <n v="3.1780538303479502"/>
    <n v="2.75"/>
    <n v="1.0116009116784801"/>
    <n v="1.813075"/>
    <x v="0"/>
    <n v="66"/>
    <n v="22.4862"/>
  </r>
  <r>
    <n v="1515"/>
    <n v="113"/>
    <n v="300"/>
    <x v="1"/>
    <x v="0"/>
    <n v="17"/>
    <n v="2.8332133440562202"/>
    <n v="2.74"/>
    <n v="1.00795792039998"/>
    <n v="1.7708619999999999"/>
    <x v="0"/>
    <n v="46.580000000000005"/>
    <n v="16.475346000000005"/>
  </r>
  <r>
    <n v="1516"/>
    <n v="113"/>
    <n v="323"/>
    <x v="0"/>
    <x v="0"/>
    <n v="18"/>
    <n v="2.8903717578961601"/>
    <n v="2.69"/>
    <n v="0.98954119361374804"/>
    <n v="1.883"/>
    <x v="0"/>
    <n v="48.42"/>
    <n v="14.526"/>
  </r>
  <r>
    <n v="1517"/>
    <n v="113"/>
    <n v="324"/>
    <x v="0"/>
    <x v="0"/>
    <n v="10"/>
    <n v="2.3025850929940499"/>
    <n v="2.69"/>
    <n v="0.98954119361374804"/>
    <n v="1.883"/>
    <x v="0"/>
    <n v="26.9"/>
    <n v="8.07"/>
  </r>
  <r>
    <n v="1518"/>
    <n v="113"/>
    <n v="329"/>
    <x v="0"/>
    <x v="0"/>
    <n v="111"/>
    <n v="4.7095302013123304"/>
    <n v="1.99"/>
    <n v="0.68813463873640102"/>
    <n v="1.8831370000000001"/>
    <x v="1"/>
    <n v="220.89"/>
    <n v="11.861792999999992"/>
  </r>
  <r>
    <n v="1519"/>
    <n v="113"/>
    <n v="347"/>
    <x v="2"/>
    <x v="0"/>
    <n v="11"/>
    <n v="2.3978952727983698"/>
    <n v="2.64"/>
    <n v="0.97077891715822495"/>
    <n v="1.9219200000000001"/>
    <x v="1"/>
    <n v="29.040000000000003"/>
    <n v="7.8988800000000001"/>
  </r>
  <r>
    <n v="1520"/>
    <n v="113"/>
    <n v="351"/>
    <x v="1"/>
    <x v="0"/>
    <n v="14"/>
    <n v="2.6390573296152602"/>
    <n v="2.69"/>
    <n v="0.98954119361374804"/>
    <n v="2.0320260000000001"/>
    <x v="0"/>
    <n v="37.659999999999997"/>
    <n v="9.2116359999999986"/>
  </r>
  <r>
    <n v="1521"/>
    <n v="113"/>
    <n v="356"/>
    <x v="1"/>
    <x v="0"/>
    <n v="14"/>
    <n v="2.6390573296152602"/>
    <n v="2.89"/>
    <n v="1.0612565021243401"/>
    <n v="2.0504549999999999"/>
    <x v="0"/>
    <n v="40.46"/>
    <n v="11.753630000000003"/>
  </r>
  <r>
    <n v="1522"/>
    <n v="113"/>
    <n v="397"/>
    <x v="2"/>
    <x v="0"/>
    <n v="12"/>
    <n v="2.4849066497879999"/>
    <n v="2.95"/>
    <n v="1.08180517035173"/>
    <n v="1.7186699999999999"/>
    <x v="0"/>
    <n v="35.400000000000006"/>
    <n v="14.775960000000003"/>
  </r>
  <r>
    <n v="1523"/>
    <n v="113"/>
    <n v="398"/>
    <x v="2"/>
    <x v="0"/>
    <n v="15"/>
    <n v="2.7080502011022101"/>
    <n v="2.95"/>
    <n v="1.08180517035173"/>
    <n v="1.4478599999999999"/>
    <x v="0"/>
    <n v="44.25"/>
    <n v="22.532100000000003"/>
  </r>
  <r>
    <n v="1524"/>
    <n v="114"/>
    <n v="51"/>
    <x v="3"/>
    <x v="0"/>
    <n v="9"/>
    <n v="2.19722457733622"/>
    <n v="2.79"/>
    <n v="1.02604159583327"/>
    <n v="2.2850100000000002"/>
    <x v="1"/>
    <n v="25.11"/>
    <n v="4.544909999999998"/>
  </r>
  <r>
    <n v="1525"/>
    <n v="114"/>
    <n v="53"/>
    <x v="3"/>
    <x v="0"/>
    <n v="5"/>
    <n v="1.6094379124341001"/>
    <n v="3.09"/>
    <n v="1.1281710909096501"/>
    <n v="2.1219030000000001"/>
    <x v="0"/>
    <n v="15.45"/>
    <n v="4.8404849999999993"/>
  </r>
  <r>
    <n v="1526"/>
    <n v="114"/>
    <n v="57"/>
    <x v="3"/>
    <x v="0"/>
    <n v="13"/>
    <n v="2.5649493574615398"/>
    <n v="3.04"/>
    <n v="1.11185751541813"/>
    <n v="2.1289120000000001"/>
    <x v="1"/>
    <n v="39.520000000000003"/>
    <n v="11.844143999999998"/>
  </r>
  <r>
    <n v="1527"/>
    <n v="114"/>
    <n v="72"/>
    <x v="0"/>
    <x v="0"/>
    <n v="4"/>
    <n v="1.3862943611198899"/>
    <n v="3.15"/>
    <n v="1.1474024528375399"/>
    <n v="2.0679750000000001"/>
    <x v="0"/>
    <n v="12.6"/>
    <n v="4.3280999999999992"/>
  </r>
  <r>
    <n v="1528"/>
    <n v="114"/>
    <n v="74"/>
    <x v="0"/>
    <x v="0"/>
    <n v="11"/>
    <n v="2.3978952727983698"/>
    <n v="2.69"/>
    <n v="0.98954119361374804"/>
    <n v="2.0680719999999999"/>
    <x v="0"/>
    <n v="29.59"/>
    <n v="6.841208"/>
  </r>
  <r>
    <n v="1529"/>
    <n v="114"/>
    <n v="107"/>
    <x v="3"/>
    <x v="0"/>
    <n v="10"/>
    <n v="2.3025850929940499"/>
    <n v="2.75"/>
    <n v="1.0116009116784801"/>
    <n v="1.907125"/>
    <x v="0"/>
    <n v="27.5"/>
    <n v="8.4287500000000009"/>
  </r>
  <r>
    <n v="1530"/>
    <n v="114"/>
    <n v="132"/>
    <x v="2"/>
    <x v="0"/>
    <n v="8"/>
    <n v="2.0794415416798402"/>
    <n v="2.79"/>
    <n v="1.02604159583327"/>
    <n v="1.829124"/>
    <x v="1"/>
    <n v="22.32"/>
    <n v="7.6870080000000005"/>
  </r>
  <r>
    <n v="1531"/>
    <n v="114"/>
    <n v="164"/>
    <x v="3"/>
    <x v="0"/>
    <n v="16"/>
    <n v="2.7725887222397798"/>
    <n v="2.78"/>
    <n v="1.02245092770255"/>
    <n v="1.7480640000000001"/>
    <x v="0"/>
    <n v="44.48"/>
    <n v="16.510975999999996"/>
  </r>
  <r>
    <n v="1532"/>
    <n v="114"/>
    <n v="172"/>
    <x v="0"/>
    <x v="0"/>
    <n v="6"/>
    <n v="1.7917594692280501"/>
    <n v="2.78"/>
    <n v="1.02245092770255"/>
    <n v="1.5289999999999999"/>
    <x v="0"/>
    <n v="16.68"/>
    <n v="7.5059999999999993"/>
  </r>
  <r>
    <n v="1533"/>
    <n v="114"/>
    <n v="178"/>
    <x v="0"/>
    <x v="0"/>
    <n v="19"/>
    <n v="2.9444389791664398"/>
    <n v="2.78"/>
    <n v="1.02245092770255"/>
    <n v="1.7780879999999999"/>
    <x v="0"/>
    <n v="52.819999999999993"/>
    <n v="19.036327999999997"/>
  </r>
  <r>
    <n v="1534"/>
    <n v="114"/>
    <n v="181"/>
    <x v="2"/>
    <x v="0"/>
    <n v="13"/>
    <n v="2.5649493574615398"/>
    <n v="2.78"/>
    <n v="1.02245092770255"/>
    <n v="1.960178"/>
    <x v="0"/>
    <n v="36.14"/>
    <n v="10.657685999999998"/>
  </r>
  <r>
    <n v="1535"/>
    <n v="114"/>
    <n v="231"/>
    <x v="0"/>
    <x v="0"/>
    <n v="11"/>
    <n v="2.3978952727983698"/>
    <n v="2.59"/>
    <n v="0.951657875711446"/>
    <n v="1.771042"/>
    <x v="0"/>
    <n v="28.49"/>
    <n v="9.0085379999999979"/>
  </r>
  <r>
    <n v="1536"/>
    <n v="114"/>
    <n v="245"/>
    <x v="1"/>
    <x v="0"/>
    <n v="14"/>
    <n v="2.6390573296152602"/>
    <n v="2.59"/>
    <n v="0.951657875711446"/>
    <n v="1.5371649999999999"/>
    <x v="0"/>
    <n v="36.26"/>
    <n v="14.73969"/>
  </r>
  <r>
    <n v="1537"/>
    <n v="114"/>
    <n v="256"/>
    <x v="1"/>
    <x v="0"/>
    <n v="11"/>
    <n v="2.3978952727983698"/>
    <n v="2.69"/>
    <n v="0.98954119361374804"/>
    <n v="1.616152"/>
    <x v="0"/>
    <n v="29.59"/>
    <n v="11.812327999999999"/>
  </r>
  <r>
    <n v="1538"/>
    <n v="114"/>
    <n v="323"/>
    <x v="0"/>
    <x v="0"/>
    <n v="8"/>
    <n v="2.0794415416798402"/>
    <n v="2.69"/>
    <n v="0.98954119361374804"/>
    <n v="1.883"/>
    <x v="0"/>
    <n v="21.52"/>
    <n v="6.4559999999999995"/>
  </r>
  <r>
    <n v="1539"/>
    <n v="114"/>
    <n v="326"/>
    <x v="0"/>
    <x v="0"/>
    <n v="1"/>
    <n v="0"/>
    <n v="2.69"/>
    <n v="0.98954119361374804"/>
    <n v="1.883"/>
    <x v="0"/>
    <n v="2.69"/>
    <n v="0.80699999999999994"/>
  </r>
  <r>
    <n v="1540"/>
    <n v="114"/>
    <n v="334"/>
    <x v="0"/>
    <x v="0"/>
    <n v="10"/>
    <n v="2.3025850929940499"/>
    <n v="2.69"/>
    <n v="0.98954119361374804"/>
    <n v="1.883"/>
    <x v="0"/>
    <n v="26.9"/>
    <n v="8.07"/>
  </r>
  <r>
    <n v="1541"/>
    <n v="114"/>
    <n v="354"/>
    <x v="1"/>
    <x v="0"/>
    <n v="6"/>
    <n v="1.7917594692280501"/>
    <n v="2.89"/>
    <n v="1.0612565021243401"/>
    <n v="2.0322480000000001"/>
    <x v="0"/>
    <n v="17.34"/>
    <n v="5.1465120000000004"/>
  </r>
  <r>
    <n v="1542"/>
    <n v="114"/>
    <n v="382"/>
    <x v="0"/>
    <x v="0"/>
    <n v="38"/>
    <n v="3.6375861597263901"/>
    <n v="2"/>
    <n v="0.69314718055994495"/>
    <n v="1.532"/>
    <x v="1"/>
    <n v="76"/>
    <n v="17.783999999999999"/>
  </r>
  <r>
    <n v="1543"/>
    <n v="114"/>
    <n v="394"/>
    <x v="2"/>
    <x v="0"/>
    <n v="8"/>
    <n v="2.0794415416798402"/>
    <n v="3.15"/>
    <n v="1.1474024528375399"/>
    <n v="1.832355"/>
    <x v="0"/>
    <n v="25.2"/>
    <n v="10.54116"/>
  </r>
  <r>
    <n v="1544"/>
    <n v="115"/>
    <n v="42"/>
    <x v="1"/>
    <x v="0"/>
    <n v="21"/>
    <n v="3.0445224377234199"/>
    <n v="3.15"/>
    <n v="1.1474024528375399"/>
    <n v="2.1130200000000001"/>
    <x v="0"/>
    <n v="66.149999999999991"/>
    <n v="21.776579999999996"/>
  </r>
  <r>
    <n v="1545"/>
    <n v="115"/>
    <n v="44"/>
    <x v="1"/>
    <x v="0"/>
    <n v="27"/>
    <n v="3.29583686600433"/>
    <n v="3.15"/>
    <n v="1.1474024528375399"/>
    <n v="1.9659150000000001"/>
    <x v="0"/>
    <n v="85.05"/>
    <n v="31.970294999999997"/>
  </r>
  <r>
    <n v="1546"/>
    <n v="115"/>
    <n v="65"/>
    <x v="0"/>
    <x v="0"/>
    <n v="17"/>
    <n v="2.8332133440562202"/>
    <n v="2.69"/>
    <n v="0.98954119361374804"/>
    <n v="2.037944"/>
    <x v="0"/>
    <n v="45.73"/>
    <n v="11.084951999999999"/>
  </r>
  <r>
    <n v="1547"/>
    <n v="115"/>
    <n v="86"/>
    <x v="2"/>
    <x v="0"/>
    <n v="45"/>
    <n v="3.8066624897703201"/>
    <n v="2.59"/>
    <n v="0.951657875711446"/>
    <n v="1.7308969999999999"/>
    <x v="1"/>
    <n v="116.55"/>
    <n v="38.659634999999994"/>
  </r>
  <r>
    <n v="1548"/>
    <n v="115"/>
    <n v="97"/>
    <x v="1"/>
    <x v="0"/>
    <n v="13"/>
    <n v="2.5649493574615398"/>
    <n v="2.2400000000000002"/>
    <n v="0.80647586586694897"/>
    <n v="1.790208"/>
    <x v="0"/>
    <n v="29.120000000000005"/>
    <n v="5.8472960000000027"/>
  </r>
  <r>
    <n v="1549"/>
    <n v="115"/>
    <n v="99"/>
    <x v="1"/>
    <x v="0"/>
    <n v="13"/>
    <n v="2.5649493574615398"/>
    <n v="2.39"/>
    <n v="0.871293365943419"/>
    <n v="1.7901100000000001"/>
    <x v="0"/>
    <n v="31.07"/>
    <n v="7.7985700000000007"/>
  </r>
  <r>
    <n v="1550"/>
    <n v="115"/>
    <n v="103"/>
    <x v="3"/>
    <x v="0"/>
    <n v="10"/>
    <n v="2.3025850929940499"/>
    <n v="2.75"/>
    <n v="1.0116009116784801"/>
    <n v="1.951125"/>
    <x v="0"/>
    <n v="27.5"/>
    <n v="7.9887499999999996"/>
  </r>
  <r>
    <n v="1551"/>
    <n v="115"/>
    <n v="115"/>
    <x v="0"/>
    <x v="0"/>
    <n v="13"/>
    <n v="2.5649493574615398"/>
    <n v="2.75"/>
    <n v="1.0116009116784801"/>
    <n v="1.87825"/>
    <x v="0"/>
    <n v="35.75"/>
    <n v="11.332750000000001"/>
  </r>
  <r>
    <n v="1552"/>
    <n v="115"/>
    <n v="125"/>
    <x v="0"/>
    <x v="0"/>
    <n v="15"/>
    <n v="2.7080502011022101"/>
    <n v="3.1"/>
    <n v="1.1314021114910999"/>
    <n v="1.9592000000000001"/>
    <x v="1"/>
    <n v="46.5"/>
    <n v="17.112000000000002"/>
  </r>
  <r>
    <n v="1553"/>
    <n v="115"/>
    <n v="131"/>
    <x v="2"/>
    <x v="0"/>
    <n v="15"/>
    <n v="2.7080502011022101"/>
    <n v="3.03"/>
    <n v="1.1085626195212801"/>
    <n v="1.9982850000000001"/>
    <x v="0"/>
    <n v="45.449999999999996"/>
    <n v="15.475724999999995"/>
  </r>
  <r>
    <n v="1554"/>
    <n v="115"/>
    <n v="140"/>
    <x v="2"/>
    <x v="0"/>
    <n v="14"/>
    <n v="2.6390573296152602"/>
    <n v="2.9"/>
    <n v="1.06471073699243"/>
    <n v="1.94503"/>
    <x v="1"/>
    <n v="40.6"/>
    <n v="13.369579999999999"/>
  </r>
  <r>
    <n v="1555"/>
    <n v="115"/>
    <n v="160"/>
    <x v="3"/>
    <x v="0"/>
    <n v="6"/>
    <n v="1.7917594692280501"/>
    <n v="2.99"/>
    <n v="1.0952733874025999"/>
    <n v="1.822106"/>
    <x v="0"/>
    <n v="17.940000000000001"/>
    <n v="7.0073640000000008"/>
  </r>
  <r>
    <n v="1556"/>
    <n v="115"/>
    <n v="165"/>
    <x v="3"/>
    <x v="0"/>
    <n v="21"/>
    <n v="3.0445224377234199"/>
    <n v="2.99"/>
    <n v="1.0952733874025999"/>
    <n v="1.7892159999999999"/>
    <x v="0"/>
    <n v="62.790000000000006"/>
    <n v="25.216464000000006"/>
  </r>
  <r>
    <n v="1557"/>
    <n v="115"/>
    <n v="171"/>
    <x v="0"/>
    <x v="0"/>
    <n v="15"/>
    <n v="2.7080502011022101"/>
    <n v="2.99"/>
    <n v="1.0952733874025999"/>
    <n v="1.5951649999999999"/>
    <x v="0"/>
    <n v="44.85"/>
    <n v="20.922525000000004"/>
  </r>
  <r>
    <n v="1558"/>
    <n v="115"/>
    <n v="178"/>
    <x v="0"/>
    <x v="0"/>
    <n v="15"/>
    <n v="2.7080502011022101"/>
    <n v="2.99"/>
    <n v="1.0952733874025999"/>
    <n v="1.7781530000000001"/>
    <x v="0"/>
    <n v="44.85"/>
    <n v="18.177705000000003"/>
  </r>
  <r>
    <n v="1559"/>
    <n v="115"/>
    <n v="187"/>
    <x v="2"/>
    <x v="0"/>
    <n v="25"/>
    <n v="3.2188758248682001"/>
    <n v="2.5099999999999998"/>
    <n v="0.92028275314369201"/>
    <n v="1.7030350000000001"/>
    <x v="1"/>
    <n v="62.749999999999993"/>
    <n v="20.174124999999993"/>
  </r>
  <r>
    <n v="1560"/>
    <n v="115"/>
    <n v="216"/>
    <x v="3"/>
    <x v="0"/>
    <n v="20"/>
    <n v="2.99573227355399"/>
    <n v="2.76"/>
    <n v="1.01523067972906"/>
    <n v="1.606044"/>
    <x v="0"/>
    <n v="55.199999999999996"/>
    <n v="23.079119999999996"/>
  </r>
  <r>
    <n v="1561"/>
    <n v="115"/>
    <n v="223"/>
    <x v="0"/>
    <x v="0"/>
    <n v="24"/>
    <n v="3.1780538303479502"/>
    <n v="2.63"/>
    <n v="0.96698384618967304"/>
    <n v="1.6792549999999999"/>
    <x v="1"/>
    <n v="63.12"/>
    <n v="22.817879999999999"/>
  </r>
  <r>
    <n v="1562"/>
    <n v="115"/>
    <n v="238"/>
    <x v="2"/>
    <x v="0"/>
    <n v="27"/>
    <n v="3.29583686600433"/>
    <n v="2.59"/>
    <n v="0.951657875711446"/>
    <n v="1.651125"/>
    <x v="0"/>
    <n v="69.929999999999993"/>
    <n v="25.349624999999996"/>
  </r>
  <r>
    <n v="1563"/>
    <n v="115"/>
    <n v="258"/>
    <x v="3"/>
    <x v="0"/>
    <n v="30"/>
    <n v="3.4011973816621599"/>
    <n v="2.52"/>
    <n v="0.92425890152333201"/>
    <n v="1.603224"/>
    <x v="1"/>
    <n v="75.599999999999994"/>
    <n v="27.50328"/>
  </r>
  <r>
    <n v="1564"/>
    <n v="115"/>
    <n v="260"/>
    <x v="3"/>
    <x v="0"/>
    <n v="24"/>
    <n v="3.1780538303479502"/>
    <n v="2.4500000000000002"/>
    <n v="0.89608802455663605"/>
    <n v="1.7517499999999999"/>
    <x v="0"/>
    <n v="58.800000000000004"/>
    <n v="16.758000000000006"/>
  </r>
  <r>
    <n v="1565"/>
    <n v="115"/>
    <n v="276"/>
    <x v="0"/>
    <x v="0"/>
    <n v="9"/>
    <n v="2.19722457733622"/>
    <n v="2.5499999999999998"/>
    <n v="0.93609335917033498"/>
    <n v="1.8589500000000001"/>
    <x v="0"/>
    <n v="22.95"/>
    <n v="6.2194499999999975"/>
  </r>
  <r>
    <n v="1566"/>
    <n v="115"/>
    <n v="279"/>
    <x v="0"/>
    <x v="0"/>
    <n v="144"/>
    <n v="4.9698132995759998"/>
    <n v="1.99"/>
    <n v="0.68813463873640102"/>
    <n v="1.7006540000000001"/>
    <x v="1"/>
    <n v="286.56"/>
    <n v="41.665823999999986"/>
  </r>
  <r>
    <n v="1567"/>
    <n v="115"/>
    <n v="288"/>
    <x v="2"/>
    <x v="0"/>
    <n v="13"/>
    <n v="2.5649493574615398"/>
    <n v="2.71"/>
    <n v="0.99694863489161001"/>
    <n v="1.6495770000000001"/>
    <x v="0"/>
    <n v="35.229999999999997"/>
    <n v="13.785498999999998"/>
  </r>
  <r>
    <n v="1568"/>
    <n v="115"/>
    <n v="302"/>
    <x v="1"/>
    <x v="0"/>
    <n v="38"/>
    <n v="3.6375861597263901"/>
    <n v="2.39"/>
    <n v="0.871293365943419"/>
    <n v="1.7812669999999999"/>
    <x v="1"/>
    <n v="90.820000000000007"/>
    <n v="23.131854000000008"/>
  </r>
  <r>
    <n v="1569"/>
    <n v="115"/>
    <n v="341"/>
    <x v="2"/>
    <x v="0"/>
    <n v="24"/>
    <n v="3.1780538303479502"/>
    <n v="2.64"/>
    <n v="0.97077891715822495"/>
    <n v="1.8773040000000001"/>
    <x v="0"/>
    <n v="63.36"/>
    <n v="18.304704000000001"/>
  </r>
  <r>
    <n v="1570"/>
    <n v="115"/>
    <n v="352"/>
    <x v="1"/>
    <x v="0"/>
    <n v="11"/>
    <n v="2.3978952727983698"/>
    <n v="2.69"/>
    <n v="0.98954119361374804"/>
    <n v="2.0320260000000001"/>
    <x v="0"/>
    <n v="29.59"/>
    <n v="7.2377139999999986"/>
  </r>
  <r>
    <n v="1571"/>
    <n v="115"/>
    <n v="353"/>
    <x v="1"/>
    <x v="0"/>
    <n v="13"/>
    <n v="2.5649493574615398"/>
    <n v="2.75"/>
    <n v="1.0116009116784801"/>
    <n v="2.030875"/>
    <x v="0"/>
    <n v="35.75"/>
    <n v="9.3486250000000002"/>
  </r>
  <r>
    <n v="1572"/>
    <n v="115"/>
    <n v="355"/>
    <x v="1"/>
    <x v="0"/>
    <n v="8"/>
    <n v="2.0794415416798402"/>
    <n v="2.89"/>
    <n v="1.0612565021243401"/>
    <n v="2.0631710000000001"/>
    <x v="0"/>
    <n v="23.12"/>
    <n v="6.6146320000000003"/>
  </r>
  <r>
    <n v="1573"/>
    <n v="115"/>
    <n v="369"/>
    <x v="3"/>
    <x v="0"/>
    <n v="2"/>
    <n v="0.69314718055994495"/>
    <n v="2.89"/>
    <n v="1.0612565021243401"/>
    <n v="2.0212659999999998"/>
    <x v="0"/>
    <n v="5.78"/>
    <n v="1.7374680000000007"/>
  </r>
  <r>
    <n v="1574"/>
    <n v="115"/>
    <n v="382"/>
    <x v="0"/>
    <x v="0"/>
    <n v="81"/>
    <n v="4.39444915467244"/>
    <n v="2"/>
    <n v="0.69314718055994495"/>
    <n v="1.532"/>
    <x v="1"/>
    <n v="162"/>
    <n v="37.908000000000001"/>
  </r>
  <r>
    <n v="1575"/>
    <n v="116"/>
    <n v="38"/>
    <x v="1"/>
    <x v="0"/>
    <n v="7"/>
    <n v="1.9459101490553099"/>
    <n v="3.15"/>
    <n v="1.1474024528375399"/>
    <n v="2.03112"/>
    <x v="0"/>
    <n v="22.05"/>
    <n v="7.8321599999999991"/>
  </r>
  <r>
    <n v="1576"/>
    <n v="116"/>
    <n v="82"/>
    <x v="2"/>
    <x v="0"/>
    <n v="300"/>
    <n v="5.7037824746562"/>
    <n v="1.57"/>
    <n v="0.45107561936021701"/>
    <n v="1.209999"/>
    <x v="0"/>
    <n v="471"/>
    <n v="108.00030000000001"/>
  </r>
  <r>
    <n v="1577"/>
    <n v="116"/>
    <n v="105"/>
    <x v="3"/>
    <x v="0"/>
    <n v="9"/>
    <n v="2.19722457733622"/>
    <n v="2.75"/>
    <n v="1.0116009116784801"/>
    <n v="1.9868749999999999"/>
    <x v="0"/>
    <n v="24.75"/>
    <n v="6.8681250000000009"/>
  </r>
  <r>
    <n v="1578"/>
    <n v="116"/>
    <n v="125"/>
    <x v="0"/>
    <x v="0"/>
    <n v="13"/>
    <n v="2.5649493574615398"/>
    <n v="3.1"/>
    <n v="1.1314021114910999"/>
    <n v="1.95889"/>
    <x v="1"/>
    <n v="40.300000000000004"/>
    <n v="14.834430000000001"/>
  </r>
  <r>
    <n v="1579"/>
    <n v="116"/>
    <n v="178"/>
    <x v="0"/>
    <x v="0"/>
    <n v="18"/>
    <n v="2.8903717578961601"/>
    <n v="2.78"/>
    <n v="1.02245092770255"/>
    <n v="1.7661340000000001"/>
    <x v="0"/>
    <n v="50.04"/>
    <n v="18.249587999999996"/>
  </r>
  <r>
    <n v="1580"/>
    <n v="116"/>
    <n v="181"/>
    <x v="2"/>
    <x v="0"/>
    <n v="17"/>
    <n v="2.8332133440562202"/>
    <n v="2.78"/>
    <n v="1.02245092770255"/>
    <n v="1.868994"/>
    <x v="0"/>
    <n v="47.26"/>
    <n v="15.487101999999997"/>
  </r>
  <r>
    <n v="1581"/>
    <n v="116"/>
    <n v="188"/>
    <x v="2"/>
    <x v="0"/>
    <n v="22"/>
    <n v="3.0910424533583201"/>
    <n v="2.78"/>
    <n v="1.02245092770255"/>
    <n v="1.559024"/>
    <x v="0"/>
    <n v="61.16"/>
    <n v="26.861471999999996"/>
  </r>
  <r>
    <n v="1582"/>
    <n v="116"/>
    <n v="192"/>
    <x v="2"/>
    <x v="0"/>
    <n v="32"/>
    <n v="3.4657359027997301"/>
    <n v="2.58"/>
    <n v="0.94778939893352598"/>
    <n v="1.961058"/>
    <x v="1"/>
    <n v="82.56"/>
    <n v="19.806144000000003"/>
  </r>
  <r>
    <n v="1583"/>
    <n v="116"/>
    <n v="195"/>
    <x v="1"/>
    <x v="0"/>
    <n v="14"/>
    <n v="2.6390573296152602"/>
    <n v="2.5499999999999998"/>
    <n v="0.93609335917033498"/>
    <n v="1.81917"/>
    <x v="1"/>
    <n v="35.699999999999996"/>
    <n v="10.231619999999998"/>
  </r>
  <r>
    <n v="1584"/>
    <n v="116"/>
    <n v="209"/>
    <x v="3"/>
    <x v="0"/>
    <n v="41"/>
    <n v="3.7135720667043102"/>
    <n v="2.2400000000000002"/>
    <n v="0.80647586586694897"/>
    <n v="1.736"/>
    <x v="1"/>
    <n v="91.84"/>
    <n v="20.664000000000009"/>
  </r>
  <r>
    <n v="1585"/>
    <n v="116"/>
    <n v="227"/>
    <x v="0"/>
    <x v="0"/>
    <n v="30"/>
    <n v="3.4011973816621599"/>
    <n v="2.57"/>
    <n v="0.94390589890712795"/>
    <n v="1.5972550000000001"/>
    <x v="0"/>
    <n v="77.099999999999994"/>
    <n v="29.182349999999992"/>
  </r>
  <r>
    <n v="1586"/>
    <n v="116"/>
    <n v="231"/>
    <x v="0"/>
    <x v="0"/>
    <n v="28"/>
    <n v="3.3322045101751998"/>
    <n v="2.59"/>
    <n v="0.951657875711446"/>
    <n v="1.764049"/>
    <x v="0"/>
    <n v="72.52"/>
    <n v="23.126627999999997"/>
  </r>
  <r>
    <n v="1587"/>
    <n v="116"/>
    <n v="256"/>
    <x v="1"/>
    <x v="0"/>
    <n v="9"/>
    <n v="2.19722457733622"/>
    <n v="2.69"/>
    <n v="0.98954119361374804"/>
    <n v="1.6172280000000001"/>
    <x v="0"/>
    <n v="24.21"/>
    <n v="9.6549479999999992"/>
  </r>
  <r>
    <n v="1588"/>
    <n v="116"/>
    <n v="262"/>
    <x v="3"/>
    <x v="0"/>
    <n v="50"/>
    <n v="3.91202300542815"/>
    <n v="2.06"/>
    <n v="0.72270598280149001"/>
    <n v="1.7650079999999999"/>
    <x v="1"/>
    <n v="103"/>
    <n v="14.749600000000008"/>
  </r>
  <r>
    <n v="1589"/>
    <n v="116"/>
    <n v="274"/>
    <x v="0"/>
    <x v="0"/>
    <n v="10"/>
    <n v="2.3025850929940499"/>
    <n v="2.69"/>
    <n v="0.98954119361374804"/>
    <n v="1.8811169999999999"/>
    <x v="0"/>
    <n v="26.9"/>
    <n v="8.0888299999999997"/>
  </r>
  <r>
    <n v="1590"/>
    <n v="116"/>
    <n v="283"/>
    <x v="0"/>
    <x v="0"/>
    <n v="158"/>
    <n v="5.0625950330269696"/>
    <n v="1.99"/>
    <n v="0.68813463873640102"/>
    <n v="1.6799580000000001"/>
    <x v="1"/>
    <n v="314.42"/>
    <n v="48.98663599999999"/>
  </r>
  <r>
    <n v="1591"/>
    <n v="116"/>
    <n v="297"/>
    <x v="1"/>
    <x v="0"/>
    <n v="11"/>
    <n v="2.3978952727983698"/>
    <n v="2.39"/>
    <n v="0.871293365943419"/>
    <n v="1.759757"/>
    <x v="1"/>
    <n v="26.290000000000003"/>
    <n v="6.9326730000000012"/>
  </r>
  <r>
    <n v="1592"/>
    <n v="116"/>
    <n v="308"/>
    <x v="1"/>
    <x v="0"/>
    <n v="21"/>
    <n v="3.0445224377234199"/>
    <n v="2.29"/>
    <n v="0.82855181756614804"/>
    <n v="1.7003250000000001"/>
    <x v="1"/>
    <n v="48.09"/>
    <n v="12.383175"/>
  </r>
  <r>
    <n v="1593"/>
    <n v="116"/>
    <n v="325"/>
    <x v="0"/>
    <x v="0"/>
    <n v="13"/>
    <n v="2.5649493574615398"/>
    <n v="2.69"/>
    <n v="0.98954119361374804"/>
    <n v="1.883"/>
    <x v="0"/>
    <n v="34.97"/>
    <n v="10.491"/>
  </r>
  <r>
    <n v="1594"/>
    <n v="116"/>
    <n v="347"/>
    <x v="2"/>
    <x v="0"/>
    <n v="8"/>
    <n v="2.0794415416798402"/>
    <n v="2.64"/>
    <n v="0.97077891715822495"/>
    <n v="1.9430400000000001"/>
    <x v="1"/>
    <n v="21.12"/>
    <n v="5.5756800000000002"/>
  </r>
  <r>
    <n v="1595"/>
    <n v="116"/>
    <n v="372"/>
    <x v="3"/>
    <x v="0"/>
    <n v="8"/>
    <n v="2.0794415416798402"/>
    <n v="2.84"/>
    <n v="1.04380405217311"/>
    <n v="2.0320200000000002"/>
    <x v="1"/>
    <n v="22.72"/>
    <n v="6.4638399999999976"/>
  </r>
  <r>
    <n v="1596"/>
    <n v="116"/>
    <n v="378"/>
    <x v="0"/>
    <x v="0"/>
    <n v="21"/>
    <n v="3.0445224377234199"/>
    <n v="2.4300000000000002"/>
    <n v="0.887891257352457"/>
    <n v="1.672083"/>
    <x v="1"/>
    <n v="51.03"/>
    <n v="15.916257000000003"/>
  </r>
  <r>
    <n v="1597"/>
    <n v="116"/>
    <n v="388"/>
    <x v="2"/>
    <x v="0"/>
    <n v="11"/>
    <n v="2.3978952727983698"/>
    <n v="2.95"/>
    <n v="1.08180517035173"/>
    <n v="1.963225"/>
    <x v="0"/>
    <n v="32.450000000000003"/>
    <n v="10.854525000000002"/>
  </r>
  <r>
    <n v="1598"/>
    <n v="117"/>
    <n v="69"/>
    <x v="0"/>
    <x v="0"/>
    <n v="99"/>
    <n v="4.5951198501345898"/>
    <n v="1.89"/>
    <n v="0.636576829071551"/>
    <n v="1.608012"/>
    <x v="0"/>
    <n v="187.10999999999999"/>
    <n v="27.91681199999999"/>
  </r>
  <r>
    <n v="1599"/>
    <n v="117"/>
    <n v="78"/>
    <x v="2"/>
    <x v="0"/>
    <n v="6"/>
    <n v="1.7917594692280501"/>
    <n v="3.15"/>
    <n v="1.1474024528375399"/>
    <n v="1.90008"/>
    <x v="0"/>
    <n v="18.899999999999999"/>
    <n v="7.4995199999999995"/>
  </r>
  <r>
    <n v="1600"/>
    <n v="117"/>
    <n v="90"/>
    <x v="1"/>
    <x v="0"/>
    <n v="8"/>
    <n v="2.0794415416798402"/>
    <n v="3.15"/>
    <n v="1.1474024528375399"/>
    <n v="1.587915"/>
    <x v="0"/>
    <n v="25.2"/>
    <n v="12.49668"/>
  </r>
  <r>
    <n v="1601"/>
    <n v="117"/>
    <n v="106"/>
    <x v="3"/>
    <x v="0"/>
    <n v="5"/>
    <n v="1.6094379124341001"/>
    <n v="2.75"/>
    <n v="1.0116009116784801"/>
    <n v="1.766875"/>
    <x v="0"/>
    <n v="13.75"/>
    <n v="4.9156250000000004"/>
  </r>
  <r>
    <n v="1602"/>
    <n v="117"/>
    <n v="125"/>
    <x v="0"/>
    <x v="0"/>
    <n v="2"/>
    <n v="0.69314718055994495"/>
    <n v="3.1"/>
    <n v="1.1314021114910999"/>
    <n v="1.95889"/>
    <x v="1"/>
    <n v="6.2"/>
    <n v="2.2822200000000001"/>
  </r>
  <r>
    <n v="1603"/>
    <n v="117"/>
    <n v="142"/>
    <x v="1"/>
    <x v="0"/>
    <n v="13"/>
    <n v="2.5649493574615398"/>
    <n v="2.89"/>
    <n v="1.0612565021243401"/>
    <n v="2.0449639999999998"/>
    <x v="0"/>
    <n v="37.57"/>
    <n v="10.985468000000004"/>
  </r>
  <r>
    <n v="1604"/>
    <n v="117"/>
    <n v="145"/>
    <x v="1"/>
    <x v="0"/>
    <n v="4"/>
    <n v="1.3862943611198899"/>
    <n v="2.99"/>
    <n v="1.0952733874025999"/>
    <n v="1.825993"/>
    <x v="0"/>
    <n v="11.96"/>
    <n v="4.6560280000000009"/>
  </r>
  <r>
    <n v="1605"/>
    <n v="117"/>
    <n v="148"/>
    <x v="1"/>
    <x v="0"/>
    <n v="8"/>
    <n v="2.0794415416798402"/>
    <n v="2.69"/>
    <n v="0.98954119361374804"/>
    <n v="1.990869"/>
    <x v="1"/>
    <n v="21.52"/>
    <n v="5.5930479999999996"/>
  </r>
  <r>
    <n v="1606"/>
    <n v="117"/>
    <n v="152"/>
    <x v="1"/>
    <x v="0"/>
    <n v="8"/>
    <n v="2.0794415416798402"/>
    <n v="2.89"/>
    <n v="1.0612565021243401"/>
    <n v="2.0108619999999999"/>
    <x v="1"/>
    <n v="23.12"/>
    <n v="7.0331040000000016"/>
  </r>
  <r>
    <n v="1607"/>
    <n v="117"/>
    <n v="155"/>
    <x v="3"/>
    <x v="0"/>
    <n v="10"/>
    <n v="2.3025850929940499"/>
    <n v="2.78"/>
    <n v="1.02245092770255"/>
    <n v="1.95295"/>
    <x v="0"/>
    <n v="27.799999999999997"/>
    <n v="8.2704999999999984"/>
  </r>
  <r>
    <n v="1608"/>
    <n v="117"/>
    <n v="185"/>
    <x v="2"/>
    <x v="0"/>
    <n v="7"/>
    <n v="1.9459101490553099"/>
    <n v="2.4900000000000002"/>
    <n v="0.91228271047661602"/>
    <n v="1.6809989999999999"/>
    <x v="1"/>
    <n v="17.43"/>
    <n v="5.6630070000000021"/>
  </r>
  <r>
    <n v="1609"/>
    <n v="117"/>
    <n v="197"/>
    <x v="1"/>
    <x v="0"/>
    <n v="25"/>
    <n v="3.2188758248682001"/>
    <n v="2.29"/>
    <n v="0.82855181756614804"/>
    <n v="1.571169"/>
    <x v="1"/>
    <n v="57.25"/>
    <n v="17.970775"/>
  </r>
  <r>
    <n v="1610"/>
    <n v="117"/>
    <n v="201"/>
    <x v="1"/>
    <x v="0"/>
    <n v="7"/>
    <n v="1.9459101490553099"/>
    <n v="2.62"/>
    <n v="0.96317431777300599"/>
    <n v="1.7810760000000001"/>
    <x v="0"/>
    <n v="18.34"/>
    <n v="5.8724679999999996"/>
  </r>
  <r>
    <n v="1611"/>
    <n v="117"/>
    <n v="216"/>
    <x v="3"/>
    <x v="0"/>
    <n v="10"/>
    <n v="2.3025850929940499"/>
    <n v="2.56"/>
    <n v="0.94000725849147104"/>
    <n v="1.606144"/>
    <x v="0"/>
    <n v="25.6"/>
    <n v="9.5385600000000004"/>
  </r>
  <r>
    <n v="1612"/>
    <n v="117"/>
    <n v="218"/>
    <x v="3"/>
    <x v="0"/>
    <n v="31"/>
    <n v="3.4339872044851498"/>
    <n v="2.2400000000000002"/>
    <n v="0.80647586586694897"/>
    <n v="1.5511999999999999"/>
    <x v="1"/>
    <n v="69.440000000000012"/>
    <n v="21.352800000000009"/>
  </r>
  <r>
    <n v="1613"/>
    <n v="117"/>
    <n v="232"/>
    <x v="2"/>
    <x v="0"/>
    <n v="24"/>
    <n v="3.1780538303479502"/>
    <n v="2.39"/>
    <n v="0.871293365943419"/>
    <n v="1.548003"/>
    <x v="0"/>
    <n v="57.36"/>
    <n v="20.207928000000003"/>
  </r>
  <r>
    <n v="1614"/>
    <n v="117"/>
    <n v="237"/>
    <x v="2"/>
    <x v="0"/>
    <n v="9"/>
    <n v="2.19722457733622"/>
    <n v="2.39"/>
    <n v="0.871293365943419"/>
    <n v="1.4292199999999999"/>
    <x v="0"/>
    <n v="21.51"/>
    <n v="8.6470200000000013"/>
  </r>
  <r>
    <n v="1615"/>
    <n v="117"/>
    <n v="292"/>
    <x v="2"/>
    <x v="0"/>
    <n v="6"/>
    <n v="1.7917594692280501"/>
    <n v="2.65"/>
    <n v="0.974559639998131"/>
    <n v="1.799085"/>
    <x v="0"/>
    <n v="15.899999999999999"/>
    <n v="5.1054899999999996"/>
  </r>
  <r>
    <n v="1616"/>
    <n v="117"/>
    <n v="330"/>
    <x v="0"/>
    <x v="0"/>
    <n v="10"/>
    <n v="2.3025850929940499"/>
    <n v="2.59"/>
    <n v="0.951657875711446"/>
    <n v="1.8795630000000001"/>
    <x v="1"/>
    <n v="25.9"/>
    <n v="7.1043699999999976"/>
  </r>
  <r>
    <n v="1617"/>
    <n v="117"/>
    <n v="348"/>
    <x v="2"/>
    <x v="0"/>
    <n v="17"/>
    <n v="2.8332133440562202"/>
    <n v="1.99"/>
    <n v="0.68813463873640102"/>
    <n v="1.684734"/>
    <x v="1"/>
    <n v="33.83"/>
    <n v="5.1895220000000002"/>
  </r>
  <r>
    <n v="1618"/>
    <n v="117"/>
    <n v="359"/>
    <x v="1"/>
    <x v="0"/>
    <n v="53"/>
    <n v="3.9702919135521202"/>
    <n v="2.29"/>
    <n v="0.82855181756614804"/>
    <n v="1.562009"/>
    <x v="1"/>
    <n v="121.37"/>
    <n v="38.583523"/>
  </r>
  <r>
    <n v="1619"/>
    <n v="117"/>
    <n v="361"/>
    <x v="1"/>
    <x v="0"/>
    <n v="13"/>
    <n v="2.5649493574615398"/>
    <n v="2.42"/>
    <n v="0.88376754016859504"/>
    <n v="1.8028999999999999"/>
    <x v="1"/>
    <n v="31.46"/>
    <n v="8.0222999999999995"/>
  </r>
  <r>
    <n v="1620"/>
    <n v="118"/>
    <n v="64"/>
    <x v="0"/>
    <x v="0"/>
    <n v="13"/>
    <n v="2.5649493574615398"/>
    <n v="2.99"/>
    <n v="1.0952733874025999"/>
    <n v="2.0379839999999998"/>
    <x v="0"/>
    <n v="38.870000000000005"/>
    <n v="12.376208000000005"/>
  </r>
  <r>
    <n v="1621"/>
    <n v="118"/>
    <n v="87"/>
    <x v="2"/>
    <x v="0"/>
    <n v="43"/>
    <n v="3.7612001156935602"/>
    <n v="2.59"/>
    <n v="0.951657875711446"/>
    <n v="1.5879289999999999"/>
    <x v="1"/>
    <n v="111.36999999999999"/>
    <n v="43.089053"/>
  </r>
  <r>
    <n v="1622"/>
    <n v="118"/>
    <n v="88"/>
    <x v="2"/>
    <x v="0"/>
    <n v="22"/>
    <n v="3.0910424533583201"/>
    <n v="2.59"/>
    <n v="0.951657875711446"/>
    <n v="1.5879289999999999"/>
    <x v="1"/>
    <n v="56.98"/>
    <n v="22.045561999999997"/>
  </r>
  <r>
    <n v="1623"/>
    <n v="118"/>
    <n v="135"/>
    <x v="2"/>
    <x v="0"/>
    <n v="22"/>
    <n v="3.0910424533583201"/>
    <n v="2.99"/>
    <n v="1.0952733874025999"/>
    <n v="2.0050940000000002"/>
    <x v="0"/>
    <n v="65.78"/>
    <n v="21.667932"/>
  </r>
  <r>
    <n v="1624"/>
    <n v="118"/>
    <n v="143"/>
    <x v="1"/>
    <x v="0"/>
    <n v="22"/>
    <n v="3.0910424533583201"/>
    <n v="2.89"/>
    <n v="1.0612565021243401"/>
    <n v="1.9649110000000001"/>
    <x v="0"/>
    <n v="63.580000000000005"/>
    <n v="20.351958"/>
  </r>
  <r>
    <n v="1625"/>
    <n v="118"/>
    <n v="164"/>
    <x v="3"/>
    <x v="0"/>
    <n v="29"/>
    <n v="3.3672958299864701"/>
    <n v="2.99"/>
    <n v="1.0952733874025999"/>
    <n v="1.8149299999999999"/>
    <x v="0"/>
    <n v="86.710000000000008"/>
    <n v="34.077030000000008"/>
  </r>
  <r>
    <n v="1626"/>
    <n v="118"/>
    <n v="198"/>
    <x v="1"/>
    <x v="0"/>
    <n v="19"/>
    <n v="2.9444389791664398"/>
    <n v="2.4700000000000002"/>
    <n v="0.90421815063988598"/>
    <n v="1.6240250000000001"/>
    <x v="1"/>
    <n v="46.930000000000007"/>
    <n v="16.073525000000004"/>
  </r>
  <r>
    <n v="1627"/>
    <n v="118"/>
    <n v="221"/>
    <x v="0"/>
    <x v="0"/>
    <n v="37"/>
    <n v="3.6109179126442199"/>
    <n v="2.4900000000000002"/>
    <n v="0.91228271047661602"/>
    <n v="1.645143"/>
    <x v="0"/>
    <n v="92.13000000000001"/>
    <n v="31.259709000000008"/>
  </r>
  <r>
    <n v="1628"/>
    <n v="118"/>
    <n v="225"/>
    <x v="0"/>
    <x v="0"/>
    <n v="25"/>
    <n v="3.2188758248682001"/>
    <n v="2.65"/>
    <n v="0.974559639998131"/>
    <n v="1.7460850000000001"/>
    <x v="0"/>
    <n v="66.25"/>
    <n v="22.597874999999995"/>
  </r>
  <r>
    <n v="1629"/>
    <n v="118"/>
    <n v="227"/>
    <x v="0"/>
    <x v="0"/>
    <n v="18"/>
    <n v="2.8903717578961601"/>
    <n v="2.75"/>
    <n v="1.0116009116784801"/>
    <n v="1.5972"/>
    <x v="0"/>
    <n v="49.5"/>
    <n v="20.750399999999999"/>
  </r>
  <r>
    <n v="1630"/>
    <n v="118"/>
    <n v="235"/>
    <x v="2"/>
    <x v="0"/>
    <n v="38"/>
    <n v="3.6375861597263901"/>
    <n v="2.79"/>
    <n v="1.02604159583327"/>
    <n v="1.4000220000000001"/>
    <x v="1"/>
    <n v="106.02"/>
    <n v="52.819164000000001"/>
  </r>
  <r>
    <n v="1631"/>
    <n v="118"/>
    <n v="236"/>
    <x v="2"/>
    <x v="0"/>
    <n v="17"/>
    <n v="2.8332133440562202"/>
    <n v="2.79"/>
    <n v="1.02604159583327"/>
    <n v="1.595043"/>
    <x v="0"/>
    <n v="47.43"/>
    <n v="20.314268999999999"/>
  </r>
  <r>
    <n v="1632"/>
    <n v="118"/>
    <n v="267"/>
    <x v="3"/>
    <x v="0"/>
    <n v="6"/>
    <n v="1.7917594692280501"/>
    <n v="2.85"/>
    <n v="1.0473189942805601"/>
    <n v="1.7570250000000001"/>
    <x v="0"/>
    <n v="17.100000000000001"/>
    <n v="6.5578500000000002"/>
  </r>
  <r>
    <n v="1633"/>
    <n v="118"/>
    <n v="279"/>
    <x v="0"/>
    <x v="0"/>
    <n v="248"/>
    <n v="5.5134287461649798"/>
    <n v="1.99"/>
    <n v="0.68813463873640102"/>
    <n v="1.6837390000000001"/>
    <x v="1"/>
    <n v="493.52"/>
    <n v="75.952727999999979"/>
  </r>
  <r>
    <n v="1634"/>
    <n v="119"/>
    <n v="44"/>
    <x v="1"/>
    <x v="0"/>
    <n v="17"/>
    <n v="2.8332133440562202"/>
    <n v="3.15"/>
    <n v="1.1474024528375399"/>
    <n v="1.9659150000000001"/>
    <x v="0"/>
    <n v="53.55"/>
    <n v="20.129444999999997"/>
  </r>
  <r>
    <n v="1635"/>
    <n v="119"/>
    <n v="46"/>
    <x v="1"/>
    <x v="0"/>
    <n v="40"/>
    <n v="3.6888794541139398"/>
    <n v="2.89"/>
    <n v="1.0612565021243401"/>
    <n v="2.0079720000000001"/>
    <x v="0"/>
    <n v="115.60000000000001"/>
    <n v="35.281120000000001"/>
  </r>
  <r>
    <n v="1636"/>
    <n v="119"/>
    <n v="56"/>
    <x v="3"/>
    <x v="0"/>
    <n v="11"/>
    <n v="2.3978952727983698"/>
    <n v="3.15"/>
    <n v="1.1474024528375399"/>
    <n v="2.1290849999999999"/>
    <x v="0"/>
    <n v="34.65"/>
    <n v="11.230065"/>
  </r>
  <r>
    <n v="1637"/>
    <n v="119"/>
    <n v="75"/>
    <x v="0"/>
    <x v="0"/>
    <n v="20"/>
    <n v="2.99573227355399"/>
    <n v="2.69"/>
    <n v="0.98954119361374804"/>
    <n v="1.6419760000000001"/>
    <x v="1"/>
    <n v="53.8"/>
    <n v="20.960479999999997"/>
  </r>
  <r>
    <n v="1638"/>
    <n v="119"/>
    <n v="85"/>
    <x v="2"/>
    <x v="0"/>
    <n v="5"/>
    <n v="1.6094379124341001"/>
    <n v="3.15"/>
    <n v="1.1474024528375399"/>
    <n v="1.4108849999999999"/>
    <x v="0"/>
    <n v="15.75"/>
    <n v="8.6955749999999998"/>
  </r>
  <r>
    <n v="1639"/>
    <n v="119"/>
    <n v="103"/>
    <x v="3"/>
    <x v="0"/>
    <n v="20"/>
    <n v="2.99573227355399"/>
    <n v="2.75"/>
    <n v="1.0116009116784801"/>
    <n v="1.951125"/>
    <x v="0"/>
    <n v="55"/>
    <n v="15.977499999999999"/>
  </r>
  <r>
    <n v="1640"/>
    <n v="119"/>
    <n v="113"/>
    <x v="3"/>
    <x v="0"/>
    <n v="17"/>
    <n v="2.8332133440562202"/>
    <n v="2.75"/>
    <n v="1.0116009116784801"/>
    <n v="1.7440500000000001"/>
    <x v="0"/>
    <n v="46.75"/>
    <n v="17.101149999999997"/>
  </r>
  <r>
    <n v="1641"/>
    <n v="119"/>
    <n v="114"/>
    <x v="3"/>
    <x v="0"/>
    <n v="21"/>
    <n v="3.0445224377234199"/>
    <n v="2.75"/>
    <n v="1.0116009116784801"/>
    <n v="1.8779749999999999"/>
    <x v="0"/>
    <n v="57.75"/>
    <n v="18.312525000000001"/>
  </r>
  <r>
    <n v="1642"/>
    <n v="119"/>
    <n v="119"/>
    <x v="0"/>
    <x v="0"/>
    <n v="21"/>
    <n v="3.0445224377234199"/>
    <n v="2.75"/>
    <n v="1.0116009116784801"/>
    <n v="1.7220500000000001"/>
    <x v="0"/>
    <n v="57.75"/>
    <n v="21.586949999999998"/>
  </r>
  <r>
    <n v="1643"/>
    <n v="119"/>
    <n v="199"/>
    <x v="1"/>
    <x v="0"/>
    <n v="5"/>
    <n v="1.6094379124341001"/>
    <n v="2.99"/>
    <n v="1.0952733874025999"/>
    <n v="1.7192499999999999"/>
    <x v="0"/>
    <n v="14.950000000000001"/>
    <n v="6.3537500000000016"/>
  </r>
  <r>
    <n v="1644"/>
    <n v="119"/>
    <n v="209"/>
    <x v="3"/>
    <x v="0"/>
    <n v="9"/>
    <n v="2.19722457733622"/>
    <n v="2.2400000000000002"/>
    <n v="0.80647586586694897"/>
    <n v="1.73712"/>
    <x v="1"/>
    <n v="20.160000000000004"/>
    <n v="4.5259200000000019"/>
  </r>
  <r>
    <n v="1645"/>
    <n v="119"/>
    <n v="213"/>
    <x v="3"/>
    <x v="0"/>
    <n v="26"/>
    <n v="3.2580965380214799"/>
    <n v="2.2400000000000002"/>
    <n v="0.80647586586694897"/>
    <n v="1.4920640000000001"/>
    <x v="1"/>
    <n v="58.240000000000009"/>
    <n v="19.446336000000002"/>
  </r>
  <r>
    <n v="1646"/>
    <n v="119"/>
    <n v="220"/>
    <x v="0"/>
    <x v="0"/>
    <n v="21"/>
    <n v="3.0445224377234199"/>
    <n v="2.39"/>
    <n v="0.871293365943419"/>
    <n v="1.623049"/>
    <x v="0"/>
    <n v="50.190000000000005"/>
    <n v="16.105971000000004"/>
  </r>
  <r>
    <n v="1647"/>
    <n v="119"/>
    <n v="222"/>
    <x v="0"/>
    <x v="0"/>
    <n v="42"/>
    <n v="3.7376696182833702"/>
    <n v="2.13"/>
    <n v="0.75612197972133399"/>
    <n v="1.548084"/>
    <x v="1"/>
    <n v="89.46"/>
    <n v="24.440471999999996"/>
  </r>
  <r>
    <n v="1648"/>
    <n v="119"/>
    <n v="242"/>
    <x v="2"/>
    <x v="0"/>
    <n v="34"/>
    <n v="3.5263605246161598"/>
    <n v="2.4900000000000002"/>
    <n v="0.91228271047661602"/>
    <n v="1.5002249999999999"/>
    <x v="1"/>
    <n v="84.660000000000011"/>
    <n v="33.652350000000013"/>
  </r>
  <r>
    <n v="1649"/>
    <n v="119"/>
    <n v="246"/>
    <x v="1"/>
    <x v="0"/>
    <n v="10"/>
    <n v="2.3025850929940499"/>
    <n v="2.59"/>
    <n v="0.951657875711446"/>
    <n v="1.6322179999999999"/>
    <x v="0"/>
    <n v="25.9"/>
    <n v="9.5778199999999991"/>
  </r>
  <r>
    <n v="1650"/>
    <n v="119"/>
    <n v="250"/>
    <x v="1"/>
    <x v="0"/>
    <n v="22"/>
    <n v="3.0910424533583201"/>
    <n v="2.54"/>
    <n v="0.93216408103044501"/>
    <n v="1.5760700000000001"/>
    <x v="0"/>
    <n v="55.88"/>
    <n v="21.20646"/>
  </r>
  <r>
    <n v="1651"/>
    <n v="119"/>
    <n v="258"/>
    <x v="3"/>
    <x v="0"/>
    <n v="31"/>
    <n v="3.4339872044851498"/>
    <n v="2.52"/>
    <n v="0.92425890152333201"/>
    <n v="1.603224"/>
    <x v="1"/>
    <n v="78.12"/>
    <n v="28.420056000000002"/>
  </r>
  <r>
    <n v="1652"/>
    <n v="119"/>
    <n v="285"/>
    <x v="2"/>
    <x v="0"/>
    <n v="85"/>
    <n v="4.4426512564903202"/>
    <n v="1.95"/>
    <n v="0.667829372575655"/>
    <n v="1.6192800000000001"/>
    <x v="1"/>
    <n v="165.75"/>
    <n v="28.111199999999993"/>
  </r>
  <r>
    <n v="1653"/>
    <n v="119"/>
    <n v="300"/>
    <x v="1"/>
    <x v="0"/>
    <n v="11"/>
    <n v="2.3978952727983698"/>
    <n v="2.69"/>
    <n v="0.98954119361374804"/>
    <n v="1.7772829999999999"/>
    <x v="0"/>
    <n v="29.59"/>
    <n v="10.039887"/>
  </r>
  <r>
    <n v="1654"/>
    <n v="119"/>
    <n v="330"/>
    <x v="0"/>
    <x v="0"/>
    <n v="29"/>
    <n v="3.3672958299864701"/>
    <n v="2.66"/>
    <n v="0.97832612279360798"/>
    <n v="1.879024"/>
    <x v="1"/>
    <n v="77.14"/>
    <n v="22.648304000000003"/>
  </r>
  <r>
    <n v="1655"/>
    <n v="119"/>
    <n v="335"/>
    <x v="0"/>
    <x v="0"/>
    <n v="19"/>
    <n v="2.9444389791664398"/>
    <n v="2.69"/>
    <n v="0.98954119361374804"/>
    <n v="1.782125"/>
    <x v="0"/>
    <n v="51.11"/>
    <n v="17.249624999999998"/>
  </r>
  <r>
    <n v="1656"/>
    <n v="119"/>
    <n v="345"/>
    <x v="2"/>
    <x v="0"/>
    <n v="11"/>
    <n v="2.3978952727983698"/>
    <n v="2.69"/>
    <n v="0.98954119361374804"/>
    <n v="1.887842"/>
    <x v="0"/>
    <n v="29.59"/>
    <n v="8.8237379999999987"/>
  </r>
  <r>
    <n v="1657"/>
    <n v="119"/>
    <n v="348"/>
    <x v="2"/>
    <x v="0"/>
    <n v="119"/>
    <n v="4.7791234931115296"/>
    <n v="2"/>
    <n v="0.69314718055994495"/>
    <n v="1.7063999999999999"/>
    <x v="1"/>
    <n v="238"/>
    <n v="34.938400000000009"/>
  </r>
  <r>
    <n v="1658"/>
    <n v="121"/>
    <n v="44"/>
    <x v="1"/>
    <x v="0"/>
    <n v="31"/>
    <n v="3.4339872044851498"/>
    <n v="3.09"/>
    <n v="1.1281710909096501"/>
    <n v="1.9658580000000001"/>
    <x v="0"/>
    <n v="95.789999999999992"/>
    <n v="34.848401999999993"/>
  </r>
  <r>
    <n v="1659"/>
    <n v="121"/>
    <n v="57"/>
    <x v="3"/>
    <x v="0"/>
    <n v="36"/>
    <n v="3.5835189384561099"/>
    <n v="3.04"/>
    <n v="1.11185751541813"/>
    <n v="2.1289120000000001"/>
    <x v="1"/>
    <n v="109.44"/>
    <n v="32.799167999999995"/>
  </r>
  <r>
    <n v="1660"/>
    <n v="121"/>
    <n v="68"/>
    <x v="0"/>
    <x v="0"/>
    <n v="14"/>
    <n v="2.6390573296152602"/>
    <n v="3.15"/>
    <n v="1.1474024528375399"/>
    <n v="2.1728700000000001"/>
    <x v="0"/>
    <n v="44.1"/>
    <n v="13.679819999999998"/>
  </r>
  <r>
    <n v="1661"/>
    <n v="121"/>
    <n v="97"/>
    <x v="1"/>
    <x v="0"/>
    <n v="64"/>
    <n v="4.1588830833596697"/>
    <n v="2.09"/>
    <n v="0.73716406597672002"/>
    <n v="1.8011619999999999"/>
    <x v="0"/>
    <n v="133.76"/>
    <n v="18.485631999999995"/>
  </r>
  <r>
    <n v="1662"/>
    <n v="121"/>
    <n v="98"/>
    <x v="1"/>
    <x v="0"/>
    <n v="26"/>
    <n v="3.2580965380214799"/>
    <n v="2.76"/>
    <n v="1.01523067972906"/>
    <n v="1.7901359999999999"/>
    <x v="0"/>
    <n v="71.759999999999991"/>
    <n v="25.216463999999995"/>
  </r>
  <r>
    <n v="1663"/>
    <n v="121"/>
    <n v="120"/>
    <x v="0"/>
    <x v="0"/>
    <n v="31"/>
    <n v="3.4339872044851498"/>
    <n v="2.75"/>
    <n v="1.0116009116784801"/>
    <n v="1.9332499999999999"/>
    <x v="0"/>
    <n v="85.25"/>
    <n v="25.319250000000004"/>
  </r>
  <r>
    <n v="1664"/>
    <n v="121"/>
    <n v="138"/>
    <x v="2"/>
    <x v="0"/>
    <n v="22"/>
    <n v="3.0910424533583201"/>
    <n v="2.95"/>
    <n v="1.08180517035173"/>
    <n v="2.0691299999999999"/>
    <x v="0"/>
    <n v="64.900000000000006"/>
    <n v="19.379140000000007"/>
  </r>
  <r>
    <n v="1665"/>
    <n v="121"/>
    <n v="149"/>
    <x v="1"/>
    <x v="0"/>
    <n v="40"/>
    <n v="3.6888794541139398"/>
    <n v="2.89"/>
    <n v="1.0612565021243401"/>
    <n v="2.0131739999999998"/>
    <x v="0"/>
    <n v="115.60000000000001"/>
    <n v="35.073040000000013"/>
  </r>
  <r>
    <n v="1666"/>
    <n v="121"/>
    <n v="150"/>
    <x v="1"/>
    <x v="0"/>
    <n v="60"/>
    <n v="4.0943445622221004"/>
    <n v="2.79"/>
    <n v="1.02604159583327"/>
    <n v="2.0860829999999999"/>
    <x v="1"/>
    <n v="167.4"/>
    <n v="42.235020000000006"/>
  </r>
  <r>
    <n v="1667"/>
    <n v="121"/>
    <n v="161"/>
    <x v="3"/>
    <x v="0"/>
    <n v="39"/>
    <n v="3.6635616461296499"/>
    <n v="2.99"/>
    <n v="1.0952733874025999"/>
    <n v="1.76709"/>
    <x v="0"/>
    <n v="116.61000000000001"/>
    <n v="47.693490000000004"/>
  </r>
  <r>
    <n v="1668"/>
    <n v="121"/>
    <n v="167"/>
    <x v="0"/>
    <x v="0"/>
    <n v="36"/>
    <n v="3.5835189384561099"/>
    <n v="2.99"/>
    <n v="1.0952733874025999"/>
    <n v="1.609218"/>
    <x v="0"/>
    <n v="107.64000000000001"/>
    <n v="49.708152000000005"/>
  </r>
  <r>
    <n v="1669"/>
    <n v="121"/>
    <n v="168"/>
    <x v="0"/>
    <x v="0"/>
    <n v="29"/>
    <n v="3.3672958299864701"/>
    <n v="2.99"/>
    <n v="1.0952733874025999"/>
    <n v="1.815229"/>
    <x v="0"/>
    <n v="86.710000000000008"/>
    <n v="34.068359000000008"/>
  </r>
  <r>
    <n v="1670"/>
    <n v="121"/>
    <n v="181"/>
    <x v="2"/>
    <x v="0"/>
    <n v="34"/>
    <n v="3.5263605246161598"/>
    <n v="2.99"/>
    <n v="1.0952733874025999"/>
    <n v="1.9201779999999999"/>
    <x v="0"/>
    <n v="101.66000000000001"/>
    <n v="36.373948000000013"/>
  </r>
  <r>
    <n v="1671"/>
    <n v="121"/>
    <n v="185"/>
    <x v="2"/>
    <x v="0"/>
    <n v="51"/>
    <n v="3.9318256327243302"/>
    <n v="2.4900000000000002"/>
    <n v="0.91228271047661602"/>
    <n v="1.5682020000000001"/>
    <x v="1"/>
    <n v="126.99000000000001"/>
    <n v="47.011698000000003"/>
  </r>
  <r>
    <n v="1672"/>
    <n v="121"/>
    <n v="191"/>
    <x v="2"/>
    <x v="0"/>
    <n v="47"/>
    <n v="3.8501476017100602"/>
    <n v="2.79"/>
    <n v="1.02604159583327"/>
    <n v="1.966113"/>
    <x v="0"/>
    <n v="131.13"/>
    <n v="38.722689000000003"/>
  </r>
  <r>
    <n v="1673"/>
    <n v="121"/>
    <n v="207"/>
    <x v="3"/>
    <x v="0"/>
    <n v="46"/>
    <n v="3.8286413964891"/>
    <n v="2.89"/>
    <n v="1.0612565021243401"/>
    <n v="1.6022160000000001"/>
    <x v="0"/>
    <n v="132.94"/>
    <n v="59.238064000000001"/>
  </r>
  <r>
    <n v="1674"/>
    <n v="121"/>
    <n v="210"/>
    <x v="3"/>
    <x v="0"/>
    <n v="35"/>
    <n v="3.55534806148941"/>
    <n v="2.2400000000000002"/>
    <n v="0.80647586586694897"/>
    <n v="1.7021759999999999"/>
    <x v="1"/>
    <n v="78.400000000000006"/>
    <n v="18.823840000000011"/>
  </r>
  <r>
    <n v="1675"/>
    <n v="121"/>
    <n v="228"/>
    <x v="0"/>
    <x v="0"/>
    <n v="40"/>
    <n v="3.6888794541139398"/>
    <n v="2.4900000000000002"/>
    <n v="0.91228271047661602"/>
    <n v="1.6351830000000001"/>
    <x v="1"/>
    <n v="99.600000000000009"/>
    <n v="34.19268000000001"/>
  </r>
  <r>
    <n v="1676"/>
    <n v="121"/>
    <n v="244"/>
    <x v="2"/>
    <x v="0"/>
    <n v="40"/>
    <n v="3.6888794541139398"/>
    <n v="2.59"/>
    <n v="0.951657875711446"/>
    <n v="1.60321"/>
    <x v="0"/>
    <n v="103.6"/>
    <n v="39.471599999999995"/>
  </r>
  <r>
    <n v="1677"/>
    <n v="121"/>
    <n v="262"/>
    <x v="3"/>
    <x v="0"/>
    <n v="44"/>
    <n v="3.7841896339182601"/>
    <n v="2.19"/>
    <n v="0.78390154382840904"/>
    <n v="1.759665"/>
    <x v="1"/>
    <n v="96.36"/>
    <n v="18.934739999999998"/>
  </r>
  <r>
    <n v="1678"/>
    <n v="121"/>
    <n v="271"/>
    <x v="0"/>
    <x v="0"/>
    <n v="494"/>
    <n v="6.2025355171879202"/>
    <n v="1.34"/>
    <n v="0.29266961396281999"/>
    <n v="1.912984"/>
    <x v="1"/>
    <n v="661.96"/>
    <n v="-283.05409599999996"/>
  </r>
  <r>
    <n v="1679"/>
    <n v="121"/>
    <n v="306"/>
    <x v="1"/>
    <x v="0"/>
    <n v="167"/>
    <n v="5.1179938124167599"/>
    <n v="2.27"/>
    <n v="0.81977983149331102"/>
    <n v="1.7867170000000001"/>
    <x v="1"/>
    <n v="379.09"/>
    <n v="80.708260999999979"/>
  </r>
  <r>
    <n v="1680"/>
    <n v="121"/>
    <n v="307"/>
    <x v="1"/>
    <x v="0"/>
    <n v="267"/>
    <n v="5.5872486584002496"/>
    <n v="2.29"/>
    <n v="0.82855181756614804"/>
    <n v="1.562009"/>
    <x v="1"/>
    <n v="611.43000000000006"/>
    <n v="194.37359700000002"/>
  </r>
  <r>
    <n v="1681"/>
    <n v="121"/>
    <n v="315"/>
    <x v="3"/>
    <x v="0"/>
    <n v="47"/>
    <n v="3.8501476017100602"/>
    <n v="2.73"/>
    <n v="1.0043016091968699"/>
    <n v="1.578759"/>
    <x v="1"/>
    <n v="128.31"/>
    <n v="54.108326999999996"/>
  </r>
  <r>
    <n v="1682"/>
    <n v="121"/>
    <n v="325"/>
    <x v="0"/>
    <x v="0"/>
    <n v="32"/>
    <n v="3.4657359027997301"/>
    <n v="2.69"/>
    <n v="0.98954119361374804"/>
    <n v="1.883"/>
    <x v="0"/>
    <n v="86.08"/>
    <n v="25.823999999999998"/>
  </r>
  <r>
    <n v="1683"/>
    <n v="121"/>
    <n v="351"/>
    <x v="1"/>
    <x v="0"/>
    <n v="38"/>
    <n v="3.6375861597263901"/>
    <n v="2.69"/>
    <n v="0.98954119361374804"/>
    <n v="2.0320260000000001"/>
    <x v="0"/>
    <n v="102.22"/>
    <n v="25.003011999999995"/>
  </r>
  <r>
    <n v="1684"/>
    <n v="121"/>
    <n v="353"/>
    <x v="1"/>
    <x v="0"/>
    <n v="34"/>
    <n v="3.5263605246161598"/>
    <n v="2.72"/>
    <n v="1.0006318803079099"/>
    <n v="2.0283039999999999"/>
    <x v="0"/>
    <n v="92.48"/>
    <n v="23.517664000000011"/>
  </r>
  <r>
    <n v="1685"/>
    <n v="121"/>
    <n v="356"/>
    <x v="1"/>
    <x v="0"/>
    <n v="39"/>
    <n v="3.6635616461296499"/>
    <n v="2.89"/>
    <n v="1.0612565021243401"/>
    <n v="2.0426519999999999"/>
    <x v="0"/>
    <n v="112.71000000000001"/>
    <n v="33.046572000000012"/>
  </r>
  <r>
    <n v="1686"/>
    <n v="121"/>
    <n v="378"/>
    <x v="0"/>
    <x v="0"/>
    <n v="47"/>
    <n v="3.8501476017100602"/>
    <n v="2.4300000000000002"/>
    <n v="0.887891257352457"/>
    <n v="1.672083"/>
    <x v="1"/>
    <n v="114.21000000000001"/>
    <n v="35.622099000000006"/>
  </r>
  <r>
    <n v="1687"/>
    <n v="122"/>
    <n v="67"/>
    <x v="0"/>
    <x v="0"/>
    <n v="16"/>
    <n v="2.7725887222397798"/>
    <n v="3.09"/>
    <n v="1.1281710909096501"/>
    <n v="2.1728879999999999"/>
    <x v="0"/>
    <n v="49.44"/>
    <n v="14.673791999999999"/>
  </r>
  <r>
    <n v="1688"/>
    <n v="122"/>
    <n v="76"/>
    <x v="2"/>
    <x v="0"/>
    <n v="14"/>
    <n v="2.6390573296152602"/>
    <n v="3.09"/>
    <n v="1.1281710909096501"/>
    <n v="1.642026"/>
    <x v="0"/>
    <n v="43.26"/>
    <n v="20.271635999999997"/>
  </r>
  <r>
    <n v="1689"/>
    <n v="122"/>
    <n v="84"/>
    <x v="2"/>
    <x v="0"/>
    <n v="13"/>
    <n v="2.5649493574615398"/>
    <n v="3.09"/>
    <n v="1.1281710909096501"/>
    <n v="1.460952"/>
    <x v="0"/>
    <n v="40.17"/>
    <n v="21.177623999999998"/>
  </r>
  <r>
    <n v="1690"/>
    <n v="122"/>
    <n v="85"/>
    <x v="2"/>
    <x v="0"/>
    <n v="13"/>
    <n v="2.5649493574615398"/>
    <n v="3.09"/>
    <n v="1.1281710909096501"/>
    <n v="1.4108940000000001"/>
    <x v="0"/>
    <n v="40.17"/>
    <n v="21.828377999999997"/>
  </r>
  <r>
    <n v="1691"/>
    <n v="122"/>
    <n v="121"/>
    <x v="0"/>
    <x v="0"/>
    <n v="23"/>
    <n v="3.1354942159291501"/>
    <n v="2.52"/>
    <n v="0.92425890152333201"/>
    <n v="1.792224"/>
    <x v="0"/>
    <n v="57.96"/>
    <n v="16.738848000000001"/>
  </r>
  <r>
    <n v="1692"/>
    <n v="122"/>
    <n v="127"/>
    <x v="0"/>
    <x v="0"/>
    <n v="20"/>
    <n v="2.99573227355399"/>
    <n v="2.59"/>
    <n v="0.951657875711446"/>
    <n v="1.6260019999999999"/>
    <x v="0"/>
    <n v="51.8"/>
    <n v="19.279959999999999"/>
  </r>
  <r>
    <n v="1693"/>
    <n v="122"/>
    <n v="149"/>
    <x v="1"/>
    <x v="0"/>
    <n v="30"/>
    <n v="3.4011973816621599"/>
    <n v="2.39"/>
    <n v="0.871293365943419"/>
    <n v="2.0130970000000001"/>
    <x v="0"/>
    <n v="71.7"/>
    <n v="11.307089999999999"/>
  </r>
  <r>
    <n v="1694"/>
    <n v="122"/>
    <n v="159"/>
    <x v="3"/>
    <x v="0"/>
    <n v="29"/>
    <n v="3.3672958299864701"/>
    <n v="2.46"/>
    <n v="0.90016134994427099"/>
    <n v="1.980054"/>
    <x v="0"/>
    <n v="71.34"/>
    <n v="13.918434"/>
  </r>
  <r>
    <n v="1695"/>
    <n v="122"/>
    <n v="160"/>
    <x v="3"/>
    <x v="0"/>
    <n v="26"/>
    <n v="3.2580965380214799"/>
    <n v="2.46"/>
    <n v="0.90016134994427099"/>
    <n v="1.822122"/>
    <x v="0"/>
    <n v="63.96"/>
    <n v="16.584827999999998"/>
  </r>
  <r>
    <n v="1696"/>
    <n v="122"/>
    <n v="167"/>
    <x v="0"/>
    <x v="0"/>
    <n v="27"/>
    <n v="3.29583686600433"/>
    <n v="2.46"/>
    <n v="0.90016134994427099"/>
    <n v="1.604166"/>
    <x v="0"/>
    <n v="66.42"/>
    <n v="23.107517999999999"/>
  </r>
  <r>
    <n v="1697"/>
    <n v="122"/>
    <n v="177"/>
    <x v="0"/>
    <x v="0"/>
    <n v="32"/>
    <n v="3.4657359027997301"/>
    <n v="2.46"/>
    <n v="0.90016134994427099"/>
    <n v="1.5810420000000001"/>
    <x v="0"/>
    <n v="78.72"/>
    <n v="28.126655999999997"/>
  </r>
  <r>
    <n v="1698"/>
    <n v="122"/>
    <n v="197"/>
    <x v="1"/>
    <x v="0"/>
    <n v="32"/>
    <n v="3.4657359027997301"/>
    <n v="2.2599999999999998"/>
    <n v="0.81536481328419397"/>
    <n v="1.5542020000000001"/>
    <x v="0"/>
    <n v="72.319999999999993"/>
    <n v="22.585535999999991"/>
  </r>
  <r>
    <n v="1699"/>
    <n v="122"/>
    <n v="249"/>
    <x v="1"/>
    <x v="0"/>
    <n v="27"/>
    <n v="3.29583686600433"/>
    <n v="2.39"/>
    <n v="0.871293365943419"/>
    <n v="1.724146"/>
    <x v="0"/>
    <n v="64.53"/>
    <n v="17.978058000000004"/>
  </r>
  <r>
    <n v="1700"/>
    <n v="122"/>
    <n v="263"/>
    <x v="3"/>
    <x v="0"/>
    <n v="16"/>
    <n v="2.7725887222397798"/>
    <n v="2.59"/>
    <n v="0.951657875711446"/>
    <n v="1.757056"/>
    <x v="0"/>
    <n v="41.44"/>
    <n v="13.327103999999999"/>
  </r>
  <r>
    <n v="1701"/>
    <n v="122"/>
    <n v="265"/>
    <x v="3"/>
    <x v="0"/>
    <n v="19"/>
    <n v="2.9444389791664398"/>
    <n v="2.39"/>
    <n v="0.871293365943419"/>
    <n v="1.8601369999999999"/>
    <x v="0"/>
    <n v="45.410000000000004"/>
    <n v="10.067397000000003"/>
  </r>
  <r>
    <n v="1702"/>
    <n v="122"/>
    <n v="267"/>
    <x v="3"/>
    <x v="0"/>
    <n v="16"/>
    <n v="2.7725887222397798"/>
    <n v="2.59"/>
    <n v="0.951657875711446"/>
    <n v="1.757056"/>
    <x v="0"/>
    <n v="41.44"/>
    <n v="13.327103999999999"/>
  </r>
  <r>
    <n v="1703"/>
    <n v="122"/>
    <n v="318"/>
    <x v="3"/>
    <x v="0"/>
    <n v="87"/>
    <n v="4.4659081186545802"/>
    <n v="2"/>
    <n v="0.69314718055994495"/>
    <n v="1.5626"/>
    <x v="1"/>
    <n v="174"/>
    <n v="38.053800000000003"/>
  </r>
  <r>
    <n v="1704"/>
    <n v="122"/>
    <n v="337"/>
    <x v="2"/>
    <x v="0"/>
    <n v="19"/>
    <n v="2.9444389791664398"/>
    <n v="2.4500000000000002"/>
    <n v="0.89608802455663605"/>
    <n v="1.6473800000000001"/>
    <x v="0"/>
    <n v="46.550000000000004"/>
    <n v="15.249780000000001"/>
  </r>
  <r>
    <n v="1705"/>
    <n v="122"/>
    <n v="353"/>
    <x v="1"/>
    <x v="0"/>
    <n v="27"/>
    <n v="3.29583686600433"/>
    <n v="2.5099999999999998"/>
    <n v="0.92028275314369201"/>
    <n v="2.0273270000000001"/>
    <x v="0"/>
    <n v="67.77"/>
    <n v="13.032170999999991"/>
  </r>
  <r>
    <n v="1706"/>
    <n v="122"/>
    <n v="360"/>
    <x v="1"/>
    <x v="0"/>
    <n v="35"/>
    <n v="3.55534806148941"/>
    <n v="2.29"/>
    <n v="0.82855181756614804"/>
    <n v="1.6728449999999999"/>
    <x v="1"/>
    <n v="80.150000000000006"/>
    <n v="21.600425000000005"/>
  </r>
  <r>
    <n v="1707"/>
    <n v="122"/>
    <n v="397"/>
    <x v="2"/>
    <x v="0"/>
    <n v="11"/>
    <n v="2.3978952727983698"/>
    <n v="2.65"/>
    <n v="0.974559639998131"/>
    <n v="1.7081900000000001"/>
    <x v="0"/>
    <n v="29.15"/>
    <n v="10.359909999999998"/>
  </r>
  <r>
    <n v="1708"/>
    <n v="123"/>
    <n v="54"/>
    <x v="3"/>
    <x v="0"/>
    <n v="9"/>
    <n v="2.19722457733622"/>
    <n v="3.19"/>
    <n v="1.1600209167967499"/>
    <n v="2.1979099999999998"/>
    <x v="0"/>
    <n v="28.71"/>
    <n v="8.9288100000000021"/>
  </r>
  <r>
    <n v="1709"/>
    <n v="123"/>
    <n v="59"/>
    <x v="3"/>
    <x v="0"/>
    <n v="21"/>
    <n v="3.0445224377234199"/>
    <n v="2.99"/>
    <n v="1.0952733874025999"/>
    <n v="2.1779160000000002"/>
    <x v="1"/>
    <n v="62.790000000000006"/>
    <n v="17.053764000000001"/>
  </r>
  <r>
    <n v="1710"/>
    <n v="123"/>
    <n v="66"/>
    <x v="0"/>
    <x v="0"/>
    <n v="19"/>
    <n v="2.9444389791664398"/>
    <n v="2.69"/>
    <n v="0.98954119361374804"/>
    <n v="2.037944"/>
    <x v="1"/>
    <n v="51.11"/>
    <n v="12.389063999999999"/>
  </r>
  <r>
    <n v="1711"/>
    <n v="123"/>
    <n v="86"/>
    <x v="2"/>
    <x v="0"/>
    <n v="25"/>
    <n v="3.2188758248682001"/>
    <n v="2.59"/>
    <n v="0.951657875711446"/>
    <n v="1.7308969999999999"/>
    <x v="1"/>
    <n v="64.75"/>
    <n v="21.477574999999998"/>
  </r>
  <r>
    <n v="1712"/>
    <n v="123"/>
    <n v="98"/>
    <x v="1"/>
    <x v="0"/>
    <n v="13"/>
    <n v="2.5649493574615398"/>
    <n v="3.09"/>
    <n v="1.1281710909096501"/>
    <n v="1.7900370000000001"/>
    <x v="0"/>
    <n v="40.17"/>
    <n v="16.899518999999998"/>
  </r>
  <r>
    <n v="1713"/>
    <n v="123"/>
    <n v="132"/>
    <x v="2"/>
    <x v="0"/>
    <n v="30"/>
    <n v="3.4011973816621599"/>
    <n v="2.79"/>
    <n v="1.02604159583327"/>
    <n v="1.829124"/>
    <x v="1"/>
    <n v="83.7"/>
    <n v="28.826280000000001"/>
  </r>
  <r>
    <n v="1714"/>
    <n v="123"/>
    <n v="140"/>
    <x v="2"/>
    <x v="0"/>
    <n v="30"/>
    <n v="3.4011973816621599"/>
    <n v="2.91"/>
    <n v="1.0681530811833999"/>
    <n v="1.9991699999999999"/>
    <x v="1"/>
    <n v="87.300000000000011"/>
    <n v="27.324900000000007"/>
  </r>
  <r>
    <n v="1715"/>
    <n v="123"/>
    <n v="142"/>
    <x v="1"/>
    <x v="0"/>
    <n v="51"/>
    <n v="3.9318256327243302"/>
    <n v="2.89"/>
    <n v="1.0612565021243401"/>
    <n v="2.0160640000000001"/>
    <x v="1"/>
    <n v="147.39000000000001"/>
    <n v="44.570736000000004"/>
  </r>
  <r>
    <n v="1716"/>
    <n v="123"/>
    <n v="171"/>
    <x v="0"/>
    <x v="0"/>
    <n v="15"/>
    <n v="2.7080502011022101"/>
    <n v="2.99"/>
    <n v="1.0952733874025999"/>
    <n v="1.5951649999999999"/>
    <x v="0"/>
    <n v="44.85"/>
    <n v="20.922525000000004"/>
  </r>
  <r>
    <n v="1717"/>
    <n v="123"/>
    <n v="177"/>
    <x v="0"/>
    <x v="0"/>
    <n v="20"/>
    <n v="2.99573227355399"/>
    <n v="2.99"/>
    <n v="1.0952733874025999"/>
    <n v="1.6391180000000001"/>
    <x v="0"/>
    <n v="59.800000000000004"/>
    <n v="27.017640000000004"/>
  </r>
  <r>
    <n v="1718"/>
    <n v="123"/>
    <n v="211"/>
    <x v="3"/>
    <x v="0"/>
    <n v="17"/>
    <n v="2.8332133440562202"/>
    <n v="2.2599999999999998"/>
    <n v="0.81536481328419397"/>
    <n v="1.7390699999999999"/>
    <x v="1"/>
    <n v="38.419999999999995"/>
    <n v="8.8558099999999982"/>
  </r>
  <r>
    <n v="1719"/>
    <n v="123"/>
    <n v="229"/>
    <x v="0"/>
    <x v="0"/>
    <n v="43"/>
    <n v="3.7612001156935602"/>
    <n v="2.29"/>
    <n v="0.82855181756614804"/>
    <n v="1.694142"/>
    <x v="1"/>
    <n v="98.47"/>
    <n v="25.621894000000001"/>
  </r>
  <r>
    <n v="1720"/>
    <n v="123"/>
    <n v="253"/>
    <x v="1"/>
    <x v="0"/>
    <n v="22"/>
    <n v="3.0910424533583201"/>
    <n v="2.19"/>
    <n v="0.78390154382840904"/>
    <n v="1.521174"/>
    <x v="1"/>
    <n v="48.18"/>
    <n v="14.714171999999998"/>
  </r>
  <r>
    <n v="1721"/>
    <n v="123"/>
    <n v="264"/>
    <x v="3"/>
    <x v="0"/>
    <n v="13"/>
    <n v="2.5649493574615398"/>
    <n v="2.85"/>
    <n v="1.0473189942805601"/>
    <n v="1.7570250000000001"/>
    <x v="0"/>
    <n v="37.050000000000004"/>
    <n v="14.208674999999999"/>
  </r>
  <r>
    <n v="1722"/>
    <n v="123"/>
    <n v="270"/>
    <x v="3"/>
    <x v="0"/>
    <n v="13"/>
    <n v="2.5649493574615398"/>
    <n v="2.19"/>
    <n v="0.78390154382840904"/>
    <n v="1.9094610000000001"/>
    <x v="0"/>
    <n v="28.47"/>
    <n v="3.6470069999999986"/>
  </r>
  <r>
    <n v="1723"/>
    <n v="123"/>
    <n v="294"/>
    <x v="2"/>
    <x v="0"/>
    <n v="5"/>
    <n v="1.6094379124341001"/>
    <n v="2.99"/>
    <n v="1.0952733874025999"/>
    <n v="1.6570579999999999"/>
    <x v="0"/>
    <n v="14.950000000000001"/>
    <n v="6.6647100000000012"/>
  </r>
  <r>
    <n v="1724"/>
    <n v="123"/>
    <n v="325"/>
    <x v="0"/>
    <x v="0"/>
    <n v="5"/>
    <n v="1.6094379124341001"/>
    <n v="2.89"/>
    <n v="1.0612565021243401"/>
    <n v="1.883124"/>
    <x v="0"/>
    <n v="14.450000000000001"/>
    <n v="5.0343800000000005"/>
  </r>
  <r>
    <n v="1725"/>
    <n v="123"/>
    <n v="377"/>
    <x v="0"/>
    <x v="0"/>
    <n v="3"/>
    <n v="1.09861228866811"/>
    <n v="2.63"/>
    <n v="0.96698384618967304"/>
    <n v="1.6721539999999999"/>
    <x v="1"/>
    <n v="7.89"/>
    <n v="2.8735379999999999"/>
  </r>
  <r>
    <n v="1726"/>
    <n v="123"/>
    <n v="392"/>
    <x v="2"/>
    <x v="0"/>
    <n v="33"/>
    <n v="3.4965075614664798"/>
    <n v="3.15"/>
    <n v="1.1474024528375399"/>
    <n v="1.8320399999999999"/>
    <x v="0"/>
    <n v="103.95"/>
    <n v="43.49268"/>
  </r>
  <r>
    <n v="1727"/>
    <n v="123"/>
    <n v="393"/>
    <x v="2"/>
    <x v="0"/>
    <n v="3"/>
    <n v="1.09861228866811"/>
    <n v="3.15"/>
    <n v="1.1474024528375399"/>
    <n v="1.8320399999999999"/>
    <x v="0"/>
    <n v="9.4499999999999993"/>
    <n v="3.9538799999999998"/>
  </r>
  <r>
    <n v="1728"/>
    <n v="124"/>
    <n v="64"/>
    <x v="0"/>
    <x v="0"/>
    <n v="9"/>
    <n v="2.19722457733622"/>
    <n v="2.99"/>
    <n v="1.0952733874025999"/>
    <n v="2.0379839999999998"/>
    <x v="0"/>
    <n v="26.910000000000004"/>
    <n v="8.5681440000000038"/>
  </r>
  <r>
    <n v="1729"/>
    <n v="124"/>
    <n v="69"/>
    <x v="0"/>
    <x v="0"/>
    <n v="93"/>
    <n v="4.5325994931532598"/>
    <n v="1.89"/>
    <n v="0.636576829071551"/>
    <n v="1.608012"/>
    <x v="0"/>
    <n v="175.76999999999998"/>
    <n v="26.224883999999992"/>
  </r>
  <r>
    <n v="1730"/>
    <n v="124"/>
    <n v="87"/>
    <x v="2"/>
    <x v="0"/>
    <n v="38"/>
    <n v="3.6375861597263901"/>
    <n v="2.59"/>
    <n v="0.951657875711446"/>
    <n v="1.5879289999999999"/>
    <x v="1"/>
    <n v="98.419999999999987"/>
    <n v="38.078697999999996"/>
  </r>
  <r>
    <n v="1731"/>
    <n v="124"/>
    <n v="109"/>
    <x v="3"/>
    <x v="0"/>
    <n v="13"/>
    <n v="2.5649493574615398"/>
    <n v="2.87"/>
    <n v="1.05431202977153"/>
    <n v="1.7802610000000001"/>
    <x v="0"/>
    <n v="37.31"/>
    <n v="14.166607000000001"/>
  </r>
  <r>
    <n v="1732"/>
    <n v="124"/>
    <n v="115"/>
    <x v="0"/>
    <x v="0"/>
    <n v="13"/>
    <n v="2.5649493574615398"/>
    <n v="2.87"/>
    <n v="1.05431202977153"/>
    <n v="1.878128"/>
    <x v="0"/>
    <n v="37.31"/>
    <n v="12.894336000000001"/>
  </r>
  <r>
    <n v="1733"/>
    <n v="124"/>
    <n v="119"/>
    <x v="0"/>
    <x v="0"/>
    <n v="12"/>
    <n v="2.4849066497879999"/>
    <n v="2.87"/>
    <n v="1.05431202977153"/>
    <n v="1.8112569999999999"/>
    <x v="0"/>
    <n v="34.44"/>
    <n v="12.704916000000003"/>
  </r>
  <r>
    <n v="1734"/>
    <n v="124"/>
    <n v="127"/>
    <x v="0"/>
    <x v="0"/>
    <n v="9"/>
    <n v="2.19722457733622"/>
    <n v="3.27"/>
    <n v="1.1847899849091601"/>
    <n v="1.6251899999999999"/>
    <x v="1"/>
    <n v="29.43"/>
    <n v="14.803290000000001"/>
  </r>
  <r>
    <n v="1735"/>
    <n v="124"/>
    <n v="131"/>
    <x v="2"/>
    <x v="0"/>
    <n v="9"/>
    <n v="2.19722457733622"/>
    <n v="3.22"/>
    <n v="1.1693813595563201"/>
    <n v="1.9980100000000001"/>
    <x v="0"/>
    <n v="28.98"/>
    <n v="10.997910000000001"/>
  </r>
  <r>
    <n v="1736"/>
    <n v="124"/>
    <n v="160"/>
    <x v="3"/>
    <x v="0"/>
    <n v="9"/>
    <n v="2.19722457733622"/>
    <n v="3.2"/>
    <n v="1.16315080980568"/>
    <n v="1.8220799999999999"/>
    <x v="0"/>
    <n v="28.8"/>
    <n v="12.401280000000002"/>
  </r>
  <r>
    <n v="1737"/>
    <n v="124"/>
    <n v="173"/>
    <x v="0"/>
    <x v="0"/>
    <n v="15"/>
    <n v="2.7080502011022101"/>
    <n v="3.2"/>
    <n v="1.16315080980568"/>
    <n v="1.6390400000000001"/>
    <x v="0"/>
    <n v="48"/>
    <n v="23.414400000000001"/>
  </r>
  <r>
    <n v="1738"/>
    <n v="124"/>
    <n v="182"/>
    <x v="2"/>
    <x v="0"/>
    <n v="1"/>
    <n v="0"/>
    <n v="3.2"/>
    <n v="1.16315080980568"/>
    <n v="1.81504"/>
    <x v="0"/>
    <n v="3.2"/>
    <n v="1.3849600000000002"/>
  </r>
  <r>
    <n v="1739"/>
    <n v="124"/>
    <n v="184"/>
    <x v="2"/>
    <x v="0"/>
    <n v="11"/>
    <n v="2.3978952727983698"/>
    <n v="2.4900000000000002"/>
    <n v="0.91228271047661602"/>
    <n v="1.653111"/>
    <x v="1"/>
    <n v="27.39"/>
    <n v="9.2057790000000033"/>
  </r>
  <r>
    <n v="1740"/>
    <n v="124"/>
    <n v="199"/>
    <x v="1"/>
    <x v="0"/>
    <n v="9"/>
    <n v="2.19722457733622"/>
    <n v="2.99"/>
    <n v="1.0952733874025999"/>
    <n v="1.651078"/>
    <x v="0"/>
    <n v="26.910000000000004"/>
    <n v="12.050298000000002"/>
  </r>
  <r>
    <n v="1741"/>
    <n v="124"/>
    <n v="241"/>
    <x v="2"/>
    <x v="0"/>
    <n v="13"/>
    <n v="2.5649493574615398"/>
    <n v="2.72"/>
    <n v="1.0006318803079099"/>
    <n v="1.5101439999999999"/>
    <x v="0"/>
    <n v="35.36"/>
    <n v="15.728128000000003"/>
  </r>
  <r>
    <n v="1742"/>
    <n v="124"/>
    <n v="245"/>
    <x v="1"/>
    <x v="0"/>
    <n v="19"/>
    <n v="2.9444389791664398"/>
    <n v="2.79"/>
    <n v="1.02604159583327"/>
    <n v="1.5370109999999999"/>
    <x v="0"/>
    <n v="53.01"/>
    <n v="23.806791000000004"/>
  </r>
  <r>
    <n v="1743"/>
    <n v="124"/>
    <n v="251"/>
    <x v="1"/>
    <x v="0"/>
    <n v="8"/>
    <n v="2.0794415416798402"/>
    <n v="2.59"/>
    <n v="0.951657875711446"/>
    <n v="1.565137"/>
    <x v="1"/>
    <n v="20.72"/>
    <n v="8.1989039999999989"/>
  </r>
  <r>
    <n v="1744"/>
    <n v="124"/>
    <n v="266"/>
    <x v="3"/>
    <x v="0"/>
    <n v="40"/>
    <n v="3.6888794541139398"/>
    <n v="2.14"/>
    <n v="0.76080582903376004"/>
    <n v="1.7646440000000001"/>
    <x v="1"/>
    <n v="85.600000000000009"/>
    <n v="15.014240000000001"/>
  </r>
  <r>
    <n v="1745"/>
    <n v="124"/>
    <n v="291"/>
    <x v="2"/>
    <x v="0"/>
    <n v="15"/>
    <n v="2.7080502011022101"/>
    <n v="2.99"/>
    <n v="1.0952733874025999"/>
    <n v="1.7108779999999999"/>
    <x v="0"/>
    <n v="44.85"/>
    <n v="19.186830000000004"/>
  </r>
  <r>
    <n v="1746"/>
    <n v="124"/>
    <n v="297"/>
    <x v="1"/>
    <x v="0"/>
    <n v="20"/>
    <n v="2.99573227355399"/>
    <n v="2.3199999999999998"/>
    <n v="0.84156718567821898"/>
    <n v="1.7574000000000001"/>
    <x v="1"/>
    <n v="46.4"/>
    <n v="11.251999999999995"/>
  </r>
  <r>
    <n v="1747"/>
    <n v="124"/>
    <n v="304"/>
    <x v="1"/>
    <x v="0"/>
    <n v="37"/>
    <n v="3.6109179126442199"/>
    <n v="1.99"/>
    <n v="0.68813463873640102"/>
    <n v="1.8415459999999999"/>
    <x v="1"/>
    <n v="73.63"/>
    <n v="5.4927980000000032"/>
  </r>
  <r>
    <n v="1748"/>
    <n v="124"/>
    <n v="317"/>
    <x v="3"/>
    <x v="0"/>
    <n v="6"/>
    <n v="1.7917594692280501"/>
    <n v="2.89"/>
    <n v="1.0612565021243401"/>
    <n v="1.5632010000000001"/>
    <x v="0"/>
    <n v="17.34"/>
    <n v="7.9607939999999999"/>
  </r>
  <r>
    <n v="1749"/>
    <n v="124"/>
    <n v="336"/>
    <x v="2"/>
    <x v="0"/>
    <n v="27"/>
    <n v="3.29583686600433"/>
    <n v="2.59"/>
    <n v="0.951657875711446"/>
    <n v="1.5630649999999999"/>
    <x v="1"/>
    <n v="69.929999999999993"/>
    <n v="27.727244999999996"/>
  </r>
  <r>
    <n v="1750"/>
    <n v="124"/>
    <n v="337"/>
    <x v="2"/>
    <x v="0"/>
    <n v="10"/>
    <n v="2.3025850929940499"/>
    <n v="2.65"/>
    <n v="0.974559639998131"/>
    <n v="1.659165"/>
    <x v="1"/>
    <n v="26.5"/>
    <n v="9.9083499999999987"/>
  </r>
  <r>
    <n v="1751"/>
    <n v="124"/>
    <n v="357"/>
    <x v="1"/>
    <x v="0"/>
    <n v="39"/>
    <n v="3.6635616461296499"/>
    <n v="2"/>
    <n v="0.69314718055994495"/>
    <n v="1.7634000000000001"/>
    <x v="1"/>
    <n v="78"/>
    <n v="9.2273999999999976"/>
  </r>
  <r>
    <n v="1752"/>
    <n v="124"/>
    <n v="363"/>
    <x v="3"/>
    <x v="0"/>
    <n v="8"/>
    <n v="2.0794415416798402"/>
    <n v="3.09"/>
    <n v="1.1281710909096501"/>
    <n v="2.0171519999999998"/>
    <x v="0"/>
    <n v="24.72"/>
    <n v="8.5827840000000002"/>
  </r>
  <r>
    <n v="1753"/>
    <n v="124"/>
    <n v="385"/>
    <x v="0"/>
    <x v="0"/>
    <n v="17"/>
    <n v="2.8332133440562202"/>
    <n v="3.15"/>
    <n v="1.1474024528375399"/>
    <n v="1.9630799999999999"/>
    <x v="0"/>
    <n v="53.55"/>
    <n v="20.17764"/>
  </r>
  <r>
    <n v="1754"/>
    <n v="124"/>
    <n v="397"/>
    <x v="2"/>
    <x v="0"/>
    <n v="12"/>
    <n v="2.4849066497879999"/>
    <n v="3.15"/>
    <n v="1.1474024528375399"/>
    <n v="1.7567550000000001"/>
    <x v="0"/>
    <n v="37.799999999999997"/>
    <n v="16.718939999999996"/>
  </r>
  <r>
    <n v="1755"/>
    <n v="124"/>
    <n v="399"/>
    <x v="2"/>
    <x v="0"/>
    <n v="9"/>
    <n v="2.19722457733622"/>
    <n v="3.15"/>
    <n v="1.1474024528375399"/>
    <n v="1.9101600000000001"/>
    <x v="0"/>
    <n v="28.349999999999998"/>
    <n v="11.158559999999998"/>
  </r>
  <r>
    <n v="1756"/>
    <n v="126"/>
    <n v="99"/>
    <x v="1"/>
    <x v="0"/>
    <n v="20"/>
    <n v="2.99573227355399"/>
    <n v="2.39"/>
    <n v="0.871293365943419"/>
    <n v="1.7901100000000001"/>
    <x v="0"/>
    <n v="47.800000000000004"/>
    <n v="11.997800000000002"/>
  </r>
  <r>
    <n v="1757"/>
    <n v="126"/>
    <n v="111"/>
    <x v="3"/>
    <x v="0"/>
    <n v="29"/>
    <n v="3.3672958299864701"/>
    <n v="2.59"/>
    <n v="0.951657875711446"/>
    <n v="1.8982110000000001"/>
    <x v="0"/>
    <n v="75.11"/>
    <n v="20.061880999999993"/>
  </r>
  <r>
    <n v="1758"/>
    <n v="126"/>
    <n v="127"/>
    <x v="0"/>
    <x v="0"/>
    <n v="16"/>
    <n v="2.7725887222397798"/>
    <n v="3.1"/>
    <n v="1.1314021114910999"/>
    <n v="1.6330800000000001"/>
    <x v="0"/>
    <n v="49.6"/>
    <n v="23.47072"/>
  </r>
  <r>
    <n v="1759"/>
    <n v="126"/>
    <n v="137"/>
    <x v="2"/>
    <x v="0"/>
    <n v="17"/>
    <n v="2.8332133440562202"/>
    <n v="2.95"/>
    <n v="1.08180517035173"/>
    <n v="2.1192799999999998"/>
    <x v="0"/>
    <n v="50.150000000000006"/>
    <n v="14.122240000000005"/>
  </r>
  <r>
    <n v="1760"/>
    <n v="126"/>
    <n v="188"/>
    <x v="2"/>
    <x v="0"/>
    <n v="10"/>
    <n v="2.3025850929940499"/>
    <n v="2.78"/>
    <n v="1.02245092770255"/>
    <n v="1.8111699999999999"/>
    <x v="0"/>
    <n v="27.799999999999997"/>
    <n v="9.6882999999999981"/>
  </r>
  <r>
    <n v="1761"/>
    <n v="126"/>
    <n v="203"/>
    <x v="1"/>
    <x v="0"/>
    <n v="14"/>
    <n v="2.6390573296152602"/>
    <n v="2.39"/>
    <n v="0.871293365943419"/>
    <n v="1.727014"/>
    <x v="0"/>
    <n v="33.46"/>
    <n v="9.2818040000000011"/>
  </r>
  <r>
    <n v="1762"/>
    <n v="126"/>
    <n v="225"/>
    <x v="0"/>
    <x v="0"/>
    <n v="44"/>
    <n v="3.7841896339182601"/>
    <n v="2.39"/>
    <n v="0.871293365943419"/>
    <n v="1.733228"/>
    <x v="0"/>
    <n v="105.16000000000001"/>
    <n v="28.897968000000006"/>
  </r>
  <r>
    <n v="1763"/>
    <n v="126"/>
    <n v="254"/>
    <x v="1"/>
    <x v="0"/>
    <n v="15"/>
    <n v="2.7080502011022101"/>
    <n v="2.69"/>
    <n v="0.98954119361374804"/>
    <n v="1.440226"/>
    <x v="0"/>
    <n v="40.35"/>
    <n v="18.74661"/>
  </r>
  <r>
    <n v="1764"/>
    <n v="126"/>
    <n v="319"/>
    <x v="3"/>
    <x v="0"/>
    <n v="9"/>
    <n v="2.19722457733622"/>
    <n v="2.69"/>
    <n v="0.98954119361374804"/>
    <n v="1.5986670000000001"/>
    <x v="0"/>
    <n v="24.21"/>
    <n v="9.8219969999999996"/>
  </r>
  <r>
    <n v="1765"/>
    <n v="126"/>
    <n v="322"/>
    <x v="3"/>
    <x v="0"/>
    <n v="25"/>
    <n v="3.2188758248682001"/>
    <n v="2.69"/>
    <n v="0.98954119361374804"/>
    <n v="1.883"/>
    <x v="0"/>
    <n v="67.25"/>
    <n v="20.174999999999997"/>
  </r>
  <r>
    <n v="1766"/>
    <n v="126"/>
    <n v="323"/>
    <x v="0"/>
    <x v="0"/>
    <n v="9"/>
    <n v="2.19722457733622"/>
    <n v="2.69"/>
    <n v="0.98954119361374804"/>
    <n v="1.883"/>
    <x v="0"/>
    <n v="24.21"/>
    <n v="7.2629999999999999"/>
  </r>
  <r>
    <n v="1767"/>
    <n v="126"/>
    <n v="329"/>
    <x v="0"/>
    <x v="0"/>
    <n v="173"/>
    <n v="5.1532915944977802"/>
    <n v="1.99"/>
    <n v="0.68813463873640102"/>
    <n v="1.8831370000000001"/>
    <x v="0"/>
    <n v="344.27"/>
    <n v="18.487298999999989"/>
  </r>
  <r>
    <n v="1768"/>
    <n v="126"/>
    <n v="358"/>
    <x v="1"/>
    <x v="0"/>
    <n v="35"/>
    <n v="3.55534806148941"/>
    <n v="2.61"/>
    <n v="0.95935022133460202"/>
    <n v="1.710855"/>
    <x v="1"/>
    <n v="91.35"/>
    <n v="31.470074999999994"/>
  </r>
  <r>
    <n v="1769"/>
    <n v="126"/>
    <n v="359"/>
    <x v="1"/>
    <x v="0"/>
    <n v="147"/>
    <n v="4.9904325867787396"/>
    <n v="2.29"/>
    <n v="0.82855181756614804"/>
    <n v="1.562009"/>
    <x v="1"/>
    <n v="336.63"/>
    <n v="107.01467700000001"/>
  </r>
  <r>
    <n v="1770"/>
    <n v="126"/>
    <n v="365"/>
    <x v="3"/>
    <x v="0"/>
    <n v="12"/>
    <n v="2.4849066497879999"/>
    <n v="2.84"/>
    <n v="1.04380405217311"/>
    <n v="2.017252"/>
    <x v="1"/>
    <n v="34.08"/>
    <n v="9.8729759999999978"/>
  </r>
  <r>
    <n v="1771"/>
    <n v="126"/>
    <n v="392"/>
    <x v="2"/>
    <x v="0"/>
    <n v="42"/>
    <n v="3.7376696182833702"/>
    <n v="2.95"/>
    <n v="1.08180517035173"/>
    <n v="1.8322449999999999"/>
    <x v="0"/>
    <n v="123.9"/>
    <n v="46.945710000000012"/>
  </r>
  <r>
    <n v="1772"/>
    <n v="126"/>
    <n v="397"/>
    <x v="2"/>
    <x v="0"/>
    <n v="12"/>
    <n v="2.4849066497879999"/>
    <n v="2.95"/>
    <n v="1.08180517035173"/>
    <n v="1.8331299999999999"/>
    <x v="0"/>
    <n v="35.400000000000006"/>
    <n v="13.402440000000002"/>
  </r>
  <r>
    <n v="1773"/>
    <n v="128"/>
    <n v="37"/>
    <x v="1"/>
    <x v="0"/>
    <n v="1"/>
    <n v="0"/>
    <n v="3.19"/>
    <n v="1.1600209167967499"/>
    <n v="2.3341229999999999"/>
    <x v="0"/>
    <n v="3.19"/>
    <n v="0.855877"/>
  </r>
  <r>
    <n v="1774"/>
    <n v="128"/>
    <n v="38"/>
    <x v="1"/>
    <x v="0"/>
    <n v="26"/>
    <n v="3.2580965380214799"/>
    <n v="3.19"/>
    <n v="1.1600209167967499"/>
    <n v="2.0310730000000001"/>
    <x v="0"/>
    <n v="82.94"/>
    <n v="30.132101999999996"/>
  </r>
  <r>
    <n v="1775"/>
    <n v="128"/>
    <n v="42"/>
    <x v="1"/>
    <x v="0"/>
    <n v="34"/>
    <n v="3.5263605246161598"/>
    <n v="3.19"/>
    <n v="1.1600209167967499"/>
    <n v="2.1130559999999998"/>
    <x v="0"/>
    <n v="108.46"/>
    <n v="36.616096000000006"/>
  </r>
  <r>
    <n v="1776"/>
    <n v="128"/>
    <n v="44"/>
    <x v="1"/>
    <x v="0"/>
    <n v="40"/>
    <n v="3.6888794541139398"/>
    <n v="3.19"/>
    <n v="1.1600209167967499"/>
    <n v="1.965997"/>
    <x v="0"/>
    <n v="127.6"/>
    <n v="48.960119999999996"/>
  </r>
  <r>
    <n v="1777"/>
    <n v="128"/>
    <n v="51"/>
    <x v="3"/>
    <x v="0"/>
    <n v="70"/>
    <n v="4.2484952420493602"/>
    <n v="2.79"/>
    <n v="1.02604159583327"/>
    <n v="2.2850100000000002"/>
    <x v="1"/>
    <n v="195.3"/>
    <n v="35.349299999999985"/>
  </r>
  <r>
    <n v="1778"/>
    <n v="128"/>
    <n v="70"/>
    <x v="0"/>
    <x v="0"/>
    <n v="18"/>
    <n v="2.8903717578961601"/>
    <n v="3.19"/>
    <n v="1.1600209167967499"/>
    <n v="1.978119"/>
    <x v="0"/>
    <n v="57.42"/>
    <n v="21.813858"/>
  </r>
  <r>
    <n v="1779"/>
    <n v="128"/>
    <n v="75"/>
    <x v="0"/>
    <x v="0"/>
    <n v="34"/>
    <n v="3.5263605246161598"/>
    <n v="2.69"/>
    <n v="0.98954119361374804"/>
    <n v="1.6419760000000001"/>
    <x v="1"/>
    <n v="91.46"/>
    <n v="35.632815999999991"/>
  </r>
  <r>
    <n v="1780"/>
    <n v="128"/>
    <n v="101"/>
    <x v="1"/>
    <x v="0"/>
    <n v="38"/>
    <n v="3.6375861597263901"/>
    <n v="2.57"/>
    <n v="0.94390589890712795"/>
    <n v="1.885095"/>
    <x v="0"/>
    <n v="97.66"/>
    <n v="26.026389999999996"/>
  </r>
  <r>
    <n v="1781"/>
    <n v="128"/>
    <n v="148"/>
    <x v="1"/>
    <x v="0"/>
    <n v="38"/>
    <n v="3.6375861597263901"/>
    <n v="2.76"/>
    <n v="1.01523067972906"/>
    <n v="1.9720200000000001"/>
    <x v="1"/>
    <n v="104.88"/>
    <n v="29.943239999999989"/>
  </r>
  <r>
    <n v="1782"/>
    <n v="128"/>
    <n v="167"/>
    <x v="0"/>
    <x v="0"/>
    <n v="26"/>
    <n v="3.2580965380214799"/>
    <n v="2.78"/>
    <n v="1.02245092770255"/>
    <n v="1.6771739999999999"/>
    <x v="0"/>
    <n v="72.28"/>
    <n v="28.673475999999997"/>
  </r>
  <r>
    <n v="1783"/>
    <n v="128"/>
    <n v="169"/>
    <x v="0"/>
    <x v="0"/>
    <n v="38"/>
    <n v="3.6375861597263901"/>
    <n v="2.78"/>
    <n v="1.02245092770255"/>
    <n v="1.6691119999999999"/>
    <x v="0"/>
    <n v="105.63999999999999"/>
    <n v="42.213743999999998"/>
  </r>
  <r>
    <n v="1784"/>
    <n v="128"/>
    <n v="200"/>
    <x v="1"/>
    <x v="0"/>
    <n v="90"/>
    <n v="4.4998096703302704"/>
    <n v="2.29"/>
    <n v="0.82855181756614804"/>
    <n v="1.5260560000000001"/>
    <x v="1"/>
    <n v="206.1"/>
    <n v="68.754959999999997"/>
  </r>
  <r>
    <n v="1785"/>
    <n v="128"/>
    <n v="247"/>
    <x v="1"/>
    <x v="0"/>
    <n v="25"/>
    <n v="3.2188758248682001"/>
    <n v="2.78"/>
    <n v="1.02245092770255"/>
    <n v="1.559024"/>
    <x v="1"/>
    <n v="69.5"/>
    <n v="30.524399999999996"/>
  </r>
  <r>
    <n v="1786"/>
    <n v="128"/>
    <n v="259"/>
    <x v="3"/>
    <x v="0"/>
    <n v="10"/>
    <n v="2.3025850929940499"/>
    <n v="2.68"/>
    <n v="0.98581679452276505"/>
    <n v="1.68706"/>
    <x v="1"/>
    <n v="26.8"/>
    <n v="9.9294000000000011"/>
  </r>
  <r>
    <n v="1787"/>
    <n v="128"/>
    <n v="263"/>
    <x v="3"/>
    <x v="0"/>
    <n v="19"/>
    <n v="2.9444389791664398"/>
    <n v="2.85"/>
    <n v="1.0473189942805601"/>
    <n v="1.7570250000000001"/>
    <x v="0"/>
    <n v="54.15"/>
    <n v="20.766525000000001"/>
  </r>
  <r>
    <n v="1788"/>
    <n v="128"/>
    <n v="277"/>
    <x v="0"/>
    <x v="0"/>
    <n v="11"/>
    <n v="2.3978952727983698"/>
    <n v="2.39"/>
    <n v="0.871293365943419"/>
    <n v="1.829067"/>
    <x v="1"/>
    <n v="26.290000000000003"/>
    <n v="6.1702630000000012"/>
  </r>
  <r>
    <n v="1789"/>
    <n v="128"/>
    <n v="288"/>
    <x v="2"/>
    <x v="0"/>
    <n v="25"/>
    <n v="3.2188758248682001"/>
    <n v="2.91"/>
    <n v="1.0681530811833999"/>
    <n v="1.655208"/>
    <x v="0"/>
    <n v="72.75"/>
    <n v="31.369800000000005"/>
  </r>
  <r>
    <n v="1790"/>
    <n v="128"/>
    <n v="289"/>
    <x v="2"/>
    <x v="0"/>
    <n v="30"/>
    <n v="3.4011973816621599"/>
    <n v="2.83"/>
    <n v="1.0402767116551499"/>
    <n v="1.634042"/>
    <x v="1"/>
    <n v="84.9"/>
    <n v="35.878740000000001"/>
  </r>
  <r>
    <n v="1791"/>
    <n v="128"/>
    <n v="312"/>
    <x v="3"/>
    <x v="0"/>
    <n v="15"/>
    <n v="2.7080502011022101"/>
    <n v="2.99"/>
    <n v="1.0952733874025999"/>
    <n v="1.8831020000000001"/>
    <x v="0"/>
    <n v="44.85"/>
    <n v="16.603470000000002"/>
  </r>
  <r>
    <n v="1792"/>
    <n v="128"/>
    <n v="332"/>
    <x v="0"/>
    <x v="0"/>
    <n v="31"/>
    <n v="3.4339872044851498"/>
    <n v="2.81"/>
    <n v="1.0331844833456501"/>
    <n v="1.883262"/>
    <x v="1"/>
    <n v="87.11"/>
    <n v="28.728878000000002"/>
  </r>
  <r>
    <n v="1793"/>
    <n v="128"/>
    <n v="339"/>
    <x v="2"/>
    <x v="0"/>
    <n v="23"/>
    <n v="3.1354942159291501"/>
    <n v="2.86"/>
    <n v="1.0508216248317599"/>
    <n v="1.8793059999999999"/>
    <x v="1"/>
    <n v="65.78"/>
    <n v="22.555961999999997"/>
  </r>
  <r>
    <n v="1794"/>
    <n v="128"/>
    <n v="352"/>
    <x v="1"/>
    <x v="0"/>
    <n v="7"/>
    <n v="1.9459101490553099"/>
    <n v="2.89"/>
    <n v="1.0612565021243401"/>
    <n v="2.0322480000000001"/>
    <x v="0"/>
    <n v="20.23"/>
    <n v="6.0042640000000009"/>
  </r>
  <r>
    <n v="1795"/>
    <n v="128"/>
    <n v="360"/>
    <x v="1"/>
    <x v="0"/>
    <n v="39"/>
    <n v="3.6635616461296499"/>
    <n v="2.29"/>
    <n v="0.82855181756614804"/>
    <n v="1.661624"/>
    <x v="1"/>
    <n v="89.31"/>
    <n v="24.506664000000001"/>
  </r>
  <r>
    <n v="1796"/>
    <n v="128"/>
    <n v="361"/>
    <x v="1"/>
    <x v="0"/>
    <n v="145"/>
    <n v="4.9767337424205698"/>
    <n v="2.35"/>
    <n v="0.85441532815606802"/>
    <n v="1.857675"/>
    <x v="1"/>
    <n v="340.75"/>
    <n v="71.387125000000012"/>
  </r>
  <r>
    <n v="1797"/>
    <n v="128"/>
    <n v="379"/>
    <x v="0"/>
    <x v="0"/>
    <n v="4"/>
    <n v="1.3862943611198899"/>
    <n v="2.63"/>
    <n v="0.96698384618967304"/>
    <n v="1.6721539999999999"/>
    <x v="1"/>
    <n v="10.52"/>
    <n v="3.8313839999999999"/>
  </r>
  <r>
    <n v="1798"/>
    <n v="128"/>
    <n v="391"/>
    <x v="2"/>
    <x v="0"/>
    <n v="27"/>
    <n v="3.29583686600433"/>
    <n v="3.15"/>
    <n v="1.1474024528375399"/>
    <n v="1.914255"/>
    <x v="0"/>
    <n v="85.05"/>
    <n v="33.365114999999996"/>
  </r>
  <r>
    <n v="1799"/>
    <n v="128"/>
    <n v="398"/>
    <x v="2"/>
    <x v="0"/>
    <n v="18"/>
    <n v="2.8903717578961601"/>
    <n v="3.15"/>
    <n v="1.1474024528375399"/>
    <n v="1.4965649999999999"/>
    <x v="0"/>
    <n v="56.699999999999996"/>
    <n v="29.76183"/>
  </r>
  <r>
    <n v="1800"/>
    <n v="129"/>
    <n v="38"/>
    <x v="1"/>
    <x v="0"/>
    <n v="14"/>
    <n v="2.6390573296152602"/>
    <n v="3.15"/>
    <n v="1.1474024528375399"/>
    <n v="2.03112"/>
    <x v="0"/>
    <n v="44.1"/>
    <n v="15.664319999999998"/>
  </r>
  <r>
    <n v="1801"/>
    <n v="129"/>
    <n v="48"/>
    <x v="1"/>
    <x v="0"/>
    <n v="27"/>
    <n v="3.29583686600433"/>
    <n v="3.15"/>
    <n v="1.1474024528375399"/>
    <n v="2.2339799999999999"/>
    <x v="0"/>
    <n v="85.05"/>
    <n v="24.73254"/>
  </r>
  <r>
    <n v="1802"/>
    <n v="129"/>
    <n v="50"/>
    <x v="3"/>
    <x v="0"/>
    <n v="43"/>
    <n v="3.7612001156935602"/>
    <n v="2.79"/>
    <n v="1.02604159583327"/>
    <n v="2.2339530000000001"/>
    <x v="1"/>
    <n v="119.97"/>
    <n v="23.910020999999997"/>
  </r>
  <r>
    <n v="1803"/>
    <n v="129"/>
    <n v="64"/>
    <x v="0"/>
    <x v="0"/>
    <n v="28"/>
    <n v="3.3322045101751998"/>
    <n v="2.99"/>
    <n v="1.0952733874025999"/>
    <n v="2.0379839999999998"/>
    <x v="0"/>
    <n v="83.72"/>
    <n v="26.656448000000012"/>
  </r>
  <r>
    <n v="1804"/>
    <n v="129"/>
    <n v="74"/>
    <x v="0"/>
    <x v="0"/>
    <n v="19"/>
    <n v="2.9444389791664398"/>
    <n v="2.69"/>
    <n v="0.98954119361374804"/>
    <n v="2.0680719999999999"/>
    <x v="0"/>
    <n v="51.11"/>
    <n v="11.816632"/>
  </r>
  <r>
    <n v="1805"/>
    <n v="129"/>
    <n v="100"/>
    <x v="1"/>
    <x v="0"/>
    <n v="48"/>
    <n v="3.8712010109078898"/>
    <n v="2.39"/>
    <n v="0.871293365943419"/>
    <n v="1.930164"/>
    <x v="0"/>
    <n v="114.72"/>
    <n v="22.072128000000006"/>
  </r>
  <r>
    <n v="1806"/>
    <n v="129"/>
    <n v="113"/>
    <x v="3"/>
    <x v="0"/>
    <n v="34"/>
    <n v="3.5263605246161598"/>
    <n v="2.75"/>
    <n v="1.0116009116784801"/>
    <n v="1.81115"/>
    <x v="0"/>
    <n v="93.5"/>
    <n v="31.9209"/>
  </r>
  <r>
    <n v="1807"/>
    <n v="129"/>
    <n v="116"/>
    <x v="0"/>
    <x v="0"/>
    <n v="27"/>
    <n v="3.29583686600433"/>
    <n v="2.75"/>
    <n v="1.0116009116784801"/>
    <n v="1.9621249999999999"/>
    <x v="0"/>
    <n v="74.25"/>
    <n v="21.272625000000001"/>
  </r>
  <r>
    <n v="1808"/>
    <n v="129"/>
    <n v="117"/>
    <x v="0"/>
    <x v="0"/>
    <n v="33"/>
    <n v="3.4965075614664798"/>
    <n v="2.75"/>
    <n v="1.0116009116784801"/>
    <n v="1.978075"/>
    <x v="0"/>
    <n v="90.75"/>
    <n v="25.473524999999999"/>
  </r>
  <r>
    <n v="1809"/>
    <n v="129"/>
    <n v="180"/>
    <x v="2"/>
    <x v="0"/>
    <n v="23"/>
    <n v="3.1354942159291501"/>
    <n v="2.99"/>
    <n v="1.0952733874025999"/>
    <n v="1.7431700000000001"/>
    <x v="0"/>
    <n v="68.77000000000001"/>
    <n v="28.677090000000003"/>
  </r>
  <r>
    <n v="1810"/>
    <n v="129"/>
    <n v="194"/>
    <x v="1"/>
    <x v="0"/>
    <n v="40"/>
    <n v="3.6888794541139398"/>
    <n v="2.5499999999999998"/>
    <n v="0.93609335917033498"/>
    <n v="1.82121"/>
    <x v="1"/>
    <n v="102"/>
    <n v="29.151599999999995"/>
  </r>
  <r>
    <n v="1811"/>
    <n v="129"/>
    <n v="209"/>
    <x v="3"/>
    <x v="0"/>
    <n v="76"/>
    <n v="4.3307333402863302"/>
    <n v="2.2400000000000002"/>
    <n v="0.80647586586694897"/>
    <n v="1.735104"/>
    <x v="1"/>
    <n v="170.24"/>
    <n v="38.37209600000002"/>
  </r>
  <r>
    <n v="1812"/>
    <n v="129"/>
    <n v="217"/>
    <x v="3"/>
    <x v="0"/>
    <n v="69"/>
    <n v="4.2341065045972597"/>
    <n v="2.2400000000000002"/>
    <n v="0.80647586586694897"/>
    <n v="1.684032"/>
    <x v="1"/>
    <n v="154.56"/>
    <n v="38.361792000000015"/>
  </r>
  <r>
    <n v="1813"/>
    <n v="129"/>
    <n v="224"/>
    <x v="0"/>
    <x v="0"/>
    <n v="75"/>
    <n v="4.3174881135363101"/>
    <n v="2.2599999999999998"/>
    <n v="0.81536481328419397"/>
    <n v="1.6531899999999999"/>
    <x v="1"/>
    <n v="169.49999999999997"/>
    <n v="45.510749999999987"/>
  </r>
  <r>
    <n v="1814"/>
    <n v="129"/>
    <n v="226"/>
    <x v="0"/>
    <x v="0"/>
    <n v="38"/>
    <n v="3.6375861597263901"/>
    <n v="2.4300000000000002"/>
    <n v="0.887891257352457"/>
    <n v="1.625184"/>
    <x v="0"/>
    <n v="92.34"/>
    <n v="30.583008000000007"/>
  </r>
  <r>
    <n v="1815"/>
    <n v="129"/>
    <n v="249"/>
    <x v="1"/>
    <x v="0"/>
    <n v="31"/>
    <n v="3.4339872044851498"/>
    <n v="2.59"/>
    <n v="0.951657875711446"/>
    <n v="1.728048"/>
    <x v="0"/>
    <n v="80.289999999999992"/>
    <n v="26.720511999999996"/>
  </r>
  <r>
    <n v="1816"/>
    <n v="129"/>
    <n v="255"/>
    <x v="1"/>
    <x v="0"/>
    <n v="16"/>
    <n v="2.7725887222397798"/>
    <n v="2.69"/>
    <n v="0.98954119361374804"/>
    <n v="1.6220699999999999"/>
    <x v="0"/>
    <n v="43.04"/>
    <n v="17.086880000000001"/>
  </r>
  <r>
    <n v="1817"/>
    <n v="129"/>
    <n v="259"/>
    <x v="3"/>
    <x v="0"/>
    <n v="25"/>
    <n v="3.2188758248682001"/>
    <n v="2.58"/>
    <n v="0.94778939893352598"/>
    <n v="1.6870620000000001"/>
    <x v="1"/>
    <n v="64.5"/>
    <n v="22.323450000000001"/>
  </r>
  <r>
    <n v="1818"/>
    <n v="129"/>
    <n v="264"/>
    <x v="3"/>
    <x v="0"/>
    <n v="29"/>
    <n v="3.3672958299864701"/>
    <n v="2.69"/>
    <n v="0.98954119361374804"/>
    <n v="1.7571079999999999"/>
    <x v="0"/>
    <n v="78.010000000000005"/>
    <n v="27.053868000000001"/>
  </r>
  <r>
    <n v="1819"/>
    <n v="129"/>
    <n v="283"/>
    <x v="0"/>
    <x v="0"/>
    <n v="341"/>
    <n v="5.8318824772835196"/>
    <n v="1.99"/>
    <n v="0.68813463873640102"/>
    <n v="1.6932910000000001"/>
    <x v="0"/>
    <n v="678.59"/>
    <n v="101.17776899999996"/>
  </r>
  <r>
    <n v="1820"/>
    <n v="129"/>
    <n v="294"/>
    <x v="2"/>
    <x v="0"/>
    <n v="22"/>
    <n v="3.0910424533583201"/>
    <n v="2.81"/>
    <n v="1.0331844833456501"/>
    <n v="1.6564950000000001"/>
    <x v="1"/>
    <n v="61.82"/>
    <n v="25.377110000000002"/>
  </r>
  <r>
    <n v="1821"/>
    <n v="129"/>
    <n v="301"/>
    <x v="1"/>
    <x v="0"/>
    <n v="201"/>
    <n v="5.3033049080590802"/>
    <n v="2.5"/>
    <n v="0.916290731874155"/>
    <n v="1.7829999999999999"/>
    <x v="1"/>
    <n v="502.5"/>
    <n v="144.11700000000002"/>
  </r>
  <r>
    <n v="1822"/>
    <n v="129"/>
    <n v="304"/>
    <x v="1"/>
    <x v="0"/>
    <n v="101"/>
    <n v="4.6151205168412597"/>
    <n v="2.11"/>
    <n v="0.74668794748797496"/>
    <n v="1.826838"/>
    <x v="1"/>
    <n v="213.10999999999999"/>
    <n v="28.599361999999992"/>
  </r>
  <r>
    <n v="1823"/>
    <n v="129"/>
    <n v="311"/>
    <x v="3"/>
    <x v="0"/>
    <n v="38"/>
    <n v="3.6375861597263901"/>
    <n v="2.73"/>
    <n v="1.0043016091968699"/>
    <n v="1.59978"/>
    <x v="1"/>
    <n v="103.74"/>
    <n v="42.948360000000001"/>
  </r>
  <r>
    <n v="1824"/>
    <n v="129"/>
    <n v="332"/>
    <x v="0"/>
    <x v="0"/>
    <n v="21"/>
    <n v="3.0445224377234199"/>
    <n v="2.64"/>
    <n v="0.97077891715822495"/>
    <n v="1.8831119999999999"/>
    <x v="1"/>
    <n v="55.440000000000005"/>
    <n v="15.894648000000005"/>
  </r>
  <r>
    <n v="1825"/>
    <n v="129"/>
    <n v="359"/>
    <x v="1"/>
    <x v="0"/>
    <n v="181"/>
    <n v="5.1984970312658296"/>
    <n v="2.29"/>
    <n v="0.82855181756614804"/>
    <n v="1.562009"/>
    <x v="1"/>
    <n v="414.49"/>
    <n v="131.76637100000002"/>
  </r>
  <r>
    <n v="1826"/>
    <n v="129"/>
    <n v="369"/>
    <x v="3"/>
    <x v="0"/>
    <n v="11"/>
    <n v="2.3978952727983698"/>
    <n v="2.7"/>
    <n v="0.993251773010283"/>
    <n v="2.0185200000000001"/>
    <x v="0"/>
    <n v="29.700000000000003"/>
    <n v="7.4962800000000005"/>
  </r>
  <r>
    <n v="1827"/>
    <n v="129"/>
    <n v="381"/>
    <x v="0"/>
    <x v="0"/>
    <n v="17"/>
    <n v="2.8332133440562202"/>
    <n v="2.95"/>
    <n v="1.08180517035173"/>
    <n v="1.7673449999999999"/>
    <x v="0"/>
    <n v="50.150000000000006"/>
    <n v="20.105135000000004"/>
  </r>
  <r>
    <n v="1828"/>
    <n v="130"/>
    <n v="54"/>
    <x v="3"/>
    <x v="0"/>
    <n v="9"/>
    <n v="2.19722457733622"/>
    <n v="3.19"/>
    <n v="1.1600209167967499"/>
    <n v="2.1979099999999998"/>
    <x v="0"/>
    <n v="28.71"/>
    <n v="8.9288100000000021"/>
  </r>
  <r>
    <n v="1829"/>
    <n v="130"/>
    <n v="78"/>
    <x v="2"/>
    <x v="0"/>
    <n v="19"/>
    <n v="2.9444389791664398"/>
    <n v="3.19"/>
    <n v="1.1600209167967499"/>
    <n v="1.899964"/>
    <x v="0"/>
    <n v="60.61"/>
    <n v="24.510683999999998"/>
  </r>
  <r>
    <n v="1830"/>
    <n v="130"/>
    <n v="98"/>
    <x v="1"/>
    <x v="0"/>
    <n v="15"/>
    <n v="2.7080502011022101"/>
    <n v="3.09"/>
    <n v="1.1281710909096501"/>
    <n v="1.7900370000000001"/>
    <x v="0"/>
    <n v="46.349999999999994"/>
    <n v="19.499444999999998"/>
  </r>
  <r>
    <n v="1831"/>
    <n v="130"/>
    <n v="137"/>
    <x v="2"/>
    <x v="0"/>
    <n v="7"/>
    <n v="1.9459101490553099"/>
    <n v="3.05"/>
    <n v="1.1151415906193201"/>
    <n v="2.1182249999999998"/>
    <x v="0"/>
    <n v="21.349999999999998"/>
    <n v="6.5224250000000001"/>
  </r>
  <r>
    <n v="1832"/>
    <n v="130"/>
    <n v="155"/>
    <x v="3"/>
    <x v="0"/>
    <n v="10"/>
    <n v="2.3025850929940499"/>
    <n v="2.78"/>
    <n v="1.02245092770255"/>
    <n v="1.8812260000000001"/>
    <x v="0"/>
    <n v="27.799999999999997"/>
    <n v="8.987739999999997"/>
  </r>
  <r>
    <n v="1833"/>
    <n v="130"/>
    <n v="157"/>
    <x v="3"/>
    <x v="0"/>
    <n v="8"/>
    <n v="2.0794415416798402"/>
    <n v="2.78"/>
    <n v="1.02245092770255"/>
    <n v="2.0102180000000001"/>
    <x v="0"/>
    <n v="22.24"/>
    <n v="6.158255999999998"/>
  </r>
  <r>
    <n v="1834"/>
    <n v="130"/>
    <n v="168"/>
    <x v="0"/>
    <x v="0"/>
    <n v="5"/>
    <n v="1.6094379124341001"/>
    <n v="2.78"/>
    <n v="1.02245092770255"/>
    <n v="1.815062"/>
    <x v="0"/>
    <n v="13.899999999999999"/>
    <n v="4.8246899999999995"/>
  </r>
  <r>
    <n v="1835"/>
    <n v="130"/>
    <n v="180"/>
    <x v="2"/>
    <x v="0"/>
    <n v="11"/>
    <n v="2.3978952727983698"/>
    <n v="2.78"/>
    <n v="1.02245092770255"/>
    <n v="1.7561260000000001"/>
    <x v="0"/>
    <n v="30.58"/>
    <n v="11.262613999999997"/>
  </r>
  <r>
    <n v="1836"/>
    <n v="130"/>
    <n v="186"/>
    <x v="2"/>
    <x v="0"/>
    <n v="9"/>
    <n v="2.19722457733622"/>
    <n v="2.4900000000000002"/>
    <n v="0.91228271047661602"/>
    <n v="1.610034"/>
    <x v="1"/>
    <n v="22.410000000000004"/>
    <n v="7.9196940000000025"/>
  </r>
  <r>
    <n v="1837"/>
    <n v="130"/>
    <n v="210"/>
    <x v="3"/>
    <x v="0"/>
    <n v="3"/>
    <n v="1.09861228866811"/>
    <n v="2.2400000000000002"/>
    <n v="0.80647586586694897"/>
    <n v="1.7270399999999999"/>
    <x v="1"/>
    <n v="6.7200000000000006"/>
    <n v="1.5388800000000009"/>
  </r>
  <r>
    <n v="1838"/>
    <n v="130"/>
    <n v="213"/>
    <x v="3"/>
    <x v="0"/>
    <n v="16"/>
    <n v="2.7725887222397798"/>
    <n v="2.2400000000000002"/>
    <n v="0.80647586586694897"/>
    <n v="1.4692160000000001"/>
    <x v="1"/>
    <n v="35.840000000000003"/>
    <n v="12.332544000000002"/>
  </r>
  <r>
    <n v="1839"/>
    <n v="130"/>
    <n v="220"/>
    <x v="0"/>
    <x v="0"/>
    <n v="22"/>
    <n v="3.0910424533583201"/>
    <n v="2.39"/>
    <n v="0.871293365943419"/>
    <n v="1.6720440000000001"/>
    <x v="0"/>
    <n v="52.580000000000005"/>
    <n v="15.795032000000001"/>
  </r>
  <r>
    <n v="1840"/>
    <n v="130"/>
    <n v="229"/>
    <x v="0"/>
    <x v="0"/>
    <n v="30"/>
    <n v="3.4011973816621599"/>
    <n v="2.29"/>
    <n v="0.82855181756614804"/>
    <n v="1.6900200000000001"/>
    <x v="1"/>
    <n v="68.7"/>
    <n v="17.999399999999998"/>
  </r>
  <r>
    <n v="1841"/>
    <n v="130"/>
    <n v="239"/>
    <x v="2"/>
    <x v="0"/>
    <n v="184"/>
    <n v="5.2149357576089903"/>
    <n v="1.99"/>
    <n v="0.68813463873640102"/>
    <n v="1.6881170000000001"/>
    <x v="1"/>
    <n v="366.16"/>
    <n v="55.54647199999998"/>
  </r>
  <r>
    <n v="1842"/>
    <n v="130"/>
    <n v="262"/>
    <x v="3"/>
    <x v="0"/>
    <n v="58"/>
    <n v="4.06044301054642"/>
    <n v="1.99"/>
    <n v="0.68813463873640102"/>
    <n v="1.7651300000000001"/>
    <x v="1"/>
    <n v="115.42"/>
    <n v="13.042459999999995"/>
  </r>
  <r>
    <n v="1843"/>
    <n v="130"/>
    <n v="289"/>
    <x v="2"/>
    <x v="0"/>
    <n v="10"/>
    <n v="2.3025850929940499"/>
    <n v="2.87"/>
    <n v="1.05431202977153"/>
    <n v="1.678663"/>
    <x v="1"/>
    <n v="28.700000000000003"/>
    <n v="11.91337"/>
  </r>
  <r>
    <n v="1844"/>
    <n v="130"/>
    <n v="290"/>
    <x v="2"/>
    <x v="0"/>
    <n v="10"/>
    <n v="2.3025850929940499"/>
    <n v="2.99"/>
    <n v="1.0952733874025999"/>
    <n v="1.8131360000000001"/>
    <x v="0"/>
    <n v="29.900000000000002"/>
    <n v="11.768640000000001"/>
  </r>
  <r>
    <n v="1845"/>
    <n v="130"/>
    <n v="291"/>
    <x v="2"/>
    <x v="0"/>
    <n v="6"/>
    <n v="1.7917594692280501"/>
    <n v="2.99"/>
    <n v="1.0952733874025999"/>
    <n v="1.7297149999999999"/>
    <x v="0"/>
    <n v="17.940000000000001"/>
    <n v="7.5617100000000015"/>
  </r>
  <r>
    <n v="1846"/>
    <n v="130"/>
    <n v="316"/>
    <x v="3"/>
    <x v="0"/>
    <n v="7"/>
    <n v="1.9459101490553099"/>
    <n v="2.93"/>
    <n v="1.0750024230289801"/>
    <n v="1.8813530000000001"/>
    <x v="0"/>
    <n v="20.51"/>
    <n v="7.340529000000001"/>
  </r>
  <r>
    <n v="1847"/>
    <n v="130"/>
    <n v="332"/>
    <x v="0"/>
    <x v="0"/>
    <n v="8"/>
    <n v="2.0794415416798402"/>
    <n v="2.81"/>
    <n v="1.0331844833456501"/>
    <n v="1.883262"/>
    <x v="1"/>
    <n v="22.48"/>
    <n v="7.4139040000000005"/>
  </r>
  <r>
    <n v="1848"/>
    <n v="130"/>
    <n v="349"/>
    <x v="1"/>
    <x v="0"/>
    <n v="20"/>
    <n v="2.99573227355399"/>
    <n v="2.81"/>
    <n v="1.0331844833456501"/>
    <n v="1.8560049999999999"/>
    <x v="0"/>
    <n v="56.2"/>
    <n v="19.079900000000002"/>
  </r>
  <r>
    <n v="1849"/>
    <n v="130"/>
    <n v="356"/>
    <x v="1"/>
    <x v="0"/>
    <n v="4"/>
    <n v="1.3862943611198899"/>
    <n v="3.09"/>
    <n v="1.1281710909096501"/>
    <n v="2.044035"/>
    <x v="0"/>
    <n v="12.36"/>
    <n v="4.1838599999999992"/>
  </r>
  <r>
    <n v="1850"/>
    <n v="130"/>
    <n v="389"/>
    <x v="2"/>
    <x v="0"/>
    <n v="2"/>
    <n v="0.69314718055994495"/>
    <n v="3.15"/>
    <n v="1.1474024528375399"/>
    <n v="1.9630799999999999"/>
    <x v="0"/>
    <n v="6.3"/>
    <n v="2.37384"/>
  </r>
  <r>
    <n v="1851"/>
    <n v="131"/>
    <n v="47"/>
    <x v="1"/>
    <x v="0"/>
    <n v="29"/>
    <n v="3.3672958299864701"/>
    <n v="2.89"/>
    <n v="1.0612565021243401"/>
    <n v="2.0079720000000001"/>
    <x v="0"/>
    <n v="83.81"/>
    <n v="25.578811999999999"/>
  </r>
  <r>
    <n v="1852"/>
    <n v="131"/>
    <n v="49"/>
    <x v="1"/>
    <x v="0"/>
    <n v="39"/>
    <n v="3.6635616461296499"/>
    <n v="3.15"/>
    <n v="1.1474024528375399"/>
    <n v="2.0711249999999999"/>
    <x v="0"/>
    <n v="122.85"/>
    <n v="42.076125000000005"/>
  </r>
  <r>
    <n v="1853"/>
    <n v="131"/>
    <n v="78"/>
    <x v="2"/>
    <x v="0"/>
    <n v="35"/>
    <n v="3.55534806148941"/>
    <n v="3.15"/>
    <n v="1.1474024528375399"/>
    <n v="1.90008"/>
    <x v="0"/>
    <n v="110.25"/>
    <n v="43.747199999999999"/>
  </r>
  <r>
    <n v="1854"/>
    <n v="131"/>
    <n v="90"/>
    <x v="1"/>
    <x v="0"/>
    <n v="16"/>
    <n v="2.7725887222397798"/>
    <n v="3.15"/>
    <n v="1.1474024528375399"/>
    <n v="1.587915"/>
    <x v="0"/>
    <n v="50.4"/>
    <n v="24.993359999999999"/>
  </r>
  <r>
    <n v="1855"/>
    <n v="131"/>
    <n v="101"/>
    <x v="1"/>
    <x v="0"/>
    <n v="39"/>
    <n v="3.6635616461296499"/>
    <n v="2.46"/>
    <n v="0.90016134994427099"/>
    <n v="1.9291320000000001"/>
    <x v="0"/>
    <n v="95.94"/>
    <n v="20.703851999999998"/>
  </r>
  <r>
    <n v="1856"/>
    <n v="131"/>
    <n v="112"/>
    <x v="3"/>
    <x v="0"/>
    <n v="22"/>
    <n v="3.0910424533583201"/>
    <n v="2.75"/>
    <n v="1.0116009116784801"/>
    <n v="1.7440500000000001"/>
    <x v="0"/>
    <n v="60.5"/>
    <n v="22.130899999999997"/>
  </r>
  <r>
    <n v="1857"/>
    <n v="131"/>
    <n v="142"/>
    <x v="1"/>
    <x v="0"/>
    <n v="39"/>
    <n v="3.6635616461296499"/>
    <n v="2.89"/>
    <n v="1.0612565021243401"/>
    <n v="2.0201099999999999"/>
    <x v="1"/>
    <n v="112.71000000000001"/>
    <n v="33.925710000000009"/>
  </r>
  <r>
    <n v="1858"/>
    <n v="131"/>
    <n v="153"/>
    <x v="1"/>
    <x v="0"/>
    <n v="18"/>
    <n v="2.8903717578961601"/>
    <n v="2.99"/>
    <n v="1.0952733874025999"/>
    <n v="1.853202"/>
    <x v="0"/>
    <n v="53.820000000000007"/>
    <n v="20.462364000000004"/>
  </r>
  <r>
    <n v="1859"/>
    <n v="131"/>
    <n v="164"/>
    <x v="3"/>
    <x v="0"/>
    <n v="20"/>
    <n v="2.99573227355399"/>
    <n v="2.78"/>
    <n v="1.02245092770255"/>
    <n v="1.7500100000000001"/>
    <x v="0"/>
    <n v="55.599999999999994"/>
    <n v="20.599799999999995"/>
  </r>
  <r>
    <n v="1860"/>
    <n v="131"/>
    <n v="175"/>
    <x v="0"/>
    <x v="0"/>
    <n v="18"/>
    <n v="2.8903717578961601"/>
    <n v="2.72"/>
    <n v="1.0006318803079099"/>
    <n v="1.619216"/>
    <x v="1"/>
    <n v="48.96"/>
    <n v="19.814112000000005"/>
  </r>
  <r>
    <n v="1861"/>
    <n v="131"/>
    <n v="190"/>
    <x v="2"/>
    <x v="0"/>
    <n v="15"/>
    <n v="2.7080502011022101"/>
    <n v="2.58"/>
    <n v="0.94778939893352598"/>
    <n v="1.8852059999999999"/>
    <x v="0"/>
    <n v="38.700000000000003"/>
    <n v="10.421910000000002"/>
  </r>
  <r>
    <n v="1862"/>
    <n v="131"/>
    <n v="195"/>
    <x v="1"/>
    <x v="0"/>
    <n v="18"/>
    <n v="2.8903717578961601"/>
    <n v="2.5499999999999998"/>
    <n v="0.93609335917033498"/>
    <n v="1.7962199999999999"/>
    <x v="1"/>
    <n v="45.9"/>
    <n v="13.568039999999998"/>
  </r>
  <r>
    <n v="1863"/>
    <n v="131"/>
    <n v="203"/>
    <x v="1"/>
    <x v="0"/>
    <n v="30"/>
    <n v="3.4011973816621599"/>
    <n v="2.65"/>
    <n v="0.974559639998131"/>
    <n v="1.76119"/>
    <x v="0"/>
    <n v="79.5"/>
    <n v="26.664299999999997"/>
  </r>
  <r>
    <n v="1864"/>
    <n v="131"/>
    <n v="220"/>
    <x v="0"/>
    <x v="0"/>
    <n v="24"/>
    <n v="3.1780538303479502"/>
    <n v="2.65"/>
    <n v="0.974559639998131"/>
    <n v="1.678245"/>
    <x v="0"/>
    <n v="63.599999999999994"/>
    <n v="23.322119999999998"/>
  </r>
  <r>
    <n v="1865"/>
    <n v="131"/>
    <n v="267"/>
    <x v="3"/>
    <x v="0"/>
    <n v="17"/>
    <n v="2.8332133440562202"/>
    <n v="2.69"/>
    <n v="0.98954119361374804"/>
    <n v="1.7571079999999999"/>
    <x v="0"/>
    <n v="45.73"/>
    <n v="15.859164000000002"/>
  </r>
  <r>
    <n v="1866"/>
    <n v="131"/>
    <n v="281"/>
    <x v="0"/>
    <x v="0"/>
    <n v="31"/>
    <n v="3.4339872044851498"/>
    <n v="2.69"/>
    <n v="0.98954119361374804"/>
    <n v="1.747155"/>
    <x v="0"/>
    <n v="83.39"/>
    <n v="29.228194999999999"/>
  </r>
  <r>
    <n v="1867"/>
    <n v="131"/>
    <n v="282"/>
    <x v="0"/>
    <x v="0"/>
    <n v="32"/>
    <n v="3.4657359027997301"/>
    <n v="2.69"/>
    <n v="0.98954119361374804"/>
    <n v="1.793423"/>
    <x v="0"/>
    <n v="86.08"/>
    <n v="28.690463999999999"/>
  </r>
  <r>
    <n v="1868"/>
    <n v="131"/>
    <n v="329"/>
    <x v="0"/>
    <x v="0"/>
    <n v="120"/>
    <n v="4.7874917427820503"/>
    <n v="1.99"/>
    <n v="0.68813463873640102"/>
    <n v="1.8831370000000001"/>
    <x v="1"/>
    <n v="238.8"/>
    <n v="12.823559999999992"/>
  </r>
  <r>
    <n v="1869"/>
    <n v="131"/>
    <n v="336"/>
    <x v="2"/>
    <x v="0"/>
    <n v="57"/>
    <n v="4.0430512678345503"/>
    <n v="2.59"/>
    <n v="0.951657875711446"/>
    <n v="1.5630649999999999"/>
    <x v="1"/>
    <n v="147.63"/>
    <n v="58.535294999999998"/>
  </r>
  <r>
    <n v="1870"/>
    <n v="131"/>
    <n v="343"/>
    <x v="2"/>
    <x v="0"/>
    <n v="74"/>
    <n v="4.3040650932041702"/>
    <n v="1.99"/>
    <n v="0.68813463873640102"/>
    <n v="1.563145"/>
    <x v="1"/>
    <n v="147.26"/>
    <n v="31.58727"/>
  </r>
  <r>
    <n v="1871"/>
    <n v="131"/>
    <n v="380"/>
    <x v="0"/>
    <x v="0"/>
    <n v="5"/>
    <n v="1.6094379124341001"/>
    <n v="2.95"/>
    <n v="1.08180517035173"/>
    <n v="2.0322550000000001"/>
    <x v="0"/>
    <n v="14.75"/>
    <n v="4.5887250000000002"/>
  </r>
  <r>
    <n v="1872"/>
    <n v="132"/>
    <n v="127"/>
    <x v="0"/>
    <x v="0"/>
    <n v="11"/>
    <n v="2.3978952727983698"/>
    <n v="2.74"/>
    <n v="1.00795792039998"/>
    <n v="1.6322179999999999"/>
    <x v="1"/>
    <n v="30.14"/>
    <n v="12.185602000000003"/>
  </r>
  <r>
    <n v="1873"/>
    <n v="132"/>
    <n v="130"/>
    <x v="2"/>
    <x v="0"/>
    <n v="35"/>
    <n v="3.55534806148941"/>
    <n v="2.79"/>
    <n v="1.02604159583327"/>
    <n v="1.837215"/>
    <x v="0"/>
    <n v="97.65"/>
    <n v="33.347475000000003"/>
  </r>
  <r>
    <n v="1874"/>
    <n v="132"/>
    <n v="153"/>
    <x v="1"/>
    <x v="0"/>
    <n v="24"/>
    <n v="3.1780538303479502"/>
    <n v="2.65"/>
    <n v="0.974559639998131"/>
    <n v="1.8380399999999999"/>
    <x v="0"/>
    <n v="63.599999999999994"/>
    <n v="19.48704"/>
  </r>
  <r>
    <n v="1875"/>
    <n v="132"/>
    <n v="185"/>
    <x v="2"/>
    <x v="0"/>
    <n v="23"/>
    <n v="3.1354942159291501"/>
    <n v="2.4900000000000002"/>
    <n v="0.91228271047661602"/>
    <n v="1.5592379999999999"/>
    <x v="1"/>
    <n v="57.27"/>
    <n v="21.407526000000008"/>
  </r>
  <r>
    <n v="1876"/>
    <n v="132"/>
    <n v="214"/>
    <x v="3"/>
    <x v="0"/>
    <n v="48"/>
    <n v="3.8712010109078898"/>
    <n v="2.0499999999999998"/>
    <n v="0.71783979315031698"/>
    <n v="1.6440999999999999"/>
    <x v="0"/>
    <n v="98.399999999999991"/>
    <n v="19.483199999999997"/>
  </r>
  <r>
    <n v="1877"/>
    <n v="132"/>
    <n v="225"/>
    <x v="0"/>
    <x v="0"/>
    <n v="50"/>
    <n v="3.91202300542815"/>
    <n v="2.0499999999999998"/>
    <n v="0.71783979315031698"/>
    <n v="1.7461899999999999"/>
    <x v="0"/>
    <n v="102.49999999999999"/>
    <n v="15.190499999999997"/>
  </r>
  <r>
    <n v="1878"/>
    <n v="132"/>
    <n v="243"/>
    <x v="2"/>
    <x v="0"/>
    <n v="19"/>
    <n v="2.9444389791664398"/>
    <n v="2.39"/>
    <n v="0.871293365943419"/>
    <n v="1.598193"/>
    <x v="0"/>
    <n v="45.410000000000004"/>
    <n v="15.044333000000004"/>
  </r>
  <r>
    <n v="1879"/>
    <n v="132"/>
    <n v="292"/>
    <x v="2"/>
    <x v="0"/>
    <n v="17"/>
    <n v="2.8332133440562202"/>
    <n v="2.65"/>
    <n v="0.974559639998131"/>
    <n v="1.7794749999999999"/>
    <x v="0"/>
    <n v="45.05"/>
    <n v="14.798925000000001"/>
  </r>
  <r>
    <n v="1880"/>
    <n v="132"/>
    <n v="294"/>
    <x v="2"/>
    <x v="0"/>
    <n v="23"/>
    <n v="3.1354942159291501"/>
    <n v="2.59"/>
    <n v="0.951657875711446"/>
    <n v="1.6555280000000001"/>
    <x v="1"/>
    <n v="59.569999999999993"/>
    <n v="21.492855999999993"/>
  </r>
  <r>
    <n v="1881"/>
    <n v="132"/>
    <n v="330"/>
    <x v="0"/>
    <x v="0"/>
    <n v="38"/>
    <n v="3.6375861597263901"/>
    <n v="2.4500000000000002"/>
    <n v="0.89608802455663605"/>
    <n v="1.88307"/>
    <x v="0"/>
    <n v="93.100000000000009"/>
    <n v="21.543340000000008"/>
  </r>
  <r>
    <n v="1882"/>
    <n v="132"/>
    <n v="344"/>
    <x v="2"/>
    <x v="0"/>
    <n v="13"/>
    <n v="2.5649493574615398"/>
    <n v="2.39"/>
    <n v="0.871293365943419"/>
    <n v="1.685189"/>
    <x v="0"/>
    <n v="31.07"/>
    <n v="9.1625430000000012"/>
  </r>
  <r>
    <n v="1883"/>
    <n v="132"/>
    <n v="349"/>
    <x v="1"/>
    <x v="0"/>
    <n v="35"/>
    <n v="3.55534806148941"/>
    <n v="2.46"/>
    <n v="0.90016134994427099"/>
    <n v="1.8299939999999999"/>
    <x v="0"/>
    <n v="86.1"/>
    <n v="22.050210000000003"/>
  </r>
  <r>
    <n v="1884"/>
    <n v="132"/>
    <n v="355"/>
    <x v="1"/>
    <x v="0"/>
    <n v="15"/>
    <n v="2.7080502011022101"/>
    <n v="2.59"/>
    <n v="0.951657875711446"/>
    <n v="2.0507620000000002"/>
    <x v="0"/>
    <n v="38.849999999999994"/>
    <n v="8.0885699999999954"/>
  </r>
  <r>
    <n v="1885"/>
    <n v="132"/>
    <n v="361"/>
    <x v="1"/>
    <x v="0"/>
    <n v="39"/>
    <n v="3.6635616461296499"/>
    <n v="2.35"/>
    <n v="0.85441532815606802"/>
    <n v="1.8630800000000001"/>
    <x v="1"/>
    <n v="91.65"/>
    <n v="18.989879999999999"/>
  </r>
  <r>
    <n v="1886"/>
    <n v="132"/>
    <n v="388"/>
    <x v="2"/>
    <x v="0"/>
    <n v="9"/>
    <n v="2.19722457733622"/>
    <n v="2.95"/>
    <n v="1.08180517035173"/>
    <n v="1.963225"/>
    <x v="0"/>
    <n v="26.55"/>
    <n v="8.8809750000000012"/>
  </r>
  <r>
    <n v="1887"/>
    <n v="132"/>
    <n v="393"/>
    <x v="2"/>
    <x v="0"/>
    <n v="6"/>
    <n v="1.7917594692280501"/>
    <n v="2.95"/>
    <n v="1.08180517035173"/>
    <n v="1.8322449999999999"/>
    <x v="0"/>
    <n v="17.700000000000003"/>
    <n v="6.7065300000000017"/>
  </r>
  <r>
    <n v="1888"/>
    <n v="133"/>
    <n v="130"/>
    <x v="2"/>
    <x v="0"/>
    <n v="15"/>
    <n v="2.7080502011022101"/>
    <n v="3.03"/>
    <n v="1.1085626195212801"/>
    <n v="1.9982850000000001"/>
    <x v="0"/>
    <n v="45.449999999999996"/>
    <n v="15.475724999999995"/>
  </r>
  <r>
    <n v="1889"/>
    <n v="133"/>
    <n v="134"/>
    <x v="2"/>
    <x v="0"/>
    <n v="18"/>
    <n v="2.8903717578961601"/>
    <n v="3.08"/>
    <n v="1.12492959698548"/>
    <n v="2.0620599999999998"/>
    <x v="0"/>
    <n v="55.44"/>
    <n v="18.322920000000003"/>
  </r>
  <r>
    <n v="1890"/>
    <n v="133"/>
    <n v="137"/>
    <x v="2"/>
    <x v="0"/>
    <n v="13"/>
    <n v="2.5649493574615398"/>
    <n v="2.95"/>
    <n v="1.08180517035173"/>
    <n v="2.1181000000000001"/>
    <x v="0"/>
    <n v="38.35"/>
    <n v="10.814700000000002"/>
  </r>
  <r>
    <n v="1891"/>
    <n v="133"/>
    <n v="148"/>
    <x v="1"/>
    <x v="0"/>
    <n v="12"/>
    <n v="2.4849066497879999"/>
    <n v="2.74"/>
    <n v="1.00795792039998"/>
    <n v="1.9670460000000001"/>
    <x v="1"/>
    <n v="32.880000000000003"/>
    <n v="9.2754480000000008"/>
  </r>
  <r>
    <n v="1892"/>
    <n v="133"/>
    <n v="149"/>
    <x v="1"/>
    <x v="0"/>
    <n v="15"/>
    <n v="2.7080502011022101"/>
    <n v="2.91"/>
    <n v="1.0681530811833999"/>
    <n v="2.0131380000000001"/>
    <x v="0"/>
    <n v="43.650000000000006"/>
    <n v="13.45293"/>
  </r>
  <r>
    <n v="1893"/>
    <n v="133"/>
    <n v="183"/>
    <x v="2"/>
    <x v="0"/>
    <n v="18"/>
    <n v="2.8903717578961601"/>
    <n v="3.2"/>
    <n v="1.16315080980568"/>
    <n v="1.78912"/>
    <x v="0"/>
    <n v="57.6"/>
    <n v="25.395840000000003"/>
  </r>
  <r>
    <n v="1894"/>
    <n v="133"/>
    <n v="185"/>
    <x v="2"/>
    <x v="0"/>
    <n v="30"/>
    <n v="3.4011973816621599"/>
    <n v="2.4900000000000002"/>
    <n v="0.91228271047661602"/>
    <n v="1.5731820000000001"/>
    <x v="1"/>
    <n v="74.7"/>
    <n v="27.504540000000006"/>
  </r>
  <r>
    <n v="1895"/>
    <n v="133"/>
    <n v="196"/>
    <x v="1"/>
    <x v="0"/>
    <n v="33"/>
    <n v="3.4965075614664798"/>
    <n v="2.59"/>
    <n v="0.951657875711446"/>
    <n v="1.6941189999999999"/>
    <x v="1"/>
    <n v="85.47"/>
    <n v="29.564072999999997"/>
  </r>
  <r>
    <n v="1896"/>
    <n v="133"/>
    <n v="202"/>
    <x v="1"/>
    <x v="0"/>
    <n v="22"/>
    <n v="3.0910424533583201"/>
    <n v="2.89"/>
    <n v="1.0612565021243401"/>
    <n v="1.690072"/>
    <x v="0"/>
    <n v="63.580000000000005"/>
    <n v="26.398416000000001"/>
  </r>
  <r>
    <n v="1897"/>
    <n v="133"/>
    <n v="228"/>
    <x v="0"/>
    <x v="0"/>
    <n v="11"/>
    <n v="2.3978952727983698"/>
    <n v="2.4900000000000002"/>
    <n v="0.91228271047661602"/>
    <n v="1.659087"/>
    <x v="1"/>
    <n v="27.39"/>
    <n v="9.1400430000000021"/>
  </r>
  <r>
    <n v="1898"/>
    <n v="133"/>
    <n v="231"/>
    <x v="0"/>
    <x v="0"/>
    <n v="44"/>
    <n v="3.7841896339182601"/>
    <n v="2.59"/>
    <n v="0.951657875711446"/>
    <n v="1.7612000000000001"/>
    <x v="0"/>
    <n v="113.96"/>
    <n v="36.467199999999991"/>
  </r>
  <r>
    <n v="1899"/>
    <n v="133"/>
    <n v="234"/>
    <x v="2"/>
    <x v="0"/>
    <n v="39"/>
    <n v="3.6635616461296499"/>
    <n v="2.3199999999999998"/>
    <n v="0.84156718567821898"/>
    <n v="1.302216"/>
    <x v="0"/>
    <n v="90.47999999999999"/>
    <n v="39.693575999999993"/>
  </r>
  <r>
    <n v="1900"/>
    <n v="133"/>
    <n v="238"/>
    <x v="2"/>
    <x v="0"/>
    <n v="22"/>
    <n v="3.0910424533583201"/>
    <n v="2.59"/>
    <n v="0.951657875711446"/>
    <n v="1.6671830000000001"/>
    <x v="0"/>
    <n v="56.98"/>
    <n v="20.301973999999994"/>
  </r>
  <r>
    <n v="1901"/>
    <n v="133"/>
    <n v="241"/>
    <x v="2"/>
    <x v="0"/>
    <n v="93"/>
    <n v="4.5325994931532598"/>
    <n v="2.57"/>
    <n v="0.94390589890712795"/>
    <n v="1.5170710000000001"/>
    <x v="0"/>
    <n v="239.01"/>
    <n v="97.922396999999975"/>
  </r>
  <r>
    <n v="1902"/>
    <n v="133"/>
    <n v="257"/>
    <x v="1"/>
    <x v="0"/>
    <n v="24"/>
    <n v="3.1780538303479502"/>
    <n v="2.61"/>
    <n v="0.95935022133460202"/>
    <n v="1.603062"/>
    <x v="0"/>
    <n v="62.64"/>
    <n v="24.166511999999997"/>
  </r>
  <r>
    <n v="1903"/>
    <n v="133"/>
    <n v="278"/>
    <x v="0"/>
    <x v="0"/>
    <n v="33"/>
    <n v="3.4965075614664798"/>
    <n v="2.69"/>
    <n v="0.98954119361374804"/>
    <n v="1.8004169999999999"/>
    <x v="0"/>
    <n v="88.77"/>
    <n v="29.356239000000002"/>
  </r>
  <r>
    <n v="1904"/>
    <n v="133"/>
    <n v="324"/>
    <x v="0"/>
    <x v="0"/>
    <n v="17"/>
    <n v="2.8332133440562202"/>
    <n v="2.69"/>
    <n v="0.98954119361374804"/>
    <n v="1.883"/>
    <x v="0"/>
    <n v="45.73"/>
    <n v="13.718999999999999"/>
  </r>
  <r>
    <n v="1905"/>
    <n v="133"/>
    <n v="327"/>
    <x v="0"/>
    <x v="0"/>
    <n v="23"/>
    <n v="3.1354942159291501"/>
    <n v="2.69"/>
    <n v="0.98954119361374804"/>
    <n v="1.883"/>
    <x v="0"/>
    <n v="61.87"/>
    <n v="18.561"/>
  </r>
  <r>
    <n v="1906"/>
    <n v="133"/>
    <n v="337"/>
    <x v="2"/>
    <x v="0"/>
    <n v="39"/>
    <n v="3.6635616461296499"/>
    <n v="2.59"/>
    <n v="0.951657875711446"/>
    <n v="1.6239300000000001"/>
    <x v="1"/>
    <n v="101.00999999999999"/>
    <n v="37.676729999999992"/>
  </r>
  <r>
    <n v="1907"/>
    <n v="133"/>
    <n v="339"/>
    <x v="2"/>
    <x v="0"/>
    <n v="37"/>
    <n v="3.6109179126442199"/>
    <n v="2.66"/>
    <n v="0.97832612279360798"/>
    <n v="1.8763639999999999"/>
    <x v="1"/>
    <n v="98.42"/>
    <n v="28.994532000000007"/>
  </r>
  <r>
    <n v="1908"/>
    <n v="133"/>
    <n v="349"/>
    <x v="1"/>
    <x v="0"/>
    <n v="102"/>
    <n v="4.6249728132842698"/>
    <n v="2.5499999999999998"/>
    <n v="0.93609335917033498"/>
    <n v="1.8010649999999999"/>
    <x v="1"/>
    <n v="260.09999999999997"/>
    <n v="76.391369999999995"/>
  </r>
  <r>
    <n v="1909"/>
    <n v="133"/>
    <n v="372"/>
    <x v="3"/>
    <x v="0"/>
    <n v="18"/>
    <n v="2.8903717578961601"/>
    <n v="2.84"/>
    <n v="1.04380405217311"/>
    <n v="2.0320200000000002"/>
    <x v="1"/>
    <n v="51.12"/>
    <n v="14.543639999999995"/>
  </r>
  <r>
    <n v="1910"/>
    <n v="133"/>
    <n v="390"/>
    <x v="2"/>
    <x v="0"/>
    <n v="19"/>
    <n v="2.9444389791664398"/>
    <n v="2.95"/>
    <n v="1.08180517035173"/>
    <n v="2.0172099999999999"/>
    <x v="0"/>
    <n v="56.050000000000004"/>
    <n v="17.723010000000006"/>
  </r>
  <r>
    <n v="1911"/>
    <n v="134"/>
    <n v="74"/>
    <x v="0"/>
    <x v="0"/>
    <n v="4"/>
    <n v="1.3862943611198899"/>
    <n v="2.69"/>
    <n v="0.98954119361374804"/>
    <n v="2.0680719999999999"/>
    <x v="0"/>
    <n v="10.76"/>
    <n v="2.4877120000000001"/>
  </r>
  <r>
    <n v="1912"/>
    <n v="134"/>
    <n v="78"/>
    <x v="2"/>
    <x v="0"/>
    <n v="5"/>
    <n v="1.6094379124341001"/>
    <n v="3.15"/>
    <n v="1.1474024528375399"/>
    <n v="1.90008"/>
    <x v="0"/>
    <n v="15.75"/>
    <n v="6.2495999999999992"/>
  </r>
  <r>
    <n v="1913"/>
    <n v="134"/>
    <n v="82"/>
    <x v="2"/>
    <x v="0"/>
    <n v="352"/>
    <n v="5.8636311755981003"/>
    <n v="1.57"/>
    <n v="0.45107561936021701"/>
    <n v="1.209999"/>
    <x v="0"/>
    <n v="552.64"/>
    <n v="126.72035200000001"/>
  </r>
  <r>
    <n v="1914"/>
    <n v="134"/>
    <n v="83"/>
    <x v="2"/>
    <x v="0"/>
    <n v="4"/>
    <n v="1.3862943611198899"/>
    <n v="3.15"/>
    <n v="1.1474024528375399"/>
    <n v="1.67391"/>
    <x v="0"/>
    <n v="12.6"/>
    <n v="5.9043599999999996"/>
  </r>
  <r>
    <n v="1915"/>
    <n v="134"/>
    <n v="85"/>
    <x v="2"/>
    <x v="0"/>
    <n v="3"/>
    <n v="1.09861228866811"/>
    <n v="3.15"/>
    <n v="1.1474024528375399"/>
    <n v="1.4108849999999999"/>
    <x v="0"/>
    <n v="9.4499999999999993"/>
    <n v="5.2173449999999999"/>
  </r>
  <r>
    <n v="1916"/>
    <n v="134"/>
    <n v="110"/>
    <x v="3"/>
    <x v="0"/>
    <n v="12"/>
    <n v="2.4849066497879999"/>
    <n v="2.54"/>
    <n v="0.93216408103044501"/>
    <n v="1.8392139999999999"/>
    <x v="0"/>
    <n v="30.48"/>
    <n v="8.4094320000000025"/>
  </r>
  <r>
    <n v="1917"/>
    <n v="134"/>
    <n v="119"/>
    <x v="0"/>
    <x v="0"/>
    <n v="17"/>
    <n v="2.8332133440562202"/>
    <n v="2.75"/>
    <n v="1.0116009116784801"/>
    <n v="1.8149999999999999"/>
    <x v="0"/>
    <n v="46.75"/>
    <n v="15.895000000000001"/>
  </r>
  <r>
    <n v="1918"/>
    <n v="134"/>
    <n v="129"/>
    <x v="2"/>
    <x v="0"/>
    <n v="10"/>
    <n v="2.3025850929940499"/>
    <n v="3.15"/>
    <n v="1.1474024528375399"/>
    <n v="1.8963000000000001"/>
    <x v="0"/>
    <n v="31.5"/>
    <n v="12.536999999999999"/>
  </r>
  <r>
    <n v="1919"/>
    <n v="134"/>
    <n v="186"/>
    <x v="2"/>
    <x v="0"/>
    <n v="18"/>
    <n v="2.8903717578961601"/>
    <n v="2.4900000000000002"/>
    <n v="0.91228271047661602"/>
    <n v="1.6242270000000001"/>
    <x v="1"/>
    <n v="44.820000000000007"/>
    <n v="15.583914000000002"/>
  </r>
  <r>
    <n v="1920"/>
    <n v="134"/>
    <n v="189"/>
    <x v="2"/>
    <x v="0"/>
    <n v="15"/>
    <n v="2.7080502011022101"/>
    <n v="2.99"/>
    <n v="1.0952733874025999"/>
    <n v="1.807156"/>
    <x v="0"/>
    <n v="44.85"/>
    <n v="17.742660000000004"/>
  </r>
  <r>
    <n v="1921"/>
    <n v="134"/>
    <n v="198"/>
    <x v="1"/>
    <x v="0"/>
    <n v="9"/>
    <n v="2.19722457733622"/>
    <n v="2.6"/>
    <n v="0.95551144502743601"/>
    <n v="1.63306"/>
    <x v="1"/>
    <n v="23.400000000000002"/>
    <n v="8.7024600000000021"/>
  </r>
  <r>
    <n v="1922"/>
    <n v="134"/>
    <n v="203"/>
    <x v="1"/>
    <x v="0"/>
    <n v="8"/>
    <n v="2.0794415416798402"/>
    <n v="2.65"/>
    <n v="0.974559639998131"/>
    <n v="1.7720549999999999"/>
    <x v="0"/>
    <n v="21.2"/>
    <n v="7.0235599999999998"/>
  </r>
  <r>
    <n v="1923"/>
    <n v="134"/>
    <n v="214"/>
    <x v="3"/>
    <x v="0"/>
    <n v="32"/>
    <n v="3.4657359027997301"/>
    <n v="2.2400000000000002"/>
    <n v="0.80647586586694897"/>
    <n v="1.6441600000000001"/>
    <x v="1"/>
    <n v="71.680000000000007"/>
    <n v="19.066880000000005"/>
  </r>
  <r>
    <n v="1924"/>
    <n v="134"/>
    <n v="223"/>
    <x v="0"/>
    <x v="0"/>
    <n v="29"/>
    <n v="3.3672958299864701"/>
    <n v="2.39"/>
    <n v="0.871293365943419"/>
    <n v="1.6801699999999999"/>
    <x v="1"/>
    <n v="69.31"/>
    <n v="20.585070000000005"/>
  </r>
  <r>
    <n v="1925"/>
    <n v="134"/>
    <n v="227"/>
    <x v="0"/>
    <x v="0"/>
    <n v="25"/>
    <n v="3.2188758248682001"/>
    <n v="2.58"/>
    <n v="0.94778939893352598"/>
    <n v="1.5970200000000001"/>
    <x v="0"/>
    <n v="64.5"/>
    <n v="24.5745"/>
  </r>
  <r>
    <n v="1926"/>
    <n v="134"/>
    <n v="229"/>
    <x v="0"/>
    <x v="0"/>
    <n v="35"/>
    <n v="3.55534806148941"/>
    <n v="2.29"/>
    <n v="0.82855181756614804"/>
    <n v="1.7081109999999999"/>
    <x v="1"/>
    <n v="80.150000000000006"/>
    <n v="20.366115000000004"/>
  </r>
  <r>
    <n v="1927"/>
    <n v="134"/>
    <n v="237"/>
    <x v="2"/>
    <x v="0"/>
    <n v="17"/>
    <n v="2.8332133440562202"/>
    <n v="2.59"/>
    <n v="0.951657875711446"/>
    <n v="1.429162"/>
    <x v="0"/>
    <n v="44.03"/>
    <n v="19.734245999999995"/>
  </r>
  <r>
    <n v="1928"/>
    <n v="134"/>
    <n v="263"/>
    <x v="3"/>
    <x v="0"/>
    <n v="11"/>
    <n v="2.3978952727983698"/>
    <n v="2.69"/>
    <n v="0.98954119361374804"/>
    <n v="1.7571079999999999"/>
    <x v="0"/>
    <n v="29.59"/>
    <n v="10.261812000000001"/>
  </r>
  <r>
    <n v="1929"/>
    <n v="134"/>
    <n v="266"/>
    <x v="3"/>
    <x v="0"/>
    <n v="34"/>
    <n v="3.5263605246161598"/>
    <n v="2.11"/>
    <n v="0.74668794748797496"/>
    <n v="1.7620610000000001"/>
    <x v="1"/>
    <n v="71.739999999999995"/>
    <n v="11.829925999999993"/>
  </r>
  <r>
    <n v="1930"/>
    <n v="134"/>
    <n v="304"/>
    <x v="1"/>
    <x v="0"/>
    <n v="43"/>
    <n v="3.7612001156935602"/>
    <n v="2.09"/>
    <n v="0.73716406597672002"/>
    <n v="1.822271"/>
    <x v="1"/>
    <n v="89.86999999999999"/>
    <n v="11.512346999999995"/>
  </r>
  <r>
    <n v="1931"/>
    <n v="134"/>
    <n v="334"/>
    <x v="0"/>
    <x v="0"/>
    <n v="11"/>
    <n v="2.3978952727983698"/>
    <n v="2.69"/>
    <n v="0.98954119361374804"/>
    <n v="1.883"/>
    <x v="0"/>
    <n v="29.59"/>
    <n v="8.8769999999999989"/>
  </r>
  <r>
    <n v="1932"/>
    <n v="134"/>
    <n v="357"/>
    <x v="1"/>
    <x v="0"/>
    <n v="20"/>
    <n v="2.99573227355399"/>
    <n v="2"/>
    <n v="0.69314718055994495"/>
    <n v="1.8260000000000001"/>
    <x v="1"/>
    <n v="40"/>
    <n v="3.4799999999999986"/>
  </r>
  <r>
    <n v="1933"/>
    <n v="134"/>
    <n v="362"/>
    <x v="3"/>
    <x v="0"/>
    <n v="8"/>
    <n v="2.0794415416798402"/>
    <n v="2.89"/>
    <n v="1.0612565021243401"/>
    <n v="1.792089"/>
    <x v="0"/>
    <n v="23.12"/>
    <n v="8.7832880000000007"/>
  </r>
  <r>
    <n v="1934"/>
    <n v="135"/>
    <n v="351"/>
    <x v="1"/>
    <x v="0"/>
    <n v="39"/>
    <n v="3.6635616461296499"/>
    <n v="2.29"/>
    <n v="0.82855181756614804"/>
    <n v="2.032146"/>
    <x v="0"/>
    <n v="89.31"/>
    <n v="10.056306000000001"/>
  </r>
  <r>
    <n v="1935"/>
    <n v="135"/>
    <n v="367"/>
    <x v="3"/>
    <x v="0"/>
    <n v="12"/>
    <n v="2.4849066497879999"/>
    <n v="2.39"/>
    <n v="0.871293365943419"/>
    <n v="2.0173990000000002"/>
    <x v="0"/>
    <n v="28.68"/>
    <n v="4.4712119999999995"/>
  </r>
  <r>
    <n v="1936"/>
    <n v="135"/>
    <n v="396"/>
    <x v="2"/>
    <x v="0"/>
    <n v="48"/>
    <n v="3.8712010109078898"/>
    <n v="2.4500000000000002"/>
    <n v="0.89608802455663605"/>
    <n v="1.8330900000000001"/>
    <x v="0"/>
    <n v="117.60000000000001"/>
    <n v="29.611680000000003"/>
  </r>
  <r>
    <n v="1937"/>
    <n v="136"/>
    <n v="117"/>
    <x v="0"/>
    <x v="0"/>
    <n v="17"/>
    <n v="2.8332133440562202"/>
    <n v="2.75"/>
    <n v="1.0116009116784801"/>
    <n v="1.76"/>
    <x v="0"/>
    <n v="46.75"/>
    <n v="16.829999999999998"/>
  </r>
  <r>
    <n v="1938"/>
    <n v="136"/>
    <n v="118"/>
    <x v="0"/>
    <x v="0"/>
    <n v="10"/>
    <n v="2.3025850929940499"/>
    <n v="2.75"/>
    <n v="1.0116009116784801"/>
    <n v="1.9332499999999999"/>
    <x v="0"/>
    <n v="27.5"/>
    <n v="8.1675000000000004"/>
  </r>
  <r>
    <n v="1939"/>
    <n v="136"/>
    <n v="120"/>
    <x v="0"/>
    <x v="0"/>
    <n v="13"/>
    <n v="2.5649493574615398"/>
    <n v="2.69"/>
    <n v="0.98954119361374804"/>
    <n v="1.7920780000000001"/>
    <x v="0"/>
    <n v="34.97"/>
    <n v="11.672985999999998"/>
  </r>
  <r>
    <n v="1940"/>
    <n v="136"/>
    <n v="123"/>
    <x v="0"/>
    <x v="0"/>
    <n v="12"/>
    <n v="2.4849066497879999"/>
    <n v="3.12"/>
    <n v="1.13783300182139"/>
    <n v="2.0261279999999999"/>
    <x v="0"/>
    <n v="37.44"/>
    <n v="13.126464000000002"/>
  </r>
  <r>
    <n v="1941"/>
    <n v="136"/>
    <n v="140"/>
    <x v="2"/>
    <x v="0"/>
    <n v="24"/>
    <n v="3.1780538303479502"/>
    <n v="2.9"/>
    <n v="1.06471073699243"/>
    <n v="2.0062199999999999"/>
    <x v="1"/>
    <n v="69.599999999999994"/>
    <n v="21.45072"/>
  </r>
  <r>
    <n v="1942"/>
    <n v="136"/>
    <n v="158"/>
    <x v="3"/>
    <x v="0"/>
    <n v="9"/>
    <n v="2.19722457733622"/>
    <n v="3.2"/>
    <n v="1.16315080980568"/>
    <n v="1.97024"/>
    <x v="0"/>
    <n v="28.8"/>
    <n v="11.067840000000002"/>
  </r>
  <r>
    <n v="1943"/>
    <n v="136"/>
    <n v="169"/>
    <x v="0"/>
    <x v="0"/>
    <n v="16"/>
    <n v="2.7725887222397798"/>
    <n v="3.2"/>
    <n v="1.16315080980568"/>
    <n v="1.6691199999999999"/>
    <x v="0"/>
    <n v="51.2"/>
    <n v="24.494080000000004"/>
  </r>
  <r>
    <n v="1944"/>
    <n v="136"/>
    <n v="243"/>
    <x v="2"/>
    <x v="0"/>
    <n v="14"/>
    <n v="2.6390573296152602"/>
    <n v="2.39"/>
    <n v="0.871293365943419"/>
    <n v="1.598193"/>
    <x v="0"/>
    <n v="33.46"/>
    <n v="11.085298000000002"/>
  </r>
  <r>
    <n v="1945"/>
    <n v="136"/>
    <n v="245"/>
    <x v="1"/>
    <x v="0"/>
    <n v="16"/>
    <n v="2.7725887222397798"/>
    <n v="2.39"/>
    <n v="0.871293365943419"/>
    <n v="1.5370090000000001"/>
    <x v="0"/>
    <n v="38.24"/>
    <n v="13.647856000000001"/>
  </r>
  <r>
    <n v="1946"/>
    <n v="136"/>
    <n v="322"/>
    <x v="3"/>
    <x v="0"/>
    <n v="11"/>
    <n v="2.3978952727983698"/>
    <n v="2.69"/>
    <n v="0.98954119361374804"/>
    <n v="1.883"/>
    <x v="0"/>
    <n v="29.59"/>
    <n v="8.8769999999999989"/>
  </r>
  <r>
    <n v="1947"/>
    <n v="136"/>
    <n v="344"/>
    <x v="2"/>
    <x v="0"/>
    <n v="15"/>
    <n v="2.7080502011022101"/>
    <n v="2.69"/>
    <n v="0.98954119361374804"/>
    <n v="1.691203"/>
    <x v="0"/>
    <n v="40.35"/>
    <n v="14.981954999999999"/>
  </r>
  <r>
    <n v="1948"/>
    <n v="136"/>
    <n v="362"/>
    <x v="3"/>
    <x v="0"/>
    <n v="64"/>
    <n v="4.1588830833596697"/>
    <n v="2.86"/>
    <n v="1.0508216248317599"/>
    <n v="1.7511779999999999"/>
    <x v="0"/>
    <n v="183.04"/>
    <n v="70.964607999999998"/>
  </r>
  <r>
    <n v="1949"/>
    <n v="136"/>
    <n v="385"/>
    <x v="0"/>
    <x v="0"/>
    <n v="10"/>
    <n v="2.3025850929940499"/>
    <n v="2.95"/>
    <n v="1.08180517035173"/>
    <n v="1.963225"/>
    <x v="0"/>
    <n v="29.5"/>
    <n v="9.8677500000000009"/>
  </r>
  <r>
    <n v="1950"/>
    <n v="137"/>
    <n v="65"/>
    <x v="0"/>
    <x v="0"/>
    <n v="35"/>
    <n v="3.55534806148941"/>
    <n v="2.69"/>
    <n v="0.98954119361374804"/>
    <n v="2.037944"/>
    <x v="0"/>
    <n v="94.149999999999991"/>
    <n v="22.821959999999997"/>
  </r>
  <r>
    <n v="1951"/>
    <n v="137"/>
    <n v="73"/>
    <x v="0"/>
    <x v="0"/>
    <n v="25"/>
    <n v="3.2188758248682001"/>
    <n v="3.19"/>
    <n v="1.1600209167967499"/>
    <n v="2.0680770000000002"/>
    <x v="0"/>
    <n v="79.75"/>
    <n v="28.048074999999994"/>
  </r>
  <r>
    <n v="1952"/>
    <n v="137"/>
    <n v="87"/>
    <x v="2"/>
    <x v="0"/>
    <n v="44"/>
    <n v="3.7841896339182601"/>
    <n v="2.59"/>
    <n v="0.951657875711446"/>
    <n v="1.5879289999999999"/>
    <x v="1"/>
    <n v="113.96"/>
    <n v="44.091123999999994"/>
  </r>
  <r>
    <n v="1953"/>
    <n v="137"/>
    <n v="112"/>
    <x v="3"/>
    <x v="0"/>
    <n v="35"/>
    <n v="3.55534806148941"/>
    <n v="2.87"/>
    <n v="1.05431202977153"/>
    <n v="1.7661979999999999"/>
    <x v="0"/>
    <n v="100.45"/>
    <n v="38.633070000000004"/>
  </r>
  <r>
    <n v="1954"/>
    <n v="137"/>
    <n v="136"/>
    <x v="2"/>
    <x v="0"/>
    <n v="46"/>
    <n v="3.8286413964891"/>
    <n v="3.05"/>
    <n v="1.1151415906193201"/>
    <n v="2.0581399999999999"/>
    <x v="0"/>
    <n v="140.29999999999998"/>
    <n v="45.62556"/>
  </r>
  <r>
    <n v="1955"/>
    <n v="137"/>
    <n v="140"/>
    <x v="2"/>
    <x v="0"/>
    <n v="94"/>
    <n v="4.5432947822700003"/>
    <n v="2.89"/>
    <n v="1.0612565021243401"/>
    <n v="1.9652000000000001"/>
    <x v="1"/>
    <n v="271.66000000000003"/>
    <n v="86.931200000000004"/>
  </r>
  <r>
    <n v="1956"/>
    <n v="137"/>
    <n v="156"/>
    <x v="3"/>
    <x v="0"/>
    <n v="23"/>
    <n v="3.1354942159291501"/>
    <n v="2.78"/>
    <n v="1.02245092770255"/>
    <n v="1.8812260000000001"/>
    <x v="0"/>
    <n v="63.94"/>
    <n v="20.671801999999992"/>
  </r>
  <r>
    <n v="1957"/>
    <n v="137"/>
    <n v="161"/>
    <x v="3"/>
    <x v="0"/>
    <n v="47"/>
    <n v="3.8501476017100602"/>
    <n v="2.78"/>
    <n v="1.02245092770255"/>
    <n v="1.7650220000000001"/>
    <x v="0"/>
    <n v="130.66"/>
    <n v="47.703965999999987"/>
  </r>
  <r>
    <n v="1958"/>
    <n v="137"/>
    <n v="190"/>
    <x v="2"/>
    <x v="0"/>
    <n v="51"/>
    <n v="3.9318256327243302"/>
    <n v="2.58"/>
    <n v="0.94778939893352598"/>
    <n v="1.9092"/>
    <x v="0"/>
    <n v="131.58000000000001"/>
    <n v="34.210800000000006"/>
  </r>
  <r>
    <n v="1959"/>
    <n v="137"/>
    <n v="195"/>
    <x v="1"/>
    <x v="0"/>
    <n v="35"/>
    <n v="3.55534806148941"/>
    <n v="2.5499999999999998"/>
    <n v="0.93609335917033498"/>
    <n v="1.8150900000000001"/>
    <x v="1"/>
    <n v="89.25"/>
    <n v="25.721849999999989"/>
  </r>
  <r>
    <n v="1960"/>
    <n v="137"/>
    <n v="197"/>
    <x v="1"/>
    <x v="0"/>
    <n v="98"/>
    <n v="4.5849674786705696"/>
    <n v="2.29"/>
    <n v="0.82855181756614804"/>
    <n v="1.5480400000000001"/>
    <x v="1"/>
    <n v="224.42000000000002"/>
    <n v="72.71208"/>
  </r>
  <r>
    <n v="1961"/>
    <n v="137"/>
    <n v="199"/>
    <x v="1"/>
    <x v="0"/>
    <n v="69"/>
    <n v="4.2341065045972597"/>
    <n v="2.58"/>
    <n v="0.94778939893352598"/>
    <n v="1.670034"/>
    <x v="0"/>
    <n v="178.02"/>
    <n v="62.787654000000003"/>
  </r>
  <r>
    <n v="1962"/>
    <n v="137"/>
    <n v="240"/>
    <x v="2"/>
    <x v="0"/>
    <n v="64"/>
    <n v="4.1588830833596697"/>
    <n v="2.76"/>
    <n v="1.01523067972906"/>
    <n v="1.3852439999999999"/>
    <x v="1"/>
    <n v="176.64"/>
    <n v="87.984383999999991"/>
  </r>
  <r>
    <n v="1963"/>
    <n v="137"/>
    <n v="251"/>
    <x v="1"/>
    <x v="0"/>
    <n v="71"/>
    <n v="4.2626798770413199"/>
    <n v="2.59"/>
    <n v="0.951657875711446"/>
    <n v="1.6060589999999999"/>
    <x v="1"/>
    <n v="183.89"/>
    <n v="69.859810999999993"/>
  </r>
  <r>
    <n v="1964"/>
    <n v="137"/>
    <n v="263"/>
    <x v="3"/>
    <x v="0"/>
    <n v="27"/>
    <n v="3.29583686600433"/>
    <n v="2.85"/>
    <n v="1.0473189942805601"/>
    <n v="1.7570250000000001"/>
    <x v="0"/>
    <n v="76.95"/>
    <n v="29.510325000000002"/>
  </r>
  <r>
    <n v="1965"/>
    <n v="137"/>
    <n v="279"/>
    <x v="0"/>
    <x v="0"/>
    <n v="635"/>
    <n v="6.4536249988926899"/>
    <n v="1.99"/>
    <n v="0.68813463873640102"/>
    <n v="1.6741870000000001"/>
    <x v="0"/>
    <n v="1263.6500000000001"/>
    <n v="200.54125499999995"/>
  </r>
  <r>
    <n v="1966"/>
    <n v="137"/>
    <n v="294"/>
    <x v="2"/>
    <x v="0"/>
    <n v="53"/>
    <n v="3.9702919135521202"/>
    <n v="2.89"/>
    <n v="1.0612565021243401"/>
    <n v="1.6539470000000001"/>
    <x v="1"/>
    <n v="153.17000000000002"/>
    <n v="65.510809000000009"/>
  </r>
  <r>
    <n v="1967"/>
    <n v="137"/>
    <n v="298"/>
    <x v="1"/>
    <x v="0"/>
    <n v="124"/>
    <n v="4.8202815656050397"/>
    <n v="2.94"/>
    <n v="1.0784095813505901"/>
    <n v="1.760178"/>
    <x v="0"/>
    <n v="364.56"/>
    <n v="146.29792799999998"/>
  </r>
  <r>
    <n v="1968"/>
    <n v="137"/>
    <n v="308"/>
    <x v="1"/>
    <x v="0"/>
    <n v="252"/>
    <n v="5.5294290875114198"/>
    <n v="2.29"/>
    <n v="0.82855181756614804"/>
    <n v="1.77017"/>
    <x v="1"/>
    <n v="577.08000000000004"/>
    <n v="130.99716000000001"/>
  </r>
  <r>
    <n v="1969"/>
    <n v="137"/>
    <n v="328"/>
    <x v="0"/>
    <x v="0"/>
    <n v="21"/>
    <n v="3.0445224377234199"/>
    <n v="2.89"/>
    <n v="1.0612565021243401"/>
    <n v="1.883124"/>
    <x v="0"/>
    <n v="60.690000000000005"/>
    <n v="21.144396"/>
  </r>
  <r>
    <n v="1970"/>
    <n v="137"/>
    <n v="336"/>
    <x v="2"/>
    <x v="0"/>
    <n v="156"/>
    <n v="5.0498560072495398"/>
    <n v="2.59"/>
    <n v="0.951657875711446"/>
    <n v="1.5630649999999999"/>
    <x v="1"/>
    <n v="404.03999999999996"/>
    <n v="160.20185999999998"/>
  </r>
  <r>
    <n v="1971"/>
    <n v="137"/>
    <n v="340"/>
    <x v="2"/>
    <x v="0"/>
    <n v="52"/>
    <n v="3.9512437185814302"/>
    <n v="2.81"/>
    <n v="1.0331844833456501"/>
    <n v="1.883262"/>
    <x v="1"/>
    <n v="146.12"/>
    <n v="48.190376000000001"/>
  </r>
  <r>
    <n v="1972"/>
    <n v="137"/>
    <n v="344"/>
    <x v="2"/>
    <x v="0"/>
    <n v="55"/>
    <n v="4.0073331852324703"/>
    <n v="2.39"/>
    <n v="0.871293365943419"/>
    <n v="1.6491"/>
    <x v="0"/>
    <n v="131.45000000000002"/>
    <n v="40.749500000000005"/>
  </r>
  <r>
    <n v="1973"/>
    <n v="137"/>
    <n v="362"/>
    <x v="3"/>
    <x v="0"/>
    <n v="18"/>
    <n v="2.8903717578961601"/>
    <n v="3.09"/>
    <n v="1.1281710909096501"/>
    <n v="1.8169200000000001"/>
    <x v="0"/>
    <n v="55.62"/>
    <n v="22.915439999999997"/>
  </r>
  <r>
    <n v="1974"/>
    <n v="137"/>
    <n v="365"/>
    <x v="3"/>
    <x v="0"/>
    <n v="38"/>
    <n v="3.6375861597263901"/>
    <n v="3.01"/>
    <n v="1.10194007876078"/>
    <n v="2.017001"/>
    <x v="1"/>
    <n v="114.38"/>
    <n v="37.733961999999991"/>
  </r>
  <r>
    <n v="1975"/>
    <n v="139"/>
    <n v="188"/>
    <x v="2"/>
    <x v="0"/>
    <n v="13"/>
    <n v="2.5649493574615398"/>
    <n v="2.59"/>
    <n v="0.951657875711446"/>
    <n v="1.832166"/>
    <x v="0"/>
    <n v="33.67"/>
    <n v="9.8518419999999978"/>
  </r>
  <r>
    <n v="1976"/>
    <n v="139"/>
    <n v="209"/>
    <x v="3"/>
    <x v="0"/>
    <n v="28"/>
    <n v="3.3322045101751998"/>
    <n v="2.2400000000000002"/>
    <n v="0.80647586586694897"/>
    <n v="1.735104"/>
    <x v="1"/>
    <n v="62.720000000000006"/>
    <n v="14.137088000000006"/>
  </r>
  <r>
    <n v="1977"/>
    <n v="139"/>
    <n v="248"/>
    <x v="1"/>
    <x v="0"/>
    <n v="17"/>
    <n v="2.8332133440562202"/>
    <n v="2.59"/>
    <n v="0.951657875711446"/>
    <n v="1.651125"/>
    <x v="0"/>
    <n v="44.03"/>
    <n v="15.960874999999998"/>
  </r>
  <r>
    <n v="1978"/>
    <n v="139"/>
    <n v="249"/>
    <x v="1"/>
    <x v="0"/>
    <n v="23"/>
    <n v="3.1354942159291501"/>
    <n v="2.59"/>
    <n v="0.951657875711446"/>
    <n v="1.727012"/>
    <x v="0"/>
    <n v="59.569999999999993"/>
    <n v="19.848723999999997"/>
  </r>
  <r>
    <n v="1979"/>
    <n v="139"/>
    <n v="250"/>
    <x v="1"/>
    <x v="0"/>
    <n v="27"/>
    <n v="3.29583686600433"/>
    <n v="2.48"/>
    <n v="0.90825856017689099"/>
    <n v="1.588192"/>
    <x v="0"/>
    <n v="66.959999999999994"/>
    <n v="24.078816"/>
  </r>
  <r>
    <n v="1980"/>
    <n v="139"/>
    <n v="263"/>
    <x v="3"/>
    <x v="0"/>
    <n v="14"/>
    <n v="2.6390573296152602"/>
    <n v="2.69"/>
    <n v="0.98954119361374804"/>
    <n v="1.7571079999999999"/>
    <x v="0"/>
    <n v="37.659999999999997"/>
    <n v="13.060488000000001"/>
  </r>
  <r>
    <n v="1981"/>
    <n v="139"/>
    <n v="286"/>
    <x v="2"/>
    <x v="0"/>
    <n v="39"/>
    <n v="3.6635616461296499"/>
    <n v="2.1"/>
    <n v="0.741937344729377"/>
    <n v="1.6176299999999999"/>
    <x v="1"/>
    <n v="81.900000000000006"/>
    <n v="18.812430000000006"/>
  </r>
  <r>
    <n v="1982"/>
    <n v="139"/>
    <n v="291"/>
    <x v="2"/>
    <x v="0"/>
    <n v="22"/>
    <n v="3.0910424533583201"/>
    <n v="2.79"/>
    <n v="1.02604159583327"/>
    <n v="1.707201"/>
    <x v="0"/>
    <n v="61.38"/>
    <n v="23.821578000000002"/>
  </r>
  <r>
    <n v="1983"/>
    <n v="139"/>
    <n v="295"/>
    <x v="2"/>
    <x v="0"/>
    <n v="25"/>
    <n v="3.2188758248682001"/>
    <n v="2.62"/>
    <n v="0.96317431777300599"/>
    <n v="1.730772"/>
    <x v="0"/>
    <n v="65.5"/>
    <n v="22.230700000000002"/>
  </r>
  <r>
    <n v="1984"/>
    <n v="139"/>
    <n v="301"/>
    <x v="1"/>
    <x v="0"/>
    <n v="169"/>
    <n v="5.1298987149230699"/>
    <n v="2.5"/>
    <n v="0.916290731874155"/>
    <n v="1.7829999999999999"/>
    <x v="1"/>
    <n v="422.5"/>
    <n v="121.17300000000002"/>
  </r>
  <r>
    <n v="1985"/>
    <n v="139"/>
    <n v="315"/>
    <x v="3"/>
    <x v="0"/>
    <n v="12"/>
    <n v="2.4849066497879999"/>
    <n v="2.77"/>
    <n v="1.0188473201992501"/>
    <n v="1.6135250000000001"/>
    <x v="1"/>
    <n v="33.24"/>
    <n v="13.877699999999999"/>
  </r>
  <r>
    <n v="1986"/>
    <n v="139"/>
    <n v="320"/>
    <x v="3"/>
    <x v="0"/>
    <n v="19"/>
    <n v="2.9444389791664398"/>
    <n v="2.69"/>
    <n v="0.98954119361374804"/>
    <n v="1.883"/>
    <x v="0"/>
    <n v="51.11"/>
    <n v="15.332999999999998"/>
  </r>
  <r>
    <n v="1987"/>
    <n v="139"/>
    <n v="334"/>
    <x v="0"/>
    <x v="0"/>
    <n v="22"/>
    <n v="3.0910424533583201"/>
    <n v="2.69"/>
    <n v="0.98954119361374804"/>
    <n v="1.883"/>
    <x v="0"/>
    <n v="59.18"/>
    <n v="17.753999999999998"/>
  </r>
  <r>
    <n v="1988"/>
    <n v="139"/>
    <n v="348"/>
    <x v="2"/>
    <x v="0"/>
    <n v="313"/>
    <n v="5.7462031905401503"/>
    <n v="1.99"/>
    <n v="0.68813463873640102"/>
    <n v="1.706226"/>
    <x v="1"/>
    <n v="622.87"/>
    <n v="88.82126199999999"/>
  </r>
  <r>
    <n v="1989"/>
    <n v="139"/>
    <n v="362"/>
    <x v="3"/>
    <x v="0"/>
    <n v="12"/>
    <n v="2.4849066497879999"/>
    <n v="2.89"/>
    <n v="1.0612565021243401"/>
    <n v="1.777061"/>
    <x v="0"/>
    <n v="34.68"/>
    <n v="13.355268000000002"/>
  </r>
  <r>
    <n v="1990"/>
    <n v="139"/>
    <n v="379"/>
    <x v="0"/>
    <x v="0"/>
    <n v="15"/>
    <n v="2.7080502011022101"/>
    <n v="2.5299999999999998"/>
    <n v="0.92821930273942899"/>
    <n v="1.7413989999999999"/>
    <x v="1"/>
    <n v="37.949999999999996"/>
    <n v="11.829014999999998"/>
  </r>
  <r>
    <n v="1991"/>
    <n v="140"/>
    <n v="396"/>
    <x v="2"/>
    <x v="0"/>
    <n v="22"/>
    <n v="3.0910424533583201"/>
    <n v="2.4500000000000002"/>
    <n v="0.89608802455663605"/>
    <n v="1.8330900000000001"/>
    <x v="0"/>
    <n v="53.900000000000006"/>
    <n v="13.572020000000002"/>
  </r>
  <r>
    <n v="1992"/>
    <n v="141"/>
    <n v="386"/>
    <x v="0"/>
    <x v="0"/>
    <n v="27"/>
    <n v="3.29583686600433"/>
    <n v="2.4500000000000002"/>
    <n v="0.89608802455663605"/>
    <n v="1.963185"/>
    <x v="0"/>
    <n v="66.150000000000006"/>
    <n v="13.144005000000005"/>
  </r>
  <r>
    <n v="1993"/>
    <n v="141"/>
    <n v="397"/>
    <x v="2"/>
    <x v="0"/>
    <n v="16"/>
    <n v="2.7725887222397798"/>
    <n v="2.4500000000000002"/>
    <n v="0.89608802455663605"/>
    <n v="1.77576"/>
    <x v="0"/>
    <n v="39.200000000000003"/>
    <n v="10.787840000000003"/>
  </r>
  <r>
    <n v="1994"/>
    <n v="142"/>
    <n v="390"/>
    <x v="2"/>
    <x v="0"/>
    <n v="12"/>
    <n v="2.4849066497879999"/>
    <n v="2.95"/>
    <n v="1.08180517035173"/>
    <n v="2.0172099999999999"/>
    <x v="0"/>
    <n v="35.400000000000006"/>
    <n v="11.193480000000003"/>
  </r>
  <r>
    <n v="1995"/>
    <n v="143"/>
    <n v="367"/>
    <x v="3"/>
    <x v="0"/>
    <n v="14"/>
    <n v="2.6390573296152602"/>
    <n v="2.84"/>
    <n v="1.04380405217311"/>
    <n v="2.0127079999999999"/>
    <x v="1"/>
    <n v="39.76"/>
    <n v="11.582087999999999"/>
  </r>
  <r>
    <n v="1996"/>
    <n v="143"/>
    <n v="369"/>
    <x v="3"/>
    <x v="0"/>
    <n v="8"/>
    <n v="2.0794415416798402"/>
    <n v="2.87"/>
    <n v="1.05431202977153"/>
    <n v="2.0158879999999999"/>
    <x v="1"/>
    <n v="22.96"/>
    <n v="6.8328960000000016"/>
  </r>
  <r>
    <n v="1997"/>
    <n v="143"/>
    <n v="391"/>
    <x v="2"/>
    <x v="0"/>
    <n v="28"/>
    <n v="3.3322045101751998"/>
    <n v="2.95"/>
    <n v="1.08180517035173"/>
    <n v="1.9773849999999999"/>
    <x v="0"/>
    <n v="82.600000000000009"/>
    <n v="27.233220000000006"/>
  </r>
  <r>
    <n v="1998"/>
    <n v="144"/>
    <n v="366"/>
    <x v="3"/>
    <x v="0"/>
    <n v="23"/>
    <n v="3.1354942159291501"/>
    <n v="2.84"/>
    <n v="1.04380405217311"/>
    <n v="2.017252"/>
    <x v="1"/>
    <n v="65.319999999999993"/>
    <n v="18.923203999999995"/>
  </r>
  <r>
    <n v="1999"/>
    <n v="146"/>
    <n v="376"/>
    <x v="0"/>
    <x v="0"/>
    <n v="7"/>
    <n v="1.9459101490553099"/>
    <n v="2.4300000000000002"/>
    <n v="0.887891257352457"/>
    <n v="1.9291769999999999"/>
    <x v="1"/>
    <n v="17.010000000000002"/>
    <n v="3.5057610000000015"/>
  </r>
  <r>
    <n v="2000"/>
    <n v="146"/>
    <n v="391"/>
    <x v="2"/>
    <x v="0"/>
    <n v="14"/>
    <n v="2.6390573296152602"/>
    <n v="2.95"/>
    <n v="1.08180517035173"/>
    <n v="1.95113"/>
    <x v="0"/>
    <n v="41.300000000000004"/>
    <n v="13.984180000000002"/>
  </r>
  <r>
    <n v="2001"/>
    <n v="2"/>
    <n v="14"/>
    <x v="0"/>
    <x v="1"/>
    <n v="66"/>
    <n v="4.1896547420264296"/>
    <n v="2.29"/>
    <n v="0.82855181756614804"/>
    <n v="1.115917"/>
    <x v="0"/>
    <n v="151.14000000000001"/>
    <n v="77.489478000000005"/>
  </r>
  <r>
    <n v="2002"/>
    <n v="2"/>
    <n v="15"/>
    <x v="0"/>
    <x v="1"/>
    <n v="57"/>
    <n v="4.0430512678345503"/>
    <n v="1.81"/>
    <n v="0.59332684527773405"/>
    <n v="1.129078"/>
    <x v="0"/>
    <n v="103.17"/>
    <n v="38.812553999999999"/>
  </r>
  <r>
    <n v="2003"/>
    <n v="2"/>
    <n v="21"/>
    <x v="0"/>
    <x v="1"/>
    <n v="50"/>
    <n v="3.91202300542815"/>
    <n v="1.81"/>
    <n v="0.59332684527773405"/>
    <n v="1.5180469999999999"/>
    <x v="1"/>
    <n v="90.5"/>
    <n v="14.597650000000007"/>
  </r>
  <r>
    <n v="2004"/>
    <n v="2"/>
    <n v="51"/>
    <x v="3"/>
    <x v="1"/>
    <n v="57"/>
    <n v="4.0430512678345503"/>
    <n v="2.29"/>
    <n v="0.82855181756614804"/>
    <n v="1.794902"/>
    <x v="1"/>
    <n v="130.53"/>
    <n v="28.220586000000001"/>
  </r>
  <r>
    <n v="2005"/>
    <n v="2"/>
    <n v="70"/>
    <x v="0"/>
    <x v="1"/>
    <n v="30"/>
    <n v="3.4011973816621599"/>
    <n v="5"/>
    <n v="1.6094379124341001"/>
    <n v="3.45"/>
    <x v="1"/>
    <n v="150"/>
    <n v="46.499999999999993"/>
  </r>
  <r>
    <n v="2006"/>
    <n v="2"/>
    <n v="78"/>
    <x v="2"/>
    <x v="1"/>
    <n v="26"/>
    <n v="3.2580965380214799"/>
    <n v="2.69"/>
    <n v="0.98954119361374804"/>
    <n v="1.4579800000000001"/>
    <x v="0"/>
    <n v="69.94"/>
    <n v="32.032519999999998"/>
  </r>
  <r>
    <n v="2007"/>
    <n v="2"/>
    <n v="79"/>
    <x v="2"/>
    <x v="1"/>
    <n v="17"/>
    <n v="2.8332133440562202"/>
    <n v="2.39"/>
    <n v="0.871293365943419"/>
    <n v="1.4579"/>
    <x v="0"/>
    <n v="40.630000000000003"/>
    <n v="15.845700000000003"/>
  </r>
  <r>
    <n v="2008"/>
    <n v="2"/>
    <n v="81"/>
    <x v="2"/>
    <x v="1"/>
    <n v="29"/>
    <n v="3.3672958299864701"/>
    <n v="2.39"/>
    <n v="0.871293365943419"/>
    <n v="1.254033"/>
    <x v="0"/>
    <n v="69.31"/>
    <n v="32.943043000000003"/>
  </r>
  <r>
    <n v="2009"/>
    <n v="2"/>
    <n v="93"/>
    <x v="1"/>
    <x v="1"/>
    <n v="35"/>
    <n v="3.55534806148941"/>
    <n v="2.39"/>
    <n v="0.871293365943419"/>
    <n v="1.118042"/>
    <x v="1"/>
    <n v="83.65"/>
    <n v="44.518530000000005"/>
  </r>
  <r>
    <n v="2010"/>
    <n v="2"/>
    <n v="98"/>
    <x v="1"/>
    <x v="1"/>
    <n v="14"/>
    <n v="2.6390573296152602"/>
    <n v="2.0099999999999998"/>
    <n v="0.69813472207098404"/>
    <n v="1.3999649999999999"/>
    <x v="1"/>
    <n v="28.139999999999997"/>
    <n v="8.5404899999999984"/>
  </r>
  <r>
    <n v="2011"/>
    <n v="2"/>
    <n v="116"/>
    <x v="0"/>
    <x v="1"/>
    <n v="22"/>
    <n v="3.0910424533583201"/>
    <n v="2.13"/>
    <n v="0.75612197972133399"/>
    <n v="1.7061299999999999"/>
    <x v="1"/>
    <n v="46.86"/>
    <n v="9.3251399999999993"/>
  </r>
  <r>
    <n v="2012"/>
    <n v="2"/>
    <n v="122"/>
    <x v="0"/>
    <x v="1"/>
    <n v="29"/>
    <n v="3.3672958299864701"/>
    <n v="2.04"/>
    <n v="0.71294980785612505"/>
    <n v="1.631184"/>
    <x v="1"/>
    <n v="59.160000000000004"/>
    <n v="11.855664000000003"/>
  </r>
  <r>
    <n v="2013"/>
    <n v="2"/>
    <n v="127"/>
    <x v="0"/>
    <x v="1"/>
    <n v="13"/>
    <n v="2.5649493574615398"/>
    <n v="2.4900000000000002"/>
    <n v="0.91228271047661602"/>
    <n v="1.7250719999999999"/>
    <x v="0"/>
    <n v="32.370000000000005"/>
    <n v="9.9440640000000045"/>
  </r>
  <r>
    <n v="2014"/>
    <n v="2"/>
    <n v="128"/>
    <x v="2"/>
    <x v="1"/>
    <n v="12"/>
    <n v="2.4849066497879999"/>
    <n v="2.4900000000000002"/>
    <n v="0.91228271047661602"/>
    <n v="1.692204"/>
    <x v="0"/>
    <n v="29.880000000000003"/>
    <n v="9.5735520000000029"/>
  </r>
  <r>
    <n v="2015"/>
    <n v="2"/>
    <n v="191"/>
    <x v="2"/>
    <x v="1"/>
    <n v="15"/>
    <n v="2.7080502011022101"/>
    <n v="1.59"/>
    <n v="0.46373401623214"/>
    <n v="0.86702699999999999"/>
    <x v="1"/>
    <n v="23.85"/>
    <n v="10.844595000000002"/>
  </r>
  <r>
    <n v="2016"/>
    <n v="2"/>
    <n v="198"/>
    <x v="1"/>
    <x v="1"/>
    <n v="136"/>
    <n v="4.9126548857360497"/>
    <n v="1.53"/>
    <n v="0.42526773540434398"/>
    <n v="0.90912599999999999"/>
    <x v="1"/>
    <n v="208.08"/>
    <n v="84.438864000000009"/>
  </r>
  <r>
    <n v="2017"/>
    <n v="2"/>
    <n v="226"/>
    <x v="0"/>
    <x v="1"/>
    <n v="36"/>
    <n v="3.5835189384561099"/>
    <n v="2.15"/>
    <n v="0.76546784213957098"/>
    <n v="1.4611400000000001"/>
    <x v="0"/>
    <n v="77.399999999999991"/>
    <n v="24.798959999999994"/>
  </r>
  <r>
    <n v="2018"/>
    <n v="2"/>
    <n v="261"/>
    <x v="3"/>
    <x v="1"/>
    <n v="45"/>
    <n v="3.8066624897703201"/>
    <n v="1.5"/>
    <n v="0.405465108108164"/>
    <n v="0.96299999999999997"/>
    <x v="1"/>
    <n v="67.5"/>
    <n v="24.165000000000003"/>
  </r>
  <r>
    <n v="2019"/>
    <n v="2"/>
    <n v="272"/>
    <x v="0"/>
    <x v="1"/>
    <n v="4"/>
    <n v="1.3862943611198899"/>
    <n v="2.39"/>
    <n v="0.871293365943419"/>
    <n v="1.083148"/>
    <x v="0"/>
    <n v="9.56"/>
    <n v="5.2274080000000005"/>
  </r>
  <r>
    <n v="2020"/>
    <n v="2"/>
    <n v="280"/>
    <x v="0"/>
    <x v="1"/>
    <n v="18"/>
    <n v="2.8903717578961601"/>
    <n v="2.39"/>
    <n v="0.871293365943419"/>
    <n v="1.06833"/>
    <x v="0"/>
    <n v="43.02"/>
    <n v="23.790060000000004"/>
  </r>
  <r>
    <n v="2021"/>
    <n v="2"/>
    <n v="297"/>
    <x v="1"/>
    <x v="1"/>
    <n v="38"/>
    <n v="3.6375861597263901"/>
    <n v="1.91"/>
    <n v="0.64710324205853798"/>
    <n v="1.288486"/>
    <x v="1"/>
    <n v="72.58"/>
    <n v="23.617531999999997"/>
  </r>
  <r>
    <n v="2022"/>
    <n v="2"/>
    <n v="324"/>
    <x v="0"/>
    <x v="1"/>
    <n v="9"/>
    <n v="2.19722457733622"/>
    <n v="2.39"/>
    <n v="0.871293365943419"/>
    <n v="1.4820390000000001"/>
    <x v="0"/>
    <n v="21.51"/>
    <n v="8.1716490000000004"/>
  </r>
  <r>
    <n v="2023"/>
    <n v="2"/>
    <n v="347"/>
    <x v="2"/>
    <x v="1"/>
    <n v="22"/>
    <n v="3.0910424533583201"/>
    <n v="2.25"/>
    <n v="0.81093021621632899"/>
    <n v="1.33605"/>
    <x v="0"/>
    <n v="49.5"/>
    <n v="20.1069"/>
  </r>
  <r>
    <n v="2024"/>
    <n v="5"/>
    <n v="6"/>
    <x v="3"/>
    <x v="1"/>
    <n v="33"/>
    <n v="3.4965075614664798"/>
    <n v="2.15"/>
    <n v="0.76546784213957098"/>
    <n v="1.5781000000000001"/>
    <x v="0"/>
    <n v="70.95"/>
    <n v="18.872699999999995"/>
  </r>
  <r>
    <n v="2025"/>
    <n v="5"/>
    <n v="8"/>
    <x v="3"/>
    <x v="1"/>
    <n v="58"/>
    <n v="4.06044301054642"/>
    <n v="2.15"/>
    <n v="0.76546784213957098"/>
    <n v="1.131975"/>
    <x v="0"/>
    <n v="124.69999999999999"/>
    <n v="59.045449999999995"/>
  </r>
  <r>
    <n v="2026"/>
    <n v="5"/>
    <n v="15"/>
    <x v="0"/>
    <x v="1"/>
    <n v="69"/>
    <n v="4.2341065045972597"/>
    <n v="1.79"/>
    <n v="0.58221561985266401"/>
    <n v="1.1289530000000001"/>
    <x v="0"/>
    <n v="123.51"/>
    <n v="45.612242999999992"/>
  </r>
  <r>
    <n v="2027"/>
    <n v="5"/>
    <n v="33"/>
    <x v="2"/>
    <x v="1"/>
    <n v="366"/>
    <n v="5.9026333334013703"/>
    <n v="1.99"/>
    <n v="0.68813463873640102"/>
    <n v="1.758961"/>
    <x v="1"/>
    <n v="728.34"/>
    <n v="84.560273999999993"/>
  </r>
  <r>
    <n v="2028"/>
    <n v="5"/>
    <n v="34"/>
    <x v="2"/>
    <x v="1"/>
    <n v="87"/>
    <n v="4.4659081186545802"/>
    <n v="1.99"/>
    <n v="0.68813463873640102"/>
    <n v="1.714982"/>
    <x v="1"/>
    <n v="173.13"/>
    <n v="23.926565999999998"/>
  </r>
  <r>
    <n v="2029"/>
    <n v="5"/>
    <n v="35"/>
    <x v="2"/>
    <x v="1"/>
    <n v="58"/>
    <n v="4.06044301054642"/>
    <n v="1.99"/>
    <n v="0.68813463873640102"/>
    <n v="1.7139869999999999"/>
    <x v="1"/>
    <n v="115.42"/>
    <n v="16.008754000000003"/>
  </r>
  <r>
    <n v="2030"/>
    <n v="5"/>
    <n v="39"/>
    <x v="1"/>
    <x v="1"/>
    <n v="47"/>
    <n v="3.8501476017100602"/>
    <n v="2.48"/>
    <n v="0.90825856017689099"/>
    <n v="1.8161039999999999"/>
    <x v="0"/>
    <n v="116.56"/>
    <n v="31.203112000000001"/>
  </r>
  <r>
    <n v="2031"/>
    <n v="5"/>
    <n v="48"/>
    <x v="1"/>
    <x v="1"/>
    <n v="42"/>
    <n v="3.7376696182833702"/>
    <n v="2.48"/>
    <n v="0.90825856017689099"/>
    <n v="1.789072"/>
    <x v="0"/>
    <n v="104.16"/>
    <n v="29.018975999999999"/>
  </r>
  <r>
    <n v="2032"/>
    <n v="5"/>
    <n v="62"/>
    <x v="3"/>
    <x v="1"/>
    <n v="56"/>
    <n v="4.0253516907351496"/>
    <n v="2.56"/>
    <n v="0.94000725849147104"/>
    <n v="1.8560000000000001"/>
    <x v="0"/>
    <n v="143.36000000000001"/>
    <n v="39.423999999999999"/>
  </r>
  <r>
    <n v="2033"/>
    <n v="5"/>
    <n v="71"/>
    <x v="0"/>
    <x v="1"/>
    <n v="31"/>
    <n v="3.4339872044851498"/>
    <n v="2.56"/>
    <n v="0.94000725849147104"/>
    <n v="1.6020479999999999"/>
    <x v="0"/>
    <n v="79.36"/>
    <n v="29.696512000000006"/>
  </r>
  <r>
    <n v="2034"/>
    <n v="5"/>
    <n v="91"/>
    <x v="1"/>
    <x v="1"/>
    <n v="22"/>
    <n v="3.0910424533583201"/>
    <n v="2.2599999999999998"/>
    <n v="0.81536481328419397"/>
    <n v="1.5659540000000001"/>
    <x v="0"/>
    <n v="49.72"/>
    <n v="15.269011999999993"/>
  </r>
  <r>
    <n v="2035"/>
    <n v="5"/>
    <n v="104"/>
    <x v="3"/>
    <x v="1"/>
    <n v="33"/>
    <n v="3.4965075614664798"/>
    <n v="4"/>
    <n v="1.3862943611198899"/>
    <n v="2.4660000000000002"/>
    <x v="1"/>
    <n v="132"/>
    <n v="50.621999999999993"/>
  </r>
  <r>
    <n v="2036"/>
    <n v="5"/>
    <n v="108"/>
    <x v="3"/>
    <x v="1"/>
    <n v="22"/>
    <n v="3.0910424533583201"/>
    <n v="2.0099999999999998"/>
    <n v="0.69813472207098404"/>
    <n v="1.371021"/>
    <x v="0"/>
    <n v="44.22"/>
    <n v="14.057537999999994"/>
  </r>
  <r>
    <n v="2037"/>
    <n v="5"/>
    <n v="118"/>
    <x v="0"/>
    <x v="1"/>
    <n v="36"/>
    <n v="3.5835189384561099"/>
    <n v="1.99"/>
    <n v="0.68813463873640102"/>
    <n v="1.706027"/>
    <x v="0"/>
    <n v="71.64"/>
    <n v="10.223028000000001"/>
  </r>
  <r>
    <n v="2038"/>
    <n v="5"/>
    <n v="122"/>
    <x v="0"/>
    <x v="1"/>
    <n v="18"/>
    <n v="2.8903717578961601"/>
    <n v="1.99"/>
    <n v="0.68813463873640102"/>
    <n v="1.742046"/>
    <x v="1"/>
    <n v="35.82"/>
    <n v="4.4631720000000001"/>
  </r>
  <r>
    <n v="2039"/>
    <n v="5"/>
    <n v="128"/>
    <x v="2"/>
    <x v="1"/>
    <n v="15"/>
    <n v="2.7080502011022101"/>
    <n v="2.35"/>
    <n v="0.85441532815606802"/>
    <n v="1.7249000000000001"/>
    <x v="0"/>
    <n v="35.25"/>
    <n v="9.3765000000000001"/>
  </r>
  <r>
    <n v="2040"/>
    <n v="5"/>
    <n v="136"/>
    <x v="2"/>
    <x v="1"/>
    <n v="28"/>
    <n v="3.3322045101751998"/>
    <n v="2.25"/>
    <n v="0.81093021621632899"/>
    <n v="1.7120249999999999"/>
    <x v="1"/>
    <n v="63"/>
    <n v="15.063300000000002"/>
  </r>
  <r>
    <n v="2041"/>
    <n v="5"/>
    <n v="155"/>
    <x v="3"/>
    <x v="1"/>
    <n v="35"/>
    <n v="3.55534806148941"/>
    <n v="1.99"/>
    <n v="0.68813463873640102"/>
    <n v="1.1770849999999999"/>
    <x v="0"/>
    <n v="69.650000000000006"/>
    <n v="28.452025000000003"/>
  </r>
  <r>
    <n v="2042"/>
    <n v="5"/>
    <n v="175"/>
    <x v="0"/>
    <x v="1"/>
    <n v="34"/>
    <n v="3.5263605246161598"/>
    <n v="2.3199999999999998"/>
    <n v="0.84156718567821898"/>
    <n v="1.053048"/>
    <x v="0"/>
    <n v="78.88"/>
    <n v="43.076367999999995"/>
  </r>
  <r>
    <n v="2043"/>
    <n v="5"/>
    <n v="188"/>
    <x v="2"/>
    <x v="1"/>
    <n v="24"/>
    <n v="3.1780538303479502"/>
    <n v="2.12"/>
    <n v="0.75141608868392096"/>
    <n v="0.98219599999999996"/>
    <x v="0"/>
    <n v="50.88"/>
    <n v="27.307296000000001"/>
  </r>
  <r>
    <n v="2044"/>
    <n v="5"/>
    <n v="194"/>
    <x v="1"/>
    <x v="1"/>
    <n v="24"/>
    <n v="3.1780538303479502"/>
    <n v="2.12"/>
    <n v="0.75141608868392096"/>
    <n v="1.38012"/>
    <x v="0"/>
    <n v="50.88"/>
    <n v="17.75712"/>
  </r>
  <r>
    <n v="2045"/>
    <n v="5"/>
    <n v="195"/>
    <x v="1"/>
    <x v="1"/>
    <n v="17"/>
    <n v="2.8332133440562202"/>
    <n v="2.12"/>
    <n v="0.75141608868392096"/>
    <n v="1.0190840000000001"/>
    <x v="0"/>
    <n v="36.04"/>
    <n v="18.715572000000002"/>
  </r>
  <r>
    <n v="2046"/>
    <n v="5"/>
    <n v="205"/>
    <x v="1"/>
    <x v="1"/>
    <n v="24"/>
    <n v="3.1780538303479502"/>
    <n v="1.79"/>
    <n v="0.58221561985266401"/>
    <n v="1.0220899999999999"/>
    <x v="0"/>
    <n v="42.96"/>
    <n v="18.429840000000002"/>
  </r>
  <r>
    <n v="2047"/>
    <n v="5"/>
    <n v="207"/>
    <x v="3"/>
    <x v="1"/>
    <n v="1282"/>
    <n v="7.1561766374806197"/>
    <n v="0.92"/>
    <n v="-8.3381608939051E-2"/>
    <n v="0.90500400000000003"/>
    <x v="0"/>
    <n v="1179.44"/>
    <n v="19.224872000000012"/>
  </r>
  <r>
    <n v="2048"/>
    <n v="5"/>
    <n v="255"/>
    <x v="1"/>
    <x v="1"/>
    <n v="26"/>
    <n v="3.2580965380214799"/>
    <n v="2.35"/>
    <n v="0.85441532815606802"/>
    <n v="1.083115"/>
    <x v="1"/>
    <n v="61.1"/>
    <n v="32.939010000000003"/>
  </r>
  <r>
    <n v="2049"/>
    <n v="5"/>
    <n v="271"/>
    <x v="0"/>
    <x v="1"/>
    <n v="12"/>
    <n v="2.4849066497879999"/>
    <n v="2.39"/>
    <n v="0.871293365943419"/>
    <n v="1.0872109999999999"/>
    <x v="0"/>
    <n v="28.68"/>
    <n v="15.633468000000002"/>
  </r>
  <r>
    <n v="2050"/>
    <n v="5"/>
    <n v="283"/>
    <x v="0"/>
    <x v="1"/>
    <n v="60"/>
    <n v="4.0943445622221004"/>
    <n v="1.5"/>
    <n v="0.405465108108164"/>
    <n v="1.13025"/>
    <x v="1"/>
    <n v="90"/>
    <n v="22.185000000000002"/>
  </r>
  <r>
    <n v="2051"/>
    <n v="5"/>
    <n v="321"/>
    <x v="3"/>
    <x v="1"/>
    <n v="18"/>
    <n v="2.8903717578961601"/>
    <n v="2.39"/>
    <n v="0.871293365943419"/>
    <n v="1.6027340000000001"/>
    <x v="0"/>
    <n v="43.02"/>
    <n v="14.170788"/>
  </r>
  <r>
    <n v="2052"/>
    <n v="5"/>
    <n v="349"/>
    <x v="1"/>
    <x v="1"/>
    <n v="6"/>
    <n v="1.7917594692280501"/>
    <n v="2.4900000000000002"/>
    <n v="0.91228271047661602"/>
    <n v="1.655103"/>
    <x v="0"/>
    <n v="14.940000000000001"/>
    <n v="5.0093820000000013"/>
  </r>
  <r>
    <n v="2053"/>
    <n v="8"/>
    <n v="19"/>
    <x v="0"/>
    <x v="1"/>
    <n v="104"/>
    <n v="4.6443908991413698"/>
    <n v="1.85"/>
    <n v="0.61518563909023305"/>
    <n v="1.04599"/>
    <x v="1"/>
    <n v="192.4"/>
    <n v="83.617040000000017"/>
  </r>
  <r>
    <n v="2054"/>
    <n v="8"/>
    <n v="26"/>
    <x v="2"/>
    <x v="1"/>
    <n v="76"/>
    <n v="4.3307333402863302"/>
    <n v="2.09"/>
    <n v="0.73716406597672002"/>
    <n v="1.730102"/>
    <x v="1"/>
    <n v="158.83999999999997"/>
    <n v="27.352247999999989"/>
  </r>
  <r>
    <n v="2055"/>
    <n v="8"/>
    <n v="30"/>
    <x v="2"/>
    <x v="1"/>
    <n v="69"/>
    <n v="4.2341065045972597"/>
    <n v="2.08"/>
    <n v="0.73236789371322697"/>
    <n v="1.682928"/>
    <x v="0"/>
    <n v="143.52000000000001"/>
    <n v="27.397968000000006"/>
  </r>
  <r>
    <n v="2056"/>
    <n v="8"/>
    <n v="35"/>
    <x v="2"/>
    <x v="1"/>
    <n v="168"/>
    <n v="5.1239639794032596"/>
    <n v="1.99"/>
    <n v="0.68813463873640102"/>
    <n v="1.7139869999999999"/>
    <x v="1"/>
    <n v="334.32"/>
    <n v="46.370184000000009"/>
  </r>
  <r>
    <n v="2057"/>
    <n v="8"/>
    <n v="47"/>
    <x v="1"/>
    <x v="1"/>
    <n v="126"/>
    <n v="4.8362819069514797"/>
    <n v="2.19"/>
    <n v="0.78390154382840904"/>
    <n v="1.677978"/>
    <x v="0"/>
    <n v="275.94"/>
    <n v="64.514771999999994"/>
  </r>
  <r>
    <n v="2058"/>
    <n v="8"/>
    <n v="67"/>
    <x v="0"/>
    <x v="1"/>
    <n v="90"/>
    <n v="4.4998096703302704"/>
    <n v="2.19"/>
    <n v="0.78390154382840904"/>
    <n v="1.868946"/>
    <x v="0"/>
    <n v="197.1"/>
    <n v="28.894859999999994"/>
  </r>
  <r>
    <n v="2059"/>
    <n v="8"/>
    <n v="92"/>
    <x v="1"/>
    <x v="1"/>
    <n v="105"/>
    <n v="4.6539603501575204"/>
    <n v="1.49"/>
    <n v="0.398776119957368"/>
    <n v="1.166968"/>
    <x v="1"/>
    <n v="156.44999999999999"/>
    <n v="33.91836"/>
  </r>
  <r>
    <n v="2060"/>
    <n v="8"/>
    <n v="114"/>
    <x v="3"/>
    <x v="1"/>
    <n v="72"/>
    <n v="4.2766661190160598"/>
    <n v="1.99"/>
    <n v="0.68813463873640102"/>
    <n v="1.550011"/>
    <x v="0"/>
    <n v="143.28"/>
    <n v="31.679207999999996"/>
  </r>
  <r>
    <n v="2061"/>
    <n v="8"/>
    <n v="117"/>
    <x v="0"/>
    <x v="1"/>
    <n v="44"/>
    <n v="3.7841896339182601"/>
    <n v="1.99"/>
    <n v="0.68813463873640102"/>
    <n v="1.706027"/>
    <x v="1"/>
    <n v="87.56"/>
    <n v="12.494812000000001"/>
  </r>
  <r>
    <n v="2062"/>
    <n v="8"/>
    <n v="123"/>
    <x v="0"/>
    <x v="1"/>
    <n v="53"/>
    <n v="3.9702919135521202"/>
    <n v="1.99"/>
    <n v="0.68813463873640102"/>
    <n v="1.6310039999999999"/>
    <x v="0"/>
    <n v="105.47"/>
    <n v="19.026788000000003"/>
  </r>
  <r>
    <n v="2063"/>
    <n v="8"/>
    <n v="139"/>
    <x v="2"/>
    <x v="1"/>
    <n v="86"/>
    <n v="4.45434729625351"/>
    <n v="1.99"/>
    <n v="0.68813463873640102"/>
    <n v="1.637969"/>
    <x v="1"/>
    <n v="171.14"/>
    <n v="30.274666"/>
  </r>
  <r>
    <n v="2064"/>
    <n v="8"/>
    <n v="187"/>
    <x v="2"/>
    <x v="1"/>
    <n v="44"/>
    <n v="3.7841896339182601"/>
    <n v="1.99"/>
    <n v="0.68813463873640102"/>
    <n v="1.2200690000000001"/>
    <x v="1"/>
    <n v="87.56"/>
    <n v="33.876963999999994"/>
  </r>
  <r>
    <n v="2065"/>
    <n v="8"/>
    <n v="194"/>
    <x v="1"/>
    <x v="1"/>
    <n v="30"/>
    <n v="3.4011973816621599"/>
    <n v="1.99"/>
    <n v="0.68813463873640102"/>
    <n v="1.40892"/>
    <x v="0"/>
    <n v="59.7"/>
    <n v="17.432400000000001"/>
  </r>
  <r>
    <n v="2066"/>
    <n v="8"/>
    <n v="209"/>
    <x v="3"/>
    <x v="1"/>
    <n v="54"/>
    <n v="3.9889840465642701"/>
    <n v="1.79"/>
    <n v="0.58221561985266401"/>
    <n v="1.1481060000000001"/>
    <x v="1"/>
    <n v="96.66"/>
    <n v="34.662275999999999"/>
  </r>
  <r>
    <n v="2067"/>
    <n v="8"/>
    <n v="216"/>
    <x v="3"/>
    <x v="1"/>
    <n v="270"/>
    <n v="5.5984219589983804"/>
    <n v="1.5"/>
    <n v="0.405465108108164"/>
    <n v="1.12005"/>
    <x v="0"/>
    <n v="405"/>
    <n v="102.5865"/>
  </r>
  <r>
    <n v="2068"/>
    <n v="8"/>
    <n v="231"/>
    <x v="0"/>
    <x v="1"/>
    <n v="51"/>
    <n v="3.9318256327243302"/>
    <n v="2.04"/>
    <n v="0.71294980785612505"/>
    <n v="1.203192"/>
    <x v="1"/>
    <n v="104.04"/>
    <n v="42.677208"/>
  </r>
  <r>
    <n v="2069"/>
    <n v="8"/>
    <n v="235"/>
    <x v="2"/>
    <x v="1"/>
    <n v="168"/>
    <n v="5.1239639794032596"/>
    <n v="1.79"/>
    <n v="0.58221561985266401"/>
    <n v="1.2590859999999999"/>
    <x v="1"/>
    <n v="300.72000000000003"/>
    <n v="89.193552000000011"/>
  </r>
  <r>
    <n v="2070"/>
    <n v="8"/>
    <n v="252"/>
    <x v="1"/>
    <x v="1"/>
    <n v="34"/>
    <n v="3.5263605246161598"/>
    <n v="1.66"/>
    <n v="0.50681760236845197"/>
    <n v="1.1950339999999999"/>
    <x v="1"/>
    <n v="56.44"/>
    <n v="15.808844000000001"/>
  </r>
  <r>
    <n v="2071"/>
    <n v="8"/>
    <n v="256"/>
    <x v="1"/>
    <x v="1"/>
    <n v="15"/>
    <n v="2.7080502011022101"/>
    <n v="2.39"/>
    <n v="0.871293365943419"/>
    <n v="1.011209"/>
    <x v="0"/>
    <n v="35.85"/>
    <n v="20.681865000000002"/>
  </r>
  <r>
    <n v="2072"/>
    <n v="8"/>
    <n v="306"/>
    <x v="1"/>
    <x v="1"/>
    <n v="30"/>
    <n v="3.4011973816621599"/>
    <n v="2.39"/>
    <n v="0.871293365943419"/>
    <n v="1.104419"/>
    <x v="0"/>
    <n v="71.7"/>
    <n v="38.567430000000002"/>
  </r>
  <r>
    <n v="2073"/>
    <n v="8"/>
    <n v="311"/>
    <x v="3"/>
    <x v="1"/>
    <n v="17"/>
    <n v="2.8332133440562202"/>
    <n v="2.39"/>
    <n v="0.871293365943419"/>
    <n v="1.2908390000000001"/>
    <x v="0"/>
    <n v="40.630000000000003"/>
    <n v="18.685737"/>
  </r>
  <r>
    <n v="2074"/>
    <n v="8"/>
    <n v="313"/>
    <x v="3"/>
    <x v="1"/>
    <n v="22"/>
    <n v="3.0910424533583201"/>
    <n v="2.39"/>
    <n v="0.871293365943419"/>
    <n v="1.4576610000000001"/>
    <x v="0"/>
    <n v="52.580000000000005"/>
    <n v="20.511458000000001"/>
  </r>
  <r>
    <n v="2075"/>
    <n v="8"/>
    <n v="329"/>
    <x v="0"/>
    <x v="1"/>
    <n v="30"/>
    <n v="3.4011973816621599"/>
    <n v="1.87"/>
    <n v="0.62593843086649503"/>
    <n v="1.2766489999999999"/>
    <x v="0"/>
    <n v="56.1"/>
    <n v="17.800530000000006"/>
  </r>
  <r>
    <n v="2076"/>
    <n v="8"/>
    <n v="340"/>
    <x v="2"/>
    <x v="1"/>
    <n v="12"/>
    <n v="2.4849066497879999"/>
    <n v="2.39"/>
    <n v="0.871293365943419"/>
    <n v="1.5121530000000001"/>
    <x v="0"/>
    <n v="28.68"/>
    <n v="10.534164000000001"/>
  </r>
  <r>
    <n v="2077"/>
    <n v="8"/>
    <n v="349"/>
    <x v="1"/>
    <x v="1"/>
    <n v="15"/>
    <n v="2.7080502011022101"/>
    <n v="2.4900000000000002"/>
    <n v="0.91228271047661602"/>
    <n v="1.655103"/>
    <x v="0"/>
    <n v="37.35"/>
    <n v="12.523455000000004"/>
  </r>
  <r>
    <n v="2078"/>
    <n v="8"/>
    <n v="358"/>
    <x v="1"/>
    <x v="1"/>
    <n v="30"/>
    <n v="3.4011973816621599"/>
    <n v="2.39"/>
    <n v="0.871293365943419"/>
    <n v="1.104419"/>
    <x v="0"/>
    <n v="71.7"/>
    <n v="38.567430000000002"/>
  </r>
  <r>
    <n v="2079"/>
    <n v="8"/>
    <n v="399"/>
    <x v="2"/>
    <x v="1"/>
    <n v="143"/>
    <n v="4.9628446302599096"/>
    <n v="1.08"/>
    <n v="7.6961041136128394E-2"/>
    <n v="0.955152"/>
    <x v="0"/>
    <n v="154.44"/>
    <n v="17.85326400000001"/>
  </r>
  <r>
    <n v="2080"/>
    <n v="9"/>
    <n v="14"/>
    <x v="0"/>
    <x v="1"/>
    <n v="49"/>
    <n v="3.89182029811063"/>
    <n v="1.99"/>
    <n v="0.68813463873640102"/>
    <n v="1.1159920000000001"/>
    <x v="0"/>
    <n v="97.51"/>
    <n v="42.826391999999998"/>
  </r>
  <r>
    <n v="2081"/>
    <n v="9"/>
    <n v="47"/>
    <x v="1"/>
    <x v="1"/>
    <n v="53"/>
    <n v="3.9702919135521202"/>
    <n v="2.29"/>
    <n v="0.82855181756614804"/>
    <n v="1.678112"/>
    <x v="0"/>
    <n v="121.37"/>
    <n v="32.430064000000002"/>
  </r>
  <r>
    <n v="2082"/>
    <n v="9"/>
    <n v="55"/>
    <x v="3"/>
    <x v="1"/>
    <n v="24"/>
    <n v="3.1780538303479502"/>
    <n v="2.19"/>
    <n v="0.78390154382840904"/>
    <n v="1.7130179999999999"/>
    <x v="0"/>
    <n v="52.56"/>
    <n v="11.447568"/>
  </r>
  <r>
    <n v="2083"/>
    <n v="9"/>
    <n v="67"/>
    <x v="0"/>
    <x v="1"/>
    <n v="15"/>
    <n v="2.7080502011022101"/>
    <n v="2.29"/>
    <n v="0.82855181756614804"/>
    <n v="1.8690979999999999"/>
    <x v="0"/>
    <n v="34.35"/>
    <n v="6.3135300000000019"/>
  </r>
  <r>
    <n v="2084"/>
    <n v="9"/>
    <n v="70"/>
    <x v="0"/>
    <x v="1"/>
    <n v="15"/>
    <n v="2.7080502011022101"/>
    <n v="2.29"/>
    <n v="0.82855181756614804"/>
    <n v="1.7250570000000001"/>
    <x v="1"/>
    <n v="34.35"/>
    <n v="8.474145"/>
  </r>
  <r>
    <n v="2085"/>
    <n v="9"/>
    <n v="100"/>
    <x v="1"/>
    <x v="1"/>
    <n v="19"/>
    <n v="2.9444389791664398"/>
    <n v="2.19"/>
    <n v="0.78390154382840904"/>
    <n v="1.3610850000000001"/>
    <x v="0"/>
    <n v="41.61"/>
    <n v="15.749384999999997"/>
  </r>
  <r>
    <n v="2086"/>
    <n v="9"/>
    <n v="104"/>
    <x v="3"/>
    <x v="1"/>
    <n v="18"/>
    <n v="2.8903717578961601"/>
    <n v="4"/>
    <n v="1.3862943611198899"/>
    <n v="2.4660000000000002"/>
    <x v="1"/>
    <n v="72"/>
    <n v="27.611999999999995"/>
  </r>
  <r>
    <n v="2087"/>
    <n v="9"/>
    <n v="110"/>
    <x v="3"/>
    <x v="1"/>
    <n v="17"/>
    <n v="2.8332133440562202"/>
    <n v="2.19"/>
    <n v="0.78390154382840904"/>
    <n v="1.377948"/>
    <x v="0"/>
    <n v="37.229999999999997"/>
    <n v="13.804883999999999"/>
  </r>
  <r>
    <n v="2088"/>
    <n v="9"/>
    <n v="153"/>
    <x v="1"/>
    <x v="1"/>
    <n v="8"/>
    <n v="2.0794415416798402"/>
    <n v="2.4900000000000002"/>
    <n v="0.91228271047661602"/>
    <n v="1.1770229999999999"/>
    <x v="0"/>
    <n v="19.920000000000002"/>
    <n v="10.503816000000002"/>
  </r>
  <r>
    <n v="2089"/>
    <n v="9"/>
    <n v="177"/>
    <x v="0"/>
    <x v="1"/>
    <n v="14"/>
    <n v="2.6390573296152602"/>
    <n v="1.49"/>
    <n v="0.398776119957368"/>
    <n v="1.052983"/>
    <x v="1"/>
    <n v="20.86"/>
    <n v="6.1182379999999998"/>
  </r>
  <r>
    <n v="2090"/>
    <n v="9"/>
    <n v="202"/>
    <x v="1"/>
    <x v="1"/>
    <n v="120"/>
    <n v="4.7874917427820503"/>
    <n v="0.97"/>
    <n v="-3.0459207484708602E-2"/>
    <n v="0.82304500000000003"/>
    <x v="1"/>
    <n v="116.39999999999999"/>
    <n v="17.634599999999992"/>
  </r>
  <r>
    <n v="2091"/>
    <n v="9"/>
    <n v="209"/>
    <x v="3"/>
    <x v="1"/>
    <n v="19"/>
    <n v="2.9444389791664398"/>
    <n v="1.79"/>
    <n v="0.58221561985266401"/>
    <n v="1.1481060000000001"/>
    <x v="0"/>
    <n v="34.01"/>
    <n v="12.195986"/>
  </r>
  <r>
    <n v="2092"/>
    <n v="9"/>
    <n v="214"/>
    <x v="3"/>
    <x v="1"/>
    <n v="27"/>
    <n v="3.29583686600433"/>
    <n v="1.61"/>
    <n v="0.47623417899637199"/>
    <n v="1.121043"/>
    <x v="1"/>
    <n v="43.470000000000006"/>
    <n v="13.201839000000003"/>
  </r>
  <r>
    <n v="2093"/>
    <n v="9"/>
    <n v="216"/>
    <x v="3"/>
    <x v="1"/>
    <n v="71"/>
    <n v="4.2626798770413199"/>
    <n v="1.5"/>
    <n v="0.405465108108164"/>
    <n v="1.12005"/>
    <x v="1"/>
    <n v="106.5"/>
    <n v="26.97645"/>
  </r>
  <r>
    <n v="2094"/>
    <n v="9"/>
    <n v="249"/>
    <x v="1"/>
    <x v="1"/>
    <n v="377"/>
    <n v="5.93224518744801"/>
    <n v="1.35"/>
    <n v="0.30010459245033799"/>
    <n v="1.19502"/>
    <x v="0"/>
    <n v="508.95000000000005"/>
    <n v="58.427460000000046"/>
  </r>
  <r>
    <n v="2095"/>
    <n v="9"/>
    <n v="251"/>
    <x v="1"/>
    <x v="1"/>
    <n v="14"/>
    <n v="2.6390573296152602"/>
    <n v="1.59"/>
    <n v="0.46373401623214"/>
    <n v="1.197111"/>
    <x v="1"/>
    <n v="22.26"/>
    <n v="5.5004460000000002"/>
  </r>
  <r>
    <n v="2096"/>
    <n v="9"/>
    <n v="280"/>
    <x v="0"/>
    <x v="1"/>
    <n v="12"/>
    <n v="2.4849066497879999"/>
    <n v="2.39"/>
    <n v="0.871293365943419"/>
    <n v="1.071437"/>
    <x v="0"/>
    <n v="28.68"/>
    <n v="15.822756000000002"/>
  </r>
  <r>
    <n v="2097"/>
    <n v="9"/>
    <n v="311"/>
    <x v="3"/>
    <x v="1"/>
    <n v="8"/>
    <n v="2.0794415416798402"/>
    <n v="2.39"/>
    <n v="0.871293365943419"/>
    <n v="1.2925120000000001"/>
    <x v="0"/>
    <n v="19.12"/>
    <n v="8.7799040000000002"/>
  </r>
  <r>
    <n v="2098"/>
    <n v="9"/>
    <n v="319"/>
    <x v="3"/>
    <x v="1"/>
    <n v="11"/>
    <n v="2.3978952727983698"/>
    <n v="2.17"/>
    <n v="0.77472716755236803"/>
    <n v="1.149232"/>
    <x v="0"/>
    <n v="23.869999999999997"/>
    <n v="11.228447999999998"/>
  </r>
  <r>
    <n v="2099"/>
    <n v="9"/>
    <n v="320"/>
    <x v="3"/>
    <x v="1"/>
    <n v="9"/>
    <n v="2.19722457733622"/>
    <n v="2.39"/>
    <n v="0.871293365943419"/>
    <n v="1.2640709999999999"/>
    <x v="0"/>
    <n v="21.51"/>
    <n v="10.133361000000001"/>
  </r>
  <r>
    <n v="2100"/>
    <n v="9"/>
    <n v="332"/>
    <x v="0"/>
    <x v="1"/>
    <n v="5"/>
    <n v="1.6094379124341001"/>
    <n v="2.33"/>
    <n v="0.84586826757760902"/>
    <n v="0.93805799999999995"/>
    <x v="1"/>
    <n v="11.65"/>
    <n v="6.9597100000000012"/>
  </r>
  <r>
    <n v="2101"/>
    <n v="9"/>
    <n v="355"/>
    <x v="1"/>
    <x v="1"/>
    <n v="11"/>
    <n v="2.3978952727983698"/>
    <n v="2.4900000000000002"/>
    <n v="0.91228271047661602"/>
    <n v="1.2821009999999999"/>
    <x v="0"/>
    <n v="27.39"/>
    <n v="13.286889000000002"/>
  </r>
  <r>
    <n v="2102"/>
    <n v="9"/>
    <n v="361"/>
    <x v="1"/>
    <x v="1"/>
    <n v="7"/>
    <n v="1.9459101490553099"/>
    <n v="2.39"/>
    <n v="0.871293365943419"/>
    <n v="1.2650269999999999"/>
    <x v="0"/>
    <n v="16.73"/>
    <n v="7.8748110000000011"/>
  </r>
  <r>
    <n v="2103"/>
    <n v="12"/>
    <n v="12"/>
    <x v="0"/>
    <x v="1"/>
    <n v="50"/>
    <n v="3.91202300542815"/>
    <n v="2.29"/>
    <n v="0.82855181756614804"/>
    <n v="1.605977"/>
    <x v="0"/>
    <n v="114.5"/>
    <n v="34.201150000000005"/>
  </r>
  <r>
    <n v="2104"/>
    <n v="12"/>
    <n v="35"/>
    <x v="2"/>
    <x v="1"/>
    <n v="70"/>
    <n v="4.2484952420493602"/>
    <n v="1.99"/>
    <n v="0.68813463873640102"/>
    <n v="1.7139869999999999"/>
    <x v="1"/>
    <n v="139.30000000000001"/>
    <n v="19.320910000000005"/>
  </r>
  <r>
    <n v="2105"/>
    <n v="12"/>
    <n v="45"/>
    <x v="1"/>
    <x v="1"/>
    <n v="50"/>
    <n v="3.91202300542815"/>
    <n v="1.79"/>
    <n v="0.58221561985266401"/>
    <n v="1.6779459999999999"/>
    <x v="1"/>
    <n v="89.5"/>
    <n v="5.6027000000000049"/>
  </r>
  <r>
    <n v="2106"/>
    <n v="12"/>
    <n v="47"/>
    <x v="1"/>
    <x v="1"/>
    <n v="48"/>
    <n v="3.8712010109078898"/>
    <n v="2.65"/>
    <n v="0.974559639998131"/>
    <n v="1.67798"/>
    <x v="0"/>
    <n v="127.19999999999999"/>
    <n v="46.656959999999998"/>
  </r>
  <r>
    <n v="2107"/>
    <n v="12"/>
    <n v="53"/>
    <x v="3"/>
    <x v="1"/>
    <n v="201"/>
    <n v="5.3033049080590802"/>
    <n v="1.99"/>
    <n v="0.68813463873640102"/>
    <n v="1.7129920000000001"/>
    <x v="1"/>
    <n v="399.99"/>
    <n v="55.678607999999983"/>
  </r>
  <r>
    <n v="2108"/>
    <n v="12"/>
    <n v="61"/>
    <x v="3"/>
    <x v="1"/>
    <n v="37"/>
    <n v="3.6109179126442199"/>
    <n v="2.69"/>
    <n v="0.98954119361374804"/>
    <n v="1.7899259999999999"/>
    <x v="0"/>
    <n v="99.53"/>
    <n v="33.302738000000005"/>
  </r>
  <r>
    <n v="2109"/>
    <n v="12"/>
    <n v="92"/>
    <x v="1"/>
    <x v="1"/>
    <n v="78"/>
    <n v="4.3567088266895899"/>
    <n v="1.79"/>
    <n v="0.58221561985266401"/>
    <n v="1.1670799999999999"/>
    <x v="1"/>
    <n v="139.62"/>
    <n v="48.58776000000001"/>
  </r>
  <r>
    <n v="2110"/>
    <n v="12"/>
    <n v="112"/>
    <x v="3"/>
    <x v="1"/>
    <n v="45"/>
    <n v="3.8066624897703201"/>
    <n v="1.99"/>
    <n v="0.68813463873640102"/>
    <n v="1.367926"/>
    <x v="1"/>
    <n v="89.55"/>
    <n v="27.99333"/>
  </r>
  <r>
    <n v="2111"/>
    <n v="12"/>
    <n v="115"/>
    <x v="0"/>
    <x v="1"/>
    <n v="53"/>
    <n v="3.9702919135521202"/>
    <n v="2.09"/>
    <n v="0.73716406597672002"/>
    <n v="1.706067"/>
    <x v="1"/>
    <n v="110.77"/>
    <n v="20.348448999999992"/>
  </r>
  <r>
    <n v="2112"/>
    <n v="12"/>
    <n v="117"/>
    <x v="0"/>
    <x v="1"/>
    <n v="32"/>
    <n v="3.4657359027997301"/>
    <n v="2.19"/>
    <n v="0.78390154382840904"/>
    <n v="1.70601"/>
    <x v="1"/>
    <n v="70.08"/>
    <n v="15.487679999999997"/>
  </r>
  <r>
    <n v="2113"/>
    <n v="12"/>
    <n v="147"/>
    <x v="1"/>
    <x v="1"/>
    <n v="31"/>
    <n v="3.4339872044851498"/>
    <n v="2.59"/>
    <n v="0.951657875711446"/>
    <n v="1.7749269999999999"/>
    <x v="0"/>
    <n v="80.289999999999992"/>
    <n v="25.267263"/>
  </r>
  <r>
    <n v="2114"/>
    <n v="12"/>
    <n v="160"/>
    <x v="3"/>
    <x v="1"/>
    <n v="57"/>
    <n v="4.0430512678345503"/>
    <n v="1.99"/>
    <n v="0.68813463873640102"/>
    <n v="1.0560929999999999"/>
    <x v="1"/>
    <n v="113.42999999999999"/>
    <n v="53.232699000000004"/>
  </r>
  <r>
    <n v="2115"/>
    <n v="12"/>
    <n v="169"/>
    <x v="0"/>
    <x v="1"/>
    <n v="110"/>
    <n v="4.7004803657924201"/>
    <n v="2.59"/>
    <n v="0.951657875711446"/>
    <n v="1.8060069999999999"/>
    <x v="0"/>
    <n v="284.89999999999998"/>
    <n v="86.239229999999992"/>
  </r>
  <r>
    <n v="2116"/>
    <n v="12"/>
    <n v="180"/>
    <x v="2"/>
    <x v="1"/>
    <n v="39"/>
    <n v="3.6635616461296499"/>
    <n v="1.89"/>
    <n v="0.636576829071551"/>
    <n v="1.377054"/>
    <x v="1"/>
    <n v="73.709999999999994"/>
    <n v="20.004893999999997"/>
  </r>
  <r>
    <n v="2117"/>
    <n v="12"/>
    <n v="187"/>
    <x v="2"/>
    <x v="1"/>
    <n v="28"/>
    <n v="3.3322045101751998"/>
    <n v="2.19"/>
    <n v="0.78390154382840904"/>
    <n v="1.215012"/>
    <x v="1"/>
    <n v="61.32"/>
    <n v="27.299664"/>
  </r>
  <r>
    <n v="2118"/>
    <n v="12"/>
    <n v="198"/>
    <x v="1"/>
    <x v="1"/>
    <n v="68"/>
    <n v="4.2195077051761096"/>
    <n v="1.68"/>
    <n v="0.51879379341516796"/>
    <n v="0.92013599999999995"/>
    <x v="1"/>
    <n v="114.24"/>
    <n v="51.670752"/>
  </r>
  <r>
    <n v="2119"/>
    <n v="12"/>
    <n v="214"/>
    <x v="3"/>
    <x v="1"/>
    <n v="52"/>
    <n v="3.9512437185814302"/>
    <n v="1.68"/>
    <n v="0.51879379341516796"/>
    <n v="1.1230800000000001"/>
    <x v="1"/>
    <n v="87.36"/>
    <n v="28.959839999999993"/>
  </r>
  <r>
    <n v="2120"/>
    <n v="12"/>
    <n v="238"/>
    <x v="2"/>
    <x v="1"/>
    <n v="65"/>
    <n v="4.1743872698956404"/>
    <n v="1.79"/>
    <n v="0.58221561985266401"/>
    <n v="1.252105"/>
    <x v="1"/>
    <n v="116.35000000000001"/>
    <n v="34.963175"/>
  </r>
  <r>
    <n v="2121"/>
    <n v="12"/>
    <n v="243"/>
    <x v="2"/>
    <x v="1"/>
    <n v="41"/>
    <n v="3.7135720667043102"/>
    <n v="1.92"/>
    <n v="0.65232518603969003"/>
    <n v="1.0811519999999999"/>
    <x v="0"/>
    <n v="78.72"/>
    <n v="34.392768000000004"/>
  </r>
  <r>
    <n v="2122"/>
    <n v="12"/>
    <n v="287"/>
    <x v="2"/>
    <x v="1"/>
    <n v="1418"/>
    <n v="7.2570027070920702"/>
    <n v="1.5"/>
    <n v="0.405465108108164"/>
    <n v="1.2115499999999999"/>
    <x v="0"/>
    <n v="2127"/>
    <n v="409.02210000000014"/>
  </r>
  <r>
    <n v="2123"/>
    <n v="12"/>
    <n v="317"/>
    <x v="3"/>
    <x v="1"/>
    <n v="12"/>
    <n v="2.4849066497879999"/>
    <n v="2.39"/>
    <n v="0.871293365943419"/>
    <n v="1.1500680000000001"/>
    <x v="0"/>
    <n v="28.68"/>
    <n v="14.879184"/>
  </r>
  <r>
    <n v="2124"/>
    <n v="12"/>
    <n v="329"/>
    <x v="0"/>
    <x v="1"/>
    <n v="18"/>
    <n v="2.8903717578961601"/>
    <n v="2.39"/>
    <n v="0.871293365943419"/>
    <n v="1.2755430000000001"/>
    <x v="0"/>
    <n v="43.02"/>
    <n v="20.060226"/>
  </r>
  <r>
    <n v="2125"/>
    <n v="12"/>
    <n v="332"/>
    <x v="0"/>
    <x v="1"/>
    <n v="12"/>
    <n v="2.4849066497879999"/>
    <n v="2.23"/>
    <n v="0.80200158547202705"/>
    <n v="0.93526200000000004"/>
    <x v="1"/>
    <n v="26.759999999999998"/>
    <n v="15.536856"/>
  </r>
  <r>
    <n v="2126"/>
    <n v="12"/>
    <n v="350"/>
    <x v="1"/>
    <x v="1"/>
    <n v="22"/>
    <n v="3.0910424533583201"/>
    <n v="2.4900000000000002"/>
    <n v="0.91228271047661602"/>
    <n v="1.655103"/>
    <x v="0"/>
    <n v="54.78"/>
    <n v="18.367734000000006"/>
  </r>
  <r>
    <n v="2127"/>
    <n v="12"/>
    <n v="357"/>
    <x v="1"/>
    <x v="1"/>
    <n v="700"/>
    <n v="6.5510803350433999"/>
    <n v="2.1"/>
    <n v="0.741937344729377"/>
    <n v="1.00023"/>
    <x v="0"/>
    <n v="1470"/>
    <n v="769.83900000000006"/>
  </r>
  <r>
    <n v="2128"/>
    <n v="12"/>
    <n v="398"/>
    <x v="2"/>
    <x v="1"/>
    <n v="12"/>
    <n v="2.4849066497879999"/>
    <n v="2.5499999999999998"/>
    <n v="0.93609335917033498"/>
    <n v="1.6620900000000001"/>
    <x v="0"/>
    <n v="30.599999999999998"/>
    <n v="10.654919999999997"/>
  </r>
  <r>
    <n v="2129"/>
    <n v="14"/>
    <n v="9"/>
    <x v="3"/>
    <x v="1"/>
    <n v="27"/>
    <n v="3.29583686600433"/>
    <n v="2.29"/>
    <n v="0.82855181756614804"/>
    <n v="1.616053"/>
    <x v="0"/>
    <n v="61.83"/>
    <n v="18.196569000000004"/>
  </r>
  <r>
    <n v="2130"/>
    <n v="14"/>
    <n v="32"/>
    <x v="2"/>
    <x v="1"/>
    <n v="30"/>
    <n v="3.4011973816621599"/>
    <n v="2.65"/>
    <n v="0.974559639998131"/>
    <n v="1.91595"/>
    <x v="0"/>
    <n v="79.5"/>
    <n v="22.021499999999996"/>
  </r>
  <r>
    <n v="2131"/>
    <n v="14"/>
    <n v="35"/>
    <x v="2"/>
    <x v="1"/>
    <n v="27"/>
    <n v="3.29583686600433"/>
    <n v="1.99"/>
    <n v="0.68813463873640102"/>
    <n v="1.7139869999999999"/>
    <x v="1"/>
    <n v="53.73"/>
    <n v="7.4523510000000019"/>
  </r>
  <r>
    <n v="2132"/>
    <n v="14"/>
    <n v="43"/>
    <x v="1"/>
    <x v="1"/>
    <n v="16"/>
    <n v="2.7725887222397798"/>
    <n v="2.65"/>
    <n v="0.974559639998131"/>
    <n v="1.913035"/>
    <x v="0"/>
    <n v="42.4"/>
    <n v="11.791439999999998"/>
  </r>
  <r>
    <n v="2133"/>
    <n v="14"/>
    <n v="51"/>
    <x v="3"/>
    <x v="1"/>
    <n v="41"/>
    <n v="3.7135720667043102"/>
    <n v="2.29"/>
    <n v="0.82855181756614804"/>
    <n v="1.794902"/>
    <x v="1"/>
    <n v="93.89"/>
    <n v="20.299018"/>
  </r>
  <r>
    <n v="2134"/>
    <n v="14"/>
    <n v="56"/>
    <x v="3"/>
    <x v="1"/>
    <n v="20"/>
    <n v="2.99573227355399"/>
    <n v="2.65"/>
    <n v="0.974559639998131"/>
    <n v="1.802"/>
    <x v="0"/>
    <n v="53"/>
    <n v="16.959999999999997"/>
  </r>
  <r>
    <n v="2135"/>
    <n v="14"/>
    <n v="59"/>
    <x v="3"/>
    <x v="1"/>
    <n v="15"/>
    <n v="2.7080502011022101"/>
    <n v="2.4900000000000002"/>
    <n v="0.91228271047661602"/>
    <n v="1.7320439999999999"/>
    <x v="1"/>
    <n v="37.35"/>
    <n v="11.369340000000005"/>
  </r>
  <r>
    <n v="2136"/>
    <n v="14"/>
    <n v="70"/>
    <x v="0"/>
    <x v="1"/>
    <n v="20"/>
    <n v="2.99573227355399"/>
    <n v="5"/>
    <n v="1.6094379124341001"/>
    <n v="3.45"/>
    <x v="1"/>
    <n v="100"/>
    <n v="30.999999999999996"/>
  </r>
  <r>
    <n v="2137"/>
    <n v="14"/>
    <n v="85"/>
    <x v="2"/>
    <x v="1"/>
    <n v="31"/>
    <n v="3.4339872044851498"/>
    <n v="2.39"/>
    <n v="0.871293365943419"/>
    <n v="0.99089400000000005"/>
    <x v="0"/>
    <n v="74.09"/>
    <n v="43.372286000000003"/>
  </r>
  <r>
    <n v="2138"/>
    <n v="14"/>
    <n v="107"/>
    <x v="3"/>
    <x v="1"/>
    <n v="28"/>
    <n v="3.3322045101751998"/>
    <n v="2.19"/>
    <n v="0.78390154382840904"/>
    <n v="1.351011"/>
    <x v="0"/>
    <n v="61.32"/>
    <n v="23.491692"/>
  </r>
  <r>
    <n v="2139"/>
    <n v="14"/>
    <n v="118"/>
    <x v="0"/>
    <x v="1"/>
    <n v="32"/>
    <n v="3.4657359027997301"/>
    <n v="1.99"/>
    <n v="0.68813463873640102"/>
    <n v="1.706027"/>
    <x v="0"/>
    <n v="63.68"/>
    <n v="9.087136000000001"/>
  </r>
  <r>
    <n v="2140"/>
    <n v="14"/>
    <n v="129"/>
    <x v="2"/>
    <x v="1"/>
    <n v="13"/>
    <n v="2.5649493574615398"/>
    <n v="2.4900000000000002"/>
    <n v="0.91228271047661602"/>
    <n v="1.5281130000000001"/>
    <x v="0"/>
    <n v="32.370000000000005"/>
    <n v="12.504531000000002"/>
  </r>
  <r>
    <n v="2141"/>
    <n v="14"/>
    <n v="144"/>
    <x v="1"/>
    <x v="1"/>
    <n v="22"/>
    <n v="3.0910424533583201"/>
    <n v="2.4900000000000002"/>
    <n v="0.91228271047661602"/>
    <n v="1.6369260000000001"/>
    <x v="0"/>
    <n v="54.78"/>
    <n v="18.767628000000002"/>
  </r>
  <r>
    <n v="2142"/>
    <n v="14"/>
    <n v="163"/>
    <x v="3"/>
    <x v="1"/>
    <n v="468"/>
    <n v="6.1484682959176498"/>
    <n v="1.24"/>
    <n v="0.21511137961694499"/>
    <n v="1.1290199999999999"/>
    <x v="1"/>
    <n v="580.32000000000005"/>
    <n v="51.938640000000035"/>
  </r>
  <r>
    <n v="2143"/>
    <n v="14"/>
    <n v="184"/>
    <x v="2"/>
    <x v="1"/>
    <n v="10"/>
    <n v="2.3025850929940499"/>
    <n v="2.77"/>
    <n v="1.0188473201992501"/>
    <n v="1.5079880000000001"/>
    <x v="0"/>
    <n v="27.7"/>
    <n v="12.62012"/>
  </r>
  <r>
    <n v="2144"/>
    <n v="14"/>
    <n v="191"/>
    <x v="2"/>
    <x v="1"/>
    <n v="31"/>
    <n v="3.4339872044851498"/>
    <n v="1.59"/>
    <n v="0.46373401623214"/>
    <n v="0.81392100000000001"/>
    <x v="1"/>
    <n v="49.29"/>
    <n v="24.058449000000003"/>
  </r>
  <r>
    <n v="2145"/>
    <n v="14"/>
    <n v="206"/>
    <x v="3"/>
    <x v="1"/>
    <n v="41"/>
    <n v="3.7135720667043102"/>
    <n v="1.79"/>
    <n v="0.58221561985266401"/>
    <n v="0.90609799999999996"/>
    <x v="0"/>
    <n v="73.39"/>
    <n v="36.239982000000005"/>
  </r>
  <r>
    <n v="2146"/>
    <n v="14"/>
    <n v="214"/>
    <x v="3"/>
    <x v="1"/>
    <n v="23"/>
    <n v="3.1354942159291501"/>
    <n v="1.6"/>
    <n v="0.47000362924573602"/>
    <n v="1.1200000000000001"/>
    <x v="1"/>
    <n v="36.800000000000004"/>
    <n v="11.04"/>
  </r>
  <r>
    <n v="2147"/>
    <n v="14"/>
    <n v="215"/>
    <x v="3"/>
    <x v="1"/>
    <n v="19"/>
    <n v="2.9444389791664398"/>
    <n v="1.79"/>
    <n v="0.58221561985266401"/>
    <n v="1.1200030000000001"/>
    <x v="0"/>
    <n v="34.01"/>
    <n v="12.729942999999999"/>
  </r>
  <r>
    <n v="2148"/>
    <n v="14"/>
    <n v="233"/>
    <x v="2"/>
    <x v="1"/>
    <n v="22"/>
    <n v="3.0910424533583201"/>
    <n v="2.2200000000000002"/>
    <n v="0.79750719588418795"/>
    <n v="1.2030179999999999"/>
    <x v="1"/>
    <n v="48.84"/>
    <n v="22.373604000000007"/>
  </r>
  <r>
    <n v="2149"/>
    <n v="14"/>
    <n v="238"/>
    <x v="2"/>
    <x v="1"/>
    <n v="20"/>
    <n v="2.99573227355399"/>
    <n v="1.79"/>
    <n v="0.58221561985266401"/>
    <n v="1.252105"/>
    <x v="1"/>
    <n v="35.799999999999997"/>
    <n v="10.757899999999999"/>
  </r>
  <r>
    <n v="2150"/>
    <n v="14"/>
    <n v="241"/>
    <x v="2"/>
    <x v="1"/>
    <n v="48"/>
    <n v="3.8712010109078898"/>
    <n v="1.64"/>
    <n v="0.494696241836107"/>
    <n v="1.203104"/>
    <x v="1"/>
    <n v="78.72"/>
    <n v="20.971007999999998"/>
  </r>
  <r>
    <n v="2151"/>
    <n v="14"/>
    <n v="248"/>
    <x v="1"/>
    <x v="1"/>
    <n v="11"/>
    <n v="2.3978952727983698"/>
    <n v="2.39"/>
    <n v="0.871293365943419"/>
    <n v="1.103224"/>
    <x v="0"/>
    <n v="26.290000000000003"/>
    <n v="14.154536000000002"/>
  </r>
  <r>
    <n v="2152"/>
    <n v="14"/>
    <n v="262"/>
    <x v="3"/>
    <x v="1"/>
    <n v="33"/>
    <n v="3.4965075614664798"/>
    <n v="1.63"/>
    <n v="0.48858001481867103"/>
    <n v="1.0606409999999999"/>
    <x v="1"/>
    <n v="53.79"/>
    <n v="18.788846999999997"/>
  </r>
  <r>
    <n v="2153"/>
    <n v="14"/>
    <n v="272"/>
    <x v="0"/>
    <x v="1"/>
    <n v="10"/>
    <n v="2.3025850929940499"/>
    <n v="2.39"/>
    <n v="0.871293365943419"/>
    <n v="1.083148"/>
    <x v="0"/>
    <n v="23.900000000000002"/>
    <n v="13.068520000000001"/>
  </r>
  <r>
    <n v="2154"/>
    <n v="14"/>
    <n v="283"/>
    <x v="0"/>
    <x v="1"/>
    <n v="78"/>
    <n v="4.3567088266895899"/>
    <n v="1.51"/>
    <n v="0.41210965082683298"/>
    <n v="1.1281209999999999"/>
    <x v="0"/>
    <n v="117.78"/>
    <n v="29.786562000000007"/>
  </r>
  <r>
    <n v="2155"/>
    <n v="14"/>
    <n v="284"/>
    <x v="2"/>
    <x v="1"/>
    <n v="9"/>
    <n v="2.19722457733622"/>
    <n v="2.39"/>
    <n v="0.871293365943419"/>
    <n v="1.288449"/>
    <x v="0"/>
    <n v="21.51"/>
    <n v="9.913959000000002"/>
  </r>
  <r>
    <n v="2156"/>
    <n v="14"/>
    <n v="291"/>
    <x v="2"/>
    <x v="1"/>
    <n v="34"/>
    <n v="3.5263605246161598"/>
    <n v="1.63"/>
    <n v="0.48858001481867103"/>
    <n v="1.1903889999999999"/>
    <x v="1"/>
    <n v="55.419999999999995"/>
    <n v="14.946774"/>
  </r>
  <r>
    <n v="2157"/>
    <n v="14"/>
    <n v="293"/>
    <x v="2"/>
    <x v="1"/>
    <n v="16"/>
    <n v="2.7725887222397798"/>
    <n v="2.39"/>
    <n v="0.871293365943419"/>
    <n v="1.1330990000000001"/>
    <x v="0"/>
    <n v="38.24"/>
    <n v="20.110416000000001"/>
  </r>
  <r>
    <n v="2158"/>
    <n v="14"/>
    <n v="299"/>
    <x v="1"/>
    <x v="1"/>
    <n v="8"/>
    <n v="2.0794415416798402"/>
    <n v="2.39"/>
    <n v="0.871293365943419"/>
    <n v="1.3630169999999999"/>
    <x v="0"/>
    <n v="19.12"/>
    <n v="8.2158640000000016"/>
  </r>
  <r>
    <n v="2159"/>
    <n v="14"/>
    <n v="331"/>
    <x v="0"/>
    <x v="1"/>
    <n v="132"/>
    <n v="4.8828019225863697"/>
    <n v="1.05"/>
    <n v="4.8790164169432E-2"/>
    <n v="0.93313500000000005"/>
    <x v="1"/>
    <n v="138.6"/>
    <n v="15.426179999999999"/>
  </r>
  <r>
    <n v="2160"/>
    <n v="14"/>
    <n v="337"/>
    <x v="2"/>
    <x v="1"/>
    <n v="6"/>
    <n v="1.7917594692280501"/>
    <n v="2.29"/>
    <n v="0.82855181756614804"/>
    <n v="1.412701"/>
    <x v="0"/>
    <n v="13.74"/>
    <n v="5.2637940000000008"/>
  </r>
  <r>
    <n v="2161"/>
    <n v="18"/>
    <n v="7"/>
    <x v="3"/>
    <x v="1"/>
    <n v="101"/>
    <n v="4.6151205168412597"/>
    <n v="1.89"/>
    <n v="0.636576829071551"/>
    <n v="1.432053"/>
    <x v="0"/>
    <n v="190.89"/>
    <n v="46.252646999999989"/>
  </r>
  <r>
    <n v="2162"/>
    <n v="18"/>
    <n v="41"/>
    <x v="1"/>
    <x v="1"/>
    <n v="60"/>
    <n v="4.0943445622221004"/>
    <n v="2.09"/>
    <n v="0.73716406597672002"/>
    <n v="1.7790079999999999"/>
    <x v="1"/>
    <n v="125.39999999999999"/>
    <n v="18.659519999999997"/>
  </r>
  <r>
    <n v="2163"/>
    <n v="18"/>
    <n v="45"/>
    <x v="1"/>
    <x v="1"/>
    <n v="81"/>
    <n v="4.39444915467244"/>
    <n v="2.19"/>
    <n v="0.78390154382840904"/>
    <n v="1.677978"/>
    <x v="1"/>
    <n v="177.39"/>
    <n v="41.473782"/>
  </r>
  <r>
    <n v="2164"/>
    <n v="18"/>
    <n v="60"/>
    <x v="3"/>
    <x v="1"/>
    <n v="65"/>
    <n v="4.1743872698956404"/>
    <n v="2.09"/>
    <n v="0.73716406597672002"/>
    <n v="1.7240409999999999"/>
    <x v="1"/>
    <n v="135.85"/>
    <n v="23.787334999999995"/>
  </r>
  <r>
    <n v="2165"/>
    <n v="18"/>
    <n v="62"/>
    <x v="3"/>
    <x v="1"/>
    <n v="68"/>
    <n v="4.2195077051761096"/>
    <n v="2.19"/>
    <n v="0.78390154382840904"/>
    <n v="1.856025"/>
    <x v="0"/>
    <n v="148.91999999999999"/>
    <n v="22.710299999999993"/>
  </r>
  <r>
    <n v="2166"/>
    <n v="18"/>
    <n v="63"/>
    <x v="0"/>
    <x v="1"/>
    <n v="56"/>
    <n v="4.0253516907351496"/>
    <n v="2.19"/>
    <n v="0.78390154382840904"/>
    <n v="1.667028"/>
    <x v="0"/>
    <n v="122.64"/>
    <n v="29.286431999999998"/>
  </r>
  <r>
    <n v="2167"/>
    <n v="18"/>
    <n v="70"/>
    <x v="0"/>
    <x v="1"/>
    <n v="68"/>
    <n v="4.2195077051761096"/>
    <n v="2.19"/>
    <n v="0.78390154382840904"/>
    <n v="1.725063"/>
    <x v="1"/>
    <n v="148.91999999999999"/>
    <n v="31.615715999999995"/>
  </r>
  <r>
    <n v="2168"/>
    <n v="18"/>
    <n v="75"/>
    <x v="0"/>
    <x v="1"/>
    <n v="49"/>
    <n v="3.89182029811063"/>
    <n v="2.19"/>
    <n v="0.78390154382840904"/>
    <n v="1.495989"/>
    <x v="0"/>
    <n v="107.31"/>
    <n v="34.006538999999997"/>
  </r>
  <r>
    <n v="2169"/>
    <n v="18"/>
    <n v="84"/>
    <x v="2"/>
    <x v="1"/>
    <n v="45"/>
    <n v="3.8066624897703201"/>
    <n v="1.99"/>
    <n v="0.68813463873640102"/>
    <n v="0.96395600000000004"/>
    <x v="0"/>
    <n v="89.55"/>
    <n v="46.171979999999998"/>
  </r>
  <r>
    <n v="2170"/>
    <n v="18"/>
    <n v="87"/>
    <x v="2"/>
    <x v="1"/>
    <n v="66"/>
    <n v="4.1896547420264296"/>
    <n v="1.49"/>
    <n v="0.398776119957368"/>
    <n v="0.99099899999999996"/>
    <x v="1"/>
    <n v="98.34"/>
    <n v="32.934066000000001"/>
  </r>
  <r>
    <n v="2171"/>
    <n v="18"/>
    <n v="95"/>
    <x v="1"/>
    <x v="1"/>
    <n v="40"/>
    <n v="3.6888794541139398"/>
    <n v="1.99"/>
    <n v="0.68813463873640102"/>
    <n v="1.117982"/>
    <x v="0"/>
    <n v="79.599999999999994"/>
    <n v="34.880719999999997"/>
  </r>
  <r>
    <n v="2172"/>
    <n v="18"/>
    <n v="100"/>
    <x v="1"/>
    <x v="1"/>
    <n v="49"/>
    <n v="3.89182029811063"/>
    <n v="1.99"/>
    <n v="0.68813463873640102"/>
    <n v="1.3609610000000001"/>
    <x v="0"/>
    <n v="97.51"/>
    <n v="30.822910999999994"/>
  </r>
  <r>
    <n v="2173"/>
    <n v="18"/>
    <n v="102"/>
    <x v="3"/>
    <x v="1"/>
    <n v="46"/>
    <n v="3.8286413964891"/>
    <n v="1.99"/>
    <n v="0.68813463873640102"/>
    <n v="1.233004"/>
    <x v="0"/>
    <n v="91.54"/>
    <n v="34.821815999999998"/>
  </r>
  <r>
    <n v="2174"/>
    <n v="18"/>
    <n v="109"/>
    <x v="3"/>
    <x v="1"/>
    <n v="56"/>
    <n v="4.0253516907351496"/>
    <n v="1.9"/>
    <n v="0.64185388617239503"/>
    <n v="1.37104"/>
    <x v="1"/>
    <n v="106.39999999999999"/>
    <n v="29.621759999999995"/>
  </r>
  <r>
    <n v="2175"/>
    <n v="18"/>
    <n v="156"/>
    <x v="3"/>
    <x v="1"/>
    <n v="59"/>
    <n v="4.0775374439057197"/>
    <n v="1.99"/>
    <n v="0.68813463873640102"/>
    <n v="1.2170840000000001"/>
    <x v="0"/>
    <n v="117.41"/>
    <n v="45.602043999999999"/>
  </r>
  <r>
    <n v="2176"/>
    <n v="18"/>
    <n v="161"/>
    <x v="3"/>
    <x v="1"/>
    <n v="31"/>
    <n v="3.4339872044851498"/>
    <n v="2.19"/>
    <n v="0.78390154382840904"/>
    <n v="1.8060929999999999"/>
    <x v="1"/>
    <n v="67.89"/>
    <n v="11.901116999999999"/>
  </r>
  <r>
    <n v="2177"/>
    <n v="18"/>
    <n v="164"/>
    <x v="3"/>
    <x v="1"/>
    <n v="35"/>
    <n v="3.55534806148941"/>
    <n v="2.04"/>
    <n v="0.71294980785612505"/>
    <n v="1.058964"/>
    <x v="0"/>
    <n v="71.400000000000006"/>
    <n v="34.336260000000003"/>
  </r>
  <r>
    <n v="2178"/>
    <n v="18"/>
    <n v="165"/>
    <x v="3"/>
    <x v="1"/>
    <n v="36"/>
    <n v="3.5835189384561099"/>
    <n v="2.04"/>
    <n v="0.71294980785612505"/>
    <n v="1.058964"/>
    <x v="0"/>
    <n v="73.44"/>
    <n v="35.317295999999999"/>
  </r>
  <r>
    <n v="2179"/>
    <n v="18"/>
    <n v="169"/>
    <x v="0"/>
    <x v="1"/>
    <n v="52"/>
    <n v="3.9512437185814302"/>
    <n v="2.04"/>
    <n v="0.71294980785612505"/>
    <n v="1.806012"/>
    <x v="0"/>
    <n v="106.08"/>
    <n v="12.167376000000004"/>
  </r>
  <r>
    <n v="2180"/>
    <n v="18"/>
    <n v="222"/>
    <x v="0"/>
    <x v="1"/>
    <n v="105"/>
    <n v="4.6539603501575204"/>
    <n v="1.58"/>
    <n v="0.45742484703887498"/>
    <n v="1.203012"/>
    <x v="1"/>
    <n v="165.9"/>
    <n v="39.583740000000013"/>
  </r>
  <r>
    <n v="2181"/>
    <n v="18"/>
    <n v="224"/>
    <x v="0"/>
    <x v="1"/>
    <n v="41"/>
    <n v="3.7135720667043102"/>
    <n v="1.95"/>
    <n v="0.667829372575655"/>
    <n v="1.23708"/>
    <x v="0"/>
    <n v="79.95"/>
    <n v="29.22972"/>
  </r>
  <r>
    <n v="2182"/>
    <n v="18"/>
    <n v="226"/>
    <x v="0"/>
    <x v="1"/>
    <n v="49"/>
    <n v="3.89182029811063"/>
    <n v="1.94"/>
    <n v="0.66268797307523697"/>
    <n v="1.4711019999999999"/>
    <x v="1"/>
    <n v="95.06"/>
    <n v="22.976002000000001"/>
  </r>
  <r>
    <n v="2183"/>
    <n v="18"/>
    <n v="272"/>
    <x v="0"/>
    <x v="1"/>
    <n v="11"/>
    <n v="2.3978952727983698"/>
    <n v="2.39"/>
    <n v="0.871293365943419"/>
    <n v="1.083148"/>
    <x v="0"/>
    <n v="26.290000000000003"/>
    <n v="14.375372000000002"/>
  </r>
  <r>
    <n v="2184"/>
    <n v="18"/>
    <n v="281"/>
    <x v="0"/>
    <x v="1"/>
    <n v="29"/>
    <n v="3.3672958299864701"/>
    <n v="2.39"/>
    <n v="0.871293365943419"/>
    <n v="1.0231589999999999"/>
    <x v="0"/>
    <n v="69.31"/>
    <n v="39.638389000000004"/>
  </r>
  <r>
    <n v="2185"/>
    <n v="18"/>
    <n v="296"/>
    <x v="2"/>
    <x v="1"/>
    <n v="42"/>
    <n v="3.7376696182833702"/>
    <n v="1.55"/>
    <n v="0.43825493093115497"/>
    <n v="1.152425"/>
    <x v="1"/>
    <n v="65.100000000000009"/>
    <n v="16.698150000000002"/>
  </r>
  <r>
    <n v="2186"/>
    <n v="18"/>
    <n v="357"/>
    <x v="1"/>
    <x v="1"/>
    <n v="98"/>
    <n v="4.5849674786705696"/>
    <n v="1.62"/>
    <n v="0.482426149244293"/>
    <n v="0.99824400000000002"/>
    <x v="0"/>
    <n v="158.76000000000002"/>
    <n v="60.932088000000007"/>
  </r>
  <r>
    <n v="2187"/>
    <n v="21"/>
    <n v="11"/>
    <x v="0"/>
    <x v="1"/>
    <n v="33"/>
    <n v="3.4965075614664798"/>
    <n v="1.89"/>
    <n v="0.636576829071551"/>
    <n v="1.4779800000000001"/>
    <x v="0"/>
    <n v="62.37"/>
    <n v="13.596659999999995"/>
  </r>
  <r>
    <n v="2188"/>
    <n v="21"/>
    <n v="33"/>
    <x v="2"/>
    <x v="1"/>
    <n v="217"/>
    <n v="5.3798973535404597"/>
    <n v="1.99"/>
    <n v="0.68813463873640102"/>
    <n v="1.758961"/>
    <x v="1"/>
    <n v="431.83"/>
    <n v="50.135463000000001"/>
  </r>
  <r>
    <n v="2189"/>
    <n v="21"/>
    <n v="36"/>
    <x v="2"/>
    <x v="1"/>
    <n v="43"/>
    <n v="3.7612001156935602"/>
    <n v="2.19"/>
    <n v="0.78390154382840904"/>
    <n v="1.713894"/>
    <x v="0"/>
    <n v="94.17"/>
    <n v="20.472557999999996"/>
  </r>
  <r>
    <n v="2190"/>
    <n v="21"/>
    <n v="43"/>
    <x v="1"/>
    <x v="1"/>
    <n v="42"/>
    <n v="3.7376696182833702"/>
    <n v="2.19"/>
    <n v="0.78390154382840904"/>
    <n v="1.912965"/>
    <x v="0"/>
    <n v="91.98"/>
    <n v="11.635469999999996"/>
  </r>
  <r>
    <n v="2191"/>
    <n v="21"/>
    <n v="50"/>
    <x v="3"/>
    <x v="1"/>
    <n v="39"/>
    <n v="3.6635616461296499"/>
    <n v="2.19"/>
    <n v="0.78390154382840904"/>
    <n v="1.7890109999999999"/>
    <x v="0"/>
    <n v="85.41"/>
    <n v="15.638571000000002"/>
  </r>
  <r>
    <n v="2192"/>
    <n v="21"/>
    <n v="59"/>
    <x v="3"/>
    <x v="1"/>
    <n v="35"/>
    <n v="3.55534806148941"/>
    <n v="2.19"/>
    <n v="0.78390154382840904"/>
    <n v="1.7320709999999999"/>
    <x v="1"/>
    <n v="76.649999999999991"/>
    <n v="16.027515000000001"/>
  </r>
  <r>
    <n v="2193"/>
    <n v="21"/>
    <n v="99"/>
    <x v="1"/>
    <x v="1"/>
    <n v="33"/>
    <n v="3.4965075614664798"/>
    <n v="1.82"/>
    <n v="0.59883650108870401"/>
    <n v="1.3609960000000001"/>
    <x v="0"/>
    <n v="60.06"/>
    <n v="15.147131999999999"/>
  </r>
  <r>
    <n v="2194"/>
    <n v="21"/>
    <n v="104"/>
    <x v="3"/>
    <x v="1"/>
    <n v="31"/>
    <n v="3.4339872044851498"/>
    <n v="1.82"/>
    <n v="0.59883650108870401"/>
    <n v="1.23305"/>
    <x v="1"/>
    <n v="56.42"/>
    <n v="18.195450000000001"/>
  </r>
  <r>
    <n v="2195"/>
    <n v="21"/>
    <n v="105"/>
    <x v="3"/>
    <x v="1"/>
    <n v="34"/>
    <n v="3.5263605246161598"/>
    <n v="1.82"/>
    <n v="0.59883650108870401"/>
    <n v="1.383928"/>
    <x v="0"/>
    <n v="61.88"/>
    <n v="14.826448000000001"/>
  </r>
  <r>
    <n v="2196"/>
    <n v="21"/>
    <n v="107"/>
    <x v="3"/>
    <x v="1"/>
    <n v="23"/>
    <n v="3.1354942159291501"/>
    <n v="1.82"/>
    <n v="0.59883650108870401"/>
    <n v="1.3511679999999999"/>
    <x v="0"/>
    <n v="41.86"/>
    <n v="10.783136000000002"/>
  </r>
  <r>
    <n v="2197"/>
    <n v="21"/>
    <n v="119"/>
    <x v="0"/>
    <x v="1"/>
    <n v="41"/>
    <n v="3.7135720667043102"/>
    <n v="1.82"/>
    <n v="0.59883650108870401"/>
    <n v="1.693146"/>
    <x v="0"/>
    <n v="74.62"/>
    <n v="5.2010140000000007"/>
  </r>
  <r>
    <n v="2198"/>
    <n v="21"/>
    <n v="134"/>
    <x v="2"/>
    <x v="1"/>
    <n v="15"/>
    <n v="2.7080502011022101"/>
    <n v="1.82"/>
    <n v="0.59883650108870401"/>
    <n v="1.5990519999999999"/>
    <x v="0"/>
    <n v="27.3"/>
    <n v="3.3142200000000024"/>
  </r>
  <r>
    <n v="2199"/>
    <n v="21"/>
    <n v="150"/>
    <x v="1"/>
    <x v="1"/>
    <n v="24"/>
    <n v="3.1780538303479502"/>
    <n v="2.19"/>
    <n v="0.78390154382840904"/>
    <n v="1.210194"/>
    <x v="0"/>
    <n v="52.56"/>
    <n v="23.515343999999999"/>
  </r>
  <r>
    <n v="2200"/>
    <n v="21"/>
    <n v="183"/>
    <x v="2"/>
    <x v="1"/>
    <n v="16"/>
    <n v="2.7725887222397798"/>
    <n v="2.19"/>
    <n v="0.78390154382840904"/>
    <n v="1.5080340000000001"/>
    <x v="0"/>
    <n v="35.04"/>
    <n v="10.911455999999998"/>
  </r>
  <r>
    <n v="2201"/>
    <n v="21"/>
    <n v="207"/>
    <x v="3"/>
    <x v="1"/>
    <n v="968"/>
    <n v="6.8752320872765802"/>
    <n v="0.96"/>
    <n v="-4.08219945202552E-2"/>
    <n v="0.905088"/>
    <x v="1"/>
    <n v="929.28"/>
    <n v="53.154815999999961"/>
  </r>
  <r>
    <n v="2202"/>
    <n v="21"/>
    <n v="243"/>
    <x v="2"/>
    <x v="1"/>
    <n v="13"/>
    <n v="2.5649493574615398"/>
    <n v="2.39"/>
    <n v="0.871293365943419"/>
    <n v="1.145049"/>
    <x v="0"/>
    <n v="31.07"/>
    <n v="16.184363000000001"/>
  </r>
  <r>
    <n v="2203"/>
    <n v="21"/>
    <n v="244"/>
    <x v="2"/>
    <x v="1"/>
    <n v="43"/>
    <n v="3.7612001156935602"/>
    <n v="2.39"/>
    <n v="0.871293365943419"/>
    <n v="1.1840059999999999"/>
    <x v="0"/>
    <n v="102.77000000000001"/>
    <n v="51.857742000000009"/>
  </r>
  <r>
    <n v="2204"/>
    <n v="21"/>
    <n v="266"/>
    <x v="3"/>
    <x v="1"/>
    <n v="25"/>
    <n v="3.2188758248682001"/>
    <n v="1.53"/>
    <n v="0.42526773540434398"/>
    <n v="1.0567709999999999"/>
    <x v="1"/>
    <n v="38.25"/>
    <n v="11.830725000000003"/>
  </r>
  <r>
    <n v="2205"/>
    <n v="21"/>
    <n v="279"/>
    <x v="0"/>
    <x v="1"/>
    <n v="54"/>
    <n v="3.9889840465642701"/>
    <n v="1.5"/>
    <n v="0.405465108108164"/>
    <n v="1.1451"/>
    <x v="1"/>
    <n v="81"/>
    <n v="19.1646"/>
  </r>
  <r>
    <n v="2206"/>
    <n v="21"/>
    <n v="318"/>
    <x v="3"/>
    <x v="1"/>
    <n v="7"/>
    <n v="1.9459101490553099"/>
    <n v="2.39"/>
    <n v="0.871293365943419"/>
    <n v="1.1500680000000001"/>
    <x v="0"/>
    <n v="16.73"/>
    <n v="8.6795240000000007"/>
  </r>
  <r>
    <n v="2207"/>
    <n v="21"/>
    <n v="347"/>
    <x v="2"/>
    <x v="1"/>
    <n v="5"/>
    <n v="1.6094379124341001"/>
    <n v="2.4900000000000002"/>
    <n v="0.91228271047661602"/>
    <n v="1.373235"/>
    <x v="0"/>
    <n v="12.450000000000001"/>
    <n v="5.5838250000000009"/>
  </r>
  <r>
    <n v="2208"/>
    <n v="28"/>
    <n v="9"/>
    <x v="3"/>
    <x v="1"/>
    <n v="23"/>
    <n v="3.1354942159291501"/>
    <n v="2.15"/>
    <n v="0.76546784213957098"/>
    <n v="1.6159399999999999"/>
    <x v="0"/>
    <n v="49.449999999999996"/>
    <n v="12.283379999999999"/>
  </r>
  <r>
    <n v="2209"/>
    <n v="28"/>
    <n v="16"/>
    <x v="0"/>
    <x v="1"/>
    <n v="66"/>
    <n v="4.1896547420264296"/>
    <n v="1.79"/>
    <n v="0.58221561985266401"/>
    <n v="1.13307"/>
    <x v="1"/>
    <n v="118.14"/>
    <n v="43.357379999999999"/>
  </r>
  <r>
    <n v="2210"/>
    <n v="28"/>
    <n v="62"/>
    <x v="3"/>
    <x v="1"/>
    <n v="15"/>
    <n v="2.7080502011022101"/>
    <n v="2.56"/>
    <n v="0.94000725849147104"/>
    <n v="1.8560000000000001"/>
    <x v="0"/>
    <n v="38.4"/>
    <n v="10.559999999999999"/>
  </r>
  <r>
    <n v="2211"/>
    <n v="28"/>
    <n v="83"/>
    <x v="2"/>
    <x v="1"/>
    <n v="103"/>
    <n v="4.6347289882296403"/>
    <n v="1.1299999999999999"/>
    <n v="0.122217632724249"/>
    <n v="0.95100799999999996"/>
    <x v="0"/>
    <n v="116.38999999999999"/>
    <n v="18.436175999999993"/>
  </r>
  <r>
    <n v="2212"/>
    <n v="28"/>
    <n v="117"/>
    <x v="0"/>
    <x v="1"/>
    <n v="17"/>
    <n v="2.8332133440562202"/>
    <n v="2.19"/>
    <n v="0.78390154382840904"/>
    <n v="1.70601"/>
    <x v="1"/>
    <n v="37.229999999999997"/>
    <n v="8.2278299999999991"/>
  </r>
  <r>
    <n v="2213"/>
    <n v="28"/>
    <n v="175"/>
    <x v="0"/>
    <x v="1"/>
    <n v="15"/>
    <n v="2.7080502011022101"/>
    <n v="2.66"/>
    <n v="0.97832612279360798"/>
    <n v="1.053094"/>
    <x v="0"/>
    <n v="39.900000000000006"/>
    <n v="24.103590000000004"/>
  </r>
  <r>
    <n v="2214"/>
    <n v="28"/>
    <n v="183"/>
    <x v="2"/>
    <x v="1"/>
    <n v="16"/>
    <n v="2.7725887222397798"/>
    <n v="2.66"/>
    <n v="0.97832612279360798"/>
    <n v="1.507954"/>
    <x v="0"/>
    <n v="42.56"/>
    <n v="18.432736000000002"/>
  </r>
  <r>
    <n v="2215"/>
    <n v="28"/>
    <n v="213"/>
    <x v="3"/>
    <x v="1"/>
    <n v="43"/>
    <n v="3.7612001156935602"/>
    <n v="1.69"/>
    <n v="0.52472852893498201"/>
    <n v="1.1480170000000001"/>
    <x v="0"/>
    <n v="72.67"/>
    <n v="23.305268999999996"/>
  </r>
  <r>
    <n v="2216"/>
    <n v="28"/>
    <n v="221"/>
    <x v="0"/>
    <x v="1"/>
    <n v="511"/>
    <n v="6.2363695902037"/>
    <n v="0.94"/>
    <n v="-6.1875403718087502E-2"/>
    <n v="1.2999259999999999"/>
    <x v="0"/>
    <n v="480.34"/>
    <n v="-183.92218599999998"/>
  </r>
  <r>
    <n v="2217"/>
    <n v="28"/>
    <n v="252"/>
    <x v="1"/>
    <x v="1"/>
    <n v="26"/>
    <n v="3.2580965380214799"/>
    <n v="1.71"/>
    <n v="0.53649337051456802"/>
    <n v="1.1930670000000001"/>
    <x v="1"/>
    <n v="44.46"/>
    <n v="13.440257999999996"/>
  </r>
  <r>
    <n v="2218"/>
    <n v="28"/>
    <n v="315"/>
    <x v="3"/>
    <x v="1"/>
    <n v="306"/>
    <n v="5.7235851019523798"/>
    <n v="1.19"/>
    <n v="0.17395330712343801"/>
    <n v="1.164058"/>
    <x v="1"/>
    <n v="364.14"/>
    <n v="7.9382519999999719"/>
  </r>
  <r>
    <n v="2219"/>
    <n v="28"/>
    <n v="317"/>
    <x v="3"/>
    <x v="1"/>
    <n v="22"/>
    <n v="3.0910424533583201"/>
    <n v="2.39"/>
    <n v="0.871293365943419"/>
    <n v="1.1500680000000001"/>
    <x v="0"/>
    <n v="52.580000000000005"/>
    <n v="27.278504000000002"/>
  </r>
  <r>
    <n v="2220"/>
    <n v="28"/>
    <n v="353"/>
    <x v="1"/>
    <x v="1"/>
    <n v="15"/>
    <n v="2.7080502011022101"/>
    <n v="2.4900000000000002"/>
    <n v="0.91228271047661602"/>
    <n v="1.3393710000000001"/>
    <x v="0"/>
    <n v="37.35"/>
    <n v="17.259435000000003"/>
  </r>
  <r>
    <n v="2221"/>
    <n v="32"/>
    <n v="4"/>
    <x v="3"/>
    <x v="1"/>
    <n v="49"/>
    <n v="3.89182029811063"/>
    <n v="2.39"/>
    <n v="0.871293365943419"/>
    <n v="1.4359120000000001"/>
    <x v="0"/>
    <n v="117.11"/>
    <n v="46.750312000000001"/>
  </r>
  <r>
    <n v="2222"/>
    <n v="32"/>
    <n v="24"/>
    <x v="2"/>
    <x v="1"/>
    <n v="83"/>
    <n v="4.4188406077966"/>
    <n v="2.25"/>
    <n v="0.81093021621632899"/>
    <n v="1.575"/>
    <x v="1"/>
    <n v="186.75"/>
    <n v="56.025000000000006"/>
  </r>
  <r>
    <n v="2223"/>
    <n v="32"/>
    <n v="30"/>
    <x v="2"/>
    <x v="1"/>
    <n v="72"/>
    <n v="4.2766661190160598"/>
    <n v="2.42"/>
    <n v="0.88376754016859504"/>
    <n v="1.6831100000000001"/>
    <x v="0"/>
    <n v="174.24"/>
    <n v="53.056079999999987"/>
  </r>
  <r>
    <n v="2224"/>
    <n v="32"/>
    <n v="48"/>
    <x v="1"/>
    <x v="1"/>
    <n v="41"/>
    <n v="3.7135720667043102"/>
    <n v="2.65"/>
    <n v="0.974559639998131"/>
    <n v="1.789015"/>
    <x v="0"/>
    <n v="108.64999999999999"/>
    <n v="35.300384999999999"/>
  </r>
  <r>
    <n v="2225"/>
    <n v="32"/>
    <n v="87"/>
    <x v="2"/>
    <x v="1"/>
    <n v="52"/>
    <n v="3.9512437185814302"/>
    <n v="1.49"/>
    <n v="0.398776119957368"/>
    <n v="0.99099899999999996"/>
    <x v="1"/>
    <n v="77.48"/>
    <n v="25.948052000000001"/>
  </r>
  <r>
    <n v="2226"/>
    <n v="32"/>
    <n v="95"/>
    <x v="1"/>
    <x v="1"/>
    <n v="37"/>
    <n v="3.6109179126442199"/>
    <n v="2.39"/>
    <n v="0.871293365943419"/>
    <n v="1.118042"/>
    <x v="0"/>
    <n v="88.43"/>
    <n v="47.062446000000008"/>
  </r>
  <r>
    <n v="2227"/>
    <n v="32"/>
    <n v="109"/>
    <x v="3"/>
    <x v="1"/>
    <n v="36"/>
    <n v="3.5835189384561099"/>
    <n v="2.0099999999999998"/>
    <n v="0.69813472207098404"/>
    <n v="1.371021"/>
    <x v="1"/>
    <n v="72.359999999999985"/>
    <n v="23.003243999999992"/>
  </r>
  <r>
    <n v="2228"/>
    <n v="32"/>
    <n v="143"/>
    <x v="1"/>
    <x v="1"/>
    <n v="38"/>
    <n v="3.6375861597263901"/>
    <n v="2.4900000000000002"/>
    <n v="0.91228271047661602"/>
    <n v="1.265916"/>
    <x v="0"/>
    <n v="94.62"/>
    <n v="46.515192000000006"/>
  </r>
  <r>
    <n v="2229"/>
    <n v="32"/>
    <n v="147"/>
    <x v="1"/>
    <x v="1"/>
    <n v="26"/>
    <n v="3.2580965380214799"/>
    <n v="2.59"/>
    <n v="0.951657875711446"/>
    <n v="1.7749269999999999"/>
    <x v="0"/>
    <n v="67.34"/>
    <n v="21.191897999999998"/>
  </r>
  <r>
    <n v="2230"/>
    <n v="32"/>
    <n v="170"/>
    <x v="0"/>
    <x v="1"/>
    <n v="38"/>
    <n v="3.6375861597263901"/>
    <n v="2.41"/>
    <n v="0.87962674750256398"/>
    <n v="1.6749499999999999"/>
    <x v="0"/>
    <n v="91.580000000000013"/>
    <n v="27.931900000000006"/>
  </r>
  <r>
    <n v="2231"/>
    <n v="32"/>
    <n v="172"/>
    <x v="0"/>
    <x v="1"/>
    <n v="55"/>
    <n v="4.0073331852324703"/>
    <n v="2.41"/>
    <n v="0.87962674750256398"/>
    <n v="0.97701400000000005"/>
    <x v="0"/>
    <n v="132.55000000000001"/>
    <n v="78.814230000000009"/>
  </r>
  <r>
    <n v="2232"/>
    <n v="32"/>
    <n v="188"/>
    <x v="2"/>
    <x v="1"/>
    <n v="49"/>
    <n v="3.89182029811063"/>
    <n v="2.19"/>
    <n v="0.78390154382840904"/>
    <n v="1.215012"/>
    <x v="0"/>
    <n v="107.31"/>
    <n v="47.774411999999998"/>
  </r>
  <r>
    <n v="2233"/>
    <n v="32"/>
    <n v="194"/>
    <x v="1"/>
    <x v="1"/>
    <n v="57"/>
    <n v="4.0430512678345503"/>
    <n v="2.21"/>
    <n v="0.79299251552966099"/>
    <n v="1.4090959999999999"/>
    <x v="0"/>
    <n v="125.97"/>
    <n v="45.651528000000006"/>
  </r>
  <r>
    <n v="2234"/>
    <n v="32"/>
    <n v="197"/>
    <x v="1"/>
    <x v="1"/>
    <n v="312"/>
    <n v="5.7430031878094798"/>
    <n v="1.79"/>
    <n v="0.58221561985266401"/>
    <n v="0.92005999999999999"/>
    <x v="0"/>
    <n v="558.48"/>
    <n v="271.42128000000002"/>
  </r>
  <r>
    <n v="2235"/>
    <n v="32"/>
    <n v="216"/>
    <x v="3"/>
    <x v="1"/>
    <n v="103"/>
    <n v="4.6347289882296403"/>
    <n v="1.5"/>
    <n v="0.405465108108164"/>
    <n v="1.12005"/>
    <x v="0"/>
    <n v="154.5"/>
    <n v="39.13485"/>
  </r>
  <r>
    <n v="2236"/>
    <n v="32"/>
    <n v="295"/>
    <x v="2"/>
    <x v="1"/>
    <n v="93"/>
    <n v="4.5325994931532598"/>
    <n v="1.5"/>
    <n v="0.405465108108164"/>
    <n v="1.1331"/>
    <x v="1"/>
    <n v="139.5"/>
    <n v="34.121699999999997"/>
  </r>
  <r>
    <n v="2237"/>
    <n v="32"/>
    <n v="304"/>
    <x v="1"/>
    <x v="1"/>
    <n v="32"/>
    <n v="3.4657359027997301"/>
    <n v="2.39"/>
    <n v="0.871293365943419"/>
    <n v="1.0991610000000001"/>
    <x v="0"/>
    <n v="76.48"/>
    <n v="41.306848000000002"/>
  </r>
  <r>
    <n v="2238"/>
    <n v="32"/>
    <n v="324"/>
    <x v="0"/>
    <x v="1"/>
    <n v="30"/>
    <n v="3.4011973816621599"/>
    <n v="2.39"/>
    <n v="0.871293365943419"/>
    <n v="1.531512"/>
    <x v="0"/>
    <n v="71.7"/>
    <n v="25.754640000000006"/>
  </r>
  <r>
    <n v="2239"/>
    <n v="32"/>
    <n v="333"/>
    <x v="0"/>
    <x v="1"/>
    <n v="21"/>
    <n v="3.0445224377234199"/>
    <n v="2.39"/>
    <n v="0.871293365943419"/>
    <n v="0.93807499999999999"/>
    <x v="0"/>
    <n v="50.190000000000005"/>
    <n v="30.490425000000002"/>
  </r>
  <r>
    <n v="2240"/>
    <n v="32"/>
    <n v="345"/>
    <x v="2"/>
    <x v="1"/>
    <n v="27"/>
    <n v="3.29583686600433"/>
    <n v="2.4900000000000002"/>
    <n v="0.91228271047661602"/>
    <n v="1.3981349999999999"/>
    <x v="0"/>
    <n v="67.23"/>
    <n v="29.48035500000001"/>
  </r>
  <r>
    <n v="2241"/>
    <n v="32"/>
    <n v="359"/>
    <x v="1"/>
    <x v="1"/>
    <n v="46"/>
    <n v="3.8286413964891"/>
    <n v="2.1800000000000002"/>
    <n v="0.77932487680099805"/>
    <n v="1.2142599999999999"/>
    <x v="1"/>
    <n v="100.28"/>
    <n v="44.424040000000012"/>
  </r>
  <r>
    <n v="2242"/>
    <n v="33"/>
    <n v="23"/>
    <x v="0"/>
    <x v="1"/>
    <n v="46"/>
    <n v="3.8286413964891"/>
    <n v="2.65"/>
    <n v="0.974559639998131"/>
    <n v="1.59795"/>
    <x v="0"/>
    <n v="121.89999999999999"/>
    <n v="48.394299999999994"/>
  </r>
  <r>
    <n v="2243"/>
    <n v="33"/>
    <n v="47"/>
    <x v="1"/>
    <x v="1"/>
    <n v="45"/>
    <n v="3.8066624897703201"/>
    <n v="2.65"/>
    <n v="0.974559639998131"/>
    <n v="1.67798"/>
    <x v="0"/>
    <n v="119.25"/>
    <n v="43.740899999999996"/>
  </r>
  <r>
    <n v="2244"/>
    <n v="33"/>
    <n v="50"/>
    <x v="3"/>
    <x v="1"/>
    <n v="35"/>
    <n v="3.55534806148941"/>
    <n v="2.65"/>
    <n v="0.974559639998131"/>
    <n v="1.789015"/>
    <x v="0"/>
    <n v="92.75"/>
    <n v="30.134474999999995"/>
  </r>
  <r>
    <n v="2245"/>
    <n v="33"/>
    <n v="71"/>
    <x v="0"/>
    <x v="1"/>
    <n v="23"/>
    <n v="3.1354942159291501"/>
    <n v="2.69"/>
    <n v="0.98954119361374804"/>
    <n v="1.6018950000000001"/>
    <x v="0"/>
    <n v="61.87"/>
    <n v="25.026414999999997"/>
  </r>
  <r>
    <n v="2246"/>
    <n v="33"/>
    <n v="93"/>
    <x v="1"/>
    <x v="1"/>
    <n v="42"/>
    <n v="3.7376696182833702"/>
    <n v="2.39"/>
    <n v="0.871293365943419"/>
    <n v="1.118042"/>
    <x v="1"/>
    <n v="100.38000000000001"/>
    <n v="53.422236000000005"/>
  </r>
  <r>
    <n v="2247"/>
    <n v="33"/>
    <n v="127"/>
    <x v="0"/>
    <x v="1"/>
    <n v="18"/>
    <n v="2.8903717578961601"/>
    <n v="2.4900000000000002"/>
    <n v="0.91228271047661602"/>
    <n v="1.7250719999999999"/>
    <x v="0"/>
    <n v="44.820000000000007"/>
    <n v="13.768704000000005"/>
  </r>
  <r>
    <n v="2248"/>
    <n v="33"/>
    <n v="131"/>
    <x v="2"/>
    <x v="1"/>
    <n v="13"/>
    <n v="2.5649493574615398"/>
    <n v="2.4900000000000002"/>
    <n v="0.91228271047661602"/>
    <n v="1.4740800000000001"/>
    <x v="0"/>
    <n v="32.370000000000005"/>
    <n v="13.206960000000002"/>
  </r>
  <r>
    <n v="2249"/>
    <n v="33"/>
    <n v="135"/>
    <x v="2"/>
    <x v="1"/>
    <n v="22"/>
    <n v="3.0910424533583201"/>
    <n v="2.29"/>
    <n v="0.82855181756614804"/>
    <n v="1.634144"/>
    <x v="1"/>
    <n v="50.38"/>
    <n v="14.428832"/>
  </r>
  <r>
    <n v="2250"/>
    <n v="33"/>
    <n v="136"/>
    <x v="2"/>
    <x v="1"/>
    <n v="25"/>
    <n v="3.2188758248682001"/>
    <n v="2.29"/>
    <n v="0.82855181756614804"/>
    <n v="1.7250570000000001"/>
    <x v="1"/>
    <n v="57.25"/>
    <n v="14.123574999999999"/>
  </r>
  <r>
    <n v="2251"/>
    <n v="33"/>
    <n v="152"/>
    <x v="1"/>
    <x v="1"/>
    <n v="33"/>
    <n v="3.4965075614664798"/>
    <n v="2.09"/>
    <n v="0.73716406597672002"/>
    <n v="1.1770879999999999"/>
    <x v="1"/>
    <n v="68.97"/>
    <n v="30.126095999999997"/>
  </r>
  <r>
    <n v="2252"/>
    <n v="33"/>
    <n v="170"/>
    <x v="0"/>
    <x v="1"/>
    <n v="13"/>
    <n v="2.5649493574615398"/>
    <n v="2.77"/>
    <n v="1.0188473201992501"/>
    <n v="1.712137"/>
    <x v="0"/>
    <n v="36.01"/>
    <n v="13.752219"/>
  </r>
  <r>
    <n v="2253"/>
    <n v="33"/>
    <n v="172"/>
    <x v="0"/>
    <x v="1"/>
    <n v="17"/>
    <n v="2.8332133440562202"/>
    <n v="2.77"/>
    <n v="1.0188473201992501"/>
    <n v="0.75510200000000005"/>
    <x v="0"/>
    <n v="47.09"/>
    <n v="34.253266000000004"/>
  </r>
  <r>
    <n v="2254"/>
    <n v="33"/>
    <n v="187"/>
    <x v="2"/>
    <x v="1"/>
    <n v="23"/>
    <n v="3.1354942159291501"/>
    <n v="2.19"/>
    <n v="0.78390154382840904"/>
    <n v="1.215012"/>
    <x v="1"/>
    <n v="50.37"/>
    <n v="22.424723999999998"/>
  </r>
  <r>
    <n v="2255"/>
    <n v="33"/>
    <n v="225"/>
    <x v="0"/>
    <x v="1"/>
    <n v="143"/>
    <n v="4.9628446302599096"/>
    <n v="1.74"/>
    <n v="0.55388511322643796"/>
    <n v="1.55904"/>
    <x v="0"/>
    <n v="248.82"/>
    <n v="25.877280000000003"/>
  </r>
  <r>
    <n v="2256"/>
    <n v="33"/>
    <n v="243"/>
    <x v="2"/>
    <x v="1"/>
    <n v="22"/>
    <n v="3.0910424533583201"/>
    <n v="2.17"/>
    <n v="0.77472716755236803"/>
    <n v="1.123192"/>
    <x v="0"/>
    <n v="47.739999999999995"/>
    <n v="23.029775999999998"/>
  </r>
  <r>
    <n v="2257"/>
    <n v="33"/>
    <n v="247"/>
    <x v="1"/>
    <x v="1"/>
    <n v="36"/>
    <n v="3.5835189384561099"/>
    <n v="2.39"/>
    <n v="0.871293365943419"/>
    <n v="1.09701"/>
    <x v="0"/>
    <n v="86.04"/>
    <n v="46.547640000000001"/>
  </r>
  <r>
    <n v="2258"/>
    <n v="33"/>
    <n v="294"/>
    <x v="2"/>
    <x v="1"/>
    <n v="23"/>
    <n v="3.1354942159291501"/>
    <n v="1.77"/>
    <n v="0.57097954658573802"/>
    <n v="1.1324460000000001"/>
    <x v="0"/>
    <n v="40.71"/>
    <n v="14.663741999999999"/>
  </r>
  <r>
    <n v="2259"/>
    <n v="33"/>
    <n v="303"/>
    <x v="1"/>
    <x v="1"/>
    <n v="30"/>
    <n v="3.4011973816621599"/>
    <n v="1.99"/>
    <n v="0.68813463873640102"/>
    <n v="0.93490200000000001"/>
    <x v="0"/>
    <n v="59.7"/>
    <n v="31.652940000000001"/>
  </r>
  <r>
    <n v="2260"/>
    <n v="33"/>
    <n v="336"/>
    <x v="2"/>
    <x v="1"/>
    <n v="296"/>
    <n v="5.6903594543240601"/>
    <n v="1.79"/>
    <n v="0.58221561985266401"/>
    <n v="1.36398"/>
    <x v="1"/>
    <n v="529.84"/>
    <n v="126.10192000000002"/>
  </r>
  <r>
    <n v="2261"/>
    <n v="33"/>
    <n v="344"/>
    <x v="2"/>
    <x v="1"/>
    <n v="10"/>
    <n v="2.3025850929940499"/>
    <n v="2.44"/>
    <n v="0.89199803930511001"/>
    <n v="1.6491960000000001"/>
    <x v="0"/>
    <n v="24.4"/>
    <n v="7.908039999999998"/>
  </r>
  <r>
    <n v="2262"/>
    <n v="40"/>
    <n v="50"/>
    <x v="3"/>
    <x v="1"/>
    <n v="87"/>
    <n v="4.4659081186545802"/>
    <n v="1.89"/>
    <n v="0.636576829071551"/>
    <n v="1.7890740000000001"/>
    <x v="0"/>
    <n v="164.42999999999998"/>
    <n v="8.7805619999999873"/>
  </r>
  <r>
    <n v="2263"/>
    <n v="40"/>
    <n v="51"/>
    <x v="3"/>
    <x v="1"/>
    <n v="117"/>
    <n v="4.7621739347977599"/>
    <n v="1.89"/>
    <n v="0.636576829071551"/>
    <n v="1.7949329999999999"/>
    <x v="1"/>
    <n v="221.13"/>
    <n v="11.122839000000001"/>
  </r>
  <r>
    <n v="2264"/>
    <n v="40"/>
    <n v="68"/>
    <x v="0"/>
    <x v="1"/>
    <n v="55"/>
    <n v="4.0073331852324703"/>
    <n v="2.0699999999999998"/>
    <n v="0.72754860727727799"/>
    <n v="1.89198"/>
    <x v="0"/>
    <n v="113.85"/>
    <n v="9.7910999999999913"/>
  </r>
  <r>
    <n v="2265"/>
    <n v="40"/>
    <n v="81"/>
    <x v="2"/>
    <x v="1"/>
    <n v="64"/>
    <n v="4.1588830833596697"/>
    <n v="1.82"/>
    <n v="0.59883650108870401"/>
    <n v="1.2539800000000001"/>
    <x v="0"/>
    <n v="116.48"/>
    <n v="36.225279999999998"/>
  </r>
  <r>
    <n v="2266"/>
    <n v="40"/>
    <n v="85"/>
    <x v="2"/>
    <x v="1"/>
    <n v="73"/>
    <n v="4.2904594411483901"/>
    <n v="1.82"/>
    <n v="0.59883650108870401"/>
    <n v="0.99099000000000004"/>
    <x v="0"/>
    <n v="132.86000000000001"/>
    <n v="60.51773"/>
  </r>
  <r>
    <n v="2267"/>
    <n v="40"/>
    <n v="92"/>
    <x v="1"/>
    <x v="1"/>
    <n v="91"/>
    <n v="4.5108595065168497"/>
    <n v="1.36"/>
    <n v="0.307484699747961"/>
    <n v="1.1670160000000001"/>
    <x v="1"/>
    <n v="123.76"/>
    <n v="17.561544000000005"/>
  </r>
  <r>
    <n v="2268"/>
    <n v="40"/>
    <n v="94"/>
    <x v="1"/>
    <x v="1"/>
    <n v="73"/>
    <n v="4.2904594411483901"/>
    <n v="1.82"/>
    <n v="0.59883650108870401"/>
    <n v="1.118026"/>
    <x v="0"/>
    <n v="132.86000000000001"/>
    <n v="51.244102000000005"/>
  </r>
  <r>
    <n v="2269"/>
    <n v="40"/>
    <n v="142"/>
    <x v="1"/>
    <x v="1"/>
    <n v="33"/>
    <n v="3.4965075614664798"/>
    <n v="1.86"/>
    <n v="0.62057648772510998"/>
    <n v="1.2661020000000001"/>
    <x v="0"/>
    <n v="61.38"/>
    <n v="19.598634000000001"/>
  </r>
  <r>
    <n v="2270"/>
    <n v="40"/>
    <n v="145"/>
    <x v="1"/>
    <x v="1"/>
    <n v="29"/>
    <n v="3.3672958299864701"/>
    <n v="2.0499999999999998"/>
    <n v="0.71783979315031698"/>
    <n v="1.7550049999999999"/>
    <x v="0"/>
    <n v="59.449999999999996"/>
    <n v="8.5548549999999963"/>
  </r>
  <r>
    <n v="2271"/>
    <n v="40"/>
    <n v="158"/>
    <x v="3"/>
    <x v="1"/>
    <n v="30"/>
    <n v="3.4011973816621599"/>
    <n v="1.99"/>
    <n v="0.68813463873640102"/>
    <n v="1.0580830000000001"/>
    <x v="1"/>
    <n v="59.7"/>
    <n v="27.957509999999996"/>
  </r>
  <r>
    <n v="2272"/>
    <n v="40"/>
    <n v="164"/>
    <x v="3"/>
    <x v="1"/>
    <n v="19"/>
    <n v="2.9444389791664398"/>
    <n v="2.34"/>
    <n v="0.85015092936961001"/>
    <n v="1.0590839999999999"/>
    <x v="0"/>
    <n v="44.459999999999994"/>
    <n v="24.337403999999999"/>
  </r>
  <r>
    <n v="2273"/>
    <n v="40"/>
    <n v="182"/>
    <x v="2"/>
    <x v="1"/>
    <n v="30"/>
    <n v="3.4011973816621599"/>
    <n v="2.34"/>
    <n v="0.85015092936961001"/>
    <n v="1.4901120000000001"/>
    <x v="0"/>
    <n v="70.199999999999989"/>
    <n v="25.496639999999992"/>
  </r>
  <r>
    <n v="2274"/>
    <n v="40"/>
    <n v="183"/>
    <x v="2"/>
    <x v="1"/>
    <n v="13"/>
    <n v="2.5649493574615398"/>
    <n v="2.34"/>
    <n v="0.85015092936961001"/>
    <n v="1.50813"/>
    <x v="0"/>
    <n v="30.419999999999998"/>
    <n v="10.814309999999999"/>
  </r>
  <r>
    <n v="2275"/>
    <n v="40"/>
    <n v="228"/>
    <x v="0"/>
    <x v="1"/>
    <n v="23"/>
    <n v="3.1354942159291501"/>
    <n v="1.69"/>
    <n v="0.52472852893498201"/>
    <n v="1.360112"/>
    <x v="1"/>
    <n v="38.869999999999997"/>
    <n v="7.5874239999999986"/>
  </r>
  <r>
    <n v="2276"/>
    <n v="40"/>
    <n v="236"/>
    <x v="2"/>
    <x v="1"/>
    <n v="16"/>
    <n v="2.7725887222397798"/>
    <n v="1.99"/>
    <n v="0.68813463873640102"/>
    <n v="1.252108"/>
    <x v="1"/>
    <n v="31.84"/>
    <n v="11.806272"/>
  </r>
  <r>
    <n v="2277"/>
    <n v="40"/>
    <n v="250"/>
    <x v="1"/>
    <x v="1"/>
    <n v="152"/>
    <n v="5.02388052084628"/>
    <n v="1.91"/>
    <n v="0.64710324205853798"/>
    <n v="1.1971879999999999"/>
    <x v="0"/>
    <n v="290.32"/>
    <n v="108.347424"/>
  </r>
  <r>
    <n v="2278"/>
    <n v="40"/>
    <n v="266"/>
    <x v="3"/>
    <x v="1"/>
    <n v="20"/>
    <n v="2.99573227355399"/>
    <n v="1.59"/>
    <n v="0.46373401623214"/>
    <n v="1.0578270000000001"/>
    <x v="1"/>
    <n v="31.8"/>
    <n v="10.643460000000001"/>
  </r>
  <r>
    <n v="2279"/>
    <n v="40"/>
    <n v="286"/>
    <x v="2"/>
    <x v="1"/>
    <n v="8"/>
    <n v="2.0794415416798402"/>
    <n v="2.39"/>
    <n v="0.871293365943419"/>
    <n v="1.2198560000000001"/>
    <x v="0"/>
    <n v="19.12"/>
    <n v="9.3611520000000006"/>
  </r>
  <r>
    <n v="2280"/>
    <n v="40"/>
    <n v="289"/>
    <x v="2"/>
    <x v="1"/>
    <n v="11"/>
    <n v="2.3978952727983698"/>
    <n v="1.5"/>
    <n v="0.405465108108164"/>
    <n v="1.21305"/>
    <x v="1"/>
    <n v="16.5"/>
    <n v="3.1564500000000004"/>
  </r>
  <r>
    <n v="2281"/>
    <n v="40"/>
    <n v="308"/>
    <x v="1"/>
    <x v="1"/>
    <n v="12"/>
    <n v="2.4849066497879999"/>
    <n v="2.39"/>
    <n v="0.871293365943419"/>
    <n v="1.597237"/>
    <x v="0"/>
    <n v="28.68"/>
    <n v="9.5131560000000022"/>
  </r>
  <r>
    <n v="2282"/>
    <n v="40"/>
    <n v="311"/>
    <x v="3"/>
    <x v="1"/>
    <n v="11"/>
    <n v="2.3978952727983698"/>
    <n v="2.39"/>
    <n v="0.871293365943419"/>
    <n v="1.2640709999999999"/>
    <x v="0"/>
    <n v="26.290000000000003"/>
    <n v="12.385219000000003"/>
  </r>
  <r>
    <n v="2283"/>
    <n v="40"/>
    <n v="338"/>
    <x v="2"/>
    <x v="1"/>
    <n v="40"/>
    <n v="3.6888794541139398"/>
    <n v="2.11"/>
    <n v="0.74668794748797496"/>
    <n v="1.5120260000000001"/>
    <x v="0"/>
    <n v="84.399999999999991"/>
    <n v="23.918959999999991"/>
  </r>
  <r>
    <n v="2284"/>
    <n v="40"/>
    <n v="347"/>
    <x v="2"/>
    <x v="1"/>
    <n v="12"/>
    <n v="2.4849066497879999"/>
    <n v="1.94"/>
    <n v="0.66268797307523697"/>
    <n v="1.3032919999999999"/>
    <x v="0"/>
    <n v="23.28"/>
    <n v="7.6404960000000006"/>
  </r>
  <r>
    <n v="2285"/>
    <n v="40"/>
    <n v="350"/>
    <x v="1"/>
    <x v="1"/>
    <n v="200"/>
    <n v="5.2983173665480399"/>
    <n v="1.48"/>
    <n v="0.39204208777602401"/>
    <n v="1.6439839999999999"/>
    <x v="0"/>
    <n v="296"/>
    <n v="-32.796799999999983"/>
  </r>
  <r>
    <n v="2286"/>
    <n v="40"/>
    <n v="353"/>
    <x v="1"/>
    <x v="1"/>
    <n v="25"/>
    <n v="3.2188758248682001"/>
    <n v="1.69"/>
    <n v="0.52472852893498201"/>
    <n v="1.229813"/>
    <x v="0"/>
    <n v="42.25"/>
    <n v="11.504674999999997"/>
  </r>
  <r>
    <n v="2287"/>
    <n v="40"/>
    <n v="356"/>
    <x v="1"/>
    <x v="1"/>
    <n v="8"/>
    <n v="2.0794415416798402"/>
    <n v="2.4900000000000002"/>
    <n v="0.91228271047661602"/>
    <n v="1.1065560000000001"/>
    <x v="0"/>
    <n v="19.920000000000002"/>
    <n v="11.067552000000001"/>
  </r>
  <r>
    <n v="2288"/>
    <n v="44"/>
    <n v="30"/>
    <x v="2"/>
    <x v="1"/>
    <n v="45"/>
    <n v="3.8066624897703201"/>
    <n v="2.37"/>
    <n v="0.86288995514704003"/>
    <n v="1.6829369999999999"/>
    <x v="0"/>
    <n v="106.65"/>
    <n v="30.917835000000011"/>
  </r>
  <r>
    <n v="2289"/>
    <n v="44"/>
    <n v="46"/>
    <x v="1"/>
    <x v="1"/>
    <n v="395"/>
    <n v="5.9788857649011202"/>
    <n v="1.79"/>
    <n v="0.58221561985266401"/>
    <n v="1.711956"/>
    <x v="1"/>
    <n v="707.05000000000007"/>
    <n v="30.827380000000002"/>
  </r>
  <r>
    <n v="2290"/>
    <n v="44"/>
    <n v="81"/>
    <x v="2"/>
    <x v="1"/>
    <n v="20"/>
    <n v="2.99573227355399"/>
    <n v="2.2599999999999998"/>
    <n v="0.81536481328419397"/>
    <n v="1.2540739999999999"/>
    <x v="0"/>
    <n v="45.199999999999996"/>
    <n v="20.118519999999997"/>
  </r>
  <r>
    <n v="2291"/>
    <n v="44"/>
    <n v="83"/>
    <x v="2"/>
    <x v="1"/>
    <n v="504"/>
    <n v="6.2225762680713697"/>
    <n v="1.1299999999999999"/>
    <n v="0.122217632724249"/>
    <n v="0.95100799999999996"/>
    <x v="0"/>
    <n v="569.52"/>
    <n v="90.21196799999997"/>
  </r>
  <r>
    <n v="2292"/>
    <n v="44"/>
    <n v="95"/>
    <x v="1"/>
    <x v="1"/>
    <n v="24"/>
    <n v="3.1780538303479502"/>
    <n v="2.2599999999999998"/>
    <n v="0.81536481328419397"/>
    <n v="1.1180220000000001"/>
    <x v="0"/>
    <n v="54.239999999999995"/>
    <n v="27.407471999999991"/>
  </r>
  <r>
    <n v="2293"/>
    <n v="44"/>
    <n v="105"/>
    <x v="3"/>
    <x v="1"/>
    <n v="21"/>
    <n v="3.0445224377234199"/>
    <n v="2.19"/>
    <n v="0.78390154382840904"/>
    <n v="1.38408"/>
    <x v="0"/>
    <n v="45.99"/>
    <n v="16.924319999999998"/>
  </r>
  <r>
    <n v="2294"/>
    <n v="44"/>
    <n v="123"/>
    <x v="0"/>
    <x v="1"/>
    <n v="14"/>
    <n v="2.6390573296152602"/>
    <n v="2.2799999999999998"/>
    <n v="0.82417544296634904"/>
    <n v="1.627008"/>
    <x v="0"/>
    <n v="31.919999999999998"/>
    <n v="9.141887999999998"/>
  </r>
  <r>
    <n v="2295"/>
    <n v="44"/>
    <n v="137"/>
    <x v="2"/>
    <x v="1"/>
    <n v="60"/>
    <n v="4.0943445622221004"/>
    <n v="2.27"/>
    <n v="0.81977983149331102"/>
    <n v="1.615105"/>
    <x v="1"/>
    <n v="136.19999999999999"/>
    <n v="39.293700000000001"/>
  </r>
  <r>
    <n v="2296"/>
    <n v="44"/>
    <n v="154"/>
    <x v="3"/>
    <x v="1"/>
    <n v="20"/>
    <n v="2.99573227355399"/>
    <n v="1.99"/>
    <n v="0.68813463873640102"/>
    <n v="1.1770849999999999"/>
    <x v="1"/>
    <n v="39.799999999999997"/>
    <n v="16.258300000000002"/>
  </r>
  <r>
    <n v="2297"/>
    <n v="44"/>
    <n v="181"/>
    <x v="2"/>
    <x v="1"/>
    <n v="13"/>
    <n v="2.5649493574615398"/>
    <n v="2.66"/>
    <n v="0.97832612279360798"/>
    <n v="1.4861420000000001"/>
    <x v="0"/>
    <n v="34.58"/>
    <n v="15.260154"/>
  </r>
  <r>
    <n v="2298"/>
    <n v="44"/>
    <n v="183"/>
    <x v="2"/>
    <x v="1"/>
    <n v="26"/>
    <n v="3.2580965380214799"/>
    <n v="2.66"/>
    <n v="0.97832612279360798"/>
    <n v="1.5082199999999999"/>
    <x v="0"/>
    <n v="69.16"/>
    <n v="29.946280000000005"/>
  </r>
  <r>
    <n v="2299"/>
    <n v="44"/>
    <n v="221"/>
    <x v="0"/>
    <x v="1"/>
    <n v="971"/>
    <n v="6.8783264682913297"/>
    <n v="0.91"/>
    <n v="-9.4310679471241304E-2"/>
    <n v="1.3079430000000001"/>
    <x v="1"/>
    <n v="883.61"/>
    <n v="-386.40265300000004"/>
  </r>
  <r>
    <n v="2300"/>
    <n v="44"/>
    <n v="277"/>
    <x v="0"/>
    <x v="1"/>
    <n v="502"/>
    <n v="6.2186001196917298"/>
    <n v="1.21"/>
    <n v="0.19062035960865001"/>
    <n v="1.0709709999999999"/>
    <x v="0"/>
    <n v="607.41999999999996"/>
    <n v="69.792558000000028"/>
  </r>
  <r>
    <n v="2301"/>
    <n v="44"/>
    <n v="312"/>
    <x v="3"/>
    <x v="1"/>
    <n v="12"/>
    <n v="2.4849066497879999"/>
    <n v="2.39"/>
    <n v="0.871293365943419"/>
    <n v="1.4920770000000001"/>
    <x v="0"/>
    <n v="28.68"/>
    <n v="10.775076"/>
  </r>
  <r>
    <n v="2302"/>
    <n v="44"/>
    <n v="318"/>
    <x v="3"/>
    <x v="1"/>
    <n v="23"/>
    <n v="3.1354942159291501"/>
    <n v="2.39"/>
    <n v="0.871293365943419"/>
    <n v="1.1500680000000001"/>
    <x v="0"/>
    <n v="54.970000000000006"/>
    <n v="28.518436000000001"/>
  </r>
  <r>
    <n v="2303"/>
    <n v="44"/>
    <n v="320"/>
    <x v="3"/>
    <x v="1"/>
    <n v="12"/>
    <n v="2.4849066497879999"/>
    <n v="2.39"/>
    <n v="0.871293365943419"/>
    <n v="1.1500680000000001"/>
    <x v="0"/>
    <n v="28.68"/>
    <n v="14.879184"/>
  </r>
  <r>
    <n v="2304"/>
    <n v="44"/>
    <n v="324"/>
    <x v="0"/>
    <x v="1"/>
    <n v="31"/>
    <n v="3.4339872044851498"/>
    <n v="1.93"/>
    <n v="0.65752000291679402"/>
    <n v="1.495171"/>
    <x v="0"/>
    <n v="59.83"/>
    <n v="13.479698999999997"/>
  </r>
  <r>
    <n v="2305"/>
    <n v="44"/>
    <n v="330"/>
    <x v="0"/>
    <x v="1"/>
    <n v="17"/>
    <n v="2.8332133440562202"/>
    <n v="2.39"/>
    <n v="0.871293365943419"/>
    <n v="1.2380199999999999"/>
    <x v="0"/>
    <n v="40.630000000000003"/>
    <n v="19.583660000000005"/>
  </r>
  <r>
    <n v="2306"/>
    <n v="44"/>
    <n v="345"/>
    <x v="2"/>
    <x v="1"/>
    <n v="22"/>
    <n v="3.0910424533583201"/>
    <n v="2.4900000000000002"/>
    <n v="0.91228271047661602"/>
    <n v="1.407348"/>
    <x v="0"/>
    <n v="54.78"/>
    <n v="23.818344000000003"/>
  </r>
  <r>
    <n v="2307"/>
    <n v="44"/>
    <n v="396"/>
    <x v="2"/>
    <x v="1"/>
    <n v="1"/>
    <n v="0"/>
    <n v="2.5499999999999998"/>
    <n v="0.93609335917033498"/>
    <n v="1.4721150000000001"/>
    <x v="0"/>
    <n v="2.5499999999999998"/>
    <n v="1.0778849999999998"/>
  </r>
  <r>
    <n v="2308"/>
    <n v="45"/>
    <n v="9"/>
    <x v="3"/>
    <x v="1"/>
    <n v="30"/>
    <n v="3.4011973816621599"/>
    <n v="1.99"/>
    <n v="0.68813463873640102"/>
    <n v="1.616079"/>
    <x v="0"/>
    <n v="59.7"/>
    <n v="11.217629999999998"/>
  </r>
  <r>
    <n v="2309"/>
    <n v="45"/>
    <n v="18"/>
    <x v="0"/>
    <x v="1"/>
    <n v="35"/>
    <n v="3.55534806148941"/>
    <n v="1.99"/>
    <n v="0.68813463873640102"/>
    <n v="1.477973"/>
    <x v="0"/>
    <n v="69.650000000000006"/>
    <n v="17.920945"/>
  </r>
  <r>
    <n v="2310"/>
    <n v="45"/>
    <n v="23"/>
    <x v="0"/>
    <x v="1"/>
    <n v="34"/>
    <n v="3.5263605246161598"/>
    <n v="2.29"/>
    <n v="0.82855181756614804"/>
    <n v="1.5979620000000001"/>
    <x v="0"/>
    <n v="77.86"/>
    <n v="23.529291999999998"/>
  </r>
  <r>
    <n v="2311"/>
    <n v="45"/>
    <n v="48"/>
    <x v="1"/>
    <x v="1"/>
    <n v="21"/>
    <n v="3.0445224377234199"/>
    <n v="2.29"/>
    <n v="0.82855181756614804"/>
    <n v="1.788948"/>
    <x v="0"/>
    <n v="48.09"/>
    <n v="10.522092000000001"/>
  </r>
  <r>
    <n v="2312"/>
    <n v="45"/>
    <n v="60"/>
    <x v="3"/>
    <x v="1"/>
    <n v="31"/>
    <n v="3.4339872044851498"/>
    <n v="2.19"/>
    <n v="0.78390154382840904"/>
    <n v="1.7239679999999999"/>
    <x v="1"/>
    <n v="67.89"/>
    <n v="14.446992"/>
  </r>
  <r>
    <n v="2313"/>
    <n v="45"/>
    <n v="66"/>
    <x v="0"/>
    <x v="1"/>
    <n v="25"/>
    <n v="3.2188758248682001"/>
    <n v="2.29"/>
    <n v="0.82855181756614804"/>
    <n v="1.6300220000000001"/>
    <x v="0"/>
    <n v="57.25"/>
    <n v="16.49945"/>
  </r>
  <r>
    <n v="2314"/>
    <n v="45"/>
    <n v="72"/>
    <x v="0"/>
    <x v="1"/>
    <n v="22"/>
    <n v="3.0910424533583201"/>
    <n v="2.29"/>
    <n v="0.82855181756614804"/>
    <n v="1.510942"/>
    <x v="1"/>
    <n v="50.38"/>
    <n v="17.139276000000002"/>
  </r>
  <r>
    <n v="2315"/>
    <n v="45"/>
    <n v="84"/>
    <x v="2"/>
    <x v="1"/>
    <n v="19"/>
    <n v="2.9444389791664398"/>
    <n v="1.99"/>
    <n v="0.68813463873640102"/>
    <n v="0.96395600000000004"/>
    <x v="0"/>
    <n v="37.81"/>
    <n v="19.494835999999999"/>
  </r>
  <r>
    <n v="2316"/>
    <n v="45"/>
    <n v="88"/>
    <x v="2"/>
    <x v="1"/>
    <n v="118"/>
    <n v="4.7706846244656704"/>
    <n v="1.49"/>
    <n v="0.398776119957368"/>
    <n v="0.99099899999999996"/>
    <x v="1"/>
    <n v="175.82"/>
    <n v="58.882118000000006"/>
  </r>
  <r>
    <n v="2317"/>
    <n v="45"/>
    <n v="96"/>
    <x v="1"/>
    <x v="1"/>
    <n v="23"/>
    <n v="3.1354942159291501"/>
    <n v="2.2599999999999998"/>
    <n v="0.81536481328419397"/>
    <n v="1.428094"/>
    <x v="0"/>
    <n v="51.98"/>
    <n v="19.133837999999997"/>
  </r>
  <r>
    <n v="2318"/>
    <n v="45"/>
    <n v="102"/>
    <x v="3"/>
    <x v="1"/>
    <n v="31"/>
    <n v="3.4339872044851498"/>
    <n v="2.19"/>
    <n v="0.78390154382840904"/>
    <n v="1.2329699999999999"/>
    <x v="0"/>
    <n v="67.89"/>
    <n v="29.667930000000002"/>
  </r>
  <r>
    <n v="2319"/>
    <n v="45"/>
    <n v="124"/>
    <x v="0"/>
    <x v="1"/>
    <n v="17"/>
    <n v="2.8332133440562202"/>
    <n v="2.35"/>
    <n v="0.85441532815606802"/>
    <n v="1.6179749999999999"/>
    <x v="0"/>
    <n v="39.950000000000003"/>
    <n v="12.444425000000003"/>
  </r>
  <r>
    <n v="2320"/>
    <n v="45"/>
    <n v="137"/>
    <x v="2"/>
    <x v="1"/>
    <n v="15"/>
    <n v="2.7080502011022101"/>
    <n v="2.25"/>
    <n v="0.81093021621632899"/>
    <n v="1.7979750000000001"/>
    <x v="1"/>
    <n v="33.75"/>
    <n v="6.7803749999999985"/>
  </r>
  <r>
    <n v="2321"/>
    <n v="45"/>
    <n v="156"/>
    <x v="3"/>
    <x v="1"/>
    <n v="29"/>
    <n v="3.3672958299864701"/>
    <n v="1.99"/>
    <n v="0.68813463873640102"/>
    <n v="1.2170840000000001"/>
    <x v="0"/>
    <n v="57.71"/>
    <n v="22.414563999999999"/>
  </r>
  <r>
    <n v="2322"/>
    <n v="45"/>
    <n v="174"/>
    <x v="0"/>
    <x v="1"/>
    <n v="306"/>
    <n v="5.7235851019523798"/>
    <n v="1.1599999999999999"/>
    <n v="0.148420005118273"/>
    <n v="0.66305599999999998"/>
    <x v="1"/>
    <n v="354.96"/>
    <n v="152.06486399999997"/>
  </r>
  <r>
    <n v="2323"/>
    <n v="45"/>
    <n v="179"/>
    <x v="0"/>
    <x v="1"/>
    <n v="18"/>
    <n v="2.8903717578961601"/>
    <n v="2.3199999999999998"/>
    <n v="0.84156718567821898"/>
    <n v="1.053048"/>
    <x v="0"/>
    <n v="41.76"/>
    <n v="22.805135999999997"/>
  </r>
  <r>
    <n v="2324"/>
    <n v="45"/>
    <n v="181"/>
    <x v="2"/>
    <x v="1"/>
    <n v="19"/>
    <n v="2.9444389791664398"/>
    <n v="2.3199999999999998"/>
    <n v="0.84156718567821898"/>
    <n v="1.4859599999999999"/>
    <x v="0"/>
    <n v="44.08"/>
    <n v="15.846759999999998"/>
  </r>
  <r>
    <n v="2325"/>
    <n v="45"/>
    <n v="187"/>
    <x v="2"/>
    <x v="1"/>
    <n v="13"/>
    <n v="2.5649493574615398"/>
    <n v="2.12"/>
    <n v="0.75141608868392096"/>
    <n v="1.2200599999999999"/>
    <x v="1"/>
    <n v="27.560000000000002"/>
    <n v="11.699220000000002"/>
  </r>
  <r>
    <n v="2326"/>
    <n v="45"/>
    <n v="199"/>
    <x v="1"/>
    <x v="1"/>
    <n v="29"/>
    <n v="3.3672958299864701"/>
    <n v="1.1200000000000001"/>
    <n v="0.113328685307003"/>
    <n v="0.83708800000000005"/>
    <x v="1"/>
    <n v="32.480000000000004"/>
    <n v="8.2044480000000011"/>
  </r>
  <r>
    <n v="2327"/>
    <n v="45"/>
    <n v="223"/>
    <x v="0"/>
    <x v="1"/>
    <n v="39"/>
    <n v="3.6635616461296499"/>
    <n v="1.79"/>
    <n v="0.58221561985266401"/>
    <n v="1.2030590000000001"/>
    <x v="0"/>
    <n v="69.81"/>
    <n v="22.890698999999998"/>
  </r>
  <r>
    <n v="2328"/>
    <n v="45"/>
    <n v="227"/>
    <x v="0"/>
    <x v="1"/>
    <n v="28"/>
    <n v="3.3322045101751998"/>
    <n v="1.76"/>
    <n v="0.56531380905006001"/>
    <n v="1.360128"/>
    <x v="0"/>
    <n v="49.28"/>
    <n v="11.196415999999999"/>
  </r>
  <r>
    <n v="2329"/>
    <n v="45"/>
    <n v="234"/>
    <x v="2"/>
    <x v="1"/>
    <n v="19"/>
    <n v="2.9444389791664398"/>
    <n v="2.39"/>
    <n v="0.871293365943419"/>
    <n v="1.364212"/>
    <x v="0"/>
    <n v="45.410000000000004"/>
    <n v="19.489972000000002"/>
  </r>
  <r>
    <n v="2330"/>
    <n v="45"/>
    <n v="243"/>
    <x v="2"/>
    <x v="1"/>
    <n v="11"/>
    <n v="2.3978952727983698"/>
    <n v="2.17"/>
    <n v="0.77472716755236803"/>
    <n v="1.134042"/>
    <x v="0"/>
    <n v="23.869999999999997"/>
    <n v="11.395537999999998"/>
  </r>
  <r>
    <n v="2331"/>
    <n v="45"/>
    <n v="256"/>
    <x v="1"/>
    <x v="1"/>
    <n v="8"/>
    <n v="2.0794415416798402"/>
    <n v="2.39"/>
    <n v="0.871293365943419"/>
    <n v="1.0081020000000001"/>
    <x v="0"/>
    <n v="19.12"/>
    <n v="11.055184000000001"/>
  </r>
  <r>
    <n v="2332"/>
    <n v="45"/>
    <n v="269"/>
    <x v="3"/>
    <x v="1"/>
    <n v="15"/>
    <n v="2.7080502011022101"/>
    <n v="2.39"/>
    <n v="0.871293365943419"/>
    <n v="1.155087"/>
    <x v="0"/>
    <n v="35.85"/>
    <n v="18.523695000000004"/>
  </r>
  <r>
    <n v="2333"/>
    <n v="47"/>
    <n v="11"/>
    <x v="0"/>
    <x v="1"/>
    <n v="32"/>
    <n v="3.4657359027997301"/>
    <n v="2.15"/>
    <n v="0.76546784213957098"/>
    <n v="1.4779100000000001"/>
    <x v="0"/>
    <n v="68.8"/>
    <n v="21.506879999999995"/>
  </r>
  <r>
    <n v="2334"/>
    <n v="47"/>
    <n v="14"/>
    <x v="0"/>
    <x v="1"/>
    <n v="62"/>
    <n v="4.1271343850450899"/>
    <n v="2.15"/>
    <n v="0.76546784213957098"/>
    <n v="1.1160650000000001"/>
    <x v="0"/>
    <n v="133.29999999999998"/>
    <n v="64.10396999999999"/>
  </r>
  <r>
    <n v="2335"/>
    <n v="47"/>
    <n v="38"/>
    <x v="1"/>
    <x v="1"/>
    <n v="33"/>
    <n v="3.4965075614664798"/>
    <n v="2.48"/>
    <n v="0.90825856017689099"/>
    <n v="1.9071199999999999"/>
    <x v="0"/>
    <n v="81.84"/>
    <n v="18.905040000000003"/>
  </r>
  <r>
    <n v="2336"/>
    <n v="47"/>
    <n v="50"/>
    <x v="3"/>
    <x v="1"/>
    <n v="31"/>
    <n v="3.4339872044851498"/>
    <n v="2.48"/>
    <n v="0.90825856017689099"/>
    <n v="1.789072"/>
    <x v="0"/>
    <n v="76.88"/>
    <n v="21.418768"/>
  </r>
  <r>
    <n v="2337"/>
    <n v="47"/>
    <n v="58"/>
    <x v="3"/>
    <x v="1"/>
    <n v="25"/>
    <n v="3.2188758248682001"/>
    <n v="2.56"/>
    <n v="0.94000725849147104"/>
    <n v="1.7960959999999999"/>
    <x v="0"/>
    <n v="64"/>
    <n v="19.097600000000003"/>
  </r>
  <r>
    <n v="2338"/>
    <n v="47"/>
    <n v="112"/>
    <x v="3"/>
    <x v="1"/>
    <n v="16"/>
    <n v="2.7725887222397798"/>
    <n v="1.99"/>
    <n v="0.68813463873640102"/>
    <n v="1.367926"/>
    <x v="1"/>
    <n v="31.84"/>
    <n v="9.9531840000000003"/>
  </r>
  <r>
    <n v="2339"/>
    <n v="47"/>
    <n v="138"/>
    <x v="2"/>
    <x v="1"/>
    <n v="17"/>
    <n v="2.8332133440562202"/>
    <n v="2.35"/>
    <n v="0.85441532815606802"/>
    <n v="1.5980000000000001"/>
    <x v="0"/>
    <n v="39.950000000000003"/>
    <n v="12.784000000000001"/>
  </r>
  <r>
    <n v="2340"/>
    <n v="47"/>
    <n v="142"/>
    <x v="1"/>
    <x v="1"/>
    <n v="16"/>
    <n v="2.7725887222397798"/>
    <n v="2.35"/>
    <n v="0.85441532815606802"/>
    <n v="1.2170650000000001"/>
    <x v="0"/>
    <n v="37.6"/>
    <n v="18.12696"/>
  </r>
  <r>
    <n v="2341"/>
    <n v="47"/>
    <n v="163"/>
    <x v="3"/>
    <x v="1"/>
    <n v="374"/>
    <n v="5.9242557974145296"/>
    <n v="1.24"/>
    <n v="0.21511137961694499"/>
    <n v="1.1290199999999999"/>
    <x v="1"/>
    <n v="463.76"/>
    <n v="41.50652000000003"/>
  </r>
  <r>
    <n v="2342"/>
    <n v="47"/>
    <n v="185"/>
    <x v="2"/>
    <x v="1"/>
    <n v="25"/>
    <n v="3.2188758248682001"/>
    <n v="2.4900000000000002"/>
    <n v="0.91228271047661602"/>
    <n v="1.507944"/>
    <x v="0"/>
    <n v="62.250000000000007"/>
    <n v="24.551400000000008"/>
  </r>
  <r>
    <n v="2343"/>
    <n v="47"/>
    <n v="186"/>
    <x v="2"/>
    <x v="1"/>
    <n v="32"/>
    <n v="3.4657359027997301"/>
    <n v="2.19"/>
    <n v="0.78390154382840904"/>
    <n v="1.2200489999999999"/>
    <x v="1"/>
    <n v="70.08"/>
    <n v="31.038432"/>
  </r>
  <r>
    <n v="2344"/>
    <n v="47"/>
    <n v="195"/>
    <x v="1"/>
    <x v="1"/>
    <n v="25"/>
    <n v="3.2188758248682001"/>
    <n v="2.29"/>
    <n v="0.82855181756614804"/>
    <n v="1.0110349999999999"/>
    <x v="0"/>
    <n v="57.25"/>
    <n v="31.974125000000004"/>
  </r>
  <r>
    <n v="2345"/>
    <n v="47"/>
    <n v="204"/>
    <x v="1"/>
    <x v="1"/>
    <n v="95"/>
    <n v="4.5538768916005399"/>
    <n v="1.79"/>
    <n v="0.58221561985266401"/>
    <n v="1.3781209999999999"/>
    <x v="1"/>
    <n v="170.05"/>
    <n v="39.128505000000011"/>
  </r>
  <r>
    <n v="2346"/>
    <n v="47"/>
    <n v="205"/>
    <x v="1"/>
    <x v="1"/>
    <n v="27"/>
    <n v="3.29583686600433"/>
    <n v="2.15"/>
    <n v="0.76546784213957098"/>
    <n v="1.0160899999999999"/>
    <x v="0"/>
    <n v="58.05"/>
    <n v="30.615569999999998"/>
  </r>
  <r>
    <n v="2347"/>
    <n v="47"/>
    <n v="247"/>
    <x v="1"/>
    <x v="1"/>
    <n v="33"/>
    <n v="3.4965075614664798"/>
    <n v="2.39"/>
    <n v="0.871293365943419"/>
    <n v="1.09701"/>
    <x v="0"/>
    <n v="78.87"/>
    <n v="42.668670000000006"/>
  </r>
  <r>
    <n v="2348"/>
    <n v="47"/>
    <n v="248"/>
    <x v="1"/>
    <x v="1"/>
    <n v="177"/>
    <n v="5.1761497325738297"/>
    <n v="1.41"/>
    <n v="0.34358970439007702"/>
    <n v="1.123065"/>
    <x v="0"/>
    <n v="249.57"/>
    <n v="50.787494999999993"/>
  </r>
  <r>
    <n v="2349"/>
    <n v="47"/>
    <n v="256"/>
    <x v="1"/>
    <x v="1"/>
    <n v="20"/>
    <n v="2.99573227355399"/>
    <n v="2.39"/>
    <n v="0.871293365943419"/>
    <n v="1.022203"/>
    <x v="0"/>
    <n v="47.800000000000004"/>
    <n v="27.355940000000004"/>
  </r>
  <r>
    <n v="2350"/>
    <n v="47"/>
    <n v="272"/>
    <x v="0"/>
    <x v="1"/>
    <n v="12"/>
    <n v="2.4849066497879999"/>
    <n v="2.39"/>
    <n v="0.871293365943419"/>
    <n v="1.083148"/>
    <x v="0"/>
    <n v="28.68"/>
    <n v="15.682224000000001"/>
  </r>
  <r>
    <n v="2351"/>
    <n v="47"/>
    <n v="275"/>
    <x v="0"/>
    <x v="1"/>
    <n v="15"/>
    <n v="2.7080502011022101"/>
    <n v="2.39"/>
    <n v="0.871293365943419"/>
    <n v="0.994479"/>
    <x v="0"/>
    <n v="35.85"/>
    <n v="20.932815000000002"/>
  </r>
  <r>
    <n v="2352"/>
    <n v="47"/>
    <n v="281"/>
    <x v="0"/>
    <x v="1"/>
    <n v="14"/>
    <n v="2.6390573296152602"/>
    <n v="2.39"/>
    <n v="0.871293365943419"/>
    <n v="1.0231589999999999"/>
    <x v="0"/>
    <n v="33.46"/>
    <n v="19.135774000000001"/>
  </r>
  <r>
    <n v="2353"/>
    <n v="47"/>
    <n v="283"/>
    <x v="0"/>
    <x v="1"/>
    <n v="26"/>
    <n v="3.2580965380214799"/>
    <n v="1.5"/>
    <n v="0.405465108108164"/>
    <n v="1.1109"/>
    <x v="1"/>
    <n v="39"/>
    <n v="10.1166"/>
  </r>
  <r>
    <n v="2354"/>
    <n v="47"/>
    <n v="313"/>
    <x v="3"/>
    <x v="1"/>
    <n v="11"/>
    <n v="2.3978952727983698"/>
    <n v="2.39"/>
    <n v="0.871293365943419"/>
    <n v="1.469133"/>
    <x v="0"/>
    <n v="26.290000000000003"/>
    <n v="10.129537000000001"/>
  </r>
  <r>
    <n v="2355"/>
    <n v="47"/>
    <n v="323"/>
    <x v="0"/>
    <x v="1"/>
    <n v="7"/>
    <n v="1.9459101490553099"/>
    <n v="2.39"/>
    <n v="0.871293365943419"/>
    <n v="1.348916"/>
    <x v="0"/>
    <n v="16.73"/>
    <n v="7.2875880000000013"/>
  </r>
  <r>
    <n v="2356"/>
    <n v="47"/>
    <n v="329"/>
    <x v="0"/>
    <x v="1"/>
    <n v="3"/>
    <n v="1.09861228866811"/>
    <n v="2.39"/>
    <n v="0.871293365943419"/>
    <n v="1.2860590000000001"/>
    <x v="0"/>
    <n v="7.17"/>
    <n v="3.3118230000000004"/>
  </r>
  <r>
    <n v="2357"/>
    <n v="47"/>
    <n v="342"/>
    <x v="2"/>
    <x v="1"/>
    <n v="4"/>
    <n v="1.3862943611198899"/>
    <n v="2.29"/>
    <n v="0.82855181756614804"/>
    <n v="1.512087"/>
    <x v="1"/>
    <n v="9.16"/>
    <n v="3.1116520000000003"/>
  </r>
  <r>
    <n v="2358"/>
    <n v="47"/>
    <n v="343"/>
    <x v="2"/>
    <x v="1"/>
    <n v="4"/>
    <n v="1.3862943611198899"/>
    <n v="2.39"/>
    <n v="0.871293365943419"/>
    <n v="1.5121530000000001"/>
    <x v="0"/>
    <n v="9.56"/>
    <n v="3.5113880000000002"/>
  </r>
  <r>
    <n v="2359"/>
    <n v="47"/>
    <n v="347"/>
    <x v="2"/>
    <x v="1"/>
    <n v="26"/>
    <n v="3.2580965380214799"/>
    <n v="2.19"/>
    <n v="0.78390154382840904"/>
    <n v="1.257279"/>
    <x v="0"/>
    <n v="56.94"/>
    <n v="24.250745999999999"/>
  </r>
  <r>
    <n v="2360"/>
    <n v="47"/>
    <n v="352"/>
    <x v="1"/>
    <x v="1"/>
    <n v="387"/>
    <n v="5.9584246930297802"/>
    <n v="1.3"/>
    <n v="0.262364264467491"/>
    <n v="1.1979500000000001"/>
    <x v="0"/>
    <n v="503.1"/>
    <n v="39.493349999999992"/>
  </r>
  <r>
    <n v="2361"/>
    <n v="47"/>
    <n v="359"/>
    <x v="1"/>
    <x v="1"/>
    <n v="15"/>
    <n v="2.7080502011022101"/>
    <n v="2.3199999999999998"/>
    <n v="0.84156718567821898"/>
    <n v="1.3349279999999999"/>
    <x v="1"/>
    <n v="34.799999999999997"/>
    <n v="14.776079999999999"/>
  </r>
  <r>
    <n v="2362"/>
    <n v="47"/>
    <n v="360"/>
    <x v="1"/>
    <x v="1"/>
    <n v="18"/>
    <n v="2.8903717578961601"/>
    <n v="2.39"/>
    <n v="0.871293365943419"/>
    <n v="1.57501"/>
    <x v="0"/>
    <n v="43.02"/>
    <n v="14.669820000000001"/>
  </r>
  <r>
    <n v="2363"/>
    <n v="48"/>
    <n v="1"/>
    <x v="3"/>
    <x v="1"/>
    <n v="60"/>
    <n v="4.0943445622221004"/>
    <n v="2.09"/>
    <n v="0.73716406597672002"/>
    <n v="1.3959109999999999"/>
    <x v="0"/>
    <n v="125.39999999999999"/>
    <n v="41.645339999999997"/>
  </r>
  <r>
    <n v="2364"/>
    <n v="48"/>
    <n v="2"/>
    <x v="3"/>
    <x v="1"/>
    <n v="44"/>
    <n v="3.7841896339182601"/>
    <n v="2.09"/>
    <n v="0.73716406597672002"/>
    <n v="1.530089"/>
    <x v="0"/>
    <n v="91.96"/>
    <n v="24.636083999999993"/>
  </r>
  <r>
    <n v="2365"/>
    <n v="48"/>
    <n v="13"/>
    <x v="0"/>
    <x v="1"/>
    <n v="27"/>
    <n v="3.29583686600433"/>
    <n v="2.15"/>
    <n v="0.76546784213957098"/>
    <n v="1.60605"/>
    <x v="1"/>
    <n v="58.05"/>
    <n v="14.686649999999998"/>
  </r>
  <r>
    <n v="2366"/>
    <n v="48"/>
    <n v="22"/>
    <x v="0"/>
    <x v="1"/>
    <n v="25"/>
    <n v="3.2188758248682001"/>
    <n v="2.48"/>
    <n v="0.90825856017689099"/>
    <n v="1.598112"/>
    <x v="0"/>
    <n v="62"/>
    <n v="22.0472"/>
  </r>
  <r>
    <n v="2367"/>
    <n v="48"/>
    <n v="53"/>
    <x v="3"/>
    <x v="1"/>
    <n v="28"/>
    <n v="3.3322045101751998"/>
    <n v="2.29"/>
    <n v="0.82855181756614804"/>
    <n v="1.71292"/>
    <x v="1"/>
    <n v="64.12"/>
    <n v="16.158239999999999"/>
  </r>
  <r>
    <n v="2368"/>
    <n v="48"/>
    <n v="74"/>
    <x v="0"/>
    <x v="1"/>
    <n v="12"/>
    <n v="2.4849066497879999"/>
    <n v="2.56"/>
    <n v="0.94000725849147104"/>
    <n v="1.4960640000000001"/>
    <x v="0"/>
    <n v="30.72"/>
    <n v="12.767232"/>
  </r>
  <r>
    <n v="2369"/>
    <n v="48"/>
    <n v="104"/>
    <x v="3"/>
    <x v="1"/>
    <n v="16"/>
    <n v="2.7725887222397798"/>
    <n v="4"/>
    <n v="1.3862943611198899"/>
    <n v="2.4660000000000002"/>
    <x v="1"/>
    <n v="64"/>
    <n v="24.543999999999997"/>
  </r>
  <r>
    <n v="2370"/>
    <n v="48"/>
    <n v="106"/>
    <x v="3"/>
    <x v="1"/>
    <n v="13"/>
    <n v="2.5649493574615398"/>
    <n v="2.19"/>
    <n v="0.78390154382840904"/>
    <n v="1.2839970000000001"/>
    <x v="0"/>
    <n v="28.47"/>
    <n v="11.778038999999998"/>
  </r>
  <r>
    <n v="2371"/>
    <n v="48"/>
    <n v="120"/>
    <x v="0"/>
    <x v="1"/>
    <n v="29"/>
    <n v="3.3672958299864701"/>
    <n v="1.99"/>
    <n v="0.68813463873640102"/>
    <n v="1.660058"/>
    <x v="1"/>
    <n v="57.71"/>
    <n v="9.5683179999999979"/>
  </r>
  <r>
    <n v="2372"/>
    <n v="48"/>
    <n v="127"/>
    <x v="0"/>
    <x v="1"/>
    <n v="16"/>
    <n v="2.7725887222397798"/>
    <n v="2.35"/>
    <n v="0.85441532815606802"/>
    <n v="1.7249000000000001"/>
    <x v="0"/>
    <n v="37.6"/>
    <n v="10.0016"/>
  </r>
  <r>
    <n v="2373"/>
    <n v="48"/>
    <n v="140"/>
    <x v="2"/>
    <x v="1"/>
    <n v="34"/>
    <n v="3.5263605246161598"/>
    <n v="1.99"/>
    <n v="0.68813463873640102"/>
    <n v="1.497077"/>
    <x v="1"/>
    <n v="67.66"/>
    <n v="16.759381999999999"/>
  </r>
  <r>
    <n v="2374"/>
    <n v="48"/>
    <n v="143"/>
    <x v="1"/>
    <x v="1"/>
    <n v="17"/>
    <n v="2.8332133440562202"/>
    <n v="2.35"/>
    <n v="0.85441532815606802"/>
    <n v="1.2659450000000001"/>
    <x v="0"/>
    <n v="39.950000000000003"/>
    <n v="18.428934999999999"/>
  </r>
  <r>
    <n v="2375"/>
    <n v="48"/>
    <n v="145"/>
    <x v="1"/>
    <x v="1"/>
    <n v="13"/>
    <n v="2.5649493574615398"/>
    <n v="2.35"/>
    <n v="0.85441532815606802"/>
    <n v="1.6370100000000001"/>
    <x v="0"/>
    <n v="30.55"/>
    <n v="9.2688699999999997"/>
  </r>
  <r>
    <n v="2376"/>
    <n v="48"/>
    <n v="158"/>
    <x v="3"/>
    <x v="1"/>
    <n v="33"/>
    <n v="3.4965075614664798"/>
    <n v="1.99"/>
    <n v="0.68813463873640102"/>
    <n v="1.0749979999999999"/>
    <x v="1"/>
    <n v="65.67"/>
    <n v="30.195066000000004"/>
  </r>
  <r>
    <n v="2377"/>
    <n v="48"/>
    <n v="161"/>
    <x v="3"/>
    <x v="1"/>
    <n v="18"/>
    <n v="2.8903717578961601"/>
    <n v="2.4900000000000002"/>
    <n v="0.91228271047661602"/>
    <n v="1.8059970000000001"/>
    <x v="1"/>
    <n v="44.820000000000007"/>
    <n v="12.312054000000003"/>
  </r>
  <r>
    <n v="2378"/>
    <n v="48"/>
    <n v="190"/>
    <x v="2"/>
    <x v="1"/>
    <n v="35"/>
    <n v="3.55534806148941"/>
    <n v="1.91"/>
    <n v="0.64710324205853798"/>
    <n v="0.81404200000000004"/>
    <x v="0"/>
    <n v="66.849999999999994"/>
    <n v="38.358530000000002"/>
  </r>
  <r>
    <n v="2379"/>
    <n v="48"/>
    <n v="196"/>
    <x v="1"/>
    <x v="1"/>
    <n v="23"/>
    <n v="3.1354942159291501"/>
    <n v="2.29"/>
    <n v="0.82855181756614804"/>
    <n v="0.92103800000000002"/>
    <x v="0"/>
    <n v="52.67"/>
    <n v="31.486125999999999"/>
  </r>
  <r>
    <n v="2380"/>
    <n v="48"/>
    <n v="198"/>
    <x v="1"/>
    <x v="1"/>
    <n v="84"/>
    <n v="4.4308167988433098"/>
    <n v="1.54"/>
    <n v="0.431782416425538"/>
    <n v="0.91614600000000002"/>
    <x v="1"/>
    <n v="129.36000000000001"/>
    <n v="52.403736000000002"/>
  </r>
  <r>
    <n v="2381"/>
    <n v="48"/>
    <n v="208"/>
    <x v="3"/>
    <x v="1"/>
    <n v="33"/>
    <n v="3.4965075614664798"/>
    <n v="1.96"/>
    <n v="0.67294447324242601"/>
    <n v="1.0001880000000001"/>
    <x v="1"/>
    <n v="64.679999999999993"/>
    <n v="31.673795999999996"/>
  </r>
  <r>
    <n v="2382"/>
    <n v="48"/>
    <n v="217"/>
    <x v="3"/>
    <x v="1"/>
    <n v="24"/>
    <n v="3.1780538303479502"/>
    <n v="2.09"/>
    <n v="0.73716406597672002"/>
    <n v="1.1371690000000001"/>
    <x v="1"/>
    <n v="50.16"/>
    <n v="22.867943999999994"/>
  </r>
  <r>
    <n v="2383"/>
    <n v="48"/>
    <n v="255"/>
    <x v="1"/>
    <x v="1"/>
    <n v="8"/>
    <n v="2.0794415416798402"/>
    <n v="2.39"/>
    <n v="0.871293365943419"/>
    <n v="1.083148"/>
    <x v="0"/>
    <n v="19.12"/>
    <n v="10.454816000000001"/>
  </r>
  <r>
    <n v="2384"/>
    <n v="48"/>
    <n v="288"/>
    <x v="2"/>
    <x v="1"/>
    <n v="8"/>
    <n v="2.0794415416798402"/>
    <n v="1.5"/>
    <n v="0.405465108108164"/>
    <n v="1.21305"/>
    <x v="1"/>
    <n v="12"/>
    <n v="2.2956000000000003"/>
  </r>
  <r>
    <n v="2385"/>
    <n v="48"/>
    <n v="319"/>
    <x v="3"/>
    <x v="1"/>
    <n v="6"/>
    <n v="1.7917594692280501"/>
    <n v="2.39"/>
    <n v="0.871293365943419"/>
    <n v="1.1500680000000001"/>
    <x v="0"/>
    <n v="14.34"/>
    <n v="7.4395920000000002"/>
  </r>
  <r>
    <n v="2386"/>
    <n v="48"/>
    <n v="342"/>
    <x v="2"/>
    <x v="1"/>
    <n v="8"/>
    <n v="2.0794415416798402"/>
    <n v="2.31"/>
    <n v="0.83724752453370199"/>
    <n v="1.5088919999999999"/>
    <x v="1"/>
    <n v="18.48"/>
    <n v="6.4088640000000012"/>
  </r>
  <r>
    <n v="2387"/>
    <n v="49"/>
    <n v="23"/>
    <x v="0"/>
    <x v="1"/>
    <n v="21"/>
    <n v="3.0445224377234199"/>
    <n v="2.48"/>
    <n v="0.90825856017689099"/>
    <n v="1.598112"/>
    <x v="0"/>
    <n v="52.08"/>
    <n v="18.519648"/>
  </r>
  <r>
    <n v="2388"/>
    <n v="49"/>
    <n v="39"/>
    <x v="1"/>
    <x v="1"/>
    <n v="10"/>
    <n v="2.3025850929940499"/>
    <n v="2.48"/>
    <n v="0.90825856017689099"/>
    <n v="1.8161039999999999"/>
    <x v="0"/>
    <n v="24.8"/>
    <n v="6.6389600000000009"/>
  </r>
  <r>
    <n v="2389"/>
    <n v="49"/>
    <n v="47"/>
    <x v="1"/>
    <x v="1"/>
    <n v="21"/>
    <n v="3.0445224377234199"/>
    <n v="2.48"/>
    <n v="0.90825856017689099"/>
    <n v="1.6779679999999999"/>
    <x v="0"/>
    <n v="52.08"/>
    <n v="16.842672"/>
  </r>
  <r>
    <n v="2390"/>
    <n v="49"/>
    <n v="58"/>
    <x v="3"/>
    <x v="1"/>
    <n v="15"/>
    <n v="2.7080502011022101"/>
    <n v="2.56"/>
    <n v="0.94000725849147104"/>
    <n v="1.7960959999999999"/>
    <x v="0"/>
    <n v="38.4"/>
    <n v="11.458560000000002"/>
  </r>
  <r>
    <n v="2391"/>
    <n v="49"/>
    <n v="70"/>
    <x v="0"/>
    <x v="1"/>
    <n v="15"/>
    <n v="2.7080502011022101"/>
    <n v="5"/>
    <n v="1.6094379124341001"/>
    <n v="3.45"/>
    <x v="1"/>
    <n v="75"/>
    <n v="23.249999999999996"/>
  </r>
  <r>
    <n v="2392"/>
    <n v="49"/>
    <n v="81"/>
    <x v="2"/>
    <x v="1"/>
    <n v="15"/>
    <n v="2.7080502011022101"/>
    <n v="2.2599999999999998"/>
    <n v="0.81536481328419397"/>
    <n v="1.2540739999999999"/>
    <x v="0"/>
    <n v="33.9"/>
    <n v="15.088889999999997"/>
  </r>
  <r>
    <n v="2393"/>
    <n v="49"/>
    <n v="127"/>
    <x v="0"/>
    <x v="1"/>
    <n v="13"/>
    <n v="2.5649493574615398"/>
    <n v="2.35"/>
    <n v="0.85441532815606802"/>
    <n v="1.7249000000000001"/>
    <x v="0"/>
    <n v="30.55"/>
    <n v="8.1263000000000005"/>
  </r>
  <r>
    <n v="2394"/>
    <n v="49"/>
    <n v="133"/>
    <x v="2"/>
    <x v="1"/>
    <n v="9"/>
    <n v="2.19722457733622"/>
    <n v="2.35"/>
    <n v="0.85441532815606802"/>
    <n v="1.57403"/>
    <x v="0"/>
    <n v="21.150000000000002"/>
    <n v="6.9837300000000004"/>
  </r>
  <r>
    <n v="2395"/>
    <n v="49"/>
    <n v="177"/>
    <x v="0"/>
    <x v="1"/>
    <n v="10"/>
    <n v="2.3025850929940499"/>
    <n v="1.49"/>
    <n v="0.398776119957368"/>
    <n v="1.052983"/>
    <x v="1"/>
    <n v="14.9"/>
    <n v="4.3701699999999999"/>
  </r>
  <r>
    <n v="2396"/>
    <n v="49"/>
    <n v="180"/>
    <x v="2"/>
    <x v="1"/>
    <n v="10"/>
    <n v="2.3025850929940499"/>
    <n v="1.89"/>
    <n v="0.636576829071551"/>
    <n v="1.377054"/>
    <x v="1"/>
    <n v="18.899999999999999"/>
    <n v="5.129459999999999"/>
  </r>
  <r>
    <n v="2397"/>
    <n v="49"/>
    <n v="189"/>
    <x v="2"/>
    <x v="1"/>
    <n v="919"/>
    <n v="6.8232861223556904"/>
    <n v="0.99"/>
    <n v="-1.0050335853501499E-2"/>
    <n v="0.81496800000000003"/>
    <x v="1"/>
    <n v="909.81"/>
    <n v="160.85440799999998"/>
  </r>
  <r>
    <n v="2398"/>
    <n v="49"/>
    <n v="203"/>
    <x v="1"/>
    <x v="1"/>
    <n v="56"/>
    <n v="4.0253516907351496"/>
    <n v="0.89"/>
    <n v="-0.11653381625595199"/>
    <n v="1.225975"/>
    <x v="1"/>
    <n v="49.84"/>
    <n v="-18.814600000000002"/>
  </r>
  <r>
    <n v="2399"/>
    <n v="49"/>
    <n v="243"/>
    <x v="2"/>
    <x v="1"/>
    <n v="9"/>
    <n v="2.19722457733622"/>
    <n v="2.39"/>
    <n v="0.871293365943419"/>
    <n v="1.2031259999999999"/>
    <x v="0"/>
    <n v="21.51"/>
    <n v="10.681866000000001"/>
  </r>
  <r>
    <n v="2400"/>
    <n v="49"/>
    <n v="257"/>
    <x v="1"/>
    <x v="1"/>
    <n v="4"/>
    <n v="1.3862943611198899"/>
    <n v="2.39"/>
    <n v="0.871293365943419"/>
    <n v="0.96412600000000004"/>
    <x v="0"/>
    <n v="9.56"/>
    <n v="5.7034960000000003"/>
  </r>
  <r>
    <n v="2401"/>
    <n v="49"/>
    <n v="280"/>
    <x v="0"/>
    <x v="1"/>
    <n v="7"/>
    <n v="1.9459101490553099"/>
    <n v="2.39"/>
    <n v="0.871293365943419"/>
    <n v="1.0728709999999999"/>
    <x v="0"/>
    <n v="16.73"/>
    <n v="9.2199030000000022"/>
  </r>
  <r>
    <n v="2402"/>
    <n v="50"/>
    <n v="6"/>
    <x v="3"/>
    <x v="1"/>
    <n v="25"/>
    <n v="3.2188758248682001"/>
    <n v="1.89"/>
    <n v="0.636576829071551"/>
    <n v="1.5779609999999999"/>
    <x v="0"/>
    <n v="47.25"/>
    <n v="7.8009749999999993"/>
  </r>
  <r>
    <n v="2403"/>
    <n v="50"/>
    <n v="12"/>
    <x v="0"/>
    <x v="1"/>
    <n v="38"/>
    <n v="3.6375861597263901"/>
    <n v="1.89"/>
    <n v="0.636576829071551"/>
    <n v="1.6059330000000001"/>
    <x v="0"/>
    <n v="71.819999999999993"/>
    <n v="10.794545999999993"/>
  </r>
  <r>
    <n v="2404"/>
    <n v="50"/>
    <n v="14"/>
    <x v="0"/>
    <x v="1"/>
    <n v="45"/>
    <n v="3.8066624897703201"/>
    <n v="1.89"/>
    <n v="0.636576829071551"/>
    <n v="1.116045"/>
    <x v="0"/>
    <n v="85.05"/>
    <n v="34.827974999999995"/>
  </r>
  <r>
    <n v="2405"/>
    <n v="50"/>
    <n v="28"/>
    <x v="2"/>
    <x v="1"/>
    <n v="52"/>
    <n v="3.9512437185814302"/>
    <n v="2.19"/>
    <n v="0.78390154382840904"/>
    <n v="1.845075"/>
    <x v="0"/>
    <n v="113.88"/>
    <n v="17.936099999999996"/>
  </r>
  <r>
    <n v="2406"/>
    <n v="50"/>
    <n v="56"/>
    <x v="3"/>
    <x v="1"/>
    <n v="37"/>
    <n v="3.6109179126442199"/>
    <n v="2.19"/>
    <n v="0.78390154382840904"/>
    <n v="1.8019320000000001"/>
    <x v="0"/>
    <n v="81.03"/>
    <n v="14.358515999999995"/>
  </r>
  <r>
    <n v="2407"/>
    <n v="50"/>
    <n v="57"/>
    <x v="3"/>
    <x v="1"/>
    <n v="33"/>
    <n v="3.4965075614664798"/>
    <n v="2.19"/>
    <n v="0.78390154382840904"/>
    <n v="1.85493"/>
    <x v="0"/>
    <n v="72.27"/>
    <n v="11.057309999999999"/>
  </r>
  <r>
    <n v="2408"/>
    <n v="50"/>
    <n v="60"/>
    <x v="3"/>
    <x v="1"/>
    <n v="29"/>
    <n v="3.3672958299864701"/>
    <n v="2.09"/>
    <n v="0.73716406597672002"/>
    <n v="1.7240409999999999"/>
    <x v="1"/>
    <n v="60.61"/>
    <n v="10.612810999999997"/>
  </r>
  <r>
    <n v="2409"/>
    <n v="50"/>
    <n v="67"/>
    <x v="0"/>
    <x v="1"/>
    <n v="30"/>
    <n v="3.4011973816621599"/>
    <n v="2.19"/>
    <n v="0.78390154382840904"/>
    <n v="1.868946"/>
    <x v="0"/>
    <n v="65.7"/>
    <n v="9.6316199999999981"/>
  </r>
  <r>
    <n v="2410"/>
    <n v="50"/>
    <n v="76"/>
    <x v="2"/>
    <x v="1"/>
    <n v="30"/>
    <n v="3.4011973816621599"/>
    <n v="2.0699999999999998"/>
    <n v="0.72754860727727799"/>
    <n v="1.464939"/>
    <x v="0"/>
    <n v="62.099999999999994"/>
    <n v="18.151829999999997"/>
  </r>
  <r>
    <n v="2411"/>
    <n v="50"/>
    <n v="103"/>
    <x v="3"/>
    <x v="1"/>
    <n v="42"/>
    <n v="3.7376696182833702"/>
    <n v="4"/>
    <n v="1.3862943611198899"/>
    <n v="2.4660000000000002"/>
    <x v="1"/>
    <n v="168"/>
    <n v="64.427999999999997"/>
  </r>
  <r>
    <n v="2412"/>
    <n v="50"/>
    <n v="123"/>
    <x v="0"/>
    <x v="1"/>
    <n v="17"/>
    <n v="2.8332133440562202"/>
    <n v="2.19"/>
    <n v="0.78390154382840904"/>
    <n v="1.6308929999999999"/>
    <x v="0"/>
    <n v="37.229999999999997"/>
    <n v="9.5048190000000012"/>
  </r>
  <r>
    <n v="2413"/>
    <n v="50"/>
    <n v="155"/>
    <x v="3"/>
    <x v="1"/>
    <n v="16"/>
    <n v="2.7725887222397798"/>
    <n v="1.99"/>
    <n v="0.68813463873640102"/>
    <n v="1.1770849999999999"/>
    <x v="0"/>
    <n v="31.84"/>
    <n v="13.006640000000001"/>
  </r>
  <r>
    <n v="2414"/>
    <n v="50"/>
    <n v="164"/>
    <x v="3"/>
    <x v="1"/>
    <n v="21"/>
    <n v="3.0445224377234199"/>
    <n v="2.66"/>
    <n v="0.97832612279360798"/>
    <n v="1.0589459999999999"/>
    <x v="0"/>
    <n v="55.86"/>
    <n v="33.622134000000003"/>
  </r>
  <r>
    <n v="2415"/>
    <n v="50"/>
    <n v="182"/>
    <x v="2"/>
    <x v="1"/>
    <n v="14"/>
    <n v="2.6390573296152602"/>
    <n v="2.66"/>
    <n v="0.97832612279360798"/>
    <n v="1.485876"/>
    <x v="0"/>
    <n v="37.24"/>
    <n v="16.437736000000001"/>
  </r>
  <r>
    <n v="2416"/>
    <n v="50"/>
    <n v="202"/>
    <x v="1"/>
    <x v="1"/>
    <n v="63"/>
    <n v="4.1431347263915299"/>
    <n v="0.97"/>
    <n v="-3.0459207484708602E-2"/>
    <n v="0.82508199999999998"/>
    <x v="1"/>
    <n v="61.11"/>
    <n v="9.1298339999999989"/>
  </r>
  <r>
    <n v="2417"/>
    <n v="50"/>
    <n v="208"/>
    <x v="3"/>
    <x v="1"/>
    <n v="28"/>
    <n v="3.3322045101751998"/>
    <n v="1.95"/>
    <n v="0.667829372575655"/>
    <n v="1.0001549999999999"/>
    <x v="1"/>
    <n v="54.6"/>
    <n v="26.595660000000002"/>
  </r>
  <r>
    <n v="2418"/>
    <n v="51"/>
    <n v="6"/>
    <x v="3"/>
    <x v="1"/>
    <n v="33"/>
    <n v="3.4965075614664798"/>
    <n v="2.15"/>
    <n v="0.76546784213957098"/>
    <n v="1.5781000000000001"/>
    <x v="0"/>
    <n v="70.95"/>
    <n v="18.872699999999995"/>
  </r>
  <r>
    <n v="2419"/>
    <n v="51"/>
    <n v="22"/>
    <x v="0"/>
    <x v="1"/>
    <n v="18"/>
    <n v="2.8903717578961601"/>
    <n v="2.48"/>
    <n v="0.90825856017689099"/>
    <n v="1.598112"/>
    <x v="0"/>
    <n v="44.64"/>
    <n v="15.873984"/>
  </r>
  <r>
    <n v="2420"/>
    <n v="51"/>
    <n v="38"/>
    <x v="1"/>
    <x v="1"/>
    <n v="27"/>
    <n v="3.29583686600433"/>
    <n v="2.48"/>
    <n v="0.90825856017689099"/>
    <n v="1.9071199999999999"/>
    <x v="0"/>
    <n v="66.959999999999994"/>
    <n v="15.467760000000002"/>
  </r>
  <r>
    <n v="2421"/>
    <n v="51"/>
    <n v="47"/>
    <x v="1"/>
    <x v="1"/>
    <n v="49"/>
    <n v="3.89182029811063"/>
    <n v="2.48"/>
    <n v="0.90825856017689099"/>
    <n v="1.6779679999999999"/>
    <x v="0"/>
    <n v="121.52"/>
    <n v="39.299568000000001"/>
  </r>
  <r>
    <n v="2422"/>
    <n v="51"/>
    <n v="51"/>
    <x v="3"/>
    <x v="1"/>
    <n v="39"/>
    <n v="3.6635616461296499"/>
    <n v="2.29"/>
    <n v="0.82855181756614804"/>
    <n v="1.794902"/>
    <x v="1"/>
    <n v="89.31"/>
    <n v="19.308822000000003"/>
  </r>
  <r>
    <n v="2423"/>
    <n v="51"/>
    <n v="52"/>
    <x v="3"/>
    <x v="1"/>
    <n v="32"/>
    <n v="3.4657359027997301"/>
    <n v="2.29"/>
    <n v="0.82855181756614804"/>
    <n v="1.794902"/>
    <x v="0"/>
    <n v="73.28"/>
    <n v="15.843136000000001"/>
  </r>
  <r>
    <n v="2424"/>
    <n v="51"/>
    <n v="78"/>
    <x v="2"/>
    <x v="1"/>
    <n v="16"/>
    <n v="2.7725887222397798"/>
    <n v="2.56"/>
    <n v="0.94000725849147104"/>
    <n v="1.4579200000000001"/>
    <x v="0"/>
    <n v="40.96"/>
    <n v="17.633279999999999"/>
  </r>
  <r>
    <n v="2425"/>
    <n v="51"/>
    <n v="105"/>
    <x v="3"/>
    <x v="1"/>
    <n v="17"/>
    <n v="2.8332133440562202"/>
    <n v="2.19"/>
    <n v="0.78390154382840904"/>
    <n v="1.38408"/>
    <x v="0"/>
    <n v="37.229999999999997"/>
    <n v="13.70064"/>
  </r>
  <r>
    <n v="2426"/>
    <n v="51"/>
    <n v="106"/>
    <x v="3"/>
    <x v="1"/>
    <n v="13"/>
    <n v="2.5649493574615398"/>
    <n v="2.19"/>
    <n v="0.78390154382840904"/>
    <n v="1.2839970000000001"/>
    <x v="0"/>
    <n v="28.47"/>
    <n v="11.778038999999998"/>
  </r>
  <r>
    <n v="2427"/>
    <n v="51"/>
    <n v="118"/>
    <x v="0"/>
    <x v="1"/>
    <n v="14"/>
    <n v="2.6390573296152602"/>
    <n v="1.99"/>
    <n v="0.68813463873640102"/>
    <n v="1.706027"/>
    <x v="0"/>
    <n v="27.86"/>
    <n v="3.9756220000000004"/>
  </r>
  <r>
    <n v="2428"/>
    <n v="51"/>
    <n v="126"/>
    <x v="0"/>
    <x v="1"/>
    <n v="10"/>
    <n v="2.3025850929940499"/>
    <n v="2.09"/>
    <n v="0.73716406597672002"/>
    <n v="1.609091"/>
    <x v="0"/>
    <n v="20.9"/>
    <n v="4.8090899999999976"/>
  </r>
  <r>
    <n v="2429"/>
    <n v="51"/>
    <n v="129"/>
    <x v="2"/>
    <x v="1"/>
    <n v="5"/>
    <n v="1.6094379124341001"/>
    <n v="2.4900000000000002"/>
    <n v="0.91228271047661602"/>
    <n v="1.5281130000000001"/>
    <x v="0"/>
    <n v="12.450000000000001"/>
    <n v="4.8094350000000006"/>
  </r>
  <r>
    <n v="2430"/>
    <n v="51"/>
    <n v="130"/>
    <x v="2"/>
    <x v="1"/>
    <n v="16"/>
    <n v="2.7725887222397798"/>
    <n v="2.2599999999999998"/>
    <n v="0.81536481328419397"/>
    <n v="1.4739720000000001"/>
    <x v="1"/>
    <n v="36.159999999999997"/>
    <n v="12.576447999999996"/>
  </r>
  <r>
    <n v="2431"/>
    <n v="51"/>
    <n v="151"/>
    <x v="1"/>
    <x v="1"/>
    <n v="15"/>
    <n v="2.7080502011022101"/>
    <n v="2.5499999999999998"/>
    <n v="0.93609335917033498"/>
    <n v="1.208955"/>
    <x v="0"/>
    <n v="38.25"/>
    <n v="20.115674999999996"/>
  </r>
  <r>
    <n v="2432"/>
    <n v="51"/>
    <n v="154"/>
    <x v="3"/>
    <x v="1"/>
    <n v="17"/>
    <n v="2.8332133440562202"/>
    <n v="1.99"/>
    <n v="0.68813463873640102"/>
    <n v="1.1770849999999999"/>
    <x v="1"/>
    <n v="33.83"/>
    <n v="13.819555000000001"/>
  </r>
  <r>
    <n v="2433"/>
    <n v="51"/>
    <n v="177"/>
    <x v="0"/>
    <x v="1"/>
    <n v="28"/>
    <n v="3.3322045101751998"/>
    <n v="1.49"/>
    <n v="0.398776119957368"/>
    <n v="1.052983"/>
    <x v="1"/>
    <n v="41.72"/>
    <n v="12.236476"/>
  </r>
  <r>
    <n v="2434"/>
    <n v="51"/>
    <n v="178"/>
    <x v="0"/>
    <x v="1"/>
    <n v="23"/>
    <n v="3.1354942159291501"/>
    <n v="1.49"/>
    <n v="0.398776119957368"/>
    <n v="1.052983"/>
    <x v="1"/>
    <n v="34.270000000000003"/>
    <n v="10.051390999999999"/>
  </r>
  <r>
    <n v="2435"/>
    <n v="51"/>
    <n v="190"/>
    <x v="2"/>
    <x v="1"/>
    <n v="20"/>
    <n v="2.99573227355399"/>
    <n v="2.12"/>
    <n v="0.75141608868392096"/>
    <n v="0.81408000000000003"/>
    <x v="0"/>
    <n v="42.400000000000006"/>
    <n v="26.118400000000001"/>
  </r>
  <r>
    <n v="2436"/>
    <n v="51"/>
    <n v="191"/>
    <x v="2"/>
    <x v="1"/>
    <n v="23"/>
    <n v="3.1354942159291501"/>
    <n v="1.59"/>
    <n v="0.46373401623214"/>
    <n v="0.81392100000000001"/>
    <x v="1"/>
    <n v="36.57"/>
    <n v="17.849817000000002"/>
  </r>
  <r>
    <n v="2437"/>
    <n v="51"/>
    <n v="204"/>
    <x v="1"/>
    <x v="1"/>
    <n v="30"/>
    <n v="3.4011973816621599"/>
    <n v="1.79"/>
    <n v="0.58221561985266401"/>
    <n v="1.3951260000000001"/>
    <x v="0"/>
    <n v="53.7"/>
    <n v="11.846219999999999"/>
  </r>
  <r>
    <n v="2438"/>
    <n v="51"/>
    <n v="242"/>
    <x v="2"/>
    <x v="1"/>
    <n v="701"/>
    <n v="6.5525078870345901"/>
    <n v="1.22"/>
    <n v="0.198850858745165"/>
    <n v="0.99307999999999996"/>
    <x v="0"/>
    <n v="855.22"/>
    <n v="159.07092"/>
  </r>
  <r>
    <n v="2439"/>
    <n v="51"/>
    <n v="245"/>
    <x v="1"/>
    <x v="1"/>
    <n v="586"/>
    <n v="6.3733197895770104"/>
    <n v="1.19"/>
    <n v="0.17395330712343801"/>
    <n v="1.103011"/>
    <x v="1"/>
    <n v="697.33999999999992"/>
    <n v="50.975553999999988"/>
  </r>
  <r>
    <n v="2440"/>
    <n v="51"/>
    <n v="251"/>
    <x v="1"/>
    <x v="1"/>
    <n v="28"/>
    <n v="3.3322045101751998"/>
    <n v="1.59"/>
    <n v="0.46373401623214"/>
    <n v="1.197111"/>
    <x v="1"/>
    <n v="44.52"/>
    <n v="11.000892"/>
  </r>
  <r>
    <n v="2441"/>
    <n v="51"/>
    <n v="259"/>
    <x v="3"/>
    <x v="1"/>
    <n v="30"/>
    <n v="3.4011973816621599"/>
    <n v="1.59"/>
    <n v="0.46373401623214"/>
    <n v="0.963063"/>
    <x v="0"/>
    <n v="47.7"/>
    <n v="18.808110000000003"/>
  </r>
  <r>
    <n v="2442"/>
    <n v="51"/>
    <n v="270"/>
    <x v="3"/>
    <x v="1"/>
    <n v="13"/>
    <n v="2.5649493574615398"/>
    <n v="2.39"/>
    <n v="0.871293365943419"/>
    <n v="1.1135010000000001"/>
    <x v="0"/>
    <n v="31.07"/>
    <n v="16.594487000000001"/>
  </r>
  <r>
    <n v="2443"/>
    <n v="51"/>
    <n v="282"/>
    <x v="0"/>
    <x v="1"/>
    <n v="22"/>
    <n v="3.0910424533583201"/>
    <n v="2.39"/>
    <n v="0.871293365943419"/>
    <n v="1.288449"/>
    <x v="0"/>
    <n v="52.580000000000005"/>
    <n v="24.234122000000003"/>
  </r>
  <r>
    <n v="2444"/>
    <n v="51"/>
    <n v="284"/>
    <x v="2"/>
    <x v="1"/>
    <n v="9"/>
    <n v="2.19722457733622"/>
    <n v="2.39"/>
    <n v="0.871293365943419"/>
    <n v="1.288449"/>
    <x v="0"/>
    <n v="21.51"/>
    <n v="9.913959000000002"/>
  </r>
  <r>
    <n v="2445"/>
    <n v="51"/>
    <n v="288"/>
    <x v="2"/>
    <x v="1"/>
    <n v="15"/>
    <n v="2.7080502011022101"/>
    <n v="2.39"/>
    <n v="0.871293365943419"/>
    <n v="1.2131639999999999"/>
    <x v="0"/>
    <n v="35.85"/>
    <n v="17.652540000000002"/>
  </r>
  <r>
    <n v="2446"/>
    <n v="51"/>
    <n v="303"/>
    <x v="1"/>
    <x v="1"/>
    <n v="10"/>
    <n v="2.3025850929940499"/>
    <n v="2.39"/>
    <n v="0.871293365943419"/>
    <n v="0.89170899999999997"/>
    <x v="0"/>
    <n v="23.900000000000002"/>
    <n v="14.98291"/>
  </r>
  <r>
    <n v="2447"/>
    <n v="51"/>
    <n v="323"/>
    <x v="0"/>
    <x v="1"/>
    <n v="147"/>
    <n v="4.9904325867787396"/>
    <n v="1.79"/>
    <n v="0.58221561985266401"/>
    <n v="1.3446480000000001"/>
    <x v="0"/>
    <n v="263.13"/>
    <n v="65.466743999999991"/>
  </r>
  <r>
    <n v="2448"/>
    <n v="51"/>
    <n v="355"/>
    <x v="1"/>
    <x v="1"/>
    <n v="18"/>
    <n v="2.8903717578961601"/>
    <n v="2.4900000000000002"/>
    <n v="0.91228271047661602"/>
    <n v="1.2821009999999999"/>
    <x v="0"/>
    <n v="44.820000000000007"/>
    <n v="21.742182000000007"/>
  </r>
  <r>
    <n v="2449"/>
    <n v="51"/>
    <n v="361"/>
    <x v="1"/>
    <x v="1"/>
    <n v="14"/>
    <n v="2.6390573296152602"/>
    <n v="2.39"/>
    <n v="0.871293365943419"/>
    <n v="1.2650269999999999"/>
    <x v="0"/>
    <n v="33.46"/>
    <n v="15.749622000000002"/>
  </r>
  <r>
    <n v="2450"/>
    <n v="52"/>
    <n v="12"/>
    <x v="0"/>
    <x v="1"/>
    <n v="25"/>
    <n v="3.2188758248682001"/>
    <n v="2.29"/>
    <n v="0.82855181756614804"/>
    <n v="1.605977"/>
    <x v="0"/>
    <n v="57.25"/>
    <n v="17.100575000000003"/>
  </r>
  <r>
    <n v="2451"/>
    <n v="52"/>
    <n v="13"/>
    <x v="0"/>
    <x v="1"/>
    <n v="41"/>
    <n v="3.7135720667043102"/>
    <n v="2.29"/>
    <n v="0.82855181756614804"/>
    <n v="1.605977"/>
    <x v="1"/>
    <n v="93.89"/>
    <n v="28.044943000000004"/>
  </r>
  <r>
    <n v="2452"/>
    <n v="52"/>
    <n v="18"/>
    <x v="0"/>
    <x v="1"/>
    <n v="46"/>
    <n v="3.8286413964891"/>
    <n v="2.29"/>
    <n v="0.82855181756614804"/>
    <n v="1.4779659999999999"/>
    <x v="0"/>
    <n v="105.34"/>
    <n v="37.353564000000006"/>
  </r>
  <r>
    <n v="2453"/>
    <n v="52"/>
    <n v="36"/>
    <x v="2"/>
    <x v="1"/>
    <n v="40"/>
    <n v="3.6888794541139398"/>
    <n v="2.65"/>
    <n v="0.974559639998131"/>
    <n v="1.7140200000000001"/>
    <x v="0"/>
    <n v="106"/>
    <n v="37.439199999999992"/>
  </r>
  <r>
    <n v="2454"/>
    <n v="52"/>
    <n v="37"/>
    <x v="1"/>
    <x v="1"/>
    <n v="32"/>
    <n v="3.4657359027997301"/>
    <n v="2.65"/>
    <n v="0.974559639998131"/>
    <n v="1.89899"/>
    <x v="0"/>
    <n v="84.8"/>
    <n v="24.032319999999999"/>
  </r>
  <r>
    <n v="2455"/>
    <n v="52"/>
    <n v="39"/>
    <x v="1"/>
    <x v="1"/>
    <n v="29"/>
    <n v="3.3672958299864701"/>
    <n v="2.65"/>
    <n v="0.974559639998131"/>
    <n v="1.8160449999999999"/>
    <x v="0"/>
    <n v="76.849999999999994"/>
    <n v="24.184695000000001"/>
  </r>
  <r>
    <n v="2456"/>
    <n v="52"/>
    <n v="40"/>
    <x v="1"/>
    <x v="1"/>
    <n v="38"/>
    <n v="3.6375861597263901"/>
    <n v="2.65"/>
    <n v="0.974559639998131"/>
    <n v="1.778945"/>
    <x v="0"/>
    <n v="100.7"/>
    <n v="33.100089999999994"/>
  </r>
  <r>
    <n v="2457"/>
    <n v="52"/>
    <n v="56"/>
    <x v="3"/>
    <x v="1"/>
    <n v="39"/>
    <n v="3.6635616461296499"/>
    <n v="2.65"/>
    <n v="0.974559639998131"/>
    <n v="1.802"/>
    <x v="0"/>
    <n v="103.35"/>
    <n v="33.071999999999996"/>
  </r>
  <r>
    <n v="2458"/>
    <n v="52"/>
    <n v="88"/>
    <x v="2"/>
    <x v="1"/>
    <n v="153"/>
    <n v="5.0304379213924397"/>
    <n v="1.49"/>
    <n v="0.398776119957368"/>
    <n v="0.99099899999999996"/>
    <x v="1"/>
    <n v="227.97"/>
    <n v="76.347153000000006"/>
  </r>
  <r>
    <n v="2459"/>
    <n v="52"/>
    <n v="111"/>
    <x v="3"/>
    <x v="1"/>
    <n v="36"/>
    <n v="3.5835189384561099"/>
    <n v="1.99"/>
    <n v="0.68813463873640102"/>
    <n v="1.3780749999999999"/>
    <x v="1"/>
    <n v="71.64"/>
    <n v="22.029300000000003"/>
  </r>
  <r>
    <n v="2460"/>
    <n v="52"/>
    <n v="121"/>
    <x v="0"/>
    <x v="1"/>
    <n v="31"/>
    <n v="3.4339872044851498"/>
    <n v="1.99"/>
    <n v="0.68813463873640102"/>
    <n v="1.660058"/>
    <x v="1"/>
    <n v="61.69"/>
    <n v="10.228202"/>
  </r>
  <r>
    <n v="2461"/>
    <n v="52"/>
    <n v="136"/>
    <x v="2"/>
    <x v="1"/>
    <n v="30"/>
    <n v="3.4011973816621599"/>
    <n v="2.29"/>
    <n v="0.82855181756614804"/>
    <n v="1.7120040000000001"/>
    <x v="1"/>
    <n v="68.7"/>
    <n v="17.339879999999997"/>
  </r>
  <r>
    <n v="2462"/>
    <n v="52"/>
    <n v="155"/>
    <x v="3"/>
    <x v="1"/>
    <n v="32"/>
    <n v="3.4657359027997301"/>
    <n v="1.99"/>
    <n v="0.68813463873640102"/>
    <n v="1.1770849999999999"/>
    <x v="0"/>
    <n v="63.68"/>
    <n v="26.013280000000002"/>
  </r>
  <r>
    <n v="2463"/>
    <n v="52"/>
    <n v="194"/>
    <x v="1"/>
    <x v="1"/>
    <n v="28"/>
    <n v="3.3322045101751998"/>
    <n v="2.0299999999999998"/>
    <n v="0.70803579305369602"/>
    <n v="1.3840539999999999"/>
    <x v="0"/>
    <n v="56.839999999999996"/>
    <n v="18.086487999999996"/>
  </r>
  <r>
    <n v="2464"/>
    <n v="52"/>
    <n v="204"/>
    <x v="1"/>
    <x v="1"/>
    <n v="41"/>
    <n v="3.7135720667043102"/>
    <n v="1.79"/>
    <n v="0.58221561985266401"/>
    <n v="1.401033"/>
    <x v="0"/>
    <n v="73.39"/>
    <n v="15.947647000000003"/>
  </r>
  <r>
    <n v="2465"/>
    <n v="52"/>
    <n v="222"/>
    <x v="0"/>
    <x v="1"/>
    <n v="39"/>
    <n v="3.6635616461296499"/>
    <n v="1.65"/>
    <n v="0.50077528791248904"/>
    <n v="1.2030149999999999"/>
    <x v="0"/>
    <n v="64.349999999999994"/>
    <n v="17.432414999999999"/>
  </r>
  <r>
    <n v="2466"/>
    <n v="52"/>
    <n v="240"/>
    <x v="2"/>
    <x v="1"/>
    <n v="49"/>
    <n v="3.89182029811063"/>
    <n v="1.59"/>
    <n v="0.46373401623214"/>
    <n v="1.364061"/>
    <x v="1"/>
    <n v="77.910000000000011"/>
    <n v="11.071011000000006"/>
  </r>
  <r>
    <n v="2467"/>
    <n v="52"/>
    <n v="250"/>
    <x v="1"/>
    <x v="1"/>
    <n v="27"/>
    <n v="3.29583686600433"/>
    <n v="1.73"/>
    <n v="0.54812140850968805"/>
    <n v="1.19716"/>
    <x v="0"/>
    <n v="46.71"/>
    <n v="14.38668"/>
  </r>
  <r>
    <n v="2468"/>
    <n v="52"/>
    <n v="257"/>
    <x v="1"/>
    <x v="1"/>
    <n v="15"/>
    <n v="2.7080502011022101"/>
    <n v="2.39"/>
    <n v="0.871293365943419"/>
    <n v="0.96316999999999997"/>
    <x v="0"/>
    <n v="35.85"/>
    <n v="21.402450000000005"/>
  </r>
  <r>
    <n v="2469"/>
    <n v="52"/>
    <n v="276"/>
    <x v="0"/>
    <x v="1"/>
    <n v="21"/>
    <n v="3.0445224377234199"/>
    <n v="2.39"/>
    <n v="0.871293365943419"/>
    <n v="0.88979699999999995"/>
    <x v="0"/>
    <n v="50.190000000000005"/>
    <n v="31.504263000000005"/>
  </r>
  <r>
    <n v="2470"/>
    <n v="52"/>
    <n v="279"/>
    <x v="0"/>
    <x v="1"/>
    <n v="121"/>
    <n v="4.7957905455967396"/>
    <n v="1.5"/>
    <n v="0.405465108108164"/>
    <n v="1.1311500000000001"/>
    <x v="1"/>
    <n v="181.5"/>
    <n v="44.630849999999988"/>
  </r>
  <r>
    <n v="2471"/>
    <n v="52"/>
    <n v="292"/>
    <x v="2"/>
    <x v="1"/>
    <n v="13"/>
    <n v="2.5649493574615398"/>
    <n v="2.39"/>
    <n v="0.871293365943419"/>
    <n v="1.17588"/>
    <x v="0"/>
    <n v="31.07"/>
    <n v="15.783560000000001"/>
  </r>
  <r>
    <n v="2472"/>
    <n v="52"/>
    <n v="307"/>
    <x v="1"/>
    <x v="1"/>
    <n v="71"/>
    <n v="4.2626798770413199"/>
    <n v="1.94"/>
    <n v="0.66268797307523697"/>
    <n v="1.3157080000000001"/>
    <x v="1"/>
    <n v="137.74"/>
    <n v="44.32473199999999"/>
  </r>
  <r>
    <n v="2473"/>
    <n v="52"/>
    <n v="326"/>
    <x v="0"/>
    <x v="1"/>
    <n v="23"/>
    <n v="3.1354942159291501"/>
    <n v="2.39"/>
    <n v="0.871293365943419"/>
    <n v="1.412012"/>
    <x v="0"/>
    <n v="54.970000000000006"/>
    <n v="22.493724"/>
  </r>
  <r>
    <n v="2474"/>
    <n v="52"/>
    <n v="351"/>
    <x v="1"/>
    <x v="1"/>
    <n v="11"/>
    <n v="2.3978952727983698"/>
    <n v="2.4"/>
    <n v="0.87546873735389996"/>
    <n v="1.36896"/>
    <x v="0"/>
    <n v="26.4"/>
    <n v="11.341439999999999"/>
  </r>
  <r>
    <n v="2475"/>
    <n v="53"/>
    <n v="5"/>
    <x v="3"/>
    <x v="1"/>
    <n v="29"/>
    <n v="3.3672958299864701"/>
    <n v="2.29"/>
    <n v="0.82855181756614804"/>
    <n v="1.475905"/>
    <x v="0"/>
    <n v="66.41"/>
    <n v="23.608755000000002"/>
  </r>
  <r>
    <n v="2476"/>
    <n v="53"/>
    <n v="21"/>
    <x v="0"/>
    <x v="1"/>
    <n v="42"/>
    <n v="3.7376696182833702"/>
    <n v="1.81"/>
    <n v="0.59332684527773405"/>
    <n v="1.5180469999999999"/>
    <x v="1"/>
    <n v="76.02"/>
    <n v="12.262026000000006"/>
  </r>
  <r>
    <n v="2477"/>
    <n v="53"/>
    <n v="32"/>
    <x v="2"/>
    <x v="1"/>
    <n v="43"/>
    <n v="3.7612001156935602"/>
    <n v="2.65"/>
    <n v="0.974559639998131"/>
    <n v="1.91595"/>
    <x v="0"/>
    <n v="113.95"/>
    <n v="31.564149999999994"/>
  </r>
  <r>
    <n v="2478"/>
    <n v="53"/>
    <n v="40"/>
    <x v="1"/>
    <x v="1"/>
    <n v="40"/>
    <n v="3.6888794541139398"/>
    <n v="2.65"/>
    <n v="0.974559639998131"/>
    <n v="1.778945"/>
    <x v="0"/>
    <n v="106"/>
    <n v="34.842199999999998"/>
  </r>
  <r>
    <n v="2479"/>
    <n v="53"/>
    <n v="45"/>
    <x v="1"/>
    <x v="1"/>
    <n v="28"/>
    <n v="3.3322045101751998"/>
    <n v="2.65"/>
    <n v="0.974559639998131"/>
    <n v="1.67798"/>
    <x v="1"/>
    <n v="74.2"/>
    <n v="27.216559999999998"/>
  </r>
  <r>
    <n v="2480"/>
    <n v="53"/>
    <n v="53"/>
    <x v="3"/>
    <x v="1"/>
    <n v="66"/>
    <n v="4.1896547420264296"/>
    <n v="2.29"/>
    <n v="0.82855181756614804"/>
    <n v="1.71292"/>
    <x v="1"/>
    <n v="151.14000000000001"/>
    <n v="38.08728"/>
  </r>
  <r>
    <n v="2481"/>
    <n v="53"/>
    <n v="63"/>
    <x v="0"/>
    <x v="1"/>
    <n v="28"/>
    <n v="3.3322045101751998"/>
    <n v="2.69"/>
    <n v="0.98954119361374804"/>
    <n v="1.6669929999999999"/>
    <x v="0"/>
    <n v="75.319999999999993"/>
    <n v="28.644196000000001"/>
  </r>
  <r>
    <n v="2482"/>
    <n v="53"/>
    <n v="107"/>
    <x v="3"/>
    <x v="1"/>
    <n v="21"/>
    <n v="3.0445224377234199"/>
    <n v="2.19"/>
    <n v="0.78390154382840904"/>
    <n v="1.351011"/>
    <x v="0"/>
    <n v="45.99"/>
    <n v="17.618769"/>
  </r>
  <r>
    <n v="2483"/>
    <n v="53"/>
    <n v="113"/>
    <x v="3"/>
    <x v="1"/>
    <n v="17"/>
    <n v="2.8332133440562202"/>
    <n v="2.19"/>
    <n v="0.78390154382840904"/>
    <n v="1.550082"/>
    <x v="0"/>
    <n v="37.229999999999997"/>
    <n v="10.878606"/>
  </r>
  <r>
    <n v="2484"/>
    <n v="53"/>
    <n v="136"/>
    <x v="2"/>
    <x v="1"/>
    <n v="18"/>
    <n v="2.8903717578961601"/>
    <n v="2.29"/>
    <n v="0.82855181756614804"/>
    <n v="1.7120040000000001"/>
    <x v="1"/>
    <n v="41.22"/>
    <n v="10.403927999999999"/>
  </r>
  <r>
    <n v="2485"/>
    <n v="53"/>
    <n v="186"/>
    <x v="2"/>
    <x v="1"/>
    <n v="17"/>
    <n v="2.8332133440562202"/>
    <n v="2.19"/>
    <n v="0.78390154382840904"/>
    <n v="1.2200489999999999"/>
    <x v="1"/>
    <n v="37.229999999999997"/>
    <n v="16.489167000000002"/>
  </r>
  <r>
    <n v="2486"/>
    <n v="53"/>
    <n v="203"/>
    <x v="1"/>
    <x v="1"/>
    <n v="169"/>
    <n v="5.1298987149230699"/>
    <n v="0.89"/>
    <n v="-0.11653381625595199"/>
    <n v="1.2519629999999999"/>
    <x v="1"/>
    <n v="150.41"/>
    <n v="-61.171746999999989"/>
  </r>
  <r>
    <n v="2487"/>
    <n v="53"/>
    <n v="217"/>
    <x v="3"/>
    <x v="1"/>
    <n v="36"/>
    <n v="3.5835189384561099"/>
    <n v="1.92"/>
    <n v="0.65232518603969003"/>
    <n v="1.134144"/>
    <x v="1"/>
    <n v="69.12"/>
    <n v="28.290815999999996"/>
  </r>
  <r>
    <n v="2488"/>
    <n v="53"/>
    <n v="237"/>
    <x v="2"/>
    <x v="1"/>
    <n v="48"/>
    <n v="3.8712010109078898"/>
    <n v="1.79"/>
    <n v="0.58221561985266401"/>
    <n v="1.252105"/>
    <x v="1"/>
    <n v="85.92"/>
    <n v="25.818960000000001"/>
  </r>
  <r>
    <n v="2489"/>
    <n v="53"/>
    <n v="254"/>
    <x v="1"/>
    <x v="1"/>
    <n v="263"/>
    <n v="5.5721540321777603"/>
    <n v="1.5"/>
    <n v="0.405465108108164"/>
    <n v="1.0860000000000001"/>
    <x v="1"/>
    <n v="394.5"/>
    <n v="108.88199999999998"/>
  </r>
  <r>
    <n v="2490"/>
    <n v="53"/>
    <n v="269"/>
    <x v="3"/>
    <x v="1"/>
    <n v="12"/>
    <n v="2.4849066497879999"/>
    <n v="2.39"/>
    <n v="0.871293365943419"/>
    <n v="1.157238"/>
    <x v="0"/>
    <n v="28.68"/>
    <n v="14.793144000000002"/>
  </r>
  <r>
    <n v="2491"/>
    <n v="53"/>
    <n v="279"/>
    <x v="0"/>
    <x v="1"/>
    <n v="63"/>
    <n v="4.1431347263915299"/>
    <n v="1.5"/>
    <n v="0.405465108108164"/>
    <n v="1.0984499999999999"/>
    <x v="1"/>
    <n v="94.5"/>
    <n v="25.297650000000004"/>
  </r>
  <r>
    <n v="2492"/>
    <n v="53"/>
    <n v="309"/>
    <x v="1"/>
    <x v="1"/>
    <n v="9"/>
    <n v="2.19722457733622"/>
    <n v="2.39"/>
    <n v="0.871293365943419"/>
    <n v="1.2650269999999999"/>
    <x v="0"/>
    <n v="21.51"/>
    <n v="10.124757000000002"/>
  </r>
  <r>
    <n v="2493"/>
    <n v="53"/>
    <n v="310"/>
    <x v="3"/>
    <x v="1"/>
    <n v="13"/>
    <n v="2.5649493574615398"/>
    <n v="2.39"/>
    <n v="0.871293365943419"/>
    <n v="1.2640709999999999"/>
    <x v="0"/>
    <n v="31.07"/>
    <n v="14.637077000000001"/>
  </r>
  <r>
    <n v="2494"/>
    <n v="53"/>
    <n v="311"/>
    <x v="3"/>
    <x v="1"/>
    <n v="19"/>
    <n v="2.9444389791664398"/>
    <n v="2.39"/>
    <n v="0.871293365943419"/>
    <n v="1.32406"/>
    <x v="0"/>
    <n v="45.410000000000004"/>
    <n v="20.252860000000002"/>
  </r>
  <r>
    <n v="2495"/>
    <n v="53"/>
    <n v="325"/>
    <x v="0"/>
    <x v="1"/>
    <n v="913"/>
    <n v="6.8167358805949698"/>
    <n v="1.21"/>
    <n v="0.19062035960865001"/>
    <n v="1.5279879999999999"/>
    <x v="0"/>
    <n v="1104.73"/>
    <n v="-290.32304399999992"/>
  </r>
  <r>
    <n v="2496"/>
    <n v="53"/>
    <n v="335"/>
    <x v="0"/>
    <x v="1"/>
    <n v="11"/>
    <n v="2.3978952727983698"/>
    <n v="2.39"/>
    <n v="0.871293365943419"/>
    <n v="1.3993450000000001"/>
    <x v="0"/>
    <n v="26.290000000000003"/>
    <n v="10.897205000000001"/>
  </r>
  <r>
    <n v="2497"/>
    <n v="53"/>
    <n v="350"/>
    <x v="1"/>
    <x v="1"/>
    <n v="17"/>
    <n v="2.8332133440562202"/>
    <n v="2.4900000000000002"/>
    <n v="0.91228271047661602"/>
    <n v="1.655103"/>
    <x v="0"/>
    <n v="42.330000000000005"/>
    <n v="14.193249000000003"/>
  </r>
  <r>
    <n v="2498"/>
    <n v="53"/>
    <n v="359"/>
    <x v="1"/>
    <x v="1"/>
    <n v="12"/>
    <n v="2.4849066497879999"/>
    <n v="2.19"/>
    <n v="0.78390154382840904"/>
    <n v="1.2596879999999999"/>
    <x v="1"/>
    <n v="26.28"/>
    <n v="11.163744000000001"/>
  </r>
  <r>
    <n v="2499"/>
    <n v="54"/>
    <n v="2"/>
    <x v="3"/>
    <x v="1"/>
    <n v="30"/>
    <n v="3.4011973816621599"/>
    <n v="2.09"/>
    <n v="0.73716406597672002"/>
    <n v="1.530089"/>
    <x v="0"/>
    <n v="62.699999999999996"/>
    <n v="16.797329999999995"/>
  </r>
  <r>
    <n v="2500"/>
    <n v="54"/>
    <n v="23"/>
    <x v="0"/>
    <x v="1"/>
    <n v="25"/>
    <n v="3.2188758248682001"/>
    <n v="2.48"/>
    <n v="0.90825856017689099"/>
    <n v="1.598112"/>
    <x v="0"/>
    <n v="62"/>
    <n v="22.0472"/>
  </r>
  <r>
    <n v="2501"/>
    <n v="54"/>
    <n v="32"/>
    <x v="2"/>
    <x v="1"/>
    <n v="20"/>
    <n v="2.99573227355399"/>
    <n v="2.48"/>
    <n v="0.90825856017689099"/>
    <n v="1.916048"/>
    <x v="0"/>
    <n v="49.6"/>
    <n v="11.27904"/>
  </r>
  <r>
    <n v="2502"/>
    <n v="54"/>
    <n v="35"/>
    <x v="2"/>
    <x v="1"/>
    <n v="53"/>
    <n v="3.9702919135521202"/>
    <n v="1.99"/>
    <n v="0.68813463873640102"/>
    <n v="1.7139869999999999"/>
    <x v="1"/>
    <n v="105.47"/>
    <n v="14.628689000000003"/>
  </r>
  <r>
    <n v="2503"/>
    <n v="54"/>
    <n v="59"/>
    <x v="3"/>
    <x v="1"/>
    <n v="30"/>
    <n v="3.4011973816621599"/>
    <n v="2.46"/>
    <n v="0.90016134994427099"/>
    <n v="1.732086"/>
    <x v="1"/>
    <n v="73.8"/>
    <n v="21.837419999999998"/>
  </r>
  <r>
    <n v="2504"/>
    <n v="54"/>
    <n v="68"/>
    <x v="0"/>
    <x v="1"/>
    <n v="28"/>
    <n v="3.3322045101751998"/>
    <n v="2.56"/>
    <n v="0.94000725849147104"/>
    <n v="1.892096"/>
    <x v="0"/>
    <n v="71.680000000000007"/>
    <n v="18.701312000000001"/>
  </r>
  <r>
    <n v="2505"/>
    <n v="54"/>
    <n v="85"/>
    <x v="2"/>
    <x v="1"/>
    <n v="25"/>
    <n v="3.2188758248682001"/>
    <n v="2.2599999999999998"/>
    <n v="0.81536481328419397"/>
    <n v="0.99100999999999995"/>
    <x v="0"/>
    <n v="56.499999999999993"/>
    <n v="31.724749999999997"/>
  </r>
  <r>
    <n v="2506"/>
    <n v="54"/>
    <n v="100"/>
    <x v="1"/>
    <x v="1"/>
    <n v="19"/>
    <n v="2.9444389791664398"/>
    <n v="2.19"/>
    <n v="0.78390154382840904"/>
    <n v="1.3610850000000001"/>
    <x v="0"/>
    <n v="41.61"/>
    <n v="15.749384999999997"/>
  </r>
  <r>
    <n v="2507"/>
    <n v="54"/>
    <n v="129"/>
    <x v="2"/>
    <x v="1"/>
    <n v="20"/>
    <n v="2.99573227355399"/>
    <n v="2.31"/>
    <n v="0.83724752453370199"/>
    <n v="1.5112019999999999"/>
    <x v="0"/>
    <n v="46.2"/>
    <n v="15.975960000000002"/>
  </r>
  <r>
    <n v="2508"/>
    <n v="54"/>
    <n v="131"/>
    <x v="2"/>
    <x v="1"/>
    <n v="14"/>
    <n v="2.6390573296152602"/>
    <n v="2.35"/>
    <n v="0.85441532815606802"/>
    <n v="1.4741550000000001"/>
    <x v="0"/>
    <n v="32.9"/>
    <n v="12.26183"/>
  </r>
  <r>
    <n v="2509"/>
    <n v="54"/>
    <n v="139"/>
    <x v="2"/>
    <x v="1"/>
    <n v="36"/>
    <n v="3.5835189384561099"/>
    <n v="2.14"/>
    <n v="0.76080582903376004"/>
    <n v="1.663208"/>
    <x v="0"/>
    <n v="77.040000000000006"/>
    <n v="17.164512000000002"/>
  </r>
  <r>
    <n v="2510"/>
    <n v="54"/>
    <n v="144"/>
    <x v="1"/>
    <x v="1"/>
    <n v="25"/>
    <n v="3.2188758248682001"/>
    <n v="2.35"/>
    <n v="0.85441532815606802"/>
    <n v="1.6370100000000001"/>
    <x v="0"/>
    <n v="58.75"/>
    <n v="17.824750000000002"/>
  </r>
  <r>
    <n v="2511"/>
    <n v="54"/>
    <n v="147"/>
    <x v="1"/>
    <x v="1"/>
    <n v="19"/>
    <n v="2.9444389791664398"/>
    <n v="2.4900000000000002"/>
    <n v="0.91228271047661602"/>
    <n v="1.4511719999999999"/>
    <x v="0"/>
    <n v="47.31"/>
    <n v="19.737732000000005"/>
  </r>
  <r>
    <n v="2512"/>
    <n v="54"/>
    <n v="148"/>
    <x v="1"/>
    <x v="1"/>
    <n v="12"/>
    <n v="2.4849066497879999"/>
    <n v="2.4900000000000002"/>
    <n v="0.91228271047661602"/>
    <n v="1.7390159999999999"/>
    <x v="0"/>
    <n v="29.880000000000003"/>
    <n v="9.0118080000000038"/>
  </r>
  <r>
    <n v="2513"/>
    <n v="54"/>
    <n v="160"/>
    <x v="3"/>
    <x v="1"/>
    <n v="16"/>
    <n v="2.7725887222397798"/>
    <n v="2.17"/>
    <n v="0.77472716755236803"/>
    <n v="1.1961040000000001"/>
    <x v="1"/>
    <n v="34.72"/>
    <n v="15.582335999999998"/>
  </r>
  <r>
    <n v="2514"/>
    <n v="54"/>
    <n v="171"/>
    <x v="0"/>
    <x v="1"/>
    <n v="13"/>
    <n v="2.5649493574615398"/>
    <n v="2.3199999999999998"/>
    <n v="0.84156718567821898"/>
    <n v="1.297112"/>
    <x v="0"/>
    <n v="30.159999999999997"/>
    <n v="13.297543999999997"/>
  </r>
  <r>
    <n v="2515"/>
    <n v="54"/>
    <n v="181"/>
    <x v="2"/>
    <x v="1"/>
    <n v="11"/>
    <n v="2.3978952727983698"/>
    <n v="2.3199999999999998"/>
    <n v="0.84156718567821898"/>
    <n v="1.486192"/>
    <x v="0"/>
    <n v="25.52"/>
    <n v="9.1718879999999992"/>
  </r>
  <r>
    <n v="2516"/>
    <n v="54"/>
    <n v="205"/>
    <x v="1"/>
    <x v="1"/>
    <n v="25"/>
    <n v="3.2188758248682001"/>
    <n v="1.95"/>
    <n v="0.667829372575655"/>
    <n v="1.0221899999999999"/>
    <x v="0"/>
    <n v="48.75"/>
    <n v="23.195250000000001"/>
  </r>
  <r>
    <n v="2517"/>
    <n v="54"/>
    <n v="206"/>
    <x v="3"/>
    <x v="1"/>
    <n v="25"/>
    <n v="3.2188758248682001"/>
    <n v="1.94"/>
    <n v="0.66268797307523697"/>
    <n v="0.90714399999999995"/>
    <x v="0"/>
    <n v="48.5"/>
    <n v="25.821400000000001"/>
  </r>
  <r>
    <n v="2518"/>
    <n v="54"/>
    <n v="237"/>
    <x v="2"/>
    <x v="1"/>
    <n v="87"/>
    <n v="4.4659081186545802"/>
    <n v="0.99"/>
    <n v="-1.0050335853501499E-2"/>
    <n v="1.251954"/>
    <x v="1"/>
    <n v="86.13"/>
    <n v="-22.789998000000001"/>
  </r>
  <r>
    <n v="2519"/>
    <n v="54"/>
    <n v="272"/>
    <x v="0"/>
    <x v="1"/>
    <n v="15"/>
    <n v="2.7080502011022101"/>
    <n v="2.39"/>
    <n v="0.871293365943419"/>
    <n v="1.083148"/>
    <x v="0"/>
    <n v="35.85"/>
    <n v="19.602780000000003"/>
  </r>
  <r>
    <n v="2520"/>
    <n v="54"/>
    <n v="278"/>
    <x v="0"/>
    <x v="1"/>
    <n v="16"/>
    <n v="2.7725887222397798"/>
    <n v="2.39"/>
    <n v="0.871293365943419"/>
    <n v="1.283908"/>
    <x v="0"/>
    <n v="38.24"/>
    <n v="17.697472000000001"/>
  </r>
  <r>
    <n v="2521"/>
    <n v="54"/>
    <n v="296"/>
    <x v="2"/>
    <x v="1"/>
    <n v="17"/>
    <n v="2.8332133440562202"/>
    <n v="1.57"/>
    <n v="0.45107561936021701"/>
    <n v="1.1340110000000001"/>
    <x v="1"/>
    <n v="26.69"/>
    <n v="7.4118129999999995"/>
  </r>
  <r>
    <n v="2522"/>
    <n v="54"/>
    <n v="326"/>
    <x v="0"/>
    <x v="1"/>
    <n v="32"/>
    <n v="3.4657359027997301"/>
    <n v="1.86"/>
    <n v="0.62057648772510998"/>
    <n v="1.3641239999999999"/>
    <x v="0"/>
    <n v="59.52"/>
    <n v="15.868032000000007"/>
  </r>
  <r>
    <n v="2523"/>
    <n v="54"/>
    <n v="334"/>
    <x v="0"/>
    <x v="1"/>
    <n v="8"/>
    <n v="2.0794415416798402"/>
    <n v="2.39"/>
    <n v="0.871293365943419"/>
    <n v="1.6632009999999999"/>
    <x v="0"/>
    <n v="19.12"/>
    <n v="5.8143920000000016"/>
  </r>
  <r>
    <n v="2524"/>
    <n v="56"/>
    <n v="10"/>
    <x v="3"/>
    <x v="1"/>
    <n v="42"/>
    <n v="3.7376696182833702"/>
    <n v="2.15"/>
    <n v="0.76546784213957098"/>
    <n v="1.6159399999999999"/>
    <x v="0"/>
    <n v="90.3"/>
    <n v="22.430519999999998"/>
  </r>
  <r>
    <n v="2525"/>
    <n v="56"/>
    <n v="22"/>
    <x v="0"/>
    <x v="1"/>
    <n v="19"/>
    <n v="2.9444389791664398"/>
    <n v="2.48"/>
    <n v="0.90825856017689099"/>
    <n v="1.598112"/>
    <x v="0"/>
    <n v="47.12"/>
    <n v="16.755872"/>
  </r>
  <r>
    <n v="2526"/>
    <n v="56"/>
    <n v="29"/>
    <x v="2"/>
    <x v="1"/>
    <n v="37"/>
    <n v="3.6109179126442199"/>
    <n v="2.37"/>
    <n v="0.86288995514704003"/>
    <n v="1.797882"/>
    <x v="1"/>
    <n v="87.69"/>
    <n v="21.168366000000006"/>
  </r>
  <r>
    <n v="2527"/>
    <n v="56"/>
    <n v="50"/>
    <x v="3"/>
    <x v="1"/>
    <n v="31"/>
    <n v="3.4339872044851498"/>
    <n v="2.48"/>
    <n v="0.90825856017689099"/>
    <n v="1.789072"/>
    <x v="0"/>
    <n v="76.88"/>
    <n v="21.418768"/>
  </r>
  <r>
    <n v="2528"/>
    <n v="56"/>
    <n v="51"/>
    <x v="3"/>
    <x v="1"/>
    <n v="47"/>
    <n v="3.8501476017100602"/>
    <n v="2.29"/>
    <n v="0.82855181756614804"/>
    <n v="1.794902"/>
    <x v="1"/>
    <n v="107.63"/>
    <n v="23.269606000000003"/>
  </r>
  <r>
    <n v="2529"/>
    <n v="56"/>
    <n v="92"/>
    <x v="1"/>
    <x v="1"/>
    <n v="37"/>
    <n v="3.6109179126442199"/>
    <n v="1.69"/>
    <n v="0.52472852893498201"/>
    <n v="1.1669449999999999"/>
    <x v="1"/>
    <n v="62.53"/>
    <n v="19.353035000000002"/>
  </r>
  <r>
    <n v="2530"/>
    <n v="56"/>
    <n v="95"/>
    <x v="1"/>
    <x v="1"/>
    <n v="22"/>
    <n v="3.0910424533583201"/>
    <n v="2.2599999999999998"/>
    <n v="0.81536481328419397"/>
    <n v="1.1180220000000001"/>
    <x v="0"/>
    <n v="49.72"/>
    <n v="25.123515999999995"/>
  </r>
  <r>
    <n v="2531"/>
    <n v="56"/>
    <n v="128"/>
    <x v="2"/>
    <x v="1"/>
    <n v="17"/>
    <n v="2.8332133440562202"/>
    <n v="2.35"/>
    <n v="0.85441532815606802"/>
    <n v="1.7249000000000001"/>
    <x v="0"/>
    <n v="39.950000000000003"/>
    <n v="10.6267"/>
  </r>
  <r>
    <n v="2532"/>
    <n v="56"/>
    <n v="151"/>
    <x v="1"/>
    <x v="1"/>
    <n v="10"/>
    <n v="2.3025850929940499"/>
    <n v="2.4900000000000002"/>
    <n v="0.91228271047661602"/>
    <n v="1.2088950000000001"/>
    <x v="0"/>
    <n v="24.900000000000002"/>
    <n v="12.811050000000002"/>
  </r>
  <r>
    <n v="2533"/>
    <n v="56"/>
    <n v="160"/>
    <x v="3"/>
    <x v="1"/>
    <n v="30"/>
    <n v="3.4011973816621599"/>
    <n v="1.99"/>
    <n v="0.68813463873640102"/>
    <n v="1.0560929999999999"/>
    <x v="1"/>
    <n v="59.7"/>
    <n v="28.017210000000002"/>
  </r>
  <r>
    <n v="2534"/>
    <n v="56"/>
    <n v="166"/>
    <x v="3"/>
    <x v="1"/>
    <n v="15"/>
    <n v="2.7080502011022101"/>
    <n v="2.3199999999999998"/>
    <n v="0.84156718567821898"/>
    <n v="1.05908"/>
    <x v="0"/>
    <n v="34.799999999999997"/>
    <n v="18.913799999999998"/>
  </r>
  <r>
    <n v="2535"/>
    <n v="56"/>
    <n v="181"/>
    <x v="2"/>
    <x v="1"/>
    <n v="10"/>
    <n v="2.3025850929940499"/>
    <n v="2.3199999999999998"/>
    <n v="0.84156718567821898"/>
    <n v="1.4859599999999999"/>
    <x v="0"/>
    <n v="23.2"/>
    <n v="8.3403999999999989"/>
  </r>
  <r>
    <n v="2536"/>
    <n v="56"/>
    <n v="193"/>
    <x v="1"/>
    <x v="1"/>
    <n v="25"/>
    <n v="3.2188758248682001"/>
    <n v="3"/>
    <n v="1.09861228866811"/>
    <n v="2.8839000000000001"/>
    <x v="1"/>
    <n v="75"/>
    <n v="2.9024999999999967"/>
  </r>
  <r>
    <n v="2537"/>
    <n v="56"/>
    <n v="198"/>
    <x v="1"/>
    <x v="1"/>
    <n v="101"/>
    <n v="4.6151205168412597"/>
    <n v="1.62"/>
    <n v="0.482426149244293"/>
    <n v="0.91303199999999995"/>
    <x v="1"/>
    <n v="163.62"/>
    <n v="71.403768000000014"/>
  </r>
  <r>
    <n v="2538"/>
    <n v="56"/>
    <n v="201"/>
    <x v="1"/>
    <x v="1"/>
    <n v="50"/>
    <n v="3.91202300542815"/>
    <n v="0.99"/>
    <n v="-1.0050335853501499E-2"/>
    <n v="0.86605200000000004"/>
    <x v="1"/>
    <n v="49.5"/>
    <n v="6.1973999999999974"/>
  </r>
  <r>
    <n v="2539"/>
    <n v="56"/>
    <n v="207"/>
    <x v="3"/>
    <x v="1"/>
    <n v="482"/>
    <n v="6.1779441140506002"/>
    <n v="1.04"/>
    <n v="3.9220713153281302E-2"/>
    <n v="0.90500800000000003"/>
    <x v="1"/>
    <n v="501.28000000000003"/>
    <n v="65.066143999999994"/>
  </r>
  <r>
    <n v="2540"/>
    <n v="56"/>
    <n v="214"/>
    <x v="3"/>
    <x v="1"/>
    <n v="23"/>
    <n v="3.1354942159291501"/>
    <n v="1.71"/>
    <n v="0.53649337051456802"/>
    <n v="1.1231279999999999"/>
    <x v="1"/>
    <n v="39.33"/>
    <n v="13.498056000000002"/>
  </r>
  <r>
    <n v="2541"/>
    <n v="56"/>
    <n v="239"/>
    <x v="2"/>
    <x v="1"/>
    <n v="32"/>
    <n v="3.4657359027997301"/>
    <n v="1.69"/>
    <n v="0.52472852893498201"/>
    <n v="1.3900250000000001"/>
    <x v="1"/>
    <n v="54.08"/>
    <n v="9.5991999999999962"/>
  </r>
  <r>
    <n v="2542"/>
    <n v="56"/>
    <n v="242"/>
    <x v="2"/>
    <x v="1"/>
    <n v="324"/>
    <n v="5.7807435157923299"/>
    <n v="1.29"/>
    <n v="0.25464221837358098"/>
    <n v="0.98801099999999997"/>
    <x v="0"/>
    <n v="417.96000000000004"/>
    <n v="97.844436000000016"/>
  </r>
  <r>
    <n v="2543"/>
    <n v="56"/>
    <n v="254"/>
    <x v="1"/>
    <x v="1"/>
    <n v="172"/>
    <n v="5.1474944768134501"/>
    <n v="1.5"/>
    <n v="0.405465108108164"/>
    <n v="1.0860000000000001"/>
    <x v="1"/>
    <n v="258"/>
    <n v="71.207999999999984"/>
  </r>
  <r>
    <n v="2544"/>
    <n v="56"/>
    <n v="297"/>
    <x v="1"/>
    <x v="1"/>
    <n v="21"/>
    <n v="3.0445224377234199"/>
    <n v="1.75"/>
    <n v="0.55961578793542299"/>
    <n v="1.2659499999999999"/>
    <x v="1"/>
    <n v="36.75"/>
    <n v="10.165050000000003"/>
  </r>
  <r>
    <n v="2545"/>
    <n v="56"/>
    <n v="318"/>
    <x v="3"/>
    <x v="1"/>
    <n v="14"/>
    <n v="2.6390573296152602"/>
    <n v="2.39"/>
    <n v="0.871293365943419"/>
    <n v="1.1500680000000001"/>
    <x v="0"/>
    <n v="33.46"/>
    <n v="17.359048000000001"/>
  </r>
  <r>
    <n v="2546"/>
    <n v="56"/>
    <n v="322"/>
    <x v="3"/>
    <x v="1"/>
    <n v="767"/>
    <n v="6.6424868013672604"/>
    <n v="0.99"/>
    <n v="-1.0050335853501499E-2"/>
    <n v="1.1281049999999999"/>
    <x v="1"/>
    <n v="759.33"/>
    <n v="-105.92653499999994"/>
  </r>
  <r>
    <n v="2547"/>
    <n v="56"/>
    <n v="330"/>
    <x v="0"/>
    <x v="1"/>
    <n v="42"/>
    <n v="3.7376696182833702"/>
    <n v="1.79"/>
    <n v="0.58221561985266401"/>
    <n v="1.2334890000000001"/>
    <x v="0"/>
    <n v="75.180000000000007"/>
    <n v="23.373462"/>
  </r>
  <r>
    <n v="2548"/>
    <n v="56"/>
    <n v="333"/>
    <x v="0"/>
    <x v="1"/>
    <n v="7"/>
    <n v="1.9459101490553099"/>
    <n v="2.39"/>
    <n v="0.871293365943419"/>
    <n v="0.93807499999999999"/>
    <x v="0"/>
    <n v="16.73"/>
    <n v="10.163475000000002"/>
  </r>
  <r>
    <n v="2549"/>
    <n v="56"/>
    <n v="339"/>
    <x v="2"/>
    <x v="1"/>
    <n v="11"/>
    <n v="2.3978952727983698"/>
    <n v="2.39"/>
    <n v="0.871293365943419"/>
    <n v="1.5121530000000001"/>
    <x v="0"/>
    <n v="26.290000000000003"/>
    <n v="9.6563170000000014"/>
  </r>
  <r>
    <n v="2550"/>
    <n v="56"/>
    <n v="351"/>
    <x v="1"/>
    <x v="1"/>
    <n v="11"/>
    <n v="2.3978952727983698"/>
    <n v="2.4900000000000002"/>
    <n v="0.91228271047661602"/>
    <n v="1.3331459999999999"/>
    <x v="0"/>
    <n v="27.39"/>
    <n v="12.725394000000003"/>
  </r>
  <r>
    <n v="2551"/>
    <n v="59"/>
    <n v="5"/>
    <x v="3"/>
    <x v="1"/>
    <n v="21"/>
    <n v="3.0445224377234199"/>
    <n v="2.15"/>
    <n v="0.76546784213957098"/>
    <n v="1.475975"/>
    <x v="0"/>
    <n v="45.15"/>
    <n v="14.154524999999998"/>
  </r>
  <r>
    <n v="2552"/>
    <n v="59"/>
    <n v="17"/>
    <x v="0"/>
    <x v="1"/>
    <n v="25"/>
    <n v="3.2188758248682001"/>
    <n v="1.79"/>
    <n v="0.58221561985266401"/>
    <n v="1.478003"/>
    <x v="1"/>
    <n v="44.75"/>
    <n v="7.7999250000000018"/>
  </r>
  <r>
    <n v="2553"/>
    <n v="59"/>
    <n v="24"/>
    <x v="2"/>
    <x v="1"/>
    <n v="32"/>
    <n v="3.4657359027997301"/>
    <n v="2.09"/>
    <n v="0.73716406597672002"/>
    <n v="1.575024"/>
    <x v="1"/>
    <n v="66.88"/>
    <n v="16.479231999999996"/>
  </r>
  <r>
    <n v="2554"/>
    <n v="59"/>
    <n v="87"/>
    <x v="2"/>
    <x v="1"/>
    <n v="50"/>
    <n v="3.91202300542815"/>
    <n v="1.49"/>
    <n v="0.398776119957368"/>
    <n v="0.99099899999999996"/>
    <x v="1"/>
    <n v="74.5"/>
    <n v="24.950050000000001"/>
  </r>
  <r>
    <n v="2555"/>
    <n v="59"/>
    <n v="96"/>
    <x v="1"/>
    <x v="1"/>
    <n v="21"/>
    <n v="3.0445224377234199"/>
    <n v="1.82"/>
    <n v="0.59883650108870401"/>
    <n v="1.427972"/>
    <x v="0"/>
    <n v="38.22"/>
    <n v="8.2325880000000016"/>
  </r>
  <r>
    <n v="2556"/>
    <n v="59"/>
    <n v="102"/>
    <x v="3"/>
    <x v="1"/>
    <n v="12"/>
    <n v="2.4849066497879999"/>
    <n v="1.82"/>
    <n v="0.59883650108870401"/>
    <n v="1.23305"/>
    <x v="0"/>
    <n v="21.84"/>
    <n v="7.043400000000001"/>
  </r>
  <r>
    <n v="2557"/>
    <n v="59"/>
    <n v="112"/>
    <x v="3"/>
    <x v="1"/>
    <n v="21"/>
    <n v="3.0445224377234199"/>
    <n v="1.67"/>
    <n v="0.51282362642866397"/>
    <n v="1.5500940000000001"/>
    <x v="1"/>
    <n v="35.07"/>
    <n v="2.5180259999999968"/>
  </r>
  <r>
    <n v="2558"/>
    <n v="59"/>
    <n v="122"/>
    <x v="0"/>
    <x v="1"/>
    <n v="12"/>
    <n v="2.4849066497879999"/>
    <n v="1.82"/>
    <n v="0.59883650108870401"/>
    <n v="1.631084"/>
    <x v="0"/>
    <n v="21.84"/>
    <n v="2.266992000000001"/>
  </r>
  <r>
    <n v="2559"/>
    <n v="59"/>
    <n v="129"/>
    <x v="2"/>
    <x v="1"/>
    <n v="24"/>
    <n v="3.1780538303479502"/>
    <n v="1.82"/>
    <n v="0.59883650108870401"/>
    <n v="1.5140579999999999"/>
    <x v="0"/>
    <n v="43.68"/>
    <n v="7.3426080000000038"/>
  </r>
  <r>
    <n v="2560"/>
    <n v="59"/>
    <n v="146"/>
    <x v="1"/>
    <x v="1"/>
    <n v="18"/>
    <n v="2.8903717578961601"/>
    <n v="1.99"/>
    <n v="0.68813463873640102"/>
    <n v="1.736076"/>
    <x v="0"/>
    <n v="35.82"/>
    <n v="4.5706320000000007"/>
  </r>
  <r>
    <n v="2561"/>
    <n v="59"/>
    <n v="156"/>
    <x v="3"/>
    <x v="1"/>
    <n v="18"/>
    <n v="2.8903717578961601"/>
    <n v="1.99"/>
    <n v="0.68813463873640102"/>
    <n v="1.2670330000000001"/>
    <x v="0"/>
    <n v="35.82"/>
    <n v="13.013405999999998"/>
  </r>
  <r>
    <n v="2562"/>
    <n v="59"/>
    <n v="165"/>
    <x v="3"/>
    <x v="1"/>
    <n v="12"/>
    <n v="2.4849066497879999"/>
    <n v="2.04"/>
    <n v="0.71294980785612505"/>
    <n v="1.0591680000000001"/>
    <x v="0"/>
    <n v="24.48"/>
    <n v="11.769983999999999"/>
  </r>
  <r>
    <n v="2563"/>
    <n v="59"/>
    <n v="172"/>
    <x v="0"/>
    <x v="1"/>
    <n v="18"/>
    <n v="2.8903717578961601"/>
    <n v="2.04"/>
    <n v="0.71294980785612505"/>
    <n v="0.76214400000000004"/>
    <x v="0"/>
    <n v="36.72"/>
    <n v="23.001407999999998"/>
  </r>
  <r>
    <n v="2564"/>
    <n v="59"/>
    <n v="180"/>
    <x v="2"/>
    <x v="1"/>
    <n v="14"/>
    <n v="2.6390573296152602"/>
    <n v="1.92"/>
    <n v="0.65232518603969003"/>
    <n v="1.400064"/>
    <x v="1"/>
    <n v="26.88"/>
    <n v="7.2791039999999994"/>
  </r>
  <r>
    <n v="2565"/>
    <n v="59"/>
    <n v="195"/>
    <x v="1"/>
    <x v="1"/>
    <n v="7"/>
    <n v="1.9459101490553099"/>
    <n v="1.84"/>
    <n v="0.60976557162089395"/>
    <n v="0.98200799999999999"/>
    <x v="0"/>
    <n v="12.88"/>
    <n v="6.0059440000000004"/>
  </r>
  <r>
    <n v="2566"/>
    <n v="59"/>
    <n v="198"/>
    <x v="1"/>
    <x v="1"/>
    <n v="242"/>
    <n v="5.4889377261566903"/>
    <n v="1.61"/>
    <n v="0.47623417899637199"/>
    <n v="0.91512400000000005"/>
    <x v="1"/>
    <n v="389.62"/>
    <n v="168.15999200000002"/>
  </r>
  <r>
    <n v="2567"/>
    <n v="59"/>
    <n v="202"/>
    <x v="1"/>
    <x v="1"/>
    <n v="42"/>
    <n v="3.7376696182833702"/>
    <n v="0.94"/>
    <n v="-6.1875403718087502E-2"/>
    <n v="0.83105399999999996"/>
    <x v="1"/>
    <n v="39.479999999999997"/>
    <n v="4.5757319999999995"/>
  </r>
  <r>
    <n v="2568"/>
    <n v="59"/>
    <n v="210"/>
    <x v="3"/>
    <x v="1"/>
    <n v="7"/>
    <n v="1.9459101490553099"/>
    <n v="1.88"/>
    <n v="0.63127177684185798"/>
    <n v="1.1481159999999999"/>
    <x v="0"/>
    <n v="13.16"/>
    <n v="5.1231879999999999"/>
  </r>
  <r>
    <n v="2569"/>
    <n v="59"/>
    <n v="224"/>
    <x v="0"/>
    <x v="1"/>
    <n v="13"/>
    <n v="2.5649493574615398"/>
    <n v="1.89"/>
    <n v="0.636576829071551"/>
    <n v="1.3390649999999999"/>
    <x v="0"/>
    <n v="24.57"/>
    <n v="7.1621549999999994"/>
  </r>
  <r>
    <n v="2570"/>
    <n v="59"/>
    <n v="236"/>
    <x v="2"/>
    <x v="1"/>
    <n v="155"/>
    <n v="5.0434251169192503"/>
    <n v="1.08"/>
    <n v="7.6961041136128394E-2"/>
    <n v="1.2519359999999999"/>
    <x v="0"/>
    <n v="167.4"/>
    <n v="-26.650079999999978"/>
  </r>
  <r>
    <n v="2571"/>
    <n v="59"/>
    <n v="251"/>
    <x v="1"/>
    <x v="1"/>
    <n v="74"/>
    <n v="4.3040650932041702"/>
    <n v="1.59"/>
    <n v="0.46373401623214"/>
    <n v="1.197111"/>
    <x v="1"/>
    <n v="117.66000000000001"/>
    <n v="29.073786000000002"/>
  </r>
  <r>
    <n v="2572"/>
    <n v="59"/>
    <n v="252"/>
    <x v="1"/>
    <x v="1"/>
    <n v="72"/>
    <n v="4.2766661190160598"/>
    <n v="1.29"/>
    <n v="0.25464221837358098"/>
    <n v="1.1851229999999999"/>
    <x v="1"/>
    <n v="92.88"/>
    <n v="7.5511440000000078"/>
  </r>
  <r>
    <n v="2573"/>
    <n v="59"/>
    <n v="271"/>
    <x v="0"/>
    <x v="1"/>
    <n v="4"/>
    <n v="1.3862943611198899"/>
    <n v="2.09"/>
    <n v="0.73716406597672002"/>
    <n v="1.0868"/>
    <x v="0"/>
    <n v="8.36"/>
    <n v="4.0127999999999995"/>
  </r>
  <r>
    <n v="2574"/>
    <n v="59"/>
    <n v="281"/>
    <x v="0"/>
    <x v="1"/>
    <n v="12"/>
    <n v="2.4849066497879999"/>
    <n v="2.09"/>
    <n v="0.73716406597672002"/>
    <n v="1.023055"/>
    <x v="0"/>
    <n v="25.08"/>
    <n v="12.803339999999999"/>
  </r>
  <r>
    <n v="2575"/>
    <n v="59"/>
    <n v="293"/>
    <x v="2"/>
    <x v="1"/>
    <n v="4"/>
    <n v="1.3862943611198899"/>
    <n v="2.09"/>
    <n v="0.73716406597672002"/>
    <n v="1.1331979999999999"/>
    <x v="0"/>
    <n v="8.36"/>
    <n v="3.8272079999999997"/>
  </r>
  <r>
    <n v="2576"/>
    <n v="59"/>
    <n v="303"/>
    <x v="1"/>
    <x v="1"/>
    <n v="18"/>
    <n v="2.8903717578961601"/>
    <n v="2.09"/>
    <n v="0.73716406597672002"/>
    <n v="0.78416799999999998"/>
    <x v="0"/>
    <n v="37.619999999999997"/>
    <n v="23.504975999999999"/>
  </r>
  <r>
    <n v="2577"/>
    <n v="59"/>
    <n v="308"/>
    <x v="1"/>
    <x v="1"/>
    <n v="6"/>
    <n v="1.7917594692280501"/>
    <n v="2.09"/>
    <n v="0.73716406597672002"/>
    <n v="1.5309250000000001"/>
    <x v="0"/>
    <n v="12.54"/>
    <n v="3.3544499999999986"/>
  </r>
  <r>
    <n v="2578"/>
    <n v="59"/>
    <n v="309"/>
    <x v="1"/>
    <x v="1"/>
    <n v="1"/>
    <n v="0"/>
    <n v="2.09"/>
    <n v="0.73716406597672002"/>
    <n v="1.265077"/>
    <x v="0"/>
    <n v="2.09"/>
    <n v="0.82492299999999985"/>
  </r>
  <r>
    <n v="2579"/>
    <n v="59"/>
    <n v="335"/>
    <x v="0"/>
    <x v="1"/>
    <n v="12"/>
    <n v="2.4849066497879999"/>
    <n v="2.09"/>
    <n v="0.73716406597672002"/>
    <n v="1.387551"/>
    <x v="0"/>
    <n v="25.08"/>
    <n v="8.4293879999999994"/>
  </r>
  <r>
    <n v="2580"/>
    <n v="59"/>
    <n v="336"/>
    <x v="2"/>
    <x v="1"/>
    <n v="225"/>
    <n v="5.4161004022044201"/>
    <n v="1.79"/>
    <n v="0.58221561985266401"/>
    <n v="1.3602209999999999"/>
    <x v="1"/>
    <n v="402.75"/>
    <n v="96.700275000000033"/>
  </r>
  <r>
    <n v="2581"/>
    <n v="62"/>
    <n v="8"/>
    <x v="3"/>
    <x v="1"/>
    <n v="19"/>
    <n v="2.9444389791664398"/>
    <n v="2.29"/>
    <n v="0.82855181756614804"/>
    <n v="1.131947"/>
    <x v="0"/>
    <n v="43.51"/>
    <n v="22.003007"/>
  </r>
  <r>
    <n v="2582"/>
    <n v="62"/>
    <n v="13"/>
    <x v="0"/>
    <x v="1"/>
    <n v="28"/>
    <n v="3.3322045101751998"/>
    <n v="2.29"/>
    <n v="0.82855181756614804"/>
    <n v="1.605977"/>
    <x v="1"/>
    <n v="64.12"/>
    <n v="19.152644000000002"/>
  </r>
  <r>
    <n v="2583"/>
    <n v="62"/>
    <n v="14"/>
    <x v="0"/>
    <x v="1"/>
    <n v="37"/>
    <n v="3.6109179126442199"/>
    <n v="2.29"/>
    <n v="0.82855181756614804"/>
    <n v="1.115917"/>
    <x v="0"/>
    <n v="84.73"/>
    <n v="43.441071000000001"/>
  </r>
  <r>
    <n v="2584"/>
    <n v="62"/>
    <n v="16"/>
    <x v="0"/>
    <x v="1"/>
    <n v="31"/>
    <n v="3.4339872044851498"/>
    <n v="1.81"/>
    <n v="0.59332684527773405"/>
    <n v="1.13306"/>
    <x v="1"/>
    <n v="56.11"/>
    <n v="20.985140000000001"/>
  </r>
  <r>
    <n v="2585"/>
    <n v="62"/>
    <n v="35"/>
    <x v="2"/>
    <x v="1"/>
    <n v="24"/>
    <n v="3.1780538303479502"/>
    <n v="1.99"/>
    <n v="0.68813463873640102"/>
    <n v="1.7139869999999999"/>
    <x v="1"/>
    <n v="47.76"/>
    <n v="6.6243120000000015"/>
  </r>
  <r>
    <n v="2586"/>
    <n v="62"/>
    <n v="63"/>
    <x v="0"/>
    <x v="1"/>
    <n v="18"/>
    <n v="2.8903717578961601"/>
    <n v="2.69"/>
    <n v="0.98954119361374804"/>
    <n v="1.6669929999999999"/>
    <x v="0"/>
    <n v="48.42"/>
    <n v="18.414126"/>
  </r>
  <r>
    <n v="2587"/>
    <n v="62"/>
    <n v="65"/>
    <x v="0"/>
    <x v="1"/>
    <n v="18"/>
    <n v="2.8903717578961601"/>
    <n v="1.99"/>
    <n v="0.68813463873640102"/>
    <n v="1.6369739999999999"/>
    <x v="1"/>
    <n v="35.82"/>
    <n v="6.3544680000000007"/>
  </r>
  <r>
    <n v="2588"/>
    <n v="62"/>
    <n v="79"/>
    <x v="2"/>
    <x v="1"/>
    <n v="14"/>
    <n v="2.6390573296152602"/>
    <n v="2.39"/>
    <n v="0.871293365943419"/>
    <n v="1.4579"/>
    <x v="0"/>
    <n v="33.46"/>
    <n v="13.049400000000002"/>
  </r>
  <r>
    <n v="2589"/>
    <n v="62"/>
    <n v="94"/>
    <x v="1"/>
    <x v="1"/>
    <n v="15"/>
    <n v="2.7080502011022101"/>
    <n v="2.39"/>
    <n v="0.871293365943419"/>
    <n v="1.118042"/>
    <x v="0"/>
    <n v="35.85"/>
    <n v="19.079370000000001"/>
  </r>
  <r>
    <n v="2590"/>
    <n v="62"/>
    <n v="95"/>
    <x v="1"/>
    <x v="1"/>
    <n v="8"/>
    <n v="2.0794415416798402"/>
    <n v="2.39"/>
    <n v="0.871293365943419"/>
    <n v="1.118042"/>
    <x v="0"/>
    <n v="19.12"/>
    <n v="10.175664000000001"/>
  </r>
  <r>
    <n v="2591"/>
    <n v="62"/>
    <n v="103"/>
    <x v="3"/>
    <x v="1"/>
    <n v="21"/>
    <n v="3.0445224377234199"/>
    <n v="4"/>
    <n v="1.3862943611198899"/>
    <n v="2.4660000000000002"/>
    <x v="1"/>
    <n v="84"/>
    <n v="32.213999999999999"/>
  </r>
  <r>
    <n v="2592"/>
    <n v="62"/>
    <n v="115"/>
    <x v="0"/>
    <x v="1"/>
    <n v="18"/>
    <n v="2.8903717578961601"/>
    <n v="2.09"/>
    <n v="0.73716406597672002"/>
    <n v="1.706067"/>
    <x v="1"/>
    <n v="37.619999999999997"/>
    <n v="6.9107939999999974"/>
  </r>
  <r>
    <n v="2593"/>
    <n v="62"/>
    <n v="117"/>
    <x v="0"/>
    <x v="1"/>
    <n v="15"/>
    <n v="2.7080502011022101"/>
    <n v="2.19"/>
    <n v="0.78390154382840904"/>
    <n v="1.70601"/>
    <x v="1"/>
    <n v="32.85"/>
    <n v="7.2598499999999984"/>
  </r>
  <r>
    <n v="2594"/>
    <n v="62"/>
    <n v="138"/>
    <x v="2"/>
    <x v="1"/>
    <n v="12"/>
    <n v="2.4849066497879999"/>
    <n v="2.4900000000000002"/>
    <n v="0.91228271047661602"/>
    <n v="1.598082"/>
    <x v="0"/>
    <n v="29.880000000000003"/>
    <n v="10.703016000000002"/>
  </r>
  <r>
    <n v="2595"/>
    <n v="62"/>
    <n v="150"/>
    <x v="1"/>
    <x v="1"/>
    <n v="11"/>
    <n v="2.3978952727983698"/>
    <n v="2.59"/>
    <n v="0.951657875711446"/>
    <n v="1.209012"/>
    <x v="1"/>
    <n v="28.49"/>
    <n v="15.190867999999998"/>
  </r>
  <r>
    <n v="2596"/>
    <n v="62"/>
    <n v="157"/>
    <x v="3"/>
    <x v="1"/>
    <n v="17"/>
    <n v="2.8332133440562202"/>
    <n v="2.59"/>
    <n v="0.951657875711446"/>
    <n v="1.267028"/>
    <x v="0"/>
    <n v="44.03"/>
    <n v="22.490523999999997"/>
  </r>
  <r>
    <n v="2597"/>
    <n v="62"/>
    <n v="164"/>
    <x v="3"/>
    <x v="1"/>
    <n v="16"/>
    <n v="2.7725887222397798"/>
    <n v="2.41"/>
    <n v="0.87962674750256398"/>
    <n v="1.058954"/>
    <x v="0"/>
    <n v="38.56"/>
    <n v="21.616736000000003"/>
  </r>
  <r>
    <n v="2598"/>
    <n v="62"/>
    <n v="172"/>
    <x v="0"/>
    <x v="1"/>
    <n v="12"/>
    <n v="2.4849066497879999"/>
    <n v="2.41"/>
    <n v="0.87962674750256398"/>
    <n v="0.97701400000000005"/>
    <x v="0"/>
    <n v="28.92"/>
    <n v="17.195832000000003"/>
  </r>
  <r>
    <n v="2599"/>
    <n v="62"/>
    <n v="201"/>
    <x v="1"/>
    <x v="1"/>
    <n v="45"/>
    <n v="3.8066624897703201"/>
    <n v="0.99"/>
    <n v="-1.0050335853501499E-2"/>
    <n v="0.86605200000000004"/>
    <x v="1"/>
    <n v="44.55"/>
    <n v="5.5776599999999981"/>
  </r>
  <r>
    <n v="2600"/>
    <n v="62"/>
    <n v="205"/>
    <x v="1"/>
    <x v="1"/>
    <n v="8"/>
    <n v="2.0794415416798402"/>
    <n v="1.95"/>
    <n v="0.667829372575655"/>
    <n v="0.95608499999999996"/>
    <x v="0"/>
    <n v="15.6"/>
    <n v="7.9513199999999999"/>
  </r>
  <r>
    <n v="2601"/>
    <n v="62"/>
    <n v="222"/>
    <x v="0"/>
    <x v="1"/>
    <n v="36"/>
    <n v="3.5835189384561099"/>
    <n v="1.83"/>
    <n v="0.60431596685333"/>
    <n v="1.2030419999999999"/>
    <x v="1"/>
    <n v="65.88"/>
    <n v="22.570488000000005"/>
  </r>
  <r>
    <n v="2602"/>
    <n v="62"/>
    <n v="227"/>
    <x v="0"/>
    <x v="1"/>
    <n v="21"/>
    <n v="3.0445224377234199"/>
    <n v="1.91"/>
    <n v="0.64710324205853798"/>
    <n v="1.3601110000000001"/>
    <x v="0"/>
    <n v="40.11"/>
    <n v="11.547668999999997"/>
  </r>
  <r>
    <n v="2603"/>
    <n v="62"/>
    <n v="232"/>
    <x v="2"/>
    <x v="1"/>
    <n v="459"/>
    <n v="6.1290502100605497"/>
    <n v="1.19"/>
    <n v="0.17395330712343801"/>
    <n v="1.202971"/>
    <x v="1"/>
    <n v="546.20999999999992"/>
    <n v="-5.95368900000003"/>
  </r>
  <r>
    <n v="2604"/>
    <n v="62"/>
    <n v="239"/>
    <x v="2"/>
    <x v="1"/>
    <n v="9"/>
    <n v="2.19722457733622"/>
    <n v="1.74"/>
    <n v="0.55388511322643796"/>
    <n v="1.3900859999999999"/>
    <x v="1"/>
    <n v="15.66"/>
    <n v="3.1492260000000005"/>
  </r>
  <r>
    <n v="2605"/>
    <n v="62"/>
    <n v="241"/>
    <x v="2"/>
    <x v="1"/>
    <n v="21"/>
    <n v="3.0445224377234199"/>
    <n v="1.97"/>
    <n v="0.67803354274989702"/>
    <n v="1.203079"/>
    <x v="1"/>
    <n v="41.37"/>
    <n v="16.105340999999999"/>
  </r>
  <r>
    <n v="2606"/>
    <n v="62"/>
    <n v="269"/>
    <x v="3"/>
    <x v="1"/>
    <n v="10"/>
    <n v="2.3025850929940499"/>
    <n v="2.39"/>
    <n v="0.871293365943419"/>
    <n v="1.1565209999999999"/>
    <x v="0"/>
    <n v="23.900000000000002"/>
    <n v="12.334790000000002"/>
  </r>
  <r>
    <n v="2607"/>
    <n v="62"/>
    <n v="285"/>
    <x v="2"/>
    <x v="1"/>
    <n v="10"/>
    <n v="2.3025850929940499"/>
    <n v="2.39"/>
    <n v="0.871293365943419"/>
    <n v="1.2502089999999999"/>
    <x v="0"/>
    <n v="23.900000000000002"/>
    <n v="11.397910000000003"/>
  </r>
  <r>
    <n v="2608"/>
    <n v="62"/>
    <n v="290"/>
    <x v="2"/>
    <x v="1"/>
    <n v="97"/>
    <n v="4.5747109785033802"/>
    <n v="1.5"/>
    <n v="0.405465108108164"/>
    <n v="1.21305"/>
    <x v="1"/>
    <n v="145.5"/>
    <n v="27.834150000000005"/>
  </r>
  <r>
    <n v="2609"/>
    <n v="62"/>
    <n v="335"/>
    <x v="0"/>
    <x v="1"/>
    <n v="1"/>
    <n v="0"/>
    <n v="2.39"/>
    <n v="0.871293365943419"/>
    <n v="1.3740110000000001"/>
    <x v="0"/>
    <n v="2.39"/>
    <n v="1.015989"/>
  </r>
  <r>
    <n v="2610"/>
    <n v="62"/>
    <n v="359"/>
    <x v="1"/>
    <x v="1"/>
    <n v="16"/>
    <n v="2.7725887222397798"/>
    <n v="2.1800000000000002"/>
    <n v="0.77932487680099805"/>
    <n v="1.2238519999999999"/>
    <x v="1"/>
    <n v="34.880000000000003"/>
    <n v="15.298368000000004"/>
  </r>
  <r>
    <n v="2611"/>
    <n v="64"/>
    <n v="14"/>
    <x v="0"/>
    <x v="1"/>
    <n v="46"/>
    <n v="3.8286413964891"/>
    <n v="1.99"/>
    <n v="0.68813463873640102"/>
    <n v="1.1159920000000001"/>
    <x v="0"/>
    <n v="91.54"/>
    <n v="40.204367999999995"/>
  </r>
  <r>
    <n v="2612"/>
    <n v="64"/>
    <n v="36"/>
    <x v="2"/>
    <x v="1"/>
    <n v="28"/>
    <n v="3.3322045101751998"/>
    <n v="2.29"/>
    <n v="0.82855181756614804"/>
    <n v="1.7140649999999999"/>
    <x v="0"/>
    <n v="64.12"/>
    <n v="16.126180000000002"/>
  </r>
  <r>
    <n v="2613"/>
    <n v="64"/>
    <n v="39"/>
    <x v="1"/>
    <x v="1"/>
    <n v="33"/>
    <n v="3.4965075614664798"/>
    <n v="2.29"/>
    <n v="0.82855181756614804"/>
    <n v="1.8159700000000001"/>
    <x v="0"/>
    <n v="75.570000000000007"/>
    <n v="15.642989999999998"/>
  </r>
  <r>
    <n v="2614"/>
    <n v="64"/>
    <n v="60"/>
    <x v="3"/>
    <x v="1"/>
    <n v="12"/>
    <n v="2.4849066497879999"/>
    <n v="2.46"/>
    <n v="0.90016134994427099"/>
    <n v="1.7239679999999999"/>
    <x v="1"/>
    <n v="29.52"/>
    <n v="8.8323840000000011"/>
  </r>
  <r>
    <n v="2615"/>
    <n v="64"/>
    <n v="82"/>
    <x v="2"/>
    <x v="1"/>
    <n v="20"/>
    <n v="2.99573227355399"/>
    <n v="2.2599999999999998"/>
    <n v="0.81536481328419397"/>
    <n v="1.0099940000000001"/>
    <x v="1"/>
    <n v="45.199999999999996"/>
    <n v="25.000119999999995"/>
  </r>
  <r>
    <n v="2616"/>
    <n v="64"/>
    <n v="87"/>
    <x v="2"/>
    <x v="1"/>
    <n v="30"/>
    <n v="3.4011973816621599"/>
    <n v="1.49"/>
    <n v="0.398776119957368"/>
    <n v="0.99099899999999996"/>
    <x v="1"/>
    <n v="44.7"/>
    <n v="14.970030000000001"/>
  </r>
  <r>
    <n v="2617"/>
    <n v="64"/>
    <n v="97"/>
    <x v="1"/>
    <x v="1"/>
    <n v="25"/>
    <n v="3.2188758248682001"/>
    <n v="2.19"/>
    <n v="0.78390154382840904"/>
    <n v="1.428099"/>
    <x v="0"/>
    <n v="54.75"/>
    <n v="19.047525"/>
  </r>
  <r>
    <n v="2618"/>
    <n v="64"/>
    <n v="106"/>
    <x v="3"/>
    <x v="1"/>
    <n v="15"/>
    <n v="2.7080502011022101"/>
    <n v="2.19"/>
    <n v="0.78390154382840904"/>
    <n v="1.284216"/>
    <x v="0"/>
    <n v="32.85"/>
    <n v="13.586759999999998"/>
  </r>
  <r>
    <n v="2619"/>
    <n v="64"/>
    <n v="114"/>
    <x v="3"/>
    <x v="1"/>
    <n v="31"/>
    <n v="3.4339872044851498"/>
    <n v="2.14"/>
    <n v="0.76080582903376004"/>
    <n v="1.640096"/>
    <x v="0"/>
    <n v="66.34"/>
    <n v="15.497024000000003"/>
  </r>
  <r>
    <n v="2620"/>
    <n v="64"/>
    <n v="134"/>
    <x v="2"/>
    <x v="1"/>
    <n v="17"/>
    <n v="2.8332133440562202"/>
    <n v="2.25"/>
    <n v="0.81093021621632899"/>
    <n v="1.599075"/>
    <x v="1"/>
    <n v="38.25"/>
    <n v="11.065725"/>
  </r>
  <r>
    <n v="2621"/>
    <n v="64"/>
    <n v="140"/>
    <x v="2"/>
    <x v="1"/>
    <n v="36"/>
    <n v="3.5835189384561099"/>
    <n v="1.99"/>
    <n v="0.68813463873640102"/>
    <n v="1.3641449999999999"/>
    <x v="1"/>
    <n v="71.64"/>
    <n v="22.53078"/>
  </r>
  <r>
    <n v="2622"/>
    <n v="64"/>
    <n v="158"/>
    <x v="3"/>
    <x v="1"/>
    <n v="52"/>
    <n v="3.9512437185814302"/>
    <n v="1.99"/>
    <n v="0.68813463873640102"/>
    <n v="1.059078"/>
    <x v="1"/>
    <n v="103.48"/>
    <n v="48.407944000000001"/>
  </r>
  <r>
    <n v="2623"/>
    <n v="64"/>
    <n v="174"/>
    <x v="0"/>
    <x v="1"/>
    <n v="361"/>
    <n v="5.8888779583328796"/>
    <n v="1.24"/>
    <n v="0.21511137961694499"/>
    <n v="0.849028"/>
    <x v="1"/>
    <n v="447.64"/>
    <n v="141.14089200000001"/>
  </r>
  <r>
    <n v="2624"/>
    <n v="64"/>
    <n v="183"/>
    <x v="2"/>
    <x v="1"/>
    <n v="7"/>
    <n v="1.9459101490553099"/>
    <n v="2.66"/>
    <n v="0.97832612279360798"/>
    <n v="1.5082199999999999"/>
    <x v="0"/>
    <n v="18.62"/>
    <n v="8.0624600000000015"/>
  </r>
  <r>
    <n v="2625"/>
    <n v="64"/>
    <n v="222"/>
    <x v="0"/>
    <x v="1"/>
    <n v="20"/>
    <n v="2.99573227355399"/>
    <n v="1.7"/>
    <n v="0.53062825106217004"/>
    <n v="1.20309"/>
    <x v="0"/>
    <n v="34"/>
    <n v="9.9381999999999984"/>
  </r>
  <r>
    <n v="2626"/>
    <n v="64"/>
    <n v="226"/>
    <x v="0"/>
    <x v="1"/>
    <n v="26"/>
    <n v="3.2580965380214799"/>
    <n v="1.79"/>
    <n v="0.58221561985266401"/>
    <n v="1.470127"/>
    <x v="0"/>
    <n v="46.54"/>
    <n v="8.3166980000000024"/>
  </r>
  <r>
    <n v="2627"/>
    <n v="64"/>
    <n v="234"/>
    <x v="2"/>
    <x v="1"/>
    <n v="15"/>
    <n v="2.7080502011022101"/>
    <n v="2.39"/>
    <n v="0.871293365943419"/>
    <n v="1.3570420000000001"/>
    <x v="0"/>
    <n v="35.85"/>
    <n v="15.49437"/>
  </r>
  <r>
    <n v="2628"/>
    <n v="64"/>
    <n v="258"/>
    <x v="3"/>
    <x v="1"/>
    <n v="333"/>
    <n v="5.8081424899804404"/>
    <n v="1.23"/>
    <n v="0.20701416938432601"/>
    <n v="0.96309"/>
    <x v="0"/>
    <n v="409.59"/>
    <n v="88.881029999999996"/>
  </r>
  <r>
    <n v="2629"/>
    <n v="67"/>
    <n v="3"/>
    <x v="3"/>
    <x v="1"/>
    <n v="31"/>
    <n v="3.4339872044851498"/>
    <n v="2.09"/>
    <n v="0.73716406597672002"/>
    <n v="1.586101"/>
    <x v="0"/>
    <n v="64.789999999999992"/>
    <n v="15.620868999999995"/>
  </r>
  <r>
    <n v="2630"/>
    <n v="67"/>
    <n v="34"/>
    <x v="2"/>
    <x v="1"/>
    <n v="42"/>
    <n v="3.7376696182833702"/>
    <n v="1.99"/>
    <n v="0.68813463873640102"/>
    <n v="1.714982"/>
    <x v="1"/>
    <n v="83.58"/>
    <n v="11.550756"/>
  </r>
  <r>
    <n v="2631"/>
    <n v="67"/>
    <n v="40"/>
    <x v="1"/>
    <x v="1"/>
    <n v="23"/>
    <n v="3.1354942159291501"/>
    <n v="2.29"/>
    <n v="0.82855181756614804"/>
    <n v="1.779101"/>
    <x v="0"/>
    <n v="52.67"/>
    <n v="11.750677"/>
  </r>
  <r>
    <n v="2632"/>
    <n v="67"/>
    <n v="67"/>
    <x v="0"/>
    <x v="1"/>
    <n v="21"/>
    <n v="3.0445224377234199"/>
    <n v="2.29"/>
    <n v="0.82855181756614804"/>
    <n v="1.8690979999999999"/>
    <x v="0"/>
    <n v="48.09"/>
    <n v="8.838942000000003"/>
  </r>
  <r>
    <n v="2633"/>
    <n v="67"/>
    <n v="81"/>
    <x v="2"/>
    <x v="1"/>
    <n v="16"/>
    <n v="2.7725887222397798"/>
    <n v="1.99"/>
    <n v="0.68813463873640102"/>
    <n v="1.2540979999999999"/>
    <x v="0"/>
    <n v="31.84"/>
    <n v="11.774432000000001"/>
  </r>
  <r>
    <n v="2634"/>
    <n v="67"/>
    <n v="82"/>
    <x v="2"/>
    <x v="1"/>
    <n v="43"/>
    <n v="3.7612001156935602"/>
    <n v="1.99"/>
    <n v="0.68813463873640102"/>
    <n v="1.009925"/>
    <x v="1"/>
    <n v="85.57"/>
    <n v="42.143225000000001"/>
  </r>
  <r>
    <n v="2635"/>
    <n v="67"/>
    <n v="138"/>
    <x v="2"/>
    <x v="1"/>
    <n v="24"/>
    <n v="3.1780538303479502"/>
    <n v="1.99"/>
    <n v="0.68813463873640102"/>
    <n v="1.5979699999999999"/>
    <x v="0"/>
    <n v="47.76"/>
    <n v="9.4087200000000024"/>
  </r>
  <r>
    <n v="2636"/>
    <n v="67"/>
    <n v="152"/>
    <x v="1"/>
    <x v="1"/>
    <n v="32"/>
    <n v="3.4657359027997301"/>
    <n v="2.09"/>
    <n v="0.73716406597672002"/>
    <n v="1.2339359999999999"/>
    <x v="1"/>
    <n v="66.88"/>
    <n v="27.394047999999998"/>
  </r>
  <r>
    <n v="2637"/>
    <n v="67"/>
    <n v="157"/>
    <x v="3"/>
    <x v="1"/>
    <n v="27"/>
    <n v="3.29583686600433"/>
    <n v="2.19"/>
    <n v="0.78390154382840904"/>
    <n v="1.266915"/>
    <x v="0"/>
    <n v="59.129999999999995"/>
    <n v="24.923295"/>
  </r>
  <r>
    <n v="2638"/>
    <n v="67"/>
    <n v="166"/>
    <x v="3"/>
    <x v="1"/>
    <n v="19"/>
    <n v="2.9444389791664398"/>
    <n v="2.34"/>
    <n v="0.85015092936961001"/>
    <n v="1.0590839999999999"/>
    <x v="0"/>
    <n v="44.459999999999994"/>
    <n v="24.337403999999999"/>
  </r>
  <r>
    <n v="2639"/>
    <n v="67"/>
    <n v="174"/>
    <x v="0"/>
    <x v="1"/>
    <n v="944"/>
    <n v="6.8501261661455004"/>
    <n v="1.17"/>
    <n v="0.157003748809665"/>
    <n v="0.66303900000000004"/>
    <x v="1"/>
    <n v="1104.48"/>
    <n v="478.5711839999999"/>
  </r>
  <r>
    <n v="2640"/>
    <n v="67"/>
    <n v="183"/>
    <x v="2"/>
    <x v="1"/>
    <n v="13"/>
    <n v="2.5649493574615398"/>
    <n v="2.34"/>
    <n v="0.85015092936961001"/>
    <n v="1.5078959999999999"/>
    <x v="0"/>
    <n v="30.419999999999998"/>
    <n v="10.817352"/>
  </r>
  <r>
    <n v="2641"/>
    <n v="67"/>
    <n v="193"/>
    <x v="1"/>
    <x v="1"/>
    <n v="34"/>
    <n v="3.5263605246161598"/>
    <n v="1.65"/>
    <n v="0.50077528791248904"/>
    <n v="1.4911049999999999"/>
    <x v="1"/>
    <n v="56.099999999999994"/>
    <n v="5.4024300000000007"/>
  </r>
  <r>
    <n v="2642"/>
    <n v="67"/>
    <n v="284"/>
    <x v="2"/>
    <x v="1"/>
    <n v="7"/>
    <n v="1.9459101490553099"/>
    <n v="2.39"/>
    <n v="0.871293365943419"/>
    <n v="1.293229"/>
    <x v="0"/>
    <n v="16.73"/>
    <n v="7.6773970000000009"/>
  </r>
  <r>
    <n v="2643"/>
    <n v="67"/>
    <n v="298"/>
    <x v="1"/>
    <x v="1"/>
    <n v="8"/>
    <n v="2.0794415416798402"/>
    <n v="2.39"/>
    <n v="0.871293365943419"/>
    <n v="1.3787910000000001"/>
    <x v="0"/>
    <n v="19.12"/>
    <n v="8.0896720000000002"/>
  </r>
  <r>
    <n v="2644"/>
    <n v="67"/>
    <n v="299"/>
    <x v="1"/>
    <x v="1"/>
    <n v="9"/>
    <n v="2.19722457733622"/>
    <n v="2.39"/>
    <n v="0.871293365943419"/>
    <n v="1.3630169999999999"/>
    <x v="0"/>
    <n v="21.51"/>
    <n v="9.2428470000000011"/>
  </r>
  <r>
    <n v="2645"/>
    <n v="67"/>
    <n v="321"/>
    <x v="3"/>
    <x v="1"/>
    <n v="20"/>
    <n v="2.99573227355399"/>
    <n v="2.39"/>
    <n v="0.871293365943419"/>
    <n v="1.5726199999999999"/>
    <x v="0"/>
    <n v="47.800000000000004"/>
    <n v="16.347600000000003"/>
  </r>
  <r>
    <n v="2646"/>
    <n v="67"/>
    <n v="331"/>
    <x v="0"/>
    <x v="1"/>
    <n v="15"/>
    <n v="2.7080502011022101"/>
    <n v="2.25"/>
    <n v="0.81093021621632899"/>
    <n v="0.95804999999999996"/>
    <x v="1"/>
    <n v="33.75"/>
    <n v="19.379249999999999"/>
  </r>
  <r>
    <n v="2647"/>
    <n v="67"/>
    <n v="333"/>
    <x v="0"/>
    <x v="1"/>
    <n v="11"/>
    <n v="2.3978952727983698"/>
    <n v="2.13"/>
    <n v="0.75612197972133399"/>
    <n v="0.93570900000000001"/>
    <x v="0"/>
    <n v="23.43"/>
    <n v="13.137200999999997"/>
  </r>
  <r>
    <n v="2648"/>
    <n v="67"/>
    <n v="343"/>
    <x v="2"/>
    <x v="1"/>
    <n v="7"/>
    <n v="1.9459101490553099"/>
    <n v="2.39"/>
    <n v="0.871293365943419"/>
    <n v="1.5121530000000001"/>
    <x v="0"/>
    <n v="16.73"/>
    <n v="6.1449290000000003"/>
  </r>
  <r>
    <n v="2649"/>
    <n v="67"/>
    <n v="354"/>
    <x v="1"/>
    <x v="1"/>
    <n v="61"/>
    <n v="4.1108738641733096"/>
    <n v="1.65"/>
    <n v="0.50077528791248904"/>
    <n v="1.3148850000000001"/>
    <x v="0"/>
    <n v="100.64999999999999"/>
    <n v="20.442014999999991"/>
  </r>
  <r>
    <n v="2650"/>
    <n v="68"/>
    <n v="18"/>
    <x v="0"/>
    <x v="1"/>
    <n v="50"/>
    <n v="3.91202300542815"/>
    <n v="2.29"/>
    <n v="0.82855181756614804"/>
    <n v="1.4779659999999999"/>
    <x v="0"/>
    <n v="114.5"/>
    <n v="40.601700000000008"/>
  </r>
  <r>
    <n v="2651"/>
    <n v="68"/>
    <n v="23"/>
    <x v="0"/>
    <x v="1"/>
    <n v="60"/>
    <n v="4.0943445622221004"/>
    <n v="2.65"/>
    <n v="0.974559639998131"/>
    <n v="1.59795"/>
    <x v="0"/>
    <n v="159"/>
    <n v="63.122999999999998"/>
  </r>
  <r>
    <n v="2652"/>
    <n v="68"/>
    <n v="30"/>
    <x v="2"/>
    <x v="1"/>
    <n v="67"/>
    <n v="4.2046926193909702"/>
    <n v="2.42"/>
    <n v="0.88376754016859504"/>
    <n v="1.6831100000000001"/>
    <x v="0"/>
    <n v="162.13999999999999"/>
    <n v="49.371629999999989"/>
  </r>
  <r>
    <n v="2653"/>
    <n v="68"/>
    <n v="56"/>
    <x v="3"/>
    <x v="1"/>
    <n v="57"/>
    <n v="4.0430512678345503"/>
    <n v="2.65"/>
    <n v="0.974559639998131"/>
    <n v="1.802"/>
    <x v="0"/>
    <n v="151.04999999999998"/>
    <n v="48.335999999999991"/>
  </r>
  <r>
    <n v="2654"/>
    <n v="68"/>
    <n v="57"/>
    <x v="3"/>
    <x v="1"/>
    <n v="58"/>
    <n v="4.06044301054642"/>
    <n v="2.65"/>
    <n v="0.974559639998131"/>
    <n v="1.855"/>
    <x v="0"/>
    <n v="153.69999999999999"/>
    <n v="46.11"/>
  </r>
  <r>
    <n v="2655"/>
    <n v="68"/>
    <n v="60"/>
    <x v="3"/>
    <x v="1"/>
    <n v="41"/>
    <n v="3.7135720667043102"/>
    <n v="2.4900000000000002"/>
    <n v="0.91228271047661602"/>
    <n v="1.7240759999999999"/>
    <x v="1"/>
    <n v="102.09"/>
    <n v="31.402884000000011"/>
  </r>
  <r>
    <n v="2656"/>
    <n v="68"/>
    <n v="69"/>
    <x v="0"/>
    <x v="1"/>
    <n v="45"/>
    <n v="3.8066624897703201"/>
    <n v="5"/>
    <n v="1.6094379124341001"/>
    <n v="3.4740000000000002"/>
    <x v="1"/>
    <n v="225"/>
    <n v="68.669999999999987"/>
  </r>
  <r>
    <n v="2657"/>
    <n v="68"/>
    <n v="104"/>
    <x v="3"/>
    <x v="1"/>
    <n v="52"/>
    <n v="3.9512437185814302"/>
    <n v="4"/>
    <n v="1.3862943611198899"/>
    <n v="2.4660000000000002"/>
    <x v="1"/>
    <n v="208"/>
    <n v="79.767999999999986"/>
  </r>
  <r>
    <n v="2658"/>
    <n v="68"/>
    <n v="119"/>
    <x v="0"/>
    <x v="1"/>
    <n v="38"/>
    <n v="3.6375861597263901"/>
    <n v="1.99"/>
    <n v="0.68813463873640102"/>
    <n v="1.706027"/>
    <x v="0"/>
    <n v="75.62"/>
    <n v="10.790974000000002"/>
  </r>
  <r>
    <n v="2659"/>
    <n v="68"/>
    <n v="126"/>
    <x v="0"/>
    <x v="1"/>
    <n v="32"/>
    <n v="3.4657359027997301"/>
    <n v="2.09"/>
    <n v="0.73716406597672002"/>
    <n v="1.609091"/>
    <x v="0"/>
    <n v="66.88"/>
    <n v="15.389087999999994"/>
  </r>
  <r>
    <n v="2660"/>
    <n v="68"/>
    <n v="130"/>
    <x v="2"/>
    <x v="1"/>
    <n v="22"/>
    <n v="3.0910424533583201"/>
    <n v="2.2599999999999998"/>
    <n v="0.81536481328419397"/>
    <n v="1.4739720000000001"/>
    <x v="1"/>
    <n v="49.72"/>
    <n v="17.292615999999995"/>
  </r>
  <r>
    <n v="2661"/>
    <n v="68"/>
    <n v="154"/>
    <x v="3"/>
    <x v="1"/>
    <n v="30"/>
    <n v="3.4011973816621599"/>
    <n v="1.99"/>
    <n v="0.68813463873640102"/>
    <n v="1.1770849999999999"/>
    <x v="1"/>
    <n v="59.7"/>
    <n v="24.387450000000001"/>
  </r>
  <r>
    <n v="2662"/>
    <n v="68"/>
    <n v="218"/>
    <x v="3"/>
    <x v="1"/>
    <n v="23"/>
    <n v="3.1354942159291501"/>
    <n v="2.15"/>
    <n v="0.76546784213957098"/>
    <n v="1.204"/>
    <x v="0"/>
    <n v="49.449999999999996"/>
    <n v="21.757999999999999"/>
  </r>
  <r>
    <n v="2663"/>
    <n v="68"/>
    <n v="248"/>
    <x v="1"/>
    <x v="1"/>
    <n v="29"/>
    <n v="3.3672958299864701"/>
    <n v="2.39"/>
    <n v="0.871293365943419"/>
    <n v="1.1151740000000001"/>
    <x v="0"/>
    <n v="69.31"/>
    <n v="36.969954000000001"/>
  </r>
  <r>
    <n v="2664"/>
    <n v="68"/>
    <n v="271"/>
    <x v="0"/>
    <x v="1"/>
    <n v="17"/>
    <n v="2.8332133440562202"/>
    <n v="2.39"/>
    <n v="0.871293365943419"/>
    <n v="1.0881670000000001"/>
    <x v="0"/>
    <n v="40.630000000000003"/>
    <n v="22.131160999999999"/>
  </r>
  <r>
    <n v="2665"/>
    <n v="68"/>
    <n v="284"/>
    <x v="2"/>
    <x v="1"/>
    <n v="10"/>
    <n v="2.3025850929940499"/>
    <n v="2.39"/>
    <n v="0.871293365943419"/>
    <n v="1.2803230000000001"/>
    <x v="0"/>
    <n v="23.900000000000002"/>
    <n v="11.096769999999999"/>
  </r>
  <r>
    <n v="2666"/>
    <n v="68"/>
    <n v="292"/>
    <x v="2"/>
    <x v="1"/>
    <n v="13"/>
    <n v="2.5649493574615398"/>
    <n v="2.39"/>
    <n v="0.871293365943419"/>
    <n v="1.173729"/>
    <x v="0"/>
    <n v="31.07"/>
    <n v="15.811523000000001"/>
  </r>
  <r>
    <n v="2667"/>
    <n v="68"/>
    <n v="313"/>
    <x v="3"/>
    <x v="1"/>
    <n v="9"/>
    <n v="2.19722457733622"/>
    <n v="2.39"/>
    <n v="0.871293365943419"/>
    <n v="1.4641139999999999"/>
    <x v="0"/>
    <n v="21.51"/>
    <n v="8.3329740000000019"/>
  </r>
  <r>
    <n v="2668"/>
    <n v="68"/>
    <n v="318"/>
    <x v="3"/>
    <x v="1"/>
    <n v="48"/>
    <n v="3.8712010109078898"/>
    <n v="2.39"/>
    <n v="0.871293365943419"/>
    <n v="1.1500680000000001"/>
    <x v="0"/>
    <n v="114.72"/>
    <n v="59.516736000000002"/>
  </r>
  <r>
    <n v="2669"/>
    <n v="68"/>
    <n v="344"/>
    <x v="2"/>
    <x v="1"/>
    <n v="4"/>
    <n v="1.3862943611198899"/>
    <n v="2.4900000000000002"/>
    <n v="0.91228271047661602"/>
    <n v="1.649127"/>
    <x v="0"/>
    <n v="9.9600000000000009"/>
    <n v="3.3634920000000008"/>
  </r>
  <r>
    <n v="2670"/>
    <n v="68"/>
    <n v="346"/>
    <x v="2"/>
    <x v="1"/>
    <n v="942"/>
    <n v="6.8480052745763604"/>
    <n v="1.19"/>
    <n v="0.17395330712343801"/>
    <n v="1.156204"/>
    <x v="1"/>
    <n v="1120.98"/>
    <n v="31.83583199999994"/>
  </r>
  <r>
    <n v="2671"/>
    <n v="68"/>
    <n v="357"/>
    <x v="1"/>
    <x v="1"/>
    <n v="604"/>
    <n v="6.4035741979348204"/>
    <n v="1.59"/>
    <n v="0.46373401623214"/>
    <n v="1.001064"/>
    <x v="0"/>
    <n v="960.36"/>
    <n v="355.71734400000008"/>
  </r>
  <r>
    <n v="2672"/>
    <n v="70"/>
    <n v="40"/>
    <x v="1"/>
    <x v="1"/>
    <n v="47"/>
    <n v="3.8501476017100602"/>
    <n v="1.89"/>
    <n v="0.636576829071551"/>
    <n v="1.7790570000000001"/>
    <x v="0"/>
    <n v="88.83"/>
    <n v="5.2143209999999902"/>
  </r>
  <r>
    <n v="2673"/>
    <n v="70"/>
    <n v="46"/>
    <x v="1"/>
    <x v="1"/>
    <n v="390"/>
    <n v="5.9661467391236904"/>
    <n v="1.79"/>
    <n v="0.58221561985266401"/>
    <n v="1.711956"/>
    <x v="1"/>
    <n v="698.1"/>
    <n v="30.437160000000002"/>
  </r>
  <r>
    <n v="2674"/>
    <n v="70"/>
    <n v="54"/>
    <x v="3"/>
    <x v="1"/>
    <n v="86"/>
    <n v="4.45434729625351"/>
    <n v="1.89"/>
    <n v="0.636576829071551"/>
    <n v="1.712907"/>
    <x v="1"/>
    <n v="162.54"/>
    <n v="15.229997999999995"/>
  </r>
  <r>
    <n v="2675"/>
    <n v="70"/>
    <n v="59"/>
    <x v="3"/>
    <x v="1"/>
    <n v="74"/>
    <n v="4.3040650932041702"/>
    <n v="1.89"/>
    <n v="0.636576829071551"/>
    <n v="1.7319960000000001"/>
    <x v="1"/>
    <n v="139.85999999999999"/>
    <n v="11.692295999999986"/>
  </r>
  <r>
    <n v="2676"/>
    <n v="70"/>
    <n v="75"/>
    <x v="0"/>
    <x v="1"/>
    <n v="37"/>
    <n v="3.6109179126442199"/>
    <n v="2.0699999999999998"/>
    <n v="0.72754860727727799"/>
    <n v="1.495989"/>
    <x v="0"/>
    <n v="76.589999999999989"/>
    <n v="21.238406999999995"/>
  </r>
  <r>
    <n v="2677"/>
    <n v="70"/>
    <n v="80"/>
    <x v="2"/>
    <x v="1"/>
    <n v="41"/>
    <n v="3.7135720667043102"/>
    <n v="1.82"/>
    <n v="0.59883650108870401"/>
    <n v="1.458002"/>
    <x v="0"/>
    <n v="74.62"/>
    <n v="14.841918000000001"/>
  </r>
  <r>
    <n v="2678"/>
    <n v="70"/>
    <n v="101"/>
    <x v="1"/>
    <x v="1"/>
    <n v="49"/>
    <n v="3.89182029811063"/>
    <n v="1.82"/>
    <n v="0.59883650108870401"/>
    <n v="1.3609960000000001"/>
    <x v="0"/>
    <n v="89.18"/>
    <n v="22.491195999999999"/>
  </r>
  <r>
    <n v="2679"/>
    <n v="70"/>
    <n v="105"/>
    <x v="3"/>
    <x v="1"/>
    <n v="43"/>
    <n v="3.7612001156935602"/>
    <n v="1.82"/>
    <n v="0.59883650108870401"/>
    <n v="1.383928"/>
    <x v="0"/>
    <n v="78.260000000000005"/>
    <n v="18.751096"/>
  </r>
  <r>
    <n v="2680"/>
    <n v="70"/>
    <n v="106"/>
    <x v="3"/>
    <x v="1"/>
    <n v="41"/>
    <n v="3.7135720667043102"/>
    <n v="1.82"/>
    <n v="0.59883650108870401"/>
    <n v="1.2840100000000001"/>
    <x v="0"/>
    <n v="74.62"/>
    <n v="21.975589999999997"/>
  </r>
  <r>
    <n v="2681"/>
    <n v="70"/>
    <n v="150"/>
    <x v="1"/>
    <x v="1"/>
    <n v="42"/>
    <n v="3.7376696182833702"/>
    <n v="1.99"/>
    <n v="0.68813463873640102"/>
    <n v="1.208925"/>
    <x v="1"/>
    <n v="83.58"/>
    <n v="32.805149999999998"/>
  </r>
  <r>
    <n v="2682"/>
    <n v="70"/>
    <n v="161"/>
    <x v="3"/>
    <x v="1"/>
    <n v="23"/>
    <n v="3.1354942159291501"/>
    <n v="1.99"/>
    <n v="0.68813463873640102"/>
    <n v="1.805925"/>
    <x v="1"/>
    <n v="45.77"/>
    <n v="4.2337249999999997"/>
  </r>
  <r>
    <n v="2683"/>
    <n v="70"/>
    <n v="162"/>
    <x v="3"/>
    <x v="1"/>
    <n v="19"/>
    <n v="2.9444389791664398"/>
    <n v="2.19"/>
    <n v="0.78390154382840904"/>
    <n v="1.8060929999999999"/>
    <x v="0"/>
    <n v="41.61"/>
    <n v="7.2942330000000002"/>
  </r>
  <r>
    <n v="2684"/>
    <n v="70"/>
    <n v="184"/>
    <x v="2"/>
    <x v="1"/>
    <n v="9"/>
    <n v="2.19722457733622"/>
    <n v="2.19"/>
    <n v="0.78390154382840904"/>
    <n v="1.5080340000000001"/>
    <x v="0"/>
    <n v="19.71"/>
    <n v="6.1376939999999989"/>
  </r>
  <r>
    <n v="2685"/>
    <n v="70"/>
    <n v="190"/>
    <x v="2"/>
    <x v="1"/>
    <n v="33"/>
    <n v="3.4965075614664798"/>
    <n v="1.99"/>
    <n v="0.68813463873640102"/>
    <n v="0.81391000000000002"/>
    <x v="0"/>
    <n v="65.67"/>
    <n v="38.810969999999998"/>
  </r>
  <r>
    <n v="2686"/>
    <n v="70"/>
    <n v="203"/>
    <x v="1"/>
    <x v="1"/>
    <n v="76"/>
    <n v="4.3307333402863302"/>
    <n v="0.89"/>
    <n v="-0.11653381625595199"/>
    <n v="1.290945"/>
    <x v="1"/>
    <n v="67.64"/>
    <n v="-30.471820000000001"/>
  </r>
  <r>
    <n v="2687"/>
    <n v="70"/>
    <n v="229"/>
    <x v="0"/>
    <x v="1"/>
    <n v="15"/>
    <n v="2.7080502011022101"/>
    <n v="2.09"/>
    <n v="0.73716406597672002"/>
    <n v="1.3231790000000001"/>
    <x v="0"/>
    <n v="31.349999999999998"/>
    <n v="11.502314999999996"/>
  </r>
  <r>
    <n v="2688"/>
    <n v="70"/>
    <n v="259"/>
    <x v="3"/>
    <x v="1"/>
    <n v="47"/>
    <n v="3.8501476017100602"/>
    <n v="1.49"/>
    <n v="0.398776119957368"/>
    <n v="0.96313599999999999"/>
    <x v="0"/>
    <n v="70.03"/>
    <n v="24.762608"/>
  </r>
  <r>
    <n v="2689"/>
    <n v="70"/>
    <n v="264"/>
    <x v="3"/>
    <x v="1"/>
    <n v="37"/>
    <n v="3.6109179126442199"/>
    <n v="1.99"/>
    <n v="0.68813463873640102"/>
    <n v="1.159573"/>
    <x v="1"/>
    <n v="73.63"/>
    <n v="30.725799000000002"/>
  </r>
  <r>
    <n v="2690"/>
    <n v="70"/>
    <n v="272"/>
    <x v="0"/>
    <x v="1"/>
    <n v="9"/>
    <n v="2.19722457733622"/>
    <n v="2.09"/>
    <n v="0.73716406597672002"/>
    <n v="1.0830379999999999"/>
    <x v="0"/>
    <n v="18.809999999999999"/>
    <n v="9.062657999999999"/>
  </r>
  <r>
    <n v="2691"/>
    <n v="70"/>
    <n v="278"/>
    <x v="0"/>
    <x v="1"/>
    <n v="9"/>
    <n v="2.19722457733622"/>
    <n v="2.09"/>
    <n v="0.73716406597672002"/>
    <n v="1.291202"/>
    <x v="0"/>
    <n v="18.809999999999999"/>
    <n v="7.1891819999999989"/>
  </r>
  <r>
    <n v="2692"/>
    <n v="70"/>
    <n v="302"/>
    <x v="1"/>
    <x v="1"/>
    <n v="830"/>
    <n v="6.7214257007906397"/>
    <n v="1.06"/>
    <n v="5.8268908123975803E-2"/>
    <n v="0.99375000000000002"/>
    <x v="0"/>
    <n v="879.80000000000007"/>
    <n v="54.987500000000026"/>
  </r>
  <r>
    <n v="2693"/>
    <n v="70"/>
    <n v="308"/>
    <x v="1"/>
    <x v="1"/>
    <n v="8"/>
    <n v="2.0794415416798402"/>
    <n v="2.09"/>
    <n v="0.73716406597672002"/>
    <n v="1.6630130000000001"/>
    <x v="0"/>
    <n v="16.72"/>
    <n v="3.4158959999999983"/>
  </r>
  <r>
    <n v="2694"/>
    <n v="70"/>
    <n v="314"/>
    <x v="3"/>
    <x v="1"/>
    <n v="8"/>
    <n v="2.0794415416798402"/>
    <n v="2.09"/>
    <n v="0.73716406597672002"/>
    <n v="1.1747890000000001"/>
    <x v="0"/>
    <n v="16.72"/>
    <n v="7.3216879999999982"/>
  </r>
  <r>
    <n v="2695"/>
    <n v="70"/>
    <n v="316"/>
    <x v="3"/>
    <x v="1"/>
    <n v="10"/>
    <n v="2.3025850929940499"/>
    <n v="1.98"/>
    <n v="0.68309684470644405"/>
    <n v="1.1499839999999999"/>
    <x v="0"/>
    <n v="19.8"/>
    <n v="8.3001600000000018"/>
  </r>
  <r>
    <n v="2696"/>
    <n v="70"/>
    <n v="333"/>
    <x v="0"/>
    <x v="1"/>
    <n v="10"/>
    <n v="2.3025850929940499"/>
    <n v="2.09"/>
    <n v="0.73716406597672002"/>
    <n v="0.93820099999999995"/>
    <x v="0"/>
    <n v="20.9"/>
    <n v="11.517990000000001"/>
  </r>
  <r>
    <n v="2697"/>
    <n v="70"/>
    <n v="351"/>
    <x v="1"/>
    <x v="1"/>
    <n v="15"/>
    <n v="2.7080502011022101"/>
    <n v="1.65"/>
    <n v="0.50077528791248904"/>
    <n v="1.475595"/>
    <x v="0"/>
    <n v="24.75"/>
    <n v="2.6160749999999986"/>
  </r>
  <r>
    <n v="2698"/>
    <n v="70"/>
    <n v="353"/>
    <x v="1"/>
    <x v="1"/>
    <n v="39"/>
    <n v="3.6635616461296499"/>
    <n v="1.92"/>
    <n v="0.65232518603969003"/>
    <n v="1.215168"/>
    <x v="0"/>
    <n v="74.88"/>
    <n v="27.488447999999995"/>
  </r>
  <r>
    <n v="2699"/>
    <n v="71"/>
    <n v="20"/>
    <x v="0"/>
    <x v="1"/>
    <n v="37"/>
    <n v="3.6109179126442199"/>
    <n v="1.81"/>
    <n v="0.59332684527773405"/>
    <n v="1.099032"/>
    <x v="0"/>
    <n v="66.97"/>
    <n v="26.305816"/>
  </r>
  <r>
    <n v="2700"/>
    <n v="71"/>
    <n v="33"/>
    <x v="2"/>
    <x v="1"/>
    <n v="320"/>
    <n v="5.7683209957937702"/>
    <n v="1.99"/>
    <n v="0.68813463873640102"/>
    <n v="1.758961"/>
    <x v="1"/>
    <n v="636.79999999999995"/>
    <n v="73.932479999999998"/>
  </r>
  <r>
    <n v="2701"/>
    <n v="71"/>
    <n v="45"/>
    <x v="1"/>
    <x v="1"/>
    <n v="14"/>
    <n v="2.6390573296152602"/>
    <n v="2.65"/>
    <n v="0.974559639998131"/>
    <n v="1.67798"/>
    <x v="1"/>
    <n v="37.1"/>
    <n v="13.608279999999999"/>
  </r>
  <r>
    <n v="2702"/>
    <n v="71"/>
    <n v="51"/>
    <x v="3"/>
    <x v="1"/>
    <n v="42"/>
    <n v="3.7376696182833702"/>
    <n v="2.29"/>
    <n v="0.82855181756614804"/>
    <n v="1.794902"/>
    <x v="1"/>
    <n v="96.18"/>
    <n v="20.794116000000002"/>
  </r>
  <r>
    <n v="2703"/>
    <n v="71"/>
    <n v="57"/>
    <x v="3"/>
    <x v="1"/>
    <n v="17"/>
    <n v="2.8332133440562202"/>
    <n v="2.65"/>
    <n v="0.974559639998131"/>
    <n v="1.855"/>
    <x v="0"/>
    <n v="45.05"/>
    <n v="13.514999999999999"/>
  </r>
  <r>
    <n v="2704"/>
    <n v="71"/>
    <n v="63"/>
    <x v="0"/>
    <x v="1"/>
    <n v="11"/>
    <n v="2.3978952727983698"/>
    <n v="2.69"/>
    <n v="0.98954119361374804"/>
    <n v="1.6669929999999999"/>
    <x v="0"/>
    <n v="29.59"/>
    <n v="11.253076999999999"/>
  </r>
  <r>
    <n v="2705"/>
    <n v="71"/>
    <n v="98"/>
    <x v="1"/>
    <x v="1"/>
    <n v="14"/>
    <n v="2.6390573296152602"/>
    <n v="2.0099999999999998"/>
    <n v="0.69813472207098404"/>
    <n v="1.3999649999999999"/>
    <x v="1"/>
    <n v="28.139999999999997"/>
    <n v="8.5404899999999984"/>
  </r>
  <r>
    <n v="2706"/>
    <n v="71"/>
    <n v="99"/>
    <x v="1"/>
    <x v="1"/>
    <n v="14"/>
    <n v="2.6390573296152602"/>
    <n v="2.0099999999999998"/>
    <n v="0.69813472207098404"/>
    <n v="1.3609709999999999"/>
    <x v="0"/>
    <n v="28.139999999999997"/>
    <n v="9.0864059999999984"/>
  </r>
  <r>
    <n v="2707"/>
    <n v="71"/>
    <n v="158"/>
    <x v="3"/>
    <x v="1"/>
    <n v="66"/>
    <n v="4.1896547420264296"/>
    <n v="1.99"/>
    <n v="0.68813463873640102"/>
    <n v="1.059078"/>
    <x v="1"/>
    <n v="131.34"/>
    <n v="61.440852"/>
  </r>
  <r>
    <n v="2708"/>
    <n v="71"/>
    <n v="174"/>
    <x v="0"/>
    <x v="1"/>
    <n v="1415"/>
    <n v="7.25488481007734"/>
    <n v="1.24"/>
    <n v="0.21511137961694499"/>
    <n v="0.83104800000000001"/>
    <x v="1"/>
    <n v="1754.6"/>
    <n v="578.66707999999994"/>
  </r>
  <r>
    <n v="2709"/>
    <n v="71"/>
    <n v="186"/>
    <x v="2"/>
    <x v="1"/>
    <n v="21"/>
    <n v="3.0445224377234199"/>
    <n v="2.19"/>
    <n v="0.78390154382840904"/>
    <n v="1.2200489999999999"/>
    <x v="1"/>
    <n v="45.99"/>
    <n v="20.368971000000002"/>
  </r>
  <r>
    <n v="2710"/>
    <n v="71"/>
    <n v="191"/>
    <x v="2"/>
    <x v="1"/>
    <n v="34"/>
    <n v="3.5263605246161598"/>
    <n v="1.59"/>
    <n v="0.46373401623214"/>
    <n v="0.86702699999999999"/>
    <x v="1"/>
    <n v="54.06"/>
    <n v="24.581082000000002"/>
  </r>
  <r>
    <n v="2711"/>
    <n v="71"/>
    <n v="193"/>
    <x v="1"/>
    <x v="1"/>
    <n v="56"/>
    <n v="4.0253516907351496"/>
    <n v="1.72"/>
    <n v="0.54232429082536204"/>
    <n v="1.4881439999999999"/>
    <x v="1"/>
    <n v="96.32"/>
    <n v="12.983936000000003"/>
  </r>
  <r>
    <n v="2712"/>
    <n v="71"/>
    <n v="203"/>
    <x v="1"/>
    <x v="1"/>
    <n v="92"/>
    <n v="4.5217885770490396"/>
    <n v="0.89"/>
    <n v="-0.11653381625595199"/>
    <n v="1.2779510000000001"/>
    <x v="1"/>
    <n v="81.88"/>
    <n v="-35.691492000000004"/>
  </r>
  <r>
    <n v="2713"/>
    <n v="71"/>
    <n v="204"/>
    <x v="1"/>
    <x v="1"/>
    <n v="39"/>
    <n v="3.6635616461296499"/>
    <n v="2.15"/>
    <n v="0.76546784213957098"/>
    <n v="1.3891150000000001"/>
    <x v="0"/>
    <n v="83.85"/>
    <n v="29.674514999999992"/>
  </r>
  <r>
    <n v="2714"/>
    <n v="71"/>
    <n v="205"/>
    <x v="1"/>
    <x v="1"/>
    <n v="21"/>
    <n v="3.0445224377234199"/>
    <n v="2.15"/>
    <n v="0.76546784213957098"/>
    <n v="1.0311399999999999"/>
    <x v="0"/>
    <n v="45.15"/>
    <n v="23.49606"/>
  </r>
  <r>
    <n v="2715"/>
    <n v="71"/>
    <n v="208"/>
    <x v="3"/>
    <x v="1"/>
    <n v="43"/>
    <n v="3.7612001156935602"/>
    <n v="1.92"/>
    <n v="0.65232518603969003"/>
    <n v="0.96710399999999996"/>
    <x v="1"/>
    <n v="82.56"/>
    <n v="40.974527999999999"/>
  </r>
  <r>
    <n v="2716"/>
    <n v="71"/>
    <n v="224"/>
    <x v="0"/>
    <x v="1"/>
    <n v="32"/>
    <n v="3.4657359027997301"/>
    <n v="2.15"/>
    <n v="0.76546784213957098"/>
    <n v="1.3360099999999999"/>
    <x v="0"/>
    <n v="68.8"/>
    <n v="26.04768"/>
  </r>
  <r>
    <n v="2717"/>
    <n v="71"/>
    <n v="227"/>
    <x v="0"/>
    <x v="1"/>
    <n v="20"/>
    <n v="2.99573227355399"/>
    <n v="2.14"/>
    <n v="0.76080582903376004"/>
    <n v="1.3601840000000001"/>
    <x v="0"/>
    <n v="42.800000000000004"/>
    <n v="15.596320000000002"/>
  </r>
  <r>
    <n v="2718"/>
    <n v="71"/>
    <n v="230"/>
    <x v="0"/>
    <x v="1"/>
    <n v="1663"/>
    <n v="7.4163784791929297"/>
    <n v="1.1499999999999999"/>
    <n v="0.13976194237515899"/>
    <n v="1.2029000000000001"/>
    <x v="1"/>
    <n v="1912.4499999999998"/>
    <n v="-87.972700000000287"/>
  </r>
  <r>
    <n v="2719"/>
    <n v="71"/>
    <n v="232"/>
    <x v="2"/>
    <x v="1"/>
    <n v="1663"/>
    <n v="7.4163784791929297"/>
    <n v="1.1499999999999999"/>
    <n v="0.13976194237515899"/>
    <n v="1.2029000000000001"/>
    <x v="1"/>
    <n v="1912.4499999999998"/>
    <n v="-87.972700000000287"/>
  </r>
  <r>
    <n v="2720"/>
    <n v="71"/>
    <n v="240"/>
    <x v="2"/>
    <x v="1"/>
    <n v="51"/>
    <n v="3.9318256327243302"/>
    <n v="1.59"/>
    <n v="0.46373401623214"/>
    <n v="1.3551569999999999"/>
    <x v="1"/>
    <n v="81.09"/>
    <n v="11.976993000000007"/>
  </r>
  <r>
    <n v="2721"/>
    <n v="71"/>
    <n v="257"/>
    <x v="1"/>
    <x v="1"/>
    <n v="13"/>
    <n v="2.5649493574615398"/>
    <n v="2.39"/>
    <n v="0.871293365943419"/>
    <n v="0.96316999999999997"/>
    <x v="0"/>
    <n v="31.07"/>
    <n v="18.548790000000004"/>
  </r>
  <r>
    <n v="2722"/>
    <n v="71"/>
    <n v="292"/>
    <x v="2"/>
    <x v="1"/>
    <n v="12"/>
    <n v="2.4849066497879999"/>
    <n v="2.39"/>
    <n v="0.871293365943419"/>
    <n v="1.174685"/>
    <x v="0"/>
    <n v="28.68"/>
    <n v="14.583780000000001"/>
  </r>
  <r>
    <n v="2723"/>
    <n v="71"/>
    <n v="297"/>
    <x v="1"/>
    <x v="1"/>
    <n v="10"/>
    <n v="2.3025850929940499"/>
    <n v="1.69"/>
    <n v="0.52472852893498201"/>
    <n v="1.251107"/>
    <x v="1"/>
    <n v="16.899999999999999"/>
    <n v="4.3889300000000002"/>
  </r>
  <r>
    <n v="2724"/>
    <n v="71"/>
    <n v="312"/>
    <x v="3"/>
    <x v="1"/>
    <n v="9"/>
    <n v="2.19722457733622"/>
    <n v="2.39"/>
    <n v="0.871293365943419"/>
    <n v="1.4920770000000001"/>
    <x v="0"/>
    <n v="21.51"/>
    <n v="8.0813070000000007"/>
  </r>
  <r>
    <n v="2725"/>
    <n v="71"/>
    <n v="343"/>
    <x v="2"/>
    <x v="1"/>
    <n v="70"/>
    <n v="4.2484952420493602"/>
    <n v="1.4"/>
    <n v="0.33647223662121301"/>
    <n v="1.5687"/>
    <x v="0"/>
    <n v="98"/>
    <n v="-11.809000000000005"/>
  </r>
  <r>
    <n v="2726"/>
    <n v="71"/>
    <n v="346"/>
    <x v="2"/>
    <x v="1"/>
    <n v="1448"/>
    <n v="7.2779385729456596"/>
    <n v="1.19"/>
    <n v="0.17395330712343801"/>
    <n v="1.1622729999999999"/>
    <x v="1"/>
    <n v="1723.12"/>
    <n v="40.148696000000086"/>
  </r>
  <r>
    <n v="2727"/>
    <n v="71"/>
    <n v="348"/>
    <x v="2"/>
    <x v="1"/>
    <n v="7"/>
    <n v="1.9459101490553099"/>
    <n v="2.39"/>
    <n v="0.871293365943419"/>
    <n v="1.6550750000000001"/>
    <x v="0"/>
    <n v="16.73"/>
    <n v="5.1444749999999999"/>
  </r>
  <r>
    <n v="2728"/>
    <n v="72"/>
    <n v="16"/>
    <x v="0"/>
    <x v="1"/>
    <n v="58"/>
    <n v="4.06044301054642"/>
    <n v="1.81"/>
    <n v="0.59332684527773405"/>
    <n v="1.13306"/>
    <x v="1"/>
    <n v="104.98"/>
    <n v="39.262520000000009"/>
  </r>
  <r>
    <n v="2729"/>
    <n v="72"/>
    <n v="18"/>
    <x v="0"/>
    <x v="1"/>
    <n v="40"/>
    <n v="3.6888794541139398"/>
    <n v="2.29"/>
    <n v="0.82855181756614804"/>
    <n v="1.4779659999999999"/>
    <x v="0"/>
    <n v="91.6"/>
    <n v="32.481360000000009"/>
  </r>
  <r>
    <n v="2730"/>
    <n v="72"/>
    <n v="37"/>
    <x v="1"/>
    <x v="1"/>
    <n v="30"/>
    <n v="3.4011973816621599"/>
    <n v="2.65"/>
    <n v="0.974559639998131"/>
    <n v="1.89899"/>
    <x v="0"/>
    <n v="79.5"/>
    <n v="22.530299999999997"/>
  </r>
  <r>
    <n v="2731"/>
    <n v="72"/>
    <n v="41"/>
    <x v="1"/>
    <x v="1"/>
    <n v="40"/>
    <n v="3.6888794541139398"/>
    <n v="2.4500000000000002"/>
    <n v="0.89608802455663605"/>
    <n v="1.778945"/>
    <x v="1"/>
    <n v="98"/>
    <n v="26.842200000000005"/>
  </r>
  <r>
    <n v="2732"/>
    <n v="72"/>
    <n v="46"/>
    <x v="1"/>
    <x v="1"/>
    <n v="471"/>
    <n v="6.1548580940164204"/>
    <n v="1.79"/>
    <n v="0.58221561985266401"/>
    <n v="1.711956"/>
    <x v="1"/>
    <n v="843.09"/>
    <n v="36.758724000000001"/>
  </r>
  <r>
    <n v="2733"/>
    <n v="72"/>
    <n v="57"/>
    <x v="3"/>
    <x v="1"/>
    <n v="25"/>
    <n v="3.2188758248682001"/>
    <n v="2.65"/>
    <n v="0.974559639998131"/>
    <n v="1.855"/>
    <x v="0"/>
    <n v="66.25"/>
    <n v="19.875"/>
  </r>
  <r>
    <n v="2734"/>
    <n v="72"/>
    <n v="64"/>
    <x v="0"/>
    <x v="1"/>
    <n v="87"/>
    <n v="4.4659081186545802"/>
    <n v="1.99"/>
    <n v="0.68813463873640102"/>
    <n v="1.643939"/>
    <x v="1"/>
    <n v="173.13"/>
    <n v="30.107306999999995"/>
  </r>
  <r>
    <n v="2735"/>
    <n v="72"/>
    <n v="68"/>
    <x v="0"/>
    <x v="1"/>
    <n v="19"/>
    <n v="2.9444389791664398"/>
    <n v="2.69"/>
    <n v="0.98954119361374804"/>
    <n v="1.891877"/>
    <x v="0"/>
    <n v="51.11"/>
    <n v="15.164336999999998"/>
  </r>
  <r>
    <n v="2736"/>
    <n v="72"/>
    <n v="70"/>
    <x v="0"/>
    <x v="1"/>
    <n v="26"/>
    <n v="3.2580965380214799"/>
    <n v="5"/>
    <n v="1.6094379124341001"/>
    <n v="3.45"/>
    <x v="1"/>
    <n v="130"/>
    <n v="40.299999999999997"/>
  </r>
  <r>
    <n v="2737"/>
    <n v="72"/>
    <n v="80"/>
    <x v="2"/>
    <x v="1"/>
    <n v="23"/>
    <n v="3.1354942159291501"/>
    <n v="2.39"/>
    <n v="0.871293365943419"/>
    <n v="1.4579"/>
    <x v="0"/>
    <n v="54.970000000000006"/>
    <n v="21.438300000000005"/>
  </r>
  <r>
    <n v="2738"/>
    <n v="72"/>
    <n v="98"/>
    <x v="1"/>
    <x v="1"/>
    <n v="37"/>
    <n v="3.6109179126442199"/>
    <n v="2.0099999999999998"/>
    <n v="0.69813472207098404"/>
    <n v="1.3999649999999999"/>
    <x v="1"/>
    <n v="74.36999999999999"/>
    <n v="22.571294999999996"/>
  </r>
  <r>
    <n v="2739"/>
    <n v="72"/>
    <n v="147"/>
    <x v="1"/>
    <x v="1"/>
    <n v="17"/>
    <n v="2.8332133440562202"/>
    <n v="2.59"/>
    <n v="0.951657875711446"/>
    <n v="1.7749269999999999"/>
    <x v="0"/>
    <n v="44.03"/>
    <n v="13.856240999999999"/>
  </r>
  <r>
    <n v="2740"/>
    <n v="72"/>
    <n v="153"/>
    <x v="1"/>
    <x v="1"/>
    <n v="19"/>
    <n v="2.9444389791664398"/>
    <n v="2.59"/>
    <n v="0.951657875711446"/>
    <n v="1.1768959999999999"/>
    <x v="0"/>
    <n v="49.209999999999994"/>
    <n v="26.848975999999997"/>
  </r>
  <r>
    <n v="2741"/>
    <n v="72"/>
    <n v="158"/>
    <x v="3"/>
    <x v="1"/>
    <n v="33"/>
    <n v="3.4965075614664798"/>
    <n v="1.99"/>
    <n v="0.68813463873640102"/>
    <n v="1.0749979999999999"/>
    <x v="1"/>
    <n v="65.67"/>
    <n v="30.195066000000004"/>
  </r>
  <r>
    <n v="2742"/>
    <n v="72"/>
    <n v="163"/>
    <x v="3"/>
    <x v="1"/>
    <n v="1169"/>
    <n v="7.0639039614720698"/>
    <n v="1.2"/>
    <n v="0.18232155679395501"/>
    <n v="1.12896"/>
    <x v="1"/>
    <n v="1402.8"/>
    <n v="83.045759999999987"/>
  </r>
  <r>
    <n v="2743"/>
    <n v="72"/>
    <n v="182"/>
    <x v="2"/>
    <x v="1"/>
    <n v="14"/>
    <n v="2.6390573296152602"/>
    <n v="2.41"/>
    <n v="0.87962674750256398"/>
    <n v="1.4860059999999999"/>
    <x v="0"/>
    <n v="33.74"/>
    <n v="12.935916000000002"/>
  </r>
  <r>
    <n v="2744"/>
    <n v="72"/>
    <n v="199"/>
    <x v="1"/>
    <x v="1"/>
    <n v="47"/>
    <n v="3.8501476017100602"/>
    <n v="1.1200000000000001"/>
    <n v="0.113328685307003"/>
    <n v="0.84604800000000002"/>
    <x v="1"/>
    <n v="52.640000000000008"/>
    <n v="12.875744000000005"/>
  </r>
  <r>
    <n v="2745"/>
    <n v="72"/>
    <n v="206"/>
    <x v="3"/>
    <x v="1"/>
    <n v="39"/>
    <n v="3.6635616461296499"/>
    <n v="1.79"/>
    <n v="0.58221561985266401"/>
    <n v="0.90609799999999996"/>
    <x v="0"/>
    <n v="69.81"/>
    <n v="34.472178"/>
  </r>
  <r>
    <n v="2746"/>
    <n v="72"/>
    <n v="218"/>
    <x v="3"/>
    <x v="1"/>
    <n v="36"/>
    <n v="3.5835189384561099"/>
    <n v="1.79"/>
    <n v="0.58221561985266401"/>
    <n v="1.2041329999999999"/>
    <x v="0"/>
    <n v="64.44"/>
    <n v="21.091212000000006"/>
  </r>
  <r>
    <n v="2747"/>
    <n v="72"/>
    <n v="236"/>
    <x v="2"/>
    <x v="1"/>
    <n v="28"/>
    <n v="3.3322045101751998"/>
    <n v="1.99"/>
    <n v="0.68813463873640102"/>
    <n v="1.252108"/>
    <x v="1"/>
    <n v="55.72"/>
    <n v="20.660975999999998"/>
  </r>
  <r>
    <n v="2748"/>
    <n v="72"/>
    <n v="251"/>
    <x v="1"/>
    <x v="1"/>
    <n v="22"/>
    <n v="3.0910424533583201"/>
    <n v="1.59"/>
    <n v="0.46373401623214"/>
    <n v="1.197111"/>
    <x v="1"/>
    <n v="34.980000000000004"/>
    <n v="8.6435580000000005"/>
  </r>
  <r>
    <n v="2749"/>
    <n v="72"/>
    <n v="261"/>
    <x v="3"/>
    <x v="1"/>
    <n v="22"/>
    <n v="3.0910424533583201"/>
    <n v="1.5"/>
    <n v="0.405465108108164"/>
    <n v="0.96299999999999997"/>
    <x v="1"/>
    <n v="33"/>
    <n v="11.814"/>
  </r>
  <r>
    <n v="2750"/>
    <n v="72"/>
    <n v="278"/>
    <x v="0"/>
    <x v="1"/>
    <n v="9"/>
    <n v="2.19722457733622"/>
    <n v="2.39"/>
    <n v="0.871293365943419"/>
    <n v="1.2910779999999999"/>
    <x v="0"/>
    <n v="21.51"/>
    <n v="9.8902980000000014"/>
  </r>
  <r>
    <n v="2751"/>
    <n v="72"/>
    <n v="308"/>
    <x v="1"/>
    <x v="1"/>
    <n v="11"/>
    <n v="2.3978952727983698"/>
    <n v="2.39"/>
    <n v="0.871293365943419"/>
    <n v="1.6271119999999999"/>
    <x v="0"/>
    <n v="26.290000000000003"/>
    <n v="8.3917680000000026"/>
  </r>
  <r>
    <n v="2752"/>
    <n v="72"/>
    <n v="310"/>
    <x v="3"/>
    <x v="1"/>
    <n v="13"/>
    <n v="2.5649493574615398"/>
    <n v="2.25"/>
    <n v="0.81093021621632899"/>
    <n v="1.2633749999999999"/>
    <x v="0"/>
    <n v="29.25"/>
    <n v="12.826125000000001"/>
  </r>
  <r>
    <n v="2753"/>
    <n v="72"/>
    <n v="323"/>
    <x v="0"/>
    <x v="1"/>
    <n v="26"/>
    <n v="3.2580965380214799"/>
    <n v="2.12"/>
    <n v="0.75141608868392096"/>
    <n v="1.216456"/>
    <x v="0"/>
    <n v="55.120000000000005"/>
    <n v="23.492144000000003"/>
  </r>
  <r>
    <n v="2754"/>
    <n v="72"/>
    <n v="325"/>
    <x v="0"/>
    <x v="1"/>
    <n v="571"/>
    <n v="6.3473892096560096"/>
    <n v="1.2"/>
    <n v="0.18232155679395501"/>
    <n v="1.518"/>
    <x v="0"/>
    <n v="685.19999999999993"/>
    <n v="-181.57800000000003"/>
  </r>
  <r>
    <n v="2755"/>
    <n v="73"/>
    <n v="5"/>
    <x v="3"/>
    <x v="1"/>
    <n v="104"/>
    <n v="4.6443908991413698"/>
    <n v="1.89"/>
    <n v="0.636576829071551"/>
    <n v="1.4760899999999999"/>
    <x v="0"/>
    <n v="196.56"/>
    <n v="43.046639999999996"/>
  </r>
  <r>
    <n v="2756"/>
    <n v="73"/>
    <n v="28"/>
    <x v="2"/>
    <x v="1"/>
    <n v="91"/>
    <n v="4.5108595065168497"/>
    <n v="2.19"/>
    <n v="0.78390154382840904"/>
    <n v="1.845075"/>
    <x v="0"/>
    <n v="199.29"/>
    <n v="31.388174999999993"/>
  </r>
  <r>
    <n v="2757"/>
    <n v="73"/>
    <n v="33"/>
    <x v="2"/>
    <x v="1"/>
    <n v="1031"/>
    <n v="6.9382844840169602"/>
    <n v="1.99"/>
    <n v="0.68813463873640102"/>
    <n v="1.758961"/>
    <x v="1"/>
    <n v="2051.69"/>
    <n v="238.20120900000001"/>
  </r>
  <r>
    <n v="2758"/>
    <n v="73"/>
    <n v="39"/>
    <x v="1"/>
    <x v="1"/>
    <n v="108"/>
    <n v="4.6821312271242199"/>
    <n v="2.19"/>
    <n v="0.78390154382840904"/>
    <n v="1.8159479999999999"/>
    <x v="0"/>
    <n v="236.51999999999998"/>
    <n v="40.397616000000006"/>
  </r>
  <r>
    <n v="2759"/>
    <n v="73"/>
    <n v="41"/>
    <x v="1"/>
    <x v="1"/>
    <n v="148"/>
    <n v="4.9972122737641103"/>
    <n v="2.09"/>
    <n v="0.73716406597672002"/>
    <n v="1.7790079999999999"/>
    <x v="1"/>
    <n v="309.32"/>
    <n v="46.02681599999999"/>
  </r>
  <r>
    <n v="2760"/>
    <n v="73"/>
    <n v="62"/>
    <x v="3"/>
    <x v="1"/>
    <n v="110"/>
    <n v="4.7004803657924201"/>
    <n v="2.19"/>
    <n v="0.78390154382840904"/>
    <n v="1.856025"/>
    <x v="0"/>
    <n v="240.9"/>
    <n v="36.737249999999989"/>
  </r>
  <r>
    <n v="2761"/>
    <n v="73"/>
    <n v="70"/>
    <x v="0"/>
    <x v="1"/>
    <n v="70"/>
    <n v="4.2484952420493602"/>
    <n v="2.19"/>
    <n v="0.78390154382840904"/>
    <n v="1.725063"/>
    <x v="1"/>
    <n v="153.29999999999998"/>
    <n v="32.545589999999997"/>
  </r>
  <r>
    <n v="2762"/>
    <n v="73"/>
    <n v="78"/>
    <x v="2"/>
    <x v="1"/>
    <n v="61"/>
    <n v="4.1108738641733096"/>
    <n v="2.19"/>
    <n v="0.78390154382840904"/>
    <n v="1.458102"/>
    <x v="0"/>
    <n v="133.59"/>
    <n v="44.645777999999993"/>
  </r>
  <r>
    <n v="2763"/>
    <n v="73"/>
    <n v="90"/>
    <x v="1"/>
    <x v="1"/>
    <n v="111"/>
    <n v="4.7095302013123304"/>
    <n v="1.49"/>
    <n v="0.398776119957368"/>
    <n v="1.41401"/>
    <x v="1"/>
    <n v="165.39"/>
    <n v="8.4348899999999993"/>
  </r>
  <r>
    <n v="2764"/>
    <n v="73"/>
    <n v="98"/>
    <x v="1"/>
    <x v="1"/>
    <n v="52"/>
    <n v="3.9512437185814302"/>
    <n v="1.91"/>
    <n v="0.64710324205853798"/>
    <n v="1.4000300000000001"/>
    <x v="1"/>
    <n v="99.32"/>
    <n v="26.518439999999991"/>
  </r>
  <r>
    <n v="2765"/>
    <n v="73"/>
    <n v="100"/>
    <x v="1"/>
    <x v="1"/>
    <n v="51"/>
    <n v="3.9318256327243302"/>
    <n v="1.99"/>
    <n v="0.68813463873640102"/>
    <n v="1.3609610000000001"/>
    <x v="0"/>
    <n v="101.49"/>
    <n v="32.080988999999995"/>
  </r>
  <r>
    <n v="2766"/>
    <n v="73"/>
    <n v="112"/>
    <x v="3"/>
    <x v="1"/>
    <n v="60"/>
    <n v="4.0943445622221004"/>
    <n v="1.89"/>
    <n v="0.636576829071551"/>
    <n v="1.367982"/>
    <x v="1"/>
    <n v="113.39999999999999"/>
    <n v="31.321079999999991"/>
  </r>
  <r>
    <n v="2767"/>
    <n v="73"/>
    <n v="147"/>
    <x v="1"/>
    <x v="1"/>
    <n v="33"/>
    <n v="3.4965075614664798"/>
    <n v="2.19"/>
    <n v="0.78390154382840904"/>
    <n v="1.7749950000000001"/>
    <x v="0"/>
    <n v="72.27"/>
    <n v="13.695164999999996"/>
  </r>
  <r>
    <n v="2768"/>
    <n v="73"/>
    <n v="149"/>
    <x v="1"/>
    <x v="1"/>
    <n v="39"/>
    <n v="3.6635616461296499"/>
    <n v="2.19"/>
    <n v="0.78390154382840904"/>
    <n v="1.7279100000000001"/>
    <x v="0"/>
    <n v="85.41"/>
    <n v="18.021509999999996"/>
  </r>
  <r>
    <n v="2769"/>
    <n v="73"/>
    <n v="152"/>
    <x v="1"/>
    <x v="1"/>
    <n v="49"/>
    <n v="3.89182029811063"/>
    <n v="2.09"/>
    <n v="0.73716406597672002"/>
    <n v="1.2339359999999999"/>
    <x v="1"/>
    <n v="102.41"/>
    <n v="41.947136"/>
  </r>
  <r>
    <n v="2770"/>
    <n v="73"/>
    <n v="191"/>
    <x v="2"/>
    <x v="1"/>
    <n v="65"/>
    <n v="4.1743872698956404"/>
    <n v="1.59"/>
    <n v="0.46373401623214"/>
    <n v="0.81392100000000001"/>
    <x v="1"/>
    <n v="103.35000000000001"/>
    <n v="50.445135000000008"/>
  </r>
  <r>
    <n v="2771"/>
    <n v="73"/>
    <n v="202"/>
    <x v="1"/>
    <x v="1"/>
    <n v="352"/>
    <n v="5.8636311755981003"/>
    <n v="0.96"/>
    <n v="-4.08219945202552E-2"/>
    <n v="0.81801599999999997"/>
    <x v="1"/>
    <n v="337.91999999999996"/>
    <n v="49.978368000000003"/>
  </r>
  <r>
    <n v="2772"/>
    <n v="73"/>
    <n v="215"/>
    <x v="3"/>
    <x v="1"/>
    <n v="35"/>
    <n v="3.55534806148941"/>
    <n v="1.89"/>
    <n v="0.636576829071551"/>
    <n v="1.1200140000000001"/>
    <x v="0"/>
    <n v="66.149999999999991"/>
    <n v="26.949509999999993"/>
  </r>
  <r>
    <n v="2773"/>
    <n v="73"/>
    <n v="217"/>
    <x v="3"/>
    <x v="1"/>
    <n v="56"/>
    <n v="4.0253516907351496"/>
    <n v="1.86"/>
    <n v="0.62057648772510998"/>
    <n v="1.1331119999999999"/>
    <x v="1"/>
    <n v="104.16000000000001"/>
    <n v="40.705728000000008"/>
  </r>
  <r>
    <n v="2774"/>
    <n v="73"/>
    <n v="220"/>
    <x v="0"/>
    <x v="1"/>
    <n v="45"/>
    <n v="3.8066624897703201"/>
    <n v="1.85"/>
    <n v="0.61518563909023305"/>
    <n v="1.2840849999999999"/>
    <x v="0"/>
    <n v="83.25"/>
    <n v="25.466175000000007"/>
  </r>
  <r>
    <n v="2775"/>
    <n v="73"/>
    <n v="231"/>
    <x v="0"/>
    <x v="1"/>
    <n v="26"/>
    <n v="3.2580965380214799"/>
    <n v="2.21"/>
    <n v="0.79299251552966099"/>
    <n v="1.2031240000000001"/>
    <x v="1"/>
    <n v="57.46"/>
    <n v="26.178775999999996"/>
  </r>
  <r>
    <n v="2776"/>
    <n v="73"/>
    <n v="232"/>
    <x v="2"/>
    <x v="1"/>
    <n v="1906"/>
    <n v="7.5527620842141499"/>
    <n v="1.1599999999999999"/>
    <n v="0.148420005118273"/>
    <n v="1.20292"/>
    <x v="1"/>
    <n v="2210.96"/>
    <n v="-81.805520000000129"/>
  </r>
  <r>
    <n v="2777"/>
    <n v="73"/>
    <n v="247"/>
    <x v="1"/>
    <x v="1"/>
    <n v="26"/>
    <n v="3.2580965380214799"/>
    <n v="2.39"/>
    <n v="0.871293365943419"/>
    <n v="1.09701"/>
    <x v="0"/>
    <n v="62.14"/>
    <n v="33.617740000000005"/>
  </r>
  <r>
    <n v="2778"/>
    <n v="73"/>
    <n v="262"/>
    <x v="3"/>
    <x v="1"/>
    <n v="47"/>
    <n v="3.8501476017100602"/>
    <n v="1.61"/>
    <n v="0.47623417899637199"/>
    <n v="1.0600240000000001"/>
    <x v="1"/>
    <n v="75.67"/>
    <n v="25.848872"/>
  </r>
  <r>
    <n v="2779"/>
    <n v="73"/>
    <n v="268"/>
    <x v="3"/>
    <x v="1"/>
    <n v="277"/>
    <n v="5.6240175061873403"/>
    <n v="1.31"/>
    <n v="0.27002713721305999"/>
    <n v="1.15673"/>
    <x v="1"/>
    <n v="362.87"/>
    <n v="42.455790000000007"/>
  </r>
  <r>
    <n v="2780"/>
    <n v="73"/>
    <n v="269"/>
    <x v="3"/>
    <x v="1"/>
    <n v="35"/>
    <n v="3.55534806148941"/>
    <n v="2.39"/>
    <n v="0.871293365943419"/>
    <n v="1.161062"/>
    <x v="0"/>
    <n v="83.65"/>
    <n v="43.012830000000001"/>
  </r>
  <r>
    <n v="2781"/>
    <n v="73"/>
    <n v="277"/>
    <x v="0"/>
    <x v="1"/>
    <n v="1187"/>
    <n v="7.07918439460967"/>
    <n v="1.22"/>
    <n v="0.198850858745165"/>
    <n v="1.075186"/>
    <x v="0"/>
    <n v="1448.1399999999999"/>
    <n v="171.894218"/>
  </r>
  <r>
    <n v="2782"/>
    <n v="73"/>
    <n v="292"/>
    <x v="2"/>
    <x v="1"/>
    <n v="27"/>
    <n v="3.29583686600433"/>
    <n v="2.39"/>
    <n v="0.871293365943419"/>
    <n v="1.1665589999999999"/>
    <x v="0"/>
    <n v="64.53"/>
    <n v="33.032907000000009"/>
  </r>
  <r>
    <n v="2783"/>
    <n v="73"/>
    <n v="293"/>
    <x v="2"/>
    <x v="1"/>
    <n v="24"/>
    <n v="3.1780538303479502"/>
    <n v="2.39"/>
    <n v="0.871293365943419"/>
    <n v="1.1330990000000001"/>
    <x v="0"/>
    <n v="57.36"/>
    <n v="30.165624000000001"/>
  </r>
  <r>
    <n v="2784"/>
    <n v="73"/>
    <n v="304"/>
    <x v="1"/>
    <x v="1"/>
    <n v="16"/>
    <n v="2.7725887222397798"/>
    <n v="2.39"/>
    <n v="0.871293365943419"/>
    <n v="1.0991610000000001"/>
    <x v="0"/>
    <n v="38.24"/>
    <n v="20.653424000000001"/>
  </r>
  <r>
    <n v="2785"/>
    <n v="73"/>
    <n v="314"/>
    <x v="3"/>
    <x v="1"/>
    <n v="27"/>
    <n v="3.29583686600433"/>
    <n v="2.39"/>
    <n v="0.871293365943419"/>
    <n v="1.173251"/>
    <x v="0"/>
    <n v="64.53"/>
    <n v="32.852223000000002"/>
  </r>
  <r>
    <n v="2786"/>
    <n v="73"/>
    <n v="325"/>
    <x v="0"/>
    <x v="1"/>
    <n v="1544"/>
    <n v="7.34213173058472"/>
    <n v="1.22"/>
    <n v="0.198850858745165"/>
    <n v="1.563186"/>
    <x v="0"/>
    <n v="1883.68"/>
    <n v="-529.87918400000001"/>
  </r>
  <r>
    <n v="2787"/>
    <n v="73"/>
    <n v="339"/>
    <x v="2"/>
    <x v="1"/>
    <n v="21"/>
    <n v="3.0445224377234199"/>
    <n v="2.25"/>
    <n v="0.81093021621632899"/>
    <n v="1.507725"/>
    <x v="0"/>
    <n v="47.25"/>
    <n v="15.587775000000001"/>
  </r>
  <r>
    <n v="2788"/>
    <n v="73"/>
    <n v="349"/>
    <x v="1"/>
    <x v="1"/>
    <n v="27"/>
    <n v="3.29583686600433"/>
    <n v="2.4900000000000002"/>
    <n v="0.91228271047661602"/>
    <n v="1.655103"/>
    <x v="0"/>
    <n v="67.23"/>
    <n v="22.542219000000006"/>
  </r>
  <r>
    <n v="2789"/>
    <n v="73"/>
    <n v="356"/>
    <x v="1"/>
    <x v="1"/>
    <n v="24"/>
    <n v="3.1780538303479502"/>
    <n v="2.4900000000000002"/>
    <n v="0.91228271047661602"/>
    <n v="1.0129319999999999"/>
    <x v="0"/>
    <n v="59.760000000000005"/>
    <n v="35.449632000000008"/>
  </r>
  <r>
    <n v="2790"/>
    <n v="74"/>
    <n v="6"/>
    <x v="3"/>
    <x v="1"/>
    <n v="65"/>
    <n v="4.1743872698956404"/>
    <n v="2.15"/>
    <n v="0.76546784213957098"/>
    <n v="1.5781000000000001"/>
    <x v="0"/>
    <n v="139.75"/>
    <n v="37.17349999999999"/>
  </r>
  <r>
    <n v="2791"/>
    <n v="74"/>
    <n v="7"/>
    <x v="3"/>
    <x v="1"/>
    <n v="69"/>
    <n v="4.2341065045972597"/>
    <n v="2.15"/>
    <n v="0.76546784213957098"/>
    <n v="1.4319"/>
    <x v="0"/>
    <n v="148.35"/>
    <n v="49.548899999999996"/>
  </r>
  <r>
    <n v="2792"/>
    <n v="74"/>
    <n v="24"/>
    <x v="2"/>
    <x v="1"/>
    <n v="95"/>
    <n v="4.5538768916005399"/>
    <n v="2.25"/>
    <n v="0.81093021621632899"/>
    <n v="1.575"/>
    <x v="1"/>
    <n v="213.75"/>
    <n v="64.125"/>
  </r>
  <r>
    <n v="2793"/>
    <n v="74"/>
    <n v="25"/>
    <x v="2"/>
    <x v="1"/>
    <n v="76"/>
    <n v="4.3307333402863302"/>
    <n v="2.25"/>
    <n v="0.81093021621632899"/>
    <n v="1.5488999999999999"/>
    <x v="1"/>
    <n v="171"/>
    <n v="53.283600000000007"/>
  </r>
  <r>
    <n v="2794"/>
    <n v="74"/>
    <n v="28"/>
    <x v="2"/>
    <x v="1"/>
    <n v="72"/>
    <n v="4.2766661190160598"/>
    <n v="2.48"/>
    <n v="0.90825856017689099"/>
    <n v="1.8451200000000001"/>
    <x v="0"/>
    <n v="178.56"/>
    <n v="45.711359999999992"/>
  </r>
  <r>
    <n v="2795"/>
    <n v="74"/>
    <n v="41"/>
    <x v="1"/>
    <x v="1"/>
    <n v="98"/>
    <n v="4.5849674786705696"/>
    <n v="2.38"/>
    <n v="0.86710048768338299"/>
    <n v="1.77905"/>
    <x v="1"/>
    <n v="233.23999999999998"/>
    <n v="58.89309999999999"/>
  </r>
  <r>
    <n v="2796"/>
    <n v="74"/>
    <n v="43"/>
    <x v="1"/>
    <x v="1"/>
    <n v="88"/>
    <n v="4.4773368144782104"/>
    <n v="2.48"/>
    <n v="0.90825856017689099"/>
    <n v="1.9130720000000001"/>
    <x v="0"/>
    <n v="218.24"/>
    <n v="49.889663999999989"/>
  </r>
  <r>
    <n v="2797"/>
    <n v="74"/>
    <n v="47"/>
    <x v="1"/>
    <x v="1"/>
    <n v="64"/>
    <n v="4.1588830833596697"/>
    <n v="2.48"/>
    <n v="0.90825856017689099"/>
    <n v="1.6779679999999999"/>
    <x v="0"/>
    <n v="158.72"/>
    <n v="51.330048000000005"/>
  </r>
  <r>
    <n v="2798"/>
    <n v="74"/>
    <n v="84"/>
    <x v="2"/>
    <x v="1"/>
    <n v="40"/>
    <n v="3.6888794541139398"/>
    <n v="2.2599999999999998"/>
    <n v="0.81536481328419397"/>
    <n v="0.96389000000000002"/>
    <x v="0"/>
    <n v="90.399999999999991"/>
    <n v="51.844399999999986"/>
  </r>
  <r>
    <n v="2799"/>
    <n v="74"/>
    <n v="87"/>
    <x v="2"/>
    <x v="1"/>
    <n v="115"/>
    <n v="4.7449321283632502"/>
    <n v="1.49"/>
    <n v="0.398776119957368"/>
    <n v="0.99099899999999996"/>
    <x v="1"/>
    <n v="171.35"/>
    <n v="57.385115000000006"/>
  </r>
  <r>
    <n v="2800"/>
    <n v="74"/>
    <n v="97"/>
    <x v="1"/>
    <x v="1"/>
    <n v="54"/>
    <n v="3.9889840465642701"/>
    <n v="2.19"/>
    <n v="0.78390154382840904"/>
    <n v="1.428099"/>
    <x v="0"/>
    <n v="118.25999999999999"/>
    <n v="41.142653999999993"/>
  </r>
  <r>
    <n v="2801"/>
    <n v="74"/>
    <n v="138"/>
    <x v="2"/>
    <x v="1"/>
    <n v="42"/>
    <n v="3.7376696182833702"/>
    <n v="2.35"/>
    <n v="0.85441532815606802"/>
    <n v="1.5980000000000001"/>
    <x v="0"/>
    <n v="98.7"/>
    <n v="31.584"/>
  </r>
  <r>
    <n v="2802"/>
    <n v="74"/>
    <n v="140"/>
    <x v="2"/>
    <x v="1"/>
    <n v="116"/>
    <n v="4.7535901911063601"/>
    <n v="1.99"/>
    <n v="0.68813463873640102"/>
    <n v="1.497077"/>
    <x v="1"/>
    <n v="230.84"/>
    <n v="57.179068000000001"/>
  </r>
  <r>
    <n v="2803"/>
    <n v="74"/>
    <n v="155"/>
    <x v="3"/>
    <x v="1"/>
    <n v="38"/>
    <n v="3.6375861597263901"/>
    <n v="1.99"/>
    <n v="0.68813463873640102"/>
    <n v="1.1770849999999999"/>
    <x v="0"/>
    <n v="75.62"/>
    <n v="30.890770000000003"/>
  </r>
  <r>
    <n v="2804"/>
    <n v="74"/>
    <n v="169"/>
    <x v="0"/>
    <x v="1"/>
    <n v="40"/>
    <n v="3.6888794541139398"/>
    <n v="2.3199999999999998"/>
    <n v="0.84156718567821898"/>
    <n v="1.8058879999999999"/>
    <x v="0"/>
    <n v="92.8"/>
    <n v="20.564479999999996"/>
  </r>
  <r>
    <n v="2805"/>
    <n v="74"/>
    <n v="175"/>
    <x v="0"/>
    <x v="1"/>
    <n v="416"/>
    <n v="6.0306852602612597"/>
    <n v="2.3199999999999998"/>
    <n v="0.84156718567821898"/>
    <n v="1.053048"/>
    <x v="0"/>
    <n v="965.11999999999989"/>
    <n v="527.05203199999994"/>
  </r>
  <r>
    <n v="2806"/>
    <n v="74"/>
    <n v="240"/>
    <x v="2"/>
    <x v="1"/>
    <n v="70"/>
    <n v="4.2484952420493602"/>
    <n v="1.59"/>
    <n v="0.46373401623214"/>
    <n v="1.3300350000000001"/>
    <x v="1"/>
    <n v="111.30000000000001"/>
    <n v="18.19755"/>
  </r>
  <r>
    <n v="2807"/>
    <n v="74"/>
    <n v="258"/>
    <x v="3"/>
    <x v="1"/>
    <n v="1057"/>
    <n v="6.9631899858702404"/>
    <n v="1.22"/>
    <n v="0.198850858745165"/>
    <n v="0.96306800000000004"/>
    <x v="0"/>
    <n v="1289.54"/>
    <n v="271.57712399999991"/>
  </r>
  <r>
    <n v="2808"/>
    <n v="74"/>
    <n v="271"/>
    <x v="0"/>
    <x v="1"/>
    <n v="34"/>
    <n v="3.5263605246161598"/>
    <n v="2.39"/>
    <n v="0.871293365943419"/>
    <n v="1.0872109999999999"/>
    <x v="0"/>
    <n v="81.260000000000005"/>
    <n v="44.294826000000008"/>
  </r>
  <r>
    <n v="2809"/>
    <n v="74"/>
    <n v="273"/>
    <x v="0"/>
    <x v="1"/>
    <n v="533"/>
    <n v="6.2785214241658398"/>
    <n v="1.5"/>
    <n v="0.405465108108164"/>
    <n v="1.1230500000000001"/>
    <x v="0"/>
    <n v="799.5"/>
    <n v="200.91434999999996"/>
  </r>
  <r>
    <n v="2810"/>
    <n v="74"/>
    <n v="283"/>
    <x v="0"/>
    <x v="1"/>
    <n v="118"/>
    <n v="4.7706846244656704"/>
    <n v="1.5"/>
    <n v="0.405465108108164"/>
    <n v="1.1435999999999999"/>
    <x v="1"/>
    <n v="177"/>
    <n v="42.055200000000006"/>
  </r>
  <r>
    <n v="2811"/>
    <n v="74"/>
    <n v="316"/>
    <x v="3"/>
    <x v="1"/>
    <n v="581"/>
    <n v="6.3647507568519099"/>
    <n v="1.5"/>
    <n v="0.405465108108164"/>
    <n v="1.14855"/>
    <x v="0"/>
    <n v="871.5"/>
    <n v="204.19245000000004"/>
  </r>
  <r>
    <n v="2812"/>
    <n v="74"/>
    <n v="326"/>
    <x v="0"/>
    <x v="1"/>
    <n v="32"/>
    <n v="3.4657359027997301"/>
    <n v="2.31"/>
    <n v="0.83724752453370199"/>
    <n v="1.397319"/>
    <x v="0"/>
    <n v="73.92"/>
    <n v="29.205792000000002"/>
  </r>
  <r>
    <n v="2813"/>
    <n v="74"/>
    <n v="343"/>
    <x v="2"/>
    <x v="1"/>
    <n v="20"/>
    <n v="2.99573227355399"/>
    <n v="2.39"/>
    <n v="0.871293365943419"/>
    <n v="1.5190840000000001"/>
    <x v="0"/>
    <n v="47.800000000000004"/>
    <n v="17.418320000000001"/>
  </r>
  <r>
    <n v="2814"/>
    <n v="74"/>
    <n v="344"/>
    <x v="2"/>
    <x v="1"/>
    <n v="5"/>
    <n v="1.6094379124341001"/>
    <n v="2.4900000000000002"/>
    <n v="0.91228271047661602"/>
    <n v="1.649127"/>
    <x v="0"/>
    <n v="12.450000000000001"/>
    <n v="4.204365000000001"/>
  </r>
  <r>
    <n v="2815"/>
    <n v="75"/>
    <n v="16"/>
    <x v="0"/>
    <x v="1"/>
    <n v="48"/>
    <n v="3.8712010109078898"/>
    <n v="1.81"/>
    <n v="0.59332684527773405"/>
    <n v="1.13306"/>
    <x v="1"/>
    <n v="86.88"/>
    <n v="32.493120000000005"/>
  </r>
  <r>
    <n v="2816"/>
    <n v="75"/>
    <n v="31"/>
    <x v="2"/>
    <x v="1"/>
    <n v="53"/>
    <n v="3.9702919135521202"/>
    <n v="2.42"/>
    <n v="0.88376754016859504"/>
    <n v="1.9159139999999999"/>
    <x v="1"/>
    <n v="128.26"/>
    <n v="26.716558000000003"/>
  </r>
  <r>
    <n v="2817"/>
    <n v="75"/>
    <n v="47"/>
    <x v="1"/>
    <x v="1"/>
    <n v="60"/>
    <n v="4.0943445622221004"/>
    <n v="2.65"/>
    <n v="0.974559639998131"/>
    <n v="1.67798"/>
    <x v="0"/>
    <n v="159"/>
    <n v="58.32119999999999"/>
  </r>
  <r>
    <n v="2818"/>
    <n v="75"/>
    <n v="56"/>
    <x v="3"/>
    <x v="1"/>
    <n v="35"/>
    <n v="3.55534806148941"/>
    <n v="2.65"/>
    <n v="0.974559639998131"/>
    <n v="1.802"/>
    <x v="0"/>
    <n v="92.75"/>
    <n v="29.679999999999996"/>
  </r>
  <r>
    <n v="2819"/>
    <n v="75"/>
    <n v="73"/>
    <x v="0"/>
    <x v="1"/>
    <n v="56"/>
    <n v="4.0253516907351496"/>
    <n v="2.29"/>
    <n v="0.82855181756614804"/>
    <n v="1.4500280000000001"/>
    <x v="0"/>
    <n v="128.24"/>
    <n v="47.038432"/>
  </r>
  <r>
    <n v="2820"/>
    <n v="75"/>
    <n v="98"/>
    <x v="1"/>
    <x v="1"/>
    <n v="31"/>
    <n v="3.4339872044851498"/>
    <n v="2.0099999999999998"/>
    <n v="0.69813472207098404"/>
    <n v="1.3999649999999999"/>
    <x v="1"/>
    <n v="62.309999999999995"/>
    <n v="18.911084999999996"/>
  </r>
  <r>
    <n v="2821"/>
    <n v="75"/>
    <n v="101"/>
    <x v="1"/>
    <x v="1"/>
    <n v="31"/>
    <n v="3.4339872044851498"/>
    <n v="2.19"/>
    <n v="0.78390154382840904"/>
    <n v="1.3610850000000001"/>
    <x v="0"/>
    <n v="67.89"/>
    <n v="25.696364999999997"/>
  </r>
  <r>
    <n v="2822"/>
    <n v="75"/>
    <n v="106"/>
    <x v="3"/>
    <x v="1"/>
    <n v="22"/>
    <n v="3.0910424533583201"/>
    <n v="2.19"/>
    <n v="0.78390154382840904"/>
    <n v="1.2839970000000001"/>
    <x v="0"/>
    <n v="48.18"/>
    <n v="19.932065999999999"/>
  </r>
  <r>
    <n v="2823"/>
    <n v="75"/>
    <n v="123"/>
    <x v="0"/>
    <x v="1"/>
    <n v="32"/>
    <n v="3.4657359027997301"/>
    <n v="2.19"/>
    <n v="0.78390154382840904"/>
    <n v="1.6308929999999999"/>
    <x v="0"/>
    <n v="70.08"/>
    <n v="17.891424000000001"/>
  </r>
  <r>
    <n v="2824"/>
    <n v="75"/>
    <n v="131"/>
    <x v="2"/>
    <x v="1"/>
    <n v="20"/>
    <n v="2.99573227355399"/>
    <n v="2.4900000000000002"/>
    <n v="0.91228271047661602"/>
    <n v="1.4740800000000001"/>
    <x v="0"/>
    <n v="49.800000000000004"/>
    <n v="20.318400000000004"/>
  </r>
  <r>
    <n v="2825"/>
    <n v="75"/>
    <n v="138"/>
    <x v="2"/>
    <x v="1"/>
    <n v="34"/>
    <n v="3.5263605246161598"/>
    <n v="2.4900000000000002"/>
    <n v="0.91228271047661602"/>
    <n v="1.7801009999999999"/>
    <x v="0"/>
    <n v="84.660000000000011"/>
    <n v="24.136566000000009"/>
  </r>
  <r>
    <n v="2826"/>
    <n v="75"/>
    <n v="167"/>
    <x v="0"/>
    <x v="1"/>
    <n v="38"/>
    <n v="3.6375861597263901"/>
    <n v="2.41"/>
    <n v="0.87962674750256398"/>
    <n v="1.455158"/>
    <x v="0"/>
    <n v="91.580000000000013"/>
    <n v="36.283996000000009"/>
  </r>
  <r>
    <n v="2827"/>
    <n v="75"/>
    <n v="168"/>
    <x v="0"/>
    <x v="1"/>
    <n v="42"/>
    <n v="3.7376696182833702"/>
    <n v="2.41"/>
    <n v="0.87962674750256398"/>
    <n v="1.806054"/>
    <x v="0"/>
    <n v="101.22"/>
    <n v="25.365732000000005"/>
  </r>
  <r>
    <n v="2828"/>
    <n v="75"/>
    <n v="169"/>
    <x v="0"/>
    <x v="1"/>
    <n v="36"/>
    <n v="3.5835189384561099"/>
    <n v="2.41"/>
    <n v="0.87962674750256398"/>
    <n v="1.6751910000000001"/>
    <x v="0"/>
    <n v="86.76"/>
    <n v="26.453124000000003"/>
  </r>
  <r>
    <n v="2829"/>
    <n v="75"/>
    <n v="180"/>
    <x v="2"/>
    <x v="1"/>
    <n v="54"/>
    <n v="3.9889840465642701"/>
    <n v="1.98"/>
    <n v="0.68309684470644405"/>
    <n v="1.3931279999999999"/>
    <x v="1"/>
    <n v="106.92"/>
    <n v="31.691088000000004"/>
  </r>
  <r>
    <n v="2830"/>
    <n v="75"/>
    <n v="189"/>
    <x v="2"/>
    <x v="1"/>
    <n v="2052"/>
    <n v="7.6265702062906602"/>
    <n v="0.99"/>
    <n v="-1.0050335853501499E-2"/>
    <n v="0.81407700000000005"/>
    <x v="1"/>
    <n v="2031.48"/>
    <n v="360.99399599999987"/>
  </r>
  <r>
    <n v="2831"/>
    <n v="75"/>
    <n v="197"/>
    <x v="1"/>
    <x v="1"/>
    <n v="261"/>
    <n v="5.5645204073226902"/>
    <n v="1.79"/>
    <n v="0.58221561985266401"/>
    <n v="0.92005999999999999"/>
    <x v="0"/>
    <n v="467.19"/>
    <n v="227.05434000000002"/>
  </r>
  <r>
    <n v="2832"/>
    <n v="75"/>
    <n v="204"/>
    <x v="1"/>
    <x v="1"/>
    <n v="64"/>
    <n v="4.1588830833596697"/>
    <n v="1.79"/>
    <n v="0.58221561985266401"/>
    <n v="1.3951260000000001"/>
    <x v="0"/>
    <n v="114.56"/>
    <n v="25.271935999999997"/>
  </r>
  <r>
    <n v="2833"/>
    <n v="75"/>
    <n v="207"/>
    <x v="3"/>
    <x v="1"/>
    <n v="1067"/>
    <n v="6.9726062513017499"/>
    <n v="0.96"/>
    <n v="-4.08219945202552E-2"/>
    <n v="0.905088"/>
    <x v="0"/>
    <n v="1024.32"/>
    <n v="58.591103999999959"/>
  </r>
  <r>
    <n v="2834"/>
    <n v="75"/>
    <n v="212"/>
    <x v="3"/>
    <x v="1"/>
    <n v="89"/>
    <n v="4.4886363697321396"/>
    <n v="1.76"/>
    <n v="0.56531380905006001"/>
    <n v="1.148048"/>
    <x v="0"/>
    <n v="156.64000000000001"/>
    <n v="54.463728000000003"/>
  </r>
  <r>
    <n v="2835"/>
    <n v="75"/>
    <n v="218"/>
    <x v="3"/>
    <x v="1"/>
    <n v="83"/>
    <n v="4.4188406077966"/>
    <n v="1.79"/>
    <n v="0.58221561985266401"/>
    <n v="1.2041329999999999"/>
    <x v="0"/>
    <n v="148.57"/>
    <n v="48.626961000000009"/>
  </r>
  <r>
    <n v="2836"/>
    <n v="75"/>
    <n v="240"/>
    <x v="2"/>
    <x v="1"/>
    <n v="134"/>
    <n v="4.8978397999509102"/>
    <n v="1.59"/>
    <n v="0.46373401623214"/>
    <n v="1.3390979999999999"/>
    <x v="1"/>
    <n v="213.06"/>
    <n v="33.620868000000023"/>
  </r>
  <r>
    <n v="2837"/>
    <n v="75"/>
    <n v="249"/>
    <x v="1"/>
    <x v="1"/>
    <n v="691"/>
    <n v="6.5381398237676702"/>
    <n v="1.27"/>
    <n v="0.2390169004705"/>
    <n v="1.1950700000000001"/>
    <x v="0"/>
    <n v="877.57"/>
    <n v="51.776629999999962"/>
  </r>
  <r>
    <n v="2838"/>
    <n v="75"/>
    <n v="260"/>
    <x v="3"/>
    <x v="1"/>
    <n v="48"/>
    <n v="3.8712010109078898"/>
    <n v="1.5"/>
    <n v="0.405465108108164"/>
    <n v="0.96299999999999997"/>
    <x v="1"/>
    <n v="72"/>
    <n v="25.776000000000003"/>
  </r>
  <r>
    <n v="2839"/>
    <n v="75"/>
    <n v="282"/>
    <x v="0"/>
    <x v="1"/>
    <n v="35"/>
    <n v="3.55534806148941"/>
    <n v="2.39"/>
    <n v="0.871293365943419"/>
    <n v="1.2812790000000001"/>
    <x v="0"/>
    <n v="83.65"/>
    <n v="38.805235000000003"/>
  </r>
  <r>
    <n v="2840"/>
    <n v="75"/>
    <n v="292"/>
    <x v="2"/>
    <x v="1"/>
    <n v="88"/>
    <n v="4.4773368144782104"/>
    <n v="1.68"/>
    <n v="0.51879379341516796"/>
    <n v="1.1455919999999999"/>
    <x v="0"/>
    <n v="147.84"/>
    <n v="47.027903999999999"/>
  </r>
  <r>
    <n v="2841"/>
    <n v="75"/>
    <n v="312"/>
    <x v="3"/>
    <x v="1"/>
    <n v="18"/>
    <n v="2.8903717578961601"/>
    <n v="2.39"/>
    <n v="0.871293365943419"/>
    <n v="1.4920770000000001"/>
    <x v="0"/>
    <n v="43.02"/>
    <n v="16.162614000000001"/>
  </r>
  <r>
    <n v="2842"/>
    <n v="75"/>
    <n v="333"/>
    <x v="0"/>
    <x v="1"/>
    <n v="15"/>
    <n v="2.7080502011022101"/>
    <n v="2.39"/>
    <n v="0.871293365943419"/>
    <n v="0.93807499999999999"/>
    <x v="0"/>
    <n v="35.85"/>
    <n v="21.778875000000003"/>
  </r>
  <r>
    <n v="2843"/>
    <n v="75"/>
    <n v="353"/>
    <x v="1"/>
    <x v="1"/>
    <n v="48"/>
    <n v="3.8712010109078898"/>
    <n v="2.23"/>
    <n v="0.80200158547202705"/>
    <n v="1.2851490000000001"/>
    <x v="0"/>
    <n v="107.03999999999999"/>
    <n v="45.352847999999994"/>
  </r>
  <r>
    <n v="2844"/>
    <n v="76"/>
    <n v="8"/>
    <x v="3"/>
    <x v="1"/>
    <n v="48"/>
    <n v="3.8712010109078898"/>
    <n v="1.99"/>
    <n v="0.68813463873640102"/>
    <n v="1.131912"/>
    <x v="0"/>
    <n v="95.52"/>
    <n v="41.188223999999998"/>
  </r>
  <r>
    <n v="2845"/>
    <n v="76"/>
    <n v="13"/>
    <x v="0"/>
    <x v="1"/>
    <n v="61"/>
    <n v="4.1108738641733096"/>
    <n v="1.99"/>
    <n v="0.68813463873640102"/>
    <n v="1.6059300000000001"/>
    <x v="1"/>
    <n v="121.39"/>
    <n v="23.428269999999994"/>
  </r>
  <r>
    <n v="2846"/>
    <n v="76"/>
    <n v="20"/>
    <x v="0"/>
    <x v="1"/>
    <n v="63"/>
    <n v="4.1431347263915299"/>
    <n v="1.85"/>
    <n v="0.61518563909023305"/>
    <n v="1.0990850000000001"/>
    <x v="0"/>
    <n v="116.55000000000001"/>
    <n v="47.307645000000001"/>
  </r>
  <r>
    <n v="2847"/>
    <n v="76"/>
    <n v="35"/>
    <x v="2"/>
    <x v="1"/>
    <n v="92"/>
    <n v="4.5217885770490396"/>
    <n v="1.99"/>
    <n v="0.68813463873640102"/>
    <n v="1.7139869999999999"/>
    <x v="1"/>
    <n v="183.08"/>
    <n v="25.393196000000007"/>
  </r>
  <r>
    <n v="2848"/>
    <n v="76"/>
    <n v="60"/>
    <x v="3"/>
    <x v="1"/>
    <n v="40"/>
    <n v="3.6888794541139398"/>
    <n v="2.46"/>
    <n v="0.90016134994427099"/>
    <n v="1.7239679999999999"/>
    <x v="1"/>
    <n v="98.4"/>
    <n v="29.441279999999999"/>
  </r>
  <r>
    <n v="2849"/>
    <n v="76"/>
    <n v="61"/>
    <x v="3"/>
    <x v="1"/>
    <n v="27"/>
    <n v="3.29583686600433"/>
    <n v="2.56"/>
    <n v="0.94000725849147104"/>
    <n v="1.789952"/>
    <x v="0"/>
    <n v="69.12"/>
    <n v="20.791296000000003"/>
  </r>
  <r>
    <n v="2850"/>
    <n v="76"/>
    <n v="62"/>
    <x v="3"/>
    <x v="1"/>
    <n v="47"/>
    <n v="3.8501476017100602"/>
    <n v="2.56"/>
    <n v="0.94000725849147104"/>
    <n v="1.8560000000000001"/>
    <x v="0"/>
    <n v="120.32000000000001"/>
    <n v="33.088000000000001"/>
  </r>
  <r>
    <n v="2851"/>
    <n v="76"/>
    <n v="64"/>
    <x v="0"/>
    <x v="1"/>
    <n v="184"/>
    <n v="5.2149357576089903"/>
    <n v="1.99"/>
    <n v="0.68813463873640102"/>
    <n v="1.643939"/>
    <x v="1"/>
    <n v="366.16"/>
    <n v="63.675223999999993"/>
  </r>
  <r>
    <n v="2852"/>
    <n v="76"/>
    <n v="76"/>
    <x v="2"/>
    <x v="1"/>
    <n v="38"/>
    <n v="3.6375861597263901"/>
    <n v="2.19"/>
    <n v="0.78390154382840904"/>
    <n v="1.4648909999999999"/>
    <x v="0"/>
    <n v="83.22"/>
    <n v="27.554141999999999"/>
  </r>
  <r>
    <n v="2853"/>
    <n v="76"/>
    <n v="91"/>
    <x v="1"/>
    <x v="1"/>
    <n v="30"/>
    <n v="3.4011973816621599"/>
    <n v="2.2599999999999998"/>
    <n v="0.81536481328419397"/>
    <n v="1.5659540000000001"/>
    <x v="0"/>
    <n v="67.8"/>
    <n v="20.821379999999991"/>
  </r>
  <r>
    <n v="2854"/>
    <n v="76"/>
    <n v="93"/>
    <x v="1"/>
    <x v="1"/>
    <n v="54"/>
    <n v="3.9889840465642701"/>
    <n v="2.2599999999999998"/>
    <n v="0.81536481328419397"/>
    <n v="1.1180220000000001"/>
    <x v="1"/>
    <n v="122.03999999999999"/>
    <n v="61.666811999999986"/>
  </r>
  <r>
    <n v="2855"/>
    <n v="76"/>
    <n v="97"/>
    <x v="1"/>
    <x v="1"/>
    <n v="38"/>
    <n v="3.6375861597263901"/>
    <n v="2.19"/>
    <n v="0.78390154382840904"/>
    <n v="1.428099"/>
    <x v="0"/>
    <n v="83.22"/>
    <n v="28.952237999999998"/>
  </r>
  <r>
    <n v="2856"/>
    <n v="76"/>
    <n v="111"/>
    <x v="3"/>
    <x v="1"/>
    <n v="52"/>
    <n v="3.9512437185814302"/>
    <n v="1.99"/>
    <n v="0.68813463873640102"/>
    <n v="1.3780749999999999"/>
    <x v="1"/>
    <n v="103.48"/>
    <n v="31.820100000000004"/>
  </r>
  <r>
    <n v="2857"/>
    <n v="76"/>
    <n v="213"/>
    <x v="3"/>
    <x v="1"/>
    <n v="61"/>
    <n v="4.1108738641733096"/>
    <n v="1.76"/>
    <n v="0.56531380905006001"/>
    <n v="1.148048"/>
    <x v="0"/>
    <n v="107.36"/>
    <n v="37.329072000000004"/>
  </r>
  <r>
    <n v="2858"/>
    <n v="76"/>
    <n v="218"/>
    <x v="3"/>
    <x v="1"/>
    <n v="31"/>
    <n v="3.4339872044851498"/>
    <n v="2.15"/>
    <n v="0.76546784213957098"/>
    <n v="1.204"/>
    <x v="0"/>
    <n v="66.649999999999991"/>
    <n v="29.325999999999997"/>
  </r>
  <r>
    <n v="2859"/>
    <n v="76"/>
    <n v="221"/>
    <x v="0"/>
    <x v="1"/>
    <n v="2011"/>
    <n v="7.6063873897726504"/>
    <n v="0.91"/>
    <n v="-9.4310679471241304E-2"/>
    <n v="1.3079430000000001"/>
    <x v="1"/>
    <n v="1830.01"/>
    <n v="-800.26337300000012"/>
  </r>
  <r>
    <n v="2860"/>
    <n v="76"/>
    <n v="246"/>
    <x v="1"/>
    <x v="1"/>
    <n v="38"/>
    <n v="3.6375861597263901"/>
    <n v="1.97"/>
    <n v="0.67803354274989702"/>
    <n v="1.1020179999999999"/>
    <x v="1"/>
    <n v="74.86"/>
    <n v="32.983316000000002"/>
  </r>
  <r>
    <n v="2861"/>
    <n v="76"/>
    <n v="260"/>
    <x v="3"/>
    <x v="1"/>
    <n v="90"/>
    <n v="4.4998096703302704"/>
    <n v="1.5"/>
    <n v="0.405465108108164"/>
    <n v="0.96299999999999997"/>
    <x v="1"/>
    <n v="135"/>
    <n v="48.330000000000005"/>
  </r>
  <r>
    <n v="2862"/>
    <n v="76"/>
    <n v="294"/>
    <x v="2"/>
    <x v="1"/>
    <n v="30"/>
    <n v="3.4011973816621599"/>
    <n v="1.79"/>
    <n v="0.58221561985266401"/>
    <n v="1.1289530000000001"/>
    <x v="0"/>
    <n v="53.7"/>
    <n v="19.831409999999998"/>
  </r>
  <r>
    <n v="2863"/>
    <n v="76"/>
    <n v="316"/>
    <x v="3"/>
    <x v="1"/>
    <n v="34"/>
    <n v="3.5263605246161598"/>
    <n v="1.96"/>
    <n v="0.67294447324242601"/>
    <n v="1.1516960000000001"/>
    <x v="0"/>
    <n v="66.64"/>
    <n v="27.482335999999997"/>
  </r>
  <r>
    <n v="2864"/>
    <n v="76"/>
    <n v="323"/>
    <x v="0"/>
    <x v="1"/>
    <n v="29"/>
    <n v="3.3672958299864701"/>
    <n v="2.34"/>
    <n v="0.85015092936961001"/>
    <n v="1.2554099999999999"/>
    <x v="0"/>
    <n v="67.86"/>
    <n v="31.453109999999999"/>
  </r>
  <r>
    <n v="2865"/>
    <n v="76"/>
    <n v="344"/>
    <x v="2"/>
    <x v="1"/>
    <n v="3"/>
    <n v="1.09861228866811"/>
    <n v="2.4500000000000002"/>
    <n v="0.89608802455663605"/>
    <n v="1.644685"/>
    <x v="0"/>
    <n v="7.3500000000000005"/>
    <n v="2.4159450000000007"/>
  </r>
  <r>
    <n v="2866"/>
    <n v="76"/>
    <n v="351"/>
    <x v="1"/>
    <x v="1"/>
    <n v="19"/>
    <n v="2.9444389791664398"/>
    <n v="2.4900000000000002"/>
    <n v="0.91228271047661602"/>
    <n v="1.3884240000000001"/>
    <x v="0"/>
    <n v="47.31"/>
    <n v="20.929944000000003"/>
  </r>
  <r>
    <n v="2867"/>
    <n v="77"/>
    <n v="10"/>
    <x v="3"/>
    <x v="1"/>
    <n v="31"/>
    <n v="3.4339872044851498"/>
    <n v="1.89"/>
    <n v="0.636576829071551"/>
    <n v="1.61595"/>
    <x v="0"/>
    <n v="58.589999999999996"/>
    <n v="8.4955499999999979"/>
  </r>
  <r>
    <n v="2868"/>
    <n v="77"/>
    <n v="31"/>
    <x v="2"/>
    <x v="1"/>
    <n v="42"/>
    <n v="3.7376696182833702"/>
    <n v="2.19"/>
    <n v="0.78390154382840904"/>
    <n v="1.916031"/>
    <x v="1"/>
    <n v="91.98"/>
    <n v="11.506697999999997"/>
  </r>
  <r>
    <n v="2869"/>
    <n v="77"/>
    <n v="32"/>
    <x v="2"/>
    <x v="1"/>
    <n v="30"/>
    <n v="3.4011973816621599"/>
    <n v="2.19"/>
    <n v="0.78390154382840904"/>
    <n v="1.916031"/>
    <x v="0"/>
    <n v="65.7"/>
    <n v="8.2190699999999968"/>
  </r>
  <r>
    <n v="2870"/>
    <n v="77"/>
    <n v="35"/>
    <x v="2"/>
    <x v="1"/>
    <n v="37"/>
    <n v="3.6109179126442199"/>
    <n v="1.99"/>
    <n v="0.68813463873640102"/>
    <n v="1.7139869999999999"/>
    <x v="1"/>
    <n v="73.63"/>
    <n v="10.212481000000002"/>
  </r>
  <r>
    <n v="2871"/>
    <n v="77"/>
    <n v="54"/>
    <x v="3"/>
    <x v="1"/>
    <n v="19"/>
    <n v="2.9444389791664398"/>
    <n v="2.19"/>
    <n v="0.78390154382840904"/>
    <n v="1.7130179999999999"/>
    <x v="1"/>
    <n v="41.61"/>
    <n v="9.0626580000000008"/>
  </r>
  <r>
    <n v="2872"/>
    <n v="77"/>
    <n v="60"/>
    <x v="3"/>
    <x v="1"/>
    <n v="31"/>
    <n v="3.4339872044851498"/>
    <n v="2.19"/>
    <n v="0.78390154382840904"/>
    <n v="1.7239679999999999"/>
    <x v="1"/>
    <n v="67.89"/>
    <n v="14.446992"/>
  </r>
  <r>
    <n v="2873"/>
    <n v="77"/>
    <n v="65"/>
    <x v="0"/>
    <x v="1"/>
    <n v="35"/>
    <n v="3.55534806148941"/>
    <n v="1.99"/>
    <n v="0.68813463873640102"/>
    <n v="1.6369739999999999"/>
    <x v="1"/>
    <n v="69.650000000000006"/>
    <n v="12.355910000000002"/>
  </r>
  <r>
    <n v="2874"/>
    <n v="77"/>
    <n v="70"/>
    <x v="0"/>
    <x v="1"/>
    <n v="15"/>
    <n v="2.7080502011022101"/>
    <n v="2.0699999999999998"/>
    <n v="0.72754860727727799"/>
    <n v="1.724931"/>
    <x v="1"/>
    <n v="31.049999999999997"/>
    <n v="5.1760349999999979"/>
  </r>
  <r>
    <n v="2875"/>
    <n v="77"/>
    <n v="78"/>
    <x v="2"/>
    <x v="1"/>
    <n v="14"/>
    <n v="2.6390573296152602"/>
    <n v="2.0699999999999998"/>
    <n v="0.72754860727727799"/>
    <n v="1.4579009999999999"/>
    <x v="0"/>
    <n v="28.979999999999997"/>
    <n v="8.5693859999999997"/>
  </r>
  <r>
    <n v="2876"/>
    <n v="77"/>
    <n v="157"/>
    <x v="3"/>
    <x v="1"/>
    <n v="22"/>
    <n v="3.0910424533583201"/>
    <n v="1.99"/>
    <n v="0.68813463873640102"/>
    <n v="1.2670330000000001"/>
    <x v="0"/>
    <n v="43.78"/>
    <n v="15.905273999999999"/>
  </r>
  <r>
    <n v="2877"/>
    <n v="77"/>
    <n v="177"/>
    <x v="0"/>
    <x v="1"/>
    <n v="23"/>
    <n v="3.1354942159291501"/>
    <n v="1.49"/>
    <n v="0.398776119957368"/>
    <n v="1.052983"/>
    <x v="1"/>
    <n v="34.270000000000003"/>
    <n v="10.051390999999999"/>
  </r>
  <r>
    <n v="2878"/>
    <n v="77"/>
    <n v="187"/>
    <x v="2"/>
    <x v="1"/>
    <n v="9"/>
    <n v="2.19722457733622"/>
    <n v="2.14"/>
    <n v="0.76080582903376004"/>
    <n v="1.2200139999999999"/>
    <x v="1"/>
    <n v="19.260000000000002"/>
    <n v="8.2798740000000013"/>
  </r>
  <r>
    <n v="2879"/>
    <n v="77"/>
    <n v="199"/>
    <x v="1"/>
    <x v="1"/>
    <n v="30"/>
    <n v="3.4011973816621599"/>
    <n v="1.1100000000000001"/>
    <n v="0.10436001532424299"/>
    <n v="0.83804999999999996"/>
    <x v="1"/>
    <n v="33.300000000000004"/>
    <n v="8.1585000000000036"/>
  </r>
  <r>
    <n v="2880"/>
    <n v="77"/>
    <n v="246"/>
    <x v="1"/>
    <x v="1"/>
    <n v="26"/>
    <n v="3.2580965380214799"/>
    <n v="1.22"/>
    <n v="0.198850858745165"/>
    <n v="1.102026"/>
    <x v="1"/>
    <n v="31.72"/>
    <n v="3.0673240000000006"/>
  </r>
  <r>
    <n v="2881"/>
    <n v="77"/>
    <n v="259"/>
    <x v="3"/>
    <x v="1"/>
    <n v="58"/>
    <n v="4.06044301054642"/>
    <n v="1.49"/>
    <n v="0.398776119957368"/>
    <n v="0.96313599999999999"/>
    <x v="0"/>
    <n v="86.42"/>
    <n v="30.558112000000001"/>
  </r>
  <r>
    <n v="2882"/>
    <n v="77"/>
    <n v="263"/>
    <x v="3"/>
    <x v="1"/>
    <n v="54"/>
    <n v="3.9889840465642701"/>
    <n v="1.78"/>
    <n v="0.57661336430399401"/>
    <n v="1.1270960000000001"/>
    <x v="0"/>
    <n v="96.12"/>
    <n v="35.256815999999993"/>
  </r>
  <r>
    <n v="2883"/>
    <n v="77"/>
    <n v="266"/>
    <x v="3"/>
    <x v="1"/>
    <n v="42"/>
    <n v="3.7376696182833702"/>
    <n v="1.58"/>
    <n v="0.45742484703887498"/>
    <n v="1.0586"/>
    <x v="1"/>
    <n v="66.36"/>
    <n v="21.898800000000005"/>
  </r>
  <r>
    <n v="2884"/>
    <n v="77"/>
    <n v="272"/>
    <x v="0"/>
    <x v="1"/>
    <n v="25"/>
    <n v="3.2188758248682001"/>
    <n v="1.78"/>
    <n v="0.57661336430399401"/>
    <n v="1.0831299999999999"/>
    <x v="0"/>
    <n v="44.5"/>
    <n v="17.421750000000003"/>
  </r>
  <r>
    <n v="2885"/>
    <n v="77"/>
    <n v="273"/>
    <x v="0"/>
    <x v="1"/>
    <n v="277"/>
    <n v="5.6240175061873403"/>
    <n v="1.5"/>
    <n v="0.405465108108164"/>
    <n v="1.1301000000000001"/>
    <x v="1"/>
    <n v="415.5"/>
    <n v="102.46229999999997"/>
  </r>
  <r>
    <n v="2886"/>
    <n v="77"/>
    <n v="283"/>
    <x v="0"/>
    <x v="1"/>
    <n v="51"/>
    <n v="3.9318256327243302"/>
    <n v="1.5"/>
    <n v="0.405465108108164"/>
    <n v="1.1188499999999999"/>
    <x v="1"/>
    <n v="76.5"/>
    <n v="19.438650000000006"/>
  </r>
  <r>
    <n v="2887"/>
    <n v="77"/>
    <n v="297"/>
    <x v="1"/>
    <x v="1"/>
    <n v="18"/>
    <n v="2.8903717578961601"/>
    <n v="1.86"/>
    <n v="0.62057648772510998"/>
    <n v="1.3259939999999999"/>
    <x v="1"/>
    <n v="33.480000000000004"/>
    <n v="9.6121080000000028"/>
  </r>
  <r>
    <n v="2888"/>
    <n v="77"/>
    <n v="300"/>
    <x v="1"/>
    <x v="1"/>
    <n v="12"/>
    <n v="2.4849066497879999"/>
    <n v="2.09"/>
    <n v="0.73716406597672002"/>
    <n v="1.3630979999999999"/>
    <x v="0"/>
    <n v="25.08"/>
    <n v="8.7228239999999992"/>
  </r>
  <r>
    <n v="2889"/>
    <n v="77"/>
    <n v="302"/>
    <x v="1"/>
    <x v="1"/>
    <n v="1004"/>
    <n v="6.9117473002516698"/>
    <n v="1.08"/>
    <n v="7.6961041136128394E-2"/>
    <n v="0.99597599999999997"/>
    <x v="0"/>
    <n v="1084.3200000000002"/>
    <n v="84.360096000000098"/>
  </r>
  <r>
    <n v="2890"/>
    <n v="77"/>
    <n v="305"/>
    <x v="1"/>
    <x v="1"/>
    <n v="21"/>
    <n v="3.0445224377234199"/>
    <n v="2.09"/>
    <n v="0.73716406597672002"/>
    <n v="1.0991310000000001"/>
    <x v="0"/>
    <n v="43.89"/>
    <n v="20.808248999999996"/>
  </r>
  <r>
    <n v="2891"/>
    <n v="77"/>
    <n v="360"/>
    <x v="1"/>
    <x v="1"/>
    <n v="15"/>
    <n v="2.7080502011022101"/>
    <n v="2.09"/>
    <n v="0.73716406597672002"/>
    <n v="1.5309250000000001"/>
    <x v="0"/>
    <n v="31.349999999999998"/>
    <n v="8.3861249999999963"/>
  </r>
  <r>
    <n v="2892"/>
    <n v="78"/>
    <n v="44"/>
    <x v="1"/>
    <x v="1"/>
    <n v="32"/>
    <n v="3.4657359027997301"/>
    <n v="2.19"/>
    <n v="0.78390154382840904"/>
    <n v="1.914936"/>
    <x v="0"/>
    <n v="70.08"/>
    <n v="8.8020479999999992"/>
  </r>
  <r>
    <n v="2893"/>
    <n v="78"/>
    <n v="50"/>
    <x v="3"/>
    <x v="1"/>
    <n v="31"/>
    <n v="3.4339872044851498"/>
    <n v="2.19"/>
    <n v="0.78390154382840904"/>
    <n v="1.7890109999999999"/>
    <x v="0"/>
    <n v="67.89"/>
    <n v="12.430659000000002"/>
  </r>
  <r>
    <n v="2894"/>
    <n v="78"/>
    <n v="55"/>
    <x v="3"/>
    <x v="1"/>
    <n v="58"/>
    <n v="4.06044301054642"/>
    <n v="2.19"/>
    <n v="0.78390154382840904"/>
    <n v="1.7130179999999999"/>
    <x v="0"/>
    <n v="127.02"/>
    <n v="27.664956"/>
  </r>
  <r>
    <n v="2895"/>
    <n v="78"/>
    <n v="57"/>
    <x v="3"/>
    <x v="1"/>
    <n v="29"/>
    <n v="3.3672958299864701"/>
    <n v="2.19"/>
    <n v="0.78390154382840904"/>
    <n v="1.85493"/>
    <x v="0"/>
    <n v="63.51"/>
    <n v="9.7170299999999994"/>
  </r>
  <r>
    <n v="2896"/>
    <n v="78"/>
    <n v="73"/>
    <x v="0"/>
    <x v="1"/>
    <n v="16"/>
    <n v="2.7725887222397798"/>
    <n v="2.0699999999999998"/>
    <n v="0.72754860727727799"/>
    <n v="1.450035"/>
    <x v="0"/>
    <n v="33.119999999999997"/>
    <n v="9.919439999999998"/>
  </r>
  <r>
    <n v="2897"/>
    <n v="78"/>
    <n v="81"/>
    <x v="2"/>
    <x v="1"/>
    <n v="7"/>
    <n v="1.9459101490553099"/>
    <n v="1.82"/>
    <n v="0.59883650108870401"/>
    <n v="1.2539800000000001"/>
    <x v="0"/>
    <n v="12.74"/>
    <n v="3.9621399999999998"/>
  </r>
  <r>
    <n v="2898"/>
    <n v="78"/>
    <n v="105"/>
    <x v="3"/>
    <x v="1"/>
    <n v="24"/>
    <n v="3.1780538303479502"/>
    <n v="1.82"/>
    <n v="0.59883650108870401"/>
    <n v="1.383928"/>
    <x v="0"/>
    <n v="43.68"/>
    <n v="10.465728"/>
  </r>
  <r>
    <n v="2899"/>
    <n v="78"/>
    <n v="127"/>
    <x v="0"/>
    <x v="1"/>
    <n v="20"/>
    <n v="2.99573227355399"/>
    <n v="1.82"/>
    <n v="0.59883650108870401"/>
    <n v="1.724996"/>
    <x v="0"/>
    <n v="36.4"/>
    <n v="1.9000800000000018"/>
  </r>
  <r>
    <n v="2900"/>
    <n v="78"/>
    <n v="141"/>
    <x v="1"/>
    <x v="1"/>
    <n v="15"/>
    <n v="2.7080502011022101"/>
    <n v="1.82"/>
    <n v="0.59883650108870401"/>
    <n v="1.3389740000000001"/>
    <x v="0"/>
    <n v="27.3"/>
    <n v="7.2153899999999993"/>
  </r>
  <r>
    <n v="2901"/>
    <n v="78"/>
    <n v="146"/>
    <x v="1"/>
    <x v="1"/>
    <n v="16"/>
    <n v="2.7725887222397798"/>
    <n v="1.99"/>
    <n v="0.68813463873640102"/>
    <n v="1.7219469999999999"/>
    <x v="0"/>
    <n v="31.84"/>
    <n v="4.2888480000000015"/>
  </r>
  <r>
    <n v="2902"/>
    <n v="78"/>
    <n v="162"/>
    <x v="3"/>
    <x v="1"/>
    <n v="13"/>
    <n v="2.5649493574615398"/>
    <n v="2.19"/>
    <n v="0.78390154382840904"/>
    <n v="1.8060929999999999"/>
    <x v="0"/>
    <n v="28.47"/>
    <n v="4.9907909999999998"/>
  </r>
  <r>
    <n v="2903"/>
    <n v="78"/>
    <n v="163"/>
    <x v="3"/>
    <x v="1"/>
    <n v="1313"/>
    <n v="7.1800698743028004"/>
    <n v="1.0900000000000001"/>
    <n v="8.6177696241052398E-2"/>
    <n v="1.050978"/>
    <x v="1"/>
    <n v="1431.17"/>
    <n v="51.23588600000015"/>
  </r>
  <r>
    <n v="2904"/>
    <n v="78"/>
    <n v="172"/>
    <x v="0"/>
    <x v="1"/>
    <n v="11"/>
    <n v="2.3978952727983698"/>
    <n v="2.19"/>
    <n v="0.78390154382840904"/>
    <n v="0.97695900000000002"/>
    <x v="0"/>
    <n v="24.09"/>
    <n v="13.343451"/>
  </r>
  <r>
    <n v="2905"/>
    <n v="78"/>
    <n v="174"/>
    <x v="0"/>
    <x v="1"/>
    <n v="1069"/>
    <n v="6.9744789110250496"/>
    <n v="1.0900000000000001"/>
    <n v="8.6177696241052398E-2"/>
    <n v="0.66304700000000005"/>
    <x v="1"/>
    <n v="1165.21"/>
    <n v="456.41275700000006"/>
  </r>
  <r>
    <n v="2906"/>
    <n v="78"/>
    <n v="187"/>
    <x v="2"/>
    <x v="1"/>
    <n v="9"/>
    <n v="2.19722457733622"/>
    <n v="1.99"/>
    <n v="0.68813463873640102"/>
    <n v="1.2200690000000001"/>
    <x v="1"/>
    <n v="17.91"/>
    <n v="6.9293789999999991"/>
  </r>
  <r>
    <n v="2907"/>
    <n v="78"/>
    <n v="198"/>
    <x v="1"/>
    <x v="1"/>
    <n v="234"/>
    <n v="5.4553211153576999"/>
    <n v="1.66"/>
    <n v="0.50681760236845197"/>
    <n v="0.91814600000000002"/>
    <x v="0"/>
    <n v="388.44"/>
    <n v="173.59383599999998"/>
  </r>
  <r>
    <n v="2908"/>
    <n v="78"/>
    <n v="209"/>
    <x v="3"/>
    <x v="1"/>
    <n v="25"/>
    <n v="3.2188758248682001"/>
    <n v="1.79"/>
    <n v="0.58221561985266401"/>
    <n v="1.1481060000000001"/>
    <x v="0"/>
    <n v="44.75"/>
    <n v="16.047349999999998"/>
  </r>
  <r>
    <n v="2909"/>
    <n v="78"/>
    <n v="215"/>
    <x v="3"/>
    <x v="1"/>
    <n v="15"/>
    <n v="2.7080502011022101"/>
    <n v="1.79"/>
    <n v="0.58221561985266401"/>
    <n v="1.1200030000000001"/>
    <x v="0"/>
    <n v="26.85"/>
    <n v="10.049954999999999"/>
  </r>
  <r>
    <n v="2910"/>
    <n v="78"/>
    <n v="225"/>
    <x v="0"/>
    <x v="1"/>
    <n v="42"/>
    <n v="3.7376696182833702"/>
    <n v="1.74"/>
    <n v="0.55388511322643796"/>
    <n v="1.55904"/>
    <x v="0"/>
    <n v="73.08"/>
    <n v="7.60032"/>
  </r>
  <r>
    <n v="2911"/>
    <n v="78"/>
    <n v="230"/>
    <x v="0"/>
    <x v="1"/>
    <n v="1104"/>
    <n v="7.0066952268370404"/>
    <n v="1.1000000000000001"/>
    <n v="9.5310179804324893E-2"/>
    <n v="1.20296"/>
    <x v="1"/>
    <n v="1214.4000000000001"/>
    <n v="-113.66783999999993"/>
  </r>
  <r>
    <n v="2912"/>
    <n v="78"/>
    <n v="237"/>
    <x v="2"/>
    <x v="1"/>
    <n v="28"/>
    <n v="3.3322045101751998"/>
    <n v="1.79"/>
    <n v="0.58221561985266401"/>
    <n v="1.252105"/>
    <x v="1"/>
    <n v="50.120000000000005"/>
    <n v="15.061060000000001"/>
  </r>
  <r>
    <n v="2913"/>
    <n v="78"/>
    <n v="254"/>
    <x v="1"/>
    <x v="1"/>
    <n v="265"/>
    <n v="5.5797298259862202"/>
    <n v="1.5"/>
    <n v="0.405465108108164"/>
    <n v="1.0860000000000001"/>
    <x v="1"/>
    <n v="397.5"/>
    <n v="109.70999999999998"/>
  </r>
  <r>
    <n v="2914"/>
    <n v="78"/>
    <n v="256"/>
    <x v="1"/>
    <x v="1"/>
    <n v="12"/>
    <n v="2.4849066497879999"/>
    <n v="2.39"/>
    <n v="0.871293365943419"/>
    <n v="1.0162279999999999"/>
    <x v="0"/>
    <n v="28.68"/>
    <n v="16.485264000000001"/>
  </r>
  <r>
    <n v="2915"/>
    <n v="78"/>
    <n v="271"/>
    <x v="0"/>
    <x v="1"/>
    <n v="12"/>
    <n v="2.4849066497879999"/>
    <n v="2.39"/>
    <n v="0.871293365943419"/>
    <n v="1.087928"/>
    <x v="0"/>
    <n v="28.68"/>
    <n v="15.624864000000002"/>
  </r>
  <r>
    <n v="2916"/>
    <n v="78"/>
    <n v="299"/>
    <x v="1"/>
    <x v="1"/>
    <n v="17"/>
    <n v="2.8332133440562202"/>
    <n v="2.14"/>
    <n v="0.76080582903376004"/>
    <n v="1.361254"/>
    <x v="0"/>
    <n v="36.380000000000003"/>
    <n v="13.238682000000003"/>
  </r>
  <r>
    <n v="2917"/>
    <n v="78"/>
    <n v="325"/>
    <x v="0"/>
    <x v="1"/>
    <n v="859"/>
    <n v="6.7557689219842496"/>
    <n v="1.2"/>
    <n v="0.18232155679395501"/>
    <n v="1.5560400000000001"/>
    <x v="0"/>
    <n v="1030.8"/>
    <n v="-305.83836000000014"/>
  </r>
  <r>
    <n v="2918"/>
    <n v="78"/>
    <n v="348"/>
    <x v="2"/>
    <x v="1"/>
    <n v="6"/>
    <n v="1.7917594692280501"/>
    <n v="2.4900000000000002"/>
    <n v="0.91228271047661602"/>
    <n v="1.655103"/>
    <x v="0"/>
    <n v="14.940000000000001"/>
    <n v="5.0093820000000013"/>
  </r>
  <r>
    <n v="2919"/>
    <n v="78"/>
    <n v="354"/>
    <x v="1"/>
    <x v="1"/>
    <n v="14"/>
    <n v="2.6390573296152602"/>
    <n v="2.4900000000000002"/>
    <n v="0.91228271047661602"/>
    <n v="1.316961"/>
    <x v="0"/>
    <n v="34.86"/>
    <n v="16.422546000000004"/>
  </r>
  <r>
    <n v="2920"/>
    <n v="80"/>
    <n v="30"/>
    <x v="2"/>
    <x v="1"/>
    <n v="58"/>
    <n v="4.06044301054642"/>
    <n v="2.19"/>
    <n v="0.78390154382840904"/>
    <n v="1.6830149999999999"/>
    <x v="0"/>
    <n v="127.02"/>
    <n v="29.40513"/>
  </r>
  <r>
    <n v="2921"/>
    <n v="80"/>
    <n v="45"/>
    <x v="1"/>
    <x v="1"/>
    <n v="72"/>
    <n v="4.2766661190160598"/>
    <n v="2.19"/>
    <n v="0.78390154382840904"/>
    <n v="1.677978"/>
    <x v="1"/>
    <n v="157.68"/>
    <n v="36.865583999999998"/>
  </r>
  <r>
    <n v="2922"/>
    <n v="80"/>
    <n v="91"/>
    <x v="1"/>
    <x v="1"/>
    <n v="45"/>
    <n v="3.8066624897703201"/>
    <n v="1.82"/>
    <n v="0.59883650108870401"/>
    <n v="1.565928"/>
    <x v="0"/>
    <n v="81.900000000000006"/>
    <n v="11.433240000000003"/>
  </r>
  <r>
    <n v="2923"/>
    <n v="80"/>
    <n v="113"/>
    <x v="3"/>
    <x v="1"/>
    <n v="26"/>
    <n v="3.2580965380214799"/>
    <n v="1.82"/>
    <n v="0.59883650108870401"/>
    <n v="1.549912"/>
    <x v="0"/>
    <n v="47.32"/>
    <n v="7.0222880000000032"/>
  </r>
  <r>
    <n v="2924"/>
    <n v="80"/>
    <n v="114"/>
    <x v="3"/>
    <x v="1"/>
    <n v="41"/>
    <n v="3.7135720667043102"/>
    <n v="1.82"/>
    <n v="0.59883650108870401"/>
    <n v="1.549912"/>
    <x v="0"/>
    <n v="74.62"/>
    <n v="11.073608000000004"/>
  </r>
  <r>
    <n v="2925"/>
    <n v="80"/>
    <n v="127"/>
    <x v="0"/>
    <x v="1"/>
    <n v="25"/>
    <n v="3.2188758248682001"/>
    <n v="1.82"/>
    <n v="0.59883650108870401"/>
    <n v="1.724996"/>
    <x v="0"/>
    <n v="45.5"/>
    <n v="2.3751000000000024"/>
  </r>
  <r>
    <n v="2926"/>
    <n v="80"/>
    <n v="129"/>
    <x v="2"/>
    <x v="1"/>
    <n v="37"/>
    <n v="3.6109179126442199"/>
    <n v="1.82"/>
    <n v="0.59883650108870401"/>
    <n v="1.5280720000000001"/>
    <x v="0"/>
    <n v="67.34"/>
    <n v="10.801335999999999"/>
  </r>
  <r>
    <n v="2927"/>
    <n v="80"/>
    <n v="155"/>
    <x v="3"/>
    <x v="1"/>
    <n v="23"/>
    <n v="3.1354942159291501"/>
    <n v="1.99"/>
    <n v="0.68813463873640102"/>
    <n v="1.1770849999999999"/>
    <x v="0"/>
    <n v="45.77"/>
    <n v="18.697045000000003"/>
  </r>
  <r>
    <n v="2928"/>
    <n v="80"/>
    <n v="189"/>
    <x v="2"/>
    <x v="1"/>
    <n v="1171"/>
    <n v="7.0656133635977199"/>
    <n v="0.99"/>
    <n v="-1.0050335853501499E-2"/>
    <n v="0.81496800000000003"/>
    <x v="1"/>
    <n v="1159.29"/>
    <n v="204.96247199999996"/>
  </r>
  <r>
    <n v="2929"/>
    <n v="80"/>
    <n v="195"/>
    <x v="1"/>
    <x v="1"/>
    <n v="17"/>
    <n v="2.8332133440562202"/>
    <n v="2.14"/>
    <n v="0.76080582903376004"/>
    <n v="1.1669419999999999"/>
    <x v="0"/>
    <n v="36.380000000000003"/>
    <n v="16.541986000000005"/>
  </r>
  <r>
    <n v="2930"/>
    <n v="80"/>
    <n v="207"/>
    <x v="3"/>
    <x v="1"/>
    <n v="724"/>
    <n v="6.5847913923857204"/>
    <n v="0.99"/>
    <n v="-1.0050335853501499E-2"/>
    <n v="0.90505800000000003"/>
    <x v="0"/>
    <n v="716.76"/>
    <n v="61.49800799999997"/>
  </r>
  <r>
    <n v="2931"/>
    <n v="80"/>
    <n v="217"/>
    <x v="3"/>
    <x v="1"/>
    <n v="28"/>
    <n v="3.3322045101751998"/>
    <n v="1.87"/>
    <n v="0.62593843086649503"/>
    <n v="1.1201300000000001"/>
    <x v="1"/>
    <n v="52.36"/>
    <n v="20.996360000000003"/>
  </r>
  <r>
    <n v="2932"/>
    <n v="80"/>
    <n v="222"/>
    <x v="0"/>
    <x v="1"/>
    <n v="53"/>
    <n v="3.9702919135521202"/>
    <n v="1.38"/>
    <n v="0.322083499169113"/>
    <n v="1.203084"/>
    <x v="1"/>
    <n v="73.14"/>
    <n v="9.3765479999999926"/>
  </r>
  <r>
    <n v="2933"/>
    <n v="80"/>
    <n v="228"/>
    <x v="0"/>
    <x v="1"/>
    <n v="11"/>
    <n v="2.3978952727983698"/>
    <n v="1.79"/>
    <n v="0.58221561985266401"/>
    <n v="1.360042"/>
    <x v="1"/>
    <n v="19.690000000000001"/>
    <n v="4.7295380000000007"/>
  </r>
  <r>
    <n v="2934"/>
    <n v="80"/>
    <n v="258"/>
    <x v="3"/>
    <x v="1"/>
    <n v="248"/>
    <n v="5.5134287461649798"/>
    <n v="1.28"/>
    <n v="0.24686007793152601"/>
    <n v="0.96307200000000004"/>
    <x v="0"/>
    <n v="317.44"/>
    <n v="78.598143999999991"/>
  </r>
  <r>
    <n v="2935"/>
    <n v="80"/>
    <n v="266"/>
    <x v="3"/>
    <x v="1"/>
    <n v="59"/>
    <n v="4.0775374439057197"/>
    <n v="1.59"/>
    <n v="0.46373401623214"/>
    <n v="1.0567139999999999"/>
    <x v="1"/>
    <n v="93.81"/>
    <n v="31.463874000000008"/>
  </r>
  <r>
    <n v="2936"/>
    <n v="80"/>
    <n v="271"/>
    <x v="0"/>
    <x v="1"/>
    <n v="26"/>
    <n v="3.2580965380214799"/>
    <n v="2.39"/>
    <n v="0.871293365943419"/>
    <n v="1.0876889999999999"/>
    <x v="0"/>
    <n v="62.14"/>
    <n v="33.860086000000003"/>
  </r>
  <r>
    <n v="2937"/>
    <n v="80"/>
    <n v="296"/>
    <x v="2"/>
    <x v="1"/>
    <n v="76"/>
    <n v="4.3307333402863302"/>
    <n v="1.52"/>
    <n v="0.41871033485818498"/>
    <n v="1.1324000000000001"/>
    <x v="1"/>
    <n v="115.52"/>
    <n v="29.457599999999996"/>
  </r>
  <r>
    <n v="2938"/>
    <n v="80"/>
    <n v="302"/>
    <x v="1"/>
    <x v="1"/>
    <n v="877"/>
    <n v="6.7765069923721803"/>
    <n v="1.22"/>
    <n v="0.198850858745165"/>
    <n v="0.99112800000000001"/>
    <x v="0"/>
    <n v="1069.94"/>
    <n v="200.72074399999997"/>
  </r>
  <r>
    <n v="2939"/>
    <n v="80"/>
    <n v="308"/>
    <x v="1"/>
    <x v="1"/>
    <n v="104"/>
    <n v="4.6443908991413698"/>
    <n v="0.91"/>
    <n v="-9.4310679471241304E-2"/>
    <n v="1.288287"/>
    <x v="0"/>
    <n v="94.64"/>
    <n v="-39.341847999999992"/>
  </r>
  <r>
    <n v="2940"/>
    <n v="80"/>
    <n v="313"/>
    <x v="3"/>
    <x v="1"/>
    <n v="9"/>
    <n v="2.19722457733622"/>
    <n v="2.39"/>
    <n v="0.871293365943419"/>
    <n v="1.4920770000000001"/>
    <x v="0"/>
    <n v="21.51"/>
    <n v="8.0813070000000007"/>
  </r>
  <r>
    <n v="2941"/>
    <n v="81"/>
    <n v="6"/>
    <x v="3"/>
    <x v="1"/>
    <n v="40"/>
    <n v="3.6888794541139398"/>
    <n v="2.15"/>
    <n v="0.76546784213957098"/>
    <n v="1.5781000000000001"/>
    <x v="0"/>
    <n v="86"/>
    <n v="22.875999999999994"/>
  </r>
  <r>
    <n v="2942"/>
    <n v="81"/>
    <n v="38"/>
    <x v="1"/>
    <x v="1"/>
    <n v="46"/>
    <n v="3.8286413964891"/>
    <n v="2.48"/>
    <n v="0.90825856017689099"/>
    <n v="1.9071199999999999"/>
    <x v="0"/>
    <n v="114.08"/>
    <n v="26.352480000000003"/>
  </r>
  <r>
    <n v="2943"/>
    <n v="81"/>
    <n v="44"/>
    <x v="1"/>
    <x v="1"/>
    <n v="36"/>
    <n v="3.5835189384561099"/>
    <n v="2.48"/>
    <n v="0.90825856017689099"/>
    <n v="1.9150560000000001"/>
    <x v="0"/>
    <n v="89.28"/>
    <n v="20.337983999999995"/>
  </r>
  <r>
    <n v="2944"/>
    <n v="81"/>
    <n v="68"/>
    <x v="0"/>
    <x v="1"/>
    <n v="25"/>
    <n v="3.2188758248682001"/>
    <n v="2.56"/>
    <n v="0.94000725849147104"/>
    <n v="1.892096"/>
    <x v="0"/>
    <n v="64"/>
    <n v="16.697600000000001"/>
  </r>
  <r>
    <n v="2945"/>
    <n v="81"/>
    <n v="77"/>
    <x v="2"/>
    <x v="1"/>
    <n v="86"/>
    <n v="4.45434729625351"/>
    <n v="2.19"/>
    <n v="0.78390154382840904"/>
    <n v="1.4648909999999999"/>
    <x v="0"/>
    <n v="188.34"/>
    <n v="62.359374000000003"/>
  </r>
  <r>
    <n v="2946"/>
    <n v="81"/>
    <n v="113"/>
    <x v="3"/>
    <x v="1"/>
    <n v="36"/>
    <n v="3.5835189384561099"/>
    <n v="2.19"/>
    <n v="0.78390154382840904"/>
    <n v="1.550082"/>
    <x v="0"/>
    <n v="78.84"/>
    <n v="23.037047999999999"/>
  </r>
  <r>
    <n v="2947"/>
    <n v="81"/>
    <n v="121"/>
    <x v="0"/>
    <x v="1"/>
    <n v="50"/>
    <n v="3.91202300542815"/>
    <n v="1.99"/>
    <n v="0.68813463873640102"/>
    <n v="1.660058"/>
    <x v="1"/>
    <n v="99.5"/>
    <n v="16.497099999999996"/>
  </r>
  <r>
    <n v="2948"/>
    <n v="81"/>
    <n v="123"/>
    <x v="0"/>
    <x v="1"/>
    <n v="20"/>
    <n v="2.99573227355399"/>
    <n v="2.19"/>
    <n v="0.78390154382840904"/>
    <n v="1.6308929999999999"/>
    <x v="0"/>
    <n v="43.8"/>
    <n v="11.18214"/>
  </r>
  <r>
    <n v="2949"/>
    <n v="81"/>
    <n v="127"/>
    <x v="0"/>
    <x v="1"/>
    <n v="20"/>
    <n v="2.99573227355399"/>
    <n v="2.35"/>
    <n v="0.85441532815606802"/>
    <n v="1.7249000000000001"/>
    <x v="0"/>
    <n v="47"/>
    <n v="12.501999999999999"/>
  </r>
  <r>
    <n v="2950"/>
    <n v="81"/>
    <n v="133"/>
    <x v="2"/>
    <x v="1"/>
    <n v="23"/>
    <n v="3.1354942159291501"/>
    <n v="2.35"/>
    <n v="0.85441532815606802"/>
    <n v="1.57403"/>
    <x v="0"/>
    <n v="54.050000000000004"/>
    <n v="17.84731"/>
  </r>
  <r>
    <n v="2951"/>
    <n v="81"/>
    <n v="147"/>
    <x v="1"/>
    <x v="1"/>
    <n v="27"/>
    <n v="3.29583686600433"/>
    <n v="2.4900000000000002"/>
    <n v="0.91228271047661602"/>
    <n v="1.7751209999999999"/>
    <x v="0"/>
    <n v="67.23"/>
    <n v="19.301733000000006"/>
  </r>
  <r>
    <n v="2952"/>
    <n v="81"/>
    <n v="168"/>
    <x v="0"/>
    <x v="1"/>
    <n v="28"/>
    <n v="3.3322045101751998"/>
    <n v="2.4900000000000002"/>
    <n v="0.91228271047661602"/>
    <n v="1.8059970000000001"/>
    <x v="0"/>
    <n v="69.72"/>
    <n v="19.152084000000002"/>
  </r>
  <r>
    <n v="2953"/>
    <n v="81"/>
    <n v="253"/>
    <x v="1"/>
    <x v="1"/>
    <n v="22"/>
    <n v="3.0910424533583201"/>
    <n v="2.39"/>
    <n v="0.871293365943419"/>
    <n v="1.100117"/>
    <x v="0"/>
    <n v="52.580000000000005"/>
    <n v="28.377426000000003"/>
  </r>
  <r>
    <n v="2954"/>
    <n v="81"/>
    <n v="258"/>
    <x v="3"/>
    <x v="1"/>
    <n v="314"/>
    <n v="5.7493929859082504"/>
    <n v="1.21"/>
    <n v="0.19062035960865001"/>
    <n v="0.96303899999999998"/>
    <x v="0"/>
    <n v="379.94"/>
    <n v="77.545754000000002"/>
  </r>
  <r>
    <n v="2955"/>
    <n v="81"/>
    <n v="260"/>
    <x v="3"/>
    <x v="1"/>
    <n v="42"/>
    <n v="3.7376696182833702"/>
    <n v="1.5"/>
    <n v="0.405465108108164"/>
    <n v="0.96299999999999997"/>
    <x v="1"/>
    <n v="63"/>
    <n v="22.554000000000002"/>
  </r>
  <r>
    <n v="2956"/>
    <n v="81"/>
    <n v="270"/>
    <x v="3"/>
    <x v="1"/>
    <n v="6"/>
    <n v="1.7917594692280501"/>
    <n v="2.39"/>
    <n v="0.871293365943419"/>
    <n v="1.1046579999999999"/>
    <x v="0"/>
    <n v="14.34"/>
    <n v="7.7120520000000017"/>
  </r>
  <r>
    <n v="2957"/>
    <n v="81"/>
    <n v="276"/>
    <x v="0"/>
    <x v="1"/>
    <n v="21"/>
    <n v="3.0445224377234199"/>
    <n v="2.39"/>
    <n v="0.871293365943419"/>
    <n v="0.90222500000000005"/>
    <x v="0"/>
    <n v="50.190000000000005"/>
    <n v="31.243275000000001"/>
  </r>
  <r>
    <n v="2958"/>
    <n v="81"/>
    <n v="293"/>
    <x v="2"/>
    <x v="1"/>
    <n v="10"/>
    <n v="2.3025850929940499"/>
    <n v="2.39"/>
    <n v="0.871293365943419"/>
    <n v="1.1330990000000001"/>
    <x v="0"/>
    <n v="23.900000000000002"/>
    <n v="12.56901"/>
  </r>
  <r>
    <n v="2959"/>
    <n v="81"/>
    <n v="330"/>
    <x v="0"/>
    <x v="1"/>
    <n v="13"/>
    <n v="2.5649493574615398"/>
    <n v="2.39"/>
    <n v="0.871293365943419"/>
    <n v="1.2380199999999999"/>
    <x v="0"/>
    <n v="31.07"/>
    <n v="14.975740000000004"/>
  </r>
  <r>
    <n v="2960"/>
    <n v="81"/>
    <n v="355"/>
    <x v="1"/>
    <x v="1"/>
    <n v="200"/>
    <n v="5.2983173665480399"/>
    <n v="1.59"/>
    <n v="0.46373401623214"/>
    <n v="1.282017"/>
    <x v="0"/>
    <n v="318"/>
    <n v="61.596600000000024"/>
  </r>
  <r>
    <n v="2961"/>
    <n v="83"/>
    <n v="6"/>
    <x v="3"/>
    <x v="1"/>
    <n v="50"/>
    <n v="3.91202300542815"/>
    <n v="1.89"/>
    <n v="0.636576829071551"/>
    <n v="1.5779609999999999"/>
    <x v="0"/>
    <n v="94.5"/>
    <n v="15.601949999999999"/>
  </r>
  <r>
    <n v="2962"/>
    <n v="83"/>
    <n v="16"/>
    <x v="0"/>
    <x v="1"/>
    <n v="120"/>
    <n v="4.7874917427820503"/>
    <n v="1.79"/>
    <n v="0.58221561985266401"/>
    <n v="1.13307"/>
    <x v="1"/>
    <n v="214.8"/>
    <n v="78.831600000000009"/>
  </r>
  <r>
    <n v="2963"/>
    <n v="83"/>
    <n v="19"/>
    <x v="0"/>
    <x v="1"/>
    <n v="79"/>
    <n v="4.3694478524670197"/>
    <n v="1.85"/>
    <n v="0.61518563909023305"/>
    <n v="1.04599"/>
    <x v="1"/>
    <n v="146.15"/>
    <n v="63.516790000000007"/>
  </r>
  <r>
    <n v="2964"/>
    <n v="83"/>
    <n v="26"/>
    <x v="2"/>
    <x v="1"/>
    <n v="61"/>
    <n v="4.1108738641733096"/>
    <n v="2.09"/>
    <n v="0.73716406597672002"/>
    <n v="1.730102"/>
    <x v="1"/>
    <n v="127.49"/>
    <n v="21.953777999999989"/>
  </r>
  <r>
    <n v="2965"/>
    <n v="83"/>
    <n v="40"/>
    <x v="1"/>
    <x v="1"/>
    <n v="41"/>
    <n v="3.7135720667043102"/>
    <n v="2.19"/>
    <n v="0.78390154382840904"/>
    <n v="1.778937"/>
    <x v="0"/>
    <n v="89.789999999999992"/>
    <n v="16.853582999999997"/>
  </r>
  <r>
    <n v="2966"/>
    <n v="83"/>
    <n v="43"/>
    <x v="1"/>
    <x v="1"/>
    <n v="48"/>
    <n v="3.8712010109078898"/>
    <n v="2.19"/>
    <n v="0.78390154382840904"/>
    <n v="1.912965"/>
    <x v="0"/>
    <n v="105.12"/>
    <n v="13.297679999999996"/>
  </r>
  <r>
    <n v="2967"/>
    <n v="83"/>
    <n v="56"/>
    <x v="3"/>
    <x v="1"/>
    <n v="54"/>
    <n v="3.9889840465642701"/>
    <n v="2.19"/>
    <n v="0.78390154382840904"/>
    <n v="1.8019320000000001"/>
    <x v="0"/>
    <n v="118.25999999999999"/>
    <n v="20.955671999999993"/>
  </r>
  <r>
    <n v="2968"/>
    <n v="83"/>
    <n v="62"/>
    <x v="3"/>
    <x v="1"/>
    <n v="51"/>
    <n v="3.9318256327243302"/>
    <n v="2.0699999999999998"/>
    <n v="0.72754860727727799"/>
    <n v="1.8559619999999999"/>
    <x v="0"/>
    <n v="105.57"/>
    <n v="10.915937999999997"/>
  </r>
  <r>
    <n v="2969"/>
    <n v="83"/>
    <n v="69"/>
    <x v="0"/>
    <x v="1"/>
    <n v="59"/>
    <n v="4.0775374439057197"/>
    <n v="2.0699999999999998"/>
    <n v="0.72754860727727799"/>
    <n v="1.736937"/>
    <x v="1"/>
    <n v="122.13"/>
    <n v="19.650716999999993"/>
  </r>
  <r>
    <n v="2970"/>
    <n v="83"/>
    <n v="80"/>
    <x v="2"/>
    <x v="1"/>
    <n v="54"/>
    <n v="3.9889840465642701"/>
    <n v="1.82"/>
    <n v="0.59883650108870401"/>
    <n v="1.458002"/>
    <x v="0"/>
    <n v="98.28"/>
    <n v="19.547892000000001"/>
  </r>
  <r>
    <n v="2971"/>
    <n v="83"/>
    <n v="86"/>
    <x v="2"/>
    <x v="1"/>
    <n v="153"/>
    <n v="5.0304379213924397"/>
    <n v="1.49"/>
    <n v="0.398776119957368"/>
    <n v="0.99099899999999996"/>
    <x v="1"/>
    <n v="227.97"/>
    <n v="76.347153000000006"/>
  </r>
  <r>
    <n v="2972"/>
    <n v="83"/>
    <n v="126"/>
    <x v="0"/>
    <x v="1"/>
    <n v="38"/>
    <n v="3.6375861597263901"/>
    <n v="1.82"/>
    <n v="0.59883650108870401"/>
    <n v="1.609062"/>
    <x v="0"/>
    <n v="69.16"/>
    <n v="8.0156440000000018"/>
  </r>
  <r>
    <n v="2973"/>
    <n v="83"/>
    <n v="128"/>
    <x v="2"/>
    <x v="1"/>
    <n v="38"/>
    <n v="3.6375861597263901"/>
    <n v="1.82"/>
    <n v="0.59883650108870401"/>
    <n v="1.724996"/>
    <x v="0"/>
    <n v="69.16"/>
    <n v="3.6101520000000034"/>
  </r>
  <r>
    <n v="2974"/>
    <n v="83"/>
    <n v="132"/>
    <x v="2"/>
    <x v="1"/>
    <n v="47"/>
    <n v="3.8501476017100602"/>
    <n v="1.82"/>
    <n v="0.59883650108870401"/>
    <n v="1.4740180000000001"/>
    <x v="0"/>
    <n v="85.54"/>
    <n v="16.261154000000001"/>
  </r>
  <r>
    <n v="2975"/>
    <n v="83"/>
    <n v="144"/>
    <x v="1"/>
    <x v="1"/>
    <n v="59"/>
    <n v="4.0775374439057197"/>
    <n v="1.82"/>
    <n v="0.59883650108870401"/>
    <n v="1.6370899999999999"/>
    <x v="0"/>
    <n v="107.38000000000001"/>
    <n v="10.791690000000008"/>
  </r>
  <r>
    <n v="2976"/>
    <n v="83"/>
    <n v="182"/>
    <x v="2"/>
    <x v="1"/>
    <n v="38"/>
    <n v="3.6375861597263901"/>
    <n v="2.34"/>
    <n v="0.85015092936961001"/>
    <n v="1.4859"/>
    <x v="0"/>
    <n v="88.919999999999987"/>
    <n v="32.455799999999996"/>
  </r>
  <r>
    <n v="2977"/>
    <n v="83"/>
    <n v="201"/>
    <x v="1"/>
    <x v="1"/>
    <n v="80"/>
    <n v="4.3820266346738803"/>
    <n v="0.99"/>
    <n v="-1.0050335853501499E-2"/>
    <n v="0.86605200000000004"/>
    <x v="1"/>
    <n v="79.2"/>
    <n v="9.9158399999999958"/>
  </r>
  <r>
    <n v="2978"/>
    <n v="83"/>
    <n v="255"/>
    <x v="1"/>
    <x v="1"/>
    <n v="16"/>
    <n v="2.7725887222397798"/>
    <n v="1.97"/>
    <n v="0.67803354274989702"/>
    <n v="1.0831059999999999"/>
    <x v="1"/>
    <n v="31.52"/>
    <n v="14.190304000000001"/>
  </r>
  <r>
    <n v="2979"/>
    <n v="83"/>
    <n v="297"/>
    <x v="1"/>
    <x v="1"/>
    <n v="43"/>
    <n v="3.7612001156935602"/>
    <n v="1.81"/>
    <n v="0.59332684527773405"/>
    <n v="1.2697149999999999"/>
    <x v="1"/>
    <n v="77.83"/>
    <n v="23.232255000000006"/>
  </r>
  <r>
    <n v="2980"/>
    <n v="83"/>
    <n v="351"/>
    <x v="1"/>
    <x v="1"/>
    <n v="13"/>
    <n v="2.5649493574615398"/>
    <n v="2.4900000000000002"/>
    <n v="0.91228271047661602"/>
    <n v="1.3777170000000001"/>
    <x v="0"/>
    <n v="32.370000000000005"/>
    <n v="14.459679000000001"/>
  </r>
  <r>
    <n v="2981"/>
    <n v="84"/>
    <n v="15"/>
    <x v="0"/>
    <x v="1"/>
    <n v="79"/>
    <n v="4.3694478524670197"/>
    <n v="1.79"/>
    <n v="0.58221561985266401"/>
    <n v="1.1289530000000001"/>
    <x v="0"/>
    <n v="141.41"/>
    <n v="52.222712999999999"/>
  </r>
  <r>
    <n v="2982"/>
    <n v="84"/>
    <n v="34"/>
    <x v="2"/>
    <x v="1"/>
    <n v="59"/>
    <n v="4.0775374439057197"/>
    <n v="1.99"/>
    <n v="0.68813463873640102"/>
    <n v="1.714982"/>
    <x v="1"/>
    <n v="117.41"/>
    <n v="16.226061999999999"/>
  </r>
  <r>
    <n v="2983"/>
    <n v="84"/>
    <n v="47"/>
    <x v="1"/>
    <x v="1"/>
    <n v="29"/>
    <n v="3.3672958299864701"/>
    <n v="2.48"/>
    <n v="0.90825856017689099"/>
    <n v="1.6779679999999999"/>
    <x v="0"/>
    <n v="71.92"/>
    <n v="23.258928000000001"/>
  </r>
  <r>
    <n v="2984"/>
    <n v="84"/>
    <n v="68"/>
    <x v="0"/>
    <x v="1"/>
    <n v="21"/>
    <n v="3.0445224377234199"/>
    <n v="2.56"/>
    <n v="0.94000725849147104"/>
    <n v="1.892096"/>
    <x v="0"/>
    <n v="53.76"/>
    <n v="14.025984000000001"/>
  </r>
  <r>
    <n v="2985"/>
    <n v="84"/>
    <n v="100"/>
    <x v="1"/>
    <x v="1"/>
    <n v="15"/>
    <n v="2.7080502011022101"/>
    <n v="2.19"/>
    <n v="0.78390154382840904"/>
    <n v="1.3610850000000001"/>
    <x v="0"/>
    <n v="32.85"/>
    <n v="12.433724999999997"/>
  </r>
  <r>
    <n v="2986"/>
    <n v="84"/>
    <n v="130"/>
    <x v="2"/>
    <x v="1"/>
    <n v="14"/>
    <n v="2.6390573296152602"/>
    <n v="2.2400000000000002"/>
    <n v="0.80647586586694897"/>
    <n v="1.4739199999999999"/>
    <x v="1"/>
    <n v="31.360000000000003"/>
    <n v="10.725120000000004"/>
  </r>
  <r>
    <n v="2987"/>
    <n v="84"/>
    <n v="163"/>
    <x v="3"/>
    <x v="1"/>
    <n v="841"/>
    <n v="6.7345916599729501"/>
    <n v="1.1599999999999999"/>
    <n v="0.148420005118273"/>
    <n v="1.1290279999999999"/>
    <x v="1"/>
    <n v="975.56"/>
    <n v="26.047452"/>
  </r>
  <r>
    <n v="2988"/>
    <n v="84"/>
    <n v="168"/>
    <x v="0"/>
    <x v="1"/>
    <n v="19"/>
    <n v="2.9444389791664398"/>
    <n v="2.3199999999999998"/>
    <n v="0.84156718567821898"/>
    <n v="1.8058879999999999"/>
    <x v="0"/>
    <n v="44.08"/>
    <n v="9.7681279999999973"/>
  </r>
  <r>
    <n v="2989"/>
    <n v="84"/>
    <n v="172"/>
    <x v="0"/>
    <x v="1"/>
    <n v="14"/>
    <n v="2.6390573296152602"/>
    <n v="2.3199999999999998"/>
    <n v="0.84156718567821898"/>
    <n v="0.97695200000000004"/>
    <x v="0"/>
    <n v="32.479999999999997"/>
    <n v="18.802671999999998"/>
  </r>
  <r>
    <n v="2990"/>
    <n v="84"/>
    <n v="175"/>
    <x v="0"/>
    <x v="1"/>
    <n v="48"/>
    <n v="3.8712010109078898"/>
    <n v="2.3199999999999998"/>
    <n v="0.84156718567821898"/>
    <n v="1.053048"/>
    <x v="0"/>
    <n v="111.35999999999999"/>
    <n v="60.813695999999993"/>
  </r>
  <r>
    <n v="2991"/>
    <n v="84"/>
    <n v="203"/>
    <x v="1"/>
    <x v="1"/>
    <n v="59"/>
    <n v="4.0775374439057197"/>
    <n v="0.89"/>
    <n v="-0.11653381625595199"/>
    <n v="1.2479579999999999"/>
    <x v="1"/>
    <n v="52.51"/>
    <n v="-21.119521999999993"/>
  </r>
  <r>
    <n v="2992"/>
    <n v="84"/>
    <n v="220"/>
    <x v="0"/>
    <x v="1"/>
    <n v="11"/>
    <n v="2.3978952727983698"/>
    <n v="1.89"/>
    <n v="0.636576829071551"/>
    <n v="1.2940830000000001"/>
    <x v="0"/>
    <n v="20.79"/>
    <n v="6.5550869999999977"/>
  </r>
  <r>
    <n v="2993"/>
    <n v="84"/>
    <n v="238"/>
    <x v="2"/>
    <x v="1"/>
    <n v="343"/>
    <n v="5.8377304471659404"/>
    <n v="1"/>
    <n v="0"/>
    <n v="1.252"/>
    <x v="1"/>
    <n v="343"/>
    <n v="-86.436000000000007"/>
  </r>
  <r>
    <n v="2994"/>
    <n v="84"/>
    <n v="250"/>
    <x v="1"/>
    <x v="1"/>
    <n v="29"/>
    <n v="3.3672958299864701"/>
    <n v="1.64"/>
    <n v="0.494696241836107"/>
    <n v="1.197036"/>
    <x v="0"/>
    <n v="47.559999999999995"/>
    <n v="12.845955999999997"/>
  </r>
  <r>
    <n v="2995"/>
    <n v="84"/>
    <n v="251"/>
    <x v="1"/>
    <x v="1"/>
    <n v="39"/>
    <n v="3.6635616461296499"/>
    <n v="1.59"/>
    <n v="0.46373401623214"/>
    <n v="1.197111"/>
    <x v="1"/>
    <n v="62.010000000000005"/>
    <n v="15.322671000000001"/>
  </r>
  <r>
    <n v="2996"/>
    <n v="84"/>
    <n v="261"/>
    <x v="3"/>
    <x v="1"/>
    <n v="51"/>
    <n v="3.9318256327243302"/>
    <n v="1.5"/>
    <n v="0.405465108108164"/>
    <n v="0.96299999999999997"/>
    <x v="1"/>
    <n v="76.5"/>
    <n v="27.387"/>
  </r>
  <r>
    <n v="2997"/>
    <n v="84"/>
    <n v="272"/>
    <x v="0"/>
    <x v="1"/>
    <n v="21"/>
    <n v="3.0445224377234199"/>
    <n v="2.09"/>
    <n v="0.73716406597672002"/>
    <n v="1.0830379999999999"/>
    <x v="0"/>
    <n v="43.89"/>
    <n v="21.146201999999999"/>
  </r>
  <r>
    <n v="2998"/>
    <n v="84"/>
    <n v="290"/>
    <x v="2"/>
    <x v="1"/>
    <n v="57"/>
    <n v="4.0430512678345503"/>
    <n v="1.5"/>
    <n v="0.405465108108164"/>
    <n v="1.21305"/>
    <x v="1"/>
    <n v="85.5"/>
    <n v="16.356150000000003"/>
  </r>
  <r>
    <n v="2999"/>
    <n v="84"/>
    <n v="319"/>
    <x v="3"/>
    <x v="1"/>
    <n v="91"/>
    <n v="4.5108595065168497"/>
    <n v="1.87"/>
    <n v="0.62593843086649503"/>
    <n v="1.1446270000000001"/>
    <x v="0"/>
    <n v="170.17000000000002"/>
    <n v="66.008943000000002"/>
  </r>
  <r>
    <n v="3000"/>
    <n v="86"/>
    <n v="25"/>
    <x v="2"/>
    <x v="1"/>
    <n v="53"/>
    <n v="3.9702919135521202"/>
    <n v="2.19"/>
    <n v="0.78390154382840904"/>
    <n v="1.5489869999999999"/>
    <x v="1"/>
    <n v="116.07"/>
    <n v="33.973689"/>
  </r>
  <r>
    <n v="3001"/>
    <n v="86"/>
    <n v="27"/>
    <x v="2"/>
    <x v="1"/>
    <n v="28"/>
    <n v="3.3322045101751998"/>
    <n v="2.29"/>
    <n v="0.82855181756614804"/>
    <n v="1.7300949999999999"/>
    <x v="0"/>
    <n v="64.12"/>
    <n v="15.677340000000003"/>
  </r>
  <r>
    <n v="3002"/>
    <n v="86"/>
    <n v="43"/>
    <x v="1"/>
    <x v="1"/>
    <n v="39"/>
    <n v="3.6635616461296499"/>
    <n v="2.29"/>
    <n v="0.82855181756614804"/>
    <n v="1.9130659999999999"/>
    <x v="0"/>
    <n v="89.31"/>
    <n v="14.700426000000004"/>
  </r>
  <r>
    <n v="3003"/>
    <n v="86"/>
    <n v="56"/>
    <x v="3"/>
    <x v="1"/>
    <n v="44"/>
    <n v="3.7841896339182601"/>
    <n v="2.29"/>
    <n v="0.82855181756614804"/>
    <n v="1.802001"/>
    <x v="0"/>
    <n v="100.76"/>
    <n v="21.471956000000002"/>
  </r>
  <r>
    <n v="3004"/>
    <n v="86"/>
    <n v="63"/>
    <x v="0"/>
    <x v="1"/>
    <n v="26"/>
    <n v="3.2580965380214799"/>
    <n v="2.56"/>
    <n v="0.94000725849147104"/>
    <n v="1.6670720000000001"/>
    <x v="0"/>
    <n v="66.56"/>
    <n v="23.216127999999998"/>
  </r>
  <r>
    <n v="3005"/>
    <n v="86"/>
    <n v="77"/>
    <x v="2"/>
    <x v="1"/>
    <n v="33"/>
    <n v="3.4965075614664798"/>
    <n v="2.19"/>
    <n v="0.78390154382840904"/>
    <n v="1.4648909999999999"/>
    <x v="0"/>
    <n v="72.27"/>
    <n v="23.928597"/>
  </r>
  <r>
    <n v="3006"/>
    <n v="86"/>
    <n v="82"/>
    <x v="2"/>
    <x v="1"/>
    <n v="22"/>
    <n v="3.0910424533583201"/>
    <n v="2.2599999999999998"/>
    <n v="0.81536481328419397"/>
    <n v="1.0099940000000001"/>
    <x v="1"/>
    <n v="49.72"/>
    <n v="27.500131999999994"/>
  </r>
  <r>
    <n v="3007"/>
    <n v="86"/>
    <n v="87"/>
    <x v="2"/>
    <x v="1"/>
    <n v="45"/>
    <n v="3.8066624897703201"/>
    <n v="1.49"/>
    <n v="0.398776119957368"/>
    <n v="0.99099899999999996"/>
    <x v="1"/>
    <n v="67.05"/>
    <n v="22.455045000000002"/>
  </r>
  <r>
    <n v="3008"/>
    <n v="86"/>
    <n v="93"/>
    <x v="1"/>
    <x v="1"/>
    <n v="21"/>
    <n v="3.0445224377234199"/>
    <n v="2.2599999999999998"/>
    <n v="0.81536481328419397"/>
    <n v="1.1180220000000001"/>
    <x v="1"/>
    <n v="47.459999999999994"/>
    <n v="23.981537999999993"/>
  </r>
  <r>
    <n v="3009"/>
    <n v="86"/>
    <n v="109"/>
    <x v="3"/>
    <x v="1"/>
    <n v="13"/>
    <n v="2.5649493574615398"/>
    <n v="2.0099999999999998"/>
    <n v="0.69813472207098404"/>
    <n v="1.371021"/>
    <x v="1"/>
    <n v="26.129999999999995"/>
    <n v="8.3067269999999969"/>
  </r>
  <r>
    <n v="3010"/>
    <n v="86"/>
    <n v="120"/>
    <x v="0"/>
    <x v="1"/>
    <n v="26"/>
    <n v="3.2580965380214799"/>
    <n v="1.99"/>
    <n v="0.68813463873640102"/>
    <n v="1.660058"/>
    <x v="1"/>
    <n v="51.74"/>
    <n v="8.5784919999999989"/>
  </r>
  <r>
    <n v="3011"/>
    <n v="86"/>
    <n v="124"/>
    <x v="0"/>
    <x v="1"/>
    <n v="20"/>
    <n v="2.99573227355399"/>
    <n v="2.35"/>
    <n v="0.85441532815606802"/>
    <n v="1.6179749999999999"/>
    <x v="0"/>
    <n v="47"/>
    <n v="14.640500000000003"/>
  </r>
  <r>
    <n v="3012"/>
    <n v="86"/>
    <n v="134"/>
    <x v="2"/>
    <x v="1"/>
    <n v="13"/>
    <n v="2.5649493574615398"/>
    <n v="2.25"/>
    <n v="0.81093021621632899"/>
    <n v="1.5741000000000001"/>
    <x v="0"/>
    <n v="29.25"/>
    <n v="8.7866999999999997"/>
  </r>
  <r>
    <n v="3013"/>
    <n v="86"/>
    <n v="148"/>
    <x v="1"/>
    <x v="1"/>
    <n v="14"/>
    <n v="2.6390573296152602"/>
    <n v="2.4900000000000002"/>
    <n v="0.91228271047661602"/>
    <n v="1.614018"/>
    <x v="0"/>
    <n v="34.86"/>
    <n v="12.263748000000003"/>
  </r>
  <r>
    <n v="3014"/>
    <n v="86"/>
    <n v="168"/>
    <x v="0"/>
    <x v="1"/>
    <n v="6"/>
    <n v="1.7917594692280501"/>
    <n v="2.3199999999999998"/>
    <n v="0.84156718567821898"/>
    <n v="1.8058879999999999"/>
    <x v="0"/>
    <n v="13.919999999999998"/>
    <n v="3.0846719999999994"/>
  </r>
  <r>
    <n v="3015"/>
    <n v="86"/>
    <n v="174"/>
    <x v="0"/>
    <x v="1"/>
    <n v="1096"/>
    <n v="6.9994224675079604"/>
    <n v="1.1599999999999999"/>
    <n v="0.148420005118273"/>
    <n v="0.66305599999999998"/>
    <x v="1"/>
    <n v="1271.3599999999999"/>
    <n v="544.65062399999988"/>
  </r>
  <r>
    <n v="3016"/>
    <n v="86"/>
    <n v="177"/>
    <x v="0"/>
    <x v="1"/>
    <n v="35"/>
    <n v="3.55534806148941"/>
    <n v="1.49"/>
    <n v="0.398776119957368"/>
    <n v="1.052983"/>
    <x v="1"/>
    <n v="52.15"/>
    <n v="15.295594999999999"/>
  </r>
  <r>
    <n v="3017"/>
    <n v="86"/>
    <n v="183"/>
    <x v="2"/>
    <x v="1"/>
    <n v="10"/>
    <n v="2.3025850929940499"/>
    <n v="2.3199999999999998"/>
    <n v="0.84156718567821898"/>
    <n v="1.508"/>
    <x v="0"/>
    <n v="23.2"/>
    <n v="8.1199999999999974"/>
  </r>
  <r>
    <n v="3018"/>
    <n v="86"/>
    <n v="191"/>
    <x v="2"/>
    <x v="1"/>
    <n v="37"/>
    <n v="3.6109179126442199"/>
    <n v="1.59"/>
    <n v="0.46373401623214"/>
    <n v="0.81392100000000001"/>
    <x v="1"/>
    <n v="58.830000000000005"/>
    <n v="28.714923000000002"/>
  </r>
  <r>
    <n v="3019"/>
    <n v="86"/>
    <n v="203"/>
    <x v="1"/>
    <x v="1"/>
    <n v="54"/>
    <n v="3.9889840465642701"/>
    <n v="0.89"/>
    <n v="-0.11653381625595199"/>
    <n v="1.262999"/>
    <x v="1"/>
    <n v="48.06"/>
    <n v="-20.141945999999997"/>
  </r>
  <r>
    <n v="3020"/>
    <n v="86"/>
    <n v="204"/>
    <x v="1"/>
    <x v="1"/>
    <n v="49"/>
    <n v="3.89182029811063"/>
    <n v="1.79"/>
    <n v="0.58221561985266401"/>
    <n v="1.375078"/>
    <x v="1"/>
    <n v="87.710000000000008"/>
    <n v="20.331178000000001"/>
  </r>
  <r>
    <n v="3021"/>
    <n v="86"/>
    <n v="232"/>
    <x v="2"/>
    <x v="1"/>
    <n v="1159"/>
    <n v="7.0553128433397498"/>
    <n v="1.17"/>
    <n v="0.157003748809665"/>
    <n v="1.2029939999999999"/>
    <x v="1"/>
    <n v="1356.03"/>
    <n v="-38.240045999999964"/>
  </r>
  <r>
    <n v="3022"/>
    <n v="86"/>
    <n v="234"/>
    <x v="2"/>
    <x v="1"/>
    <n v="15"/>
    <n v="2.7080502011022101"/>
    <n v="2.39"/>
    <n v="0.871293365943419"/>
    <n v="1.3670800000000001"/>
    <x v="0"/>
    <n v="35.85"/>
    <n v="15.343800000000002"/>
  </r>
  <r>
    <n v="3023"/>
    <n v="86"/>
    <n v="237"/>
    <x v="2"/>
    <x v="1"/>
    <n v="37"/>
    <n v="3.6109179126442199"/>
    <n v="1.79"/>
    <n v="0.58221561985266401"/>
    <n v="1.252105"/>
    <x v="1"/>
    <n v="66.23"/>
    <n v="19.902115000000002"/>
  </r>
  <r>
    <n v="3024"/>
    <n v="86"/>
    <n v="295"/>
    <x v="2"/>
    <x v="1"/>
    <n v="69"/>
    <n v="4.2341065045972597"/>
    <n v="1.5"/>
    <n v="0.405465108108164"/>
    <n v="1.1331"/>
    <x v="1"/>
    <n v="103.5"/>
    <n v="25.316099999999999"/>
  </r>
  <r>
    <n v="3025"/>
    <n v="86"/>
    <n v="305"/>
    <x v="1"/>
    <x v="1"/>
    <n v="20"/>
    <n v="2.99573227355399"/>
    <n v="2.39"/>
    <n v="0.871293365943419"/>
    <n v="1.0991610000000001"/>
    <x v="0"/>
    <n v="47.800000000000004"/>
    <n v="25.816780000000001"/>
  </r>
  <r>
    <n v="3026"/>
    <n v="86"/>
    <n v="312"/>
    <x v="3"/>
    <x v="1"/>
    <n v="21"/>
    <n v="3.0445224377234199"/>
    <n v="2.39"/>
    <n v="0.871293365943419"/>
    <n v="1.4920770000000001"/>
    <x v="0"/>
    <n v="50.190000000000005"/>
    <n v="18.856383000000001"/>
  </r>
  <r>
    <n v="3027"/>
    <n v="86"/>
    <n v="318"/>
    <x v="3"/>
    <x v="1"/>
    <n v="17"/>
    <n v="2.8332133440562202"/>
    <n v="2.39"/>
    <n v="0.871293365943419"/>
    <n v="1.1500680000000001"/>
    <x v="0"/>
    <n v="40.630000000000003"/>
    <n v="21.078844"/>
  </r>
  <r>
    <n v="3028"/>
    <n v="86"/>
    <n v="333"/>
    <x v="0"/>
    <x v="1"/>
    <n v="10"/>
    <n v="2.3025850929940499"/>
    <n v="2.39"/>
    <n v="0.871293365943419"/>
    <n v="0.93807499999999999"/>
    <x v="0"/>
    <n v="23.900000000000002"/>
    <n v="14.519250000000001"/>
  </r>
  <r>
    <n v="3029"/>
    <n v="86"/>
    <n v="339"/>
    <x v="2"/>
    <x v="1"/>
    <n v="18"/>
    <n v="2.8903717578961601"/>
    <n v="2.39"/>
    <n v="0.871293365943419"/>
    <n v="1.5121530000000001"/>
    <x v="0"/>
    <n v="43.02"/>
    <n v="15.801246000000001"/>
  </r>
  <r>
    <n v="3030"/>
    <n v="86"/>
    <n v="345"/>
    <x v="2"/>
    <x v="1"/>
    <n v="27"/>
    <n v="3.29583686600433"/>
    <n v="2.4900000000000002"/>
    <n v="0.91228271047661602"/>
    <n v="1.4160630000000001"/>
    <x v="0"/>
    <n v="67.23"/>
    <n v="28.996299000000004"/>
  </r>
  <r>
    <n v="3031"/>
    <n v="86"/>
    <n v="348"/>
    <x v="2"/>
    <x v="1"/>
    <n v="10"/>
    <n v="2.3025850929940499"/>
    <n v="2.4900000000000002"/>
    <n v="0.91228271047661602"/>
    <n v="1.655103"/>
    <x v="0"/>
    <n v="24.900000000000002"/>
    <n v="8.3489700000000013"/>
  </r>
  <r>
    <n v="3032"/>
    <n v="86"/>
    <n v="398"/>
    <x v="2"/>
    <x v="1"/>
    <n v="5"/>
    <n v="1.6094379124341001"/>
    <n v="2.5499999999999998"/>
    <n v="0.93609335917033498"/>
    <n v="1.51572"/>
    <x v="0"/>
    <n v="12.75"/>
    <n v="5.1713999999999993"/>
  </r>
  <r>
    <n v="3033"/>
    <n v="88"/>
    <n v="12"/>
    <x v="0"/>
    <x v="1"/>
    <n v="30"/>
    <n v="3.4011973816621599"/>
    <n v="2.15"/>
    <n v="0.76546784213957098"/>
    <n v="1.60605"/>
    <x v="0"/>
    <n v="64.5"/>
    <n v="16.318499999999997"/>
  </r>
  <r>
    <n v="3034"/>
    <n v="88"/>
    <n v="55"/>
    <x v="3"/>
    <x v="1"/>
    <n v="42"/>
    <n v="3.7376696182833702"/>
    <n v="1.99"/>
    <n v="0.68813463873640102"/>
    <n v="1.7129920000000001"/>
    <x v="0"/>
    <n v="83.58"/>
    <n v="11.634335999999998"/>
  </r>
  <r>
    <n v="3035"/>
    <n v="88"/>
    <n v="85"/>
    <x v="2"/>
    <x v="1"/>
    <n v="22"/>
    <n v="3.0910424533583201"/>
    <n v="2.2599999999999998"/>
    <n v="0.81536481328419397"/>
    <n v="0.99100999999999995"/>
    <x v="0"/>
    <n v="49.72"/>
    <n v="27.917779999999997"/>
  </r>
  <r>
    <n v="3036"/>
    <n v="88"/>
    <n v="107"/>
    <x v="3"/>
    <x v="1"/>
    <n v="17"/>
    <n v="2.8332133440562202"/>
    <n v="2.19"/>
    <n v="0.78390154382840904"/>
    <n v="1.351011"/>
    <x v="0"/>
    <n v="37.229999999999997"/>
    <n v="14.262813"/>
  </r>
  <r>
    <n v="3037"/>
    <n v="88"/>
    <n v="145"/>
    <x v="1"/>
    <x v="1"/>
    <n v="20"/>
    <n v="2.99573227355399"/>
    <n v="2.35"/>
    <n v="0.85441532815606802"/>
    <n v="1.6370100000000001"/>
    <x v="0"/>
    <n v="47"/>
    <n v="14.2598"/>
  </r>
  <r>
    <n v="3038"/>
    <n v="88"/>
    <n v="157"/>
    <x v="3"/>
    <x v="1"/>
    <n v="18"/>
    <n v="2.8903717578961601"/>
    <n v="2.4900000000000002"/>
    <n v="0.91228271047661602"/>
    <n v="1.266912"/>
    <x v="0"/>
    <n v="44.820000000000007"/>
    <n v="22.015584000000004"/>
  </r>
  <r>
    <n v="3039"/>
    <n v="88"/>
    <n v="170"/>
    <x v="0"/>
    <x v="1"/>
    <n v="21"/>
    <n v="3.0445224377234199"/>
    <n v="2.4900000000000002"/>
    <n v="0.91228271047661602"/>
    <n v="1.6750229999999999"/>
    <x v="0"/>
    <n v="52.290000000000006"/>
    <n v="17.114517000000006"/>
  </r>
  <r>
    <n v="3040"/>
    <n v="88"/>
    <n v="171"/>
    <x v="0"/>
    <x v="1"/>
    <n v="20"/>
    <n v="2.99573227355399"/>
    <n v="2.4900000000000002"/>
    <n v="0.91228271047661602"/>
    <n v="1.7990250000000001"/>
    <x v="0"/>
    <n v="49.800000000000004"/>
    <n v="13.819500000000001"/>
  </r>
  <r>
    <n v="3041"/>
    <n v="88"/>
    <n v="208"/>
    <x v="3"/>
    <x v="1"/>
    <n v="19"/>
    <n v="2.9444389791664398"/>
    <n v="1.79"/>
    <n v="0.58221561985266401"/>
    <n v="1.0201210000000001"/>
    <x v="0"/>
    <n v="34.01"/>
    <n v="14.627701"/>
  </r>
  <r>
    <n v="3042"/>
    <n v="88"/>
    <n v="233"/>
    <x v="2"/>
    <x v="1"/>
    <n v="24"/>
    <n v="3.1780538303479502"/>
    <n v="2.1"/>
    <n v="0.741937344729377"/>
    <n v="1.20309"/>
    <x v="1"/>
    <n v="50.400000000000006"/>
    <n v="21.525840000000002"/>
  </r>
  <r>
    <n v="3043"/>
    <n v="88"/>
    <n v="247"/>
    <x v="1"/>
    <x v="1"/>
    <n v="35"/>
    <n v="3.55534806148941"/>
    <n v="2.39"/>
    <n v="0.871293365943419"/>
    <n v="1.09701"/>
    <x v="0"/>
    <n v="83.65"/>
    <n v="45.254650000000005"/>
  </r>
  <r>
    <n v="3044"/>
    <n v="88"/>
    <n v="257"/>
    <x v="1"/>
    <x v="1"/>
    <n v="24"/>
    <n v="3.1780538303479502"/>
    <n v="2.39"/>
    <n v="0.871293365943419"/>
    <n v="0.96316999999999997"/>
    <x v="0"/>
    <n v="57.36"/>
    <n v="34.243920000000003"/>
  </r>
  <r>
    <n v="3045"/>
    <n v="88"/>
    <n v="277"/>
    <x v="0"/>
    <x v="1"/>
    <n v="418"/>
    <n v="6.0354814325247599"/>
    <n v="1.22"/>
    <n v="0.198850858745165"/>
    <n v="1.0754300000000001"/>
    <x v="0"/>
    <n v="509.96"/>
    <n v="60.430259999999947"/>
  </r>
  <r>
    <n v="3046"/>
    <n v="88"/>
    <n v="299"/>
    <x v="1"/>
    <x v="1"/>
    <n v="6"/>
    <n v="1.7917594692280501"/>
    <n v="2.39"/>
    <n v="0.871293365943419"/>
    <n v="1.3630169999999999"/>
    <x v="0"/>
    <n v="14.34"/>
    <n v="6.1618980000000008"/>
  </r>
  <r>
    <n v="3047"/>
    <n v="88"/>
    <n v="307"/>
    <x v="1"/>
    <x v="1"/>
    <n v="148"/>
    <n v="4.9972122737641103"/>
    <n v="1.77"/>
    <n v="0.57097954658573802"/>
    <n v="1.3441380000000001"/>
    <x v="1"/>
    <n v="261.95999999999998"/>
    <n v="63.027575999999996"/>
  </r>
  <r>
    <n v="3048"/>
    <n v="88"/>
    <n v="329"/>
    <x v="0"/>
    <x v="1"/>
    <n v="26"/>
    <n v="3.2580965380214799"/>
    <n v="2.39"/>
    <n v="0.871293365943419"/>
    <n v="1.280562"/>
    <x v="0"/>
    <n v="62.14"/>
    <n v="28.845388000000003"/>
  </r>
  <r>
    <n v="3049"/>
    <n v="88"/>
    <n v="347"/>
    <x v="2"/>
    <x v="1"/>
    <n v="14"/>
    <n v="2.6390573296152602"/>
    <n v="2.4900000000000002"/>
    <n v="0.91228271047661602"/>
    <n v="1.4130750000000001"/>
    <x v="0"/>
    <n v="34.86"/>
    <n v="15.076950000000002"/>
  </r>
  <r>
    <n v="3050"/>
    <n v="89"/>
    <n v="60"/>
    <x v="3"/>
    <x v="1"/>
    <n v="38"/>
    <n v="3.6375861597263901"/>
    <n v="2.46"/>
    <n v="0.90016134994427099"/>
    <n v="1.7239679999999999"/>
    <x v="1"/>
    <n v="93.48"/>
    <n v="27.969215999999999"/>
  </r>
  <r>
    <n v="3051"/>
    <n v="89"/>
    <n v="81"/>
    <x v="2"/>
    <x v="1"/>
    <n v="26"/>
    <n v="3.2580965380214799"/>
    <n v="2.2599999999999998"/>
    <n v="0.81536481328419397"/>
    <n v="1.2540739999999999"/>
    <x v="0"/>
    <n v="58.759999999999991"/>
    <n v="26.154075999999996"/>
  </r>
  <r>
    <n v="3052"/>
    <n v="89"/>
    <n v="100"/>
    <x v="1"/>
    <x v="1"/>
    <n v="29"/>
    <n v="3.3672958299864701"/>
    <n v="2.19"/>
    <n v="0.78390154382840904"/>
    <n v="1.3610850000000001"/>
    <x v="0"/>
    <n v="63.51"/>
    <n v="24.038534999999996"/>
  </r>
  <r>
    <n v="3053"/>
    <n v="89"/>
    <n v="102"/>
    <x v="3"/>
    <x v="1"/>
    <n v="32"/>
    <n v="3.4657359027997301"/>
    <n v="2.19"/>
    <n v="0.78390154382840904"/>
    <n v="1.2329699999999999"/>
    <x v="0"/>
    <n v="70.08"/>
    <n v="30.624960000000002"/>
  </r>
  <r>
    <n v="3054"/>
    <n v="89"/>
    <n v="151"/>
    <x v="1"/>
    <x v="1"/>
    <n v="21"/>
    <n v="3.0445224377234199"/>
    <n v="2.16"/>
    <n v="0.77010822169607396"/>
    <n v="1.234008"/>
    <x v="0"/>
    <n v="45.36"/>
    <n v="19.445832000000003"/>
  </r>
  <r>
    <n v="3055"/>
    <n v="89"/>
    <n v="152"/>
    <x v="1"/>
    <x v="1"/>
    <n v="31"/>
    <n v="3.4339872044851498"/>
    <n v="2.09"/>
    <n v="0.73716406597672002"/>
    <n v="1.1770879999999999"/>
    <x v="1"/>
    <n v="64.789999999999992"/>
    <n v="28.300272"/>
  </r>
  <r>
    <n v="3056"/>
    <n v="89"/>
    <n v="163"/>
    <x v="3"/>
    <x v="1"/>
    <n v="1595"/>
    <n v="7.3746290152189404"/>
    <n v="1.1599999999999999"/>
    <n v="0.148420005118273"/>
    <n v="1.0660400000000001"/>
    <x v="1"/>
    <n v="1850.1999999999998"/>
    <n v="149.86619999999971"/>
  </r>
  <r>
    <n v="3057"/>
    <n v="89"/>
    <n v="176"/>
    <x v="0"/>
    <x v="1"/>
    <n v="46"/>
    <n v="3.8286413964891"/>
    <n v="1.89"/>
    <n v="0.636576829071551"/>
    <n v="1.0531079999999999"/>
    <x v="1"/>
    <n v="86.94"/>
    <n v="38.497031999999997"/>
  </r>
  <r>
    <n v="3058"/>
    <n v="89"/>
    <n v="177"/>
    <x v="0"/>
    <x v="1"/>
    <n v="43"/>
    <n v="3.7612001156935602"/>
    <n v="1.49"/>
    <n v="0.398776119957368"/>
    <n v="1.053132"/>
    <x v="1"/>
    <n v="64.069999999999993"/>
    <n v="18.785324000000003"/>
  </r>
  <r>
    <n v="3059"/>
    <n v="89"/>
    <n v="209"/>
    <x v="3"/>
    <x v="1"/>
    <n v="12"/>
    <n v="2.4849066497879999"/>
    <n v="2.15"/>
    <n v="0.76546784213957098"/>
    <n v="1.1480999999999999"/>
    <x v="0"/>
    <n v="25.799999999999997"/>
    <n v="12.0228"/>
  </r>
  <r>
    <n v="3060"/>
    <n v="89"/>
    <n v="215"/>
    <x v="3"/>
    <x v="1"/>
    <n v="9"/>
    <n v="2.19722457733622"/>
    <n v="2.15"/>
    <n v="0.76546784213957098"/>
    <n v="1.12015"/>
    <x v="0"/>
    <n v="19.349999999999998"/>
    <n v="9.2686499999999992"/>
  </r>
  <r>
    <n v="3061"/>
    <n v="89"/>
    <n v="230"/>
    <x v="0"/>
    <x v="1"/>
    <n v="999"/>
    <n v="6.9067547786485504"/>
    <n v="1.17"/>
    <n v="0.157003748809665"/>
    <n v="1.2029939999999999"/>
    <x v="1"/>
    <n v="1168.83"/>
    <n v="-32.961005999999969"/>
  </r>
  <r>
    <n v="3062"/>
    <n v="89"/>
    <n v="238"/>
    <x v="2"/>
    <x v="1"/>
    <n v="18"/>
    <n v="2.8903717578961601"/>
    <n v="1.79"/>
    <n v="0.58221561985266401"/>
    <n v="1.252105"/>
    <x v="1"/>
    <n v="32.22"/>
    <n v="9.6821099999999998"/>
  </r>
  <r>
    <n v="3063"/>
    <n v="89"/>
    <n v="241"/>
    <x v="2"/>
    <x v="1"/>
    <n v="18"/>
    <n v="2.8903717578961601"/>
    <n v="1.67"/>
    <n v="0.51282362642866397"/>
    <n v="1.203068"/>
    <x v="1"/>
    <n v="30.06"/>
    <n v="8.4047759999999982"/>
  </r>
  <r>
    <n v="3064"/>
    <n v="89"/>
    <n v="242"/>
    <x v="2"/>
    <x v="1"/>
    <n v="585"/>
    <n v="6.3716118472318604"/>
    <n v="1.24"/>
    <n v="0.21511137961694499"/>
    <n v="0.99509999999999998"/>
    <x v="0"/>
    <n v="725.4"/>
    <n v="143.26650000000001"/>
  </r>
  <r>
    <n v="3065"/>
    <n v="89"/>
    <n v="255"/>
    <x v="1"/>
    <x v="1"/>
    <n v="6"/>
    <n v="1.7917594692280501"/>
    <n v="2.39"/>
    <n v="0.871293365943419"/>
    <n v="1.083148"/>
    <x v="0"/>
    <n v="14.34"/>
    <n v="7.8411120000000007"/>
  </r>
  <r>
    <n v="3066"/>
    <n v="89"/>
    <n v="276"/>
    <x v="0"/>
    <x v="1"/>
    <n v="8"/>
    <n v="2.0794415416798402"/>
    <n v="2.39"/>
    <n v="0.871293365943419"/>
    <n v="0.91393599999999997"/>
    <x v="0"/>
    <n v="19.12"/>
    <n v="11.808512"/>
  </r>
  <r>
    <n v="3067"/>
    <n v="89"/>
    <n v="306"/>
    <x v="1"/>
    <x v="1"/>
    <n v="25"/>
    <n v="3.2188758248682001"/>
    <n v="2.3199999999999998"/>
    <n v="0.84156718567821898"/>
    <n v="1.1082639999999999"/>
    <x v="1"/>
    <n v="57.999999999999993"/>
    <n v="30.293399999999998"/>
  </r>
  <r>
    <n v="3068"/>
    <n v="89"/>
    <n v="337"/>
    <x v="2"/>
    <x v="1"/>
    <n v="6"/>
    <n v="1.7917594692280501"/>
    <n v="2.29"/>
    <n v="0.82855181756614804"/>
    <n v="1.412701"/>
    <x v="0"/>
    <n v="13.74"/>
    <n v="5.2637940000000008"/>
  </r>
  <r>
    <n v="3069"/>
    <n v="90"/>
    <n v="4"/>
    <x v="3"/>
    <x v="1"/>
    <n v="26"/>
    <n v="3.2580965380214799"/>
    <n v="2.2599999999999998"/>
    <n v="0.81536481328419397"/>
    <n v="1.4360040000000001"/>
    <x v="0"/>
    <n v="58.759999999999991"/>
    <n v="21.423895999999992"/>
  </r>
  <r>
    <n v="3070"/>
    <n v="90"/>
    <n v="9"/>
    <x v="3"/>
    <x v="1"/>
    <n v="29"/>
    <n v="3.3672958299864701"/>
    <n v="2.15"/>
    <n v="0.76546784213957098"/>
    <n v="1.6159399999999999"/>
    <x v="0"/>
    <n v="62.349999999999994"/>
    <n v="15.487739999999999"/>
  </r>
  <r>
    <n v="3071"/>
    <n v="90"/>
    <n v="20"/>
    <x v="0"/>
    <x v="1"/>
    <n v="54"/>
    <n v="3.9889840465642701"/>
    <n v="1.95"/>
    <n v="0.667829372575655"/>
    <n v="1.0990200000000001"/>
    <x v="0"/>
    <n v="105.3"/>
    <n v="45.952919999999992"/>
  </r>
  <r>
    <n v="3072"/>
    <n v="90"/>
    <n v="25"/>
    <x v="2"/>
    <x v="1"/>
    <n v="48"/>
    <n v="3.8712010109078898"/>
    <n v="2.25"/>
    <n v="0.81093021621632899"/>
    <n v="1.5488999999999999"/>
    <x v="1"/>
    <n v="108"/>
    <n v="33.652799999999999"/>
  </r>
  <r>
    <n v="3073"/>
    <n v="90"/>
    <n v="98"/>
    <x v="1"/>
    <x v="1"/>
    <n v="39"/>
    <n v="3.6635616461296499"/>
    <n v="2.0099999999999998"/>
    <n v="0.69813472207098404"/>
    <n v="1.3999649999999999"/>
    <x v="1"/>
    <n v="78.389999999999986"/>
    <n v="23.791364999999995"/>
  </r>
  <r>
    <n v="3074"/>
    <n v="90"/>
    <n v="102"/>
    <x v="3"/>
    <x v="1"/>
    <n v="21"/>
    <n v="3.0445224377234199"/>
    <n v="2.19"/>
    <n v="0.78390154382840904"/>
    <n v="1.2329699999999999"/>
    <x v="0"/>
    <n v="45.99"/>
    <n v="20.097630000000002"/>
  </r>
  <r>
    <n v="3075"/>
    <n v="90"/>
    <n v="114"/>
    <x v="3"/>
    <x v="1"/>
    <n v="23"/>
    <n v="3.1354942159291501"/>
    <n v="2.19"/>
    <n v="0.78390154382840904"/>
    <n v="1.550082"/>
    <x v="0"/>
    <n v="50.37"/>
    <n v="14.718114"/>
  </r>
  <r>
    <n v="3076"/>
    <n v="90"/>
    <n v="166"/>
    <x v="3"/>
    <x v="1"/>
    <n v="21"/>
    <n v="3.0445224377234199"/>
    <n v="2.66"/>
    <n v="0.97832612279360798"/>
    <n v="1.0589459999999999"/>
    <x v="0"/>
    <n v="55.86"/>
    <n v="33.622134000000003"/>
  </r>
  <r>
    <n v="3077"/>
    <n v="90"/>
    <n v="195"/>
    <x v="1"/>
    <x v="1"/>
    <n v="18"/>
    <n v="2.8903717578961601"/>
    <n v="2.46"/>
    <n v="0.90016134994427099"/>
    <n v="1.1670240000000001"/>
    <x v="0"/>
    <n v="44.28"/>
    <n v="23.273567999999997"/>
  </r>
  <r>
    <n v="3078"/>
    <n v="90"/>
    <n v="207"/>
    <x v="3"/>
    <x v="1"/>
    <n v="859"/>
    <n v="6.7557689219842496"/>
    <n v="1"/>
    <n v="0"/>
    <n v="0.90500000000000003"/>
    <x v="1"/>
    <n v="859"/>
    <n v="81.604999999999976"/>
  </r>
  <r>
    <n v="3079"/>
    <n v="90"/>
    <n v="259"/>
    <x v="3"/>
    <x v="1"/>
    <n v="23"/>
    <n v="3.1354942159291501"/>
    <n v="1.86"/>
    <n v="0.62057648772510998"/>
    <n v="0.96310799999999996"/>
    <x v="0"/>
    <n v="42.78"/>
    <n v="20.628516000000005"/>
  </r>
  <r>
    <n v="3080"/>
    <n v="90"/>
    <n v="268"/>
    <x v="3"/>
    <x v="1"/>
    <n v="28"/>
    <n v="3.3322045101751998"/>
    <n v="2.0299999999999998"/>
    <n v="0.70803579305369602"/>
    <n v="1.1595359999999999"/>
    <x v="1"/>
    <n v="56.839999999999996"/>
    <n v="24.372991999999996"/>
  </r>
  <r>
    <n v="3081"/>
    <n v="90"/>
    <n v="275"/>
    <x v="0"/>
    <x v="1"/>
    <n v="14"/>
    <n v="2.6390573296152602"/>
    <n v="2.39"/>
    <n v="0.871293365943419"/>
    <n v="0.94596199999999997"/>
    <x v="0"/>
    <n v="33.46"/>
    <n v="20.216532000000001"/>
  </r>
  <r>
    <n v="3082"/>
    <n v="90"/>
    <n v="284"/>
    <x v="2"/>
    <x v="1"/>
    <n v="11"/>
    <n v="2.3978952727983698"/>
    <n v="2.39"/>
    <n v="0.871293365943419"/>
    <n v="1.2812790000000001"/>
    <x v="0"/>
    <n v="26.290000000000003"/>
    <n v="12.195931000000002"/>
  </r>
  <r>
    <n v="3083"/>
    <n v="90"/>
    <n v="287"/>
    <x v="2"/>
    <x v="1"/>
    <n v="316"/>
    <n v="5.7557422135869096"/>
    <n v="1.5"/>
    <n v="0.405465108108164"/>
    <n v="1.21305"/>
    <x v="1"/>
    <n v="474"/>
    <n v="90.676200000000009"/>
  </r>
  <r>
    <n v="3084"/>
    <n v="90"/>
    <n v="320"/>
    <x v="3"/>
    <x v="1"/>
    <n v="10"/>
    <n v="2.3025850929940499"/>
    <n v="2.39"/>
    <n v="0.871293365943419"/>
    <n v="1.1500680000000001"/>
    <x v="0"/>
    <n v="23.900000000000002"/>
    <n v="12.399319999999999"/>
  </r>
  <r>
    <n v="3085"/>
    <n v="91"/>
    <n v="9"/>
    <x v="3"/>
    <x v="1"/>
    <n v="30"/>
    <n v="3.4011973816621599"/>
    <n v="2.15"/>
    <n v="0.76546784213957098"/>
    <n v="1.6159399999999999"/>
    <x v="0"/>
    <n v="64.5"/>
    <n v="16.021799999999999"/>
  </r>
  <r>
    <n v="3086"/>
    <n v="91"/>
    <n v="42"/>
    <x v="1"/>
    <x v="1"/>
    <n v="37"/>
    <n v="3.6109179126442199"/>
    <n v="2.48"/>
    <n v="0.90825856017689099"/>
    <n v="1.898936"/>
    <x v="0"/>
    <n v="91.76"/>
    <n v="21.499368"/>
  </r>
  <r>
    <n v="3087"/>
    <n v="91"/>
    <n v="66"/>
    <x v="0"/>
    <x v="1"/>
    <n v="26"/>
    <n v="3.2580965380214799"/>
    <n v="2.56"/>
    <n v="0.94000725849147104"/>
    <n v="1.6299520000000001"/>
    <x v="0"/>
    <n v="66.56"/>
    <n v="24.181248"/>
  </r>
  <r>
    <n v="3088"/>
    <n v="91"/>
    <n v="68"/>
    <x v="0"/>
    <x v="1"/>
    <n v="30"/>
    <n v="3.4011973816621599"/>
    <n v="2.56"/>
    <n v="0.94000725849147104"/>
    <n v="1.892096"/>
    <x v="0"/>
    <n v="76.8"/>
    <n v="20.037120000000002"/>
  </r>
  <r>
    <n v="3089"/>
    <n v="91"/>
    <n v="78"/>
    <x v="2"/>
    <x v="1"/>
    <n v="31"/>
    <n v="3.4339872044851498"/>
    <n v="2.56"/>
    <n v="0.94000725849147104"/>
    <n v="1.4579200000000001"/>
    <x v="0"/>
    <n v="79.36"/>
    <n v="34.164479999999998"/>
  </r>
  <r>
    <n v="3090"/>
    <n v="91"/>
    <n v="89"/>
    <x v="1"/>
    <x v="1"/>
    <n v="144"/>
    <n v="4.9698132995759998"/>
    <n v="1.49"/>
    <n v="0.398776119957368"/>
    <n v="0.99099899999999996"/>
    <x v="1"/>
    <n v="214.56"/>
    <n v="71.856144"/>
  </r>
  <r>
    <n v="3091"/>
    <n v="91"/>
    <n v="97"/>
    <x v="1"/>
    <x v="1"/>
    <n v="37"/>
    <n v="3.6109179126442199"/>
    <n v="2.19"/>
    <n v="0.78390154382840904"/>
    <n v="1.428099"/>
    <x v="0"/>
    <n v="81.03"/>
    <n v="28.190337"/>
  </r>
  <r>
    <n v="3092"/>
    <n v="91"/>
    <n v="113"/>
    <x v="3"/>
    <x v="1"/>
    <n v="23"/>
    <n v="3.1354942159291501"/>
    <n v="2.19"/>
    <n v="0.78390154382840904"/>
    <n v="1.550082"/>
    <x v="0"/>
    <n v="50.37"/>
    <n v="14.718114"/>
  </r>
  <r>
    <n v="3093"/>
    <n v="91"/>
    <n v="115"/>
    <x v="0"/>
    <x v="1"/>
    <n v="22"/>
    <n v="3.0910424533583201"/>
    <n v="2.09"/>
    <n v="0.73716406597672002"/>
    <n v="1.706067"/>
    <x v="1"/>
    <n v="45.98"/>
    <n v="8.4465259999999969"/>
  </r>
  <r>
    <n v="3094"/>
    <n v="91"/>
    <n v="126"/>
    <x v="0"/>
    <x v="1"/>
    <n v="19"/>
    <n v="2.9444389791664398"/>
    <n v="2.09"/>
    <n v="0.73716406597672002"/>
    <n v="1.609091"/>
    <x v="0"/>
    <n v="39.709999999999994"/>
    <n v="9.1372709999999966"/>
  </r>
  <r>
    <n v="3095"/>
    <n v="91"/>
    <n v="147"/>
    <x v="1"/>
    <x v="1"/>
    <n v="17"/>
    <n v="2.8332133440562202"/>
    <n v="2.4900000000000002"/>
    <n v="0.91228271047661602"/>
    <n v="1.7751209999999999"/>
    <x v="0"/>
    <n v="42.330000000000005"/>
    <n v="12.152943000000004"/>
  </r>
  <r>
    <n v="3096"/>
    <n v="91"/>
    <n v="161"/>
    <x v="3"/>
    <x v="1"/>
    <n v="22"/>
    <n v="3.0910424533583201"/>
    <n v="2.4900000000000002"/>
    <n v="0.91228271047661602"/>
    <n v="1.8059970000000001"/>
    <x v="1"/>
    <n v="54.78"/>
    <n v="15.048066000000002"/>
  </r>
  <r>
    <n v="3097"/>
    <n v="91"/>
    <n v="169"/>
    <x v="0"/>
    <x v="1"/>
    <n v="15"/>
    <n v="2.7080502011022101"/>
    <n v="2.4900000000000002"/>
    <n v="0.91228271047661602"/>
    <n v="1.8059970000000001"/>
    <x v="0"/>
    <n v="37.35"/>
    <n v="10.260045000000002"/>
  </r>
  <r>
    <n v="3098"/>
    <n v="91"/>
    <n v="170"/>
    <x v="0"/>
    <x v="1"/>
    <n v="13"/>
    <n v="2.5649493574615398"/>
    <n v="2.4900000000000002"/>
    <n v="0.91228271047661602"/>
    <n v="1.6750229999999999"/>
    <x v="0"/>
    <n v="32.370000000000005"/>
    <n v="10.594701000000004"/>
  </r>
  <r>
    <n v="3099"/>
    <n v="91"/>
    <n v="184"/>
    <x v="2"/>
    <x v="1"/>
    <n v="16"/>
    <n v="2.7725887222397798"/>
    <n v="2.4900000000000002"/>
    <n v="0.91228271047661602"/>
    <n v="1.507944"/>
    <x v="0"/>
    <n v="39.840000000000003"/>
    <n v="15.712896000000004"/>
  </r>
  <r>
    <n v="3100"/>
    <n v="91"/>
    <n v="196"/>
    <x v="1"/>
    <x v="1"/>
    <n v="23"/>
    <n v="3.1354942159291501"/>
    <n v="2.02"/>
    <n v="0.70309751141311305"/>
    <n v="0.92112000000000005"/>
    <x v="0"/>
    <n v="46.46"/>
    <n v="25.274239999999995"/>
  </r>
  <r>
    <n v="3101"/>
    <n v="91"/>
    <n v="198"/>
    <x v="1"/>
    <x v="1"/>
    <n v="252"/>
    <n v="5.5294290875114198"/>
    <n v="1.64"/>
    <n v="0.494696241836107"/>
    <n v="0.91512000000000004"/>
    <x v="0"/>
    <n v="413.28"/>
    <n v="182.66975999999997"/>
  </r>
  <r>
    <n v="3102"/>
    <n v="91"/>
    <n v="199"/>
    <x v="1"/>
    <x v="1"/>
    <n v="58"/>
    <n v="4.06044301054642"/>
    <n v="1.1299999999999999"/>
    <n v="0.122217632724249"/>
    <n v="0.83201899999999995"/>
    <x v="1"/>
    <n v="65.539999999999992"/>
    <n v="17.282897999999996"/>
  </r>
  <r>
    <n v="3103"/>
    <n v="91"/>
    <n v="202"/>
    <x v="1"/>
    <x v="1"/>
    <n v="117"/>
    <n v="4.7621739347977599"/>
    <n v="0.96"/>
    <n v="-4.08219945202552E-2"/>
    <n v="0.82406400000000002"/>
    <x v="1"/>
    <n v="112.32"/>
    <n v="15.904511999999993"/>
  </r>
  <r>
    <n v="3104"/>
    <n v="91"/>
    <n v="206"/>
    <x v="3"/>
    <x v="1"/>
    <n v="35"/>
    <n v="3.55534806148941"/>
    <n v="1.79"/>
    <n v="0.58221561985266401"/>
    <n v="0.90717199999999998"/>
    <x v="0"/>
    <n v="62.65"/>
    <n v="30.898980000000002"/>
  </r>
  <r>
    <n v="3105"/>
    <n v="91"/>
    <n v="214"/>
    <x v="3"/>
    <x v="1"/>
    <n v="28"/>
    <n v="3.3322045101751998"/>
    <n v="1.61"/>
    <n v="0.47623417899637199"/>
    <n v="1.1231359999999999"/>
    <x v="1"/>
    <n v="45.080000000000005"/>
    <n v="13.632192000000005"/>
  </r>
  <r>
    <n v="3106"/>
    <n v="91"/>
    <n v="218"/>
    <x v="3"/>
    <x v="1"/>
    <n v="46"/>
    <n v="3.8286413964891"/>
    <n v="1.79"/>
    <n v="0.58221561985266401"/>
    <n v="1.2041329999999999"/>
    <x v="0"/>
    <n v="82.34"/>
    <n v="26.949882000000006"/>
  </r>
  <r>
    <n v="3107"/>
    <n v="91"/>
    <n v="232"/>
    <x v="2"/>
    <x v="1"/>
    <n v="1020"/>
    <n v="6.9275579062783201"/>
    <n v="1.1100000000000001"/>
    <n v="0.10436001532424299"/>
    <n v="1.2029069999999999"/>
    <x v="1"/>
    <n v="1132.2"/>
    <n v="-94.765139999999846"/>
  </r>
  <r>
    <n v="3108"/>
    <n v="91"/>
    <n v="236"/>
    <x v="2"/>
    <x v="1"/>
    <n v="20"/>
    <n v="2.99573227355399"/>
    <n v="1.91"/>
    <n v="0.64710324205853798"/>
    <n v="1.252005"/>
    <x v="0"/>
    <n v="38.199999999999996"/>
    <n v="13.159899999999997"/>
  </r>
  <r>
    <n v="3109"/>
    <n v="91"/>
    <n v="241"/>
    <x v="2"/>
    <x v="1"/>
    <n v="22"/>
    <n v="3.0910424533583201"/>
    <n v="1.88"/>
    <n v="0.63127177684185798"/>
    <n v="1.203012"/>
    <x v="1"/>
    <n v="41.36"/>
    <n v="14.893735999999999"/>
  </r>
  <r>
    <n v="3110"/>
    <n v="91"/>
    <n v="246"/>
    <x v="1"/>
    <x v="1"/>
    <n v="368"/>
    <n v="5.9080829381689304"/>
    <n v="1.19"/>
    <n v="0.17395330712343801"/>
    <n v="1.1020589999999999"/>
    <x v="1"/>
    <n v="437.91999999999996"/>
    <n v="32.362288000000021"/>
  </r>
  <r>
    <n v="3111"/>
    <n v="91"/>
    <n v="261"/>
    <x v="3"/>
    <x v="1"/>
    <n v="33"/>
    <n v="3.4965075614664798"/>
    <n v="1.5"/>
    <n v="0.405465108108164"/>
    <n v="0.96299999999999997"/>
    <x v="1"/>
    <n v="49.5"/>
    <n v="17.721"/>
  </r>
  <r>
    <n v="3112"/>
    <n v="91"/>
    <n v="266"/>
    <x v="3"/>
    <x v="1"/>
    <n v="44"/>
    <n v="3.7841896339182601"/>
    <n v="1.57"/>
    <n v="0.45107561936021701"/>
    <n v="1.057709"/>
    <x v="1"/>
    <n v="69.08"/>
    <n v="22.540804000000001"/>
  </r>
  <r>
    <n v="3113"/>
    <n v="91"/>
    <n v="268"/>
    <x v="3"/>
    <x v="1"/>
    <n v="37"/>
    <n v="3.6109179126442199"/>
    <n v="2.0299999999999998"/>
    <n v="0.70803579305369602"/>
    <n v="1.1593329999999999"/>
    <x v="1"/>
    <n v="75.11"/>
    <n v="32.214678999999997"/>
  </r>
  <r>
    <n v="3114"/>
    <n v="91"/>
    <n v="278"/>
    <x v="0"/>
    <x v="1"/>
    <n v="30"/>
    <n v="3.4011973816621599"/>
    <n v="1.8"/>
    <n v="0.58778666490211895"/>
    <n v="1.2868200000000001"/>
    <x v="0"/>
    <n v="54"/>
    <n v="15.395399999999999"/>
  </r>
  <r>
    <n v="3115"/>
    <n v="91"/>
    <n v="304"/>
    <x v="1"/>
    <x v="1"/>
    <n v="22"/>
    <n v="3.0910424533583201"/>
    <n v="2.39"/>
    <n v="0.871293365943419"/>
    <n v="1.0991610000000001"/>
    <x v="0"/>
    <n v="52.580000000000005"/>
    <n v="28.398458000000002"/>
  </r>
  <r>
    <n v="3116"/>
    <n v="91"/>
    <n v="331"/>
    <x v="0"/>
    <x v="1"/>
    <n v="16"/>
    <n v="2.7725887222397798"/>
    <n v="2.2999999999999998"/>
    <n v="0.832909122935104"/>
    <n v="0.93449000000000004"/>
    <x v="1"/>
    <n v="36.799999999999997"/>
    <n v="21.848159999999996"/>
  </r>
  <r>
    <n v="3117"/>
    <n v="91"/>
    <n v="348"/>
    <x v="2"/>
    <x v="1"/>
    <n v="14"/>
    <n v="2.6390573296152602"/>
    <n v="2.4900000000000002"/>
    <n v="0.91228271047661602"/>
    <n v="1.655103"/>
    <x v="0"/>
    <n v="34.86"/>
    <n v="11.688558000000004"/>
  </r>
  <r>
    <n v="3118"/>
    <n v="91"/>
    <n v="353"/>
    <x v="1"/>
    <x v="1"/>
    <n v="24"/>
    <n v="3.1780538303479502"/>
    <n v="2.4900000000000002"/>
    <n v="0.91228271047661602"/>
    <n v="1.292808"/>
    <x v="0"/>
    <n v="59.760000000000005"/>
    <n v="28.732608000000006"/>
  </r>
  <r>
    <n v="3119"/>
    <n v="91"/>
    <n v="355"/>
    <x v="1"/>
    <x v="1"/>
    <n v="12"/>
    <n v="2.4849066497879999"/>
    <n v="2.4900000000000002"/>
    <n v="0.91228271047661602"/>
    <n v="1.2821009999999999"/>
    <x v="0"/>
    <n v="29.880000000000003"/>
    <n v="14.494788000000003"/>
  </r>
  <r>
    <n v="3120"/>
    <n v="92"/>
    <n v="27"/>
    <x v="2"/>
    <x v="1"/>
    <n v="36"/>
    <n v="3.5835189384561099"/>
    <n v="2.48"/>
    <n v="0.90825856017689099"/>
    <n v="1.730048"/>
    <x v="0"/>
    <n v="89.28"/>
    <n v="26.998272"/>
  </r>
  <r>
    <n v="3121"/>
    <n v="92"/>
    <n v="49"/>
    <x v="1"/>
    <x v="1"/>
    <n v="29"/>
    <n v="3.3672958299864701"/>
    <n v="2.48"/>
    <n v="0.90825856017689099"/>
    <n v="1.789072"/>
    <x v="0"/>
    <n v="71.92"/>
    <n v="20.036912000000001"/>
  </r>
  <r>
    <n v="3122"/>
    <n v="92"/>
    <n v="72"/>
    <x v="0"/>
    <x v="1"/>
    <n v="34"/>
    <n v="3.5263605246161598"/>
    <n v="2.29"/>
    <n v="0.82855181756614804"/>
    <n v="1.510942"/>
    <x v="1"/>
    <n v="77.86"/>
    <n v="26.487971999999999"/>
  </r>
  <r>
    <n v="3123"/>
    <n v="92"/>
    <n v="73"/>
    <x v="0"/>
    <x v="1"/>
    <n v="29"/>
    <n v="3.3672958299864701"/>
    <n v="2.29"/>
    <n v="0.82855181756614804"/>
    <n v="1.4500280000000001"/>
    <x v="0"/>
    <n v="66.41"/>
    <n v="24.359188"/>
  </r>
  <r>
    <n v="3124"/>
    <n v="92"/>
    <n v="110"/>
    <x v="3"/>
    <x v="1"/>
    <n v="28"/>
    <n v="3.3322045101751998"/>
    <n v="2.19"/>
    <n v="0.78390154382840904"/>
    <n v="1.377948"/>
    <x v="0"/>
    <n v="61.32"/>
    <n v="22.737456000000002"/>
  </r>
  <r>
    <n v="3125"/>
    <n v="92"/>
    <n v="119"/>
    <x v="0"/>
    <x v="1"/>
    <n v="22"/>
    <n v="3.0910424533583201"/>
    <n v="1.99"/>
    <n v="0.68813463873640102"/>
    <n v="1.706027"/>
    <x v="0"/>
    <n v="43.78"/>
    <n v="6.2474060000000007"/>
  </r>
  <r>
    <n v="3126"/>
    <n v="92"/>
    <n v="126"/>
    <x v="0"/>
    <x v="1"/>
    <n v="15"/>
    <n v="2.7080502011022101"/>
    <n v="2.09"/>
    <n v="0.73716406597672002"/>
    <n v="1.609091"/>
    <x v="0"/>
    <n v="31.349999999999998"/>
    <n v="7.2136349999999974"/>
  </r>
  <r>
    <n v="3127"/>
    <n v="92"/>
    <n v="130"/>
    <x v="2"/>
    <x v="1"/>
    <n v="10"/>
    <n v="2.3025850929940499"/>
    <n v="2.2400000000000002"/>
    <n v="0.80647586586694897"/>
    <n v="1.4739199999999999"/>
    <x v="1"/>
    <n v="22.400000000000002"/>
    <n v="7.6608000000000036"/>
  </r>
  <r>
    <n v="3128"/>
    <n v="92"/>
    <n v="181"/>
    <x v="2"/>
    <x v="1"/>
    <n v="16"/>
    <n v="2.7725887222397798"/>
    <n v="2.3199999999999998"/>
    <n v="0.84156718567821898"/>
    <n v="1.4859599999999999"/>
    <x v="0"/>
    <n v="37.119999999999997"/>
    <n v="13.344639999999998"/>
  </r>
  <r>
    <n v="3129"/>
    <n v="92"/>
    <n v="182"/>
    <x v="2"/>
    <x v="1"/>
    <n v="14"/>
    <n v="2.6390573296152602"/>
    <n v="2.3199999999999998"/>
    <n v="0.84156718567821898"/>
    <n v="1.4859599999999999"/>
    <x v="0"/>
    <n v="32.479999999999997"/>
    <n v="11.676559999999998"/>
  </r>
  <r>
    <n v="3130"/>
    <n v="92"/>
    <n v="190"/>
    <x v="2"/>
    <x v="1"/>
    <n v="16"/>
    <n v="2.7725887222397798"/>
    <n v="2.12"/>
    <n v="0.75141608868392096"/>
    <n v="0.81408000000000003"/>
    <x v="0"/>
    <n v="33.92"/>
    <n v="20.89472"/>
  </r>
  <r>
    <n v="3131"/>
    <n v="92"/>
    <n v="223"/>
    <x v="0"/>
    <x v="1"/>
    <n v="26"/>
    <n v="3.2580965380214799"/>
    <n v="1.95"/>
    <n v="0.667829372575655"/>
    <n v="1.2031499999999999"/>
    <x v="0"/>
    <n v="50.699999999999996"/>
    <n v="19.418099999999999"/>
  </r>
  <r>
    <n v="3132"/>
    <n v="92"/>
    <n v="231"/>
    <x v="0"/>
    <x v="1"/>
    <n v="22"/>
    <n v="3.0910424533583201"/>
    <n v="1.8"/>
    <n v="0.58778666490211895"/>
    <n v="1.20312"/>
    <x v="1"/>
    <n v="39.6"/>
    <n v="13.131360000000001"/>
  </r>
  <r>
    <n v="3133"/>
    <n v="92"/>
    <n v="252"/>
    <x v="1"/>
    <x v="1"/>
    <n v="27"/>
    <n v="3.29583686600433"/>
    <n v="1.59"/>
    <n v="0.46373401623214"/>
    <n v="1.1961569999999999"/>
    <x v="1"/>
    <n v="42.93"/>
    <n v="10.633761000000005"/>
  </r>
  <r>
    <n v="3134"/>
    <n v="92"/>
    <n v="255"/>
    <x v="1"/>
    <x v="1"/>
    <n v="9"/>
    <n v="2.19722457733622"/>
    <n v="2.19"/>
    <n v="0.78390154382840904"/>
    <n v="1.0831740000000001"/>
    <x v="1"/>
    <n v="19.71"/>
    <n v="9.9614339999999988"/>
  </r>
  <r>
    <n v="3135"/>
    <n v="92"/>
    <n v="257"/>
    <x v="1"/>
    <x v="1"/>
    <n v="11"/>
    <n v="2.3978952727983698"/>
    <n v="2.39"/>
    <n v="0.871293365943419"/>
    <n v="0.96316999999999997"/>
    <x v="0"/>
    <n v="26.290000000000003"/>
    <n v="15.695130000000002"/>
  </r>
  <r>
    <n v="3136"/>
    <n v="92"/>
    <n v="289"/>
    <x v="2"/>
    <x v="1"/>
    <n v="3"/>
    <n v="1.09861228866811"/>
    <n v="2.39"/>
    <n v="0.871293365943419"/>
    <n v="1.2131639999999999"/>
    <x v="0"/>
    <n v="7.17"/>
    <n v="3.5305080000000006"/>
  </r>
  <r>
    <n v="3137"/>
    <n v="92"/>
    <n v="313"/>
    <x v="3"/>
    <x v="1"/>
    <n v="9"/>
    <n v="2.19722457733622"/>
    <n v="2.39"/>
    <n v="0.871293365943419"/>
    <n v="1.3797470000000001"/>
    <x v="0"/>
    <n v="21.51"/>
    <n v="9.0922770000000011"/>
  </r>
  <r>
    <n v="3138"/>
    <n v="92"/>
    <n v="319"/>
    <x v="3"/>
    <x v="1"/>
    <n v="7"/>
    <n v="1.9459101490553099"/>
    <n v="2.39"/>
    <n v="0.871293365943419"/>
    <n v="1.1500680000000001"/>
    <x v="0"/>
    <n v="16.73"/>
    <n v="8.6795240000000007"/>
  </r>
  <r>
    <n v="3139"/>
    <n v="92"/>
    <n v="330"/>
    <x v="0"/>
    <x v="1"/>
    <n v="14"/>
    <n v="2.6390573296152602"/>
    <n v="2.39"/>
    <n v="0.871293365943419"/>
    <n v="1.2380199999999999"/>
    <x v="0"/>
    <n v="33.46"/>
    <n v="16.127720000000004"/>
  </r>
  <r>
    <n v="3140"/>
    <n v="92"/>
    <n v="331"/>
    <x v="0"/>
    <x v="1"/>
    <n v="15"/>
    <n v="2.7080502011022101"/>
    <n v="2.37"/>
    <n v="0.86288995514704003"/>
    <n v="0.95534699999999995"/>
    <x v="1"/>
    <n v="35.550000000000004"/>
    <n v="21.219795000000001"/>
  </r>
  <r>
    <n v="3141"/>
    <n v="92"/>
    <n v="336"/>
    <x v="2"/>
    <x v="1"/>
    <n v="147"/>
    <n v="4.9904325867787396"/>
    <n v="1.79"/>
    <n v="0.58221561985266401"/>
    <n v="1.3641589999999999"/>
    <x v="1"/>
    <n v="263.13"/>
    <n v="62.598627000000022"/>
  </r>
  <r>
    <n v="3142"/>
    <n v="92"/>
    <n v="357"/>
    <x v="1"/>
    <x v="1"/>
    <n v="232"/>
    <n v="5.4467373716663099"/>
    <n v="1.25"/>
    <n v="0.22314355131420999"/>
    <n v="1.0009999999999999"/>
    <x v="0"/>
    <n v="290"/>
    <n v="57.768000000000029"/>
  </r>
  <r>
    <n v="3143"/>
    <n v="92"/>
    <n v="358"/>
    <x v="1"/>
    <x v="1"/>
    <n v="25"/>
    <n v="3.2188758248682001"/>
    <n v="2.39"/>
    <n v="0.871293365943419"/>
    <n v="1.102268"/>
    <x v="0"/>
    <n v="59.75"/>
    <n v="32.193300000000001"/>
  </r>
  <r>
    <n v="3144"/>
    <n v="93"/>
    <n v="15"/>
    <x v="0"/>
    <x v="1"/>
    <n v="14"/>
    <n v="2.6390573296152602"/>
    <n v="1.81"/>
    <n v="0.59332684527773405"/>
    <n v="1.129078"/>
    <x v="0"/>
    <n v="25.34"/>
    <n v="9.5329080000000008"/>
  </r>
  <r>
    <n v="3145"/>
    <n v="93"/>
    <n v="22"/>
    <x v="0"/>
    <x v="1"/>
    <n v="35"/>
    <n v="3.55534806148941"/>
    <n v="2.65"/>
    <n v="0.974559639998131"/>
    <n v="1.59795"/>
    <x v="0"/>
    <n v="92.75"/>
    <n v="36.821749999999994"/>
  </r>
  <r>
    <n v="3146"/>
    <n v="93"/>
    <n v="29"/>
    <x v="2"/>
    <x v="1"/>
    <n v="53"/>
    <n v="3.9702919135521202"/>
    <n v="2.42"/>
    <n v="0.88376754016859504"/>
    <n v="1.79806"/>
    <x v="1"/>
    <n v="128.26"/>
    <n v="32.962819999999994"/>
  </r>
  <r>
    <n v="3147"/>
    <n v="93"/>
    <n v="38"/>
    <x v="1"/>
    <x v="1"/>
    <n v="34"/>
    <n v="3.5263605246161598"/>
    <n v="2.65"/>
    <n v="0.974559639998131"/>
    <n v="1.9069400000000001"/>
    <x v="0"/>
    <n v="90.1"/>
    <n v="25.264039999999994"/>
  </r>
  <r>
    <n v="3148"/>
    <n v="93"/>
    <n v="39"/>
    <x v="1"/>
    <x v="1"/>
    <n v="34"/>
    <n v="3.5263605246161598"/>
    <n v="2.65"/>
    <n v="0.974559639998131"/>
    <n v="1.8160449999999999"/>
    <x v="0"/>
    <n v="90.1"/>
    <n v="28.354469999999999"/>
  </r>
  <r>
    <n v="3149"/>
    <n v="93"/>
    <n v="50"/>
    <x v="3"/>
    <x v="1"/>
    <n v="36"/>
    <n v="3.5835189384561099"/>
    <n v="2.65"/>
    <n v="0.974559639998131"/>
    <n v="1.789015"/>
    <x v="0"/>
    <n v="95.399999999999991"/>
    <n v="30.995459999999994"/>
  </r>
  <r>
    <n v="3150"/>
    <n v="93"/>
    <n v="56"/>
    <x v="3"/>
    <x v="1"/>
    <n v="28"/>
    <n v="3.3322045101751998"/>
    <n v="2.65"/>
    <n v="0.974559639998131"/>
    <n v="1.802"/>
    <x v="0"/>
    <n v="74.2"/>
    <n v="23.743999999999996"/>
  </r>
  <r>
    <n v="3151"/>
    <n v="93"/>
    <n v="65"/>
    <x v="0"/>
    <x v="1"/>
    <n v="34"/>
    <n v="3.5263605246161598"/>
    <n v="1.99"/>
    <n v="0.68813463873640102"/>
    <n v="1.6369739999999999"/>
    <x v="1"/>
    <n v="67.66"/>
    <n v="12.002884000000002"/>
  </r>
  <r>
    <n v="3152"/>
    <n v="93"/>
    <n v="67"/>
    <x v="0"/>
    <x v="1"/>
    <n v="21"/>
    <n v="3.0445224377234199"/>
    <n v="2.69"/>
    <n v="0.98954119361374804"/>
    <n v="1.8690119999999999"/>
    <x v="0"/>
    <n v="56.49"/>
    <n v="17.240748"/>
  </r>
  <r>
    <n v="3153"/>
    <n v="93"/>
    <n v="75"/>
    <x v="0"/>
    <x v="1"/>
    <n v="26"/>
    <n v="3.2580965380214799"/>
    <n v="2.69"/>
    <n v="0.98954119361374804"/>
    <n v="1.4959089999999999"/>
    <x v="0"/>
    <n v="69.94"/>
    <n v="31.046365999999999"/>
  </r>
  <r>
    <n v="3154"/>
    <n v="93"/>
    <n v="138"/>
    <x v="2"/>
    <x v="1"/>
    <n v="18"/>
    <n v="2.8903717578961601"/>
    <n v="2.4900000000000002"/>
    <n v="0.91228271047661602"/>
    <n v="1.598082"/>
    <x v="0"/>
    <n v="44.820000000000007"/>
    <n v="16.054524000000004"/>
  </r>
  <r>
    <n v="3155"/>
    <n v="93"/>
    <n v="153"/>
    <x v="1"/>
    <x v="1"/>
    <n v="21"/>
    <n v="3.0445224377234199"/>
    <n v="2.59"/>
    <n v="0.951657875711446"/>
    <n v="1.1768959999999999"/>
    <x v="0"/>
    <n v="54.39"/>
    <n v="29.675183999999998"/>
  </r>
  <r>
    <n v="3156"/>
    <n v="93"/>
    <n v="225"/>
    <x v="0"/>
    <x v="1"/>
    <n v="114"/>
    <n v="4.7361984483945001"/>
    <n v="1.85"/>
    <n v="0.61518563909023305"/>
    <n v="1.55918"/>
    <x v="1"/>
    <n v="210.9"/>
    <n v="33.153480000000009"/>
  </r>
  <r>
    <n v="3157"/>
    <n v="93"/>
    <n v="269"/>
    <x v="3"/>
    <x v="1"/>
    <n v="14"/>
    <n v="2.6390573296152602"/>
    <n v="2.39"/>
    <n v="0.871293365943419"/>
    <n v="1.154609"/>
    <x v="0"/>
    <n v="33.46"/>
    <n v="17.295474000000002"/>
  </r>
  <r>
    <n v="3158"/>
    <n v="93"/>
    <n v="271"/>
    <x v="0"/>
    <x v="1"/>
    <n v="24"/>
    <n v="3.1780538303479502"/>
    <n v="2.39"/>
    <n v="0.871293365943419"/>
    <n v="1.08745"/>
    <x v="0"/>
    <n v="57.36"/>
    <n v="31.261200000000002"/>
  </r>
  <r>
    <n v="3159"/>
    <n v="93"/>
    <n v="302"/>
    <x v="1"/>
    <x v="1"/>
    <n v="473"/>
    <n v="6.1590953884919299"/>
    <n v="1.22"/>
    <n v="0.198850858745165"/>
    <n v="0.99576399999999998"/>
    <x v="0"/>
    <n v="577.05999999999995"/>
    <n v="106.06362799999999"/>
  </r>
  <r>
    <n v="3160"/>
    <n v="93"/>
    <n v="321"/>
    <x v="3"/>
    <x v="1"/>
    <n v="24"/>
    <n v="3.1780538303479502"/>
    <n v="2.39"/>
    <n v="0.871293365943419"/>
    <n v="1.617791"/>
    <x v="0"/>
    <n v="57.36"/>
    <n v="18.533016000000003"/>
  </r>
  <r>
    <n v="3161"/>
    <n v="94"/>
    <n v="5"/>
    <x v="3"/>
    <x v="1"/>
    <n v="25"/>
    <n v="3.2188758248682001"/>
    <n v="1.89"/>
    <n v="0.636576829071551"/>
    <n v="1.4760899999999999"/>
    <x v="0"/>
    <n v="47.25"/>
    <n v="10.34775"/>
  </r>
  <r>
    <n v="3162"/>
    <n v="94"/>
    <n v="88"/>
    <x v="2"/>
    <x v="1"/>
    <n v="143"/>
    <n v="4.9628446302599096"/>
    <n v="1.49"/>
    <n v="0.398776119957368"/>
    <n v="0.99099899999999996"/>
    <x v="1"/>
    <n v="213.07"/>
    <n v="71.357143000000008"/>
  </r>
  <r>
    <n v="3163"/>
    <n v="94"/>
    <n v="105"/>
    <x v="3"/>
    <x v="1"/>
    <n v="31"/>
    <n v="3.4339872044851498"/>
    <n v="1.99"/>
    <n v="0.68813463873640102"/>
    <n v="1.384045"/>
    <x v="0"/>
    <n v="61.69"/>
    <n v="18.784604999999999"/>
  </r>
  <r>
    <n v="3164"/>
    <n v="94"/>
    <n v="106"/>
    <x v="3"/>
    <x v="1"/>
    <n v="41"/>
    <n v="3.7135720667043102"/>
    <n v="1.99"/>
    <n v="0.68813463873640102"/>
    <n v="1.2839480000000001"/>
    <x v="0"/>
    <n v="81.59"/>
    <n v="28.948131999999998"/>
  </r>
  <r>
    <n v="3165"/>
    <n v="94"/>
    <n v="114"/>
    <x v="3"/>
    <x v="1"/>
    <n v="32"/>
    <n v="3.4657359027997301"/>
    <n v="1.99"/>
    <n v="0.68813463873640102"/>
    <n v="1.550011"/>
    <x v="0"/>
    <n v="63.68"/>
    <n v="14.079647999999999"/>
  </r>
  <r>
    <n v="3166"/>
    <n v="94"/>
    <n v="116"/>
    <x v="0"/>
    <x v="1"/>
    <n v="50"/>
    <n v="3.91202300542815"/>
    <n v="1.89"/>
    <n v="0.636576829071551"/>
    <n v="1.7059139999999999"/>
    <x v="1"/>
    <n v="94.5"/>
    <n v="9.2042999999999981"/>
  </r>
  <r>
    <n v="3167"/>
    <n v="94"/>
    <n v="122"/>
    <x v="0"/>
    <x v="1"/>
    <n v="38"/>
    <n v="3.6375861597263901"/>
    <n v="1.89"/>
    <n v="0.636576829071551"/>
    <n v="1.742013"/>
    <x v="1"/>
    <n v="71.819999999999993"/>
    <n v="5.6235059999999955"/>
  </r>
  <r>
    <n v="3168"/>
    <n v="94"/>
    <n v="144"/>
    <x v="1"/>
    <x v="1"/>
    <n v="42"/>
    <n v="3.7376696182833702"/>
    <n v="1.99"/>
    <n v="0.68813463873640102"/>
    <n v="1.6369739999999999"/>
    <x v="0"/>
    <n v="83.58"/>
    <n v="14.827092000000002"/>
  </r>
  <r>
    <n v="3169"/>
    <n v="94"/>
    <n v="154"/>
    <x v="3"/>
    <x v="1"/>
    <n v="30"/>
    <n v="3.4011973816621599"/>
    <n v="1.99"/>
    <n v="0.68813463873640102"/>
    <n v="1.1770849999999999"/>
    <x v="1"/>
    <n v="59.7"/>
    <n v="24.387450000000001"/>
  </r>
  <r>
    <n v="3170"/>
    <n v="94"/>
    <n v="202"/>
    <x v="1"/>
    <x v="1"/>
    <n v="80"/>
    <n v="4.3820266346738803"/>
    <n v="0.96"/>
    <n v="-4.08219945202552E-2"/>
    <n v="0.81907200000000002"/>
    <x v="1"/>
    <n v="76.8"/>
    <n v="11.274239999999995"/>
  </r>
  <r>
    <n v="3171"/>
    <n v="94"/>
    <n v="249"/>
    <x v="1"/>
    <x v="1"/>
    <n v="380"/>
    <n v="5.9401712527204298"/>
    <n v="1.26"/>
    <n v="0.231111720963387"/>
    <n v="1.1951099999999999"/>
    <x v="0"/>
    <n v="478.8"/>
    <n v="24.658200000000043"/>
  </r>
  <r>
    <n v="3172"/>
    <n v="94"/>
    <n v="268"/>
    <x v="3"/>
    <x v="1"/>
    <n v="43"/>
    <n v="3.7612001156935602"/>
    <n v="1.87"/>
    <n v="0.62593843086649503"/>
    <n v="1.1558470000000001"/>
    <x v="1"/>
    <n v="80.410000000000011"/>
    <n v="30.708579"/>
  </r>
  <r>
    <n v="3173"/>
    <n v="94"/>
    <n v="271"/>
    <x v="0"/>
    <x v="1"/>
    <n v="19"/>
    <n v="2.9444389791664398"/>
    <n v="2.39"/>
    <n v="0.871293365943419"/>
    <n v="1.086972"/>
    <x v="0"/>
    <n v="45.410000000000004"/>
    <n v="24.757532000000001"/>
  </r>
  <r>
    <n v="3174"/>
    <n v="94"/>
    <n v="272"/>
    <x v="0"/>
    <x v="1"/>
    <n v="15"/>
    <n v="2.7080502011022101"/>
    <n v="2.39"/>
    <n v="0.871293365943419"/>
    <n v="1.083148"/>
    <x v="0"/>
    <n v="35.85"/>
    <n v="19.602780000000003"/>
  </r>
  <r>
    <n v="3175"/>
    <n v="94"/>
    <n v="287"/>
    <x v="2"/>
    <x v="1"/>
    <n v="379"/>
    <n v="5.9375362050824299"/>
    <n v="1.5"/>
    <n v="0.405465108108164"/>
    <n v="1.21305"/>
    <x v="1"/>
    <n v="568.5"/>
    <n v="108.75405000000002"/>
  </r>
  <r>
    <n v="3176"/>
    <n v="94"/>
    <n v="293"/>
    <x v="2"/>
    <x v="1"/>
    <n v="5"/>
    <n v="1.6094379124341001"/>
    <n v="2.39"/>
    <n v="0.871293365943419"/>
    <n v="1.1330990000000001"/>
    <x v="0"/>
    <n v="11.950000000000001"/>
    <n v="6.2845050000000002"/>
  </r>
  <r>
    <n v="3177"/>
    <n v="94"/>
    <n v="294"/>
    <x v="2"/>
    <x v="1"/>
    <n v="15"/>
    <n v="2.7080502011022101"/>
    <n v="1.79"/>
    <n v="0.58221561985266401"/>
    <n v="1.1289530000000001"/>
    <x v="0"/>
    <n v="26.85"/>
    <n v="9.9157049999999991"/>
  </r>
  <r>
    <n v="3178"/>
    <n v="94"/>
    <n v="325"/>
    <x v="0"/>
    <x v="1"/>
    <n v="450"/>
    <n v="6.10924758276437"/>
    <n v="1.22"/>
    <n v="0.198850858745165"/>
    <n v="1.5506200000000001"/>
    <x v="0"/>
    <n v="549"/>
    <n v="-148.77900000000005"/>
  </r>
  <r>
    <n v="3179"/>
    <n v="94"/>
    <n v="344"/>
    <x v="2"/>
    <x v="1"/>
    <n v="8"/>
    <n v="2.0794415416798402"/>
    <n v="2.39"/>
    <n v="0.871293365943419"/>
    <n v="1.6491"/>
    <x v="0"/>
    <n v="19.12"/>
    <n v="5.9272000000000009"/>
  </r>
  <r>
    <n v="3180"/>
    <n v="94"/>
    <n v="361"/>
    <x v="1"/>
    <x v="1"/>
    <n v="14"/>
    <n v="2.6390573296152602"/>
    <n v="2.39"/>
    <n v="0.871293365943419"/>
    <n v="1.2650269999999999"/>
    <x v="0"/>
    <n v="33.46"/>
    <n v="15.749622000000002"/>
  </r>
  <r>
    <n v="3181"/>
    <n v="94"/>
    <n v="221"/>
    <x v="0"/>
    <x v="1"/>
    <n v="372"/>
    <n v="5.9188938542731497"/>
    <n v="0.93"/>
    <n v="-7.2570692834835401E-2"/>
    <n v="1.3119510000000001"/>
    <x v="0"/>
    <n v="345.96000000000004"/>
    <n v="-142.08577200000002"/>
  </r>
  <r>
    <n v="3182"/>
    <n v="98"/>
    <n v="4"/>
    <x v="3"/>
    <x v="1"/>
    <n v="99"/>
    <n v="4.5951198501345898"/>
    <n v="1.89"/>
    <n v="0.636576829071551"/>
    <n v="1.4360219999999999"/>
    <x v="0"/>
    <n v="187.10999999999999"/>
    <n v="44.943821999999997"/>
  </r>
  <r>
    <n v="3183"/>
    <n v="98"/>
    <n v="33"/>
    <x v="2"/>
    <x v="1"/>
    <n v="487"/>
    <n v="6.1882641230825897"/>
    <n v="1.99"/>
    <n v="0.68813463873640102"/>
    <n v="1.758961"/>
    <x v="1"/>
    <n v="969.13"/>
    <n v="112.51599299999999"/>
  </r>
  <r>
    <n v="3184"/>
    <n v="98"/>
    <n v="46"/>
    <x v="1"/>
    <x v="1"/>
    <n v="337"/>
    <n v="5.8200829303523598"/>
    <n v="1.79"/>
    <n v="0.58221561985266401"/>
    <n v="1.711956"/>
    <x v="1"/>
    <n v="603.23"/>
    <n v="26.300827999999999"/>
  </r>
  <r>
    <n v="3185"/>
    <n v="98"/>
    <n v="55"/>
    <x v="3"/>
    <x v="1"/>
    <n v="51"/>
    <n v="3.9318256327243302"/>
    <n v="2.09"/>
    <n v="0.73716406597672002"/>
    <n v="1.7129639999999999"/>
    <x v="0"/>
    <n v="106.58999999999999"/>
    <n v="19.228835999999998"/>
  </r>
  <r>
    <n v="3186"/>
    <n v="98"/>
    <n v="70"/>
    <x v="0"/>
    <x v="1"/>
    <n v="38"/>
    <n v="3.6375861597263901"/>
    <n v="2.19"/>
    <n v="0.78390154382840904"/>
    <n v="1.725063"/>
    <x v="1"/>
    <n v="83.22"/>
    <n v="17.667605999999999"/>
  </r>
  <r>
    <n v="3187"/>
    <n v="98"/>
    <n v="103"/>
    <x v="3"/>
    <x v="1"/>
    <n v="51"/>
    <n v="3.9318256327243302"/>
    <n v="2"/>
    <n v="0.69314718055994495"/>
    <n v="1.2330000000000001"/>
    <x v="0"/>
    <n v="102"/>
    <n v="39.116999999999997"/>
  </r>
  <r>
    <n v="3188"/>
    <n v="98"/>
    <n v="117"/>
    <x v="0"/>
    <x v="1"/>
    <n v="41"/>
    <n v="3.7135720667043102"/>
    <n v="2.12"/>
    <n v="0.75141608868392096"/>
    <n v="1.7061759999999999"/>
    <x v="0"/>
    <n v="86.92"/>
    <n v="16.966784000000008"/>
  </r>
  <r>
    <n v="3189"/>
    <n v="98"/>
    <n v="127"/>
    <x v="0"/>
    <x v="1"/>
    <n v="22"/>
    <n v="3.0910424533583201"/>
    <n v="2.35"/>
    <n v="0.85441532815606802"/>
    <n v="1.7251350000000001"/>
    <x v="0"/>
    <n v="51.7"/>
    <n v="13.747030000000001"/>
  </r>
  <r>
    <n v="3190"/>
    <n v="98"/>
    <n v="149"/>
    <x v="1"/>
    <x v="1"/>
    <n v="24"/>
    <n v="3.1780538303479502"/>
    <n v="2.4900000000000002"/>
    <n v="0.91228271047661602"/>
    <n v="1.593102"/>
    <x v="0"/>
    <n v="59.760000000000005"/>
    <n v="21.525552000000005"/>
  </r>
  <r>
    <n v="3191"/>
    <n v="98"/>
    <n v="156"/>
    <x v="3"/>
    <x v="1"/>
    <n v="35"/>
    <n v="3.55534806148941"/>
    <n v="1.99"/>
    <n v="0.68813463873640102"/>
    <n v="1.2670330000000001"/>
    <x v="1"/>
    <n v="69.650000000000006"/>
    <n v="25.303844999999995"/>
  </r>
  <r>
    <n v="3192"/>
    <n v="98"/>
    <n v="158"/>
    <x v="3"/>
    <x v="1"/>
    <n v="28"/>
    <n v="3.3322045101751998"/>
    <n v="1.99"/>
    <n v="0.68813463873640102"/>
    <n v="1.059078"/>
    <x v="1"/>
    <n v="55.72"/>
    <n v="26.065816000000002"/>
  </r>
  <r>
    <n v="3193"/>
    <n v="95"/>
    <n v="79"/>
    <x v="2"/>
    <x v="1"/>
    <n v="26"/>
    <n v="3.2580965380214799"/>
    <n v="2.39"/>
    <n v="0.871293365943419"/>
    <n v="1.4579"/>
    <x v="0"/>
    <n v="62.14"/>
    <n v="24.234600000000004"/>
  </r>
  <r>
    <n v="3194"/>
    <n v="95"/>
    <n v="106"/>
    <x v="3"/>
    <x v="1"/>
    <n v="16"/>
    <n v="2.7725887222397798"/>
    <n v="2.19"/>
    <n v="0.78390154382840904"/>
    <n v="1.2839970000000001"/>
    <x v="0"/>
    <n v="35.04"/>
    <n v="14.496047999999998"/>
  </r>
  <r>
    <n v="3195"/>
    <n v="95"/>
    <n v="112"/>
    <x v="3"/>
    <x v="1"/>
    <n v="19"/>
    <n v="2.9444389791664398"/>
    <n v="1.99"/>
    <n v="0.68813463873640102"/>
    <n v="1.367926"/>
    <x v="1"/>
    <n v="37.81"/>
    <n v="11.819406000000001"/>
  </r>
  <r>
    <n v="3196"/>
    <n v="95"/>
    <n v="127"/>
    <x v="0"/>
    <x v="1"/>
    <n v="22"/>
    <n v="3.0910424533583201"/>
    <n v="2.4900000000000002"/>
    <n v="0.91228271047661602"/>
    <n v="1.7250719999999999"/>
    <x v="0"/>
    <n v="54.78"/>
    <n v="16.828416000000004"/>
  </r>
  <r>
    <n v="3197"/>
    <n v="95"/>
    <n v="159"/>
    <x v="3"/>
    <x v="1"/>
    <n v="22"/>
    <n v="3.0910424533583201"/>
    <n v="1.99"/>
    <n v="0.68813463873640102"/>
    <n v="1.0580830000000001"/>
    <x v="1"/>
    <n v="43.78"/>
    <n v="20.502173999999997"/>
  </r>
  <r>
    <n v="3198"/>
    <n v="95"/>
    <n v="175"/>
    <x v="0"/>
    <x v="1"/>
    <n v="38"/>
    <n v="3.6375861597263901"/>
    <n v="2.59"/>
    <n v="0.951657875711446"/>
    <n v="1.053094"/>
    <x v="0"/>
    <n v="98.419999999999987"/>
    <n v="58.402427999999993"/>
  </r>
  <r>
    <n v="3199"/>
    <n v="95"/>
    <n v="186"/>
    <x v="2"/>
    <x v="1"/>
    <n v="21"/>
    <n v="3.0445224377234199"/>
    <n v="2.19"/>
    <n v="0.78390154382840904"/>
    <n v="1.2200489999999999"/>
    <x v="1"/>
    <n v="45.99"/>
    <n v="20.368971000000002"/>
  </r>
  <r>
    <n v="3200"/>
    <n v="95"/>
    <n v="192"/>
    <x v="2"/>
    <x v="1"/>
    <n v="164"/>
    <n v="5.0998664278241996"/>
    <n v="3"/>
    <n v="1.09861228866811"/>
    <n v="2.0318999999999998"/>
    <x v="1"/>
    <n v="492"/>
    <n v="158.76840000000004"/>
  </r>
  <r>
    <n v="3201"/>
    <n v="95"/>
    <n v="210"/>
    <x v="3"/>
    <x v="1"/>
    <n v="29"/>
    <n v="3.3672958299864701"/>
    <n v="2.02"/>
    <n v="0.70309751141311305"/>
    <n v="1.1481680000000001"/>
    <x v="0"/>
    <n v="58.58"/>
    <n v="25.283127999999998"/>
  </r>
  <r>
    <n v="3202"/>
    <n v="95"/>
    <n v="239"/>
    <x v="2"/>
    <x v="1"/>
    <n v="49"/>
    <n v="3.89182029811063"/>
    <n v="1.7"/>
    <n v="0.53062825106217004"/>
    <n v="1.39009"/>
    <x v="1"/>
    <n v="83.3"/>
    <n v="15.185589999999996"/>
  </r>
  <r>
    <n v="3203"/>
    <n v="95"/>
    <n v="250"/>
    <x v="1"/>
    <x v="1"/>
    <n v="55"/>
    <n v="4.0073331852324703"/>
    <n v="1.59"/>
    <n v="0.46373401623214"/>
    <n v="1.197111"/>
    <x v="0"/>
    <n v="87.45"/>
    <n v="21.608895000000004"/>
  </r>
  <r>
    <n v="3204"/>
    <n v="95"/>
    <n v="253"/>
    <x v="1"/>
    <x v="1"/>
    <n v="30"/>
    <n v="3.4011973816621599"/>
    <n v="2.39"/>
    <n v="0.871293365943419"/>
    <n v="1.091035"/>
    <x v="0"/>
    <n v="71.7"/>
    <n v="38.968950000000007"/>
  </r>
  <r>
    <n v="3205"/>
    <n v="95"/>
    <n v="257"/>
    <x v="1"/>
    <x v="1"/>
    <n v="16"/>
    <n v="2.7725887222397798"/>
    <n v="2.39"/>
    <n v="0.871293365943419"/>
    <n v="0.96316999999999997"/>
    <x v="0"/>
    <n v="38.24"/>
    <n v="22.829280000000004"/>
  </r>
  <r>
    <n v="3206"/>
    <n v="95"/>
    <n v="266"/>
    <x v="3"/>
    <x v="1"/>
    <n v="64"/>
    <n v="4.1588830833596697"/>
    <n v="1.55"/>
    <n v="0.43825493093115497"/>
    <n v="1.060665"/>
    <x v="1"/>
    <n v="99.2"/>
    <n v="31.317440000000005"/>
  </r>
  <r>
    <n v="3207"/>
    <n v="95"/>
    <n v="277"/>
    <x v="0"/>
    <x v="1"/>
    <n v="542"/>
    <n v="6.29526600143965"/>
    <n v="1.23"/>
    <n v="0.20701416938432601"/>
    <n v="1.0790789999999999"/>
    <x v="0"/>
    <n v="666.66"/>
    <n v="81.799182000000044"/>
  </r>
  <r>
    <n v="3208"/>
    <n v="95"/>
    <n v="280"/>
    <x v="0"/>
    <x v="1"/>
    <n v="25"/>
    <n v="3.2188758248682001"/>
    <n v="2.39"/>
    <n v="0.871293365943419"/>
    <n v="1.074066"/>
    <x v="0"/>
    <n v="59.75"/>
    <n v="32.898350000000001"/>
  </r>
  <r>
    <n v="3209"/>
    <n v="95"/>
    <n v="297"/>
    <x v="1"/>
    <x v="1"/>
    <n v="17"/>
    <n v="2.8332133440562202"/>
    <n v="1.73"/>
    <n v="0.54812140850968805"/>
    <n v="1.262381"/>
    <x v="1"/>
    <n v="29.41"/>
    <n v="7.9495230000000001"/>
  </r>
  <r>
    <n v="3210"/>
    <n v="95"/>
    <n v="317"/>
    <x v="3"/>
    <x v="1"/>
    <n v="17"/>
    <n v="2.8332133440562202"/>
    <n v="2.39"/>
    <n v="0.871293365943419"/>
    <n v="1.1500680000000001"/>
    <x v="0"/>
    <n v="40.630000000000003"/>
    <n v="21.078844"/>
  </r>
  <r>
    <n v="3211"/>
    <n v="95"/>
    <n v="335"/>
    <x v="0"/>
    <x v="1"/>
    <n v="12"/>
    <n v="2.4849066497879999"/>
    <n v="2.39"/>
    <n v="0.871293365943419"/>
    <n v="1.3945650000000001"/>
    <x v="0"/>
    <n v="28.68"/>
    <n v="11.945220000000001"/>
  </r>
  <r>
    <n v="3212"/>
    <n v="95"/>
    <n v="348"/>
    <x v="2"/>
    <x v="1"/>
    <n v="35"/>
    <n v="3.55534806148941"/>
    <n v="2.4900000000000002"/>
    <n v="0.91228271047661602"/>
    <n v="1.655103"/>
    <x v="0"/>
    <n v="87.15"/>
    <n v="29.221395000000008"/>
  </r>
  <r>
    <n v="3213"/>
    <n v="97"/>
    <n v="5"/>
    <x v="3"/>
    <x v="1"/>
    <n v="11"/>
    <n v="2.3978952727983698"/>
    <n v="2.15"/>
    <n v="0.76546784213957098"/>
    <n v="1.475975"/>
    <x v="0"/>
    <n v="23.65"/>
    <n v="7.4142749999999982"/>
  </r>
  <r>
    <n v="3214"/>
    <n v="97"/>
    <n v="17"/>
    <x v="0"/>
    <x v="1"/>
    <n v="46"/>
    <n v="3.8286413964891"/>
    <n v="1.79"/>
    <n v="0.58221561985266401"/>
    <n v="1.478003"/>
    <x v="1"/>
    <n v="82.34"/>
    <n v="14.351862000000004"/>
  </r>
  <r>
    <n v="3215"/>
    <n v="97"/>
    <n v="64"/>
    <x v="0"/>
    <x v="1"/>
    <n v="56"/>
    <n v="4.0253516907351496"/>
    <n v="1.99"/>
    <n v="0.68813463873640102"/>
    <n v="1.643939"/>
    <x v="1"/>
    <n v="111.44"/>
    <n v="19.379415999999999"/>
  </r>
  <r>
    <n v="3216"/>
    <n v="97"/>
    <n v="96"/>
    <x v="1"/>
    <x v="1"/>
    <n v="9"/>
    <n v="2.19722457733622"/>
    <n v="2.2599999999999998"/>
    <n v="0.81536481328419397"/>
    <n v="1.428094"/>
    <x v="0"/>
    <n v="20.339999999999996"/>
    <n v="7.4871539999999985"/>
  </r>
  <r>
    <n v="3217"/>
    <n v="97"/>
    <n v="107"/>
    <x v="3"/>
    <x v="1"/>
    <n v="14"/>
    <n v="2.6390573296152602"/>
    <n v="2.19"/>
    <n v="0.78390154382840904"/>
    <n v="1.351011"/>
    <x v="0"/>
    <n v="30.66"/>
    <n v="11.745846"/>
  </r>
  <r>
    <n v="3218"/>
    <n v="97"/>
    <n v="112"/>
    <x v="3"/>
    <x v="1"/>
    <n v="17"/>
    <n v="2.8332133440562202"/>
    <n v="1.99"/>
    <n v="0.68813463873640102"/>
    <n v="1.367926"/>
    <x v="1"/>
    <n v="33.83"/>
    <n v="10.575258"/>
  </r>
  <r>
    <n v="3219"/>
    <n v="97"/>
    <n v="140"/>
    <x v="2"/>
    <x v="1"/>
    <n v="46"/>
    <n v="3.8286413964891"/>
    <n v="1.99"/>
    <n v="0.68813463873640102"/>
    <n v="1.497077"/>
    <x v="1"/>
    <n v="91.54"/>
    <n v="22.674458000000001"/>
  </r>
  <r>
    <n v="3220"/>
    <n v="97"/>
    <n v="149"/>
    <x v="1"/>
    <x v="1"/>
    <n v="16"/>
    <n v="2.7725887222397798"/>
    <n v="2.4900000000000002"/>
    <n v="0.91228271047661602"/>
    <n v="1.7280599999999999"/>
    <x v="0"/>
    <n v="39.840000000000003"/>
    <n v="12.191040000000005"/>
  </r>
  <r>
    <n v="3221"/>
    <n v="97"/>
    <n v="180"/>
    <x v="2"/>
    <x v="1"/>
    <n v="12"/>
    <n v="2.4849066497879999"/>
    <n v="1.89"/>
    <n v="0.636576829071551"/>
    <n v="1.377054"/>
    <x v="1"/>
    <n v="22.68"/>
    <n v="6.1553519999999988"/>
  </r>
  <r>
    <n v="3222"/>
    <n v="97"/>
    <n v="188"/>
    <x v="2"/>
    <x v="1"/>
    <n v="77"/>
    <n v="4.3438054218536797"/>
    <n v="2.19"/>
    <n v="0.78390154382840904"/>
    <n v="1.215012"/>
    <x v="0"/>
    <n v="168.63"/>
    <n v="75.074075999999991"/>
  </r>
  <r>
    <n v="3223"/>
    <n v="97"/>
    <n v="205"/>
    <x v="1"/>
    <x v="1"/>
    <n v="15"/>
    <n v="2.7080502011022101"/>
    <n v="1.79"/>
    <n v="0.58221561985266401"/>
    <n v="1.009023"/>
    <x v="0"/>
    <n v="26.85"/>
    <n v="11.714655"/>
  </r>
  <r>
    <n v="3224"/>
    <n v="97"/>
    <n v="206"/>
    <x v="3"/>
    <x v="1"/>
    <n v="23"/>
    <n v="3.1354942159291501"/>
    <n v="1.79"/>
    <n v="0.58221561985266401"/>
    <n v="0.90609799999999996"/>
    <x v="0"/>
    <n v="41.17"/>
    <n v="20.329746"/>
  </r>
  <r>
    <n v="3225"/>
    <n v="98"/>
    <n v="220"/>
    <x v="0"/>
    <x v="1"/>
    <n v="26"/>
    <n v="3.2580965380214799"/>
    <n v="1.89"/>
    <n v="0.636576829071551"/>
    <n v="1.289169"/>
    <x v="0"/>
    <n v="49.14"/>
    <n v="15.621605999999996"/>
  </r>
  <r>
    <n v="3226"/>
    <n v="98"/>
    <n v="225"/>
    <x v="0"/>
    <x v="1"/>
    <n v="66"/>
    <n v="4.1896547420264296"/>
    <n v="1.89"/>
    <n v="0.636576829071551"/>
    <n v="1.559061"/>
    <x v="0"/>
    <n v="124.74"/>
    <n v="21.841973999999993"/>
  </r>
  <r>
    <n v="3227"/>
    <n v="98"/>
    <n v="237"/>
    <x v="2"/>
    <x v="1"/>
    <n v="39"/>
    <n v="3.6635616461296499"/>
    <n v="1.79"/>
    <n v="0.58221561985266401"/>
    <n v="1.252105"/>
    <x v="1"/>
    <n v="69.81"/>
    <n v="20.977905"/>
  </r>
  <r>
    <n v="3228"/>
    <n v="98"/>
    <n v="239"/>
    <x v="2"/>
    <x v="1"/>
    <n v="31"/>
    <n v="3.4339872044851498"/>
    <n v="1.74"/>
    <n v="0.55388511322643796"/>
    <n v="1.3900859999999999"/>
    <x v="1"/>
    <n v="53.94"/>
    <n v="10.847334000000002"/>
  </r>
  <r>
    <n v="3229"/>
    <n v="98"/>
    <n v="253"/>
    <x v="1"/>
    <x v="1"/>
    <n v="64"/>
    <n v="4.1588830833596697"/>
    <n v="1.1299999999999999"/>
    <n v="0.122217632724249"/>
    <n v="1.121073"/>
    <x v="0"/>
    <n v="72.319999999999993"/>
    <n v="0.57132799999999406"/>
  </r>
  <r>
    <n v="3230"/>
    <n v="98"/>
    <n v="255"/>
    <x v="1"/>
    <x v="1"/>
    <n v="9"/>
    <n v="2.19722457733622"/>
    <n v="2.29"/>
    <n v="0.82855181756614804"/>
    <n v="1.08317"/>
    <x v="1"/>
    <n v="20.61"/>
    <n v="10.861470000000001"/>
  </r>
  <r>
    <n v="3231"/>
    <n v="98"/>
    <n v="267"/>
    <x v="3"/>
    <x v="1"/>
    <n v="81"/>
    <n v="4.39444915467244"/>
    <n v="1.99"/>
    <n v="0.68813463873640102"/>
    <n v="1.1271359999999999"/>
    <x v="1"/>
    <n v="161.19"/>
    <n v="69.891984000000008"/>
  </r>
  <r>
    <n v="3232"/>
    <n v="98"/>
    <n v="319"/>
    <x v="3"/>
    <x v="1"/>
    <n v="14"/>
    <n v="2.6390573296152602"/>
    <n v="2.39"/>
    <n v="0.871293365943419"/>
    <n v="1.1500680000000001"/>
    <x v="0"/>
    <n v="33.46"/>
    <n v="17.359048000000001"/>
  </r>
  <r>
    <n v="3233"/>
    <n v="98"/>
    <n v="347"/>
    <x v="2"/>
    <x v="1"/>
    <n v="4"/>
    <n v="1.3862943611198899"/>
    <n v="1.84"/>
    <n v="0.60976557162089395"/>
    <n v="1.5130319999999999"/>
    <x v="0"/>
    <n v="7.36"/>
    <n v="1.3078720000000006"/>
  </r>
  <r>
    <n v="3234"/>
    <n v="98"/>
    <n v="351"/>
    <x v="1"/>
    <x v="1"/>
    <n v="17"/>
    <n v="2.8332133440562202"/>
    <n v="2.4900000000000002"/>
    <n v="0.91228271047661602"/>
    <n v="1.3680060000000001"/>
    <x v="0"/>
    <n v="42.330000000000005"/>
    <n v="19.073898000000003"/>
  </r>
  <r>
    <n v="3235"/>
    <n v="98"/>
    <n v="359"/>
    <x v="1"/>
    <x v="1"/>
    <n v="29"/>
    <n v="3.3672958299864701"/>
    <n v="2.2999999999999998"/>
    <n v="0.832909122935104"/>
    <n v="1.25488"/>
    <x v="1"/>
    <n v="66.699999999999989"/>
    <n v="30.308479999999996"/>
  </r>
  <r>
    <n v="3236"/>
    <n v="100"/>
    <n v="26"/>
    <x v="2"/>
    <x v="1"/>
    <n v="55"/>
    <n v="4.0073331852324703"/>
    <n v="2.25"/>
    <n v="0.81093021621632899"/>
    <n v="1.7300249999999999"/>
    <x v="1"/>
    <n v="123.75"/>
    <n v="28.598625000000006"/>
  </r>
  <r>
    <n v="3237"/>
    <n v="100"/>
    <n v="47"/>
    <x v="1"/>
    <x v="1"/>
    <n v="38"/>
    <n v="3.6375861597263901"/>
    <n v="2.65"/>
    <n v="0.974559639998131"/>
    <n v="1.67798"/>
    <x v="0"/>
    <n v="100.7"/>
    <n v="36.936759999999992"/>
  </r>
  <r>
    <n v="3238"/>
    <n v="100"/>
    <n v="96"/>
    <x v="1"/>
    <x v="1"/>
    <n v="30"/>
    <n v="3.4011973816621599"/>
    <n v="2.2999999999999998"/>
    <n v="0.832909122935104"/>
    <n v="1.42807"/>
    <x v="0"/>
    <n v="69"/>
    <n v="26.157899999999998"/>
  </r>
  <r>
    <n v="3239"/>
    <n v="100"/>
    <n v="113"/>
    <x v="3"/>
    <x v="1"/>
    <n v="50"/>
    <n v="3.91202300542815"/>
    <n v="2.19"/>
    <n v="0.78390154382840904"/>
    <n v="1.550082"/>
    <x v="0"/>
    <n v="109.5"/>
    <n v="31.995899999999999"/>
  </r>
  <r>
    <n v="3240"/>
    <n v="100"/>
    <n v="163"/>
    <x v="3"/>
    <x v="1"/>
    <n v="1299"/>
    <n v="7.1693500166705997"/>
    <n v="1.2"/>
    <n v="0.18232155679395501"/>
    <n v="1.06704"/>
    <x v="1"/>
    <n v="1558.8"/>
    <n v="172.71503999999996"/>
  </r>
  <r>
    <n v="3241"/>
    <n v="100"/>
    <n v="195"/>
    <x v="1"/>
    <x v="1"/>
    <n v="25"/>
    <n v="3.2188758248682001"/>
    <n v="2.21"/>
    <n v="0.79299251552966099"/>
    <n v="0.99604700000000002"/>
    <x v="0"/>
    <n v="55.25"/>
    <n v="30.348825000000001"/>
  </r>
  <r>
    <n v="3242"/>
    <n v="100"/>
    <n v="204"/>
    <x v="1"/>
    <x v="1"/>
    <n v="37"/>
    <n v="3.6109179126442199"/>
    <n v="1.79"/>
    <n v="0.58221561985266401"/>
    <n v="1.374004"/>
    <x v="0"/>
    <n v="66.23"/>
    <n v="15.391852000000002"/>
  </r>
  <r>
    <n v="3243"/>
    <n v="100"/>
    <n v="214"/>
    <x v="3"/>
    <x v="1"/>
    <n v="40"/>
    <n v="3.6888794541139398"/>
    <n v="1.64"/>
    <n v="0.494696241836107"/>
    <n v="1.1211040000000001"/>
    <x v="1"/>
    <n v="65.599999999999994"/>
    <n v="20.755839999999992"/>
  </r>
  <r>
    <n v="3244"/>
    <n v="100"/>
    <n v="218"/>
    <x v="3"/>
    <x v="1"/>
    <n v="42"/>
    <n v="3.7376696182833702"/>
    <n v="1.79"/>
    <n v="0.58221561985266401"/>
    <n v="1.2041329999999999"/>
    <x v="0"/>
    <n v="75.180000000000007"/>
    <n v="24.606414000000004"/>
  </r>
  <r>
    <n v="3245"/>
    <n v="100"/>
    <n v="253"/>
    <x v="1"/>
    <x v="1"/>
    <n v="42"/>
    <n v="3.7376696182833702"/>
    <n v="0.99"/>
    <n v="-1.0050335853501499E-2"/>
    <n v="1.122957"/>
    <x v="0"/>
    <n v="41.58"/>
    <n v="-5.5841940000000001"/>
  </r>
  <r>
    <n v="3246"/>
    <n v="100"/>
    <n v="255"/>
    <x v="1"/>
    <x v="1"/>
    <n v="27"/>
    <n v="3.29583686600433"/>
    <n v="2.25"/>
    <n v="0.81093021621632899"/>
    <n v="1.0831500000000001"/>
    <x v="1"/>
    <n v="60.75"/>
    <n v="31.504949999999997"/>
  </r>
  <r>
    <n v="3247"/>
    <n v="100"/>
    <n v="285"/>
    <x v="2"/>
    <x v="1"/>
    <n v="19"/>
    <n v="2.9444389791664398"/>
    <n v="2.39"/>
    <n v="0.871293365943419"/>
    <n v="1.2502089999999999"/>
    <x v="0"/>
    <n v="45.410000000000004"/>
    <n v="21.656029000000004"/>
  </r>
  <r>
    <n v="3248"/>
    <n v="100"/>
    <n v="287"/>
    <x v="2"/>
    <x v="1"/>
    <n v="321"/>
    <n v="5.7714411231300202"/>
    <n v="1.5"/>
    <n v="0.405465108108164"/>
    <n v="1.2108000000000001"/>
    <x v="0"/>
    <n v="481.5"/>
    <n v="92.833199999999962"/>
  </r>
  <r>
    <n v="3249"/>
    <n v="100"/>
    <n v="289"/>
    <x v="2"/>
    <x v="1"/>
    <n v="12"/>
    <n v="2.4849066497879999"/>
    <n v="1.5"/>
    <n v="0.405465108108164"/>
    <n v="1.21305"/>
    <x v="1"/>
    <n v="18"/>
    <n v="3.4434000000000005"/>
  </r>
  <r>
    <n v="3250"/>
    <n v="101"/>
    <n v="8"/>
    <x v="3"/>
    <x v="1"/>
    <n v="50"/>
    <n v="3.91202300542815"/>
    <n v="2.15"/>
    <n v="0.76546784213957098"/>
    <n v="1.131975"/>
    <x v="0"/>
    <n v="107.5"/>
    <n v="50.901249999999997"/>
  </r>
  <r>
    <n v="3251"/>
    <n v="101"/>
    <n v="12"/>
    <x v="0"/>
    <x v="1"/>
    <n v="56"/>
    <n v="4.0253516907351496"/>
    <n v="2.15"/>
    <n v="0.76546784213957098"/>
    <n v="1.60605"/>
    <x v="0"/>
    <n v="120.39999999999999"/>
    <n v="30.461199999999998"/>
  </r>
  <r>
    <n v="3252"/>
    <n v="101"/>
    <n v="42"/>
    <x v="1"/>
    <x v="1"/>
    <n v="50"/>
    <n v="3.91202300542815"/>
    <n v="2.48"/>
    <n v="0.90825856017689099"/>
    <n v="1.898936"/>
    <x v="0"/>
    <n v="124"/>
    <n v="29.0532"/>
  </r>
  <r>
    <n v="3253"/>
    <n v="101"/>
    <n v="116"/>
    <x v="0"/>
    <x v="1"/>
    <n v="27"/>
    <n v="3.29583686600433"/>
    <n v="2.13"/>
    <n v="0.75612197972133399"/>
    <n v="1.7061299999999999"/>
    <x v="1"/>
    <n v="57.51"/>
    <n v="11.444489999999998"/>
  </r>
  <r>
    <n v="3254"/>
    <n v="101"/>
    <n v="119"/>
    <x v="0"/>
    <x v="1"/>
    <n v="32"/>
    <n v="3.4657359027997301"/>
    <n v="1.99"/>
    <n v="0.68813463873640102"/>
    <n v="1.6940869999999999"/>
    <x v="1"/>
    <n v="63.68"/>
    <n v="9.469216000000003"/>
  </r>
  <r>
    <n v="3255"/>
    <n v="101"/>
    <n v="120"/>
    <x v="0"/>
    <x v="1"/>
    <n v="42"/>
    <n v="3.7376696182833702"/>
    <n v="1.99"/>
    <n v="0.68813463873640102"/>
    <n v="1.665033"/>
    <x v="1"/>
    <n v="83.58"/>
    <n v="13.648614"/>
  </r>
  <r>
    <n v="3256"/>
    <n v="101"/>
    <n v="152"/>
    <x v="1"/>
    <x v="1"/>
    <n v="26"/>
    <n v="3.2580965380214799"/>
    <n v="2.09"/>
    <n v="0.73716406597672002"/>
    <n v="1.1770879999999999"/>
    <x v="1"/>
    <n v="54.339999999999996"/>
    <n v="23.735711999999999"/>
  </r>
  <r>
    <n v="3257"/>
    <n v="101"/>
    <n v="156"/>
    <x v="3"/>
    <x v="1"/>
    <n v="30"/>
    <n v="3.4011973816621599"/>
    <n v="1.99"/>
    <n v="0.68813463873640102"/>
    <n v="1.2670330000000001"/>
    <x v="1"/>
    <n v="59.7"/>
    <n v="21.689009999999996"/>
  </r>
  <r>
    <n v="3258"/>
    <n v="101"/>
    <n v="176"/>
    <x v="0"/>
    <x v="1"/>
    <n v="94"/>
    <n v="4.5432947822700003"/>
    <n v="1.85"/>
    <n v="0.61518563909023305"/>
    <n v="1.0530200000000001"/>
    <x v="1"/>
    <n v="173.9"/>
    <n v="74.916120000000006"/>
  </r>
  <r>
    <n v="3259"/>
    <n v="101"/>
    <n v="227"/>
    <x v="0"/>
    <x v="1"/>
    <n v="17"/>
    <n v="2.8332133440562202"/>
    <n v="2.13"/>
    <n v="0.75612197972133399"/>
    <n v="1.3600049999999999"/>
    <x v="0"/>
    <n v="36.21"/>
    <n v="13.089915"/>
  </r>
  <r>
    <n v="3260"/>
    <n v="101"/>
    <n v="249"/>
    <x v="1"/>
    <x v="1"/>
    <n v="302"/>
    <n v="5.7104270173748697"/>
    <n v="1.25"/>
    <n v="0.22314355131420999"/>
    <n v="1.1950000000000001"/>
    <x v="0"/>
    <n v="377.5"/>
    <n v="16.609999999999982"/>
  </r>
  <r>
    <n v="3261"/>
    <n v="101"/>
    <n v="267"/>
    <x v="3"/>
    <x v="1"/>
    <n v="105"/>
    <n v="4.6539603501575204"/>
    <n v="1.99"/>
    <n v="0.68813463873640102"/>
    <n v="1.1271359999999999"/>
    <x v="1"/>
    <n v="208.95"/>
    <n v="90.60072000000001"/>
  </r>
  <r>
    <n v="3262"/>
    <n v="101"/>
    <n v="268"/>
    <x v="3"/>
    <x v="1"/>
    <n v="67"/>
    <n v="4.2046926193909702"/>
    <n v="2.0099999999999998"/>
    <n v="0.69813472207098404"/>
    <n v="1.155348"/>
    <x v="1"/>
    <n v="134.66999999999999"/>
    <n v="57.261683999999981"/>
  </r>
  <r>
    <n v="3263"/>
    <n v="101"/>
    <n v="270"/>
    <x v="3"/>
    <x v="1"/>
    <n v="21"/>
    <n v="3.0445224377234199"/>
    <n v="2.39"/>
    <n v="0.871293365943419"/>
    <n v="1.109199"/>
    <x v="0"/>
    <n v="50.190000000000005"/>
    <n v="26.896821000000003"/>
  </r>
  <r>
    <n v="3264"/>
    <n v="101"/>
    <n v="281"/>
    <x v="0"/>
    <x v="1"/>
    <n v="18"/>
    <n v="2.8903717578961601"/>
    <n v="2.39"/>
    <n v="0.871293365943419"/>
    <n v="1.0231589999999999"/>
    <x v="0"/>
    <n v="43.02"/>
    <n v="24.603138000000005"/>
  </r>
  <r>
    <n v="3265"/>
    <n v="101"/>
    <n v="288"/>
    <x v="2"/>
    <x v="1"/>
    <n v="16"/>
    <n v="2.7725887222397798"/>
    <n v="2.39"/>
    <n v="0.871293365943419"/>
    <n v="1.2131639999999999"/>
    <x v="0"/>
    <n v="38.24"/>
    <n v="18.829376000000003"/>
  </r>
  <r>
    <n v="3266"/>
    <n v="101"/>
    <n v="296"/>
    <x v="2"/>
    <x v="1"/>
    <n v="13"/>
    <n v="2.5649493574615398"/>
    <n v="1.57"/>
    <n v="0.45107561936021701"/>
    <n v="1.1760870000000001"/>
    <x v="1"/>
    <n v="20.41"/>
    <n v="5.120868999999999"/>
  </r>
  <r>
    <n v="3267"/>
    <n v="101"/>
    <n v="302"/>
    <x v="1"/>
    <x v="1"/>
    <n v="743"/>
    <n v="6.6106960447177601"/>
    <n v="1.2"/>
    <n v="0.18232155679395501"/>
    <n v="0.99372000000000005"/>
    <x v="0"/>
    <n v="891.6"/>
    <n v="153.26603999999992"/>
  </r>
  <r>
    <n v="3268"/>
    <n v="101"/>
    <n v="306"/>
    <x v="1"/>
    <x v="1"/>
    <n v="25"/>
    <n v="3.2188758248682001"/>
    <n v="2.35"/>
    <n v="0.85441532815606802"/>
    <n v="1.1035600000000001"/>
    <x v="1"/>
    <n v="58.75"/>
    <n v="31.161000000000001"/>
  </r>
  <r>
    <n v="3269"/>
    <n v="101"/>
    <n v="326"/>
    <x v="0"/>
    <x v="1"/>
    <n v="37"/>
    <n v="3.6109179126442199"/>
    <n v="2.3199999999999998"/>
    <n v="0.84156718567821898"/>
    <n v="1.4748239999999999"/>
    <x v="0"/>
    <n v="85.839999999999989"/>
    <n v="31.271511999999998"/>
  </r>
  <r>
    <n v="3270"/>
    <n v="101"/>
    <n v="338"/>
    <x v="2"/>
    <x v="1"/>
    <n v="179"/>
    <n v="5.1873858058407496"/>
    <n v="1.0900000000000001"/>
    <n v="8.6177696241052398E-2"/>
    <n v="1.4988589999999999"/>
    <x v="0"/>
    <n v="195.11"/>
    <n v="-73.185760999999971"/>
  </r>
  <r>
    <n v="3271"/>
    <n v="101"/>
    <n v="356"/>
    <x v="1"/>
    <x v="1"/>
    <n v="10"/>
    <n v="2.3025850929940499"/>
    <n v="2.4900000000000002"/>
    <n v="0.91228271047661602"/>
    <n v="1.085391"/>
    <x v="0"/>
    <n v="24.900000000000002"/>
    <n v="14.046090000000003"/>
  </r>
  <r>
    <n v="3272"/>
    <n v="102"/>
    <n v="59"/>
    <x v="3"/>
    <x v="1"/>
    <n v="73"/>
    <n v="4.2904594411483901"/>
    <n v="2.09"/>
    <n v="0.73716406597672002"/>
    <n v="1.7319830000000001"/>
    <x v="1"/>
    <n v="152.57"/>
    <n v="26.135240999999986"/>
  </r>
  <r>
    <n v="3273"/>
    <n v="102"/>
    <n v="85"/>
    <x v="2"/>
    <x v="1"/>
    <n v="82"/>
    <n v="4.4067192472642498"/>
    <n v="1.99"/>
    <n v="0.68813463873640102"/>
    <n v="0.99102000000000001"/>
    <x v="0"/>
    <n v="163.18"/>
    <n v="81.916359999999997"/>
  </r>
  <r>
    <n v="3274"/>
    <n v="102"/>
    <n v="88"/>
    <x v="2"/>
    <x v="1"/>
    <n v="214"/>
    <n v="5.3659760150218503"/>
    <n v="1.49"/>
    <n v="0.398776119957368"/>
    <n v="0.99099899999999996"/>
    <x v="1"/>
    <n v="318.86"/>
    <n v="106.786214"/>
  </r>
  <r>
    <n v="3275"/>
    <n v="102"/>
    <n v="104"/>
    <x v="3"/>
    <x v="1"/>
    <n v="51"/>
    <n v="3.9318256327243302"/>
    <n v="1.99"/>
    <n v="0.68813463873640102"/>
    <n v="1.2831520000000001"/>
    <x v="0"/>
    <n v="101.49"/>
    <n v="36.049247999999999"/>
  </r>
  <r>
    <n v="3276"/>
    <n v="102"/>
    <n v="128"/>
    <x v="2"/>
    <x v="1"/>
    <n v="51"/>
    <n v="3.9318256327243302"/>
    <n v="1.99"/>
    <n v="0.68813463873640102"/>
    <n v="1.7050320000000001"/>
    <x v="0"/>
    <n v="101.49"/>
    <n v="14.533367999999994"/>
  </r>
  <r>
    <n v="3277"/>
    <n v="102"/>
    <n v="131"/>
    <x v="2"/>
    <x v="1"/>
    <n v="46"/>
    <n v="3.8286413964891"/>
    <n v="1.99"/>
    <n v="0.68813463873640102"/>
    <n v="1.4741919999999999"/>
    <x v="0"/>
    <n v="91.54"/>
    <n v="23.727168000000002"/>
  </r>
  <r>
    <n v="3278"/>
    <n v="102"/>
    <n v="135"/>
    <x v="2"/>
    <x v="1"/>
    <n v="65"/>
    <n v="4.1743872698956404"/>
    <n v="1.89"/>
    <n v="0.636576829071551"/>
    <n v="1.616139"/>
    <x v="1"/>
    <n v="122.85"/>
    <n v="17.800964999999994"/>
  </r>
  <r>
    <n v="3279"/>
    <n v="102"/>
    <n v="153"/>
    <x v="1"/>
    <x v="1"/>
    <n v="53"/>
    <n v="3.9702919135521202"/>
    <n v="2.08"/>
    <n v="0.73236789371322697"/>
    <n v="1.1770719999999999"/>
    <x v="0"/>
    <n v="110.24000000000001"/>
    <n v="47.855184000000008"/>
  </r>
  <r>
    <n v="3280"/>
    <n v="102"/>
    <n v="159"/>
    <x v="3"/>
    <x v="1"/>
    <n v="34"/>
    <n v="3.5263605246161598"/>
    <n v="1.99"/>
    <n v="0.68813463873640102"/>
    <n v="1.0560929999999999"/>
    <x v="1"/>
    <n v="67.66"/>
    <n v="31.752838000000001"/>
  </r>
  <r>
    <n v="3281"/>
    <n v="102"/>
    <n v="160"/>
    <x v="3"/>
    <x v="1"/>
    <n v="27"/>
    <n v="3.29583686600433"/>
    <n v="2.0699999999999998"/>
    <n v="0.72754860727727799"/>
    <n v="1.194183"/>
    <x v="1"/>
    <n v="55.889999999999993"/>
    <n v="23.647058999999995"/>
  </r>
  <r>
    <n v="3282"/>
    <n v="102"/>
    <n v="186"/>
    <x v="2"/>
    <x v="1"/>
    <n v="41"/>
    <n v="3.7135720667043102"/>
    <n v="1.84"/>
    <n v="0.60976557162089395"/>
    <n v="1.2201040000000001"/>
    <x v="0"/>
    <n v="75.44"/>
    <n v="25.415735999999999"/>
  </r>
  <r>
    <n v="3283"/>
    <n v="102"/>
    <n v="201"/>
    <x v="1"/>
    <x v="1"/>
    <n v="100"/>
    <n v="4.60517018598809"/>
    <n v="0.99"/>
    <n v="-1.0050335853501499E-2"/>
    <n v="0.86605200000000004"/>
    <x v="1"/>
    <n v="99"/>
    <n v="12.394799999999995"/>
  </r>
  <r>
    <n v="3284"/>
    <n v="102"/>
    <n v="215"/>
    <x v="3"/>
    <x v="1"/>
    <n v="57"/>
    <n v="4.0430512678345503"/>
    <n v="1.79"/>
    <n v="0.58221561985266401"/>
    <n v="1.1200030000000001"/>
    <x v="0"/>
    <n v="102.03"/>
    <n v="38.189828999999996"/>
  </r>
  <r>
    <n v="3285"/>
    <n v="102"/>
    <n v="228"/>
    <x v="0"/>
    <x v="1"/>
    <n v="63"/>
    <n v="4.1431347263915299"/>
    <n v="1.69"/>
    <n v="0.52472852893498201"/>
    <n v="1.360112"/>
    <x v="1"/>
    <n v="106.47"/>
    <n v="20.782943999999997"/>
  </r>
  <r>
    <n v="3286"/>
    <n v="102"/>
    <n v="247"/>
    <x v="1"/>
    <x v="1"/>
    <n v="43"/>
    <n v="3.7612001156935602"/>
    <n v="2.39"/>
    <n v="0.871293365943419"/>
    <n v="1.09701"/>
    <x v="0"/>
    <n v="102.77000000000001"/>
    <n v="55.598570000000002"/>
  </r>
  <r>
    <n v="3287"/>
    <n v="102"/>
    <n v="264"/>
    <x v="3"/>
    <x v="1"/>
    <n v="143"/>
    <n v="4.9628446302599096"/>
    <n v="2.0699999999999998"/>
    <n v="0.72754860727727799"/>
    <n v="1.155888"/>
    <x v="1"/>
    <n v="296.01"/>
    <n v="130.71801599999998"/>
  </r>
  <r>
    <n v="3288"/>
    <n v="102"/>
    <n v="267"/>
    <x v="3"/>
    <x v="1"/>
    <n v="178"/>
    <n v="5.1817835502920904"/>
    <n v="1.99"/>
    <n v="0.68813463873640102"/>
    <n v="1.1271359999999999"/>
    <x v="1"/>
    <n v="354.21999999999997"/>
    <n v="153.58979200000002"/>
  </r>
  <r>
    <n v="3289"/>
    <n v="102"/>
    <n v="274"/>
    <x v="0"/>
    <x v="1"/>
    <n v="54"/>
    <n v="3.9889840465642701"/>
    <n v="2.25"/>
    <n v="0.81093021621632899"/>
    <n v="1.094625"/>
    <x v="1"/>
    <n v="121.5"/>
    <n v="62.390250000000002"/>
  </r>
  <r>
    <n v="3290"/>
    <n v="102"/>
    <n v="280"/>
    <x v="0"/>
    <x v="1"/>
    <n v="81"/>
    <n v="4.39444915467244"/>
    <n v="2.39"/>
    <n v="0.871293365943419"/>
    <n v="1.0733490000000001"/>
    <x v="0"/>
    <n v="193.59"/>
    <n v="106.648731"/>
  </r>
  <r>
    <n v="3291"/>
    <n v="102"/>
    <n v="281"/>
    <x v="0"/>
    <x v="1"/>
    <n v="80"/>
    <n v="4.3820266346738803"/>
    <n v="2.39"/>
    <n v="0.871293365943419"/>
    <n v="1.0231589999999999"/>
    <x v="0"/>
    <n v="191.20000000000002"/>
    <n v="109.34728000000001"/>
  </r>
  <r>
    <n v="3292"/>
    <n v="102"/>
    <n v="296"/>
    <x v="2"/>
    <x v="1"/>
    <n v="36"/>
    <n v="3.5835189384561099"/>
    <n v="1.56"/>
    <n v="0.44468582126144601"/>
    <n v="1.143168"/>
    <x v="1"/>
    <n v="56.160000000000004"/>
    <n v="15.005952000000004"/>
  </r>
  <r>
    <n v="3293"/>
    <n v="102"/>
    <n v="304"/>
    <x v="1"/>
    <x v="1"/>
    <n v="23"/>
    <n v="3.1354942159291501"/>
    <n v="2.39"/>
    <n v="0.871293365943419"/>
    <n v="1.0991610000000001"/>
    <x v="0"/>
    <n v="54.970000000000006"/>
    <n v="29.689297000000003"/>
  </r>
  <r>
    <n v="3294"/>
    <n v="102"/>
    <n v="306"/>
    <x v="1"/>
    <x v="1"/>
    <n v="29"/>
    <n v="3.3672958299864701"/>
    <n v="2.33"/>
    <n v="0.84586826757760902"/>
    <n v="1.1081479999999999"/>
    <x v="1"/>
    <n v="67.570000000000007"/>
    <n v="35.433708000000003"/>
  </r>
  <r>
    <n v="3295"/>
    <n v="102"/>
    <n v="317"/>
    <x v="3"/>
    <x v="1"/>
    <n v="40"/>
    <n v="3.6888794541139398"/>
    <n v="2.39"/>
    <n v="0.871293365943419"/>
    <n v="1.1500680000000001"/>
    <x v="0"/>
    <n v="95.600000000000009"/>
    <n v="49.597279999999998"/>
  </r>
  <r>
    <n v="3296"/>
    <n v="102"/>
    <n v="319"/>
    <x v="3"/>
    <x v="1"/>
    <n v="60"/>
    <n v="4.0943445622221004"/>
    <n v="2.39"/>
    <n v="0.871293365943419"/>
    <n v="1.1500680000000001"/>
    <x v="0"/>
    <n v="143.4"/>
    <n v="74.395920000000004"/>
  </r>
  <r>
    <n v="3297"/>
    <n v="102"/>
    <n v="353"/>
    <x v="1"/>
    <x v="1"/>
    <n v="57"/>
    <n v="4.0430512678345503"/>
    <n v="2.31"/>
    <n v="0.83724752453370199"/>
    <n v="1.2776609999999999"/>
    <x v="0"/>
    <n v="131.67000000000002"/>
    <n v="58.843323000000005"/>
  </r>
  <r>
    <n v="3298"/>
    <n v="102"/>
    <n v="357"/>
    <x v="1"/>
    <x v="1"/>
    <n v="91"/>
    <n v="4.5108595065168497"/>
    <n v="2.4900000000000002"/>
    <n v="0.91228271047661602"/>
    <n v="1.0012289999999999"/>
    <x v="0"/>
    <n v="226.59000000000003"/>
    <n v="135.47816100000003"/>
  </r>
  <r>
    <n v="3299"/>
    <n v="102"/>
    <n v="361"/>
    <x v="1"/>
    <x v="1"/>
    <n v="9"/>
    <n v="2.19722457733622"/>
    <n v="2.39"/>
    <n v="0.871293365943419"/>
    <n v="1.2650269999999999"/>
    <x v="0"/>
    <n v="21.51"/>
    <n v="10.124757000000002"/>
  </r>
  <r>
    <n v="3300"/>
    <n v="103"/>
    <n v="3"/>
    <x v="3"/>
    <x v="1"/>
    <n v="28"/>
    <n v="3.3322045101751998"/>
    <n v="2.09"/>
    <n v="0.73716406597672002"/>
    <n v="1.586101"/>
    <x v="0"/>
    <n v="58.519999999999996"/>
    <n v="14.109171999999997"/>
  </r>
  <r>
    <n v="3301"/>
    <n v="103"/>
    <n v="13"/>
    <x v="0"/>
    <x v="1"/>
    <n v="54"/>
    <n v="3.9889840465642701"/>
    <n v="1.89"/>
    <n v="0.636576829071551"/>
    <n v="1.6059330000000001"/>
    <x v="1"/>
    <n v="102.05999999999999"/>
    <n v="15.339617999999991"/>
  </r>
  <r>
    <n v="3302"/>
    <n v="103"/>
    <n v="22"/>
    <x v="0"/>
    <x v="1"/>
    <n v="23"/>
    <n v="3.1354942159291501"/>
    <n v="2.19"/>
    <n v="0.78390154382840904"/>
    <n v="1.5980430000000001"/>
    <x v="0"/>
    <n v="50.37"/>
    <n v="13.615010999999996"/>
  </r>
  <r>
    <n v="3303"/>
    <n v="103"/>
    <n v="54"/>
    <x v="3"/>
    <x v="1"/>
    <n v="31"/>
    <n v="3.4339872044851498"/>
    <n v="2.09"/>
    <n v="0.73716406597672002"/>
    <n v="1.7129639999999999"/>
    <x v="1"/>
    <n v="64.789999999999992"/>
    <n v="11.688115999999997"/>
  </r>
  <r>
    <n v="3304"/>
    <n v="103"/>
    <n v="60"/>
    <x v="3"/>
    <x v="1"/>
    <n v="33"/>
    <n v="3.4965075614664798"/>
    <n v="2.09"/>
    <n v="0.73716406597672002"/>
    <n v="1.7240409999999999"/>
    <x v="1"/>
    <n v="68.97"/>
    <n v="12.076646999999998"/>
  </r>
  <r>
    <n v="3305"/>
    <n v="103"/>
    <n v="92"/>
    <x v="1"/>
    <x v="1"/>
    <n v="62"/>
    <n v="4.1271343850450899"/>
    <n v="1.49"/>
    <n v="0.398776119957368"/>
    <n v="1.166968"/>
    <x v="1"/>
    <n v="92.38"/>
    <n v="20.027984"/>
  </r>
  <r>
    <n v="3306"/>
    <n v="103"/>
    <n v="122"/>
    <x v="0"/>
    <x v="1"/>
    <n v="12"/>
    <n v="2.4849066497879999"/>
    <n v="1.91"/>
    <n v="0.64710324205853798"/>
    <n v="1.63114"/>
    <x v="1"/>
    <n v="22.919999999999998"/>
    <n v="3.3463199999999986"/>
  </r>
  <r>
    <n v="3307"/>
    <n v="103"/>
    <n v="157"/>
    <x v="3"/>
    <x v="1"/>
    <n v="18"/>
    <n v="2.8903717578961601"/>
    <n v="2.12"/>
    <n v="0.75141608868392096"/>
    <n v="1.2130639999999999"/>
    <x v="0"/>
    <n v="38.160000000000004"/>
    <n v="16.324848000000003"/>
  </r>
  <r>
    <n v="3308"/>
    <n v="103"/>
    <n v="164"/>
    <x v="3"/>
    <x v="1"/>
    <n v="14"/>
    <n v="2.6390573296152602"/>
    <n v="2.34"/>
    <n v="0.85015092936961001"/>
    <n v="1.0590839999999999"/>
    <x v="0"/>
    <n v="32.76"/>
    <n v="17.932824"/>
  </r>
  <r>
    <n v="3309"/>
    <n v="103"/>
    <n v="168"/>
    <x v="0"/>
    <x v="1"/>
    <n v="10"/>
    <n v="2.3025850929940499"/>
    <n v="2.34"/>
    <n v="0.85015092936961001"/>
    <n v="1.806012"/>
    <x v="0"/>
    <n v="23.4"/>
    <n v="5.3398799999999991"/>
  </r>
  <r>
    <n v="3310"/>
    <n v="103"/>
    <n v="187"/>
    <x v="2"/>
    <x v="1"/>
    <n v="12"/>
    <n v="2.4849066497879999"/>
    <n v="2.14"/>
    <n v="0.76080582903376004"/>
    <n v="1.2150920000000001"/>
    <x v="0"/>
    <n v="25.68"/>
    <n v="11.098896"/>
  </r>
  <r>
    <n v="3311"/>
    <n v="103"/>
    <n v="258"/>
    <x v="3"/>
    <x v="1"/>
    <n v="806"/>
    <n v="6.6920837425066297"/>
    <n v="1.22"/>
    <n v="0.198850858745165"/>
    <n v="0.96306800000000004"/>
    <x v="0"/>
    <n v="983.31999999999994"/>
    <n v="207.08719199999996"/>
  </r>
  <r>
    <n v="3312"/>
    <n v="103"/>
    <n v="306"/>
    <x v="1"/>
    <x v="1"/>
    <n v="7"/>
    <n v="1.9459101490553099"/>
    <n v="2.37"/>
    <n v="0.86288995514704003"/>
    <n v="1.10205"/>
    <x v="1"/>
    <n v="16.59"/>
    <n v="8.8756500000000003"/>
  </r>
  <r>
    <n v="3313"/>
    <n v="103"/>
    <n v="310"/>
    <x v="3"/>
    <x v="1"/>
    <n v="6"/>
    <n v="1.7917594692280501"/>
    <n v="2.39"/>
    <n v="0.871293365943419"/>
    <n v="1.2645489999999999"/>
    <x v="0"/>
    <n v="14.34"/>
    <n v="6.7527060000000017"/>
  </r>
  <r>
    <n v="3314"/>
    <n v="103"/>
    <n v="315"/>
    <x v="3"/>
    <x v="1"/>
    <n v="596"/>
    <n v="6.39024066706535"/>
    <n v="1.19"/>
    <n v="0.17395330712343801"/>
    <n v="1.160131"/>
    <x v="1"/>
    <n v="709.24"/>
    <n v="17.801923999999953"/>
  </r>
  <r>
    <n v="3315"/>
    <n v="103"/>
    <n v="339"/>
    <x v="2"/>
    <x v="1"/>
    <n v="24"/>
    <n v="3.1780538303479502"/>
    <n v="2.39"/>
    <n v="0.871293365943419"/>
    <n v="1.5121530000000001"/>
    <x v="0"/>
    <n v="57.36"/>
    <n v="21.068328000000001"/>
  </r>
  <r>
    <n v="3316"/>
    <n v="103"/>
    <n v="343"/>
    <x v="2"/>
    <x v="1"/>
    <n v="4"/>
    <n v="1.3862943611198899"/>
    <n v="2.39"/>
    <n v="0.871293365943419"/>
    <n v="1.5121530000000001"/>
    <x v="0"/>
    <n v="9.56"/>
    <n v="3.5113880000000002"/>
  </r>
  <r>
    <n v="3317"/>
    <n v="103"/>
    <n v="356"/>
    <x v="1"/>
    <x v="1"/>
    <n v="7"/>
    <n v="1.9459101490553099"/>
    <n v="2.4900000000000002"/>
    <n v="0.91228271047661602"/>
    <n v="1.041318"/>
    <x v="0"/>
    <n v="17.43"/>
    <n v="10.140774000000002"/>
  </r>
  <r>
    <n v="3318"/>
    <n v="104"/>
    <n v="4"/>
    <x v="3"/>
    <x v="1"/>
    <n v="30"/>
    <n v="3.4011973816621599"/>
    <n v="2.2599999999999998"/>
    <n v="0.81536481328419397"/>
    <n v="1.4360040000000001"/>
    <x v="0"/>
    <n v="67.8"/>
    <n v="24.719879999999993"/>
  </r>
  <r>
    <n v="3319"/>
    <n v="104"/>
    <n v="31"/>
    <x v="2"/>
    <x v="1"/>
    <n v="19"/>
    <n v="2.9444389791664398"/>
    <n v="2.37"/>
    <n v="0.86288995514704003"/>
    <n v="1.9159079999999999"/>
    <x v="1"/>
    <n v="45.03"/>
    <n v="8.627748000000004"/>
  </r>
  <r>
    <n v="3320"/>
    <n v="104"/>
    <n v="44"/>
    <x v="1"/>
    <x v="1"/>
    <n v="14"/>
    <n v="2.6390573296152602"/>
    <n v="2.48"/>
    <n v="0.90825856017689099"/>
    <n v="1.9150560000000001"/>
    <x v="0"/>
    <n v="34.72"/>
    <n v="7.9092159999999989"/>
  </r>
  <r>
    <n v="3321"/>
    <n v="104"/>
    <n v="53"/>
    <x v="3"/>
    <x v="1"/>
    <n v="29"/>
    <n v="3.3672958299864701"/>
    <n v="2.29"/>
    <n v="0.82855181756614804"/>
    <n v="1.71292"/>
    <x v="1"/>
    <n v="66.41"/>
    <n v="16.735320000000002"/>
  </r>
  <r>
    <n v="3322"/>
    <n v="104"/>
    <n v="97"/>
    <x v="1"/>
    <x v="1"/>
    <n v="8"/>
    <n v="2.0794415416798402"/>
    <n v="2.19"/>
    <n v="0.78390154382840904"/>
    <n v="1.428099"/>
    <x v="0"/>
    <n v="17.52"/>
    <n v="6.0952079999999995"/>
  </r>
  <r>
    <n v="3323"/>
    <n v="104"/>
    <n v="201"/>
    <x v="1"/>
    <x v="1"/>
    <n v="83"/>
    <n v="4.4188406077966"/>
    <n v="0.99"/>
    <n v="-1.0050335853501499E-2"/>
    <n v="0.86605200000000004"/>
    <x v="1"/>
    <n v="82.17"/>
    <n v="10.287683999999995"/>
  </r>
  <r>
    <n v="3324"/>
    <n v="104"/>
    <n v="236"/>
    <x v="2"/>
    <x v="1"/>
    <n v="165"/>
    <n v="5.1059454739005803"/>
    <n v="1.25"/>
    <n v="0.22314355131420999"/>
    <n v="1.252"/>
    <x v="1"/>
    <n v="206.25"/>
    <n v="-0.33000000000000029"/>
  </r>
  <r>
    <n v="3325"/>
    <n v="104"/>
    <n v="244"/>
    <x v="2"/>
    <x v="1"/>
    <n v="8"/>
    <n v="2.0794415416798402"/>
    <n v="2.39"/>
    <n v="0.871293365943419"/>
    <n v="1.1840059999999999"/>
    <x v="0"/>
    <n v="19.12"/>
    <n v="9.6479520000000019"/>
  </r>
  <r>
    <n v="3326"/>
    <n v="104"/>
    <n v="269"/>
    <x v="3"/>
    <x v="1"/>
    <n v="8"/>
    <n v="2.0794415416798402"/>
    <n v="2.39"/>
    <n v="0.871293365943419"/>
    <n v="1.1553260000000001"/>
    <x v="0"/>
    <n v="19.12"/>
    <n v="9.8773920000000004"/>
  </r>
  <r>
    <n v="3327"/>
    <n v="104"/>
    <n v="293"/>
    <x v="2"/>
    <x v="1"/>
    <n v="29"/>
    <n v="3.3672958299864701"/>
    <n v="2.39"/>
    <n v="0.871293365943419"/>
    <n v="1.1330990000000001"/>
    <x v="0"/>
    <n v="69.31"/>
    <n v="36.450129000000004"/>
  </r>
  <r>
    <n v="3328"/>
    <n v="104"/>
    <n v="322"/>
    <x v="3"/>
    <x v="1"/>
    <n v="1056"/>
    <n v="6.9622434642662103"/>
    <n v="0.99"/>
    <n v="-1.0050335853501499E-2"/>
    <n v="1.127907"/>
    <x v="1"/>
    <n v="1045.44"/>
    <n v="-145.62979200000001"/>
  </r>
  <r>
    <n v="3329"/>
    <n v="104"/>
    <n v="327"/>
    <x v="0"/>
    <x v="1"/>
    <n v="7"/>
    <n v="1.9459101490553099"/>
    <n v="2.39"/>
    <n v="0.871293365943419"/>
    <n v="1.452164"/>
    <x v="0"/>
    <n v="16.73"/>
    <n v="6.564852000000001"/>
  </r>
  <r>
    <n v="3330"/>
    <n v="104"/>
    <n v="389"/>
    <x v="2"/>
    <x v="1"/>
    <n v="1"/>
    <n v="0"/>
    <n v="2.5499999999999998"/>
    <n v="0.93609335917033498"/>
    <n v="0.99602999999999997"/>
    <x v="0"/>
    <n v="2.5499999999999998"/>
    <n v="1.5539699999999999"/>
  </r>
  <r>
    <n v="3331"/>
    <n v="105"/>
    <n v="10"/>
    <x v="3"/>
    <x v="1"/>
    <n v="66"/>
    <n v="4.1896547420264296"/>
    <n v="1.89"/>
    <n v="0.636576829071551"/>
    <n v="1.61595"/>
    <x v="0"/>
    <n v="124.74"/>
    <n v="18.087299999999992"/>
  </r>
  <r>
    <n v="3332"/>
    <n v="105"/>
    <n v="77"/>
    <x v="2"/>
    <x v="1"/>
    <n v="36"/>
    <n v="3.5835189384561099"/>
    <n v="2.19"/>
    <n v="0.78390154382840904"/>
    <n v="1.4648909999999999"/>
    <x v="0"/>
    <n v="78.84"/>
    <n v="26.103923999999999"/>
  </r>
  <r>
    <n v="3333"/>
    <n v="105"/>
    <n v="95"/>
    <x v="1"/>
    <x v="1"/>
    <n v="33"/>
    <n v="3.4965075614664798"/>
    <n v="2.2599999999999998"/>
    <n v="0.81536481328419397"/>
    <n v="1.1740699999999999"/>
    <x v="0"/>
    <n v="74.58"/>
    <n v="35.835689999999992"/>
  </r>
  <r>
    <n v="3334"/>
    <n v="105"/>
    <n v="102"/>
    <x v="3"/>
    <x v="1"/>
    <n v="23"/>
    <n v="3.1354942159291501"/>
    <n v="2.12"/>
    <n v="0.75141608868392096"/>
    <n v="1.233204"/>
    <x v="0"/>
    <n v="48.760000000000005"/>
    <n v="20.396308000000005"/>
  </r>
  <r>
    <n v="3335"/>
    <n v="105"/>
    <n v="113"/>
    <x v="3"/>
    <x v="1"/>
    <n v="15"/>
    <n v="2.7080502011022101"/>
    <n v="2.19"/>
    <n v="0.78390154382840904"/>
    <n v="1.550082"/>
    <x v="0"/>
    <n v="32.85"/>
    <n v="9.59877"/>
  </r>
  <r>
    <n v="3336"/>
    <n v="105"/>
    <n v="132"/>
    <x v="2"/>
    <x v="1"/>
    <n v="18"/>
    <n v="2.8903717578961601"/>
    <n v="2.35"/>
    <n v="0.85441532815606802"/>
    <n v="1.50118"/>
    <x v="0"/>
    <n v="42.300000000000004"/>
    <n v="15.278760000000002"/>
  </r>
  <r>
    <n v="3337"/>
    <n v="105"/>
    <n v="139"/>
    <x v="2"/>
    <x v="1"/>
    <n v="25"/>
    <n v="3.2188758248682001"/>
    <n v="2.17"/>
    <n v="0.77472716755236803"/>
    <n v="1.624028"/>
    <x v="1"/>
    <n v="54.25"/>
    <n v="13.649299999999997"/>
  </r>
  <r>
    <n v="3338"/>
    <n v="105"/>
    <n v="147"/>
    <x v="1"/>
    <x v="1"/>
    <n v="20"/>
    <n v="2.99573227355399"/>
    <n v="2.4900000000000002"/>
    <n v="0.91228271047661602"/>
    <n v="1.4432039999999999"/>
    <x v="0"/>
    <n v="49.800000000000004"/>
    <n v="20.935920000000007"/>
  </r>
  <r>
    <n v="3339"/>
    <n v="105"/>
    <n v="155"/>
    <x v="3"/>
    <x v="1"/>
    <n v="20"/>
    <n v="2.99573227355399"/>
    <n v="1.99"/>
    <n v="0.68813463873640102"/>
    <n v="1.2170840000000001"/>
    <x v="1"/>
    <n v="39.799999999999997"/>
    <n v="15.458319999999999"/>
  </r>
  <r>
    <n v="3340"/>
    <n v="105"/>
    <n v="157"/>
    <x v="3"/>
    <x v="1"/>
    <n v="31"/>
    <n v="3.4339872044851498"/>
    <n v="2.21"/>
    <n v="0.79299251552966099"/>
    <n v="1.2110799999999999"/>
    <x v="0"/>
    <n v="68.510000000000005"/>
    <n v="30.966520000000003"/>
  </r>
  <r>
    <n v="3341"/>
    <n v="105"/>
    <n v="176"/>
    <x v="0"/>
    <x v="1"/>
    <n v="48"/>
    <n v="3.8712010109078898"/>
    <n v="1.85"/>
    <n v="0.61518563909023305"/>
    <n v="1.0530200000000001"/>
    <x v="1"/>
    <n v="88.800000000000011"/>
    <n v="38.255040000000001"/>
  </r>
  <r>
    <n v="3342"/>
    <n v="105"/>
    <n v="198"/>
    <x v="1"/>
    <x v="1"/>
    <n v="117"/>
    <n v="4.7621739347977599"/>
    <n v="1.64"/>
    <n v="0.494696241836107"/>
    <n v="0.90905199999999997"/>
    <x v="1"/>
    <n v="191.88"/>
    <n v="85.520915999999986"/>
  </r>
  <r>
    <n v="3343"/>
    <n v="105"/>
    <n v="199"/>
    <x v="1"/>
    <x v="1"/>
    <n v="61"/>
    <n v="4.1108738641733096"/>
    <n v="1.1299999999999999"/>
    <n v="0.122217632724249"/>
    <n v="0.83608700000000002"/>
    <x v="1"/>
    <n v="68.929999999999993"/>
    <n v="17.928692999999992"/>
  </r>
  <r>
    <n v="3344"/>
    <n v="105"/>
    <n v="202"/>
    <x v="1"/>
    <x v="1"/>
    <n v="150"/>
    <n v="5.01063529409626"/>
    <n v="0.97"/>
    <n v="-3.0459207484708602E-2"/>
    <n v="0.82401500000000005"/>
    <x v="1"/>
    <n v="145.5"/>
    <n v="21.897749999999988"/>
  </r>
  <r>
    <n v="3345"/>
    <n v="105"/>
    <n v="213"/>
    <x v="3"/>
    <x v="1"/>
    <n v="89"/>
    <n v="4.4886363697321396"/>
    <n v="1.36"/>
    <n v="0.307484699747961"/>
    <n v="1.148112"/>
    <x v="0"/>
    <n v="121.04"/>
    <n v="18.858032000000009"/>
  </r>
  <r>
    <n v="3346"/>
    <n v="105"/>
    <n v="247"/>
    <x v="1"/>
    <x v="1"/>
    <n v="23"/>
    <n v="3.1354942159291501"/>
    <n v="2.39"/>
    <n v="0.871293365943419"/>
    <n v="1.09701"/>
    <x v="0"/>
    <n v="54.970000000000006"/>
    <n v="29.738770000000002"/>
  </r>
  <r>
    <n v="3347"/>
    <n v="105"/>
    <n v="298"/>
    <x v="1"/>
    <x v="1"/>
    <n v="13"/>
    <n v="2.5649493574615398"/>
    <n v="2.39"/>
    <n v="0.871293365943419"/>
    <n v="1.379508"/>
    <x v="0"/>
    <n v="31.07"/>
    <n v="13.136396000000001"/>
  </r>
  <r>
    <n v="3348"/>
    <n v="105"/>
    <n v="299"/>
    <x v="1"/>
    <x v="1"/>
    <n v="14"/>
    <n v="2.6390573296152602"/>
    <n v="2.39"/>
    <n v="0.871293365943419"/>
    <n v="1.3630169999999999"/>
    <x v="0"/>
    <n v="33.46"/>
    <n v="14.377762000000002"/>
  </r>
  <r>
    <n v="3349"/>
    <n v="105"/>
    <n v="300"/>
    <x v="1"/>
    <x v="1"/>
    <n v="12"/>
    <n v="2.4849066497879999"/>
    <n v="2.39"/>
    <n v="0.871293365943419"/>
    <n v="1.3630169999999999"/>
    <x v="0"/>
    <n v="28.68"/>
    <n v="12.323796000000002"/>
  </r>
  <r>
    <n v="3350"/>
    <n v="105"/>
    <n v="323"/>
    <x v="0"/>
    <x v="1"/>
    <n v="20"/>
    <n v="2.99573227355399"/>
    <n v="2.11"/>
    <n v="0.74668794748797496"/>
    <n v="1.1630320000000001"/>
    <x v="0"/>
    <n v="42.199999999999996"/>
    <n v="18.939359999999997"/>
  </r>
  <r>
    <n v="3351"/>
    <n v="105"/>
    <n v="325"/>
    <x v="0"/>
    <x v="1"/>
    <n v="404"/>
    <n v="6.0014148779611496"/>
    <n v="1.21"/>
    <n v="0.19062035960865001"/>
    <n v="1.5356110000000001"/>
    <x v="0"/>
    <n v="488.84"/>
    <n v="-131.54684400000005"/>
  </r>
  <r>
    <n v="3352"/>
    <n v="105"/>
    <n v="327"/>
    <x v="0"/>
    <x v="1"/>
    <n v="35"/>
    <n v="3.55534806148941"/>
    <n v="1.63"/>
    <n v="0.48858001481867103"/>
    <n v="1.4418979999999999"/>
    <x v="0"/>
    <n v="57.05"/>
    <n v="6.5835699999999999"/>
  </r>
  <r>
    <n v="3353"/>
    <n v="105"/>
    <n v="344"/>
    <x v="2"/>
    <x v="1"/>
    <n v="1"/>
    <n v="0"/>
    <n v="0.99"/>
    <n v="-1.0050335853501499E-2"/>
    <n v="1.648944"/>
    <x v="0"/>
    <n v="0.99"/>
    <n v="-0.65894399999999997"/>
  </r>
  <r>
    <n v="3354"/>
    <n v="105"/>
    <n v="347"/>
    <x v="2"/>
    <x v="1"/>
    <n v="16"/>
    <n v="2.7725887222397798"/>
    <n v="2.4900000000000002"/>
    <n v="0.91228271047661602"/>
    <n v="1.4255249999999999"/>
    <x v="0"/>
    <n v="39.840000000000003"/>
    <n v="17.031600000000005"/>
  </r>
  <r>
    <n v="3355"/>
    <n v="105"/>
    <n v="348"/>
    <x v="2"/>
    <x v="1"/>
    <n v="13"/>
    <n v="2.5649493574615398"/>
    <n v="2.4900000000000002"/>
    <n v="0.91228271047661602"/>
    <n v="1.655103"/>
    <x v="0"/>
    <n v="32.370000000000005"/>
    <n v="10.853661000000002"/>
  </r>
  <r>
    <n v="3356"/>
    <n v="105"/>
    <n v="358"/>
    <x v="1"/>
    <x v="1"/>
    <n v="20"/>
    <n v="2.99573227355399"/>
    <n v="2.35"/>
    <n v="0.85441532815606802"/>
    <n v="1.1007400000000001"/>
    <x v="1"/>
    <n v="47"/>
    <n v="24.985199999999999"/>
  </r>
  <r>
    <n v="3357"/>
    <n v="106"/>
    <n v="17"/>
    <x v="0"/>
    <x v="1"/>
    <n v="32"/>
    <n v="3.4657359027997301"/>
    <n v="1.79"/>
    <n v="0.58221561985266401"/>
    <n v="1.478003"/>
    <x v="1"/>
    <n v="57.28"/>
    <n v="9.9839040000000026"/>
  </r>
  <r>
    <n v="3358"/>
    <n v="106"/>
    <n v="25"/>
    <x v="2"/>
    <x v="1"/>
    <n v="17"/>
    <n v="2.8332133440562202"/>
    <n v="2.25"/>
    <n v="0.81093021621632899"/>
    <n v="1.5488999999999999"/>
    <x v="1"/>
    <n v="38.25"/>
    <n v="11.918700000000001"/>
  </r>
  <r>
    <n v="3359"/>
    <n v="106"/>
    <n v="29"/>
    <x v="2"/>
    <x v="1"/>
    <n v="28"/>
    <n v="3.3322045101751998"/>
    <n v="2.37"/>
    <n v="0.86288995514704003"/>
    <n v="1.797882"/>
    <x v="1"/>
    <n v="66.36"/>
    <n v="16.019304000000005"/>
  </r>
  <r>
    <n v="3360"/>
    <n v="106"/>
    <n v="43"/>
    <x v="1"/>
    <x v="1"/>
    <n v="24"/>
    <n v="3.1780538303479502"/>
    <n v="2.48"/>
    <n v="0.90825856017689099"/>
    <n v="1.9130720000000001"/>
    <x v="0"/>
    <n v="59.519999999999996"/>
    <n v="13.606271999999997"/>
  </r>
  <r>
    <n v="3361"/>
    <n v="106"/>
    <n v="50"/>
    <x v="3"/>
    <x v="1"/>
    <n v="23"/>
    <n v="3.1354942159291501"/>
    <n v="2.48"/>
    <n v="0.90825856017689099"/>
    <n v="1.789072"/>
    <x v="0"/>
    <n v="57.04"/>
    <n v="15.891344"/>
  </r>
  <r>
    <n v="3362"/>
    <n v="106"/>
    <n v="60"/>
    <x v="3"/>
    <x v="1"/>
    <n v="11"/>
    <n v="2.3978952727983698"/>
    <n v="2.46"/>
    <n v="0.90016134994427099"/>
    <n v="1.7239679999999999"/>
    <x v="1"/>
    <n v="27.06"/>
    <n v="8.0963519999999995"/>
  </r>
  <r>
    <n v="3363"/>
    <n v="106"/>
    <n v="91"/>
    <x v="1"/>
    <x v="1"/>
    <n v="17"/>
    <n v="2.8332133440562202"/>
    <n v="2.2599999999999998"/>
    <n v="0.81536481328419397"/>
    <n v="1.5659540000000001"/>
    <x v="0"/>
    <n v="38.419999999999995"/>
    <n v="11.798781999999996"/>
  </r>
  <r>
    <n v="3364"/>
    <n v="106"/>
    <n v="99"/>
    <x v="1"/>
    <x v="1"/>
    <n v="18"/>
    <n v="2.8903717578961601"/>
    <n v="2.0099999999999998"/>
    <n v="0.69813472207098404"/>
    <n v="1.3609709999999999"/>
    <x v="0"/>
    <n v="36.179999999999993"/>
    <n v="11.682521999999997"/>
  </r>
  <r>
    <n v="3365"/>
    <n v="106"/>
    <n v="116"/>
    <x v="0"/>
    <x v="1"/>
    <n v="13"/>
    <n v="2.5649493574615398"/>
    <n v="2.09"/>
    <n v="0.73716406597672002"/>
    <n v="1.706067"/>
    <x v="1"/>
    <n v="27.169999999999998"/>
    <n v="4.9911289999999982"/>
  </r>
  <r>
    <n v="3366"/>
    <n v="106"/>
    <n v="117"/>
    <x v="0"/>
    <x v="1"/>
    <n v="10"/>
    <n v="2.3025850929940499"/>
    <n v="2.19"/>
    <n v="0.78390154382840904"/>
    <n v="1.70601"/>
    <x v="1"/>
    <n v="21.9"/>
    <n v="4.8398999999999992"/>
  </r>
  <r>
    <n v="3367"/>
    <n v="106"/>
    <n v="122"/>
    <x v="0"/>
    <x v="1"/>
    <n v="14"/>
    <n v="2.6390573296152602"/>
    <n v="1.99"/>
    <n v="0.68813463873640102"/>
    <n v="1.742046"/>
    <x v="1"/>
    <n v="27.86"/>
    <n v="3.4713560000000001"/>
  </r>
  <r>
    <n v="3368"/>
    <n v="106"/>
    <n v="131"/>
    <x v="2"/>
    <x v="1"/>
    <n v="11"/>
    <n v="2.3978952727983698"/>
    <n v="2.35"/>
    <n v="0.85441532815606802"/>
    <n v="1.4739199999999999"/>
    <x v="0"/>
    <n v="25.85"/>
    <n v="9.6368800000000014"/>
  </r>
  <r>
    <n v="3369"/>
    <n v="106"/>
    <n v="134"/>
    <x v="2"/>
    <x v="1"/>
    <n v="18"/>
    <n v="2.8903717578961601"/>
    <n v="2.25"/>
    <n v="0.81093021621632899"/>
    <n v="1.5741000000000001"/>
    <x v="0"/>
    <n v="40.5"/>
    <n v="12.1662"/>
  </r>
  <r>
    <n v="3370"/>
    <n v="106"/>
    <n v="137"/>
    <x v="2"/>
    <x v="1"/>
    <n v="10"/>
    <n v="2.3025850929940499"/>
    <n v="2.25"/>
    <n v="0.81093021621632899"/>
    <n v="1.7979750000000001"/>
    <x v="1"/>
    <n v="22.5"/>
    <n v="4.520249999999999"/>
  </r>
  <r>
    <n v="3371"/>
    <n v="106"/>
    <n v="144"/>
    <x v="1"/>
    <x v="1"/>
    <n v="16"/>
    <n v="2.7725887222397798"/>
    <n v="2.35"/>
    <n v="0.85441532815606802"/>
    <n v="1.6370100000000001"/>
    <x v="0"/>
    <n v="37.6"/>
    <n v="11.40784"/>
  </r>
  <r>
    <n v="3372"/>
    <n v="106"/>
    <n v="152"/>
    <x v="1"/>
    <x v="1"/>
    <n v="10"/>
    <n v="2.3025850929940499"/>
    <n v="2.09"/>
    <n v="0.73716406597672002"/>
    <n v="1.2339359999999999"/>
    <x v="1"/>
    <n v="20.9"/>
    <n v="8.5606399999999994"/>
  </r>
  <r>
    <n v="3373"/>
    <n v="106"/>
    <n v="153"/>
    <x v="1"/>
    <x v="1"/>
    <n v="10"/>
    <n v="2.3025850929940499"/>
    <n v="2.4900000000000002"/>
    <n v="0.91228271047661602"/>
    <n v="1.1770229999999999"/>
    <x v="0"/>
    <n v="24.900000000000002"/>
    <n v="13.129770000000002"/>
  </r>
  <r>
    <n v="3374"/>
    <n v="106"/>
    <n v="173"/>
    <x v="0"/>
    <x v="1"/>
    <n v="3"/>
    <n v="1.09861228866811"/>
    <n v="2.77"/>
    <n v="1.0188473201992501"/>
    <n v="0.77587700000000004"/>
    <x v="0"/>
    <n v="8.31"/>
    <n v="5.9823690000000003"/>
  </r>
  <r>
    <n v="3375"/>
    <n v="106"/>
    <n v="177"/>
    <x v="0"/>
    <x v="1"/>
    <n v="24"/>
    <n v="3.1780538303479502"/>
    <n v="1.49"/>
    <n v="0.398776119957368"/>
    <n v="1.052983"/>
    <x v="1"/>
    <n v="35.76"/>
    <n v="10.488408"/>
  </r>
  <r>
    <n v="3376"/>
    <n v="106"/>
    <n v="180"/>
    <x v="2"/>
    <x v="1"/>
    <n v="10"/>
    <n v="2.3025850929940499"/>
    <n v="1.89"/>
    <n v="0.636576829071551"/>
    <n v="1.377054"/>
    <x v="1"/>
    <n v="18.899999999999999"/>
    <n v="5.129459999999999"/>
  </r>
  <r>
    <n v="3377"/>
    <n v="106"/>
    <n v="198"/>
    <x v="1"/>
    <x v="1"/>
    <n v="60"/>
    <n v="4.0943445622221004"/>
    <n v="1.62"/>
    <n v="0.482426149244293"/>
    <n v="0.91513800000000001"/>
    <x v="1"/>
    <n v="97.2"/>
    <n v="42.291720000000005"/>
  </r>
  <r>
    <n v="3378"/>
    <n v="106"/>
    <n v="199"/>
    <x v="1"/>
    <x v="1"/>
    <n v="50"/>
    <n v="3.91202300542815"/>
    <n v="1.1100000000000001"/>
    <n v="0.10436001532424299"/>
    <n v="0.83804999999999996"/>
    <x v="1"/>
    <n v="55.500000000000007"/>
    <n v="13.597500000000007"/>
  </r>
  <r>
    <n v="3379"/>
    <n v="106"/>
    <n v="237"/>
    <x v="2"/>
    <x v="1"/>
    <n v="25"/>
    <n v="3.2188758248682001"/>
    <n v="1.79"/>
    <n v="0.58221561985266401"/>
    <n v="1.252105"/>
    <x v="1"/>
    <n v="44.75"/>
    <n v="13.447375000000001"/>
  </r>
  <r>
    <n v="3380"/>
    <n v="106"/>
    <n v="238"/>
    <x v="2"/>
    <x v="1"/>
    <n v="20"/>
    <n v="2.99573227355399"/>
    <n v="1.79"/>
    <n v="0.58221561985266401"/>
    <n v="1.252105"/>
    <x v="1"/>
    <n v="35.799999999999997"/>
    <n v="10.757899999999999"/>
  </r>
  <r>
    <n v="3381"/>
    <n v="106"/>
    <n v="254"/>
    <x v="1"/>
    <x v="1"/>
    <n v="265"/>
    <n v="5.5797298259862202"/>
    <n v="0.86"/>
    <n v="-0.15082288973458399"/>
    <n v="1.0859220000000001"/>
    <x v="1"/>
    <n v="227.9"/>
    <n v="-59.869330000000019"/>
  </r>
  <r>
    <n v="3382"/>
    <n v="106"/>
    <n v="259"/>
    <x v="3"/>
    <x v="1"/>
    <n v="12"/>
    <n v="2.4849066497879999"/>
    <n v="1.87"/>
    <n v="0.62593843086649503"/>
    <n v="0.96304999999999996"/>
    <x v="0"/>
    <n v="22.44"/>
    <n v="10.883400000000002"/>
  </r>
  <r>
    <n v="3383"/>
    <n v="106"/>
    <n v="266"/>
    <x v="3"/>
    <x v="1"/>
    <n v="50"/>
    <n v="3.91202300542815"/>
    <n v="1.6"/>
    <n v="0.47000362924573602"/>
    <n v="1.05792"/>
    <x v="1"/>
    <n v="80"/>
    <n v="27.104000000000006"/>
  </r>
  <r>
    <n v="3384"/>
    <n v="106"/>
    <n v="282"/>
    <x v="0"/>
    <x v="1"/>
    <n v="7"/>
    <n v="1.9459101490553099"/>
    <n v="2.39"/>
    <n v="0.871293365943419"/>
    <n v="1.2666999999999999"/>
    <x v="0"/>
    <n v="16.73"/>
    <n v="7.8631000000000011"/>
  </r>
  <r>
    <n v="3385"/>
    <n v="106"/>
    <n v="293"/>
    <x v="2"/>
    <x v="1"/>
    <n v="67"/>
    <n v="4.2046926193909702"/>
    <n v="1.49"/>
    <n v="0.398776119957368"/>
    <n v="1.1331450000000001"/>
    <x v="0"/>
    <n v="99.83"/>
    <n v="23.909284999999993"/>
  </r>
  <r>
    <n v="3386"/>
    <n v="107"/>
    <n v="39"/>
    <x v="1"/>
    <x v="1"/>
    <n v="47"/>
    <n v="3.8501476017100602"/>
    <n v="2.48"/>
    <n v="0.90825856017689099"/>
    <n v="1.8161039999999999"/>
    <x v="0"/>
    <n v="116.56"/>
    <n v="31.203112000000001"/>
  </r>
  <r>
    <n v="3387"/>
    <n v="107"/>
    <n v="52"/>
    <x v="3"/>
    <x v="1"/>
    <n v="32"/>
    <n v="3.4657359027997301"/>
    <n v="2.29"/>
    <n v="0.82855181756614804"/>
    <n v="1.794902"/>
    <x v="0"/>
    <n v="73.28"/>
    <n v="15.843136000000001"/>
  </r>
  <r>
    <n v="3388"/>
    <n v="107"/>
    <n v="53"/>
    <x v="3"/>
    <x v="1"/>
    <n v="59"/>
    <n v="4.0775374439057197"/>
    <n v="2.29"/>
    <n v="0.82855181756614804"/>
    <n v="1.71292"/>
    <x v="1"/>
    <n v="135.11000000000001"/>
    <n v="34.047720000000005"/>
  </r>
  <r>
    <n v="3389"/>
    <n v="107"/>
    <n v="67"/>
    <x v="0"/>
    <x v="1"/>
    <n v="41"/>
    <n v="3.7135720667043102"/>
    <n v="2.56"/>
    <n v="0.94000725849147104"/>
    <n v="1.8690560000000001"/>
    <x v="0"/>
    <n v="104.96000000000001"/>
    <n v="28.328704000000002"/>
  </r>
  <r>
    <n v="3390"/>
    <n v="107"/>
    <n v="70"/>
    <x v="0"/>
    <x v="1"/>
    <n v="39"/>
    <n v="3.6635616461296499"/>
    <n v="5"/>
    <n v="1.6094379124341001"/>
    <n v="3.45"/>
    <x v="1"/>
    <n v="195"/>
    <n v="60.449999999999996"/>
  </r>
  <r>
    <n v="3391"/>
    <n v="107"/>
    <n v="101"/>
    <x v="1"/>
    <x v="1"/>
    <n v="32"/>
    <n v="3.4657359027997301"/>
    <n v="2.19"/>
    <n v="0.78390154382840904"/>
    <n v="1.3610850000000001"/>
    <x v="0"/>
    <n v="70.08"/>
    <n v="26.525279999999995"/>
  </r>
  <r>
    <n v="3392"/>
    <n v="107"/>
    <n v="126"/>
    <x v="0"/>
    <x v="1"/>
    <n v="25"/>
    <n v="3.2188758248682001"/>
    <n v="2.09"/>
    <n v="0.73716406597672002"/>
    <n v="1.609091"/>
    <x v="0"/>
    <n v="52.25"/>
    <n v="12.022724999999996"/>
  </r>
  <r>
    <n v="3393"/>
    <n v="107"/>
    <n v="129"/>
    <x v="2"/>
    <x v="1"/>
    <n v="25"/>
    <n v="3.2188758248682001"/>
    <n v="2.35"/>
    <n v="0.85441532815606802"/>
    <n v="1.5279700000000001"/>
    <x v="0"/>
    <n v="58.75"/>
    <n v="20.550750000000001"/>
  </r>
  <r>
    <n v="3394"/>
    <n v="107"/>
    <n v="132"/>
    <x v="2"/>
    <x v="1"/>
    <n v="30"/>
    <n v="3.4011973816621599"/>
    <n v="2.35"/>
    <n v="0.85441532815606802"/>
    <n v="1.4739199999999999"/>
    <x v="0"/>
    <n v="70.5"/>
    <n v="26.282400000000006"/>
  </r>
  <r>
    <n v="3395"/>
    <n v="107"/>
    <n v="134"/>
    <x v="2"/>
    <x v="1"/>
    <n v="27"/>
    <n v="3.29583686600433"/>
    <n v="2.25"/>
    <n v="0.81093021621632899"/>
    <n v="1.5741000000000001"/>
    <x v="0"/>
    <n v="60.75"/>
    <n v="18.249299999999998"/>
  </r>
  <r>
    <n v="3396"/>
    <n v="107"/>
    <n v="142"/>
    <x v="1"/>
    <x v="1"/>
    <n v="33"/>
    <n v="3.4965075614664798"/>
    <n v="2.35"/>
    <n v="0.85441532815606802"/>
    <n v="1.2170650000000001"/>
    <x v="0"/>
    <n v="77.55"/>
    <n v="37.386855000000004"/>
  </r>
  <r>
    <n v="3397"/>
    <n v="107"/>
    <n v="205"/>
    <x v="1"/>
    <x v="1"/>
    <n v="33"/>
    <n v="3.4965075614664798"/>
    <n v="1.95"/>
    <n v="0.667829372575655"/>
    <n v="1.00308"/>
    <x v="0"/>
    <n v="64.349999999999994"/>
    <n v="31.248359999999998"/>
  </r>
  <r>
    <n v="3398"/>
    <n v="107"/>
    <n v="233"/>
    <x v="2"/>
    <x v="1"/>
    <n v="32"/>
    <n v="3.4657359027997301"/>
    <n v="2.02"/>
    <n v="0.70309751141311305"/>
    <n v="1.203112"/>
    <x v="1"/>
    <n v="64.64"/>
    <n v="26.140416000000002"/>
  </r>
  <r>
    <n v="3399"/>
    <n v="107"/>
    <n v="234"/>
    <x v="2"/>
    <x v="1"/>
    <n v="26"/>
    <n v="3.2580965380214799"/>
    <n v="2.39"/>
    <n v="0.871293365943419"/>
    <n v="1.368036"/>
    <x v="0"/>
    <n v="62.14"/>
    <n v="26.571064000000003"/>
  </r>
  <r>
    <n v="3400"/>
    <n v="107"/>
    <n v="276"/>
    <x v="0"/>
    <x v="1"/>
    <n v="16"/>
    <n v="2.7725887222397798"/>
    <n v="2.39"/>
    <n v="0.871293365943419"/>
    <n v="0.93018800000000001"/>
    <x v="0"/>
    <n v="38.24"/>
    <n v="23.356992000000002"/>
  </r>
  <r>
    <n v="3401"/>
    <n v="107"/>
    <n v="318"/>
    <x v="3"/>
    <x v="1"/>
    <n v="14"/>
    <n v="2.6390573296152602"/>
    <n v="2.39"/>
    <n v="0.871293365943419"/>
    <n v="1.1500680000000001"/>
    <x v="0"/>
    <n v="33.46"/>
    <n v="17.359048000000001"/>
  </r>
  <r>
    <n v="3402"/>
    <n v="107"/>
    <n v="319"/>
    <x v="3"/>
    <x v="1"/>
    <n v="22"/>
    <n v="3.0910424533583201"/>
    <n v="2.39"/>
    <n v="0.871293365943419"/>
    <n v="1.1500680000000001"/>
    <x v="0"/>
    <n v="52.580000000000005"/>
    <n v="27.278504000000002"/>
  </r>
  <r>
    <n v="3403"/>
    <n v="107"/>
    <n v="323"/>
    <x v="0"/>
    <x v="1"/>
    <n v="41"/>
    <n v="3.7135720667043102"/>
    <n v="1.87"/>
    <n v="0.62593843086649503"/>
    <n v="1.107227"/>
    <x v="0"/>
    <n v="76.67"/>
    <n v="31.273693000000005"/>
  </r>
  <r>
    <n v="3404"/>
    <n v="107"/>
    <n v="329"/>
    <x v="0"/>
    <x v="1"/>
    <n v="64"/>
    <n v="4.1588830833596697"/>
    <n v="1.1599999999999999"/>
    <n v="0.148420005118273"/>
    <n v="1.238648"/>
    <x v="0"/>
    <n v="74.239999999999995"/>
    <n v="-5.0334720000000033"/>
  </r>
  <r>
    <n v="3405"/>
    <n v="107"/>
    <n v="338"/>
    <x v="2"/>
    <x v="1"/>
    <n v="617"/>
    <n v="6.4248690239053898"/>
    <n v="0.99"/>
    <n v="-1.0050335853501499E-2"/>
    <n v="1.5049980000000001"/>
    <x v="0"/>
    <n v="610.83000000000004"/>
    <n v="-317.75376600000004"/>
  </r>
  <r>
    <n v="3406"/>
    <n v="109"/>
    <n v="1"/>
    <x v="3"/>
    <x v="1"/>
    <n v="63"/>
    <n v="4.1431347263915299"/>
    <n v="2.11"/>
    <n v="0.74668794748797496"/>
    <n v="1.3959760000000001"/>
    <x v="0"/>
    <n v="132.92999999999998"/>
    <n v="44.983511999999983"/>
  </r>
  <r>
    <n v="3407"/>
    <n v="109"/>
    <n v="5"/>
    <x v="3"/>
    <x v="1"/>
    <n v="31"/>
    <n v="3.4339872044851498"/>
    <n v="2.29"/>
    <n v="0.82855181756614804"/>
    <n v="1.475905"/>
    <x v="0"/>
    <n v="70.989999999999995"/>
    <n v="25.236944999999999"/>
  </r>
  <r>
    <n v="3408"/>
    <n v="109"/>
    <n v="43"/>
    <x v="1"/>
    <x v="1"/>
    <n v="40"/>
    <n v="3.6888794541139398"/>
    <n v="2.65"/>
    <n v="0.974559639998131"/>
    <n v="1.913035"/>
    <x v="0"/>
    <n v="106"/>
    <n v="29.478599999999993"/>
  </r>
  <r>
    <n v="3409"/>
    <n v="109"/>
    <n v="45"/>
    <x v="1"/>
    <x v="1"/>
    <n v="41"/>
    <n v="3.7135720667043102"/>
    <n v="2.65"/>
    <n v="0.974559639998131"/>
    <n v="1.67798"/>
    <x v="1"/>
    <n v="108.64999999999999"/>
    <n v="39.852819999999994"/>
  </r>
  <r>
    <n v="3410"/>
    <n v="109"/>
    <n v="68"/>
    <x v="0"/>
    <x v="1"/>
    <n v="29"/>
    <n v="3.3672958299864701"/>
    <n v="2.69"/>
    <n v="0.98954119361374804"/>
    <n v="1.891877"/>
    <x v="0"/>
    <n v="78.010000000000005"/>
    <n v="23.145566999999996"/>
  </r>
  <r>
    <n v="3411"/>
    <n v="109"/>
    <n v="83"/>
    <x v="2"/>
    <x v="1"/>
    <n v="681"/>
    <n v="6.5235623061495103"/>
    <n v="1.1299999999999999"/>
    <n v="0.122217632724249"/>
    <n v="0.95100799999999996"/>
    <x v="0"/>
    <n v="769.53"/>
    <n v="121.89355199999996"/>
  </r>
  <r>
    <n v="3412"/>
    <n v="109"/>
    <n v="99"/>
    <x v="1"/>
    <x v="1"/>
    <n v="30"/>
    <n v="3.4011973816621599"/>
    <n v="2.0099999999999998"/>
    <n v="0.69813472207098404"/>
    <n v="1.3609709999999999"/>
    <x v="0"/>
    <n v="60.3"/>
    <n v="19.470869999999994"/>
  </r>
  <r>
    <n v="3413"/>
    <n v="109"/>
    <n v="102"/>
    <x v="3"/>
    <x v="1"/>
    <n v="44"/>
    <n v="3.7841896339182601"/>
    <n v="2.19"/>
    <n v="0.78390154382840904"/>
    <n v="1.2329699999999999"/>
    <x v="0"/>
    <n v="96.36"/>
    <n v="42.109320000000004"/>
  </r>
  <r>
    <n v="3414"/>
    <n v="109"/>
    <n v="155"/>
    <x v="3"/>
    <x v="1"/>
    <n v="25"/>
    <n v="3.2188758248682001"/>
    <n v="1.99"/>
    <n v="0.68813463873640102"/>
    <n v="1.1770849999999999"/>
    <x v="0"/>
    <n v="49.75"/>
    <n v="20.322875"/>
  </r>
  <r>
    <n v="3415"/>
    <n v="109"/>
    <n v="158"/>
    <x v="3"/>
    <x v="1"/>
    <n v="183"/>
    <n v="5.2094861528414196"/>
    <n v="1.99"/>
    <n v="0.68813463873640102"/>
    <n v="1.0749979999999999"/>
    <x v="1"/>
    <n v="364.17"/>
    <n v="167.44536600000001"/>
  </r>
  <r>
    <n v="3416"/>
    <n v="109"/>
    <n v="165"/>
    <x v="3"/>
    <x v="1"/>
    <n v="35"/>
    <n v="3.55534806148941"/>
    <n v="2.77"/>
    <n v="1.0188473201992501"/>
    <n v="1.0589710000000001"/>
    <x v="0"/>
    <n v="96.95"/>
    <n v="59.886015"/>
  </r>
  <r>
    <n v="3417"/>
    <n v="109"/>
    <n v="174"/>
    <x v="0"/>
    <x v="1"/>
    <n v="560"/>
    <n v="6.3279367837291902"/>
    <n v="1.24"/>
    <n v="0.21511137961694499"/>
    <n v="0.66302799999999995"/>
    <x v="1"/>
    <n v="694.4"/>
    <n v="323.10432000000003"/>
  </r>
  <r>
    <n v="3418"/>
    <n v="109"/>
    <n v="176"/>
    <x v="0"/>
    <x v="1"/>
    <n v="39"/>
    <n v="3.6635616461296499"/>
    <n v="1.97"/>
    <n v="0.67803354274989702"/>
    <n v="1.0529649999999999"/>
    <x v="1"/>
    <n v="76.83"/>
    <n v="35.764365000000005"/>
  </r>
  <r>
    <n v="3419"/>
    <n v="109"/>
    <n v="203"/>
    <x v="1"/>
    <x v="1"/>
    <n v="163"/>
    <n v="5.0937502008067597"/>
    <n v="0.89"/>
    <n v="-0.11653381625595199"/>
    <n v="1.2479579999999999"/>
    <x v="1"/>
    <n v="145.07"/>
    <n v="-58.347153999999982"/>
  </r>
  <r>
    <n v="3420"/>
    <n v="109"/>
    <n v="214"/>
    <x v="3"/>
    <x v="1"/>
    <n v="33"/>
    <n v="3.4965075614664798"/>
    <n v="1.67"/>
    <n v="0.51282362642866397"/>
    <n v="1.1250789999999999"/>
    <x v="1"/>
    <n v="55.11"/>
    <n v="17.982392999999998"/>
  </r>
  <r>
    <n v="3421"/>
    <n v="109"/>
    <n v="222"/>
    <x v="0"/>
    <x v="1"/>
    <n v="50"/>
    <n v="3.91202300542815"/>
    <n v="1.74"/>
    <n v="0.55388511322643796"/>
    <n v="1.203036"/>
    <x v="1"/>
    <n v="87"/>
    <n v="26.848199999999999"/>
  </r>
  <r>
    <n v="3422"/>
    <n v="109"/>
    <n v="230"/>
    <x v="0"/>
    <x v="1"/>
    <n v="632"/>
    <n v="6.4488893941468604"/>
    <n v="1.18"/>
    <n v="0.16551443847757299"/>
    <n v="1.2028920000000001"/>
    <x v="1"/>
    <n v="745.76"/>
    <n v="-14.467744000000085"/>
  </r>
  <r>
    <n v="3423"/>
    <n v="109"/>
    <n v="277"/>
    <x v="0"/>
    <x v="1"/>
    <n v="825"/>
    <n v="6.7153833863346799"/>
    <n v="1.22"/>
    <n v="0.198850858745165"/>
    <n v="1.0765279999999999"/>
    <x v="0"/>
    <n v="1006.5"/>
    <n v="118.36440000000003"/>
  </r>
  <r>
    <n v="3424"/>
    <n v="109"/>
    <n v="283"/>
    <x v="0"/>
    <x v="1"/>
    <n v="145"/>
    <n v="4.9767337424205698"/>
    <n v="1.5"/>
    <n v="0.405465108108164"/>
    <n v="1.1064000000000001"/>
    <x v="1"/>
    <n v="217.5"/>
    <n v="57.071999999999996"/>
  </r>
  <r>
    <n v="3425"/>
    <n v="109"/>
    <n v="284"/>
    <x v="2"/>
    <x v="1"/>
    <n v="10"/>
    <n v="2.3025850929940499"/>
    <n v="2.39"/>
    <n v="0.871293365943419"/>
    <n v="1.2846249999999999"/>
    <x v="0"/>
    <n v="23.900000000000002"/>
    <n v="11.053750000000003"/>
  </r>
  <r>
    <n v="3426"/>
    <n v="109"/>
    <n v="297"/>
    <x v="1"/>
    <x v="1"/>
    <n v="23"/>
    <n v="3.1354942159291501"/>
    <n v="1.75"/>
    <n v="0.55961578793542299"/>
    <n v="1.2684"/>
    <x v="1"/>
    <n v="40.25"/>
    <n v="11.0768"/>
  </r>
  <r>
    <n v="3427"/>
    <n v="109"/>
    <n v="332"/>
    <x v="0"/>
    <x v="1"/>
    <n v="8"/>
    <n v="2.0794415416798402"/>
    <n v="2.1800000000000002"/>
    <n v="0.77932487680099805"/>
    <n v="0.93434799999999996"/>
    <x v="1"/>
    <n v="17.440000000000001"/>
    <n v="9.9652160000000016"/>
  </r>
  <r>
    <n v="3428"/>
    <n v="109"/>
    <n v="339"/>
    <x v="2"/>
    <x v="1"/>
    <n v="12"/>
    <n v="2.4849066497879999"/>
    <n v="2.39"/>
    <n v="0.871293365943419"/>
    <n v="1.5121530000000001"/>
    <x v="0"/>
    <n v="28.68"/>
    <n v="10.534164000000001"/>
  </r>
  <r>
    <n v="3429"/>
    <n v="109"/>
    <n v="357"/>
    <x v="1"/>
    <x v="1"/>
    <n v="2"/>
    <n v="0.69314718055994495"/>
    <n v="2.4900000000000002"/>
    <n v="0.91228271047661602"/>
    <n v="1.0012289999999999"/>
    <x v="0"/>
    <n v="4.9800000000000004"/>
    <n v="2.9775420000000006"/>
  </r>
  <r>
    <n v="3430"/>
    <n v="110"/>
    <n v="24"/>
    <x v="2"/>
    <x v="1"/>
    <n v="35"/>
    <n v="3.55534806148941"/>
    <n v="2.25"/>
    <n v="0.81093021621632899"/>
    <n v="1.575"/>
    <x v="1"/>
    <n v="78.75"/>
    <n v="23.625"/>
  </r>
  <r>
    <n v="3431"/>
    <n v="110"/>
    <n v="26"/>
    <x v="2"/>
    <x v="1"/>
    <n v="38"/>
    <n v="3.6375861597263901"/>
    <n v="2.25"/>
    <n v="0.81093021621632899"/>
    <n v="1.7300249999999999"/>
    <x v="1"/>
    <n v="85.5"/>
    <n v="19.759050000000002"/>
  </r>
  <r>
    <n v="3432"/>
    <n v="110"/>
    <n v="40"/>
    <x v="1"/>
    <x v="1"/>
    <n v="28"/>
    <n v="3.3322045101751998"/>
    <n v="2.48"/>
    <n v="0.90825856017689099"/>
    <n v="1.778904"/>
    <x v="0"/>
    <n v="69.44"/>
    <n v="19.630687999999999"/>
  </r>
  <r>
    <n v="3433"/>
    <n v="110"/>
    <n v="52"/>
    <x v="3"/>
    <x v="1"/>
    <n v="37"/>
    <n v="3.6109179126442199"/>
    <n v="2.29"/>
    <n v="0.82855181756614804"/>
    <n v="1.794902"/>
    <x v="0"/>
    <n v="84.73"/>
    <n v="18.318626000000002"/>
  </r>
  <r>
    <n v="3434"/>
    <n v="110"/>
    <n v="57"/>
    <x v="3"/>
    <x v="1"/>
    <n v="19"/>
    <n v="2.9444389791664398"/>
    <n v="2.48"/>
    <n v="0.90825856017689099"/>
    <n v="1.85504"/>
    <x v="0"/>
    <n v="47.12"/>
    <n v="11.874239999999999"/>
  </r>
  <r>
    <n v="3435"/>
    <n v="110"/>
    <n v="72"/>
    <x v="0"/>
    <x v="1"/>
    <n v="27"/>
    <n v="3.29583686600433"/>
    <n v="2.29"/>
    <n v="0.82855181756614804"/>
    <n v="1.510942"/>
    <x v="1"/>
    <n v="61.83"/>
    <n v="21.034566000000002"/>
  </r>
  <r>
    <n v="3436"/>
    <n v="110"/>
    <n v="77"/>
    <x v="2"/>
    <x v="1"/>
    <n v="30"/>
    <n v="3.4011973816621599"/>
    <n v="2.19"/>
    <n v="0.78390154382840904"/>
    <n v="1.4648909999999999"/>
    <x v="0"/>
    <n v="65.7"/>
    <n v="21.753270000000001"/>
  </r>
  <r>
    <n v="3437"/>
    <n v="110"/>
    <n v="92"/>
    <x v="1"/>
    <x v="1"/>
    <n v="38"/>
    <n v="3.6375861597263901"/>
    <n v="1.69"/>
    <n v="0.52472852893498201"/>
    <n v="1.1669449999999999"/>
    <x v="1"/>
    <n v="64.22"/>
    <n v="19.876090000000001"/>
  </r>
  <r>
    <n v="3438"/>
    <n v="110"/>
    <n v="141"/>
    <x v="1"/>
    <x v="1"/>
    <n v="14"/>
    <n v="2.6390573296152602"/>
    <n v="2.35"/>
    <n v="0.85441532815606802"/>
    <n v="1.3390299999999999"/>
    <x v="0"/>
    <n v="32.9"/>
    <n v="14.153580000000002"/>
  </r>
  <r>
    <n v="3439"/>
    <n v="110"/>
    <n v="147"/>
    <x v="1"/>
    <x v="1"/>
    <n v="10"/>
    <n v="2.3025850929940499"/>
    <n v="2.4900000000000002"/>
    <n v="0.91228271047661602"/>
    <n v="1.7751209999999999"/>
    <x v="0"/>
    <n v="24.900000000000002"/>
    <n v="7.1487900000000026"/>
  </r>
  <r>
    <n v="3440"/>
    <n v="110"/>
    <n v="148"/>
    <x v="1"/>
    <x v="1"/>
    <n v="13"/>
    <n v="2.5649493574615398"/>
    <n v="2.4900000000000002"/>
    <n v="0.91228271047661602"/>
    <n v="1.614018"/>
    <x v="0"/>
    <n v="32.370000000000005"/>
    <n v="11.387766000000003"/>
  </r>
  <r>
    <n v="3441"/>
    <n v="110"/>
    <n v="150"/>
    <x v="1"/>
    <x v="1"/>
    <n v="17"/>
    <n v="2.8332133440562202"/>
    <n v="2.4900000000000002"/>
    <n v="0.91228271047661602"/>
    <n v="1.2088950000000001"/>
    <x v="1"/>
    <n v="42.330000000000005"/>
    <n v="21.778785000000003"/>
  </r>
  <r>
    <n v="3442"/>
    <n v="110"/>
    <n v="159"/>
    <x v="3"/>
    <x v="1"/>
    <n v="21"/>
    <n v="3.0445224377234199"/>
    <n v="1.99"/>
    <n v="0.68813463873640102"/>
    <n v="1.0580830000000001"/>
    <x v="1"/>
    <n v="41.79"/>
    <n v="19.570256999999998"/>
  </r>
  <r>
    <n v="3443"/>
    <n v="110"/>
    <n v="191"/>
    <x v="2"/>
    <x v="1"/>
    <n v="37"/>
    <n v="3.6109179126442199"/>
    <n v="1.59"/>
    <n v="0.46373401623214"/>
    <n v="0.87911099999999998"/>
    <x v="1"/>
    <n v="58.830000000000005"/>
    <n v="26.302893000000005"/>
  </r>
  <r>
    <n v="3444"/>
    <n v="110"/>
    <n v="242"/>
    <x v="2"/>
    <x v="1"/>
    <n v="384"/>
    <n v="5.9506425525877296"/>
    <n v="1.25"/>
    <n v="0.22314355131420999"/>
    <n v="0.98499999999999999"/>
    <x v="0"/>
    <n v="480"/>
    <n v="101.76"/>
  </r>
  <r>
    <n v="3445"/>
    <n v="110"/>
    <n v="243"/>
    <x v="2"/>
    <x v="1"/>
    <n v="18"/>
    <n v="2.8903717578961601"/>
    <n v="2.39"/>
    <n v="0.871293365943419"/>
    <n v="1.1472"/>
    <x v="0"/>
    <n v="43.02"/>
    <n v="22.370400000000004"/>
  </r>
  <r>
    <n v="3446"/>
    <n v="110"/>
    <n v="250"/>
    <x v="1"/>
    <x v="1"/>
    <n v="13"/>
    <n v="2.5649493574615398"/>
    <n v="1.77"/>
    <n v="0.57097954658573802"/>
    <n v="1.1970510000000001"/>
    <x v="0"/>
    <n v="23.01"/>
    <n v="7.4483369999999987"/>
  </r>
  <r>
    <n v="3447"/>
    <n v="110"/>
    <n v="274"/>
    <x v="0"/>
    <x v="1"/>
    <n v="13"/>
    <n v="2.5649493574615398"/>
    <n v="2.39"/>
    <n v="0.871293365943419"/>
    <n v="1.098922"/>
    <x v="0"/>
    <n v="31.07"/>
    <n v="16.784014000000003"/>
  </r>
  <r>
    <n v="3448"/>
    <n v="110"/>
    <n v="295"/>
    <x v="2"/>
    <x v="1"/>
    <n v="33"/>
    <n v="3.4965075614664798"/>
    <n v="1.5"/>
    <n v="0.405465108108164"/>
    <n v="1.1331"/>
    <x v="1"/>
    <n v="49.5"/>
    <n v="12.107699999999999"/>
  </r>
  <r>
    <n v="3449"/>
    <n v="110"/>
    <n v="299"/>
    <x v="1"/>
    <x v="1"/>
    <n v="7"/>
    <n v="1.9459101490553099"/>
    <n v="2.39"/>
    <n v="0.871293365943419"/>
    <n v="1.3630169999999999"/>
    <x v="0"/>
    <n v="16.73"/>
    <n v="7.1888810000000012"/>
  </r>
  <r>
    <n v="3450"/>
    <n v="110"/>
    <n v="304"/>
    <x v="1"/>
    <x v="1"/>
    <n v="11"/>
    <n v="2.3978952727983698"/>
    <n v="2.39"/>
    <n v="0.871293365943419"/>
    <n v="1.0991610000000001"/>
    <x v="0"/>
    <n v="26.290000000000003"/>
    <n v="14.199229000000001"/>
  </r>
  <r>
    <n v="3451"/>
    <n v="110"/>
    <n v="339"/>
    <x v="2"/>
    <x v="1"/>
    <n v="10"/>
    <n v="2.3025850929940499"/>
    <n v="2.11"/>
    <n v="0.74668794748797496"/>
    <n v="1.5120260000000001"/>
    <x v="0"/>
    <n v="21.099999999999998"/>
    <n v="5.9797399999999978"/>
  </r>
  <r>
    <n v="3452"/>
    <n v="110"/>
    <n v="341"/>
    <x v="2"/>
    <x v="1"/>
    <n v="29"/>
    <n v="3.3672958299864701"/>
    <n v="0.99"/>
    <n v="-1.0050335853501499E-2"/>
    <n v="1.5119279999999999"/>
    <x v="1"/>
    <n v="28.71"/>
    <n v="-15.135911999999998"/>
  </r>
  <r>
    <n v="3453"/>
    <n v="111"/>
    <n v="10"/>
    <x v="3"/>
    <x v="1"/>
    <n v="80"/>
    <n v="4.3820266346738803"/>
    <n v="2.29"/>
    <n v="0.82855181756614804"/>
    <n v="1.616053"/>
    <x v="0"/>
    <n v="183.2"/>
    <n v="53.915760000000006"/>
  </r>
  <r>
    <n v="3454"/>
    <n v="111"/>
    <n v="21"/>
    <x v="0"/>
    <x v="1"/>
    <n v="86"/>
    <n v="4.45434729625351"/>
    <n v="1.81"/>
    <n v="0.59332684527773405"/>
    <n v="1.5180469999999999"/>
    <x v="1"/>
    <n v="155.66"/>
    <n v="25.107958000000011"/>
  </r>
  <r>
    <n v="3455"/>
    <n v="111"/>
    <n v="28"/>
    <x v="2"/>
    <x v="1"/>
    <n v="81"/>
    <n v="4.39444915467244"/>
    <n v="2.65"/>
    <n v="0.974559639998131"/>
    <n v="1.84493"/>
    <x v="0"/>
    <n v="214.65"/>
    <n v="65.210669999999993"/>
  </r>
  <r>
    <n v="3456"/>
    <n v="111"/>
    <n v="44"/>
    <x v="1"/>
    <x v="1"/>
    <n v="59"/>
    <n v="4.0775374439057197"/>
    <n v="2.65"/>
    <n v="0.974559639998131"/>
    <n v="1.91489"/>
    <x v="0"/>
    <n v="156.35"/>
    <n v="43.371489999999994"/>
  </r>
  <r>
    <n v="3457"/>
    <n v="111"/>
    <n v="59"/>
    <x v="3"/>
    <x v="1"/>
    <n v="60"/>
    <n v="4.0943445622221004"/>
    <n v="2.4900000000000002"/>
    <n v="0.91228271047661602"/>
    <n v="1.7320439999999999"/>
    <x v="1"/>
    <n v="149.4"/>
    <n v="45.477360000000019"/>
  </r>
  <r>
    <n v="3458"/>
    <n v="111"/>
    <n v="74"/>
    <x v="0"/>
    <x v="1"/>
    <n v="41"/>
    <n v="3.7135720667043102"/>
    <n v="2.69"/>
    <n v="0.98954119361374804"/>
    <n v="1.4959089999999999"/>
    <x v="0"/>
    <n v="110.28999999999999"/>
    <n v="48.957731000000003"/>
  </r>
  <r>
    <n v="3459"/>
    <n v="111"/>
    <n v="112"/>
    <x v="3"/>
    <x v="1"/>
    <n v="56"/>
    <n v="4.0253516907351496"/>
    <n v="2.04"/>
    <n v="0.71294980785612505"/>
    <n v="1.5501959999999999"/>
    <x v="1"/>
    <n v="114.24000000000001"/>
    <n v="27.429024000000005"/>
  </r>
  <r>
    <n v="3460"/>
    <n v="111"/>
    <n v="125"/>
    <x v="0"/>
    <x v="1"/>
    <n v="59"/>
    <n v="4.0775374439057197"/>
    <n v="2.09"/>
    <n v="0.73716406597672002"/>
    <n v="1.6170329999999999"/>
    <x v="1"/>
    <n v="123.30999999999999"/>
    <n v="27.905052999999995"/>
  </r>
  <r>
    <n v="3461"/>
    <n v="111"/>
    <n v="135"/>
    <x v="2"/>
    <x v="1"/>
    <n v="46"/>
    <n v="3.8286413964891"/>
    <n v="2.29"/>
    <n v="0.82855181756614804"/>
    <n v="1.6210910000000001"/>
    <x v="1"/>
    <n v="105.34"/>
    <n v="30.769814"/>
  </r>
  <r>
    <n v="3462"/>
    <n v="111"/>
    <n v="167"/>
    <x v="0"/>
    <x v="1"/>
    <n v="48"/>
    <n v="3.8712010109078898"/>
    <n v="2.59"/>
    <n v="0.951657875711446"/>
    <n v="1.5511509999999999"/>
    <x v="0"/>
    <n v="124.32"/>
    <n v="49.864751999999996"/>
  </r>
  <r>
    <n v="3463"/>
    <n v="111"/>
    <n v="178"/>
    <x v="0"/>
    <x v="1"/>
    <n v="91"/>
    <n v="4.5108595065168497"/>
    <n v="1.68"/>
    <n v="0.51879379341516796"/>
    <n v="1.053024"/>
    <x v="1"/>
    <n v="152.88"/>
    <n v="57.054815999999995"/>
  </r>
  <r>
    <n v="3464"/>
    <n v="111"/>
    <n v="199"/>
    <x v="1"/>
    <x v="1"/>
    <n v="117"/>
    <n v="4.7621739347977599"/>
    <n v="1.07"/>
    <n v="6.7658648473814906E-2"/>
    <n v="0.84604900000000005"/>
    <x v="1"/>
    <n v="125.19000000000001"/>
    <n v="26.202267000000003"/>
  </r>
  <r>
    <n v="3465"/>
    <n v="111"/>
    <n v="204"/>
    <x v="1"/>
    <x v="1"/>
    <n v="64"/>
    <n v="4.1588830833596697"/>
    <n v="1.79"/>
    <n v="0.58221561985266401"/>
    <n v="1.3820589999999999"/>
    <x v="1"/>
    <n v="114.56"/>
    <n v="26.108224000000007"/>
  </r>
  <r>
    <n v="3466"/>
    <n v="111"/>
    <n v="213"/>
    <x v="3"/>
    <x v="1"/>
    <n v="86"/>
    <n v="4.45434729625351"/>
    <n v="1.78"/>
    <n v="0.57661336430399401"/>
    <n v="1.1480999999999999"/>
    <x v="0"/>
    <n v="153.08000000000001"/>
    <n v="54.34340000000001"/>
  </r>
  <r>
    <n v="3467"/>
    <n v="111"/>
    <n v="253"/>
    <x v="1"/>
    <x v="1"/>
    <n v="31"/>
    <n v="3.4339872044851498"/>
    <n v="2.39"/>
    <n v="0.871293365943419"/>
    <n v="1.0941419999999999"/>
    <x v="0"/>
    <n v="74.09"/>
    <n v="40.171598000000003"/>
  </r>
  <r>
    <n v="3468"/>
    <n v="111"/>
    <n v="260"/>
    <x v="3"/>
    <x v="1"/>
    <n v="86"/>
    <n v="4.45434729625351"/>
    <n v="1.5"/>
    <n v="0.405465108108164"/>
    <n v="0.96299999999999997"/>
    <x v="1"/>
    <n v="129"/>
    <n v="46.182000000000002"/>
  </r>
  <r>
    <n v="3469"/>
    <n v="111"/>
    <n v="265"/>
    <x v="3"/>
    <x v="1"/>
    <n v="31"/>
    <n v="3.4339872044851498"/>
    <n v="2.39"/>
    <n v="0.871293365943419"/>
    <n v="1.161062"/>
    <x v="0"/>
    <n v="74.09"/>
    <n v="38.097078000000003"/>
  </r>
  <r>
    <n v="3470"/>
    <n v="111"/>
    <n v="269"/>
    <x v="3"/>
    <x v="1"/>
    <n v="31"/>
    <n v="3.4339872044851498"/>
    <n v="2.39"/>
    <n v="0.871293365943419"/>
    <n v="1.161062"/>
    <x v="0"/>
    <n v="74.09"/>
    <n v="38.097078000000003"/>
  </r>
  <r>
    <n v="3471"/>
    <n v="111"/>
    <n v="274"/>
    <x v="0"/>
    <x v="1"/>
    <n v="27"/>
    <n v="3.29583686600433"/>
    <n v="2.39"/>
    <n v="0.871293365943419"/>
    <n v="1.097488"/>
    <x v="0"/>
    <n v="64.53"/>
    <n v="34.897824"/>
  </r>
  <r>
    <n v="3472"/>
    <n v="111"/>
    <n v="287"/>
    <x v="2"/>
    <x v="1"/>
    <n v="2180"/>
    <n v="7.6870801557831303"/>
    <n v="1.5"/>
    <n v="0.405465108108164"/>
    <n v="1.21305"/>
    <x v="1"/>
    <n v="3270"/>
    <n v="625.55100000000004"/>
  </r>
  <r>
    <n v="3473"/>
    <n v="111"/>
    <n v="290"/>
    <x v="2"/>
    <x v="1"/>
    <n v="73"/>
    <n v="4.2904594411483901"/>
    <n v="1.5"/>
    <n v="0.405465108108164"/>
    <n v="1.21305"/>
    <x v="1"/>
    <n v="109.5"/>
    <n v="20.947350000000004"/>
  </r>
  <r>
    <n v="3474"/>
    <n v="111"/>
    <n v="291"/>
    <x v="2"/>
    <x v="1"/>
    <n v="36"/>
    <n v="3.5835189384561099"/>
    <n v="1.82"/>
    <n v="0.59883650108870401"/>
    <n v="1.1920999999999999"/>
    <x v="1"/>
    <n v="65.52"/>
    <n v="22.604400000000005"/>
  </r>
  <r>
    <n v="3475"/>
    <n v="111"/>
    <n v="313"/>
    <x v="3"/>
    <x v="1"/>
    <n v="27"/>
    <n v="3.29583686600433"/>
    <n v="2.39"/>
    <n v="0.871293365943419"/>
    <n v="1.445233"/>
    <x v="0"/>
    <n v="64.53"/>
    <n v="25.508709000000003"/>
  </r>
  <r>
    <n v="3476"/>
    <n v="111"/>
    <n v="321"/>
    <x v="3"/>
    <x v="1"/>
    <n v="131"/>
    <n v="4.8751973232011503"/>
    <n v="1.1200000000000001"/>
    <n v="0.113328685307003"/>
    <n v="1.488032"/>
    <x v="0"/>
    <n v="146.72000000000003"/>
    <n v="-48.212191999999988"/>
  </r>
  <r>
    <n v="3477"/>
    <n v="111"/>
    <n v="325"/>
    <x v="0"/>
    <x v="1"/>
    <n v="1543"/>
    <n v="7.3414838523631598"/>
    <n v="1.27"/>
    <n v="0.2390169004705"/>
    <n v="1.44018"/>
    <x v="0"/>
    <n v="1959.6100000000001"/>
    <n v="-262.58774"/>
  </r>
  <r>
    <n v="3478"/>
    <n v="111"/>
    <n v="354"/>
    <x v="1"/>
    <x v="1"/>
    <n v="28"/>
    <n v="3.3322045101751998"/>
    <n v="2.39"/>
    <n v="0.871293365943419"/>
    <n v="1.2994429999999999"/>
    <x v="0"/>
    <n v="66.92"/>
    <n v="30.535596000000005"/>
  </r>
  <r>
    <n v="3479"/>
    <n v="112"/>
    <n v="3"/>
    <x v="3"/>
    <x v="1"/>
    <n v="51"/>
    <n v="3.9318256327243302"/>
    <n v="2.09"/>
    <n v="0.73716406597672002"/>
    <n v="1.586101"/>
    <x v="0"/>
    <n v="106.58999999999999"/>
    <n v="25.698848999999992"/>
  </r>
  <r>
    <n v="3480"/>
    <n v="112"/>
    <n v="30"/>
    <x v="2"/>
    <x v="1"/>
    <n v="97"/>
    <n v="4.5747109785033802"/>
    <n v="2.1800000000000002"/>
    <n v="0.77932487680099805"/>
    <n v="1.68296"/>
    <x v="0"/>
    <n v="211.46"/>
    <n v="48.212880000000013"/>
  </r>
  <r>
    <n v="3481"/>
    <n v="112"/>
    <n v="72"/>
    <x v="0"/>
    <x v="1"/>
    <n v="49"/>
    <n v="3.89182029811063"/>
    <n v="2.29"/>
    <n v="0.82855181756614804"/>
    <n v="1.510942"/>
    <x v="1"/>
    <n v="112.21000000000001"/>
    <n v="38.173842"/>
  </r>
  <r>
    <n v="3482"/>
    <n v="112"/>
    <n v="74"/>
    <x v="0"/>
    <x v="1"/>
    <n v="44"/>
    <n v="3.7841896339182601"/>
    <n v="2.29"/>
    <n v="0.82855181756614804"/>
    <n v="1.496057"/>
    <x v="0"/>
    <n v="100.76"/>
    <n v="34.933492000000001"/>
  </r>
  <r>
    <n v="3483"/>
    <n v="112"/>
    <n v="88"/>
    <x v="2"/>
    <x v="1"/>
    <n v="129"/>
    <n v="4.8598124043616702"/>
    <n v="1.49"/>
    <n v="0.398776119957368"/>
    <n v="0.99099899999999996"/>
    <x v="1"/>
    <n v="192.21"/>
    <n v="64.37112900000001"/>
  </r>
  <r>
    <n v="3484"/>
    <n v="112"/>
    <n v="95"/>
    <x v="1"/>
    <x v="1"/>
    <n v="40"/>
    <n v="3.6888794541139398"/>
    <n v="1.99"/>
    <n v="0.68813463873640102"/>
    <n v="1.17211"/>
    <x v="0"/>
    <n v="79.599999999999994"/>
    <n v="32.715600000000002"/>
  </r>
  <r>
    <n v="3485"/>
    <n v="112"/>
    <n v="105"/>
    <x v="3"/>
    <x v="1"/>
    <n v="55"/>
    <n v="4.0073331852324703"/>
    <n v="1.99"/>
    <n v="0.68813463873640102"/>
    <n v="1.2841469999999999"/>
    <x v="0"/>
    <n v="109.45"/>
    <n v="38.821915000000004"/>
  </r>
  <r>
    <n v="3486"/>
    <n v="112"/>
    <n v="121"/>
    <x v="0"/>
    <x v="1"/>
    <n v="45"/>
    <n v="3.8066624897703201"/>
    <n v="1.89"/>
    <n v="0.636576829071551"/>
    <n v="1.7370989999999999"/>
    <x v="1"/>
    <n v="85.05"/>
    <n v="6.8805449999999979"/>
  </r>
  <r>
    <n v="3487"/>
    <n v="112"/>
    <n v="123"/>
    <x v="0"/>
    <x v="1"/>
    <n v="42"/>
    <n v="3.7376696182833702"/>
    <n v="1.99"/>
    <n v="0.68813463873640102"/>
    <n v="1.6280190000000001"/>
    <x v="0"/>
    <n v="83.58"/>
    <n v="15.203201999999996"/>
  </r>
  <r>
    <n v="3488"/>
    <n v="112"/>
    <n v="131"/>
    <x v="2"/>
    <x v="1"/>
    <n v="40"/>
    <n v="3.6888794541139398"/>
    <n v="1.99"/>
    <n v="0.68813463873640102"/>
    <n v="1.4741919999999999"/>
    <x v="0"/>
    <n v="79.599999999999994"/>
    <n v="20.63232"/>
  </r>
  <r>
    <n v="3489"/>
    <n v="112"/>
    <n v="134"/>
    <x v="2"/>
    <x v="1"/>
    <n v="52"/>
    <n v="3.9512437185814302"/>
    <n v="1.97"/>
    <n v="0.67803354274989702"/>
    <n v="1.5990489999999999"/>
    <x v="0"/>
    <n v="102.44"/>
    <n v="19.289452000000001"/>
  </r>
  <r>
    <n v="3490"/>
    <n v="112"/>
    <n v="164"/>
    <x v="3"/>
    <x v="1"/>
    <n v="41"/>
    <n v="3.7135720667043102"/>
    <n v="2.19"/>
    <n v="0.78390154382840904"/>
    <n v="1.0590839999999999"/>
    <x v="0"/>
    <n v="89.789999999999992"/>
    <n v="46.367556"/>
  </r>
  <r>
    <n v="3491"/>
    <n v="112"/>
    <n v="169"/>
    <x v="0"/>
    <x v="1"/>
    <n v="88"/>
    <n v="4.4773368144782104"/>
    <n v="1.45"/>
    <n v="0.37156355643248301"/>
    <n v="1.2251050000000001"/>
    <x v="0"/>
    <n v="127.6"/>
    <n v="19.790759999999985"/>
  </r>
  <r>
    <n v="3492"/>
    <n v="112"/>
    <n v="188"/>
    <x v="2"/>
    <x v="1"/>
    <n v="27"/>
    <n v="3.29583686600433"/>
    <n v="1.99"/>
    <n v="0.68813463873640102"/>
    <n v="1.0970869999999999"/>
    <x v="0"/>
    <n v="53.73"/>
    <n v="24.108651000000002"/>
  </r>
  <r>
    <n v="3493"/>
    <n v="112"/>
    <n v="190"/>
    <x v="2"/>
    <x v="1"/>
    <n v="32"/>
    <n v="3.4657359027997301"/>
    <n v="1.81"/>
    <n v="0.59332684527773405"/>
    <n v="0.81413800000000003"/>
    <x v="0"/>
    <n v="57.92"/>
    <n v="31.867584000000001"/>
  </r>
  <r>
    <n v="3494"/>
    <n v="112"/>
    <n v="198"/>
    <x v="1"/>
    <x v="1"/>
    <n v="105"/>
    <n v="4.6539603501575204"/>
    <n v="1.65"/>
    <n v="0.50077528791248904"/>
    <n v="0.91410000000000002"/>
    <x v="1"/>
    <n v="173.25"/>
    <n v="77.269499999999994"/>
  </r>
  <r>
    <n v="3495"/>
    <n v="112"/>
    <n v="200"/>
    <x v="1"/>
    <x v="1"/>
    <n v="257"/>
    <n v="5.5490760848952201"/>
    <n v="0.99"/>
    <n v="-1.0050335853501499E-2"/>
    <n v="0.86605200000000004"/>
    <x v="1"/>
    <n v="254.43"/>
    <n v="31.854635999999985"/>
  </r>
  <r>
    <n v="3496"/>
    <n v="112"/>
    <n v="212"/>
    <x v="3"/>
    <x v="1"/>
    <n v="38"/>
    <n v="3.6375861597263901"/>
    <n v="1.86"/>
    <n v="0.62057648772510998"/>
    <n v="1.1481779999999999"/>
    <x v="0"/>
    <n v="70.680000000000007"/>
    <n v="27.049236000000008"/>
  </r>
  <r>
    <n v="3497"/>
    <n v="112"/>
    <n v="226"/>
    <x v="0"/>
    <x v="1"/>
    <n v="28"/>
    <n v="3.3322045101751998"/>
    <n v="1.95"/>
    <n v="0.667829372575655"/>
    <n v="1.46913"/>
    <x v="0"/>
    <n v="54.6"/>
    <n v="13.464359999999997"/>
  </r>
  <r>
    <n v="3498"/>
    <n v="112"/>
    <n v="228"/>
    <x v="0"/>
    <x v="1"/>
    <n v="73"/>
    <n v="4.2904594411483901"/>
    <n v="1.85"/>
    <n v="0.61518563909023305"/>
    <n v="1.36012"/>
    <x v="1"/>
    <n v="135.05000000000001"/>
    <n v="35.761240000000008"/>
  </r>
  <r>
    <n v="3499"/>
    <n v="112"/>
    <n v="231"/>
    <x v="0"/>
    <x v="1"/>
    <n v="42"/>
    <n v="3.7376696182833702"/>
    <n v="1.92"/>
    <n v="0.65232518603969003"/>
    <n v="1.2030719999999999"/>
    <x v="1"/>
    <n v="80.64"/>
    <n v="30.110976000000001"/>
  </r>
  <r>
    <n v="3500"/>
    <n v="112"/>
    <n v="238"/>
    <x v="2"/>
    <x v="1"/>
    <n v="38"/>
    <n v="3.6375861597263901"/>
    <n v="1.79"/>
    <n v="0.58221561985266401"/>
    <n v="1.252105"/>
    <x v="1"/>
    <n v="68.02"/>
    <n v="20.440010000000001"/>
  </r>
  <r>
    <n v="3501"/>
    <n v="112"/>
    <n v="307"/>
    <x v="1"/>
    <x v="1"/>
    <n v="30"/>
    <n v="3.4011973816621599"/>
    <n v="2.3199999999999998"/>
    <n v="0.84156718567821898"/>
    <n v="1.250248"/>
    <x v="1"/>
    <n v="69.599999999999994"/>
    <n v="32.092559999999992"/>
  </r>
  <r>
    <n v="3502"/>
    <n v="112"/>
    <n v="316"/>
    <x v="3"/>
    <x v="1"/>
    <n v="19"/>
    <n v="2.9444389791664398"/>
    <n v="2.39"/>
    <n v="0.871293365943419"/>
    <n v="1.151502"/>
    <x v="0"/>
    <n v="45.410000000000004"/>
    <n v="23.531462000000001"/>
  </r>
  <r>
    <n v="3503"/>
    <n v="112"/>
    <n v="345"/>
    <x v="2"/>
    <x v="1"/>
    <n v="12"/>
    <n v="2.4849066497879999"/>
    <n v="2.4900000000000002"/>
    <n v="0.91228271047661602"/>
    <n v="1.528362"/>
    <x v="0"/>
    <n v="29.880000000000003"/>
    <n v="11.539656000000003"/>
  </r>
  <r>
    <n v="3504"/>
    <n v="112"/>
    <n v="346"/>
    <x v="2"/>
    <x v="1"/>
    <n v="589"/>
    <n v="6.3784261836515901"/>
    <n v="1.19"/>
    <n v="0.17395330712343801"/>
    <n v="1.161559"/>
    <x v="1"/>
    <n v="700.91"/>
    <n v="16.751748999999965"/>
  </r>
  <r>
    <n v="3505"/>
    <n v="113"/>
    <n v="9"/>
    <x v="3"/>
    <x v="1"/>
    <n v="39"/>
    <n v="3.6635616461296499"/>
    <n v="2.15"/>
    <n v="0.76546784213957098"/>
    <n v="1.6159399999999999"/>
    <x v="0"/>
    <n v="83.85"/>
    <n v="20.828340000000001"/>
  </r>
  <r>
    <n v="3506"/>
    <n v="113"/>
    <n v="21"/>
    <x v="0"/>
    <x v="1"/>
    <n v="39"/>
    <n v="3.6635616461296499"/>
    <n v="1.81"/>
    <n v="0.59332684527773405"/>
    <n v="1.5180469999999999"/>
    <x v="1"/>
    <n v="70.59"/>
    <n v="11.386167000000006"/>
  </r>
  <r>
    <n v="3507"/>
    <n v="113"/>
    <n v="56"/>
    <x v="3"/>
    <x v="1"/>
    <n v="31"/>
    <n v="3.4339872044851498"/>
    <n v="2.48"/>
    <n v="0.90825856017689099"/>
    <n v="1.801968"/>
    <x v="0"/>
    <n v="76.88"/>
    <n v="21.018991999999997"/>
  </r>
  <r>
    <n v="3508"/>
    <n v="113"/>
    <n v="74"/>
    <x v="0"/>
    <x v="1"/>
    <n v="19"/>
    <n v="2.9444389791664398"/>
    <n v="2.56"/>
    <n v="0.94000725849147104"/>
    <n v="1.4960640000000001"/>
    <x v="0"/>
    <n v="48.64"/>
    <n v="20.214784000000002"/>
  </r>
  <r>
    <n v="3509"/>
    <n v="113"/>
    <n v="94"/>
    <x v="1"/>
    <x v="1"/>
    <n v="27"/>
    <n v="3.29583686600433"/>
    <n v="2.2599999999999998"/>
    <n v="0.81536481328419397"/>
    <n v="1.1180220000000001"/>
    <x v="0"/>
    <n v="61.019999999999996"/>
    <n v="30.833405999999993"/>
  </r>
  <r>
    <n v="3510"/>
    <n v="113"/>
    <n v="95"/>
    <x v="1"/>
    <x v="1"/>
    <n v="23"/>
    <n v="3.1354942159291501"/>
    <n v="2.2599999999999998"/>
    <n v="0.81536481328419397"/>
    <n v="1.1180220000000001"/>
    <x v="0"/>
    <n v="51.98"/>
    <n v="26.265493999999993"/>
  </r>
  <r>
    <n v="3511"/>
    <n v="113"/>
    <n v="104"/>
    <x v="3"/>
    <x v="1"/>
    <n v="27"/>
    <n v="3.29583686600433"/>
    <n v="4"/>
    <n v="1.3862943611198899"/>
    <n v="2.4660000000000002"/>
    <x v="1"/>
    <n v="108"/>
    <n v="41.417999999999992"/>
  </r>
  <r>
    <n v="3512"/>
    <n v="113"/>
    <n v="119"/>
    <x v="0"/>
    <x v="1"/>
    <n v="31"/>
    <n v="3.4339872044851498"/>
    <n v="1.99"/>
    <n v="0.68813463873640102"/>
    <n v="1.706027"/>
    <x v="0"/>
    <n v="61.69"/>
    <n v="8.8031630000000014"/>
  </r>
  <r>
    <n v="3513"/>
    <n v="113"/>
    <n v="157"/>
    <x v="3"/>
    <x v="1"/>
    <n v="16"/>
    <n v="2.7725887222397798"/>
    <n v="2.4900000000000002"/>
    <n v="0.91228271047661602"/>
    <n v="1.266912"/>
    <x v="0"/>
    <n v="39.840000000000003"/>
    <n v="19.569408000000003"/>
  </r>
  <r>
    <n v="3514"/>
    <n v="113"/>
    <n v="160"/>
    <x v="3"/>
    <x v="1"/>
    <n v="32"/>
    <n v="3.4657359027997301"/>
    <n v="1.99"/>
    <n v="0.68813463873640102"/>
    <n v="1.0560929999999999"/>
    <x v="1"/>
    <n v="63.68"/>
    <n v="29.885024000000001"/>
  </r>
  <r>
    <n v="3515"/>
    <n v="113"/>
    <n v="215"/>
    <x v="3"/>
    <x v="1"/>
    <n v="33"/>
    <n v="3.4965075614664798"/>
    <n v="1.79"/>
    <n v="0.58221561985266401"/>
    <n v="1.1200030000000001"/>
    <x v="0"/>
    <n v="59.07"/>
    <n v="22.109900999999997"/>
  </r>
  <r>
    <n v="3516"/>
    <n v="113"/>
    <n v="222"/>
    <x v="0"/>
    <x v="1"/>
    <n v="127"/>
    <n v="4.8441870864585903"/>
    <n v="1.62"/>
    <n v="0.482426149244293"/>
    <n v="1.203012"/>
    <x v="0"/>
    <n v="205.74"/>
    <n v="52.957476000000014"/>
  </r>
  <r>
    <n v="3517"/>
    <n v="113"/>
    <n v="225"/>
    <x v="0"/>
    <x v="1"/>
    <n v="54"/>
    <n v="3.9889840465642701"/>
    <n v="1.79"/>
    <n v="0.58221561985266401"/>
    <n v="1.5590900000000001"/>
    <x v="0"/>
    <n v="96.66"/>
    <n v="12.469139999999998"/>
  </r>
  <r>
    <n v="3518"/>
    <n v="113"/>
    <n v="238"/>
    <x v="2"/>
    <x v="1"/>
    <n v="31"/>
    <n v="3.4339872044851498"/>
    <n v="1.79"/>
    <n v="0.58221561985266401"/>
    <n v="1.252105"/>
    <x v="1"/>
    <n v="55.49"/>
    <n v="16.674745000000001"/>
  </r>
  <r>
    <n v="3519"/>
    <n v="113"/>
    <n v="283"/>
    <x v="0"/>
    <x v="1"/>
    <n v="138"/>
    <n v="4.9272536851572104"/>
    <n v="1.5"/>
    <n v="0.405465108108164"/>
    <n v="1.1412"/>
    <x v="1"/>
    <n v="207"/>
    <n v="49.514400000000002"/>
  </r>
  <r>
    <n v="3520"/>
    <n v="113"/>
    <n v="302"/>
    <x v="1"/>
    <x v="1"/>
    <n v="647"/>
    <n v="6.4723462945009"/>
    <n v="1.24"/>
    <n v="0.21511137961694499"/>
    <n v="1.0056400000000001"/>
    <x v="0"/>
    <n v="802.28"/>
    <n v="151.63091999999995"/>
  </r>
  <r>
    <n v="3521"/>
    <n v="113"/>
    <n v="303"/>
    <x v="1"/>
    <x v="1"/>
    <n v="20"/>
    <n v="2.99573227355399"/>
    <n v="2.15"/>
    <n v="0.76546784213957098"/>
    <n v="0.95567500000000005"/>
    <x v="0"/>
    <n v="43"/>
    <n v="23.886499999999998"/>
  </r>
  <r>
    <n v="3522"/>
    <n v="113"/>
    <n v="308"/>
    <x v="1"/>
    <x v="1"/>
    <n v="27"/>
    <n v="3.29583686600433"/>
    <n v="2.39"/>
    <n v="0.871293365943419"/>
    <n v="1.6044069999999999"/>
    <x v="0"/>
    <n v="64.53"/>
    <n v="21.211011000000006"/>
  </r>
  <r>
    <n v="3523"/>
    <n v="113"/>
    <n v="323"/>
    <x v="0"/>
    <x v="1"/>
    <n v="35"/>
    <n v="3.55534806148941"/>
    <n v="2.0299999999999998"/>
    <n v="0.70803579305369602"/>
    <n v="1.1430929999999999"/>
    <x v="0"/>
    <n v="71.05"/>
    <n v="31.041744999999995"/>
  </r>
  <r>
    <n v="3524"/>
    <n v="113"/>
    <n v="330"/>
    <x v="0"/>
    <x v="1"/>
    <n v="50"/>
    <n v="3.91202300542815"/>
    <n v="2.39"/>
    <n v="0.871293365943419"/>
    <n v="1.2380199999999999"/>
    <x v="0"/>
    <n v="119.5"/>
    <n v="57.599000000000011"/>
  </r>
  <r>
    <n v="3525"/>
    <n v="113"/>
    <n v="353"/>
    <x v="1"/>
    <x v="1"/>
    <n v="11"/>
    <n v="2.3978952727983698"/>
    <n v="2.2599999999999998"/>
    <n v="0.81536481328419397"/>
    <n v="1.3013079999999999"/>
    <x v="0"/>
    <n v="24.86"/>
    <n v="10.545611999999998"/>
  </r>
  <r>
    <n v="3526"/>
    <n v="113"/>
    <n v="358"/>
    <x v="1"/>
    <x v="1"/>
    <n v="20"/>
    <n v="2.99573227355399"/>
    <n v="2.35"/>
    <n v="0.85441532815606802"/>
    <n v="1.1063799999999999"/>
    <x v="1"/>
    <n v="47"/>
    <n v="24.872400000000003"/>
  </r>
  <r>
    <n v="3527"/>
    <n v="114"/>
    <n v="10"/>
    <x v="3"/>
    <x v="1"/>
    <n v="122"/>
    <n v="4.8040210447332603"/>
    <n v="1.89"/>
    <n v="0.636576829071551"/>
    <n v="1.61595"/>
    <x v="0"/>
    <n v="230.57999999999998"/>
    <n v="33.434099999999987"/>
  </r>
  <r>
    <n v="3528"/>
    <n v="114"/>
    <n v="27"/>
    <x v="2"/>
    <x v="1"/>
    <n v="82"/>
    <n v="4.4067192472642498"/>
    <n v="2.29"/>
    <n v="0.82855181756614804"/>
    <n v="1.7300949999999999"/>
    <x v="0"/>
    <n v="187.78"/>
    <n v="45.912210000000009"/>
  </r>
  <r>
    <n v="3529"/>
    <n v="114"/>
    <n v="30"/>
    <x v="2"/>
    <x v="1"/>
    <n v="94"/>
    <n v="4.5432947822700003"/>
    <n v="2.1800000000000002"/>
    <n v="0.77932487680099805"/>
    <n v="1.68296"/>
    <x v="0"/>
    <n v="204.92000000000002"/>
    <n v="46.721760000000017"/>
  </r>
  <r>
    <n v="3530"/>
    <n v="114"/>
    <n v="33"/>
    <x v="2"/>
    <x v="1"/>
    <n v="743"/>
    <n v="6.6106960447177601"/>
    <n v="1.99"/>
    <n v="0.68813463873640102"/>
    <n v="1.758961"/>
    <x v="1"/>
    <n v="1478.57"/>
    <n v="171.66197700000001"/>
  </r>
  <r>
    <n v="3531"/>
    <n v="114"/>
    <n v="42"/>
    <x v="1"/>
    <x v="1"/>
    <n v="102"/>
    <n v="4.6249728132842698"/>
    <n v="2.29"/>
    <n v="0.82855181756614804"/>
    <n v="1.899097"/>
    <x v="0"/>
    <n v="233.58"/>
    <n v="39.872106000000002"/>
  </r>
  <r>
    <n v="3532"/>
    <n v="114"/>
    <n v="53"/>
    <x v="3"/>
    <x v="1"/>
    <n v="82"/>
    <n v="4.4067192472642498"/>
    <n v="2.29"/>
    <n v="0.82855181756614804"/>
    <n v="1.71292"/>
    <x v="1"/>
    <n v="187.78"/>
    <n v="47.32056"/>
  </r>
  <r>
    <n v="3533"/>
    <n v="114"/>
    <n v="100"/>
    <x v="1"/>
    <x v="1"/>
    <n v="42"/>
    <n v="3.7376696182833702"/>
    <n v="2.19"/>
    <n v="0.78390154382840904"/>
    <n v="1.3910880000000001"/>
    <x v="0"/>
    <n v="91.98"/>
    <n v="33.554303999999995"/>
  </r>
  <r>
    <n v="3534"/>
    <n v="114"/>
    <n v="101"/>
    <x v="1"/>
    <x v="1"/>
    <n v="38"/>
    <n v="3.6375861597263901"/>
    <n v="2.19"/>
    <n v="0.78390154382840904"/>
    <n v="1.32714"/>
    <x v="0"/>
    <n v="83.22"/>
    <n v="32.788679999999999"/>
  </r>
  <r>
    <n v="3535"/>
    <n v="114"/>
    <n v="105"/>
    <x v="3"/>
    <x v="1"/>
    <n v="54"/>
    <n v="3.9889840465642701"/>
    <n v="2.19"/>
    <n v="0.78390154382840904"/>
    <n v="1.284216"/>
    <x v="0"/>
    <n v="118.25999999999999"/>
    <n v="48.912335999999996"/>
  </r>
  <r>
    <n v="3536"/>
    <n v="114"/>
    <n v="113"/>
    <x v="3"/>
    <x v="1"/>
    <n v="42"/>
    <n v="3.7376696182833702"/>
    <n v="2.19"/>
    <n v="0.78390154382840904"/>
    <n v="1.550082"/>
    <x v="0"/>
    <n v="91.98"/>
    <n v="26.876556000000001"/>
  </r>
  <r>
    <n v="3537"/>
    <n v="114"/>
    <n v="120"/>
    <x v="0"/>
    <x v="1"/>
    <n v="58"/>
    <n v="4.06044301054642"/>
    <n v="1.99"/>
    <n v="0.68813463873640102"/>
    <n v="1.679162"/>
    <x v="1"/>
    <n v="115.42"/>
    <n v="18.028603999999998"/>
  </r>
  <r>
    <n v="3538"/>
    <n v="114"/>
    <n v="124"/>
    <x v="0"/>
    <x v="1"/>
    <n v="48"/>
    <n v="3.8712010109078898"/>
    <n v="2.2999999999999998"/>
    <n v="0.832909122935104"/>
    <n v="1.61805"/>
    <x v="0"/>
    <n v="110.39999999999999"/>
    <n v="32.733599999999996"/>
  </r>
  <r>
    <n v="3539"/>
    <n v="114"/>
    <n v="129"/>
    <x v="2"/>
    <x v="1"/>
    <n v="22"/>
    <n v="3.0910424533583201"/>
    <n v="2.34"/>
    <n v="0.85015092936961001"/>
    <n v="1.5209999999999999"/>
    <x v="0"/>
    <n v="51.48"/>
    <n v="18.018000000000001"/>
  </r>
  <r>
    <n v="3540"/>
    <n v="114"/>
    <n v="132"/>
    <x v="2"/>
    <x v="1"/>
    <n v="28"/>
    <n v="3.3322045101751998"/>
    <n v="2.35"/>
    <n v="0.85441532815606802"/>
    <n v="1.5021199999999999"/>
    <x v="0"/>
    <n v="65.8"/>
    <n v="23.740640000000006"/>
  </r>
  <r>
    <n v="3541"/>
    <n v="114"/>
    <n v="135"/>
    <x v="2"/>
    <x v="1"/>
    <n v="34"/>
    <n v="3.5263605246161598"/>
    <n v="2.5"/>
    <n v="0.916290731874155"/>
    <n v="1.6140000000000001"/>
    <x v="1"/>
    <n v="85"/>
    <n v="30.123999999999995"/>
  </r>
  <r>
    <n v="3542"/>
    <n v="114"/>
    <n v="174"/>
    <x v="0"/>
    <x v="1"/>
    <n v="1374"/>
    <n v="7.22548147278229"/>
    <n v="1.1599999999999999"/>
    <n v="0.148420005118273"/>
    <n v="0.83508400000000005"/>
    <x v="1"/>
    <n v="1593.84"/>
    <n v="446.4345839999998"/>
  </r>
  <r>
    <n v="3543"/>
    <n v="114"/>
    <n v="198"/>
    <x v="1"/>
    <x v="1"/>
    <n v="464"/>
    <n v="6.1398845522262597"/>
    <n v="1.52"/>
    <n v="0.41871033485818498"/>
    <n v="0.90713600000000005"/>
    <x v="0"/>
    <n v="705.28"/>
    <n v="284.36889600000001"/>
  </r>
  <r>
    <n v="3544"/>
    <n v="114"/>
    <n v="216"/>
    <x v="3"/>
    <x v="1"/>
    <n v="317"/>
    <n v="5.7589017738772803"/>
    <n v="1.5"/>
    <n v="0.405465108108164"/>
    <n v="1.12005"/>
    <x v="0"/>
    <n v="475.5"/>
    <n v="120.44415000000001"/>
  </r>
  <r>
    <n v="3545"/>
    <n v="114"/>
    <n v="238"/>
    <x v="2"/>
    <x v="1"/>
    <n v="54"/>
    <n v="3.9889840465642701"/>
    <n v="1.79"/>
    <n v="0.58221561985266401"/>
    <n v="1.252105"/>
    <x v="1"/>
    <n v="96.66"/>
    <n v="29.046330000000001"/>
  </r>
  <r>
    <n v="3546"/>
    <n v="114"/>
    <n v="239"/>
    <x v="2"/>
    <x v="1"/>
    <n v="63"/>
    <n v="4.1431347263915299"/>
    <n v="1.69"/>
    <n v="0.52472852893498201"/>
    <n v="1.3900250000000001"/>
    <x v="1"/>
    <n v="106.47"/>
    <n v="18.898424999999992"/>
  </r>
  <r>
    <n v="3547"/>
    <n v="114"/>
    <n v="252"/>
    <x v="1"/>
    <x v="1"/>
    <n v="56"/>
    <n v="4.0253516907351496"/>
    <n v="1.73"/>
    <n v="0.54812140850968805"/>
    <n v="1.1930080000000001"/>
    <x v="1"/>
    <n v="96.88"/>
    <n v="30.071551999999997"/>
  </r>
  <r>
    <n v="3548"/>
    <n v="114"/>
    <n v="257"/>
    <x v="1"/>
    <x v="1"/>
    <n v="54"/>
    <n v="3.9889840465642701"/>
    <n v="2.39"/>
    <n v="0.871293365943419"/>
    <n v="0.96316999999999997"/>
    <x v="0"/>
    <n v="129.06"/>
    <n v="77.048820000000021"/>
  </r>
  <r>
    <n v="3549"/>
    <n v="114"/>
    <n v="267"/>
    <x v="3"/>
    <x v="1"/>
    <n v="82"/>
    <n v="4.4067192472642498"/>
    <n v="1.99"/>
    <n v="0.68813463873640102"/>
    <n v="1.1271359999999999"/>
    <x v="1"/>
    <n v="163.18"/>
    <n v="70.75484800000001"/>
  </r>
  <r>
    <n v="3550"/>
    <n v="114"/>
    <n v="272"/>
    <x v="0"/>
    <x v="1"/>
    <n v="19"/>
    <n v="2.9444389791664398"/>
    <n v="2.39"/>
    <n v="0.871293365943419"/>
    <n v="1.083148"/>
    <x v="0"/>
    <n v="45.410000000000004"/>
    <n v="24.830188000000003"/>
  </r>
  <r>
    <n v="3551"/>
    <n v="114"/>
    <n v="312"/>
    <x v="3"/>
    <x v="1"/>
    <n v="22"/>
    <n v="3.0910424533583201"/>
    <n v="2.39"/>
    <n v="0.871293365943419"/>
    <n v="1.4920770000000001"/>
    <x v="0"/>
    <n v="52.580000000000005"/>
    <n v="19.754306"/>
  </r>
  <r>
    <n v="3552"/>
    <n v="114"/>
    <n v="314"/>
    <x v="3"/>
    <x v="1"/>
    <n v="14"/>
    <n v="2.6390573296152602"/>
    <n v="2.39"/>
    <n v="0.871293365943419"/>
    <n v="1.183767"/>
    <x v="0"/>
    <n v="33.46"/>
    <n v="16.887262"/>
  </r>
  <r>
    <n v="3553"/>
    <n v="114"/>
    <n v="328"/>
    <x v="0"/>
    <x v="1"/>
    <n v="14"/>
    <n v="2.6390573296152602"/>
    <n v="2.39"/>
    <n v="0.871293365943419"/>
    <n v="1.4414089999999999"/>
    <x v="0"/>
    <n v="33.46"/>
    <n v="13.280274000000002"/>
  </r>
  <r>
    <n v="3554"/>
    <n v="114"/>
    <n v="335"/>
    <x v="0"/>
    <x v="1"/>
    <n v="14"/>
    <n v="2.6390573296152602"/>
    <n v="2.39"/>
    <n v="0.871293365943419"/>
    <n v="1.401735"/>
    <x v="0"/>
    <n v="33.46"/>
    <n v="13.835710000000002"/>
  </r>
  <r>
    <n v="3555"/>
    <n v="114"/>
    <n v="341"/>
    <x v="2"/>
    <x v="1"/>
    <n v="19"/>
    <n v="2.9444389791664398"/>
    <n v="2.29"/>
    <n v="0.82855181756614804"/>
    <n v="1.512087"/>
    <x v="1"/>
    <n v="43.51"/>
    <n v="14.780347000000001"/>
  </r>
  <r>
    <n v="3556"/>
    <n v="114"/>
    <n v="351"/>
    <x v="1"/>
    <x v="1"/>
    <n v="45"/>
    <n v="3.8066624897703201"/>
    <n v="2.4900000000000002"/>
    <n v="0.91228271047661602"/>
    <n v="1.2933060000000001"/>
    <x v="0"/>
    <n v="112.05000000000001"/>
    <n v="53.851230000000008"/>
  </r>
  <r>
    <n v="3557"/>
    <n v="114"/>
    <n v="354"/>
    <x v="1"/>
    <x v="1"/>
    <n v="29"/>
    <n v="3.3672958299864701"/>
    <n v="2.4900000000000002"/>
    <n v="0.91228271047661602"/>
    <n v="1.2990330000000001"/>
    <x v="0"/>
    <n v="72.210000000000008"/>
    <n v="34.538043000000002"/>
  </r>
  <r>
    <n v="3558"/>
    <n v="115"/>
    <n v="5"/>
    <x v="3"/>
    <x v="1"/>
    <n v="28"/>
    <n v="3.3322045101751998"/>
    <n v="2.15"/>
    <n v="0.76546784213957098"/>
    <n v="1.475975"/>
    <x v="0"/>
    <n v="60.199999999999996"/>
    <n v="18.872699999999995"/>
  </r>
  <r>
    <n v="3559"/>
    <n v="115"/>
    <n v="9"/>
    <x v="3"/>
    <x v="1"/>
    <n v="24"/>
    <n v="3.1780538303479502"/>
    <n v="2.15"/>
    <n v="0.76546784213957098"/>
    <n v="1.6159399999999999"/>
    <x v="0"/>
    <n v="51.599999999999994"/>
    <n v="12.81744"/>
  </r>
  <r>
    <n v="3560"/>
    <n v="115"/>
    <n v="20"/>
    <x v="0"/>
    <x v="1"/>
    <n v="4"/>
    <n v="1.3862943611198899"/>
    <n v="1.95"/>
    <n v="0.667829372575655"/>
    <n v="1.0990200000000001"/>
    <x v="0"/>
    <n v="7.8"/>
    <n v="3.4039199999999994"/>
  </r>
  <r>
    <n v="3561"/>
    <n v="115"/>
    <n v="22"/>
    <x v="0"/>
    <x v="1"/>
    <n v="14"/>
    <n v="2.6390573296152602"/>
    <n v="2.48"/>
    <n v="0.90825856017689099"/>
    <n v="1.598112"/>
    <x v="0"/>
    <n v="34.72"/>
    <n v="12.346432"/>
  </r>
  <r>
    <n v="3562"/>
    <n v="115"/>
    <n v="32"/>
    <x v="2"/>
    <x v="1"/>
    <n v="26"/>
    <n v="3.2580965380214799"/>
    <n v="2.48"/>
    <n v="0.90825856017689099"/>
    <n v="1.916048"/>
    <x v="0"/>
    <n v="64.48"/>
    <n v="14.662752000000001"/>
  </r>
  <r>
    <n v="3563"/>
    <n v="115"/>
    <n v="44"/>
    <x v="1"/>
    <x v="1"/>
    <n v="14"/>
    <n v="2.6390573296152602"/>
    <n v="2.48"/>
    <n v="0.90825856017689099"/>
    <n v="1.9150560000000001"/>
    <x v="0"/>
    <n v="34.72"/>
    <n v="7.9092159999999989"/>
  </r>
  <r>
    <n v="3564"/>
    <n v="115"/>
    <n v="56"/>
    <x v="3"/>
    <x v="1"/>
    <n v="18"/>
    <n v="2.8903717578961601"/>
    <n v="2.48"/>
    <n v="0.90825856017689099"/>
    <n v="1.801968"/>
    <x v="0"/>
    <n v="44.64"/>
    <n v="12.204575999999999"/>
  </r>
  <r>
    <n v="3565"/>
    <n v="115"/>
    <n v="72"/>
    <x v="0"/>
    <x v="1"/>
    <n v="11"/>
    <n v="2.3978952727983698"/>
    <n v="2.29"/>
    <n v="0.82855181756614804"/>
    <n v="1.510942"/>
    <x v="1"/>
    <n v="25.19"/>
    <n v="8.5696380000000012"/>
  </r>
  <r>
    <n v="3566"/>
    <n v="115"/>
    <n v="85"/>
    <x v="2"/>
    <x v="1"/>
    <n v="14"/>
    <n v="2.6390573296152602"/>
    <n v="2.2599999999999998"/>
    <n v="0.81536481328419397"/>
    <n v="0.99100999999999995"/>
    <x v="0"/>
    <n v="31.639999999999997"/>
    <n v="17.765859999999996"/>
  </r>
  <r>
    <n v="3567"/>
    <n v="115"/>
    <n v="90"/>
    <x v="1"/>
    <x v="1"/>
    <n v="8"/>
    <n v="2.0794415416798402"/>
    <n v="1.49"/>
    <n v="0.398776119957368"/>
    <n v="1.41401"/>
    <x v="1"/>
    <n v="11.92"/>
    <n v="0.60792000000000002"/>
  </r>
  <r>
    <n v="3568"/>
    <n v="115"/>
    <n v="149"/>
    <x v="1"/>
    <x v="1"/>
    <n v="3"/>
    <n v="1.09861228866811"/>
    <n v="2.4900000000000002"/>
    <n v="0.91228271047661602"/>
    <n v="1.153119"/>
    <x v="0"/>
    <n v="7.4700000000000006"/>
    <n v="4.0106430000000008"/>
  </r>
  <r>
    <n v="3569"/>
    <n v="115"/>
    <n v="159"/>
    <x v="3"/>
    <x v="1"/>
    <n v="8"/>
    <n v="2.0794415416798402"/>
    <n v="1.99"/>
    <n v="0.68813463873640102"/>
    <n v="1.0560929999999999"/>
    <x v="1"/>
    <n v="15.92"/>
    <n v="7.4712560000000003"/>
  </r>
  <r>
    <n v="3570"/>
    <n v="115"/>
    <n v="162"/>
    <x v="3"/>
    <x v="1"/>
    <n v="8"/>
    <n v="2.0794415416798402"/>
    <n v="2.4900000000000002"/>
    <n v="0.91228271047661602"/>
    <n v="1.141167"/>
    <x v="0"/>
    <n v="19.920000000000002"/>
    <n v="10.790664000000001"/>
  </r>
  <r>
    <n v="3571"/>
    <n v="115"/>
    <n v="202"/>
    <x v="1"/>
    <x v="1"/>
    <n v="55"/>
    <n v="4.0073331852324703"/>
    <n v="0.95"/>
    <n v="-5.1293294387550599E-2"/>
    <n v="0.82906500000000005"/>
    <x v="1"/>
    <n v="52.25"/>
    <n v="6.6514249999999944"/>
  </r>
  <r>
    <n v="3572"/>
    <n v="115"/>
    <n v="218"/>
    <x v="3"/>
    <x v="1"/>
    <n v="14"/>
    <n v="2.6390573296152602"/>
    <n v="2.15"/>
    <n v="0.76546784213957098"/>
    <n v="1.204"/>
    <x v="0"/>
    <n v="30.099999999999998"/>
    <n v="13.244"/>
  </r>
  <r>
    <n v="3573"/>
    <n v="115"/>
    <n v="228"/>
    <x v="0"/>
    <x v="1"/>
    <n v="9"/>
    <n v="2.19722457733622"/>
    <n v="2.0499999999999998"/>
    <n v="0.71783979315031698"/>
    <n v="1.3601749999999999"/>
    <x v="1"/>
    <n v="18.45"/>
    <n v="6.2084249999999992"/>
  </r>
  <r>
    <n v="3574"/>
    <n v="115"/>
    <n v="230"/>
    <x v="0"/>
    <x v="1"/>
    <n v="1089"/>
    <n v="6.9930151229329596"/>
    <n v="1.1499999999999999"/>
    <n v="0.13976194237515899"/>
    <n v="1.2029000000000001"/>
    <x v="1"/>
    <n v="1252.3499999999999"/>
    <n v="-57.608100000000185"/>
  </r>
  <r>
    <n v="3575"/>
    <n v="115"/>
    <n v="233"/>
    <x v="2"/>
    <x v="1"/>
    <n v="13"/>
    <n v="2.5649493574615398"/>
    <n v="1.94"/>
    <n v="0.66268797307523697"/>
    <n v="1.2031879999999999"/>
    <x v="1"/>
    <n v="25.22"/>
    <n v="9.5785560000000007"/>
  </r>
  <r>
    <n v="3576"/>
    <n v="115"/>
    <n v="234"/>
    <x v="2"/>
    <x v="1"/>
    <n v="6"/>
    <n v="1.7917594692280501"/>
    <n v="2.39"/>
    <n v="0.871293365943419"/>
    <n v="1.3570420000000001"/>
    <x v="0"/>
    <n v="14.34"/>
    <n v="6.1977480000000007"/>
  </r>
  <r>
    <n v="3577"/>
    <n v="115"/>
    <n v="260"/>
    <x v="3"/>
    <x v="1"/>
    <n v="38"/>
    <n v="3.6375861597263901"/>
    <n v="1.5"/>
    <n v="0.405465108108164"/>
    <n v="0.96299999999999997"/>
    <x v="1"/>
    <n v="57"/>
    <n v="20.406000000000002"/>
  </r>
  <r>
    <n v="3578"/>
    <n v="115"/>
    <n v="266"/>
    <x v="3"/>
    <x v="1"/>
    <n v="27"/>
    <n v="3.29583686600433"/>
    <n v="1.59"/>
    <n v="0.46373401623214"/>
    <n v="1.062597"/>
    <x v="1"/>
    <n v="42.93"/>
    <n v="14.239881000000002"/>
  </r>
  <r>
    <n v="3579"/>
    <n v="115"/>
    <n v="294"/>
    <x v="2"/>
    <x v="1"/>
    <n v="10"/>
    <n v="2.3025850929940499"/>
    <n v="1.85"/>
    <n v="0.61518563909023305"/>
    <n v="1.1294249999999999"/>
    <x v="0"/>
    <n v="18.5"/>
    <n v="7.2057500000000019"/>
  </r>
  <r>
    <n v="3580"/>
    <n v="115"/>
    <n v="303"/>
    <x v="1"/>
    <x v="1"/>
    <n v="9"/>
    <n v="2.19722457733622"/>
    <n v="2.39"/>
    <n v="0.871293365943419"/>
    <n v="0.86852600000000002"/>
    <x v="0"/>
    <n v="21.51"/>
    <n v="13.693265999999999"/>
  </r>
  <r>
    <n v="3581"/>
    <n v="115"/>
    <n v="305"/>
    <x v="1"/>
    <x v="1"/>
    <n v="11"/>
    <n v="2.3978952727983698"/>
    <n v="2.39"/>
    <n v="0.871293365943419"/>
    <n v="1.0991610000000001"/>
    <x v="0"/>
    <n v="26.290000000000003"/>
    <n v="14.199229000000001"/>
  </r>
  <r>
    <n v="3582"/>
    <n v="115"/>
    <n v="332"/>
    <x v="0"/>
    <x v="1"/>
    <n v="1"/>
    <n v="0"/>
    <n v="2.29"/>
    <n v="0.82855181756614804"/>
    <n v="0.93821299999999996"/>
    <x v="0"/>
    <n v="2.29"/>
    <n v="1.3517870000000001"/>
  </r>
  <r>
    <n v="3583"/>
    <n v="115"/>
    <n v="345"/>
    <x v="2"/>
    <x v="1"/>
    <n v="13"/>
    <n v="2.5649493574615398"/>
    <n v="2.4900000000000002"/>
    <n v="0.91228271047661602"/>
    <n v="1.3137239999999999"/>
    <x v="0"/>
    <n v="32.370000000000005"/>
    <n v="15.291588000000004"/>
  </r>
  <r>
    <n v="3584"/>
    <n v="115"/>
    <n v="353"/>
    <x v="1"/>
    <x v="1"/>
    <n v="18"/>
    <n v="2.8903717578961601"/>
    <n v="2.0699999999999998"/>
    <n v="0.72754860727727799"/>
    <n v="1.270359"/>
    <x v="0"/>
    <n v="37.26"/>
    <n v="14.393537999999996"/>
  </r>
  <r>
    <n v="3585"/>
    <n v="116"/>
    <n v="5"/>
    <x v="3"/>
    <x v="1"/>
    <n v="15"/>
    <n v="2.7080502011022101"/>
    <n v="1.99"/>
    <n v="0.68813463873640102"/>
    <n v="1.475983"/>
    <x v="0"/>
    <n v="29.85"/>
    <n v="7.7102549999999992"/>
  </r>
  <r>
    <n v="3586"/>
    <n v="116"/>
    <n v="21"/>
    <x v="0"/>
    <x v="1"/>
    <n v="26"/>
    <n v="3.2580965380214799"/>
    <n v="1.81"/>
    <n v="0.59332684527773405"/>
    <n v="1.5180469999999999"/>
    <x v="1"/>
    <n v="47.06"/>
    <n v="7.5907780000000038"/>
  </r>
  <r>
    <n v="3587"/>
    <n v="116"/>
    <n v="40"/>
    <x v="1"/>
    <x v="1"/>
    <n v="21"/>
    <n v="3.0445224377234199"/>
    <n v="2.29"/>
    <n v="0.82855181756614804"/>
    <n v="1.779101"/>
    <x v="0"/>
    <n v="48.09"/>
    <n v="10.728878999999999"/>
  </r>
  <r>
    <n v="3588"/>
    <n v="116"/>
    <n v="122"/>
    <x v="0"/>
    <x v="1"/>
    <n v="16"/>
    <n v="2.7725887222397798"/>
    <n v="1.99"/>
    <n v="0.68813463873640102"/>
    <n v="1.742046"/>
    <x v="1"/>
    <n v="31.84"/>
    <n v="3.9672640000000001"/>
  </r>
  <r>
    <n v="3589"/>
    <n v="116"/>
    <n v="127"/>
    <x v="0"/>
    <x v="1"/>
    <n v="10"/>
    <n v="2.3025850929940499"/>
    <n v="2.35"/>
    <n v="0.85441532815606802"/>
    <n v="1.7249000000000001"/>
    <x v="0"/>
    <n v="23.5"/>
    <n v="6.2509999999999994"/>
  </r>
  <r>
    <n v="3590"/>
    <n v="116"/>
    <n v="129"/>
    <x v="2"/>
    <x v="1"/>
    <n v="15"/>
    <n v="2.7080502011022101"/>
    <n v="2.35"/>
    <n v="0.85441532815606802"/>
    <n v="1.5279700000000001"/>
    <x v="0"/>
    <n v="35.25"/>
    <n v="12.330450000000001"/>
  </r>
  <r>
    <n v="3591"/>
    <n v="116"/>
    <n v="141"/>
    <x v="1"/>
    <x v="1"/>
    <n v="10"/>
    <n v="2.3025850929940499"/>
    <n v="2.35"/>
    <n v="0.85441532815606802"/>
    <n v="1.3390299999999999"/>
    <x v="0"/>
    <n v="23.5"/>
    <n v="10.109700000000002"/>
  </r>
  <r>
    <n v="3592"/>
    <n v="116"/>
    <n v="159"/>
    <x v="3"/>
    <x v="1"/>
    <n v="6"/>
    <n v="1.7917594692280501"/>
    <n v="1.99"/>
    <n v="0.68813463873640102"/>
    <n v="1.0580830000000001"/>
    <x v="1"/>
    <n v="11.94"/>
    <n v="5.5915019999999993"/>
  </r>
  <r>
    <n v="3593"/>
    <n v="116"/>
    <n v="195"/>
    <x v="1"/>
    <x v="1"/>
    <n v="46"/>
    <n v="3.8286413964891"/>
    <n v="1.06"/>
    <n v="5.8268908123975803E-2"/>
    <n v="0.92908999999999997"/>
    <x v="0"/>
    <n v="48.760000000000005"/>
    <n v="6.0218600000000038"/>
  </r>
  <r>
    <n v="3594"/>
    <n v="116"/>
    <n v="197"/>
    <x v="1"/>
    <x v="1"/>
    <n v="198"/>
    <n v="5.2882670306945396"/>
    <n v="1.79"/>
    <n v="0.58221561985266401"/>
    <n v="0.92005999999999999"/>
    <x v="1"/>
    <n v="354.42"/>
    <n v="172.24812"/>
  </r>
  <r>
    <n v="3595"/>
    <n v="116"/>
    <n v="230"/>
    <x v="0"/>
    <x v="1"/>
    <n v="706"/>
    <n v="6.5596152374932402"/>
    <n v="1.1599999999999999"/>
    <n v="0.148420005118273"/>
    <n v="1.20292"/>
    <x v="1"/>
    <n v="818.95999999999992"/>
    <n v="-30.30152000000005"/>
  </r>
  <r>
    <n v="3596"/>
    <n v="116"/>
    <n v="234"/>
    <x v="2"/>
    <x v="1"/>
    <n v="8"/>
    <n v="2.0794415416798402"/>
    <n v="2.39"/>
    <n v="0.871293365943419"/>
    <n v="1.3570420000000001"/>
    <x v="0"/>
    <n v="19.12"/>
    <n v="8.2636640000000003"/>
  </r>
  <r>
    <n v="3597"/>
    <n v="116"/>
    <n v="236"/>
    <x v="2"/>
    <x v="1"/>
    <n v="28"/>
    <n v="3.3322045101751998"/>
    <n v="2"/>
    <n v="0.69314718055994495"/>
    <n v="1.252"/>
    <x v="1"/>
    <n v="56"/>
    <n v="20.943999999999999"/>
  </r>
  <r>
    <n v="3598"/>
    <n v="116"/>
    <n v="289"/>
    <x v="2"/>
    <x v="1"/>
    <n v="6"/>
    <n v="1.7917594692280501"/>
    <n v="2.39"/>
    <n v="0.871293365943419"/>
    <n v="1.2131639999999999"/>
    <x v="0"/>
    <n v="14.34"/>
    <n v="7.0610160000000013"/>
  </r>
  <r>
    <n v="3599"/>
    <n v="116"/>
    <n v="300"/>
    <x v="1"/>
    <x v="1"/>
    <n v="10"/>
    <n v="2.3025850929940499"/>
    <n v="2.39"/>
    <n v="0.871293365943419"/>
    <n v="1.3630169999999999"/>
    <x v="0"/>
    <n v="23.900000000000002"/>
    <n v="10.269830000000002"/>
  </r>
  <r>
    <n v="3600"/>
    <n v="116"/>
    <n v="302"/>
    <x v="1"/>
    <x v="1"/>
    <n v="474"/>
    <n v="6.1612073216950796"/>
    <n v="1.22"/>
    <n v="0.198850858745165"/>
    <n v="0.99771600000000005"/>
    <x v="0"/>
    <n v="578.28"/>
    <n v="105.36261599999996"/>
  </r>
  <r>
    <n v="3601"/>
    <n v="116"/>
    <n v="323"/>
    <x v="0"/>
    <x v="1"/>
    <n v="29"/>
    <n v="3.3672958299864701"/>
    <n v="2.0499999999999998"/>
    <n v="0.71783979315031698"/>
    <n v="1.158455"/>
    <x v="0"/>
    <n v="59.449999999999996"/>
    <n v="25.854804999999995"/>
  </r>
  <r>
    <n v="3602"/>
    <n v="116"/>
    <n v="338"/>
    <x v="2"/>
    <x v="1"/>
    <n v="153"/>
    <n v="5.0304379213924397"/>
    <n v="1.01"/>
    <n v="9.9503308531680903E-3"/>
    <n v="1.5008600000000001"/>
    <x v="0"/>
    <n v="154.53"/>
    <n v="-75.101580000000013"/>
  </r>
  <r>
    <n v="3603"/>
    <n v="116"/>
    <n v="354"/>
    <x v="1"/>
    <x v="1"/>
    <n v="7"/>
    <n v="1.9459101490553099"/>
    <n v="2.4900000000000002"/>
    <n v="0.91228271047661602"/>
    <n v="1.3866810000000001"/>
    <x v="0"/>
    <n v="17.43"/>
    <n v="7.7232330000000013"/>
  </r>
  <r>
    <n v="3604"/>
    <n v="117"/>
    <n v="3"/>
    <x v="3"/>
    <x v="1"/>
    <n v="22"/>
    <n v="3.0910424533583201"/>
    <n v="2.2599999999999998"/>
    <n v="0.81536481328419397"/>
    <n v="1.586068"/>
    <x v="0"/>
    <n v="49.72"/>
    <n v="14.826503999999995"/>
  </r>
  <r>
    <n v="3605"/>
    <n v="117"/>
    <n v="5"/>
    <x v="3"/>
    <x v="1"/>
    <n v="20"/>
    <n v="2.99573227355399"/>
    <n v="2.15"/>
    <n v="0.76546784213957098"/>
    <n v="1.475975"/>
    <x v="0"/>
    <n v="43"/>
    <n v="13.480499999999997"/>
  </r>
  <r>
    <n v="3606"/>
    <n v="117"/>
    <n v="55"/>
    <x v="3"/>
    <x v="1"/>
    <n v="24"/>
    <n v="3.1780538303479502"/>
    <n v="2.38"/>
    <n v="0.86710048768338299"/>
    <n v="1.7128859999999999"/>
    <x v="0"/>
    <n v="57.12"/>
    <n v="16.010736000000001"/>
  </r>
  <r>
    <n v="3607"/>
    <n v="117"/>
    <n v="74"/>
    <x v="0"/>
    <x v="1"/>
    <n v="16"/>
    <n v="2.7725887222397798"/>
    <n v="2.56"/>
    <n v="0.94000725849147104"/>
    <n v="1.4960640000000001"/>
    <x v="0"/>
    <n v="40.96"/>
    <n v="17.022976"/>
  </r>
  <r>
    <n v="3608"/>
    <n v="117"/>
    <n v="89"/>
    <x v="1"/>
    <x v="1"/>
    <n v="63"/>
    <n v="4.1431347263915299"/>
    <n v="1.49"/>
    <n v="0.398776119957368"/>
    <n v="0.99099899999999996"/>
    <x v="1"/>
    <n v="93.87"/>
    <n v="31.437063000000002"/>
  </r>
  <r>
    <n v="3609"/>
    <n v="117"/>
    <n v="118"/>
    <x v="0"/>
    <x v="1"/>
    <n v="18"/>
    <n v="2.8903717578961601"/>
    <n v="1.99"/>
    <n v="0.68813463873640102"/>
    <n v="1.706027"/>
    <x v="0"/>
    <n v="35.82"/>
    <n v="5.1115140000000006"/>
  </r>
  <r>
    <n v="3610"/>
    <n v="117"/>
    <n v="124"/>
    <x v="0"/>
    <x v="1"/>
    <n v="17"/>
    <n v="2.8332133440562202"/>
    <n v="2.35"/>
    <n v="0.85441532815606802"/>
    <n v="1.6179749999999999"/>
    <x v="0"/>
    <n v="39.950000000000003"/>
    <n v="12.444425000000003"/>
  </r>
  <r>
    <n v="3611"/>
    <n v="117"/>
    <n v="155"/>
    <x v="3"/>
    <x v="1"/>
    <n v="15"/>
    <n v="2.7080502011022101"/>
    <n v="1.99"/>
    <n v="0.68813463873640102"/>
    <n v="1.1770849999999999"/>
    <x v="0"/>
    <n v="29.85"/>
    <n v="12.193725000000001"/>
  </r>
  <r>
    <n v="3612"/>
    <n v="117"/>
    <n v="156"/>
    <x v="3"/>
    <x v="1"/>
    <n v="34"/>
    <n v="3.5263605246161598"/>
    <n v="1.99"/>
    <n v="0.68813463873640102"/>
    <n v="1.2170840000000001"/>
    <x v="0"/>
    <n v="67.66"/>
    <n v="26.279143999999999"/>
  </r>
  <r>
    <n v="3613"/>
    <n v="117"/>
    <n v="157"/>
    <x v="3"/>
    <x v="1"/>
    <n v="16"/>
    <n v="2.7725887222397798"/>
    <n v="2.4900000000000002"/>
    <n v="0.91228271047661602"/>
    <n v="1.266912"/>
    <x v="0"/>
    <n v="39.840000000000003"/>
    <n v="19.569408000000003"/>
  </r>
  <r>
    <n v="3614"/>
    <n v="117"/>
    <n v="158"/>
    <x v="3"/>
    <x v="1"/>
    <n v="33"/>
    <n v="3.4965075614664798"/>
    <n v="1.99"/>
    <n v="0.68813463873640102"/>
    <n v="1.0749979999999999"/>
    <x v="1"/>
    <n v="65.67"/>
    <n v="30.195066000000004"/>
  </r>
  <r>
    <n v="3615"/>
    <n v="117"/>
    <n v="161"/>
    <x v="3"/>
    <x v="1"/>
    <n v="11"/>
    <n v="2.3978952727983698"/>
    <n v="2.4900000000000002"/>
    <n v="0.91228271047661602"/>
    <n v="1.8059970000000001"/>
    <x v="1"/>
    <n v="27.39"/>
    <n v="7.5240330000000011"/>
  </r>
  <r>
    <n v="3616"/>
    <n v="117"/>
    <n v="164"/>
    <x v="3"/>
    <x v="1"/>
    <n v="24"/>
    <n v="3.1780538303479502"/>
    <n v="2.3199999999999998"/>
    <n v="0.84156718567821898"/>
    <n v="1.05908"/>
    <x v="0"/>
    <n v="55.679999999999993"/>
    <n v="30.262079999999997"/>
  </r>
  <r>
    <n v="3617"/>
    <n v="117"/>
    <n v="170"/>
    <x v="0"/>
    <x v="1"/>
    <n v="14"/>
    <n v="2.6390573296152602"/>
    <n v="2.3199999999999998"/>
    <n v="0.84156718567821898"/>
    <n v="1.6750400000000001"/>
    <x v="0"/>
    <n v="32.479999999999997"/>
    <n v="9.0294399999999975"/>
  </r>
  <r>
    <n v="3618"/>
    <n v="117"/>
    <n v="180"/>
    <x v="2"/>
    <x v="1"/>
    <n v="10"/>
    <n v="2.3025850929940499"/>
    <n v="1.89"/>
    <n v="0.636576829071551"/>
    <n v="1.377054"/>
    <x v="1"/>
    <n v="18.899999999999999"/>
    <n v="5.129459999999999"/>
  </r>
  <r>
    <n v="3619"/>
    <n v="117"/>
    <n v="200"/>
    <x v="1"/>
    <x v="1"/>
    <n v="34"/>
    <n v="3.5263605246161598"/>
    <n v="0.99"/>
    <n v="-1.0050335853501499E-2"/>
    <n v="0.86605200000000004"/>
    <x v="1"/>
    <n v="33.659999999999997"/>
    <n v="4.2142319999999982"/>
  </r>
  <r>
    <n v="3620"/>
    <n v="117"/>
    <n v="231"/>
    <x v="0"/>
    <x v="1"/>
    <n v="15"/>
    <n v="2.7080502011022101"/>
    <n v="2.15"/>
    <n v="0.76546784213957098"/>
    <n v="1.2031400000000001"/>
    <x v="1"/>
    <n v="32.25"/>
    <n v="14.202899999999998"/>
  </r>
  <r>
    <n v="3621"/>
    <n v="117"/>
    <n v="249"/>
    <x v="1"/>
    <x v="1"/>
    <n v="357"/>
    <n v="5.8777357817796396"/>
    <n v="1.27"/>
    <n v="0.2390169004705"/>
    <n v="1.196086"/>
    <x v="0"/>
    <n v="453.39"/>
    <n v="26.387298000000012"/>
  </r>
  <r>
    <n v="3622"/>
    <n v="117"/>
    <n v="256"/>
    <x v="1"/>
    <x v="1"/>
    <n v="10"/>
    <n v="2.3025850929940499"/>
    <n v="2.39"/>
    <n v="0.871293365943419"/>
    <n v="1.019096"/>
    <x v="0"/>
    <n v="23.900000000000002"/>
    <n v="13.709040000000002"/>
  </r>
  <r>
    <n v="3623"/>
    <n v="117"/>
    <n v="286"/>
    <x v="2"/>
    <x v="1"/>
    <n v="12"/>
    <n v="2.4849066497879999"/>
    <n v="2.39"/>
    <n v="0.871293365943419"/>
    <n v="1.2198560000000001"/>
    <x v="0"/>
    <n v="28.68"/>
    <n v="14.041728000000001"/>
  </r>
  <r>
    <n v="3624"/>
    <n v="117"/>
    <n v="295"/>
    <x v="2"/>
    <x v="1"/>
    <n v="23"/>
    <n v="3.1354942159291501"/>
    <n v="1.5"/>
    <n v="0.405465108108164"/>
    <n v="1.1331"/>
    <x v="1"/>
    <n v="34.5"/>
    <n v="8.4387000000000008"/>
  </r>
  <r>
    <n v="3625"/>
    <n v="117"/>
    <n v="296"/>
    <x v="2"/>
    <x v="1"/>
    <n v="23"/>
    <n v="3.1354942159291501"/>
    <n v="1.58"/>
    <n v="0.45742484703887498"/>
    <n v="1.146606"/>
    <x v="1"/>
    <n v="36.340000000000003"/>
    <n v="9.9680620000000015"/>
  </r>
  <r>
    <n v="3626"/>
    <n v="117"/>
    <n v="304"/>
    <x v="1"/>
    <x v="1"/>
    <n v="5"/>
    <n v="1.6094379124341001"/>
    <n v="2.39"/>
    <n v="0.871293365943419"/>
    <n v="1.0991610000000001"/>
    <x v="0"/>
    <n v="11.950000000000001"/>
    <n v="6.4541950000000003"/>
  </r>
  <r>
    <n v="3627"/>
    <n v="117"/>
    <n v="323"/>
    <x v="0"/>
    <x v="1"/>
    <n v="15"/>
    <n v="2.7080502011022101"/>
    <n v="2.2000000000000002"/>
    <n v="0.78845736036427005"/>
    <n v="1.1946000000000001"/>
    <x v="0"/>
    <n v="33"/>
    <n v="15.081000000000001"/>
  </r>
  <r>
    <n v="3628"/>
    <n v="117"/>
    <n v="329"/>
    <x v="0"/>
    <x v="1"/>
    <n v="9"/>
    <n v="2.19722457733622"/>
    <n v="2.39"/>
    <n v="0.871293365943419"/>
    <n v="1.2808010000000001"/>
    <x v="0"/>
    <n v="21.51"/>
    <n v="9.9827910000000006"/>
  </r>
  <r>
    <n v="3629"/>
    <n v="117"/>
    <n v="342"/>
    <x v="2"/>
    <x v="1"/>
    <n v="5"/>
    <n v="1.6094379124341001"/>
    <n v="1.51"/>
    <n v="0.41210965082683298"/>
    <n v="1.5119629999999999"/>
    <x v="1"/>
    <n v="7.55"/>
    <n v="-9.8149999999996851E-3"/>
  </r>
  <r>
    <n v="3630"/>
    <n v="117"/>
    <n v="346"/>
    <x v="2"/>
    <x v="1"/>
    <n v="417"/>
    <n v="6.0330862217987997"/>
    <n v="1.19"/>
    <n v="0.17395330712343801"/>
    <n v="1.163106"/>
    <x v="1"/>
    <n v="496.22999999999996"/>
    <n v="11.214797999999989"/>
  </r>
  <r>
    <n v="3631"/>
    <n v="118"/>
    <n v="49"/>
    <x v="1"/>
    <x v="1"/>
    <n v="24"/>
    <n v="3.1780538303479502"/>
    <n v="2.48"/>
    <n v="0.90825856017689099"/>
    <n v="1.789072"/>
    <x v="0"/>
    <n v="59.519999999999996"/>
    <n v="16.582272"/>
  </r>
  <r>
    <n v="3632"/>
    <n v="118"/>
    <n v="67"/>
    <x v="0"/>
    <x v="1"/>
    <n v="23"/>
    <n v="3.1354942159291501"/>
    <n v="2.56"/>
    <n v="0.94000725849147104"/>
    <n v="1.8690560000000001"/>
    <x v="0"/>
    <n v="58.88"/>
    <n v="15.891712"/>
  </r>
  <r>
    <n v="3633"/>
    <n v="118"/>
    <n v="77"/>
    <x v="2"/>
    <x v="1"/>
    <n v="14"/>
    <n v="2.6390573296152602"/>
    <n v="2.19"/>
    <n v="0.78390154382840904"/>
    <n v="1.4648909999999999"/>
    <x v="0"/>
    <n v="30.66"/>
    <n v="10.151526"/>
  </r>
  <r>
    <n v="3634"/>
    <n v="118"/>
    <n v="104"/>
    <x v="3"/>
    <x v="1"/>
    <n v="28"/>
    <n v="3.3322045101751998"/>
    <n v="4"/>
    <n v="1.3862943611198899"/>
    <n v="2.4660000000000002"/>
    <x v="1"/>
    <n v="112"/>
    <n v="42.951999999999998"/>
  </r>
  <r>
    <n v="3635"/>
    <n v="118"/>
    <n v="112"/>
    <x v="3"/>
    <x v="1"/>
    <n v="18"/>
    <n v="2.8903717578961601"/>
    <n v="1.99"/>
    <n v="0.68813463873640102"/>
    <n v="1.367926"/>
    <x v="1"/>
    <n v="35.82"/>
    <n v="11.197331999999999"/>
  </r>
  <r>
    <n v="3636"/>
    <n v="118"/>
    <n v="125"/>
    <x v="0"/>
    <x v="1"/>
    <n v="19"/>
    <n v="2.9444389791664398"/>
    <n v="2.09"/>
    <n v="0.73716406597672002"/>
    <n v="1.6180779999999999"/>
    <x v="1"/>
    <n v="39.709999999999994"/>
    <n v="8.9665179999999989"/>
  </r>
  <r>
    <n v="3637"/>
    <n v="118"/>
    <n v="137"/>
    <x v="2"/>
    <x v="1"/>
    <n v="13"/>
    <n v="2.5649493574615398"/>
    <n v="2.29"/>
    <n v="0.82855181756614804"/>
    <n v="1.798108"/>
    <x v="1"/>
    <n v="29.77"/>
    <n v="6.3945959999999999"/>
  </r>
  <r>
    <n v="3638"/>
    <n v="118"/>
    <n v="139"/>
    <x v="2"/>
    <x v="1"/>
    <n v="18"/>
    <n v="2.8903717578961601"/>
    <n v="2.4900000000000002"/>
    <n v="0.91228271047661602"/>
    <n v="1.6379220000000001"/>
    <x v="1"/>
    <n v="44.820000000000007"/>
    <n v="15.337404000000003"/>
  </r>
  <r>
    <n v="3639"/>
    <n v="118"/>
    <n v="152"/>
    <x v="1"/>
    <x v="1"/>
    <n v="12"/>
    <n v="2.4849066497879999"/>
    <n v="2.09"/>
    <n v="0.73716406597672002"/>
    <n v="1.2339359999999999"/>
    <x v="1"/>
    <n v="25.08"/>
    <n v="10.272767999999999"/>
  </r>
  <r>
    <n v="3640"/>
    <n v="118"/>
    <n v="167"/>
    <x v="0"/>
    <x v="1"/>
    <n v="14"/>
    <n v="2.6390573296152602"/>
    <n v="2.4900000000000002"/>
    <n v="0.91228271047661602"/>
    <n v="1.1740349999999999"/>
    <x v="0"/>
    <n v="34.86"/>
    <n v="18.423510000000004"/>
  </r>
  <r>
    <n v="3641"/>
    <n v="118"/>
    <n v="185"/>
    <x v="2"/>
    <x v="1"/>
    <n v="11"/>
    <n v="2.3978952727983698"/>
    <n v="2.4900000000000002"/>
    <n v="0.91228271047661602"/>
    <n v="1.507944"/>
    <x v="0"/>
    <n v="27.39"/>
    <n v="10.802616000000002"/>
  </r>
  <r>
    <n v="3642"/>
    <n v="118"/>
    <n v="193"/>
    <x v="1"/>
    <x v="1"/>
    <n v="32"/>
    <n v="3.4657359027997301"/>
    <n v="1.51"/>
    <n v="0.41210965082683298"/>
    <n v="1.496108"/>
    <x v="1"/>
    <n v="48.32"/>
    <n v="0.44454400000000049"/>
  </r>
  <r>
    <n v="3643"/>
    <n v="118"/>
    <n v="203"/>
    <x v="1"/>
    <x v="1"/>
    <n v="80"/>
    <n v="4.3820266346738803"/>
    <n v="0.89"/>
    <n v="-0.11653381625595199"/>
    <n v="1.2779510000000001"/>
    <x v="1"/>
    <n v="71.2"/>
    <n v="-31.036080000000005"/>
  </r>
  <r>
    <n v="3644"/>
    <n v="118"/>
    <n v="222"/>
    <x v="0"/>
    <x v="1"/>
    <n v="42"/>
    <n v="3.7376696182833702"/>
    <n v="1.66"/>
    <n v="0.50681760236845197"/>
    <n v="1.2030019999999999"/>
    <x v="1"/>
    <n v="69.72"/>
    <n v="19.193916000000002"/>
  </r>
  <r>
    <n v="3645"/>
    <n v="118"/>
    <n v="238"/>
    <x v="2"/>
    <x v="1"/>
    <n v="16"/>
    <n v="2.7725887222397798"/>
    <n v="1.79"/>
    <n v="0.58221561985266401"/>
    <n v="1.252105"/>
    <x v="1"/>
    <n v="28.64"/>
    <n v="8.6063200000000002"/>
  </r>
  <r>
    <n v="3646"/>
    <n v="118"/>
    <n v="241"/>
    <x v="2"/>
    <x v="1"/>
    <n v="18"/>
    <n v="2.8903717578961601"/>
    <n v="1.72"/>
    <n v="0.54232429082536204"/>
    <n v="1.2031400000000001"/>
    <x v="1"/>
    <n v="30.96"/>
    <n v="9.3034799999999969"/>
  </r>
  <r>
    <n v="3647"/>
    <n v="118"/>
    <n v="273"/>
    <x v="0"/>
    <x v="1"/>
    <n v="101"/>
    <n v="4.6151205168412597"/>
    <n v="1.5"/>
    <n v="0.405465108108164"/>
    <n v="1.1188499999999999"/>
    <x v="1"/>
    <n v="151.5"/>
    <n v="38.496150000000007"/>
  </r>
  <r>
    <n v="3648"/>
    <n v="118"/>
    <n v="275"/>
    <x v="0"/>
    <x v="1"/>
    <n v="12"/>
    <n v="2.4849066497879999"/>
    <n v="2.39"/>
    <n v="0.871293365943419"/>
    <n v="0.96651600000000004"/>
    <x v="0"/>
    <n v="28.68"/>
    <n v="17.081808000000002"/>
  </r>
  <r>
    <n v="3649"/>
    <n v="118"/>
    <n v="277"/>
    <x v="0"/>
    <x v="1"/>
    <n v="401"/>
    <n v="5.9939614273065702"/>
    <n v="1.22"/>
    <n v="0.198850858745165"/>
    <n v="1.0718920000000001"/>
    <x v="0"/>
    <n v="489.21999999999997"/>
    <n v="59.39130799999996"/>
  </r>
  <r>
    <n v="3650"/>
    <n v="119"/>
    <n v="15"/>
    <x v="0"/>
    <x v="1"/>
    <n v="34"/>
    <n v="3.5263605246161598"/>
    <n v="1.79"/>
    <n v="0.58221561985266401"/>
    <n v="1.1289530000000001"/>
    <x v="0"/>
    <n v="60.86"/>
    <n v="22.475597999999998"/>
  </r>
  <r>
    <n v="3651"/>
    <n v="119"/>
    <n v="23"/>
    <x v="0"/>
    <x v="1"/>
    <n v="34"/>
    <n v="3.5263605246161598"/>
    <n v="2.29"/>
    <n v="0.82855181756614804"/>
    <n v="1.5979620000000001"/>
    <x v="0"/>
    <n v="77.86"/>
    <n v="23.529291999999998"/>
  </r>
  <r>
    <n v="3652"/>
    <n v="119"/>
    <n v="30"/>
    <x v="2"/>
    <x v="1"/>
    <n v="39"/>
    <n v="3.6635616461296499"/>
    <n v="2.1800000000000002"/>
    <n v="0.77932487680099805"/>
    <n v="1.68296"/>
    <x v="0"/>
    <n v="85.02000000000001"/>
    <n v="19.384560000000008"/>
  </r>
  <r>
    <n v="3653"/>
    <n v="119"/>
    <n v="42"/>
    <x v="1"/>
    <x v="1"/>
    <n v="37"/>
    <n v="3.6109179126442199"/>
    <n v="2.29"/>
    <n v="0.82855181756614804"/>
    <n v="1.899097"/>
    <x v="0"/>
    <n v="84.73"/>
    <n v="14.463411000000001"/>
  </r>
  <r>
    <n v="3654"/>
    <n v="119"/>
    <n v="44"/>
    <x v="1"/>
    <x v="1"/>
    <n v="23"/>
    <n v="3.1354942159291501"/>
    <n v="2.29"/>
    <n v="0.82855181756614804"/>
    <n v="1.914898"/>
    <x v="0"/>
    <n v="52.67"/>
    <n v="8.6273460000000011"/>
  </r>
  <r>
    <n v="3655"/>
    <n v="119"/>
    <n v="45"/>
    <x v="1"/>
    <x v="1"/>
    <n v="36"/>
    <n v="3.5835189384561099"/>
    <n v="2.29"/>
    <n v="0.82855181756614804"/>
    <n v="1.678112"/>
    <x v="1"/>
    <n v="82.44"/>
    <n v="22.027968000000001"/>
  </r>
  <r>
    <n v="3656"/>
    <n v="119"/>
    <n v="46"/>
    <x v="1"/>
    <x v="1"/>
    <n v="286"/>
    <n v="5.6559918108198497"/>
    <n v="1.79"/>
    <n v="0.58221561985266401"/>
    <n v="1.711956"/>
    <x v="1"/>
    <n v="511.94"/>
    <n v="22.320584"/>
  </r>
  <r>
    <n v="3657"/>
    <n v="119"/>
    <n v="57"/>
    <x v="3"/>
    <x v="1"/>
    <n v="25"/>
    <n v="3.2188758248682001"/>
    <n v="2.29"/>
    <n v="0.82855181756614804"/>
    <n v="1.8549"/>
    <x v="0"/>
    <n v="57.25"/>
    <n v="10.877500000000001"/>
  </r>
  <r>
    <n v="3658"/>
    <n v="119"/>
    <n v="61"/>
    <x v="3"/>
    <x v="1"/>
    <n v="27"/>
    <n v="3.29583686600433"/>
    <n v="2.29"/>
    <n v="0.82855181756614804"/>
    <n v="1.7900929999999999"/>
    <x v="0"/>
    <n v="61.83"/>
    <n v="13.497489000000003"/>
  </r>
  <r>
    <n v="3659"/>
    <n v="119"/>
    <n v="62"/>
    <x v="3"/>
    <x v="1"/>
    <n v="40"/>
    <n v="3.6888794541139398"/>
    <n v="2.29"/>
    <n v="0.82855181756614804"/>
    <n v="1.8560449999999999"/>
    <x v="0"/>
    <n v="91.6"/>
    <n v="17.358200000000004"/>
  </r>
  <r>
    <n v="3660"/>
    <n v="119"/>
    <n v="81"/>
    <x v="2"/>
    <x v="1"/>
    <n v="14"/>
    <n v="2.6390573296152602"/>
    <n v="1.99"/>
    <n v="0.68813463873640102"/>
    <n v="1.2540979999999999"/>
    <x v="0"/>
    <n v="27.86"/>
    <n v="10.302628"/>
  </r>
  <r>
    <n v="3661"/>
    <n v="119"/>
    <n v="106"/>
    <x v="3"/>
    <x v="1"/>
    <n v="16"/>
    <n v="2.7725887222397798"/>
    <n v="2.19"/>
    <n v="0.78390154382840904"/>
    <n v="1.2839970000000001"/>
    <x v="0"/>
    <n v="35.04"/>
    <n v="14.496047999999998"/>
  </r>
  <r>
    <n v="3662"/>
    <n v="119"/>
    <n v="108"/>
    <x v="3"/>
    <x v="1"/>
    <n v="19"/>
    <n v="2.9444389791664398"/>
    <n v="2.0099999999999998"/>
    <n v="0.69813472207098404"/>
    <n v="1.371021"/>
    <x v="0"/>
    <n v="38.19"/>
    <n v="12.140600999999995"/>
  </r>
  <r>
    <n v="3663"/>
    <n v="119"/>
    <n v="127"/>
    <x v="0"/>
    <x v="1"/>
    <n v="13"/>
    <n v="2.5649493574615398"/>
    <n v="2.35"/>
    <n v="0.85441532815606802"/>
    <n v="1.7249000000000001"/>
    <x v="0"/>
    <n v="30.55"/>
    <n v="8.1263000000000005"/>
  </r>
  <r>
    <n v="3664"/>
    <n v="119"/>
    <n v="149"/>
    <x v="1"/>
    <x v="1"/>
    <n v="15"/>
    <n v="2.7080502011022101"/>
    <n v="2.4900000000000002"/>
    <n v="0.91228271047661602"/>
    <n v="1.7280599999999999"/>
    <x v="0"/>
    <n v="37.35"/>
    <n v="11.429100000000004"/>
  </r>
  <r>
    <n v="3665"/>
    <n v="119"/>
    <n v="154"/>
    <x v="3"/>
    <x v="1"/>
    <n v="14"/>
    <n v="2.6390573296152602"/>
    <n v="1.99"/>
    <n v="0.68813463873640102"/>
    <n v="1.1770849999999999"/>
    <x v="1"/>
    <n v="27.86"/>
    <n v="11.38081"/>
  </r>
  <r>
    <n v="3666"/>
    <n v="119"/>
    <n v="165"/>
    <x v="3"/>
    <x v="1"/>
    <n v="18"/>
    <n v="2.8903717578961601"/>
    <n v="2.66"/>
    <n v="0.97832612279360798"/>
    <n v="1.0589459999999999"/>
    <x v="0"/>
    <n v="47.88"/>
    <n v="28.818972000000002"/>
  </r>
  <r>
    <n v="3667"/>
    <n v="119"/>
    <n v="175"/>
    <x v="0"/>
    <x v="1"/>
    <n v="33"/>
    <n v="3.4965075614664798"/>
    <n v="2.66"/>
    <n v="0.97832612279360798"/>
    <n v="1.053094"/>
    <x v="0"/>
    <n v="87.78"/>
    <n v="53.027898000000008"/>
  </r>
  <r>
    <n v="3668"/>
    <n v="119"/>
    <n v="197"/>
    <x v="1"/>
    <x v="1"/>
    <n v="109"/>
    <n v="4.6913478822291399"/>
    <n v="1.79"/>
    <n v="0.58221561985266401"/>
    <n v="0.92005999999999999"/>
    <x v="0"/>
    <n v="195.11"/>
    <n v="94.823460000000011"/>
  </r>
  <r>
    <n v="3669"/>
    <n v="119"/>
    <n v="201"/>
    <x v="1"/>
    <x v="1"/>
    <n v="68"/>
    <n v="4.2195077051761096"/>
    <n v="0.99"/>
    <n v="-1.0050335853501499E-2"/>
    <n v="0.86605200000000004"/>
    <x v="1"/>
    <n v="67.319999999999993"/>
    <n v="8.4284639999999964"/>
  </r>
  <r>
    <n v="3670"/>
    <n v="119"/>
    <n v="203"/>
    <x v="1"/>
    <x v="1"/>
    <n v="69"/>
    <n v="4.2341065045972597"/>
    <n v="0.89"/>
    <n v="-0.11653381625595199"/>
    <n v="1.259973"/>
    <x v="1"/>
    <n v="61.410000000000004"/>
    <n v="-25.528137000000001"/>
  </r>
  <r>
    <n v="3671"/>
    <n v="119"/>
    <n v="210"/>
    <x v="3"/>
    <x v="1"/>
    <n v="25"/>
    <n v="3.2188758248682001"/>
    <n v="1.77"/>
    <n v="0.57097954658573802"/>
    <n v="1.1480220000000001"/>
    <x v="0"/>
    <n v="44.25"/>
    <n v="15.549449999999998"/>
  </r>
  <r>
    <n v="3672"/>
    <n v="119"/>
    <n v="212"/>
    <x v="3"/>
    <x v="1"/>
    <n v="53"/>
    <n v="3.9702919135521202"/>
    <n v="1.76"/>
    <n v="0.56531380905006001"/>
    <n v="1.148048"/>
    <x v="0"/>
    <n v="93.28"/>
    <n v="32.433456"/>
  </r>
  <r>
    <n v="3673"/>
    <n v="119"/>
    <n v="238"/>
    <x v="2"/>
    <x v="1"/>
    <n v="16"/>
    <n v="2.7725887222397798"/>
    <n v="1.79"/>
    <n v="0.58221561985266401"/>
    <n v="1.252105"/>
    <x v="1"/>
    <n v="28.64"/>
    <n v="8.6063200000000002"/>
  </r>
  <r>
    <n v="3674"/>
    <n v="119"/>
    <n v="239"/>
    <x v="2"/>
    <x v="1"/>
    <n v="26"/>
    <n v="3.2580965380214799"/>
    <n v="1.71"/>
    <n v="0.53649337051456802"/>
    <n v="1.3900589999999999"/>
    <x v="1"/>
    <n v="44.46"/>
    <n v="8.3184660000000008"/>
  </r>
  <r>
    <n v="3675"/>
    <n v="119"/>
    <n v="255"/>
    <x v="1"/>
    <x v="1"/>
    <n v="10"/>
    <n v="2.3025850929940499"/>
    <n v="2.21"/>
    <n v="0.79299251552966099"/>
    <n v="1.083121"/>
    <x v="1"/>
    <n v="22.1"/>
    <n v="11.268789999999999"/>
  </r>
  <r>
    <n v="3676"/>
    <n v="119"/>
    <n v="261"/>
    <x v="3"/>
    <x v="1"/>
    <n v="48"/>
    <n v="3.8712010109078898"/>
    <n v="1.5"/>
    <n v="0.405465108108164"/>
    <n v="0.96299999999999997"/>
    <x v="1"/>
    <n v="72"/>
    <n v="25.776000000000003"/>
  </r>
  <r>
    <n v="3677"/>
    <n v="119"/>
    <n v="283"/>
    <x v="0"/>
    <x v="1"/>
    <n v="70"/>
    <n v="4.2484952420493602"/>
    <n v="1.5"/>
    <n v="0.405465108108164"/>
    <n v="1.1247"/>
    <x v="1"/>
    <n v="105"/>
    <n v="26.270999999999997"/>
  </r>
  <r>
    <n v="3678"/>
    <n v="119"/>
    <n v="307"/>
    <x v="1"/>
    <x v="1"/>
    <n v="6"/>
    <n v="1.7917594692280501"/>
    <n v="2.3199999999999998"/>
    <n v="0.84156718567821898"/>
    <n v="1.1226480000000001"/>
    <x v="1"/>
    <n v="13.919999999999998"/>
    <n v="7.1841119999999989"/>
  </r>
  <r>
    <n v="3679"/>
    <n v="119"/>
    <n v="336"/>
    <x v="2"/>
    <x v="1"/>
    <n v="117"/>
    <n v="4.7621739347977599"/>
    <n v="1.79"/>
    <n v="0.58221561985266401"/>
    <n v="1.36398"/>
    <x v="1"/>
    <n v="209.43"/>
    <n v="49.84434000000001"/>
  </r>
  <r>
    <n v="3680"/>
    <n v="119"/>
    <n v="341"/>
    <x v="2"/>
    <x v="1"/>
    <n v="4"/>
    <n v="1.3862943611198899"/>
    <n v="2.29"/>
    <n v="0.82855181756614804"/>
    <n v="1.512087"/>
    <x v="1"/>
    <n v="9.16"/>
    <n v="3.1116520000000003"/>
  </r>
  <r>
    <n v="3681"/>
    <n v="119"/>
    <n v="344"/>
    <x v="2"/>
    <x v="1"/>
    <n v="8"/>
    <n v="2.0794415416798402"/>
    <n v="2.4"/>
    <n v="0.87546873735389996"/>
    <n v="1.6473599999999999"/>
    <x v="0"/>
    <n v="19.2"/>
    <n v="6.0211199999999998"/>
  </r>
  <r>
    <n v="3682"/>
    <n v="119"/>
    <n v="353"/>
    <x v="1"/>
    <x v="1"/>
    <n v="11"/>
    <n v="2.3978952727983698"/>
    <n v="2.4900000000000002"/>
    <n v="0.91228271047661602"/>
    <n v="1.303515"/>
    <x v="0"/>
    <n v="27.39"/>
    <n v="13.051335000000002"/>
  </r>
  <r>
    <n v="3683"/>
    <n v="121"/>
    <n v="25"/>
    <x v="2"/>
    <x v="1"/>
    <n v="65"/>
    <n v="4.1743872698956404"/>
    <n v="2.19"/>
    <n v="0.78390154382840904"/>
    <n v="1.5489869999999999"/>
    <x v="1"/>
    <n v="142.35"/>
    <n v="41.665845000000004"/>
  </r>
  <r>
    <n v="3684"/>
    <n v="121"/>
    <n v="78"/>
    <x v="2"/>
    <x v="1"/>
    <n v="18"/>
    <n v="2.8903717578961601"/>
    <n v="2.29"/>
    <n v="0.82855181756614804"/>
    <n v="1.458043"/>
    <x v="0"/>
    <n v="41.22"/>
    <n v="14.975226000000001"/>
  </r>
  <r>
    <n v="3685"/>
    <n v="121"/>
    <n v="87"/>
    <x v="2"/>
    <x v="1"/>
    <n v="257"/>
    <n v="5.5490760848952201"/>
    <n v="1.49"/>
    <n v="0.398776119957368"/>
    <n v="0.99099899999999996"/>
    <x v="1"/>
    <n v="382.93"/>
    <n v="128.243257"/>
  </r>
  <r>
    <n v="3686"/>
    <n v="121"/>
    <n v="103"/>
    <x v="3"/>
    <x v="1"/>
    <n v="35"/>
    <n v="3.55534806148941"/>
    <n v="2"/>
    <n v="0.69314718055994495"/>
    <n v="1.2330000000000001"/>
    <x v="0"/>
    <n v="70"/>
    <n v="26.844999999999995"/>
  </r>
  <r>
    <n v="3687"/>
    <n v="121"/>
    <n v="108"/>
    <x v="3"/>
    <x v="1"/>
    <n v="23"/>
    <n v="3.1354942159291501"/>
    <n v="2.0099999999999998"/>
    <n v="0.69813472207098404"/>
    <n v="1.372026"/>
    <x v="1"/>
    <n v="46.23"/>
    <n v="14.673401999999996"/>
  </r>
  <r>
    <n v="3688"/>
    <n v="121"/>
    <n v="119"/>
    <x v="0"/>
    <x v="1"/>
    <n v="28"/>
    <n v="3.3322045101751998"/>
    <n v="1.99"/>
    <n v="0.68813463873640102"/>
    <n v="1.6891119999999999"/>
    <x v="1"/>
    <n v="55.72"/>
    <n v="8.4248640000000012"/>
  </r>
  <r>
    <n v="3689"/>
    <n v="121"/>
    <n v="122"/>
    <x v="0"/>
    <x v="1"/>
    <n v="19"/>
    <n v="2.9444389791664398"/>
    <n v="2"/>
    <n v="0.69314718055994495"/>
    <n v="1.631"/>
    <x v="1"/>
    <n v="38"/>
    <n v="7.0110000000000001"/>
  </r>
  <r>
    <n v="3690"/>
    <n v="121"/>
    <n v="130"/>
    <x v="2"/>
    <x v="1"/>
    <n v="25"/>
    <n v="3.2188758248682001"/>
    <n v="2.27"/>
    <n v="0.81977983149331102"/>
    <n v="1.4741379999999999"/>
    <x v="1"/>
    <n v="56.75"/>
    <n v="19.896550000000001"/>
  </r>
  <r>
    <n v="3691"/>
    <n v="121"/>
    <n v="139"/>
    <x v="2"/>
    <x v="1"/>
    <n v="27"/>
    <n v="3.29583686600433"/>
    <n v="2.38"/>
    <n v="0.86710048768338299"/>
    <n v="1.7090780000000001"/>
    <x v="1"/>
    <n v="64.259999999999991"/>
    <n v="18.114893999999996"/>
  </r>
  <r>
    <n v="3692"/>
    <n v="121"/>
    <n v="170"/>
    <x v="0"/>
    <x v="1"/>
    <n v="21"/>
    <n v="3.0445224377234199"/>
    <n v="2.4900000000000002"/>
    <n v="0.91228271047661602"/>
    <n v="1.714116"/>
    <x v="0"/>
    <n v="52.290000000000006"/>
    <n v="16.293564000000003"/>
  </r>
  <r>
    <n v="3693"/>
    <n v="121"/>
    <n v="181"/>
    <x v="2"/>
    <x v="1"/>
    <n v="12"/>
    <n v="2.4849066497879999"/>
    <n v="2.4900000000000002"/>
    <n v="0.91228271047661602"/>
    <n v="1.486032"/>
    <x v="0"/>
    <n v="29.880000000000003"/>
    <n v="12.047616000000001"/>
  </r>
  <r>
    <n v="3694"/>
    <n v="121"/>
    <n v="183"/>
    <x v="2"/>
    <x v="1"/>
    <n v="10"/>
    <n v="2.3025850929940499"/>
    <n v="2.4900000000000002"/>
    <n v="0.91228271047661602"/>
    <n v="1.5081929999999999"/>
    <x v="0"/>
    <n v="24.900000000000002"/>
    <n v="9.8180700000000023"/>
  </r>
  <r>
    <n v="3695"/>
    <n v="121"/>
    <n v="184"/>
    <x v="2"/>
    <x v="1"/>
    <n v="13"/>
    <n v="2.5649493574615398"/>
    <n v="2.4900000000000002"/>
    <n v="0.91228271047661602"/>
    <n v="1.5081929999999999"/>
    <x v="0"/>
    <n v="32.370000000000005"/>
    <n v="12.763491000000004"/>
  </r>
  <r>
    <n v="3696"/>
    <n v="121"/>
    <n v="186"/>
    <x v="2"/>
    <x v="1"/>
    <n v="14"/>
    <n v="2.6390573296152602"/>
    <n v="2.19"/>
    <n v="0.78390154382840904"/>
    <n v="1.2200489999999999"/>
    <x v="1"/>
    <n v="30.66"/>
    <n v="13.579314"/>
  </r>
  <r>
    <n v="3697"/>
    <n v="121"/>
    <n v="196"/>
    <x v="1"/>
    <x v="1"/>
    <n v="28"/>
    <n v="3.3322045101751998"/>
    <n v="2.2400000000000002"/>
    <n v="0.80647586586694897"/>
    <n v="0.92108800000000002"/>
    <x v="0"/>
    <n v="62.720000000000006"/>
    <n v="36.929535999999999"/>
  </r>
  <r>
    <n v="3698"/>
    <n v="121"/>
    <n v="199"/>
    <x v="1"/>
    <x v="1"/>
    <n v="54"/>
    <n v="3.9889840465642701"/>
    <n v="1.1399999999999999"/>
    <n v="0.131028262406404"/>
    <n v="0.83710200000000001"/>
    <x v="1"/>
    <n v="61.559999999999995"/>
    <n v="16.356491999999996"/>
  </r>
  <r>
    <n v="3699"/>
    <n v="121"/>
    <n v="207"/>
    <x v="3"/>
    <x v="1"/>
    <n v="675"/>
    <n v="6.5147126908725301"/>
    <n v="0.99"/>
    <n v="-1.0050335853501499E-2"/>
    <n v="0.90505800000000003"/>
    <x v="1"/>
    <n v="668.25"/>
    <n v="57.335849999999972"/>
  </r>
  <r>
    <n v="3700"/>
    <n v="121"/>
    <n v="213"/>
    <x v="3"/>
    <x v="1"/>
    <n v="32"/>
    <n v="3.4657359027997301"/>
    <n v="1.8"/>
    <n v="0.58778666490211895"/>
    <n v="1.1480399999999999"/>
    <x v="0"/>
    <n v="57.6"/>
    <n v="20.862720000000003"/>
  </r>
  <r>
    <n v="3701"/>
    <n v="121"/>
    <n v="254"/>
    <x v="1"/>
    <x v="1"/>
    <n v="359"/>
    <n v="5.8833223884882804"/>
    <n v="1.35"/>
    <n v="0.30010459245033799"/>
    <n v="1.08405"/>
    <x v="1"/>
    <n v="484.65000000000003"/>
    <n v="95.476050000000043"/>
  </r>
  <r>
    <n v="3702"/>
    <n v="121"/>
    <n v="256"/>
    <x v="1"/>
    <x v="1"/>
    <n v="16"/>
    <n v="2.7725887222397798"/>
    <n v="2.04"/>
    <n v="0.71294980785612505"/>
    <n v="1.0191840000000001"/>
    <x v="0"/>
    <n v="32.64"/>
    <n v="16.333055999999999"/>
  </r>
  <r>
    <n v="3703"/>
    <n v="121"/>
    <n v="257"/>
    <x v="1"/>
    <x v="1"/>
    <n v="18"/>
    <n v="2.8903717578961601"/>
    <n v="2.39"/>
    <n v="0.871293365943419"/>
    <n v="0.96316999999999997"/>
    <x v="0"/>
    <n v="43.02"/>
    <n v="25.682940000000006"/>
  </r>
  <r>
    <n v="3704"/>
    <n v="121"/>
    <n v="280"/>
    <x v="0"/>
    <x v="1"/>
    <n v="28"/>
    <n v="3.3322045101751998"/>
    <n v="2.39"/>
    <n v="0.871293365943419"/>
    <n v="1.0728709999999999"/>
    <x v="0"/>
    <n v="66.92"/>
    <n v="36.879612000000009"/>
  </r>
  <r>
    <n v="3705"/>
    <n v="121"/>
    <n v="297"/>
    <x v="1"/>
    <x v="1"/>
    <n v="23"/>
    <n v="3.1354942159291501"/>
    <n v="1.81"/>
    <n v="0.59332684527773405"/>
    <n v="1.2767740000000001"/>
    <x v="1"/>
    <n v="41.63"/>
    <n v="12.264198"/>
  </r>
  <r>
    <n v="3706"/>
    <n v="121"/>
    <n v="303"/>
    <x v="1"/>
    <x v="1"/>
    <n v="35"/>
    <n v="3.55534806148941"/>
    <n v="1.91"/>
    <n v="0.64710324205853798"/>
    <n v="0.89044199999999996"/>
    <x v="0"/>
    <n v="66.849999999999994"/>
    <n v="35.684529999999995"/>
  </r>
  <r>
    <n v="3707"/>
    <n v="121"/>
    <n v="315"/>
    <x v="3"/>
    <x v="1"/>
    <n v="805"/>
    <n v="6.6908422774185601"/>
    <n v="1.19"/>
    <n v="0.17395330712343801"/>
    <n v="1.164058"/>
    <x v="1"/>
    <n v="957.94999999999993"/>
    <n v="20.883309999999927"/>
  </r>
  <r>
    <n v="3708"/>
    <n v="121"/>
    <n v="317"/>
    <x v="3"/>
    <x v="1"/>
    <n v="28"/>
    <n v="3.3322045101751998"/>
    <n v="2.39"/>
    <n v="0.871293365943419"/>
    <n v="1.1500680000000001"/>
    <x v="0"/>
    <n v="66.92"/>
    <n v="34.718096000000003"/>
  </r>
  <r>
    <n v="3709"/>
    <n v="121"/>
    <n v="327"/>
    <x v="0"/>
    <x v="1"/>
    <n v="28"/>
    <n v="3.3322045101751998"/>
    <n v="2.39"/>
    <n v="0.871293365943419"/>
    <n v="1.451686"/>
    <x v="0"/>
    <n v="66.92"/>
    <n v="26.272792000000003"/>
  </r>
  <r>
    <n v="3710"/>
    <n v="121"/>
    <n v="336"/>
    <x v="2"/>
    <x v="1"/>
    <n v="359"/>
    <n v="5.8833223884882804"/>
    <n v="1.79"/>
    <n v="0.58221561985266401"/>
    <n v="1.3641589999999999"/>
    <x v="1"/>
    <n v="642.61"/>
    <n v="152.87691900000004"/>
  </r>
  <r>
    <n v="3711"/>
    <n v="121"/>
    <n v="337"/>
    <x v="2"/>
    <x v="1"/>
    <n v="9"/>
    <n v="2.19722457733622"/>
    <n v="2.39"/>
    <n v="0.871293365943419"/>
    <n v="1.4127289999999999"/>
    <x v="0"/>
    <n v="21.51"/>
    <n v="8.7954390000000018"/>
  </r>
  <r>
    <n v="3712"/>
    <n v="121"/>
    <n v="353"/>
    <x v="1"/>
    <x v="1"/>
    <n v="21"/>
    <n v="3.0445224377234199"/>
    <n v="2.25"/>
    <n v="0.81093021621632899"/>
    <n v="1.341"/>
    <x v="0"/>
    <n v="47.25"/>
    <n v="19.089000000000002"/>
  </r>
  <r>
    <n v="3713"/>
    <n v="121"/>
    <n v="361"/>
    <x v="1"/>
    <x v="1"/>
    <n v="22"/>
    <n v="3.0910424533583201"/>
    <n v="2.2200000000000002"/>
    <n v="0.79750719588418795"/>
    <n v="1.260516"/>
    <x v="0"/>
    <n v="48.84"/>
    <n v="21.108648000000006"/>
  </r>
  <r>
    <n v="3714"/>
    <n v="122"/>
    <n v="5"/>
    <x v="3"/>
    <x v="1"/>
    <n v="69"/>
    <n v="4.2341065045972597"/>
    <n v="1.89"/>
    <n v="0.636576829071551"/>
    <n v="1.4760899999999999"/>
    <x v="0"/>
    <n v="130.41"/>
    <n v="28.55979"/>
  </r>
  <r>
    <n v="3715"/>
    <n v="122"/>
    <n v="39"/>
    <x v="1"/>
    <x v="1"/>
    <n v="47"/>
    <n v="3.8501476017100602"/>
    <n v="2.19"/>
    <n v="0.78390154382840904"/>
    <n v="1.8159479999999999"/>
    <x v="0"/>
    <n v="102.92999999999999"/>
    <n v="17.580444000000004"/>
  </r>
  <r>
    <n v="3716"/>
    <n v="122"/>
    <n v="45"/>
    <x v="1"/>
    <x v="1"/>
    <n v="63"/>
    <n v="4.1431347263915299"/>
    <n v="2.19"/>
    <n v="0.78390154382840904"/>
    <n v="1.677978"/>
    <x v="1"/>
    <n v="137.97"/>
    <n v="32.257385999999997"/>
  </r>
  <r>
    <n v="3717"/>
    <n v="122"/>
    <n v="58"/>
    <x v="3"/>
    <x v="1"/>
    <n v="42"/>
    <n v="3.7376696182833702"/>
    <n v="2.19"/>
    <n v="0.78390154382840904"/>
    <n v="1.796019"/>
    <x v="0"/>
    <n v="91.98"/>
    <n v="16.547201999999995"/>
  </r>
  <r>
    <n v="3718"/>
    <n v="122"/>
    <n v="60"/>
    <x v="3"/>
    <x v="1"/>
    <n v="44"/>
    <n v="3.7841896339182601"/>
    <n v="2.19"/>
    <n v="0.78390154382840904"/>
    <n v="1.7239679999999999"/>
    <x v="1"/>
    <n v="96.36"/>
    <n v="20.505407999999999"/>
  </r>
  <r>
    <n v="3719"/>
    <n v="122"/>
    <n v="77"/>
    <x v="2"/>
    <x v="1"/>
    <n v="32"/>
    <n v="3.4657359027997301"/>
    <n v="2.0699999999999998"/>
    <n v="0.72754860727727799"/>
    <n v="1.464939"/>
    <x v="0"/>
    <n v="66.239999999999995"/>
    <n v="19.361951999999995"/>
  </r>
  <r>
    <n v="3720"/>
    <n v="122"/>
    <n v="83"/>
    <x v="2"/>
    <x v="1"/>
    <n v="136"/>
    <n v="4.9126548857360497"/>
    <n v="0.91"/>
    <n v="-9.4310679471241304E-2"/>
    <n v="0.86895900000000004"/>
    <x v="0"/>
    <n v="123.76"/>
    <n v="5.5815759999999992"/>
  </r>
  <r>
    <n v="3721"/>
    <n v="122"/>
    <n v="90"/>
    <x v="1"/>
    <x v="1"/>
    <n v="70"/>
    <n v="4.2484952420493602"/>
    <n v="1.49"/>
    <n v="0.398776119957368"/>
    <n v="1.41401"/>
    <x v="1"/>
    <n v="104.3"/>
    <n v="5.3193000000000001"/>
  </r>
  <r>
    <n v="3722"/>
    <n v="122"/>
    <n v="110"/>
    <x v="3"/>
    <x v="1"/>
    <n v="21"/>
    <n v="3.0445224377234199"/>
    <n v="1.77"/>
    <n v="0.57097954658573802"/>
    <n v="1.3781220000000001"/>
    <x v="0"/>
    <n v="37.17"/>
    <n v="8.2294379999999983"/>
  </r>
  <r>
    <n v="3723"/>
    <n v="122"/>
    <n v="122"/>
    <x v="0"/>
    <x v="1"/>
    <n v="22"/>
    <n v="3.0910424533583201"/>
    <n v="1.82"/>
    <n v="0.59883650108870401"/>
    <n v="1.631084"/>
    <x v="0"/>
    <n v="40.04"/>
    <n v="4.1561520000000023"/>
  </r>
  <r>
    <n v="3724"/>
    <n v="122"/>
    <n v="143"/>
    <x v="1"/>
    <x v="1"/>
    <n v="28"/>
    <n v="3.3322045101751998"/>
    <n v="1.82"/>
    <n v="0.59883650108870401"/>
    <n v="1.3051219999999999"/>
    <x v="0"/>
    <n v="50.96"/>
    <n v="14.416584000000004"/>
  </r>
  <r>
    <n v="3725"/>
    <n v="122"/>
    <n v="144"/>
    <x v="1"/>
    <x v="1"/>
    <n v="29"/>
    <n v="3.3672958299864701"/>
    <n v="1.82"/>
    <n v="0.59883650108870401"/>
    <n v="1.6370899999999999"/>
    <x v="0"/>
    <n v="52.78"/>
    <n v="5.3043900000000033"/>
  </r>
  <r>
    <n v="3726"/>
    <n v="122"/>
    <n v="155"/>
    <x v="3"/>
    <x v="1"/>
    <n v="14"/>
    <n v="2.6390573296152602"/>
    <n v="1.99"/>
    <n v="0.68813463873640102"/>
    <n v="1.2170840000000001"/>
    <x v="0"/>
    <n v="27.86"/>
    <n v="10.820823999999998"/>
  </r>
  <r>
    <n v="3727"/>
    <n v="122"/>
    <n v="159"/>
    <x v="3"/>
    <x v="1"/>
    <n v="15"/>
    <n v="2.7080502011022101"/>
    <n v="1.99"/>
    <n v="0.68813463873640102"/>
    <n v="1.0560929999999999"/>
    <x v="0"/>
    <n v="29.85"/>
    <n v="14.008605000000001"/>
  </r>
  <r>
    <n v="3728"/>
    <n v="122"/>
    <n v="168"/>
    <x v="0"/>
    <x v="1"/>
    <n v="23"/>
    <n v="3.1354942159291501"/>
    <n v="2.04"/>
    <n v="0.71294980785612505"/>
    <n v="1.806012"/>
    <x v="0"/>
    <n v="46.92"/>
    <n v="5.381724000000002"/>
  </r>
  <r>
    <n v="3729"/>
    <n v="122"/>
    <n v="201"/>
    <x v="1"/>
    <x v="1"/>
    <n v="50"/>
    <n v="3.91202300542815"/>
    <n v="0.99"/>
    <n v="-1.0050335853501499E-2"/>
    <n v="0.86605200000000004"/>
    <x v="1"/>
    <n v="49.5"/>
    <n v="6.1973999999999974"/>
  </r>
  <r>
    <n v="3730"/>
    <n v="122"/>
    <n v="204"/>
    <x v="1"/>
    <x v="1"/>
    <n v="35"/>
    <n v="3.55534806148941"/>
    <n v="1.79"/>
    <n v="0.58221561985266401"/>
    <n v="1.3680969999999999"/>
    <x v="1"/>
    <n v="62.65"/>
    <n v="14.766605000000006"/>
  </r>
  <r>
    <n v="3731"/>
    <n v="122"/>
    <n v="207"/>
    <x v="3"/>
    <x v="1"/>
    <n v="812"/>
    <n v="6.6995003401616797"/>
    <n v="1.01"/>
    <n v="9.9503308531680903E-3"/>
    <n v="0.905061"/>
    <x v="0"/>
    <n v="820.12"/>
    <n v="85.210468000000006"/>
  </r>
  <r>
    <n v="3732"/>
    <n v="122"/>
    <n v="249"/>
    <x v="1"/>
    <x v="1"/>
    <n v="1071"/>
    <n v="6.9763480704477496"/>
    <n v="1.22"/>
    <n v="0.198850858745165"/>
    <n v="1.196088"/>
    <x v="0"/>
    <n v="1306.6199999999999"/>
    <n v="25.609751999999929"/>
  </r>
  <r>
    <n v="3733"/>
    <n v="122"/>
    <n v="254"/>
    <x v="1"/>
    <x v="1"/>
    <n v="412"/>
    <n v="6.0210233493495302"/>
    <n v="1.48"/>
    <n v="0.39204208777602401"/>
    <n v="1.0860240000000001"/>
    <x v="0"/>
    <n v="609.76"/>
    <n v="162.31811199999996"/>
  </r>
  <r>
    <n v="3734"/>
    <n v="122"/>
    <n v="260"/>
    <x v="3"/>
    <x v="1"/>
    <n v="67"/>
    <n v="4.2046926193909702"/>
    <n v="1.5"/>
    <n v="0.405465108108164"/>
    <n v="0.96299999999999997"/>
    <x v="1"/>
    <n v="100.5"/>
    <n v="35.978999999999999"/>
  </r>
  <r>
    <n v="3735"/>
    <n v="122"/>
    <n v="271"/>
    <x v="0"/>
    <x v="1"/>
    <n v="88"/>
    <n v="4.4773368144782104"/>
    <n v="1.58"/>
    <n v="0.45742484703887498"/>
    <n v="1.0810360000000001"/>
    <x v="0"/>
    <n v="139.04000000000002"/>
    <n v="43.908831999999997"/>
  </r>
  <r>
    <n v="3736"/>
    <n v="122"/>
    <n v="273"/>
    <x v="0"/>
    <x v="1"/>
    <n v="515"/>
    <n v="6.2441669006637399"/>
    <n v="1.5"/>
    <n v="0.405465108108164"/>
    <n v="1.1245499999999999"/>
    <x v="1"/>
    <n v="772.5"/>
    <n v="193.35675000000003"/>
  </r>
  <r>
    <n v="3737"/>
    <n v="122"/>
    <n v="287"/>
    <x v="2"/>
    <x v="1"/>
    <n v="450"/>
    <n v="6.10924758276437"/>
    <n v="1.5"/>
    <n v="0.405465108108164"/>
    <n v="1.2115499999999999"/>
    <x v="0"/>
    <n v="675"/>
    <n v="129.80250000000004"/>
  </r>
  <r>
    <n v="3738"/>
    <n v="122"/>
    <n v="312"/>
    <x v="3"/>
    <x v="1"/>
    <n v="11"/>
    <n v="2.3978952727983698"/>
    <n v="2.39"/>
    <n v="0.871293365943419"/>
    <n v="1.4920770000000001"/>
    <x v="0"/>
    <n v="26.290000000000003"/>
    <n v="9.8771529999999998"/>
  </r>
  <r>
    <n v="3739"/>
    <n v="122"/>
    <n v="330"/>
    <x v="0"/>
    <x v="1"/>
    <n v="264"/>
    <n v="5.5759491031463204"/>
    <n v="1.04"/>
    <n v="3.9220713153281302E-2"/>
    <n v="1.2343759999999999"/>
    <x v="0"/>
    <n v="274.56"/>
    <n v="-51.315263999999971"/>
  </r>
  <r>
    <n v="3740"/>
    <n v="122"/>
    <n v="353"/>
    <x v="1"/>
    <x v="1"/>
    <n v="10"/>
    <n v="2.3025850929940499"/>
    <n v="2.15"/>
    <n v="0.76546784213957098"/>
    <n v="1.28054"/>
    <x v="0"/>
    <n v="21.5"/>
    <n v="8.6945999999999994"/>
  </r>
  <r>
    <n v="3741"/>
    <n v="123"/>
    <n v="46"/>
    <x v="1"/>
    <x v="1"/>
    <n v="1005"/>
    <n v="6.9127428204931798"/>
    <n v="1.79"/>
    <n v="0.58221561985266401"/>
    <n v="1.711956"/>
    <x v="1"/>
    <n v="1798.95"/>
    <n v="78.434219999999996"/>
  </r>
  <r>
    <n v="3742"/>
    <n v="123"/>
    <n v="63"/>
    <x v="0"/>
    <x v="1"/>
    <n v="73"/>
    <n v="4.2904594411483901"/>
    <n v="2.69"/>
    <n v="0.98954119361374804"/>
    <n v="1.6669929999999999"/>
    <x v="0"/>
    <n v="196.37"/>
    <n v="74.679511000000005"/>
  </r>
  <r>
    <n v="3743"/>
    <n v="123"/>
    <n v="96"/>
    <x v="1"/>
    <x v="1"/>
    <n v="24"/>
    <n v="3.1780538303479502"/>
    <n v="2.39"/>
    <n v="0.871293365943419"/>
    <n v="1.4280250000000001"/>
    <x v="0"/>
    <n v="57.36"/>
    <n v="23.087400000000002"/>
  </r>
  <r>
    <n v="3744"/>
    <n v="123"/>
    <n v="103"/>
    <x v="3"/>
    <x v="1"/>
    <n v="47"/>
    <n v="3.8501476017100602"/>
    <n v="4"/>
    <n v="1.3862943611198899"/>
    <n v="2.4660000000000002"/>
    <x v="1"/>
    <n v="188"/>
    <n v="72.097999999999985"/>
  </r>
  <r>
    <n v="3745"/>
    <n v="123"/>
    <n v="139"/>
    <x v="2"/>
    <x v="1"/>
    <n v="34"/>
    <n v="3.5263605246161598"/>
    <n v="2.15"/>
    <n v="0.76546784213957098"/>
    <n v="1.6370100000000001"/>
    <x v="0"/>
    <n v="73.099999999999994"/>
    <n v="17.441659999999995"/>
  </r>
  <r>
    <n v="3746"/>
    <n v="123"/>
    <n v="142"/>
    <x v="1"/>
    <x v="1"/>
    <n v="18"/>
    <n v="2.8903717578961601"/>
    <n v="2.4900000000000002"/>
    <n v="0.91228271047661602"/>
    <n v="1.266165"/>
    <x v="0"/>
    <n v="44.820000000000007"/>
    <n v="22.029030000000006"/>
  </r>
  <r>
    <n v="3747"/>
    <n v="123"/>
    <n v="159"/>
    <x v="3"/>
    <x v="1"/>
    <n v="16"/>
    <n v="2.7725887222397798"/>
    <n v="1.99"/>
    <n v="0.68813463873640102"/>
    <n v="1.0560929999999999"/>
    <x v="1"/>
    <n v="31.84"/>
    <n v="14.942512000000001"/>
  </r>
  <r>
    <n v="3748"/>
    <n v="123"/>
    <n v="191"/>
    <x v="2"/>
    <x v="1"/>
    <n v="39"/>
    <n v="3.6635616461296499"/>
    <n v="1.59"/>
    <n v="0.46373401623214"/>
    <n v="0.84508499999999998"/>
    <x v="1"/>
    <n v="62.010000000000005"/>
    <n v="29.051685000000003"/>
  </r>
  <r>
    <n v="3749"/>
    <n v="123"/>
    <n v="194"/>
    <x v="1"/>
    <x v="1"/>
    <n v="32"/>
    <n v="3.4657359027997301"/>
    <n v="2.39"/>
    <n v="0.871293365943419"/>
    <n v="1.3921749999999999"/>
    <x v="0"/>
    <n v="76.48"/>
    <n v="31.930400000000006"/>
  </r>
  <r>
    <n v="3750"/>
    <n v="123"/>
    <n v="214"/>
    <x v="3"/>
    <x v="1"/>
    <n v="51"/>
    <n v="3.9318256327243302"/>
    <n v="1.64"/>
    <n v="0.494696241836107"/>
    <n v="1.1211040000000001"/>
    <x v="1"/>
    <n v="83.64"/>
    <n v="26.463695999999992"/>
  </r>
  <r>
    <n v="3751"/>
    <n v="123"/>
    <n v="232"/>
    <x v="2"/>
    <x v="1"/>
    <n v="1550"/>
    <n v="7.34601020991329"/>
    <n v="1.1100000000000001"/>
    <n v="0.10436001532424299"/>
    <n v="1.2029069999999999"/>
    <x v="1"/>
    <n v="1720.5000000000002"/>
    <n v="-144.00584999999978"/>
  </r>
  <r>
    <n v="3752"/>
    <n v="123"/>
    <n v="238"/>
    <x v="2"/>
    <x v="1"/>
    <n v="26"/>
    <n v="3.2580965380214799"/>
    <n v="1.79"/>
    <n v="0.58221561985266401"/>
    <n v="1.252105"/>
    <x v="1"/>
    <n v="46.54"/>
    <n v="13.98527"/>
  </r>
  <r>
    <n v="3753"/>
    <n v="123"/>
    <n v="250"/>
    <x v="1"/>
    <x v="1"/>
    <n v="54"/>
    <n v="3.9889840465642701"/>
    <n v="1.9"/>
    <n v="0.64185388617239503"/>
    <n v="1.1970000000000001"/>
    <x v="0"/>
    <n v="102.6"/>
    <n v="37.961999999999989"/>
  </r>
  <r>
    <n v="3754"/>
    <n v="123"/>
    <n v="251"/>
    <x v="1"/>
    <x v="1"/>
    <n v="76"/>
    <n v="4.3307333402863302"/>
    <n v="1.59"/>
    <n v="0.46373401623214"/>
    <n v="1.197111"/>
    <x v="1"/>
    <n v="120.84"/>
    <n v="29.859564000000002"/>
  </r>
  <r>
    <n v="3755"/>
    <n v="123"/>
    <n v="261"/>
    <x v="3"/>
    <x v="1"/>
    <n v="19"/>
    <n v="2.9444389791664398"/>
    <n v="1.5"/>
    <n v="0.405465108108164"/>
    <n v="0.96299999999999997"/>
    <x v="1"/>
    <n v="28.5"/>
    <n v="10.203000000000001"/>
  </r>
  <r>
    <n v="3756"/>
    <n v="124"/>
    <n v="28"/>
    <x v="2"/>
    <x v="1"/>
    <n v="85"/>
    <n v="4.4426512564903202"/>
    <n v="2.48"/>
    <n v="0.90825856017689099"/>
    <n v="1.8451200000000001"/>
    <x v="0"/>
    <n v="210.8"/>
    <n v="53.96479999999999"/>
  </r>
  <r>
    <n v="3757"/>
    <n v="124"/>
    <n v="30"/>
    <x v="2"/>
    <x v="1"/>
    <n v="108"/>
    <n v="4.6821312271242199"/>
    <n v="2.42"/>
    <n v="0.88376754016859504"/>
    <n v="1.6831100000000001"/>
    <x v="0"/>
    <n v="261.36"/>
    <n v="79.584119999999984"/>
  </r>
  <r>
    <n v="3758"/>
    <n v="124"/>
    <n v="66"/>
    <x v="0"/>
    <x v="1"/>
    <n v="42"/>
    <n v="3.7376696182833702"/>
    <n v="2.69"/>
    <n v="0.98954119361374804"/>
    <n v="1.6298710000000001"/>
    <x v="0"/>
    <n v="112.98"/>
    <n v="44.525417999999995"/>
  </r>
  <r>
    <n v="3759"/>
    <n v="124"/>
    <n v="107"/>
    <x v="3"/>
    <x v="1"/>
    <n v="45"/>
    <n v="3.8066624897703201"/>
    <n v="2.11"/>
    <n v="0.74668794748797496"/>
    <n v="1.353143"/>
    <x v="0"/>
    <n v="94.949999999999989"/>
    <n v="34.058564999999994"/>
  </r>
  <r>
    <n v="3760"/>
    <n v="124"/>
    <n v="114"/>
    <x v="3"/>
    <x v="1"/>
    <n v="33"/>
    <n v="3.4965075614664798"/>
    <n v="2.16"/>
    <n v="0.77010822169607396"/>
    <n v="1.616112"/>
    <x v="0"/>
    <n v="71.28"/>
    <n v="17.948304000000004"/>
  </r>
  <r>
    <n v="3761"/>
    <n v="124"/>
    <n v="115"/>
    <x v="0"/>
    <x v="1"/>
    <n v="42"/>
    <n v="3.7376696182833702"/>
    <n v="2.09"/>
    <n v="0.73716406597672002"/>
    <n v="1.706067"/>
    <x v="1"/>
    <n v="87.78"/>
    <n v="16.125185999999992"/>
  </r>
  <r>
    <n v="3762"/>
    <n v="124"/>
    <n v="129"/>
    <x v="2"/>
    <x v="1"/>
    <n v="25"/>
    <n v="3.2188758248682001"/>
    <n v="2.4"/>
    <n v="0.87546873735389996"/>
    <n v="1.5040800000000001"/>
    <x v="0"/>
    <n v="60"/>
    <n v="22.397999999999996"/>
  </r>
  <r>
    <n v="3763"/>
    <n v="124"/>
    <n v="138"/>
    <x v="2"/>
    <x v="1"/>
    <n v="30"/>
    <n v="3.4011973816621599"/>
    <n v="2.4900000000000002"/>
    <n v="0.91228271047661602"/>
    <n v="1.7810969999999999"/>
    <x v="0"/>
    <n v="74.7"/>
    <n v="21.26709000000001"/>
  </r>
  <r>
    <n v="3764"/>
    <n v="124"/>
    <n v="139"/>
    <x v="2"/>
    <x v="1"/>
    <n v="47"/>
    <n v="3.8501476017100602"/>
    <n v="2.29"/>
    <n v="0.82855181756614804"/>
    <n v="1.6861269999999999"/>
    <x v="0"/>
    <n v="107.63"/>
    <n v="28.382031000000005"/>
  </r>
  <r>
    <n v="3765"/>
    <n v="124"/>
    <n v="183"/>
    <x v="2"/>
    <x v="1"/>
    <n v="33"/>
    <n v="3.4965075614664798"/>
    <n v="2.77"/>
    <n v="1.0188473201992501"/>
    <n v="1.508265"/>
    <x v="0"/>
    <n v="91.41"/>
    <n v="41.637255000000003"/>
  </r>
  <r>
    <n v="3766"/>
    <n v="124"/>
    <n v="212"/>
    <x v="3"/>
    <x v="1"/>
    <n v="85"/>
    <n v="4.4426512564903202"/>
    <n v="1.86"/>
    <n v="0.62057648772510998"/>
    <n v="1.1481779999999999"/>
    <x v="0"/>
    <n v="158.1"/>
    <n v="60.504870000000018"/>
  </r>
  <r>
    <n v="3767"/>
    <n v="124"/>
    <n v="215"/>
    <x v="3"/>
    <x v="1"/>
    <n v="55"/>
    <n v="4.0073331852324703"/>
    <n v="1.95"/>
    <n v="0.667829372575655"/>
    <n v="1.12008"/>
    <x v="0"/>
    <n v="107.25"/>
    <n v="45.645600000000002"/>
  </r>
  <r>
    <n v="3768"/>
    <n v="124"/>
    <n v="226"/>
    <x v="0"/>
    <x v="1"/>
    <n v="64"/>
    <n v="4.1588830833596697"/>
    <n v="1.91"/>
    <n v="0.64710324205853798"/>
    <n v="1.4651609999999999"/>
    <x v="0"/>
    <n v="122.24"/>
    <n v="28.469695999999999"/>
  </r>
  <r>
    <n v="3769"/>
    <n v="124"/>
    <n v="230"/>
    <x v="0"/>
    <x v="1"/>
    <n v="1064"/>
    <n v="6.9697906699015899"/>
    <n v="1.18"/>
    <n v="0.16551443847757299"/>
    <n v="1.2028920000000001"/>
    <x v="1"/>
    <n v="1255.52"/>
    <n v="-24.357088000000143"/>
  </r>
  <r>
    <n v="3770"/>
    <n v="124"/>
    <n v="257"/>
    <x v="1"/>
    <x v="1"/>
    <n v="31"/>
    <n v="3.4339872044851498"/>
    <n v="2.39"/>
    <n v="0.871293365943419"/>
    <n v="0.96316999999999997"/>
    <x v="0"/>
    <n v="74.09"/>
    <n v="44.231730000000006"/>
  </r>
  <r>
    <n v="3771"/>
    <n v="124"/>
    <n v="259"/>
    <x v="3"/>
    <x v="1"/>
    <n v="67"/>
    <n v="4.2046926193909702"/>
    <n v="1.68"/>
    <n v="0.51879379341516796"/>
    <n v="0.963144"/>
    <x v="0"/>
    <n v="112.56"/>
    <n v="48.029351999999996"/>
  </r>
  <r>
    <n v="3772"/>
    <n v="124"/>
    <n v="270"/>
    <x v="3"/>
    <x v="1"/>
    <n v="24"/>
    <n v="3.1780538303479502"/>
    <n v="2.39"/>
    <n v="0.871293365943419"/>
    <n v="1.1115889999999999"/>
    <x v="0"/>
    <n v="57.36"/>
    <n v="30.681864000000004"/>
  </r>
  <r>
    <n v="3773"/>
    <n v="124"/>
    <n v="320"/>
    <x v="3"/>
    <x v="1"/>
    <n v="12"/>
    <n v="2.4849066497879999"/>
    <n v="2.39"/>
    <n v="0.871293365943419"/>
    <n v="1.192849"/>
    <x v="0"/>
    <n v="28.68"/>
    <n v="14.365812000000002"/>
  </r>
  <r>
    <n v="3774"/>
    <n v="124"/>
    <n v="322"/>
    <x v="3"/>
    <x v="1"/>
    <n v="1289"/>
    <n v="7.1616220029391897"/>
    <n v="0.99"/>
    <n v="-1.0050335853501499E-2"/>
    <n v="1.134441"/>
    <x v="1"/>
    <n v="1276.1099999999999"/>
    <n v="-186.18444900000006"/>
  </r>
  <r>
    <n v="3775"/>
    <n v="124"/>
    <n v="382"/>
    <x v="0"/>
    <x v="1"/>
    <n v="6"/>
    <n v="1.7917594692280501"/>
    <n v="2.5499999999999998"/>
    <n v="0.93609335917033498"/>
    <n v="1.4430449999999999"/>
    <x v="0"/>
    <n v="15.299999999999999"/>
    <n v="6.641729999999999"/>
  </r>
  <r>
    <n v="3776"/>
    <n v="126"/>
    <n v="39"/>
    <x v="1"/>
    <x v="1"/>
    <n v="19"/>
    <n v="2.9444389791664398"/>
    <n v="2.48"/>
    <n v="0.90825856017689099"/>
    <n v="1.8161039999999999"/>
    <x v="0"/>
    <n v="47.12"/>
    <n v="12.614024000000001"/>
  </r>
  <r>
    <n v="3777"/>
    <n v="126"/>
    <n v="40"/>
    <x v="1"/>
    <x v="1"/>
    <n v="27"/>
    <n v="3.29583686600433"/>
    <n v="2.48"/>
    <n v="0.90825856017689099"/>
    <n v="1.778904"/>
    <x v="0"/>
    <n v="66.959999999999994"/>
    <n v="18.929592"/>
  </r>
  <r>
    <n v="3778"/>
    <n v="126"/>
    <n v="59"/>
    <x v="3"/>
    <x v="1"/>
    <n v="16"/>
    <n v="2.7725887222397798"/>
    <n v="2.46"/>
    <n v="0.90016134994427099"/>
    <n v="1.732086"/>
    <x v="1"/>
    <n v="39.36"/>
    <n v="11.646623999999999"/>
  </r>
  <r>
    <n v="3779"/>
    <n v="126"/>
    <n v="81"/>
    <x v="2"/>
    <x v="1"/>
    <n v="15"/>
    <n v="2.7080502011022101"/>
    <n v="2.2599999999999998"/>
    <n v="0.81536481328419397"/>
    <n v="1.2540739999999999"/>
    <x v="0"/>
    <n v="33.9"/>
    <n v="15.088889999999997"/>
  </r>
  <r>
    <n v="3780"/>
    <n v="126"/>
    <n v="107"/>
    <x v="3"/>
    <x v="1"/>
    <n v="18"/>
    <n v="2.8903717578961601"/>
    <n v="2.13"/>
    <n v="0.75612197972133399"/>
    <n v="1.3521240000000001"/>
    <x v="0"/>
    <n v="38.339999999999996"/>
    <n v="14.001767999999997"/>
  </r>
  <r>
    <n v="3781"/>
    <n v="126"/>
    <n v="132"/>
    <x v="2"/>
    <x v="1"/>
    <n v="12"/>
    <n v="2.4849066497879999"/>
    <n v="2.35"/>
    <n v="0.85441532815606802"/>
    <n v="1.4990650000000001"/>
    <x v="0"/>
    <n v="28.200000000000003"/>
    <n v="10.211220000000001"/>
  </r>
  <r>
    <n v="3782"/>
    <n v="126"/>
    <n v="151"/>
    <x v="1"/>
    <x v="1"/>
    <n v="9"/>
    <n v="2.19722457733622"/>
    <n v="2.31"/>
    <n v="0.83724752453370199"/>
    <n v="1.234002"/>
    <x v="0"/>
    <n v="20.79"/>
    <n v="9.6839820000000003"/>
  </r>
  <r>
    <n v="3783"/>
    <n v="126"/>
    <n v="173"/>
    <x v="0"/>
    <x v="1"/>
    <n v="13"/>
    <n v="2.5649493574615398"/>
    <n v="2.3199999999999998"/>
    <n v="0.84156718567821898"/>
    <n v="0.80620000000000003"/>
    <x v="0"/>
    <n v="30.159999999999997"/>
    <n v="19.679399999999998"/>
  </r>
  <r>
    <n v="3784"/>
    <n v="126"/>
    <n v="203"/>
    <x v="1"/>
    <x v="1"/>
    <n v="61"/>
    <n v="4.1108738641733096"/>
    <n v="0.89"/>
    <n v="-0.11653381625595199"/>
    <n v="1.2469790000000001"/>
    <x v="1"/>
    <n v="54.29"/>
    <n v="-21.775719000000002"/>
  </r>
  <r>
    <n v="3785"/>
    <n v="126"/>
    <n v="239"/>
    <x v="2"/>
    <x v="1"/>
    <n v="21"/>
    <n v="3.0445224377234199"/>
    <n v="1.75"/>
    <n v="0.55961578793542299"/>
    <n v="1.3900250000000001"/>
    <x v="1"/>
    <n v="36.75"/>
    <n v="7.5594749999999991"/>
  </r>
  <r>
    <n v="3786"/>
    <n v="126"/>
    <n v="248"/>
    <x v="1"/>
    <x v="1"/>
    <n v="408"/>
    <n v="6.0112671744041597"/>
    <n v="0.99"/>
    <n v="-1.0050335853501499E-2"/>
    <n v="1.0989990000000001"/>
    <x v="0"/>
    <n v="403.92"/>
    <n v="-44.47159200000003"/>
  </r>
  <r>
    <n v="3787"/>
    <n v="126"/>
    <n v="263"/>
    <x v="3"/>
    <x v="1"/>
    <n v="22"/>
    <n v="3.0910424533583201"/>
    <n v="1.99"/>
    <n v="0.68813463873640102"/>
    <n v="1.1410659999999999"/>
    <x v="1"/>
    <n v="43.78"/>
    <n v="18.676548"/>
  </r>
  <r>
    <n v="3788"/>
    <n v="126"/>
    <n v="266"/>
    <x v="3"/>
    <x v="1"/>
    <n v="11"/>
    <n v="2.3978952727983698"/>
    <n v="1.58"/>
    <n v="0.45742484703887498"/>
    <n v="1.062708"/>
    <x v="1"/>
    <n v="17.380000000000003"/>
    <n v="5.6902120000000007"/>
  </r>
  <r>
    <n v="3789"/>
    <n v="126"/>
    <n v="298"/>
    <x v="1"/>
    <x v="1"/>
    <n v="8"/>
    <n v="2.0794415416798402"/>
    <n v="2.39"/>
    <n v="0.871293365943419"/>
    <n v="1.3713820000000001"/>
    <x v="0"/>
    <n v="19.12"/>
    <n v="8.1489440000000002"/>
  </r>
  <r>
    <n v="3790"/>
    <n v="126"/>
    <n v="303"/>
    <x v="1"/>
    <x v="1"/>
    <n v="11"/>
    <n v="2.3978952727983698"/>
    <n v="2.39"/>
    <n v="0.871293365943419"/>
    <n v="0.85729299999999997"/>
    <x v="0"/>
    <n v="26.290000000000003"/>
    <n v="16.859777000000001"/>
  </r>
  <r>
    <n v="3791"/>
    <n v="126"/>
    <n v="310"/>
    <x v="3"/>
    <x v="1"/>
    <n v="9"/>
    <n v="2.19722457733622"/>
    <n v="2.39"/>
    <n v="0.871293365943419"/>
    <n v="1.26431"/>
    <x v="0"/>
    <n v="21.51"/>
    <n v="10.131210000000001"/>
  </r>
  <r>
    <n v="3792"/>
    <n v="126"/>
    <n v="350"/>
    <x v="1"/>
    <x v="1"/>
    <n v="10"/>
    <n v="2.3025850929940499"/>
    <n v="2.4900000000000002"/>
    <n v="0.91228271047661602"/>
    <n v="1.655103"/>
    <x v="0"/>
    <n v="24.900000000000002"/>
    <n v="8.3489700000000013"/>
  </r>
  <r>
    <n v="3793"/>
    <n v="126"/>
    <n v="357"/>
    <x v="1"/>
    <x v="1"/>
    <n v="13"/>
    <n v="2.5649493574615398"/>
    <n v="2.4900000000000002"/>
    <n v="0.91228271047661602"/>
    <n v="1.0012289999999999"/>
    <x v="0"/>
    <n v="32.370000000000005"/>
    <n v="19.354023000000005"/>
  </r>
  <r>
    <n v="3794"/>
    <n v="128"/>
    <n v="30"/>
    <x v="2"/>
    <x v="1"/>
    <n v="30"/>
    <n v="3.4011973816621599"/>
    <n v="2.42"/>
    <n v="0.88376754016859504"/>
    <n v="1.6831100000000001"/>
    <x v="0"/>
    <n v="72.599999999999994"/>
    <n v="22.106699999999996"/>
  </r>
  <r>
    <n v="3795"/>
    <n v="128"/>
    <n v="37"/>
    <x v="1"/>
    <x v="1"/>
    <n v="41"/>
    <n v="3.7135720667043102"/>
    <n v="2.65"/>
    <n v="0.974559639998131"/>
    <n v="1.89899"/>
    <x v="0"/>
    <n v="108.64999999999999"/>
    <n v="30.791409999999999"/>
  </r>
  <r>
    <n v="3796"/>
    <n v="128"/>
    <n v="50"/>
    <x v="3"/>
    <x v="1"/>
    <n v="45"/>
    <n v="3.8066624897703201"/>
    <n v="2.65"/>
    <n v="0.974559639998131"/>
    <n v="1.789015"/>
    <x v="0"/>
    <n v="119.25"/>
    <n v="38.744324999999996"/>
  </r>
  <r>
    <n v="3797"/>
    <n v="128"/>
    <n v="71"/>
    <x v="0"/>
    <x v="1"/>
    <n v="36"/>
    <n v="3.5835189384561099"/>
    <n v="2.69"/>
    <n v="0.98954119361374804"/>
    <n v="1.6018950000000001"/>
    <x v="0"/>
    <n v="96.84"/>
    <n v="39.171779999999998"/>
  </r>
  <r>
    <n v="3798"/>
    <n v="128"/>
    <n v="79"/>
    <x v="2"/>
    <x v="1"/>
    <n v="20"/>
    <n v="2.99573227355399"/>
    <n v="2.39"/>
    <n v="0.871293365943419"/>
    <n v="1.4579"/>
    <x v="0"/>
    <n v="47.800000000000004"/>
    <n v="18.642000000000003"/>
  </r>
  <r>
    <n v="3799"/>
    <n v="128"/>
    <n v="98"/>
    <x v="1"/>
    <x v="1"/>
    <n v="40"/>
    <n v="3.6888794541139398"/>
    <n v="2.0099999999999998"/>
    <n v="0.69813472207098404"/>
    <n v="1.341072"/>
    <x v="0"/>
    <n v="80.399999999999991"/>
    <n v="26.75711999999999"/>
  </r>
  <r>
    <n v="3800"/>
    <n v="128"/>
    <n v="143"/>
    <x v="1"/>
    <x v="1"/>
    <n v="27"/>
    <n v="3.29583686600433"/>
    <n v="2.4900000000000002"/>
    <n v="0.91228271047661602"/>
    <n v="1.3620300000000001"/>
    <x v="0"/>
    <n v="67.23"/>
    <n v="30.455190000000005"/>
  </r>
  <r>
    <n v="3801"/>
    <n v="128"/>
    <n v="151"/>
    <x v="1"/>
    <x v="1"/>
    <n v="19"/>
    <n v="2.9444389791664398"/>
    <n v="2.35"/>
    <n v="0.85441532815606802"/>
    <n v="1.2342200000000001"/>
    <x v="0"/>
    <n v="44.65"/>
    <n v="21.199819999999999"/>
  </r>
  <r>
    <n v="3802"/>
    <n v="128"/>
    <n v="166"/>
    <x v="3"/>
    <x v="1"/>
    <n v="26"/>
    <n v="3.2580965380214799"/>
    <n v="2.41"/>
    <n v="0.87962674750256398"/>
    <n v="1.1741520000000001"/>
    <x v="0"/>
    <n v="62.660000000000004"/>
    <n v="32.132048000000005"/>
  </r>
  <r>
    <n v="3803"/>
    <n v="128"/>
    <n v="168"/>
    <x v="0"/>
    <x v="1"/>
    <n v="17"/>
    <n v="2.8332133440562202"/>
    <n v="2.41"/>
    <n v="0.87962674750256398"/>
    <n v="1.806054"/>
    <x v="0"/>
    <n v="40.97"/>
    <n v="10.267082000000002"/>
  </r>
  <r>
    <n v="3804"/>
    <n v="128"/>
    <n v="188"/>
    <x v="2"/>
    <x v="1"/>
    <n v="26"/>
    <n v="3.2580965380214799"/>
    <n v="2.19"/>
    <n v="0.78390154382840904"/>
    <n v="1.1081399999999999"/>
    <x v="1"/>
    <n v="56.94"/>
    <n v="28.128360000000001"/>
  </r>
  <r>
    <n v="3805"/>
    <n v="128"/>
    <n v="212"/>
    <x v="3"/>
    <x v="1"/>
    <n v="231"/>
    <n v="5.4424177105217897"/>
    <n v="1.86"/>
    <n v="0.62057648772510998"/>
    <n v="1.1481779999999999"/>
    <x v="0"/>
    <n v="429.66"/>
    <n v="164.43088200000005"/>
  </r>
  <r>
    <n v="3806"/>
    <n v="128"/>
    <n v="221"/>
    <x v="0"/>
    <x v="1"/>
    <n v="2462"/>
    <n v="7.8087293067444001"/>
    <n v="0.92"/>
    <n v="-8.3381608939051E-2"/>
    <n v="1.301984"/>
    <x v="1"/>
    <n v="2265.04"/>
    <n v="-940.44460800000002"/>
  </r>
  <r>
    <n v="3807"/>
    <n v="128"/>
    <n v="239"/>
    <x v="2"/>
    <x v="1"/>
    <n v="317"/>
    <n v="5.7589017738772803"/>
    <n v="1.3"/>
    <n v="0.262364264467491"/>
    <n v="1.3899600000000001"/>
    <x v="1"/>
    <n v="412.1"/>
    <n v="-28.517320000000012"/>
  </r>
  <r>
    <n v="3808"/>
    <n v="128"/>
    <n v="246"/>
    <x v="1"/>
    <x v="1"/>
    <n v="34"/>
    <n v="3.5263605246161598"/>
    <n v="2.13"/>
    <n v="0.75612197972133399"/>
    <n v="1.1020620000000001"/>
    <x v="1"/>
    <n v="72.42"/>
    <n v="34.949891999999991"/>
  </r>
  <r>
    <n v="3809"/>
    <n v="128"/>
    <n v="256"/>
    <x v="1"/>
    <x v="1"/>
    <n v="31"/>
    <n v="3.4339872044851498"/>
    <n v="2.39"/>
    <n v="0.871293365943419"/>
    <n v="1.0150330000000001"/>
    <x v="0"/>
    <n v="74.09"/>
    <n v="42.623977000000004"/>
  </r>
  <r>
    <n v="3810"/>
    <n v="128"/>
    <n v="258"/>
    <x v="3"/>
    <x v="1"/>
    <n v="1757"/>
    <n v="7.4713630881870996"/>
    <n v="1.22"/>
    <n v="0.198850858745165"/>
    <n v="0.96306800000000004"/>
    <x v="0"/>
    <n v="2143.54"/>
    <n v="451.4295239999999"/>
  </r>
  <r>
    <n v="3811"/>
    <n v="128"/>
    <n v="287"/>
    <x v="2"/>
    <x v="1"/>
    <n v="1248"/>
    <n v="7.1292975489293697"/>
    <n v="1.5"/>
    <n v="0.405465108108164"/>
    <n v="1.2051000000000001"/>
    <x v="0"/>
    <n v="1872"/>
    <n v="368.03519999999992"/>
  </r>
  <r>
    <n v="3812"/>
    <n v="128"/>
    <n v="288"/>
    <x v="2"/>
    <x v="1"/>
    <n v="27"/>
    <n v="3.29583686600433"/>
    <n v="1.53"/>
    <n v="0.42526773540434398"/>
    <n v="1.2106889999999999"/>
    <x v="1"/>
    <n v="41.31"/>
    <n v="8.6213970000000035"/>
  </r>
  <r>
    <n v="3813"/>
    <n v="128"/>
    <n v="290"/>
    <x v="2"/>
    <x v="1"/>
    <n v="139"/>
    <n v="4.9344739331306897"/>
    <n v="1.5"/>
    <n v="0.405465108108164"/>
    <n v="1.21305"/>
    <x v="1"/>
    <n v="208.5"/>
    <n v="39.886050000000004"/>
  </r>
  <r>
    <n v="3814"/>
    <n v="128"/>
    <n v="321"/>
    <x v="3"/>
    <x v="1"/>
    <n v="17"/>
    <n v="2.8332133440562202"/>
    <n v="2.39"/>
    <n v="0.871293365943419"/>
    <n v="1.62042"/>
    <x v="0"/>
    <n v="40.630000000000003"/>
    <n v="13.082860000000002"/>
  </r>
  <r>
    <n v="3815"/>
    <n v="128"/>
    <n v="330"/>
    <x v="0"/>
    <x v="1"/>
    <n v="16"/>
    <n v="2.7725887222397798"/>
    <n v="2.2400000000000002"/>
    <n v="0.80647586586694897"/>
    <n v="1.238048"/>
    <x v="0"/>
    <n v="35.840000000000003"/>
    <n v="16.031232000000003"/>
  </r>
  <r>
    <n v="3816"/>
    <n v="128"/>
    <n v="335"/>
    <x v="0"/>
    <x v="1"/>
    <n v="18"/>
    <n v="2.8903717578961601"/>
    <n v="2.39"/>
    <n v="0.871293365943419"/>
    <n v="1.40293"/>
    <x v="0"/>
    <n v="43.02"/>
    <n v="17.76726"/>
  </r>
  <r>
    <n v="3817"/>
    <n v="128"/>
    <n v="351"/>
    <x v="1"/>
    <x v="1"/>
    <n v="26"/>
    <n v="3.2580965380214799"/>
    <n v="2.4900000000000002"/>
    <n v="0.91228271047661602"/>
    <n v="1.350576"/>
    <x v="0"/>
    <n v="64.740000000000009"/>
    <n v="29.625024000000007"/>
  </r>
  <r>
    <n v="3818"/>
    <n v="128"/>
    <n v="391"/>
    <x v="2"/>
    <x v="1"/>
    <n v="75"/>
    <n v="4.3174881135363101"/>
    <n v="2.5499999999999998"/>
    <n v="0.93609335917033498"/>
    <n v="1.503225"/>
    <x v="0"/>
    <n v="191.25"/>
    <n v="78.508124999999978"/>
  </r>
  <r>
    <n v="3819"/>
    <n v="128"/>
    <n v="398"/>
    <x v="2"/>
    <x v="1"/>
    <n v="5"/>
    <n v="1.6094379124341001"/>
    <n v="2.5499999999999998"/>
    <n v="0.93609335917033498"/>
    <n v="1.588905"/>
    <x v="0"/>
    <n v="12.75"/>
    <n v="4.8054749999999995"/>
  </r>
  <r>
    <n v="3820"/>
    <n v="129"/>
    <n v="27"/>
    <x v="2"/>
    <x v="1"/>
    <n v="19"/>
    <n v="2.9444389791664398"/>
    <n v="2.48"/>
    <n v="0.90825856017689099"/>
    <n v="1.730048"/>
    <x v="0"/>
    <n v="47.12"/>
    <n v="14.249087999999999"/>
  </r>
  <r>
    <n v="3821"/>
    <n v="129"/>
    <n v="53"/>
    <x v="3"/>
    <x v="1"/>
    <n v="29"/>
    <n v="3.3672958299864701"/>
    <n v="2.29"/>
    <n v="0.82855181756614804"/>
    <n v="1.71292"/>
    <x v="1"/>
    <n v="66.41"/>
    <n v="16.735320000000002"/>
  </r>
  <r>
    <n v="3822"/>
    <n v="129"/>
    <n v="83"/>
    <x v="2"/>
    <x v="1"/>
    <n v="162"/>
    <n v="5.0875963352323801"/>
    <n v="1.1299999999999999"/>
    <n v="0.122217632724249"/>
    <n v="0.95100799999999996"/>
    <x v="0"/>
    <n v="183.05999999999997"/>
    <n v="28.996703999999987"/>
  </r>
  <r>
    <n v="3823"/>
    <n v="129"/>
    <n v="100"/>
    <x v="1"/>
    <x v="1"/>
    <n v="17"/>
    <n v="2.8332133440562202"/>
    <n v="2.19"/>
    <n v="0.78390154382840904"/>
    <n v="1.3610850000000001"/>
    <x v="0"/>
    <n v="37.229999999999997"/>
    <n v="14.091554999999998"/>
  </r>
  <r>
    <n v="3824"/>
    <n v="129"/>
    <n v="117"/>
    <x v="0"/>
    <x v="1"/>
    <n v="17"/>
    <n v="2.8332133440562202"/>
    <n v="2.1"/>
    <n v="0.741937344729377"/>
    <n v="1.70604"/>
    <x v="0"/>
    <n v="35.700000000000003"/>
    <n v="6.6973200000000013"/>
  </r>
  <r>
    <n v="3825"/>
    <n v="129"/>
    <n v="165"/>
    <x v="3"/>
    <x v="1"/>
    <n v="13"/>
    <n v="2.5649493574615398"/>
    <n v="2.4900000000000002"/>
    <n v="0.91228271047661602"/>
    <n v="1.0592459999999999"/>
    <x v="0"/>
    <n v="32.370000000000005"/>
    <n v="18.599802000000004"/>
  </r>
  <r>
    <n v="3826"/>
    <n v="129"/>
    <n v="166"/>
    <x v="3"/>
    <x v="1"/>
    <n v="19"/>
    <n v="2.9444389791664398"/>
    <n v="2.4900000000000002"/>
    <n v="0.91228271047661602"/>
    <n v="1.1740349999999999"/>
    <x v="0"/>
    <n v="47.31"/>
    <n v="25.003335000000007"/>
  </r>
  <r>
    <n v="3827"/>
    <n v="129"/>
    <n v="173"/>
    <x v="0"/>
    <x v="1"/>
    <n v="16"/>
    <n v="2.7725887222397798"/>
    <n v="2.4900000000000002"/>
    <n v="0.91228271047661602"/>
    <n v="0.77812499999999996"/>
    <x v="0"/>
    <n v="39.840000000000003"/>
    <n v="27.390000000000004"/>
  </r>
  <r>
    <n v="3828"/>
    <n v="129"/>
    <n v="175"/>
    <x v="0"/>
    <x v="1"/>
    <n v="20"/>
    <n v="2.99573227355399"/>
    <n v="2.36"/>
    <n v="0.85866161903751903"/>
    <n v="1.053032"/>
    <x v="0"/>
    <n v="47.199999999999996"/>
    <n v="26.139359999999996"/>
  </r>
  <r>
    <n v="3829"/>
    <n v="129"/>
    <n v="191"/>
    <x v="2"/>
    <x v="1"/>
    <n v="25"/>
    <n v="3.2188758248682001"/>
    <n v="1.59"/>
    <n v="0.46373401623214"/>
    <n v="0.83808899999999997"/>
    <x v="1"/>
    <n v="39.75"/>
    <n v="18.797775000000001"/>
  </r>
  <r>
    <n v="3830"/>
    <n v="129"/>
    <n v="215"/>
    <x v="3"/>
    <x v="1"/>
    <n v="25"/>
    <n v="3.2188758248682001"/>
    <n v="1.79"/>
    <n v="0.58221561985266401"/>
    <n v="1.1200030000000001"/>
    <x v="0"/>
    <n v="44.75"/>
    <n v="16.749924999999998"/>
  </r>
  <r>
    <n v="3831"/>
    <n v="129"/>
    <n v="225"/>
    <x v="0"/>
    <x v="1"/>
    <n v="36"/>
    <n v="3.5835189384561099"/>
    <n v="1.79"/>
    <n v="0.58221561985266401"/>
    <n v="1.5590900000000001"/>
    <x v="0"/>
    <n v="64.44"/>
    <n v="8.3127599999999973"/>
  </r>
  <r>
    <n v="3832"/>
    <n v="129"/>
    <n v="229"/>
    <x v="0"/>
    <x v="1"/>
    <n v="28"/>
    <n v="3.3322045101751998"/>
    <n v="1.89"/>
    <n v="0.636576829071551"/>
    <n v="1.32111"/>
    <x v="0"/>
    <n v="52.919999999999995"/>
    <n v="15.928919999999998"/>
  </r>
  <r>
    <n v="3833"/>
    <n v="129"/>
    <n v="236"/>
    <x v="2"/>
    <x v="1"/>
    <n v="11"/>
    <n v="2.3978952727983698"/>
    <n v="1.89"/>
    <n v="0.636576829071551"/>
    <n v="1.2521249999999999"/>
    <x v="0"/>
    <n v="20.79"/>
    <n v="7.0166249999999994"/>
  </r>
  <r>
    <n v="3834"/>
    <n v="129"/>
    <n v="245"/>
    <x v="1"/>
    <x v="1"/>
    <n v="769"/>
    <n v="6.6450909695056399"/>
    <n v="1.19"/>
    <n v="0.17395330712343801"/>
    <n v="1.103011"/>
    <x v="0"/>
    <n v="915.11"/>
    <n v="66.89454099999999"/>
  </r>
  <r>
    <n v="3835"/>
    <n v="129"/>
    <n v="249"/>
    <x v="1"/>
    <x v="1"/>
    <n v="755"/>
    <n v="6.6267177492490204"/>
    <n v="1.22"/>
    <n v="0.198850858745165"/>
    <n v="1.196088"/>
    <x v="0"/>
    <n v="921.1"/>
    <n v="18.053559999999951"/>
  </r>
  <r>
    <n v="3836"/>
    <n v="129"/>
    <n v="271"/>
    <x v="0"/>
    <x v="1"/>
    <n v="9"/>
    <n v="2.19722457733622"/>
    <n v="2.39"/>
    <n v="0.871293365943419"/>
    <n v="1.0860160000000001"/>
    <x v="0"/>
    <n v="21.51"/>
    <n v="11.735856"/>
  </r>
  <r>
    <n v="3837"/>
    <n v="129"/>
    <n v="279"/>
    <x v="0"/>
    <x v="1"/>
    <n v="84"/>
    <n v="4.4308167988433098"/>
    <n v="1.5"/>
    <n v="0.405465108108164"/>
    <n v="1.16415"/>
    <x v="1"/>
    <n v="126"/>
    <n v="28.211399999999998"/>
  </r>
  <r>
    <n v="3838"/>
    <n v="129"/>
    <n v="296"/>
    <x v="2"/>
    <x v="1"/>
    <n v="12"/>
    <n v="2.4849066497879999"/>
    <n v="1.62"/>
    <n v="0.482426149244293"/>
    <n v="1.1480939999999999"/>
    <x v="1"/>
    <n v="19.440000000000001"/>
    <n v="5.6628720000000019"/>
  </r>
  <r>
    <n v="3839"/>
    <n v="129"/>
    <n v="312"/>
    <x v="3"/>
    <x v="1"/>
    <n v="14"/>
    <n v="2.6390573296152602"/>
    <n v="2.39"/>
    <n v="0.871293365943419"/>
    <n v="1.4920770000000001"/>
    <x v="0"/>
    <n v="33.46"/>
    <n v="12.570921999999999"/>
  </r>
  <r>
    <n v="3840"/>
    <n v="129"/>
    <n v="319"/>
    <x v="3"/>
    <x v="1"/>
    <n v="178"/>
    <n v="5.1817835502920904"/>
    <n v="1.37"/>
    <n v="0.31481073984003399"/>
    <n v="1.145594"/>
    <x v="0"/>
    <n v="243.86"/>
    <n v="39.944268000000022"/>
  </r>
  <r>
    <n v="3841"/>
    <n v="129"/>
    <n v="322"/>
    <x v="3"/>
    <x v="1"/>
    <n v="1079"/>
    <n v="6.9837899652581301"/>
    <n v="0.99"/>
    <n v="-1.0050335853501499E-2"/>
    <n v="1.1091960000000001"/>
    <x v="1"/>
    <n v="1068.21"/>
    <n v="-128.61248400000008"/>
  </r>
  <r>
    <n v="3842"/>
    <n v="129"/>
    <n v="351"/>
    <x v="1"/>
    <x v="1"/>
    <n v="13"/>
    <n v="2.5649493574615398"/>
    <n v="2.1800000000000002"/>
    <n v="0.77932487680099805"/>
    <n v="1.428118"/>
    <x v="0"/>
    <n v="28.340000000000003"/>
    <n v="9.7744660000000021"/>
  </r>
  <r>
    <n v="3843"/>
    <n v="130"/>
    <n v="49"/>
    <x v="1"/>
    <x v="1"/>
    <n v="62"/>
    <n v="4.1271343850450899"/>
    <n v="2.65"/>
    <n v="0.974559639998131"/>
    <n v="1.789015"/>
    <x v="0"/>
    <n v="164.29999999999998"/>
    <n v="53.381069999999994"/>
  </r>
  <r>
    <n v="3844"/>
    <n v="130"/>
    <n v="54"/>
    <x v="3"/>
    <x v="1"/>
    <n v="75"/>
    <n v="4.3174881135363101"/>
    <n v="2.4500000000000002"/>
    <n v="0.89608802455663605"/>
    <n v="1.7130399999999999"/>
    <x v="1"/>
    <n v="183.75"/>
    <n v="55.27200000000002"/>
  </r>
  <r>
    <n v="3845"/>
    <n v="130"/>
    <n v="76"/>
    <x v="2"/>
    <x v="1"/>
    <n v="131"/>
    <n v="4.8751973232011503"/>
    <n v="2.19"/>
    <n v="0.78390154382840904"/>
    <n v="1.4648909999999999"/>
    <x v="0"/>
    <n v="286.89"/>
    <n v="94.989278999999996"/>
  </r>
  <r>
    <n v="3846"/>
    <n v="130"/>
    <n v="123"/>
    <x v="0"/>
    <x v="1"/>
    <n v="52"/>
    <n v="3.9512437185814302"/>
    <n v="2.2799999999999998"/>
    <n v="0.82417544296634904"/>
    <n v="1.6302000000000001"/>
    <x v="0"/>
    <n v="118.55999999999999"/>
    <n v="33.789599999999986"/>
  </r>
  <r>
    <n v="3847"/>
    <n v="130"/>
    <n v="143"/>
    <x v="1"/>
    <x v="1"/>
    <n v="35"/>
    <n v="3.55534806148941"/>
    <n v="2.4900000000000002"/>
    <n v="0.91228271047661602"/>
    <n v="1.3931549999999999"/>
    <x v="0"/>
    <n v="87.15"/>
    <n v="38.389575000000008"/>
  </r>
  <r>
    <n v="3848"/>
    <n v="130"/>
    <n v="155"/>
    <x v="3"/>
    <x v="1"/>
    <n v="43"/>
    <n v="3.7612001156935602"/>
    <n v="1.99"/>
    <n v="0.68813463873640102"/>
    <n v="1.2170840000000001"/>
    <x v="1"/>
    <n v="85.57"/>
    <n v="33.235388"/>
  </r>
  <r>
    <n v="3849"/>
    <n v="130"/>
    <n v="179"/>
    <x v="0"/>
    <x v="1"/>
    <n v="57"/>
    <n v="4.0430512678345503"/>
    <n v="2.06"/>
    <n v="0.72270598280149001"/>
    <n v="1.1430940000000001"/>
    <x v="0"/>
    <n v="117.42"/>
    <n v="52.263641999999997"/>
  </r>
  <r>
    <n v="3850"/>
    <n v="130"/>
    <n v="180"/>
    <x v="2"/>
    <x v="1"/>
    <n v="59"/>
    <n v="4.0775374439057197"/>
    <n v="1.96"/>
    <n v="0.67294447324242601"/>
    <n v="1.388072"/>
    <x v="1"/>
    <n v="115.64"/>
    <n v="33.743752000000001"/>
  </r>
  <r>
    <n v="3851"/>
    <n v="130"/>
    <n v="183"/>
    <x v="2"/>
    <x v="1"/>
    <n v="39"/>
    <n v="3.6635616461296499"/>
    <n v="2.41"/>
    <n v="0.87962674750256398"/>
    <n v="1.508178"/>
    <x v="0"/>
    <n v="93.990000000000009"/>
    <n v="35.171058000000002"/>
  </r>
  <r>
    <n v="3852"/>
    <n v="130"/>
    <n v="195"/>
    <x v="1"/>
    <x v="1"/>
    <n v="30"/>
    <n v="3.4011973816621599"/>
    <n v="2.21"/>
    <n v="0.79299251552966099"/>
    <n v="1.015053"/>
    <x v="0"/>
    <n v="66.3"/>
    <n v="35.848410000000001"/>
  </r>
  <r>
    <n v="3853"/>
    <n v="130"/>
    <n v="201"/>
    <x v="1"/>
    <x v="1"/>
    <n v="361"/>
    <n v="5.8888779583328796"/>
    <n v="0.99"/>
    <n v="-1.0050335853501499E-2"/>
    <n v="0.86605200000000004"/>
    <x v="1"/>
    <n v="357.39"/>
    <n v="44.745227999999983"/>
  </r>
  <r>
    <n v="3854"/>
    <n v="130"/>
    <n v="232"/>
    <x v="2"/>
    <x v="1"/>
    <n v="2695"/>
    <n v="7.8991534833430999"/>
    <n v="1.1000000000000001"/>
    <n v="9.5310179804324893E-2"/>
    <n v="1.20296"/>
    <x v="1"/>
    <n v="2964.5000000000005"/>
    <n v="-277.47719999999981"/>
  </r>
  <r>
    <n v="3855"/>
    <n v="130"/>
    <n v="240"/>
    <x v="2"/>
    <x v="1"/>
    <n v="153"/>
    <n v="5.0304379213924397"/>
    <n v="1.59"/>
    <n v="0.46373401623214"/>
    <n v="1.3390979999999999"/>
    <x v="1"/>
    <n v="243.27"/>
    <n v="38.388006000000026"/>
  </r>
  <r>
    <n v="3856"/>
    <n v="130"/>
    <n v="241"/>
    <x v="2"/>
    <x v="1"/>
    <n v="37"/>
    <n v="3.6109179126442199"/>
    <n v="1.91"/>
    <n v="0.64710324205853798"/>
    <n v="1.203109"/>
    <x v="1"/>
    <n v="70.67"/>
    <n v="26.154966999999999"/>
  </r>
  <r>
    <n v="3857"/>
    <n v="130"/>
    <n v="242"/>
    <x v="2"/>
    <x v="1"/>
    <n v="2053"/>
    <n v="7.6270574170189303"/>
    <n v="1.22"/>
    <n v="0.198850858745165"/>
    <n v="0.978074"/>
    <x v="0"/>
    <n v="2504.66"/>
    <n v="496.67407799999995"/>
  </r>
  <r>
    <n v="3858"/>
    <n v="130"/>
    <n v="262"/>
    <x v="3"/>
    <x v="1"/>
    <n v="118"/>
    <n v="4.7706846244656704"/>
    <n v="1.6"/>
    <n v="0.47000362924573602"/>
    <n v="1.05776"/>
    <x v="1"/>
    <n v="188.8"/>
    <n v="63.984320000000004"/>
  </r>
  <r>
    <n v="3859"/>
    <n v="130"/>
    <n v="266"/>
    <x v="3"/>
    <x v="1"/>
    <n v="118"/>
    <n v="4.7706846244656704"/>
    <n v="1.6"/>
    <n v="0.47000362924573602"/>
    <n v="1.05776"/>
    <x v="1"/>
    <n v="188.8"/>
    <n v="63.984320000000004"/>
  </r>
  <r>
    <n v="3860"/>
    <n v="130"/>
    <n v="269"/>
    <x v="3"/>
    <x v="1"/>
    <n v="42"/>
    <n v="3.7376696182833702"/>
    <n v="2.39"/>
    <n v="0.871293365943419"/>
    <n v="1.1601060000000001"/>
    <x v="0"/>
    <n v="100.38000000000001"/>
    <n v="51.655548000000003"/>
  </r>
  <r>
    <n v="3861"/>
    <n v="130"/>
    <n v="270"/>
    <x v="3"/>
    <x v="1"/>
    <n v="26"/>
    <n v="3.2580965380214799"/>
    <n v="2.39"/>
    <n v="0.871293365943419"/>
    <n v="1.1087210000000001"/>
    <x v="0"/>
    <n v="62.14"/>
    <n v="33.313254000000001"/>
  </r>
  <r>
    <n v="3862"/>
    <n v="130"/>
    <n v="297"/>
    <x v="1"/>
    <x v="1"/>
    <n v="87"/>
    <n v="4.4659081186545802"/>
    <n v="1.79"/>
    <n v="0.58221561985266401"/>
    <n v="1.2764489999999999"/>
    <x v="1"/>
    <n v="155.72999999999999"/>
    <n v="44.678937000000005"/>
  </r>
  <r>
    <n v="3863"/>
    <n v="130"/>
    <n v="307"/>
    <x v="1"/>
    <x v="1"/>
    <n v="45"/>
    <n v="3.8066624897703201"/>
    <n v="2.17"/>
    <n v="0.77472716755236803"/>
    <n v="1.2566470000000001"/>
    <x v="1"/>
    <n v="97.649999999999991"/>
    <n v="41.100884999999991"/>
  </r>
  <r>
    <n v="3864"/>
    <n v="130"/>
    <n v="313"/>
    <x v="3"/>
    <x v="1"/>
    <n v="27"/>
    <n v="3.29583686600433"/>
    <n v="2.39"/>
    <n v="0.871293365943419"/>
    <n v="1.4641139999999999"/>
    <x v="0"/>
    <n v="64.53"/>
    <n v="24.998922000000007"/>
  </r>
  <r>
    <n v="3865"/>
    <n v="130"/>
    <n v="334"/>
    <x v="0"/>
    <x v="1"/>
    <n v="70"/>
    <n v="4.2484952420493602"/>
    <n v="1.71"/>
    <n v="0.53649337051456802"/>
    <n v="1.663146"/>
    <x v="0"/>
    <n v="119.7"/>
    <n v="3.2797799999999966"/>
  </r>
  <r>
    <n v="3866"/>
    <n v="131"/>
    <n v="4"/>
    <x v="3"/>
    <x v="1"/>
    <n v="32"/>
    <n v="3.4657359027997301"/>
    <n v="2.2599999999999998"/>
    <n v="0.81536481328419397"/>
    <n v="1.4360040000000001"/>
    <x v="0"/>
    <n v="72.319999999999993"/>
    <n v="26.367871999999991"/>
  </r>
  <r>
    <n v="3867"/>
    <n v="131"/>
    <n v="14"/>
    <x v="0"/>
    <x v="1"/>
    <n v="92"/>
    <n v="4.5217885770490396"/>
    <n v="2.15"/>
    <n v="0.76546784213957098"/>
    <n v="1.1160650000000001"/>
    <x v="0"/>
    <n v="197.79999999999998"/>
    <n v="95.122019999999978"/>
  </r>
  <r>
    <n v="3868"/>
    <n v="131"/>
    <n v="27"/>
    <x v="2"/>
    <x v="1"/>
    <n v="35"/>
    <n v="3.55534806148941"/>
    <n v="2.48"/>
    <n v="0.90825856017689099"/>
    <n v="1.730048"/>
    <x v="0"/>
    <n v="86.8"/>
    <n v="26.24832"/>
  </r>
  <r>
    <n v="3869"/>
    <n v="131"/>
    <n v="57"/>
    <x v="3"/>
    <x v="1"/>
    <n v="34"/>
    <n v="3.5263605246161598"/>
    <n v="2.48"/>
    <n v="0.90825856017689099"/>
    <n v="1.85504"/>
    <x v="0"/>
    <n v="84.32"/>
    <n v="21.248639999999998"/>
  </r>
  <r>
    <n v="3870"/>
    <n v="131"/>
    <n v="72"/>
    <x v="0"/>
    <x v="1"/>
    <n v="38"/>
    <n v="3.6375861597263901"/>
    <n v="2.29"/>
    <n v="0.82855181756614804"/>
    <n v="1.510942"/>
    <x v="1"/>
    <n v="87.02"/>
    <n v="29.604204000000003"/>
  </r>
  <r>
    <n v="3871"/>
    <n v="131"/>
    <n v="97"/>
    <x v="1"/>
    <x v="1"/>
    <n v="22"/>
    <n v="3.0910424533583201"/>
    <n v="2.09"/>
    <n v="0.73716406597672002"/>
    <n v="1.400091"/>
    <x v="0"/>
    <n v="45.98"/>
    <n v="15.177997999999997"/>
  </r>
  <r>
    <n v="3872"/>
    <n v="131"/>
    <n v="101"/>
    <x v="1"/>
    <x v="1"/>
    <n v="32"/>
    <n v="3.4657359027997301"/>
    <n v="2.19"/>
    <n v="0.78390154382840904"/>
    <n v="1.401162"/>
    <x v="0"/>
    <n v="70.08"/>
    <n v="25.242815999999998"/>
  </r>
  <r>
    <n v="3873"/>
    <n v="131"/>
    <n v="104"/>
    <x v="3"/>
    <x v="1"/>
    <n v="25"/>
    <n v="3.2188758248682001"/>
    <n v="2.0499999999999998"/>
    <n v="0.71783979315031698"/>
    <n v="1.2630049999999999"/>
    <x v="0"/>
    <n v="51.249999999999993"/>
    <n v="19.674874999999997"/>
  </r>
  <r>
    <n v="3874"/>
    <n v="131"/>
    <n v="113"/>
    <x v="3"/>
    <x v="1"/>
    <n v="23"/>
    <n v="3.1354942159291501"/>
    <n v="2.19"/>
    <n v="0.78390154382840904"/>
    <n v="1.550082"/>
    <x v="0"/>
    <n v="50.37"/>
    <n v="14.718114"/>
  </r>
  <r>
    <n v="3875"/>
    <n v="131"/>
    <n v="118"/>
    <x v="0"/>
    <x v="1"/>
    <n v="30"/>
    <n v="3.4011973816621599"/>
    <n v="1.99"/>
    <n v="0.68813463873640102"/>
    <n v="1.706027"/>
    <x v="1"/>
    <n v="59.7"/>
    <n v="8.5191900000000018"/>
  </r>
  <r>
    <n v="3876"/>
    <n v="131"/>
    <n v="171"/>
    <x v="0"/>
    <x v="1"/>
    <n v="32"/>
    <n v="3.4657359027997301"/>
    <n v="2.3199999999999998"/>
    <n v="0.84156718567821898"/>
    <n v="1.260224"/>
    <x v="0"/>
    <n v="74.239999999999995"/>
    <n v="33.912831999999995"/>
  </r>
  <r>
    <n v="3877"/>
    <n v="131"/>
    <n v="177"/>
    <x v="0"/>
    <x v="1"/>
    <n v="62"/>
    <n v="4.1271343850450899"/>
    <n v="1.49"/>
    <n v="0.398776119957368"/>
    <n v="1.053132"/>
    <x v="1"/>
    <n v="92.38"/>
    <n v="27.085816000000001"/>
  </r>
  <r>
    <n v="3878"/>
    <n v="131"/>
    <n v="180"/>
    <x v="2"/>
    <x v="1"/>
    <n v="61"/>
    <n v="4.1108738641733096"/>
    <n v="1.5"/>
    <n v="0.405465108108164"/>
    <n v="1.4300999999999999"/>
    <x v="1"/>
    <n v="91.5"/>
    <n v="4.2639000000000049"/>
  </r>
  <r>
    <n v="3879"/>
    <n v="131"/>
    <n v="197"/>
    <x v="1"/>
    <x v="1"/>
    <n v="271"/>
    <n v="5.6021188208797001"/>
    <n v="1.79"/>
    <n v="0.58221561985266401"/>
    <n v="0.92005999999999999"/>
    <x v="1"/>
    <n v="485.09000000000003"/>
    <n v="235.75374000000002"/>
  </r>
  <r>
    <n v="3880"/>
    <n v="131"/>
    <n v="224"/>
    <x v="0"/>
    <x v="1"/>
    <n v="42"/>
    <n v="3.7376696182833702"/>
    <n v="1.95"/>
    <n v="0.667829372575655"/>
    <n v="1.2530699999999999"/>
    <x v="0"/>
    <n v="81.899999999999991"/>
    <n v="29.271060000000002"/>
  </r>
  <r>
    <n v="3881"/>
    <n v="131"/>
    <n v="226"/>
    <x v="0"/>
    <x v="1"/>
    <n v="88"/>
    <n v="4.4773368144782104"/>
    <n v="1.95"/>
    <n v="0.667829372575655"/>
    <n v="1.4860949999999999"/>
    <x v="0"/>
    <n v="171.6"/>
    <n v="40.823639999999997"/>
  </r>
  <r>
    <n v="3882"/>
    <n v="131"/>
    <n v="251"/>
    <x v="1"/>
    <x v="1"/>
    <n v="188"/>
    <n v="5.2364419628299501"/>
    <n v="1.59"/>
    <n v="0.46373401623214"/>
    <n v="1.197111"/>
    <x v="1"/>
    <n v="298.92"/>
    <n v="73.863132000000007"/>
  </r>
  <r>
    <n v="3883"/>
    <n v="131"/>
    <n v="253"/>
    <x v="1"/>
    <x v="1"/>
    <n v="14"/>
    <n v="2.6390573296152602"/>
    <n v="2.39"/>
    <n v="0.871293365943419"/>
    <n v="1.0941419999999999"/>
    <x v="0"/>
    <n v="33.46"/>
    <n v="18.142012000000001"/>
  </r>
  <r>
    <n v="3884"/>
    <n v="131"/>
    <n v="315"/>
    <x v="3"/>
    <x v="1"/>
    <n v="596"/>
    <n v="6.39024066706535"/>
    <n v="1.19"/>
    <n v="0.17395330712343801"/>
    <n v="1.164058"/>
    <x v="1"/>
    <n v="709.24"/>
    <n v="15.461431999999945"/>
  </r>
  <r>
    <n v="3885"/>
    <n v="131"/>
    <n v="316"/>
    <x v="3"/>
    <x v="1"/>
    <n v="38"/>
    <n v="3.6375861597263901"/>
    <n v="2.29"/>
    <n v="0.82855181756614804"/>
    <n v="1.149351"/>
    <x v="0"/>
    <n v="87.02"/>
    <n v="43.344662"/>
  </r>
  <r>
    <n v="3886"/>
    <n v="131"/>
    <n v="326"/>
    <x v="0"/>
    <x v="1"/>
    <n v="137"/>
    <n v="4.9199809258281304"/>
    <n v="1.68"/>
    <n v="0.51879379341516796"/>
    <n v="1.5207360000000001"/>
    <x v="0"/>
    <n v="230.16"/>
    <n v="21.81916799999998"/>
  </r>
  <r>
    <n v="3887"/>
    <n v="131"/>
    <n v="336"/>
    <x v="2"/>
    <x v="1"/>
    <n v="254"/>
    <n v="5.5373342670185401"/>
    <n v="1.79"/>
    <n v="0.58221561985266401"/>
    <n v="1.3609370000000001"/>
    <x v="1"/>
    <n v="454.66"/>
    <n v="108.98200199999999"/>
  </r>
  <r>
    <n v="3888"/>
    <n v="131"/>
    <n v="396"/>
    <x v="2"/>
    <x v="1"/>
    <n v="14"/>
    <n v="2.6390573296152602"/>
    <n v="2.5499999999999998"/>
    <n v="0.93609335917033498"/>
    <n v="1.3056000000000001"/>
    <x v="0"/>
    <n v="35.699999999999996"/>
    <n v="17.421599999999998"/>
  </r>
  <r>
    <n v="3889"/>
    <n v="132"/>
    <n v="1"/>
    <x v="3"/>
    <x v="1"/>
    <n v="41"/>
    <n v="3.7135720667043102"/>
    <n v="1.89"/>
    <n v="0.636576829071551"/>
    <n v="1.3959539999999999"/>
    <x v="0"/>
    <n v="77.489999999999995"/>
    <n v="20.255886"/>
  </r>
  <r>
    <n v="3890"/>
    <n v="132"/>
    <n v="27"/>
    <x v="2"/>
    <x v="1"/>
    <n v="39"/>
    <n v="3.6635616461296499"/>
    <n v="2.19"/>
    <n v="0.78390154382840904"/>
    <n v="1.7301"/>
    <x v="0"/>
    <n v="85.41"/>
    <n v="17.9361"/>
  </r>
  <r>
    <n v="3891"/>
    <n v="132"/>
    <n v="96"/>
    <x v="1"/>
    <x v="1"/>
    <n v="30"/>
    <n v="3.4011973816621599"/>
    <n v="1.99"/>
    <n v="0.68813463873640102"/>
    <n v="1.428024"/>
    <x v="0"/>
    <n v="59.7"/>
    <n v="16.859280000000002"/>
  </r>
  <r>
    <n v="3892"/>
    <n v="132"/>
    <n v="98"/>
    <x v="1"/>
    <x v="1"/>
    <n v="32"/>
    <n v="3.4657359027997301"/>
    <n v="1.91"/>
    <n v="0.64710324205853798"/>
    <n v="1.3431120000000001"/>
    <x v="0"/>
    <n v="61.12"/>
    <n v="18.140415999999995"/>
  </r>
  <r>
    <n v="3893"/>
    <n v="132"/>
    <n v="102"/>
    <x v="3"/>
    <x v="1"/>
    <n v="36"/>
    <n v="3.5835189384561099"/>
    <n v="1.99"/>
    <n v="0.68813463873640102"/>
    <n v="1.233004"/>
    <x v="0"/>
    <n v="71.64"/>
    <n v="27.251856"/>
  </r>
  <r>
    <n v="3894"/>
    <n v="132"/>
    <n v="106"/>
    <x v="3"/>
    <x v="1"/>
    <n v="29"/>
    <n v="3.3672958299864701"/>
    <n v="1.99"/>
    <n v="0.68813463873640102"/>
    <n v="1.290117"/>
    <x v="0"/>
    <n v="57.71"/>
    <n v="20.296607000000002"/>
  </r>
  <r>
    <n v="3895"/>
    <n v="132"/>
    <n v="110"/>
    <x v="3"/>
    <x v="1"/>
    <n v="31"/>
    <n v="3.4339872044851498"/>
    <n v="1.94"/>
    <n v="0.66268797307523697"/>
    <n v="1.3781760000000001"/>
    <x v="0"/>
    <n v="60.14"/>
    <n v="17.416543999999995"/>
  </r>
  <r>
    <n v="3896"/>
    <n v="132"/>
    <n v="128"/>
    <x v="2"/>
    <x v="1"/>
    <n v="13"/>
    <n v="2.5649493574615398"/>
    <n v="1.99"/>
    <n v="0.68813463873640102"/>
    <n v="1.6940869999999999"/>
    <x v="0"/>
    <n v="25.87"/>
    <n v="3.8468690000000012"/>
  </r>
  <r>
    <n v="3897"/>
    <n v="132"/>
    <n v="133"/>
    <x v="2"/>
    <x v="1"/>
    <n v="26"/>
    <n v="3.2580965380214799"/>
    <n v="1.99"/>
    <n v="0.68813463873640102"/>
    <n v="1.57409"/>
    <x v="0"/>
    <n v="51.74"/>
    <n v="10.81366"/>
  </r>
  <r>
    <n v="3898"/>
    <n v="132"/>
    <n v="143"/>
    <x v="1"/>
    <x v="1"/>
    <n v="29"/>
    <n v="3.3672958299864701"/>
    <n v="1.99"/>
    <n v="0.68813463873640102"/>
    <n v="1.393"/>
    <x v="0"/>
    <n v="57.71"/>
    <n v="17.312999999999999"/>
  </r>
  <r>
    <n v="3899"/>
    <n v="132"/>
    <n v="146"/>
    <x v="1"/>
    <x v="1"/>
    <n v="24"/>
    <n v="3.1780538303479502"/>
    <n v="2.19"/>
    <n v="0.78390154382840904"/>
    <n v="1.744116"/>
    <x v="0"/>
    <n v="52.56"/>
    <n v="10.701215999999999"/>
  </r>
  <r>
    <n v="3900"/>
    <n v="132"/>
    <n v="152"/>
    <x v="1"/>
    <x v="1"/>
    <n v="22"/>
    <n v="3.0910424533583201"/>
    <n v="2.09"/>
    <n v="0.73716406597672002"/>
    <n v="1.1770879999999999"/>
    <x v="1"/>
    <n v="45.98"/>
    <n v="20.084063999999998"/>
  </r>
  <r>
    <n v="3901"/>
    <n v="132"/>
    <n v="164"/>
    <x v="3"/>
    <x v="1"/>
    <n v="19"/>
    <n v="2.9444389791664398"/>
    <n v="2.19"/>
    <n v="0.78390154382840904"/>
    <n v="1.0590839999999999"/>
    <x v="0"/>
    <n v="41.61"/>
    <n v="21.487404000000002"/>
  </r>
  <r>
    <n v="3902"/>
    <n v="132"/>
    <n v="177"/>
    <x v="0"/>
    <x v="1"/>
    <n v="32"/>
    <n v="3.4657359027997301"/>
    <n v="1.49"/>
    <n v="0.398776119957368"/>
    <n v="1.053132"/>
    <x v="1"/>
    <n v="47.68"/>
    <n v="13.979776000000001"/>
  </r>
  <r>
    <n v="3903"/>
    <n v="132"/>
    <n v="207"/>
    <x v="3"/>
    <x v="1"/>
    <n v="1287"/>
    <n v="7.1600692075961296"/>
    <n v="0.91"/>
    <n v="-9.4310679471241304E-2"/>
    <n v="0.90508599999999995"/>
    <x v="0"/>
    <n v="1171.17"/>
    <n v="6.3243180000001091"/>
  </r>
  <r>
    <n v="3904"/>
    <n v="132"/>
    <n v="266"/>
    <x v="3"/>
    <x v="1"/>
    <n v="56"/>
    <n v="4.0253516907351496"/>
    <n v="1.57"/>
    <n v="0.45107561936021701"/>
    <n v="1.0572379999999999"/>
    <x v="1"/>
    <n v="87.92"/>
    <n v="28.714672000000007"/>
  </r>
  <r>
    <n v="3905"/>
    <n v="132"/>
    <n v="270"/>
    <x v="3"/>
    <x v="1"/>
    <n v="22"/>
    <n v="3.0910424533583201"/>
    <n v="2.39"/>
    <n v="0.871293365943419"/>
    <n v="1.1142179999999999"/>
    <x v="0"/>
    <n v="52.580000000000005"/>
    <n v="28.067204000000004"/>
  </r>
  <r>
    <n v="3906"/>
    <n v="132"/>
    <n v="284"/>
    <x v="2"/>
    <x v="1"/>
    <n v="17"/>
    <n v="2.8332133440562202"/>
    <n v="2.39"/>
    <n v="0.871293365943419"/>
    <n v="1.277933"/>
    <x v="0"/>
    <n v="40.630000000000003"/>
    <n v="18.905139000000002"/>
  </r>
  <r>
    <n v="3907"/>
    <n v="132"/>
    <n v="303"/>
    <x v="1"/>
    <x v="1"/>
    <n v="19"/>
    <n v="2.9444389791664398"/>
    <n v="1.63"/>
    <n v="0.48858001481867103"/>
    <n v="0.97457700000000003"/>
    <x v="0"/>
    <n v="30.97"/>
    <n v="12.453036999999998"/>
  </r>
  <r>
    <n v="3908"/>
    <n v="132"/>
    <n v="305"/>
    <x v="1"/>
    <x v="1"/>
    <n v="20"/>
    <n v="2.99573227355399"/>
    <n v="2.39"/>
    <n v="0.871293365943419"/>
    <n v="1.0991610000000001"/>
    <x v="0"/>
    <n v="47.800000000000004"/>
    <n v="25.816780000000001"/>
  </r>
  <r>
    <n v="3909"/>
    <n v="132"/>
    <n v="353"/>
    <x v="1"/>
    <x v="1"/>
    <n v="39"/>
    <n v="3.6635616461296499"/>
    <n v="2.14"/>
    <n v="0.76080582903376004"/>
    <n v="1.245052"/>
    <x v="0"/>
    <n v="83.460000000000008"/>
    <n v="34.902972000000005"/>
  </r>
  <r>
    <n v="3910"/>
    <n v="133"/>
    <n v="150"/>
    <x v="1"/>
    <x v="1"/>
    <n v="28"/>
    <n v="3.3322045101751998"/>
    <n v="2.4900000000000002"/>
    <n v="0.91228271047661602"/>
    <n v="1.212132"/>
    <x v="0"/>
    <n v="69.72"/>
    <n v="35.780304000000008"/>
  </r>
  <r>
    <n v="3911"/>
    <n v="133"/>
    <n v="170"/>
    <x v="0"/>
    <x v="1"/>
    <n v="20"/>
    <n v="2.99573227355399"/>
    <n v="2.66"/>
    <n v="0.97832612279360798"/>
    <n v="1.719158"/>
    <x v="0"/>
    <n v="53.2"/>
    <n v="18.816840000000003"/>
  </r>
  <r>
    <n v="3912"/>
    <n v="133"/>
    <n v="185"/>
    <x v="2"/>
    <x v="1"/>
    <n v="22"/>
    <n v="3.0910424533583201"/>
    <n v="2.61"/>
    <n v="0.95935022133460202"/>
    <n v="1.4811749999999999"/>
    <x v="0"/>
    <n v="57.419999999999995"/>
    <n v="24.834150000000001"/>
  </r>
  <r>
    <n v="3913"/>
    <n v="133"/>
    <n v="192"/>
    <x v="2"/>
    <x v="1"/>
    <n v="102"/>
    <n v="4.6249728132842698"/>
    <n v="1.5"/>
    <n v="0.405465108108164"/>
    <n v="1.095"/>
    <x v="1"/>
    <n v="153"/>
    <n v="41.31"/>
  </r>
  <r>
    <n v="3914"/>
    <n v="133"/>
    <n v="212"/>
    <x v="3"/>
    <x v="1"/>
    <n v="51"/>
    <n v="3.9318256327243302"/>
    <n v="1.86"/>
    <n v="0.62057648772510998"/>
    <n v="1.1481779999999999"/>
    <x v="0"/>
    <n v="94.86"/>
    <n v="36.302922000000009"/>
  </r>
  <r>
    <n v="3915"/>
    <n v="133"/>
    <n v="222"/>
    <x v="0"/>
    <x v="1"/>
    <n v="126"/>
    <n v="4.8362819069514797"/>
    <n v="1.53"/>
    <n v="0.42526773540434398"/>
    <n v="1.203039"/>
    <x v="1"/>
    <n v="192.78"/>
    <n v="41.197086000000006"/>
  </r>
  <r>
    <n v="3916"/>
    <n v="133"/>
    <n v="225"/>
    <x v="0"/>
    <x v="1"/>
    <n v="56"/>
    <n v="4.0253516907351496"/>
    <n v="1.89"/>
    <n v="0.636576829071551"/>
    <n v="1.559061"/>
    <x v="1"/>
    <n v="105.83999999999999"/>
    <n v="18.532583999999993"/>
  </r>
  <r>
    <n v="3917"/>
    <n v="133"/>
    <n v="232"/>
    <x v="2"/>
    <x v="1"/>
    <n v="1205"/>
    <n v="7.0942348459247597"/>
    <n v="1.17"/>
    <n v="0.157003748809665"/>
    <n v="1.2029939999999999"/>
    <x v="1"/>
    <n v="1409.85"/>
    <n v="-39.757769999999958"/>
  </r>
  <r>
    <n v="3918"/>
    <n v="133"/>
    <n v="255"/>
    <x v="1"/>
    <x v="1"/>
    <n v="28"/>
    <n v="3.3322045101751998"/>
    <n v="2.29"/>
    <n v="0.82855181756614804"/>
    <n v="1.08317"/>
    <x v="1"/>
    <n v="64.12"/>
    <n v="33.791240000000002"/>
  </r>
  <r>
    <n v="3919"/>
    <n v="133"/>
    <n v="260"/>
    <x v="3"/>
    <x v="1"/>
    <n v="71"/>
    <n v="4.2626798770413199"/>
    <n v="1.5"/>
    <n v="0.405465108108164"/>
    <n v="0.96299999999999997"/>
    <x v="1"/>
    <n v="106.5"/>
    <n v="38.127000000000002"/>
  </r>
  <r>
    <n v="3920"/>
    <n v="133"/>
    <n v="269"/>
    <x v="3"/>
    <x v="1"/>
    <n v="17"/>
    <n v="2.8332133440562202"/>
    <n v="2.39"/>
    <n v="0.871293365943419"/>
    <n v="1.1558040000000001"/>
    <x v="0"/>
    <n v="40.630000000000003"/>
    <n v="20.981332000000002"/>
  </r>
  <r>
    <n v="3921"/>
    <n v="133"/>
    <n v="340"/>
    <x v="2"/>
    <x v="1"/>
    <n v="36"/>
    <n v="3.5835189384561099"/>
    <n v="2.37"/>
    <n v="0.86288995514704003"/>
    <n v="1.506372"/>
    <x v="1"/>
    <n v="85.320000000000007"/>
    <n v="31.090608000000003"/>
  </r>
  <r>
    <n v="3922"/>
    <n v="133"/>
    <n v="347"/>
    <x v="2"/>
    <x v="1"/>
    <n v="23"/>
    <n v="3.1354942159291501"/>
    <n v="2.0299999999999998"/>
    <n v="0.70803579305369602"/>
    <n v="1.3253870000000001"/>
    <x v="0"/>
    <n v="46.69"/>
    <n v="16.206098999999995"/>
  </r>
  <r>
    <n v="3923"/>
    <n v="133"/>
    <n v="350"/>
    <x v="1"/>
    <x v="1"/>
    <n v="47"/>
    <n v="3.8501476017100602"/>
    <n v="2.4900000000000002"/>
    <n v="0.91228271047661602"/>
    <n v="1.655103"/>
    <x v="0"/>
    <n v="117.03000000000002"/>
    <n v="39.240159000000013"/>
  </r>
  <r>
    <n v="3924"/>
    <n v="133"/>
    <n v="355"/>
    <x v="1"/>
    <x v="1"/>
    <n v="66"/>
    <n v="4.1896547420264296"/>
    <n v="2.4900000000000002"/>
    <n v="0.91228271047661602"/>
    <n v="1.2821009999999999"/>
    <x v="0"/>
    <n v="164.34"/>
    <n v="79.721334000000013"/>
  </r>
  <r>
    <n v="3925"/>
    <n v="134"/>
    <n v="66"/>
    <x v="0"/>
    <x v="1"/>
    <n v="11"/>
    <n v="2.3978952727983698"/>
    <n v="2.56"/>
    <n v="0.94000725849147104"/>
    <n v="1.6299520000000001"/>
    <x v="0"/>
    <n v="28.16"/>
    <n v="10.230528"/>
  </r>
  <r>
    <n v="3926"/>
    <n v="134"/>
    <n v="109"/>
    <x v="3"/>
    <x v="1"/>
    <n v="9"/>
    <n v="2.19722457733622"/>
    <n v="2.0299999999999998"/>
    <n v="0.70803579305369602"/>
    <n v="1.3781669999999999"/>
    <x v="1"/>
    <n v="18.27"/>
    <n v="5.866496999999999"/>
  </r>
  <r>
    <n v="3927"/>
    <n v="134"/>
    <n v="144"/>
    <x v="1"/>
    <x v="1"/>
    <n v="13"/>
    <n v="2.5649493574615398"/>
    <n v="2.35"/>
    <n v="0.85441532815606802"/>
    <n v="1.6370100000000001"/>
    <x v="0"/>
    <n v="30.55"/>
    <n v="9.2688699999999997"/>
  </r>
  <r>
    <n v="3928"/>
    <n v="134"/>
    <n v="159"/>
    <x v="3"/>
    <x v="1"/>
    <n v="10"/>
    <n v="2.3025850929940499"/>
    <n v="1.99"/>
    <n v="0.68813463873640102"/>
    <n v="1.0560929999999999"/>
    <x v="1"/>
    <n v="19.899999999999999"/>
    <n v="9.3390699999999995"/>
  </r>
  <r>
    <n v="3929"/>
    <n v="134"/>
    <n v="205"/>
    <x v="1"/>
    <x v="1"/>
    <n v="16"/>
    <n v="2.7725887222397798"/>
    <n v="1.95"/>
    <n v="0.667829372575655"/>
    <n v="1.0301849999999999"/>
    <x v="0"/>
    <n v="31.2"/>
    <n v="14.717040000000001"/>
  </r>
  <r>
    <n v="3930"/>
    <n v="134"/>
    <n v="252"/>
    <x v="1"/>
    <x v="1"/>
    <n v="29"/>
    <n v="3.3672958299864701"/>
    <n v="1.81"/>
    <n v="0.59332684527773405"/>
    <n v="1.1830160000000001"/>
    <x v="1"/>
    <n v="52.49"/>
    <n v="18.182535999999999"/>
  </r>
  <r>
    <n v="3931"/>
    <n v="134"/>
    <n v="256"/>
    <x v="1"/>
    <x v="1"/>
    <n v="7"/>
    <n v="1.9459101490553099"/>
    <n v="2.39"/>
    <n v="0.871293365943419"/>
    <n v="1.022203"/>
    <x v="0"/>
    <n v="16.73"/>
    <n v="9.5745790000000017"/>
  </r>
  <r>
    <n v="3932"/>
    <n v="134"/>
    <n v="284"/>
    <x v="2"/>
    <x v="1"/>
    <n v="11"/>
    <n v="2.3978952727983698"/>
    <n v="2.39"/>
    <n v="0.871293365943419"/>
    <n v="1.289166"/>
    <x v="0"/>
    <n v="26.290000000000003"/>
    <n v="12.109174000000001"/>
  </r>
  <r>
    <n v="3933"/>
    <n v="134"/>
    <n v="286"/>
    <x v="2"/>
    <x v="1"/>
    <n v="3"/>
    <n v="1.09861228866811"/>
    <n v="2.39"/>
    <n v="0.871293365943419"/>
    <n v="1.22607"/>
    <x v="0"/>
    <n v="7.17"/>
    <n v="3.4917900000000004"/>
  </r>
  <r>
    <n v="3934"/>
    <n v="135"/>
    <n v="356"/>
    <x v="1"/>
    <x v="1"/>
    <n v="395"/>
    <n v="5.9788857649011202"/>
    <n v="0.99"/>
    <n v="-1.0050335853501499E-2"/>
    <n v="1.083753"/>
    <x v="0"/>
    <n v="391.05"/>
    <n v="-37.032434999999992"/>
  </r>
  <r>
    <n v="3935"/>
    <n v="136"/>
    <n v="106"/>
    <x v="3"/>
    <x v="1"/>
    <n v="7"/>
    <n v="1.9459101490553099"/>
    <n v="1.99"/>
    <n v="0.68813463873640102"/>
    <n v="1.35917"/>
    <x v="0"/>
    <n v="13.93"/>
    <n v="4.4158100000000005"/>
  </r>
  <r>
    <n v="3936"/>
    <n v="136"/>
    <n v="120"/>
    <x v="0"/>
    <x v="1"/>
    <n v="24"/>
    <n v="3.1780538303479502"/>
    <n v="1.89"/>
    <n v="0.636576829071551"/>
    <n v="1.7231129999999999"/>
    <x v="1"/>
    <n v="45.36"/>
    <n v="4.0052880000000002"/>
  </r>
  <r>
    <n v="3937"/>
    <n v="136"/>
    <n v="123"/>
    <x v="0"/>
    <x v="1"/>
    <n v="16"/>
    <n v="2.7725887222397798"/>
    <n v="2.2999999999999998"/>
    <n v="0.832909122935104"/>
    <n v="1.61805"/>
    <x v="0"/>
    <n v="36.799999999999997"/>
    <n v="10.911199999999997"/>
  </r>
  <r>
    <n v="3938"/>
    <n v="136"/>
    <n v="136"/>
    <x v="2"/>
    <x v="1"/>
    <n v="13"/>
    <n v="2.5649493574615398"/>
    <n v="2.5"/>
    <n v="0.916290731874155"/>
    <n v="1.7250000000000001"/>
    <x v="1"/>
    <n v="32.5"/>
    <n v="10.074999999999999"/>
  </r>
  <r>
    <n v="3939"/>
    <n v="136"/>
    <n v="147"/>
    <x v="1"/>
    <x v="1"/>
    <n v="16"/>
    <n v="2.7725887222397798"/>
    <n v="2.4900000000000002"/>
    <n v="0.91228271047661602"/>
    <n v="1.539069"/>
    <x v="0"/>
    <n v="39.840000000000003"/>
    <n v="15.214896000000003"/>
  </r>
  <r>
    <n v="3940"/>
    <n v="136"/>
    <n v="151"/>
    <x v="1"/>
    <x v="1"/>
    <n v="19"/>
    <n v="2.9444389791664398"/>
    <n v="2.23"/>
    <n v="0.80200158547202705"/>
    <n v="1.2340819999999999"/>
    <x v="0"/>
    <n v="42.37"/>
    <n v="18.922442"/>
  </r>
  <r>
    <n v="3941"/>
    <n v="136"/>
    <n v="161"/>
    <x v="3"/>
    <x v="1"/>
    <n v="13"/>
    <n v="2.5649493574615398"/>
    <n v="2.56"/>
    <n v="0.94000725849147104"/>
    <n v="1.716224"/>
    <x v="1"/>
    <n v="33.28"/>
    <n v="10.969088000000001"/>
  </r>
  <r>
    <n v="3942"/>
    <n v="136"/>
    <n v="178"/>
    <x v="0"/>
    <x v="1"/>
    <n v="32"/>
    <n v="3.4657359027997301"/>
    <n v="1.78"/>
    <n v="0.57661336430399401"/>
    <n v="1.053048"/>
    <x v="1"/>
    <n v="56.96"/>
    <n v="23.262464000000001"/>
  </r>
  <r>
    <n v="3943"/>
    <n v="136"/>
    <n v="187"/>
    <x v="2"/>
    <x v="1"/>
    <n v="19"/>
    <n v="2.9444389791664398"/>
    <n v="2.19"/>
    <n v="0.78390154382840904"/>
    <n v="1.215012"/>
    <x v="1"/>
    <n v="41.61"/>
    <n v="18.524771999999999"/>
  </r>
  <r>
    <n v="3944"/>
    <n v="136"/>
    <n v="205"/>
    <x v="1"/>
    <x v="1"/>
    <n v="27"/>
    <n v="3.29583686600433"/>
    <n v="2.06"/>
    <n v="0.72270598280149001"/>
    <n v="1.0221720000000001"/>
    <x v="0"/>
    <n v="55.620000000000005"/>
    <n v="28.021356000000001"/>
  </r>
  <r>
    <n v="3945"/>
    <n v="136"/>
    <n v="209"/>
    <x v="3"/>
    <x v="1"/>
    <n v="15"/>
    <n v="2.7080502011022101"/>
    <n v="2.15"/>
    <n v="0.76546784213957098"/>
    <n v="1.1480999999999999"/>
    <x v="0"/>
    <n v="32.25"/>
    <n v="15.028500000000001"/>
  </r>
  <r>
    <n v="3946"/>
    <n v="136"/>
    <n v="215"/>
    <x v="3"/>
    <x v="1"/>
    <n v="27"/>
    <n v="3.29583686600433"/>
    <n v="2.15"/>
    <n v="0.76546784213957098"/>
    <n v="1.12015"/>
    <x v="0"/>
    <n v="58.05"/>
    <n v="27.805949999999999"/>
  </r>
  <r>
    <n v="3947"/>
    <n v="136"/>
    <n v="222"/>
    <x v="0"/>
    <x v="1"/>
    <n v="26"/>
    <n v="3.2580965380214799"/>
    <n v="1.77"/>
    <n v="0.57097954658573802"/>
    <n v="1.2030689999999999"/>
    <x v="1"/>
    <n v="46.02"/>
    <n v="14.740206000000002"/>
  </r>
  <r>
    <n v="3948"/>
    <n v="136"/>
    <n v="265"/>
    <x v="3"/>
    <x v="1"/>
    <n v="7"/>
    <n v="1.9459101490553099"/>
    <n v="2.39"/>
    <n v="0.871293365943419"/>
    <n v="1.154609"/>
    <x v="0"/>
    <n v="16.73"/>
    <n v="8.6477370000000011"/>
  </r>
  <r>
    <n v="3949"/>
    <n v="136"/>
    <n v="274"/>
    <x v="0"/>
    <x v="1"/>
    <n v="8"/>
    <n v="2.0794415416798402"/>
    <n v="2.39"/>
    <n v="0.871293365943419"/>
    <n v="1.095815"/>
    <x v="0"/>
    <n v="19.12"/>
    <n v="10.353480000000001"/>
  </r>
  <r>
    <n v="3950"/>
    <n v="136"/>
    <n v="286"/>
    <x v="2"/>
    <x v="1"/>
    <n v="7"/>
    <n v="1.9459101490553099"/>
    <n v="2.39"/>
    <n v="0.871293365943419"/>
    <n v="1.222485"/>
    <x v="0"/>
    <n v="16.73"/>
    <n v="8.1726050000000008"/>
  </r>
  <r>
    <n v="3951"/>
    <n v="136"/>
    <n v="321"/>
    <x v="3"/>
    <x v="1"/>
    <n v="13"/>
    <n v="2.5649493574615398"/>
    <n v="0.99"/>
    <n v="-1.0050335853501499E-2"/>
    <n v="1.635084"/>
    <x v="0"/>
    <n v="12.87"/>
    <n v="-8.3860919999999997"/>
  </r>
  <r>
    <n v="3952"/>
    <n v="136"/>
    <n v="330"/>
    <x v="0"/>
    <x v="1"/>
    <n v="11"/>
    <n v="2.3978952727983698"/>
    <n v="2.39"/>
    <n v="0.871293365943419"/>
    <n v="1.2380199999999999"/>
    <x v="0"/>
    <n v="26.290000000000003"/>
    <n v="12.671780000000002"/>
  </r>
  <r>
    <n v="3953"/>
    <n v="136"/>
    <n v="340"/>
    <x v="2"/>
    <x v="1"/>
    <n v="21"/>
    <n v="3.0445224377234199"/>
    <n v="2.38"/>
    <n v="0.86710048768338299"/>
    <n v="1.5086820000000001"/>
    <x v="1"/>
    <n v="49.98"/>
    <n v="18.297677999999998"/>
  </r>
  <r>
    <n v="3954"/>
    <n v="136"/>
    <n v="349"/>
    <x v="1"/>
    <x v="1"/>
    <n v="24"/>
    <n v="3.1780538303479502"/>
    <n v="2.4900000000000002"/>
    <n v="0.91228271047661602"/>
    <n v="1.655103"/>
    <x v="0"/>
    <n v="59.760000000000005"/>
    <n v="20.037528000000005"/>
  </r>
  <r>
    <n v="3955"/>
    <n v="136"/>
    <n v="374"/>
    <x v="3"/>
    <x v="1"/>
    <n v="5"/>
    <n v="1.6094379124341001"/>
    <n v="2.4900000000000002"/>
    <n v="0.91228271047661602"/>
    <n v="1.330158"/>
    <x v="0"/>
    <n v="12.450000000000001"/>
    <n v="5.7992100000000013"/>
  </r>
  <r>
    <n v="3956"/>
    <n v="136"/>
    <n v="375"/>
    <x v="0"/>
    <x v="1"/>
    <n v="5"/>
    <n v="1.6094379124341001"/>
    <n v="2.4900000000000002"/>
    <n v="0.91228271047661602"/>
    <n v="1.330158"/>
    <x v="0"/>
    <n v="12.450000000000001"/>
    <n v="5.7992100000000013"/>
  </r>
  <r>
    <n v="3957"/>
    <n v="136"/>
    <n v="376"/>
    <x v="0"/>
    <x v="1"/>
    <n v="8"/>
    <n v="2.0794415416798402"/>
    <n v="2.4900000000000002"/>
    <n v="0.91228271047661602"/>
    <n v="1.6209899999999999"/>
    <x v="0"/>
    <n v="19.920000000000002"/>
    <n v="6.9520800000000023"/>
  </r>
  <r>
    <n v="3958"/>
    <n v="136"/>
    <n v="394"/>
    <x v="2"/>
    <x v="1"/>
    <n v="5"/>
    <n v="1.6094379124341001"/>
    <n v="2.5499999999999998"/>
    <n v="0.93609335917033498"/>
    <n v="1.4999100000000001"/>
    <x v="0"/>
    <n v="12.75"/>
    <n v="5.250449999999999"/>
  </r>
  <r>
    <n v="3959"/>
    <n v="137"/>
    <n v="94"/>
    <x v="1"/>
    <x v="1"/>
    <n v="24"/>
    <n v="3.1780538303479502"/>
    <n v="2.39"/>
    <n v="0.871293365943419"/>
    <n v="1.118042"/>
    <x v="0"/>
    <n v="57.36"/>
    <n v="30.526992000000003"/>
  </r>
  <r>
    <n v="3960"/>
    <n v="137"/>
    <n v="100"/>
    <x v="1"/>
    <x v="1"/>
    <n v="21"/>
    <n v="3.0445224377234199"/>
    <n v="2.19"/>
    <n v="0.78390154382840904"/>
    <n v="1.3610850000000001"/>
    <x v="0"/>
    <n v="45.99"/>
    <n v="17.407214999999997"/>
  </r>
  <r>
    <n v="3961"/>
    <n v="137"/>
    <n v="106"/>
    <x v="3"/>
    <x v="1"/>
    <n v="17"/>
    <n v="2.8332133440562202"/>
    <n v="2.19"/>
    <n v="0.78390154382840904"/>
    <n v="1.30305"/>
    <x v="0"/>
    <n v="37.229999999999997"/>
    <n v="15.078149999999999"/>
  </r>
  <r>
    <n v="3962"/>
    <n v="137"/>
    <n v="146"/>
    <x v="1"/>
    <x v="1"/>
    <n v="11"/>
    <n v="2.3978952727983698"/>
    <n v="2.59"/>
    <n v="0.951657875711446"/>
    <n v="1.7360770000000001"/>
    <x v="0"/>
    <n v="28.49"/>
    <n v="9.3931529999999981"/>
  </r>
  <r>
    <n v="3963"/>
    <n v="137"/>
    <n v="153"/>
    <x v="1"/>
    <x v="1"/>
    <n v="16"/>
    <n v="2.7725887222397798"/>
    <n v="2.44"/>
    <n v="0.89199803930511001"/>
    <n v="1.1770560000000001"/>
    <x v="0"/>
    <n v="39.04"/>
    <n v="20.207103999999998"/>
  </r>
  <r>
    <n v="3964"/>
    <n v="137"/>
    <n v="154"/>
    <x v="3"/>
    <x v="1"/>
    <n v="16"/>
    <n v="2.7725887222397798"/>
    <n v="1.99"/>
    <n v="0.68813463873640102"/>
    <n v="1.1770849999999999"/>
    <x v="1"/>
    <n v="31.84"/>
    <n v="13.006640000000001"/>
  </r>
  <r>
    <n v="3965"/>
    <n v="137"/>
    <n v="158"/>
    <x v="3"/>
    <x v="1"/>
    <n v="62"/>
    <n v="4.1271343850450899"/>
    <n v="1.99"/>
    <n v="0.68813463873640102"/>
    <n v="1.059078"/>
    <x v="1"/>
    <n v="123.38"/>
    <n v="57.717164000000004"/>
  </r>
  <r>
    <n v="3966"/>
    <n v="137"/>
    <n v="161"/>
    <x v="3"/>
    <x v="1"/>
    <n v="17"/>
    <n v="2.8332133440562202"/>
    <n v="2.54"/>
    <n v="0.93216408103044501"/>
    <n v="1.771142"/>
    <x v="1"/>
    <n v="43.18"/>
    <n v="13.070586"/>
  </r>
  <r>
    <n v="3967"/>
    <n v="137"/>
    <n v="165"/>
    <x v="3"/>
    <x v="1"/>
    <n v="20"/>
    <n v="2.99573227355399"/>
    <n v="2.41"/>
    <n v="0.87962674750256398"/>
    <n v="1.0591950000000001"/>
    <x v="0"/>
    <n v="48.2"/>
    <n v="27.016100000000002"/>
  </r>
  <r>
    <n v="3968"/>
    <n v="137"/>
    <n v="195"/>
    <x v="1"/>
    <x v="1"/>
    <n v="25"/>
    <n v="3.2188758248682001"/>
    <n v="2.21"/>
    <n v="0.79299251552966099"/>
    <n v="1.0051079999999999"/>
    <x v="0"/>
    <n v="55.25"/>
    <n v="30.122300000000003"/>
  </r>
  <r>
    <n v="3969"/>
    <n v="137"/>
    <n v="198"/>
    <x v="1"/>
    <x v="1"/>
    <n v="143"/>
    <n v="4.9628446302599096"/>
    <n v="1.65"/>
    <n v="0.50077528791248904"/>
    <n v="0.91508999999999996"/>
    <x v="1"/>
    <n v="235.95"/>
    <n v="105.09213"/>
  </r>
  <r>
    <n v="3970"/>
    <n v="137"/>
    <n v="206"/>
    <x v="3"/>
    <x v="1"/>
    <n v="54"/>
    <n v="3.9889840465642701"/>
    <n v="1.95"/>
    <n v="0.667829372575655"/>
    <n v="0.906165"/>
    <x v="0"/>
    <n v="105.3"/>
    <n v="56.367090000000005"/>
  </r>
  <r>
    <n v="3971"/>
    <n v="137"/>
    <n v="224"/>
    <x v="0"/>
    <x v="1"/>
    <n v="25"/>
    <n v="3.2188758248682001"/>
    <n v="2.04"/>
    <n v="0.71294980785612505"/>
    <n v="1.274184"/>
    <x v="0"/>
    <n v="51"/>
    <n v="19.145400000000002"/>
  </r>
  <r>
    <n v="3972"/>
    <n v="137"/>
    <n v="226"/>
    <x v="0"/>
    <x v="1"/>
    <n v="39"/>
    <n v="3.6635616461296499"/>
    <n v="2.08"/>
    <n v="0.73236789371322697"/>
    <n v="1.4761759999999999"/>
    <x v="0"/>
    <n v="81.12"/>
    <n v="23.549136000000004"/>
  </r>
  <r>
    <n v="3973"/>
    <n v="137"/>
    <n v="253"/>
    <x v="1"/>
    <x v="1"/>
    <n v="19"/>
    <n v="2.9444389791664398"/>
    <n v="2.2599999999999998"/>
    <n v="0.81536481328419397"/>
    <n v="1.1010720000000001"/>
    <x v="0"/>
    <n v="42.94"/>
    <n v="22.019631999999994"/>
  </r>
  <r>
    <n v="3974"/>
    <n v="137"/>
    <n v="264"/>
    <x v="3"/>
    <x v="1"/>
    <n v="73"/>
    <n v="4.2904594411483901"/>
    <n v="1.95"/>
    <n v="0.667829372575655"/>
    <n v="1.1584950000000001"/>
    <x v="1"/>
    <n v="142.35"/>
    <n v="57.779864999999994"/>
  </r>
  <r>
    <n v="3975"/>
    <n v="137"/>
    <n v="266"/>
    <x v="3"/>
    <x v="1"/>
    <n v="72"/>
    <n v="4.2766661190160598"/>
    <n v="1.66"/>
    <n v="0.50681760236845197"/>
    <n v="1.0609059999999999"/>
    <x v="1"/>
    <n v="119.52"/>
    <n v="43.134768000000001"/>
  </r>
  <r>
    <n v="3976"/>
    <n v="137"/>
    <n v="269"/>
    <x v="3"/>
    <x v="1"/>
    <n v="18"/>
    <n v="2.8903717578961601"/>
    <n v="2.39"/>
    <n v="0.871293365943419"/>
    <n v="1.1586719999999999"/>
    <x v="0"/>
    <n v="43.02"/>
    <n v="22.163904000000002"/>
  </r>
  <r>
    <n v="3977"/>
    <n v="137"/>
    <n v="278"/>
    <x v="0"/>
    <x v="1"/>
    <n v="13"/>
    <n v="2.5649493574615398"/>
    <n v="2.39"/>
    <n v="0.871293365943419"/>
    <n v="1.2867759999999999"/>
    <x v="0"/>
    <n v="31.07"/>
    <n v="14.341912000000002"/>
  </r>
  <r>
    <n v="3978"/>
    <n v="137"/>
    <n v="279"/>
    <x v="0"/>
    <x v="1"/>
    <n v="198"/>
    <n v="5.2882670306945396"/>
    <n v="1.5"/>
    <n v="0.405465108108164"/>
    <n v="1.1910000000000001"/>
    <x v="0"/>
    <n v="297"/>
    <n v="61.181999999999988"/>
  </r>
  <r>
    <n v="3979"/>
    <n v="137"/>
    <n v="303"/>
    <x v="1"/>
    <x v="1"/>
    <n v="18"/>
    <n v="2.8903717578961601"/>
    <n v="2.39"/>
    <n v="0.871293365943419"/>
    <n v="0.92206200000000005"/>
    <x v="0"/>
    <n v="43.02"/>
    <n v="26.422884000000003"/>
  </r>
  <r>
    <n v="3980"/>
    <n v="137"/>
    <n v="322"/>
    <x v="3"/>
    <x v="1"/>
    <n v="1102"/>
    <n v="7.0048819897128602"/>
    <n v="0.99"/>
    <n v="-1.0050335853501499E-2"/>
    <n v="1.1370150000000001"/>
    <x v="1"/>
    <n v="1090.98"/>
    <n v="-162.01053000000013"/>
  </r>
  <r>
    <n v="3981"/>
    <n v="137"/>
    <n v="326"/>
    <x v="0"/>
    <x v="1"/>
    <n v="27"/>
    <n v="3.29583686600433"/>
    <n v="2.1800000000000002"/>
    <n v="0.77932487680099805"/>
    <n v="1.5534680000000001"/>
    <x v="0"/>
    <n v="58.860000000000007"/>
    <n v="16.916364000000002"/>
  </r>
  <r>
    <n v="3982"/>
    <n v="137"/>
    <n v="338"/>
    <x v="2"/>
    <x v="1"/>
    <n v="181"/>
    <n v="5.1984970312658296"/>
    <n v="1.6"/>
    <n v="0.47000362924573602"/>
    <n v="1.5110399999999999"/>
    <x v="0"/>
    <n v="289.60000000000002"/>
    <n v="16.101760000000027"/>
  </r>
  <r>
    <n v="3983"/>
    <n v="137"/>
    <n v="349"/>
    <x v="1"/>
    <x v="1"/>
    <n v="22"/>
    <n v="3.0910424533583201"/>
    <n v="2.4900000000000002"/>
    <n v="0.91228271047661602"/>
    <n v="1.655103"/>
    <x v="0"/>
    <n v="54.78"/>
    <n v="18.367734000000006"/>
  </r>
  <r>
    <n v="3984"/>
    <n v="139"/>
    <n v="167"/>
    <x v="0"/>
    <x v="1"/>
    <n v="30"/>
    <n v="3.4011973816621599"/>
    <n v="2.4900000000000002"/>
    <n v="0.91228271047661602"/>
    <n v="1.491012"/>
    <x v="0"/>
    <n v="74.7"/>
    <n v="29.969640000000005"/>
  </r>
  <r>
    <n v="3985"/>
    <n v="139"/>
    <n v="175"/>
    <x v="0"/>
    <x v="1"/>
    <n v="133"/>
    <n v="4.8903491282217502"/>
    <n v="1.94"/>
    <n v="0.66268797307523697"/>
    <n v="1.053032"/>
    <x v="0"/>
    <n v="258.02"/>
    <n v="117.96674399999999"/>
  </r>
  <r>
    <n v="3986"/>
    <n v="139"/>
    <n v="183"/>
    <x v="2"/>
    <x v="1"/>
    <n v="24"/>
    <n v="3.1780538303479502"/>
    <n v="2.4900000000000002"/>
    <n v="0.91228271047661602"/>
    <n v="1.5081929999999999"/>
    <x v="0"/>
    <n v="59.760000000000005"/>
    <n v="23.563368000000008"/>
  </r>
  <r>
    <n v="3987"/>
    <n v="139"/>
    <n v="196"/>
    <x v="1"/>
    <x v="1"/>
    <n v="16"/>
    <n v="2.7725887222397798"/>
    <n v="2.23"/>
    <n v="0.80200158547202705"/>
    <n v="0.92121299999999995"/>
    <x v="0"/>
    <n v="35.68"/>
    <n v="20.940592000000002"/>
  </r>
  <r>
    <n v="3988"/>
    <n v="139"/>
    <n v="200"/>
    <x v="1"/>
    <x v="1"/>
    <n v="52"/>
    <n v="3.9512437185814302"/>
    <n v="0.99"/>
    <n v="-1.0050335853501499E-2"/>
    <n v="0.86605200000000004"/>
    <x v="1"/>
    <n v="51.48"/>
    <n v="6.4452959999999972"/>
  </r>
  <r>
    <n v="3989"/>
    <n v="139"/>
    <n v="201"/>
    <x v="1"/>
    <x v="1"/>
    <n v="80"/>
    <n v="4.3820266346738803"/>
    <n v="0.99"/>
    <n v="-1.0050335853501499E-2"/>
    <n v="0.86605200000000004"/>
    <x v="1"/>
    <n v="79.2"/>
    <n v="9.9158399999999958"/>
  </r>
  <r>
    <n v="3990"/>
    <n v="139"/>
    <n v="205"/>
    <x v="1"/>
    <x v="1"/>
    <n v="22"/>
    <n v="3.0910424533583201"/>
    <n v="2.15"/>
    <n v="0.76546784213957098"/>
    <n v="1.008135"/>
    <x v="0"/>
    <n v="47.3"/>
    <n v="25.121029999999998"/>
  </r>
  <r>
    <n v="3991"/>
    <n v="139"/>
    <n v="225"/>
    <x v="0"/>
    <x v="1"/>
    <n v="107"/>
    <n v="4.6728288344619102"/>
    <n v="1.89"/>
    <n v="0.636576829071551"/>
    <n v="1.559061"/>
    <x v="0"/>
    <n v="202.23"/>
    <n v="35.410472999999989"/>
  </r>
  <r>
    <n v="3992"/>
    <n v="139"/>
    <n v="248"/>
    <x v="1"/>
    <x v="1"/>
    <n v="162"/>
    <n v="5.0875963352323801"/>
    <n v="1.69"/>
    <n v="0.52472852893498201"/>
    <n v="1.1160760000000001"/>
    <x v="0"/>
    <n v="273.77999999999997"/>
    <n v="92.975687999999977"/>
  </r>
  <r>
    <n v="3993"/>
    <n v="139"/>
    <n v="263"/>
    <x v="3"/>
    <x v="1"/>
    <n v="124"/>
    <n v="4.8202815656050397"/>
    <n v="1.99"/>
    <n v="0.68813463873640102"/>
    <n v="1.1271359999999999"/>
    <x v="1"/>
    <n v="246.76"/>
    <n v="106.995136"/>
  </r>
  <r>
    <n v="3994"/>
    <n v="139"/>
    <n v="283"/>
    <x v="0"/>
    <x v="1"/>
    <n v="60"/>
    <n v="4.0943445622221004"/>
    <n v="1.5"/>
    <n v="0.405465108108164"/>
    <n v="1.1451"/>
    <x v="1"/>
    <n v="90"/>
    <n v="21.294"/>
  </r>
  <r>
    <n v="3995"/>
    <n v="139"/>
    <n v="286"/>
    <x v="2"/>
    <x v="1"/>
    <n v="23"/>
    <n v="3.1354942159291501"/>
    <n v="2.39"/>
    <n v="0.871293365943419"/>
    <n v="1.2189000000000001"/>
    <x v="0"/>
    <n v="54.970000000000006"/>
    <n v="26.935300000000002"/>
  </r>
  <r>
    <n v="3996"/>
    <n v="139"/>
    <n v="327"/>
    <x v="0"/>
    <x v="1"/>
    <n v="9"/>
    <n v="2.19722457733622"/>
    <n v="2.39"/>
    <n v="0.871293365943419"/>
    <n v="1.451686"/>
    <x v="0"/>
    <n v="21.51"/>
    <n v="8.4448260000000008"/>
  </r>
  <r>
    <n v="3997"/>
    <n v="139"/>
    <n v="334"/>
    <x v="0"/>
    <x v="1"/>
    <n v="15"/>
    <n v="2.7080502011022101"/>
    <n v="2.39"/>
    <n v="0.871293365943419"/>
    <n v="1.6632009999999999"/>
    <x v="0"/>
    <n v="35.85"/>
    <n v="10.901985000000003"/>
  </r>
  <r>
    <n v="3998"/>
    <n v="139"/>
    <n v="341"/>
    <x v="2"/>
    <x v="1"/>
    <n v="123"/>
    <n v="4.8121843553724197"/>
    <n v="1.07"/>
    <n v="6.7658648473814906E-2"/>
    <n v="1.50549"/>
    <x v="1"/>
    <n v="131.61000000000001"/>
    <n v="-53.565269999999991"/>
  </r>
  <r>
    <n v="3999"/>
    <n v="142"/>
    <n v="397"/>
    <x v="2"/>
    <x v="1"/>
    <n v="4"/>
    <n v="1.3862943611198899"/>
    <n v="2.5499999999999998"/>
    <n v="0.93609335917033498"/>
    <n v="1.2380249999999999"/>
    <x v="0"/>
    <n v="10.199999999999999"/>
    <n v="5.2478999999999996"/>
  </r>
  <r>
    <n v="4000"/>
    <n v="144"/>
    <n v="394"/>
    <x v="2"/>
    <x v="1"/>
    <n v="8"/>
    <n v="2.0794415416798402"/>
    <n v="2.5499999999999998"/>
    <n v="0.93609335917033498"/>
    <n v="1.5083249999999999"/>
    <x v="0"/>
    <n v="20.399999999999999"/>
    <n v="8.3333999999999993"/>
  </r>
  <r>
    <n v="4001"/>
    <n v="5"/>
    <n v="204"/>
    <x v="1"/>
    <x v="2"/>
    <n v="158"/>
    <n v="5.0625950330269696"/>
    <n v="2.37"/>
    <n v="0.86288995514704003"/>
    <n v="1.8910229999999999"/>
    <x v="0"/>
    <n v="374.46000000000004"/>
    <n v="75.67836600000004"/>
  </r>
  <r>
    <n v="4002"/>
    <n v="5"/>
    <n v="212"/>
    <x v="3"/>
    <x v="2"/>
    <n v="197"/>
    <n v="5.2832037287379903"/>
    <n v="2.25"/>
    <n v="0.81093021621632899"/>
    <n v="1.7680499999999999"/>
    <x v="1"/>
    <n v="443.25"/>
    <n v="94.944150000000022"/>
  </r>
  <r>
    <n v="4003"/>
    <n v="5"/>
    <n v="233"/>
    <x v="2"/>
    <x v="2"/>
    <n v="93"/>
    <n v="4.5325994931532598"/>
    <n v="2.69"/>
    <n v="0.98954119361374804"/>
    <n v="1.8402289999999999"/>
    <x v="0"/>
    <n v="250.17"/>
    <n v="79.028703000000007"/>
  </r>
  <r>
    <n v="4004"/>
    <n v="5"/>
    <n v="235"/>
    <x v="2"/>
    <x v="2"/>
    <n v="55"/>
    <n v="4.0073331852324703"/>
    <n v="2.69"/>
    <n v="0.98954119361374804"/>
    <n v="1.7762070000000001"/>
    <x v="1"/>
    <n v="147.94999999999999"/>
    <n v="50.258614999999992"/>
  </r>
  <r>
    <n v="4005"/>
    <n v="5"/>
    <n v="236"/>
    <x v="2"/>
    <x v="2"/>
    <n v="368"/>
    <n v="5.9080829381689304"/>
    <n v="1.99"/>
    <n v="0.68813463873640102"/>
    <n v="1.6081190000000001"/>
    <x v="1"/>
    <n v="732.32"/>
    <n v="140.53220799999997"/>
  </r>
  <r>
    <n v="4006"/>
    <n v="5"/>
    <n v="249"/>
    <x v="1"/>
    <x v="2"/>
    <n v="65"/>
    <n v="4.1743872698956404"/>
    <n v="2.69"/>
    <n v="0.98954119361374804"/>
    <n v="1.763026"/>
    <x v="0"/>
    <n v="174.85"/>
    <n v="60.253309999999999"/>
  </r>
  <r>
    <n v="4007"/>
    <n v="2"/>
    <n v="200"/>
    <x v="1"/>
    <x v="2"/>
    <n v="40"/>
    <n v="3.6888794541139398"/>
    <n v="2.78"/>
    <n v="1.02245092770255"/>
    <n v="1.7630760000000001"/>
    <x v="0"/>
    <n v="111.19999999999999"/>
    <n v="40.676959999999987"/>
  </r>
  <r>
    <n v="4008"/>
    <n v="2"/>
    <n v="201"/>
    <x v="1"/>
    <x v="2"/>
    <n v="105"/>
    <n v="4.6539603501575204"/>
    <n v="1.99"/>
    <n v="0.68813463873640102"/>
    <n v="1.7601549999999999"/>
    <x v="1"/>
    <n v="208.95"/>
    <n v="24.133725000000009"/>
  </r>
  <r>
    <n v="4009"/>
    <n v="2"/>
    <n v="202"/>
    <x v="1"/>
    <x v="2"/>
    <n v="24"/>
    <n v="3.1780538303479502"/>
    <n v="2.78"/>
    <n v="1.02245092770255"/>
    <n v="1.7650220000000001"/>
    <x v="0"/>
    <n v="66.72"/>
    <n v="24.359471999999993"/>
  </r>
  <r>
    <n v="4010"/>
    <n v="2"/>
    <n v="212"/>
    <x v="3"/>
    <x v="2"/>
    <n v="90"/>
    <n v="4.4998096703302704"/>
    <n v="2.25"/>
    <n v="0.81093021621632899"/>
    <n v="1.7680499999999999"/>
    <x v="1"/>
    <n v="202.5"/>
    <n v="43.375500000000009"/>
  </r>
  <r>
    <n v="4011"/>
    <n v="2"/>
    <n v="213"/>
    <x v="3"/>
    <x v="2"/>
    <n v="65"/>
    <n v="4.1743872698956404"/>
    <n v="2.2599999999999998"/>
    <n v="0.81536481328419397"/>
    <n v="1.7661899999999999"/>
    <x v="1"/>
    <n v="146.89999999999998"/>
    <n v="32.097649999999987"/>
  </r>
  <r>
    <n v="4012"/>
    <n v="2"/>
    <n v="226"/>
    <x v="0"/>
    <x v="2"/>
    <n v="34"/>
    <n v="3.5263605246161598"/>
    <n v="2.99"/>
    <n v="1.0952733874025999"/>
    <n v="1.6421079999999999"/>
    <x v="0"/>
    <n v="101.66000000000001"/>
    <n v="45.828328000000013"/>
  </r>
  <r>
    <n v="4013"/>
    <n v="2"/>
    <n v="238"/>
    <x v="2"/>
    <x v="2"/>
    <n v="44"/>
    <n v="3.7841896339182601"/>
    <n v="2.89"/>
    <n v="1.0612565021243401"/>
    <n v="1.765212"/>
    <x v="0"/>
    <n v="127.16000000000001"/>
    <n v="49.490672000000004"/>
  </r>
  <r>
    <n v="4014"/>
    <n v="2"/>
    <n v="267"/>
    <x v="3"/>
    <x v="2"/>
    <n v="127"/>
    <n v="4.8441870864585903"/>
    <n v="1.99"/>
    <n v="0.68813463873640102"/>
    <n v="1.7601549999999999"/>
    <x v="1"/>
    <n v="252.73"/>
    <n v="29.190315000000009"/>
  </r>
  <r>
    <n v="4015"/>
    <n v="2"/>
    <n v="272"/>
    <x v="0"/>
    <x v="2"/>
    <n v="114"/>
    <n v="4.7361984483945001"/>
    <n v="1.99"/>
    <n v="0.68813463873640102"/>
    <n v="1.7601549999999999"/>
    <x v="1"/>
    <n v="226.85999999999999"/>
    <n v="26.202330000000011"/>
  </r>
  <r>
    <n v="4016"/>
    <n v="2"/>
    <n v="273"/>
    <x v="0"/>
    <x v="2"/>
    <n v="50"/>
    <n v="3.91202300542815"/>
    <n v="2.83"/>
    <n v="1.0402767116551499"/>
    <n v="1.7735609999999999"/>
    <x v="0"/>
    <n v="141.5"/>
    <n v="52.821950000000008"/>
  </r>
  <r>
    <n v="4017"/>
    <n v="2"/>
    <n v="274"/>
    <x v="0"/>
    <x v="2"/>
    <n v="46"/>
    <n v="3.8286413964891"/>
    <n v="2.77"/>
    <n v="1.0188473201992501"/>
    <n v="1.761166"/>
    <x v="1"/>
    <n v="127.42"/>
    <n v="46.406364000000004"/>
  </r>
  <r>
    <n v="4018"/>
    <n v="2"/>
    <n v="294"/>
    <x v="2"/>
    <x v="2"/>
    <n v="29"/>
    <n v="3.3672958299864701"/>
    <n v="2.89"/>
    <n v="1.0612565021243401"/>
    <n v="1.8822570000000001"/>
    <x v="0"/>
    <n v="83.81"/>
    <n v="29.224547000000001"/>
  </r>
  <r>
    <n v="4019"/>
    <n v="2"/>
    <n v="296"/>
    <x v="2"/>
    <x v="2"/>
    <n v="38"/>
    <n v="3.6375861597263901"/>
    <n v="2.89"/>
    <n v="1.0612565021243401"/>
    <n v="1.7900659999999999"/>
    <x v="0"/>
    <n v="109.82000000000001"/>
    <n v="41.797492000000005"/>
  </r>
  <r>
    <n v="4020"/>
    <n v="2"/>
    <n v="300"/>
    <x v="1"/>
    <x v="2"/>
    <n v="147"/>
    <n v="4.9904325867787396"/>
    <n v="1.99"/>
    <n v="0.68813463873640102"/>
    <n v="1.453695"/>
    <x v="1"/>
    <n v="292.52999999999997"/>
    <n v="78.836835000000008"/>
  </r>
  <r>
    <n v="4021"/>
    <n v="2"/>
    <n v="302"/>
    <x v="1"/>
    <x v="2"/>
    <n v="38"/>
    <n v="3.6375861597263901"/>
    <n v="2.89"/>
    <n v="1.0612565021243401"/>
    <n v="1.784575"/>
    <x v="0"/>
    <n v="109.82000000000001"/>
    <n v="42.006150000000005"/>
  </r>
  <r>
    <n v="4022"/>
    <n v="2"/>
    <n v="308"/>
    <x v="1"/>
    <x v="2"/>
    <n v="26"/>
    <n v="3.2580965380214799"/>
    <n v="2.89"/>
    <n v="1.0612565021243401"/>
    <n v="1.8845689999999999"/>
    <x v="0"/>
    <n v="75.14"/>
    <n v="26.141206000000004"/>
  </r>
  <r>
    <n v="4023"/>
    <n v="2"/>
    <n v="319"/>
    <x v="3"/>
    <x v="2"/>
    <n v="120"/>
    <n v="4.7874917427820503"/>
    <n v="1.99"/>
    <n v="0.68813463873640102"/>
    <n v="1.632198"/>
    <x v="1"/>
    <n v="238.8"/>
    <n v="42.936239999999998"/>
  </r>
  <r>
    <n v="4024"/>
    <n v="2"/>
    <n v="334"/>
    <x v="0"/>
    <x v="2"/>
    <n v="33"/>
    <n v="3.4965075614664798"/>
    <n v="2.8"/>
    <n v="1.0296194171811599"/>
    <n v="1.7567200000000001"/>
    <x v="0"/>
    <n v="92.399999999999991"/>
    <n v="34.428239999999995"/>
  </r>
  <r>
    <n v="4025"/>
    <n v="2"/>
    <n v="335"/>
    <x v="0"/>
    <x v="2"/>
    <n v="32"/>
    <n v="3.4657359027997301"/>
    <n v="2.89"/>
    <n v="1.0612565021243401"/>
    <n v="1.883124"/>
    <x v="0"/>
    <n v="92.48"/>
    <n v="32.220032000000003"/>
  </r>
  <r>
    <n v="4026"/>
    <n v="2"/>
    <n v="338"/>
    <x v="2"/>
    <x v="2"/>
    <n v="24"/>
    <n v="3.1780538303479502"/>
    <n v="2.89"/>
    <n v="1.0612565021243401"/>
    <n v="1.682269"/>
    <x v="0"/>
    <n v="69.36"/>
    <n v="28.985544000000004"/>
  </r>
  <r>
    <n v="4027"/>
    <n v="2"/>
    <n v="339"/>
    <x v="2"/>
    <x v="2"/>
    <n v="25"/>
    <n v="3.2188758248682001"/>
    <n v="2.89"/>
    <n v="1.0612565021243401"/>
    <n v="1.8822570000000001"/>
    <x v="0"/>
    <n v="72.25"/>
    <n v="25.193575000000003"/>
  </r>
  <r>
    <n v="4028"/>
    <n v="2"/>
    <n v="341"/>
    <x v="2"/>
    <x v="2"/>
    <n v="30"/>
    <n v="3.4011973816621599"/>
    <n v="2.89"/>
    <n v="1.0612565021243401"/>
    <n v="1.8822570000000001"/>
    <x v="0"/>
    <n v="86.7"/>
    <n v="30.232290000000003"/>
  </r>
  <r>
    <n v="4029"/>
    <n v="2"/>
    <n v="355"/>
    <x v="1"/>
    <x v="2"/>
    <n v="79"/>
    <n v="4.3694478524670197"/>
    <n v="1.99"/>
    <n v="0.68813463873640102"/>
    <n v="1.8039350000000001"/>
    <x v="1"/>
    <n v="157.21"/>
    <n v="14.699134999999995"/>
  </r>
  <r>
    <n v="4030"/>
    <n v="2"/>
    <n v="364"/>
    <x v="3"/>
    <x v="2"/>
    <n v="91"/>
    <n v="4.5108595065168497"/>
    <n v="2"/>
    <n v="0.69314718055994495"/>
    <n v="1.7"/>
    <x v="1"/>
    <n v="182"/>
    <n v="27.300000000000004"/>
  </r>
  <r>
    <n v="4031"/>
    <n v="2"/>
    <n v="365"/>
    <x v="3"/>
    <x v="2"/>
    <n v="24"/>
    <n v="3.1780538303479502"/>
    <n v="2.4900000000000002"/>
    <n v="0.91228271047661602"/>
    <n v="1.9835339999999999"/>
    <x v="1"/>
    <n v="59.760000000000005"/>
    <n v="12.155184000000007"/>
  </r>
  <r>
    <n v="4032"/>
    <n v="2"/>
    <n v="368"/>
    <x v="3"/>
    <x v="2"/>
    <n v="88"/>
    <n v="4.4773368144782104"/>
    <n v="2"/>
    <n v="0.69314718055994495"/>
    <n v="1.7"/>
    <x v="1"/>
    <n v="176"/>
    <n v="26.400000000000006"/>
  </r>
  <r>
    <n v="4033"/>
    <n v="2"/>
    <n v="369"/>
    <x v="3"/>
    <x v="2"/>
    <n v="68"/>
    <n v="4.2195077051761096"/>
    <n v="2"/>
    <n v="0.69314718055994495"/>
    <n v="1.6504000000000001"/>
    <x v="1"/>
    <n v="136"/>
    <n v="23.772799999999993"/>
  </r>
  <r>
    <n v="4034"/>
    <n v="2"/>
    <n v="372"/>
    <x v="3"/>
    <x v="2"/>
    <n v="24"/>
    <n v="3.1780538303479502"/>
    <n v="3.09"/>
    <n v="1.1281710909096501"/>
    <n v="1.914873"/>
    <x v="0"/>
    <n v="74.16"/>
    <n v="28.203047999999995"/>
  </r>
  <r>
    <n v="4035"/>
    <n v="2"/>
    <n v="381"/>
    <x v="0"/>
    <x v="2"/>
    <n v="28"/>
    <n v="3.3322045101751998"/>
    <n v="3.1"/>
    <n v="1.1314021114910999"/>
    <n v="1.90123"/>
    <x v="0"/>
    <n v="86.8"/>
    <n v="33.565560000000005"/>
  </r>
  <r>
    <n v="4036"/>
    <n v="5"/>
    <n v="263"/>
    <x v="3"/>
    <x v="2"/>
    <n v="262"/>
    <n v="5.5683445037611001"/>
    <n v="1.99"/>
    <n v="0.68813463873640102"/>
    <n v="1.7601549999999999"/>
    <x v="1"/>
    <n v="521.38"/>
    <n v="60.219390000000018"/>
  </r>
  <r>
    <n v="4037"/>
    <n v="5"/>
    <n v="292"/>
    <x v="2"/>
    <x v="2"/>
    <n v="133"/>
    <n v="4.8903491282217502"/>
    <n v="1.99"/>
    <n v="0.68813463873640102"/>
    <n v="1.632198"/>
    <x v="1"/>
    <n v="264.67"/>
    <n v="47.587665999999992"/>
  </r>
  <r>
    <n v="4038"/>
    <n v="5"/>
    <n v="296"/>
    <x v="2"/>
    <x v="2"/>
    <n v="53"/>
    <n v="3.9702919135521202"/>
    <n v="2.69"/>
    <n v="0.98954119361374804"/>
    <n v="1.8066040000000001"/>
    <x v="0"/>
    <n v="142.57"/>
    <n v="46.819987999999995"/>
  </r>
  <r>
    <n v="4039"/>
    <n v="5"/>
    <n v="323"/>
    <x v="0"/>
    <x v="2"/>
    <n v="154"/>
    <n v="5.0369526024136304"/>
    <n v="1.99"/>
    <n v="0.68813463873640102"/>
    <n v="1.5693140000000001"/>
    <x v="1"/>
    <n v="306.45999999999998"/>
    <n v="64.785643999999991"/>
  </r>
  <r>
    <n v="4040"/>
    <n v="5"/>
    <n v="324"/>
    <x v="0"/>
    <x v="2"/>
    <n v="18"/>
    <n v="2.8903717578961601"/>
    <n v="2.69"/>
    <n v="0.98954119361374804"/>
    <n v="1.8337730000000001"/>
    <x v="0"/>
    <n v="48.42"/>
    <n v="15.412085999999997"/>
  </r>
  <r>
    <n v="4041"/>
    <n v="5"/>
    <n v="333"/>
    <x v="0"/>
    <x v="2"/>
    <n v="157"/>
    <n v="5.0562458053483104"/>
    <n v="1.99"/>
    <n v="0.68813463873640102"/>
    <n v="1.6331929999999999"/>
    <x v="1"/>
    <n v="312.43"/>
    <n v="56.018699000000012"/>
  </r>
  <r>
    <n v="4042"/>
    <n v="5"/>
    <n v="339"/>
    <x v="2"/>
    <x v="2"/>
    <n v="43"/>
    <n v="3.7612001156935602"/>
    <n v="2.69"/>
    <n v="0.98954119361374804"/>
    <n v="1.882193"/>
    <x v="0"/>
    <n v="115.67"/>
    <n v="34.735700999999999"/>
  </r>
  <r>
    <n v="4043"/>
    <n v="5"/>
    <n v="359"/>
    <x v="1"/>
    <x v="2"/>
    <n v="25"/>
    <n v="3.2188758248682001"/>
    <n v="2.69"/>
    <n v="0.98954119361374804"/>
    <n v="1.791002"/>
    <x v="0"/>
    <n v="67.25"/>
    <n v="22.47495"/>
  </r>
  <r>
    <n v="4044"/>
    <n v="5"/>
    <n v="361"/>
    <x v="1"/>
    <x v="2"/>
    <n v="45"/>
    <n v="3.8066624897703201"/>
    <n v="2.69"/>
    <n v="0.98954119361374804"/>
    <n v="1.9712320000000001"/>
    <x v="0"/>
    <n v="121.05"/>
    <n v="32.344559999999994"/>
  </r>
  <r>
    <n v="4045"/>
    <n v="8"/>
    <n v="195"/>
    <x v="1"/>
    <x v="2"/>
    <n v="290"/>
    <n v="5.6698809229805196"/>
    <n v="2.29"/>
    <n v="0.82855181756614804"/>
    <n v="1.758033"/>
    <x v="0"/>
    <n v="664.1"/>
    <n v="154.27043000000003"/>
  </r>
  <r>
    <n v="4046"/>
    <n v="8"/>
    <n v="197"/>
    <x v="1"/>
    <x v="2"/>
    <n v="32"/>
    <n v="3.4657359027997301"/>
    <n v="2.48"/>
    <n v="0.90825856017689099"/>
    <n v="1.8962079999999999"/>
    <x v="0"/>
    <n v="79.36"/>
    <n v="18.681344000000003"/>
  </r>
  <r>
    <n v="4047"/>
    <n v="8"/>
    <n v="203"/>
    <x v="1"/>
    <x v="2"/>
    <n v="57"/>
    <n v="4.0430512678345503"/>
    <n v="2.48"/>
    <n v="0.90825856017689099"/>
    <n v="1.8520639999999999"/>
    <x v="0"/>
    <n v="141.35999999999999"/>
    <n v="35.792352000000001"/>
  </r>
  <r>
    <n v="4048"/>
    <n v="8"/>
    <n v="205"/>
    <x v="1"/>
    <x v="2"/>
    <n v="43"/>
    <n v="3.7612001156935602"/>
    <n v="2.48"/>
    <n v="0.90825856017689099"/>
    <n v="1.8972"/>
    <x v="0"/>
    <n v="106.64"/>
    <n v="25.060399999999998"/>
  </r>
  <r>
    <n v="4049"/>
    <n v="8"/>
    <n v="216"/>
    <x v="3"/>
    <x v="2"/>
    <n v="63"/>
    <n v="4.1431347263915299"/>
    <n v="2.2799999999999998"/>
    <n v="0.82417544296634904"/>
    <n v="1.783188"/>
    <x v="1"/>
    <n v="143.63999999999999"/>
    <n v="31.299155999999989"/>
  </r>
  <r>
    <n v="4050"/>
    <n v="8"/>
    <n v="230"/>
    <x v="0"/>
    <x v="2"/>
    <n v="30"/>
    <n v="3.4011973816621599"/>
    <n v="2.69"/>
    <n v="0.98954119361374804"/>
    <n v="1.8480300000000001"/>
    <x v="0"/>
    <n v="80.7"/>
    <n v="25.259099999999997"/>
  </r>
  <r>
    <n v="4051"/>
    <n v="8"/>
    <n v="237"/>
    <x v="2"/>
    <x v="2"/>
    <n v="18"/>
    <n v="2.8903717578961601"/>
    <n v="2.69"/>
    <n v="0.98954119361374804"/>
    <n v="1.758184"/>
    <x v="0"/>
    <n v="48.42"/>
    <n v="16.772687999999999"/>
  </r>
  <r>
    <n v="4052"/>
    <n v="8"/>
    <n v="241"/>
    <x v="2"/>
    <x v="2"/>
    <n v="24"/>
    <n v="3.1780538303479502"/>
    <n v="2.69"/>
    <n v="0.98954119361374804"/>
    <n v="1.9072100000000001"/>
    <x v="0"/>
    <n v="64.56"/>
    <n v="18.786959999999997"/>
  </r>
  <r>
    <n v="4053"/>
    <n v="8"/>
    <n v="249"/>
    <x v="1"/>
    <x v="2"/>
    <n v="30"/>
    <n v="3.4011973816621599"/>
    <n v="2.69"/>
    <n v="0.98954119361374804"/>
    <n v="1.7641020000000001"/>
    <x v="0"/>
    <n v="80.7"/>
    <n v="27.776939999999996"/>
  </r>
  <r>
    <n v="4054"/>
    <n v="8"/>
    <n v="254"/>
    <x v="1"/>
    <x v="2"/>
    <n v="40"/>
    <n v="3.6888794541139398"/>
    <n v="2.39"/>
    <n v="0.871293365943419"/>
    <n v="1.886188"/>
    <x v="1"/>
    <n v="95.600000000000009"/>
    <n v="20.152480000000004"/>
  </r>
  <r>
    <n v="4055"/>
    <n v="8"/>
    <n v="262"/>
    <x v="3"/>
    <x v="2"/>
    <n v="19"/>
    <n v="2.9444389791664398"/>
    <n v="2.69"/>
    <n v="0.98954119361374804"/>
    <n v="1.762219"/>
    <x v="0"/>
    <n v="51.11"/>
    <n v="17.627838999999998"/>
  </r>
  <r>
    <n v="4056"/>
    <n v="8"/>
    <n v="278"/>
    <x v="0"/>
    <x v="2"/>
    <n v="513"/>
    <n v="6.2402758451707703"/>
    <n v="1.23"/>
    <n v="0.20701416938432601"/>
    <n v="1.778457"/>
    <x v="0"/>
    <n v="630.99"/>
    <n v="-281.35844099999997"/>
  </r>
  <r>
    <n v="4057"/>
    <n v="8"/>
    <n v="285"/>
    <x v="2"/>
    <x v="2"/>
    <n v="15"/>
    <n v="2.7080502011022101"/>
    <n v="2.4500000000000002"/>
    <n v="0.89608802455663605"/>
    <n v="1.8490150000000001"/>
    <x v="0"/>
    <n v="36.75"/>
    <n v="9.014775000000002"/>
  </r>
  <r>
    <n v="4058"/>
    <n v="8"/>
    <n v="294"/>
    <x v="2"/>
    <x v="2"/>
    <n v="22"/>
    <n v="3.0910424533583201"/>
    <n v="2.31"/>
    <n v="0.83724752453370199"/>
    <n v="1.876182"/>
    <x v="0"/>
    <n v="50.82"/>
    <n v="9.5439959999999999"/>
  </r>
  <r>
    <n v="4059"/>
    <n v="8"/>
    <n v="297"/>
    <x v="1"/>
    <x v="2"/>
    <n v="153"/>
    <n v="5.0304379213924397"/>
    <n v="1.99"/>
    <n v="0.68813463873640102"/>
    <n v="1.632198"/>
    <x v="1"/>
    <n v="304.46999999999997"/>
    <n v="54.743705999999996"/>
  </r>
  <r>
    <n v="4060"/>
    <n v="8"/>
    <n v="303"/>
    <x v="1"/>
    <x v="2"/>
    <n v="21"/>
    <n v="3.0445224377234199"/>
    <n v="2.4500000000000002"/>
    <n v="0.89608802455663605"/>
    <n v="1.7911950000000001"/>
    <x v="0"/>
    <n v="51.45"/>
    <n v="13.834905000000003"/>
  </r>
  <r>
    <n v="4061"/>
    <n v="8"/>
    <n v="312"/>
    <x v="3"/>
    <x v="2"/>
    <n v="99"/>
    <n v="4.5951198501345898"/>
    <n v="2.29"/>
    <n v="0.82855181756614804"/>
    <n v="1.634144"/>
    <x v="1"/>
    <n v="226.71"/>
    <n v="64.929743999999999"/>
  </r>
  <r>
    <n v="4062"/>
    <n v="8"/>
    <n v="325"/>
    <x v="0"/>
    <x v="2"/>
    <n v="28"/>
    <n v="3.3322045101751998"/>
    <n v="2.69"/>
    <n v="0.98954119361374804"/>
    <n v="1.958858"/>
    <x v="0"/>
    <n v="75.319999999999993"/>
    <n v="20.471975999999998"/>
  </r>
  <r>
    <n v="4063"/>
    <n v="8"/>
    <n v="334"/>
    <x v="0"/>
    <x v="2"/>
    <n v="25"/>
    <n v="3.2188758248682001"/>
    <n v="2.69"/>
    <n v="0.98954119361374804"/>
    <n v="1.723214"/>
    <x v="0"/>
    <n v="67.25"/>
    <n v="24.169649999999997"/>
  </r>
  <r>
    <n v="4064"/>
    <n v="8"/>
    <n v="339"/>
    <x v="2"/>
    <x v="2"/>
    <n v="26"/>
    <n v="3.2580965380214799"/>
    <n v="2.69"/>
    <n v="0.98954119361374804"/>
    <n v="1.882193"/>
    <x v="0"/>
    <n v="69.94"/>
    <n v="21.002981999999999"/>
  </r>
  <r>
    <n v="4065"/>
    <n v="8"/>
    <n v="342"/>
    <x v="2"/>
    <x v="2"/>
    <n v="143"/>
    <n v="4.9628446302599096"/>
    <n v="1.99"/>
    <n v="0.68813463873640102"/>
    <n v="1.6837390000000001"/>
    <x v="1"/>
    <n v="284.57"/>
    <n v="43.795322999999982"/>
  </r>
  <r>
    <n v="4066"/>
    <n v="8"/>
    <n v="346"/>
    <x v="2"/>
    <x v="2"/>
    <n v="32"/>
    <n v="3.4657359027997301"/>
    <n v="2.69"/>
    <n v="0.98954119361374804"/>
    <n v="1.902906"/>
    <x v="0"/>
    <n v="86.08"/>
    <n v="25.187007999999999"/>
  </r>
  <r>
    <n v="4067"/>
    <n v="8"/>
    <n v="355"/>
    <x v="1"/>
    <x v="2"/>
    <n v="243"/>
    <n v="5.49306144334055"/>
    <n v="1.99"/>
    <n v="0.68813463873640102"/>
    <n v="1.7800549999999999"/>
    <x v="1"/>
    <n v="483.57"/>
    <n v="51.016635000000015"/>
  </r>
  <r>
    <n v="4068"/>
    <n v="8"/>
    <n v="366"/>
    <x v="3"/>
    <x v="2"/>
    <n v="40"/>
    <n v="3.6888794541139398"/>
    <n v="2.46"/>
    <n v="0.90016134994427099"/>
    <n v="2.1001020000000001"/>
    <x v="1"/>
    <n v="98.4"/>
    <n v="14.395919999999993"/>
  </r>
  <r>
    <n v="4069"/>
    <n v="8"/>
    <n v="376"/>
    <x v="0"/>
    <x v="2"/>
    <n v="20"/>
    <n v="2.99573227355399"/>
    <n v="2.89"/>
    <n v="1.0612565021243401"/>
    <n v="1.9435249999999999"/>
    <x v="0"/>
    <n v="57.800000000000004"/>
    <n v="18.929500000000004"/>
  </r>
  <r>
    <n v="4070"/>
    <n v="8"/>
    <n v="381"/>
    <x v="0"/>
    <x v="2"/>
    <n v="28"/>
    <n v="3.3322045101751998"/>
    <n v="2.95"/>
    <n v="1.08180517035173"/>
    <n v="1.90334"/>
    <x v="0"/>
    <n v="82.600000000000009"/>
    <n v="29.306480000000004"/>
  </r>
  <r>
    <n v="4071"/>
    <n v="9"/>
    <n v="200"/>
    <x v="1"/>
    <x v="2"/>
    <n v="41"/>
    <n v="3.7135720667043102"/>
    <n v="2.79"/>
    <n v="1.02604159583327"/>
    <n v="1.763001"/>
    <x v="0"/>
    <n v="114.39"/>
    <n v="42.106959000000003"/>
  </r>
  <r>
    <n v="4072"/>
    <n v="9"/>
    <n v="202"/>
    <x v="1"/>
    <x v="2"/>
    <n v="32"/>
    <n v="3.4657359027997301"/>
    <n v="2.79"/>
    <n v="1.02604159583327"/>
    <n v="1.7641169999999999"/>
    <x v="0"/>
    <n v="89.28"/>
    <n v="32.828256000000003"/>
  </r>
  <r>
    <n v="4073"/>
    <n v="9"/>
    <n v="203"/>
    <x v="1"/>
    <x v="2"/>
    <n v="36"/>
    <n v="3.5835189384561099"/>
    <n v="2.79"/>
    <n v="1.02604159583327"/>
    <n v="1.8511649999999999"/>
    <x v="0"/>
    <n v="100.44"/>
    <n v="33.798060000000007"/>
  </r>
  <r>
    <n v="4074"/>
    <n v="9"/>
    <n v="222"/>
    <x v="0"/>
    <x v="2"/>
    <n v="51"/>
    <n v="3.9318256327243302"/>
    <n v="2.4900000000000002"/>
    <n v="0.91228271047661602"/>
    <n v="1.545045"/>
    <x v="0"/>
    <n v="126.99000000000001"/>
    <n v="48.192705000000011"/>
  </r>
  <r>
    <n v="4075"/>
    <n v="9"/>
    <n v="224"/>
    <x v="0"/>
    <x v="2"/>
    <n v="99"/>
    <n v="4.5951198501345898"/>
    <n v="2.4900000000000002"/>
    <n v="0.91228271047661602"/>
    <n v="1.642155"/>
    <x v="0"/>
    <n v="246.51000000000002"/>
    <n v="83.936655000000016"/>
  </r>
  <r>
    <n v="4076"/>
    <n v="9"/>
    <n v="239"/>
    <x v="2"/>
    <x v="2"/>
    <n v="24"/>
    <n v="3.1780538303479502"/>
    <n v="2.89"/>
    <n v="1.0612565021243401"/>
    <n v="1.81203"/>
    <x v="0"/>
    <n v="69.36"/>
    <n v="25.871280000000002"/>
  </r>
  <r>
    <n v="4077"/>
    <n v="9"/>
    <n v="242"/>
    <x v="2"/>
    <x v="2"/>
    <n v="34"/>
    <n v="3.5263605246161598"/>
    <n v="2.89"/>
    <n v="1.0612565021243401"/>
    <n v="1.9091340000000001"/>
    <x v="0"/>
    <n v="98.26"/>
    <n v="33.349443999999998"/>
  </r>
  <r>
    <n v="4078"/>
    <n v="9"/>
    <n v="243"/>
    <x v="2"/>
    <x v="2"/>
    <n v="156"/>
    <n v="5.0498560072495398"/>
    <n v="1.99"/>
    <n v="0.68813463873640102"/>
    <n v="1.8841319999999999"/>
    <x v="1"/>
    <n v="310.44"/>
    <n v="16.515408000000011"/>
  </r>
  <r>
    <n v="4079"/>
    <n v="9"/>
    <n v="244"/>
    <x v="2"/>
    <x v="2"/>
    <n v="43"/>
    <n v="3.7612001156935602"/>
    <n v="2.74"/>
    <n v="1.00795792039998"/>
    <n v="1.836074"/>
    <x v="1"/>
    <n v="117.82000000000001"/>
    <n v="38.868818000000012"/>
  </r>
  <r>
    <n v="4080"/>
    <n v="9"/>
    <n v="250"/>
    <x v="1"/>
    <x v="2"/>
    <n v="147"/>
    <n v="4.9904325867787396"/>
    <n v="1.99"/>
    <n v="0.68813463873640102"/>
    <n v="1.7601549999999999"/>
    <x v="1"/>
    <n v="292.52999999999997"/>
    <n v="33.78721500000001"/>
  </r>
  <r>
    <n v="4081"/>
    <n v="9"/>
    <n v="257"/>
    <x v="1"/>
    <x v="2"/>
    <n v="27"/>
    <n v="3.29583686600433"/>
    <n v="2.89"/>
    <n v="1.0612565021243401"/>
    <n v="1.903065"/>
    <x v="0"/>
    <n v="78.03"/>
    <n v="26.647245000000002"/>
  </r>
  <r>
    <n v="4082"/>
    <n v="9"/>
    <n v="259"/>
    <x v="3"/>
    <x v="2"/>
    <n v="236"/>
    <n v="5.4638318050256096"/>
    <n v="1.99"/>
    <n v="0.68813463873640102"/>
    <n v="1.8230390000000001"/>
    <x v="1"/>
    <n v="469.64"/>
    <n v="39.402795999999981"/>
  </r>
  <r>
    <n v="4083"/>
    <n v="9"/>
    <n v="263"/>
    <x v="3"/>
    <x v="2"/>
    <n v="149"/>
    <n v="5.0039463059454601"/>
    <n v="1.99"/>
    <n v="0.68813463873640102"/>
    <n v="1.7601549999999999"/>
    <x v="1"/>
    <n v="296.51"/>
    <n v="34.246905000000012"/>
  </r>
  <r>
    <n v="4084"/>
    <n v="9"/>
    <n v="272"/>
    <x v="0"/>
    <x v="2"/>
    <n v="202"/>
    <n v="5.3082676974012104"/>
    <n v="1.99"/>
    <n v="0.68813463873640102"/>
    <n v="1.7601549999999999"/>
    <x v="1"/>
    <n v="401.98"/>
    <n v="46.428690000000017"/>
  </r>
  <r>
    <n v="4085"/>
    <n v="9"/>
    <n v="279"/>
    <x v="0"/>
    <x v="2"/>
    <n v="23"/>
    <n v="3.1354942159291501"/>
    <n v="2.75"/>
    <n v="1.0116009116784801"/>
    <n v="1.868625"/>
    <x v="0"/>
    <n v="63.25"/>
    <n v="20.271625"/>
  </r>
  <r>
    <n v="4086"/>
    <n v="9"/>
    <n v="282"/>
    <x v="0"/>
    <x v="2"/>
    <n v="3"/>
    <n v="1.09861228866811"/>
    <n v="2.89"/>
    <n v="1.0612565021243401"/>
    <n v="1.785442"/>
    <x v="0"/>
    <n v="8.67"/>
    <n v="3.3136740000000007"/>
  </r>
  <r>
    <n v="4087"/>
    <n v="9"/>
    <n v="284"/>
    <x v="2"/>
    <x v="2"/>
    <n v="28"/>
    <n v="3.3322045101751998"/>
    <n v="2.89"/>
    <n v="1.0612565021243401"/>
    <n v="1.8490219999999999"/>
    <x v="0"/>
    <n v="80.92"/>
    <n v="29.147384000000006"/>
  </r>
  <r>
    <n v="4088"/>
    <n v="9"/>
    <n v="285"/>
    <x v="2"/>
    <x v="2"/>
    <n v="36"/>
    <n v="3.5835189384561099"/>
    <n v="2.89"/>
    <n v="1.0612565021243401"/>
    <n v="1.8490219999999999"/>
    <x v="0"/>
    <n v="104.04"/>
    <n v="37.475208000000009"/>
  </r>
  <r>
    <n v="4089"/>
    <n v="9"/>
    <n v="287"/>
    <x v="2"/>
    <x v="2"/>
    <n v="55"/>
    <n v="4.0073331852324703"/>
    <n v="2.64"/>
    <n v="0.97077891715822495"/>
    <n v="1.8485279999999999"/>
    <x v="0"/>
    <n v="145.20000000000002"/>
    <n v="43.530960000000007"/>
  </r>
  <r>
    <n v="4090"/>
    <n v="9"/>
    <n v="302"/>
    <x v="1"/>
    <x v="2"/>
    <n v="73"/>
    <n v="4.2904594411483901"/>
    <n v="2.69"/>
    <n v="0.98954119361374804"/>
    <n v="1.7850839999999999"/>
    <x v="0"/>
    <n v="196.37"/>
    <n v="66.058868000000004"/>
  </r>
  <r>
    <n v="4091"/>
    <n v="9"/>
    <n v="305"/>
    <x v="1"/>
    <x v="2"/>
    <n v="6"/>
    <n v="1.7917594692280501"/>
    <n v="2.69"/>
    <n v="0.98954119361374804"/>
    <n v="1.791002"/>
    <x v="0"/>
    <n v="16.14"/>
    <n v="5.3939880000000002"/>
  </r>
  <r>
    <n v="4092"/>
    <n v="9"/>
    <n v="311"/>
    <x v="3"/>
    <x v="2"/>
    <n v="41"/>
    <n v="3.7135720667043102"/>
    <n v="2.69"/>
    <n v="0.98954119361374804"/>
    <n v="1.7113780000000001"/>
    <x v="0"/>
    <n v="110.28999999999999"/>
    <n v="40.123501999999995"/>
  </r>
  <r>
    <n v="4093"/>
    <n v="9"/>
    <n v="320"/>
    <x v="3"/>
    <x v="2"/>
    <n v="164"/>
    <n v="5.0998664278241996"/>
    <n v="1.99"/>
    <n v="0.68813463873640102"/>
    <n v="1.678167"/>
    <x v="1"/>
    <n v="326.36"/>
    <n v="51.140612000000004"/>
  </r>
  <r>
    <n v="4094"/>
    <n v="9"/>
    <n v="322"/>
    <x v="3"/>
    <x v="2"/>
    <n v="59"/>
    <n v="4.0775374439057197"/>
    <n v="2.59"/>
    <n v="0.951657875711446"/>
    <n v="1.8479650000000001"/>
    <x v="0"/>
    <n v="152.81"/>
    <n v="43.780064999999986"/>
  </r>
  <r>
    <n v="4095"/>
    <n v="9"/>
    <n v="332"/>
    <x v="0"/>
    <x v="2"/>
    <n v="37"/>
    <n v="3.6109179126442199"/>
    <n v="2.69"/>
    <n v="0.98954119361374804"/>
    <n v="1.7490380000000001"/>
    <x v="0"/>
    <n v="99.53"/>
    <n v="34.815593999999997"/>
  </r>
  <r>
    <n v="4096"/>
    <n v="9"/>
    <n v="349"/>
    <x v="1"/>
    <x v="2"/>
    <n v="43"/>
    <n v="3.7612001156935602"/>
    <n v="2.69"/>
    <n v="0.98954119361374804"/>
    <n v="1.95025"/>
    <x v="0"/>
    <n v="115.67"/>
    <n v="31.809249999999995"/>
  </r>
  <r>
    <n v="4097"/>
    <n v="9"/>
    <n v="365"/>
    <x v="3"/>
    <x v="2"/>
    <n v="108"/>
    <n v="4.6821312271242199"/>
    <n v="2.4900000000000002"/>
    <n v="0.91228271047661602"/>
    <n v="2.003952"/>
    <x v="1"/>
    <n v="268.92"/>
    <n v="52.493184000000028"/>
  </r>
  <r>
    <n v="4098"/>
    <n v="9"/>
    <n v="372"/>
    <x v="3"/>
    <x v="2"/>
    <n v="44"/>
    <n v="3.7841896339182601"/>
    <n v="2.89"/>
    <n v="1.0612565021243401"/>
    <n v="1.9178040000000001"/>
    <x v="0"/>
    <n v="127.16000000000001"/>
    <n v="42.776624000000005"/>
  </r>
  <r>
    <n v="4099"/>
    <n v="9"/>
    <n v="375"/>
    <x v="0"/>
    <x v="2"/>
    <n v="25"/>
    <n v="3.2188758248682001"/>
    <n v="2.85"/>
    <n v="1.0473189942805601"/>
    <n v="1.98702"/>
    <x v="0"/>
    <n v="71.25"/>
    <n v="21.5745"/>
  </r>
  <r>
    <n v="4100"/>
    <n v="9"/>
    <n v="376"/>
    <x v="0"/>
    <x v="2"/>
    <n v="48"/>
    <n v="3.8712010109078898"/>
    <n v="2.89"/>
    <n v="1.0612565021243401"/>
    <n v="1.9336990000000001"/>
    <x v="0"/>
    <n v="138.72"/>
    <n v="45.902448000000007"/>
  </r>
  <r>
    <n v="4101"/>
    <n v="9"/>
    <n v="385"/>
    <x v="0"/>
    <x v="2"/>
    <n v="168"/>
    <n v="5.1239639794032596"/>
    <n v="2.5"/>
    <n v="0.916290731874155"/>
    <n v="1.7215"/>
    <x v="1"/>
    <n v="420"/>
    <n v="130.78799999999998"/>
  </r>
  <r>
    <n v="4102"/>
    <n v="9"/>
    <n v="388"/>
    <x v="2"/>
    <x v="2"/>
    <n v="38"/>
    <n v="3.6375861597263901"/>
    <n v="2.92"/>
    <n v="1.0715836162801899"/>
    <n v="1.8761000000000001"/>
    <x v="0"/>
    <n v="110.96"/>
    <n v="39.668199999999992"/>
  </r>
  <r>
    <n v="4103"/>
    <n v="12"/>
    <n v="216"/>
    <x v="3"/>
    <x v="2"/>
    <n v="56"/>
    <n v="4.0253516907351496"/>
    <n v="2.27"/>
    <n v="0.81977983149331102"/>
    <n v="1.783085"/>
    <x v="1"/>
    <n v="127.12"/>
    <n v="27.267240000000001"/>
  </r>
  <r>
    <n v="4104"/>
    <n v="12"/>
    <n v="218"/>
    <x v="3"/>
    <x v="2"/>
    <n v="43"/>
    <n v="3.7612001156935602"/>
    <n v="2.78"/>
    <n v="1.02245092770255"/>
    <n v="1.7741960000000001"/>
    <x v="0"/>
    <n v="119.53999999999999"/>
    <n v="43.249571999999986"/>
  </r>
  <r>
    <n v="4105"/>
    <n v="12"/>
    <n v="220"/>
    <x v="0"/>
    <x v="2"/>
    <n v="39"/>
    <n v="3.6635616461296499"/>
    <n v="2.57"/>
    <n v="0.94390589890712795"/>
    <n v="1.7601929999999999"/>
    <x v="1"/>
    <n v="100.22999999999999"/>
    <n v="31.582472999999997"/>
  </r>
  <r>
    <n v="4106"/>
    <n v="12"/>
    <n v="228"/>
    <x v="0"/>
    <x v="2"/>
    <n v="936"/>
    <n v="6.8416154764775898"/>
    <n v="1.03"/>
    <n v="2.9558802241544401E-2"/>
    <n v="1.696925"/>
    <x v="0"/>
    <n v="964.08"/>
    <n v="-624.24180000000001"/>
  </r>
  <r>
    <n v="4107"/>
    <n v="12"/>
    <n v="236"/>
    <x v="2"/>
    <x v="2"/>
    <n v="780"/>
    <n v="6.6592939196836403"/>
    <n v="1.99"/>
    <n v="0.68813463873640102"/>
    <n v="1.6081190000000001"/>
    <x v="0"/>
    <n v="1552.2"/>
    <n v="297.86717999999996"/>
  </r>
  <r>
    <n v="4108"/>
    <n v="12"/>
    <n v="244"/>
    <x v="2"/>
    <x v="2"/>
    <n v="88"/>
    <n v="4.4773368144782104"/>
    <n v="2.77"/>
    <n v="1.0188473201992501"/>
    <n v="1.836233"/>
    <x v="1"/>
    <n v="243.76"/>
    <n v="82.171496000000005"/>
  </r>
  <r>
    <n v="4109"/>
    <n v="12"/>
    <n v="253"/>
    <x v="1"/>
    <x v="2"/>
    <n v="36"/>
    <n v="3.5835189384561099"/>
    <n v="2.58"/>
    <n v="0.94778939893352598"/>
    <n v="1.8661140000000001"/>
    <x v="0"/>
    <n v="92.88"/>
    <n v="25.699896000000003"/>
  </r>
  <r>
    <n v="4110"/>
    <n v="12"/>
    <n v="256"/>
    <x v="1"/>
    <x v="2"/>
    <n v="19"/>
    <n v="2.9444389791664398"/>
    <n v="2.67"/>
    <n v="0.98207847241215795"/>
    <n v="1.8991709999999999"/>
    <x v="1"/>
    <n v="50.73"/>
    <n v="14.645751000000001"/>
  </r>
  <r>
    <n v="4111"/>
    <n v="12"/>
    <n v="271"/>
    <x v="0"/>
    <x v="2"/>
    <n v="45"/>
    <n v="3.8066624897703201"/>
    <n v="2.89"/>
    <n v="1.0612565021243401"/>
    <n v="1.7600100000000001"/>
    <x v="0"/>
    <n v="130.05000000000001"/>
    <n v="50.849550000000001"/>
  </r>
  <r>
    <n v="4112"/>
    <n v="12"/>
    <n v="274"/>
    <x v="0"/>
    <x v="2"/>
    <n v="46"/>
    <n v="3.8286413964891"/>
    <n v="2.77"/>
    <n v="1.0188473201992501"/>
    <n v="1.76172"/>
    <x v="1"/>
    <n v="127.42"/>
    <n v="46.380880000000005"/>
  </r>
  <r>
    <n v="4113"/>
    <n v="12"/>
    <n v="275"/>
    <x v="0"/>
    <x v="2"/>
    <n v="134"/>
    <n v="4.8978397999509102"/>
    <n v="1.84"/>
    <n v="0.60976557162089395"/>
    <n v="1.7021839999999999"/>
    <x v="1"/>
    <n v="246.56"/>
    <n v="18.467344000000022"/>
  </r>
  <r>
    <n v="4114"/>
    <n v="12"/>
    <n v="279"/>
    <x v="0"/>
    <x v="2"/>
    <n v="56"/>
    <n v="4.0253516907351496"/>
    <n v="2.76"/>
    <n v="1.01523067972906"/>
    <n v="1.873488"/>
    <x v="0"/>
    <n v="154.56"/>
    <n v="49.644671999999986"/>
  </r>
  <r>
    <n v="4115"/>
    <n v="12"/>
    <n v="281"/>
    <x v="0"/>
    <x v="2"/>
    <n v="62"/>
    <n v="4.1271343850450899"/>
    <n v="2.89"/>
    <n v="1.0612565021243401"/>
    <n v="1.7600100000000001"/>
    <x v="0"/>
    <n v="179.18"/>
    <n v="70.059380000000004"/>
  </r>
  <r>
    <n v="4116"/>
    <n v="12"/>
    <n v="287"/>
    <x v="2"/>
    <x v="2"/>
    <n v="82"/>
    <n v="4.4067192472642498"/>
    <n v="2.89"/>
    <n v="1.0612565021243401"/>
    <n v="1.8490219999999999"/>
    <x v="0"/>
    <n v="236.98000000000002"/>
    <n v="85.360196000000016"/>
  </r>
  <r>
    <n v="4117"/>
    <n v="12"/>
    <n v="293"/>
    <x v="2"/>
    <x v="2"/>
    <n v="37"/>
    <n v="3.6109179126442199"/>
    <n v="2.81"/>
    <n v="1.0331844833456501"/>
    <n v="1.7360180000000001"/>
    <x v="1"/>
    <n v="103.97"/>
    <n v="39.737333999999997"/>
  </r>
  <r>
    <n v="4118"/>
    <n v="12"/>
    <n v="308"/>
    <x v="1"/>
    <x v="2"/>
    <n v="35"/>
    <n v="3.55534806148941"/>
    <n v="2.89"/>
    <n v="1.0612565021243401"/>
    <n v="1.887748"/>
    <x v="0"/>
    <n v="101.15"/>
    <n v="35.078820000000007"/>
  </r>
  <r>
    <n v="4119"/>
    <n v="12"/>
    <n v="320"/>
    <x v="3"/>
    <x v="2"/>
    <n v="138"/>
    <n v="4.9272536851572104"/>
    <n v="1.99"/>
    <n v="0.68813463873640102"/>
    <n v="1.7265239999999999"/>
    <x v="1"/>
    <n v="274.62"/>
    <n v="36.359688000000006"/>
  </r>
  <r>
    <n v="4120"/>
    <n v="12"/>
    <n v="331"/>
    <x v="0"/>
    <x v="2"/>
    <n v="39"/>
    <n v="3.6635616461296499"/>
    <n v="2.89"/>
    <n v="1.0612565021243401"/>
    <n v="1.88428"/>
    <x v="0"/>
    <n v="112.71000000000001"/>
    <n v="39.22308000000001"/>
  </r>
  <r>
    <n v="4121"/>
    <n v="12"/>
    <n v="339"/>
    <x v="2"/>
    <x v="2"/>
    <n v="51"/>
    <n v="3.9318256327243302"/>
    <n v="2.89"/>
    <n v="1.0612565021243401"/>
    <n v="1.8822570000000001"/>
    <x v="0"/>
    <n v="147.39000000000001"/>
    <n v="51.394893000000003"/>
  </r>
  <r>
    <n v="4122"/>
    <n v="12"/>
    <n v="340"/>
    <x v="2"/>
    <x v="2"/>
    <n v="44"/>
    <n v="3.7841896339182601"/>
    <n v="2.89"/>
    <n v="1.0612565021243401"/>
    <n v="1.8822570000000001"/>
    <x v="0"/>
    <n v="127.16000000000001"/>
    <n v="44.340692000000004"/>
  </r>
  <r>
    <n v="4123"/>
    <n v="12"/>
    <n v="341"/>
    <x v="2"/>
    <x v="2"/>
    <n v="38"/>
    <n v="3.6375861597263901"/>
    <n v="2.89"/>
    <n v="1.0612565021243401"/>
    <n v="1.8822570000000001"/>
    <x v="0"/>
    <n v="109.82000000000001"/>
    <n v="38.294234000000003"/>
  </r>
  <r>
    <n v="4124"/>
    <n v="12"/>
    <n v="346"/>
    <x v="2"/>
    <x v="2"/>
    <n v="31"/>
    <n v="3.4339872044851498"/>
    <n v="2.89"/>
    <n v="1.0612565021243401"/>
    <n v="1.8964179999999999"/>
    <x v="0"/>
    <n v="89.59"/>
    <n v="30.801042000000006"/>
  </r>
  <r>
    <n v="4125"/>
    <n v="12"/>
    <n v="349"/>
    <x v="1"/>
    <x v="2"/>
    <n v="56"/>
    <n v="4.0253516907351496"/>
    <n v="2.89"/>
    <n v="1.0612565021243401"/>
    <n v="1.950172"/>
    <x v="0"/>
    <n v="161.84"/>
    <n v="52.630368000000004"/>
  </r>
  <r>
    <n v="4126"/>
    <n v="12"/>
    <n v="377"/>
    <x v="0"/>
    <x v="2"/>
    <n v="785"/>
    <n v="6.66568371778241"/>
    <n v="2"/>
    <n v="0.69314718055994495"/>
    <n v="1.7083999999999999"/>
    <x v="1"/>
    <n v="1570"/>
    <n v="228.90600000000006"/>
  </r>
  <r>
    <n v="4127"/>
    <n v="12"/>
    <n v="390"/>
    <x v="2"/>
    <x v="2"/>
    <n v="86"/>
    <n v="4.45434729625351"/>
    <n v="3.12"/>
    <n v="1.13783300182139"/>
    <n v="2.0117759999999998"/>
    <x v="0"/>
    <n v="268.32"/>
    <n v="95.307264000000032"/>
  </r>
  <r>
    <n v="4128"/>
    <n v="12"/>
    <n v="391"/>
    <x v="2"/>
    <x v="2"/>
    <n v="73"/>
    <n v="4.2904594411483901"/>
    <n v="3.15"/>
    <n v="1.1474024528375399"/>
    <n v="2.153025"/>
    <x v="0"/>
    <n v="229.95"/>
    <n v="72.779174999999995"/>
  </r>
  <r>
    <n v="4129"/>
    <n v="14"/>
    <n v="206"/>
    <x v="3"/>
    <x v="2"/>
    <n v="49"/>
    <n v="3.89182029811063"/>
    <n v="2.99"/>
    <n v="1.0952733874025999"/>
    <n v="1.900145"/>
    <x v="0"/>
    <n v="146.51000000000002"/>
    <n v="53.402895000000015"/>
  </r>
  <r>
    <n v="4130"/>
    <n v="14"/>
    <n v="208"/>
    <x v="3"/>
    <x v="2"/>
    <n v="56"/>
    <n v="4.0253516907351496"/>
    <n v="2.99"/>
    <n v="1.0952733874025999"/>
    <n v="1.9091149999999999"/>
    <x v="0"/>
    <n v="167.44"/>
    <n v="60.529560000000018"/>
  </r>
  <r>
    <n v="4131"/>
    <n v="14"/>
    <n v="216"/>
    <x v="3"/>
    <x v="2"/>
    <n v="94"/>
    <n v="4.5432947822700003"/>
    <n v="2.2799999999999998"/>
    <n v="0.82417544296634904"/>
    <n v="1.783188"/>
    <x v="1"/>
    <n v="214.32"/>
    <n v="46.700327999999985"/>
  </r>
  <r>
    <n v="4132"/>
    <n v="14"/>
    <n v="221"/>
    <x v="0"/>
    <x v="2"/>
    <n v="42"/>
    <n v="3.7376696182833702"/>
    <n v="2.76"/>
    <n v="1.01523067972906"/>
    <n v="1.7600519999999999"/>
    <x v="0"/>
    <n v="115.91999999999999"/>
    <n v="41.997815999999993"/>
  </r>
  <r>
    <n v="4133"/>
    <n v="14"/>
    <n v="222"/>
    <x v="0"/>
    <x v="2"/>
    <n v="47"/>
    <n v="3.8501476017100602"/>
    <n v="2.4900000000000002"/>
    <n v="0.91228271047661602"/>
    <n v="1.556001"/>
    <x v="0"/>
    <n v="117.03000000000002"/>
    <n v="43.897953000000008"/>
  </r>
  <r>
    <n v="4134"/>
    <n v="14"/>
    <n v="235"/>
    <x v="2"/>
    <x v="2"/>
    <n v="40"/>
    <n v="3.6888794541139398"/>
    <n v="2.89"/>
    <n v="1.0612565021243401"/>
    <n v="1.7712810000000001"/>
    <x v="1"/>
    <n v="115.60000000000001"/>
    <n v="44.748760000000004"/>
  </r>
  <r>
    <n v="4135"/>
    <n v="14"/>
    <n v="238"/>
    <x v="2"/>
    <x v="2"/>
    <n v="44"/>
    <n v="3.7841896339182601"/>
    <n v="2.89"/>
    <n v="1.0612565021243401"/>
    <n v="1.762033"/>
    <x v="0"/>
    <n v="127.16000000000001"/>
    <n v="49.630548000000005"/>
  </r>
  <r>
    <n v="4136"/>
    <n v="14"/>
    <n v="249"/>
    <x v="1"/>
    <x v="2"/>
    <n v="35"/>
    <n v="3.55534806148941"/>
    <n v="2.89"/>
    <n v="1.0612565021243401"/>
    <n v="1.7631889999999999"/>
    <x v="0"/>
    <n v="101.15"/>
    <n v="39.438385000000011"/>
  </r>
  <r>
    <n v="4137"/>
    <n v="14"/>
    <n v="268"/>
    <x v="3"/>
    <x v="2"/>
    <n v="38"/>
    <n v="3.6375861597263901"/>
    <n v="2.89"/>
    <n v="1.0612565021243401"/>
    <n v="1.7600100000000001"/>
    <x v="0"/>
    <n v="109.82000000000001"/>
    <n v="42.939620000000005"/>
  </r>
  <r>
    <n v="4138"/>
    <n v="14"/>
    <n v="286"/>
    <x v="2"/>
    <x v="2"/>
    <n v="55"/>
    <n v="4.0073331852324703"/>
    <n v="2.89"/>
    <n v="1.0612565021243401"/>
    <n v="1.8490219999999999"/>
    <x v="0"/>
    <n v="158.95000000000002"/>
    <n v="57.253790000000009"/>
  </r>
  <r>
    <n v="4139"/>
    <n v="14"/>
    <n v="316"/>
    <x v="3"/>
    <x v="2"/>
    <n v="37"/>
    <n v="3.6109179126442199"/>
    <n v="2.89"/>
    <n v="1.0612565021243401"/>
    <n v="1.9100010000000001"/>
    <x v="0"/>
    <n v="106.93"/>
    <n v="36.259962999999999"/>
  </r>
  <r>
    <n v="4140"/>
    <n v="14"/>
    <n v="318"/>
    <x v="3"/>
    <x v="2"/>
    <n v="37"/>
    <n v="3.6109179126442199"/>
    <n v="2.89"/>
    <n v="1.0612565021243401"/>
    <n v="1.7475830000000001"/>
    <x v="0"/>
    <n v="106.93"/>
    <n v="42.269429000000002"/>
  </r>
  <r>
    <n v="4141"/>
    <n v="14"/>
    <n v="329"/>
    <x v="0"/>
    <x v="2"/>
    <n v="70"/>
    <n v="4.2484952420493602"/>
    <n v="2.87"/>
    <n v="1.05431202977153"/>
    <n v="1.8795630000000001"/>
    <x v="0"/>
    <n v="200.9"/>
    <n v="69.330590000000001"/>
  </r>
  <r>
    <n v="4142"/>
    <n v="14"/>
    <n v="344"/>
    <x v="2"/>
    <x v="2"/>
    <n v="38"/>
    <n v="3.6375861597263901"/>
    <n v="2.89"/>
    <n v="1.0612565021243401"/>
    <n v="1.8932389999999999"/>
    <x v="0"/>
    <n v="109.82000000000001"/>
    <n v="37.876918000000011"/>
  </r>
  <r>
    <n v="4143"/>
    <n v="14"/>
    <n v="357"/>
    <x v="1"/>
    <x v="2"/>
    <n v="26"/>
    <n v="3.2580965380214799"/>
    <n v="3.09"/>
    <n v="1.1281710909096501"/>
    <n v="2.002011"/>
    <x v="0"/>
    <n v="80.34"/>
    <n v="28.287713999999998"/>
  </r>
  <r>
    <n v="4144"/>
    <n v="14"/>
    <n v="361"/>
    <x v="1"/>
    <x v="2"/>
    <n v="31"/>
    <n v="3.4339872044851498"/>
    <n v="2.89"/>
    <n v="1.0612565021243401"/>
    <n v="1.9712689999999999"/>
    <x v="0"/>
    <n v="89.59"/>
    <n v="28.480661000000005"/>
  </r>
  <r>
    <n v="4145"/>
    <n v="14"/>
    <n v="368"/>
    <x v="3"/>
    <x v="2"/>
    <n v="242"/>
    <n v="5.4889377261566903"/>
    <n v="2"/>
    <n v="0.69314718055994495"/>
    <n v="1.6983999999999999"/>
    <x v="1"/>
    <n v="484"/>
    <n v="72.987200000000016"/>
  </r>
  <r>
    <n v="4146"/>
    <n v="14"/>
    <n v="376"/>
    <x v="0"/>
    <x v="2"/>
    <n v="43"/>
    <n v="3.7612001156935602"/>
    <n v="3.09"/>
    <n v="1.1281710909096501"/>
    <n v="1.9127099999999999"/>
    <x v="0"/>
    <n v="132.87"/>
    <n v="50.623469999999998"/>
  </r>
  <r>
    <n v="4147"/>
    <n v="14"/>
    <n v="384"/>
    <x v="0"/>
    <x v="2"/>
    <n v="44"/>
    <n v="3.7841896339182601"/>
    <n v="3.15"/>
    <n v="1.1474024528375399"/>
    <n v="1.9971000000000001"/>
    <x v="0"/>
    <n v="138.6"/>
    <n v="50.727599999999995"/>
  </r>
  <r>
    <n v="4148"/>
    <n v="14"/>
    <n v="391"/>
    <x v="2"/>
    <x v="2"/>
    <n v="41"/>
    <n v="3.7135720667043102"/>
    <n v="3.15"/>
    <n v="1.1474024528375399"/>
    <n v="2.153025"/>
    <x v="0"/>
    <n v="129.15"/>
    <n v="40.875974999999997"/>
  </r>
  <r>
    <n v="4149"/>
    <n v="18"/>
    <n v="202"/>
    <x v="1"/>
    <x v="2"/>
    <n v="39"/>
    <n v="3.6635616461296499"/>
    <n v="2.29"/>
    <n v="0.82855181756614804"/>
    <n v="1.773147"/>
    <x v="0"/>
    <n v="89.31"/>
    <n v="20.157267000000001"/>
  </r>
  <r>
    <n v="4150"/>
    <n v="18"/>
    <n v="215"/>
    <x v="3"/>
    <x v="2"/>
    <n v="89"/>
    <n v="4.4886363697321396"/>
    <n v="2.29"/>
    <n v="0.82855181756614804"/>
    <n v="1.7621549999999999"/>
    <x v="0"/>
    <n v="203.81"/>
    <n v="46.97820500000001"/>
  </r>
  <r>
    <n v="4151"/>
    <n v="18"/>
    <n v="216"/>
    <x v="3"/>
    <x v="2"/>
    <n v="88"/>
    <n v="4.4773368144782104"/>
    <n v="2.2799999999999998"/>
    <n v="0.82417544296634904"/>
    <n v="1.783188"/>
    <x v="0"/>
    <n v="200.64"/>
    <n v="43.71945599999998"/>
  </r>
  <r>
    <n v="4152"/>
    <n v="18"/>
    <n v="221"/>
    <x v="0"/>
    <x v="2"/>
    <n v="56"/>
    <n v="4.0253516907351496"/>
    <n v="2.37"/>
    <n v="0.86288995514704003"/>
    <n v="1.7601990000000001"/>
    <x v="0"/>
    <n v="132.72"/>
    <n v="34.148856000000002"/>
  </r>
  <r>
    <n v="4153"/>
    <n v="18"/>
    <n v="222"/>
    <x v="0"/>
    <x v="2"/>
    <n v="50"/>
    <n v="3.91202300542815"/>
    <n v="2.5299999999999998"/>
    <n v="0.92821930273942899"/>
    <n v="1.553167"/>
    <x v="0"/>
    <n v="126.49999999999999"/>
    <n v="48.841649999999994"/>
  </r>
  <r>
    <n v="4154"/>
    <n v="18"/>
    <n v="234"/>
    <x v="2"/>
    <x v="2"/>
    <n v="60"/>
    <n v="4.0943445622221004"/>
    <n v="2.48"/>
    <n v="0.90825856017689099"/>
    <n v="1.7630319999999999"/>
    <x v="1"/>
    <n v="148.80000000000001"/>
    <n v="43.018080000000005"/>
  </r>
  <r>
    <n v="4155"/>
    <n v="18"/>
    <n v="236"/>
    <x v="2"/>
    <x v="2"/>
    <n v="210"/>
    <n v="5.3471075307174702"/>
    <n v="1.99"/>
    <n v="0.68813463873640102"/>
    <n v="1.6081190000000001"/>
    <x v="0"/>
    <n v="417.9"/>
    <n v="80.195009999999982"/>
  </r>
  <r>
    <n v="4156"/>
    <n v="18"/>
    <n v="241"/>
    <x v="2"/>
    <x v="2"/>
    <n v="40"/>
    <n v="3.6888794541139398"/>
    <n v="2.69"/>
    <n v="0.98954119361374804"/>
    <n v="1.9072100000000001"/>
    <x v="0"/>
    <n v="107.6"/>
    <n v="31.311599999999995"/>
  </r>
  <r>
    <n v="4157"/>
    <n v="18"/>
    <n v="246"/>
    <x v="1"/>
    <x v="2"/>
    <n v="101"/>
    <n v="4.6151205168412597"/>
    <n v="1.99"/>
    <n v="0.68813463873640102"/>
    <n v="1.6881170000000001"/>
    <x v="1"/>
    <n v="200.99"/>
    <n v="30.490182999999991"/>
  </r>
  <r>
    <n v="4158"/>
    <n v="18"/>
    <n v="247"/>
    <x v="1"/>
    <x v="2"/>
    <n v="32"/>
    <n v="3.4657359027997301"/>
    <n v="2.69"/>
    <n v="0.98954119361374804"/>
    <n v="1.767061"/>
    <x v="0"/>
    <n v="86.08"/>
    <n v="29.534047999999999"/>
  </r>
  <r>
    <n v="4159"/>
    <n v="18"/>
    <n v="248"/>
    <x v="1"/>
    <x v="2"/>
    <n v="34"/>
    <n v="3.5263605246161598"/>
    <n v="2.69"/>
    <n v="0.98954119361374804"/>
    <n v="1.7651779999999999"/>
    <x v="0"/>
    <n v="91.46"/>
    <n v="31.443948000000002"/>
  </r>
  <r>
    <n v="4160"/>
    <n v="18"/>
    <n v="253"/>
    <x v="1"/>
    <x v="2"/>
    <n v="54"/>
    <n v="3.9889840465642701"/>
    <n v="2.61"/>
    <n v="0.95935022133460202"/>
    <n v="1.8562320000000001"/>
    <x v="0"/>
    <n v="140.94"/>
    <n v="40.703471999999991"/>
  </r>
  <r>
    <n v="4161"/>
    <n v="18"/>
    <n v="274"/>
    <x v="0"/>
    <x v="2"/>
    <n v="62"/>
    <n v="4.1271343850450899"/>
    <n v="2.57"/>
    <n v="0.94390589890712795"/>
    <n v="1.762249"/>
    <x v="1"/>
    <n v="159.34"/>
    <n v="50.080561999999993"/>
  </r>
  <r>
    <n v="4162"/>
    <n v="18"/>
    <n v="279"/>
    <x v="0"/>
    <x v="2"/>
    <n v="20"/>
    <n v="2.99573227355399"/>
    <n v="2.61"/>
    <n v="0.95935022133460202"/>
    <n v="1.8729359999999999"/>
    <x v="0"/>
    <n v="52.199999999999996"/>
    <n v="14.74128"/>
  </r>
  <r>
    <n v="4163"/>
    <n v="18"/>
    <n v="286"/>
    <x v="2"/>
    <x v="2"/>
    <n v="59"/>
    <n v="4.0775374439057197"/>
    <n v="2.69"/>
    <n v="0.98954119361374804"/>
    <n v="1.8491059999999999"/>
    <x v="0"/>
    <n v="158.71"/>
    <n v="49.612746000000001"/>
  </r>
  <r>
    <n v="4164"/>
    <n v="18"/>
    <n v="287"/>
    <x v="2"/>
    <x v="2"/>
    <n v="57"/>
    <n v="4.0430512678345503"/>
    <n v="2.69"/>
    <n v="0.98954119361374804"/>
    <n v="1.8491059999999999"/>
    <x v="0"/>
    <n v="153.32999999999998"/>
    <n v="47.930958000000004"/>
  </r>
  <r>
    <n v="4165"/>
    <n v="18"/>
    <n v="296"/>
    <x v="2"/>
    <x v="2"/>
    <n v="43"/>
    <n v="3.7612001156935602"/>
    <n v="2.69"/>
    <n v="0.98954119361374804"/>
    <n v="1.800686"/>
    <x v="0"/>
    <n v="115.67"/>
    <n v="38.240501999999999"/>
  </r>
  <r>
    <n v="4166"/>
    <n v="18"/>
    <n v="302"/>
    <x v="1"/>
    <x v="2"/>
    <n v="44"/>
    <n v="3.7841896339182601"/>
    <n v="2.69"/>
    <n v="0.98954119361374804"/>
    <n v="1.786429"/>
    <x v="0"/>
    <n v="118.36"/>
    <n v="39.757123999999997"/>
  </r>
  <r>
    <n v="4167"/>
    <n v="18"/>
    <n v="303"/>
    <x v="1"/>
    <x v="2"/>
    <n v="52"/>
    <n v="3.9512437185814302"/>
    <n v="2.69"/>
    <n v="0.98954119361374804"/>
    <n v="1.791002"/>
    <x v="0"/>
    <n v="139.88"/>
    <n v="46.747895999999997"/>
  </r>
  <r>
    <n v="4168"/>
    <n v="18"/>
    <n v="304"/>
    <x v="1"/>
    <x v="2"/>
    <n v="41"/>
    <n v="3.7135720667043102"/>
    <n v="2.69"/>
    <n v="0.98954119361374804"/>
    <n v="1.791002"/>
    <x v="0"/>
    <n v="110.28999999999999"/>
    <n v="36.858917999999996"/>
  </r>
  <r>
    <n v="4169"/>
    <n v="18"/>
    <n v="308"/>
    <x v="1"/>
    <x v="2"/>
    <n v="24"/>
    <n v="3.1780538303479502"/>
    <n v="2.69"/>
    <n v="0.98954119361374804"/>
    <n v="1.881386"/>
    <x v="0"/>
    <n v="64.56"/>
    <n v="19.406735999999999"/>
  </r>
  <r>
    <n v="4170"/>
    <n v="18"/>
    <n v="312"/>
    <x v="3"/>
    <x v="2"/>
    <n v="131"/>
    <n v="4.8751973232011503"/>
    <n v="2.29"/>
    <n v="0.82855181756614804"/>
    <n v="1.634144"/>
    <x v="1"/>
    <n v="299.99"/>
    <n v="85.917135999999999"/>
  </r>
  <r>
    <n v="4171"/>
    <n v="18"/>
    <n v="326"/>
    <x v="0"/>
    <x v="2"/>
    <n v="54"/>
    <n v="3.9889840465642701"/>
    <n v="2.69"/>
    <n v="0.98954119361374804"/>
    <n v="1.788043"/>
    <x v="0"/>
    <n v="145.26"/>
    <n v="48.705677999999992"/>
  </r>
  <r>
    <n v="4172"/>
    <n v="18"/>
    <n v="330"/>
    <x v="0"/>
    <x v="2"/>
    <n v="41"/>
    <n v="3.7135720667043102"/>
    <n v="2.69"/>
    <n v="0.98954119361374804"/>
    <n v="1.8840760000000001"/>
    <x v="0"/>
    <n v="110.28999999999999"/>
    <n v="33.042883999999994"/>
  </r>
  <r>
    <n v="4173"/>
    <n v="18"/>
    <n v="339"/>
    <x v="2"/>
    <x v="2"/>
    <n v="23"/>
    <n v="3.1354942159291501"/>
    <n v="2.69"/>
    <n v="0.98954119361374804"/>
    <n v="1.882193"/>
    <x v="0"/>
    <n v="61.87"/>
    <n v="18.579560999999998"/>
  </r>
  <r>
    <n v="4174"/>
    <n v="18"/>
    <n v="344"/>
    <x v="2"/>
    <x v="2"/>
    <n v="39"/>
    <n v="3.6635616461296499"/>
    <n v="2.69"/>
    <n v="0.98954119361374804"/>
    <n v="1.893222"/>
    <x v="0"/>
    <n v="104.91"/>
    <n v="31.074341999999998"/>
  </r>
  <r>
    <n v="4175"/>
    <n v="18"/>
    <n v="345"/>
    <x v="2"/>
    <x v="2"/>
    <n v="30"/>
    <n v="3.4011973816621599"/>
    <n v="2.69"/>
    <n v="0.98954119361374804"/>
    <n v="1.942987"/>
    <x v="0"/>
    <n v="80.7"/>
    <n v="22.41039"/>
  </r>
  <r>
    <n v="4176"/>
    <n v="18"/>
    <n v="351"/>
    <x v="1"/>
    <x v="2"/>
    <n v="27"/>
    <n v="3.29583686600433"/>
    <n v="2.73"/>
    <n v="1.0043016091968699"/>
    <n v="2.0234760000000001"/>
    <x v="0"/>
    <n v="73.709999999999994"/>
    <n v="19.076147999999996"/>
  </r>
  <r>
    <n v="4177"/>
    <n v="18"/>
    <n v="373"/>
    <x v="3"/>
    <x v="2"/>
    <n v="55"/>
    <n v="4.0073331852324703"/>
    <n v="2.89"/>
    <n v="1.0612565021243401"/>
    <n v="1.6296710000000001"/>
    <x v="0"/>
    <n v="158.95000000000002"/>
    <n v="69.318095"/>
  </r>
  <r>
    <n v="4178"/>
    <n v="18"/>
    <n v="391"/>
    <x v="2"/>
    <x v="2"/>
    <n v="32"/>
    <n v="3.4657359027997301"/>
    <n v="2.95"/>
    <n v="1.08180517035173"/>
    <n v="2.1532049999999998"/>
    <x v="0"/>
    <n v="94.4"/>
    <n v="25.497440000000012"/>
  </r>
  <r>
    <n v="4179"/>
    <n v="21"/>
    <n v="199"/>
    <x v="1"/>
    <x v="2"/>
    <n v="14"/>
    <n v="2.6390573296152602"/>
    <n v="2.48"/>
    <n v="0.90825856017689099"/>
    <n v="1.785104"/>
    <x v="0"/>
    <n v="34.72"/>
    <n v="9.7285439999999994"/>
  </r>
  <r>
    <n v="4180"/>
    <n v="21"/>
    <n v="204"/>
    <x v="1"/>
    <x v="2"/>
    <n v="73"/>
    <n v="4.2904594411483901"/>
    <n v="2.48"/>
    <n v="0.90825856017689099"/>
    <n v="1.891"/>
    <x v="0"/>
    <n v="181.04"/>
    <n v="42.997"/>
  </r>
  <r>
    <n v="4181"/>
    <n v="21"/>
    <n v="206"/>
    <x v="3"/>
    <x v="2"/>
    <n v="23"/>
    <n v="3.1354942159291501"/>
    <n v="2.48"/>
    <n v="0.90825856017689099"/>
    <n v="1.8981920000000001"/>
    <x v="0"/>
    <n v="57.04"/>
    <n v="13.381583999999997"/>
  </r>
  <r>
    <n v="4182"/>
    <n v="21"/>
    <n v="216"/>
    <x v="3"/>
    <x v="2"/>
    <n v="37"/>
    <n v="3.6109179126442199"/>
    <n v="2.2799999999999998"/>
    <n v="0.82417544296634904"/>
    <n v="1.783188"/>
    <x v="1"/>
    <n v="84.36"/>
    <n v="18.382043999999993"/>
  </r>
  <r>
    <n v="4183"/>
    <n v="21"/>
    <n v="218"/>
    <x v="3"/>
    <x v="2"/>
    <n v="17"/>
    <n v="2.8332133440562202"/>
    <n v="2.48"/>
    <n v="0.90825856017689099"/>
    <n v="1.7732000000000001"/>
    <x v="0"/>
    <n v="42.16"/>
    <n v="12.015599999999997"/>
  </r>
  <r>
    <n v="4184"/>
    <n v="21"/>
    <n v="222"/>
    <x v="0"/>
    <x v="2"/>
    <n v="18"/>
    <n v="2.8903717578961601"/>
    <n v="2.4900000000000002"/>
    <n v="0.91228271047661602"/>
    <n v="1.5582419999999999"/>
    <x v="0"/>
    <n v="44.820000000000007"/>
    <n v="16.771644000000006"/>
  </r>
  <r>
    <n v="4185"/>
    <n v="21"/>
    <n v="229"/>
    <x v="0"/>
    <x v="2"/>
    <n v="31"/>
    <n v="3.4339872044851498"/>
    <n v="2.11"/>
    <n v="0.74668794748797496"/>
    <n v="2.01505"/>
    <x v="1"/>
    <n v="65.41"/>
    <n v="2.9434499999999959"/>
  </r>
  <r>
    <n v="4186"/>
    <n v="21"/>
    <n v="233"/>
    <x v="2"/>
    <x v="2"/>
    <n v="47"/>
    <n v="3.8501476017100602"/>
    <n v="2.4500000000000002"/>
    <n v="0.89608802455663605"/>
    <n v="1.840195"/>
    <x v="0"/>
    <n v="115.15"/>
    <n v="28.660835000000006"/>
  </r>
  <r>
    <n v="4187"/>
    <n v="21"/>
    <n v="243"/>
    <x v="2"/>
    <x v="2"/>
    <n v="90"/>
    <n v="4.4998096703302704"/>
    <n v="1.99"/>
    <n v="0.68813463873640102"/>
    <n v="1.8861220000000001"/>
    <x v="1"/>
    <n v="179.1"/>
    <n v="9.3490199999999923"/>
  </r>
  <r>
    <n v="4188"/>
    <n v="21"/>
    <n v="245"/>
    <x v="1"/>
    <x v="2"/>
    <n v="18"/>
    <n v="2.8903717578961601"/>
    <n v="2.4500000000000002"/>
    <n v="0.89608802455663605"/>
    <n v="1.8071200000000001"/>
    <x v="0"/>
    <n v="44.1"/>
    <n v="11.571840000000002"/>
  </r>
  <r>
    <n v="4189"/>
    <n v="21"/>
    <n v="262"/>
    <x v="3"/>
    <x v="2"/>
    <n v="17"/>
    <n v="2.8332133440562202"/>
    <n v="2.4500000000000002"/>
    <n v="0.89608802455663605"/>
    <n v="1.7620400000000001"/>
    <x v="0"/>
    <n v="41.650000000000006"/>
    <n v="11.695320000000002"/>
  </r>
  <r>
    <n v="4190"/>
    <n v="21"/>
    <n v="284"/>
    <x v="2"/>
    <x v="2"/>
    <n v="19"/>
    <n v="2.9444389791664398"/>
    <n v="2.4500000000000002"/>
    <n v="0.89608802455663605"/>
    <n v="1.8490150000000001"/>
    <x v="0"/>
    <n v="46.550000000000004"/>
    <n v="11.418715000000002"/>
  </r>
  <r>
    <n v="4191"/>
    <n v="21"/>
    <n v="286"/>
    <x v="2"/>
    <x v="2"/>
    <n v="16"/>
    <n v="2.7725887222397798"/>
    <n v="2.4500000000000002"/>
    <n v="0.89608802455663605"/>
    <n v="1.8490150000000001"/>
    <x v="0"/>
    <n v="39.200000000000003"/>
    <n v="9.6157600000000016"/>
  </r>
  <r>
    <n v="4192"/>
    <n v="21"/>
    <n v="290"/>
    <x v="2"/>
    <x v="2"/>
    <n v="72"/>
    <n v="4.2766661190160598"/>
    <n v="1.99"/>
    <n v="0.68813463873640102"/>
    <n v="1.876172"/>
    <x v="0"/>
    <n v="143.28"/>
    <n v="8.1956160000000029"/>
  </r>
  <r>
    <n v="4193"/>
    <n v="21"/>
    <n v="299"/>
    <x v="1"/>
    <x v="2"/>
    <n v="10"/>
    <n v="2.3025850929940499"/>
    <n v="1.99"/>
    <n v="0.68813463873640102"/>
    <n v="1.6998580000000001"/>
    <x v="1"/>
    <n v="19.899999999999999"/>
    <n v="2.901419999999999"/>
  </r>
  <r>
    <n v="4194"/>
    <n v="21"/>
    <n v="308"/>
    <x v="1"/>
    <x v="2"/>
    <n v="3"/>
    <n v="1.09861228866811"/>
    <n v="2.4500000000000002"/>
    <n v="0.89608802455663605"/>
    <n v="1.824025"/>
    <x v="0"/>
    <n v="7.3500000000000005"/>
    <n v="1.8779250000000005"/>
  </r>
  <r>
    <n v="4195"/>
    <n v="21"/>
    <n v="331"/>
    <x v="0"/>
    <x v="2"/>
    <n v="17"/>
    <n v="2.8332133440562202"/>
    <n v="2.69"/>
    <n v="0.98954119361374804"/>
    <n v="1.8840760000000001"/>
    <x v="0"/>
    <n v="45.73"/>
    <n v="13.700707999999997"/>
  </r>
  <r>
    <n v="4196"/>
    <n v="21"/>
    <n v="339"/>
    <x v="2"/>
    <x v="2"/>
    <n v="1"/>
    <n v="0"/>
    <n v="2.69"/>
    <n v="0.98954119361374804"/>
    <n v="1.882193"/>
    <x v="0"/>
    <n v="2.69"/>
    <n v="0.80780699999999994"/>
  </r>
  <r>
    <n v="4197"/>
    <n v="21"/>
    <n v="342"/>
    <x v="2"/>
    <x v="2"/>
    <n v="97"/>
    <n v="4.5747109785033802"/>
    <n v="1.99"/>
    <n v="0.68813463873640102"/>
    <n v="1.692097"/>
    <x v="1"/>
    <n v="193.03"/>
    <n v="28.896591000000004"/>
  </r>
  <r>
    <n v="4198"/>
    <n v="21"/>
    <n v="358"/>
    <x v="1"/>
    <x v="2"/>
    <n v="17"/>
    <n v="2.8332133440562202"/>
    <n v="2.4500000000000002"/>
    <n v="0.89608802455663605"/>
    <n v="1.7911950000000001"/>
    <x v="0"/>
    <n v="41.650000000000006"/>
    <n v="11.199685000000002"/>
  </r>
  <r>
    <n v="4199"/>
    <n v="21"/>
    <n v="365"/>
    <x v="3"/>
    <x v="2"/>
    <n v="14"/>
    <n v="2.6390573296152602"/>
    <n v="2.4500000000000002"/>
    <n v="0.89608802455663605"/>
    <n v="1.9533849999999999"/>
    <x v="1"/>
    <n v="34.300000000000004"/>
    <n v="6.9526100000000035"/>
  </r>
  <r>
    <n v="4200"/>
    <n v="21"/>
    <n v="369"/>
    <x v="3"/>
    <x v="2"/>
    <n v="61"/>
    <n v="4.1108738641733096"/>
    <n v="2"/>
    <n v="0.69314718055994495"/>
    <n v="1.6639999999999999"/>
    <x v="1"/>
    <n v="122"/>
    <n v="20.496000000000006"/>
  </r>
  <r>
    <n v="4201"/>
    <n v="21"/>
    <n v="377"/>
    <x v="0"/>
    <x v="2"/>
    <n v="254"/>
    <n v="5.5373342670185401"/>
    <n v="2"/>
    <n v="0.69314718055994495"/>
    <n v="1.6968000000000001"/>
    <x v="1"/>
    <n v="508"/>
    <n v="77.012799999999984"/>
  </r>
  <r>
    <n v="4202"/>
    <n v="21"/>
    <n v="382"/>
    <x v="0"/>
    <x v="2"/>
    <n v="11"/>
    <n v="2.3978952727983698"/>
    <n v="2.95"/>
    <n v="1.08180517035173"/>
    <n v="1.989185"/>
    <x v="0"/>
    <n v="32.450000000000003"/>
    <n v="10.568965000000002"/>
  </r>
  <r>
    <n v="4203"/>
    <n v="21"/>
    <n v="392"/>
    <x v="2"/>
    <x v="2"/>
    <n v="18"/>
    <n v="2.8903717578961601"/>
    <n v="2.95"/>
    <n v="1.08180517035173"/>
    <n v="2.0281250000000002"/>
    <x v="0"/>
    <n v="53.1"/>
    <n v="16.59375"/>
  </r>
  <r>
    <n v="4204"/>
    <n v="21"/>
    <n v="395"/>
    <x v="2"/>
    <x v="2"/>
    <n v="188"/>
    <n v="5.2364419628299501"/>
    <n v="2.46"/>
    <n v="0.90016134994427099"/>
    <n v="1.7158500000000001"/>
    <x v="0"/>
    <n v="462.48"/>
    <n v="139.90019999999998"/>
  </r>
  <r>
    <n v="4205"/>
    <n v="21"/>
    <n v="397"/>
    <x v="2"/>
    <x v="2"/>
    <n v="6"/>
    <n v="1.7917594692280501"/>
    <n v="2.95"/>
    <n v="1.08180517035173"/>
    <n v="2.0080650000000002"/>
    <x v="0"/>
    <n v="17.700000000000003"/>
    <n v="5.6516099999999998"/>
  </r>
  <r>
    <n v="4206"/>
    <n v="28"/>
    <n v="197"/>
    <x v="1"/>
    <x v="2"/>
    <n v="29"/>
    <n v="3.3672958299864701"/>
    <n v="2.79"/>
    <n v="1.02604159583327"/>
    <n v="1.7772300000000001"/>
    <x v="0"/>
    <n v="80.91"/>
    <n v="29.370329999999999"/>
  </r>
  <r>
    <n v="4207"/>
    <n v="28"/>
    <n v="199"/>
    <x v="1"/>
    <x v="2"/>
    <n v="35"/>
    <n v="3.55534806148941"/>
    <n v="2.79"/>
    <n v="1.02604159583327"/>
    <n v="1.785042"/>
    <x v="0"/>
    <n v="97.65"/>
    <n v="35.17353"/>
  </r>
  <r>
    <n v="4208"/>
    <n v="28"/>
    <n v="233"/>
    <x v="2"/>
    <x v="2"/>
    <n v="51"/>
    <n v="3.9318256327243302"/>
    <n v="2.69"/>
    <n v="0.98954119361374804"/>
    <n v="1.8402289999999999"/>
    <x v="0"/>
    <n v="137.19"/>
    <n v="43.338321000000001"/>
  </r>
  <r>
    <n v="4209"/>
    <n v="28"/>
    <n v="236"/>
    <x v="2"/>
    <x v="2"/>
    <n v="133"/>
    <n v="4.8903491282217502"/>
    <n v="1.99"/>
    <n v="0.68813463873640102"/>
    <n v="1.6081190000000001"/>
    <x v="1"/>
    <n v="264.67"/>
    <n v="50.790172999999989"/>
  </r>
  <r>
    <n v="4210"/>
    <n v="28"/>
    <n v="241"/>
    <x v="2"/>
    <x v="2"/>
    <n v="32"/>
    <n v="3.4657359027997301"/>
    <n v="2.69"/>
    <n v="0.98954119361374804"/>
    <n v="1.9072100000000001"/>
    <x v="0"/>
    <n v="86.08"/>
    <n v="25.049279999999996"/>
  </r>
  <r>
    <n v="4211"/>
    <n v="28"/>
    <n v="284"/>
    <x v="2"/>
    <x v="2"/>
    <n v="25"/>
    <n v="3.2188758248682001"/>
    <n v="2.65"/>
    <n v="0.974559639998131"/>
    <n v="1.811275"/>
    <x v="1"/>
    <n v="66.25"/>
    <n v="20.968124999999997"/>
  </r>
  <r>
    <n v="4212"/>
    <n v="28"/>
    <n v="287"/>
    <x v="2"/>
    <x v="2"/>
    <n v="29"/>
    <n v="3.3672958299864701"/>
    <n v="2.69"/>
    <n v="0.98954119361374804"/>
    <n v="1.8491059999999999"/>
    <x v="0"/>
    <n v="78.010000000000005"/>
    <n v="24.385926000000001"/>
  </r>
  <r>
    <n v="4213"/>
    <n v="28"/>
    <n v="299"/>
    <x v="1"/>
    <x v="2"/>
    <n v="47"/>
    <n v="3.8501476017100602"/>
    <n v="1.99"/>
    <n v="0.68813463873640102"/>
    <n v="1.714982"/>
    <x v="1"/>
    <n v="93.53"/>
    <n v="12.925846"/>
  </r>
  <r>
    <n v="4214"/>
    <n v="28"/>
    <n v="306"/>
    <x v="1"/>
    <x v="2"/>
    <n v="14"/>
    <n v="2.6390573296152602"/>
    <n v="2.69"/>
    <n v="0.98954119361374804"/>
    <n v="1.791002"/>
    <x v="0"/>
    <n v="37.659999999999997"/>
    <n v="12.585972"/>
  </r>
  <r>
    <n v="4215"/>
    <n v="28"/>
    <n v="312"/>
    <x v="3"/>
    <x v="2"/>
    <n v="115"/>
    <n v="4.7449321283632502"/>
    <n v="2.29"/>
    <n v="0.82855181756614804"/>
    <n v="1.6316250000000001"/>
    <x v="1"/>
    <n v="263.35000000000002"/>
    <n v="75.713124999999991"/>
  </r>
  <r>
    <n v="4216"/>
    <n v="28"/>
    <n v="324"/>
    <x v="0"/>
    <x v="2"/>
    <n v="52"/>
    <n v="3.9512437185814302"/>
    <n v="2.48"/>
    <n v="0.90825856017689099"/>
    <n v="1.6454800000000001"/>
    <x v="0"/>
    <n v="128.96"/>
    <n v="43.395039999999995"/>
  </r>
  <r>
    <n v="4217"/>
    <n v="28"/>
    <n v="331"/>
    <x v="0"/>
    <x v="2"/>
    <n v="27"/>
    <n v="3.29583686600433"/>
    <n v="2.69"/>
    <n v="0.98954119361374804"/>
    <n v="1.8840760000000001"/>
    <x v="0"/>
    <n v="72.63"/>
    <n v="21.759947999999998"/>
  </r>
  <r>
    <n v="4218"/>
    <n v="28"/>
    <n v="340"/>
    <x v="2"/>
    <x v="2"/>
    <n v="29"/>
    <n v="3.3672958299864701"/>
    <n v="2.69"/>
    <n v="0.98954119361374804"/>
    <n v="1.882193"/>
    <x v="0"/>
    <n v="78.010000000000005"/>
    <n v="23.426402999999997"/>
  </r>
  <r>
    <n v="4219"/>
    <n v="28"/>
    <n v="345"/>
    <x v="2"/>
    <x v="2"/>
    <n v="12"/>
    <n v="2.4849066497879999"/>
    <n v="2.69"/>
    <n v="0.98954119361374804"/>
    <n v="1.9115139999999999"/>
    <x v="0"/>
    <n v="32.28"/>
    <n v="9.3418320000000001"/>
  </r>
  <r>
    <n v="4220"/>
    <n v="28"/>
    <n v="363"/>
    <x v="3"/>
    <x v="2"/>
    <n v="19"/>
    <n v="2.9444389791664398"/>
    <n v="2.89"/>
    <n v="1.0612565021243401"/>
    <n v="1.9316759999999999"/>
    <x v="0"/>
    <n v="54.910000000000004"/>
    <n v="18.208156000000002"/>
  </r>
  <r>
    <n v="4221"/>
    <n v="28"/>
    <n v="367"/>
    <x v="3"/>
    <x v="2"/>
    <n v="21"/>
    <n v="3.0445224377234199"/>
    <n v="2.4900000000000002"/>
    <n v="0.91228271047661602"/>
    <n v="2.100066"/>
    <x v="1"/>
    <n v="52.290000000000006"/>
    <n v="8.1886140000000047"/>
  </r>
  <r>
    <n v="4222"/>
    <n v="28"/>
    <n v="372"/>
    <x v="3"/>
    <x v="2"/>
    <n v="18"/>
    <n v="2.8903717578961601"/>
    <n v="2.89"/>
    <n v="1.0612565021243401"/>
    <n v="1.895262"/>
    <x v="0"/>
    <n v="52.02"/>
    <n v="17.905284000000002"/>
  </r>
  <r>
    <n v="4223"/>
    <n v="28"/>
    <n v="377"/>
    <x v="0"/>
    <x v="2"/>
    <n v="172"/>
    <n v="5.1474944768134501"/>
    <n v="2"/>
    <n v="0.69314718055994495"/>
    <n v="1.6983999999999999"/>
    <x v="1"/>
    <n v="344"/>
    <n v="51.875200000000014"/>
  </r>
  <r>
    <n v="4224"/>
    <n v="28"/>
    <n v="378"/>
    <x v="0"/>
    <x v="2"/>
    <n v="18"/>
    <n v="2.8903717578961601"/>
    <n v="2.4500000000000002"/>
    <n v="0.89608802455663605"/>
    <n v="1.49156"/>
    <x v="0"/>
    <n v="44.1"/>
    <n v="17.251920000000002"/>
  </r>
  <r>
    <n v="4225"/>
    <n v="28"/>
    <n v="388"/>
    <x v="2"/>
    <x v="2"/>
    <n v="13"/>
    <n v="2.5649493574615398"/>
    <n v="2.95"/>
    <n v="1.08180517035173"/>
    <n v="1.78593"/>
    <x v="0"/>
    <n v="38.35"/>
    <n v="15.132910000000003"/>
  </r>
  <r>
    <n v="4226"/>
    <n v="28"/>
    <n v="390"/>
    <x v="2"/>
    <x v="2"/>
    <n v="27"/>
    <n v="3.29583686600433"/>
    <n v="2.94"/>
    <n v="1.0784095813505901"/>
    <n v="1.957452"/>
    <x v="0"/>
    <n v="79.38"/>
    <n v="26.528796"/>
  </r>
  <r>
    <n v="4227"/>
    <n v="28"/>
    <n v="397"/>
    <x v="2"/>
    <x v="2"/>
    <n v="17"/>
    <n v="2.8332133440562202"/>
    <n v="2.95"/>
    <n v="1.08180517035173"/>
    <n v="2.0080650000000002"/>
    <x v="0"/>
    <n v="50.150000000000006"/>
    <n v="16.012895"/>
  </r>
  <r>
    <n v="4228"/>
    <n v="28"/>
    <n v="398"/>
    <x v="2"/>
    <x v="2"/>
    <n v="10"/>
    <n v="2.3025850929940499"/>
    <n v="2.95"/>
    <n v="1.08180517035173"/>
    <n v="2.0080650000000002"/>
    <x v="0"/>
    <n v="29.5"/>
    <n v="9.4193499999999997"/>
  </r>
  <r>
    <n v="4229"/>
    <n v="32"/>
    <n v="198"/>
    <x v="1"/>
    <x v="2"/>
    <n v="278"/>
    <n v="5.6276211136906404"/>
    <n v="1.99"/>
    <n v="0.68813463873640102"/>
    <n v="1.8041339999999999"/>
    <x v="1"/>
    <n v="553.22"/>
    <n v="51.670748000000025"/>
  </r>
  <r>
    <n v="4230"/>
    <n v="32"/>
    <n v="204"/>
    <x v="1"/>
    <x v="2"/>
    <n v="215"/>
    <n v="5.3706380281276598"/>
    <n v="2.4900000000000002"/>
    <n v="0.91228271047661602"/>
    <n v="1.8921509999999999"/>
    <x v="1"/>
    <n v="535.35"/>
    <n v="128.53753500000008"/>
  </r>
  <r>
    <n v="4231"/>
    <n v="32"/>
    <n v="205"/>
    <x v="1"/>
    <x v="2"/>
    <n v="87"/>
    <n v="4.4659081186545802"/>
    <n v="2.5"/>
    <n v="0.916290731874155"/>
    <n v="1.897"/>
    <x v="1"/>
    <n v="217.5"/>
    <n v="52.460999999999999"/>
  </r>
  <r>
    <n v="4232"/>
    <n v="32"/>
    <n v="214"/>
    <x v="3"/>
    <x v="2"/>
    <n v="116"/>
    <n v="4.7535901911063601"/>
    <n v="2.29"/>
    <n v="0.82855181756614804"/>
    <n v="1.7621549999999999"/>
    <x v="1"/>
    <n v="265.64"/>
    <n v="61.23002000000001"/>
  </r>
  <r>
    <n v="4233"/>
    <n v="32"/>
    <n v="216"/>
    <x v="3"/>
    <x v="2"/>
    <n v="159"/>
    <n v="5.0689042022202297"/>
    <n v="2.2799999999999998"/>
    <n v="0.82417544296634904"/>
    <n v="1.783188"/>
    <x v="1"/>
    <n v="362.52"/>
    <n v="78.993107999999964"/>
  </r>
  <r>
    <n v="4234"/>
    <n v="32"/>
    <n v="217"/>
    <x v="3"/>
    <x v="2"/>
    <n v="139"/>
    <n v="4.9344739331306897"/>
    <n v="2.29"/>
    <n v="0.82855181756614804"/>
    <n v="1.783223"/>
    <x v="1"/>
    <n v="318.31"/>
    <n v="70.442003"/>
  </r>
  <r>
    <n v="4235"/>
    <n v="32"/>
    <n v="235"/>
    <x v="2"/>
    <x v="2"/>
    <n v="83"/>
    <n v="4.4188406077966"/>
    <n v="2.89"/>
    <n v="1.0612565021243401"/>
    <n v="1.7790840000000001"/>
    <x v="1"/>
    <n v="239.87"/>
    <n v="92.206028000000003"/>
  </r>
  <r>
    <n v="4236"/>
    <n v="32"/>
    <n v="241"/>
    <x v="2"/>
    <x v="2"/>
    <n v="62"/>
    <n v="4.1271343850450899"/>
    <n v="2.89"/>
    <n v="1.0612565021243401"/>
    <n v="1.907111"/>
    <x v="0"/>
    <n v="179.18"/>
    <n v="60.939118000000008"/>
  </r>
  <r>
    <n v="4237"/>
    <n v="32"/>
    <n v="255"/>
    <x v="1"/>
    <x v="2"/>
    <n v="146"/>
    <n v="4.9836066217083399"/>
    <n v="2.39"/>
    <n v="0.871293365943419"/>
    <n v="1.8981380000000001"/>
    <x v="1"/>
    <n v="348.94"/>
    <n v="71.811852000000002"/>
  </r>
  <r>
    <n v="4238"/>
    <n v="32"/>
    <n v="288"/>
    <x v="2"/>
    <x v="2"/>
    <n v="51"/>
    <n v="3.9318256327243302"/>
    <n v="2.89"/>
    <n v="1.0612565021243401"/>
    <n v="1.8530679999999999"/>
    <x v="0"/>
    <n v="147.39000000000001"/>
    <n v="52.88353200000001"/>
  </r>
  <r>
    <n v="4239"/>
    <n v="32"/>
    <n v="293"/>
    <x v="2"/>
    <x v="2"/>
    <n v="52"/>
    <n v="3.9512437185814302"/>
    <n v="2.85"/>
    <n v="1.0473189942805601"/>
    <n v="1.7299500000000001"/>
    <x v="1"/>
    <n v="148.20000000000002"/>
    <n v="58.242599999999996"/>
  </r>
  <r>
    <n v="4240"/>
    <n v="32"/>
    <n v="308"/>
    <x v="1"/>
    <x v="2"/>
    <n v="41"/>
    <n v="3.7135720667043102"/>
    <n v="2.89"/>
    <n v="1.0612565021243401"/>
    <n v="1.8654949999999999"/>
    <x v="0"/>
    <n v="118.49000000000001"/>
    <n v="42.004705000000008"/>
  </r>
  <r>
    <n v="4241"/>
    <n v="32"/>
    <n v="330"/>
    <x v="0"/>
    <x v="2"/>
    <n v="84"/>
    <n v="4.4308167988433098"/>
    <n v="2.89"/>
    <n v="1.0612565021243401"/>
    <n v="1.88428"/>
    <x v="0"/>
    <n v="242.76000000000002"/>
    <n v="84.480480000000014"/>
  </r>
  <r>
    <n v="4242"/>
    <n v="32"/>
    <n v="343"/>
    <x v="2"/>
    <x v="2"/>
    <n v="9"/>
    <n v="2.19722457733622"/>
    <n v="2.89"/>
    <n v="1.0612565021243401"/>
    <n v="1.8932389999999999"/>
    <x v="0"/>
    <n v="26.01"/>
    <n v="8.9708490000000012"/>
  </r>
  <r>
    <n v="4243"/>
    <n v="32"/>
    <n v="345"/>
    <x v="2"/>
    <x v="2"/>
    <n v="80"/>
    <n v="4.3820266346738803"/>
    <n v="2.89"/>
    <n v="1.0612565021243401"/>
    <n v="1.938901"/>
    <x v="0"/>
    <n v="231.20000000000002"/>
    <n v="76.087920000000011"/>
  </r>
  <r>
    <n v="4244"/>
    <n v="32"/>
    <n v="346"/>
    <x v="2"/>
    <x v="2"/>
    <n v="95"/>
    <n v="4.5538768916005399"/>
    <n v="2.89"/>
    <n v="1.0612565021243401"/>
    <n v="1.890927"/>
    <x v="0"/>
    <n v="274.55"/>
    <n v="94.911935000000014"/>
  </r>
  <r>
    <n v="4245"/>
    <n v="32"/>
    <n v="358"/>
    <x v="1"/>
    <x v="2"/>
    <n v="75"/>
    <n v="4.3174881135363101"/>
    <n v="2.89"/>
    <n v="1.0612565021243401"/>
    <n v="1.7912220000000001"/>
    <x v="0"/>
    <n v="216.75"/>
    <n v="82.408349999999999"/>
  </r>
  <r>
    <n v="4246"/>
    <n v="32"/>
    <n v="361"/>
    <x v="1"/>
    <x v="2"/>
    <n v="53"/>
    <n v="3.9702919135521202"/>
    <n v="2.89"/>
    <n v="1.0612565021243401"/>
    <n v="1.9712689999999999"/>
    <x v="0"/>
    <n v="153.17000000000002"/>
    <n v="48.692743000000007"/>
  </r>
  <r>
    <n v="4247"/>
    <n v="32"/>
    <n v="366"/>
    <x v="3"/>
    <x v="2"/>
    <n v="137"/>
    <n v="4.9199809258281304"/>
    <n v="2.4900000000000002"/>
    <n v="0.91228271047661602"/>
    <n v="2.100066"/>
    <x v="1"/>
    <n v="341.13000000000005"/>
    <n v="53.420958000000027"/>
  </r>
  <r>
    <n v="4248"/>
    <n v="32"/>
    <n v="374"/>
    <x v="3"/>
    <x v="2"/>
    <n v="480"/>
    <n v="6.1737861039019402"/>
    <n v="1.99"/>
    <n v="0.68813463873640102"/>
    <n v="1.8429390000000001"/>
    <x v="1"/>
    <n v="955.2"/>
    <n v="70.589279999999945"/>
  </r>
  <r>
    <n v="4249"/>
    <n v="32"/>
    <n v="391"/>
    <x v="2"/>
    <x v="2"/>
    <n v="71"/>
    <n v="4.2626798770413199"/>
    <n v="3.15"/>
    <n v="1.1474024528375399"/>
    <n v="2.153025"/>
    <x v="0"/>
    <n v="223.65"/>
    <n v="70.785224999999997"/>
  </r>
  <r>
    <n v="4250"/>
    <n v="33"/>
    <n v="203"/>
    <x v="1"/>
    <x v="2"/>
    <n v="51"/>
    <n v="3.9318256327243302"/>
    <n v="2.99"/>
    <n v="1.0952733874025999"/>
    <n v="1.8621719999999999"/>
    <x v="0"/>
    <n v="152.49"/>
    <n v="57.519228000000012"/>
  </r>
  <r>
    <n v="4251"/>
    <n v="33"/>
    <n v="217"/>
    <x v="3"/>
    <x v="2"/>
    <n v="149"/>
    <n v="5.0039463059454601"/>
    <n v="2.35"/>
    <n v="0.85441532815606802"/>
    <n v="1.78318"/>
    <x v="1"/>
    <n v="350.15000000000003"/>
    <n v="84.456180000000018"/>
  </r>
  <r>
    <n v="4252"/>
    <n v="33"/>
    <n v="220"/>
    <x v="0"/>
    <x v="2"/>
    <n v="106"/>
    <n v="4.6634390941120696"/>
    <n v="2.58"/>
    <n v="0.94778939893352598"/>
    <n v="1.760076"/>
    <x v="1"/>
    <n v="273.48"/>
    <n v="86.911944000000005"/>
  </r>
  <r>
    <n v="4253"/>
    <n v="33"/>
    <n v="231"/>
    <x v="0"/>
    <x v="2"/>
    <n v="114"/>
    <n v="4.7361984483945001"/>
    <n v="2.89"/>
    <n v="1.0612565021243401"/>
    <n v="1.840063"/>
    <x v="0"/>
    <n v="329.46000000000004"/>
    <n v="119.69281800000002"/>
  </r>
  <r>
    <n v="4254"/>
    <n v="33"/>
    <n v="267"/>
    <x v="3"/>
    <x v="2"/>
    <n v="278"/>
    <n v="5.6276211136906404"/>
    <n v="1.99"/>
    <n v="0.68813463873640102"/>
    <n v="1.7571699999999999"/>
    <x v="0"/>
    <n v="553.22"/>
    <n v="64.726740000000021"/>
  </r>
  <r>
    <n v="4255"/>
    <n v="33"/>
    <n v="277"/>
    <x v="0"/>
    <x v="2"/>
    <n v="96"/>
    <n v="4.5643481914678397"/>
    <n v="2.89"/>
    <n v="1.0612565021243401"/>
    <n v="1.7600100000000001"/>
    <x v="0"/>
    <n v="277.44"/>
    <n v="108.47904"/>
  </r>
  <r>
    <n v="4256"/>
    <n v="33"/>
    <n v="281"/>
    <x v="0"/>
    <x v="2"/>
    <n v="107"/>
    <n v="4.6728288344619102"/>
    <n v="2.89"/>
    <n v="1.0612565021243401"/>
    <n v="1.7600100000000001"/>
    <x v="0"/>
    <n v="309.23"/>
    <n v="120.90893000000001"/>
  </r>
  <r>
    <n v="4257"/>
    <n v="33"/>
    <n v="289"/>
    <x v="2"/>
    <x v="2"/>
    <n v="84"/>
    <n v="4.4308167988433098"/>
    <n v="2.89"/>
    <n v="1.0612565021243401"/>
    <n v="1.8782110000000001"/>
    <x v="0"/>
    <n v="242.76000000000002"/>
    <n v="84.990276000000009"/>
  </r>
  <r>
    <n v="4258"/>
    <n v="33"/>
    <n v="297"/>
    <x v="1"/>
    <x v="2"/>
    <n v="402"/>
    <n v="5.9964520886190202"/>
    <n v="1.99"/>
    <n v="0.68813463873640102"/>
    <n v="1.6302080000000001"/>
    <x v="1"/>
    <n v="799.98"/>
    <n v="144.63638399999996"/>
  </r>
  <r>
    <n v="4259"/>
    <n v="33"/>
    <n v="299"/>
    <x v="1"/>
    <x v="2"/>
    <n v="183"/>
    <n v="5.2094861528414196"/>
    <n v="2.0099999999999998"/>
    <n v="0.69813472207098404"/>
    <n v="1.62609"/>
    <x v="0"/>
    <n v="367.83"/>
    <n v="70.255529999999951"/>
  </r>
  <r>
    <n v="4260"/>
    <n v="33"/>
    <n v="304"/>
    <x v="1"/>
    <x v="2"/>
    <n v="68"/>
    <n v="4.2195077051761096"/>
    <n v="2.89"/>
    <n v="1.0612565021243401"/>
    <n v="1.7912220000000001"/>
    <x v="0"/>
    <n v="196.52"/>
    <n v="74.716904"/>
  </r>
  <r>
    <n v="4261"/>
    <n v="33"/>
    <n v="318"/>
    <x v="3"/>
    <x v="2"/>
    <n v="73"/>
    <n v="4.2904594411483901"/>
    <n v="2.89"/>
    <n v="1.0612565021243401"/>
    <n v="1.7903549999999999"/>
    <x v="0"/>
    <n v="210.97"/>
    <n v="80.274085000000014"/>
  </r>
  <r>
    <n v="4262"/>
    <n v="33"/>
    <n v="329"/>
    <x v="0"/>
    <x v="2"/>
    <n v="120"/>
    <n v="4.7874917427820503"/>
    <n v="2.89"/>
    <n v="1.0612565021243401"/>
    <n v="1.88428"/>
    <x v="0"/>
    <n v="346.8"/>
    <n v="120.68640000000002"/>
  </r>
  <r>
    <n v="4263"/>
    <n v="33"/>
    <n v="343"/>
    <x v="2"/>
    <x v="2"/>
    <n v="71"/>
    <n v="4.2626798770413199"/>
    <n v="2.8"/>
    <n v="1.0296194171811599"/>
    <n v="1.77352"/>
    <x v="0"/>
    <n v="198.79999999999998"/>
    <n v="72.880079999999992"/>
  </r>
  <r>
    <n v="4264"/>
    <n v="33"/>
    <n v="349"/>
    <x v="1"/>
    <x v="2"/>
    <n v="80"/>
    <n v="4.3820266346738803"/>
    <n v="2.89"/>
    <n v="1.0612565021243401"/>
    <n v="1.950172"/>
    <x v="0"/>
    <n v="231.20000000000002"/>
    <n v="75.186240000000012"/>
  </r>
  <r>
    <n v="4265"/>
    <n v="33"/>
    <n v="365"/>
    <x v="3"/>
    <x v="2"/>
    <n v="140"/>
    <n v="4.9416424226093003"/>
    <n v="2.4500000000000002"/>
    <n v="0.89608802455663605"/>
    <n v="1.9276599999999999"/>
    <x v="1"/>
    <n v="343"/>
    <n v="73.127600000000029"/>
  </r>
  <r>
    <n v="4266"/>
    <n v="33"/>
    <n v="379"/>
    <x v="0"/>
    <x v="2"/>
    <n v="112"/>
    <n v="4.7184988712950897"/>
    <n v="3.15"/>
    <n v="1.1474024528375399"/>
    <n v="1.8436950000000001"/>
    <x v="0"/>
    <n v="352.8"/>
    <n v="146.30615999999998"/>
  </r>
  <r>
    <n v="4267"/>
    <n v="40"/>
    <n v="198"/>
    <x v="1"/>
    <x v="2"/>
    <n v="106"/>
    <n v="4.6634390941120696"/>
    <n v="1.99"/>
    <n v="0.68813463873640102"/>
    <n v="1.8041339999999999"/>
    <x v="1"/>
    <n v="210.94"/>
    <n v="19.701796000000009"/>
  </r>
  <r>
    <n v="4268"/>
    <n v="40"/>
    <n v="215"/>
    <x v="3"/>
    <x v="2"/>
    <n v="67"/>
    <n v="4.2046926193909702"/>
    <n v="2.15"/>
    <n v="0.76546784213957098"/>
    <n v="1.7610650000000001"/>
    <x v="1"/>
    <n v="144.04999999999998"/>
    <n v="26.058644999999988"/>
  </r>
  <r>
    <n v="4269"/>
    <n v="40"/>
    <n v="221"/>
    <x v="0"/>
    <x v="2"/>
    <n v="24"/>
    <n v="3.1780538303479502"/>
    <n v="2.34"/>
    <n v="0.85015092936961001"/>
    <n v="1.760148"/>
    <x v="0"/>
    <n v="56.16"/>
    <n v="13.916447999999995"/>
  </r>
  <r>
    <n v="4270"/>
    <n v="40"/>
    <n v="239"/>
    <x v="2"/>
    <x v="2"/>
    <n v="18"/>
    <n v="2.8903717578961601"/>
    <n v="2.4500000000000002"/>
    <n v="0.89608802455663605"/>
    <n v="1.8071200000000001"/>
    <x v="0"/>
    <n v="44.1"/>
    <n v="11.571840000000002"/>
  </r>
  <r>
    <n v="4271"/>
    <n v="40"/>
    <n v="243"/>
    <x v="2"/>
    <x v="2"/>
    <n v="120"/>
    <n v="4.7874917427820503"/>
    <n v="1.99"/>
    <n v="0.68813463873640102"/>
    <n v="1.888112"/>
    <x v="1"/>
    <n v="238.8"/>
    <n v="12.226559999999997"/>
  </r>
  <r>
    <n v="4272"/>
    <n v="40"/>
    <n v="255"/>
    <x v="1"/>
    <x v="2"/>
    <n v="41"/>
    <n v="3.7135720667043102"/>
    <n v="2.39"/>
    <n v="0.871293365943419"/>
    <n v="1.8981380000000001"/>
    <x v="1"/>
    <n v="97.990000000000009"/>
    <n v="20.166342"/>
  </r>
  <r>
    <n v="4273"/>
    <n v="40"/>
    <n v="257"/>
    <x v="1"/>
    <x v="2"/>
    <n v="24"/>
    <n v="3.1780538303479502"/>
    <n v="2.4500000000000002"/>
    <n v="0.89608802455663605"/>
    <n v="1.90316"/>
    <x v="0"/>
    <n v="58.800000000000004"/>
    <n v="13.124160000000005"/>
  </r>
  <r>
    <n v="4274"/>
    <n v="40"/>
    <n v="260"/>
    <x v="3"/>
    <x v="2"/>
    <n v="18"/>
    <n v="2.8903717578961601"/>
    <n v="2.4500000000000002"/>
    <n v="0.89608802455663605"/>
    <n v="1.76694"/>
    <x v="0"/>
    <n v="44.1"/>
    <n v="12.295080000000004"/>
  </r>
  <r>
    <n v="4275"/>
    <n v="40"/>
    <n v="267"/>
    <x v="3"/>
    <x v="2"/>
    <n v="125"/>
    <n v="4.8283137373022997"/>
    <n v="1.99"/>
    <n v="0.68813463873640102"/>
    <n v="1.7601549999999999"/>
    <x v="1"/>
    <n v="248.75"/>
    <n v="28.730625000000011"/>
  </r>
  <r>
    <n v="4276"/>
    <n v="40"/>
    <n v="269"/>
    <x v="3"/>
    <x v="2"/>
    <n v="91"/>
    <n v="4.5108595065168497"/>
    <n v="1.99"/>
    <n v="0.68813463873640102"/>
    <n v="1.7601549999999999"/>
    <x v="1"/>
    <n v="181.09"/>
    <n v="20.915895000000006"/>
  </r>
  <r>
    <n v="4277"/>
    <n v="40"/>
    <n v="277"/>
    <x v="0"/>
    <x v="2"/>
    <n v="14"/>
    <n v="2.6390573296152602"/>
    <n v="2.4500000000000002"/>
    <n v="0.89608802455663605"/>
    <n v="1.7600800000000001"/>
    <x v="0"/>
    <n v="34.300000000000004"/>
    <n v="9.6588800000000017"/>
  </r>
  <r>
    <n v="4278"/>
    <n v="40"/>
    <n v="279"/>
    <x v="0"/>
    <x v="2"/>
    <n v="29"/>
    <n v="3.3672958299864701"/>
    <n v="2.19"/>
    <n v="0.78390154382840904"/>
    <n v="1.856463"/>
    <x v="0"/>
    <n v="63.51"/>
    <n v="9.6725729999999999"/>
  </r>
  <r>
    <n v="4279"/>
    <n v="40"/>
    <n v="280"/>
    <x v="0"/>
    <x v="2"/>
    <n v="28"/>
    <n v="3.3322045101751998"/>
    <n v="2.4500000000000002"/>
    <n v="0.89608802455663605"/>
    <n v="1.74587"/>
    <x v="0"/>
    <n v="68.600000000000009"/>
    <n v="19.715640000000004"/>
  </r>
  <r>
    <n v="4280"/>
    <n v="40"/>
    <n v="293"/>
    <x v="2"/>
    <x v="2"/>
    <n v="14"/>
    <n v="2.6390573296152602"/>
    <n v="2.41"/>
    <n v="0.87962674750256398"/>
    <n v="1.7342360000000001"/>
    <x v="1"/>
    <n v="33.74"/>
    <n v="9.4606960000000004"/>
  </r>
  <r>
    <n v="4281"/>
    <n v="40"/>
    <n v="301"/>
    <x v="1"/>
    <x v="2"/>
    <n v="16"/>
    <n v="2.7725887222397798"/>
    <n v="2.39"/>
    <n v="0.871293365943419"/>
    <n v="1.5594749999999999"/>
    <x v="1"/>
    <n v="38.24"/>
    <n v="13.288400000000003"/>
  </r>
  <r>
    <n v="4282"/>
    <n v="40"/>
    <n v="316"/>
    <x v="3"/>
    <x v="2"/>
    <n v="10"/>
    <n v="2.3025850929940499"/>
    <n v="2.69"/>
    <n v="0.98954119361374804"/>
    <n v="1.926309"/>
    <x v="0"/>
    <n v="26.9"/>
    <n v="7.6369099999999985"/>
  </r>
  <r>
    <n v="4283"/>
    <n v="40"/>
    <n v="322"/>
    <x v="3"/>
    <x v="2"/>
    <n v="6"/>
    <n v="1.7917594692280501"/>
    <n v="2.69"/>
    <n v="0.98954119361374804"/>
    <n v="1.9801089999999999"/>
    <x v="0"/>
    <n v="16.14"/>
    <n v="4.2593460000000007"/>
  </r>
  <r>
    <n v="4284"/>
    <n v="40"/>
    <n v="324"/>
    <x v="0"/>
    <x v="2"/>
    <n v="10"/>
    <n v="2.3025850929940499"/>
    <n v="2.62"/>
    <n v="0.96317431777300599"/>
    <n v="1.6946159999999999"/>
    <x v="0"/>
    <n v="26.200000000000003"/>
    <n v="9.2538400000000021"/>
  </r>
  <r>
    <n v="4285"/>
    <n v="40"/>
    <n v="333"/>
    <x v="0"/>
    <x v="2"/>
    <n v="138"/>
    <n v="4.9272536851572104"/>
    <n v="1.99"/>
    <n v="0.68813463873640102"/>
    <n v="1.629014"/>
    <x v="1"/>
    <n v="274.62"/>
    <n v="49.816068000000001"/>
  </r>
  <r>
    <n v="4286"/>
    <n v="40"/>
    <n v="335"/>
    <x v="0"/>
    <x v="2"/>
    <n v="40"/>
    <n v="3.6888794541139398"/>
    <n v="2.69"/>
    <n v="0.98954119361374804"/>
    <n v="1.883"/>
    <x v="0"/>
    <n v="107.6"/>
    <n v="32.28"/>
  </r>
  <r>
    <n v="4287"/>
    <n v="40"/>
    <n v="340"/>
    <x v="2"/>
    <x v="2"/>
    <n v="10"/>
    <n v="2.3025850929940499"/>
    <n v="2.69"/>
    <n v="0.98954119361374804"/>
    <n v="1.882193"/>
    <x v="0"/>
    <n v="26.9"/>
    <n v="8.0780700000000003"/>
  </r>
  <r>
    <n v="4288"/>
    <n v="40"/>
    <n v="343"/>
    <x v="2"/>
    <x v="2"/>
    <n v="32"/>
    <n v="3.4657359027997301"/>
    <n v="2.69"/>
    <n v="0.98954119361374804"/>
    <n v="1.742313"/>
    <x v="0"/>
    <n v="86.08"/>
    <n v="30.325983999999998"/>
  </r>
  <r>
    <n v="4289"/>
    <n v="40"/>
    <n v="351"/>
    <x v="1"/>
    <x v="2"/>
    <n v="12"/>
    <n v="2.4849066497879999"/>
    <n v="2.75"/>
    <n v="1.0116009116784801"/>
    <n v="2.0196000000000001"/>
    <x v="0"/>
    <n v="33"/>
    <n v="8.7647999999999993"/>
  </r>
  <r>
    <n v="4290"/>
    <n v="40"/>
    <n v="364"/>
    <x v="3"/>
    <x v="2"/>
    <n v="70"/>
    <n v="4.2484952420493602"/>
    <n v="2"/>
    <n v="0.69314718055994495"/>
    <n v="1.7"/>
    <x v="1"/>
    <n v="140"/>
    <n v="21.000000000000004"/>
  </r>
  <r>
    <n v="4291"/>
    <n v="40"/>
    <n v="385"/>
    <x v="0"/>
    <x v="2"/>
    <n v="126"/>
    <n v="4.8362819069514797"/>
    <n v="2.5"/>
    <n v="0.916290731874155"/>
    <n v="1.7230000000000001"/>
    <x v="1"/>
    <n v="315"/>
    <n v="97.901999999999987"/>
  </r>
  <r>
    <n v="4292"/>
    <n v="40"/>
    <n v="398"/>
    <x v="2"/>
    <x v="2"/>
    <n v="18"/>
    <n v="2.8903717578961601"/>
    <n v="2.95"/>
    <n v="1.08180517035173"/>
    <n v="2.0080650000000002"/>
    <x v="0"/>
    <n v="53.1"/>
    <n v="16.954830000000001"/>
  </r>
  <r>
    <n v="4293"/>
    <n v="40"/>
    <n v="399"/>
    <x v="2"/>
    <x v="2"/>
    <n v="129"/>
    <n v="4.8598124043616702"/>
    <n v="2.5"/>
    <n v="0.916290731874155"/>
    <n v="1.718"/>
    <x v="1"/>
    <n v="322.5"/>
    <n v="100.878"/>
  </r>
  <r>
    <n v="4294"/>
    <n v="44"/>
    <n v="195"/>
    <x v="1"/>
    <x v="2"/>
    <n v="266"/>
    <n v="5.5834963087817"/>
    <n v="2.29"/>
    <n v="0.82855181756614804"/>
    <n v="1.758033"/>
    <x v="1"/>
    <n v="609.14"/>
    <n v="141.50322200000002"/>
  </r>
  <r>
    <n v="4295"/>
    <n v="44"/>
    <n v="213"/>
    <x v="3"/>
    <x v="2"/>
    <n v="155"/>
    <n v="5.0434251169192503"/>
    <n v="2.2599999999999998"/>
    <n v="0.81536481328419397"/>
    <n v="1.7661899999999999"/>
    <x v="1"/>
    <n v="350.29999999999995"/>
    <n v="76.540549999999982"/>
  </r>
  <r>
    <n v="4296"/>
    <n v="44"/>
    <n v="226"/>
    <x v="0"/>
    <x v="2"/>
    <n v="80"/>
    <n v="4.3820266346738803"/>
    <n v="2.72"/>
    <n v="1.0006318803079099"/>
    <n v="1.642064"/>
    <x v="0"/>
    <n v="217.60000000000002"/>
    <n v="86.234880000000018"/>
  </r>
  <r>
    <n v="4297"/>
    <n v="44"/>
    <n v="256"/>
    <x v="1"/>
    <x v="2"/>
    <n v="90"/>
    <n v="4.4998096703302704"/>
    <n v="2.4500000000000002"/>
    <n v="0.89608802455663605"/>
    <n v="1.89924"/>
    <x v="1"/>
    <n v="220.50000000000003"/>
    <n v="49.568400000000011"/>
  </r>
  <r>
    <n v="4298"/>
    <n v="44"/>
    <n v="296"/>
    <x v="2"/>
    <x v="2"/>
    <n v="48"/>
    <n v="3.8712010109078898"/>
    <n v="2.69"/>
    <n v="0.98954119361374804"/>
    <n v="1.7571079999999999"/>
    <x v="0"/>
    <n v="129.12"/>
    <n v="44.778816000000006"/>
  </r>
  <r>
    <n v="4299"/>
    <n v="44"/>
    <n v="298"/>
    <x v="1"/>
    <x v="2"/>
    <n v="41"/>
    <n v="3.7135720667043102"/>
    <n v="2.65"/>
    <n v="0.974559639998131"/>
    <n v="1.7039500000000001"/>
    <x v="1"/>
    <n v="108.64999999999999"/>
    <n v="38.788049999999991"/>
  </r>
  <r>
    <n v="4300"/>
    <n v="44"/>
    <n v="319"/>
    <x v="3"/>
    <x v="2"/>
    <n v="232"/>
    <n v="5.4467373716663099"/>
    <n v="1.99"/>
    <n v="0.68813463873640102"/>
    <n v="1.6296109999999999"/>
    <x v="1"/>
    <n v="461.68"/>
    <n v="83.610248000000013"/>
  </r>
  <r>
    <n v="4301"/>
    <n v="44"/>
    <n v="364"/>
    <x v="3"/>
    <x v="2"/>
    <n v="380"/>
    <n v="5.9401712527204298"/>
    <n v="2"/>
    <n v="0.69314718055994495"/>
    <n v="1.7"/>
    <x v="1"/>
    <n v="760"/>
    <n v="114.00000000000001"/>
  </r>
  <r>
    <n v="4302"/>
    <n v="44"/>
    <n v="374"/>
    <x v="3"/>
    <x v="2"/>
    <n v="133"/>
    <n v="4.8903491282217502"/>
    <n v="1.99"/>
    <n v="0.68813463873640102"/>
    <n v="1.8540829999999999"/>
    <x v="1"/>
    <n v="264.67"/>
    <n v="18.076961000000008"/>
  </r>
  <r>
    <n v="4303"/>
    <n v="44"/>
    <n v="379"/>
    <x v="0"/>
    <x v="2"/>
    <n v="57"/>
    <n v="4.0430512678345503"/>
    <n v="2.95"/>
    <n v="1.08180517035173"/>
    <n v="1.70038"/>
    <x v="0"/>
    <n v="168.15"/>
    <n v="71.228340000000003"/>
  </r>
  <r>
    <n v="4304"/>
    <n v="44"/>
    <n v="394"/>
    <x v="2"/>
    <x v="2"/>
    <n v="57"/>
    <n v="4.0430512678345503"/>
    <n v="2.91"/>
    <n v="1.0681530811833999"/>
    <n v="1.8423210000000001"/>
    <x v="0"/>
    <n v="165.87"/>
    <n v="60.857703000000001"/>
  </r>
  <r>
    <n v="4305"/>
    <n v="45"/>
    <n v="197"/>
    <x v="1"/>
    <x v="2"/>
    <n v="13"/>
    <n v="2.5649493574615398"/>
    <n v="2.66"/>
    <n v="0.97832612279360798"/>
    <n v="1.800022"/>
    <x v="0"/>
    <n v="34.58"/>
    <n v="11.179714000000002"/>
  </r>
  <r>
    <n v="4306"/>
    <n v="45"/>
    <n v="203"/>
    <x v="1"/>
    <x v="2"/>
    <n v="36"/>
    <n v="3.5835189384561099"/>
    <n v="2.37"/>
    <n v="0.86288995514704003"/>
    <n v="1.8481259999999999"/>
    <x v="0"/>
    <n v="85.320000000000007"/>
    <n v="18.787464000000007"/>
  </r>
  <r>
    <n v="4307"/>
    <n v="45"/>
    <n v="239"/>
    <x v="2"/>
    <x v="2"/>
    <n v="26"/>
    <n v="3.2580965380214799"/>
    <n v="2.69"/>
    <n v="0.98954119361374804"/>
    <n v="1.807142"/>
    <x v="0"/>
    <n v="69.94"/>
    <n v="22.954307999999997"/>
  </r>
  <r>
    <n v="4308"/>
    <n v="45"/>
    <n v="251"/>
    <x v="1"/>
    <x v="2"/>
    <n v="21"/>
    <n v="3.0445224377234199"/>
    <n v="2.62"/>
    <n v="0.96317431777300599"/>
    <n v="1.760116"/>
    <x v="1"/>
    <n v="55.02"/>
    <n v="18.057564000000003"/>
  </r>
  <r>
    <n v="4309"/>
    <n v="45"/>
    <n v="253"/>
    <x v="1"/>
    <x v="2"/>
    <n v="21"/>
    <n v="3.0445224377234199"/>
    <n v="2.61"/>
    <n v="0.95935022133460202"/>
    <n v="1.8651059999999999"/>
    <x v="0"/>
    <n v="54.809999999999995"/>
    <n v="15.642773999999999"/>
  </r>
  <r>
    <n v="4310"/>
    <n v="45"/>
    <n v="254"/>
    <x v="1"/>
    <x v="2"/>
    <n v="36"/>
    <n v="3.5835189384561099"/>
    <n v="2.39"/>
    <n v="0.871293365943419"/>
    <n v="1.8871439999999999"/>
    <x v="1"/>
    <n v="86.04"/>
    <n v="18.102816000000008"/>
  </r>
  <r>
    <n v="4311"/>
    <n v="47"/>
    <n v="196"/>
    <x v="1"/>
    <x v="2"/>
    <n v="7"/>
    <n v="1.9459101490553099"/>
    <n v="2.79"/>
    <n v="1.02604159583327"/>
    <n v="1.7582580000000001"/>
    <x v="0"/>
    <n v="19.53"/>
    <n v="7.222194"/>
  </r>
  <r>
    <n v="4312"/>
    <n v="47"/>
    <n v="206"/>
    <x v="3"/>
    <x v="2"/>
    <n v="23"/>
    <n v="3.1354942159291501"/>
    <n v="2.58"/>
    <n v="0.94778939893352598"/>
    <n v="1.9001699999999999"/>
    <x v="0"/>
    <n v="59.34"/>
    <n v="15.636090000000003"/>
  </r>
  <r>
    <n v="4313"/>
    <n v="47"/>
    <n v="215"/>
    <x v="3"/>
    <x v="2"/>
    <n v="72"/>
    <n v="4.2766661190160598"/>
    <n v="2.29"/>
    <n v="0.82855181756614804"/>
    <n v="1.7630710000000001"/>
    <x v="1"/>
    <n v="164.88"/>
    <n v="37.938887999999999"/>
  </r>
  <r>
    <n v="4314"/>
    <n v="47"/>
    <n v="243"/>
    <x v="2"/>
    <x v="2"/>
    <n v="92"/>
    <n v="4.5217885770490396"/>
    <n v="1.99"/>
    <n v="0.68813463873640102"/>
    <n v="1.8811469999999999"/>
    <x v="0"/>
    <n v="183.08"/>
    <n v="10.014476000000009"/>
  </r>
  <r>
    <n v="4315"/>
    <n v="47"/>
    <n v="253"/>
    <x v="1"/>
    <x v="2"/>
    <n v="18"/>
    <n v="2.8903717578961601"/>
    <n v="2.6"/>
    <n v="0.95551144502743601"/>
    <n v="1.8681000000000001"/>
    <x v="0"/>
    <n v="46.800000000000004"/>
    <n v="13.174199999999999"/>
  </r>
  <r>
    <n v="4316"/>
    <n v="47"/>
    <n v="262"/>
    <x v="3"/>
    <x v="2"/>
    <n v="7"/>
    <n v="1.9459101490553099"/>
    <n v="2.69"/>
    <n v="0.98954119361374804"/>
    <n v="1.760067"/>
    <x v="0"/>
    <n v="18.829999999999998"/>
    <n v="6.5095309999999991"/>
  </r>
  <r>
    <n v="4317"/>
    <n v="47"/>
    <n v="268"/>
    <x v="3"/>
    <x v="2"/>
    <n v="23"/>
    <n v="3.1354942159291501"/>
    <n v="2.69"/>
    <n v="0.98954119361374804"/>
    <n v="1.760067"/>
    <x v="0"/>
    <n v="61.87"/>
    <n v="21.388458999999997"/>
  </r>
  <r>
    <n v="4318"/>
    <n v="47"/>
    <n v="279"/>
    <x v="0"/>
    <x v="2"/>
    <n v="13"/>
    <n v="2.5649493574615398"/>
    <n v="2.69"/>
    <n v="0.98954119361374804"/>
    <n v="1.870088"/>
    <x v="0"/>
    <n v="34.97"/>
    <n v="10.658856"/>
  </r>
  <r>
    <n v="4319"/>
    <n v="47"/>
    <n v="286"/>
    <x v="2"/>
    <x v="2"/>
    <n v="65"/>
    <n v="4.1743872698956404"/>
    <n v="2.69"/>
    <n v="0.98954119361374804"/>
    <n v="1.8491059999999999"/>
    <x v="0"/>
    <n v="174.85"/>
    <n v="54.658110000000001"/>
  </r>
  <r>
    <n v="4320"/>
    <n v="47"/>
    <n v="297"/>
    <x v="1"/>
    <x v="2"/>
    <n v="237"/>
    <n v="5.4680601411351297"/>
    <n v="1.99"/>
    <n v="0.68813463873640102"/>
    <n v="1.632198"/>
    <x v="1"/>
    <n v="471.63"/>
    <n v="84.79907399999999"/>
  </r>
  <r>
    <n v="4321"/>
    <n v="47"/>
    <n v="311"/>
    <x v="3"/>
    <x v="2"/>
    <n v="24"/>
    <n v="3.1780538303479502"/>
    <n v="2.69"/>
    <n v="0.98954119361374804"/>
    <n v="1.731015"/>
    <x v="0"/>
    <n v="64.56"/>
    <n v="23.015639999999998"/>
  </r>
  <r>
    <n v="4322"/>
    <n v="47"/>
    <n v="313"/>
    <x v="3"/>
    <x v="2"/>
    <n v="53"/>
    <n v="3.9702919135521202"/>
    <n v="2.67"/>
    <n v="0.98207847241215795"/>
    <n v="1.70079"/>
    <x v="0"/>
    <n v="141.51"/>
    <n v="51.368129999999994"/>
  </r>
  <r>
    <n v="4323"/>
    <n v="47"/>
    <n v="325"/>
    <x v="0"/>
    <x v="2"/>
    <n v="45"/>
    <n v="3.8066624897703201"/>
    <n v="2.69"/>
    <n v="0.98954119361374804"/>
    <n v="1.953478"/>
    <x v="0"/>
    <n v="121.05"/>
    <n v="33.143489999999993"/>
  </r>
  <r>
    <n v="4324"/>
    <n v="47"/>
    <n v="332"/>
    <x v="0"/>
    <x v="2"/>
    <n v="9"/>
    <n v="2.19722457733622"/>
    <n v="2.69"/>
    <n v="0.98954119361374804"/>
    <n v="1.717565"/>
    <x v="0"/>
    <n v="24.21"/>
    <n v="8.7519150000000003"/>
  </r>
  <r>
    <n v="4325"/>
    <n v="47"/>
    <n v="335"/>
    <x v="0"/>
    <x v="2"/>
    <n v="57"/>
    <n v="4.0430512678345503"/>
    <n v="2.69"/>
    <n v="0.98954119361374804"/>
    <n v="1.883"/>
    <x v="0"/>
    <n v="153.32999999999998"/>
    <n v="45.998999999999995"/>
  </r>
  <r>
    <n v="4326"/>
    <n v="47"/>
    <n v="345"/>
    <x v="2"/>
    <x v="2"/>
    <n v="21"/>
    <n v="3.0445224377234199"/>
    <n v="2.69"/>
    <n v="0.98954119361374804"/>
    <n v="1.9303440000000001"/>
    <x v="0"/>
    <n v="56.49"/>
    <n v="15.952775999999998"/>
  </r>
  <r>
    <n v="4327"/>
    <n v="47"/>
    <n v="349"/>
    <x v="1"/>
    <x v="2"/>
    <n v="10"/>
    <n v="2.3025850929940499"/>
    <n v="2.5499999999999998"/>
    <n v="0.93609335917033498"/>
    <n v="1.95024"/>
    <x v="0"/>
    <n v="25.5"/>
    <n v="5.9975999999999985"/>
  </r>
  <r>
    <n v="4328"/>
    <n v="47"/>
    <n v="351"/>
    <x v="1"/>
    <x v="2"/>
    <n v="13"/>
    <n v="2.5649493574615398"/>
    <n v="2.73"/>
    <n v="1.0043016091968699"/>
    <n v="2.0232030000000001"/>
    <x v="0"/>
    <n v="35.49"/>
    <n v="9.1883609999999987"/>
  </r>
  <r>
    <n v="4329"/>
    <n v="47"/>
    <n v="352"/>
    <x v="1"/>
    <x v="2"/>
    <n v="16"/>
    <n v="2.7725887222397798"/>
    <n v="2.5"/>
    <n v="0.916290731874155"/>
    <n v="2.0030000000000001"/>
    <x v="1"/>
    <n v="40"/>
    <n v="7.9519999999999982"/>
  </r>
  <r>
    <n v="4330"/>
    <n v="47"/>
    <n v="357"/>
    <x v="1"/>
    <x v="2"/>
    <n v="3"/>
    <n v="1.09861228866811"/>
    <n v="2.89"/>
    <n v="1.0612565021243401"/>
    <n v="2.002192"/>
    <x v="0"/>
    <n v="8.67"/>
    <n v="2.6634240000000005"/>
  </r>
  <r>
    <n v="4331"/>
    <n v="47"/>
    <n v="369"/>
    <x v="3"/>
    <x v="2"/>
    <n v="175"/>
    <n v="5.16478597392351"/>
    <n v="2"/>
    <n v="0.69314718055994495"/>
    <n v="1.6564000000000001"/>
    <x v="1"/>
    <n v="350"/>
    <n v="60.129999999999981"/>
  </r>
  <r>
    <n v="4332"/>
    <n v="47"/>
    <n v="372"/>
    <x v="3"/>
    <x v="2"/>
    <n v="40"/>
    <n v="3.6888794541139398"/>
    <n v="2.89"/>
    <n v="1.0612565021243401"/>
    <n v="1.9074"/>
    <x v="0"/>
    <n v="115.60000000000001"/>
    <n v="39.304000000000002"/>
  </r>
  <r>
    <n v="4333"/>
    <n v="47"/>
    <n v="396"/>
    <x v="2"/>
    <x v="2"/>
    <n v="27"/>
    <n v="3.29583686600433"/>
    <n v="2.91"/>
    <n v="1.0681530811833999"/>
    <n v="1.8536699999999999"/>
    <x v="0"/>
    <n v="78.570000000000007"/>
    <n v="28.520910000000004"/>
  </r>
  <r>
    <n v="4334"/>
    <n v="48"/>
    <n v="196"/>
    <x v="1"/>
    <x v="2"/>
    <n v="23"/>
    <n v="3.1354942159291501"/>
    <n v="2.79"/>
    <n v="1.02604159583327"/>
    <n v="1.7582580000000001"/>
    <x v="0"/>
    <n v="64.17"/>
    <n v="23.730065999999997"/>
  </r>
  <r>
    <n v="4335"/>
    <n v="48"/>
    <n v="204"/>
    <x v="1"/>
    <x v="2"/>
    <n v="34"/>
    <n v="3.5263605246161598"/>
    <n v="2.4900000000000002"/>
    <n v="0.91228271047661602"/>
    <n v="1.8941429999999999"/>
    <x v="1"/>
    <n v="84.660000000000011"/>
    <n v="20.259138000000011"/>
  </r>
  <r>
    <n v="4336"/>
    <n v="48"/>
    <n v="221"/>
    <x v="0"/>
    <x v="2"/>
    <n v="16"/>
    <n v="2.7725887222397798"/>
    <n v="2.85"/>
    <n v="1.0473189942805601"/>
    <n v="1.7601599999999999"/>
    <x v="0"/>
    <n v="45.6"/>
    <n v="17.437440000000002"/>
  </r>
  <r>
    <n v="4337"/>
    <n v="48"/>
    <n v="229"/>
    <x v="0"/>
    <x v="2"/>
    <n v="21"/>
    <n v="3.0445224377234199"/>
    <n v="2.69"/>
    <n v="0.98954119361374804"/>
    <n v="1.990062"/>
    <x v="0"/>
    <n v="56.49"/>
    <n v="14.698697999999998"/>
  </r>
  <r>
    <n v="4338"/>
    <n v="48"/>
    <n v="238"/>
    <x v="2"/>
    <x v="2"/>
    <n v="28"/>
    <n v="3.3322045101751998"/>
    <n v="2.69"/>
    <n v="0.98954119361374804"/>
    <n v="1.75926"/>
    <x v="0"/>
    <n v="75.319999999999993"/>
    <n v="26.060719999999996"/>
  </r>
  <r>
    <n v="4339"/>
    <n v="48"/>
    <n v="241"/>
    <x v="2"/>
    <x v="2"/>
    <n v="29"/>
    <n v="3.3672958299864701"/>
    <n v="2.69"/>
    <n v="0.98954119361374804"/>
    <n v="1.9072100000000001"/>
    <x v="0"/>
    <n v="78.010000000000005"/>
    <n v="22.700909999999997"/>
  </r>
  <r>
    <n v="4340"/>
    <n v="48"/>
    <n v="247"/>
    <x v="1"/>
    <x v="2"/>
    <n v="33"/>
    <n v="3.4965075614664798"/>
    <n v="2.69"/>
    <n v="0.98954119361374804"/>
    <n v="1.767061"/>
    <x v="0"/>
    <n v="88.77"/>
    <n v="30.456986999999998"/>
  </r>
  <r>
    <n v="4341"/>
    <n v="48"/>
    <n v="257"/>
    <x v="1"/>
    <x v="2"/>
    <n v="20"/>
    <n v="2.99573227355399"/>
    <n v="2.69"/>
    <n v="0.98954119361374804"/>
    <n v="1.9031750000000001"/>
    <x v="0"/>
    <n v="53.8"/>
    <n v="15.736499999999998"/>
  </r>
  <r>
    <n v="4342"/>
    <n v="48"/>
    <n v="258"/>
    <x v="3"/>
    <x v="2"/>
    <n v="20"/>
    <n v="2.99573227355399"/>
    <n v="2.69"/>
    <n v="0.98954119361374804"/>
    <n v="1.9090929999999999"/>
    <x v="0"/>
    <n v="53.8"/>
    <n v="15.61814"/>
  </r>
  <r>
    <n v="4343"/>
    <n v="48"/>
    <n v="262"/>
    <x v="3"/>
    <x v="2"/>
    <n v="27"/>
    <n v="3.29583686600433"/>
    <n v="2.69"/>
    <n v="0.98954119361374804"/>
    <n v="1.7624880000000001"/>
    <x v="0"/>
    <n v="72.63"/>
    <n v="25.042823999999996"/>
  </r>
  <r>
    <n v="4344"/>
    <n v="48"/>
    <n v="270"/>
    <x v="3"/>
    <x v="2"/>
    <n v="18"/>
    <n v="2.8903717578961601"/>
    <n v="2.69"/>
    <n v="0.98954119361374804"/>
    <n v="1.760067"/>
    <x v="0"/>
    <n v="48.42"/>
    <n v="16.738793999999999"/>
  </r>
  <r>
    <n v="4345"/>
    <n v="48"/>
    <n v="271"/>
    <x v="0"/>
    <x v="2"/>
    <n v="35"/>
    <n v="3.55534806148941"/>
    <n v="2.69"/>
    <n v="0.98954119361374804"/>
    <n v="1.760067"/>
    <x v="0"/>
    <n v="94.149999999999991"/>
    <n v="32.547654999999999"/>
  </r>
  <r>
    <n v="4346"/>
    <n v="48"/>
    <n v="274"/>
    <x v="0"/>
    <x v="2"/>
    <n v="33"/>
    <n v="3.4965075614664798"/>
    <n v="2.57"/>
    <n v="0.94390589890712795"/>
    <n v="1.7612209999999999"/>
    <x v="1"/>
    <n v="84.809999999999988"/>
    <n v="26.689706999999999"/>
  </r>
  <r>
    <n v="4347"/>
    <n v="48"/>
    <n v="275"/>
    <x v="0"/>
    <x v="2"/>
    <n v="62"/>
    <n v="4.1271343850450899"/>
    <n v="1.71"/>
    <n v="0.53649337051456802"/>
    <n v="1.697859"/>
    <x v="1"/>
    <n v="106.02"/>
    <n v="0.75274199999999736"/>
  </r>
  <r>
    <n v="4348"/>
    <n v="48"/>
    <n v="283"/>
    <x v="0"/>
    <x v="2"/>
    <n v="25"/>
    <n v="3.2188758248682001"/>
    <n v="2.68"/>
    <n v="0.98581679452276505"/>
    <n v="1.869032"/>
    <x v="0"/>
    <n v="67"/>
    <n v="20.274200000000004"/>
  </r>
  <r>
    <n v="4349"/>
    <n v="48"/>
    <n v="287"/>
    <x v="2"/>
    <x v="2"/>
    <n v="25"/>
    <n v="3.2188758248682001"/>
    <n v="2.69"/>
    <n v="0.98954119361374804"/>
    <n v="1.8491059999999999"/>
    <x v="0"/>
    <n v="67.25"/>
    <n v="21.022349999999999"/>
  </r>
  <r>
    <n v="4350"/>
    <n v="48"/>
    <n v="291"/>
    <x v="2"/>
    <x v="2"/>
    <n v="37"/>
    <n v="3.6109179126442199"/>
    <n v="2.67"/>
    <n v="0.98207847241215795"/>
    <n v="1.8812819999999999"/>
    <x v="1"/>
    <n v="98.789999999999992"/>
    <n v="29.182566000000001"/>
  </r>
  <r>
    <n v="4351"/>
    <n v="48"/>
    <n v="293"/>
    <x v="2"/>
    <x v="2"/>
    <n v="17"/>
    <n v="2.8332133440562202"/>
    <n v="2.69"/>
    <n v="0.98954119361374804"/>
    <n v="1.7939609999999999"/>
    <x v="0"/>
    <n v="45.73"/>
    <n v="15.232663000000001"/>
  </r>
  <r>
    <n v="4352"/>
    <n v="48"/>
    <n v="314"/>
    <x v="3"/>
    <x v="2"/>
    <n v="18"/>
    <n v="2.8903717578961601"/>
    <n v="2.69"/>
    <n v="0.98954119361374804"/>
    <n v="1.883"/>
    <x v="0"/>
    <n v="48.42"/>
    <n v="14.526"/>
  </r>
  <r>
    <n v="4353"/>
    <n v="48"/>
    <n v="324"/>
    <x v="0"/>
    <x v="2"/>
    <n v="37"/>
    <n v="3.6109179126442199"/>
    <n v="2.61"/>
    <n v="0.95935022133460202"/>
    <n v="1.6176779999999999"/>
    <x v="0"/>
    <n v="96.57"/>
    <n v="36.715913999999998"/>
  </r>
  <r>
    <n v="4354"/>
    <n v="48"/>
    <n v="326"/>
    <x v="0"/>
    <x v="2"/>
    <n v="16"/>
    <n v="2.7725887222397798"/>
    <n v="2.69"/>
    <n v="0.98954119361374804"/>
    <n v="1.731822"/>
    <x v="0"/>
    <n v="43.04"/>
    <n v="15.330848"/>
  </r>
  <r>
    <n v="4355"/>
    <n v="48"/>
    <n v="335"/>
    <x v="0"/>
    <x v="2"/>
    <n v="25"/>
    <n v="3.2188758248682001"/>
    <n v="2.69"/>
    <n v="0.98954119361374804"/>
    <n v="1.883"/>
    <x v="0"/>
    <n v="67.25"/>
    <n v="20.174999999999997"/>
  </r>
  <r>
    <n v="4356"/>
    <n v="48"/>
    <n v="347"/>
    <x v="2"/>
    <x v="2"/>
    <n v="65"/>
    <n v="4.1743872698956404"/>
    <n v="1.99"/>
    <n v="0.68813463873640102"/>
    <n v="1.9500010000000001"/>
    <x v="1"/>
    <n v="129.35"/>
    <n v="2.5999349999999932"/>
  </r>
  <r>
    <n v="4357"/>
    <n v="48"/>
    <n v="359"/>
    <x v="1"/>
    <x v="2"/>
    <n v="26"/>
    <n v="3.2580965380214799"/>
    <n v="2.69"/>
    <n v="0.98954119361374804"/>
    <n v="1.791002"/>
    <x v="0"/>
    <n v="69.94"/>
    <n v="23.373947999999999"/>
  </r>
  <r>
    <n v="4358"/>
    <n v="48"/>
    <n v="361"/>
    <x v="1"/>
    <x v="2"/>
    <n v="27"/>
    <n v="3.29583686600433"/>
    <n v="2.69"/>
    <n v="0.98954119361374804"/>
    <n v="1.9712320000000001"/>
    <x v="0"/>
    <n v="72.63"/>
    <n v="19.406735999999995"/>
  </r>
  <r>
    <n v="4359"/>
    <n v="49"/>
    <n v="200"/>
    <x v="1"/>
    <x v="2"/>
    <n v="35"/>
    <n v="3.55534806148941"/>
    <n v="2.58"/>
    <n v="0.94778939893352598"/>
    <n v="1.7642040000000001"/>
    <x v="0"/>
    <n v="90.3"/>
    <n v="28.552859999999999"/>
  </r>
  <r>
    <n v="4360"/>
    <n v="49"/>
    <n v="206"/>
    <x v="3"/>
    <x v="2"/>
    <n v="16"/>
    <n v="2.7725887222397798"/>
    <n v="2.58"/>
    <n v="0.94778939893352598"/>
    <n v="1.899138"/>
    <x v="0"/>
    <n v="41.28"/>
    <n v="10.893792000000001"/>
  </r>
  <r>
    <n v="4361"/>
    <n v="49"/>
    <n v="213"/>
    <x v="3"/>
    <x v="2"/>
    <n v="67"/>
    <n v="4.2046926193909702"/>
    <n v="2.25"/>
    <n v="0.81093021621632899"/>
    <n v="1.766025"/>
    <x v="1"/>
    <n v="150.75"/>
    <n v="32.426325000000006"/>
  </r>
  <r>
    <n v="4362"/>
    <n v="49"/>
    <n v="215"/>
    <x v="3"/>
    <x v="2"/>
    <n v="71"/>
    <n v="4.2626798770413199"/>
    <n v="2.29"/>
    <n v="0.82855181756614804"/>
    <n v="1.7621549999999999"/>
    <x v="1"/>
    <n v="162.59"/>
    <n v="37.476995000000009"/>
  </r>
  <r>
    <n v="4363"/>
    <n v="49"/>
    <n v="235"/>
    <x v="2"/>
    <x v="2"/>
    <n v="18"/>
    <n v="2.8903717578961601"/>
    <n v="2.69"/>
    <n v="0.98954119361374804"/>
    <n v="1.7740549999999999"/>
    <x v="1"/>
    <n v="48.42"/>
    <n v="16.487010000000001"/>
  </r>
  <r>
    <n v="4364"/>
    <n v="49"/>
    <n v="238"/>
    <x v="2"/>
    <x v="2"/>
    <n v="20"/>
    <n v="2.99573227355399"/>
    <n v="2.69"/>
    <n v="0.98954119361374804"/>
    <n v="1.760067"/>
    <x v="0"/>
    <n v="53.8"/>
    <n v="18.598659999999999"/>
  </r>
  <r>
    <n v="4365"/>
    <n v="49"/>
    <n v="242"/>
    <x v="2"/>
    <x v="2"/>
    <n v="17"/>
    <n v="2.8332133440562202"/>
    <n v="2.69"/>
    <n v="0.98954119361374804"/>
    <n v="1.9090929999999999"/>
    <x v="0"/>
    <n v="45.73"/>
    <n v="13.275418999999999"/>
  </r>
  <r>
    <n v="4366"/>
    <n v="49"/>
    <n v="253"/>
    <x v="1"/>
    <x v="2"/>
    <n v="9"/>
    <n v="2.19722457733622"/>
    <n v="2.69"/>
    <n v="0.98954119361374804"/>
    <n v="1.8601350000000001"/>
    <x v="0"/>
    <n v="24.21"/>
    <n v="7.4687849999999987"/>
  </r>
  <r>
    <n v="4367"/>
    <n v="49"/>
    <n v="260"/>
    <x v="3"/>
    <x v="2"/>
    <n v="10"/>
    <n v="2.3025850929940499"/>
    <n v="2.69"/>
    <n v="0.98954119361374804"/>
    <n v="1.7667919999999999"/>
    <x v="0"/>
    <n v="26.9"/>
    <n v="9.2320799999999998"/>
  </r>
  <r>
    <n v="4368"/>
    <n v="49"/>
    <n v="261"/>
    <x v="3"/>
    <x v="2"/>
    <n v="10"/>
    <n v="2.3025850929940499"/>
    <n v="2.69"/>
    <n v="0.98954119361374804"/>
    <n v="1.763833"/>
    <x v="0"/>
    <n v="26.9"/>
    <n v="9.2616699999999987"/>
  </r>
  <r>
    <n v="4369"/>
    <n v="49"/>
    <n v="262"/>
    <x v="3"/>
    <x v="2"/>
    <n v="15"/>
    <n v="2.7080502011022101"/>
    <n v="2.69"/>
    <n v="0.98954119361374804"/>
    <n v="1.7624880000000001"/>
    <x v="0"/>
    <n v="40.35"/>
    <n v="13.912679999999998"/>
  </r>
  <r>
    <n v="4370"/>
    <n v="50"/>
    <n v="204"/>
    <x v="1"/>
    <x v="2"/>
    <n v="81"/>
    <n v="4.39444915467244"/>
    <n v="2.4900000000000002"/>
    <n v="0.91228271047661602"/>
    <n v="1.8921509999999999"/>
    <x v="1"/>
    <n v="201.69000000000003"/>
    <n v="48.425769000000024"/>
  </r>
  <r>
    <n v="4371"/>
    <n v="50"/>
    <n v="208"/>
    <x v="3"/>
    <x v="2"/>
    <n v="11"/>
    <n v="2.3978952727983698"/>
    <n v="2.79"/>
    <n v="1.02604159583327"/>
    <n v="1.909197"/>
    <x v="0"/>
    <n v="30.69"/>
    <n v="9.6888330000000007"/>
  </r>
  <r>
    <n v="4372"/>
    <n v="51"/>
    <n v="207"/>
    <x v="3"/>
    <x v="2"/>
    <n v="54"/>
    <n v="3.9889840465642701"/>
    <n v="2.37"/>
    <n v="0.86288995514704003"/>
    <n v="1.9071389999999999"/>
    <x v="0"/>
    <n v="127.98"/>
    <n v="24.99449400000001"/>
  </r>
  <r>
    <n v="4373"/>
    <n v="51"/>
    <n v="230"/>
    <x v="0"/>
    <x v="2"/>
    <n v="36"/>
    <n v="3.5835189384561099"/>
    <n v="2.69"/>
    <n v="0.98954119361374804"/>
    <n v="1.850182"/>
    <x v="0"/>
    <n v="96.84"/>
    <n v="30.233447999999999"/>
  </r>
  <r>
    <n v="4374"/>
    <n v="51"/>
    <n v="233"/>
    <x v="2"/>
    <x v="2"/>
    <n v="59"/>
    <n v="4.0775374439057197"/>
    <n v="2.69"/>
    <n v="0.98954119361374804"/>
    <n v="1.8402289999999999"/>
    <x v="0"/>
    <n v="158.71"/>
    <n v="50.136489000000005"/>
  </r>
  <r>
    <n v="4375"/>
    <n v="51"/>
    <n v="239"/>
    <x v="2"/>
    <x v="2"/>
    <n v="9"/>
    <n v="2.19722457733622"/>
    <n v="2.69"/>
    <n v="0.98954119361374804"/>
    <n v="1.8041830000000001"/>
    <x v="0"/>
    <n v="24.21"/>
    <n v="7.9723529999999982"/>
  </r>
  <r>
    <n v="4376"/>
    <n v="51"/>
    <n v="253"/>
    <x v="1"/>
    <x v="2"/>
    <n v="23"/>
    <n v="3.1354942159291501"/>
    <n v="2.61"/>
    <n v="0.95935022133460202"/>
    <n v="1.8622350000000001"/>
    <x v="0"/>
    <n v="60.029999999999994"/>
    <n v="17.198594999999994"/>
  </r>
  <r>
    <n v="4377"/>
    <n v="51"/>
    <n v="267"/>
    <x v="3"/>
    <x v="2"/>
    <n v="112"/>
    <n v="4.7184988712950897"/>
    <n v="1.99"/>
    <n v="0.68813463873640102"/>
    <n v="1.7601549999999999"/>
    <x v="1"/>
    <n v="222.88"/>
    <n v="25.742640000000009"/>
  </r>
  <r>
    <n v="4378"/>
    <n v="51"/>
    <n v="268"/>
    <x v="3"/>
    <x v="2"/>
    <n v="28"/>
    <n v="3.3322045101751998"/>
    <n v="2.64"/>
    <n v="0.97077891715822495"/>
    <n v="1.7600880000000001"/>
    <x v="1"/>
    <n v="73.92"/>
    <n v="24.637536000000001"/>
  </r>
  <r>
    <n v="4379"/>
    <n v="51"/>
    <n v="277"/>
    <x v="0"/>
    <x v="2"/>
    <n v="38"/>
    <n v="3.6375861597263901"/>
    <n v="2.69"/>
    <n v="0.98954119361374804"/>
    <n v="1.760067"/>
    <x v="0"/>
    <n v="102.22"/>
    <n v="35.337453999999994"/>
  </r>
  <r>
    <n v="4380"/>
    <n v="51"/>
    <n v="283"/>
    <x v="0"/>
    <x v="2"/>
    <n v="38"/>
    <n v="3.6375861597263901"/>
    <n v="2.66"/>
    <n v="0.97832612279360798"/>
    <n v="1.8758319999999999"/>
    <x v="0"/>
    <n v="101.08000000000001"/>
    <n v="29.798384000000006"/>
  </r>
  <r>
    <n v="4381"/>
    <n v="51"/>
    <n v="287"/>
    <x v="2"/>
    <x v="2"/>
    <n v="24"/>
    <n v="3.1780538303479502"/>
    <n v="2.69"/>
    <n v="0.98954119361374804"/>
    <n v="1.8491059999999999"/>
    <x v="0"/>
    <n v="64.56"/>
    <n v="20.181456000000001"/>
  </r>
  <r>
    <n v="4382"/>
    <n v="51"/>
    <n v="298"/>
    <x v="1"/>
    <x v="2"/>
    <n v="30"/>
    <n v="3.4011973816621599"/>
    <n v="2.69"/>
    <n v="0.98954119361374804"/>
    <n v="1.7436579999999999"/>
    <x v="0"/>
    <n v="80.7"/>
    <n v="28.390260000000001"/>
  </r>
  <r>
    <n v="4383"/>
    <n v="51"/>
    <n v="299"/>
    <x v="1"/>
    <x v="2"/>
    <n v="27"/>
    <n v="3.29583686600433"/>
    <n v="1.99"/>
    <n v="0.68813463873640102"/>
    <n v="1.6582669999999999"/>
    <x v="1"/>
    <n v="53.73"/>
    <n v="8.9567910000000008"/>
  </r>
  <r>
    <n v="4384"/>
    <n v="51"/>
    <n v="304"/>
    <x v="1"/>
    <x v="2"/>
    <n v="17"/>
    <n v="2.8332133440562202"/>
    <n v="2.69"/>
    <n v="0.98954119361374804"/>
    <n v="1.791002"/>
    <x v="0"/>
    <n v="45.73"/>
    <n v="15.282966"/>
  </r>
  <r>
    <n v="4385"/>
    <n v="51"/>
    <n v="306"/>
    <x v="1"/>
    <x v="2"/>
    <n v="36"/>
    <n v="3.5835189384561099"/>
    <n v="2.69"/>
    <n v="0.98954119361374804"/>
    <n v="1.791002"/>
    <x v="0"/>
    <n v="96.84"/>
    <n v="32.363928000000001"/>
  </r>
  <r>
    <n v="4386"/>
    <n v="51"/>
    <n v="312"/>
    <x v="3"/>
    <x v="2"/>
    <n v="92"/>
    <n v="4.5217885770490396"/>
    <n v="2.29"/>
    <n v="0.82855181756614804"/>
    <n v="1.634144"/>
    <x v="1"/>
    <n v="210.68"/>
    <n v="60.338751999999999"/>
  </r>
  <r>
    <n v="4387"/>
    <n v="51"/>
    <n v="317"/>
    <x v="3"/>
    <x v="2"/>
    <n v="28"/>
    <n v="3.3322045101751998"/>
    <n v="2.69"/>
    <n v="0.98954119361374804"/>
    <n v="1.889994"/>
    <x v="0"/>
    <n v="75.319999999999993"/>
    <n v="22.400168000000001"/>
  </r>
  <r>
    <n v="4388"/>
    <n v="51"/>
    <n v="321"/>
    <x v="3"/>
    <x v="2"/>
    <n v="107"/>
    <n v="4.6728288344619102"/>
    <n v="1.4"/>
    <n v="0.33647223662121301"/>
    <n v="1.7339"/>
    <x v="0"/>
    <n v="149.79999999999998"/>
    <n v="-35.727300000000007"/>
  </r>
  <r>
    <n v="4389"/>
    <n v="51"/>
    <n v="322"/>
    <x v="3"/>
    <x v="2"/>
    <n v="15"/>
    <n v="2.7080502011022101"/>
    <n v="2.69"/>
    <n v="0.98954119361374804"/>
    <n v="1.8864970000000001"/>
    <x v="0"/>
    <n v="40.35"/>
    <n v="12.052544999999999"/>
  </r>
  <r>
    <n v="4390"/>
    <n v="51"/>
    <n v="336"/>
    <x v="2"/>
    <x v="2"/>
    <n v="21"/>
    <n v="3.0445224377234199"/>
    <n v="2.69"/>
    <n v="0.98954119361374804"/>
    <n v="1.7971889999999999"/>
    <x v="0"/>
    <n v="56.49"/>
    <n v="18.749031000000002"/>
  </r>
  <r>
    <n v="4391"/>
    <n v="51"/>
    <n v="341"/>
    <x v="2"/>
    <x v="2"/>
    <n v="21"/>
    <n v="3.0445224377234199"/>
    <n v="2.69"/>
    <n v="0.98954119361374804"/>
    <n v="1.882193"/>
    <x v="0"/>
    <n v="56.49"/>
    <n v="16.963946999999997"/>
  </r>
  <r>
    <n v="4392"/>
    <n v="51"/>
    <n v="344"/>
    <x v="2"/>
    <x v="2"/>
    <n v="11"/>
    <n v="2.3978952727983698"/>
    <n v="2.69"/>
    <n v="0.98954119361374804"/>
    <n v="1.893222"/>
    <x v="0"/>
    <n v="29.59"/>
    <n v="8.7645579999999992"/>
  </r>
  <r>
    <n v="4393"/>
    <n v="51"/>
    <n v="351"/>
    <x v="1"/>
    <x v="2"/>
    <n v="15"/>
    <n v="2.7080502011022101"/>
    <n v="2.77"/>
    <n v="1.0188473201992501"/>
    <n v="2.0223770000000001"/>
    <x v="0"/>
    <n v="41.55"/>
    <n v="11.214344999999998"/>
  </r>
  <r>
    <n v="4394"/>
    <n v="51"/>
    <n v="362"/>
    <x v="3"/>
    <x v="2"/>
    <n v="30"/>
    <n v="3.4011973816621599"/>
    <n v="2.89"/>
    <n v="1.0612565021243401"/>
    <n v="2.1001629999999998"/>
    <x v="0"/>
    <n v="86.7"/>
    <n v="23.69511000000001"/>
  </r>
  <r>
    <n v="4395"/>
    <n v="51"/>
    <n v="365"/>
    <x v="3"/>
    <x v="2"/>
    <n v="23"/>
    <n v="3.1354942159291501"/>
    <n v="2.4900000000000002"/>
    <n v="0.91228271047661602"/>
    <n v="2.0131649999999999"/>
    <x v="1"/>
    <n v="57.27"/>
    <n v="10.967205000000007"/>
  </r>
  <r>
    <n v="4396"/>
    <n v="51"/>
    <n v="369"/>
    <x v="3"/>
    <x v="2"/>
    <n v="139"/>
    <n v="4.9344739331306897"/>
    <n v="2"/>
    <n v="0.69314718055994495"/>
    <n v="1.6366000000000001"/>
    <x v="1"/>
    <n v="278"/>
    <n v="50.512599999999992"/>
  </r>
  <r>
    <n v="4397"/>
    <n v="51"/>
    <n v="374"/>
    <x v="3"/>
    <x v="2"/>
    <n v="173"/>
    <n v="5.1532915944977802"/>
    <n v="1.99"/>
    <n v="0.68813463873640102"/>
    <n v="1.8562719999999999"/>
    <x v="1"/>
    <n v="344.27"/>
    <n v="23.134944000000011"/>
  </r>
  <r>
    <n v="4398"/>
    <n v="51"/>
    <n v="377"/>
    <x v="0"/>
    <x v="2"/>
    <n v="158"/>
    <n v="5.0625950330269696"/>
    <n v="2"/>
    <n v="0.69314718055994495"/>
    <n v="1.7432000000000001"/>
    <x v="1"/>
    <n v="316"/>
    <n v="40.57439999999999"/>
  </r>
  <r>
    <n v="4399"/>
    <n v="51"/>
    <n v="380"/>
    <x v="0"/>
    <x v="2"/>
    <n v="127"/>
    <n v="4.8441870864585903"/>
    <n v="2.5"/>
    <n v="0.916290731874155"/>
    <n v="1.7717499999999999"/>
    <x v="1"/>
    <n v="317.5"/>
    <n v="92.487750000000005"/>
  </r>
  <r>
    <n v="4400"/>
    <n v="51"/>
    <n v="384"/>
    <x v="0"/>
    <x v="2"/>
    <n v="19"/>
    <n v="2.9444389791664398"/>
    <n v="2.95"/>
    <n v="1.08180517035173"/>
    <n v="1.9408049999999999"/>
    <x v="0"/>
    <n v="56.050000000000004"/>
    <n v="19.174705000000007"/>
  </r>
  <r>
    <n v="4401"/>
    <n v="51"/>
    <n v="390"/>
    <x v="2"/>
    <x v="2"/>
    <n v="16"/>
    <n v="2.7725887222397798"/>
    <n v="2.95"/>
    <n v="1.08180517035173"/>
    <n v="2.0502500000000001"/>
    <x v="0"/>
    <n v="47.2"/>
    <n v="14.396000000000001"/>
  </r>
  <r>
    <n v="4402"/>
    <n v="51"/>
    <n v="395"/>
    <x v="2"/>
    <x v="2"/>
    <n v="252"/>
    <n v="5.5294290875114198"/>
    <n v="2.4700000000000002"/>
    <n v="0.90421815063988598"/>
    <n v="1.7178850000000001"/>
    <x v="0"/>
    <n v="622.44000000000005"/>
    <n v="189.53298000000001"/>
  </r>
  <r>
    <n v="4403"/>
    <n v="52"/>
    <n v="206"/>
    <x v="3"/>
    <x v="2"/>
    <n v="49"/>
    <n v="3.89182029811063"/>
    <n v="2.79"/>
    <n v="1.02604159583327"/>
    <n v="1.8991530000000001"/>
    <x v="0"/>
    <n v="136.71"/>
    <n v="43.651502999999998"/>
  </r>
  <r>
    <n v="4404"/>
    <n v="52"/>
    <n v="215"/>
    <x v="3"/>
    <x v="2"/>
    <n v="169"/>
    <n v="5.1298987149230699"/>
    <n v="2.29"/>
    <n v="0.82855181756614804"/>
    <n v="1.7630710000000001"/>
    <x v="1"/>
    <n v="387.01"/>
    <n v="89.051000999999999"/>
  </r>
  <r>
    <n v="4405"/>
    <n v="52"/>
    <n v="237"/>
    <x v="2"/>
    <x v="2"/>
    <n v="82"/>
    <n v="4.4067192472642498"/>
    <n v="2.87"/>
    <n v="1.05431202977153"/>
    <n v="1.758162"/>
    <x v="1"/>
    <n v="235.34"/>
    <n v="91.170716000000013"/>
  </r>
  <r>
    <n v="4406"/>
    <n v="52"/>
    <n v="240"/>
    <x v="2"/>
    <x v="2"/>
    <n v="65"/>
    <n v="4.1743872698956404"/>
    <n v="2.89"/>
    <n v="1.0612565021243401"/>
    <n v="1.8490219999999999"/>
    <x v="0"/>
    <n v="187.85"/>
    <n v="67.663570000000007"/>
  </r>
  <r>
    <n v="4407"/>
    <n v="52"/>
    <n v="256"/>
    <x v="1"/>
    <x v="2"/>
    <n v="132"/>
    <n v="4.8828019225863697"/>
    <n v="2.52"/>
    <n v="0.92425890152333201"/>
    <n v="1.8990720000000001"/>
    <x v="1"/>
    <n v="332.64"/>
    <n v="81.962495999999987"/>
  </r>
  <r>
    <n v="4408"/>
    <n v="52"/>
    <n v="257"/>
    <x v="1"/>
    <x v="2"/>
    <n v="71"/>
    <n v="4.2626798770413199"/>
    <n v="2.89"/>
    <n v="1.0612565021243401"/>
    <n v="1.903065"/>
    <x v="0"/>
    <n v="205.19"/>
    <n v="70.072385000000011"/>
  </r>
  <r>
    <n v="4409"/>
    <n v="52"/>
    <n v="261"/>
    <x v="3"/>
    <x v="2"/>
    <n v="90"/>
    <n v="4.4998096703302704"/>
    <n v="2.89"/>
    <n v="1.0612565021243401"/>
    <n v="1.7637670000000001"/>
    <x v="0"/>
    <n v="260.10000000000002"/>
    <n v="101.36097000000001"/>
  </r>
  <r>
    <n v="4410"/>
    <n v="52"/>
    <n v="265"/>
    <x v="3"/>
    <x v="2"/>
    <n v="273"/>
    <n v="5.6094717951849598"/>
    <n v="1.99"/>
    <n v="0.68813463873640102"/>
    <n v="1.7571699999999999"/>
    <x v="0"/>
    <n v="543.27"/>
    <n v="63.562590000000029"/>
  </r>
  <r>
    <n v="4411"/>
    <n v="52"/>
    <n v="268"/>
    <x v="3"/>
    <x v="2"/>
    <n v="71"/>
    <n v="4.2626798770413199"/>
    <n v="2.87"/>
    <n v="1.05431202977153"/>
    <n v="1.755579"/>
    <x v="1"/>
    <n v="203.77"/>
    <n v="79.123891000000015"/>
  </r>
  <r>
    <n v="4412"/>
    <n v="52"/>
    <n v="300"/>
    <x v="1"/>
    <x v="2"/>
    <n v="287"/>
    <n v="5.6594822157596196"/>
    <n v="1.99"/>
    <n v="0.68813463873640102"/>
    <n v="1.451705"/>
    <x v="1"/>
    <n v="571.13"/>
    <n v="154.49066499999998"/>
  </r>
  <r>
    <n v="4413"/>
    <n v="52"/>
    <n v="319"/>
    <x v="3"/>
    <x v="2"/>
    <n v="336"/>
    <n v="5.8171111599631997"/>
    <n v="1.99"/>
    <n v="0.68813463873640102"/>
    <n v="1.62981"/>
    <x v="1"/>
    <n v="668.64"/>
    <n v="121.02384000000001"/>
  </r>
  <r>
    <n v="4414"/>
    <n v="52"/>
    <n v="343"/>
    <x v="2"/>
    <x v="2"/>
    <n v="53"/>
    <n v="3.9702919135521202"/>
    <n v="2.89"/>
    <n v="1.0612565021243401"/>
    <n v="1.7944009999999999"/>
    <x v="0"/>
    <n v="153.17000000000002"/>
    <n v="58.066747000000014"/>
  </r>
  <r>
    <n v="4415"/>
    <n v="52"/>
    <n v="356"/>
    <x v="1"/>
    <x v="2"/>
    <n v="76"/>
    <n v="4.3307333402863302"/>
    <n v="2.4500000000000002"/>
    <n v="0.89608802455663605"/>
    <n v="1.748075"/>
    <x v="0"/>
    <n v="186.20000000000002"/>
    <n v="53.346300000000014"/>
  </r>
  <r>
    <n v="4416"/>
    <n v="52"/>
    <n v="361"/>
    <x v="1"/>
    <x v="2"/>
    <n v="73"/>
    <n v="4.2904594411483901"/>
    <n v="2.23"/>
    <n v="0.80200158547202705"/>
    <n v="1.9688669999999999"/>
    <x v="0"/>
    <n v="162.79"/>
    <n v="19.062709000000005"/>
  </r>
  <r>
    <n v="4417"/>
    <n v="52"/>
    <n v="362"/>
    <x v="3"/>
    <x v="2"/>
    <n v="49"/>
    <n v="3.89182029811063"/>
    <n v="3.09"/>
    <n v="1.1281710909096501"/>
    <n v="2.1002730000000001"/>
    <x v="0"/>
    <n v="151.41"/>
    <n v="48.496622999999992"/>
  </r>
  <r>
    <n v="4418"/>
    <n v="52"/>
    <n v="374"/>
    <x v="3"/>
    <x v="2"/>
    <n v="395"/>
    <n v="5.9788857649011202"/>
    <n v="1.99"/>
    <n v="0.68813463873640102"/>
    <n v="1.85866"/>
    <x v="1"/>
    <n v="786.05"/>
    <n v="51.879300000000008"/>
  </r>
  <r>
    <n v="4419"/>
    <n v="52"/>
    <n v="380"/>
    <x v="0"/>
    <x v="2"/>
    <n v="326"/>
    <n v="5.7868973813667104"/>
    <n v="2.5"/>
    <n v="0.916290731874155"/>
    <n v="1.7789999999999999"/>
    <x v="1"/>
    <n v="815"/>
    <n v="235.04600000000002"/>
  </r>
  <r>
    <n v="4420"/>
    <n v="52"/>
    <n v="386"/>
    <x v="0"/>
    <x v="2"/>
    <n v="375"/>
    <n v="5.9269260259704097"/>
    <n v="2.5"/>
    <n v="0.916290731874155"/>
    <n v="1.7569999999999999"/>
    <x v="1"/>
    <n v="937.5"/>
    <n v="278.62500000000006"/>
  </r>
  <r>
    <n v="4421"/>
    <n v="53"/>
    <n v="197"/>
    <x v="1"/>
    <x v="2"/>
    <n v="69"/>
    <n v="4.2341065045972597"/>
    <n v="2.86"/>
    <n v="1.0508216248317599"/>
    <n v="1.8040879999999999"/>
    <x v="0"/>
    <n v="197.34"/>
    <n v="72.857928000000001"/>
  </r>
  <r>
    <n v="4422"/>
    <n v="53"/>
    <n v="202"/>
    <x v="1"/>
    <x v="2"/>
    <n v="2"/>
    <n v="0.69314718055994495"/>
    <n v="2.99"/>
    <n v="1.0952733874025999"/>
    <n v="1.760213"/>
    <x v="0"/>
    <n v="5.98"/>
    <n v="2.4595740000000004"/>
  </r>
  <r>
    <n v="4423"/>
    <n v="53"/>
    <n v="213"/>
    <x v="3"/>
    <x v="2"/>
    <n v="64"/>
    <n v="4.1588830833596697"/>
    <n v="2.25"/>
    <n v="0.81093021621632899"/>
    <n v="1.766025"/>
    <x v="1"/>
    <n v="144"/>
    <n v="30.974400000000003"/>
  </r>
  <r>
    <n v="4424"/>
    <n v="53"/>
    <n v="218"/>
    <x v="3"/>
    <x v="2"/>
    <n v="44"/>
    <n v="3.7841896339182601"/>
    <n v="2.99"/>
    <n v="1.0952733874025999"/>
    <n v="1.77905"/>
    <x v="0"/>
    <n v="131.56"/>
    <n v="53.281800000000011"/>
  </r>
  <r>
    <n v="4425"/>
    <n v="53"/>
    <n v="230"/>
    <x v="0"/>
    <x v="2"/>
    <n v="104"/>
    <n v="4.6443908991413698"/>
    <n v="2.89"/>
    <n v="1.0612565021243401"/>
    <n v="1.848155"/>
    <x v="0"/>
    <n v="300.56"/>
    <n v="108.35188000000001"/>
  </r>
  <r>
    <n v="4426"/>
    <n v="53"/>
    <n v="231"/>
    <x v="0"/>
    <x v="2"/>
    <n v="52"/>
    <n v="3.9512437185814302"/>
    <n v="2.89"/>
    <n v="1.0612565021243401"/>
    <n v="1.840063"/>
    <x v="0"/>
    <n v="150.28"/>
    <n v="54.596724000000009"/>
  </r>
  <r>
    <n v="4427"/>
    <n v="53"/>
    <n v="233"/>
    <x v="2"/>
    <x v="2"/>
    <n v="52"/>
    <n v="3.9512437185814302"/>
    <n v="2.89"/>
    <n v="1.0612565021243401"/>
    <n v="1.840063"/>
    <x v="0"/>
    <n v="150.28"/>
    <n v="54.596724000000009"/>
  </r>
  <r>
    <n v="4428"/>
    <n v="53"/>
    <n v="238"/>
    <x v="2"/>
    <x v="2"/>
    <n v="79"/>
    <n v="4.3694478524670197"/>
    <n v="2.6"/>
    <n v="0.95551144502743601"/>
    <n v="1.7661800000000001"/>
    <x v="0"/>
    <n v="205.4"/>
    <n v="65.871780000000001"/>
  </r>
  <r>
    <n v="4429"/>
    <n v="53"/>
    <n v="240"/>
    <x v="2"/>
    <x v="2"/>
    <n v="96"/>
    <n v="4.5643481914678397"/>
    <n v="2.89"/>
    <n v="1.0612565021243401"/>
    <n v="1.8741650000000001"/>
    <x v="0"/>
    <n v="277.44"/>
    <n v="97.520160000000004"/>
  </r>
  <r>
    <n v="4430"/>
    <n v="53"/>
    <n v="242"/>
    <x v="2"/>
    <x v="2"/>
    <n v="49"/>
    <n v="3.89182029811063"/>
    <n v="2.89"/>
    <n v="1.0612565021243401"/>
    <n v="1.9091340000000001"/>
    <x v="0"/>
    <n v="141.61000000000001"/>
    <n v="48.062434000000003"/>
  </r>
  <r>
    <n v="4431"/>
    <n v="53"/>
    <n v="258"/>
    <x v="3"/>
    <x v="2"/>
    <n v="58"/>
    <n v="4.06044301054642"/>
    <n v="2.89"/>
    <n v="1.0612565021243401"/>
    <n v="1.9091340000000001"/>
    <x v="0"/>
    <n v="167.62"/>
    <n v="56.890228"/>
  </r>
  <r>
    <n v="4432"/>
    <n v="53"/>
    <n v="279"/>
    <x v="0"/>
    <x v="2"/>
    <n v="53"/>
    <n v="3.9702919135521202"/>
    <n v="2.67"/>
    <n v="0.98207847241215795"/>
    <n v="1.879146"/>
    <x v="0"/>
    <n v="141.51"/>
    <n v="41.915261999999998"/>
  </r>
  <r>
    <n v="4433"/>
    <n v="53"/>
    <n v="288"/>
    <x v="2"/>
    <x v="2"/>
    <n v="29"/>
    <n v="3.3672958299864701"/>
    <n v="2.89"/>
    <n v="1.0612565021243401"/>
    <n v="1.8530679999999999"/>
    <x v="0"/>
    <n v="83.81"/>
    <n v="30.071028000000005"/>
  </r>
  <r>
    <n v="4434"/>
    <n v="53"/>
    <n v="297"/>
    <x v="1"/>
    <x v="2"/>
    <n v="275"/>
    <n v="5.6167710976665699"/>
    <n v="1.99"/>
    <n v="0.68813463873640102"/>
    <n v="1.632198"/>
    <x v="1"/>
    <n v="547.25"/>
    <n v="98.395549999999986"/>
  </r>
  <r>
    <n v="4435"/>
    <n v="53"/>
    <n v="299"/>
    <x v="1"/>
    <x v="2"/>
    <n v="123"/>
    <n v="4.8121843553724197"/>
    <n v="1.99"/>
    <n v="0.68813463873640102"/>
    <n v="1.6234420000000001"/>
    <x v="1"/>
    <n v="244.77"/>
    <n v="45.086633999999989"/>
  </r>
  <r>
    <n v="4436"/>
    <n v="53"/>
    <n v="303"/>
    <x v="1"/>
    <x v="2"/>
    <n v="26"/>
    <n v="3.2580965380214799"/>
    <n v="2.89"/>
    <n v="1.0612565021243401"/>
    <n v="1.7912220000000001"/>
    <x v="0"/>
    <n v="75.14"/>
    <n v="28.568228000000001"/>
  </r>
  <r>
    <n v="4437"/>
    <n v="53"/>
    <n v="344"/>
    <x v="2"/>
    <x v="2"/>
    <n v="43"/>
    <n v="3.7612001156935602"/>
    <n v="2.89"/>
    <n v="1.0612565021243401"/>
    <n v="1.8932389999999999"/>
    <x v="0"/>
    <n v="124.27000000000001"/>
    <n v="42.860723000000007"/>
  </r>
  <r>
    <n v="4438"/>
    <n v="53"/>
    <n v="352"/>
    <x v="1"/>
    <x v="2"/>
    <n v="120"/>
    <n v="4.7874917427820503"/>
    <n v="2.5"/>
    <n v="0.916290731874155"/>
    <n v="2.0030000000000001"/>
    <x v="1"/>
    <n v="300"/>
    <n v="59.639999999999986"/>
  </r>
  <r>
    <n v="4439"/>
    <n v="53"/>
    <n v="372"/>
    <x v="3"/>
    <x v="2"/>
    <n v="24"/>
    <n v="3.1780538303479502"/>
    <n v="3.09"/>
    <n v="1.1281710909096501"/>
    <n v="1.9173450000000001"/>
    <x v="0"/>
    <n v="74.16"/>
    <n v="28.143719999999995"/>
  </r>
  <r>
    <n v="4440"/>
    <n v="53"/>
    <n v="377"/>
    <x v="0"/>
    <x v="2"/>
    <n v="307"/>
    <n v="5.7268477475872004"/>
    <n v="2"/>
    <n v="0.69314718055994495"/>
    <n v="1.7665999999999999"/>
    <x v="1"/>
    <n v="614"/>
    <n v="71.653800000000018"/>
  </r>
  <r>
    <n v="4441"/>
    <n v="53"/>
    <n v="381"/>
    <x v="0"/>
    <x v="2"/>
    <n v="18"/>
    <n v="2.8903717578961601"/>
    <n v="3.15"/>
    <n v="1.1474024528375399"/>
    <n v="1.9114199999999999"/>
    <x v="0"/>
    <n v="56.699999999999996"/>
    <n v="22.294440000000002"/>
  </r>
  <r>
    <n v="4442"/>
    <n v="53"/>
    <n v="392"/>
    <x v="2"/>
    <x v="2"/>
    <n v="25"/>
    <n v="3.2188758248682001"/>
    <n v="3.15"/>
    <n v="1.1474024528375399"/>
    <n v="2.0320649999999998"/>
    <x v="0"/>
    <n v="78.75"/>
    <n v="27.948375000000002"/>
  </r>
  <r>
    <n v="4443"/>
    <n v="53"/>
    <n v="394"/>
    <x v="2"/>
    <x v="2"/>
    <n v="14"/>
    <n v="2.6390573296152602"/>
    <n v="3.15"/>
    <n v="1.1474024528375399"/>
    <n v="1.90638"/>
    <x v="0"/>
    <n v="44.1"/>
    <n v="17.410679999999999"/>
  </r>
  <r>
    <n v="4444"/>
    <n v="54"/>
    <n v="197"/>
    <x v="1"/>
    <x v="2"/>
    <n v="53"/>
    <n v="3.9702919135521202"/>
    <n v="2.75"/>
    <n v="1.0116009116784801"/>
    <n v="1.8070250000000001"/>
    <x v="0"/>
    <n v="145.75"/>
    <n v="49.977674999999998"/>
  </r>
  <r>
    <n v="4445"/>
    <n v="54"/>
    <n v="206"/>
    <x v="3"/>
    <x v="2"/>
    <n v="19"/>
    <n v="2.9444389791664398"/>
    <n v="2.37"/>
    <n v="0.86288995514704003"/>
    <n v="1.900029"/>
    <x v="0"/>
    <n v="45.03"/>
    <n v="8.9294490000000017"/>
  </r>
  <r>
    <n v="4446"/>
    <n v="54"/>
    <n v="216"/>
    <x v="3"/>
    <x v="2"/>
    <n v="58"/>
    <n v="4.06044301054642"/>
    <n v="2.2599999999999998"/>
    <n v="0.81536481328419397"/>
    <n v="1.7831399999999999"/>
    <x v="1"/>
    <n v="131.07999999999998"/>
    <n v="27.657879999999992"/>
  </r>
  <r>
    <n v="4447"/>
    <n v="54"/>
    <n v="218"/>
    <x v="3"/>
    <x v="2"/>
    <n v="42"/>
    <n v="3.7376696182833702"/>
    <n v="2.37"/>
    <n v="0.86288995514704003"/>
    <n v="1.7751300000000001"/>
    <x v="0"/>
    <n v="99.54"/>
    <n v="24.984539999999999"/>
  </r>
  <r>
    <n v="4448"/>
    <n v="54"/>
    <n v="220"/>
    <x v="0"/>
    <x v="2"/>
    <n v="16"/>
    <n v="2.7725887222397798"/>
    <n v="2.37"/>
    <n v="0.86288995514704003"/>
    <n v="1.7601990000000001"/>
    <x v="0"/>
    <n v="37.92"/>
    <n v="9.7568160000000006"/>
  </r>
  <r>
    <n v="4449"/>
    <n v="54"/>
    <n v="228"/>
    <x v="0"/>
    <x v="2"/>
    <n v="385"/>
    <n v="5.9532433342877802"/>
    <n v="1.08"/>
    <n v="7.6961041136128394E-2"/>
    <n v="1.669896"/>
    <x v="1"/>
    <n v="415.8"/>
    <n v="-227.10996"/>
  </r>
  <r>
    <n v="4450"/>
    <n v="54"/>
    <n v="268"/>
    <x v="3"/>
    <x v="2"/>
    <n v="42"/>
    <n v="3.7376696182833702"/>
    <n v="2.64"/>
    <n v="0.97077891715822495"/>
    <n v="1.7600880000000001"/>
    <x v="1"/>
    <n v="110.88000000000001"/>
    <n v="36.956304000000003"/>
  </r>
  <r>
    <n v="4451"/>
    <n v="54"/>
    <n v="274"/>
    <x v="0"/>
    <x v="2"/>
    <n v="41"/>
    <n v="3.7135720667043102"/>
    <n v="2.57"/>
    <n v="0.94390589890712795"/>
    <n v="1.760964"/>
    <x v="1"/>
    <n v="105.36999999999999"/>
    <n v="33.170475999999994"/>
  </r>
  <r>
    <n v="4452"/>
    <n v="54"/>
    <n v="303"/>
    <x v="1"/>
    <x v="2"/>
    <n v="25"/>
    <n v="3.2188758248682001"/>
    <n v="2.69"/>
    <n v="0.98954119361374804"/>
    <n v="1.791002"/>
    <x v="0"/>
    <n v="67.25"/>
    <n v="22.47495"/>
  </r>
  <r>
    <n v="4453"/>
    <n v="54"/>
    <n v="307"/>
    <x v="1"/>
    <x v="2"/>
    <n v="35"/>
    <n v="3.55534806148941"/>
    <n v="2.69"/>
    <n v="0.98954119361374804"/>
    <n v="1.791002"/>
    <x v="0"/>
    <n v="94.149999999999991"/>
    <n v="31.464929999999999"/>
  </r>
  <r>
    <n v="4454"/>
    <n v="54"/>
    <n v="313"/>
    <x v="3"/>
    <x v="2"/>
    <n v="24"/>
    <n v="3.1780538303479502"/>
    <n v="2.67"/>
    <n v="0.98207847241215795"/>
    <n v="1.787031"/>
    <x v="0"/>
    <n v="64.08"/>
    <n v="21.191255999999996"/>
  </r>
  <r>
    <n v="4455"/>
    <n v="54"/>
    <n v="317"/>
    <x v="3"/>
    <x v="2"/>
    <n v="24"/>
    <n v="3.1780538303479502"/>
    <n v="2.69"/>
    <n v="0.98954119361374804"/>
    <n v="1.89107"/>
    <x v="0"/>
    <n v="64.56"/>
    <n v="19.174319999999998"/>
  </r>
  <r>
    <n v="4456"/>
    <n v="54"/>
    <n v="325"/>
    <x v="0"/>
    <x v="2"/>
    <n v="25"/>
    <n v="3.2188758248682001"/>
    <n v="2.69"/>
    <n v="0.98954119361374804"/>
    <n v="1.9567060000000001"/>
    <x v="0"/>
    <n v="67.25"/>
    <n v="18.332349999999998"/>
  </r>
  <r>
    <n v="4457"/>
    <n v="54"/>
    <n v="327"/>
    <x v="0"/>
    <x v="2"/>
    <n v="75"/>
    <n v="4.3174881135363101"/>
    <n v="1.99"/>
    <n v="0.68813463873640102"/>
    <n v="1.515584"/>
    <x v="0"/>
    <n v="149.25"/>
    <n v="35.581199999999995"/>
  </r>
  <r>
    <n v="4458"/>
    <n v="54"/>
    <n v="373"/>
    <x v="3"/>
    <x v="2"/>
    <n v="19"/>
    <n v="2.9444389791664398"/>
    <n v="2.89"/>
    <n v="1.0612565021243401"/>
    <n v="1.6577040000000001"/>
    <x v="0"/>
    <n v="54.910000000000004"/>
    <n v="23.413624000000002"/>
  </r>
  <r>
    <n v="4459"/>
    <n v="54"/>
    <n v="378"/>
    <x v="0"/>
    <x v="2"/>
    <n v="38"/>
    <n v="3.6375861597263901"/>
    <n v="2.67"/>
    <n v="0.98207847241215795"/>
    <n v="1.5021420000000001"/>
    <x v="0"/>
    <n v="101.46"/>
    <n v="44.378603999999996"/>
  </r>
  <r>
    <n v="4460"/>
    <n v="54"/>
    <n v="382"/>
    <x v="0"/>
    <x v="2"/>
    <n v="43"/>
    <n v="3.7612001156935602"/>
    <n v="2.95"/>
    <n v="1.08180517035173"/>
    <n v="1.989185"/>
    <x v="0"/>
    <n v="126.85000000000001"/>
    <n v="41.315045000000012"/>
  </r>
  <r>
    <n v="4461"/>
    <n v="54"/>
    <n v="394"/>
    <x v="2"/>
    <x v="2"/>
    <n v="21"/>
    <n v="3.0445224377234199"/>
    <n v="2.95"/>
    <n v="1.08180517035173"/>
    <n v="1.8850499999999999"/>
    <x v="0"/>
    <n v="61.95"/>
    <n v="22.363950000000006"/>
  </r>
  <r>
    <n v="4462"/>
    <n v="54"/>
    <n v="396"/>
    <x v="2"/>
    <x v="2"/>
    <n v="11"/>
    <n v="2.3978952727983698"/>
    <n v="2.95"/>
    <n v="1.08180517035173"/>
    <n v="1.9818100000000001"/>
    <x v="0"/>
    <n v="32.450000000000003"/>
    <n v="10.650090000000001"/>
  </r>
  <r>
    <n v="4463"/>
    <n v="56"/>
    <n v="203"/>
    <x v="1"/>
    <x v="2"/>
    <n v="53"/>
    <n v="3.9702919135521202"/>
    <n v="2.37"/>
    <n v="0.86288995514704003"/>
    <n v="1.8552360000000001"/>
    <x v="0"/>
    <n v="125.61"/>
    <n v="27.282492000000001"/>
  </r>
  <r>
    <n v="4464"/>
    <n v="56"/>
    <n v="206"/>
    <x v="3"/>
    <x v="2"/>
    <n v="26"/>
    <n v="3.2580965380214799"/>
    <n v="2.37"/>
    <n v="0.86288995514704003"/>
    <n v="1.899081"/>
    <x v="0"/>
    <n v="61.620000000000005"/>
    <n v="12.243894000000003"/>
  </r>
  <r>
    <n v="4465"/>
    <n v="56"/>
    <n v="238"/>
    <x v="2"/>
    <x v="2"/>
    <n v="48"/>
    <n v="3.8712010109078898"/>
    <n v="2.69"/>
    <n v="0.98954119361374804"/>
    <n v="1.7611429999999999"/>
    <x v="0"/>
    <n v="129.12"/>
    <n v="44.585136000000006"/>
  </r>
  <r>
    <n v="4466"/>
    <n v="56"/>
    <n v="244"/>
    <x v="2"/>
    <x v="2"/>
    <n v="28"/>
    <n v="3.3322045101751998"/>
    <n v="2.64"/>
    <n v="0.97077891715822495"/>
    <n v="1.833216"/>
    <x v="1"/>
    <n v="73.92"/>
    <n v="22.589952000000004"/>
  </r>
  <r>
    <n v="4467"/>
    <n v="56"/>
    <n v="246"/>
    <x v="1"/>
    <x v="2"/>
    <n v="112"/>
    <n v="4.7184988712950897"/>
    <n v="1.99"/>
    <n v="0.68813463873640102"/>
    <n v="1.6881170000000001"/>
    <x v="0"/>
    <n v="222.88"/>
    <n v="33.810895999999985"/>
  </r>
  <r>
    <n v="4468"/>
    <n v="56"/>
    <n v="248"/>
    <x v="1"/>
    <x v="2"/>
    <n v="33"/>
    <n v="3.4965075614664798"/>
    <n v="2.69"/>
    <n v="0.98954119361374804"/>
    <n v="1.766254"/>
    <x v="0"/>
    <n v="88.77"/>
    <n v="30.483618"/>
  </r>
  <r>
    <n v="4469"/>
    <n v="56"/>
    <n v="256"/>
    <x v="1"/>
    <x v="2"/>
    <n v="32"/>
    <n v="3.4657359027997301"/>
    <n v="2.46"/>
    <n v="0.90016134994427099"/>
    <n v="1.8991199999999999"/>
    <x v="1"/>
    <n v="78.72"/>
    <n v="17.948160000000001"/>
  </r>
  <r>
    <n v="4470"/>
    <n v="56"/>
    <n v="268"/>
    <x v="3"/>
    <x v="2"/>
    <n v="18"/>
    <n v="2.8903717578961601"/>
    <n v="2.69"/>
    <n v="0.98954119361374804"/>
    <n v="1.760067"/>
    <x v="0"/>
    <n v="48.42"/>
    <n v="16.738793999999999"/>
  </r>
  <r>
    <n v="4471"/>
    <n v="56"/>
    <n v="273"/>
    <x v="0"/>
    <x v="2"/>
    <n v="26"/>
    <n v="3.2580965380214799"/>
    <n v="2.61"/>
    <n v="0.95935022133460202"/>
    <n v="1.776105"/>
    <x v="1"/>
    <n v="67.86"/>
    <n v="21.681269999999994"/>
  </r>
  <r>
    <n v="4472"/>
    <n v="56"/>
    <n v="278"/>
    <x v="0"/>
    <x v="2"/>
    <n v="27"/>
    <n v="3.29583686600433"/>
    <n v="2.69"/>
    <n v="0.98954119361374804"/>
    <n v="1.7834700000000001"/>
    <x v="0"/>
    <n v="72.63"/>
    <n v="24.476309999999994"/>
  </r>
  <r>
    <n v="4473"/>
    <n v="56"/>
    <n v="285"/>
    <x v="2"/>
    <x v="2"/>
    <n v="21"/>
    <n v="3.0445224377234199"/>
    <n v="2.69"/>
    <n v="0.98954119361374804"/>
    <n v="1.8491059999999999"/>
    <x v="0"/>
    <n v="56.49"/>
    <n v="17.658774000000001"/>
  </r>
  <r>
    <n v="4474"/>
    <n v="56"/>
    <n v="297"/>
    <x v="1"/>
    <x v="2"/>
    <n v="127"/>
    <n v="4.8441870864585903"/>
    <n v="1.99"/>
    <n v="0.68813463873640102"/>
    <n v="1.632198"/>
    <x v="1"/>
    <n v="252.73"/>
    <n v="45.440853999999995"/>
  </r>
  <r>
    <n v="4475"/>
    <n v="56"/>
    <n v="301"/>
    <x v="1"/>
    <x v="2"/>
    <n v="22"/>
    <n v="3.0910424533583201"/>
    <n v="2.69"/>
    <n v="0.98954119361374804"/>
    <n v="1.588714"/>
    <x v="0"/>
    <n v="59.18"/>
    <n v="24.228292"/>
  </r>
  <r>
    <n v="4476"/>
    <n v="56"/>
    <n v="307"/>
    <x v="1"/>
    <x v="2"/>
    <n v="21"/>
    <n v="3.0445224377234199"/>
    <n v="2.69"/>
    <n v="0.98954119361374804"/>
    <n v="1.791002"/>
    <x v="0"/>
    <n v="56.49"/>
    <n v="18.878958000000001"/>
  </r>
  <r>
    <n v="4477"/>
    <n v="56"/>
    <n v="312"/>
    <x v="3"/>
    <x v="2"/>
    <n v="72"/>
    <n v="4.2766661190160598"/>
    <n v="2.29"/>
    <n v="0.82855181756614804"/>
    <n v="1.634144"/>
    <x v="1"/>
    <n v="164.88"/>
    <n v="47.221632"/>
  </r>
  <r>
    <n v="4478"/>
    <n v="56"/>
    <n v="315"/>
    <x v="3"/>
    <x v="2"/>
    <n v="3"/>
    <n v="1.09861228866811"/>
    <n v="2.69"/>
    <n v="0.98954119361374804"/>
    <n v="1.8991400000000001"/>
    <x v="0"/>
    <n v="8.07"/>
    <n v="2.3725799999999997"/>
  </r>
  <r>
    <n v="4479"/>
    <n v="56"/>
    <n v="322"/>
    <x v="3"/>
    <x v="2"/>
    <n v="23"/>
    <n v="3.1354942159291501"/>
    <n v="2.69"/>
    <n v="0.98954119361374804"/>
    <n v="1.7850839999999999"/>
    <x v="0"/>
    <n v="61.87"/>
    <n v="20.813068000000001"/>
  </r>
  <r>
    <n v="4480"/>
    <n v="56"/>
    <n v="327"/>
    <x v="0"/>
    <x v="2"/>
    <n v="77"/>
    <n v="4.3438054218536797"/>
    <n v="1.99"/>
    <n v="0.68813463873640102"/>
    <n v="1.515385"/>
    <x v="1"/>
    <n v="153.22999999999999"/>
    <n v="36.545355000000001"/>
  </r>
  <r>
    <n v="4481"/>
    <n v="56"/>
    <n v="335"/>
    <x v="0"/>
    <x v="2"/>
    <n v="39"/>
    <n v="3.6635616461296499"/>
    <n v="2.69"/>
    <n v="0.98954119361374804"/>
    <n v="1.883"/>
    <x v="0"/>
    <n v="104.91"/>
    <n v="31.472999999999999"/>
  </r>
  <r>
    <n v="4482"/>
    <n v="56"/>
    <n v="342"/>
    <x v="2"/>
    <x v="2"/>
    <n v="104"/>
    <n v="4.6443908991413698"/>
    <n v="1.99"/>
    <n v="0.68813463873640102"/>
    <n v="1.692097"/>
    <x v="1"/>
    <n v="206.96"/>
    <n v="30.981912000000001"/>
  </r>
  <r>
    <n v="4483"/>
    <n v="56"/>
    <n v="346"/>
    <x v="2"/>
    <x v="2"/>
    <n v="26"/>
    <n v="3.2580965380214799"/>
    <n v="2.69"/>
    <n v="0.98954119361374804"/>
    <n v="1.8991400000000001"/>
    <x v="0"/>
    <n v="69.94"/>
    <n v="20.562359999999998"/>
  </r>
  <r>
    <n v="4484"/>
    <n v="56"/>
    <n v="366"/>
    <x v="3"/>
    <x v="2"/>
    <n v="29"/>
    <n v="3.3672958299864701"/>
    <n v="2.4900000000000002"/>
    <n v="0.91228271047661602"/>
    <n v="2.100066"/>
    <x v="1"/>
    <n v="72.210000000000008"/>
    <n v="11.308086000000007"/>
  </r>
  <r>
    <n v="4485"/>
    <n v="56"/>
    <n v="374"/>
    <x v="3"/>
    <x v="2"/>
    <n v="136"/>
    <n v="4.9126548857360497"/>
    <n v="1.99"/>
    <n v="0.68813463873640102"/>
    <n v="1.863038"/>
    <x v="1"/>
    <n v="270.64"/>
    <n v="17.266832000000001"/>
  </r>
  <r>
    <n v="4486"/>
    <n v="56"/>
    <n v="383"/>
    <x v="0"/>
    <x v="2"/>
    <n v="24"/>
    <n v="3.1780538303479502"/>
    <n v="2.95"/>
    <n v="1.08180517035173"/>
    <n v="1.989185"/>
    <x v="0"/>
    <n v="70.800000000000011"/>
    <n v="23.059560000000005"/>
  </r>
  <r>
    <n v="4487"/>
    <n v="56"/>
    <n v="384"/>
    <x v="0"/>
    <x v="2"/>
    <n v="12"/>
    <n v="2.4849066497879999"/>
    <n v="2.95"/>
    <n v="1.08180517035173"/>
    <n v="2.03491"/>
    <x v="0"/>
    <n v="35.400000000000006"/>
    <n v="10.981080000000002"/>
  </r>
  <r>
    <n v="4488"/>
    <n v="56"/>
    <n v="385"/>
    <x v="0"/>
    <x v="2"/>
    <n v="145"/>
    <n v="4.9767337424205698"/>
    <n v="2.5"/>
    <n v="0.916290731874155"/>
    <n v="1.72075"/>
    <x v="1"/>
    <n v="362.5"/>
    <n v="112.99124999999999"/>
  </r>
  <r>
    <n v="4489"/>
    <n v="56"/>
    <n v="388"/>
    <x v="2"/>
    <x v="2"/>
    <n v="20"/>
    <n v="2.99573227355399"/>
    <n v="2.95"/>
    <n v="1.08180517035173"/>
    <n v="1.8930149999999999"/>
    <x v="0"/>
    <n v="59"/>
    <n v="21.139700000000005"/>
  </r>
  <r>
    <n v="4490"/>
    <n v="56"/>
    <n v="389"/>
    <x v="2"/>
    <x v="2"/>
    <n v="138"/>
    <n v="4.9272536851572104"/>
    <n v="2.79"/>
    <n v="1.02604159583327"/>
    <n v="1.9549529999999999"/>
    <x v="1"/>
    <n v="385.02"/>
    <n v="115.23648600000001"/>
  </r>
  <r>
    <n v="4491"/>
    <n v="56"/>
    <n v="390"/>
    <x v="2"/>
    <x v="2"/>
    <n v="24"/>
    <n v="3.1780538303479502"/>
    <n v="2.87"/>
    <n v="1.05431202977153"/>
    <n v="1.9676720000000001"/>
    <x v="0"/>
    <n v="68.88"/>
    <n v="21.655872000000002"/>
  </r>
  <r>
    <n v="4492"/>
    <n v="56"/>
    <n v="392"/>
    <x v="2"/>
    <x v="2"/>
    <n v="34"/>
    <n v="3.5263605246161598"/>
    <n v="2.95"/>
    <n v="1.08180517035173"/>
    <n v="2.0295999999999998"/>
    <x v="0"/>
    <n v="100.30000000000001"/>
    <n v="31.293600000000012"/>
  </r>
  <r>
    <n v="4493"/>
    <n v="56"/>
    <n v="396"/>
    <x v="2"/>
    <x v="2"/>
    <n v="17"/>
    <n v="2.8332133440562202"/>
    <n v="2.95"/>
    <n v="1.08180517035173"/>
    <n v="1.8204450000000001"/>
    <x v="0"/>
    <n v="50.150000000000006"/>
    <n v="19.202435000000001"/>
  </r>
  <r>
    <n v="4494"/>
    <n v="56"/>
    <n v="398"/>
    <x v="2"/>
    <x v="2"/>
    <n v="14"/>
    <n v="2.6390573296152602"/>
    <n v="2.95"/>
    <n v="1.08180517035173"/>
    <n v="2.0080650000000002"/>
    <x v="0"/>
    <n v="41.300000000000004"/>
    <n v="13.18709"/>
  </r>
  <r>
    <n v="4495"/>
    <n v="59"/>
    <n v="197"/>
    <x v="1"/>
    <x v="2"/>
    <n v="66"/>
    <n v="4.1896547420264296"/>
    <n v="2.62"/>
    <n v="0.96317431777300599"/>
    <n v="1.80518"/>
    <x v="0"/>
    <n v="172.92000000000002"/>
    <n v="53.778120000000008"/>
  </r>
  <r>
    <n v="4496"/>
    <n v="59"/>
    <n v="203"/>
    <x v="1"/>
    <x v="2"/>
    <n v="39"/>
    <n v="3.6635616461296499"/>
    <n v="2.2799999999999998"/>
    <n v="0.82417544296634904"/>
    <n v="1.851132"/>
    <x v="0"/>
    <n v="88.919999999999987"/>
    <n v="16.725851999999993"/>
  </r>
  <r>
    <n v="4497"/>
    <n v="59"/>
    <n v="207"/>
    <x v="3"/>
    <x v="2"/>
    <n v="62"/>
    <n v="4.1271343850450899"/>
    <n v="2.2799999999999998"/>
    <n v="0.82417544296634904"/>
    <n v="1.90608"/>
    <x v="0"/>
    <n v="141.35999999999999"/>
    <n v="23.183039999999988"/>
  </r>
  <r>
    <n v="4498"/>
    <n v="59"/>
    <n v="210"/>
    <x v="3"/>
    <x v="2"/>
    <n v="130"/>
    <n v="4.8675344504555804"/>
    <n v="2.09"/>
    <n v="0.73716406597672002"/>
    <n v="1.826033"/>
    <x v="1"/>
    <n v="271.7"/>
    <n v="34.315709999999982"/>
  </r>
  <r>
    <n v="4499"/>
    <n v="59"/>
    <n v="214"/>
    <x v="3"/>
    <x v="2"/>
    <n v="58"/>
    <n v="4.06044301054642"/>
    <n v="2.2799999999999998"/>
    <n v="0.82417544296634904"/>
    <n v="1.7631239999999999"/>
    <x v="0"/>
    <n v="132.23999999999998"/>
    <n v="29.978807999999994"/>
  </r>
  <r>
    <n v="4500"/>
    <n v="59"/>
    <n v="218"/>
    <x v="3"/>
    <x v="2"/>
    <n v="39"/>
    <n v="3.6635616461296499"/>
    <n v="2.2799999999999998"/>
    <n v="0.82417544296634904"/>
    <n v="1.7752079999999999"/>
    <x v="0"/>
    <n v="88.919999999999987"/>
    <n v="19.686887999999996"/>
  </r>
  <r>
    <n v="4501"/>
    <n v="59"/>
    <n v="224"/>
    <x v="0"/>
    <x v="2"/>
    <n v="117"/>
    <n v="4.7621739347977599"/>
    <n v="2.25"/>
    <n v="0.81093021621632899"/>
    <n v="1.64205"/>
    <x v="0"/>
    <n v="263.25"/>
    <n v="71.13015"/>
  </r>
  <r>
    <n v="4502"/>
    <n v="59"/>
    <n v="238"/>
    <x v="2"/>
    <x v="2"/>
    <n v="52"/>
    <n v="3.9512437185814302"/>
    <n v="2.25"/>
    <n v="0.81093021621632899"/>
    <n v="1.75905"/>
    <x v="0"/>
    <n v="117"/>
    <n v="25.529399999999999"/>
  </r>
  <r>
    <n v="4503"/>
    <n v="59"/>
    <n v="243"/>
    <x v="2"/>
    <x v="2"/>
    <n v="148"/>
    <n v="4.9972122737641103"/>
    <n v="1.99"/>
    <n v="0.68813463873640102"/>
    <n v="1.885127"/>
    <x v="0"/>
    <n v="294.52"/>
    <n v="15.521203999999999"/>
  </r>
  <r>
    <n v="4504"/>
    <n v="59"/>
    <n v="249"/>
    <x v="1"/>
    <x v="2"/>
    <n v="13"/>
    <n v="2.5649493574615398"/>
    <n v="2.25"/>
    <n v="0.81093021621632899"/>
    <n v="1.7630999999999999"/>
    <x v="0"/>
    <n v="29.25"/>
    <n v="6.3297000000000017"/>
  </r>
  <r>
    <n v="4505"/>
    <n v="59"/>
    <n v="260"/>
    <x v="3"/>
    <x v="2"/>
    <n v="21"/>
    <n v="3.0445224377234199"/>
    <n v="2.25"/>
    <n v="0.81093021621632899"/>
    <n v="1.7669250000000001"/>
    <x v="0"/>
    <n v="47.25"/>
    <n v="10.144574999999998"/>
  </r>
  <r>
    <n v="4506"/>
    <n v="59"/>
    <n v="261"/>
    <x v="3"/>
    <x v="2"/>
    <n v="30"/>
    <n v="3.4011973816621599"/>
    <n v="2.25"/>
    <n v="0.81093021621632899"/>
    <n v="1.76355"/>
    <x v="0"/>
    <n v="67.5"/>
    <n v="14.593500000000002"/>
  </r>
  <r>
    <n v="4507"/>
    <n v="59"/>
    <n v="264"/>
    <x v="3"/>
    <x v="2"/>
    <n v="27"/>
    <n v="3.29583686600433"/>
    <n v="2.25"/>
    <n v="0.81093021621632899"/>
    <n v="1.760175"/>
    <x v="0"/>
    <n v="60.75"/>
    <n v="13.225274999999998"/>
  </r>
  <r>
    <n v="4508"/>
    <n v="59"/>
    <n v="283"/>
    <x v="0"/>
    <x v="2"/>
    <n v="30"/>
    <n v="3.4011973816621599"/>
    <n v="2.25"/>
    <n v="0.81093021621632899"/>
    <n v="1.8737999999999999"/>
    <x v="0"/>
    <n v="67.5"/>
    <n v="11.286000000000003"/>
  </r>
  <r>
    <n v="4509"/>
    <n v="59"/>
    <n v="298"/>
    <x v="1"/>
    <x v="2"/>
    <n v="29"/>
    <n v="3.3672958299864701"/>
    <n v="2.23"/>
    <n v="0.80200158547202705"/>
    <n v="1.719776"/>
    <x v="1"/>
    <n v="64.67"/>
    <n v="14.796496000000001"/>
  </r>
  <r>
    <n v="4510"/>
    <n v="59"/>
    <n v="311"/>
    <x v="3"/>
    <x v="2"/>
    <n v="34"/>
    <n v="3.5263605246161598"/>
    <n v="2.25"/>
    <n v="0.81093021621632899"/>
    <n v="1.7543249999999999"/>
    <x v="0"/>
    <n v="76.5"/>
    <n v="16.852950000000003"/>
  </r>
  <r>
    <n v="4511"/>
    <n v="59"/>
    <n v="319"/>
    <x v="3"/>
    <x v="2"/>
    <n v="116"/>
    <n v="4.7535901911063601"/>
    <n v="1.99"/>
    <n v="0.68813463873640102"/>
    <n v="1.632198"/>
    <x v="1"/>
    <n v="230.84"/>
    <n v="41.505031999999993"/>
  </r>
  <r>
    <n v="4512"/>
    <n v="59"/>
    <n v="333"/>
    <x v="0"/>
    <x v="2"/>
    <n v="76"/>
    <n v="4.3307333402863302"/>
    <n v="1.99"/>
    <n v="0.68813463873640102"/>
    <n v="1.6331929999999999"/>
    <x v="1"/>
    <n v="151.24"/>
    <n v="27.117332000000008"/>
  </r>
  <r>
    <n v="4513"/>
    <n v="59"/>
    <n v="335"/>
    <x v="0"/>
    <x v="2"/>
    <n v="17"/>
    <n v="2.8332133440562202"/>
    <n v="2.25"/>
    <n v="0.81093021621632899"/>
    <n v="1.8830249999999999"/>
    <x v="0"/>
    <n v="38.25"/>
    <n v="6.2385750000000009"/>
  </r>
  <r>
    <n v="4514"/>
    <n v="59"/>
    <n v="359"/>
    <x v="1"/>
    <x v="2"/>
    <n v="19"/>
    <n v="2.9444389791664398"/>
    <n v="2.25"/>
    <n v="0.81093021621632899"/>
    <n v="1.7909999999999999"/>
    <x v="0"/>
    <n v="42.75"/>
    <n v="8.7210000000000019"/>
  </r>
  <r>
    <n v="4515"/>
    <n v="59"/>
    <n v="360"/>
    <x v="1"/>
    <x v="2"/>
    <n v="32"/>
    <n v="3.4657359027997301"/>
    <n v="2.25"/>
    <n v="0.81093021621632899"/>
    <n v="1.8607499999999999"/>
    <x v="0"/>
    <n v="72"/>
    <n v="12.456000000000003"/>
  </r>
  <r>
    <n v="4516"/>
    <n v="59"/>
    <n v="374"/>
    <x v="3"/>
    <x v="2"/>
    <n v="168"/>
    <n v="5.1239639794032596"/>
    <n v="1.99"/>
    <n v="0.68813463873640102"/>
    <n v="1.8532869999999999"/>
    <x v="1"/>
    <n v="334.32"/>
    <n v="22.967784000000016"/>
  </r>
  <r>
    <n v="4517"/>
    <n v="59"/>
    <n v="383"/>
    <x v="0"/>
    <x v="2"/>
    <n v="26"/>
    <n v="3.2580965380214799"/>
    <n v="2.5499999999999998"/>
    <n v="0.93609335917033498"/>
    <n v="1.9890000000000001"/>
    <x v="0"/>
    <n v="66.3"/>
    <n v="14.585999999999993"/>
  </r>
  <r>
    <n v="4518"/>
    <n v="62"/>
    <n v="204"/>
    <x v="1"/>
    <x v="2"/>
    <n v="148"/>
    <n v="4.9972122737641103"/>
    <n v="2.4900000000000002"/>
    <n v="0.91228271047661602"/>
    <n v="1.8921509999999999"/>
    <x v="1"/>
    <n v="368.52000000000004"/>
    <n v="88.481652000000039"/>
  </r>
  <r>
    <n v="4519"/>
    <n v="62"/>
    <n v="223"/>
    <x v="0"/>
    <x v="2"/>
    <n v="175"/>
    <n v="5.16478597392351"/>
    <n v="2.4900000000000002"/>
    <n v="0.91228271047661602"/>
    <n v="1.641159"/>
    <x v="1"/>
    <n v="435.75000000000006"/>
    <n v="148.54717500000004"/>
  </r>
  <r>
    <n v="4520"/>
    <n v="62"/>
    <n v="242"/>
    <x v="2"/>
    <x v="2"/>
    <n v="87"/>
    <n v="4.4659081186545802"/>
    <n v="2.89"/>
    <n v="1.0612565021243401"/>
    <n v="1.9091340000000001"/>
    <x v="0"/>
    <n v="251.43"/>
    <n v="85.335341999999997"/>
  </r>
  <r>
    <n v="4521"/>
    <n v="62"/>
    <n v="248"/>
    <x v="1"/>
    <x v="2"/>
    <n v="62"/>
    <n v="4.1271343850450899"/>
    <n v="2.89"/>
    <n v="1.0612565021243401"/>
    <n v="1.766079"/>
    <x v="0"/>
    <n v="179.18"/>
    <n v="69.683102000000005"/>
  </r>
  <r>
    <n v="4522"/>
    <n v="62"/>
    <n v="259"/>
    <x v="3"/>
    <x v="2"/>
    <n v="313"/>
    <n v="5.7462031905401503"/>
    <n v="1.99"/>
    <n v="0.68813463873640102"/>
    <n v="1.811099"/>
    <x v="1"/>
    <n v="622.87"/>
    <n v="55.996012999999991"/>
  </r>
  <r>
    <n v="4523"/>
    <n v="62"/>
    <n v="265"/>
    <x v="3"/>
    <x v="2"/>
    <n v="228"/>
    <n v="5.4293456289544402"/>
    <n v="1.99"/>
    <n v="0.68813463873640102"/>
    <n v="1.7601549999999999"/>
    <x v="1"/>
    <n v="453.71999999999997"/>
    <n v="52.404660000000021"/>
  </r>
  <r>
    <n v="4524"/>
    <n v="62"/>
    <n v="269"/>
    <x v="3"/>
    <x v="2"/>
    <n v="228"/>
    <n v="5.4293456289544402"/>
    <n v="1.99"/>
    <n v="0.68813463873640102"/>
    <n v="1.7601549999999999"/>
    <x v="1"/>
    <n v="453.71999999999997"/>
    <n v="52.404660000000021"/>
  </r>
  <r>
    <n v="4525"/>
    <n v="62"/>
    <n v="275"/>
    <x v="0"/>
    <x v="2"/>
    <n v="247"/>
    <n v="5.5093883366279801"/>
    <n v="1.65"/>
    <n v="0.50077528791248904"/>
    <n v="1.687125"/>
    <x v="1"/>
    <n v="407.54999999999995"/>
    <n v="-9.1698750000000189"/>
  </r>
  <r>
    <n v="4526"/>
    <n v="62"/>
    <n v="288"/>
    <x v="2"/>
    <x v="2"/>
    <n v="38"/>
    <n v="3.6375861597263901"/>
    <n v="2.89"/>
    <n v="1.0612565021243401"/>
    <n v="1.8548020000000001"/>
    <x v="0"/>
    <n v="109.82000000000001"/>
    <n v="39.337524000000002"/>
  </r>
  <r>
    <n v="4527"/>
    <n v="62"/>
    <n v="290"/>
    <x v="2"/>
    <x v="2"/>
    <n v="149"/>
    <n v="5.0039463059454601"/>
    <n v="1.99"/>
    <n v="0.68813463873640102"/>
    <n v="1.882142"/>
    <x v="1"/>
    <n v="296.51"/>
    <n v="16.070842000000003"/>
  </r>
  <r>
    <n v="4528"/>
    <n v="62"/>
    <n v="295"/>
    <x v="2"/>
    <x v="2"/>
    <n v="25"/>
    <n v="3.2188758248682001"/>
    <n v="2.89"/>
    <n v="1.0612565021243401"/>
    <n v="1.8822570000000001"/>
    <x v="0"/>
    <n v="72.25"/>
    <n v="25.193575000000003"/>
  </r>
  <r>
    <n v="4529"/>
    <n v="62"/>
    <n v="299"/>
    <x v="1"/>
    <x v="2"/>
    <n v="101"/>
    <n v="4.6151205168412597"/>
    <n v="1.99"/>
    <n v="0.68813463873640102"/>
    <n v="1.653491"/>
    <x v="1"/>
    <n v="200.99"/>
    <n v="33.987408999999992"/>
  </r>
  <r>
    <n v="4530"/>
    <n v="62"/>
    <n v="309"/>
    <x v="1"/>
    <x v="2"/>
    <n v="31"/>
    <n v="3.4339872044851498"/>
    <n v="2.89"/>
    <n v="1.0612565021243401"/>
    <n v="1.9712689999999999"/>
    <x v="0"/>
    <n v="89.59"/>
    <n v="28.480661000000005"/>
  </r>
  <r>
    <n v="4531"/>
    <n v="62"/>
    <n v="349"/>
    <x v="1"/>
    <x v="2"/>
    <n v="145"/>
    <n v="4.9767337424205698"/>
    <n v="2.89"/>
    <n v="1.0612565021243401"/>
    <n v="1.950172"/>
    <x v="0"/>
    <n v="419.05"/>
    <n v="136.27506000000002"/>
  </r>
  <r>
    <n v="4532"/>
    <n v="62"/>
    <n v="354"/>
    <x v="1"/>
    <x v="2"/>
    <n v="45"/>
    <n v="3.8066624897703201"/>
    <n v="3.09"/>
    <n v="1.1281710909096501"/>
    <n v="2.0029379999999999"/>
    <x v="0"/>
    <n v="139.04999999999998"/>
    <n v="48.917789999999997"/>
  </r>
  <r>
    <n v="4533"/>
    <n v="62"/>
    <n v="355"/>
    <x v="1"/>
    <x v="2"/>
    <n v="405"/>
    <n v="6.0038870671065396"/>
    <n v="1.99"/>
    <n v="0.68813463873640102"/>
    <n v="1.7569710000000001"/>
    <x v="1"/>
    <n v="805.95"/>
    <n v="94.376744999999971"/>
  </r>
  <r>
    <n v="4534"/>
    <n v="62"/>
    <n v="356"/>
    <x v="1"/>
    <x v="2"/>
    <n v="98"/>
    <n v="4.5849674786705696"/>
    <n v="2.64"/>
    <n v="0.97077891715822495"/>
    <n v="1.7912399999999999"/>
    <x v="0"/>
    <n v="258.72000000000003"/>
    <n v="83.178480000000022"/>
  </r>
  <r>
    <n v="4535"/>
    <n v="62"/>
    <n v="366"/>
    <x v="3"/>
    <x v="2"/>
    <n v="113"/>
    <n v="4.7273878187123399"/>
    <n v="2.4900000000000002"/>
    <n v="0.91228271047661602"/>
    <n v="2.100066"/>
    <x v="1"/>
    <n v="281.37"/>
    <n v="44.062542000000022"/>
  </r>
  <r>
    <n v="4536"/>
    <n v="62"/>
    <n v="376"/>
    <x v="0"/>
    <x v="2"/>
    <n v="53"/>
    <n v="3.9702919135521202"/>
    <n v="3.09"/>
    <n v="1.1281710909096501"/>
    <n v="1.9318679999999999"/>
    <x v="0"/>
    <n v="163.76999999999998"/>
    <n v="61.380995999999996"/>
  </r>
  <r>
    <n v="4537"/>
    <n v="62"/>
    <n v="378"/>
    <x v="0"/>
    <x v="2"/>
    <n v="160"/>
    <n v="5.0751738152338302"/>
    <n v="2.68"/>
    <n v="0.98581679452276505"/>
    <n v="1.4946360000000001"/>
    <x v="0"/>
    <n v="428.8"/>
    <n v="189.65824000000001"/>
  </r>
  <r>
    <n v="4538"/>
    <n v="62"/>
    <n v="385"/>
    <x v="0"/>
    <x v="2"/>
    <n v="486"/>
    <n v="6.1862086239004901"/>
    <n v="2.5"/>
    <n v="0.916290731874155"/>
    <n v="1.722"/>
    <x v="1"/>
    <n v="1215"/>
    <n v="378.108"/>
  </r>
  <r>
    <n v="4539"/>
    <n v="62"/>
    <n v="387"/>
    <x v="0"/>
    <x v="2"/>
    <n v="69"/>
    <n v="4.2341065045972597"/>
    <n v="3.13"/>
    <n v="1.14103300455206"/>
    <n v="1.86548"/>
    <x v="1"/>
    <n v="215.97"/>
    <n v="87.251879999999986"/>
  </r>
  <r>
    <n v="4540"/>
    <n v="62"/>
    <n v="394"/>
    <x v="2"/>
    <x v="2"/>
    <n v="95"/>
    <n v="4.5538768916005399"/>
    <n v="3.12"/>
    <n v="1.13783300182139"/>
    <n v="1.8351839999999999"/>
    <x v="0"/>
    <n v="296.40000000000003"/>
    <n v="122.05752000000001"/>
  </r>
  <r>
    <n v="4541"/>
    <n v="64"/>
    <n v="198"/>
    <x v="1"/>
    <x v="2"/>
    <n v="63"/>
    <n v="4.1431347263915299"/>
    <n v="1.99"/>
    <n v="0.68813463873640102"/>
    <n v="1.8101039999999999"/>
    <x v="1"/>
    <n v="125.37"/>
    <n v="11.333448000000004"/>
  </r>
  <r>
    <n v="4542"/>
    <n v="64"/>
    <n v="210"/>
    <x v="3"/>
    <x v="2"/>
    <n v="69"/>
    <n v="4.2341065045972597"/>
    <n v="2.09"/>
    <n v="0.73716406597672002"/>
    <n v="1.826033"/>
    <x v="1"/>
    <n v="144.20999999999998"/>
    <n v="18.213722999999987"/>
  </r>
  <r>
    <n v="4543"/>
    <n v="64"/>
    <n v="216"/>
    <x v="3"/>
    <x v="2"/>
    <n v="34"/>
    <n v="3.5263605246161598"/>
    <n v="2.29"/>
    <n v="0.82855181756614804"/>
    <n v="1.783223"/>
    <x v="1"/>
    <n v="77.86"/>
    <n v="17.230418"/>
  </r>
  <r>
    <n v="4544"/>
    <n v="64"/>
    <n v="223"/>
    <x v="0"/>
    <x v="2"/>
    <n v="135"/>
    <n v="4.9052747784384296"/>
    <n v="2.4900000000000002"/>
    <n v="0.91228271047661602"/>
    <n v="1.640163"/>
    <x v="0"/>
    <n v="336.15000000000003"/>
    <n v="114.72799500000002"/>
  </r>
  <r>
    <n v="4545"/>
    <n v="64"/>
    <n v="224"/>
    <x v="0"/>
    <x v="2"/>
    <n v="4"/>
    <n v="1.3862943611198899"/>
    <n v="2.4900000000000002"/>
    <n v="0.91228271047661602"/>
    <n v="1.642155"/>
    <x v="0"/>
    <n v="9.9600000000000009"/>
    <n v="3.3913800000000007"/>
  </r>
  <r>
    <n v="4546"/>
    <n v="64"/>
    <n v="229"/>
    <x v="0"/>
    <x v="2"/>
    <n v="16"/>
    <n v="2.7725887222397798"/>
    <n v="2.58"/>
    <n v="0.94778939893352598"/>
    <n v="2.0142060000000002"/>
    <x v="1"/>
    <n v="41.28"/>
    <n v="9.0527039999999985"/>
  </r>
  <r>
    <n v="4547"/>
    <n v="64"/>
    <n v="233"/>
    <x v="2"/>
    <x v="2"/>
    <n v="64"/>
    <n v="4.1588830833596697"/>
    <n v="2.69"/>
    <n v="0.98954119361374804"/>
    <n v="1.8402289999999999"/>
    <x v="0"/>
    <n v="172.16"/>
    <n v="54.385344000000003"/>
  </r>
  <r>
    <n v="4548"/>
    <n v="64"/>
    <n v="234"/>
    <x v="2"/>
    <x v="2"/>
    <n v="12"/>
    <n v="2.4849066497879999"/>
    <n v="2.5099999999999998"/>
    <n v="0.92028275314369201"/>
    <n v="1.7630239999999999"/>
    <x v="1"/>
    <n v="30.119999999999997"/>
    <n v="8.9637119999999975"/>
  </r>
  <r>
    <n v="4549"/>
    <n v="64"/>
    <n v="236"/>
    <x v="2"/>
    <x v="2"/>
    <n v="113"/>
    <n v="4.7273878187123399"/>
    <n v="1.99"/>
    <n v="0.68813463873640102"/>
    <n v="1.6081190000000001"/>
    <x v="1"/>
    <n v="224.87"/>
    <n v="43.15255299999999"/>
  </r>
  <r>
    <n v="4550"/>
    <n v="64"/>
    <n v="242"/>
    <x v="2"/>
    <x v="2"/>
    <n v="21"/>
    <n v="3.0445224377234199"/>
    <n v="2.69"/>
    <n v="0.98954119361374804"/>
    <n v="1.9090929999999999"/>
    <x v="0"/>
    <n v="56.49"/>
    <n v="16.399046999999999"/>
  </r>
  <r>
    <n v="4551"/>
    <n v="64"/>
    <n v="251"/>
    <x v="1"/>
    <x v="2"/>
    <n v="1"/>
    <n v="0"/>
    <n v="2.69"/>
    <n v="0.98954119361374804"/>
    <n v="1.760067"/>
    <x v="0"/>
    <n v="2.69"/>
    <n v="0.9299329999999999"/>
  </r>
  <r>
    <n v="4552"/>
    <n v="64"/>
    <n v="265"/>
    <x v="3"/>
    <x v="2"/>
    <n v="66"/>
    <n v="4.1896547420264296"/>
    <n v="1.99"/>
    <n v="0.68813463873640102"/>
    <n v="1.7601549999999999"/>
    <x v="1"/>
    <n v="131.34"/>
    <n v="15.169770000000005"/>
  </r>
  <r>
    <n v="4553"/>
    <n v="64"/>
    <n v="268"/>
    <x v="3"/>
    <x v="2"/>
    <n v="8"/>
    <n v="2.0794415416798402"/>
    <n v="2.69"/>
    <n v="0.98954119361374804"/>
    <n v="1.760067"/>
    <x v="0"/>
    <n v="21.52"/>
    <n v="7.4394639999999992"/>
  </r>
  <r>
    <n v="4554"/>
    <n v="64"/>
    <n v="269"/>
    <x v="3"/>
    <x v="2"/>
    <n v="66"/>
    <n v="4.1896547420264296"/>
    <n v="1.99"/>
    <n v="0.68813463873640102"/>
    <n v="1.7601549999999999"/>
    <x v="1"/>
    <n v="131.34"/>
    <n v="15.169770000000005"/>
  </r>
  <r>
    <n v="4555"/>
    <n v="64"/>
    <n v="272"/>
    <x v="0"/>
    <x v="2"/>
    <n v="85"/>
    <n v="4.4426512564903202"/>
    <n v="1.99"/>
    <n v="0.68813463873640102"/>
    <n v="1.7601549999999999"/>
    <x v="1"/>
    <n v="169.15"/>
    <n v="19.536825000000007"/>
  </r>
  <r>
    <n v="4556"/>
    <n v="67"/>
    <n v="194"/>
    <x v="1"/>
    <x v="2"/>
    <n v="3"/>
    <n v="1.09861228866811"/>
    <n v="2.79"/>
    <n v="1.02604159583327"/>
    <n v="1.7582580000000001"/>
    <x v="0"/>
    <n v="8.370000000000001"/>
    <n v="3.0952259999999998"/>
  </r>
  <r>
    <n v="4557"/>
    <n v="67"/>
    <n v="196"/>
    <x v="1"/>
    <x v="2"/>
    <n v="53"/>
    <n v="3.9702919135521202"/>
    <n v="2.79"/>
    <n v="1.02604159583327"/>
    <n v="1.7582580000000001"/>
    <x v="0"/>
    <n v="147.87"/>
    <n v="54.682325999999996"/>
  </r>
  <r>
    <n v="4558"/>
    <n v="67"/>
    <n v="226"/>
    <x v="0"/>
    <x v="2"/>
    <n v="76"/>
    <n v="4.3307333402863302"/>
    <n v="2.72"/>
    <n v="1.0006318803079099"/>
    <n v="1.642064"/>
    <x v="0"/>
    <n v="206.72000000000003"/>
    <n v="81.923136000000014"/>
  </r>
  <r>
    <n v="4559"/>
    <n v="67"/>
    <n v="232"/>
    <x v="2"/>
    <x v="2"/>
    <n v="46"/>
    <n v="3.8286413964891"/>
    <n v="2.69"/>
    <n v="0.98954119361374804"/>
    <n v="1.850182"/>
    <x v="0"/>
    <n v="123.74"/>
    <n v="38.631627999999999"/>
  </r>
  <r>
    <n v="4560"/>
    <n v="67"/>
    <n v="237"/>
    <x v="2"/>
    <x v="2"/>
    <n v="47"/>
    <n v="3.8501476017100602"/>
    <n v="2.67"/>
    <n v="0.98207847241215795"/>
    <n v="1.758195"/>
    <x v="1"/>
    <n v="125.49"/>
    <n v="42.854835000000001"/>
  </r>
  <r>
    <n v="4561"/>
    <n v="67"/>
    <n v="238"/>
    <x v="2"/>
    <x v="2"/>
    <n v="57"/>
    <n v="4.0430512678345503"/>
    <n v="2.69"/>
    <n v="0.98954119361374804"/>
    <n v="1.763026"/>
    <x v="0"/>
    <n v="153.32999999999998"/>
    <n v="52.837517999999996"/>
  </r>
  <r>
    <n v="4562"/>
    <n v="67"/>
    <n v="239"/>
    <x v="2"/>
    <x v="2"/>
    <n v="29"/>
    <n v="3.3672958299864701"/>
    <n v="2.69"/>
    <n v="0.98954119361374804"/>
    <n v="1.8090250000000001"/>
    <x v="0"/>
    <n v="78.010000000000005"/>
    <n v="25.548274999999997"/>
  </r>
  <r>
    <n v="4563"/>
    <n v="67"/>
    <n v="241"/>
    <x v="2"/>
    <x v="2"/>
    <n v="51"/>
    <n v="3.9318256327243302"/>
    <n v="2.69"/>
    <n v="0.98954119361374804"/>
    <n v="1.9072100000000001"/>
    <x v="0"/>
    <n v="137.19"/>
    <n v="39.922289999999997"/>
  </r>
  <r>
    <n v="4564"/>
    <n v="67"/>
    <n v="257"/>
    <x v="1"/>
    <x v="2"/>
    <n v="34"/>
    <n v="3.5263605246161598"/>
    <n v="2.69"/>
    <n v="0.98954119361374804"/>
    <n v="1.9042509999999999"/>
    <x v="0"/>
    <n v="91.46"/>
    <n v="26.715465999999999"/>
  </r>
  <r>
    <n v="4565"/>
    <n v="67"/>
    <n v="270"/>
    <x v="3"/>
    <x v="2"/>
    <n v="38"/>
    <n v="3.6375861597263901"/>
    <n v="2.67"/>
    <n v="0.98207847241215795"/>
    <n v="1.758996"/>
    <x v="1"/>
    <n v="101.46"/>
    <n v="34.618151999999995"/>
  </r>
  <r>
    <n v="4566"/>
    <n v="67"/>
    <n v="272"/>
    <x v="0"/>
    <x v="2"/>
    <n v="224"/>
    <n v="5.4116460518550404"/>
    <n v="2.02"/>
    <n v="0.70309751141311305"/>
    <n v="1.7535620000000001"/>
    <x v="0"/>
    <n v="452.48"/>
    <n v="59.682111999999989"/>
  </r>
  <r>
    <n v="4567"/>
    <n v="67"/>
    <n v="301"/>
    <x v="1"/>
    <x v="2"/>
    <n v="20"/>
    <n v="2.99573227355399"/>
    <n v="2.62"/>
    <n v="0.96317431777300599"/>
    <n v="1.5832660000000001"/>
    <x v="1"/>
    <n v="52.400000000000006"/>
    <n v="20.734680000000001"/>
  </r>
  <r>
    <n v="4568"/>
    <n v="67"/>
    <n v="310"/>
    <x v="3"/>
    <x v="2"/>
    <n v="22"/>
    <n v="3.0910424533583201"/>
    <n v="2.69"/>
    <n v="0.98954119361374804"/>
    <n v="1.9712320000000001"/>
    <x v="0"/>
    <n v="59.18"/>
    <n v="15.812895999999997"/>
  </r>
  <r>
    <n v="4569"/>
    <n v="67"/>
    <n v="312"/>
    <x v="3"/>
    <x v="2"/>
    <n v="119"/>
    <n v="4.7791234931115296"/>
    <n v="2.29"/>
    <n v="0.82855181756614804"/>
    <n v="1.6316250000000001"/>
    <x v="1"/>
    <n v="272.51"/>
    <n v="78.346624999999989"/>
  </r>
  <r>
    <n v="4570"/>
    <n v="67"/>
    <n v="316"/>
    <x v="3"/>
    <x v="2"/>
    <n v="20"/>
    <n v="2.99573227355399"/>
    <n v="2.69"/>
    <n v="0.98954119361374804"/>
    <n v="1.926309"/>
    <x v="0"/>
    <n v="53.8"/>
    <n v="15.273819999999997"/>
  </r>
  <r>
    <n v="4571"/>
    <n v="67"/>
    <n v="327"/>
    <x v="0"/>
    <x v="2"/>
    <n v="77"/>
    <n v="4.3438054218536797"/>
    <n v="1.99"/>
    <n v="0.68813463873640102"/>
    <n v="1.514788"/>
    <x v="1"/>
    <n v="153.22999999999999"/>
    <n v="36.591324"/>
  </r>
  <r>
    <n v="4572"/>
    <n v="67"/>
    <n v="331"/>
    <x v="0"/>
    <x v="2"/>
    <n v="33"/>
    <n v="3.4965075614664798"/>
    <n v="2.69"/>
    <n v="0.98954119361374804"/>
    <n v="1.8840760000000001"/>
    <x v="0"/>
    <n v="88.77"/>
    <n v="26.595491999999997"/>
  </r>
  <r>
    <n v="4573"/>
    <n v="67"/>
    <n v="345"/>
    <x v="2"/>
    <x v="2"/>
    <n v="29"/>
    <n v="3.3672958299864701"/>
    <n v="2.4500000000000002"/>
    <n v="0.89608802455663605"/>
    <n v="1.91835"/>
    <x v="0"/>
    <n v="71.050000000000011"/>
    <n v="15.417850000000005"/>
  </r>
  <r>
    <n v="4574"/>
    <n v="67"/>
    <n v="357"/>
    <x v="1"/>
    <x v="2"/>
    <n v="27"/>
    <n v="3.29583686600433"/>
    <n v="2.89"/>
    <n v="1.0612565021243401"/>
    <n v="2.002192"/>
    <x v="0"/>
    <n v="78.03"/>
    <n v="23.970816000000003"/>
  </r>
  <r>
    <n v="4575"/>
    <n v="67"/>
    <n v="360"/>
    <x v="1"/>
    <x v="2"/>
    <n v="31"/>
    <n v="3.4339872044851498"/>
    <n v="2.69"/>
    <n v="0.98954119361374804"/>
    <n v="1.862287"/>
    <x v="0"/>
    <n v="83.39"/>
    <n v="25.659102999999998"/>
  </r>
  <r>
    <n v="4576"/>
    <n v="67"/>
    <n v="362"/>
    <x v="3"/>
    <x v="2"/>
    <n v="34"/>
    <n v="3.5263605246161598"/>
    <n v="2.89"/>
    <n v="1.0612565021243401"/>
    <n v="2.1001629999999998"/>
    <x v="0"/>
    <n v="98.26"/>
    <n v="26.854458000000012"/>
  </r>
  <r>
    <n v="4577"/>
    <n v="67"/>
    <n v="376"/>
    <x v="0"/>
    <x v="2"/>
    <n v="48"/>
    <n v="3.8712010109078898"/>
    <n v="2.77"/>
    <n v="1.0188473201992501"/>
    <n v="1.920164"/>
    <x v="0"/>
    <n v="132.96"/>
    <n v="40.792128000000005"/>
  </r>
  <r>
    <n v="4578"/>
    <n v="67"/>
    <n v="384"/>
    <x v="0"/>
    <x v="2"/>
    <n v="125"/>
    <n v="4.8283137373022997"/>
    <n v="1.1599999999999999"/>
    <n v="0.148420005118273"/>
    <n v="2.0123679999999999"/>
    <x v="0"/>
    <n v="145"/>
    <n v="-106.54600000000001"/>
  </r>
  <r>
    <n v="4579"/>
    <n v="67"/>
    <n v="385"/>
    <x v="0"/>
    <x v="2"/>
    <n v="277"/>
    <n v="5.6240175061873403"/>
    <n v="2.5"/>
    <n v="0.916290731874155"/>
    <n v="1.7222500000000001"/>
    <x v="1"/>
    <n v="692.5"/>
    <n v="215.43674999999999"/>
  </r>
  <r>
    <n v="4580"/>
    <n v="67"/>
    <n v="394"/>
    <x v="2"/>
    <x v="2"/>
    <n v="41"/>
    <n v="3.7135720667043102"/>
    <n v="2.95"/>
    <n v="1.08180517035173"/>
    <n v="1.8325400000000001"/>
    <x v="0"/>
    <n v="120.95"/>
    <n v="45.815860000000008"/>
  </r>
  <r>
    <n v="4581"/>
    <n v="68"/>
    <n v="212"/>
    <x v="3"/>
    <x v="2"/>
    <n v="157"/>
    <n v="5.0562458053483104"/>
    <n v="2.25"/>
    <n v="0.81093021621632899"/>
    <n v="1.7680499999999999"/>
    <x v="1"/>
    <n v="353.25"/>
    <n v="75.666150000000016"/>
  </r>
  <r>
    <n v="4582"/>
    <n v="68"/>
    <n v="213"/>
    <x v="3"/>
    <x v="2"/>
    <n v="280"/>
    <n v="5.6347896031692501"/>
    <n v="2.2599999999999998"/>
    <n v="0.81536481328419397"/>
    <n v="1.7661899999999999"/>
    <x v="1"/>
    <n v="632.79999999999995"/>
    <n v="138.26679999999996"/>
  </r>
  <r>
    <n v="4583"/>
    <n v="68"/>
    <n v="214"/>
    <x v="3"/>
    <x v="2"/>
    <n v="59"/>
    <n v="4.0775374439057197"/>
    <n v="2.29"/>
    <n v="0.82855181756614804"/>
    <n v="1.7630710000000001"/>
    <x v="1"/>
    <n v="135.11000000000001"/>
    <n v="31.088811"/>
  </r>
  <r>
    <n v="4584"/>
    <n v="68"/>
    <n v="215"/>
    <x v="3"/>
    <x v="2"/>
    <n v="213"/>
    <n v="5.3612921657094299"/>
    <n v="2.29"/>
    <n v="0.82855181756614804"/>
    <n v="1.76101"/>
    <x v="1"/>
    <n v="487.77"/>
    <n v="112.67487000000001"/>
  </r>
  <r>
    <n v="4585"/>
    <n v="68"/>
    <n v="225"/>
    <x v="0"/>
    <x v="2"/>
    <n v="84"/>
    <n v="4.4308167988433098"/>
    <n v="2.4700000000000002"/>
    <n v="0.90421815063988598"/>
    <n v="1.642056"/>
    <x v="1"/>
    <n v="207.48000000000002"/>
    <n v="69.547296000000017"/>
  </r>
  <r>
    <n v="4586"/>
    <n v="68"/>
    <n v="234"/>
    <x v="2"/>
    <x v="2"/>
    <n v="90"/>
    <n v="4.4998096703302704"/>
    <n v="2.5099999999999998"/>
    <n v="0.92028275314369201"/>
    <n v="1.7650319999999999"/>
    <x v="1"/>
    <n v="225.89999999999998"/>
    <n v="67.047119999999993"/>
  </r>
  <r>
    <n v="4587"/>
    <n v="68"/>
    <n v="273"/>
    <x v="0"/>
    <x v="2"/>
    <n v="39"/>
    <n v="3.6635616461296499"/>
    <n v="2.81"/>
    <n v="1.0331844833456501"/>
    <n v="1.7764819999999999"/>
    <x v="1"/>
    <n v="109.59"/>
    <n v="40.307202000000004"/>
  </r>
  <r>
    <n v="4588"/>
    <n v="68"/>
    <n v="283"/>
    <x v="0"/>
    <x v="2"/>
    <n v="40"/>
    <n v="3.6888794541139398"/>
    <n v="2.77"/>
    <n v="1.0188473201992501"/>
    <n v="1.8700270000000001"/>
    <x v="0"/>
    <n v="110.8"/>
    <n v="35.998919999999998"/>
  </r>
  <r>
    <n v="4589"/>
    <n v="68"/>
    <n v="293"/>
    <x v="2"/>
    <x v="2"/>
    <n v="44"/>
    <n v="3.7841896339182601"/>
    <n v="2.84"/>
    <n v="1.04380405217311"/>
    <n v="1.7457480000000001"/>
    <x v="1"/>
    <n v="124.96"/>
    <n v="48.147087999999989"/>
  </r>
  <r>
    <n v="4590"/>
    <n v="68"/>
    <n v="313"/>
    <x v="3"/>
    <x v="2"/>
    <n v="63"/>
    <n v="4.1431347263915299"/>
    <n v="2.88"/>
    <n v="1.0577902941478501"/>
    <n v="1.7400960000000001"/>
    <x v="0"/>
    <n v="181.44"/>
    <n v="71.813951999999986"/>
  </r>
  <r>
    <n v="4591"/>
    <n v="68"/>
    <n v="317"/>
    <x v="3"/>
    <x v="2"/>
    <n v="23"/>
    <n v="3.1354942159291501"/>
    <n v="2.89"/>
    <n v="1.0612565021243401"/>
    <n v="1.8900600000000001"/>
    <x v="0"/>
    <n v="66.47"/>
    <n v="22.998620000000003"/>
  </r>
  <r>
    <n v="4592"/>
    <n v="68"/>
    <n v="322"/>
    <x v="3"/>
    <x v="2"/>
    <n v="43"/>
    <n v="3.7612001156935602"/>
    <n v="2.89"/>
    <n v="1.0612565021243401"/>
    <n v="1.8900600000000001"/>
    <x v="0"/>
    <n v="124.27000000000001"/>
    <n v="42.997420000000005"/>
  </r>
  <r>
    <n v="4593"/>
    <n v="68"/>
    <n v="337"/>
    <x v="2"/>
    <x v="2"/>
    <n v="354"/>
    <n v="5.8692969131337698"/>
    <n v="1.98"/>
    <n v="0.68309684470644405"/>
    <n v="1.578654"/>
    <x v="1"/>
    <n v="700.92"/>
    <n v="142.07648399999999"/>
  </r>
  <r>
    <n v="4594"/>
    <n v="68"/>
    <n v="345"/>
    <x v="2"/>
    <x v="2"/>
    <n v="20"/>
    <n v="2.99573227355399"/>
    <n v="2.89"/>
    <n v="1.0612565021243401"/>
    <n v="1.9455480000000001"/>
    <x v="0"/>
    <n v="57.800000000000004"/>
    <n v="18.889040000000001"/>
  </r>
  <r>
    <n v="4595"/>
    <n v="68"/>
    <n v="357"/>
    <x v="1"/>
    <x v="2"/>
    <n v="33"/>
    <n v="3.4965075614664798"/>
    <n v="3.09"/>
    <n v="1.1281710909096501"/>
    <n v="2.002011"/>
    <x v="0"/>
    <n v="101.97"/>
    <n v="35.903636999999996"/>
  </r>
  <r>
    <n v="4596"/>
    <n v="68"/>
    <n v="361"/>
    <x v="1"/>
    <x v="2"/>
    <n v="47"/>
    <n v="3.8501476017100602"/>
    <n v="2.1"/>
    <n v="0.741937344729377"/>
    <n v="1.96644"/>
    <x v="0"/>
    <n v="98.7"/>
    <n v="6.2773200000000058"/>
  </r>
  <r>
    <n v="4597"/>
    <n v="68"/>
    <n v="366"/>
    <x v="3"/>
    <x v="2"/>
    <n v="25"/>
    <n v="3.2188758248682001"/>
    <n v="2.4900000000000002"/>
    <n v="0.91228271047661602"/>
    <n v="2.100066"/>
    <x v="1"/>
    <n v="62.250000000000007"/>
    <n v="9.7483500000000056"/>
  </r>
  <r>
    <n v="4598"/>
    <n v="68"/>
    <n v="380"/>
    <x v="0"/>
    <x v="2"/>
    <n v="325"/>
    <n v="5.78382518232974"/>
    <n v="2.5"/>
    <n v="0.916290731874155"/>
    <n v="1.77325"/>
    <x v="1"/>
    <n v="812.5"/>
    <n v="236.19374999999999"/>
  </r>
  <r>
    <n v="4599"/>
    <n v="68"/>
    <n v="393"/>
    <x v="2"/>
    <x v="2"/>
    <n v="39"/>
    <n v="3.6635616461296499"/>
    <n v="3.15"/>
    <n v="1.1474024528375399"/>
    <n v="1.8682650000000001"/>
    <x v="0"/>
    <n v="122.85"/>
    <n v="49.987664999999993"/>
  </r>
  <r>
    <n v="4600"/>
    <n v="70"/>
    <n v="204"/>
    <x v="1"/>
    <x v="2"/>
    <n v="50"/>
    <n v="3.91202300542815"/>
    <n v="2.48"/>
    <n v="0.90825856017689099"/>
    <n v="1.891"/>
    <x v="0"/>
    <n v="124"/>
    <n v="29.45"/>
  </r>
  <r>
    <n v="4601"/>
    <n v="70"/>
    <n v="221"/>
    <x v="0"/>
    <x v="2"/>
    <n v="24"/>
    <n v="3.1780538303479502"/>
    <n v="2.48"/>
    <n v="0.90825856017689099"/>
    <n v="1.7600560000000001"/>
    <x v="0"/>
    <n v="59.519999999999996"/>
    <n v="17.278655999999998"/>
  </r>
  <r>
    <n v="4602"/>
    <n v="70"/>
    <n v="222"/>
    <x v="0"/>
    <x v="2"/>
    <n v="29"/>
    <n v="3.3672958299864701"/>
    <n v="2.4900000000000002"/>
    <n v="0.91228271047661602"/>
    <n v="1.539069"/>
    <x v="0"/>
    <n v="72.210000000000008"/>
    <n v="27.576999000000004"/>
  </r>
  <r>
    <n v="4603"/>
    <n v="70"/>
    <n v="228"/>
    <x v="0"/>
    <x v="2"/>
    <n v="220"/>
    <n v="5.3936275463523602"/>
    <n v="1.02"/>
    <n v="1.9802627296179699E-2"/>
    <n v="1.6830000000000001"/>
    <x v="1"/>
    <n v="224.4"/>
    <n v="-145.86000000000001"/>
  </r>
  <r>
    <n v="4604"/>
    <n v="70"/>
    <n v="229"/>
    <x v="0"/>
    <x v="2"/>
    <n v="55"/>
    <n v="4.0073331852324703"/>
    <n v="2.2200000000000002"/>
    <n v="0.79750719588418795"/>
    <n v="2.0002200000000001"/>
    <x v="1"/>
    <n v="122.10000000000001"/>
    <n v="12.087900000000005"/>
  </r>
  <r>
    <n v="4605"/>
    <n v="70"/>
    <n v="232"/>
    <x v="2"/>
    <x v="2"/>
    <n v="31"/>
    <n v="3.4339872044851498"/>
    <n v="2.25"/>
    <n v="0.81093021621632899"/>
    <n v="1.8490500000000001"/>
    <x v="0"/>
    <n v="69.75"/>
    <n v="12.429449999999997"/>
  </r>
  <r>
    <n v="4606"/>
    <n v="70"/>
    <n v="239"/>
    <x v="2"/>
    <x v="2"/>
    <n v="12"/>
    <n v="2.4849066497879999"/>
    <n v="2.25"/>
    <n v="0.81093021621632899"/>
    <n v="1.810125"/>
    <x v="0"/>
    <n v="27"/>
    <n v="5.2785000000000002"/>
  </r>
  <r>
    <n v="4607"/>
    <n v="70"/>
    <n v="240"/>
    <x v="2"/>
    <x v="2"/>
    <n v="20"/>
    <n v="2.99573227355399"/>
    <n v="2.25"/>
    <n v="0.81093021621632899"/>
    <n v="1.8551249999999999"/>
    <x v="0"/>
    <n v="45"/>
    <n v="7.8975000000000017"/>
  </r>
  <r>
    <n v="4608"/>
    <n v="70"/>
    <n v="246"/>
    <x v="1"/>
    <x v="2"/>
    <n v="75"/>
    <n v="4.3174881135363101"/>
    <n v="1.99"/>
    <n v="0.68813463873640102"/>
    <n v="1.6911020000000001"/>
    <x v="0"/>
    <n v="149.25"/>
    <n v="22.417349999999992"/>
  </r>
  <r>
    <n v="4609"/>
    <n v="70"/>
    <n v="266"/>
    <x v="3"/>
    <x v="2"/>
    <n v="25"/>
    <n v="3.2188758248682001"/>
    <n v="2.25"/>
    <n v="0.81093021621632899"/>
    <n v="1.7622"/>
    <x v="0"/>
    <n v="56.25"/>
    <n v="12.195"/>
  </r>
  <r>
    <n v="4610"/>
    <n v="70"/>
    <n v="269"/>
    <x v="3"/>
    <x v="2"/>
    <n v="70"/>
    <n v="4.2484952420493602"/>
    <n v="1.99"/>
    <n v="0.68813463873640102"/>
    <n v="1.7601549999999999"/>
    <x v="1"/>
    <n v="139.30000000000001"/>
    <n v="16.089150000000004"/>
  </r>
  <r>
    <n v="4611"/>
    <n v="70"/>
    <n v="270"/>
    <x v="3"/>
    <x v="2"/>
    <n v="18"/>
    <n v="2.8903717578961601"/>
    <n v="2.23"/>
    <n v="0.80200158547202705"/>
    <n v="1.755679"/>
    <x v="1"/>
    <n v="40.14"/>
    <n v="8.5377779999999994"/>
  </r>
  <r>
    <n v="4612"/>
    <n v="70"/>
    <n v="278"/>
    <x v="0"/>
    <x v="2"/>
    <n v="19"/>
    <n v="2.9444389791664398"/>
    <n v="2.25"/>
    <n v="0.81093021621632899"/>
    <n v="1.7822249999999999"/>
    <x v="0"/>
    <n v="42.75"/>
    <n v="8.8877250000000014"/>
  </r>
  <r>
    <n v="4613"/>
    <n v="70"/>
    <n v="281"/>
    <x v="0"/>
    <x v="2"/>
    <n v="24"/>
    <n v="3.1780538303479502"/>
    <n v="2.25"/>
    <n v="0.81093021621632899"/>
    <n v="1.760175"/>
    <x v="0"/>
    <n v="54"/>
    <n v="11.755799999999999"/>
  </r>
  <r>
    <n v="4614"/>
    <n v="70"/>
    <n v="284"/>
    <x v="2"/>
    <x v="2"/>
    <n v="24"/>
    <n v="3.1780538303479502"/>
    <n v="2.25"/>
    <n v="0.81093021621632899"/>
    <n v="1.7880750000000001"/>
    <x v="0"/>
    <n v="54"/>
    <n v="11.086199999999998"/>
  </r>
  <r>
    <n v="4615"/>
    <n v="70"/>
    <n v="292"/>
    <x v="2"/>
    <x v="2"/>
    <n v="64"/>
    <n v="4.1588830833596697"/>
    <n v="1.99"/>
    <n v="0.68813463873640102"/>
    <n v="1.632198"/>
    <x v="1"/>
    <n v="127.36"/>
    <n v="22.899327999999997"/>
  </r>
  <r>
    <n v="4616"/>
    <n v="70"/>
    <n v="293"/>
    <x v="2"/>
    <x v="2"/>
    <n v="24"/>
    <n v="3.1780538303479502"/>
    <n v="2.23"/>
    <n v="0.80200158547202705"/>
    <n v="1.7913589999999999"/>
    <x v="1"/>
    <n v="53.519999999999996"/>
    <n v="10.527384000000001"/>
  </r>
  <r>
    <n v="4617"/>
    <n v="70"/>
    <n v="296"/>
    <x v="2"/>
    <x v="2"/>
    <n v="29"/>
    <n v="3.3672958299864701"/>
    <n v="2.25"/>
    <n v="0.81093021621632899"/>
    <n v="1.821825"/>
    <x v="0"/>
    <n v="65.25"/>
    <n v="12.417074999999999"/>
  </r>
  <r>
    <n v="4618"/>
    <n v="70"/>
    <n v="309"/>
    <x v="1"/>
    <x v="2"/>
    <n v="14"/>
    <n v="2.6390573296152602"/>
    <n v="2.25"/>
    <n v="0.81093021621632899"/>
    <n v="1.9710000000000001"/>
    <x v="0"/>
    <n v="31.5"/>
    <n v="3.9059999999999988"/>
  </r>
  <r>
    <n v="4619"/>
    <n v="70"/>
    <n v="315"/>
    <x v="3"/>
    <x v="2"/>
    <n v="11"/>
    <n v="2.3978952727983698"/>
    <n v="2.25"/>
    <n v="0.81093021621632899"/>
    <n v="1.9071"/>
    <x v="0"/>
    <n v="24.75"/>
    <n v="3.7718999999999996"/>
  </r>
  <r>
    <n v="4620"/>
    <n v="70"/>
    <n v="327"/>
    <x v="0"/>
    <x v="2"/>
    <n v="23"/>
    <n v="3.1354942159291501"/>
    <n v="1.99"/>
    <n v="0.68813463873640102"/>
    <n v="1.517574"/>
    <x v="1"/>
    <n v="45.77"/>
    <n v="10.865798"/>
  </r>
  <r>
    <n v="4621"/>
    <n v="70"/>
    <n v="328"/>
    <x v="0"/>
    <x v="2"/>
    <n v="32"/>
    <n v="3.4657359027997301"/>
    <n v="1.99"/>
    <n v="0.68813463873640102"/>
    <n v="1.5141910000000001"/>
    <x v="1"/>
    <n v="63.68"/>
    <n v="15.225887999999998"/>
  </r>
  <r>
    <n v="4622"/>
    <n v="70"/>
    <n v="334"/>
    <x v="0"/>
    <x v="2"/>
    <n v="25"/>
    <n v="3.2188758248682001"/>
    <n v="2.19"/>
    <n v="0.78390154382840904"/>
    <n v="1.7467440000000001"/>
    <x v="0"/>
    <n v="54.75"/>
    <n v="11.081399999999997"/>
  </r>
  <r>
    <n v="4623"/>
    <n v="70"/>
    <n v="343"/>
    <x v="2"/>
    <x v="2"/>
    <n v="28"/>
    <n v="3.3322045101751998"/>
    <n v="2.2400000000000002"/>
    <n v="0.80647586586694897"/>
    <n v="1.7489920000000001"/>
    <x v="0"/>
    <n v="62.720000000000006"/>
    <n v="13.748224000000004"/>
  </r>
  <r>
    <n v="4624"/>
    <n v="70"/>
    <n v="345"/>
    <x v="2"/>
    <x v="2"/>
    <n v="16"/>
    <n v="2.7725887222397798"/>
    <n v="2.25"/>
    <n v="0.81093021621632899"/>
    <n v="1.9278"/>
    <x v="0"/>
    <n v="36"/>
    <n v="5.1552000000000007"/>
  </r>
  <r>
    <n v="4625"/>
    <n v="70"/>
    <n v="354"/>
    <x v="1"/>
    <x v="2"/>
    <n v="12"/>
    <n v="2.4849066497879999"/>
    <n v="2.4900000000000002"/>
    <n v="0.91228271047661602"/>
    <n v="2.002707"/>
    <x v="0"/>
    <n v="29.880000000000003"/>
    <n v="5.8475160000000024"/>
  </r>
  <r>
    <n v="4626"/>
    <n v="70"/>
    <n v="374"/>
    <x v="3"/>
    <x v="2"/>
    <n v="130"/>
    <n v="4.8675344504555804"/>
    <n v="1.99"/>
    <n v="0.68813463873640102"/>
    <n v="1.861048"/>
    <x v="1"/>
    <n v="258.7"/>
    <n v="16.763759999999994"/>
  </r>
  <r>
    <n v="4627"/>
    <n v="70"/>
    <n v="383"/>
    <x v="0"/>
    <x v="2"/>
    <n v="25"/>
    <n v="3.2188758248682001"/>
    <n v="2.5499999999999998"/>
    <n v="0.93609335917033498"/>
    <n v="1.9890000000000001"/>
    <x v="0"/>
    <n v="63.749999999999993"/>
    <n v="14.024999999999993"/>
  </r>
  <r>
    <n v="4628"/>
    <n v="70"/>
    <n v="385"/>
    <x v="0"/>
    <x v="2"/>
    <n v="225"/>
    <n v="5.4161004022044201"/>
    <n v="2.5"/>
    <n v="0.916290731874155"/>
    <n v="1.7222500000000001"/>
    <x v="1"/>
    <n v="562.5"/>
    <n v="174.99374999999998"/>
  </r>
  <r>
    <n v="4629"/>
    <n v="70"/>
    <n v="386"/>
    <x v="0"/>
    <x v="2"/>
    <n v="116"/>
    <n v="4.7535901911063601"/>
    <n v="2.5"/>
    <n v="0.916290731874155"/>
    <n v="1.7865"/>
    <x v="1"/>
    <n v="290"/>
    <n v="82.766000000000005"/>
  </r>
  <r>
    <n v="4630"/>
    <n v="71"/>
    <n v="197"/>
    <x v="1"/>
    <x v="2"/>
    <n v="57"/>
    <n v="4.0430512678345503"/>
    <n v="2.78"/>
    <n v="1.02245092770255"/>
    <n v="1.82507"/>
    <x v="0"/>
    <n v="158.45999999999998"/>
    <n v="54.431009999999993"/>
  </r>
  <r>
    <n v="4631"/>
    <n v="71"/>
    <n v="207"/>
    <x v="3"/>
    <x v="2"/>
    <n v="36"/>
    <n v="3.5835189384561099"/>
    <n v="2.78"/>
    <n v="1.02245092770255"/>
    <n v="1.9070800000000001"/>
    <x v="0"/>
    <n v="100.08"/>
    <n v="31.425119999999989"/>
  </r>
  <r>
    <n v="4632"/>
    <n v="71"/>
    <n v="213"/>
    <x v="3"/>
    <x v="2"/>
    <n v="142"/>
    <n v="4.95582705760126"/>
    <n v="2.25"/>
    <n v="0.81093021621632899"/>
    <n v="1.766025"/>
    <x v="1"/>
    <n v="319.5"/>
    <n v="68.724450000000004"/>
  </r>
  <r>
    <n v="4633"/>
    <n v="71"/>
    <n v="220"/>
    <x v="0"/>
    <x v="2"/>
    <n v="54"/>
    <n v="3.9889840465642701"/>
    <n v="2.56"/>
    <n v="0.94000725849147104"/>
    <n v="1.76"/>
    <x v="1"/>
    <n v="138.24"/>
    <n v="43.2"/>
  </r>
  <r>
    <n v="4634"/>
    <n v="71"/>
    <n v="271"/>
    <x v="0"/>
    <x v="2"/>
    <n v="68"/>
    <n v="4.2195077051761096"/>
    <n v="2.25"/>
    <n v="0.81093021621632899"/>
    <n v="1.760175"/>
    <x v="0"/>
    <n v="153"/>
    <n v="33.308099999999996"/>
  </r>
  <r>
    <n v="4635"/>
    <n v="71"/>
    <n v="281"/>
    <x v="0"/>
    <x v="2"/>
    <n v="104"/>
    <n v="4.6443908991413698"/>
    <n v="2.25"/>
    <n v="0.81093021621632899"/>
    <n v="1.760175"/>
    <x v="0"/>
    <n v="234"/>
    <n v="50.941799999999994"/>
  </r>
  <r>
    <n v="4636"/>
    <n v="71"/>
    <n v="288"/>
    <x v="2"/>
    <x v="2"/>
    <n v="34"/>
    <n v="3.5263605246161598"/>
    <n v="2.4500000000000002"/>
    <n v="0.89608802455663605"/>
    <n v="1.8512200000000001"/>
    <x v="0"/>
    <n v="83.300000000000011"/>
    <n v="20.358520000000002"/>
  </r>
  <r>
    <n v="4637"/>
    <n v="71"/>
    <n v="313"/>
    <x v="3"/>
    <x v="2"/>
    <n v="31"/>
    <n v="3.4339872044851498"/>
    <n v="2.4500000000000002"/>
    <n v="0.89608802455663605"/>
    <n v="1.7218599999999999"/>
    <x v="0"/>
    <n v="75.95"/>
    <n v="22.572340000000008"/>
  </r>
  <r>
    <n v="4638"/>
    <n v="71"/>
    <n v="317"/>
    <x v="3"/>
    <x v="2"/>
    <n v="18"/>
    <n v="2.8903717578961601"/>
    <n v="2.4500000000000002"/>
    <n v="0.89608802455663605"/>
    <n v="1.891645"/>
    <x v="0"/>
    <n v="44.1"/>
    <n v="10.050390000000004"/>
  </r>
  <r>
    <n v="4639"/>
    <n v="71"/>
    <n v="319"/>
    <x v="3"/>
    <x v="2"/>
    <n v="246"/>
    <n v="5.5053315359323598"/>
    <n v="1.99"/>
    <n v="0.68813463873640102"/>
    <n v="1.629014"/>
    <x v="1"/>
    <n v="489.54"/>
    <n v="88.80255600000001"/>
  </r>
  <r>
    <n v="4640"/>
    <n v="71"/>
    <n v="323"/>
    <x v="0"/>
    <x v="2"/>
    <n v="280"/>
    <n v="5.6347896031692501"/>
    <n v="1.99"/>
    <n v="0.68813463873640102"/>
    <n v="1.566727"/>
    <x v="1"/>
    <n v="557.20000000000005"/>
    <n v="118.51644"/>
  </r>
  <r>
    <n v="4641"/>
    <n v="71"/>
    <n v="344"/>
    <x v="2"/>
    <x v="2"/>
    <n v="28"/>
    <n v="3.3322045101751998"/>
    <n v="2.4500000000000002"/>
    <n v="0.89608802455663605"/>
    <n v="1.8931150000000001"/>
    <x v="0"/>
    <n v="68.600000000000009"/>
    <n v="15.592780000000001"/>
  </r>
  <r>
    <n v="4642"/>
    <n v="71"/>
    <n v="346"/>
    <x v="2"/>
    <x v="2"/>
    <n v="37"/>
    <n v="3.6109179126442199"/>
    <n v="2.4500000000000002"/>
    <n v="0.89608802455663605"/>
    <n v="1.8955649999999999"/>
    <x v="0"/>
    <n v="90.65"/>
    <n v="20.514095000000008"/>
  </r>
  <r>
    <n v="4643"/>
    <n v="71"/>
    <n v="347"/>
    <x v="2"/>
    <x v="2"/>
    <n v="181"/>
    <n v="5.1984970312658296"/>
    <n v="1.99"/>
    <n v="0.68813463873640102"/>
    <n v="1.947613"/>
    <x v="1"/>
    <n v="360.19"/>
    <n v="7.6720469999999912"/>
  </r>
  <r>
    <n v="4644"/>
    <n v="71"/>
    <n v="357"/>
    <x v="1"/>
    <x v="2"/>
    <n v="18"/>
    <n v="2.8903717578961601"/>
    <n v="2.69"/>
    <n v="0.98954119361374804"/>
    <n v="2.002167"/>
    <x v="0"/>
    <n v="48.42"/>
    <n v="12.380993999999998"/>
  </r>
  <r>
    <n v="4645"/>
    <n v="71"/>
    <n v="369"/>
    <x v="3"/>
    <x v="2"/>
    <n v="67"/>
    <n v="4.2046926193909702"/>
    <n v="2"/>
    <n v="0.69314718055994495"/>
    <n v="1.6464000000000001"/>
    <x v="1"/>
    <n v="134"/>
    <n v="23.691199999999995"/>
  </r>
  <r>
    <n v="4646"/>
    <n v="71"/>
    <n v="375"/>
    <x v="0"/>
    <x v="2"/>
    <n v="47"/>
    <n v="3.8501476017100602"/>
    <n v="2.66"/>
    <n v="0.97832612279360798"/>
    <n v="1.96441"/>
    <x v="0"/>
    <n v="125.02000000000001"/>
    <n v="32.692730000000005"/>
  </r>
  <r>
    <n v="4647"/>
    <n v="71"/>
    <n v="393"/>
    <x v="2"/>
    <x v="2"/>
    <n v="26"/>
    <n v="3.2580965380214799"/>
    <n v="2.75"/>
    <n v="1.0116009116784801"/>
    <n v="1.8084"/>
    <x v="0"/>
    <n v="71.5"/>
    <n v="24.4816"/>
  </r>
  <r>
    <n v="4648"/>
    <n v="72"/>
    <n v="206"/>
    <x v="3"/>
    <x v="2"/>
    <n v="95"/>
    <n v="4.5538768916005399"/>
    <n v="2.56"/>
    <n v="0.94000725849147104"/>
    <n v="1.9000319999999999"/>
    <x v="0"/>
    <n v="243.20000000000002"/>
    <n v="62.696960000000011"/>
  </r>
  <r>
    <n v="4649"/>
    <n v="72"/>
    <n v="207"/>
    <x v="3"/>
    <x v="2"/>
    <n v="96"/>
    <n v="4.5643481914678397"/>
    <n v="2.56"/>
    <n v="0.94000725849147104"/>
    <n v="1.9061760000000001"/>
    <x v="0"/>
    <n v="245.76"/>
    <n v="62.767103999999996"/>
  </r>
  <r>
    <n v="4650"/>
    <n v="72"/>
    <n v="215"/>
    <x v="3"/>
    <x v="2"/>
    <n v="145"/>
    <n v="4.9767337424205698"/>
    <n v="2.29"/>
    <n v="0.82855181756614804"/>
    <n v="1.7621549999999999"/>
    <x v="1"/>
    <n v="332.05"/>
    <n v="76.537525000000016"/>
  </r>
  <r>
    <n v="4651"/>
    <n v="72"/>
    <n v="237"/>
    <x v="2"/>
    <x v="2"/>
    <n v="95"/>
    <n v="4.5538768916005399"/>
    <n v="2.87"/>
    <n v="1.05431202977153"/>
    <n v="1.758162"/>
    <x v="1"/>
    <n v="272.65000000000003"/>
    <n v="105.62461"/>
  </r>
  <r>
    <n v="4652"/>
    <n v="72"/>
    <n v="239"/>
    <x v="2"/>
    <x v="2"/>
    <n v="35"/>
    <n v="3.55534806148941"/>
    <n v="2.89"/>
    <n v="1.0612565021243401"/>
    <n v="1.8111630000000001"/>
    <x v="0"/>
    <n v="101.15"/>
    <n v="37.759295000000002"/>
  </r>
  <r>
    <n v="4653"/>
    <n v="72"/>
    <n v="248"/>
    <x v="1"/>
    <x v="2"/>
    <n v="34"/>
    <n v="3.5263605246161598"/>
    <n v="2.89"/>
    <n v="1.0612565021243401"/>
    <n v="1.766079"/>
    <x v="0"/>
    <n v="98.26"/>
    <n v="38.213314000000004"/>
  </r>
  <r>
    <n v="4654"/>
    <n v="72"/>
    <n v="267"/>
    <x v="3"/>
    <x v="2"/>
    <n v="333"/>
    <n v="5.8081424899804404"/>
    <n v="1.99"/>
    <n v="0.68813463873640102"/>
    <n v="1.7601549999999999"/>
    <x v="1"/>
    <n v="662.67"/>
    <n v="76.538385000000019"/>
  </r>
  <r>
    <n v="4655"/>
    <n v="72"/>
    <n v="269"/>
    <x v="3"/>
    <x v="2"/>
    <n v="239"/>
    <n v="5.4764635519315101"/>
    <n v="1.99"/>
    <n v="0.68813463873640102"/>
    <n v="1.7601549999999999"/>
    <x v="1"/>
    <n v="475.61"/>
    <n v="54.932955000000021"/>
  </r>
  <r>
    <n v="4656"/>
    <n v="72"/>
    <n v="282"/>
    <x v="0"/>
    <x v="2"/>
    <n v="220"/>
    <n v="5.3936275463523602"/>
    <n v="2.09"/>
    <n v="0.73716406597672002"/>
    <n v="1.7856959999999999"/>
    <x v="0"/>
    <n v="459.79999999999995"/>
    <n v="66.946879999999979"/>
  </r>
  <r>
    <n v="4657"/>
    <n v="72"/>
    <n v="294"/>
    <x v="2"/>
    <x v="2"/>
    <n v="25"/>
    <n v="3.2188758248682001"/>
    <n v="2.89"/>
    <n v="1.0612565021243401"/>
    <n v="1.8822570000000001"/>
    <x v="0"/>
    <n v="72.25"/>
    <n v="25.193575000000003"/>
  </r>
  <r>
    <n v="4658"/>
    <n v="72"/>
    <n v="314"/>
    <x v="3"/>
    <x v="2"/>
    <n v="41"/>
    <n v="3.7135720667043102"/>
    <n v="2.89"/>
    <n v="1.0612565021243401"/>
    <n v="1.883124"/>
    <x v="0"/>
    <n v="118.49000000000001"/>
    <n v="41.281916000000002"/>
  </r>
  <r>
    <n v="4659"/>
    <n v="72"/>
    <n v="316"/>
    <x v="3"/>
    <x v="2"/>
    <n v="23"/>
    <n v="3.1354942159291501"/>
    <n v="2.89"/>
    <n v="1.0612565021243401"/>
    <n v="1.9016200000000001"/>
    <x v="0"/>
    <n v="66.47"/>
    <n v="22.73274"/>
  </r>
  <r>
    <n v="4660"/>
    <n v="72"/>
    <n v="323"/>
    <x v="0"/>
    <x v="2"/>
    <n v="280"/>
    <n v="5.6347896031692501"/>
    <n v="1.99"/>
    <n v="0.68813463873640102"/>
    <n v="1.5677220000000001"/>
    <x v="1"/>
    <n v="557.20000000000005"/>
    <n v="118.23783999999998"/>
  </r>
  <r>
    <n v="4661"/>
    <n v="72"/>
    <n v="327"/>
    <x v="0"/>
    <x v="2"/>
    <n v="107"/>
    <n v="4.6728288344619102"/>
    <n v="1.99"/>
    <n v="0.68813463873640102"/>
    <n v="1.5157830000000001"/>
    <x v="1"/>
    <n v="212.93"/>
    <n v="50.741218999999987"/>
  </r>
  <r>
    <n v="4662"/>
    <n v="72"/>
    <n v="328"/>
    <x v="0"/>
    <x v="2"/>
    <n v="113"/>
    <n v="4.7273878187123399"/>
    <n v="1.99"/>
    <n v="0.68813463873640102"/>
    <n v="1.5141910000000001"/>
    <x v="1"/>
    <n v="224.87"/>
    <n v="53.76641699999999"/>
  </r>
  <r>
    <n v="4663"/>
    <n v="72"/>
    <n v="362"/>
    <x v="3"/>
    <x v="2"/>
    <n v="28"/>
    <n v="3.3322045101751998"/>
    <n v="3.09"/>
    <n v="1.1281710909096501"/>
    <n v="2.1002730000000001"/>
    <x v="0"/>
    <n v="86.52"/>
    <n v="27.712355999999993"/>
  </r>
  <r>
    <n v="4664"/>
    <n v="72"/>
    <n v="380"/>
    <x v="0"/>
    <x v="2"/>
    <n v="228"/>
    <n v="5.4293456289544402"/>
    <n v="2.5"/>
    <n v="0.916290731874155"/>
    <n v="1.7835000000000001"/>
    <x v="1"/>
    <n v="570"/>
    <n v="163.36199999999997"/>
  </r>
  <r>
    <n v="4665"/>
    <n v="72"/>
    <n v="381"/>
    <x v="0"/>
    <x v="2"/>
    <n v="37"/>
    <n v="3.6109179126442199"/>
    <n v="3.15"/>
    <n v="1.1474024528375399"/>
    <n v="1.8865350000000001"/>
    <x v="0"/>
    <n v="116.55"/>
    <n v="46.748204999999992"/>
  </r>
  <r>
    <n v="4666"/>
    <n v="72"/>
    <n v="395"/>
    <x v="2"/>
    <x v="2"/>
    <n v="359"/>
    <n v="5.8833223884882804"/>
    <n v="2.46"/>
    <n v="0.90016134994427099"/>
    <n v="1.711422"/>
    <x v="0"/>
    <n v="883.14"/>
    <n v="268.73950200000002"/>
  </r>
  <r>
    <n v="4667"/>
    <n v="73"/>
    <n v="199"/>
    <x v="1"/>
    <x v="2"/>
    <n v="42"/>
    <n v="3.7376696182833702"/>
    <n v="2.2799999999999998"/>
    <n v="0.82417544296634904"/>
    <n v="1.7811360000000001"/>
    <x v="0"/>
    <n v="95.759999999999991"/>
    <n v="20.952287999999989"/>
  </r>
  <r>
    <n v="4668"/>
    <n v="73"/>
    <n v="202"/>
    <x v="1"/>
    <x v="2"/>
    <n v="39"/>
    <n v="3.6635616461296499"/>
    <n v="2.2799999999999998"/>
    <n v="0.82417544296634904"/>
    <n v="1.7660880000000001"/>
    <x v="0"/>
    <n v="88.919999999999987"/>
    <n v="20.042567999999989"/>
  </r>
  <r>
    <n v="4669"/>
    <n v="73"/>
    <n v="218"/>
    <x v="3"/>
    <x v="2"/>
    <n v="41"/>
    <n v="3.7135720667043102"/>
    <n v="2.2799999999999998"/>
    <n v="0.82417544296634904"/>
    <n v="1.7752079999999999"/>
    <x v="0"/>
    <n v="93.47999999999999"/>
    <n v="20.696471999999996"/>
  </r>
  <r>
    <n v="4670"/>
    <n v="73"/>
    <n v="220"/>
    <x v="0"/>
    <x v="2"/>
    <n v="34"/>
    <n v="3.5263605246161598"/>
    <n v="2.2799999999999998"/>
    <n v="0.82417544296634904"/>
    <n v="1.7601599999999999"/>
    <x v="0"/>
    <n v="77.52"/>
    <n v="17.674559999999996"/>
  </r>
  <r>
    <n v="4671"/>
    <n v="73"/>
    <n v="221"/>
    <x v="0"/>
    <x v="2"/>
    <n v="22"/>
    <n v="3.0910424533583201"/>
    <n v="2.2599999999999998"/>
    <n v="0.81536481328419397"/>
    <n v="1.7600880000000001"/>
    <x v="0"/>
    <n v="49.72"/>
    <n v="10.998063999999992"/>
  </r>
  <r>
    <n v="4672"/>
    <n v="73"/>
    <n v="223"/>
    <x v="0"/>
    <x v="2"/>
    <n v="279"/>
    <n v="5.6312117818213698"/>
    <n v="2.25"/>
    <n v="0.81093021621632899"/>
    <n v="1.6400250000000001"/>
    <x v="0"/>
    <n v="627.75"/>
    <n v="170.18302499999999"/>
  </r>
  <r>
    <n v="4673"/>
    <n v="73"/>
    <n v="226"/>
    <x v="0"/>
    <x v="2"/>
    <n v="51"/>
    <n v="3.9318256327243302"/>
    <n v="2.41"/>
    <n v="0.87962674750256398"/>
    <n v="1.642174"/>
    <x v="0"/>
    <n v="122.91000000000001"/>
    <n v="39.159126000000008"/>
  </r>
  <r>
    <n v="4674"/>
    <n v="73"/>
    <n v="231"/>
    <x v="0"/>
    <x v="2"/>
    <n v="40"/>
    <n v="3.6888794541139398"/>
    <n v="2.69"/>
    <n v="0.98954119361374804"/>
    <n v="1.8402289999999999"/>
    <x v="0"/>
    <n v="107.6"/>
    <n v="33.990840000000006"/>
  </r>
  <r>
    <n v="4675"/>
    <n v="73"/>
    <n v="237"/>
    <x v="2"/>
    <x v="2"/>
    <n v="35"/>
    <n v="3.55534806148941"/>
    <n v="2.67"/>
    <n v="0.98207847241215795"/>
    <n v="1.758195"/>
    <x v="1"/>
    <n v="93.45"/>
    <n v="31.913174999999999"/>
  </r>
  <r>
    <n v="4676"/>
    <n v="73"/>
    <n v="243"/>
    <x v="2"/>
    <x v="2"/>
    <n v="235"/>
    <n v="5.4595855141441598"/>
    <n v="1.99"/>
    <n v="0.68813463873640102"/>
    <n v="1.8871169999999999"/>
    <x v="0"/>
    <n v="467.65"/>
    <n v="24.177505000000014"/>
  </r>
  <r>
    <n v="4677"/>
    <n v="73"/>
    <n v="258"/>
    <x v="3"/>
    <x v="2"/>
    <n v="46"/>
    <n v="3.8286413964891"/>
    <n v="2.69"/>
    <n v="0.98954119361374804"/>
    <n v="1.9090929999999999"/>
    <x v="0"/>
    <n v="123.74"/>
    <n v="35.921722000000003"/>
  </r>
  <r>
    <n v="4678"/>
    <n v="73"/>
    <n v="259"/>
    <x v="3"/>
    <x v="2"/>
    <n v="281"/>
    <n v="5.6383546693337498"/>
    <n v="1.99"/>
    <n v="0.68813463873640102"/>
    <n v="1.8101039999999999"/>
    <x v="1"/>
    <n v="559.18999999999994"/>
    <n v="50.550776000000013"/>
  </r>
  <r>
    <n v="4679"/>
    <n v="73"/>
    <n v="262"/>
    <x v="3"/>
    <x v="2"/>
    <n v="39"/>
    <n v="3.6635616461296499"/>
    <n v="2.69"/>
    <n v="0.98954119361374804"/>
    <n v="1.7619499999999999"/>
    <x v="0"/>
    <n v="104.91"/>
    <n v="36.193950000000001"/>
  </r>
  <r>
    <n v="4680"/>
    <n v="73"/>
    <n v="263"/>
    <x v="3"/>
    <x v="2"/>
    <n v="169"/>
    <n v="5.1298987149230699"/>
    <n v="1.99"/>
    <n v="0.68813463873640102"/>
    <n v="1.7601549999999999"/>
    <x v="1"/>
    <n v="336.31"/>
    <n v="38.84380500000001"/>
  </r>
  <r>
    <n v="4681"/>
    <n v="73"/>
    <n v="277"/>
    <x v="0"/>
    <x v="2"/>
    <n v="31"/>
    <n v="3.4339872044851498"/>
    <n v="2.69"/>
    <n v="0.98954119361374804"/>
    <n v="1.760067"/>
    <x v="0"/>
    <n v="83.39"/>
    <n v="28.827922999999998"/>
  </r>
  <r>
    <n v="4682"/>
    <n v="73"/>
    <n v="278"/>
    <x v="0"/>
    <x v="2"/>
    <n v="28"/>
    <n v="3.3322045101751998"/>
    <n v="2.44"/>
    <n v="0.89199803930511001"/>
    <n v="1.7782720000000001"/>
    <x v="0"/>
    <n v="68.319999999999993"/>
    <n v="18.528383999999996"/>
  </r>
  <r>
    <n v="4683"/>
    <n v="73"/>
    <n v="283"/>
    <x v="0"/>
    <x v="2"/>
    <n v="42"/>
    <n v="3.7376696182833702"/>
    <n v="2.67"/>
    <n v="0.98207847241215795"/>
    <n v="1.8460380000000001"/>
    <x v="0"/>
    <n v="112.14"/>
    <n v="34.606403999999998"/>
  </r>
  <r>
    <n v="4684"/>
    <n v="73"/>
    <n v="291"/>
    <x v="2"/>
    <x v="2"/>
    <n v="27"/>
    <n v="3.29583686600433"/>
    <n v="2.69"/>
    <n v="0.98954119361374804"/>
    <n v="1.882193"/>
    <x v="0"/>
    <n v="72.63"/>
    <n v="21.810789"/>
  </r>
  <r>
    <n v="4685"/>
    <n v="73"/>
    <n v="292"/>
    <x v="2"/>
    <x v="2"/>
    <n v="272"/>
    <n v="5.6058020662960004"/>
    <n v="1.99"/>
    <n v="0.68813463873640102"/>
    <n v="1.630009"/>
    <x v="0"/>
    <n v="541.28"/>
    <n v="97.917551999999986"/>
  </r>
  <r>
    <n v="4686"/>
    <n v="73"/>
    <n v="317"/>
    <x v="3"/>
    <x v="2"/>
    <n v="17"/>
    <n v="2.8332133440562202"/>
    <n v="2.69"/>
    <n v="0.98954119361374804"/>
    <n v="1.890263"/>
    <x v="0"/>
    <n v="45.73"/>
    <n v="13.595528999999999"/>
  </r>
  <r>
    <n v="4687"/>
    <n v="73"/>
    <n v="332"/>
    <x v="0"/>
    <x v="2"/>
    <n v="13"/>
    <n v="2.5649493574615398"/>
    <n v="2.69"/>
    <n v="0.98954119361374804"/>
    <n v="1.749576"/>
    <x v="0"/>
    <n v="34.97"/>
    <n v="12.225511999999998"/>
  </r>
  <r>
    <n v="4688"/>
    <n v="73"/>
    <n v="334"/>
    <x v="0"/>
    <x v="2"/>
    <n v="18"/>
    <n v="2.8903717578961601"/>
    <n v="2.65"/>
    <n v="0.974559639998131"/>
    <n v="1.7296549999999999"/>
    <x v="0"/>
    <n v="47.699999999999996"/>
    <n v="16.566209999999998"/>
  </r>
  <r>
    <n v="4689"/>
    <n v="73"/>
    <n v="344"/>
    <x v="2"/>
    <x v="2"/>
    <n v="16"/>
    <n v="2.7725887222397798"/>
    <n v="2.69"/>
    <n v="0.98954119361374804"/>
    <n v="1.893222"/>
    <x v="0"/>
    <n v="43.04"/>
    <n v="12.748448"/>
  </r>
  <r>
    <n v="4690"/>
    <n v="73"/>
    <n v="345"/>
    <x v="2"/>
    <x v="2"/>
    <n v="24"/>
    <n v="3.1780538303479502"/>
    <n v="2.69"/>
    <n v="0.98954119361374804"/>
    <n v="1.9376070000000001"/>
    <x v="0"/>
    <n v="64.56"/>
    <n v="18.057431999999999"/>
  </r>
  <r>
    <n v="4691"/>
    <n v="73"/>
    <n v="348"/>
    <x v="2"/>
    <x v="2"/>
    <n v="19"/>
    <n v="2.9444389791664398"/>
    <n v="2.69"/>
    <n v="0.98954119361374804"/>
    <n v="1.95025"/>
    <x v="0"/>
    <n v="51.11"/>
    <n v="14.055249999999997"/>
  </r>
  <r>
    <n v="4692"/>
    <n v="73"/>
    <n v="350"/>
    <x v="1"/>
    <x v="2"/>
    <n v="33"/>
    <n v="3.4965075614664798"/>
    <n v="2.69"/>
    <n v="0.98954119361374804"/>
    <n v="1.9637"/>
    <x v="0"/>
    <n v="88.77"/>
    <n v="23.967899999999997"/>
  </r>
  <r>
    <n v="4693"/>
    <n v="73"/>
    <n v="352"/>
    <x v="1"/>
    <x v="2"/>
    <n v="72"/>
    <n v="4.2766661190160598"/>
    <n v="2.5"/>
    <n v="0.916290731874155"/>
    <n v="2.0030000000000001"/>
    <x v="1"/>
    <n v="180"/>
    <n v="35.783999999999992"/>
  </r>
  <r>
    <n v="4694"/>
    <n v="73"/>
    <n v="354"/>
    <x v="1"/>
    <x v="2"/>
    <n v="20"/>
    <n v="2.99573227355399"/>
    <n v="2.89"/>
    <n v="1.0612565021243401"/>
    <n v="2.0027699999999999"/>
    <x v="0"/>
    <n v="57.800000000000004"/>
    <n v="17.744600000000005"/>
  </r>
  <r>
    <n v="4695"/>
    <n v="73"/>
    <n v="356"/>
    <x v="1"/>
    <x v="2"/>
    <n v="57"/>
    <n v="4.0430512678345503"/>
    <n v="2"/>
    <n v="0.69314718055994495"/>
    <n v="1.7831999999999999"/>
    <x v="0"/>
    <n v="114"/>
    <n v="12.357600000000005"/>
  </r>
  <r>
    <n v="4696"/>
    <n v="73"/>
    <n v="358"/>
    <x v="1"/>
    <x v="2"/>
    <n v="40"/>
    <n v="3.6888794541139398"/>
    <n v="2.69"/>
    <n v="0.98954119361374804"/>
    <n v="1.791002"/>
    <x v="0"/>
    <n v="107.6"/>
    <n v="35.959919999999997"/>
  </r>
  <r>
    <n v="4697"/>
    <n v="73"/>
    <n v="372"/>
    <x v="3"/>
    <x v="2"/>
    <n v="16"/>
    <n v="2.7725887222397798"/>
    <n v="2.89"/>
    <n v="1.0612565021243401"/>
    <n v="1.930809"/>
    <x v="0"/>
    <n v="46.24"/>
    <n v="15.347056000000002"/>
  </r>
  <r>
    <n v="4698"/>
    <n v="73"/>
    <n v="374"/>
    <x v="3"/>
    <x v="2"/>
    <n v="246"/>
    <n v="5.5053315359323598"/>
    <n v="1.99"/>
    <n v="0.68813463873640102"/>
    <n v="1.846123"/>
    <x v="1"/>
    <n v="489.54"/>
    <n v="35.39374200000001"/>
  </r>
  <r>
    <n v="4699"/>
    <n v="73"/>
    <n v="379"/>
    <x v="0"/>
    <x v="2"/>
    <n v="27"/>
    <n v="3.29583686600433"/>
    <n v="2.95"/>
    <n v="1.08180517035173"/>
    <n v="1.72044"/>
    <x v="0"/>
    <n v="79.650000000000006"/>
    <n v="33.198120000000003"/>
  </r>
  <r>
    <n v="4700"/>
    <n v="73"/>
    <n v="381"/>
    <x v="0"/>
    <x v="2"/>
    <n v="26"/>
    <n v="3.2580965380214799"/>
    <n v="2.95"/>
    <n v="1.08180517035173"/>
    <n v="1.8891800000000001"/>
    <x v="0"/>
    <n v="76.7"/>
    <n v="27.581320000000002"/>
  </r>
  <r>
    <n v="4701"/>
    <n v="73"/>
    <n v="382"/>
    <x v="0"/>
    <x v="2"/>
    <n v="41"/>
    <n v="3.7135720667043102"/>
    <n v="2.95"/>
    <n v="1.08180517035173"/>
    <n v="1.989185"/>
    <x v="0"/>
    <n v="120.95"/>
    <n v="39.393415000000005"/>
  </r>
  <r>
    <n v="4702"/>
    <n v="73"/>
    <n v="385"/>
    <x v="0"/>
    <x v="2"/>
    <n v="386"/>
    <n v="5.9558373694648301"/>
    <n v="2.5"/>
    <n v="0.916290731874155"/>
    <n v="1.7210000000000001"/>
    <x v="1"/>
    <n v="965"/>
    <n v="300.69399999999996"/>
  </r>
  <r>
    <n v="4703"/>
    <n v="73"/>
    <n v="396"/>
    <x v="2"/>
    <x v="2"/>
    <n v="12"/>
    <n v="2.4849066497879999"/>
    <n v="2.91"/>
    <n v="1.0681530811833999"/>
    <n v="1.8615269999999999"/>
    <x v="0"/>
    <n v="34.92"/>
    <n v="12.581676000000002"/>
  </r>
  <r>
    <n v="4704"/>
    <n v="74"/>
    <n v="203"/>
    <x v="1"/>
    <x v="2"/>
    <n v="12"/>
    <n v="2.4849066497879999"/>
    <n v="2.37"/>
    <n v="0.86288995514704003"/>
    <n v="1.837224"/>
    <x v="0"/>
    <n v="28.44"/>
    <n v="6.3933120000000017"/>
  </r>
  <r>
    <n v="4705"/>
    <n v="74"/>
    <n v="210"/>
    <x v="3"/>
    <x v="2"/>
    <n v="139"/>
    <n v="4.9344739331306897"/>
    <n v="2.09"/>
    <n v="0.73716406597672002"/>
    <n v="1.826033"/>
    <x v="1"/>
    <n v="290.51"/>
    <n v="36.691412999999976"/>
  </r>
  <r>
    <n v="4706"/>
    <n v="74"/>
    <n v="214"/>
    <x v="3"/>
    <x v="2"/>
    <n v="47"/>
    <n v="3.8501476017100602"/>
    <n v="2.29"/>
    <n v="0.82855181756614804"/>
    <n v="1.7621549999999999"/>
    <x v="1"/>
    <n v="107.63"/>
    <n v="24.808715000000007"/>
  </r>
  <r>
    <n v="4707"/>
    <n v="74"/>
    <n v="233"/>
    <x v="2"/>
    <x v="2"/>
    <n v="51"/>
    <n v="3.9318256327243302"/>
    <n v="2.69"/>
    <n v="0.98954119361374804"/>
    <n v="1.8402289999999999"/>
    <x v="0"/>
    <n v="137.19"/>
    <n v="43.338321000000001"/>
  </r>
  <r>
    <n v="4708"/>
    <n v="74"/>
    <n v="241"/>
    <x v="2"/>
    <x v="2"/>
    <n v="29"/>
    <n v="3.3672958299864701"/>
    <n v="2.69"/>
    <n v="0.98954119361374804"/>
    <n v="1.9072100000000001"/>
    <x v="0"/>
    <n v="78.010000000000005"/>
    <n v="22.700909999999997"/>
  </r>
  <r>
    <n v="4709"/>
    <n v="74"/>
    <n v="260"/>
    <x v="3"/>
    <x v="2"/>
    <n v="42"/>
    <n v="3.7376696182833702"/>
    <n v="2.44"/>
    <n v="0.89199803930511001"/>
    <n v="1.767048"/>
    <x v="1"/>
    <n v="102.48"/>
    <n v="28.263984000000001"/>
  </r>
  <r>
    <n v="4710"/>
    <n v="74"/>
    <n v="278"/>
    <x v="0"/>
    <x v="2"/>
    <n v="34"/>
    <n v="3.5263605246161598"/>
    <n v="2.69"/>
    <n v="0.98954119361374804"/>
    <n v="1.782125"/>
    <x v="0"/>
    <n v="91.46"/>
    <n v="30.867750000000001"/>
  </r>
  <r>
    <n v="4711"/>
    <n v="74"/>
    <n v="280"/>
    <x v="0"/>
    <x v="2"/>
    <n v="54"/>
    <n v="3.9889840465642701"/>
    <n v="2.69"/>
    <n v="0.98954119361374804"/>
    <n v="1.758184"/>
    <x v="0"/>
    <n v="145.26"/>
    <n v="50.318064"/>
  </r>
  <r>
    <n v="4712"/>
    <n v="74"/>
    <n v="300"/>
    <x v="1"/>
    <x v="2"/>
    <n v="142"/>
    <n v="4.95582705760126"/>
    <n v="1.99"/>
    <n v="0.68813463873640102"/>
    <n v="1.4528989999999999"/>
    <x v="1"/>
    <n v="282.58"/>
    <n v="76.268342000000004"/>
  </r>
  <r>
    <n v="4713"/>
    <n v="74"/>
    <n v="306"/>
    <x v="1"/>
    <x v="2"/>
    <n v="15"/>
    <n v="2.7080502011022101"/>
    <n v="2.69"/>
    <n v="0.98954119361374804"/>
    <n v="1.791002"/>
    <x v="0"/>
    <n v="40.35"/>
    <n v="13.484969999999999"/>
  </r>
  <r>
    <n v="4714"/>
    <n v="74"/>
    <n v="313"/>
    <x v="3"/>
    <x v="2"/>
    <n v="26"/>
    <n v="3.2580965380214799"/>
    <n v="2.69"/>
    <n v="0.98954119361374804"/>
    <n v="1.7197169999999999"/>
    <x v="0"/>
    <n v="69.94"/>
    <n v="25.227357999999999"/>
  </r>
  <r>
    <n v="4715"/>
    <n v="74"/>
    <n v="317"/>
    <x v="3"/>
    <x v="2"/>
    <n v="31"/>
    <n v="3.4339872044851498"/>
    <n v="2.69"/>
    <n v="0.98954119361374804"/>
    <n v="1.8913390000000001"/>
    <x v="0"/>
    <n v="83.39"/>
    <n v="24.758490999999996"/>
  </r>
  <r>
    <n v="4716"/>
    <n v="74"/>
    <n v="337"/>
    <x v="2"/>
    <x v="2"/>
    <n v="194"/>
    <n v="5.26785815906333"/>
    <n v="1.99"/>
    <n v="0.68813463873640102"/>
    <n v="1.58205"/>
    <x v="1"/>
    <n v="386.06"/>
    <n v="79.142300000000006"/>
  </r>
  <r>
    <n v="4717"/>
    <n v="74"/>
    <n v="338"/>
    <x v="2"/>
    <x v="2"/>
    <n v="20"/>
    <n v="2.99573227355399"/>
    <n v="2.69"/>
    <n v="0.98954119361374804"/>
    <n v="1.642245"/>
    <x v="0"/>
    <n v="53.8"/>
    <n v="20.955100000000002"/>
  </r>
  <r>
    <n v="4718"/>
    <n v="74"/>
    <n v="353"/>
    <x v="1"/>
    <x v="2"/>
    <n v="30"/>
    <n v="3.4011973816621599"/>
    <n v="2.85"/>
    <n v="1.0473189942805601"/>
    <n v="2.0024099999999998"/>
    <x v="0"/>
    <n v="85.5"/>
    <n v="25.427700000000009"/>
  </r>
  <r>
    <n v="4719"/>
    <n v="74"/>
    <n v="356"/>
    <x v="1"/>
    <x v="2"/>
    <n v="43"/>
    <n v="3.7612001156935602"/>
    <n v="2.34"/>
    <n v="0.85015092936961001"/>
    <n v="1.8156060000000001"/>
    <x v="0"/>
    <n v="100.61999999999999"/>
    <n v="22.548941999999993"/>
  </r>
  <r>
    <n v="4720"/>
    <n v="74"/>
    <n v="361"/>
    <x v="1"/>
    <x v="2"/>
    <n v="30"/>
    <n v="3.4011973816621599"/>
    <n v="2.69"/>
    <n v="0.98954119361374804"/>
    <n v="1.9712320000000001"/>
    <x v="0"/>
    <n v="80.7"/>
    <n v="21.563039999999994"/>
  </r>
  <r>
    <n v="4721"/>
    <n v="74"/>
    <n v="369"/>
    <x v="3"/>
    <x v="2"/>
    <n v="248"/>
    <n v="5.5134287461649798"/>
    <n v="2"/>
    <n v="0.69314718055994495"/>
    <n v="1.6422000000000001"/>
    <x v="1"/>
    <n v="496"/>
    <n v="88.73439999999998"/>
  </r>
  <r>
    <n v="4722"/>
    <n v="74"/>
    <n v="375"/>
    <x v="0"/>
    <x v="2"/>
    <n v="30"/>
    <n v="3.4011973816621599"/>
    <n v="2.8"/>
    <n v="1.0296194171811599"/>
    <n v="1.97736"/>
    <x v="0"/>
    <n v="84"/>
    <n v="24.679199999999994"/>
  </r>
  <r>
    <n v="4723"/>
    <n v="74"/>
    <n v="377"/>
    <x v="0"/>
    <x v="2"/>
    <n v="443"/>
    <n v="6.0935697700451401"/>
    <n v="2"/>
    <n v="0.69314718055994495"/>
    <n v="1.7121999999999999"/>
    <x v="1"/>
    <n v="886"/>
    <n v="127.49540000000002"/>
  </r>
  <r>
    <n v="4724"/>
    <n v="74"/>
    <n v="386"/>
    <x v="0"/>
    <x v="2"/>
    <n v="249"/>
    <n v="5.51745289646471"/>
    <n v="2.5"/>
    <n v="0.916290731874155"/>
    <n v="1.8065"/>
    <x v="1"/>
    <n v="622.5"/>
    <n v="172.6815"/>
  </r>
  <r>
    <n v="4725"/>
    <n v="74"/>
    <n v="397"/>
    <x v="2"/>
    <x v="2"/>
    <n v="20"/>
    <n v="2.99573227355399"/>
    <n v="2.95"/>
    <n v="1.08180517035173"/>
    <n v="2.0080650000000002"/>
    <x v="0"/>
    <n v="59"/>
    <n v="18.838699999999999"/>
  </r>
  <r>
    <n v="4726"/>
    <n v="75"/>
    <n v="201"/>
    <x v="1"/>
    <x v="2"/>
    <n v="373"/>
    <n v="5.9215784196438204"/>
    <n v="1.99"/>
    <n v="0.68813463873640102"/>
    <n v="1.7601549999999999"/>
    <x v="1"/>
    <n v="742.27"/>
    <n v="85.73218500000003"/>
  </r>
  <r>
    <n v="4727"/>
    <n v="75"/>
    <n v="202"/>
    <x v="1"/>
    <x v="2"/>
    <n v="93"/>
    <n v="4.5325994931532598"/>
    <n v="2.56"/>
    <n v="0.94000725849147104"/>
    <n v="1.768192"/>
    <x v="0"/>
    <n v="238.08"/>
    <n v="73.638144000000011"/>
  </r>
  <r>
    <n v="4728"/>
    <n v="75"/>
    <n v="234"/>
    <x v="2"/>
    <x v="2"/>
    <n v="117"/>
    <n v="4.7621739347977599"/>
    <n v="2.5099999999999998"/>
    <n v="0.92028275314369201"/>
    <n v="1.7640279999999999"/>
    <x v="1"/>
    <n v="293.66999999999996"/>
    <n v="87.278723999999983"/>
  </r>
  <r>
    <n v="4729"/>
    <n v="75"/>
    <n v="237"/>
    <x v="2"/>
    <x v="2"/>
    <n v="59"/>
    <n v="4.0775374439057197"/>
    <n v="2.85"/>
    <n v="1.0473189942805601"/>
    <n v="1.758165"/>
    <x v="1"/>
    <n v="168.15"/>
    <n v="64.418265000000005"/>
  </r>
  <r>
    <n v="4730"/>
    <n v="75"/>
    <n v="251"/>
    <x v="1"/>
    <x v="2"/>
    <n v="99"/>
    <n v="4.5951198501345898"/>
    <n v="2.86"/>
    <n v="1.0508216248317599"/>
    <n v="1.7600439999999999"/>
    <x v="1"/>
    <n v="283.14"/>
    <n v="108.89564399999999"/>
  </r>
  <r>
    <n v="4731"/>
    <n v="75"/>
    <n v="256"/>
    <x v="1"/>
    <x v="2"/>
    <n v="62"/>
    <n v="4.1271343850450899"/>
    <n v="2.42"/>
    <n v="0.88376754016859504"/>
    <n v="1.899216"/>
    <x v="1"/>
    <n v="150.04"/>
    <n v="32.288607999999996"/>
  </r>
  <r>
    <n v="4732"/>
    <n v="75"/>
    <n v="257"/>
    <x v="1"/>
    <x v="2"/>
    <n v="62"/>
    <n v="4.1271343850450899"/>
    <n v="2.89"/>
    <n v="1.0612565021243401"/>
    <n v="1.903065"/>
    <x v="0"/>
    <n v="179.18"/>
    <n v="61.18997000000001"/>
  </r>
  <r>
    <n v="4733"/>
    <n v="75"/>
    <n v="262"/>
    <x v="3"/>
    <x v="2"/>
    <n v="53"/>
    <n v="3.9702919135521202"/>
    <n v="2.89"/>
    <n v="1.0612565021243401"/>
    <n v="1.7631889999999999"/>
    <x v="0"/>
    <n v="153.17000000000002"/>
    <n v="59.720983000000011"/>
  </r>
  <r>
    <n v="4734"/>
    <n v="75"/>
    <n v="274"/>
    <x v="0"/>
    <x v="2"/>
    <n v="80"/>
    <n v="4.3820266346738803"/>
    <n v="2.77"/>
    <n v="1.0188473201992501"/>
    <n v="1.761997"/>
    <x v="1"/>
    <n v="221.6"/>
    <n v="80.640240000000006"/>
  </r>
  <r>
    <n v="4735"/>
    <n v="75"/>
    <n v="283"/>
    <x v="0"/>
    <x v="2"/>
    <n v="86"/>
    <n v="4.45434729625351"/>
    <n v="2.81"/>
    <n v="1.0331844833456501"/>
    <n v="1.8613440000000001"/>
    <x v="0"/>
    <n v="241.66"/>
    <n v="81.58441599999999"/>
  </r>
  <r>
    <n v="4736"/>
    <n v="75"/>
    <n v="288"/>
    <x v="2"/>
    <x v="2"/>
    <n v="55"/>
    <n v="4.0073331852324703"/>
    <n v="2.89"/>
    <n v="1.0612565021243401"/>
    <n v="1.8533569999999999"/>
    <x v="0"/>
    <n v="158.95000000000002"/>
    <n v="57.01536500000001"/>
  </r>
  <r>
    <n v="4737"/>
    <n v="75"/>
    <n v="294"/>
    <x v="2"/>
    <x v="2"/>
    <n v="24"/>
    <n v="3.1780538303479502"/>
    <n v="2.89"/>
    <n v="1.0612565021243401"/>
    <n v="1.8822570000000001"/>
    <x v="0"/>
    <n v="69.36"/>
    <n v="24.185832000000001"/>
  </r>
  <r>
    <n v="4738"/>
    <n v="75"/>
    <n v="296"/>
    <x v="2"/>
    <x v="2"/>
    <n v="49"/>
    <n v="3.89182029811063"/>
    <n v="2.89"/>
    <n v="1.0612565021243401"/>
    <n v="1.729087"/>
    <x v="0"/>
    <n v="141.61000000000001"/>
    <n v="56.884737000000001"/>
  </r>
  <r>
    <n v="4739"/>
    <n v="75"/>
    <n v="317"/>
    <x v="3"/>
    <x v="2"/>
    <n v="49"/>
    <n v="3.89182029811063"/>
    <n v="2.89"/>
    <n v="1.0612565021243401"/>
    <n v="1.8923719999999999"/>
    <x v="0"/>
    <n v="141.61000000000001"/>
    <n v="48.883772000000008"/>
  </r>
  <r>
    <n v="4740"/>
    <n v="75"/>
    <n v="322"/>
    <x v="3"/>
    <x v="2"/>
    <n v="93"/>
    <n v="4.5325994931532598"/>
    <n v="2.79"/>
    <n v="1.02604159583327"/>
    <n v="1.9075230000000001"/>
    <x v="0"/>
    <n v="259.47000000000003"/>
    <n v="82.070360999999991"/>
  </r>
  <r>
    <n v="4741"/>
    <n v="75"/>
    <n v="329"/>
    <x v="0"/>
    <x v="2"/>
    <n v="73"/>
    <n v="4.2904594411483901"/>
    <n v="2.89"/>
    <n v="1.0612565021243401"/>
    <n v="1.88428"/>
    <x v="0"/>
    <n v="210.97"/>
    <n v="73.417560000000009"/>
  </r>
  <r>
    <n v="4742"/>
    <n v="75"/>
    <n v="337"/>
    <x v="2"/>
    <x v="2"/>
    <n v="324"/>
    <n v="5.7807435157923299"/>
    <n v="1.99"/>
    <n v="0.68813463873640102"/>
    <n v="1.58205"/>
    <x v="1"/>
    <n v="644.76"/>
    <n v="132.17580000000001"/>
  </r>
  <r>
    <n v="4743"/>
    <n v="75"/>
    <n v="339"/>
    <x v="2"/>
    <x v="2"/>
    <n v="18"/>
    <n v="2.8903717578961601"/>
    <n v="2.89"/>
    <n v="1.0612565021243401"/>
    <n v="1.8822570000000001"/>
    <x v="0"/>
    <n v="52.02"/>
    <n v="18.139374"/>
  </r>
  <r>
    <n v="4744"/>
    <n v="75"/>
    <n v="346"/>
    <x v="2"/>
    <x v="2"/>
    <n v="37"/>
    <n v="3.6109179126442199"/>
    <n v="2.89"/>
    <n v="1.0612565021243401"/>
    <n v="1.8770549999999999"/>
    <x v="0"/>
    <n v="106.93"/>
    <n v="37.478965000000009"/>
  </r>
  <r>
    <n v="4745"/>
    <n v="75"/>
    <n v="347"/>
    <x v="2"/>
    <x v="2"/>
    <n v="365"/>
    <n v="5.8998973535824897"/>
    <n v="1.99"/>
    <n v="0.68813463873640102"/>
    <n v="1.947613"/>
    <x v="1"/>
    <n v="726.35"/>
    <n v="15.471254999999983"/>
  </r>
  <r>
    <n v="4746"/>
    <n v="75"/>
    <n v="375"/>
    <x v="0"/>
    <x v="2"/>
    <n v="9"/>
    <n v="2.19722457733622"/>
    <n v="3.09"/>
    <n v="1.1281710909096501"/>
    <n v="1.9059120000000001"/>
    <x v="0"/>
    <n v="27.81"/>
    <n v="10.656791999999998"/>
  </r>
  <r>
    <n v="4747"/>
    <n v="75"/>
    <n v="376"/>
    <x v="0"/>
    <x v="2"/>
    <n v="46"/>
    <n v="3.8286413964891"/>
    <n v="3.09"/>
    <n v="1.1281710909096501"/>
    <n v="1.932795"/>
    <x v="0"/>
    <n v="142.13999999999999"/>
    <n v="53.231429999999989"/>
  </r>
  <r>
    <n v="4748"/>
    <n v="75"/>
    <n v="381"/>
    <x v="0"/>
    <x v="2"/>
    <n v="60"/>
    <n v="4.0943445622221004"/>
    <n v="3.15"/>
    <n v="1.1474024528375399"/>
    <n v="1.8890549999999999"/>
    <x v="0"/>
    <n v="189"/>
    <n v="75.656700000000001"/>
  </r>
  <r>
    <n v="4749"/>
    <n v="75"/>
    <n v="384"/>
    <x v="0"/>
    <x v="2"/>
    <n v="64"/>
    <n v="4.1588830833596697"/>
    <n v="3.15"/>
    <n v="1.1474024528375399"/>
    <n v="1.9101600000000001"/>
    <x v="0"/>
    <n v="201.6"/>
    <n v="79.349759999999989"/>
  </r>
  <r>
    <n v="4750"/>
    <n v="75"/>
    <n v="391"/>
    <x v="2"/>
    <x v="2"/>
    <n v="36"/>
    <n v="3.5835189384561099"/>
    <n v="3.15"/>
    <n v="1.1474024528375399"/>
    <n v="2.153025"/>
    <x v="0"/>
    <n v="113.39999999999999"/>
    <n v="35.891099999999994"/>
  </r>
  <r>
    <n v="4751"/>
    <n v="75"/>
    <n v="392"/>
    <x v="2"/>
    <x v="2"/>
    <n v="64"/>
    <n v="4.1588830833596697"/>
    <n v="3.15"/>
    <n v="1.1474024528375399"/>
    <n v="2.0270250000000001"/>
    <x v="0"/>
    <n v="201.6"/>
    <n v="71.870399999999989"/>
  </r>
  <r>
    <n v="4752"/>
    <n v="75"/>
    <n v="399"/>
    <x v="2"/>
    <x v="2"/>
    <n v="289"/>
    <n v="5.6664266881124297"/>
    <n v="2.5"/>
    <n v="0.916290731874155"/>
    <n v="1.7164999999999999"/>
    <x v="1"/>
    <n v="722.5"/>
    <n v="226.43150000000003"/>
  </r>
  <r>
    <n v="4753"/>
    <n v="76"/>
    <n v="197"/>
    <x v="1"/>
    <x v="2"/>
    <n v="42"/>
    <n v="3.7376696182833702"/>
    <n v="2.79"/>
    <n v="1.02604159583327"/>
    <n v="1.8341460000000001"/>
    <x v="0"/>
    <n v="117.18"/>
    <n v="40.145868"/>
  </r>
  <r>
    <n v="4754"/>
    <n v="76"/>
    <n v="212"/>
    <x v="3"/>
    <x v="2"/>
    <n v="93"/>
    <n v="4.5325994931532598"/>
    <n v="2.25"/>
    <n v="0.81093021621632899"/>
    <n v="1.7680499999999999"/>
    <x v="1"/>
    <n v="209.25"/>
    <n v="44.82135000000001"/>
  </r>
  <r>
    <n v="4755"/>
    <n v="76"/>
    <n v="220"/>
    <x v="0"/>
    <x v="2"/>
    <n v="36"/>
    <n v="3.5835189384561099"/>
    <n v="2.54"/>
    <n v="0.93216408103044501"/>
    <n v="1.7602199999999999"/>
    <x v="1"/>
    <n v="91.44"/>
    <n v="28.072080000000007"/>
  </r>
  <r>
    <n v="4756"/>
    <n v="76"/>
    <n v="235"/>
    <x v="2"/>
    <x v="2"/>
    <n v="42"/>
    <n v="3.7376696182833702"/>
    <n v="2.69"/>
    <n v="0.98954119361374804"/>
    <n v="1.7802420000000001"/>
    <x v="1"/>
    <n v="112.98"/>
    <n v="38.209835999999996"/>
  </r>
  <r>
    <n v="4757"/>
    <n v="76"/>
    <n v="245"/>
    <x v="1"/>
    <x v="2"/>
    <n v="39"/>
    <n v="3.6635616461296499"/>
    <n v="2.69"/>
    <n v="0.98954119361374804"/>
    <n v="1.8001480000000001"/>
    <x v="0"/>
    <n v="104.91"/>
    <n v="34.704227999999993"/>
  </r>
  <r>
    <n v="4758"/>
    <n v="76"/>
    <n v="246"/>
    <x v="1"/>
    <x v="2"/>
    <n v="149"/>
    <n v="5.0039463059454601"/>
    <n v="1.99"/>
    <n v="0.68813463873640102"/>
    <n v="1.679162"/>
    <x v="1"/>
    <n v="296.51"/>
    <n v="46.314861999999991"/>
  </r>
  <r>
    <n v="4759"/>
    <n v="76"/>
    <n v="247"/>
    <x v="1"/>
    <x v="2"/>
    <n v="26"/>
    <n v="3.2580965380214799"/>
    <n v="2.66"/>
    <n v="0.97832612279360798"/>
    <n v="1.759058"/>
    <x v="1"/>
    <n v="69.16"/>
    <n v="23.424492000000004"/>
  </r>
  <r>
    <n v="4760"/>
    <n v="76"/>
    <n v="250"/>
    <x v="1"/>
    <x v="2"/>
    <n v="169"/>
    <n v="5.1298987149230699"/>
    <n v="1.99"/>
    <n v="0.68813463873640102"/>
    <n v="1.7601549999999999"/>
    <x v="0"/>
    <n v="336.31"/>
    <n v="38.84380500000001"/>
  </r>
  <r>
    <n v="4761"/>
    <n v="76"/>
    <n v="251"/>
    <x v="1"/>
    <x v="2"/>
    <n v="30"/>
    <n v="3.4011973816621599"/>
    <n v="2.64"/>
    <n v="0.97077891715822495"/>
    <n v="1.7600880000000001"/>
    <x v="1"/>
    <n v="79.2"/>
    <n v="26.397359999999999"/>
  </r>
  <r>
    <n v="4762"/>
    <n v="76"/>
    <n v="254"/>
    <x v="1"/>
    <x v="2"/>
    <n v="45"/>
    <n v="3.8066624897703201"/>
    <n v="2.39"/>
    <n v="0.871293365943419"/>
    <n v="1.8871439999999999"/>
    <x v="1"/>
    <n v="107.55000000000001"/>
    <n v="22.628520000000009"/>
  </r>
  <r>
    <n v="4763"/>
    <n v="76"/>
    <n v="268"/>
    <x v="3"/>
    <x v="2"/>
    <n v="32"/>
    <n v="3.4657359027997301"/>
    <n v="2.38"/>
    <n v="0.86710048768338299"/>
    <n v="1.7573920000000001"/>
    <x v="1"/>
    <n v="76.16"/>
    <n v="19.923455999999995"/>
  </r>
  <r>
    <n v="4764"/>
    <n v="76"/>
    <n v="294"/>
    <x v="2"/>
    <x v="2"/>
    <n v="23"/>
    <n v="3.1354942159291501"/>
    <n v="2.69"/>
    <n v="0.98954119361374804"/>
    <n v="1.882193"/>
    <x v="0"/>
    <n v="61.87"/>
    <n v="18.579560999999998"/>
  </r>
  <r>
    <n v="4765"/>
    <n v="76"/>
    <n v="299"/>
    <x v="1"/>
    <x v="2"/>
    <n v="36"/>
    <n v="3.5835189384561099"/>
    <n v="2"/>
    <n v="0.69314718055994495"/>
    <n v="1.6414"/>
    <x v="0"/>
    <n v="72"/>
    <n v="12.909600000000001"/>
  </r>
  <r>
    <n v="4766"/>
    <n v="76"/>
    <n v="301"/>
    <x v="1"/>
    <x v="2"/>
    <n v="24"/>
    <n v="3.1780538303479502"/>
    <n v="2.6"/>
    <n v="0.95551144502743601"/>
    <n v="1.5654600000000001"/>
    <x v="1"/>
    <n v="62.400000000000006"/>
    <n v="24.828960000000002"/>
  </r>
  <r>
    <n v="4767"/>
    <n v="76"/>
    <n v="302"/>
    <x v="1"/>
    <x v="2"/>
    <n v="28"/>
    <n v="3.3322045101751998"/>
    <n v="2.69"/>
    <n v="0.98954119361374804"/>
    <n v="1.783739"/>
    <x v="0"/>
    <n v="75.319999999999993"/>
    <n v="25.375308"/>
  </r>
  <r>
    <n v="4768"/>
    <n v="76"/>
    <n v="324"/>
    <x v="0"/>
    <x v="2"/>
    <n v="27"/>
    <n v="3.29583686600433"/>
    <n v="2.27"/>
    <n v="0.81977983149331102"/>
    <n v="1.606706"/>
    <x v="0"/>
    <n v="61.29"/>
    <n v="17.908938000000003"/>
  </r>
  <r>
    <n v="4769"/>
    <n v="76"/>
    <n v="345"/>
    <x v="2"/>
    <x v="2"/>
    <n v="21"/>
    <n v="3.0445224377234199"/>
    <n v="2.69"/>
    <n v="0.98954119361374804"/>
    <n v="1.924426"/>
    <x v="0"/>
    <n v="56.49"/>
    <n v="16.077054"/>
  </r>
  <r>
    <n v="4770"/>
    <n v="76"/>
    <n v="348"/>
    <x v="2"/>
    <x v="2"/>
    <n v="7"/>
    <n v="1.9459101490553099"/>
    <n v="2.69"/>
    <n v="0.98954119361374804"/>
    <n v="1.95025"/>
    <x v="0"/>
    <n v="18.829999999999998"/>
    <n v="5.1782499999999994"/>
  </r>
  <r>
    <n v="4771"/>
    <n v="76"/>
    <n v="352"/>
    <x v="1"/>
    <x v="2"/>
    <n v="70"/>
    <n v="4.2484952420493602"/>
    <n v="2.5"/>
    <n v="0.916290731874155"/>
    <n v="2.0030000000000001"/>
    <x v="1"/>
    <n v="175"/>
    <n v="34.789999999999992"/>
  </r>
  <r>
    <n v="4772"/>
    <n v="76"/>
    <n v="355"/>
    <x v="1"/>
    <x v="2"/>
    <n v="194"/>
    <n v="5.26785815906333"/>
    <n v="1.98"/>
    <n v="0.68309684470644405"/>
    <n v="1.7249760000000001"/>
    <x v="1"/>
    <n v="384.12"/>
    <n v="49.474655999999982"/>
  </r>
  <r>
    <n v="4773"/>
    <n v="76"/>
    <n v="361"/>
    <x v="1"/>
    <x v="2"/>
    <n v="9"/>
    <n v="2.19722457733622"/>
    <n v="2.69"/>
    <n v="0.98954119361374804"/>
    <n v="1.9712320000000001"/>
    <x v="0"/>
    <n v="24.21"/>
    <n v="6.4689119999999987"/>
  </r>
  <r>
    <n v="4774"/>
    <n v="76"/>
    <n v="381"/>
    <x v="0"/>
    <x v="2"/>
    <n v="19"/>
    <n v="2.9444389791664398"/>
    <n v="3.15"/>
    <n v="1.1474024528375399"/>
    <n v="1.83141"/>
    <x v="0"/>
    <n v="59.85"/>
    <n v="25.05321"/>
  </r>
  <r>
    <n v="4775"/>
    <n v="76"/>
    <n v="390"/>
    <x v="2"/>
    <x v="2"/>
    <n v="20"/>
    <n v="2.99573227355399"/>
    <n v="3.07"/>
    <n v="1.1216775615991099"/>
    <n v="1.9396260000000001"/>
    <x v="0"/>
    <n v="61.4"/>
    <n v="22.607479999999995"/>
  </r>
  <r>
    <n v="4776"/>
    <n v="77"/>
    <n v="199"/>
    <x v="1"/>
    <x v="2"/>
    <n v="46"/>
    <n v="3.8286413964891"/>
    <n v="2.68"/>
    <n v="0.98581679452276505"/>
    <n v="1.783004"/>
    <x v="0"/>
    <n v="123.28"/>
    <n v="41.261816000000003"/>
  </r>
  <r>
    <n v="4777"/>
    <n v="77"/>
    <n v="200"/>
    <x v="1"/>
    <x v="2"/>
    <n v="56"/>
    <n v="4.0253516907351496"/>
    <n v="2.68"/>
    <n v="0.98581679452276505"/>
    <n v="1.7642439999999999"/>
    <x v="0"/>
    <n v="150.08000000000001"/>
    <n v="51.282336000000015"/>
  </r>
  <r>
    <n v="4778"/>
    <n v="77"/>
    <n v="218"/>
    <x v="3"/>
    <x v="2"/>
    <n v="1113"/>
    <n v="7.0148143512755503"/>
    <n v="1.49"/>
    <n v="0.398776119957368"/>
    <n v="1.7708649999999999"/>
    <x v="1"/>
    <n v="1658.37"/>
    <n v="-312.60274499999991"/>
  </r>
  <r>
    <n v="4779"/>
    <n v="77"/>
    <n v="223"/>
    <x v="0"/>
    <x v="2"/>
    <n v="297"/>
    <n v="5.6937321388026998"/>
    <n v="2.4900000000000002"/>
    <n v="0.91228271047661602"/>
    <n v="1.640163"/>
    <x v="0"/>
    <n v="739.53000000000009"/>
    <n v="252.40158900000006"/>
  </r>
  <r>
    <n v="4780"/>
    <n v="77"/>
    <n v="228"/>
    <x v="0"/>
    <x v="2"/>
    <n v="754"/>
    <n v="6.6253923680079598"/>
    <n v="1.06"/>
    <n v="5.8268908123975803E-2"/>
    <n v="1.6689700000000001"/>
    <x v="0"/>
    <n v="799.24"/>
    <n v="-459.16338000000002"/>
  </r>
  <r>
    <n v="4781"/>
    <n v="77"/>
    <n v="233"/>
    <x v="2"/>
    <x v="2"/>
    <n v="82"/>
    <n v="4.4067192472642498"/>
    <n v="2.25"/>
    <n v="0.81093021621632899"/>
    <n v="1.84005"/>
    <x v="0"/>
    <n v="184.5"/>
    <n v="33.615900000000003"/>
  </r>
  <r>
    <n v="4782"/>
    <n v="77"/>
    <n v="235"/>
    <x v="2"/>
    <x v="2"/>
    <n v="74"/>
    <n v="4.3040650932041702"/>
    <n v="2.25"/>
    <n v="0.81093021621632899"/>
    <n v="1.7781750000000001"/>
    <x v="0"/>
    <n v="166.5"/>
    <n v="34.915049999999994"/>
  </r>
  <r>
    <n v="4783"/>
    <n v="77"/>
    <n v="248"/>
    <x v="1"/>
    <x v="2"/>
    <n v="247"/>
    <n v="5.5093883366279801"/>
    <n v="1.25"/>
    <n v="0.22314355131420999"/>
    <n v="1.7649999999999999"/>
    <x v="0"/>
    <n v="308.75"/>
    <n v="-127.20499999999997"/>
  </r>
  <r>
    <n v="4784"/>
    <n v="77"/>
    <n v="257"/>
    <x v="1"/>
    <x v="2"/>
    <n v="71"/>
    <n v="4.2626798770413199"/>
    <n v="2.19"/>
    <n v="0.78390154382840904"/>
    <n v="1.9031100000000001"/>
    <x v="0"/>
    <n v="155.49"/>
    <n v="20.369189999999989"/>
  </r>
  <r>
    <n v="4785"/>
    <n v="77"/>
    <n v="268"/>
    <x v="3"/>
    <x v="2"/>
    <n v="67"/>
    <n v="4.2046926193909702"/>
    <n v="2.1800000000000002"/>
    <n v="0.77932487680099805"/>
    <n v="1.75926"/>
    <x v="1"/>
    <n v="146.06"/>
    <n v="28.189580000000007"/>
  </r>
  <r>
    <n v="4786"/>
    <n v="77"/>
    <n v="277"/>
    <x v="0"/>
    <x v="2"/>
    <n v="78"/>
    <n v="4.3567088266895899"/>
    <n v="2.19"/>
    <n v="0.78390154382840904"/>
    <n v="1.760103"/>
    <x v="0"/>
    <n v="170.82"/>
    <n v="33.531965999999997"/>
  </r>
  <r>
    <n v="4787"/>
    <n v="77"/>
    <n v="282"/>
    <x v="0"/>
    <x v="2"/>
    <n v="80"/>
    <n v="4.3820266346738803"/>
    <n v="2.21"/>
    <n v="0.79299251552966099"/>
    <n v="1.7817019999999999"/>
    <x v="0"/>
    <n v="176.8"/>
    <n v="34.263840000000002"/>
  </r>
  <r>
    <n v="4788"/>
    <n v="77"/>
    <n v="299"/>
    <x v="1"/>
    <x v="2"/>
    <n v="127"/>
    <n v="4.8441870864585903"/>
    <n v="1.97"/>
    <n v="0.67803354274989702"/>
    <n v="1.6752880000000001"/>
    <x v="0"/>
    <n v="250.19"/>
    <n v="37.428423999999985"/>
  </r>
  <r>
    <n v="4789"/>
    <n v="77"/>
    <n v="306"/>
    <x v="1"/>
    <x v="2"/>
    <n v="54"/>
    <n v="3.9889840465642701"/>
    <n v="2.3199999999999998"/>
    <n v="0.84156718567821898"/>
    <n v="1.7852399999999999"/>
    <x v="0"/>
    <n v="125.27999999999999"/>
    <n v="28.877039999999994"/>
  </r>
  <r>
    <n v="4790"/>
    <n v="77"/>
    <n v="325"/>
    <x v="0"/>
    <x v="2"/>
    <n v="44"/>
    <n v="3.7841896339182601"/>
    <n v="2.4500000000000002"/>
    <n v="0.89608802455663605"/>
    <n v="1.94089"/>
    <x v="0"/>
    <n v="107.80000000000001"/>
    <n v="22.400840000000009"/>
  </r>
  <r>
    <n v="4791"/>
    <n v="77"/>
    <n v="327"/>
    <x v="0"/>
    <x v="2"/>
    <n v="102"/>
    <n v="4.6249728132842698"/>
    <n v="1.99"/>
    <n v="0.68813463873640102"/>
    <n v="1.5151859999999999"/>
    <x v="1"/>
    <n v="202.98"/>
    <n v="48.431028000000005"/>
  </r>
  <r>
    <n v="4792"/>
    <n v="77"/>
    <n v="329"/>
    <x v="0"/>
    <x v="2"/>
    <n v="51"/>
    <n v="3.9318256327243302"/>
    <n v="2.4500000000000002"/>
    <n v="0.89608802455663605"/>
    <n v="1.88405"/>
    <x v="0"/>
    <n v="124.95"/>
    <n v="28.863450000000007"/>
  </r>
  <r>
    <n v="4793"/>
    <n v="77"/>
    <n v="331"/>
    <x v="0"/>
    <x v="2"/>
    <n v="33"/>
    <n v="3.4965075614664798"/>
    <n v="2.4500000000000002"/>
    <n v="0.89608802455663605"/>
    <n v="1.88405"/>
    <x v="0"/>
    <n v="80.850000000000009"/>
    <n v="18.676350000000006"/>
  </r>
  <r>
    <n v="4794"/>
    <n v="77"/>
    <n v="333"/>
    <x v="0"/>
    <x v="2"/>
    <n v="177"/>
    <n v="5.1761497325738297"/>
    <n v="1.99"/>
    <n v="0.68813463873640102"/>
    <n v="1.6310039999999999"/>
    <x v="1"/>
    <n v="352.23"/>
    <n v="63.542292000000018"/>
  </r>
  <r>
    <n v="4795"/>
    <n v="77"/>
    <n v="352"/>
    <x v="1"/>
    <x v="2"/>
    <n v="46"/>
    <n v="3.8286413964891"/>
    <n v="2.5"/>
    <n v="0.916290731874155"/>
    <n v="2.0030000000000001"/>
    <x v="1"/>
    <n v="115"/>
    <n v="22.861999999999995"/>
  </r>
  <r>
    <n v="4796"/>
    <n v="77"/>
    <n v="357"/>
    <x v="1"/>
    <x v="2"/>
    <n v="52"/>
    <n v="3.9512437185814302"/>
    <n v="2.69"/>
    <n v="0.98954119361374804"/>
    <n v="2.002167"/>
    <x v="0"/>
    <n v="139.88"/>
    <n v="35.767315999999994"/>
  </r>
  <r>
    <n v="4797"/>
    <n v="77"/>
    <n v="360"/>
    <x v="1"/>
    <x v="2"/>
    <n v="50"/>
    <n v="3.91202300542815"/>
    <n v="2.4500000000000002"/>
    <n v="0.89608802455663605"/>
    <n v="1.8698399999999999"/>
    <x v="0"/>
    <n v="122.50000000000001"/>
    <n v="29.00800000000001"/>
  </r>
  <r>
    <n v="4798"/>
    <n v="77"/>
    <n v="369"/>
    <x v="3"/>
    <x v="2"/>
    <n v="167"/>
    <n v="5.1179938124167599"/>
    <n v="2"/>
    <n v="0.69314718055994495"/>
    <n v="1.6446000000000001"/>
    <x v="1"/>
    <n v="334"/>
    <n v="59.35179999999999"/>
  </r>
  <r>
    <n v="4799"/>
    <n v="78"/>
    <n v="224"/>
    <x v="0"/>
    <x v="2"/>
    <n v="89"/>
    <n v="4.4886363697321396"/>
    <n v="2.15"/>
    <n v="0.76546784213957098"/>
    <n v="1.6421699999999999"/>
    <x v="0"/>
    <n v="191.35"/>
    <n v="45.196869999999997"/>
  </r>
  <r>
    <n v="4800"/>
    <n v="78"/>
    <n v="243"/>
    <x v="2"/>
    <x v="2"/>
    <n v="169"/>
    <n v="5.1298987149230699"/>
    <n v="1.99"/>
    <n v="0.68813463873640102"/>
    <n v="1.8861220000000001"/>
    <x v="1"/>
    <n v="336.31"/>
    <n v="17.555381999999987"/>
  </r>
  <r>
    <n v="4801"/>
    <n v="78"/>
    <n v="284"/>
    <x v="2"/>
    <x v="2"/>
    <n v="50"/>
    <n v="3.91202300542815"/>
    <n v="2.38"/>
    <n v="0.86710048768338299"/>
    <n v="1.816654"/>
    <x v="1"/>
    <n v="119"/>
    <n v="28.167299999999994"/>
  </r>
  <r>
    <n v="4802"/>
    <n v="78"/>
    <n v="291"/>
    <x v="2"/>
    <x v="2"/>
    <n v="43"/>
    <n v="3.7612001156935602"/>
    <n v="2.39"/>
    <n v="0.871293365943419"/>
    <n v="1.8771059999999999"/>
    <x v="1"/>
    <n v="102.77000000000001"/>
    <n v="22.054442000000009"/>
  </r>
  <r>
    <n v="4803"/>
    <n v="78"/>
    <n v="296"/>
    <x v="2"/>
    <x v="2"/>
    <n v="37"/>
    <n v="3.6109179126442199"/>
    <n v="2.4500000000000002"/>
    <n v="0.89608802455663605"/>
    <n v="1.85514"/>
    <x v="0"/>
    <n v="90.65"/>
    <n v="22.009820000000005"/>
  </r>
  <r>
    <n v="4804"/>
    <n v="78"/>
    <n v="297"/>
    <x v="1"/>
    <x v="2"/>
    <n v="212"/>
    <n v="5.3565862746720097"/>
    <n v="1.99"/>
    <n v="0.68813463873640102"/>
    <n v="1.632198"/>
    <x v="1"/>
    <n v="421.88"/>
    <n v="75.854023999999995"/>
  </r>
  <r>
    <n v="4805"/>
    <n v="78"/>
    <n v="300"/>
    <x v="1"/>
    <x v="2"/>
    <n v="170"/>
    <n v="5.1357984370502603"/>
    <n v="1.99"/>
    <n v="0.68813463873640102"/>
    <n v="1.452302"/>
    <x v="1"/>
    <n v="338.3"/>
    <n v="91.408659999999998"/>
  </r>
  <r>
    <n v="4806"/>
    <n v="78"/>
    <n v="309"/>
    <x v="1"/>
    <x v="2"/>
    <n v="43"/>
    <n v="3.7612001156935602"/>
    <n v="2.4500000000000002"/>
    <n v="0.89608802455663605"/>
    <n v="1.971025"/>
    <x v="0"/>
    <n v="105.35000000000001"/>
    <n v="20.595925000000008"/>
  </r>
  <r>
    <n v="4807"/>
    <n v="78"/>
    <n v="318"/>
    <x v="3"/>
    <x v="2"/>
    <n v="45"/>
    <n v="3.8066624897703201"/>
    <n v="2.69"/>
    <n v="0.98954119361374804"/>
    <n v="1.7993410000000001"/>
    <x v="0"/>
    <n v="121.05"/>
    <n v="40.079654999999995"/>
  </r>
  <r>
    <n v="4808"/>
    <n v="78"/>
    <n v="327"/>
    <x v="0"/>
    <x v="2"/>
    <n v="112"/>
    <n v="4.7184988712950897"/>
    <n v="1.99"/>
    <n v="0.68813463873640102"/>
    <n v="1.5151859999999999"/>
    <x v="1"/>
    <n v="222.88"/>
    <n v="53.179168000000004"/>
  </r>
  <r>
    <n v="4809"/>
    <n v="78"/>
    <n v="329"/>
    <x v="0"/>
    <x v="2"/>
    <n v="42"/>
    <n v="3.7376696182833702"/>
    <n v="2.64"/>
    <n v="0.97077891715822495"/>
    <n v="1.8841680000000001"/>
    <x v="0"/>
    <n v="110.88000000000001"/>
    <n v="31.744944000000004"/>
  </r>
  <r>
    <n v="4810"/>
    <n v="78"/>
    <n v="330"/>
    <x v="0"/>
    <x v="2"/>
    <n v="57"/>
    <n v="4.0430512678345503"/>
    <n v="2.69"/>
    <n v="0.98954119361374804"/>
    <n v="1.8840760000000001"/>
    <x v="0"/>
    <n v="153.32999999999998"/>
    <n v="45.937667999999995"/>
  </r>
  <r>
    <n v="4811"/>
    <n v="78"/>
    <n v="335"/>
    <x v="0"/>
    <x v="2"/>
    <n v="53"/>
    <n v="3.9702919135521202"/>
    <n v="2.42"/>
    <n v="0.88376754016859504"/>
    <n v="1.88276"/>
    <x v="0"/>
    <n v="128.26"/>
    <n v="28.473719999999997"/>
  </r>
  <r>
    <n v="4812"/>
    <n v="78"/>
    <n v="346"/>
    <x v="2"/>
    <x v="2"/>
    <n v="18"/>
    <n v="2.8903717578961601"/>
    <n v="2.69"/>
    <n v="0.98954119361374804"/>
    <n v="1.9090929999999999"/>
    <x v="0"/>
    <n v="48.42"/>
    <n v="14.056326"/>
  </r>
  <r>
    <n v="4813"/>
    <n v="78"/>
    <n v="351"/>
    <x v="1"/>
    <x v="2"/>
    <n v="6"/>
    <n v="1.7917594692280501"/>
    <n v="2.89"/>
    <n v="1.0612565021243401"/>
    <n v="2.0030589999999999"/>
    <x v="0"/>
    <n v="17.34"/>
    <n v="5.3216460000000012"/>
  </r>
  <r>
    <n v="4814"/>
    <n v="78"/>
    <n v="365"/>
    <x v="3"/>
    <x v="2"/>
    <n v="53"/>
    <n v="3.9702919135521202"/>
    <n v="2.46"/>
    <n v="0.90016134994427099"/>
    <n v="1.8720600000000001"/>
    <x v="1"/>
    <n v="130.38"/>
    <n v="31.160819999999994"/>
  </r>
  <r>
    <n v="4815"/>
    <n v="78"/>
    <n v="368"/>
    <x v="3"/>
    <x v="2"/>
    <n v="253"/>
    <n v="5.5333894887275203"/>
    <n v="2"/>
    <n v="0.69314718055994495"/>
    <n v="1.7"/>
    <x v="1"/>
    <n v="506"/>
    <n v="75.900000000000006"/>
  </r>
  <r>
    <n v="4816"/>
    <n v="78"/>
    <n v="386"/>
    <x v="0"/>
    <x v="2"/>
    <n v="152"/>
    <n v="5.02388052084628"/>
    <n v="2.5"/>
    <n v="0.916290731874155"/>
    <n v="1.7515000000000001"/>
    <x v="1"/>
    <n v="380"/>
    <n v="113.77199999999999"/>
  </r>
  <r>
    <n v="4817"/>
    <n v="78"/>
    <n v="394"/>
    <x v="2"/>
    <x v="2"/>
    <n v="28"/>
    <n v="3.3322045101751998"/>
    <n v="2.95"/>
    <n v="1.08180517035173"/>
    <n v="1.8434550000000001"/>
    <x v="0"/>
    <n v="82.600000000000009"/>
    <n v="30.983260000000001"/>
  </r>
  <r>
    <n v="4818"/>
    <n v="80"/>
    <n v="199"/>
    <x v="1"/>
    <x v="2"/>
    <n v="42"/>
    <n v="3.7376696182833702"/>
    <n v="2.68"/>
    <n v="0.98581679452276505"/>
    <n v="1.783004"/>
    <x v="0"/>
    <n v="112.56"/>
    <n v="37.673832000000004"/>
  </r>
  <r>
    <n v="4819"/>
    <n v="80"/>
    <n v="226"/>
    <x v="0"/>
    <x v="2"/>
    <n v="55"/>
    <n v="4.0073331852324703"/>
    <n v="2.34"/>
    <n v="0.85015092936961001"/>
    <n v="1.642212"/>
    <x v="0"/>
    <n v="128.69999999999999"/>
    <n v="38.378339999999994"/>
  </r>
  <r>
    <n v="4820"/>
    <n v="80"/>
    <n v="233"/>
    <x v="2"/>
    <x v="2"/>
    <n v="32"/>
    <n v="3.4657359027997301"/>
    <n v="2.4500000000000002"/>
    <n v="0.89608802455663605"/>
    <n v="1.840195"/>
    <x v="0"/>
    <n v="78.400000000000006"/>
    <n v="19.513760000000005"/>
  </r>
  <r>
    <n v="4821"/>
    <n v="80"/>
    <n v="241"/>
    <x v="2"/>
    <x v="2"/>
    <n v="30"/>
    <n v="3.4011973816621599"/>
    <n v="2.4500000000000002"/>
    <n v="0.89608802455663605"/>
    <n v="1.9070800000000001"/>
    <x v="0"/>
    <n v="73.5"/>
    <n v="16.287600000000001"/>
  </r>
  <r>
    <n v="4822"/>
    <n v="80"/>
    <n v="242"/>
    <x v="2"/>
    <x v="2"/>
    <n v="36"/>
    <n v="3.5835189384561099"/>
    <n v="2.4500000000000002"/>
    <n v="0.89608802455663605"/>
    <n v="1.9090400000000001"/>
    <x v="0"/>
    <n v="88.2"/>
    <n v="19.474560000000004"/>
  </r>
  <r>
    <n v="4823"/>
    <n v="80"/>
    <n v="244"/>
    <x v="2"/>
    <x v="2"/>
    <n v="34"/>
    <n v="3.5263605246161598"/>
    <n v="2.4300000000000002"/>
    <n v="0.887891257352457"/>
    <n v="1.83222"/>
    <x v="1"/>
    <n v="82.62"/>
    <n v="20.324520000000007"/>
  </r>
  <r>
    <n v="4824"/>
    <n v="80"/>
    <n v="246"/>
    <x v="1"/>
    <x v="2"/>
    <n v="119"/>
    <n v="4.7791234931115296"/>
    <n v="1.99"/>
    <n v="0.68813463873640102"/>
    <n v="1.698067"/>
    <x v="1"/>
    <n v="236.81"/>
    <n v="34.740026999999998"/>
  </r>
  <r>
    <n v="4825"/>
    <n v="80"/>
    <n v="248"/>
    <x v="1"/>
    <x v="2"/>
    <n v="38"/>
    <n v="3.6375861597263901"/>
    <n v="2.4500000000000002"/>
    <n v="0.89608802455663605"/>
    <n v="1.766205"/>
    <x v="0"/>
    <n v="93.100000000000009"/>
    <n v="25.984210000000004"/>
  </r>
  <r>
    <n v="4826"/>
    <n v="80"/>
    <n v="255"/>
    <x v="1"/>
    <x v="2"/>
    <n v="74"/>
    <n v="4.3040650932041702"/>
    <n v="2.39"/>
    <n v="0.871293365943419"/>
    <n v="1.8981380000000001"/>
    <x v="1"/>
    <n v="176.86"/>
    <n v="36.397787999999998"/>
  </r>
  <r>
    <n v="4827"/>
    <n v="80"/>
    <n v="263"/>
    <x v="3"/>
    <x v="2"/>
    <n v="269"/>
    <n v="5.59471137960184"/>
    <n v="1.99"/>
    <n v="0.68813463873640102"/>
    <n v="1.7585630000000001"/>
    <x v="0"/>
    <n v="535.30999999999995"/>
    <n v="62.256552999999968"/>
  </r>
  <r>
    <n v="4828"/>
    <n v="80"/>
    <n v="265"/>
    <x v="3"/>
    <x v="2"/>
    <n v="199"/>
    <n v="5.2933048247244896"/>
    <n v="1.99"/>
    <n v="0.68813463873640102"/>
    <n v="1.7601549999999999"/>
    <x v="1"/>
    <n v="396.01"/>
    <n v="45.739155000000018"/>
  </r>
  <r>
    <n v="4829"/>
    <n v="80"/>
    <n v="278"/>
    <x v="0"/>
    <x v="2"/>
    <n v="46"/>
    <n v="3.8286413964891"/>
    <n v="2.4500000000000002"/>
    <n v="0.89608802455663605"/>
    <n v="1.7828649999999999"/>
    <x v="0"/>
    <n v="112.7"/>
    <n v="30.688210000000012"/>
  </r>
  <r>
    <n v="4830"/>
    <n v="80"/>
    <n v="285"/>
    <x v="2"/>
    <x v="2"/>
    <n v="61"/>
    <n v="4.1108738641733096"/>
    <n v="2.4500000000000002"/>
    <n v="0.89608802455663605"/>
    <n v="1.8490150000000001"/>
    <x v="0"/>
    <n v="149.45000000000002"/>
    <n v="36.660085000000009"/>
  </r>
  <r>
    <n v="4831"/>
    <n v="80"/>
    <n v="297"/>
    <x v="1"/>
    <x v="2"/>
    <n v="253"/>
    <n v="5.5333894887275203"/>
    <n v="1.99"/>
    <n v="0.68813463873640102"/>
    <n v="1.632198"/>
    <x v="1"/>
    <n v="503.46999999999997"/>
    <n v="90.523905999999982"/>
  </r>
  <r>
    <n v="4832"/>
    <n v="80"/>
    <n v="299"/>
    <x v="1"/>
    <x v="2"/>
    <n v="54"/>
    <n v="3.9889840465642701"/>
    <n v="1.99"/>
    <n v="0.68813463873640102"/>
    <n v="1.558568"/>
    <x v="1"/>
    <n v="107.46"/>
    <n v="23.297328"/>
  </r>
  <r>
    <n v="4833"/>
    <n v="80"/>
    <n v="300"/>
    <x v="1"/>
    <x v="2"/>
    <n v="266"/>
    <n v="5.5834963087817"/>
    <n v="1.99"/>
    <n v="0.68813463873640102"/>
    <n v="1.4521029999999999"/>
    <x v="1"/>
    <n v="529.34"/>
    <n v="143.08060200000003"/>
  </r>
  <r>
    <n v="4834"/>
    <n v="80"/>
    <n v="301"/>
    <x v="1"/>
    <x v="2"/>
    <n v="83"/>
    <n v="4.4188406077966"/>
    <n v="2.4300000000000002"/>
    <n v="0.887891257352457"/>
    <n v="1.5486390000000001"/>
    <x v="1"/>
    <n v="201.69000000000003"/>
    <n v="73.152963"/>
  </r>
  <r>
    <n v="4835"/>
    <n v="80"/>
    <n v="309"/>
    <x v="1"/>
    <x v="2"/>
    <n v="60"/>
    <n v="4.0943445622221004"/>
    <n v="2.4500000000000002"/>
    <n v="0.89608802455663605"/>
    <n v="1.971025"/>
    <x v="0"/>
    <n v="147"/>
    <n v="28.738500000000009"/>
  </r>
  <r>
    <n v="4836"/>
    <n v="80"/>
    <n v="314"/>
    <x v="3"/>
    <x v="2"/>
    <n v="41"/>
    <n v="3.7135720667043102"/>
    <n v="2.5299999999999998"/>
    <n v="0.92821930273942899"/>
    <n v="1.881561"/>
    <x v="0"/>
    <n v="103.72999999999999"/>
    <n v="26.58599899999999"/>
  </r>
  <r>
    <n v="4837"/>
    <n v="80"/>
    <n v="315"/>
    <x v="3"/>
    <x v="2"/>
    <n v="40"/>
    <n v="3.6888794541139398"/>
    <n v="2.69"/>
    <n v="0.98954119361374804"/>
    <n v="1.9058649999999999"/>
    <x v="0"/>
    <n v="107.6"/>
    <n v="31.365400000000001"/>
  </r>
  <r>
    <n v="4838"/>
    <n v="80"/>
    <n v="327"/>
    <x v="0"/>
    <x v="2"/>
    <n v="94"/>
    <n v="4.5432947822700003"/>
    <n v="1.99"/>
    <n v="0.68813463873640102"/>
    <n v="1.5159819999999999"/>
    <x v="1"/>
    <n v="187.06"/>
    <n v="44.557692000000003"/>
  </r>
  <r>
    <n v="4839"/>
    <n v="80"/>
    <n v="335"/>
    <x v="0"/>
    <x v="2"/>
    <n v="36"/>
    <n v="3.5835189384561099"/>
    <n v="2.69"/>
    <n v="0.98954119361374804"/>
    <n v="1.883"/>
    <x v="0"/>
    <n v="96.84"/>
    <n v="29.052"/>
  </r>
  <r>
    <n v="4840"/>
    <n v="80"/>
    <n v="347"/>
    <x v="2"/>
    <x v="2"/>
    <n v="215"/>
    <n v="5.3706380281276598"/>
    <n v="1.99"/>
    <n v="0.68813463873640102"/>
    <n v="1.946817"/>
    <x v="1"/>
    <n v="427.85"/>
    <n v="9.2843449999999947"/>
  </r>
  <r>
    <n v="4841"/>
    <n v="80"/>
    <n v="348"/>
    <x v="2"/>
    <x v="2"/>
    <n v="78"/>
    <n v="4.3567088266895899"/>
    <n v="2.67"/>
    <n v="0.98207847241215795"/>
    <n v="1.948566"/>
    <x v="0"/>
    <n v="208.26"/>
    <n v="56.271851999999996"/>
  </r>
  <r>
    <n v="4842"/>
    <n v="80"/>
    <n v="353"/>
    <x v="1"/>
    <x v="2"/>
    <n v="37"/>
    <n v="3.6109179126442199"/>
    <n v="2.89"/>
    <n v="1.0612565021243401"/>
    <n v="2.0030589999999999"/>
    <x v="0"/>
    <n v="106.93"/>
    <n v="32.816817000000007"/>
  </r>
  <r>
    <n v="4843"/>
    <n v="80"/>
    <n v="362"/>
    <x v="3"/>
    <x v="2"/>
    <n v="27"/>
    <n v="3.29583686600433"/>
    <n v="2.89"/>
    <n v="1.0612565021243401"/>
    <n v="2.1001629999999998"/>
    <x v="0"/>
    <n v="78.03"/>
    <n v="21.325599000000011"/>
  </r>
  <r>
    <n v="4844"/>
    <n v="80"/>
    <n v="378"/>
    <x v="0"/>
    <x v="2"/>
    <n v="69"/>
    <n v="4.2341065045972597"/>
    <n v="2.66"/>
    <n v="0.97832612279360798"/>
    <n v="1.49891"/>
    <x v="0"/>
    <n v="183.54000000000002"/>
    <n v="80.115210000000019"/>
  </r>
  <r>
    <n v="4845"/>
    <n v="80"/>
    <n v="382"/>
    <x v="0"/>
    <x v="2"/>
    <n v="50"/>
    <n v="3.91202300542815"/>
    <n v="2.95"/>
    <n v="1.08180517035173"/>
    <n v="1.989185"/>
    <x v="0"/>
    <n v="147.5"/>
    <n v="48.04075000000001"/>
  </r>
  <r>
    <n v="4846"/>
    <n v="80"/>
    <n v="383"/>
    <x v="0"/>
    <x v="2"/>
    <n v="39"/>
    <n v="3.6635616461296499"/>
    <n v="2.95"/>
    <n v="1.08180517035173"/>
    <n v="1.989185"/>
    <x v="0"/>
    <n v="115.05000000000001"/>
    <n v="37.471785000000011"/>
  </r>
  <r>
    <n v="4847"/>
    <n v="80"/>
    <n v="395"/>
    <x v="2"/>
    <x v="2"/>
    <n v="190"/>
    <n v="5.2470240721604897"/>
    <n v="2.0699999999999998"/>
    <n v="0.72754860727727799"/>
    <n v="1.7112689999999999"/>
    <x v="0"/>
    <n v="393.29999999999995"/>
    <n v="68.158889999999985"/>
  </r>
  <r>
    <n v="4848"/>
    <n v="80"/>
    <n v="397"/>
    <x v="2"/>
    <x v="2"/>
    <n v="28"/>
    <n v="3.3322045101751998"/>
    <n v="2.95"/>
    <n v="1.08180517035173"/>
    <n v="2.0080650000000002"/>
    <x v="0"/>
    <n v="82.600000000000009"/>
    <n v="26.374179999999999"/>
  </r>
  <r>
    <n v="4849"/>
    <n v="81"/>
    <n v="212"/>
    <x v="3"/>
    <x v="2"/>
    <n v="156"/>
    <n v="5.0498560072495398"/>
    <n v="2.25"/>
    <n v="0.81093021621632899"/>
    <n v="1.7680499999999999"/>
    <x v="1"/>
    <n v="351"/>
    <n v="75.184200000000018"/>
  </r>
  <r>
    <n v="4850"/>
    <n v="81"/>
    <n v="224"/>
    <x v="0"/>
    <x v="2"/>
    <n v="243"/>
    <n v="5.49306144334055"/>
    <n v="2.4900000000000002"/>
    <n v="0.91228271047661602"/>
    <n v="1.642155"/>
    <x v="1"/>
    <n v="605.07000000000005"/>
    <n v="206.02633500000005"/>
  </r>
  <r>
    <n v="4851"/>
    <n v="81"/>
    <n v="231"/>
    <x v="0"/>
    <x v="2"/>
    <n v="53"/>
    <n v="3.9702919135521202"/>
    <n v="2.69"/>
    <n v="0.98954119361374804"/>
    <n v="1.8402289999999999"/>
    <x v="0"/>
    <n v="142.57"/>
    <n v="45.037863000000002"/>
  </r>
  <r>
    <n v="4852"/>
    <n v="81"/>
    <n v="233"/>
    <x v="2"/>
    <x v="2"/>
    <n v="53"/>
    <n v="3.9702919135521202"/>
    <n v="2.69"/>
    <n v="0.98954119361374804"/>
    <n v="1.8402289999999999"/>
    <x v="0"/>
    <n v="142.57"/>
    <n v="45.037863000000002"/>
  </r>
  <r>
    <n v="4853"/>
    <n v="81"/>
    <n v="238"/>
    <x v="2"/>
    <x v="2"/>
    <n v="71"/>
    <n v="4.2626798770413199"/>
    <n v="2.69"/>
    <n v="0.98954119361374804"/>
    <n v="1.760067"/>
    <x v="0"/>
    <n v="190.99"/>
    <n v="66.025242999999989"/>
  </r>
  <r>
    <n v="4854"/>
    <n v="81"/>
    <n v="246"/>
    <x v="1"/>
    <x v="2"/>
    <n v="143"/>
    <n v="4.9628446302599096"/>
    <n v="1.99"/>
    <n v="0.68813463873640102"/>
    <n v="1.679162"/>
    <x v="1"/>
    <n v="284.57"/>
    <n v="44.449833999999996"/>
  </r>
  <r>
    <n v="4855"/>
    <n v="81"/>
    <n v="248"/>
    <x v="1"/>
    <x v="2"/>
    <n v="32"/>
    <n v="3.4657359027997301"/>
    <n v="2.69"/>
    <n v="0.98954119361374804"/>
    <n v="1.766254"/>
    <x v="0"/>
    <n v="86.08"/>
    <n v="29.559871999999999"/>
  </r>
  <r>
    <n v="4856"/>
    <n v="81"/>
    <n v="250"/>
    <x v="1"/>
    <x v="2"/>
    <n v="183"/>
    <n v="5.2094861528414196"/>
    <n v="1.99"/>
    <n v="0.68813463873640102"/>
    <n v="1.7601549999999999"/>
    <x v="1"/>
    <n v="364.17"/>
    <n v="42.061635000000017"/>
  </r>
  <r>
    <n v="4857"/>
    <n v="81"/>
    <n v="257"/>
    <x v="1"/>
    <x v="2"/>
    <n v="58"/>
    <n v="4.06044301054642"/>
    <n v="2.69"/>
    <n v="0.98954119361374804"/>
    <n v="1.9031750000000001"/>
    <x v="0"/>
    <n v="156.02000000000001"/>
    <n v="45.635849999999991"/>
  </r>
  <r>
    <n v="4858"/>
    <n v="81"/>
    <n v="263"/>
    <x v="3"/>
    <x v="2"/>
    <n v="240"/>
    <n v="5.4806389233419903"/>
    <n v="1.99"/>
    <n v="0.68813463873640102"/>
    <n v="1.757568"/>
    <x v="0"/>
    <n v="477.6"/>
    <n v="55.78367999999999"/>
  </r>
  <r>
    <n v="4859"/>
    <n v="81"/>
    <n v="275"/>
    <x v="0"/>
    <x v="2"/>
    <n v="241"/>
    <n v="5.4847969334906503"/>
    <n v="1.53"/>
    <n v="0.42526773540434398"/>
    <n v="1.6883550000000001"/>
    <x v="1"/>
    <n v="368.73"/>
    <n v="-38.163555000000002"/>
  </r>
  <r>
    <n v="4860"/>
    <n v="81"/>
    <n v="279"/>
    <x v="0"/>
    <x v="2"/>
    <n v="60"/>
    <n v="4.0943445622221004"/>
    <n v="2.66"/>
    <n v="0.97832612279360798"/>
    <n v="1.8620000000000001"/>
    <x v="0"/>
    <n v="159.60000000000002"/>
    <n v="47.88"/>
  </r>
  <r>
    <n v="4861"/>
    <n v="81"/>
    <n v="290"/>
    <x v="2"/>
    <x v="2"/>
    <n v="156"/>
    <n v="5.0498560072495398"/>
    <n v="1.99"/>
    <n v="0.68813463873640102"/>
    <n v="1.882142"/>
    <x v="1"/>
    <n v="310.44"/>
    <n v="16.825848000000001"/>
  </r>
  <r>
    <n v="4862"/>
    <n v="81"/>
    <n v="297"/>
    <x v="1"/>
    <x v="2"/>
    <n v="233"/>
    <n v="5.4510384535657002"/>
    <n v="1.99"/>
    <n v="0.68813463873640102"/>
    <n v="1.6272230000000001"/>
    <x v="0"/>
    <n v="463.67"/>
    <n v="84.527040999999983"/>
  </r>
  <r>
    <n v="4863"/>
    <n v="81"/>
    <n v="298"/>
    <x v="1"/>
    <x v="2"/>
    <n v="29"/>
    <n v="3.3672958299864701"/>
    <n v="2.61"/>
    <n v="0.95935022133460202"/>
    <n v="1.6850160000000001"/>
    <x v="1"/>
    <n v="75.69"/>
    <n v="26.824535999999995"/>
  </r>
  <r>
    <n v="4864"/>
    <n v="81"/>
    <n v="306"/>
    <x v="1"/>
    <x v="2"/>
    <n v="33"/>
    <n v="3.4965075614664798"/>
    <n v="2.69"/>
    <n v="0.98954119361374804"/>
    <n v="1.791002"/>
    <x v="0"/>
    <n v="88.77"/>
    <n v="29.666933999999998"/>
  </r>
  <r>
    <n v="4865"/>
    <n v="81"/>
    <n v="307"/>
    <x v="1"/>
    <x v="2"/>
    <n v="26"/>
    <n v="3.2580965380214799"/>
    <n v="2.69"/>
    <n v="0.98954119361374804"/>
    <n v="1.791002"/>
    <x v="0"/>
    <n v="69.94"/>
    <n v="23.373947999999999"/>
  </r>
  <r>
    <n v="4866"/>
    <n v="81"/>
    <n v="309"/>
    <x v="1"/>
    <x v="2"/>
    <n v="13"/>
    <n v="2.5649493574615398"/>
    <n v="2.69"/>
    <n v="0.98954119361374804"/>
    <n v="1.9712320000000001"/>
    <x v="0"/>
    <n v="34.97"/>
    <n v="9.343983999999999"/>
  </r>
  <r>
    <n v="4867"/>
    <n v="81"/>
    <n v="312"/>
    <x v="3"/>
    <x v="2"/>
    <n v="151"/>
    <n v="5.0172798368149198"/>
    <n v="2.29"/>
    <n v="0.82855181756614804"/>
    <n v="1.634144"/>
    <x v="1"/>
    <n v="345.79"/>
    <n v="99.034255999999999"/>
  </r>
  <r>
    <n v="4868"/>
    <n v="81"/>
    <n v="315"/>
    <x v="3"/>
    <x v="2"/>
    <n v="12"/>
    <n v="2.4849066497879999"/>
    <n v="2.69"/>
    <n v="0.98954119361374804"/>
    <n v="1.8991400000000001"/>
    <x v="0"/>
    <n v="32.28"/>
    <n v="9.4903199999999988"/>
  </r>
  <r>
    <n v="4869"/>
    <n v="81"/>
    <n v="317"/>
    <x v="3"/>
    <x v="2"/>
    <n v="16"/>
    <n v="2.7725887222397798"/>
    <n v="2.69"/>
    <n v="0.98954119361374804"/>
    <n v="1.8889180000000001"/>
    <x v="0"/>
    <n v="43.04"/>
    <n v="12.817311999999998"/>
  </r>
  <r>
    <n v="4870"/>
    <n v="81"/>
    <n v="329"/>
    <x v="0"/>
    <x v="2"/>
    <n v="40"/>
    <n v="3.6888794541139398"/>
    <n v="2.69"/>
    <n v="0.98954119361374804"/>
    <n v="1.8840760000000001"/>
    <x v="0"/>
    <n v="107.6"/>
    <n v="32.236959999999996"/>
  </r>
  <r>
    <n v="4871"/>
    <n v="81"/>
    <n v="333"/>
    <x v="0"/>
    <x v="2"/>
    <n v="119"/>
    <n v="4.7791234931115296"/>
    <n v="1.99"/>
    <n v="0.68813463873640102"/>
    <n v="1.6331929999999999"/>
    <x v="1"/>
    <n v="236.81"/>
    <n v="42.46003300000001"/>
  </r>
  <r>
    <n v="4872"/>
    <n v="81"/>
    <n v="334"/>
    <x v="0"/>
    <x v="2"/>
    <n v="27"/>
    <n v="3.29583686600433"/>
    <n v="2.69"/>
    <n v="0.98954119361374804"/>
    <n v="1.771903"/>
    <x v="0"/>
    <n v="72.63"/>
    <n v="24.788618999999997"/>
  </r>
  <r>
    <n v="4873"/>
    <n v="81"/>
    <n v="337"/>
    <x v="2"/>
    <x v="2"/>
    <n v="147"/>
    <n v="4.9904325867787396"/>
    <n v="1.99"/>
    <n v="0.68813463873640102"/>
    <n v="1.5782689999999999"/>
    <x v="1"/>
    <n v="292.52999999999997"/>
    <n v="60.524457000000012"/>
  </r>
  <r>
    <n v="4874"/>
    <n v="81"/>
    <n v="340"/>
    <x v="2"/>
    <x v="2"/>
    <n v="30"/>
    <n v="3.4011973816621599"/>
    <n v="2.69"/>
    <n v="0.98954119361374804"/>
    <n v="1.882193"/>
    <x v="0"/>
    <n v="80.7"/>
    <n v="24.234209999999997"/>
  </r>
  <r>
    <n v="4875"/>
    <n v="81"/>
    <n v="347"/>
    <x v="2"/>
    <x v="2"/>
    <n v="190"/>
    <n v="5.2470240721604897"/>
    <n v="1.99"/>
    <n v="0.68813463873640102"/>
    <n v="1.9464189999999999"/>
    <x v="1"/>
    <n v="378.1"/>
    <n v="8.2803900000000183"/>
  </r>
  <r>
    <n v="4876"/>
    <n v="81"/>
    <n v="349"/>
    <x v="1"/>
    <x v="2"/>
    <n v="49"/>
    <n v="3.89182029811063"/>
    <n v="2.69"/>
    <n v="0.98954119361374804"/>
    <n v="1.95025"/>
    <x v="0"/>
    <n v="131.81"/>
    <n v="36.247749999999996"/>
  </r>
  <r>
    <n v="4877"/>
    <n v="81"/>
    <n v="359"/>
    <x v="1"/>
    <x v="2"/>
    <n v="26"/>
    <n v="3.2580965380214799"/>
    <n v="2.69"/>
    <n v="0.98954119361374804"/>
    <n v="1.791002"/>
    <x v="0"/>
    <n v="69.94"/>
    <n v="23.373947999999999"/>
  </r>
  <r>
    <n v="4878"/>
    <n v="81"/>
    <n v="364"/>
    <x v="3"/>
    <x v="2"/>
    <n v="232"/>
    <n v="5.4467373716663099"/>
    <n v="2"/>
    <n v="0.69314718055994495"/>
    <n v="1.7"/>
    <x v="1"/>
    <n v="464"/>
    <n v="69.600000000000009"/>
  </r>
  <r>
    <n v="4879"/>
    <n v="81"/>
    <n v="377"/>
    <x v="0"/>
    <x v="2"/>
    <n v="315"/>
    <n v="5.7525726388256304"/>
    <n v="2"/>
    <n v="0.69314718055994495"/>
    <n v="1.6948000000000001"/>
    <x v="1"/>
    <n v="630"/>
    <n v="96.137999999999977"/>
  </r>
  <r>
    <n v="4880"/>
    <n v="81"/>
    <n v="385"/>
    <x v="0"/>
    <x v="2"/>
    <n v="335"/>
    <n v="5.8141305318250698"/>
    <n v="2.5"/>
    <n v="0.916290731874155"/>
    <n v="1.7217499999999999"/>
    <x v="1"/>
    <n v="837.5"/>
    <n v="260.71375000000006"/>
  </r>
  <r>
    <n v="4881"/>
    <n v="81"/>
    <n v="393"/>
    <x v="2"/>
    <x v="2"/>
    <n v="28"/>
    <n v="3.3322045101751998"/>
    <n v="2.95"/>
    <n v="1.08180517035173"/>
    <n v="1.874725"/>
    <x v="0"/>
    <n v="82.600000000000009"/>
    <n v="30.107700000000005"/>
  </r>
  <r>
    <n v="4882"/>
    <n v="83"/>
    <n v="196"/>
    <x v="1"/>
    <x v="2"/>
    <n v="107"/>
    <n v="4.6728288344619102"/>
    <n v="2.79"/>
    <n v="1.02604159583327"/>
    <n v="1.7582580000000001"/>
    <x v="0"/>
    <n v="298.53000000000003"/>
    <n v="110.39639399999999"/>
  </r>
  <r>
    <n v="4883"/>
    <n v="83"/>
    <n v="223"/>
    <x v="0"/>
    <x v="2"/>
    <n v="80"/>
    <n v="4.3820266346738803"/>
    <n v="2.4900000000000002"/>
    <n v="0.91228271047661602"/>
    <n v="1.640163"/>
    <x v="0"/>
    <n v="199.20000000000002"/>
    <n v="67.98696000000001"/>
  </r>
  <r>
    <n v="4884"/>
    <n v="83"/>
    <n v="230"/>
    <x v="0"/>
    <x v="2"/>
    <n v="52"/>
    <n v="3.9512437185814302"/>
    <n v="2.25"/>
    <n v="0.81093021621632899"/>
    <n v="1.8490500000000001"/>
    <x v="0"/>
    <n v="117"/>
    <n v="20.849399999999996"/>
  </r>
  <r>
    <n v="4885"/>
    <n v="83"/>
    <n v="238"/>
    <x v="2"/>
    <x v="2"/>
    <n v="45"/>
    <n v="3.8066624897703201"/>
    <n v="2.25"/>
    <n v="0.81093021621632899"/>
    <n v="1.764"/>
    <x v="0"/>
    <n v="101.25"/>
    <n v="21.87"/>
  </r>
  <r>
    <n v="4886"/>
    <n v="83"/>
    <n v="251"/>
    <x v="1"/>
    <x v="2"/>
    <n v="30"/>
    <n v="3.4011973816621599"/>
    <n v="2.2200000000000002"/>
    <n v="0.79750719588418795"/>
    <n v="1.760016"/>
    <x v="1"/>
    <n v="66.600000000000009"/>
    <n v="13.799520000000005"/>
  </r>
  <r>
    <n v="4887"/>
    <n v="83"/>
    <n v="257"/>
    <x v="1"/>
    <x v="2"/>
    <n v="22"/>
    <n v="3.0910424533583201"/>
    <n v="2.25"/>
    <n v="0.81093021621632899"/>
    <n v="1.9030499999999999"/>
    <x v="0"/>
    <n v="49.5"/>
    <n v="7.632900000000002"/>
  </r>
  <r>
    <n v="4888"/>
    <n v="83"/>
    <n v="265"/>
    <x v="3"/>
    <x v="2"/>
    <n v="174"/>
    <n v="5.15905529921453"/>
    <n v="1.99"/>
    <n v="0.68813463873640102"/>
    <n v="1.7601549999999999"/>
    <x v="1"/>
    <n v="346.26"/>
    <n v="39.993030000000012"/>
  </r>
  <r>
    <n v="4889"/>
    <n v="83"/>
    <n v="266"/>
    <x v="3"/>
    <x v="2"/>
    <n v="29"/>
    <n v="3.3672958299864701"/>
    <n v="2.25"/>
    <n v="0.81093021621632899"/>
    <n v="1.7619750000000001"/>
    <x v="0"/>
    <n v="65.25"/>
    <n v="14.152724999999998"/>
  </r>
  <r>
    <n v="4890"/>
    <n v="83"/>
    <n v="283"/>
    <x v="0"/>
    <x v="2"/>
    <n v="36"/>
    <n v="3.5835189384561099"/>
    <n v="2.25"/>
    <n v="0.81093021621632899"/>
    <n v="1.8711"/>
    <x v="0"/>
    <n v="81"/>
    <n v="13.6404"/>
  </r>
  <r>
    <n v="4891"/>
    <n v="83"/>
    <n v="293"/>
    <x v="2"/>
    <x v="2"/>
    <n v="24"/>
    <n v="3.1780538303479502"/>
    <n v="2.2200000000000002"/>
    <n v="0.79750719588418795"/>
    <n v="1.75047"/>
    <x v="1"/>
    <n v="53.28"/>
    <n v="11.268720000000005"/>
  </r>
  <r>
    <n v="4892"/>
    <n v="83"/>
    <n v="297"/>
    <x v="1"/>
    <x v="2"/>
    <n v="95"/>
    <n v="4.5538768916005399"/>
    <n v="1.99"/>
    <n v="0.68813463873640102"/>
    <n v="1.632198"/>
    <x v="1"/>
    <n v="189.05"/>
    <n v="33.991189999999996"/>
  </r>
  <r>
    <n v="4893"/>
    <n v="83"/>
    <n v="308"/>
    <x v="1"/>
    <x v="2"/>
    <n v="23"/>
    <n v="3.1354942159291501"/>
    <n v="2.4500000000000002"/>
    <n v="0.89608802455663605"/>
    <n v="1.8610199999999999"/>
    <x v="0"/>
    <n v="56.35"/>
    <n v="13.546540000000007"/>
  </r>
  <r>
    <n v="4894"/>
    <n v="83"/>
    <n v="309"/>
    <x v="1"/>
    <x v="2"/>
    <n v="19"/>
    <n v="2.9444389791664398"/>
    <n v="2.4500000000000002"/>
    <n v="0.89608802455663605"/>
    <n v="1.971025"/>
    <x v="0"/>
    <n v="46.550000000000004"/>
    <n v="9.1005250000000029"/>
  </r>
  <r>
    <n v="4895"/>
    <n v="83"/>
    <n v="310"/>
    <x v="3"/>
    <x v="2"/>
    <n v="17"/>
    <n v="2.8332133440562202"/>
    <n v="2.4500000000000002"/>
    <n v="0.89608802455663605"/>
    <n v="1.971025"/>
    <x v="0"/>
    <n v="41.650000000000006"/>
    <n v="8.1425750000000026"/>
  </r>
  <r>
    <n v="4896"/>
    <n v="83"/>
    <n v="315"/>
    <x v="3"/>
    <x v="2"/>
    <n v="27"/>
    <n v="3.29583686600433"/>
    <n v="2.69"/>
    <n v="0.98954119361374804"/>
    <n v="1.903713"/>
    <x v="0"/>
    <n v="72.63"/>
    <n v="21.229748999999998"/>
  </r>
  <r>
    <n v="4897"/>
    <n v="83"/>
    <n v="322"/>
    <x v="3"/>
    <x v="2"/>
    <n v="32"/>
    <n v="3.4657359027997301"/>
    <n v="2.69"/>
    <n v="0.98954119361374804"/>
    <n v="1.8795029999999999"/>
    <x v="0"/>
    <n v="86.08"/>
    <n v="25.935904000000001"/>
  </r>
  <r>
    <n v="4898"/>
    <n v="83"/>
    <n v="323"/>
    <x v="0"/>
    <x v="2"/>
    <n v="164"/>
    <n v="5.0998664278241996"/>
    <n v="1.99"/>
    <n v="0.68813463873640102"/>
    <n v="1.5693140000000001"/>
    <x v="1"/>
    <n v="326.36"/>
    <n v="68.992503999999983"/>
  </r>
  <r>
    <n v="4899"/>
    <n v="83"/>
    <n v="325"/>
    <x v="0"/>
    <x v="2"/>
    <n v="24"/>
    <n v="3.1780538303479502"/>
    <n v="2.69"/>
    <n v="0.98954119361374804"/>
    <n v="1.9637"/>
    <x v="0"/>
    <n v="64.56"/>
    <n v="17.431199999999997"/>
  </r>
  <r>
    <n v="4900"/>
    <n v="83"/>
    <n v="330"/>
    <x v="0"/>
    <x v="2"/>
    <n v="26"/>
    <n v="3.2580965380214799"/>
    <n v="2.69"/>
    <n v="0.98954119361374804"/>
    <n v="1.8840760000000001"/>
    <x v="0"/>
    <n v="69.94"/>
    <n v="20.954023999999997"/>
  </r>
  <r>
    <n v="4901"/>
    <n v="83"/>
    <n v="335"/>
    <x v="0"/>
    <x v="2"/>
    <n v="25"/>
    <n v="3.2188758248682001"/>
    <n v="2.69"/>
    <n v="0.98954119361374804"/>
    <n v="1.883"/>
    <x v="0"/>
    <n v="67.25"/>
    <n v="20.174999999999997"/>
  </r>
  <r>
    <n v="4902"/>
    <n v="83"/>
    <n v="354"/>
    <x v="1"/>
    <x v="2"/>
    <n v="20"/>
    <n v="2.99573227355399"/>
    <n v="2.89"/>
    <n v="1.0612565021243401"/>
    <n v="2.0030589999999999"/>
    <x v="0"/>
    <n v="57.800000000000004"/>
    <n v="17.738820000000004"/>
  </r>
  <r>
    <n v="4903"/>
    <n v="83"/>
    <n v="360"/>
    <x v="1"/>
    <x v="2"/>
    <n v="23"/>
    <n v="3.1354942159291501"/>
    <n v="2.4500000000000002"/>
    <n v="0.89608802455663605"/>
    <n v="1.8610199999999999"/>
    <x v="0"/>
    <n v="56.35"/>
    <n v="13.546540000000007"/>
  </r>
  <r>
    <n v="4904"/>
    <n v="83"/>
    <n v="362"/>
    <x v="3"/>
    <x v="2"/>
    <n v="36"/>
    <n v="3.5835189384561099"/>
    <n v="2.89"/>
    <n v="1.0612565021243401"/>
    <n v="2.1001629999999998"/>
    <x v="0"/>
    <n v="104.04"/>
    <n v="28.434132000000012"/>
  </r>
  <r>
    <n v="4905"/>
    <n v="83"/>
    <n v="376"/>
    <x v="0"/>
    <x v="2"/>
    <n v="14"/>
    <n v="2.6390573296152602"/>
    <n v="2.89"/>
    <n v="1.0612565021243401"/>
    <n v="1.9053770000000001"/>
    <x v="0"/>
    <n v="40.46"/>
    <n v="13.784722"/>
  </r>
  <r>
    <n v="4906"/>
    <n v="83"/>
    <n v="379"/>
    <x v="0"/>
    <x v="2"/>
    <n v="24"/>
    <n v="3.1780538303479502"/>
    <n v="2.95"/>
    <n v="1.08180517035173"/>
    <n v="1.688285"/>
    <x v="0"/>
    <n v="70.800000000000011"/>
    <n v="30.281160000000003"/>
  </r>
  <r>
    <n v="4907"/>
    <n v="83"/>
    <n v="398"/>
    <x v="2"/>
    <x v="2"/>
    <n v="21"/>
    <n v="3.0445224377234199"/>
    <n v="2.95"/>
    <n v="1.08180517035173"/>
    <n v="2.0080650000000002"/>
    <x v="0"/>
    <n v="61.95"/>
    <n v="19.780635"/>
  </r>
  <r>
    <n v="4908"/>
    <n v="84"/>
    <n v="198"/>
    <x v="1"/>
    <x v="2"/>
    <n v="71"/>
    <n v="4.2626798770413199"/>
    <n v="1.99"/>
    <n v="0.68813463873640102"/>
    <n v="1.8101039999999999"/>
    <x v="1"/>
    <n v="141.29"/>
    <n v="12.772616000000005"/>
  </r>
  <r>
    <n v="4909"/>
    <n v="84"/>
    <n v="227"/>
    <x v="0"/>
    <x v="2"/>
    <n v="39"/>
    <n v="3.6635616461296499"/>
    <n v="2.69"/>
    <n v="0.98954119361374804"/>
    <n v="1.643052"/>
    <x v="0"/>
    <n v="104.91"/>
    <n v="40.830972000000003"/>
  </r>
  <r>
    <n v="4910"/>
    <n v="84"/>
    <n v="237"/>
    <x v="2"/>
    <x v="2"/>
    <n v="39"/>
    <n v="3.6635616461296499"/>
    <n v="2.65"/>
    <n v="0.974559639998131"/>
    <n v="1.7580100000000001"/>
    <x v="1"/>
    <n v="103.35"/>
    <n v="34.787609999999994"/>
  </r>
  <r>
    <n v="4911"/>
    <n v="84"/>
    <n v="241"/>
    <x v="2"/>
    <x v="2"/>
    <n v="43"/>
    <n v="3.7612001156935602"/>
    <n v="2.25"/>
    <n v="0.81093021621632899"/>
    <n v="1.9071"/>
    <x v="0"/>
    <n v="96.75"/>
    <n v="14.7447"/>
  </r>
  <r>
    <n v="4912"/>
    <n v="84"/>
    <n v="244"/>
    <x v="2"/>
    <x v="2"/>
    <n v="75"/>
    <n v="4.3174881135363101"/>
    <n v="2.2400000000000002"/>
    <n v="0.80647586586694897"/>
    <n v="1.836128"/>
    <x v="1"/>
    <n v="168.00000000000003"/>
    <n v="30.290400000000016"/>
  </r>
  <r>
    <n v="4913"/>
    <n v="84"/>
    <n v="254"/>
    <x v="1"/>
    <x v="2"/>
    <n v="43"/>
    <n v="3.7612001156935602"/>
    <n v="2.25"/>
    <n v="0.81093021621632899"/>
    <n v="1.8861749999999999"/>
    <x v="0"/>
    <n v="96.75"/>
    <n v="15.644475000000003"/>
  </r>
  <r>
    <n v="4914"/>
    <n v="84"/>
    <n v="258"/>
    <x v="3"/>
    <x v="2"/>
    <n v="338"/>
    <n v="5.8230458954830198"/>
    <n v="1.49"/>
    <n v="0.398776119957368"/>
    <n v="1.9089879999999999"/>
    <x v="0"/>
    <n v="503.62"/>
    <n v="-141.61794399999997"/>
  </r>
  <r>
    <n v="4915"/>
    <n v="84"/>
    <n v="301"/>
    <x v="1"/>
    <x v="2"/>
    <n v="23"/>
    <n v="3.1354942159291501"/>
    <n v="2.25"/>
    <n v="0.81093021621632899"/>
    <n v="1.5826499999999999"/>
    <x v="0"/>
    <n v="51.75"/>
    <n v="15.349050000000002"/>
  </r>
  <r>
    <n v="4916"/>
    <n v="84"/>
    <n v="316"/>
    <x v="3"/>
    <x v="2"/>
    <n v="46"/>
    <n v="3.8286413964891"/>
    <n v="2.69"/>
    <n v="0.98954119361374804"/>
    <n v="1.9273849999999999"/>
    <x v="0"/>
    <n v="123.74"/>
    <n v="35.080290000000005"/>
  </r>
  <r>
    <n v="4917"/>
    <n v="84"/>
    <n v="329"/>
    <x v="0"/>
    <x v="2"/>
    <n v="41"/>
    <n v="3.7135720667043102"/>
    <n v="2.6"/>
    <n v="0.95551144502743601"/>
    <n v="1.8808400000000001"/>
    <x v="0"/>
    <n v="106.60000000000001"/>
    <n v="29.48556"/>
  </r>
  <r>
    <n v="4918"/>
    <n v="84"/>
    <n v="347"/>
    <x v="2"/>
    <x v="2"/>
    <n v="98"/>
    <n v="4.5849674786705696"/>
    <n v="1.99"/>
    <n v="0.68813463873640102"/>
    <n v="1.9500010000000001"/>
    <x v="1"/>
    <n v="195.02"/>
    <n v="3.9199019999999898"/>
  </r>
  <r>
    <n v="4919"/>
    <n v="84"/>
    <n v="361"/>
    <x v="1"/>
    <x v="2"/>
    <n v="49"/>
    <n v="3.89182029811063"/>
    <n v="1.1599999999999999"/>
    <n v="0.148420005118273"/>
    <n v="1.966432"/>
    <x v="0"/>
    <n v="56.839999999999996"/>
    <n v="-39.515168000000003"/>
  </r>
  <r>
    <n v="4920"/>
    <n v="84"/>
    <n v="375"/>
    <x v="0"/>
    <x v="2"/>
    <n v="20"/>
    <n v="2.99573227355399"/>
    <n v="2.84"/>
    <n v="1.04380405217311"/>
    <n v="1.9760720000000001"/>
    <x v="0"/>
    <n v="56.8"/>
    <n v="17.278559999999995"/>
  </r>
  <r>
    <n v="4921"/>
    <n v="84"/>
    <n v="381"/>
    <x v="0"/>
    <x v="2"/>
    <n v="32"/>
    <n v="3.4657359027997301"/>
    <n v="2.95"/>
    <n v="1.08180517035173"/>
    <n v="1.9328399999999999"/>
    <x v="0"/>
    <n v="94.4"/>
    <n v="32.549120000000009"/>
  </r>
  <r>
    <n v="4922"/>
    <n v="84"/>
    <n v="387"/>
    <x v="0"/>
    <x v="2"/>
    <n v="18"/>
    <n v="2.8903717578961601"/>
    <n v="2.9"/>
    <n v="1.06471073699243"/>
    <n v="1.8319300000000001"/>
    <x v="1"/>
    <n v="52.199999999999996"/>
    <n v="19.225259999999999"/>
  </r>
  <r>
    <n v="4923"/>
    <n v="84"/>
    <n v="389"/>
    <x v="2"/>
    <x v="2"/>
    <n v="264"/>
    <n v="5.5759491031463204"/>
    <n v="2.79"/>
    <n v="1.02604159583327"/>
    <n v="1.97532"/>
    <x v="1"/>
    <n v="736.56000000000006"/>
    <n v="215.07552000000001"/>
  </r>
  <r>
    <n v="4924"/>
    <n v="84"/>
    <n v="396"/>
    <x v="2"/>
    <x v="2"/>
    <n v="32"/>
    <n v="3.4657359027997301"/>
    <n v="2.93"/>
    <n v="1.0750024230289801"/>
    <n v="1.8412120000000001"/>
    <x v="0"/>
    <n v="93.76"/>
    <n v="34.841216000000003"/>
  </r>
  <r>
    <n v="4925"/>
    <n v="86"/>
    <n v="197"/>
    <x v="1"/>
    <x v="2"/>
    <n v="43"/>
    <n v="3.7612001156935602"/>
    <n v="2.37"/>
    <n v="0.86288995514704003"/>
    <n v="1.94814"/>
    <x v="0"/>
    <n v="101.91000000000001"/>
    <n v="18.139980000000005"/>
  </r>
  <r>
    <n v="4926"/>
    <n v="86"/>
    <n v="200"/>
    <x v="1"/>
    <x v="2"/>
    <n v="45"/>
    <n v="3.8066624897703201"/>
    <n v="2.37"/>
    <n v="0.86288995514704003"/>
    <n v="1.7651760000000001"/>
    <x v="0"/>
    <n v="106.65"/>
    <n v="27.217080000000003"/>
  </r>
  <r>
    <n v="4927"/>
    <n v="86"/>
    <n v="206"/>
    <x v="3"/>
    <x v="2"/>
    <n v="51"/>
    <n v="3.9318256327243302"/>
    <n v="2.37"/>
    <n v="0.86288995514704003"/>
    <n v="1.900029"/>
    <x v="0"/>
    <n v="120.87"/>
    <n v="23.968521000000006"/>
  </r>
  <r>
    <n v="4928"/>
    <n v="86"/>
    <n v="208"/>
    <x v="3"/>
    <x v="2"/>
    <n v="62"/>
    <n v="4.1271343850450899"/>
    <n v="2.37"/>
    <n v="0.86288995514704003"/>
    <n v="1.909035"/>
    <x v="0"/>
    <n v="146.94"/>
    <n v="28.579830000000005"/>
  </r>
  <r>
    <n v="4929"/>
    <n v="86"/>
    <n v="210"/>
    <x v="3"/>
    <x v="2"/>
    <n v="149"/>
    <n v="5.0039463059454601"/>
    <n v="2.09"/>
    <n v="0.73716406597672002"/>
    <n v="1.825197"/>
    <x v="1"/>
    <n v="311.40999999999997"/>
    <n v="39.455646999999985"/>
  </r>
  <r>
    <n v="4930"/>
    <n v="86"/>
    <n v="212"/>
    <x v="3"/>
    <x v="2"/>
    <n v="195"/>
    <n v="5.2729995585637504"/>
    <n v="2.25"/>
    <n v="0.81093021621632899"/>
    <n v="1.7680499999999999"/>
    <x v="1"/>
    <n v="438.75"/>
    <n v="93.980250000000026"/>
  </r>
  <r>
    <n v="4931"/>
    <n v="86"/>
    <n v="230"/>
    <x v="0"/>
    <x v="2"/>
    <n v="49"/>
    <n v="3.89182029811063"/>
    <n v="2.69"/>
    <n v="0.98954119361374804"/>
    <n v="1.8480300000000001"/>
    <x v="0"/>
    <n v="131.81"/>
    <n v="41.256529999999998"/>
  </r>
  <r>
    <n v="4932"/>
    <n v="86"/>
    <n v="242"/>
    <x v="2"/>
    <x v="2"/>
    <n v="33"/>
    <n v="3.4965075614664798"/>
    <n v="2.69"/>
    <n v="0.98954119361374804"/>
    <n v="1.9090929999999999"/>
    <x v="0"/>
    <n v="88.77"/>
    <n v="25.769931"/>
  </r>
  <r>
    <n v="4933"/>
    <n v="86"/>
    <n v="245"/>
    <x v="1"/>
    <x v="2"/>
    <n v="41"/>
    <n v="3.7135720667043102"/>
    <n v="2.69"/>
    <n v="0.98954119361374804"/>
    <n v="1.8001480000000001"/>
    <x v="0"/>
    <n v="110.28999999999999"/>
    <n v="36.483931999999996"/>
  </r>
  <r>
    <n v="4934"/>
    <n v="86"/>
    <n v="262"/>
    <x v="3"/>
    <x v="2"/>
    <n v="35"/>
    <n v="3.55534806148941"/>
    <n v="2.69"/>
    <n v="0.98954119361374804"/>
    <n v="1.7624880000000001"/>
    <x v="0"/>
    <n v="94.149999999999991"/>
    <n v="32.462919999999997"/>
  </r>
  <r>
    <n v="4935"/>
    <n v="86"/>
    <n v="268"/>
    <x v="3"/>
    <x v="2"/>
    <n v="31"/>
    <n v="3.4339872044851498"/>
    <n v="2.59"/>
    <n v="0.951657875711446"/>
    <n v="1.7536890000000001"/>
    <x v="1"/>
    <n v="80.289999999999992"/>
    <n v="25.925640999999995"/>
  </r>
  <r>
    <n v="4936"/>
    <n v="86"/>
    <n v="272"/>
    <x v="0"/>
    <x v="2"/>
    <n v="147"/>
    <n v="4.9904325867787396"/>
    <n v="1.99"/>
    <n v="0.68813463873640102"/>
    <n v="1.755976"/>
    <x v="0"/>
    <n v="292.52999999999997"/>
    <n v="34.401527999999999"/>
  </r>
  <r>
    <n v="4937"/>
    <n v="86"/>
    <n v="285"/>
    <x v="2"/>
    <x v="2"/>
    <n v="62"/>
    <n v="4.1271343850450899"/>
    <n v="2.69"/>
    <n v="0.98954119361374804"/>
    <n v="1.8491059999999999"/>
    <x v="0"/>
    <n v="166.78"/>
    <n v="52.135428000000005"/>
  </r>
  <r>
    <n v="4938"/>
    <n v="86"/>
    <n v="286"/>
    <x v="2"/>
    <x v="2"/>
    <n v="52"/>
    <n v="3.9512437185814302"/>
    <n v="2.69"/>
    <n v="0.98954119361374804"/>
    <n v="1.8491059999999999"/>
    <x v="0"/>
    <n v="139.88"/>
    <n v="43.726488000000003"/>
  </r>
  <r>
    <n v="4939"/>
    <n v="86"/>
    <n v="301"/>
    <x v="1"/>
    <x v="2"/>
    <n v="74"/>
    <n v="4.3040650932041702"/>
    <n v="2.67"/>
    <n v="0.98207847241215795"/>
    <n v="1.5678240000000001"/>
    <x v="1"/>
    <n v="197.57999999999998"/>
    <n v="81.561023999999989"/>
  </r>
  <r>
    <n v="4940"/>
    <n v="86"/>
    <n v="305"/>
    <x v="1"/>
    <x v="2"/>
    <n v="74"/>
    <n v="4.3040650932041702"/>
    <n v="2.69"/>
    <n v="0.98954119361374804"/>
    <n v="1.791002"/>
    <x v="0"/>
    <n v="199.06"/>
    <n v="66.525852"/>
  </r>
  <r>
    <n v="4941"/>
    <n v="86"/>
    <n v="312"/>
    <x v="3"/>
    <x v="2"/>
    <n v="163"/>
    <n v="5.0937502008067597"/>
    <n v="2.29"/>
    <n v="0.82855181756614804"/>
    <n v="1.634144"/>
    <x v="1"/>
    <n v="373.27"/>
    <n v="106.904528"/>
  </r>
  <r>
    <n v="4942"/>
    <n v="86"/>
    <n v="325"/>
    <x v="0"/>
    <x v="2"/>
    <n v="72"/>
    <n v="4.2766661190160598"/>
    <n v="2.69"/>
    <n v="0.98954119361374804"/>
    <n v="1.9558990000000001"/>
    <x v="0"/>
    <n v="193.68"/>
    <n v="52.855271999999992"/>
  </r>
  <r>
    <n v="4943"/>
    <n v="86"/>
    <n v="337"/>
    <x v="2"/>
    <x v="2"/>
    <n v="194"/>
    <n v="5.26785815906333"/>
    <n v="1.99"/>
    <n v="0.68813463873640102"/>
    <n v="1.58205"/>
    <x v="1"/>
    <n v="386.06"/>
    <n v="79.142300000000006"/>
  </r>
  <r>
    <n v="4944"/>
    <n v="86"/>
    <n v="341"/>
    <x v="2"/>
    <x v="2"/>
    <n v="62"/>
    <n v="4.1271343850450899"/>
    <n v="2.69"/>
    <n v="0.98954119361374804"/>
    <n v="1.882193"/>
    <x v="0"/>
    <n v="166.78"/>
    <n v="50.084033999999996"/>
  </r>
  <r>
    <n v="4945"/>
    <n v="86"/>
    <n v="352"/>
    <x v="1"/>
    <x v="2"/>
    <n v="107"/>
    <n v="4.6728288344619102"/>
    <n v="2.5"/>
    <n v="0.916290731874155"/>
    <n v="2.0030000000000001"/>
    <x v="1"/>
    <n v="267.5"/>
    <n v="53.178999999999988"/>
  </r>
  <r>
    <n v="4946"/>
    <n v="86"/>
    <n v="355"/>
    <x v="1"/>
    <x v="2"/>
    <n v="348"/>
    <n v="5.8522024797744701"/>
    <n v="1.99"/>
    <n v="0.68813463873640102"/>
    <n v="1.7249319999999999"/>
    <x v="1"/>
    <n v="692.52"/>
    <n v="92.243664000000024"/>
  </r>
  <r>
    <n v="4947"/>
    <n v="86"/>
    <n v="368"/>
    <x v="3"/>
    <x v="2"/>
    <n v="345"/>
    <n v="5.8435444170313602"/>
    <n v="2"/>
    <n v="0.69314718055994495"/>
    <n v="1.7"/>
    <x v="1"/>
    <n v="690"/>
    <n v="103.50000000000001"/>
  </r>
  <r>
    <n v="4948"/>
    <n v="86"/>
    <n v="369"/>
    <x v="3"/>
    <x v="2"/>
    <n v="352"/>
    <n v="5.8636311755981003"/>
    <n v="2"/>
    <n v="0.69314718055994495"/>
    <n v="1.6519999999999999"/>
    <x v="1"/>
    <n v="704"/>
    <n v="122.49600000000004"/>
  </r>
  <r>
    <n v="4949"/>
    <n v="86"/>
    <n v="374"/>
    <x v="3"/>
    <x v="2"/>
    <n v="418"/>
    <n v="6.0354814325247599"/>
    <n v="1.99"/>
    <n v="0.68813463873640102"/>
    <n v="1.841148"/>
    <x v="1"/>
    <n v="831.82"/>
    <n v="62.220135999999997"/>
  </r>
  <r>
    <n v="4950"/>
    <n v="86"/>
    <n v="384"/>
    <x v="0"/>
    <x v="2"/>
    <n v="61"/>
    <n v="4.1108738641733096"/>
    <n v="3.15"/>
    <n v="1.1474024528375399"/>
    <n v="1.982925"/>
    <x v="0"/>
    <n v="192.15"/>
    <n v="71.191574999999986"/>
  </r>
  <r>
    <n v="4951"/>
    <n v="86"/>
    <n v="385"/>
    <x v="0"/>
    <x v="2"/>
    <n v="358"/>
    <n v="5.8805329864007003"/>
    <n v="2.5"/>
    <n v="0.916290731874155"/>
    <n v="1.7217499999999999"/>
    <x v="1"/>
    <n v="895"/>
    <n v="278.61350000000004"/>
  </r>
  <r>
    <n v="4952"/>
    <n v="86"/>
    <n v="394"/>
    <x v="2"/>
    <x v="2"/>
    <n v="50"/>
    <n v="3.91202300542815"/>
    <n v="3.15"/>
    <n v="1.1474024528375399"/>
    <n v="1.8585"/>
    <x v="0"/>
    <n v="157.5"/>
    <n v="64.574999999999989"/>
  </r>
  <r>
    <n v="4953"/>
    <n v="86"/>
    <n v="397"/>
    <x v="2"/>
    <x v="2"/>
    <n v="99"/>
    <n v="4.5951198501345898"/>
    <n v="3.15"/>
    <n v="1.1474024528375399"/>
    <n v="2.0081250000000002"/>
    <x v="0"/>
    <n v="311.84999999999997"/>
    <n v="113.04562499999997"/>
  </r>
  <r>
    <n v="4954"/>
    <n v="88"/>
    <n v="210"/>
    <x v="3"/>
    <x v="2"/>
    <n v="79"/>
    <n v="4.3694478524670197"/>
    <n v="2.09"/>
    <n v="0.73716406597672002"/>
    <n v="1.825197"/>
    <x v="1"/>
    <n v="165.10999999999999"/>
    <n v="20.919436999999991"/>
  </r>
  <r>
    <n v="4955"/>
    <n v="88"/>
    <n v="212"/>
    <x v="3"/>
    <x v="2"/>
    <n v="65"/>
    <n v="4.1743872698956404"/>
    <n v="2.25"/>
    <n v="0.81093021621632899"/>
    <n v="1.7680499999999999"/>
    <x v="1"/>
    <n v="146.25"/>
    <n v="31.326750000000008"/>
  </r>
  <r>
    <n v="4956"/>
    <n v="88"/>
    <n v="222"/>
    <x v="0"/>
    <x v="2"/>
    <n v="51"/>
    <n v="3.9318256327243302"/>
    <n v="2.4900000000000002"/>
    <n v="0.91228271047661602"/>
    <n v="1.537077"/>
    <x v="0"/>
    <n v="126.99000000000001"/>
    <n v="48.599073000000011"/>
  </r>
  <r>
    <n v="4957"/>
    <n v="88"/>
    <n v="231"/>
    <x v="0"/>
    <x v="2"/>
    <n v="34"/>
    <n v="3.5263605246161598"/>
    <n v="2.69"/>
    <n v="0.98954119361374804"/>
    <n v="1.8402289999999999"/>
    <x v="0"/>
    <n v="91.46"/>
    <n v="28.892214000000003"/>
  </r>
  <r>
    <n v="4958"/>
    <n v="88"/>
    <n v="239"/>
    <x v="2"/>
    <x v="2"/>
    <n v="8"/>
    <n v="2.0794415416798402"/>
    <n v="2.69"/>
    <n v="0.98954119361374804"/>
    <n v="1.8041830000000001"/>
    <x v="0"/>
    <n v="21.52"/>
    <n v="7.0865359999999988"/>
  </r>
  <r>
    <n v="4959"/>
    <n v="88"/>
    <n v="257"/>
    <x v="1"/>
    <x v="2"/>
    <n v="24"/>
    <n v="3.1780538303479502"/>
    <n v="2.69"/>
    <n v="0.98954119361374804"/>
    <n v="1.9010229999999999"/>
    <x v="0"/>
    <n v="64.56"/>
    <n v="18.935448000000001"/>
  </r>
  <r>
    <n v="4960"/>
    <n v="88"/>
    <n v="283"/>
    <x v="0"/>
    <x v="2"/>
    <n v="41"/>
    <n v="3.7135720667043102"/>
    <n v="2.69"/>
    <n v="0.98954119361374804"/>
    <n v="1.866053"/>
    <x v="0"/>
    <n v="110.28999999999999"/>
    <n v="33.781827"/>
  </r>
  <r>
    <n v="4961"/>
    <n v="88"/>
    <n v="285"/>
    <x v="2"/>
    <x v="2"/>
    <n v="38"/>
    <n v="3.6375861597263901"/>
    <n v="2.69"/>
    <n v="0.98954119361374804"/>
    <n v="1.8491059999999999"/>
    <x v="0"/>
    <n v="102.22"/>
    <n v="31.953972"/>
  </r>
  <r>
    <n v="4962"/>
    <n v="88"/>
    <n v="289"/>
    <x v="2"/>
    <x v="2"/>
    <n v="25"/>
    <n v="3.2188758248682001"/>
    <n v="2.69"/>
    <n v="0.98954119361374804"/>
    <n v="1.879772"/>
    <x v="0"/>
    <n v="67.25"/>
    <n v="20.255699999999997"/>
  </r>
  <r>
    <n v="4963"/>
    <n v="88"/>
    <n v="290"/>
    <x v="2"/>
    <x v="2"/>
    <n v="145"/>
    <n v="4.9767337424205698"/>
    <n v="1.99"/>
    <n v="0.68813463873640102"/>
    <n v="1.8775649999999999"/>
    <x v="0"/>
    <n v="288.55"/>
    <n v="16.30307500000001"/>
  </r>
  <r>
    <n v="4964"/>
    <n v="88"/>
    <n v="292"/>
    <x v="2"/>
    <x v="2"/>
    <n v="45"/>
    <n v="3.8066624897703201"/>
    <n v="1.99"/>
    <n v="0.68813463873640102"/>
    <n v="1.632198"/>
    <x v="1"/>
    <n v="89.55"/>
    <n v="16.101089999999999"/>
  </r>
  <r>
    <n v="4965"/>
    <n v="88"/>
    <n v="312"/>
    <x v="3"/>
    <x v="2"/>
    <n v="61"/>
    <n v="4.1108738641733096"/>
    <n v="2.29"/>
    <n v="0.82855181756614804"/>
    <n v="1.634144"/>
    <x v="1"/>
    <n v="139.69"/>
    <n v="40.007216"/>
  </r>
  <r>
    <n v="4966"/>
    <n v="88"/>
    <n v="315"/>
    <x v="3"/>
    <x v="2"/>
    <n v="37"/>
    <n v="3.6109179126442199"/>
    <n v="2.69"/>
    <n v="0.98954119361374804"/>
    <n v="1.9050579999999999"/>
    <x v="0"/>
    <n v="99.53"/>
    <n v="29.042854000000002"/>
  </r>
  <r>
    <n v="4967"/>
    <n v="88"/>
    <n v="321"/>
    <x v="3"/>
    <x v="2"/>
    <n v="93"/>
    <n v="4.5325994931532598"/>
    <n v="1.57"/>
    <n v="0.45107561936021701"/>
    <n v="1.779752"/>
    <x v="0"/>
    <n v="146.01000000000002"/>
    <n v="-19.506935999999996"/>
  </r>
  <r>
    <n v="4968"/>
    <n v="88"/>
    <n v="328"/>
    <x v="0"/>
    <x v="2"/>
    <n v="29"/>
    <n v="3.3672958299864701"/>
    <n v="1.99"/>
    <n v="0.68813463873640102"/>
    <n v="1.5141910000000001"/>
    <x v="1"/>
    <n v="57.71"/>
    <n v="13.798460999999998"/>
  </r>
  <r>
    <n v="4969"/>
    <n v="88"/>
    <n v="352"/>
    <x v="1"/>
    <x v="2"/>
    <n v="59"/>
    <n v="4.0775374439057197"/>
    <n v="2.5"/>
    <n v="0.916290731874155"/>
    <n v="2.0030000000000001"/>
    <x v="1"/>
    <n v="147.5"/>
    <n v="29.322999999999993"/>
  </r>
  <r>
    <n v="4970"/>
    <n v="88"/>
    <n v="355"/>
    <x v="1"/>
    <x v="2"/>
    <n v="164"/>
    <n v="5.0998664278241996"/>
    <n v="1.99"/>
    <n v="0.68813463873640102"/>
    <n v="1.7462249999999999"/>
    <x v="1"/>
    <n v="326.36"/>
    <n v="39.97910000000001"/>
  </r>
  <r>
    <n v="4971"/>
    <n v="88"/>
    <n v="369"/>
    <x v="3"/>
    <x v="2"/>
    <n v="135"/>
    <n v="4.9052747784384296"/>
    <n v="2"/>
    <n v="0.69314718055994495"/>
    <n v="1.6415999999999999"/>
    <x v="1"/>
    <n v="270"/>
    <n v="48.384000000000007"/>
  </r>
  <r>
    <n v="4972"/>
    <n v="88"/>
    <n v="375"/>
    <x v="0"/>
    <x v="2"/>
    <n v="27"/>
    <n v="3.29583686600433"/>
    <n v="2.82"/>
    <n v="1.03673688495002"/>
    <n v="1.9830239999999999"/>
    <x v="0"/>
    <n v="76.14"/>
    <n v="22.598351999999998"/>
  </r>
  <r>
    <n v="4973"/>
    <n v="88"/>
    <n v="382"/>
    <x v="0"/>
    <x v="2"/>
    <n v="28"/>
    <n v="3.3322045101751998"/>
    <n v="2.95"/>
    <n v="1.08180517035173"/>
    <n v="1.989185"/>
    <x v="0"/>
    <n v="82.600000000000009"/>
    <n v="26.902820000000006"/>
  </r>
  <r>
    <n v="4974"/>
    <n v="89"/>
    <n v="198"/>
    <x v="1"/>
    <x v="2"/>
    <n v="138"/>
    <n v="4.9272536851572104"/>
    <n v="1.99"/>
    <n v="0.68813463873640102"/>
    <n v="1.8061240000000001"/>
    <x v="1"/>
    <n v="274.62"/>
    <n v="25.374887999999991"/>
  </r>
  <r>
    <n v="4975"/>
    <n v="89"/>
    <n v="201"/>
    <x v="1"/>
    <x v="2"/>
    <n v="82"/>
    <n v="4.4067192472642498"/>
    <n v="1.99"/>
    <n v="0.68813463873640102"/>
    <n v="1.7601549999999999"/>
    <x v="1"/>
    <n v="163.18"/>
    <n v="18.847290000000008"/>
  </r>
  <r>
    <n v="4976"/>
    <n v="89"/>
    <n v="202"/>
    <x v="1"/>
    <x v="2"/>
    <n v="34"/>
    <n v="3.5263605246161598"/>
    <n v="2.37"/>
    <n v="0.86288995514704003"/>
    <n v="1.7630429999999999"/>
    <x v="0"/>
    <n v="80.58"/>
    <n v="20.636538000000005"/>
  </r>
  <r>
    <n v="4977"/>
    <n v="89"/>
    <n v="235"/>
    <x v="2"/>
    <x v="2"/>
    <n v="15"/>
    <n v="2.7080502011022101"/>
    <n v="2.69"/>
    <n v="0.98954119361374804"/>
    <n v="1.7721720000000001"/>
    <x v="1"/>
    <n v="40.35"/>
    <n v="13.767419999999998"/>
  </r>
  <r>
    <n v="4978"/>
    <n v="89"/>
    <n v="236"/>
    <x v="2"/>
    <x v="2"/>
    <n v="117"/>
    <n v="4.7621739347977599"/>
    <n v="1.99"/>
    <n v="0.68813463873640102"/>
    <n v="1.6081190000000001"/>
    <x v="1"/>
    <n v="232.83"/>
    <n v="44.68007699999999"/>
  </r>
  <r>
    <n v="4979"/>
    <n v="89"/>
    <n v="237"/>
    <x v="2"/>
    <x v="2"/>
    <n v="25"/>
    <n v="3.2188758248682001"/>
    <n v="2.69"/>
    <n v="0.98954119361374804"/>
    <n v="1.758184"/>
    <x v="0"/>
    <n v="67.25"/>
    <n v="23.295400000000001"/>
  </r>
  <r>
    <n v="4980"/>
    <n v="89"/>
    <n v="243"/>
    <x v="2"/>
    <x v="2"/>
    <n v="159"/>
    <n v="5.0689042022202297"/>
    <n v="1.99"/>
    <n v="0.68813463873640102"/>
    <n v="1.8891070000000001"/>
    <x v="1"/>
    <n v="316.41000000000003"/>
    <n v="16.041986999999985"/>
  </r>
  <r>
    <n v="4981"/>
    <n v="89"/>
    <n v="249"/>
    <x v="1"/>
    <x v="2"/>
    <n v="21"/>
    <n v="3.0445224377234199"/>
    <n v="2.69"/>
    <n v="0.98954119361374804"/>
    <n v="1.762219"/>
    <x v="0"/>
    <n v="56.49"/>
    <n v="19.483401000000001"/>
  </r>
  <r>
    <n v="4982"/>
    <n v="89"/>
    <n v="253"/>
    <x v="1"/>
    <x v="2"/>
    <n v="14"/>
    <n v="2.6390573296152602"/>
    <n v="2.62"/>
    <n v="0.96317431777300599"/>
    <n v="1.8630819999999999"/>
    <x v="0"/>
    <n v="36.68"/>
    <n v="10.596852000000002"/>
  </r>
  <r>
    <n v="4983"/>
    <n v="89"/>
    <n v="254"/>
    <x v="1"/>
    <x v="2"/>
    <n v="35"/>
    <n v="3.55534806148941"/>
    <n v="2.39"/>
    <n v="0.871293365943419"/>
    <n v="1.8871439999999999"/>
    <x v="1"/>
    <n v="83.65"/>
    <n v="17.599960000000006"/>
  </r>
  <r>
    <n v="4984"/>
    <n v="89"/>
    <n v="255"/>
    <x v="1"/>
    <x v="2"/>
    <n v="43"/>
    <n v="3.7612001156935602"/>
    <n v="2.39"/>
    <n v="0.871293365943419"/>
    <n v="1.8981380000000001"/>
    <x v="1"/>
    <n v="102.77000000000001"/>
    <n v="21.150066000000002"/>
  </r>
  <r>
    <n v="4985"/>
    <n v="89"/>
    <n v="256"/>
    <x v="1"/>
    <x v="2"/>
    <n v="33"/>
    <n v="3.4965075614664798"/>
    <n v="2.4300000000000002"/>
    <n v="0.887891257352457"/>
    <n v="1.8990450000000001"/>
    <x v="1"/>
    <n v="80.190000000000012"/>
    <n v="17.521515000000001"/>
  </r>
  <r>
    <n v="4986"/>
    <n v="89"/>
    <n v="258"/>
    <x v="3"/>
    <x v="2"/>
    <n v="26"/>
    <n v="3.2580965380214799"/>
    <n v="2.69"/>
    <n v="0.98954119361374804"/>
    <n v="1.9090929999999999"/>
    <x v="0"/>
    <n v="69.94"/>
    <n v="20.303581999999999"/>
  </r>
  <r>
    <n v="4987"/>
    <n v="89"/>
    <n v="261"/>
    <x v="3"/>
    <x v="2"/>
    <n v="29"/>
    <n v="3.3672958299864701"/>
    <n v="2.69"/>
    <n v="0.98954119361374804"/>
    <n v="1.7635639999999999"/>
    <x v="0"/>
    <n v="78.010000000000005"/>
    <n v="26.866644000000001"/>
  </r>
  <r>
    <n v="4988"/>
    <n v="89"/>
    <n v="272"/>
    <x v="0"/>
    <x v="2"/>
    <n v="190"/>
    <n v="5.2470240721604897"/>
    <n v="1.99"/>
    <n v="0.68813463873640102"/>
    <n v="1.7601549999999999"/>
    <x v="1"/>
    <n v="378.1"/>
    <n v="43.670550000000013"/>
  </r>
  <r>
    <n v="4989"/>
    <n v="89"/>
    <n v="293"/>
    <x v="2"/>
    <x v="2"/>
    <n v="20"/>
    <n v="2.99573227355399"/>
    <n v="2.69"/>
    <n v="0.98954119361374804"/>
    <n v="1.7947679999999999"/>
    <x v="0"/>
    <n v="53.8"/>
    <n v="17.904640000000001"/>
  </r>
  <r>
    <n v="4990"/>
    <n v="89"/>
    <n v="303"/>
    <x v="1"/>
    <x v="2"/>
    <n v="8"/>
    <n v="2.0794415416798402"/>
    <n v="2.69"/>
    <n v="0.98954119361374804"/>
    <n v="1.791002"/>
    <x v="0"/>
    <n v="21.52"/>
    <n v="7.1919839999999997"/>
  </r>
  <r>
    <n v="4991"/>
    <n v="89"/>
    <n v="344"/>
    <x v="2"/>
    <x v="2"/>
    <n v="10"/>
    <n v="2.3025850929940499"/>
    <n v="2.69"/>
    <n v="0.98954119361374804"/>
    <n v="1.893222"/>
    <x v="0"/>
    <n v="26.9"/>
    <n v="7.9677799999999994"/>
  </r>
  <r>
    <n v="4992"/>
    <n v="89"/>
    <n v="348"/>
    <x v="2"/>
    <x v="2"/>
    <n v="21"/>
    <n v="3.0445224377234199"/>
    <n v="2.69"/>
    <n v="0.98954119361374804"/>
    <n v="1.95025"/>
    <x v="0"/>
    <n v="56.49"/>
    <n v="15.534749999999999"/>
  </r>
  <r>
    <n v="4993"/>
    <n v="89"/>
    <n v="352"/>
    <x v="1"/>
    <x v="2"/>
    <n v="33"/>
    <n v="3.4965075614664798"/>
    <n v="2.5"/>
    <n v="0.916290731874155"/>
    <n v="2.0030000000000001"/>
    <x v="1"/>
    <n v="82.5"/>
    <n v="16.400999999999996"/>
  </r>
  <r>
    <n v="4994"/>
    <n v="89"/>
    <n v="353"/>
    <x v="1"/>
    <x v="2"/>
    <n v="26"/>
    <n v="3.2580965380214799"/>
    <n v="2.86"/>
    <n v="1.0508216248317599"/>
    <n v="2.0031439999999998"/>
    <x v="0"/>
    <n v="74.36"/>
    <n v="22.278256000000003"/>
  </r>
  <r>
    <n v="4995"/>
    <n v="89"/>
    <n v="359"/>
    <x v="1"/>
    <x v="2"/>
    <n v="10"/>
    <n v="2.3025850929940499"/>
    <n v="2.69"/>
    <n v="0.98954119361374804"/>
    <n v="1.791002"/>
    <x v="0"/>
    <n v="26.9"/>
    <n v="8.9899799999999992"/>
  </r>
  <r>
    <n v="4996"/>
    <n v="89"/>
    <n v="361"/>
    <x v="1"/>
    <x v="2"/>
    <n v="15"/>
    <n v="2.7080502011022101"/>
    <n v="2.69"/>
    <n v="0.98954119361374804"/>
    <n v="1.9712320000000001"/>
    <x v="0"/>
    <n v="40.35"/>
    <n v="10.781519999999997"/>
  </r>
  <r>
    <n v="4997"/>
    <n v="89"/>
    <n v="363"/>
    <x v="3"/>
    <x v="2"/>
    <n v="18"/>
    <n v="2.8903717578961601"/>
    <n v="2.89"/>
    <n v="1.0612565021243401"/>
    <n v="1.9446810000000001"/>
    <x v="0"/>
    <n v="52.02"/>
    <n v="17.015741999999999"/>
  </r>
  <r>
    <n v="4998"/>
    <n v="89"/>
    <n v="365"/>
    <x v="3"/>
    <x v="2"/>
    <n v="27"/>
    <n v="3.29583686600433"/>
    <n v="2.4900000000000002"/>
    <n v="0.91228271047661602"/>
    <n v="1.92228"/>
    <x v="1"/>
    <n v="67.23"/>
    <n v="15.328440000000006"/>
  </r>
  <r>
    <n v="4999"/>
    <n v="89"/>
    <n v="366"/>
    <x v="3"/>
    <x v="2"/>
    <n v="17"/>
    <n v="2.8332133440562202"/>
    <n v="2.4900000000000002"/>
    <n v="0.91228271047661602"/>
    <n v="2.100066"/>
    <x v="1"/>
    <n v="42.330000000000005"/>
    <n v="6.6288780000000038"/>
  </r>
  <r>
    <n v="5000"/>
    <n v="89"/>
    <n v="372"/>
    <x v="3"/>
    <x v="2"/>
    <n v="20"/>
    <n v="2.99573227355399"/>
    <n v="2.89"/>
    <n v="1.0612565021243401"/>
    <n v="1.8857250000000001"/>
    <x v="0"/>
    <n v="57.800000000000004"/>
    <n v="20.0855"/>
  </r>
  <r>
    <n v="5001"/>
    <n v="89"/>
    <n v="373"/>
    <x v="3"/>
    <x v="2"/>
    <n v="22"/>
    <n v="3.0910424533583201"/>
    <n v="2.89"/>
    <n v="1.0612565021243401"/>
    <n v="1.6735990000000001"/>
    <x v="0"/>
    <n v="63.580000000000005"/>
    <n v="26.760822000000001"/>
  </r>
  <r>
    <n v="5002"/>
    <n v="89"/>
    <n v="392"/>
    <x v="2"/>
    <x v="2"/>
    <n v="15"/>
    <n v="2.7080502011022101"/>
    <n v="2.95"/>
    <n v="1.08180517035173"/>
    <n v="2.0295999999999998"/>
    <x v="0"/>
    <n v="44.25"/>
    <n v="13.806000000000004"/>
  </r>
  <r>
    <n v="5003"/>
    <n v="90"/>
    <n v="199"/>
    <x v="1"/>
    <x v="2"/>
    <n v="15"/>
    <n v="2.7080502011022101"/>
    <n v="2.79"/>
    <n v="1.02604159583327"/>
    <n v="1.784205"/>
    <x v="0"/>
    <n v="41.85"/>
    <n v="15.086925000000001"/>
  </r>
  <r>
    <n v="5004"/>
    <n v="90"/>
    <n v="218"/>
    <x v="3"/>
    <x v="2"/>
    <n v="8"/>
    <n v="2.0794415416798402"/>
    <n v="2.79"/>
    <n v="1.02604159583327"/>
    <n v="1.7830889999999999"/>
    <x v="0"/>
    <n v="22.32"/>
    <n v="8.0552880000000009"/>
  </r>
  <r>
    <n v="5005"/>
    <n v="90"/>
    <n v="221"/>
    <x v="0"/>
    <x v="2"/>
    <n v="6"/>
    <n v="1.7917594692280501"/>
    <n v="2.78"/>
    <n v="1.02245092770255"/>
    <n v="1.7600180000000001"/>
    <x v="0"/>
    <n v="16.68"/>
    <n v="6.1198919999999983"/>
  </r>
  <r>
    <n v="5006"/>
    <n v="90"/>
    <n v="231"/>
    <x v="0"/>
    <x v="2"/>
    <n v="11"/>
    <n v="2.3978952727983698"/>
    <n v="2.71"/>
    <n v="0.99694863489161001"/>
    <n v="1.84009"/>
    <x v="0"/>
    <n v="29.81"/>
    <n v="9.5690099999999987"/>
  </r>
  <r>
    <n v="5007"/>
    <n v="90"/>
    <n v="240"/>
    <x v="2"/>
    <x v="2"/>
    <n v="13"/>
    <n v="2.5649493574615398"/>
    <n v="2.89"/>
    <n v="1.0612565021243401"/>
    <n v="1.8611599999999999"/>
    <x v="0"/>
    <n v="37.57"/>
    <n v="13.374920000000003"/>
  </r>
  <r>
    <n v="5008"/>
    <n v="90"/>
    <n v="243"/>
    <x v="2"/>
    <x v="2"/>
    <n v="88"/>
    <n v="4.4773368144782104"/>
    <n v="1.99"/>
    <n v="0.68813463873640102"/>
    <n v="1.8861220000000001"/>
    <x v="1"/>
    <n v="175.12"/>
    <n v="9.1412639999999925"/>
  </r>
  <r>
    <n v="5009"/>
    <n v="90"/>
    <n v="247"/>
    <x v="1"/>
    <x v="2"/>
    <n v="16"/>
    <n v="2.7725887222397798"/>
    <n v="2.89"/>
    <n v="1.0612565021243401"/>
    <n v="1.7672349999999999"/>
    <x v="0"/>
    <n v="46.24"/>
    <n v="17.964240000000004"/>
  </r>
  <r>
    <n v="5010"/>
    <n v="90"/>
    <n v="252"/>
    <x v="1"/>
    <x v="2"/>
    <n v="6"/>
    <n v="1.7917594692280501"/>
    <n v="2.89"/>
    <n v="1.0612565021243401"/>
    <n v="1.7831300000000001"/>
    <x v="0"/>
    <n v="17.34"/>
    <n v="6.6412200000000006"/>
  </r>
  <r>
    <n v="5011"/>
    <n v="90"/>
    <n v="259"/>
    <x v="3"/>
    <x v="2"/>
    <n v="95"/>
    <n v="4.5538768916005399"/>
    <n v="1.99"/>
    <n v="0.68813463873640102"/>
    <n v="1.8101039999999999"/>
    <x v="1"/>
    <n v="189.05"/>
    <n v="17.090120000000006"/>
  </r>
  <r>
    <n v="5012"/>
    <n v="90"/>
    <n v="262"/>
    <x v="3"/>
    <x v="2"/>
    <n v="12"/>
    <n v="2.4849066497879999"/>
    <n v="2.89"/>
    <n v="1.0612565021243401"/>
    <n v="1.761744"/>
    <x v="0"/>
    <n v="34.68"/>
    <n v="13.539072000000001"/>
  </r>
  <r>
    <n v="5013"/>
    <n v="90"/>
    <n v="263"/>
    <x v="3"/>
    <x v="2"/>
    <n v="111"/>
    <n v="4.7095302013123304"/>
    <n v="1.99"/>
    <n v="0.68813463873640102"/>
    <n v="1.7601549999999999"/>
    <x v="1"/>
    <n v="220.89"/>
    <n v="25.512795000000008"/>
  </r>
  <r>
    <n v="5014"/>
    <n v="90"/>
    <n v="265"/>
    <x v="3"/>
    <x v="2"/>
    <n v="70"/>
    <n v="4.2484952420493602"/>
    <n v="1.99"/>
    <n v="0.68813463873640102"/>
    <n v="1.7601549999999999"/>
    <x v="1"/>
    <n v="139.30000000000001"/>
    <n v="16.089150000000004"/>
  </r>
  <r>
    <n v="5015"/>
    <n v="90"/>
    <n v="271"/>
    <x v="0"/>
    <x v="2"/>
    <n v="11"/>
    <n v="2.3978952727983698"/>
    <n v="2.89"/>
    <n v="1.0612565021243401"/>
    <n v="1.7600100000000001"/>
    <x v="0"/>
    <n v="31.790000000000003"/>
    <n v="12.42989"/>
  </r>
  <r>
    <n v="5016"/>
    <n v="90"/>
    <n v="289"/>
    <x v="2"/>
    <x v="2"/>
    <n v="9"/>
    <n v="2.19722457733622"/>
    <n v="2.89"/>
    <n v="1.0612565021243401"/>
    <n v="1.8773439999999999"/>
    <x v="0"/>
    <n v="26.01"/>
    <n v="9.1139040000000016"/>
  </r>
  <r>
    <n v="5017"/>
    <n v="90"/>
    <n v="314"/>
    <x v="3"/>
    <x v="2"/>
    <n v="7"/>
    <n v="1.9459101490553099"/>
    <n v="2.89"/>
    <n v="1.0612565021243401"/>
    <n v="1.883124"/>
    <x v="0"/>
    <n v="20.23"/>
    <n v="7.0481320000000007"/>
  </r>
  <r>
    <n v="5018"/>
    <n v="90"/>
    <n v="333"/>
    <x v="0"/>
    <x v="2"/>
    <n v="68"/>
    <n v="4.2195077051761096"/>
    <n v="1.99"/>
    <n v="0.68813463873640102"/>
    <n v="1.6331929999999999"/>
    <x v="1"/>
    <n v="135.32"/>
    <n v="24.262876000000006"/>
  </r>
  <r>
    <n v="5019"/>
    <n v="90"/>
    <n v="343"/>
    <x v="2"/>
    <x v="2"/>
    <n v="13"/>
    <n v="2.5649493574615398"/>
    <n v="2.89"/>
    <n v="1.0612565021243401"/>
    <n v="1.7230179999999999"/>
    <x v="0"/>
    <n v="37.57"/>
    <n v="15.170766000000002"/>
  </r>
  <r>
    <n v="5020"/>
    <n v="90"/>
    <n v="346"/>
    <x v="2"/>
    <x v="2"/>
    <n v="8"/>
    <n v="2.0794415416798402"/>
    <n v="2.89"/>
    <n v="1.0612565021243401"/>
    <n v="1.875321"/>
    <x v="0"/>
    <n v="23.12"/>
    <n v="8.1174320000000009"/>
  </r>
  <r>
    <n v="5021"/>
    <n v="90"/>
    <n v="348"/>
    <x v="2"/>
    <x v="2"/>
    <n v="13"/>
    <n v="2.5649493574615398"/>
    <n v="2.89"/>
    <n v="1.0612565021243401"/>
    <n v="1.950172"/>
    <x v="0"/>
    <n v="37.57"/>
    <n v="12.217764000000001"/>
  </r>
  <r>
    <n v="5022"/>
    <n v="90"/>
    <n v="355"/>
    <x v="1"/>
    <x v="2"/>
    <n v="43"/>
    <n v="3.7612001156935602"/>
    <n v="1.99"/>
    <n v="0.68813463873640102"/>
    <n v="1.806522"/>
    <x v="1"/>
    <n v="85.57"/>
    <n v="7.8895540000000013"/>
  </r>
  <r>
    <n v="5023"/>
    <n v="90"/>
    <n v="359"/>
    <x v="1"/>
    <x v="2"/>
    <n v="4"/>
    <n v="1.3862943611198899"/>
    <n v="2.89"/>
    <n v="1.0612565021243401"/>
    <n v="1.7912220000000001"/>
    <x v="0"/>
    <n v="11.56"/>
    <n v="4.3951120000000001"/>
  </r>
  <r>
    <n v="5024"/>
    <n v="90"/>
    <n v="363"/>
    <x v="3"/>
    <x v="2"/>
    <n v="6"/>
    <n v="1.7917594692280501"/>
    <n v="3.09"/>
    <n v="1.1281710909096501"/>
    <n v="1.9000410000000001"/>
    <x v="0"/>
    <n v="18.54"/>
    <n v="7.1397539999999982"/>
  </r>
  <r>
    <n v="5025"/>
    <n v="90"/>
    <n v="391"/>
    <x v="2"/>
    <x v="2"/>
    <n v="12"/>
    <n v="2.4849066497879999"/>
    <n v="3.15"/>
    <n v="1.1474024528375399"/>
    <n v="2.153025"/>
    <x v="0"/>
    <n v="37.799999999999997"/>
    <n v="11.963699999999999"/>
  </r>
  <r>
    <n v="5026"/>
    <n v="90"/>
    <n v="392"/>
    <x v="2"/>
    <x v="2"/>
    <n v="6"/>
    <n v="1.7917594692280501"/>
    <n v="3.15"/>
    <n v="1.1474024528375399"/>
    <n v="2.0336400000000001"/>
    <x v="0"/>
    <n v="18.899999999999999"/>
    <n v="6.6981599999999988"/>
  </r>
  <r>
    <n v="5027"/>
    <n v="90"/>
    <n v="398"/>
    <x v="2"/>
    <x v="2"/>
    <n v="6"/>
    <n v="1.7917594692280501"/>
    <n v="3.15"/>
    <n v="1.1474024528375399"/>
    <n v="2.0081250000000002"/>
    <x v="0"/>
    <n v="18.899999999999999"/>
    <n v="6.8512499999999985"/>
  </r>
  <r>
    <n v="5028"/>
    <n v="91"/>
    <n v="203"/>
    <x v="1"/>
    <x v="2"/>
    <n v="21"/>
    <n v="3.0445224377234199"/>
    <n v="2.58"/>
    <n v="0.94778939893352598"/>
    <n v="1.8330900000000001"/>
    <x v="0"/>
    <n v="54.18"/>
    <n v="15.68511"/>
  </r>
  <r>
    <n v="5029"/>
    <n v="91"/>
    <n v="217"/>
    <x v="3"/>
    <x v="2"/>
    <n v="26"/>
    <n v="3.2580965380214799"/>
    <n v="2.3199999999999998"/>
    <n v="0.84156718567821898"/>
    <n v="1.7831520000000001"/>
    <x v="1"/>
    <n v="60.319999999999993"/>
    <n v="13.958047999999994"/>
  </r>
  <r>
    <n v="5030"/>
    <n v="91"/>
    <n v="228"/>
    <x v="0"/>
    <x v="2"/>
    <n v="588"/>
    <n v="6.3767269478986304"/>
    <n v="1"/>
    <n v="0"/>
    <n v="1.6639999999999999"/>
    <x v="1"/>
    <n v="588"/>
    <n v="-390.43199999999996"/>
  </r>
  <r>
    <n v="5031"/>
    <n v="91"/>
    <n v="238"/>
    <x v="2"/>
    <x v="2"/>
    <n v="24"/>
    <n v="3.1780538303479502"/>
    <n v="2.69"/>
    <n v="0.98954119361374804"/>
    <n v="1.763026"/>
    <x v="0"/>
    <n v="64.56"/>
    <n v="22.247375999999999"/>
  </r>
  <r>
    <n v="5032"/>
    <n v="91"/>
    <n v="242"/>
    <x v="2"/>
    <x v="2"/>
    <n v="18"/>
    <n v="2.8903717578961601"/>
    <n v="2.69"/>
    <n v="0.98954119361374804"/>
    <n v="1.9090929999999999"/>
    <x v="0"/>
    <n v="48.42"/>
    <n v="14.056326"/>
  </r>
  <r>
    <n v="5033"/>
    <n v="91"/>
    <n v="247"/>
    <x v="1"/>
    <x v="2"/>
    <n v="20"/>
    <n v="2.99573227355399"/>
    <n v="2.69"/>
    <n v="0.98954119361374804"/>
    <n v="1.7372019999999999"/>
    <x v="0"/>
    <n v="53.8"/>
    <n v="19.055959999999999"/>
  </r>
  <r>
    <n v="5034"/>
    <n v="91"/>
    <n v="258"/>
    <x v="3"/>
    <x v="2"/>
    <n v="24"/>
    <n v="3.1780538303479502"/>
    <n v="2.69"/>
    <n v="0.98954119361374804"/>
    <n v="1.9090929999999999"/>
    <x v="0"/>
    <n v="64.56"/>
    <n v="18.741768"/>
  </r>
  <r>
    <n v="5035"/>
    <n v="91"/>
    <n v="259"/>
    <x v="3"/>
    <x v="2"/>
    <n v="184"/>
    <n v="5.2149357576089903"/>
    <n v="1.99"/>
    <n v="0.68813463873640102"/>
    <n v="1.811099"/>
    <x v="1"/>
    <n v="366.16"/>
    <n v="32.917783999999997"/>
  </r>
  <r>
    <n v="5036"/>
    <n v="91"/>
    <n v="266"/>
    <x v="3"/>
    <x v="2"/>
    <n v="23"/>
    <n v="3.1354942159291501"/>
    <n v="2.69"/>
    <n v="0.98954119361374804"/>
    <n v="1.7619499999999999"/>
    <x v="0"/>
    <n v="61.87"/>
    <n v="21.34515"/>
  </r>
  <r>
    <n v="5037"/>
    <n v="91"/>
    <n v="277"/>
    <x v="0"/>
    <x v="2"/>
    <n v="15"/>
    <n v="2.7080502011022101"/>
    <n v="2.69"/>
    <n v="0.98954119361374804"/>
    <n v="1.760067"/>
    <x v="0"/>
    <n v="40.35"/>
    <n v="13.948994999999998"/>
  </r>
  <r>
    <n v="5038"/>
    <n v="91"/>
    <n v="279"/>
    <x v="0"/>
    <x v="2"/>
    <n v="19"/>
    <n v="2.9444389791664398"/>
    <n v="2.65"/>
    <n v="0.974559639998131"/>
    <n v="1.865335"/>
    <x v="0"/>
    <n v="50.35"/>
    <n v="14.908634999999999"/>
  </r>
  <r>
    <n v="5039"/>
    <n v="91"/>
    <n v="289"/>
    <x v="2"/>
    <x v="2"/>
    <n v="11"/>
    <n v="2.3978952727983698"/>
    <n v="2.69"/>
    <n v="0.98954119361374804"/>
    <n v="1.878158"/>
    <x v="0"/>
    <n v="29.59"/>
    <n v="8.930261999999999"/>
  </r>
  <r>
    <n v="5040"/>
    <n v="91"/>
    <n v="293"/>
    <x v="2"/>
    <x v="2"/>
    <n v="14"/>
    <n v="2.6390573296152602"/>
    <n v="2.69"/>
    <n v="0.98954119361374804"/>
    <n v="1.7928850000000001"/>
    <x v="0"/>
    <n v="37.659999999999997"/>
    <n v="12.559609999999999"/>
  </r>
  <r>
    <n v="5041"/>
    <n v="91"/>
    <n v="295"/>
    <x v="2"/>
    <x v="2"/>
    <n v="17"/>
    <n v="2.8332133440562202"/>
    <n v="2.69"/>
    <n v="0.98954119361374804"/>
    <n v="1.882193"/>
    <x v="0"/>
    <n v="45.73"/>
    <n v="13.732718999999999"/>
  </r>
  <r>
    <n v="5042"/>
    <n v="91"/>
    <n v="299"/>
    <x v="1"/>
    <x v="2"/>
    <n v="9"/>
    <n v="2.19722457733622"/>
    <n v="1.99"/>
    <n v="0.68813463873640102"/>
    <n v="1.6998580000000001"/>
    <x v="1"/>
    <n v="17.91"/>
    <n v="2.6112779999999991"/>
  </r>
  <r>
    <n v="5043"/>
    <n v="91"/>
    <n v="301"/>
    <x v="1"/>
    <x v="2"/>
    <n v="21"/>
    <n v="3.0445224377234199"/>
    <n v="2.69"/>
    <n v="0.98954119361374804"/>
    <n v="1.6204559999999999"/>
    <x v="0"/>
    <n v="56.49"/>
    <n v="22.460424"/>
  </r>
  <r>
    <n v="5044"/>
    <n v="91"/>
    <n v="302"/>
    <x v="1"/>
    <x v="2"/>
    <n v="7"/>
    <n v="1.9459101490553099"/>
    <n v="2.69"/>
    <n v="0.98954119361374804"/>
    <n v="1.785353"/>
    <x v="0"/>
    <n v="18.829999999999998"/>
    <n v="6.3325290000000001"/>
  </r>
  <r>
    <n v="5045"/>
    <n v="91"/>
    <n v="307"/>
    <x v="1"/>
    <x v="2"/>
    <n v="8"/>
    <n v="2.0794415416798402"/>
    <n v="2.69"/>
    <n v="0.98954119361374804"/>
    <n v="1.791002"/>
    <x v="0"/>
    <n v="21.52"/>
    <n v="7.1919839999999997"/>
  </r>
  <r>
    <n v="5046"/>
    <n v="91"/>
    <n v="309"/>
    <x v="1"/>
    <x v="2"/>
    <n v="8"/>
    <n v="2.0794415416798402"/>
    <n v="2.69"/>
    <n v="0.98954119361374804"/>
    <n v="1.9712320000000001"/>
    <x v="0"/>
    <n v="21.52"/>
    <n v="5.7501439999999988"/>
  </r>
  <r>
    <n v="5047"/>
    <n v="91"/>
    <n v="311"/>
    <x v="3"/>
    <x v="2"/>
    <n v="12"/>
    <n v="2.4849066497879999"/>
    <n v="2.69"/>
    <n v="0.98954119361374804"/>
    <n v="1.816557"/>
    <x v="0"/>
    <n v="32.28"/>
    <n v="10.481316"/>
  </r>
  <r>
    <n v="5048"/>
    <n v="91"/>
    <n v="324"/>
    <x v="0"/>
    <x v="2"/>
    <n v="15"/>
    <n v="2.7080502011022101"/>
    <n v="2.4500000000000002"/>
    <n v="0.89608802455663605"/>
    <n v="1.667225"/>
    <x v="0"/>
    <n v="36.75"/>
    <n v="11.741625000000003"/>
  </r>
  <r>
    <n v="5049"/>
    <n v="91"/>
    <n v="327"/>
    <x v="0"/>
    <x v="2"/>
    <n v="48"/>
    <n v="3.8712010109078898"/>
    <n v="1.99"/>
    <n v="0.68813463873640102"/>
    <n v="1.515584"/>
    <x v="1"/>
    <n v="95.52"/>
    <n v="22.771967999999998"/>
  </r>
  <r>
    <n v="5050"/>
    <n v="91"/>
    <n v="331"/>
    <x v="0"/>
    <x v="2"/>
    <n v="10"/>
    <n v="2.3025850929940499"/>
    <n v="2.69"/>
    <n v="0.98954119361374804"/>
    <n v="1.8840760000000001"/>
    <x v="0"/>
    <n v="26.9"/>
    <n v="8.0592399999999991"/>
  </r>
  <r>
    <n v="5051"/>
    <n v="91"/>
    <n v="346"/>
    <x v="2"/>
    <x v="2"/>
    <n v="13"/>
    <n v="2.5649493574615398"/>
    <n v="2.69"/>
    <n v="0.98954119361374804"/>
    <n v="1.880579"/>
    <x v="0"/>
    <n v="34.97"/>
    <n v="10.522473"/>
  </r>
  <r>
    <n v="5052"/>
    <n v="91"/>
    <n v="358"/>
    <x v="1"/>
    <x v="2"/>
    <n v="13"/>
    <n v="2.5649493574615398"/>
    <n v="2.69"/>
    <n v="0.98954119361374804"/>
    <n v="1.791002"/>
    <x v="0"/>
    <n v="34.97"/>
    <n v="11.686973999999999"/>
  </r>
  <r>
    <n v="5053"/>
    <n v="91"/>
    <n v="395"/>
    <x v="2"/>
    <x v="2"/>
    <n v="110"/>
    <n v="4.7004803657924201"/>
    <n v="2.44"/>
    <n v="0.89199803930511001"/>
    <n v="1.717516"/>
    <x v="0"/>
    <n v="268.39999999999998"/>
    <n v="79.47323999999999"/>
  </r>
  <r>
    <n v="5054"/>
    <n v="92"/>
    <n v="194"/>
    <x v="1"/>
    <x v="2"/>
    <n v="3"/>
    <n v="1.09861228866811"/>
    <n v="2.79"/>
    <n v="1.02604159583327"/>
    <n v="1.7582580000000001"/>
    <x v="0"/>
    <n v="8.370000000000001"/>
    <n v="3.0952259999999998"/>
  </r>
  <r>
    <n v="5055"/>
    <n v="92"/>
    <n v="195"/>
    <x v="1"/>
    <x v="2"/>
    <n v="116"/>
    <n v="4.7535901911063601"/>
    <n v="2.29"/>
    <n v="0.82855181756614804"/>
    <n v="1.758033"/>
    <x v="1"/>
    <n v="265.64"/>
    <n v="61.708172000000012"/>
  </r>
  <r>
    <n v="5056"/>
    <n v="92"/>
    <n v="201"/>
    <x v="1"/>
    <x v="2"/>
    <n v="49"/>
    <n v="3.89182029811063"/>
    <n v="1.99"/>
    <n v="0.68813463873640102"/>
    <n v="1.7601549999999999"/>
    <x v="1"/>
    <n v="97.51"/>
    <n v="11.262405000000005"/>
  </r>
  <r>
    <n v="5057"/>
    <n v="92"/>
    <n v="222"/>
    <x v="0"/>
    <x v="2"/>
    <n v="22"/>
    <n v="3.0910424533583201"/>
    <n v="2.58"/>
    <n v="0.94778939893352598"/>
    <n v="1.52607"/>
    <x v="0"/>
    <n v="56.760000000000005"/>
    <n v="23.18646"/>
  </r>
  <r>
    <n v="5058"/>
    <n v="92"/>
    <n v="224"/>
    <x v="0"/>
    <x v="2"/>
    <n v="140"/>
    <n v="4.9416424226093003"/>
    <n v="2.4900000000000002"/>
    <n v="0.91228271047661602"/>
    <n v="1.642155"/>
    <x v="1"/>
    <n v="348.6"/>
    <n v="118.69830000000003"/>
  </r>
  <r>
    <n v="5059"/>
    <n v="92"/>
    <n v="226"/>
    <x v="0"/>
    <x v="2"/>
    <n v="20"/>
    <n v="2.99573227355399"/>
    <n v="2.62"/>
    <n v="0.96317431777300599"/>
    <n v="1.6422159999999999"/>
    <x v="0"/>
    <n v="52.400000000000006"/>
    <n v="19.555680000000002"/>
  </r>
  <r>
    <n v="5060"/>
    <n v="92"/>
    <n v="242"/>
    <x v="2"/>
    <x v="2"/>
    <n v="15"/>
    <n v="2.7080502011022101"/>
    <n v="2.4500000000000002"/>
    <n v="0.89608802455663605"/>
    <n v="1.9090400000000001"/>
    <x v="0"/>
    <n v="36.75"/>
    <n v="8.1144000000000016"/>
  </r>
  <r>
    <n v="5061"/>
    <n v="92"/>
    <n v="246"/>
    <x v="1"/>
    <x v="2"/>
    <n v="77"/>
    <n v="4.3438054218536797"/>
    <n v="1.99"/>
    <n v="0.68813463873640102"/>
    <n v="1.679162"/>
    <x v="1"/>
    <n v="153.22999999999999"/>
    <n v="23.934525999999995"/>
  </r>
  <r>
    <n v="5062"/>
    <n v="92"/>
    <n v="275"/>
    <x v="0"/>
    <x v="2"/>
    <n v="99"/>
    <n v="4.5951198501345898"/>
    <n v="1.43"/>
    <n v="0.35767444427181599"/>
    <n v="1.680679"/>
    <x v="1"/>
    <n v="141.57"/>
    <n v="-24.817221000000011"/>
  </r>
  <r>
    <n v="5063"/>
    <n v="92"/>
    <n v="291"/>
    <x v="2"/>
    <x v="2"/>
    <n v="6"/>
    <n v="1.7917594692280501"/>
    <n v="2.4500000000000002"/>
    <n v="0.89608802455663605"/>
    <n v="1.88209"/>
    <x v="0"/>
    <n v="14.700000000000001"/>
    <n v="3.4074600000000008"/>
  </r>
  <r>
    <n v="5064"/>
    <n v="92"/>
    <n v="298"/>
    <x v="1"/>
    <x v="2"/>
    <n v="10"/>
    <n v="2.3025850929940499"/>
    <n v="2.4500000000000002"/>
    <n v="0.89608802455663605"/>
    <n v="1.715735"/>
    <x v="0"/>
    <n v="24.5"/>
    <n v="7.3426500000000017"/>
  </r>
  <r>
    <n v="5065"/>
    <n v="92"/>
    <n v="300"/>
    <x v="1"/>
    <x v="2"/>
    <n v="71"/>
    <n v="4.2626798770413199"/>
    <n v="1.99"/>
    <n v="0.68813463873640102"/>
    <n v="1.451705"/>
    <x v="1"/>
    <n v="141.29"/>
    <n v="38.218944999999998"/>
  </r>
  <r>
    <n v="5066"/>
    <n v="92"/>
    <n v="303"/>
    <x v="1"/>
    <x v="2"/>
    <n v="3"/>
    <n v="1.09861228866811"/>
    <n v="2.4500000000000002"/>
    <n v="0.89608802455663605"/>
    <n v="1.7911950000000001"/>
    <x v="0"/>
    <n v="7.3500000000000005"/>
    <n v="1.9764150000000003"/>
  </r>
  <r>
    <n v="5067"/>
    <n v="92"/>
    <n v="310"/>
    <x v="3"/>
    <x v="2"/>
    <n v="9"/>
    <n v="2.19722457733622"/>
    <n v="2.69"/>
    <n v="0.98954119361374804"/>
    <n v="1.9712320000000001"/>
    <x v="0"/>
    <n v="24.21"/>
    <n v="6.4689119999999987"/>
  </r>
  <r>
    <n v="5068"/>
    <n v="92"/>
    <n v="311"/>
    <x v="3"/>
    <x v="2"/>
    <n v="8"/>
    <n v="2.0794415416798402"/>
    <n v="2.69"/>
    <n v="0.98954119361374804"/>
    <n v="1.781318"/>
    <x v="0"/>
    <n v="21.52"/>
    <n v="7.2694559999999999"/>
  </r>
  <r>
    <n v="5069"/>
    <n v="92"/>
    <n v="312"/>
    <x v="3"/>
    <x v="2"/>
    <n v="29"/>
    <n v="3.3672958299864701"/>
    <n v="2.29"/>
    <n v="0.82855181756614804"/>
    <n v="1.634144"/>
    <x v="1"/>
    <n v="66.41"/>
    <n v="19.019824"/>
  </r>
  <r>
    <n v="5070"/>
    <n v="92"/>
    <n v="337"/>
    <x v="2"/>
    <x v="2"/>
    <n v="70"/>
    <n v="4.2484952420493602"/>
    <n v="1.99"/>
    <n v="0.68813463873640102"/>
    <n v="1.58205"/>
    <x v="1"/>
    <n v="139.30000000000001"/>
    <n v="28.556500000000003"/>
  </r>
  <r>
    <n v="5071"/>
    <n v="92"/>
    <n v="339"/>
    <x v="2"/>
    <x v="2"/>
    <n v="7"/>
    <n v="1.9459101490553099"/>
    <n v="2.69"/>
    <n v="0.98954119361374804"/>
    <n v="1.882193"/>
    <x v="0"/>
    <n v="18.829999999999998"/>
    <n v="5.6546489999999991"/>
  </r>
  <r>
    <n v="5072"/>
    <n v="92"/>
    <n v="348"/>
    <x v="2"/>
    <x v="2"/>
    <n v="8"/>
    <n v="2.0794415416798402"/>
    <n v="2.69"/>
    <n v="0.98954119361374804"/>
    <n v="1.95025"/>
    <x v="0"/>
    <n v="21.52"/>
    <n v="5.9179999999999993"/>
  </r>
  <r>
    <n v="5073"/>
    <n v="92"/>
    <n v="355"/>
    <x v="1"/>
    <x v="2"/>
    <n v="64"/>
    <n v="4.1588830833596697"/>
    <n v="1.99"/>
    <n v="0.68813463873640102"/>
    <n v="1.7484139999999999"/>
    <x v="1"/>
    <n v="127.36"/>
    <n v="15.461504000000005"/>
  </r>
  <r>
    <n v="5074"/>
    <n v="92"/>
    <n v="363"/>
    <x v="3"/>
    <x v="2"/>
    <n v="11"/>
    <n v="2.3978952727983698"/>
    <n v="2.89"/>
    <n v="1.0612565021243401"/>
    <n v="1.9909209999999999"/>
    <x v="0"/>
    <n v="31.790000000000003"/>
    <n v="9.8898690000000027"/>
  </r>
  <r>
    <n v="5075"/>
    <n v="93"/>
    <n v="205"/>
    <x v="1"/>
    <x v="2"/>
    <n v="98"/>
    <n v="4.5849674786705696"/>
    <n v="2.56"/>
    <n v="0.94000725849147104"/>
    <n v="1.897216"/>
    <x v="1"/>
    <n v="250.88"/>
    <n v="64.952832000000001"/>
  </r>
  <r>
    <n v="5076"/>
    <n v="93"/>
    <n v="206"/>
    <x v="3"/>
    <x v="2"/>
    <n v="62"/>
    <n v="4.1271343850450899"/>
    <n v="2.99"/>
    <n v="1.0952733874025999"/>
    <n v="1.900145"/>
    <x v="0"/>
    <n v="185.38000000000002"/>
    <n v="67.571010000000015"/>
  </r>
  <r>
    <n v="5077"/>
    <n v="93"/>
    <n v="214"/>
    <x v="3"/>
    <x v="2"/>
    <n v="132"/>
    <n v="4.8828019225863697"/>
    <n v="2.29"/>
    <n v="0.82855181756614804"/>
    <n v="1.7630710000000001"/>
    <x v="1"/>
    <n v="302.28000000000003"/>
    <n v="69.554627999999994"/>
  </r>
  <r>
    <n v="5078"/>
    <n v="93"/>
    <n v="227"/>
    <x v="0"/>
    <x v="2"/>
    <n v="86"/>
    <n v="4.45434729625351"/>
    <n v="2.89"/>
    <n v="1.0612565021243401"/>
    <n v="1.6461440000000001"/>
    <x v="0"/>
    <n v="248.54000000000002"/>
    <n v="106.97161600000001"/>
  </r>
  <r>
    <n v="5079"/>
    <n v="93"/>
    <n v="233"/>
    <x v="2"/>
    <x v="2"/>
    <n v="93"/>
    <n v="4.5325994931532598"/>
    <n v="2.89"/>
    <n v="1.0612565021243401"/>
    <n v="1.840063"/>
    <x v="0"/>
    <n v="268.77000000000004"/>
    <n v="97.644141000000005"/>
  </r>
  <r>
    <n v="5080"/>
    <n v="93"/>
    <n v="241"/>
    <x v="2"/>
    <x v="2"/>
    <n v="85"/>
    <n v="4.4426512564903202"/>
    <n v="2.89"/>
    <n v="1.0612565021243401"/>
    <n v="1.907111"/>
    <x v="0"/>
    <n v="245.65"/>
    <n v="83.545565000000011"/>
  </r>
  <r>
    <n v="5081"/>
    <n v="93"/>
    <n v="245"/>
    <x v="1"/>
    <x v="2"/>
    <n v="76"/>
    <n v="4.3307333402863302"/>
    <n v="2.89"/>
    <n v="1.0612565021243401"/>
    <n v="1.8030710000000001"/>
    <x v="0"/>
    <n v="219.64000000000001"/>
    <n v="82.606604000000004"/>
  </r>
  <r>
    <n v="5082"/>
    <n v="93"/>
    <n v="248"/>
    <x v="1"/>
    <x v="2"/>
    <n v="67"/>
    <n v="4.2046926193909702"/>
    <n v="2.89"/>
    <n v="1.0612565021243401"/>
    <n v="1.766079"/>
    <x v="0"/>
    <n v="193.63"/>
    <n v="75.302707000000012"/>
  </r>
  <r>
    <n v="5083"/>
    <n v="93"/>
    <n v="252"/>
    <x v="1"/>
    <x v="2"/>
    <n v="65"/>
    <n v="4.1743872698956404"/>
    <n v="2.89"/>
    <n v="1.0612565021243401"/>
    <n v="1.7782169999999999"/>
    <x v="0"/>
    <n v="187.85"/>
    <n v="72.265895000000015"/>
  </r>
  <r>
    <n v="5084"/>
    <n v="93"/>
    <n v="254"/>
    <x v="1"/>
    <x v="2"/>
    <n v="117"/>
    <n v="4.7621739347977599"/>
    <n v="2.39"/>
    <n v="0.871293365943419"/>
    <n v="1.8871439999999999"/>
    <x v="1"/>
    <n v="279.63"/>
    <n v="58.834152000000024"/>
  </r>
  <r>
    <n v="5085"/>
    <n v="93"/>
    <n v="275"/>
    <x v="0"/>
    <x v="2"/>
    <n v="122"/>
    <n v="4.8040210447332603"/>
    <n v="1.98"/>
    <n v="0.68309684470644405"/>
    <n v="1.71072"/>
    <x v="1"/>
    <n v="241.56"/>
    <n v="32.852159999999998"/>
  </r>
  <r>
    <n v="5086"/>
    <n v="93"/>
    <n v="279"/>
    <x v="0"/>
    <x v="2"/>
    <n v="87"/>
    <n v="4.4659081186545802"/>
    <n v="2.65"/>
    <n v="0.974559639998131"/>
    <n v="1.8701049999999999"/>
    <x v="0"/>
    <n v="230.54999999999998"/>
    <n v="67.850864999999999"/>
  </r>
  <r>
    <n v="5087"/>
    <n v="93"/>
    <n v="282"/>
    <x v="0"/>
    <x v="2"/>
    <n v="230"/>
    <n v="5.4380793089232"/>
    <n v="2.08"/>
    <n v="0.73236789371322697"/>
    <n v="1.778608"/>
    <x v="0"/>
    <n v="478.40000000000003"/>
    <n v="69.32016000000003"/>
  </r>
  <r>
    <n v="5088"/>
    <n v="93"/>
    <n v="286"/>
    <x v="2"/>
    <x v="2"/>
    <n v="43"/>
    <n v="3.7612001156935602"/>
    <n v="2.89"/>
    <n v="1.0612565021243401"/>
    <n v="1.8490219999999999"/>
    <x v="0"/>
    <n v="124.27000000000001"/>
    <n v="44.762054000000006"/>
  </r>
  <r>
    <n v="5089"/>
    <n v="93"/>
    <n v="305"/>
    <x v="1"/>
    <x v="2"/>
    <n v="58"/>
    <n v="4.06044301054642"/>
    <n v="2.89"/>
    <n v="1.0612565021243401"/>
    <n v="1.7912220000000001"/>
    <x v="0"/>
    <n v="167.62"/>
    <n v="63.729123999999999"/>
  </r>
  <r>
    <n v="5090"/>
    <n v="93"/>
    <n v="316"/>
    <x v="3"/>
    <x v="2"/>
    <n v="54"/>
    <n v="3.9889840465642701"/>
    <n v="2.89"/>
    <n v="1.0612565021243401"/>
    <n v="1.9325429999999999"/>
    <x v="0"/>
    <n v="156.06"/>
    <n v="51.702678000000013"/>
  </r>
  <r>
    <n v="5091"/>
    <n v="93"/>
    <n v="336"/>
    <x v="2"/>
    <x v="2"/>
    <n v="43"/>
    <n v="3.7612001156935602"/>
    <n v="2.89"/>
    <n v="1.0612565021243401"/>
    <n v="1.7010540000000001"/>
    <x v="0"/>
    <n v="124.27000000000001"/>
    <n v="51.124678000000003"/>
  </r>
  <r>
    <n v="5092"/>
    <n v="93"/>
    <n v="341"/>
    <x v="2"/>
    <x v="2"/>
    <n v="37"/>
    <n v="3.6109179126442199"/>
    <n v="2.89"/>
    <n v="1.0612565021243401"/>
    <n v="1.8822570000000001"/>
    <x v="0"/>
    <n v="106.93"/>
    <n v="37.286491000000005"/>
  </r>
  <r>
    <n v="5093"/>
    <n v="93"/>
    <n v="345"/>
    <x v="2"/>
    <x v="2"/>
    <n v="47"/>
    <n v="3.8501476017100602"/>
    <n v="2.89"/>
    <n v="1.0612565021243401"/>
    <n v="1.959131"/>
    <x v="0"/>
    <n v="135.83000000000001"/>
    <n v="43.75084300000001"/>
  </r>
  <r>
    <n v="5094"/>
    <n v="93"/>
    <n v="347"/>
    <x v="2"/>
    <x v="2"/>
    <n v="139"/>
    <n v="4.9344739331306897"/>
    <n v="2"/>
    <n v="0.69314718055994495"/>
    <n v="1.9472"/>
    <x v="1"/>
    <n v="278"/>
    <n v="7.3391999999999946"/>
  </r>
  <r>
    <n v="5095"/>
    <n v="93"/>
    <n v="377"/>
    <x v="0"/>
    <x v="2"/>
    <n v="294"/>
    <n v="5.6835797673386796"/>
    <n v="2"/>
    <n v="0.69314718055994495"/>
    <n v="1.6970000000000001"/>
    <x v="1"/>
    <n v="588"/>
    <n v="89.081999999999979"/>
  </r>
  <r>
    <n v="5096"/>
    <n v="93"/>
    <n v="399"/>
    <x v="2"/>
    <x v="2"/>
    <n v="188"/>
    <n v="5.2364419628299501"/>
    <n v="2.5"/>
    <n v="0.916290731874155"/>
    <n v="1.718"/>
    <x v="1"/>
    <n v="470"/>
    <n v="147.01600000000002"/>
  </r>
  <r>
    <n v="5097"/>
    <n v="94"/>
    <n v="210"/>
    <x v="3"/>
    <x v="2"/>
    <n v="41"/>
    <n v="3.7135720667043102"/>
    <n v="2.09"/>
    <n v="0.73716406597672002"/>
    <n v="1.825197"/>
    <x v="1"/>
    <n v="85.69"/>
    <n v="10.856922999999997"/>
  </r>
  <r>
    <n v="5098"/>
    <n v="94"/>
    <n v="216"/>
    <x v="3"/>
    <x v="2"/>
    <n v="57"/>
    <n v="4.0430512678345503"/>
    <n v="2.17"/>
    <n v="0.77472716755236803"/>
    <n v="1.7830889999999999"/>
    <x v="1"/>
    <n v="123.69"/>
    <n v="22.053927000000002"/>
  </r>
  <r>
    <n v="5099"/>
    <n v="94"/>
    <n v="223"/>
    <x v="0"/>
    <x v="2"/>
    <n v="130"/>
    <n v="4.8675344504555804"/>
    <n v="2.15"/>
    <n v="0.76546784213957098"/>
    <n v="1.641095"/>
    <x v="0"/>
    <n v="279.5"/>
    <n v="66.15764999999999"/>
  </r>
  <r>
    <n v="5100"/>
    <n v="94"/>
    <n v="230"/>
    <x v="0"/>
    <x v="2"/>
    <n v="59"/>
    <n v="4.0775374439057197"/>
    <n v="2.69"/>
    <n v="0.98954119361374804"/>
    <n v="1.8472230000000001"/>
    <x v="0"/>
    <n v="158.71"/>
    <n v="49.723842999999995"/>
  </r>
  <r>
    <n v="5101"/>
    <n v="94"/>
    <n v="238"/>
    <x v="2"/>
    <x v="2"/>
    <n v="46"/>
    <n v="3.8286413964891"/>
    <n v="2.69"/>
    <n v="0.98954119361374804"/>
    <n v="1.7611429999999999"/>
    <x v="0"/>
    <n v="123.74"/>
    <n v="42.727422000000004"/>
  </r>
  <r>
    <n v="5102"/>
    <n v="94"/>
    <n v="259"/>
    <x v="3"/>
    <x v="2"/>
    <n v="99"/>
    <n v="4.5951198501345898"/>
    <n v="1.99"/>
    <n v="0.68813463873640102"/>
    <n v="1.8091090000000001"/>
    <x v="1"/>
    <n v="197.01"/>
    <n v="17.908208999999992"/>
  </r>
  <r>
    <n v="5103"/>
    <n v="94"/>
    <n v="267"/>
    <x v="3"/>
    <x v="2"/>
    <n v="102"/>
    <n v="4.6249728132842698"/>
    <n v="1.99"/>
    <n v="0.68813463873640102"/>
    <n v="1.7601549999999999"/>
    <x v="1"/>
    <n v="202.98"/>
    <n v="23.444190000000006"/>
  </r>
  <r>
    <n v="5104"/>
    <n v="94"/>
    <n v="290"/>
    <x v="2"/>
    <x v="2"/>
    <n v="122"/>
    <n v="4.8040210447332603"/>
    <n v="2"/>
    <n v="0.69314718055994495"/>
    <n v="1.8754"/>
    <x v="0"/>
    <n v="244"/>
    <n v="15.201200000000005"/>
  </r>
  <r>
    <n v="5105"/>
    <n v="94"/>
    <n v="291"/>
    <x v="2"/>
    <x v="2"/>
    <n v="35"/>
    <n v="3.55534806148941"/>
    <n v="2.69"/>
    <n v="0.98954119361374804"/>
    <n v="1.882193"/>
    <x v="0"/>
    <n v="94.149999999999991"/>
    <n v="28.273244999999999"/>
  </r>
  <r>
    <n v="5106"/>
    <n v="94"/>
    <n v="299"/>
    <x v="1"/>
    <x v="2"/>
    <n v="37"/>
    <n v="3.6109179126442199"/>
    <n v="1.99"/>
    <n v="0.68813463873640102"/>
    <n v="1.6288149999999999"/>
    <x v="1"/>
    <n v="73.63"/>
    <n v="13.363845000000003"/>
  </r>
  <r>
    <n v="5107"/>
    <n v="94"/>
    <n v="309"/>
    <x v="1"/>
    <x v="2"/>
    <n v="24"/>
    <n v="3.1780538303479502"/>
    <n v="2.69"/>
    <n v="0.98954119361374804"/>
    <n v="1.9712320000000001"/>
    <x v="0"/>
    <n v="64.56"/>
    <n v="17.250431999999996"/>
  </r>
  <r>
    <n v="5108"/>
    <n v="94"/>
    <n v="310"/>
    <x v="3"/>
    <x v="2"/>
    <n v="27"/>
    <n v="3.29583686600433"/>
    <n v="2.69"/>
    <n v="0.98954119361374804"/>
    <n v="1.9712320000000001"/>
    <x v="0"/>
    <n v="72.63"/>
    <n v="19.406735999999995"/>
  </r>
  <r>
    <n v="5109"/>
    <n v="94"/>
    <n v="311"/>
    <x v="3"/>
    <x v="2"/>
    <n v="26"/>
    <n v="3.2580965380214799"/>
    <n v="2.69"/>
    <n v="0.98954119361374804"/>
    <n v="1.7657160000000001"/>
    <x v="0"/>
    <n v="69.94"/>
    <n v="24.031383999999996"/>
  </r>
  <r>
    <n v="5110"/>
    <n v="94"/>
    <n v="313"/>
    <x v="3"/>
    <x v="2"/>
    <n v="32"/>
    <n v="3.4657359027997301"/>
    <n v="2.69"/>
    <n v="0.98954119361374804"/>
    <n v="1.6955070000000001"/>
    <x v="0"/>
    <n v="86.08"/>
    <n v="31.823775999999995"/>
  </r>
  <r>
    <n v="5111"/>
    <n v="94"/>
    <n v="315"/>
    <x v="3"/>
    <x v="2"/>
    <n v="23"/>
    <n v="3.1354942159291501"/>
    <n v="2.69"/>
    <n v="0.98954119361374804"/>
    <n v="1.9007540000000001"/>
    <x v="0"/>
    <n v="61.87"/>
    <n v="18.152657999999999"/>
  </r>
  <r>
    <n v="5112"/>
    <n v="94"/>
    <n v="365"/>
    <x v="3"/>
    <x v="2"/>
    <n v="24"/>
    <n v="3.1780538303479502"/>
    <n v="2.44"/>
    <n v="0.89199803930511001"/>
    <n v="1.9095439999999999"/>
    <x v="1"/>
    <n v="58.56"/>
    <n v="12.730944000000001"/>
  </r>
  <r>
    <n v="5113"/>
    <n v="94"/>
    <n v="368"/>
    <x v="3"/>
    <x v="2"/>
    <n v="79"/>
    <n v="4.3694478524670197"/>
    <n v="2"/>
    <n v="0.69314718055994495"/>
    <n v="1.7"/>
    <x v="1"/>
    <n v="158"/>
    <n v="23.700000000000003"/>
  </r>
  <r>
    <n v="5114"/>
    <n v="94"/>
    <n v="391"/>
    <x v="2"/>
    <x v="2"/>
    <n v="16"/>
    <n v="2.7725887222397798"/>
    <n v="2.95"/>
    <n v="1.08180517035173"/>
    <n v="2.1532049999999998"/>
    <x v="0"/>
    <n v="47.2"/>
    <n v="12.748720000000006"/>
  </r>
  <r>
    <n v="5115"/>
    <n v="95"/>
    <n v="197"/>
    <x v="1"/>
    <x v="2"/>
    <n v="34"/>
    <n v="3.5263605246161598"/>
    <n v="2.78"/>
    <n v="1.02245092770255"/>
    <n v="1.824236"/>
    <x v="0"/>
    <n v="94.52"/>
    <n v="32.495975999999992"/>
  </r>
  <r>
    <n v="5116"/>
    <n v="95"/>
    <n v="198"/>
    <x v="1"/>
    <x v="2"/>
    <n v="138"/>
    <n v="4.9272536851572104"/>
    <n v="1.99"/>
    <n v="0.68813463873640102"/>
    <n v="1.8041339999999999"/>
    <x v="1"/>
    <n v="274.62"/>
    <n v="25.649508000000012"/>
  </r>
  <r>
    <n v="5117"/>
    <n v="95"/>
    <n v="204"/>
    <x v="1"/>
    <x v="2"/>
    <n v="102"/>
    <n v="4.6249728132842698"/>
    <n v="2.4900000000000002"/>
    <n v="0.91228271047661602"/>
    <n v="1.8921509999999999"/>
    <x v="1"/>
    <n v="253.98000000000002"/>
    <n v="60.980598000000029"/>
  </r>
  <r>
    <n v="5118"/>
    <n v="95"/>
    <n v="206"/>
    <x v="3"/>
    <x v="2"/>
    <n v="31"/>
    <n v="3.4339872044851498"/>
    <n v="2.54"/>
    <n v="0.93216408103044501"/>
    <n v="1.898142"/>
    <x v="0"/>
    <n v="78.739999999999995"/>
    <n v="19.897598000000002"/>
  </r>
  <r>
    <n v="5119"/>
    <n v="95"/>
    <n v="208"/>
    <x v="3"/>
    <x v="2"/>
    <n v="38"/>
    <n v="3.6375861597263901"/>
    <n v="2.78"/>
    <n v="1.02245092770255"/>
    <n v="1.9090259999999999"/>
    <x v="0"/>
    <n v="105.63999999999999"/>
    <n v="33.097011999999999"/>
  </r>
  <r>
    <n v="5120"/>
    <n v="95"/>
    <n v="218"/>
    <x v="3"/>
    <x v="2"/>
    <n v="34"/>
    <n v="3.5263605246161598"/>
    <n v="2.78"/>
    <n v="1.02245092770255"/>
    <n v="1.7772539999999999"/>
    <x v="0"/>
    <n v="94.52"/>
    <n v="34.093363999999994"/>
  </r>
  <r>
    <n v="5121"/>
    <n v="95"/>
    <n v="251"/>
    <x v="1"/>
    <x v="2"/>
    <n v="20"/>
    <n v="2.99573227355399"/>
    <n v="2.8"/>
    <n v="1.0296194171811599"/>
    <n v="1.7600800000000001"/>
    <x v="1"/>
    <n v="56"/>
    <n v="20.798399999999994"/>
  </r>
  <r>
    <n v="5122"/>
    <n v="95"/>
    <n v="256"/>
    <x v="1"/>
    <x v="2"/>
    <n v="75"/>
    <n v="4.3174881135363101"/>
    <n v="2.5099999999999998"/>
    <n v="0.92028275314369201"/>
    <n v="1.8990659999999999"/>
    <x v="1"/>
    <n v="188.24999999999997"/>
    <n v="45.820049999999988"/>
  </r>
  <r>
    <n v="5123"/>
    <n v="95"/>
    <n v="259"/>
    <x v="3"/>
    <x v="2"/>
    <n v="249"/>
    <n v="5.51745289646471"/>
    <n v="1.99"/>
    <n v="0.68813463873640102"/>
    <n v="1.8180639999999999"/>
    <x v="1"/>
    <n v="495.51"/>
    <n v="42.812064000000021"/>
  </r>
  <r>
    <n v="5124"/>
    <n v="95"/>
    <n v="265"/>
    <x v="3"/>
    <x v="2"/>
    <n v="245"/>
    <n v="5.5012582105447301"/>
    <n v="1.99"/>
    <n v="0.68813463873640102"/>
    <n v="1.756772"/>
    <x v="0"/>
    <n v="487.55"/>
    <n v="57.140859999999996"/>
  </r>
  <r>
    <n v="5125"/>
    <n v="95"/>
    <n v="269"/>
    <x v="3"/>
    <x v="2"/>
    <n v="245"/>
    <n v="5.5012582105447301"/>
    <n v="1.99"/>
    <n v="0.68813463873640102"/>
    <n v="1.756772"/>
    <x v="0"/>
    <n v="487.55"/>
    <n v="57.140859999999996"/>
  </r>
  <r>
    <n v="5126"/>
    <n v="95"/>
    <n v="277"/>
    <x v="0"/>
    <x v="2"/>
    <n v="43"/>
    <n v="3.7612001156935602"/>
    <n v="2.89"/>
    <n v="1.0612565021243401"/>
    <n v="1.7600100000000001"/>
    <x v="0"/>
    <n v="124.27000000000001"/>
    <n v="48.589570000000002"/>
  </r>
  <r>
    <n v="5127"/>
    <n v="95"/>
    <n v="291"/>
    <x v="2"/>
    <x v="2"/>
    <n v="21"/>
    <n v="3.0445224377234199"/>
    <n v="2.84"/>
    <n v="1.04380405217311"/>
    <n v="1.877524"/>
    <x v="1"/>
    <n v="59.64"/>
    <n v="20.211995999999999"/>
  </r>
  <r>
    <n v="5128"/>
    <n v="95"/>
    <n v="306"/>
    <x v="1"/>
    <x v="2"/>
    <n v="26"/>
    <n v="3.2580965380214799"/>
    <n v="2.89"/>
    <n v="1.0612565021243401"/>
    <n v="1.7912220000000001"/>
    <x v="0"/>
    <n v="75.14"/>
    <n v="28.568228000000001"/>
  </r>
  <r>
    <n v="5129"/>
    <n v="95"/>
    <n v="309"/>
    <x v="1"/>
    <x v="2"/>
    <n v="17"/>
    <n v="2.8332133440562202"/>
    <n v="2.89"/>
    <n v="1.0612565021243401"/>
    <n v="1.9712689999999999"/>
    <x v="0"/>
    <n v="49.13"/>
    <n v="15.618427000000004"/>
  </r>
  <r>
    <n v="5130"/>
    <n v="95"/>
    <n v="345"/>
    <x v="2"/>
    <x v="2"/>
    <n v="20"/>
    <n v="2.99573227355399"/>
    <n v="2.89"/>
    <n v="1.0612565021243401"/>
    <n v="1.9397679999999999"/>
    <x v="0"/>
    <n v="57.800000000000004"/>
    <n v="19.004640000000002"/>
  </r>
  <r>
    <n v="5131"/>
    <n v="95"/>
    <n v="361"/>
    <x v="1"/>
    <x v="2"/>
    <n v="17"/>
    <n v="2.8332133440562202"/>
    <n v="2.89"/>
    <n v="1.0612565021243401"/>
    <n v="1.9712689999999999"/>
    <x v="0"/>
    <n v="49.13"/>
    <n v="15.618427000000004"/>
  </r>
  <r>
    <n v="5132"/>
    <n v="95"/>
    <n v="377"/>
    <x v="0"/>
    <x v="2"/>
    <n v="218"/>
    <n v="5.3844950627890897"/>
    <n v="2"/>
    <n v="0.69314718055994495"/>
    <n v="1.7170000000000001"/>
    <x v="1"/>
    <n v="436"/>
    <n v="61.693999999999981"/>
  </r>
  <r>
    <n v="5133"/>
    <n v="95"/>
    <n v="389"/>
    <x v="2"/>
    <x v="2"/>
    <n v="236"/>
    <n v="5.4638318050256096"/>
    <n v="2.79"/>
    <n v="1.02604159583327"/>
    <n v="1.9689030000000001"/>
    <x v="1"/>
    <n v="658.44"/>
    <n v="193.77889199999998"/>
  </r>
  <r>
    <n v="5134"/>
    <n v="95"/>
    <n v="392"/>
    <x v="2"/>
    <x v="2"/>
    <n v="20"/>
    <n v="2.99573227355399"/>
    <n v="3.15"/>
    <n v="1.1474024528375399"/>
    <n v="2.03112"/>
    <x v="0"/>
    <n v="63"/>
    <n v="22.377599999999997"/>
  </r>
  <r>
    <n v="5135"/>
    <n v="95"/>
    <n v="395"/>
    <x v="2"/>
    <x v="2"/>
    <n v="231"/>
    <n v="5.4424177105217897"/>
    <n v="2.4500000000000002"/>
    <n v="0.89608802455663605"/>
    <n v="1.714755"/>
    <x v="0"/>
    <n v="565.95000000000005"/>
    <n v="169.84159500000004"/>
  </r>
  <r>
    <n v="5136"/>
    <n v="95"/>
    <n v="399"/>
    <x v="2"/>
    <x v="2"/>
    <n v="248"/>
    <n v="5.5134287461649798"/>
    <n v="2.5"/>
    <n v="0.916290731874155"/>
    <n v="1.7162500000000001"/>
    <x v="1"/>
    <n v="620"/>
    <n v="194.36999999999998"/>
  </r>
  <r>
    <n v="5137"/>
    <n v="97"/>
    <n v="198"/>
    <x v="1"/>
    <x v="2"/>
    <n v="42"/>
    <n v="3.7376696182833702"/>
    <n v="1.99"/>
    <n v="0.68813463873640102"/>
    <n v="1.8041339999999999"/>
    <x v="1"/>
    <n v="83.58"/>
    <n v="7.8063720000000032"/>
  </r>
  <r>
    <n v="5138"/>
    <n v="97"/>
    <n v="199"/>
    <x v="1"/>
    <x v="2"/>
    <n v="17"/>
    <n v="2.8332133440562202"/>
    <n v="2.78"/>
    <n v="1.02245092770255"/>
    <n v="1.7872619999999999"/>
    <x v="0"/>
    <n v="47.26"/>
    <n v="16.876545999999998"/>
  </r>
  <r>
    <n v="5139"/>
    <n v="97"/>
    <n v="207"/>
    <x v="3"/>
    <x v="2"/>
    <n v="6"/>
    <n v="1.7917594692280501"/>
    <n v="2.78"/>
    <n v="1.02245092770255"/>
    <n v="1.9070800000000001"/>
    <x v="0"/>
    <n v="16.68"/>
    <n v="5.2375199999999982"/>
  </r>
  <r>
    <n v="5140"/>
    <n v="97"/>
    <n v="208"/>
    <x v="3"/>
    <x v="2"/>
    <n v="9"/>
    <n v="2.19722457733622"/>
    <n v="2.78"/>
    <n v="1.02245092770255"/>
    <n v="1.9090259999999999"/>
    <x v="0"/>
    <n v="25.02"/>
    <n v="7.8387659999999997"/>
  </r>
  <r>
    <n v="5141"/>
    <n v="98"/>
    <n v="199"/>
    <x v="1"/>
    <x v="2"/>
    <n v="26"/>
    <n v="3.2580965380214799"/>
    <n v="2.58"/>
    <n v="0.94778939893352598"/>
    <n v="1.787166"/>
    <x v="0"/>
    <n v="67.08"/>
    <n v="20.613683999999999"/>
  </r>
  <r>
    <n v="5142"/>
    <n v="98"/>
    <n v="208"/>
    <x v="3"/>
    <x v="2"/>
    <n v="44"/>
    <n v="3.7841896339182601"/>
    <n v="2.58"/>
    <n v="0.94778939893352598"/>
    <n v="1.9092"/>
    <x v="0"/>
    <n v="113.52000000000001"/>
    <n v="29.515200000000004"/>
  </r>
  <r>
    <n v="5143"/>
    <n v="98"/>
    <n v="213"/>
    <x v="3"/>
    <x v="2"/>
    <n v="109"/>
    <n v="4.6913478822291399"/>
    <n v="2.25"/>
    <n v="0.81093021621632899"/>
    <n v="1.766025"/>
    <x v="1"/>
    <n v="245.25"/>
    <n v="52.753275000000002"/>
  </r>
  <r>
    <n v="5144"/>
    <n v="98"/>
    <n v="214"/>
    <x v="3"/>
    <x v="2"/>
    <n v="48"/>
    <n v="3.8712010109078898"/>
    <n v="2.29"/>
    <n v="0.82855181756614804"/>
    <n v="1.7621549999999999"/>
    <x v="1"/>
    <n v="109.92"/>
    <n v="25.336560000000006"/>
  </r>
  <r>
    <n v="5145"/>
    <n v="98"/>
    <n v="215"/>
    <x v="3"/>
    <x v="2"/>
    <n v="118"/>
    <n v="4.7706846244656704"/>
    <n v="2.29"/>
    <n v="0.82855181756614804"/>
    <n v="1.7630710000000001"/>
    <x v="1"/>
    <n v="270.22000000000003"/>
    <n v="62.177622"/>
  </r>
  <r>
    <n v="5146"/>
    <n v="98"/>
    <n v="216"/>
    <x v="3"/>
    <x v="2"/>
    <n v="96"/>
    <n v="4.5643481914678397"/>
    <n v="2.27"/>
    <n v="0.81977983149331102"/>
    <n v="1.783085"/>
    <x v="1"/>
    <n v="217.92000000000002"/>
    <n v="46.743839999999999"/>
  </r>
  <r>
    <n v="5147"/>
    <n v="98"/>
    <n v="225"/>
    <x v="0"/>
    <x v="2"/>
    <n v="71"/>
    <n v="4.2626798770413199"/>
    <n v="2.4900000000000002"/>
    <n v="0.91228271047661602"/>
    <n v="1.642155"/>
    <x v="1"/>
    <n v="176.79000000000002"/>
    <n v="60.196995000000015"/>
  </r>
  <r>
    <n v="5148"/>
    <n v="98"/>
    <n v="239"/>
    <x v="2"/>
    <x v="2"/>
    <n v="38"/>
    <n v="3.6375861597263901"/>
    <n v="2.69"/>
    <n v="0.98954119361374804"/>
    <n v="1.811177"/>
    <x v="0"/>
    <n v="102.22"/>
    <n v="33.395273999999993"/>
  </r>
  <r>
    <n v="5149"/>
    <n v="98"/>
    <n v="263"/>
    <x v="3"/>
    <x v="2"/>
    <n v="292"/>
    <n v="5.67675380226828"/>
    <n v="1.99"/>
    <n v="0.68813463873640102"/>
    <n v="1.7557769999999999"/>
    <x v="0"/>
    <n v="581.08000000000004"/>
    <n v="68.39311600000002"/>
  </r>
  <r>
    <n v="5150"/>
    <n v="98"/>
    <n v="272"/>
    <x v="0"/>
    <x v="2"/>
    <n v="214"/>
    <n v="5.3659760150218503"/>
    <n v="1.99"/>
    <n v="0.68813463873640102"/>
    <n v="1.7601549999999999"/>
    <x v="1"/>
    <n v="425.86"/>
    <n v="49.186830000000015"/>
  </r>
  <r>
    <n v="5151"/>
    <n v="98"/>
    <n v="279"/>
    <x v="0"/>
    <x v="2"/>
    <n v="47"/>
    <n v="3.8501476017100602"/>
    <n v="2.67"/>
    <n v="0.98207847241215795"/>
    <n v="1.8604560000000001"/>
    <x v="0"/>
    <n v="125.49"/>
    <n v="38.048567999999989"/>
  </r>
  <r>
    <n v="5152"/>
    <n v="98"/>
    <n v="288"/>
    <x v="2"/>
    <x v="2"/>
    <n v="31"/>
    <n v="3.4339872044851498"/>
    <n v="2.69"/>
    <n v="0.98954119361374804"/>
    <n v="1.85341"/>
    <x v="0"/>
    <n v="83.39"/>
    <n v="25.934289999999997"/>
  </r>
  <r>
    <n v="5153"/>
    <n v="98"/>
    <n v="303"/>
    <x v="1"/>
    <x v="2"/>
    <n v="37"/>
    <n v="3.6109179126442199"/>
    <n v="2.65"/>
    <n v="0.974559639998131"/>
    <n v="1.7895449999999999"/>
    <x v="0"/>
    <n v="98.05"/>
    <n v="31.836835000000001"/>
  </r>
  <r>
    <n v="5154"/>
    <n v="98"/>
    <n v="305"/>
    <x v="1"/>
    <x v="2"/>
    <n v="43"/>
    <n v="3.7612001156935602"/>
    <n v="2.69"/>
    <n v="0.98954119361374804"/>
    <n v="1.791002"/>
    <x v="0"/>
    <n v="115.67"/>
    <n v="38.656914"/>
  </r>
  <r>
    <n v="5155"/>
    <n v="98"/>
    <n v="307"/>
    <x v="1"/>
    <x v="2"/>
    <n v="18"/>
    <n v="2.8903717578961601"/>
    <n v="2.69"/>
    <n v="0.98954119361374804"/>
    <n v="1.791002"/>
    <x v="0"/>
    <n v="48.42"/>
    <n v="16.181964000000001"/>
  </r>
  <r>
    <n v="5156"/>
    <n v="98"/>
    <n v="310"/>
    <x v="3"/>
    <x v="2"/>
    <n v="25"/>
    <n v="3.2188758248682001"/>
    <n v="2.69"/>
    <n v="0.98954119361374804"/>
    <n v="1.9712320000000001"/>
    <x v="0"/>
    <n v="67.25"/>
    <n v="17.969199999999997"/>
  </r>
  <r>
    <n v="5157"/>
    <n v="98"/>
    <n v="317"/>
    <x v="3"/>
    <x v="2"/>
    <n v="22"/>
    <n v="3.0910424533583201"/>
    <n v="2.69"/>
    <n v="0.98954119361374804"/>
    <n v="1.892684"/>
    <x v="0"/>
    <n v="59.18"/>
    <n v="17.540951999999997"/>
  </r>
  <r>
    <n v="5158"/>
    <n v="98"/>
    <n v="322"/>
    <x v="3"/>
    <x v="2"/>
    <n v="43"/>
    <n v="3.7612001156935602"/>
    <n v="2.5"/>
    <n v="0.916290731874155"/>
    <n v="1.91875"/>
    <x v="0"/>
    <n v="107.5"/>
    <n v="24.993750000000002"/>
  </r>
  <r>
    <n v="5159"/>
    <n v="98"/>
    <n v="330"/>
    <x v="0"/>
    <x v="2"/>
    <n v="33"/>
    <n v="3.4965075614664798"/>
    <n v="2.69"/>
    <n v="0.98954119361374804"/>
    <n v="1.8840760000000001"/>
    <x v="0"/>
    <n v="88.77"/>
    <n v="26.595491999999997"/>
  </r>
  <r>
    <n v="5160"/>
    <n v="98"/>
    <n v="335"/>
    <x v="0"/>
    <x v="2"/>
    <n v="100"/>
    <n v="4.60517018598809"/>
    <n v="1.99"/>
    <n v="0.68813463873640102"/>
    <n v="1.8831370000000001"/>
    <x v="0"/>
    <n v="199"/>
    <n v="10.686299999999992"/>
  </r>
  <r>
    <n v="5161"/>
    <n v="98"/>
    <n v="347"/>
    <x v="2"/>
    <x v="2"/>
    <n v="300"/>
    <n v="5.7037824746562"/>
    <n v="1.99"/>
    <n v="0.68813463873640102"/>
    <n v="1.943235"/>
    <x v="1"/>
    <n v="597"/>
    <n v="14.029499999999985"/>
  </r>
  <r>
    <n v="5162"/>
    <n v="98"/>
    <n v="354"/>
    <x v="1"/>
    <x v="2"/>
    <n v="25"/>
    <n v="3.2188758248682001"/>
    <n v="2.89"/>
    <n v="1.0612565021243401"/>
    <n v="2.0030589999999999"/>
    <x v="0"/>
    <n v="72.25"/>
    <n v="22.173525000000005"/>
  </r>
  <r>
    <n v="5163"/>
    <n v="98"/>
    <n v="368"/>
    <x v="3"/>
    <x v="2"/>
    <n v="240"/>
    <n v="5.4806389233419903"/>
    <n v="2"/>
    <n v="0.69314718055994495"/>
    <n v="1.6950000000000001"/>
    <x v="1"/>
    <n v="480"/>
    <n v="73.199999999999989"/>
  </r>
  <r>
    <n v="5164"/>
    <n v="98"/>
    <n v="373"/>
    <x v="3"/>
    <x v="2"/>
    <n v="54"/>
    <n v="3.9889840465642701"/>
    <n v="2.89"/>
    <n v="1.0612565021243401"/>
    <n v="1.6605939999999999"/>
    <x v="0"/>
    <n v="156.06"/>
    <n v="66.387924000000012"/>
  </r>
  <r>
    <n v="5165"/>
    <n v="98"/>
    <n v="374"/>
    <x v="3"/>
    <x v="2"/>
    <n v="213"/>
    <n v="5.3612921657094299"/>
    <n v="1.99"/>
    <n v="0.68813463873640102"/>
    <n v="1.8598539999999999"/>
    <x v="1"/>
    <n v="423.87"/>
    <n v="27.721098000000019"/>
  </r>
  <r>
    <n v="5166"/>
    <n v="98"/>
    <n v="380"/>
    <x v="0"/>
    <x v="2"/>
    <n v="175"/>
    <n v="5.16478597392351"/>
    <n v="2.5"/>
    <n v="0.916290731874155"/>
    <n v="1.7685"/>
    <x v="1"/>
    <n v="437.5"/>
    <n v="128.01250000000002"/>
  </r>
  <r>
    <n v="5167"/>
    <n v="98"/>
    <n v="392"/>
    <x v="2"/>
    <x v="2"/>
    <n v="34"/>
    <n v="3.5263605246161598"/>
    <n v="2.95"/>
    <n v="1.08180517035173"/>
    <n v="2.03078"/>
    <x v="0"/>
    <n v="100.30000000000001"/>
    <n v="31.253480000000003"/>
  </r>
  <r>
    <n v="5168"/>
    <n v="100"/>
    <n v="207"/>
    <x v="3"/>
    <x v="2"/>
    <n v="54"/>
    <n v="3.9889840465642701"/>
    <n v="2.56"/>
    <n v="0.94000725849147104"/>
    <n v="1.9061760000000001"/>
    <x v="0"/>
    <n v="138.24"/>
    <n v="35.306495999999996"/>
  </r>
  <r>
    <n v="5169"/>
    <n v="100"/>
    <n v="208"/>
    <x v="3"/>
    <x v="2"/>
    <n v="29"/>
    <n v="3.3672958299864701"/>
    <n v="2.56"/>
    <n v="0.94000725849147104"/>
    <n v="1.9092480000000001"/>
    <x v="0"/>
    <n v="74.239999999999995"/>
    <n v="18.871808000000001"/>
  </r>
  <r>
    <n v="5170"/>
    <n v="100"/>
    <n v="210"/>
    <x v="3"/>
    <x v="2"/>
    <n v="181"/>
    <n v="5.1984970312658296"/>
    <n v="2.09"/>
    <n v="0.73716406597672002"/>
    <n v="1.8281229999999999"/>
    <x v="1"/>
    <n v="378.28999999999996"/>
    <n v="47.399736999999988"/>
  </r>
  <r>
    <n v="5171"/>
    <n v="100"/>
    <n v="223"/>
    <x v="0"/>
    <x v="2"/>
    <n v="258"/>
    <n v="5.55295958492162"/>
    <n v="2.4900000000000002"/>
    <n v="0.91228271047661602"/>
    <n v="1.640163"/>
    <x v="0"/>
    <n v="642.42000000000007"/>
    <n v="219.25794600000003"/>
  </r>
  <r>
    <n v="5172"/>
    <n v="100"/>
    <n v="238"/>
    <x v="2"/>
    <x v="2"/>
    <n v="34"/>
    <n v="3.5263605246161598"/>
    <n v="2.89"/>
    <n v="1.0612565021243401"/>
    <n v="1.761166"/>
    <x v="0"/>
    <n v="98.26"/>
    <n v="38.380356000000006"/>
  </r>
  <r>
    <n v="5173"/>
    <n v="100"/>
    <n v="241"/>
    <x v="2"/>
    <x v="2"/>
    <n v="32"/>
    <n v="3.4657359027997301"/>
    <n v="2.89"/>
    <n v="1.0612565021243401"/>
    <n v="1.907111"/>
    <x v="0"/>
    <n v="92.48"/>
    <n v="31.452448000000004"/>
  </r>
  <r>
    <n v="5174"/>
    <n v="100"/>
    <n v="243"/>
    <x v="2"/>
    <x v="2"/>
    <n v="291"/>
    <n v="5.6733232671714902"/>
    <n v="1.99"/>
    <n v="0.68813463873640102"/>
    <n v="1.8901019999999999"/>
    <x v="1"/>
    <n v="579.09"/>
    <n v="29.070318000000011"/>
  </r>
  <r>
    <n v="5175"/>
    <n v="100"/>
    <n v="244"/>
    <x v="2"/>
    <x v="2"/>
    <n v="36"/>
    <n v="3.5835189384561099"/>
    <n v="2.84"/>
    <n v="1.04380405217311"/>
    <n v="1.8281080000000001"/>
    <x v="1"/>
    <n v="102.24"/>
    <n v="36.428111999999992"/>
  </r>
  <r>
    <n v="5176"/>
    <n v="100"/>
    <n v="252"/>
    <x v="1"/>
    <x v="2"/>
    <n v="63"/>
    <n v="4.1431347263915299"/>
    <n v="2.89"/>
    <n v="1.0612565021243401"/>
    <n v="1.7790840000000001"/>
    <x v="0"/>
    <n v="182.07000000000002"/>
    <n v="69.987707999999998"/>
  </r>
  <r>
    <n v="5177"/>
    <n v="100"/>
    <n v="262"/>
    <x v="3"/>
    <x v="2"/>
    <n v="31"/>
    <n v="3.4339872044851498"/>
    <n v="2.89"/>
    <n v="1.0612565021243401"/>
    <n v="1.7626109999999999"/>
    <x v="0"/>
    <n v="89.59"/>
    <n v="34.949059000000005"/>
  </r>
  <r>
    <n v="5178"/>
    <n v="100"/>
    <n v="264"/>
    <x v="3"/>
    <x v="2"/>
    <n v="47"/>
    <n v="3.8501476017100602"/>
    <n v="2.69"/>
    <n v="0.98954119361374804"/>
    <n v="1.7546870000000001"/>
    <x v="1"/>
    <n v="126.42999999999999"/>
    <n v="43.959710999999992"/>
  </r>
  <r>
    <n v="5179"/>
    <n v="100"/>
    <n v="269"/>
    <x v="3"/>
    <x v="2"/>
    <n v="160"/>
    <n v="5.0751738152338302"/>
    <n v="1.99"/>
    <n v="0.68813463873640102"/>
    <n v="1.7601549999999999"/>
    <x v="1"/>
    <n v="318.39999999999998"/>
    <n v="36.775200000000012"/>
  </r>
  <r>
    <n v="5180"/>
    <n v="100"/>
    <n v="292"/>
    <x v="2"/>
    <x v="2"/>
    <n v="215"/>
    <n v="5.3706380281276598"/>
    <n v="1.99"/>
    <n v="0.68813463873640102"/>
    <n v="1.6286160000000001"/>
    <x v="0"/>
    <n v="427.85"/>
    <n v="77.697559999999982"/>
  </r>
  <r>
    <n v="5181"/>
    <n v="100"/>
    <n v="293"/>
    <x v="2"/>
    <x v="2"/>
    <n v="14"/>
    <n v="2.6390573296152602"/>
    <n v="2.76"/>
    <n v="1.01523067972906"/>
    <n v="1.7205839999999999"/>
    <x v="1"/>
    <n v="38.64"/>
    <n v="14.551823999999998"/>
  </r>
  <r>
    <n v="5182"/>
    <n v="100"/>
    <n v="299"/>
    <x v="1"/>
    <x v="2"/>
    <n v="48"/>
    <n v="3.8712010109078898"/>
    <n v="1.99"/>
    <n v="0.68813463873640102"/>
    <n v="1.6230439999999999"/>
    <x v="1"/>
    <n v="95.52"/>
    <n v="17.613888000000003"/>
  </r>
  <r>
    <n v="5183"/>
    <n v="100"/>
    <n v="314"/>
    <x v="3"/>
    <x v="2"/>
    <n v="31"/>
    <n v="3.4339872044851498"/>
    <n v="2.89"/>
    <n v="1.0612565021243401"/>
    <n v="1.883124"/>
    <x v="0"/>
    <n v="89.59"/>
    <n v="31.213156000000005"/>
  </r>
  <r>
    <n v="5184"/>
    <n v="100"/>
    <n v="318"/>
    <x v="3"/>
    <x v="2"/>
    <n v="31"/>
    <n v="3.4339872044851498"/>
    <n v="2.89"/>
    <n v="1.0612565021243401"/>
    <n v="1.761744"/>
    <x v="0"/>
    <n v="89.59"/>
    <n v="34.975936000000004"/>
  </r>
  <r>
    <n v="5185"/>
    <n v="100"/>
    <n v="324"/>
    <x v="0"/>
    <x v="2"/>
    <n v="48"/>
    <n v="3.8712010109078898"/>
    <n v="2.5299999999999998"/>
    <n v="0.92821930273942899"/>
    <n v="1.626031"/>
    <x v="0"/>
    <n v="121.44"/>
    <n v="43.390511999999987"/>
  </r>
  <r>
    <n v="5186"/>
    <n v="100"/>
    <n v="335"/>
    <x v="0"/>
    <x v="2"/>
    <n v="20"/>
    <n v="2.99573227355399"/>
    <n v="2.89"/>
    <n v="1.0612565021243401"/>
    <n v="1.883124"/>
    <x v="0"/>
    <n v="57.800000000000004"/>
    <n v="20.137520000000002"/>
  </r>
  <r>
    <n v="5187"/>
    <n v="100"/>
    <n v="339"/>
    <x v="2"/>
    <x v="2"/>
    <n v="1"/>
    <n v="0"/>
    <n v="2.89"/>
    <n v="1.0612565021243401"/>
    <n v="1.8822570000000001"/>
    <x v="0"/>
    <n v="2.89"/>
    <n v="1.0077430000000001"/>
  </r>
  <r>
    <n v="5188"/>
    <n v="100"/>
    <n v="351"/>
    <x v="1"/>
    <x v="2"/>
    <n v="20"/>
    <n v="2.99573227355399"/>
    <n v="2.96"/>
    <n v="1.0851892683359701"/>
    <n v="2.0207920000000001"/>
    <x v="0"/>
    <n v="59.2"/>
    <n v="18.784159999999996"/>
  </r>
  <r>
    <n v="5189"/>
    <n v="100"/>
    <n v="353"/>
    <x v="1"/>
    <x v="2"/>
    <n v="20"/>
    <n v="2.99573227355399"/>
    <n v="3.09"/>
    <n v="1.1281710909096501"/>
    <n v="2.003247"/>
    <x v="0"/>
    <n v="61.8"/>
    <n v="21.735059999999997"/>
  </r>
  <r>
    <n v="5190"/>
    <n v="100"/>
    <n v="356"/>
    <x v="1"/>
    <x v="2"/>
    <n v="41"/>
    <n v="3.7135720667043102"/>
    <n v="2.4900000000000002"/>
    <n v="0.91228271047661602"/>
    <n v="1.775868"/>
    <x v="0"/>
    <n v="102.09"/>
    <n v="29.279412000000008"/>
  </r>
  <r>
    <n v="5191"/>
    <n v="100"/>
    <n v="365"/>
    <x v="3"/>
    <x v="2"/>
    <n v="46"/>
    <n v="3.8286413964891"/>
    <n v="2.4900000000000002"/>
    <n v="0.91228271047661602"/>
    <n v="1.934979"/>
    <x v="1"/>
    <n v="114.54"/>
    <n v="25.53096600000001"/>
  </r>
  <r>
    <n v="5192"/>
    <n v="100"/>
    <n v="366"/>
    <x v="3"/>
    <x v="2"/>
    <n v="52"/>
    <n v="3.9512437185814302"/>
    <n v="2.4900000000000002"/>
    <n v="0.91228271047661602"/>
    <n v="2.100066"/>
    <x v="1"/>
    <n v="129.48000000000002"/>
    <n v="20.276568000000012"/>
  </r>
  <r>
    <n v="5193"/>
    <n v="100"/>
    <n v="368"/>
    <x v="3"/>
    <x v="2"/>
    <n v="243"/>
    <n v="5.49306144334055"/>
    <n v="2"/>
    <n v="0.69314718055994495"/>
    <n v="1.7"/>
    <x v="1"/>
    <n v="486"/>
    <n v="72.900000000000006"/>
  </r>
  <r>
    <n v="5194"/>
    <n v="101"/>
    <n v="194"/>
    <x v="1"/>
    <x v="2"/>
    <n v="6"/>
    <n v="1.7917594692280501"/>
    <n v="2.79"/>
    <n v="1.02604159583327"/>
    <n v="1.7582580000000001"/>
    <x v="0"/>
    <n v="16.740000000000002"/>
    <n v="6.1904519999999996"/>
  </r>
  <r>
    <n v="5195"/>
    <n v="101"/>
    <n v="198"/>
    <x v="1"/>
    <x v="2"/>
    <n v="193"/>
    <n v="5.26269018890489"/>
    <n v="1.99"/>
    <n v="0.68813463873640102"/>
    <n v="1.8041339999999999"/>
    <x v="1"/>
    <n v="384.07"/>
    <n v="35.872138000000014"/>
  </r>
  <r>
    <n v="5196"/>
    <n v="101"/>
    <n v="214"/>
    <x v="3"/>
    <x v="2"/>
    <n v="58"/>
    <n v="4.06044301054642"/>
    <n v="2.29"/>
    <n v="0.82855181756614804"/>
    <n v="1.7630710000000001"/>
    <x v="1"/>
    <n v="132.82"/>
    <n v="30.561881999999997"/>
  </r>
  <r>
    <n v="5197"/>
    <n v="101"/>
    <n v="216"/>
    <x v="3"/>
    <x v="2"/>
    <n v="129"/>
    <n v="4.8598124043616702"/>
    <n v="2.2799999999999998"/>
    <n v="0.82417544296634904"/>
    <n v="1.783188"/>
    <x v="1"/>
    <n v="294.11999999999995"/>
    <n v="64.088747999999981"/>
  </r>
  <r>
    <n v="5198"/>
    <n v="101"/>
    <n v="222"/>
    <x v="0"/>
    <x v="2"/>
    <n v="60"/>
    <n v="4.0943445622221004"/>
    <n v="2.73"/>
    <n v="1.0043016091968699"/>
    <n v="1.5591029999999999"/>
    <x v="0"/>
    <n v="163.80000000000001"/>
    <n v="70.253820000000005"/>
  </r>
  <r>
    <n v="5199"/>
    <n v="101"/>
    <n v="234"/>
    <x v="2"/>
    <x v="2"/>
    <n v="52"/>
    <n v="3.9512437185814302"/>
    <n v="2.4700000000000002"/>
    <n v="0.90421815063988598"/>
    <n v="1.7650619999999999"/>
    <x v="1"/>
    <n v="128.44"/>
    <n v="36.656776000000015"/>
  </r>
  <r>
    <n v="5200"/>
    <n v="101"/>
    <n v="238"/>
    <x v="2"/>
    <x v="2"/>
    <n v="46"/>
    <n v="3.8286413964891"/>
    <n v="2.69"/>
    <n v="0.98954119361374804"/>
    <n v="1.7611429999999999"/>
    <x v="0"/>
    <n v="123.74"/>
    <n v="42.727422000000004"/>
  </r>
  <r>
    <n v="5201"/>
    <n v="101"/>
    <n v="254"/>
    <x v="1"/>
    <x v="2"/>
    <n v="65"/>
    <n v="4.1743872698956404"/>
    <n v="2.39"/>
    <n v="0.871293365943419"/>
    <n v="1.886188"/>
    <x v="1"/>
    <n v="155.35"/>
    <n v="32.747780000000013"/>
  </r>
  <r>
    <n v="5202"/>
    <n v="101"/>
    <n v="256"/>
    <x v="1"/>
    <x v="2"/>
    <n v="97"/>
    <n v="4.5747109785033802"/>
    <n v="2.4300000000000002"/>
    <n v="0.887891257352457"/>
    <n v="1.8990450000000001"/>
    <x v="1"/>
    <n v="235.71"/>
    <n v="51.502635000000005"/>
  </r>
  <r>
    <n v="5203"/>
    <n v="101"/>
    <n v="257"/>
    <x v="1"/>
    <x v="2"/>
    <n v="49"/>
    <n v="3.89182029811063"/>
    <n v="2.69"/>
    <n v="0.98954119361374804"/>
    <n v="1.9031750000000001"/>
    <x v="0"/>
    <n v="131.81"/>
    <n v="38.554424999999995"/>
  </r>
  <r>
    <n v="5204"/>
    <n v="101"/>
    <n v="260"/>
    <x v="3"/>
    <x v="2"/>
    <n v="34"/>
    <n v="3.5263605246161598"/>
    <n v="2.6"/>
    <n v="0.95551144502743601"/>
    <n v="1.7615000000000001"/>
    <x v="1"/>
    <n v="88.4"/>
    <n v="28.509"/>
  </r>
  <r>
    <n v="5205"/>
    <n v="101"/>
    <n v="280"/>
    <x v="0"/>
    <x v="2"/>
    <n v="31"/>
    <n v="3.4339872044851498"/>
    <n v="2.69"/>
    <n v="0.98954119361374804"/>
    <n v="1.737471"/>
    <x v="0"/>
    <n v="83.39"/>
    <n v="29.528399"/>
  </r>
  <r>
    <n v="5206"/>
    <n v="101"/>
    <n v="296"/>
    <x v="2"/>
    <x v="2"/>
    <n v="25"/>
    <n v="3.2188758248682001"/>
    <n v="2.69"/>
    <n v="0.98954119361374804"/>
    <n v="1.8722399999999999"/>
    <x v="0"/>
    <n v="67.25"/>
    <n v="20.444000000000003"/>
  </r>
  <r>
    <n v="5207"/>
    <n v="101"/>
    <n v="308"/>
    <x v="1"/>
    <x v="2"/>
    <n v="21"/>
    <n v="3.0445224377234199"/>
    <n v="2.69"/>
    <n v="0.98954119361374804"/>
    <n v="1.8458779999999999"/>
    <x v="0"/>
    <n v="56.49"/>
    <n v="17.726562000000001"/>
  </r>
  <r>
    <n v="5208"/>
    <n v="101"/>
    <n v="310"/>
    <x v="3"/>
    <x v="2"/>
    <n v="7"/>
    <n v="1.9459101490553099"/>
    <n v="2.69"/>
    <n v="0.98954119361374804"/>
    <n v="1.9712320000000001"/>
    <x v="0"/>
    <n v="18.829999999999998"/>
    <n v="5.031375999999999"/>
  </r>
  <r>
    <n v="5209"/>
    <n v="101"/>
    <n v="311"/>
    <x v="3"/>
    <x v="2"/>
    <n v="28"/>
    <n v="3.3322045101751998"/>
    <n v="2.69"/>
    <n v="0.98954119361374804"/>
    <n v="1.8329660000000001"/>
    <x v="0"/>
    <n v="75.319999999999993"/>
    <n v="23.996951999999997"/>
  </r>
  <r>
    <n v="5210"/>
    <n v="101"/>
    <n v="313"/>
    <x v="3"/>
    <x v="2"/>
    <n v="32"/>
    <n v="3.4657359027997301"/>
    <n v="2.69"/>
    <n v="0.98954119361374804"/>
    <n v="1.6877059999999999"/>
    <x v="0"/>
    <n v="86.08"/>
    <n v="32.073408000000001"/>
  </r>
  <r>
    <n v="5211"/>
    <n v="101"/>
    <n v="327"/>
    <x v="0"/>
    <x v="2"/>
    <n v="75"/>
    <n v="4.3174881135363101"/>
    <n v="1.99"/>
    <n v="0.68813463873640102"/>
    <n v="1.5157830000000001"/>
    <x v="1"/>
    <n v="149.25"/>
    <n v="35.56627499999999"/>
  </r>
  <r>
    <n v="5212"/>
    <n v="101"/>
    <n v="333"/>
    <x v="0"/>
    <x v="2"/>
    <n v="101"/>
    <n v="4.6151205168412597"/>
    <n v="1.99"/>
    <n v="0.68813463873640102"/>
    <n v="1.6331929999999999"/>
    <x v="1"/>
    <n v="200.99"/>
    <n v="36.037507000000012"/>
  </r>
  <r>
    <n v="5213"/>
    <n v="101"/>
    <n v="345"/>
    <x v="2"/>
    <x v="2"/>
    <n v="29"/>
    <n v="3.3672958299864701"/>
    <n v="2.69"/>
    <n v="0.98954119361374804"/>
    <n v="1.9201220000000001"/>
    <x v="0"/>
    <n v="78.010000000000005"/>
    <n v="22.326461999999996"/>
  </r>
  <r>
    <n v="5214"/>
    <n v="101"/>
    <n v="351"/>
    <x v="1"/>
    <x v="2"/>
    <n v="29"/>
    <n v="3.3672958299864701"/>
    <n v="2.74"/>
    <n v="1.00795792039998"/>
    <n v="2.0223939999999998"/>
    <x v="0"/>
    <n v="79.460000000000008"/>
    <n v="20.810574000000013"/>
  </r>
  <r>
    <n v="5215"/>
    <n v="101"/>
    <n v="361"/>
    <x v="1"/>
    <x v="2"/>
    <n v="28"/>
    <n v="3.3322045101751998"/>
    <n v="2.69"/>
    <n v="0.98954119361374804"/>
    <n v="1.9712320000000001"/>
    <x v="0"/>
    <n v="75.319999999999993"/>
    <n v="20.125503999999996"/>
  </r>
  <r>
    <n v="5216"/>
    <n v="101"/>
    <n v="369"/>
    <x v="3"/>
    <x v="2"/>
    <n v="208"/>
    <n v="5.3375380797013197"/>
    <n v="2"/>
    <n v="0.69314718055994495"/>
    <n v="1.6482000000000001"/>
    <x v="1"/>
    <n v="416"/>
    <n v="73.174399999999977"/>
  </r>
  <r>
    <n v="5217"/>
    <n v="101"/>
    <n v="374"/>
    <x v="3"/>
    <x v="2"/>
    <n v="262"/>
    <n v="5.5683445037611001"/>
    <n v="1.99"/>
    <n v="0.68813463873640102"/>
    <n v="1.8508990000000001"/>
    <x v="1"/>
    <n v="521.38"/>
    <n v="36.44446199999998"/>
  </r>
  <r>
    <n v="5218"/>
    <n v="101"/>
    <n v="376"/>
    <x v="0"/>
    <x v="2"/>
    <n v="35"/>
    <n v="3.55534806148941"/>
    <n v="2.89"/>
    <n v="1.0612565021243401"/>
    <n v="1.9160699999999999"/>
    <x v="0"/>
    <n v="101.15"/>
    <n v="34.087550000000007"/>
  </r>
  <r>
    <n v="5219"/>
    <n v="101"/>
    <n v="382"/>
    <x v="0"/>
    <x v="2"/>
    <n v="33"/>
    <n v="3.4965075614664798"/>
    <n v="2.95"/>
    <n v="1.08180517035173"/>
    <n v="1.989185"/>
    <x v="0"/>
    <n v="97.350000000000009"/>
    <n v="31.706895000000006"/>
  </r>
  <r>
    <n v="5220"/>
    <n v="101"/>
    <n v="386"/>
    <x v="0"/>
    <x v="2"/>
    <n v="265"/>
    <n v="5.5797298259862202"/>
    <n v="2.5"/>
    <n v="0.916290731874155"/>
    <n v="1.7649999999999999"/>
    <x v="1"/>
    <n v="662.5"/>
    <n v="194.77500000000003"/>
  </r>
  <r>
    <n v="5221"/>
    <n v="102"/>
    <n v="195"/>
    <x v="1"/>
    <x v="2"/>
    <n v="389"/>
    <n v="5.9635793436184503"/>
    <n v="2.29"/>
    <n v="0.82855181756614804"/>
    <n v="1.758033"/>
    <x v="1"/>
    <n v="890.81000000000006"/>
    <n v="206.93516300000002"/>
  </r>
  <r>
    <n v="5222"/>
    <n v="102"/>
    <n v="197"/>
    <x v="1"/>
    <x v="2"/>
    <n v="50"/>
    <n v="3.91202300542815"/>
    <n v="2.57"/>
    <n v="0.94390589890712795"/>
    <n v="1.821102"/>
    <x v="0"/>
    <n v="128.5"/>
    <n v="37.44489999999999"/>
  </r>
  <r>
    <n v="5223"/>
    <n v="102"/>
    <n v="205"/>
    <x v="1"/>
    <x v="2"/>
    <n v="63"/>
    <n v="4.1431347263915299"/>
    <n v="2.2799999999999998"/>
    <n v="0.82417544296634904"/>
    <n v="1.8971880000000001"/>
    <x v="0"/>
    <n v="143.63999999999999"/>
    <n v="24.11715599999998"/>
  </r>
  <r>
    <n v="5224"/>
    <n v="102"/>
    <n v="206"/>
    <x v="3"/>
    <x v="2"/>
    <n v="80"/>
    <n v="4.3820266346738803"/>
    <n v="2.2799999999999998"/>
    <n v="0.82417544296634904"/>
    <n v="1.9001520000000001"/>
    <x v="0"/>
    <n v="182.39999999999998"/>
    <n v="30.387839999999979"/>
  </r>
  <r>
    <n v="5225"/>
    <n v="102"/>
    <n v="212"/>
    <x v="3"/>
    <x v="2"/>
    <n v="105"/>
    <n v="4.6539603501575204"/>
    <n v="2.25"/>
    <n v="0.81093021621632899"/>
    <n v="1.7680499999999999"/>
    <x v="1"/>
    <n v="236.25"/>
    <n v="50.60475000000001"/>
  </r>
  <r>
    <n v="5226"/>
    <n v="102"/>
    <n v="228"/>
    <x v="0"/>
    <x v="2"/>
    <n v="535"/>
    <n v="6.2822667468960098"/>
    <n v="1.01"/>
    <n v="9.9503308531680903E-3"/>
    <n v="1.7549760000000001"/>
    <x v="1"/>
    <n v="540.35"/>
    <n v="-398.56216000000006"/>
  </r>
  <r>
    <n v="5227"/>
    <n v="102"/>
    <n v="234"/>
    <x v="2"/>
    <x v="2"/>
    <n v="50"/>
    <n v="3.91202300542815"/>
    <n v="2.48"/>
    <n v="0.90825856017689099"/>
    <n v="1.7630319999999999"/>
    <x v="1"/>
    <n v="124"/>
    <n v="35.848400000000005"/>
  </r>
  <r>
    <n v="5228"/>
    <n v="102"/>
    <n v="236"/>
    <x v="2"/>
    <x v="2"/>
    <n v="235"/>
    <n v="5.4595855141441598"/>
    <n v="1.99"/>
    <n v="0.68813463873640102"/>
    <n v="1.6081190000000001"/>
    <x v="1"/>
    <n v="467.65"/>
    <n v="89.742034999999987"/>
  </r>
  <r>
    <n v="5229"/>
    <n v="102"/>
    <n v="260"/>
    <x v="3"/>
    <x v="2"/>
    <n v="55"/>
    <n v="4.0073331852324703"/>
    <n v="2.67"/>
    <n v="0.98207847241215795"/>
    <n v="1.761933"/>
    <x v="1"/>
    <n v="146.85"/>
    <n v="49.943684999999995"/>
  </r>
  <r>
    <n v="5230"/>
    <n v="102"/>
    <n v="261"/>
    <x v="3"/>
    <x v="2"/>
    <n v="27"/>
    <n v="3.29583686600433"/>
    <n v="2.69"/>
    <n v="0.98954119361374804"/>
    <n v="1.763833"/>
    <x v="0"/>
    <n v="72.63"/>
    <n v="25.006508999999998"/>
  </r>
  <r>
    <n v="5231"/>
    <n v="102"/>
    <n v="263"/>
    <x v="3"/>
    <x v="2"/>
    <n v="248"/>
    <n v="5.5134287461649798"/>
    <n v="1.99"/>
    <n v="0.68813463873640102"/>
    <n v="1.757568"/>
    <x v="0"/>
    <n v="493.52"/>
    <n v="57.643135999999991"/>
  </r>
  <r>
    <n v="5232"/>
    <n v="102"/>
    <n v="270"/>
    <x v="3"/>
    <x v="2"/>
    <n v="80"/>
    <n v="4.3820266346738803"/>
    <n v="2.66"/>
    <n v="0.97832612279360798"/>
    <n v="1.757728"/>
    <x v="1"/>
    <n v="212.8"/>
    <n v="72.181760000000011"/>
  </r>
  <r>
    <n v="5233"/>
    <n v="102"/>
    <n v="274"/>
    <x v="0"/>
    <x v="2"/>
    <n v="74"/>
    <n v="4.3040650932041702"/>
    <n v="2.57"/>
    <n v="0.94390589890712795"/>
    <n v="1.761992"/>
    <x v="1"/>
    <n v="190.17999999999998"/>
    <n v="59.792591999999985"/>
  </r>
  <r>
    <n v="5234"/>
    <n v="102"/>
    <n v="290"/>
    <x v="2"/>
    <x v="2"/>
    <n v="218"/>
    <n v="5.3844950627890897"/>
    <n v="1.99"/>
    <n v="0.68813463873640102"/>
    <n v="1.879157"/>
    <x v="0"/>
    <n v="433.82"/>
    <n v="24.163774000000004"/>
  </r>
  <r>
    <n v="5235"/>
    <n v="102"/>
    <n v="305"/>
    <x v="1"/>
    <x v="2"/>
    <n v="35"/>
    <n v="3.55534806148941"/>
    <n v="2.69"/>
    <n v="0.98954119361374804"/>
    <n v="1.791002"/>
    <x v="0"/>
    <n v="94.149999999999991"/>
    <n v="31.464929999999999"/>
  </r>
  <r>
    <n v="5236"/>
    <n v="102"/>
    <n v="306"/>
    <x v="1"/>
    <x v="2"/>
    <n v="29"/>
    <n v="3.3672958299864701"/>
    <n v="2.69"/>
    <n v="0.98954119361374804"/>
    <n v="1.791002"/>
    <x v="0"/>
    <n v="78.010000000000005"/>
    <n v="26.070941999999999"/>
  </r>
  <r>
    <n v="5237"/>
    <n v="102"/>
    <n v="317"/>
    <x v="3"/>
    <x v="2"/>
    <n v="15"/>
    <n v="2.7080502011022101"/>
    <n v="2.69"/>
    <n v="0.98954119361374804"/>
    <n v="1.890801"/>
    <x v="0"/>
    <n v="40.35"/>
    <n v="11.987985"/>
  </r>
  <r>
    <n v="5238"/>
    <n v="102"/>
    <n v="336"/>
    <x v="2"/>
    <x v="2"/>
    <n v="22"/>
    <n v="3.0910424533583201"/>
    <n v="2.69"/>
    <n v="0.98954119361374804"/>
    <n v="1.760067"/>
    <x v="0"/>
    <n v="59.18"/>
    <n v="20.458525999999999"/>
  </r>
  <r>
    <n v="5239"/>
    <n v="102"/>
    <n v="339"/>
    <x v="2"/>
    <x v="2"/>
    <n v="15"/>
    <n v="2.7080502011022101"/>
    <n v="2.69"/>
    <n v="0.98954119361374804"/>
    <n v="1.882193"/>
    <x v="0"/>
    <n v="40.35"/>
    <n v="12.117104999999999"/>
  </r>
  <r>
    <n v="5240"/>
    <n v="102"/>
    <n v="365"/>
    <x v="3"/>
    <x v="2"/>
    <n v="37"/>
    <n v="3.6109179126442199"/>
    <n v="2.42"/>
    <n v="0.88376754016859504"/>
    <n v="1.859286"/>
    <x v="1"/>
    <n v="89.539999999999992"/>
    <n v="20.746417999999998"/>
  </r>
  <r>
    <n v="5241"/>
    <n v="102"/>
    <n v="368"/>
    <x v="3"/>
    <x v="2"/>
    <n v="265"/>
    <n v="5.5797298259862202"/>
    <n v="2"/>
    <n v="0.69314718055994495"/>
    <n v="1.7"/>
    <x v="1"/>
    <n v="530"/>
    <n v="79.500000000000014"/>
  </r>
  <r>
    <n v="5242"/>
    <n v="102"/>
    <n v="393"/>
    <x v="2"/>
    <x v="2"/>
    <n v="33"/>
    <n v="3.4965075614664798"/>
    <n v="2.95"/>
    <n v="1.08180517035173"/>
    <n v="1.8422750000000001"/>
    <x v="0"/>
    <n v="97.350000000000009"/>
    <n v="36.554925000000004"/>
  </r>
  <r>
    <n v="5243"/>
    <n v="102"/>
    <n v="395"/>
    <x v="2"/>
    <x v="2"/>
    <n v="458"/>
    <n v="6.1268691841141898"/>
    <n v="2.4500000000000002"/>
    <n v="0.89608802455663605"/>
    <n v="1.71353"/>
    <x v="0"/>
    <n v="1122.1000000000001"/>
    <n v="337.30326000000008"/>
  </r>
  <r>
    <n v="5244"/>
    <n v="103"/>
    <n v="199"/>
    <x v="1"/>
    <x v="2"/>
    <n v="13"/>
    <n v="2.5649493574615398"/>
    <n v="2.68"/>
    <n v="0.98581679452276505"/>
    <n v="1.7880959999999999"/>
    <x v="0"/>
    <n v="34.840000000000003"/>
    <n v="11.594752000000003"/>
  </r>
  <r>
    <n v="5245"/>
    <n v="103"/>
    <n v="232"/>
    <x v="2"/>
    <x v="2"/>
    <n v="21"/>
    <n v="3.0445224377234199"/>
    <n v="2.69"/>
    <n v="0.98954119361374804"/>
    <n v="1.8480300000000001"/>
    <x v="0"/>
    <n v="56.49"/>
    <n v="17.681369999999998"/>
  </r>
  <r>
    <n v="5246"/>
    <n v="103"/>
    <n v="234"/>
    <x v="2"/>
    <x v="2"/>
    <n v="22"/>
    <n v="3.0910424533583201"/>
    <n v="2.39"/>
    <n v="0.871293365943419"/>
    <n v="1.764059"/>
    <x v="1"/>
    <n v="52.580000000000005"/>
    <n v="13.770702000000002"/>
  </r>
  <r>
    <n v="5247"/>
    <n v="103"/>
    <n v="245"/>
    <x v="1"/>
    <x v="2"/>
    <n v="15"/>
    <n v="2.7080502011022101"/>
    <n v="2.69"/>
    <n v="0.98954119361374804"/>
    <n v="1.7961130000000001"/>
    <x v="0"/>
    <n v="40.35"/>
    <n v="13.408304999999999"/>
  </r>
  <r>
    <n v="5248"/>
    <n v="103"/>
    <n v="246"/>
    <x v="1"/>
    <x v="2"/>
    <n v="60"/>
    <n v="4.0943445622221004"/>
    <n v="1.99"/>
    <n v="0.68813463873640102"/>
    <n v="1.679162"/>
    <x v="1"/>
    <n v="119.4"/>
    <n v="18.650279999999995"/>
  </r>
  <r>
    <n v="5249"/>
    <n v="103"/>
    <n v="247"/>
    <x v="1"/>
    <x v="2"/>
    <n v="15"/>
    <n v="2.7080502011022101"/>
    <n v="2.69"/>
    <n v="0.98954119361374804"/>
    <n v="1.767061"/>
    <x v="0"/>
    <n v="40.35"/>
    <n v="13.844085"/>
  </r>
  <r>
    <n v="5250"/>
    <n v="103"/>
    <n v="248"/>
    <x v="1"/>
    <x v="2"/>
    <n v="14"/>
    <n v="2.6390573296152602"/>
    <n v="2.69"/>
    <n v="0.98954119361374804"/>
    <n v="1.766254"/>
    <x v="0"/>
    <n v="37.659999999999997"/>
    <n v="12.932444"/>
  </r>
  <r>
    <n v="5251"/>
    <n v="103"/>
    <n v="250"/>
    <x v="1"/>
    <x v="2"/>
    <n v="106"/>
    <n v="4.6634390941120696"/>
    <n v="1.99"/>
    <n v="0.68813463873640102"/>
    <n v="1.7601549999999999"/>
    <x v="0"/>
    <n v="210.94"/>
    <n v="24.36357000000001"/>
  </r>
  <r>
    <n v="5252"/>
    <n v="103"/>
    <n v="253"/>
    <x v="1"/>
    <x v="2"/>
    <n v="9"/>
    <n v="2.19722457733622"/>
    <n v="2.65"/>
    <n v="0.974559639998131"/>
    <n v="1.852085"/>
    <x v="0"/>
    <n v="23.849999999999998"/>
    <n v="7.1812349999999991"/>
  </r>
  <r>
    <n v="5253"/>
    <n v="103"/>
    <n v="260"/>
    <x v="3"/>
    <x v="2"/>
    <n v="11"/>
    <n v="2.3978952727983698"/>
    <n v="2.62"/>
    <n v="0.96317431777300599"/>
    <n v="1.7619499999999999"/>
    <x v="1"/>
    <n v="28.82"/>
    <n v="9.4385500000000029"/>
  </r>
  <r>
    <n v="5254"/>
    <n v="103"/>
    <n v="268"/>
    <x v="3"/>
    <x v="2"/>
    <n v="8"/>
    <n v="2.0794415416798402"/>
    <n v="2.6"/>
    <n v="0.95551144502743601"/>
    <n v="1.7583800000000001"/>
    <x v="1"/>
    <n v="20.8"/>
    <n v="6.7329600000000003"/>
  </r>
  <r>
    <n v="5255"/>
    <n v="103"/>
    <n v="286"/>
    <x v="2"/>
    <x v="2"/>
    <n v="5"/>
    <n v="1.6094379124341001"/>
    <n v="2.69"/>
    <n v="0.98954119361374804"/>
    <n v="1.8491059999999999"/>
    <x v="0"/>
    <n v="13.45"/>
    <n v="4.2044700000000006"/>
  </r>
  <r>
    <n v="5256"/>
    <n v="103"/>
    <n v="295"/>
    <x v="2"/>
    <x v="2"/>
    <n v="10"/>
    <n v="2.3025850929940499"/>
    <n v="2.69"/>
    <n v="0.98954119361374804"/>
    <n v="1.882193"/>
    <x v="0"/>
    <n v="26.9"/>
    <n v="8.0780700000000003"/>
  </r>
  <r>
    <n v="5257"/>
    <n v="103"/>
    <n v="298"/>
    <x v="1"/>
    <x v="2"/>
    <n v="10"/>
    <n v="2.3025850929940499"/>
    <n v="2.62"/>
    <n v="0.96317431777300599"/>
    <n v="1.673918"/>
    <x v="1"/>
    <n v="26.200000000000003"/>
    <n v="9.4608200000000018"/>
  </r>
  <r>
    <n v="5258"/>
    <n v="103"/>
    <n v="300"/>
    <x v="1"/>
    <x v="2"/>
    <n v="48"/>
    <n v="3.8712010109078898"/>
    <n v="1.99"/>
    <n v="0.68813463873640102"/>
    <n v="1.451705"/>
    <x v="1"/>
    <n v="95.52"/>
    <n v="25.838159999999998"/>
  </r>
  <r>
    <n v="5259"/>
    <n v="103"/>
    <n v="302"/>
    <x v="1"/>
    <x v="2"/>
    <n v="4"/>
    <n v="1.3862943611198899"/>
    <n v="2.69"/>
    <n v="0.98954119361374804"/>
    <n v="1.791002"/>
    <x v="0"/>
    <n v="10.76"/>
    <n v="3.5959919999999999"/>
  </r>
  <r>
    <n v="5260"/>
    <n v="103"/>
    <n v="307"/>
    <x v="1"/>
    <x v="2"/>
    <n v="12"/>
    <n v="2.4849066497879999"/>
    <n v="2.69"/>
    <n v="0.98954119361374804"/>
    <n v="1.791002"/>
    <x v="0"/>
    <n v="32.28"/>
    <n v="10.787976"/>
  </r>
  <r>
    <n v="5261"/>
    <n v="103"/>
    <n v="333"/>
    <x v="0"/>
    <x v="2"/>
    <n v="120"/>
    <n v="4.7874917427820503"/>
    <n v="1.99"/>
    <n v="0.68813463873640102"/>
    <n v="1.6331929999999999"/>
    <x v="1"/>
    <n v="238.8"/>
    <n v="42.816840000000013"/>
  </r>
  <r>
    <n v="5262"/>
    <n v="103"/>
    <n v="341"/>
    <x v="2"/>
    <x v="2"/>
    <n v="13"/>
    <n v="2.5649493574615398"/>
    <n v="2.69"/>
    <n v="0.98954119361374804"/>
    <n v="1.882193"/>
    <x v="0"/>
    <n v="34.97"/>
    <n v="10.501491"/>
  </r>
  <r>
    <n v="5263"/>
    <n v="103"/>
    <n v="353"/>
    <x v="1"/>
    <x v="2"/>
    <n v="6"/>
    <n v="1.7917594692280501"/>
    <n v="2.82"/>
    <n v="1.03673688495002"/>
    <n v="1.9996620000000001"/>
    <x v="0"/>
    <n v="16.919999999999998"/>
    <n v="4.9220279999999992"/>
  </r>
  <r>
    <n v="5264"/>
    <n v="103"/>
    <n v="358"/>
    <x v="1"/>
    <x v="2"/>
    <n v="8"/>
    <n v="2.0794415416798402"/>
    <n v="2.69"/>
    <n v="0.98954119361374804"/>
    <n v="1.791002"/>
    <x v="0"/>
    <n v="21.52"/>
    <n v="7.1919839999999997"/>
  </r>
  <r>
    <n v="5265"/>
    <n v="103"/>
    <n v="361"/>
    <x v="1"/>
    <x v="2"/>
    <n v="1"/>
    <n v="0"/>
    <n v="2.69"/>
    <n v="0.98954119361374804"/>
    <n v="1.9712320000000001"/>
    <x v="0"/>
    <n v="2.69"/>
    <n v="0.71876799999999985"/>
  </r>
  <r>
    <n v="5266"/>
    <n v="103"/>
    <n v="377"/>
    <x v="0"/>
    <x v="2"/>
    <n v="161"/>
    <n v="5.0814043649844596"/>
    <n v="2"/>
    <n v="0.69314718055994495"/>
    <n v="1.6870000000000001"/>
    <x v="1"/>
    <n v="322"/>
    <n v="50.392999999999994"/>
  </r>
  <r>
    <n v="5267"/>
    <n v="104"/>
    <n v="205"/>
    <x v="1"/>
    <x v="2"/>
    <n v="57"/>
    <n v="4.0430512678345503"/>
    <n v="2.5499999999999998"/>
    <n v="0.93609335917033498"/>
    <n v="1.8972"/>
    <x v="1"/>
    <n v="145.35"/>
    <n v="37.209599999999988"/>
  </r>
  <r>
    <n v="5268"/>
    <n v="104"/>
    <n v="226"/>
    <x v="0"/>
    <x v="2"/>
    <n v="18"/>
    <n v="2.8903717578961601"/>
    <n v="2.5099999999999998"/>
    <n v="0.92028275314369201"/>
    <n v="1.642042"/>
    <x v="0"/>
    <n v="45.179999999999993"/>
    <n v="15.623243999999996"/>
  </r>
  <r>
    <n v="5269"/>
    <n v="104"/>
    <n v="232"/>
    <x v="2"/>
    <x v="2"/>
    <n v="27"/>
    <n v="3.29583686600433"/>
    <n v="2.69"/>
    <n v="0.98954119361374804"/>
    <n v="1.8480300000000001"/>
    <x v="0"/>
    <n v="72.63"/>
    <n v="22.733189999999997"/>
  </r>
  <r>
    <n v="5270"/>
    <n v="104"/>
    <n v="239"/>
    <x v="2"/>
    <x v="2"/>
    <n v="30"/>
    <n v="3.4011973816621599"/>
    <n v="2.69"/>
    <n v="0.98954119361374804"/>
    <n v="1.807142"/>
    <x v="0"/>
    <n v="80.7"/>
    <n v="26.485739999999996"/>
  </r>
  <r>
    <n v="5271"/>
    <n v="104"/>
    <n v="240"/>
    <x v="2"/>
    <x v="2"/>
    <n v="15"/>
    <n v="2.7080502011022101"/>
    <n v="2.69"/>
    <n v="0.98954119361374804"/>
    <n v="1.8402289999999999"/>
    <x v="0"/>
    <n v="40.35"/>
    <n v="12.746565"/>
  </r>
  <r>
    <n v="5272"/>
    <n v="104"/>
    <n v="273"/>
    <x v="0"/>
    <x v="2"/>
    <n v="30"/>
    <n v="3.4011973816621599"/>
    <n v="2.65"/>
    <n v="0.974559639998131"/>
    <n v="1.7794749999999999"/>
    <x v="0"/>
    <n v="79.5"/>
    <n v="26.115749999999998"/>
  </r>
  <r>
    <n v="5273"/>
    <n v="104"/>
    <n v="280"/>
    <x v="0"/>
    <x v="2"/>
    <n v="16"/>
    <n v="2.7725887222397798"/>
    <n v="2.69"/>
    <n v="0.98954119361374804"/>
    <n v="1.7100329999999999"/>
    <x v="0"/>
    <n v="43.04"/>
    <n v="15.679472000000001"/>
  </r>
  <r>
    <n v="5274"/>
    <n v="104"/>
    <n v="290"/>
    <x v="2"/>
    <x v="2"/>
    <n v="167"/>
    <n v="5.1179938124167599"/>
    <n v="1.99"/>
    <n v="0.68813463873640102"/>
    <n v="1.882142"/>
    <x v="1"/>
    <n v="332.33"/>
    <n v="18.012286000000003"/>
  </r>
  <r>
    <n v="5275"/>
    <n v="104"/>
    <n v="295"/>
    <x v="2"/>
    <x v="2"/>
    <n v="18"/>
    <n v="2.8903717578961601"/>
    <n v="2.69"/>
    <n v="0.98954119361374804"/>
    <n v="1.882193"/>
    <x v="0"/>
    <n v="48.42"/>
    <n v="14.540526"/>
  </r>
  <r>
    <n v="5276"/>
    <n v="104"/>
    <n v="300"/>
    <x v="1"/>
    <x v="2"/>
    <n v="138"/>
    <n v="4.9272536851572104"/>
    <n v="1.99"/>
    <n v="0.68813463873640102"/>
    <n v="1.4521029999999999"/>
    <x v="1"/>
    <n v="274.62"/>
    <n v="74.229786000000004"/>
  </r>
  <r>
    <n v="5277"/>
    <n v="104"/>
    <n v="307"/>
    <x v="1"/>
    <x v="2"/>
    <n v="21"/>
    <n v="3.0445224377234199"/>
    <n v="2.11"/>
    <n v="0.74668794748797496"/>
    <n v="1.7863260000000001"/>
    <x v="0"/>
    <n v="44.309999999999995"/>
    <n v="6.7971539999999955"/>
  </r>
  <r>
    <n v="5278"/>
    <n v="104"/>
    <n v="308"/>
    <x v="1"/>
    <x v="2"/>
    <n v="14"/>
    <n v="2.6390573296152602"/>
    <n v="2.69"/>
    <n v="0.98954119361374804"/>
    <n v="1.8523339999999999"/>
    <x v="0"/>
    <n v="37.659999999999997"/>
    <n v="11.727323999999999"/>
  </r>
  <r>
    <n v="5279"/>
    <n v="104"/>
    <n v="312"/>
    <x v="3"/>
    <x v="2"/>
    <n v="94"/>
    <n v="4.5432947822700003"/>
    <n v="2.29"/>
    <n v="0.82855181756614804"/>
    <n v="1.634144"/>
    <x v="1"/>
    <n v="215.26"/>
    <n v="61.650463999999999"/>
  </r>
  <r>
    <n v="5280"/>
    <n v="104"/>
    <n v="313"/>
    <x v="3"/>
    <x v="2"/>
    <n v="23"/>
    <n v="3.1354942159291501"/>
    <n v="2.69"/>
    <n v="0.98954119361374804"/>
    <n v="1.6874370000000001"/>
    <x v="0"/>
    <n v="61.87"/>
    <n v="23.058948999999998"/>
  </r>
  <r>
    <n v="5281"/>
    <n v="104"/>
    <n v="316"/>
    <x v="3"/>
    <x v="2"/>
    <n v="22"/>
    <n v="3.0910424533583201"/>
    <n v="2.69"/>
    <n v="0.98954119361374804"/>
    <n v="1.9392210000000001"/>
    <x v="0"/>
    <n v="59.18"/>
    <n v="16.517137999999996"/>
  </r>
  <r>
    <n v="5282"/>
    <n v="104"/>
    <n v="333"/>
    <x v="0"/>
    <x v="2"/>
    <n v="145"/>
    <n v="4.9767337424205698"/>
    <n v="1.99"/>
    <n v="0.68813463873640102"/>
    <n v="1.6331929999999999"/>
    <x v="1"/>
    <n v="288.55"/>
    <n v="51.737015000000014"/>
  </r>
  <r>
    <n v="5283"/>
    <n v="104"/>
    <n v="341"/>
    <x v="2"/>
    <x v="2"/>
    <n v="23"/>
    <n v="3.1354942159291501"/>
    <n v="2.69"/>
    <n v="0.98954119361374804"/>
    <n v="1.882193"/>
    <x v="0"/>
    <n v="61.87"/>
    <n v="18.579560999999998"/>
  </r>
  <r>
    <n v="5284"/>
    <n v="104"/>
    <n v="344"/>
    <x v="2"/>
    <x v="2"/>
    <n v="25"/>
    <n v="3.2188758248682001"/>
    <n v="2.69"/>
    <n v="0.98954119361374804"/>
    <n v="1.893222"/>
    <x v="0"/>
    <n v="67.25"/>
    <n v="19.919450000000001"/>
  </r>
  <r>
    <n v="5285"/>
    <n v="104"/>
    <n v="349"/>
    <x v="1"/>
    <x v="2"/>
    <n v="37"/>
    <n v="3.6109179126442199"/>
    <n v="2.69"/>
    <n v="0.98954119361374804"/>
    <n v="1.95025"/>
    <x v="0"/>
    <n v="99.53"/>
    <n v="27.370749999999997"/>
  </r>
  <r>
    <n v="5286"/>
    <n v="104"/>
    <n v="361"/>
    <x v="1"/>
    <x v="2"/>
    <n v="11"/>
    <n v="2.3978952727983698"/>
    <n v="2.69"/>
    <n v="0.98954119361374804"/>
    <n v="1.9712320000000001"/>
    <x v="0"/>
    <n v="29.59"/>
    <n v="7.9064479999999984"/>
  </r>
  <r>
    <n v="5287"/>
    <n v="104"/>
    <n v="366"/>
    <x v="3"/>
    <x v="2"/>
    <n v="40"/>
    <n v="3.6888794541139398"/>
    <n v="2.4900000000000002"/>
    <n v="0.91228271047661602"/>
    <n v="2.100066"/>
    <x v="1"/>
    <n v="99.600000000000009"/>
    <n v="15.597360000000009"/>
  </r>
  <r>
    <n v="5288"/>
    <n v="104"/>
    <n v="373"/>
    <x v="3"/>
    <x v="2"/>
    <n v="12"/>
    <n v="2.4849066497879999"/>
    <n v="2.89"/>
    <n v="1.0612565021243401"/>
    <n v="1.6377630000000001"/>
    <x v="0"/>
    <n v="34.68"/>
    <n v="15.026844000000001"/>
  </r>
  <r>
    <n v="5289"/>
    <n v="104"/>
    <n v="381"/>
    <x v="0"/>
    <x v="2"/>
    <n v="34"/>
    <n v="3.5263605246161598"/>
    <n v="2.92"/>
    <n v="1.0715836162801899"/>
    <n v="1.8693839999999999"/>
    <x v="0"/>
    <n v="99.28"/>
    <n v="35.720944000000003"/>
  </r>
  <r>
    <n v="5290"/>
    <n v="104"/>
    <n v="388"/>
    <x v="2"/>
    <x v="2"/>
    <n v="27"/>
    <n v="3.29583686600433"/>
    <n v="2.95"/>
    <n v="1.08180517035173"/>
    <n v="1.858795"/>
    <x v="0"/>
    <n v="79.650000000000006"/>
    <n v="29.462535000000006"/>
  </r>
  <r>
    <n v="5291"/>
    <n v="105"/>
    <n v="212"/>
    <x v="3"/>
    <x v="2"/>
    <n v="59"/>
    <n v="4.0775374439057197"/>
    <n v="2.25"/>
    <n v="0.81093021621632899"/>
    <n v="1.7680499999999999"/>
    <x v="1"/>
    <n v="132.75"/>
    <n v="28.435050000000007"/>
  </r>
  <r>
    <n v="5292"/>
    <n v="105"/>
    <n v="257"/>
    <x v="1"/>
    <x v="2"/>
    <n v="14"/>
    <n v="2.6390573296152602"/>
    <n v="2.69"/>
    <n v="0.98954119361374804"/>
    <n v="1.9031750000000001"/>
    <x v="0"/>
    <n v="37.659999999999997"/>
    <n v="11.015549999999998"/>
  </r>
  <r>
    <n v="5293"/>
    <n v="105"/>
    <n v="263"/>
    <x v="3"/>
    <x v="2"/>
    <n v="63"/>
    <n v="4.1431347263915299"/>
    <n v="1.99"/>
    <n v="0.68813463873640102"/>
    <n v="1.7601549999999999"/>
    <x v="1"/>
    <n v="125.37"/>
    <n v="14.480235000000004"/>
  </r>
  <r>
    <n v="5294"/>
    <n v="105"/>
    <n v="265"/>
    <x v="3"/>
    <x v="2"/>
    <n v="42"/>
    <n v="3.7376696182833702"/>
    <n v="1.99"/>
    <n v="0.68813463873640102"/>
    <n v="1.7601549999999999"/>
    <x v="1"/>
    <n v="83.58"/>
    <n v="9.6534900000000032"/>
  </r>
  <r>
    <n v="5295"/>
    <n v="105"/>
    <n v="289"/>
    <x v="2"/>
    <x v="2"/>
    <n v="7"/>
    <n v="1.9459101490553099"/>
    <n v="2.69"/>
    <n v="0.98954119361374804"/>
    <n v="1.8784270000000001"/>
    <x v="0"/>
    <n v="18.829999999999998"/>
    <n v="5.6810109999999989"/>
  </r>
  <r>
    <n v="5296"/>
    <n v="105"/>
    <n v="293"/>
    <x v="2"/>
    <x v="2"/>
    <n v="8"/>
    <n v="2.0794415416798402"/>
    <n v="2.69"/>
    <n v="0.98954119361374804"/>
    <n v="1.7883119999999999"/>
    <x v="0"/>
    <n v="21.52"/>
    <n v="7.2135040000000004"/>
  </r>
  <r>
    <n v="5297"/>
    <n v="105"/>
    <n v="295"/>
    <x v="2"/>
    <x v="2"/>
    <n v="3"/>
    <n v="1.09861228866811"/>
    <n v="2.69"/>
    <n v="0.98954119361374804"/>
    <n v="1.882193"/>
    <x v="0"/>
    <n v="8.07"/>
    <n v="2.4234209999999998"/>
  </r>
  <r>
    <n v="5298"/>
    <n v="105"/>
    <n v="304"/>
    <x v="1"/>
    <x v="2"/>
    <n v="7"/>
    <n v="1.9459101490553099"/>
    <n v="2.69"/>
    <n v="0.98954119361374804"/>
    <n v="1.791002"/>
    <x v="0"/>
    <n v="18.829999999999998"/>
    <n v="6.292986"/>
  </r>
  <r>
    <n v="5299"/>
    <n v="105"/>
    <n v="319"/>
    <x v="3"/>
    <x v="2"/>
    <n v="36"/>
    <n v="3.5835189384561099"/>
    <n v="1.99"/>
    <n v="0.68813463873640102"/>
    <n v="1.632198"/>
    <x v="1"/>
    <n v="71.64"/>
    <n v="12.880871999999998"/>
  </r>
  <r>
    <n v="5300"/>
    <n v="105"/>
    <n v="325"/>
    <x v="0"/>
    <x v="2"/>
    <n v="13"/>
    <n v="2.5649493574615398"/>
    <n v="2.69"/>
    <n v="0.98954119361374804"/>
    <n v="1.95025"/>
    <x v="0"/>
    <n v="34.97"/>
    <n v="9.6167499999999997"/>
  </r>
  <r>
    <n v="5301"/>
    <n v="105"/>
    <n v="328"/>
    <x v="0"/>
    <x v="2"/>
    <n v="18"/>
    <n v="2.8903717578961601"/>
    <n v="1.99"/>
    <n v="0.68813463873640102"/>
    <n v="1.5141910000000001"/>
    <x v="1"/>
    <n v="35.82"/>
    <n v="8.5645619999999987"/>
  </r>
  <r>
    <n v="5302"/>
    <n v="105"/>
    <n v="333"/>
    <x v="0"/>
    <x v="2"/>
    <n v="62"/>
    <n v="4.1271343850450899"/>
    <n v="1.44"/>
    <n v="0.36464311358790902"/>
    <n v="1.6310880000000001"/>
    <x v="1"/>
    <n v="89.28"/>
    <n v="-11.847456000000008"/>
  </r>
  <r>
    <n v="5303"/>
    <n v="105"/>
    <n v="335"/>
    <x v="0"/>
    <x v="2"/>
    <n v="5"/>
    <n v="1.6094379124341001"/>
    <n v="2.69"/>
    <n v="0.98954119361374804"/>
    <n v="1.883"/>
    <x v="0"/>
    <n v="13.45"/>
    <n v="4.0350000000000001"/>
  </r>
  <r>
    <n v="5304"/>
    <n v="105"/>
    <n v="341"/>
    <x v="2"/>
    <x v="2"/>
    <n v="8"/>
    <n v="2.0794415416798402"/>
    <n v="2.69"/>
    <n v="0.98954119361374804"/>
    <n v="1.882193"/>
    <x v="0"/>
    <n v="21.52"/>
    <n v="6.4624559999999995"/>
  </r>
  <r>
    <n v="5305"/>
    <n v="105"/>
    <n v="343"/>
    <x v="2"/>
    <x v="2"/>
    <n v="4"/>
    <n v="1.3862943611198899"/>
    <n v="2.69"/>
    <n v="0.98954119361374804"/>
    <n v="1.792616"/>
    <x v="0"/>
    <n v="10.76"/>
    <n v="3.5895359999999998"/>
  </r>
  <r>
    <n v="5306"/>
    <n v="105"/>
    <n v="351"/>
    <x v="1"/>
    <x v="2"/>
    <n v="4"/>
    <n v="1.3862943611198899"/>
    <n v="2.79"/>
    <n v="1.02604159583327"/>
    <n v="2.019123"/>
    <x v="0"/>
    <n v="11.16"/>
    <n v="3.0835080000000001"/>
  </r>
  <r>
    <n v="5307"/>
    <n v="105"/>
    <n v="359"/>
    <x v="1"/>
    <x v="2"/>
    <n v="6"/>
    <n v="1.7917594692280501"/>
    <n v="2.69"/>
    <n v="0.98954119361374804"/>
    <n v="1.791002"/>
    <x v="0"/>
    <n v="16.14"/>
    <n v="5.3939880000000002"/>
  </r>
  <r>
    <n v="5308"/>
    <n v="105"/>
    <n v="361"/>
    <x v="1"/>
    <x v="2"/>
    <n v="2"/>
    <n v="0.69314718055994495"/>
    <n v="2.69"/>
    <n v="0.98954119361374804"/>
    <n v="1.9712320000000001"/>
    <x v="0"/>
    <n v="5.38"/>
    <n v="1.4375359999999997"/>
  </r>
  <r>
    <n v="5309"/>
    <n v="105"/>
    <n v="378"/>
    <x v="0"/>
    <x v="2"/>
    <n v="4"/>
    <n v="1.3862943611198899"/>
    <n v="2.23"/>
    <n v="0.80200158547202705"/>
    <n v="1.4842880000000001"/>
    <x v="0"/>
    <n v="8.92"/>
    <n v="2.9828479999999997"/>
  </r>
  <r>
    <n v="5310"/>
    <n v="106"/>
    <n v="206"/>
    <x v="3"/>
    <x v="2"/>
    <n v="17"/>
    <n v="2.8332133440562202"/>
    <n v="2.99"/>
    <n v="1.0952733874025999"/>
    <n v="1.899248"/>
    <x v="0"/>
    <n v="50.830000000000005"/>
    <n v="18.542784000000005"/>
  </r>
  <r>
    <n v="5311"/>
    <n v="106"/>
    <n v="232"/>
    <x v="2"/>
    <x v="2"/>
    <n v="22"/>
    <n v="3.0910424533583201"/>
    <n v="2.69"/>
    <n v="0.98954119361374804"/>
    <n v="1.8480300000000001"/>
    <x v="0"/>
    <n v="59.18"/>
    <n v="18.523339999999997"/>
  </r>
  <r>
    <n v="5312"/>
    <n v="106"/>
    <n v="237"/>
    <x v="2"/>
    <x v="2"/>
    <n v="10"/>
    <n v="2.3025850929940499"/>
    <n v="2.69"/>
    <n v="0.98954119361374804"/>
    <n v="1.758184"/>
    <x v="0"/>
    <n v="26.9"/>
    <n v="9.3181599999999989"/>
  </r>
  <r>
    <n v="5313"/>
    <n v="106"/>
    <n v="238"/>
    <x v="2"/>
    <x v="2"/>
    <n v="14"/>
    <n v="2.6390573296152602"/>
    <n v="2.69"/>
    <n v="0.98954119361374804"/>
    <n v="1.75926"/>
    <x v="0"/>
    <n v="37.659999999999997"/>
    <n v="13.030359999999998"/>
  </r>
  <r>
    <n v="5314"/>
    <n v="106"/>
    <n v="246"/>
    <x v="1"/>
    <x v="2"/>
    <n v="57"/>
    <n v="4.0430512678345503"/>
    <n v="1.99"/>
    <n v="0.68813463873640102"/>
    <n v="1.681152"/>
    <x v="1"/>
    <n v="113.42999999999999"/>
    <n v="17.604336"/>
  </r>
  <r>
    <n v="5315"/>
    <n v="106"/>
    <n v="255"/>
    <x v="1"/>
    <x v="2"/>
    <n v="35"/>
    <n v="3.55534806148941"/>
    <n v="2.39"/>
    <n v="0.871293365943419"/>
    <n v="1.8981380000000001"/>
    <x v="1"/>
    <n v="83.65"/>
    <n v="17.215170000000001"/>
  </r>
  <r>
    <n v="5316"/>
    <n v="106"/>
    <n v="267"/>
    <x v="3"/>
    <x v="2"/>
    <n v="78"/>
    <n v="4.3567088266895899"/>
    <n v="1.99"/>
    <n v="0.68813463873640102"/>
    <n v="1.7601549999999999"/>
    <x v="1"/>
    <n v="155.22"/>
    <n v="17.927910000000004"/>
  </r>
  <r>
    <n v="5317"/>
    <n v="106"/>
    <n v="285"/>
    <x v="2"/>
    <x v="2"/>
    <n v="9"/>
    <n v="2.19722457733622"/>
    <n v="2.69"/>
    <n v="0.98954119361374804"/>
    <n v="1.8491059999999999"/>
    <x v="0"/>
    <n v="24.21"/>
    <n v="7.5680460000000007"/>
  </r>
  <r>
    <n v="5318"/>
    <n v="106"/>
    <n v="295"/>
    <x v="2"/>
    <x v="2"/>
    <n v="9"/>
    <n v="2.19722457733622"/>
    <n v="2.69"/>
    <n v="0.98954119361374804"/>
    <n v="1.882193"/>
    <x v="0"/>
    <n v="24.21"/>
    <n v="7.2702629999999999"/>
  </r>
  <r>
    <n v="5319"/>
    <n v="106"/>
    <n v="302"/>
    <x v="1"/>
    <x v="2"/>
    <n v="2"/>
    <n v="0.69314718055994495"/>
    <n v="2.69"/>
    <n v="0.98954119361374804"/>
    <n v="1.791002"/>
    <x v="0"/>
    <n v="5.38"/>
    <n v="1.7979959999999999"/>
  </r>
  <r>
    <n v="5320"/>
    <n v="106"/>
    <n v="306"/>
    <x v="1"/>
    <x v="2"/>
    <n v="22"/>
    <n v="3.0910424533583201"/>
    <n v="2.69"/>
    <n v="0.98954119361374804"/>
    <n v="1.791002"/>
    <x v="0"/>
    <n v="59.18"/>
    <n v="19.777956"/>
  </r>
  <r>
    <n v="5321"/>
    <n v="106"/>
    <n v="310"/>
    <x v="3"/>
    <x v="2"/>
    <n v="5"/>
    <n v="1.6094379124341001"/>
    <n v="2.69"/>
    <n v="0.98954119361374804"/>
    <n v="1.9712320000000001"/>
    <x v="0"/>
    <n v="13.45"/>
    <n v="3.5938399999999993"/>
  </r>
  <r>
    <n v="5322"/>
    <n v="106"/>
    <n v="311"/>
    <x v="3"/>
    <x v="2"/>
    <n v="3"/>
    <n v="1.09861228866811"/>
    <n v="2.69"/>
    <n v="0.98954119361374804"/>
    <n v="1.8138669999999999"/>
    <x v="0"/>
    <n v="8.07"/>
    <n v="2.6283989999999999"/>
  </r>
  <r>
    <n v="5323"/>
    <n v="106"/>
    <n v="316"/>
    <x v="3"/>
    <x v="2"/>
    <n v="5"/>
    <n v="1.6094379124341001"/>
    <n v="2.69"/>
    <n v="0.98954119361374804"/>
    <n v="1.8991400000000001"/>
    <x v="0"/>
    <n v="13.45"/>
    <n v="3.9542999999999995"/>
  </r>
  <r>
    <n v="5324"/>
    <n v="106"/>
    <n v="326"/>
    <x v="0"/>
    <x v="2"/>
    <n v="4"/>
    <n v="1.3862943611198899"/>
    <n v="2.69"/>
    <n v="0.98954119361374804"/>
    <n v="1.83996"/>
    <x v="0"/>
    <n v="10.76"/>
    <n v="3.4001599999999996"/>
  </r>
  <r>
    <n v="5325"/>
    <n v="106"/>
    <n v="337"/>
    <x v="2"/>
    <x v="2"/>
    <n v="79"/>
    <n v="4.3694478524670197"/>
    <n v="1.99"/>
    <n v="0.68813463873640102"/>
    <n v="1.58205"/>
    <x v="1"/>
    <n v="157.21"/>
    <n v="32.228050000000003"/>
  </r>
  <r>
    <n v="5326"/>
    <n v="106"/>
    <n v="341"/>
    <x v="2"/>
    <x v="2"/>
    <n v="2"/>
    <n v="0.69314718055994495"/>
    <n v="2.69"/>
    <n v="0.98954119361374804"/>
    <n v="1.882193"/>
    <x v="0"/>
    <n v="5.38"/>
    <n v="1.6156139999999999"/>
  </r>
  <r>
    <n v="5327"/>
    <n v="106"/>
    <n v="351"/>
    <x v="1"/>
    <x v="2"/>
    <n v="6"/>
    <n v="1.7917594692280501"/>
    <n v="2.72"/>
    <n v="1.0006318803079099"/>
    <n v="2.0272160000000001"/>
    <x v="0"/>
    <n v="16.32"/>
    <n v="4.1567040000000004"/>
  </r>
  <r>
    <n v="5328"/>
    <n v="106"/>
    <n v="372"/>
    <x v="3"/>
    <x v="2"/>
    <n v="7"/>
    <n v="1.9459101490553099"/>
    <n v="2.89"/>
    <n v="1.0612565021243401"/>
    <n v="1.8449759999999999"/>
    <x v="0"/>
    <n v="20.23"/>
    <n v="7.3151680000000017"/>
  </r>
  <r>
    <n v="5329"/>
    <n v="106"/>
    <n v="374"/>
    <x v="3"/>
    <x v="2"/>
    <n v="34"/>
    <n v="3.5263605246161598"/>
    <n v="1.99"/>
    <n v="0.68813463873640102"/>
    <n v="1.7961739999999999"/>
    <x v="1"/>
    <n v="67.66"/>
    <n v="6.5900840000000018"/>
  </r>
  <r>
    <n v="5330"/>
    <n v="106"/>
    <n v="378"/>
    <x v="0"/>
    <x v="2"/>
    <n v="20"/>
    <n v="2.99573227355399"/>
    <n v="2.72"/>
    <n v="1.0006318803079099"/>
    <n v="1.499536"/>
    <x v="1"/>
    <n v="54.400000000000006"/>
    <n v="24.409280000000003"/>
  </r>
  <r>
    <n v="5331"/>
    <n v="106"/>
    <n v="385"/>
    <x v="0"/>
    <x v="2"/>
    <n v="46"/>
    <n v="3.8286413964891"/>
    <n v="2.5"/>
    <n v="0.916290731874155"/>
    <n v="1.7232499999999999"/>
    <x v="1"/>
    <n v="115"/>
    <n v="35.730499999999999"/>
  </r>
  <r>
    <n v="5332"/>
    <n v="106"/>
    <n v="386"/>
    <x v="0"/>
    <x v="2"/>
    <n v="64"/>
    <n v="4.1588830833596697"/>
    <n v="2.5"/>
    <n v="0.916290731874155"/>
    <n v="1.73725"/>
    <x v="1"/>
    <n v="160"/>
    <n v="48.816000000000003"/>
  </r>
  <r>
    <n v="5333"/>
    <n v="106"/>
    <n v="397"/>
    <x v="2"/>
    <x v="2"/>
    <n v="5"/>
    <n v="1.6094379124341001"/>
    <n v="2.95"/>
    <n v="1.08180517035173"/>
    <n v="2.0080650000000002"/>
    <x v="0"/>
    <n v="14.75"/>
    <n v="4.7096749999999998"/>
  </r>
  <r>
    <n v="5334"/>
    <n v="107"/>
    <n v="198"/>
    <x v="1"/>
    <x v="2"/>
    <n v="220"/>
    <n v="5.3936275463523602"/>
    <n v="1.99"/>
    <n v="0.68813463873640102"/>
    <n v="1.8071189999999999"/>
    <x v="1"/>
    <n v="437.8"/>
    <n v="40.233820000000016"/>
  </r>
  <r>
    <n v="5335"/>
    <n v="107"/>
    <n v="200"/>
    <x v="1"/>
    <x v="2"/>
    <n v="64"/>
    <n v="4.1588830833596697"/>
    <n v="2.79"/>
    <n v="1.02604159583327"/>
    <n v="1.7652330000000001"/>
    <x v="0"/>
    <n v="178.56"/>
    <n v="65.585087999999999"/>
  </r>
  <r>
    <n v="5336"/>
    <n v="107"/>
    <n v="201"/>
    <x v="1"/>
    <x v="2"/>
    <n v="169"/>
    <n v="5.1298987149230699"/>
    <n v="1.99"/>
    <n v="0.68813463873640102"/>
    <n v="1.7601549999999999"/>
    <x v="1"/>
    <n v="336.31"/>
    <n v="38.84380500000001"/>
  </r>
  <r>
    <n v="5337"/>
    <n v="107"/>
    <n v="210"/>
    <x v="3"/>
    <x v="2"/>
    <n v="233"/>
    <n v="5.4510384535657002"/>
    <n v="2.09"/>
    <n v="0.73716406597672002"/>
    <n v="1.827078"/>
    <x v="1"/>
    <n v="486.96999999999997"/>
    <n v="61.260825999999973"/>
  </r>
  <r>
    <n v="5338"/>
    <n v="107"/>
    <n v="214"/>
    <x v="3"/>
    <x v="2"/>
    <n v="86"/>
    <n v="4.45434729625351"/>
    <n v="2.29"/>
    <n v="0.82855181756614804"/>
    <n v="1.7621549999999999"/>
    <x v="1"/>
    <n v="196.94"/>
    <n v="45.394670000000012"/>
  </r>
  <r>
    <n v="5339"/>
    <n v="107"/>
    <n v="218"/>
    <x v="3"/>
    <x v="2"/>
    <n v="55"/>
    <n v="4.0073331852324703"/>
    <n v="2.79"/>
    <n v="1.02604159583327"/>
    <n v="1.772208"/>
    <x v="0"/>
    <n v="153.44999999999999"/>
    <n v="55.978560000000002"/>
  </r>
  <r>
    <n v="5340"/>
    <n v="107"/>
    <n v="220"/>
    <x v="0"/>
    <x v="2"/>
    <n v="78"/>
    <n v="4.3567088266895899"/>
    <n v="2.52"/>
    <n v="0.92425890152333201"/>
    <n v="1.7602199999999999"/>
    <x v="1"/>
    <n v="196.56"/>
    <n v="59.262840000000011"/>
  </r>
  <r>
    <n v="5341"/>
    <n v="107"/>
    <n v="230"/>
    <x v="0"/>
    <x v="2"/>
    <n v="47"/>
    <n v="3.8501476017100602"/>
    <n v="2.67"/>
    <n v="0.98207847241215795"/>
    <n v="1.851111"/>
    <x v="0"/>
    <n v="125.49"/>
    <n v="38.487783"/>
  </r>
  <r>
    <n v="5342"/>
    <n v="107"/>
    <n v="234"/>
    <x v="2"/>
    <x v="2"/>
    <n v="44"/>
    <n v="3.7841896339182601"/>
    <n v="2.4900000000000002"/>
    <n v="0.91228271047661602"/>
    <n v="1.766157"/>
    <x v="1"/>
    <n v="109.56"/>
    <n v="31.84909200000001"/>
  </r>
  <r>
    <n v="5343"/>
    <n v="107"/>
    <n v="238"/>
    <x v="2"/>
    <x v="2"/>
    <n v="56"/>
    <n v="4.0253516907351496"/>
    <n v="2.69"/>
    <n v="0.98954119361374804"/>
    <n v="1.7611429999999999"/>
    <x v="0"/>
    <n v="150.63999999999999"/>
    <n v="52.015992000000004"/>
  </r>
  <r>
    <n v="5344"/>
    <n v="107"/>
    <n v="242"/>
    <x v="2"/>
    <x v="2"/>
    <n v="48"/>
    <n v="3.8712010109078898"/>
    <n v="2.58"/>
    <n v="0.94778939893352598"/>
    <n v="1.9092"/>
    <x v="0"/>
    <n v="123.84"/>
    <n v="32.198400000000007"/>
  </r>
  <r>
    <n v="5345"/>
    <n v="107"/>
    <n v="264"/>
    <x v="3"/>
    <x v="2"/>
    <n v="49"/>
    <n v="3.89182029811063"/>
    <n v="2.4500000000000002"/>
    <n v="0.89608802455663605"/>
    <n v="1.7600800000000001"/>
    <x v="0"/>
    <n v="120.05000000000001"/>
    <n v="33.806080000000001"/>
  </r>
  <r>
    <n v="5346"/>
    <n v="107"/>
    <n v="269"/>
    <x v="3"/>
    <x v="2"/>
    <n v="277"/>
    <n v="5.6240175061873403"/>
    <n v="1.99"/>
    <n v="0.68813463873640102"/>
    <n v="1.7601549999999999"/>
    <x v="1"/>
    <n v="551.23"/>
    <n v="63.667065000000022"/>
  </r>
  <r>
    <n v="5347"/>
    <n v="107"/>
    <n v="293"/>
    <x v="2"/>
    <x v="2"/>
    <n v="39"/>
    <n v="3.6635616461296499"/>
    <n v="2.42"/>
    <n v="0.88376754016859504"/>
    <n v="1.7620020000000001"/>
    <x v="1"/>
    <n v="94.38"/>
    <n v="25.661921999999993"/>
  </r>
  <r>
    <n v="5348"/>
    <n v="107"/>
    <n v="302"/>
    <x v="1"/>
    <x v="2"/>
    <n v="61"/>
    <n v="4.1108738641733096"/>
    <n v="2.4500000000000002"/>
    <n v="0.89608802455663605"/>
    <n v="1.7904599999999999"/>
    <x v="0"/>
    <n v="149.45000000000002"/>
    <n v="40.231940000000016"/>
  </r>
  <r>
    <n v="5349"/>
    <n v="107"/>
    <n v="304"/>
    <x v="1"/>
    <x v="2"/>
    <n v="16"/>
    <n v="2.7725887222397798"/>
    <n v="2.4500000000000002"/>
    <n v="0.89608802455663605"/>
    <n v="1.7911950000000001"/>
    <x v="0"/>
    <n v="39.200000000000003"/>
    <n v="10.540880000000001"/>
  </r>
  <r>
    <n v="5350"/>
    <n v="107"/>
    <n v="308"/>
    <x v="1"/>
    <x v="2"/>
    <n v="28"/>
    <n v="3.3322045101751998"/>
    <n v="2.4500000000000002"/>
    <n v="0.89608802455663605"/>
    <n v="1.8664099999999999"/>
    <x v="0"/>
    <n v="68.600000000000009"/>
    <n v="16.340520000000009"/>
  </r>
  <r>
    <n v="5351"/>
    <n v="107"/>
    <n v="321"/>
    <x v="3"/>
    <x v="2"/>
    <n v="483"/>
    <n v="6.1800166536525696"/>
    <n v="1.48"/>
    <n v="0.39204208777602401"/>
    <n v="1.7576480000000001"/>
    <x v="0"/>
    <n v="714.84"/>
    <n v="-134.10398400000005"/>
  </r>
  <r>
    <n v="5352"/>
    <n v="107"/>
    <n v="323"/>
    <x v="0"/>
    <x v="2"/>
    <n v="225"/>
    <n v="5.4161004022044201"/>
    <n v="1.99"/>
    <n v="0.68813463873640102"/>
    <n v="1.568319"/>
    <x v="1"/>
    <n v="447.75"/>
    <n v="94.878225"/>
  </r>
  <r>
    <n v="5353"/>
    <n v="107"/>
    <n v="327"/>
    <x v="0"/>
    <x v="2"/>
    <n v="113"/>
    <n v="4.7273878187123399"/>
    <n v="1.99"/>
    <n v="0.68813463873640102"/>
    <n v="1.515385"/>
    <x v="1"/>
    <n v="224.87"/>
    <n v="53.631495000000001"/>
  </r>
  <r>
    <n v="5354"/>
    <n v="107"/>
    <n v="332"/>
    <x v="0"/>
    <x v="2"/>
    <n v="21"/>
    <n v="3.0445224377234199"/>
    <n v="2.69"/>
    <n v="0.98954119361374804"/>
    <n v="1.70546"/>
    <x v="0"/>
    <n v="56.49"/>
    <n v="20.675339999999998"/>
  </r>
  <r>
    <n v="5355"/>
    <n v="107"/>
    <n v="336"/>
    <x v="2"/>
    <x v="2"/>
    <n v="36"/>
    <n v="3.5835189384561099"/>
    <n v="2.69"/>
    <n v="0.98954119361374804"/>
    <n v="1.6909339999999999"/>
    <x v="0"/>
    <n v="96.84"/>
    <n v="35.966375999999997"/>
  </r>
  <r>
    <n v="5356"/>
    <n v="107"/>
    <n v="358"/>
    <x v="1"/>
    <x v="2"/>
    <n v="76"/>
    <n v="4.3307333402863302"/>
    <n v="2.4500000000000002"/>
    <n v="0.89608802455663605"/>
    <n v="1.7911950000000001"/>
    <x v="0"/>
    <n v="186.20000000000002"/>
    <n v="50.069180000000003"/>
  </r>
  <r>
    <n v="5357"/>
    <n v="107"/>
    <n v="366"/>
    <x v="3"/>
    <x v="2"/>
    <n v="35"/>
    <n v="3.55534806148941"/>
    <n v="2.4900000000000002"/>
    <n v="0.91228271047661602"/>
    <n v="2.100066"/>
    <x v="1"/>
    <n v="87.15"/>
    <n v="13.647690000000008"/>
  </r>
  <r>
    <n v="5358"/>
    <n v="107"/>
    <n v="372"/>
    <x v="3"/>
    <x v="2"/>
    <n v="33"/>
    <n v="3.4965075614664798"/>
    <n v="2.89"/>
    <n v="1.0612565021243401"/>
    <n v="1.9047989999999999"/>
    <x v="0"/>
    <n v="95.37"/>
    <n v="32.51163300000001"/>
  </r>
  <r>
    <n v="5359"/>
    <n v="107"/>
    <n v="385"/>
    <x v="0"/>
    <x v="2"/>
    <n v="457"/>
    <n v="6.1246833908942104"/>
    <n v="2.5"/>
    <n v="0.916290731874155"/>
    <n v="1.7222500000000001"/>
    <x v="1"/>
    <n v="1142.5"/>
    <n v="355.43174999999997"/>
  </r>
  <r>
    <n v="5360"/>
    <n v="107"/>
    <n v="396"/>
    <x v="2"/>
    <x v="2"/>
    <n v="23"/>
    <n v="3.1354942159291501"/>
    <n v="2.95"/>
    <n v="1.08180517035173"/>
    <n v="1.9071750000000001"/>
    <x v="0"/>
    <n v="67.850000000000009"/>
    <n v="23.984975000000002"/>
  </r>
  <r>
    <n v="5361"/>
    <n v="107"/>
    <n v="399"/>
    <x v="2"/>
    <x v="2"/>
    <n v="332"/>
    <n v="5.8051349689164899"/>
    <n v="2.5"/>
    <n v="0.916290731874155"/>
    <n v="1.7172499999999999"/>
    <x v="1"/>
    <n v="830"/>
    <n v="259.87300000000005"/>
  </r>
  <r>
    <n v="5362"/>
    <n v="109"/>
    <n v="201"/>
    <x v="1"/>
    <x v="2"/>
    <n v="309"/>
    <n v="5.7333412768977503"/>
    <n v="1.99"/>
    <n v="0.68813463873640102"/>
    <n v="1.7601549999999999"/>
    <x v="1"/>
    <n v="614.91"/>
    <n v="71.022105000000025"/>
  </r>
  <r>
    <n v="5363"/>
    <n v="109"/>
    <n v="210"/>
    <x v="3"/>
    <x v="2"/>
    <n v="228"/>
    <n v="5.4293456289544402"/>
    <n v="2.09"/>
    <n v="0.73716406597672002"/>
    <n v="1.825197"/>
    <x v="1"/>
    <n v="476.52"/>
    <n v="60.37508399999998"/>
  </r>
  <r>
    <n v="5364"/>
    <n v="109"/>
    <n v="227"/>
    <x v="0"/>
    <x v="2"/>
    <n v="122"/>
    <n v="4.8040210447332603"/>
    <n v="2.89"/>
    <n v="1.0612565021243401"/>
    <n v="1.647011"/>
    <x v="0"/>
    <n v="352.58000000000004"/>
    <n v="151.64465800000002"/>
  </r>
  <r>
    <n v="5365"/>
    <n v="109"/>
    <n v="229"/>
    <x v="0"/>
    <x v="2"/>
    <n v="68"/>
    <n v="4.2195077051761096"/>
    <n v="2.89"/>
    <n v="1.0612565021243401"/>
    <n v="2.001036"/>
    <x v="0"/>
    <n v="196.52"/>
    <n v="60.449552000000004"/>
  </r>
  <r>
    <n v="5366"/>
    <n v="109"/>
    <n v="231"/>
    <x v="0"/>
    <x v="2"/>
    <n v="146"/>
    <n v="4.9836066217083399"/>
    <n v="2.89"/>
    <n v="1.0612565021243401"/>
    <n v="1.840063"/>
    <x v="0"/>
    <n v="421.94"/>
    <n v="153.29080200000001"/>
  </r>
  <r>
    <n v="5367"/>
    <n v="109"/>
    <n v="232"/>
    <x v="2"/>
    <x v="2"/>
    <n v="90"/>
    <n v="4.4998096703302704"/>
    <n v="0.99"/>
    <n v="-1.0050335853501499E-2"/>
    <n v="1.848924"/>
    <x v="1"/>
    <n v="89.1"/>
    <n v="-77.303160000000005"/>
  </r>
  <r>
    <n v="5368"/>
    <n v="109"/>
    <n v="240"/>
    <x v="2"/>
    <x v="2"/>
    <n v="100"/>
    <n v="4.60517018598809"/>
    <n v="2.89"/>
    <n v="1.0612565021243401"/>
    <n v="1.847288"/>
    <x v="0"/>
    <n v="289"/>
    <n v="104.27120000000001"/>
  </r>
  <r>
    <n v="5369"/>
    <n v="109"/>
    <n v="249"/>
    <x v="1"/>
    <x v="2"/>
    <n v="112"/>
    <n v="4.7184988712950897"/>
    <n v="2.83"/>
    <n v="1.0402767116551499"/>
    <n v="1.76309"/>
    <x v="0"/>
    <n v="316.96000000000004"/>
    <n v="119.49392"/>
  </r>
  <r>
    <n v="5370"/>
    <n v="109"/>
    <n v="253"/>
    <x v="1"/>
    <x v="2"/>
    <n v="112"/>
    <n v="4.7184988712950897"/>
    <n v="2.74"/>
    <n v="1.00795792039998"/>
    <n v="1.8601859999999999"/>
    <x v="0"/>
    <n v="306.88"/>
    <n v="98.539168000000032"/>
  </r>
  <r>
    <n v="5371"/>
    <n v="109"/>
    <n v="254"/>
    <x v="1"/>
    <x v="2"/>
    <n v="147"/>
    <n v="4.9904325867787396"/>
    <n v="2.39"/>
    <n v="0.871293365943419"/>
    <n v="1.885232"/>
    <x v="1"/>
    <n v="351.33000000000004"/>
    <n v="74.200896000000014"/>
  </r>
  <r>
    <n v="5372"/>
    <n v="109"/>
    <n v="270"/>
    <x v="3"/>
    <x v="2"/>
    <n v="85"/>
    <n v="4.4426512564903202"/>
    <n v="2.87"/>
    <n v="1.05431202977153"/>
    <n v="1.7544310000000001"/>
    <x v="1"/>
    <n v="243.95000000000002"/>
    <n v="94.82336500000001"/>
  </r>
  <r>
    <n v="5373"/>
    <n v="109"/>
    <n v="277"/>
    <x v="0"/>
    <x v="2"/>
    <n v="81"/>
    <n v="4.39444915467244"/>
    <n v="2.89"/>
    <n v="1.0612565021243401"/>
    <n v="1.7600100000000001"/>
    <x v="0"/>
    <n v="234.09"/>
    <n v="91.52919"/>
  </r>
  <r>
    <n v="5374"/>
    <n v="109"/>
    <n v="279"/>
    <x v="0"/>
    <x v="2"/>
    <n v="97"/>
    <n v="4.5747109785033802"/>
    <n v="2.79"/>
    <n v="1.02604159583327"/>
    <n v="1.8695790000000001"/>
    <x v="0"/>
    <n v="270.63"/>
    <n v="89.280836999999991"/>
  </r>
  <r>
    <n v="5375"/>
    <n v="109"/>
    <n v="282"/>
    <x v="0"/>
    <x v="2"/>
    <n v="77"/>
    <n v="4.3438054218536797"/>
    <n v="2.89"/>
    <n v="1.0612565021243401"/>
    <n v="1.7834190000000001"/>
    <x v="0"/>
    <n v="222.53"/>
    <n v="85.206737000000004"/>
  </r>
  <r>
    <n v="5376"/>
    <n v="109"/>
    <n v="290"/>
    <x v="2"/>
    <x v="2"/>
    <n v="363"/>
    <n v="5.8944028342648496"/>
    <n v="1.99"/>
    <n v="0.68813463873640102"/>
    <n v="1.8797539999999999"/>
    <x v="0"/>
    <n v="722.37"/>
    <n v="40.01929800000002"/>
  </r>
  <r>
    <n v="5377"/>
    <n v="109"/>
    <n v="300"/>
    <x v="1"/>
    <x v="2"/>
    <n v="222"/>
    <n v="5.4026773818722802"/>
    <n v="1.99"/>
    <n v="0.68813463873640102"/>
    <n v="1.449317"/>
    <x v="1"/>
    <n v="441.78"/>
    <n v="120.031626"/>
  </r>
  <r>
    <n v="5378"/>
    <n v="109"/>
    <n v="319"/>
    <x v="3"/>
    <x v="2"/>
    <n v="213"/>
    <n v="5.3612921657094299"/>
    <n v="1.99"/>
    <n v="0.68813463873640102"/>
    <n v="1.6286160000000001"/>
    <x v="1"/>
    <n v="423.87"/>
    <n v="76.974791999999979"/>
  </r>
  <r>
    <n v="5379"/>
    <n v="109"/>
    <n v="327"/>
    <x v="0"/>
    <x v="2"/>
    <n v="190"/>
    <n v="5.2470240721604897"/>
    <n v="1.99"/>
    <n v="0.68813463873640102"/>
    <n v="1.515584"/>
    <x v="1"/>
    <n v="378.1"/>
    <n v="90.139039999999994"/>
  </r>
  <r>
    <n v="5380"/>
    <n v="109"/>
    <n v="329"/>
    <x v="0"/>
    <x v="2"/>
    <n v="64"/>
    <n v="4.1588830833596697"/>
    <n v="2.86"/>
    <n v="1.0508216248317599"/>
    <n v="1.883024"/>
    <x v="0"/>
    <n v="183.04"/>
    <n v="62.52646399999999"/>
  </r>
  <r>
    <n v="5381"/>
    <n v="109"/>
    <n v="332"/>
    <x v="0"/>
    <x v="2"/>
    <n v="66"/>
    <n v="4.1896547420264296"/>
    <n v="2.89"/>
    <n v="1.0612565021243401"/>
    <n v="1.7325550000000001"/>
    <x v="0"/>
    <n v="190.74"/>
    <n v="76.391370000000009"/>
  </r>
  <r>
    <n v="5382"/>
    <n v="109"/>
    <n v="341"/>
    <x v="2"/>
    <x v="2"/>
    <n v="78"/>
    <n v="4.3567088266895899"/>
    <n v="2.89"/>
    <n v="1.0612565021243401"/>
    <n v="1.8822570000000001"/>
    <x v="0"/>
    <n v="225.42000000000002"/>
    <n v="78.603954000000002"/>
  </r>
  <r>
    <n v="5383"/>
    <n v="109"/>
    <n v="351"/>
    <x v="1"/>
    <x v="2"/>
    <n v="72"/>
    <n v="4.2766661190160598"/>
    <n v="2.94"/>
    <n v="1.0784095813505901"/>
    <n v="2.0224259999999998"/>
    <x v="0"/>
    <n v="211.68"/>
    <n v="66.065328000000008"/>
  </r>
  <r>
    <n v="5384"/>
    <n v="109"/>
    <n v="357"/>
    <x v="1"/>
    <x v="2"/>
    <n v="58"/>
    <n v="4.06044301054642"/>
    <n v="3.09"/>
    <n v="1.1281710909096501"/>
    <n v="2.002011"/>
    <x v="0"/>
    <n v="179.22"/>
    <n v="63.10336199999999"/>
  </r>
  <r>
    <n v="5385"/>
    <n v="109"/>
    <n v="363"/>
    <x v="3"/>
    <x v="2"/>
    <n v="70"/>
    <n v="4.2484952420493602"/>
    <n v="3.09"/>
    <n v="1.1281710909096501"/>
    <n v="1.9287780000000001"/>
    <x v="0"/>
    <n v="216.29999999999998"/>
    <n v="81.285539999999983"/>
  </r>
  <r>
    <n v="5386"/>
    <n v="109"/>
    <n v="382"/>
    <x v="0"/>
    <x v="2"/>
    <n v="57"/>
    <n v="4.0430512678345503"/>
    <n v="3.15"/>
    <n v="1.1474024528375399"/>
    <n v="1.989225"/>
    <x v="0"/>
    <n v="179.54999999999998"/>
    <n v="66.164175"/>
  </r>
  <r>
    <n v="5387"/>
    <n v="109"/>
    <n v="383"/>
    <x v="0"/>
    <x v="2"/>
    <n v="59"/>
    <n v="4.0775374439057197"/>
    <n v="3.15"/>
    <n v="1.1474024528375399"/>
    <n v="1.989225"/>
    <x v="0"/>
    <n v="185.85"/>
    <n v="68.485724999999988"/>
  </r>
  <r>
    <n v="5388"/>
    <n v="109"/>
    <n v="385"/>
    <x v="0"/>
    <x v="2"/>
    <n v="448"/>
    <n v="6.1047932324149796"/>
    <n v="2.5"/>
    <n v="0.916290731874155"/>
    <n v="1.7210000000000001"/>
    <x v="1"/>
    <n v="1120"/>
    <n v="348.99199999999996"/>
  </r>
  <r>
    <n v="5389"/>
    <n v="109"/>
    <n v="388"/>
    <x v="2"/>
    <x v="2"/>
    <n v="68"/>
    <n v="4.2195077051761096"/>
    <n v="3.11"/>
    <n v="1.1346227261911399"/>
    <n v="1.8632010000000001"/>
    <x v="0"/>
    <n v="211.48"/>
    <n v="84.782331999999982"/>
  </r>
  <r>
    <n v="5390"/>
    <n v="109"/>
    <n v="392"/>
    <x v="2"/>
    <x v="2"/>
    <n v="81"/>
    <n v="4.39444915467244"/>
    <n v="3.15"/>
    <n v="1.1474024528375399"/>
    <n v="2.0273400000000001"/>
    <x v="0"/>
    <n v="255.15"/>
    <n v="90.935459999999978"/>
  </r>
  <r>
    <n v="5391"/>
    <n v="109"/>
    <n v="398"/>
    <x v="2"/>
    <x v="2"/>
    <n v="73"/>
    <n v="4.2904594411483901"/>
    <n v="3.15"/>
    <n v="1.1474024528375399"/>
    <n v="2.0081250000000002"/>
    <x v="0"/>
    <n v="229.95"/>
    <n v="83.356874999999988"/>
  </r>
  <r>
    <n v="5392"/>
    <n v="110"/>
    <n v="201"/>
    <x v="1"/>
    <x v="2"/>
    <n v="173"/>
    <n v="5.1532915944977802"/>
    <n v="1.99"/>
    <n v="0.68813463873640102"/>
    <n v="1.7601549999999999"/>
    <x v="1"/>
    <n v="344.27"/>
    <n v="39.763185000000014"/>
  </r>
  <r>
    <n v="5393"/>
    <n v="110"/>
    <n v="207"/>
    <x v="3"/>
    <x v="2"/>
    <n v="41"/>
    <n v="3.7135720667043102"/>
    <n v="2.58"/>
    <n v="0.94778939893352598"/>
    <n v="1.9071359999999999"/>
    <x v="0"/>
    <n v="105.78"/>
    <n v="27.587424000000006"/>
  </r>
  <r>
    <n v="5394"/>
    <n v="110"/>
    <n v="213"/>
    <x v="3"/>
    <x v="2"/>
    <n v="57"/>
    <n v="4.0430512678345503"/>
    <n v="2.2599999999999998"/>
    <n v="0.81536481328419397"/>
    <n v="1.7661899999999999"/>
    <x v="1"/>
    <n v="128.82"/>
    <n v="28.147169999999992"/>
  </r>
  <r>
    <n v="5395"/>
    <n v="110"/>
    <n v="214"/>
    <x v="3"/>
    <x v="2"/>
    <n v="43"/>
    <n v="3.7612001156935602"/>
    <n v="2.29"/>
    <n v="0.82855181756614804"/>
    <n v="1.7621549999999999"/>
    <x v="1"/>
    <n v="98.47"/>
    <n v="22.697335000000006"/>
  </r>
  <r>
    <n v="5396"/>
    <n v="110"/>
    <n v="222"/>
    <x v="0"/>
    <x v="2"/>
    <n v="32"/>
    <n v="3.4657359027997301"/>
    <n v="2.77"/>
    <n v="1.0188473201992501"/>
    <n v="1.538181"/>
    <x v="0"/>
    <n v="88.64"/>
    <n v="39.418208"/>
  </r>
  <r>
    <n v="5397"/>
    <n v="110"/>
    <n v="230"/>
    <x v="0"/>
    <x v="2"/>
    <n v="35"/>
    <n v="3.55534806148941"/>
    <n v="2.69"/>
    <n v="0.98954119361374804"/>
    <n v="1.846147"/>
    <x v="0"/>
    <n v="94.149999999999991"/>
    <n v="29.534855"/>
  </r>
  <r>
    <n v="5398"/>
    <n v="110"/>
    <n v="237"/>
    <x v="2"/>
    <x v="2"/>
    <n v="22"/>
    <n v="3.0910424533583201"/>
    <n v="2.69"/>
    <n v="0.98954119361374804"/>
    <n v="1.758184"/>
    <x v="0"/>
    <n v="59.18"/>
    <n v="20.499952"/>
  </r>
  <r>
    <n v="5399"/>
    <n v="110"/>
    <n v="246"/>
    <x v="1"/>
    <x v="2"/>
    <n v="115"/>
    <n v="4.7449321283632502"/>
    <n v="1.99"/>
    <n v="0.68813463873640102"/>
    <n v="1.6831419999999999"/>
    <x v="1"/>
    <n v="228.85"/>
    <n v="35.28867000000001"/>
  </r>
  <r>
    <n v="5400"/>
    <n v="110"/>
    <n v="272"/>
    <x v="0"/>
    <x v="2"/>
    <n v="136"/>
    <n v="4.9126548857360497"/>
    <n v="1.99"/>
    <n v="0.68813463873640102"/>
    <n v="1.7601549999999999"/>
    <x v="1"/>
    <n v="270.64"/>
    <n v="31.25892000000001"/>
  </r>
  <r>
    <n v="5401"/>
    <n v="110"/>
    <n v="280"/>
    <x v="0"/>
    <x v="2"/>
    <n v="41"/>
    <n v="3.7135720667043102"/>
    <n v="2.69"/>
    <n v="0.98954119361374804"/>
    <n v="1.7283249999999999"/>
    <x v="0"/>
    <n v="110.28999999999999"/>
    <n v="39.428675000000005"/>
  </r>
  <r>
    <n v="5402"/>
    <n v="110"/>
    <n v="282"/>
    <x v="0"/>
    <x v="2"/>
    <n v="19"/>
    <n v="2.9444389791664398"/>
    <n v="2.69"/>
    <n v="0.98954119361374804"/>
    <n v="1.7818560000000001"/>
    <x v="0"/>
    <n v="51.11"/>
    <n v="17.254735999999998"/>
  </r>
  <r>
    <n v="5403"/>
    <n v="110"/>
    <n v="310"/>
    <x v="3"/>
    <x v="2"/>
    <n v="14"/>
    <n v="2.6390573296152602"/>
    <n v="2.69"/>
    <n v="0.98954119361374804"/>
    <n v="1.9712320000000001"/>
    <x v="0"/>
    <n v="37.659999999999997"/>
    <n v="10.062751999999998"/>
  </r>
  <r>
    <n v="5404"/>
    <n v="110"/>
    <n v="313"/>
    <x v="3"/>
    <x v="2"/>
    <n v="17"/>
    <n v="2.8332133440562202"/>
    <n v="2.69"/>
    <n v="0.98954119361374804"/>
    <n v="1.7065360000000001"/>
    <x v="0"/>
    <n v="45.73"/>
    <n v="16.718888"/>
  </r>
  <r>
    <n v="5405"/>
    <n v="110"/>
    <n v="315"/>
    <x v="3"/>
    <x v="2"/>
    <n v="18"/>
    <n v="2.8903717578961601"/>
    <n v="2.69"/>
    <n v="0.98954119361374804"/>
    <n v="1.90452"/>
    <x v="0"/>
    <n v="48.42"/>
    <n v="14.138639999999999"/>
  </r>
  <r>
    <n v="5406"/>
    <n v="110"/>
    <n v="319"/>
    <x v="3"/>
    <x v="2"/>
    <n v="125"/>
    <n v="4.8283137373022997"/>
    <n v="1.99"/>
    <n v="0.68813463873640102"/>
    <n v="1.632198"/>
    <x v="1"/>
    <n v="248.75"/>
    <n v="44.725249999999996"/>
  </r>
  <r>
    <n v="5407"/>
    <n v="110"/>
    <n v="325"/>
    <x v="0"/>
    <x v="2"/>
    <n v="38"/>
    <n v="3.6375861597263901"/>
    <n v="2.69"/>
    <n v="0.98954119361374804"/>
    <n v="1.9545539999999999"/>
    <x v="0"/>
    <n v="102.22"/>
    <n v="27.946948000000003"/>
  </r>
  <r>
    <n v="5408"/>
    <n v="110"/>
    <n v="327"/>
    <x v="0"/>
    <x v="2"/>
    <n v="20"/>
    <n v="2.99573227355399"/>
    <n v="1.99"/>
    <n v="0.68813463873640102"/>
    <n v="1.516977"/>
    <x v="1"/>
    <n v="39.799999999999997"/>
    <n v="9.4604599999999994"/>
  </r>
  <r>
    <n v="5409"/>
    <n v="110"/>
    <n v="328"/>
    <x v="0"/>
    <x v="2"/>
    <n v="45"/>
    <n v="3.8066624897703201"/>
    <n v="1.99"/>
    <n v="0.68813463873640102"/>
    <n v="1.5141910000000001"/>
    <x v="1"/>
    <n v="89.55"/>
    <n v="21.411404999999995"/>
  </r>
  <r>
    <n v="5410"/>
    <n v="110"/>
    <n v="330"/>
    <x v="0"/>
    <x v="2"/>
    <n v="25"/>
    <n v="3.2188758248682001"/>
    <n v="2.69"/>
    <n v="0.98954119361374804"/>
    <n v="1.8840760000000001"/>
    <x v="0"/>
    <n v="67.25"/>
    <n v="20.148099999999996"/>
  </r>
  <r>
    <n v="5411"/>
    <n v="110"/>
    <n v="331"/>
    <x v="0"/>
    <x v="2"/>
    <n v="23"/>
    <n v="3.1354942159291501"/>
    <n v="2.69"/>
    <n v="0.98954119361374804"/>
    <n v="1.8840760000000001"/>
    <x v="0"/>
    <n v="61.87"/>
    <n v="18.536251999999998"/>
  </r>
  <r>
    <n v="5412"/>
    <n v="110"/>
    <n v="348"/>
    <x v="2"/>
    <x v="2"/>
    <n v="17"/>
    <n v="2.8332133440562202"/>
    <n v="2.69"/>
    <n v="0.98954119361374804"/>
    <n v="1.95025"/>
    <x v="0"/>
    <n v="45.73"/>
    <n v="12.575749999999999"/>
  </r>
  <r>
    <n v="5413"/>
    <n v="110"/>
    <n v="353"/>
    <x v="1"/>
    <x v="2"/>
    <n v="16"/>
    <n v="2.7725887222397798"/>
    <n v="2.84"/>
    <n v="1.04380405217311"/>
    <n v="2.0022000000000002"/>
    <x v="0"/>
    <n v="45.44"/>
    <n v="13.404799999999994"/>
  </r>
  <r>
    <n v="5414"/>
    <n v="110"/>
    <n v="363"/>
    <x v="3"/>
    <x v="2"/>
    <n v="14"/>
    <n v="2.6390573296152602"/>
    <n v="2.89"/>
    <n v="1.0612565021243401"/>
    <n v="1.9573970000000001"/>
    <x v="0"/>
    <n v="40.46"/>
    <n v="13.056442000000001"/>
  </r>
  <r>
    <n v="5415"/>
    <n v="110"/>
    <n v="364"/>
    <x v="3"/>
    <x v="2"/>
    <n v="132"/>
    <n v="4.8828019225863697"/>
    <n v="2"/>
    <n v="0.69314718055994495"/>
    <n v="1.6943999999999999"/>
    <x v="1"/>
    <n v="264"/>
    <n v="40.339200000000012"/>
  </r>
  <r>
    <n v="5416"/>
    <n v="110"/>
    <n v="367"/>
    <x v="3"/>
    <x v="2"/>
    <n v="19"/>
    <n v="2.9444389791664398"/>
    <n v="2.4900000000000002"/>
    <n v="0.91228271047661602"/>
    <n v="2.100066"/>
    <x v="1"/>
    <n v="47.31"/>
    <n v="7.4087460000000043"/>
  </r>
  <r>
    <n v="5417"/>
    <n v="110"/>
    <n v="369"/>
    <x v="3"/>
    <x v="2"/>
    <n v="112"/>
    <n v="4.7184988712950897"/>
    <n v="2"/>
    <n v="0.69314718055994495"/>
    <n v="1.6476"/>
    <x v="1"/>
    <n v="224"/>
    <n v="39.468800000000002"/>
  </r>
  <r>
    <n v="5418"/>
    <n v="110"/>
    <n v="376"/>
    <x v="0"/>
    <x v="2"/>
    <n v="13"/>
    <n v="2.5649493574615398"/>
    <n v="2.89"/>
    <n v="1.0612565021243401"/>
    <n v="1.9120239999999999"/>
    <x v="0"/>
    <n v="37.57"/>
    <n v="12.713688000000003"/>
  </r>
  <r>
    <n v="5419"/>
    <n v="110"/>
    <n v="387"/>
    <x v="0"/>
    <x v="2"/>
    <n v="16"/>
    <n v="2.7725887222397798"/>
    <n v="2.95"/>
    <n v="1.08180517035173"/>
    <n v="1.90039"/>
    <x v="1"/>
    <n v="47.2"/>
    <n v="16.793760000000002"/>
  </r>
  <r>
    <n v="5420"/>
    <n v="110"/>
    <n v="395"/>
    <x v="2"/>
    <x v="2"/>
    <n v="201"/>
    <n v="5.3033049080590802"/>
    <n v="2.46"/>
    <n v="0.90016134994427099"/>
    <n v="1.7119139999999999"/>
    <x v="0"/>
    <n v="494.46"/>
    <n v="150.365286"/>
  </r>
  <r>
    <n v="5421"/>
    <n v="110"/>
    <n v="399"/>
    <x v="2"/>
    <x v="2"/>
    <n v="149"/>
    <n v="5.0039463059454601"/>
    <n v="2.5"/>
    <n v="0.916290731874155"/>
    <n v="1.718"/>
    <x v="1"/>
    <n v="372.5"/>
    <n v="116.518"/>
  </r>
  <r>
    <n v="5422"/>
    <n v="111"/>
    <n v="194"/>
    <x v="1"/>
    <x v="2"/>
    <n v="5"/>
    <n v="1.6094379124341001"/>
    <n v="2.79"/>
    <n v="1.02604159583327"/>
    <n v="1.7582580000000001"/>
    <x v="0"/>
    <n v="13.95"/>
    <n v="5.1587099999999992"/>
  </r>
  <r>
    <n v="5423"/>
    <n v="111"/>
    <n v="199"/>
    <x v="1"/>
    <x v="2"/>
    <n v="7"/>
    <n v="1.9459101490553099"/>
    <n v="2.78"/>
    <n v="1.02245092770255"/>
    <n v="1.7900419999999999"/>
    <x v="0"/>
    <n v="19.459999999999997"/>
    <n v="6.9297059999999995"/>
  </r>
  <r>
    <n v="5424"/>
    <n v="111"/>
    <n v="202"/>
    <x v="1"/>
    <x v="2"/>
    <n v="11"/>
    <n v="2.3978952727983698"/>
    <n v="2.78"/>
    <n v="1.02245092770255"/>
    <n v="1.7600180000000001"/>
    <x v="0"/>
    <n v="30.58"/>
    <n v="11.219801999999998"/>
  </r>
  <r>
    <n v="5425"/>
    <n v="111"/>
    <n v="205"/>
    <x v="1"/>
    <x v="2"/>
    <n v="32"/>
    <n v="3.4657359027997301"/>
    <n v="2.56"/>
    <n v="0.94000725849147104"/>
    <n v="1.897216"/>
    <x v="1"/>
    <n v="81.92"/>
    <n v="21.209088000000001"/>
  </r>
  <r>
    <n v="5426"/>
    <n v="111"/>
    <n v="215"/>
    <x v="3"/>
    <x v="2"/>
    <n v="68"/>
    <n v="4.2195077051761096"/>
    <n v="2.29"/>
    <n v="0.82855181756614804"/>
    <n v="1.7630710000000001"/>
    <x v="1"/>
    <n v="155.72"/>
    <n v="35.831171999999995"/>
  </r>
  <r>
    <n v="5427"/>
    <n v="111"/>
    <n v="224"/>
    <x v="0"/>
    <x v="2"/>
    <n v="167"/>
    <n v="5.1179938124167599"/>
    <n v="2.4900000000000002"/>
    <n v="0.91228271047661602"/>
    <n v="1.642155"/>
    <x v="1"/>
    <n v="415.83000000000004"/>
    <n v="141.59011500000003"/>
  </r>
  <r>
    <n v="5428"/>
    <n v="111"/>
    <n v="251"/>
    <x v="1"/>
    <x v="2"/>
    <n v="10"/>
    <n v="2.3025850929940499"/>
    <n v="2.89"/>
    <n v="1.0612565021243401"/>
    <n v="1.7600100000000001"/>
    <x v="0"/>
    <n v="28.900000000000002"/>
    <n v="11.299900000000001"/>
  </r>
  <r>
    <n v="5429"/>
    <n v="111"/>
    <n v="265"/>
    <x v="3"/>
    <x v="2"/>
    <n v="205"/>
    <n v="5.3230099791384102"/>
    <n v="1.99"/>
    <n v="0.68813463873640102"/>
    <n v="1.752394"/>
    <x v="0"/>
    <n v="407.95"/>
    <n v="48.709229999999998"/>
  </r>
  <r>
    <n v="5430"/>
    <n v="111"/>
    <n v="270"/>
    <x v="3"/>
    <x v="2"/>
    <n v="13"/>
    <n v="2.5649493574615398"/>
    <n v="2.54"/>
    <n v="0.93216408103044501"/>
    <n v="1.7574259999999999"/>
    <x v="1"/>
    <n v="33.020000000000003"/>
    <n v="10.173462000000001"/>
  </r>
  <r>
    <n v="5431"/>
    <n v="111"/>
    <n v="274"/>
    <x v="0"/>
    <x v="2"/>
    <n v="7"/>
    <n v="1.9459101490553099"/>
    <n v="2.77"/>
    <n v="1.0188473201992501"/>
    <n v="1.76172"/>
    <x v="1"/>
    <n v="19.39"/>
    <n v="7.0579600000000005"/>
  </r>
  <r>
    <n v="5432"/>
    <n v="111"/>
    <n v="281"/>
    <x v="0"/>
    <x v="2"/>
    <n v="29"/>
    <n v="3.3672958299864701"/>
    <n v="2.89"/>
    <n v="1.0612565021243401"/>
    <n v="1.7600100000000001"/>
    <x v="0"/>
    <n v="83.81"/>
    <n v="32.769710000000003"/>
  </r>
  <r>
    <n v="5433"/>
    <n v="111"/>
    <n v="296"/>
    <x v="2"/>
    <x v="2"/>
    <n v="10"/>
    <n v="2.3025850929940499"/>
    <n v="2.89"/>
    <n v="1.0612565021243401"/>
    <n v="1.7822629999999999"/>
    <x v="0"/>
    <n v="28.900000000000002"/>
    <n v="11.077370000000002"/>
  </r>
  <r>
    <n v="5434"/>
    <n v="111"/>
    <n v="303"/>
    <x v="1"/>
    <x v="2"/>
    <n v="7"/>
    <n v="1.9459101490553099"/>
    <n v="2.89"/>
    <n v="1.0612565021243401"/>
    <n v="1.7912220000000001"/>
    <x v="0"/>
    <n v="20.23"/>
    <n v="7.691446"/>
  </r>
  <r>
    <n v="5435"/>
    <n v="111"/>
    <n v="325"/>
    <x v="0"/>
    <x v="2"/>
    <n v="22"/>
    <n v="3.0910424533583201"/>
    <n v="2.89"/>
    <n v="1.0612565021243401"/>
    <n v="1.9643330000000001"/>
    <x v="0"/>
    <n v="63.580000000000005"/>
    <n v="20.364674000000001"/>
  </r>
  <r>
    <n v="5436"/>
    <n v="111"/>
    <n v="328"/>
    <x v="0"/>
    <x v="2"/>
    <n v="41"/>
    <n v="3.7135720667043102"/>
    <n v="1.99"/>
    <n v="0.68813463873640102"/>
    <n v="1.5141910000000001"/>
    <x v="1"/>
    <n v="81.59"/>
    <n v="19.508168999999995"/>
  </r>
  <r>
    <n v="5437"/>
    <n v="111"/>
    <n v="346"/>
    <x v="2"/>
    <x v="2"/>
    <n v="4"/>
    <n v="1.3862943611198899"/>
    <n v="2.89"/>
    <n v="1.0612565021243401"/>
    <n v="1.923006"/>
    <x v="0"/>
    <n v="11.56"/>
    <n v="3.8679760000000005"/>
  </r>
  <r>
    <n v="5438"/>
    <n v="111"/>
    <n v="362"/>
    <x v="3"/>
    <x v="2"/>
    <n v="12"/>
    <n v="2.4849066497879999"/>
    <n v="3.09"/>
    <n v="1.1281710909096501"/>
    <n v="2.1002730000000001"/>
    <x v="0"/>
    <n v="37.08"/>
    <n v="11.876723999999998"/>
  </r>
  <r>
    <n v="5439"/>
    <n v="111"/>
    <n v="363"/>
    <x v="3"/>
    <x v="2"/>
    <n v="14"/>
    <n v="2.6390573296152602"/>
    <n v="3.09"/>
    <n v="1.1281710909096501"/>
    <n v="1.9287780000000001"/>
    <x v="0"/>
    <n v="43.26"/>
    <n v="16.257107999999995"/>
  </r>
  <r>
    <n v="5440"/>
    <n v="111"/>
    <n v="391"/>
    <x v="2"/>
    <x v="2"/>
    <n v="3"/>
    <n v="1.09861228866811"/>
    <n v="3.15"/>
    <n v="1.1474024528375399"/>
    <n v="2.153025"/>
    <x v="0"/>
    <n v="9.4499999999999993"/>
    <n v="2.9909249999999998"/>
  </r>
  <r>
    <n v="5441"/>
    <n v="112"/>
    <n v="200"/>
    <x v="1"/>
    <x v="2"/>
    <n v="104"/>
    <n v="4.6443908991413698"/>
    <n v="2.48"/>
    <n v="0.90825856017689099"/>
    <n v="1.764024"/>
    <x v="0"/>
    <n v="257.92"/>
    <n v="74.461503999999991"/>
  </r>
  <r>
    <n v="5442"/>
    <n v="112"/>
    <n v="201"/>
    <x v="1"/>
    <x v="2"/>
    <n v="245"/>
    <n v="5.5012582105447301"/>
    <n v="1.99"/>
    <n v="0.68813463873640102"/>
    <n v="1.7601549999999999"/>
    <x v="0"/>
    <n v="487.55"/>
    <n v="56.31202500000002"/>
  </r>
  <r>
    <n v="5443"/>
    <n v="112"/>
    <n v="209"/>
    <x v="3"/>
    <x v="2"/>
    <n v="118"/>
    <n v="4.7706846244656704"/>
    <n v="2.48"/>
    <n v="0.90825856017689099"/>
    <n v="1.893232"/>
    <x v="0"/>
    <n v="292.64"/>
    <n v="69.238624000000002"/>
  </r>
  <r>
    <n v="5444"/>
    <n v="112"/>
    <n v="212"/>
    <x v="3"/>
    <x v="2"/>
    <n v="220"/>
    <n v="5.3936275463523602"/>
    <n v="2.25"/>
    <n v="0.81093021621632899"/>
    <n v="1.7680499999999999"/>
    <x v="0"/>
    <n v="495"/>
    <n v="106.02900000000002"/>
  </r>
  <r>
    <n v="5445"/>
    <n v="112"/>
    <n v="232"/>
    <x v="2"/>
    <x v="2"/>
    <n v="70"/>
    <n v="4.2484952420493602"/>
    <n v="2.64"/>
    <n v="0.97077891715822495"/>
    <n v="1.850112"/>
    <x v="0"/>
    <n v="184.8"/>
    <n v="55.29216000000001"/>
  </r>
  <r>
    <n v="5446"/>
    <n v="112"/>
    <n v="233"/>
    <x v="2"/>
    <x v="2"/>
    <n v="100"/>
    <n v="4.60517018598809"/>
    <n v="2.69"/>
    <n v="0.98954119361374804"/>
    <n v="1.8402289999999999"/>
    <x v="0"/>
    <n v="269"/>
    <n v="84.977100000000007"/>
  </r>
  <r>
    <n v="5447"/>
    <n v="112"/>
    <n v="234"/>
    <x v="2"/>
    <x v="2"/>
    <n v="116"/>
    <n v="4.7535901911063601"/>
    <n v="2.46"/>
    <n v="0.90016134994427099"/>
    <n v="1.7660340000000001"/>
    <x v="1"/>
    <n v="285.36"/>
    <n v="80.500055999999987"/>
  </r>
  <r>
    <n v="5448"/>
    <n v="112"/>
    <n v="242"/>
    <x v="2"/>
    <x v="2"/>
    <n v="84"/>
    <n v="4.4308167988433098"/>
    <n v="2.69"/>
    <n v="0.98954119361374804"/>
    <n v="1.9090929999999999"/>
    <x v="0"/>
    <n v="225.96"/>
    <n v="65.596187999999998"/>
  </r>
  <r>
    <n v="5449"/>
    <n v="112"/>
    <n v="259"/>
    <x v="3"/>
    <x v="2"/>
    <n v="266"/>
    <n v="5.5834963087817"/>
    <n v="1.99"/>
    <n v="0.68813463873640102"/>
    <n v="1.811099"/>
    <x v="1"/>
    <n v="529.34"/>
    <n v="47.587665999999992"/>
  </r>
  <r>
    <n v="5450"/>
    <n v="112"/>
    <n v="264"/>
    <x v="3"/>
    <x v="2"/>
    <n v="66"/>
    <n v="4.1896547420264296"/>
    <n v="2.67"/>
    <n v="0.98207847241215795"/>
    <n v="1.7539229999999999"/>
    <x v="1"/>
    <n v="176.22"/>
    <n v="60.461082000000005"/>
  </r>
  <r>
    <n v="5451"/>
    <n v="112"/>
    <n v="283"/>
    <x v="0"/>
    <x v="2"/>
    <n v="49"/>
    <n v="3.89182029811063"/>
    <n v="2.65"/>
    <n v="0.974559639998131"/>
    <n v="1.86772"/>
    <x v="0"/>
    <n v="129.85"/>
    <n v="38.33171999999999"/>
  </r>
  <r>
    <n v="5452"/>
    <n v="112"/>
    <n v="290"/>
    <x v="2"/>
    <x v="2"/>
    <n v="213"/>
    <n v="5.3612921657094299"/>
    <n v="1.99"/>
    <n v="0.68813463873640102"/>
    <n v="1.8789579999999999"/>
    <x v="0"/>
    <n v="423.87"/>
    <n v="23.651946000000017"/>
  </r>
  <r>
    <n v="5453"/>
    <n v="112"/>
    <n v="302"/>
    <x v="1"/>
    <x v="2"/>
    <n v="46"/>
    <n v="3.8286413964891"/>
    <n v="2.69"/>
    <n v="0.98954119361374804"/>
    <n v="1.7858909999999999"/>
    <x v="0"/>
    <n v="123.74"/>
    <n v="41.589014000000006"/>
  </r>
  <r>
    <n v="5454"/>
    <n v="112"/>
    <n v="308"/>
    <x v="1"/>
    <x v="2"/>
    <n v="44"/>
    <n v="3.7841896339182601"/>
    <n v="2.69"/>
    <n v="0.98954119361374804"/>
    <n v="1.8657840000000001"/>
    <x v="0"/>
    <n v="118.36"/>
    <n v="36.265503999999993"/>
  </r>
  <r>
    <n v="5455"/>
    <n v="112"/>
    <n v="312"/>
    <x v="3"/>
    <x v="2"/>
    <n v="197"/>
    <n v="5.2832037287379903"/>
    <n v="2.29"/>
    <n v="0.82855181756614804"/>
    <n v="1.6327700000000001"/>
    <x v="1"/>
    <n v="451.13"/>
    <n v="129.47431"/>
  </r>
  <r>
    <n v="5456"/>
    <n v="112"/>
    <n v="327"/>
    <x v="0"/>
    <x v="2"/>
    <n v="44"/>
    <n v="3.7841896339182601"/>
    <n v="1.99"/>
    <n v="0.68813463873640102"/>
    <n v="1.5159819999999999"/>
    <x v="1"/>
    <n v="87.56"/>
    <n v="20.856792000000002"/>
  </r>
  <r>
    <n v="5457"/>
    <n v="112"/>
    <n v="336"/>
    <x v="2"/>
    <x v="2"/>
    <n v="37"/>
    <n v="3.6109179126442199"/>
    <n v="2.69"/>
    <n v="0.98954119361374804"/>
    <n v="1.7530730000000001"/>
    <x v="0"/>
    <n v="99.53"/>
    <n v="34.666298999999995"/>
  </r>
  <r>
    <n v="5458"/>
    <n v="112"/>
    <n v="338"/>
    <x v="2"/>
    <x v="2"/>
    <n v="72"/>
    <n v="4.2766661190160598"/>
    <n v="2.66"/>
    <n v="0.97832612279360798"/>
    <n v="1.6773960000000001"/>
    <x v="0"/>
    <n v="191.52"/>
    <n v="70.747488000000004"/>
  </r>
  <r>
    <n v="5459"/>
    <n v="112"/>
    <n v="339"/>
    <x v="2"/>
    <x v="2"/>
    <n v="36"/>
    <n v="3.5835189384561099"/>
    <n v="2.69"/>
    <n v="0.98954119361374804"/>
    <n v="1.882193"/>
    <x v="0"/>
    <n v="96.84"/>
    <n v="29.081052"/>
  </r>
  <r>
    <n v="5460"/>
    <n v="112"/>
    <n v="343"/>
    <x v="2"/>
    <x v="2"/>
    <n v="47"/>
    <n v="3.8501476017100602"/>
    <n v="2.67"/>
    <n v="0.98207847241215795"/>
    <n v="1.7443109999999999"/>
    <x v="0"/>
    <n v="125.49"/>
    <n v="43.507382999999997"/>
  </r>
  <r>
    <n v="5461"/>
    <n v="112"/>
    <n v="351"/>
    <x v="1"/>
    <x v="2"/>
    <n v="33"/>
    <n v="3.4965075614664798"/>
    <n v="2.73"/>
    <n v="1.0043016091968699"/>
    <n v="2.0202"/>
    <x v="0"/>
    <n v="90.09"/>
    <n v="23.423400000000001"/>
  </r>
  <r>
    <n v="5462"/>
    <n v="112"/>
    <n v="376"/>
    <x v="0"/>
    <x v="2"/>
    <n v="83"/>
    <n v="4.4188406077966"/>
    <n v="2.89"/>
    <n v="1.0612565021243401"/>
    <n v="1.9238729999999999"/>
    <x v="0"/>
    <n v="239.87"/>
    <n v="80.188541000000015"/>
  </r>
  <r>
    <n v="5463"/>
    <n v="112"/>
    <n v="387"/>
    <x v="0"/>
    <x v="2"/>
    <n v="57"/>
    <n v="4.0430512678345503"/>
    <n v="2.94"/>
    <n v="1.0784095813505901"/>
    <n v="1.890714"/>
    <x v="1"/>
    <n v="167.57999999999998"/>
    <n v="59.809301999999995"/>
  </r>
  <r>
    <n v="5464"/>
    <n v="112"/>
    <n v="393"/>
    <x v="2"/>
    <x v="2"/>
    <n v="30"/>
    <n v="3.4011973816621599"/>
    <n v="2.95"/>
    <n v="1.08180517035173"/>
    <n v="1.9127799999999999"/>
    <x v="0"/>
    <n v="88.5"/>
    <n v="31.116600000000009"/>
  </r>
  <r>
    <n v="5465"/>
    <n v="113"/>
    <n v="212"/>
    <x v="3"/>
    <x v="2"/>
    <n v="110"/>
    <n v="4.7004803657924201"/>
    <n v="2.25"/>
    <n v="0.81093021621632899"/>
    <n v="1.7680499999999999"/>
    <x v="1"/>
    <n v="247.5"/>
    <n v="53.014500000000012"/>
  </r>
  <r>
    <n v="5466"/>
    <n v="113"/>
    <n v="216"/>
    <x v="3"/>
    <x v="2"/>
    <n v="38"/>
    <n v="3.6375861597263901"/>
    <n v="2.27"/>
    <n v="0.81977983149331102"/>
    <n v="1.783085"/>
    <x v="1"/>
    <n v="86.26"/>
    <n v="18.502769999999998"/>
  </r>
  <r>
    <n v="5467"/>
    <n v="113"/>
    <n v="231"/>
    <x v="0"/>
    <x v="2"/>
    <n v="34"/>
    <n v="3.5263605246161598"/>
    <n v="2.69"/>
    <n v="0.98954119361374804"/>
    <n v="1.8402289999999999"/>
    <x v="0"/>
    <n v="91.46"/>
    <n v="28.892214000000003"/>
  </r>
  <r>
    <n v="5468"/>
    <n v="113"/>
    <n v="233"/>
    <x v="2"/>
    <x v="2"/>
    <n v="34"/>
    <n v="3.5263605246161598"/>
    <n v="2.69"/>
    <n v="0.98954119361374804"/>
    <n v="1.8402289999999999"/>
    <x v="0"/>
    <n v="91.46"/>
    <n v="28.892214000000003"/>
  </r>
  <r>
    <n v="5469"/>
    <n v="113"/>
    <n v="246"/>
    <x v="1"/>
    <x v="2"/>
    <n v="224"/>
    <n v="5.4116460518550404"/>
    <n v="1.99"/>
    <n v="0.68813463873640102"/>
    <n v="1.681152"/>
    <x v="0"/>
    <n v="445.76"/>
    <n v="69.181951999999995"/>
  </r>
  <r>
    <n v="5470"/>
    <n v="113"/>
    <n v="266"/>
    <x v="3"/>
    <x v="2"/>
    <n v="37"/>
    <n v="3.6109179126442199"/>
    <n v="2.69"/>
    <n v="0.98954119361374804"/>
    <n v="1.762219"/>
    <x v="0"/>
    <n v="99.53"/>
    <n v="34.327897"/>
  </r>
  <r>
    <n v="5471"/>
    <n v="113"/>
    <n v="268"/>
    <x v="3"/>
    <x v="2"/>
    <n v="27"/>
    <n v="3.29583686600433"/>
    <n v="2.63"/>
    <n v="0.96698384618967304"/>
    <n v="1.7547360000000001"/>
    <x v="1"/>
    <n v="71.009999999999991"/>
    <n v="23.632127999999994"/>
  </r>
  <r>
    <n v="5472"/>
    <n v="113"/>
    <n v="270"/>
    <x v="3"/>
    <x v="2"/>
    <n v="38"/>
    <n v="3.6375861597263901"/>
    <n v="2.65"/>
    <n v="0.974559639998131"/>
    <n v="1.7580100000000001"/>
    <x v="1"/>
    <n v="100.7"/>
    <n v="33.895619999999994"/>
  </r>
  <r>
    <n v="5473"/>
    <n v="113"/>
    <n v="275"/>
    <x v="0"/>
    <x v="2"/>
    <n v="298"/>
    <n v="5.6970934865054002"/>
    <n v="1.59"/>
    <n v="0.46373401623214"/>
    <n v="1.683333"/>
    <x v="1"/>
    <n v="473.82000000000005"/>
    <n v="-27.813233999999966"/>
  </r>
  <r>
    <n v="5474"/>
    <n v="113"/>
    <n v="278"/>
    <x v="0"/>
    <x v="2"/>
    <n v="49"/>
    <n v="3.89182029811063"/>
    <n v="2.69"/>
    <n v="0.98954119361374804"/>
    <n v="1.7826630000000001"/>
    <x v="0"/>
    <n v="131.81"/>
    <n v="44.459512999999994"/>
  </r>
  <r>
    <n v="5475"/>
    <n v="113"/>
    <n v="281"/>
    <x v="0"/>
    <x v="2"/>
    <n v="50"/>
    <n v="3.91202300542815"/>
    <n v="2.69"/>
    <n v="0.98954119361374804"/>
    <n v="1.760067"/>
    <x v="0"/>
    <n v="134.5"/>
    <n v="46.496649999999995"/>
  </r>
  <r>
    <n v="5476"/>
    <n v="113"/>
    <n v="283"/>
    <x v="0"/>
    <x v="2"/>
    <n v="50"/>
    <n v="3.91202300542815"/>
    <n v="2.66"/>
    <n v="0.97832612279360798"/>
    <n v="1.8691819999999999"/>
    <x v="0"/>
    <n v="133"/>
    <n v="39.540900000000015"/>
  </r>
  <r>
    <n v="5477"/>
    <n v="113"/>
    <n v="303"/>
    <x v="1"/>
    <x v="2"/>
    <n v="33"/>
    <n v="3.4965075614664798"/>
    <n v="2.69"/>
    <n v="0.98954119361374804"/>
    <n v="1.791002"/>
    <x v="0"/>
    <n v="88.77"/>
    <n v="29.666933999999998"/>
  </r>
  <r>
    <n v="5478"/>
    <n v="113"/>
    <n v="308"/>
    <x v="1"/>
    <x v="2"/>
    <n v="20"/>
    <n v="2.99573227355399"/>
    <n v="2.69"/>
    <n v="0.98954119361374804"/>
    <n v="1.8536790000000001"/>
    <x v="0"/>
    <n v="53.8"/>
    <n v="16.726419999999997"/>
  </r>
  <r>
    <n v="5479"/>
    <n v="113"/>
    <n v="321"/>
    <x v="3"/>
    <x v="2"/>
    <n v="215"/>
    <n v="5.3706380281276598"/>
    <n v="1.35"/>
    <n v="0.30010459245033799"/>
    <n v="1.74987"/>
    <x v="0"/>
    <n v="290.25"/>
    <n v="-85.972049999999996"/>
  </r>
  <r>
    <n v="5480"/>
    <n v="113"/>
    <n v="322"/>
    <x v="3"/>
    <x v="2"/>
    <n v="32"/>
    <n v="3.4657359027997301"/>
    <n v="2.66"/>
    <n v="0.97832612279360798"/>
    <n v="1.96973"/>
    <x v="0"/>
    <n v="85.12"/>
    <n v="22.088640000000005"/>
  </r>
  <r>
    <n v="5481"/>
    <n v="113"/>
    <n v="335"/>
    <x v="0"/>
    <x v="2"/>
    <n v="15"/>
    <n v="2.7080502011022101"/>
    <n v="2.69"/>
    <n v="0.98954119361374804"/>
    <n v="1.883"/>
    <x v="0"/>
    <n v="40.35"/>
    <n v="12.104999999999999"/>
  </r>
  <r>
    <n v="5482"/>
    <n v="113"/>
    <n v="344"/>
    <x v="2"/>
    <x v="2"/>
    <n v="56"/>
    <n v="4.0253516907351496"/>
    <n v="2.69"/>
    <n v="0.98954119361374804"/>
    <n v="1.893222"/>
    <x v="0"/>
    <n v="150.63999999999999"/>
    <n v="44.619568000000001"/>
  </r>
  <r>
    <n v="5483"/>
    <n v="113"/>
    <n v="351"/>
    <x v="1"/>
    <x v="2"/>
    <n v="37"/>
    <n v="3.6109179126442199"/>
    <n v="2.73"/>
    <n v="1.0043016091968699"/>
    <n v="2.0210189999999999"/>
    <x v="0"/>
    <n v="101.01"/>
    <n v="26.232297000000003"/>
  </r>
  <r>
    <n v="5484"/>
    <n v="113"/>
    <n v="374"/>
    <x v="3"/>
    <x v="2"/>
    <n v="157"/>
    <n v="5.0562458053483104"/>
    <n v="2"/>
    <n v="0.69314718055994495"/>
    <n v="1.8475999999999999"/>
    <x v="1"/>
    <n v="314"/>
    <n v="23.926800000000014"/>
  </r>
  <r>
    <n v="5485"/>
    <n v="113"/>
    <n v="383"/>
    <x v="0"/>
    <x v="2"/>
    <n v="70"/>
    <n v="4.2484952420493602"/>
    <n v="2.95"/>
    <n v="1.08180517035173"/>
    <n v="1.989185"/>
    <x v="0"/>
    <n v="206.5"/>
    <n v="67.257050000000021"/>
  </r>
  <r>
    <n v="5486"/>
    <n v="113"/>
    <n v="392"/>
    <x v="2"/>
    <x v="2"/>
    <n v="42"/>
    <n v="3.7376696182833702"/>
    <n v="2.95"/>
    <n v="1.08180517035173"/>
    <n v="2.0278299999999998"/>
    <x v="0"/>
    <n v="123.9"/>
    <n v="38.731140000000018"/>
  </r>
  <r>
    <n v="5487"/>
    <n v="114"/>
    <n v="200"/>
    <x v="1"/>
    <x v="2"/>
    <n v="46"/>
    <n v="3.8286413964891"/>
    <n v="2.37"/>
    <n v="0.86288995514704003"/>
    <n v="1.7642279999999999"/>
    <x v="0"/>
    <n v="109.02000000000001"/>
    <n v="27.86551200000001"/>
  </r>
  <r>
    <n v="5488"/>
    <n v="114"/>
    <n v="212"/>
    <x v="3"/>
    <x v="2"/>
    <n v="75"/>
    <n v="4.3174881135363101"/>
    <n v="2.25"/>
    <n v="0.81093021621632899"/>
    <n v="1.7680499999999999"/>
    <x v="1"/>
    <n v="168.75"/>
    <n v="36.146250000000009"/>
  </r>
  <r>
    <n v="5489"/>
    <n v="114"/>
    <n v="214"/>
    <x v="3"/>
    <x v="2"/>
    <n v="28"/>
    <n v="3.3322045101751998"/>
    <n v="2.29"/>
    <n v="0.82855181756614804"/>
    <n v="1.7630710000000001"/>
    <x v="1"/>
    <n v="64.12"/>
    <n v="14.754011999999999"/>
  </r>
  <r>
    <n v="5490"/>
    <n v="114"/>
    <n v="221"/>
    <x v="0"/>
    <x v="2"/>
    <n v="42"/>
    <n v="3.7376696182833702"/>
    <n v="2.42"/>
    <n v="0.88376754016859504"/>
    <n v="1.7600659999999999"/>
    <x v="0"/>
    <n v="101.64"/>
    <n v="27.717228000000002"/>
  </r>
  <r>
    <n v="5491"/>
    <n v="114"/>
    <n v="222"/>
    <x v="0"/>
    <x v="2"/>
    <n v="29"/>
    <n v="3.3672958299864701"/>
    <n v="2.4900000000000002"/>
    <n v="0.91228271047661602"/>
    <n v="1.546041"/>
    <x v="0"/>
    <n v="72.210000000000008"/>
    <n v="27.374811000000005"/>
  </r>
  <r>
    <n v="5492"/>
    <n v="114"/>
    <n v="232"/>
    <x v="2"/>
    <x v="2"/>
    <n v="19"/>
    <n v="2.9444389791664398"/>
    <n v="2.69"/>
    <n v="0.98954119361374804"/>
    <n v="1.8442639999999999"/>
    <x v="0"/>
    <n v="51.11"/>
    <n v="16.068984"/>
  </r>
  <r>
    <n v="5493"/>
    <n v="114"/>
    <n v="242"/>
    <x v="2"/>
    <x v="2"/>
    <n v="23"/>
    <n v="3.1354942159291501"/>
    <n v="2.69"/>
    <n v="0.98954119361374804"/>
    <n v="1.9090929999999999"/>
    <x v="0"/>
    <n v="61.87"/>
    <n v="17.960861000000001"/>
  </r>
  <r>
    <n v="5494"/>
    <n v="114"/>
    <n v="244"/>
    <x v="2"/>
    <x v="2"/>
    <n v="29"/>
    <n v="3.3672958299864701"/>
    <n v="2.69"/>
    <n v="0.98954119361374804"/>
    <n v="1.8361940000000001"/>
    <x v="0"/>
    <n v="78.010000000000005"/>
    <n v="24.760373999999995"/>
  </r>
  <r>
    <n v="5495"/>
    <n v="114"/>
    <n v="248"/>
    <x v="1"/>
    <x v="2"/>
    <n v="35"/>
    <n v="3.55534806148941"/>
    <n v="2.69"/>
    <n v="0.98954119361374804"/>
    <n v="1.766254"/>
    <x v="0"/>
    <n v="94.149999999999991"/>
    <n v="32.331109999999995"/>
  </r>
  <r>
    <n v="5496"/>
    <n v="114"/>
    <n v="261"/>
    <x v="3"/>
    <x v="2"/>
    <n v="32"/>
    <n v="3.4657359027997301"/>
    <n v="2.69"/>
    <n v="0.98954119361374804"/>
    <n v="1.7635639999999999"/>
    <x v="0"/>
    <n v="86.08"/>
    <n v="29.645952000000001"/>
  </r>
  <r>
    <n v="5497"/>
    <n v="114"/>
    <n v="272"/>
    <x v="0"/>
    <x v="2"/>
    <n v="155"/>
    <n v="5.0434251169192503"/>
    <n v="1.99"/>
    <n v="0.68813463873640102"/>
    <n v="1.7601549999999999"/>
    <x v="1"/>
    <n v="308.45"/>
    <n v="35.625975000000011"/>
  </r>
  <r>
    <n v="5498"/>
    <n v="114"/>
    <n v="278"/>
    <x v="0"/>
    <x v="2"/>
    <n v="24"/>
    <n v="3.1780538303479502"/>
    <n v="2.69"/>
    <n v="0.98954119361374804"/>
    <n v="1.78078"/>
    <x v="0"/>
    <n v="64.56"/>
    <n v="21.821279999999998"/>
  </r>
  <r>
    <n v="5499"/>
    <n v="114"/>
    <n v="282"/>
    <x v="0"/>
    <x v="2"/>
    <n v="24"/>
    <n v="3.1780538303479502"/>
    <n v="2.69"/>
    <n v="0.98954119361374804"/>
    <n v="1.78078"/>
    <x v="0"/>
    <n v="64.56"/>
    <n v="21.821279999999998"/>
  </r>
  <r>
    <n v="5500"/>
    <n v="114"/>
    <n v="287"/>
    <x v="2"/>
    <x v="2"/>
    <n v="19"/>
    <n v="2.9444389791664398"/>
    <n v="2.69"/>
    <n v="0.98954119361374804"/>
    <n v="1.8491059999999999"/>
    <x v="0"/>
    <n v="51.11"/>
    <n v="15.976986"/>
  </r>
  <r>
    <n v="5501"/>
    <n v="114"/>
    <n v="298"/>
    <x v="1"/>
    <x v="2"/>
    <n v="15"/>
    <n v="2.7080502011022101"/>
    <n v="2.64"/>
    <n v="0.97077891715822495"/>
    <n v="1.70808"/>
    <x v="1"/>
    <n v="39.6"/>
    <n v="13.978800000000001"/>
  </r>
  <r>
    <n v="5502"/>
    <n v="114"/>
    <n v="299"/>
    <x v="1"/>
    <x v="2"/>
    <n v="53"/>
    <n v="3.9702919135521202"/>
    <n v="1.99"/>
    <n v="0.68813463873640102"/>
    <n v="1.6329940000000001"/>
    <x v="1"/>
    <n v="105.47"/>
    <n v="18.921317999999996"/>
  </r>
  <r>
    <n v="5503"/>
    <n v="114"/>
    <n v="306"/>
    <x v="1"/>
    <x v="2"/>
    <n v="17"/>
    <n v="2.8332133440562202"/>
    <n v="2.69"/>
    <n v="0.98954119361374804"/>
    <n v="1.791002"/>
    <x v="0"/>
    <n v="45.73"/>
    <n v="15.282966"/>
  </r>
  <r>
    <n v="5504"/>
    <n v="114"/>
    <n v="312"/>
    <x v="3"/>
    <x v="2"/>
    <n v="88"/>
    <n v="4.4773368144782104"/>
    <n v="2.29"/>
    <n v="0.82855181756614804"/>
    <n v="1.634144"/>
    <x v="1"/>
    <n v="201.52"/>
    <n v="57.715328"/>
  </r>
  <r>
    <n v="5505"/>
    <n v="114"/>
    <n v="336"/>
    <x v="2"/>
    <x v="2"/>
    <n v="6"/>
    <n v="1.7917594692280501"/>
    <n v="2.69"/>
    <n v="0.98954119361374804"/>
    <n v="1.8329660000000001"/>
    <x v="0"/>
    <n v="16.14"/>
    <n v="5.1422039999999996"/>
  </r>
  <r>
    <n v="5506"/>
    <n v="114"/>
    <n v="367"/>
    <x v="3"/>
    <x v="2"/>
    <n v="24"/>
    <n v="3.1780538303479502"/>
    <n v="2.4900000000000002"/>
    <n v="0.91228271047661602"/>
    <n v="2.100066"/>
    <x v="1"/>
    <n v="59.760000000000005"/>
    <n v="9.3584160000000054"/>
  </r>
  <r>
    <n v="5507"/>
    <n v="114"/>
    <n v="382"/>
    <x v="0"/>
    <x v="2"/>
    <n v="21"/>
    <n v="3.0445224377234199"/>
    <n v="3.15"/>
    <n v="1.1474024528375399"/>
    <n v="1.989225"/>
    <x v="0"/>
    <n v="66.149999999999991"/>
    <n v="24.376274999999996"/>
  </r>
  <r>
    <n v="5508"/>
    <n v="114"/>
    <n v="383"/>
    <x v="0"/>
    <x v="2"/>
    <n v="19"/>
    <n v="2.9444389791664398"/>
    <n v="2.66"/>
    <n v="0.97832612279360798"/>
    <n v="1.9848920000000001"/>
    <x v="0"/>
    <n v="50.540000000000006"/>
    <n v="12.827052"/>
  </r>
  <r>
    <n v="5509"/>
    <n v="114"/>
    <n v="384"/>
    <x v="0"/>
    <x v="2"/>
    <n v="17"/>
    <n v="2.8332133440562202"/>
    <n v="2.94"/>
    <n v="1.0784095813505901"/>
    <n v="1.9747980000000001"/>
    <x v="0"/>
    <n v="49.98"/>
    <n v="16.408434"/>
  </r>
  <r>
    <n v="5510"/>
    <n v="115"/>
    <n v="205"/>
    <x v="1"/>
    <x v="2"/>
    <n v="67"/>
    <n v="4.2046926193909702"/>
    <n v="2.5099999999999998"/>
    <n v="0.92028275314369201"/>
    <n v="1.8970579999999999"/>
    <x v="1"/>
    <n v="168.17"/>
    <n v="41.067113999999989"/>
  </r>
  <r>
    <n v="5511"/>
    <n v="115"/>
    <n v="209"/>
    <x v="3"/>
    <x v="2"/>
    <n v="68"/>
    <n v="4.2195077051761096"/>
    <n v="2.58"/>
    <n v="0.94778939893352598"/>
    <n v="1.9001699999999999"/>
    <x v="0"/>
    <n v="175.44"/>
    <n v="46.228440000000013"/>
  </r>
  <r>
    <n v="5512"/>
    <n v="115"/>
    <n v="222"/>
    <x v="0"/>
    <x v="2"/>
    <n v="55"/>
    <n v="4.0073331852324703"/>
    <n v="2.78"/>
    <n v="1.02245092770255"/>
    <n v="1.5420659999999999"/>
    <x v="0"/>
    <n v="152.89999999999998"/>
    <n v="68.086369999999988"/>
  </r>
  <r>
    <n v="5513"/>
    <n v="115"/>
    <n v="247"/>
    <x v="1"/>
    <x v="2"/>
    <n v="44"/>
    <n v="3.7841896339182601"/>
    <n v="2.69"/>
    <n v="0.98954119361374804"/>
    <n v="1.7530730000000001"/>
    <x v="0"/>
    <n v="118.36"/>
    <n v="41.22478799999999"/>
  </r>
  <r>
    <n v="5514"/>
    <n v="115"/>
    <n v="248"/>
    <x v="1"/>
    <x v="2"/>
    <n v="47"/>
    <n v="3.8501476017100602"/>
    <n v="2.69"/>
    <n v="0.98954119361374804"/>
    <n v="1.766254"/>
    <x v="0"/>
    <n v="126.42999999999999"/>
    <n v="43.416061999999997"/>
  </r>
  <r>
    <n v="5515"/>
    <n v="115"/>
    <n v="252"/>
    <x v="1"/>
    <x v="2"/>
    <n v="35"/>
    <n v="3.55534806148941"/>
    <n v="2.69"/>
    <n v="0.98954119361374804"/>
    <n v="1.779166"/>
    <x v="0"/>
    <n v="94.149999999999991"/>
    <n v="31.879189999999998"/>
  </r>
  <r>
    <n v="5516"/>
    <n v="115"/>
    <n v="256"/>
    <x v="1"/>
    <x v="2"/>
    <n v="70"/>
    <n v="4.2484952420493602"/>
    <n v="2.44"/>
    <n v="0.89199803930511001"/>
    <n v="1.899052"/>
    <x v="1"/>
    <n v="170.79999999999998"/>
    <n v="37.86636"/>
  </r>
  <r>
    <n v="5517"/>
    <n v="115"/>
    <n v="259"/>
    <x v="3"/>
    <x v="2"/>
    <n v="365"/>
    <n v="5.8998973535824897"/>
    <n v="1.99"/>
    <n v="0.68813463873640102"/>
    <n v="1.819059"/>
    <x v="0"/>
    <n v="726.35"/>
    <n v="62.393465000000006"/>
  </r>
  <r>
    <n v="5518"/>
    <n v="115"/>
    <n v="268"/>
    <x v="3"/>
    <x v="2"/>
    <n v="78"/>
    <n v="4.3567088266895899"/>
    <n v="2.69"/>
    <n v="0.98954119361374804"/>
    <n v="1.760067"/>
    <x v="0"/>
    <n v="209.82"/>
    <n v="72.534773999999999"/>
  </r>
  <r>
    <n v="5519"/>
    <n v="115"/>
    <n v="276"/>
    <x v="0"/>
    <x v="2"/>
    <n v="150"/>
    <n v="5.01063529409626"/>
    <n v="2.29"/>
    <n v="0.82855181756614804"/>
    <n v="1.7227669999999999"/>
    <x v="0"/>
    <n v="343.5"/>
    <n v="85.084950000000021"/>
  </r>
  <r>
    <n v="5520"/>
    <n v="115"/>
    <n v="278"/>
    <x v="0"/>
    <x v="2"/>
    <n v="41"/>
    <n v="3.7135720667043102"/>
    <n v="2.69"/>
    <n v="0.98954119361374804"/>
    <n v="1.782125"/>
    <x v="0"/>
    <n v="110.28999999999999"/>
    <n v="37.222875000000002"/>
  </r>
  <r>
    <n v="5521"/>
    <n v="115"/>
    <n v="285"/>
    <x v="2"/>
    <x v="2"/>
    <n v="20"/>
    <n v="2.99573227355399"/>
    <n v="2.69"/>
    <n v="0.98954119361374804"/>
    <n v="1.8491059999999999"/>
    <x v="0"/>
    <n v="53.8"/>
    <n v="16.817880000000002"/>
  </r>
  <r>
    <n v="5522"/>
    <n v="115"/>
    <n v="292"/>
    <x v="2"/>
    <x v="2"/>
    <n v="186"/>
    <n v="5.2257466737131999"/>
    <n v="1.99"/>
    <n v="0.68813463873640102"/>
    <n v="1.632198"/>
    <x v="1"/>
    <n v="370.14"/>
    <n v="66.551171999999994"/>
  </r>
  <r>
    <n v="5523"/>
    <n v="115"/>
    <n v="296"/>
    <x v="2"/>
    <x v="2"/>
    <n v="35"/>
    <n v="3.55534806148941"/>
    <n v="2.69"/>
    <n v="0.98954119361374804"/>
    <n v="1.8179019999999999"/>
    <x v="0"/>
    <n v="94.149999999999991"/>
    <n v="30.523430000000001"/>
  </r>
  <r>
    <n v="5524"/>
    <n v="115"/>
    <n v="303"/>
    <x v="1"/>
    <x v="2"/>
    <n v="33"/>
    <n v="3.4965075614664798"/>
    <n v="2.69"/>
    <n v="0.98954119361374804"/>
    <n v="1.791002"/>
    <x v="0"/>
    <n v="88.77"/>
    <n v="29.666933999999998"/>
  </r>
  <r>
    <n v="5525"/>
    <n v="115"/>
    <n v="311"/>
    <x v="3"/>
    <x v="2"/>
    <n v="40"/>
    <n v="3.6888794541139398"/>
    <n v="2.69"/>
    <n v="0.98954119361374804"/>
    <n v="1.7810490000000001"/>
    <x v="0"/>
    <n v="107.6"/>
    <n v="36.358039999999995"/>
  </r>
  <r>
    <n v="5526"/>
    <n v="115"/>
    <n v="337"/>
    <x v="2"/>
    <x v="2"/>
    <n v="235"/>
    <n v="5.4595855141441598"/>
    <n v="1.99"/>
    <n v="0.68813463873640102"/>
    <n v="1.5796619999999999"/>
    <x v="0"/>
    <n v="467.65"/>
    <n v="96.429430000000025"/>
  </r>
  <r>
    <n v="5527"/>
    <n v="115"/>
    <n v="343"/>
    <x v="2"/>
    <x v="2"/>
    <n v="55"/>
    <n v="4.0073331852324703"/>
    <n v="2.65"/>
    <n v="0.974559639998131"/>
    <n v="1.7458199999999999"/>
    <x v="0"/>
    <n v="145.75"/>
    <n v="49.729900000000001"/>
  </r>
  <r>
    <n v="5528"/>
    <n v="115"/>
    <n v="346"/>
    <x v="2"/>
    <x v="2"/>
    <n v="57"/>
    <n v="4.0430512678345503"/>
    <n v="2.69"/>
    <n v="0.98954119361374804"/>
    <n v="1.885421"/>
    <x v="0"/>
    <n v="153.32999999999998"/>
    <n v="45.861002999999997"/>
  </r>
  <r>
    <n v="5529"/>
    <n v="115"/>
    <n v="350"/>
    <x v="1"/>
    <x v="2"/>
    <n v="27"/>
    <n v="3.29583686600433"/>
    <n v="2.69"/>
    <n v="0.98954119361374804"/>
    <n v="1.95563"/>
    <x v="0"/>
    <n v="72.63"/>
    <n v="19.82799"/>
  </r>
  <r>
    <n v="5530"/>
    <n v="115"/>
    <n v="352"/>
    <x v="1"/>
    <x v="2"/>
    <n v="141"/>
    <n v="4.9487598903781702"/>
    <n v="2.5"/>
    <n v="0.916290731874155"/>
    <n v="2.0030000000000001"/>
    <x v="1"/>
    <n v="352.5"/>
    <n v="70.076999999999984"/>
  </r>
  <r>
    <n v="5531"/>
    <n v="115"/>
    <n v="353"/>
    <x v="1"/>
    <x v="2"/>
    <n v="24"/>
    <n v="3.1780538303479502"/>
    <n v="2.85"/>
    <n v="1.0473189942805601"/>
    <n v="1.9978499999999999"/>
    <x v="0"/>
    <n v="68.400000000000006"/>
    <n v="20.451600000000006"/>
  </r>
  <r>
    <n v="5532"/>
    <n v="115"/>
    <n v="372"/>
    <x v="3"/>
    <x v="2"/>
    <n v="26"/>
    <n v="3.2580965380214799"/>
    <n v="2.89"/>
    <n v="1.0612565021243401"/>
    <n v="1.926474"/>
    <x v="0"/>
    <n v="75.14"/>
    <n v="25.051676000000004"/>
  </r>
  <r>
    <n v="5533"/>
    <n v="115"/>
    <n v="376"/>
    <x v="0"/>
    <x v="2"/>
    <n v="28"/>
    <n v="3.3322045101751998"/>
    <n v="2.89"/>
    <n v="1.0612565021243401"/>
    <n v="1.9212720000000001"/>
    <x v="0"/>
    <n v="80.92"/>
    <n v="27.124383999999999"/>
  </r>
  <r>
    <n v="5534"/>
    <n v="115"/>
    <n v="377"/>
    <x v="0"/>
    <x v="2"/>
    <n v="347"/>
    <n v="5.8493247799468602"/>
    <n v="2"/>
    <n v="0.69314718055994495"/>
    <n v="1.69"/>
    <x v="1"/>
    <n v="694"/>
    <n v="107.57000000000002"/>
  </r>
  <r>
    <n v="5535"/>
    <n v="115"/>
    <n v="392"/>
    <x v="2"/>
    <x v="2"/>
    <n v="40"/>
    <n v="3.6888794541139398"/>
    <n v="2.95"/>
    <n v="1.08180517035173"/>
    <n v="2.028715"/>
    <x v="0"/>
    <n v="118"/>
    <n v="36.851400000000005"/>
  </r>
  <r>
    <n v="5536"/>
    <n v="115"/>
    <n v="394"/>
    <x v="2"/>
    <x v="2"/>
    <n v="53"/>
    <n v="3.9702919135521202"/>
    <n v="2.95"/>
    <n v="1.08180517035173"/>
    <n v="1.8121849999999999"/>
    <x v="0"/>
    <n v="156.35000000000002"/>
    <n v="60.304195000000014"/>
  </r>
  <r>
    <n v="5537"/>
    <n v="116"/>
    <n v="194"/>
    <x v="1"/>
    <x v="2"/>
    <n v="3"/>
    <n v="1.09861228866811"/>
    <n v="2.79"/>
    <n v="1.02604159583327"/>
    <n v="1.7582580000000001"/>
    <x v="0"/>
    <n v="8.370000000000001"/>
    <n v="3.0952259999999998"/>
  </r>
  <r>
    <n v="5538"/>
    <n v="116"/>
    <n v="198"/>
    <x v="1"/>
    <x v="2"/>
    <n v="97"/>
    <n v="4.5747109785033802"/>
    <n v="1.99"/>
    <n v="0.68813463873640102"/>
    <n v="1.802144"/>
    <x v="1"/>
    <n v="193.03"/>
    <n v="18.222032000000002"/>
  </r>
  <r>
    <n v="5539"/>
    <n v="116"/>
    <n v="201"/>
    <x v="1"/>
    <x v="2"/>
    <n v="117"/>
    <n v="4.7621739347977599"/>
    <n v="1.99"/>
    <n v="0.68813463873640102"/>
    <n v="1.7601549999999999"/>
    <x v="1"/>
    <n v="232.83"/>
    <n v="26.89186500000001"/>
  </r>
  <r>
    <n v="5540"/>
    <n v="116"/>
    <n v="202"/>
    <x v="1"/>
    <x v="2"/>
    <n v="29"/>
    <n v="3.3672958299864701"/>
    <n v="2.37"/>
    <n v="0.86288995514704003"/>
    <n v="1.762095"/>
    <x v="0"/>
    <n v="68.73"/>
    <n v="17.629245000000004"/>
  </r>
  <r>
    <n v="5541"/>
    <n v="116"/>
    <n v="207"/>
    <x v="3"/>
    <x v="2"/>
    <n v="48"/>
    <n v="3.8712010109078898"/>
    <n v="2.37"/>
    <n v="0.86288995514704003"/>
    <n v="1.906191"/>
    <x v="0"/>
    <n v="113.76"/>
    <n v="22.262832000000007"/>
  </r>
  <r>
    <n v="5542"/>
    <n v="116"/>
    <n v="232"/>
    <x v="2"/>
    <x v="2"/>
    <n v="33"/>
    <n v="3.4965075614664798"/>
    <n v="2.69"/>
    <n v="0.98954119361374804"/>
    <n v="1.8512580000000001"/>
    <x v="0"/>
    <n v="88.77"/>
    <n v="27.678485999999996"/>
  </r>
  <r>
    <n v="5543"/>
    <n v="116"/>
    <n v="237"/>
    <x v="2"/>
    <x v="2"/>
    <n v="37"/>
    <n v="3.6109179126442199"/>
    <n v="2.67"/>
    <n v="0.98207847241215795"/>
    <n v="1.758195"/>
    <x v="1"/>
    <n v="98.789999999999992"/>
    <n v="33.736784999999998"/>
  </r>
  <r>
    <n v="5544"/>
    <n v="116"/>
    <n v="239"/>
    <x v="2"/>
    <x v="2"/>
    <n v="29"/>
    <n v="3.3672958299864701"/>
    <n v="2.69"/>
    <n v="0.98954119361374804"/>
    <n v="1.807142"/>
    <x v="0"/>
    <n v="78.010000000000005"/>
    <n v="25.602881999999997"/>
  </r>
  <r>
    <n v="5545"/>
    <n v="116"/>
    <n v="253"/>
    <x v="1"/>
    <x v="2"/>
    <n v="24"/>
    <n v="3.1780538303479502"/>
    <n v="2.56"/>
    <n v="0.94000725849147104"/>
    <n v="1.8690560000000001"/>
    <x v="0"/>
    <n v="61.44"/>
    <n v="16.582656"/>
  </r>
  <r>
    <n v="5546"/>
    <n v="116"/>
    <n v="256"/>
    <x v="1"/>
    <x v="2"/>
    <n v="46"/>
    <n v="3.8286413964891"/>
    <n v="2.4500000000000002"/>
    <n v="0.89608802455663605"/>
    <n v="1.89924"/>
    <x v="1"/>
    <n v="112.7"/>
    <n v="25.334960000000006"/>
  </r>
  <r>
    <n v="5547"/>
    <n v="116"/>
    <n v="266"/>
    <x v="3"/>
    <x v="2"/>
    <n v="31"/>
    <n v="3.4339872044851498"/>
    <n v="2.69"/>
    <n v="0.98954119361374804"/>
    <n v="1.7624880000000001"/>
    <x v="0"/>
    <n v="83.39"/>
    <n v="28.752871999999996"/>
  </r>
  <r>
    <n v="5548"/>
    <n v="116"/>
    <n v="274"/>
    <x v="0"/>
    <x v="2"/>
    <n v="31"/>
    <n v="3.4339872044851498"/>
    <n v="2.57"/>
    <n v="0.94390589890712795"/>
    <n v="1.7617350000000001"/>
    <x v="1"/>
    <n v="79.67"/>
    <n v="25.056214999999995"/>
  </r>
  <r>
    <n v="5549"/>
    <n v="116"/>
    <n v="280"/>
    <x v="0"/>
    <x v="2"/>
    <n v="33"/>
    <n v="3.4965075614664798"/>
    <n v="2.69"/>
    <n v="0.98954119361374804"/>
    <n v="1.7388159999999999"/>
    <x v="0"/>
    <n v="88.77"/>
    <n v="31.389072000000002"/>
  </r>
  <r>
    <n v="5550"/>
    <n v="116"/>
    <n v="289"/>
    <x v="2"/>
    <x v="2"/>
    <n v="15"/>
    <n v="2.7080502011022101"/>
    <n v="2.69"/>
    <n v="0.98954119361374804"/>
    <n v="1.8792340000000001"/>
    <x v="0"/>
    <n v="40.35"/>
    <n v="12.161489999999999"/>
  </r>
  <r>
    <n v="5551"/>
    <n v="116"/>
    <n v="296"/>
    <x v="2"/>
    <x v="2"/>
    <n v="29"/>
    <n v="3.3672958299864701"/>
    <n v="2.69"/>
    <n v="0.98954119361374804"/>
    <n v="1.8216680000000001"/>
    <x v="0"/>
    <n v="78.010000000000005"/>
    <n v="25.181627999999996"/>
  </r>
  <r>
    <n v="5552"/>
    <n v="116"/>
    <n v="298"/>
    <x v="1"/>
    <x v="2"/>
    <n v="21"/>
    <n v="3.0445224377234199"/>
    <n v="2.59"/>
    <n v="0.951657875711446"/>
    <n v="1.715875"/>
    <x v="1"/>
    <n v="54.39"/>
    <n v="18.356624999999998"/>
  </r>
  <r>
    <n v="5553"/>
    <n v="116"/>
    <n v="310"/>
    <x v="3"/>
    <x v="2"/>
    <n v="24"/>
    <n v="3.1780538303479502"/>
    <n v="2.69"/>
    <n v="0.98954119361374804"/>
    <n v="1.9712320000000001"/>
    <x v="0"/>
    <n v="64.56"/>
    <n v="17.250431999999996"/>
  </r>
  <r>
    <n v="5554"/>
    <n v="116"/>
    <n v="317"/>
    <x v="3"/>
    <x v="2"/>
    <n v="15"/>
    <n v="2.7080502011022101"/>
    <n v="2.69"/>
    <n v="0.98954119361374804"/>
    <n v="1.8883799999999999"/>
    <x v="0"/>
    <n v="40.35"/>
    <n v="12.0243"/>
  </r>
  <r>
    <n v="5555"/>
    <n v="116"/>
    <n v="319"/>
    <x v="3"/>
    <x v="2"/>
    <n v="75"/>
    <n v="4.3174881135363101"/>
    <n v="1.99"/>
    <n v="0.68813463873640102"/>
    <n v="1.632198"/>
    <x v="0"/>
    <n v="149.25"/>
    <n v="26.835149999999995"/>
  </r>
  <r>
    <n v="5556"/>
    <n v="116"/>
    <n v="325"/>
    <x v="0"/>
    <x v="2"/>
    <n v="35"/>
    <n v="3.55534806148941"/>
    <n v="2.69"/>
    <n v="0.98954119361374804"/>
    <n v="1.959665"/>
    <x v="0"/>
    <n v="94.149999999999991"/>
    <n v="25.561724999999999"/>
  </r>
  <r>
    <n v="5557"/>
    <n v="116"/>
    <n v="331"/>
    <x v="0"/>
    <x v="2"/>
    <n v="20"/>
    <n v="2.99573227355399"/>
    <n v="2.69"/>
    <n v="0.98954119361374804"/>
    <n v="1.8840760000000001"/>
    <x v="0"/>
    <n v="53.8"/>
    <n v="16.118479999999998"/>
  </r>
  <r>
    <n v="5558"/>
    <n v="116"/>
    <n v="332"/>
    <x v="0"/>
    <x v="2"/>
    <n v="27"/>
    <n v="3.29583686600433"/>
    <n v="2.69"/>
    <n v="0.98954119361374804"/>
    <n v="1.763833"/>
    <x v="0"/>
    <n v="72.63"/>
    <n v="25.006508999999998"/>
  </r>
  <r>
    <n v="5559"/>
    <n v="116"/>
    <n v="333"/>
    <x v="0"/>
    <x v="2"/>
    <n v="105"/>
    <n v="4.6539603501575204"/>
    <n v="1.99"/>
    <n v="0.68813463873640102"/>
    <n v="1.6331929999999999"/>
    <x v="0"/>
    <n v="208.95"/>
    <n v="37.464735000000012"/>
  </r>
  <r>
    <n v="5560"/>
    <n v="116"/>
    <n v="343"/>
    <x v="2"/>
    <x v="2"/>
    <n v="15"/>
    <n v="2.7080502011022101"/>
    <n v="2.5499999999999998"/>
    <n v="0.93609335917033498"/>
    <n v="1.7054400000000001"/>
    <x v="0"/>
    <n v="38.25"/>
    <n v="12.668399999999997"/>
  </r>
  <r>
    <n v="5561"/>
    <n v="116"/>
    <n v="349"/>
    <x v="1"/>
    <x v="2"/>
    <n v="13"/>
    <n v="2.5649493574615398"/>
    <n v="2.69"/>
    <n v="0.98954119361374804"/>
    <n v="1.95025"/>
    <x v="0"/>
    <n v="34.97"/>
    <n v="9.6167499999999997"/>
  </r>
  <r>
    <n v="5562"/>
    <n v="116"/>
    <n v="359"/>
    <x v="1"/>
    <x v="2"/>
    <n v="32"/>
    <n v="3.4657359027997301"/>
    <n v="2.69"/>
    <n v="0.98954119361374804"/>
    <n v="1.791002"/>
    <x v="0"/>
    <n v="86.08"/>
    <n v="28.767935999999999"/>
  </r>
  <r>
    <n v="5563"/>
    <n v="116"/>
    <n v="372"/>
    <x v="3"/>
    <x v="2"/>
    <n v="17"/>
    <n v="2.8332133440562202"/>
    <n v="2.89"/>
    <n v="1.0612565021243401"/>
    <n v="1.9021980000000001"/>
    <x v="0"/>
    <n v="49.13"/>
    <n v="16.792634"/>
  </r>
  <r>
    <n v="5564"/>
    <n v="116"/>
    <n v="387"/>
    <x v="0"/>
    <x v="2"/>
    <n v="22"/>
    <n v="3.0910424533583201"/>
    <n v="2.9"/>
    <n v="1.06471073699243"/>
    <n v="1.84527"/>
    <x v="1"/>
    <n v="63.8"/>
    <n v="23.204059999999998"/>
  </r>
  <r>
    <n v="5565"/>
    <n v="117"/>
    <n v="226"/>
    <x v="0"/>
    <x v="2"/>
    <n v="33"/>
    <n v="3.4965075614664798"/>
    <n v="2.62"/>
    <n v="0.96317431777300599"/>
    <n v="1.6422159999999999"/>
    <x v="0"/>
    <n v="86.460000000000008"/>
    <n v="32.266872000000006"/>
  </r>
  <r>
    <n v="5566"/>
    <n v="117"/>
    <n v="238"/>
    <x v="2"/>
    <x v="2"/>
    <n v="24"/>
    <n v="3.1780538303479502"/>
    <n v="2.4500000000000002"/>
    <n v="0.89608802455663605"/>
    <n v="1.76302"/>
    <x v="0"/>
    <n v="58.800000000000004"/>
    <n v="16.487520000000004"/>
  </r>
  <r>
    <n v="5567"/>
    <n v="117"/>
    <n v="248"/>
    <x v="1"/>
    <x v="2"/>
    <n v="125"/>
    <n v="4.8283137373022997"/>
    <n v="1.0900000000000001"/>
    <n v="8.6177696241052398E-2"/>
    <n v="1.7649280000000001"/>
    <x v="0"/>
    <n v="136.25"/>
    <n v="-84.366"/>
  </r>
  <r>
    <n v="5568"/>
    <n v="117"/>
    <n v="253"/>
    <x v="1"/>
    <x v="2"/>
    <n v="18"/>
    <n v="2.8903717578961601"/>
    <n v="2.44"/>
    <n v="0.89199803930511001"/>
    <n v="1.86416"/>
    <x v="0"/>
    <n v="43.92"/>
    <n v="10.365119999999997"/>
  </r>
  <r>
    <n v="5569"/>
    <n v="117"/>
    <n v="256"/>
    <x v="1"/>
    <x v="2"/>
    <n v="26"/>
    <n v="3.2580965380214799"/>
    <n v="2.41"/>
    <n v="0.87962674750256398"/>
    <n v="1.8990800000000001"/>
    <x v="1"/>
    <n v="62.660000000000004"/>
    <n v="13.283920000000002"/>
  </r>
  <r>
    <n v="5570"/>
    <n v="117"/>
    <n v="259"/>
    <x v="3"/>
    <x v="2"/>
    <n v="88"/>
    <n v="4.4773368144782104"/>
    <n v="1.99"/>
    <n v="0.68813463873640102"/>
    <n v="1.814084"/>
    <x v="1"/>
    <n v="175.12"/>
    <n v="15.480607999999997"/>
  </r>
  <r>
    <n v="5571"/>
    <n v="117"/>
    <n v="264"/>
    <x v="3"/>
    <x v="2"/>
    <n v="8"/>
    <n v="2.0794415416798402"/>
    <n v="2.4500000000000002"/>
    <n v="0.89608802455663605"/>
    <n v="1.7600800000000001"/>
    <x v="0"/>
    <n v="19.600000000000001"/>
    <n v="5.5193600000000007"/>
  </r>
  <r>
    <n v="5572"/>
    <n v="117"/>
    <n v="265"/>
    <x v="3"/>
    <x v="2"/>
    <n v="74"/>
    <n v="4.3040650932041702"/>
    <n v="1.99"/>
    <n v="0.68813463873640102"/>
    <n v="1.7601549999999999"/>
    <x v="1"/>
    <n v="147.26"/>
    <n v="17.008530000000007"/>
  </r>
  <r>
    <n v="5573"/>
    <n v="117"/>
    <n v="273"/>
    <x v="0"/>
    <x v="2"/>
    <n v="8"/>
    <n v="2.0794415416798402"/>
    <n v="2.39"/>
    <n v="0.871293365943419"/>
    <n v="1.7779210000000001"/>
    <x v="0"/>
    <n v="19.12"/>
    <n v="4.8966320000000003"/>
  </r>
  <r>
    <n v="5574"/>
    <n v="117"/>
    <n v="282"/>
    <x v="0"/>
    <x v="2"/>
    <n v="15"/>
    <n v="2.7080502011022101"/>
    <n v="2.4500000000000002"/>
    <n v="0.89608802455663605"/>
    <n v="1.7828649999999999"/>
    <x v="0"/>
    <n v="36.75"/>
    <n v="10.007025000000004"/>
  </r>
  <r>
    <n v="5575"/>
    <n v="117"/>
    <n v="308"/>
    <x v="1"/>
    <x v="2"/>
    <n v="3"/>
    <n v="1.09861228866811"/>
    <n v="2.69"/>
    <n v="0.98954119361374804"/>
    <n v="1.8673979999999999"/>
    <x v="0"/>
    <n v="8.07"/>
    <n v="2.4678060000000004"/>
  </r>
  <r>
    <n v="5576"/>
    <n v="117"/>
    <n v="315"/>
    <x v="3"/>
    <x v="2"/>
    <n v="16"/>
    <n v="2.7725887222397798"/>
    <n v="2.69"/>
    <n v="0.98954119361374804"/>
    <n v="1.9042509999999999"/>
    <x v="0"/>
    <n v="43.04"/>
    <n v="12.571984"/>
  </r>
  <r>
    <n v="5577"/>
    <n v="117"/>
    <n v="318"/>
    <x v="3"/>
    <x v="2"/>
    <n v="16"/>
    <n v="2.7725887222397798"/>
    <n v="2.69"/>
    <n v="0.98954119361374804"/>
    <n v="1.804721"/>
    <x v="0"/>
    <n v="43.04"/>
    <n v="14.164463999999999"/>
  </r>
  <r>
    <n v="5578"/>
    <n v="117"/>
    <n v="319"/>
    <x v="3"/>
    <x v="2"/>
    <n v="108"/>
    <n v="4.6821312271242199"/>
    <n v="1.99"/>
    <n v="0.68813463873640102"/>
    <n v="1.632198"/>
    <x v="1"/>
    <n v="214.92"/>
    <n v="38.642615999999997"/>
  </r>
  <r>
    <n v="5579"/>
    <n v="117"/>
    <n v="328"/>
    <x v="0"/>
    <x v="2"/>
    <n v="78"/>
    <n v="4.3567088266895899"/>
    <n v="1.99"/>
    <n v="0.68813463873640102"/>
    <n v="1.5141910000000001"/>
    <x v="1"/>
    <n v="155.22"/>
    <n v="37.113101999999998"/>
  </r>
  <r>
    <n v="5580"/>
    <n v="117"/>
    <n v="342"/>
    <x v="2"/>
    <x v="2"/>
    <n v="47"/>
    <n v="3.8501476017100602"/>
    <n v="1.99"/>
    <n v="0.68813463873640102"/>
    <n v="1.692097"/>
    <x v="1"/>
    <n v="93.53"/>
    <n v="14.001441000000002"/>
  </r>
  <r>
    <n v="5581"/>
    <n v="117"/>
    <n v="349"/>
    <x v="1"/>
    <x v="2"/>
    <n v="6"/>
    <n v="1.7917594692280501"/>
    <n v="2.69"/>
    <n v="0.98954119361374804"/>
    <n v="1.95025"/>
    <x v="0"/>
    <n v="16.14"/>
    <n v="4.4384999999999994"/>
  </r>
  <r>
    <n v="5582"/>
    <n v="118"/>
    <n v="199"/>
    <x v="1"/>
    <x v="2"/>
    <n v="48"/>
    <n v="3.8712010109078898"/>
    <n v="2.58"/>
    <n v="0.94778939893352598"/>
    <n v="1.7812319999999999"/>
    <x v="0"/>
    <n v="123.84"/>
    <n v="38.34086400000001"/>
  </r>
  <r>
    <n v="5583"/>
    <n v="118"/>
    <n v="200"/>
    <x v="1"/>
    <x v="2"/>
    <n v="48"/>
    <n v="3.8712010109078898"/>
    <n v="2.58"/>
    <n v="0.94778939893352598"/>
    <n v="1.7642040000000001"/>
    <x v="0"/>
    <n v="123.84"/>
    <n v="39.158208000000002"/>
  </r>
  <r>
    <n v="5584"/>
    <n v="118"/>
    <n v="202"/>
    <x v="1"/>
    <x v="2"/>
    <n v="65"/>
    <n v="4.1743872698956404"/>
    <n v="2.58"/>
    <n v="0.94778939893352598"/>
    <n v="1.767042"/>
    <x v="0"/>
    <n v="167.70000000000002"/>
    <n v="52.842270000000006"/>
  </r>
  <r>
    <n v="5585"/>
    <n v="118"/>
    <n v="214"/>
    <x v="3"/>
    <x v="2"/>
    <n v="63"/>
    <n v="4.1431347263915299"/>
    <n v="2.29"/>
    <n v="0.82855181756614804"/>
    <n v="1.7621549999999999"/>
    <x v="1"/>
    <n v="144.27000000000001"/>
    <n v="33.254235000000008"/>
  </r>
  <r>
    <n v="5586"/>
    <n v="118"/>
    <n v="224"/>
    <x v="0"/>
    <x v="2"/>
    <n v="148"/>
    <n v="4.9972122737641103"/>
    <n v="2.4900000000000002"/>
    <n v="0.91228271047661602"/>
    <n v="1.642155"/>
    <x v="1"/>
    <n v="368.52000000000004"/>
    <n v="125.48106000000003"/>
  </r>
  <r>
    <n v="5587"/>
    <n v="118"/>
    <n v="227"/>
    <x v="0"/>
    <x v="2"/>
    <n v="67"/>
    <n v="4.2046926193909702"/>
    <n v="2.89"/>
    <n v="1.0612565021243401"/>
    <n v="1.6461440000000001"/>
    <x v="0"/>
    <n v="193.63"/>
    <n v="83.338352"/>
  </r>
  <r>
    <n v="5588"/>
    <n v="118"/>
    <n v="259"/>
    <x v="3"/>
    <x v="2"/>
    <n v="357"/>
    <n v="5.8777357817796396"/>
    <n v="1.99"/>
    <n v="0.68813463873640102"/>
    <n v="1.8101039999999999"/>
    <x v="0"/>
    <n v="710.43"/>
    <n v="64.222872000000024"/>
  </r>
  <r>
    <n v="5589"/>
    <n v="119"/>
    <n v="203"/>
    <x v="1"/>
    <x v="2"/>
    <n v="56"/>
    <n v="4.0253516907351496"/>
    <n v="2.79"/>
    <n v="1.02604159583327"/>
    <n v="1.857024"/>
    <x v="0"/>
    <n v="156.24"/>
    <n v="52.246656000000002"/>
  </r>
  <r>
    <n v="5590"/>
    <n v="119"/>
    <n v="212"/>
    <x v="3"/>
    <x v="2"/>
    <n v="83"/>
    <n v="4.4188406077966"/>
    <n v="2.25"/>
    <n v="0.81093021621632899"/>
    <n v="1.7680499999999999"/>
    <x v="1"/>
    <n v="186.75"/>
    <n v="40.001850000000012"/>
  </r>
  <r>
    <n v="5591"/>
    <n v="119"/>
    <n v="217"/>
    <x v="3"/>
    <x v="2"/>
    <n v="25"/>
    <n v="3.2188758248682001"/>
    <n v="2.42"/>
    <n v="0.88376754016859504"/>
    <n v="1.783056"/>
    <x v="1"/>
    <n v="60.5"/>
    <n v="15.923599999999999"/>
  </r>
  <r>
    <n v="5592"/>
    <n v="119"/>
    <n v="229"/>
    <x v="0"/>
    <x v="2"/>
    <n v="35"/>
    <n v="3.55534806148941"/>
    <n v="2.64"/>
    <n v="0.97077891715822495"/>
    <n v="2.0071919999999999"/>
    <x v="1"/>
    <n v="92.4"/>
    <n v="22.14828000000001"/>
  </r>
  <r>
    <n v="5593"/>
    <n v="119"/>
    <n v="236"/>
    <x v="2"/>
    <x v="2"/>
    <n v="132"/>
    <n v="4.8828019225863697"/>
    <n v="1.99"/>
    <n v="0.68813463873640102"/>
    <n v="1.6081190000000001"/>
    <x v="1"/>
    <n v="262.68"/>
    <n v="50.408291999999989"/>
  </r>
  <r>
    <n v="5594"/>
    <n v="119"/>
    <n v="238"/>
    <x v="2"/>
    <x v="2"/>
    <n v="42"/>
    <n v="3.7376696182833702"/>
    <n v="2.69"/>
    <n v="0.98954119361374804"/>
    <n v="1.763026"/>
    <x v="0"/>
    <n v="112.98"/>
    <n v="38.932907999999998"/>
  </r>
  <r>
    <n v="5595"/>
    <n v="119"/>
    <n v="242"/>
    <x v="2"/>
    <x v="2"/>
    <n v="37"/>
    <n v="3.6109179126442199"/>
    <n v="2.69"/>
    <n v="0.98954119361374804"/>
    <n v="1.9090929999999999"/>
    <x v="0"/>
    <n v="99.53"/>
    <n v="28.893559"/>
  </r>
  <r>
    <n v="5596"/>
    <n v="119"/>
    <n v="246"/>
    <x v="1"/>
    <x v="2"/>
    <n v="127"/>
    <n v="4.8441870864585903"/>
    <n v="1.99"/>
    <n v="0.68813463873640102"/>
    <n v="1.6801569999999999"/>
    <x v="1"/>
    <n v="252.73"/>
    <n v="39.350061000000011"/>
  </r>
  <r>
    <n v="5597"/>
    <n v="119"/>
    <n v="254"/>
    <x v="1"/>
    <x v="2"/>
    <n v="72"/>
    <n v="4.2766661190160598"/>
    <n v="2.39"/>
    <n v="0.871293365943419"/>
    <n v="1.8880999999999999"/>
    <x v="1"/>
    <n v="172.08"/>
    <n v="36.136800000000015"/>
  </r>
  <r>
    <n v="5598"/>
    <n v="119"/>
    <n v="275"/>
    <x v="0"/>
    <x v="2"/>
    <n v="177"/>
    <n v="5.1761497325738297"/>
    <n v="1.59"/>
    <n v="0.46373401623214"/>
    <n v="1.6898519999999999"/>
    <x v="1"/>
    <n v="281.43"/>
    <n v="-17.673803999999969"/>
  </r>
  <r>
    <n v="5599"/>
    <n v="119"/>
    <n v="288"/>
    <x v="2"/>
    <x v="2"/>
    <n v="34"/>
    <n v="3.5263605246161598"/>
    <n v="2.69"/>
    <n v="0.98954119361374804"/>
    <n v="1.855024"/>
    <x v="0"/>
    <n v="91.46"/>
    <n v="28.389183999999997"/>
  </r>
  <r>
    <n v="5600"/>
    <n v="119"/>
    <n v="301"/>
    <x v="1"/>
    <x v="2"/>
    <n v="54"/>
    <n v="3.9889840465642701"/>
    <n v="2.69"/>
    <n v="0.98954119361374804"/>
    <n v="1.6140000000000001"/>
    <x v="0"/>
    <n v="145.26"/>
    <n v="58.103999999999992"/>
  </r>
  <r>
    <n v="5601"/>
    <n v="119"/>
    <n v="336"/>
    <x v="2"/>
    <x v="2"/>
    <n v="36"/>
    <n v="3.5835189384561099"/>
    <n v="2.69"/>
    <n v="0.98954119361374804"/>
    <n v="1.7659849999999999"/>
    <x v="0"/>
    <n v="96.84"/>
    <n v="33.264540000000004"/>
  </r>
  <r>
    <n v="5602"/>
    <n v="119"/>
    <n v="347"/>
    <x v="2"/>
    <x v="2"/>
    <n v="176"/>
    <n v="5.1704839950381496"/>
    <n v="1.99"/>
    <n v="0.68813463873640102"/>
    <n v="1.9500010000000001"/>
    <x v="1"/>
    <n v="350.24"/>
    <n v="7.0398239999999817"/>
  </r>
  <r>
    <n v="5603"/>
    <n v="119"/>
    <n v="348"/>
    <x v="2"/>
    <x v="2"/>
    <n v="25"/>
    <n v="3.2188758248682001"/>
    <n v="2.69"/>
    <n v="0.98954119361374804"/>
    <n v="1.95025"/>
    <x v="0"/>
    <n v="67.25"/>
    <n v="18.493749999999999"/>
  </r>
  <r>
    <n v="5604"/>
    <n v="119"/>
    <n v="351"/>
    <x v="1"/>
    <x v="2"/>
    <n v="35"/>
    <n v="3.55534806148941"/>
    <n v="2.75"/>
    <n v="1.0116009116784801"/>
    <n v="2.0179499999999999"/>
    <x v="0"/>
    <n v="96.25"/>
    <n v="25.621750000000002"/>
  </r>
  <r>
    <n v="5605"/>
    <n v="119"/>
    <n v="356"/>
    <x v="1"/>
    <x v="2"/>
    <n v="37"/>
    <n v="3.6109179126442199"/>
    <n v="2.42"/>
    <n v="0.88376754016859504"/>
    <n v="1.7535320000000001"/>
    <x v="0"/>
    <n v="89.539999999999992"/>
    <n v="24.659315999999993"/>
  </r>
  <r>
    <n v="5606"/>
    <n v="119"/>
    <n v="357"/>
    <x v="1"/>
    <x v="2"/>
    <n v="34"/>
    <n v="3.5263605246161598"/>
    <n v="2.89"/>
    <n v="1.0612565021243401"/>
    <n v="2.002192"/>
    <x v="0"/>
    <n v="98.26"/>
    <n v="30.185472000000004"/>
  </r>
  <r>
    <n v="5607"/>
    <n v="119"/>
    <n v="372"/>
    <x v="3"/>
    <x v="2"/>
    <n v="40"/>
    <n v="3.6888794541139398"/>
    <n v="2.89"/>
    <n v="1.0612565021243401"/>
    <n v="1.9215610000000001"/>
    <x v="0"/>
    <n v="115.60000000000001"/>
    <n v="38.737560000000002"/>
  </r>
  <r>
    <n v="5608"/>
    <n v="119"/>
    <n v="375"/>
    <x v="0"/>
    <x v="2"/>
    <n v="36"/>
    <n v="3.5835189384561099"/>
    <n v="2.89"/>
    <n v="1.0612565021243401"/>
    <n v="1.961443"/>
    <x v="0"/>
    <n v="104.04"/>
    <n v="33.428052000000001"/>
  </r>
  <r>
    <n v="5609"/>
    <n v="119"/>
    <n v="378"/>
    <x v="0"/>
    <x v="2"/>
    <n v="68"/>
    <n v="4.2195077051761096"/>
    <n v="2.5299999999999998"/>
    <n v="0.92821930273942899"/>
    <n v="1.4944710000000001"/>
    <x v="0"/>
    <n v="172.04"/>
    <n v="70.415971999999982"/>
  </r>
  <r>
    <n v="5610"/>
    <n v="119"/>
    <n v="386"/>
    <x v="0"/>
    <x v="2"/>
    <n v="268"/>
    <n v="5.5909869805108601"/>
    <n v="2.5"/>
    <n v="0.916290731874155"/>
    <n v="1.758"/>
    <x v="1"/>
    <n v="670"/>
    <n v="198.85599999999999"/>
  </r>
  <r>
    <n v="5611"/>
    <n v="119"/>
    <n v="395"/>
    <x v="2"/>
    <x v="2"/>
    <n v="185"/>
    <n v="5.22035582507832"/>
    <n v="2.48"/>
    <n v="0.90825856017689099"/>
    <n v="1.7119439999999999"/>
    <x v="0"/>
    <n v="458.8"/>
    <n v="142.09036"/>
  </r>
  <r>
    <n v="5612"/>
    <n v="121"/>
    <n v="224"/>
    <x v="0"/>
    <x v="2"/>
    <n v="144"/>
    <n v="4.9698132995759998"/>
    <n v="2.4900000000000002"/>
    <n v="0.91228271047661602"/>
    <n v="1.642155"/>
    <x v="1"/>
    <n v="358.56000000000006"/>
    <n v="122.08968000000003"/>
  </r>
  <r>
    <n v="5613"/>
    <n v="121"/>
    <n v="229"/>
    <x v="0"/>
    <x v="2"/>
    <n v="140"/>
    <n v="4.9416424226093003"/>
    <n v="2.6"/>
    <n v="0.95551144502743601"/>
    <n v="2.0030399999999999"/>
    <x v="1"/>
    <n v="364"/>
    <n v="83.574400000000026"/>
  </r>
  <r>
    <n v="5614"/>
    <n v="121"/>
    <n v="238"/>
    <x v="2"/>
    <x v="2"/>
    <n v="93"/>
    <n v="4.5325994931532598"/>
    <n v="2.69"/>
    <n v="0.98954119361374804"/>
    <n v="1.760067"/>
    <x v="0"/>
    <n v="250.17"/>
    <n v="86.483768999999995"/>
  </r>
  <r>
    <n v="5615"/>
    <n v="121"/>
    <n v="251"/>
    <x v="1"/>
    <x v="2"/>
    <n v="52"/>
    <n v="3.9512437185814302"/>
    <n v="2.66"/>
    <n v="0.97832612279360798"/>
    <n v="1.760122"/>
    <x v="1"/>
    <n v="138.32"/>
    <n v="46.793656000000013"/>
  </r>
  <r>
    <n v="5616"/>
    <n v="121"/>
    <n v="262"/>
    <x v="3"/>
    <x v="2"/>
    <n v="63"/>
    <n v="4.1431347263915299"/>
    <n v="2.69"/>
    <n v="0.98954119361374804"/>
    <n v="1.762219"/>
    <x v="0"/>
    <n v="169.47"/>
    <n v="58.450202999999995"/>
  </r>
  <r>
    <n v="5617"/>
    <n v="121"/>
    <n v="270"/>
    <x v="3"/>
    <x v="2"/>
    <n v="67"/>
    <n v="4.2046926193909702"/>
    <n v="2.65"/>
    <n v="0.974559639998131"/>
    <n v="1.7543"/>
    <x v="1"/>
    <n v="177.54999999999998"/>
    <n v="60.011899999999997"/>
  </r>
  <r>
    <n v="5618"/>
    <n v="121"/>
    <n v="284"/>
    <x v="2"/>
    <x v="2"/>
    <n v="53"/>
    <n v="3.9702919135521202"/>
    <n v="2.67"/>
    <n v="0.98207847241215795"/>
    <n v="1.8083910000000001"/>
    <x v="1"/>
    <n v="141.51"/>
    <n v="45.665276999999989"/>
  </r>
  <r>
    <n v="5619"/>
    <n v="121"/>
    <n v="302"/>
    <x v="1"/>
    <x v="2"/>
    <n v="51"/>
    <n v="3.9318256327243302"/>
    <n v="2.69"/>
    <n v="0.98954119361374804"/>
    <n v="1.785622"/>
    <x v="0"/>
    <n v="137.19"/>
    <n v="46.123277999999992"/>
  </r>
  <r>
    <n v="5620"/>
    <n v="121"/>
    <n v="312"/>
    <x v="3"/>
    <x v="2"/>
    <n v="182"/>
    <n v="5.2040066870767996"/>
    <n v="2.29"/>
    <n v="0.82855181756614804"/>
    <n v="1.632541"/>
    <x v="1"/>
    <n v="416.78000000000003"/>
    <n v="119.657538"/>
  </r>
  <r>
    <n v="5621"/>
    <n v="121"/>
    <n v="317"/>
    <x v="3"/>
    <x v="2"/>
    <n v="26"/>
    <n v="3.2580965380214799"/>
    <n v="2.69"/>
    <n v="0.98954119361374804"/>
    <n v="1.89107"/>
    <x v="0"/>
    <n v="69.94"/>
    <n v="20.772179999999999"/>
  </r>
  <r>
    <n v="5622"/>
    <n v="121"/>
    <n v="339"/>
    <x v="2"/>
    <x v="2"/>
    <n v="33"/>
    <n v="3.4965075614664798"/>
    <n v="2.69"/>
    <n v="0.98954119361374804"/>
    <n v="1.882193"/>
    <x v="0"/>
    <n v="88.77"/>
    <n v="26.657630999999999"/>
  </r>
  <r>
    <n v="5623"/>
    <n v="121"/>
    <n v="344"/>
    <x v="2"/>
    <x v="2"/>
    <n v="78"/>
    <n v="4.3567088266895899"/>
    <n v="2.69"/>
    <n v="0.98954119361374804"/>
    <n v="1.893222"/>
    <x v="0"/>
    <n v="209.82"/>
    <n v="62.148683999999996"/>
  </r>
  <r>
    <n v="5624"/>
    <n v="121"/>
    <n v="345"/>
    <x v="2"/>
    <x v="2"/>
    <n v="43"/>
    <n v="3.7612001156935602"/>
    <n v="2.69"/>
    <n v="0.98954119361374804"/>
    <n v="1.9295370000000001"/>
    <x v="0"/>
    <n v="115.67"/>
    <n v="32.699908999999998"/>
  </r>
  <r>
    <n v="5625"/>
    <n v="121"/>
    <n v="353"/>
    <x v="1"/>
    <x v="2"/>
    <n v="55"/>
    <n v="4.0073331852324703"/>
    <n v="2.89"/>
    <n v="1.0612565021243401"/>
    <n v="2.0030589999999999"/>
    <x v="0"/>
    <n v="158.95000000000002"/>
    <n v="48.781755000000011"/>
  </r>
  <r>
    <n v="5626"/>
    <n v="121"/>
    <n v="360"/>
    <x v="1"/>
    <x v="2"/>
    <n v="53"/>
    <n v="3.9702919135521202"/>
    <n v="2.69"/>
    <n v="0.98954119361374804"/>
    <n v="1.875737"/>
    <x v="0"/>
    <n v="142.57"/>
    <n v="43.155938999999996"/>
  </r>
  <r>
    <n v="5627"/>
    <n v="121"/>
    <n v="369"/>
    <x v="3"/>
    <x v="2"/>
    <n v="151"/>
    <n v="5.0172798368149198"/>
    <n v="2"/>
    <n v="0.69314718055994495"/>
    <n v="1.6464000000000001"/>
    <x v="1"/>
    <n v="302"/>
    <n v="53.393599999999985"/>
  </r>
  <r>
    <n v="5628"/>
    <n v="121"/>
    <n v="374"/>
    <x v="3"/>
    <x v="2"/>
    <n v="366"/>
    <n v="5.9026333334013703"/>
    <n v="1.99"/>
    <n v="0.68813463873640102"/>
    <n v="1.858063"/>
    <x v="1"/>
    <n v="728.34"/>
    <n v="48.288941999999992"/>
  </r>
  <r>
    <n v="5629"/>
    <n v="121"/>
    <n v="383"/>
    <x v="0"/>
    <x v="2"/>
    <n v="35"/>
    <n v="3.55534806148941"/>
    <n v="2.95"/>
    <n v="1.08180517035173"/>
    <n v="1.989185"/>
    <x v="0"/>
    <n v="103.25"/>
    <n v="33.62852500000001"/>
  </r>
  <r>
    <n v="5630"/>
    <n v="121"/>
    <n v="394"/>
    <x v="2"/>
    <x v="2"/>
    <n v="70"/>
    <n v="4.2484952420493602"/>
    <n v="2.95"/>
    <n v="1.08180517035173"/>
    <n v="1.87266"/>
    <x v="0"/>
    <n v="206.5"/>
    <n v="75.413800000000009"/>
  </r>
  <r>
    <n v="5631"/>
    <n v="121"/>
    <n v="396"/>
    <x v="2"/>
    <x v="2"/>
    <n v="41"/>
    <n v="3.7135720667043102"/>
    <n v="2.93"/>
    <n v="1.0750024230289801"/>
    <n v="1.8752"/>
    <x v="0"/>
    <n v="120.13000000000001"/>
    <n v="43.246800000000007"/>
  </r>
  <r>
    <n v="5632"/>
    <n v="121"/>
    <n v="398"/>
    <x v="2"/>
    <x v="2"/>
    <n v="44"/>
    <n v="3.7841896339182601"/>
    <n v="2.95"/>
    <n v="1.08180517035173"/>
    <n v="2.0080650000000002"/>
    <x v="0"/>
    <n v="129.80000000000001"/>
    <n v="41.445139999999995"/>
  </r>
  <r>
    <n v="5633"/>
    <n v="122"/>
    <n v="229"/>
    <x v="0"/>
    <x v="2"/>
    <n v="76"/>
    <n v="4.3307333402863302"/>
    <n v="2.41"/>
    <n v="0.87962674750256398"/>
    <n v="1.9930699999999999"/>
    <x v="0"/>
    <n v="183.16000000000003"/>
    <n v="31.686680000000017"/>
  </r>
  <r>
    <n v="5634"/>
    <n v="122"/>
    <n v="232"/>
    <x v="2"/>
    <x v="2"/>
    <n v="78"/>
    <n v="4.3567088266895899"/>
    <n v="2.4500000000000002"/>
    <n v="0.89608802455663605"/>
    <n v="1.8470549999999999"/>
    <x v="0"/>
    <n v="191.10000000000002"/>
    <n v="47.029710000000023"/>
  </r>
  <r>
    <n v="5635"/>
    <n v="122"/>
    <n v="241"/>
    <x v="2"/>
    <x v="2"/>
    <n v="68"/>
    <n v="4.2195077051761096"/>
    <n v="2.4500000000000002"/>
    <n v="0.89608802455663605"/>
    <n v="1.9070800000000001"/>
    <x v="0"/>
    <n v="166.60000000000002"/>
    <n v="36.918560000000006"/>
  </r>
  <r>
    <n v="5636"/>
    <n v="122"/>
    <n v="242"/>
    <x v="2"/>
    <x v="2"/>
    <n v="69"/>
    <n v="4.2341065045972597"/>
    <n v="2.4500000000000002"/>
    <n v="0.89608802455663605"/>
    <n v="1.9090400000000001"/>
    <x v="0"/>
    <n v="169.05"/>
    <n v="37.326240000000006"/>
  </r>
  <r>
    <n v="5637"/>
    <n v="122"/>
    <n v="244"/>
    <x v="2"/>
    <x v="2"/>
    <n v="47"/>
    <n v="3.8501476017100602"/>
    <n v="2.42"/>
    <n v="0.88376754016859504"/>
    <n v="1.8382320000000001"/>
    <x v="1"/>
    <n v="113.74"/>
    <n v="27.343095999999992"/>
  </r>
  <r>
    <n v="5638"/>
    <n v="122"/>
    <n v="246"/>
    <x v="1"/>
    <x v="2"/>
    <n v="256"/>
    <n v="5.5451774444795596"/>
    <n v="1.99"/>
    <n v="0.68813463873640102"/>
    <n v="1.684137"/>
    <x v="0"/>
    <n v="509.44"/>
    <n v="78.300927999999999"/>
  </r>
  <r>
    <n v="5639"/>
    <n v="122"/>
    <n v="247"/>
    <x v="1"/>
    <x v="2"/>
    <n v="60"/>
    <n v="4.0943445622221004"/>
    <n v="2.4500000000000002"/>
    <n v="0.89608802455663605"/>
    <n v="1.75322"/>
    <x v="0"/>
    <n v="147"/>
    <n v="41.80680000000001"/>
  </r>
  <r>
    <n v="5640"/>
    <n v="122"/>
    <n v="306"/>
    <x v="1"/>
    <x v="2"/>
    <n v="27"/>
    <n v="3.29583686600433"/>
    <n v="2.4500000000000002"/>
    <n v="0.89608802455663605"/>
    <n v="1.7911950000000001"/>
    <x v="0"/>
    <n v="66.150000000000006"/>
    <n v="17.787735000000001"/>
  </r>
  <r>
    <n v="5641"/>
    <n v="122"/>
    <n v="320"/>
    <x v="3"/>
    <x v="2"/>
    <n v="77"/>
    <n v="4.3438054218536797"/>
    <n v="1.99"/>
    <n v="0.68813463873640102"/>
    <n v="1.708415"/>
    <x v="1"/>
    <n v="153.22999999999999"/>
    <n v="21.682044999999999"/>
  </r>
  <r>
    <n v="5642"/>
    <n v="122"/>
    <n v="331"/>
    <x v="0"/>
    <x v="2"/>
    <n v="23"/>
    <n v="3.1354942159291501"/>
    <n v="2.4500000000000002"/>
    <n v="0.89608802455663605"/>
    <n v="1.88405"/>
    <x v="0"/>
    <n v="56.35"/>
    <n v="13.016850000000003"/>
  </r>
  <r>
    <n v="5643"/>
    <n v="122"/>
    <n v="333"/>
    <x v="0"/>
    <x v="2"/>
    <n v="167"/>
    <n v="5.1179938124167599"/>
    <n v="1.99"/>
    <n v="0.68813463873640102"/>
    <n v="1.6331929999999999"/>
    <x v="1"/>
    <n v="332.33"/>
    <n v="59.586769000000018"/>
  </r>
  <r>
    <n v="5644"/>
    <n v="122"/>
    <n v="362"/>
    <x v="3"/>
    <x v="2"/>
    <n v="52"/>
    <n v="3.9512437185814302"/>
    <n v="2.69"/>
    <n v="0.98954119361374804"/>
    <n v="2.1000830000000001"/>
    <x v="0"/>
    <n v="139.88"/>
    <n v="30.67568399999999"/>
  </r>
  <r>
    <n v="5645"/>
    <n v="122"/>
    <n v="367"/>
    <x v="3"/>
    <x v="2"/>
    <n v="68"/>
    <n v="4.2195077051761096"/>
    <n v="2.4900000000000002"/>
    <n v="0.91228271047661602"/>
    <n v="2.100066"/>
    <x v="1"/>
    <n v="169.32000000000002"/>
    <n v="26.515512000000015"/>
  </r>
  <r>
    <n v="5646"/>
    <n v="122"/>
    <n v="382"/>
    <x v="0"/>
    <x v="2"/>
    <n v="43"/>
    <n v="3.7612001156935602"/>
    <n v="2.75"/>
    <n v="1.0116009116784801"/>
    <n v="1.9890749999999999"/>
    <x v="0"/>
    <n v="118.25"/>
    <n v="32.719775000000006"/>
  </r>
  <r>
    <n v="5647"/>
    <n v="122"/>
    <n v="384"/>
    <x v="0"/>
    <x v="2"/>
    <n v="75"/>
    <n v="4.3174881135363101"/>
    <n v="2.75"/>
    <n v="1.0116009116784801"/>
    <n v="1.9302250000000001"/>
    <x v="0"/>
    <n v="206.25"/>
    <n v="61.483124999999994"/>
  </r>
  <r>
    <n v="5648"/>
    <n v="122"/>
    <n v="387"/>
    <x v="0"/>
    <x v="2"/>
    <n v="60"/>
    <n v="4.0943445622221004"/>
    <n v="2.74"/>
    <n v="1.00795792039998"/>
    <n v="1.88923"/>
    <x v="1"/>
    <n v="164.4"/>
    <n v="51.046200000000013"/>
  </r>
  <r>
    <n v="5649"/>
    <n v="122"/>
    <n v="390"/>
    <x v="2"/>
    <x v="2"/>
    <n v="82"/>
    <n v="4.4067192472642498"/>
    <n v="2.75"/>
    <n v="1.0116009116784801"/>
    <n v="2.1073249999999999"/>
    <x v="0"/>
    <n v="225.5"/>
    <n v="52.69935000000001"/>
  </r>
  <r>
    <n v="5650"/>
    <n v="122"/>
    <n v="399"/>
    <x v="2"/>
    <x v="2"/>
    <n v="195"/>
    <n v="5.2729995585637504"/>
    <n v="2.5"/>
    <n v="0.916290731874155"/>
    <n v="1.718"/>
    <x v="1"/>
    <n v="487.5"/>
    <n v="152.49"/>
  </r>
  <r>
    <n v="5651"/>
    <n v="123"/>
    <n v="196"/>
    <x v="1"/>
    <x v="2"/>
    <n v="32"/>
    <n v="3.4657359027997301"/>
    <n v="2.79"/>
    <n v="1.02604159583327"/>
    <n v="1.7582580000000001"/>
    <x v="0"/>
    <n v="89.28"/>
    <n v="33.015743999999998"/>
  </r>
  <r>
    <n v="5652"/>
    <n v="123"/>
    <n v="203"/>
    <x v="1"/>
    <x v="2"/>
    <n v="32"/>
    <n v="3.4657359027997301"/>
    <n v="2.78"/>
    <n v="1.02245092770255"/>
    <n v="1.855094"/>
    <x v="0"/>
    <n v="88.96"/>
    <n v="29.596991999999993"/>
  </r>
  <r>
    <n v="5653"/>
    <n v="123"/>
    <n v="212"/>
    <x v="3"/>
    <x v="2"/>
    <n v="77"/>
    <n v="4.3438054218536797"/>
    <n v="2.25"/>
    <n v="0.81093021621632899"/>
    <n v="1.7680499999999999"/>
    <x v="1"/>
    <n v="173.25"/>
    <n v="37.110150000000004"/>
  </r>
  <r>
    <n v="5654"/>
    <n v="123"/>
    <n v="232"/>
    <x v="2"/>
    <x v="2"/>
    <n v="18"/>
    <n v="2.8903717578961601"/>
    <n v="2.89"/>
    <n v="1.0612565021243401"/>
    <n v="1.8510450000000001"/>
    <x v="0"/>
    <n v="52.02"/>
    <n v="18.70119"/>
  </r>
  <r>
    <n v="5655"/>
    <n v="123"/>
    <n v="252"/>
    <x v="1"/>
    <x v="2"/>
    <n v="12"/>
    <n v="2.4849066497879999"/>
    <n v="2.89"/>
    <n v="1.0612565021243401"/>
    <n v="1.784286"/>
    <x v="0"/>
    <n v="34.68"/>
    <n v="13.268568000000002"/>
  </r>
  <r>
    <n v="5656"/>
    <n v="123"/>
    <n v="256"/>
    <x v="1"/>
    <x v="2"/>
    <n v="37"/>
    <n v="3.6109179126442199"/>
    <n v="2.5099999999999998"/>
    <n v="0.92028275314369201"/>
    <n v="1.8990659999999999"/>
    <x v="1"/>
    <n v="92.86999999999999"/>
    <n v="22.604557999999994"/>
  </r>
  <r>
    <n v="5657"/>
    <n v="123"/>
    <n v="257"/>
    <x v="1"/>
    <x v="2"/>
    <n v="17"/>
    <n v="2.8332133440562202"/>
    <n v="2.89"/>
    <n v="1.0612565021243401"/>
    <n v="1.903065"/>
    <x v="0"/>
    <n v="49.13"/>
    <n v="16.777895000000001"/>
  </r>
  <r>
    <n v="5658"/>
    <n v="123"/>
    <n v="261"/>
    <x v="3"/>
    <x v="2"/>
    <n v="25"/>
    <n v="3.2188758248682001"/>
    <n v="2.89"/>
    <n v="1.0612565021243401"/>
    <n v="1.7637670000000001"/>
    <x v="0"/>
    <n v="72.25"/>
    <n v="28.155825"/>
  </r>
  <r>
    <n v="5659"/>
    <n v="123"/>
    <n v="263"/>
    <x v="3"/>
    <x v="2"/>
    <n v="212"/>
    <n v="5.3565862746720097"/>
    <n v="1.99"/>
    <n v="0.68813463873640102"/>
    <n v="1.7601549999999999"/>
    <x v="1"/>
    <n v="421.88"/>
    <n v="48.72714000000002"/>
  </r>
  <r>
    <n v="5660"/>
    <n v="123"/>
    <n v="272"/>
    <x v="0"/>
    <x v="2"/>
    <n v="76"/>
    <n v="4.3307333402863302"/>
    <n v="1.99"/>
    <n v="0.68813463873640102"/>
    <n v="1.7601549999999999"/>
    <x v="1"/>
    <n v="151.24"/>
    <n v="17.468220000000006"/>
  </r>
  <r>
    <n v="5661"/>
    <n v="123"/>
    <n v="280"/>
    <x v="0"/>
    <x v="2"/>
    <n v="15"/>
    <n v="2.7080502011022101"/>
    <n v="2.89"/>
    <n v="1.0612565021243401"/>
    <n v="1.753363"/>
    <x v="0"/>
    <n v="43.35"/>
    <n v="17.049555000000002"/>
  </r>
  <r>
    <n v="5662"/>
    <n v="123"/>
    <n v="288"/>
    <x v="2"/>
    <x v="2"/>
    <n v="23"/>
    <n v="3.1354942159291501"/>
    <n v="2.89"/>
    <n v="1.0612565021243401"/>
    <n v="1.85538"/>
    <x v="0"/>
    <n v="66.47"/>
    <n v="23.796260000000004"/>
  </r>
  <r>
    <n v="5663"/>
    <n v="123"/>
    <n v="289"/>
    <x v="2"/>
    <x v="2"/>
    <n v="4"/>
    <n v="1.3862943611198899"/>
    <n v="2.89"/>
    <n v="1.0612565021243401"/>
    <n v="1.879078"/>
    <x v="0"/>
    <n v="11.56"/>
    <n v="4.0436880000000004"/>
  </r>
  <r>
    <n v="5664"/>
    <n v="123"/>
    <n v="290"/>
    <x v="2"/>
    <x v="2"/>
    <n v="111"/>
    <n v="4.7095302013123304"/>
    <n v="1.99"/>
    <n v="0.68813463873640102"/>
    <n v="1.882142"/>
    <x v="1"/>
    <n v="220.89"/>
    <n v="11.972238000000001"/>
  </r>
  <r>
    <n v="5665"/>
    <n v="123"/>
    <n v="301"/>
    <x v="1"/>
    <x v="2"/>
    <n v="10"/>
    <n v="2.3025850929940499"/>
    <n v="2.89"/>
    <n v="1.0612565021243401"/>
    <n v="1.61551"/>
    <x v="0"/>
    <n v="28.900000000000002"/>
    <n v="12.744900000000001"/>
  </r>
  <r>
    <n v="5666"/>
    <n v="123"/>
    <n v="304"/>
    <x v="1"/>
    <x v="2"/>
    <n v="13"/>
    <n v="2.5649493574615398"/>
    <n v="2.89"/>
    <n v="1.0612565021243401"/>
    <n v="1.7912220000000001"/>
    <x v="0"/>
    <n v="37.57"/>
    <n v="14.284114000000001"/>
  </r>
  <r>
    <n v="5667"/>
    <n v="123"/>
    <n v="313"/>
    <x v="3"/>
    <x v="2"/>
    <n v="10"/>
    <n v="2.3025850929940499"/>
    <n v="2.89"/>
    <n v="1.0612565021243401"/>
    <n v="1.6331389999999999"/>
    <x v="0"/>
    <n v="28.900000000000002"/>
    <n v="12.568610000000003"/>
  </r>
  <r>
    <n v="5668"/>
    <n v="123"/>
    <n v="317"/>
    <x v="3"/>
    <x v="2"/>
    <n v="14"/>
    <n v="2.6390573296152602"/>
    <n v="2.89"/>
    <n v="1.0612565021243401"/>
    <n v="1.8900600000000001"/>
    <x v="0"/>
    <n v="40.46"/>
    <n v="13.99916"/>
  </r>
  <r>
    <n v="5669"/>
    <n v="123"/>
    <n v="332"/>
    <x v="0"/>
    <x v="2"/>
    <n v="11"/>
    <n v="2.3978952727983698"/>
    <n v="2.89"/>
    <n v="1.0612565021243401"/>
    <n v="1.816076"/>
    <x v="0"/>
    <n v="31.790000000000003"/>
    <n v="11.813164"/>
  </r>
  <r>
    <n v="5670"/>
    <n v="123"/>
    <n v="336"/>
    <x v="2"/>
    <x v="2"/>
    <n v="17"/>
    <n v="2.8332133440562202"/>
    <n v="2.89"/>
    <n v="1.0612565021243401"/>
    <n v="1.635162"/>
    <x v="0"/>
    <n v="49.13"/>
    <n v="21.332246000000001"/>
  </r>
  <r>
    <n v="5671"/>
    <n v="123"/>
    <n v="340"/>
    <x v="2"/>
    <x v="2"/>
    <n v="15"/>
    <n v="2.7080502011022101"/>
    <n v="2.89"/>
    <n v="1.0612565021243401"/>
    <n v="1.8822570000000001"/>
    <x v="0"/>
    <n v="43.35"/>
    <n v="15.116145000000001"/>
  </r>
  <r>
    <n v="5672"/>
    <n v="123"/>
    <n v="342"/>
    <x v="2"/>
    <x v="2"/>
    <n v="143"/>
    <n v="4.9628446302599096"/>
    <n v="1.99"/>
    <n v="0.68813463873640102"/>
    <n v="1.692097"/>
    <x v="1"/>
    <n v="284.57"/>
    <n v="42.600129000000003"/>
  </r>
  <r>
    <n v="5673"/>
    <n v="123"/>
    <n v="343"/>
    <x v="2"/>
    <x v="2"/>
    <n v="10"/>
    <n v="2.3025850929940499"/>
    <n v="2.89"/>
    <n v="1.0612565021243401"/>
    <n v="1.812608"/>
    <x v="0"/>
    <n v="28.900000000000002"/>
    <n v="10.77392"/>
  </r>
  <r>
    <n v="5674"/>
    <n v="123"/>
    <n v="344"/>
    <x v="2"/>
    <x v="2"/>
    <n v="8"/>
    <n v="2.0794415416798402"/>
    <n v="2.44"/>
    <n v="0.89199803930511001"/>
    <n v="1.8931960000000001"/>
    <x v="0"/>
    <n v="19.52"/>
    <n v="4.3744319999999988"/>
  </r>
  <r>
    <n v="5675"/>
    <n v="123"/>
    <n v="346"/>
    <x v="2"/>
    <x v="2"/>
    <n v="25"/>
    <n v="3.2188758248682001"/>
    <n v="2.89"/>
    <n v="1.0612565021243401"/>
    <n v="1.8903490000000001"/>
    <x v="0"/>
    <n v="72.25"/>
    <n v="24.991275000000002"/>
  </r>
  <r>
    <n v="5676"/>
    <n v="123"/>
    <n v="348"/>
    <x v="2"/>
    <x v="2"/>
    <n v="10"/>
    <n v="2.3025850929940499"/>
    <n v="2.89"/>
    <n v="1.0612565021243401"/>
    <n v="1.950172"/>
    <x v="0"/>
    <n v="28.900000000000002"/>
    <n v="9.3982800000000015"/>
  </r>
  <r>
    <n v="5677"/>
    <n v="123"/>
    <n v="360"/>
    <x v="1"/>
    <x v="2"/>
    <n v="13"/>
    <n v="2.5649493574615398"/>
    <n v="2.89"/>
    <n v="1.0612565021243401"/>
    <n v="1.86405"/>
    <x v="0"/>
    <n v="37.57"/>
    <n v="13.337350000000002"/>
  </r>
  <r>
    <n v="5678"/>
    <n v="123"/>
    <n v="362"/>
    <x v="3"/>
    <x v="2"/>
    <n v="13"/>
    <n v="2.5649493574615398"/>
    <n v="3.09"/>
    <n v="1.1281710909096501"/>
    <n v="2.1002730000000001"/>
    <x v="0"/>
    <n v="40.17"/>
    <n v="12.866450999999998"/>
  </r>
  <r>
    <n v="5679"/>
    <n v="123"/>
    <n v="369"/>
    <x v="3"/>
    <x v="2"/>
    <n v="88"/>
    <n v="4.4773368144782104"/>
    <n v="2"/>
    <n v="0.69314718055994495"/>
    <n v="1.6528"/>
    <x v="1"/>
    <n v="176"/>
    <n v="30.553599999999996"/>
  </r>
  <r>
    <n v="5680"/>
    <n v="123"/>
    <n v="379"/>
    <x v="0"/>
    <x v="2"/>
    <n v="20"/>
    <n v="2.99573227355399"/>
    <n v="3.15"/>
    <n v="1.1474024528375399"/>
    <n v="1.7463599999999999"/>
    <x v="0"/>
    <n v="63"/>
    <n v="28.072800000000001"/>
  </r>
  <r>
    <n v="5681"/>
    <n v="123"/>
    <n v="385"/>
    <x v="0"/>
    <x v="2"/>
    <n v="95"/>
    <n v="4.5538768916005399"/>
    <n v="2.5"/>
    <n v="0.916290731874155"/>
    <n v="1.722"/>
    <x v="1"/>
    <n v="237.5"/>
    <n v="73.91"/>
  </r>
  <r>
    <n v="5682"/>
    <n v="123"/>
    <n v="391"/>
    <x v="2"/>
    <x v="2"/>
    <n v="23"/>
    <n v="3.1354942159291501"/>
    <n v="3.15"/>
    <n v="1.1474024528375399"/>
    <n v="2.153025"/>
    <x v="0"/>
    <n v="72.45"/>
    <n v="22.930425"/>
  </r>
  <r>
    <n v="5683"/>
    <n v="123"/>
    <n v="398"/>
    <x v="2"/>
    <x v="2"/>
    <n v="28"/>
    <n v="3.3322045101751998"/>
    <n v="3.15"/>
    <n v="1.1474024528375399"/>
    <n v="2.0081250000000002"/>
    <x v="0"/>
    <n v="88.2"/>
    <n v="31.972499999999993"/>
  </r>
  <r>
    <n v="5684"/>
    <n v="124"/>
    <n v="194"/>
    <x v="1"/>
    <x v="2"/>
    <n v="2"/>
    <n v="0.69314718055994495"/>
    <n v="2.79"/>
    <n v="1.02604159583327"/>
    <n v="1.7582580000000001"/>
    <x v="0"/>
    <n v="5.58"/>
    <n v="2.0634839999999999"/>
  </r>
  <r>
    <n v="5685"/>
    <n v="124"/>
    <n v="197"/>
    <x v="1"/>
    <x v="2"/>
    <n v="38"/>
    <n v="3.6375861597263901"/>
    <n v="2.87"/>
    <n v="1.05431202977153"/>
    <n v="1.798055"/>
    <x v="0"/>
    <n v="109.06"/>
    <n v="40.733910000000009"/>
  </r>
  <r>
    <n v="5686"/>
    <n v="124"/>
    <n v="202"/>
    <x v="1"/>
    <x v="2"/>
    <n v="16"/>
    <n v="2.7725887222397798"/>
    <n v="2.99"/>
    <n v="1.0952733874025999"/>
    <n v="1.760213"/>
    <x v="0"/>
    <n v="47.84"/>
    <n v="19.676592000000003"/>
  </r>
  <r>
    <n v="5687"/>
    <n v="124"/>
    <n v="205"/>
    <x v="1"/>
    <x v="2"/>
    <n v="57"/>
    <n v="4.0430512678345503"/>
    <n v="2.66"/>
    <n v="0.97832612279360798"/>
    <n v="1.8971119999999999"/>
    <x v="1"/>
    <n v="151.62"/>
    <n v="43.484616000000017"/>
  </r>
  <r>
    <n v="5688"/>
    <n v="124"/>
    <n v="215"/>
    <x v="3"/>
    <x v="2"/>
    <n v="90"/>
    <n v="4.4998096703302704"/>
    <n v="2.29"/>
    <n v="0.82855181756614804"/>
    <n v="1.7630710000000001"/>
    <x v="1"/>
    <n v="206.1"/>
    <n v="47.423609999999996"/>
  </r>
  <r>
    <n v="5689"/>
    <n v="124"/>
    <n v="225"/>
    <x v="0"/>
    <x v="2"/>
    <n v="45"/>
    <n v="3.8066624897703201"/>
    <n v="2.4900000000000002"/>
    <n v="0.91228271047661602"/>
    <n v="1.642155"/>
    <x v="1"/>
    <n v="112.05000000000001"/>
    <n v="38.153025000000007"/>
  </r>
  <r>
    <n v="5690"/>
    <n v="124"/>
    <n v="234"/>
    <x v="2"/>
    <x v="2"/>
    <n v="39"/>
    <n v="3.6635616461296499"/>
    <n v="2.4900000000000002"/>
    <n v="0.91228271047661602"/>
    <n v="1.767153"/>
    <x v="1"/>
    <n v="97.110000000000014"/>
    <n v="28.191033000000008"/>
  </r>
  <r>
    <n v="5691"/>
    <n v="124"/>
    <n v="237"/>
    <x v="2"/>
    <x v="2"/>
    <n v="34"/>
    <n v="3.5263605246161598"/>
    <n v="2.86"/>
    <n v="1.0508216248317599"/>
    <n v="1.7580420000000001"/>
    <x v="1"/>
    <n v="97.24"/>
    <n v="37.466571999999992"/>
  </r>
  <r>
    <n v="5692"/>
    <n v="124"/>
    <n v="241"/>
    <x v="2"/>
    <x v="2"/>
    <n v="24"/>
    <n v="3.1780538303479502"/>
    <n v="2.89"/>
    <n v="1.0612565021243401"/>
    <n v="1.907111"/>
    <x v="0"/>
    <n v="69.36"/>
    <n v="23.589336000000003"/>
  </r>
  <r>
    <n v="5693"/>
    <n v="124"/>
    <n v="249"/>
    <x v="1"/>
    <x v="2"/>
    <n v="19"/>
    <n v="2.9444389791664398"/>
    <n v="2.89"/>
    <n v="1.0612565021243401"/>
    <n v="1.7640560000000001"/>
    <x v="0"/>
    <n v="54.910000000000004"/>
    <n v="21.392936000000002"/>
  </r>
  <r>
    <n v="5694"/>
    <n v="124"/>
    <n v="267"/>
    <x v="3"/>
    <x v="2"/>
    <n v="93"/>
    <n v="4.5325994931532598"/>
    <n v="2"/>
    <n v="0.69314718055994495"/>
    <n v="1.752"/>
    <x v="0"/>
    <n v="186"/>
    <n v="23.064"/>
  </r>
  <r>
    <n v="5695"/>
    <n v="124"/>
    <n v="281"/>
    <x v="0"/>
    <x v="2"/>
    <n v="45"/>
    <n v="3.8066624897703201"/>
    <n v="2.89"/>
    <n v="1.0612565021243401"/>
    <n v="1.7600100000000001"/>
    <x v="0"/>
    <n v="130.05000000000001"/>
    <n v="50.849550000000001"/>
  </r>
  <r>
    <n v="5696"/>
    <n v="124"/>
    <n v="295"/>
    <x v="2"/>
    <x v="2"/>
    <n v="28"/>
    <n v="3.3322045101751998"/>
    <n v="2.89"/>
    <n v="1.0612565021243401"/>
    <n v="1.8822570000000001"/>
    <x v="0"/>
    <n v="80.92"/>
    <n v="28.216804000000003"/>
  </r>
  <r>
    <n v="5697"/>
    <n v="124"/>
    <n v="308"/>
    <x v="1"/>
    <x v="2"/>
    <n v="35"/>
    <n v="3.55534806148941"/>
    <n v="2.89"/>
    <n v="1.0612565021243401"/>
    <n v="1.9209830000000001"/>
    <x v="0"/>
    <n v="101.15"/>
    <n v="33.915595000000003"/>
  </r>
  <r>
    <n v="5698"/>
    <n v="124"/>
    <n v="309"/>
    <x v="1"/>
    <x v="2"/>
    <n v="45"/>
    <n v="3.8066624897703201"/>
    <n v="2.89"/>
    <n v="1.0612565021243401"/>
    <n v="1.9712689999999999"/>
    <x v="0"/>
    <n v="130.05000000000001"/>
    <n v="41.342895000000006"/>
  </r>
  <r>
    <n v="5699"/>
    <n v="124"/>
    <n v="314"/>
    <x v="3"/>
    <x v="2"/>
    <n v="16"/>
    <n v="2.7725887222397798"/>
    <n v="2.89"/>
    <n v="1.0612565021243401"/>
    <n v="1.883124"/>
    <x v="0"/>
    <n v="46.24"/>
    <n v="16.110016000000002"/>
  </r>
  <r>
    <n v="5700"/>
    <n v="124"/>
    <n v="320"/>
    <x v="3"/>
    <x v="2"/>
    <n v="52"/>
    <n v="3.9512437185814302"/>
    <n v="1.99"/>
    <n v="0.68813463873640102"/>
    <n v="1.666426"/>
    <x v="1"/>
    <n v="103.48"/>
    <n v="16.825848000000001"/>
  </r>
  <r>
    <n v="5701"/>
    <n v="124"/>
    <n v="324"/>
    <x v="0"/>
    <x v="2"/>
    <n v="21"/>
    <n v="3.0445224377234199"/>
    <n v="2.84"/>
    <n v="1.04380405217311"/>
    <n v="1.71678"/>
    <x v="0"/>
    <n v="59.64"/>
    <n v="23.587619999999998"/>
  </r>
  <r>
    <n v="5702"/>
    <n v="124"/>
    <n v="330"/>
    <x v="0"/>
    <x v="2"/>
    <n v="21"/>
    <n v="3.0445224377234199"/>
    <n v="2.89"/>
    <n v="1.0612565021243401"/>
    <n v="1.88428"/>
    <x v="0"/>
    <n v="60.690000000000005"/>
    <n v="21.120120000000004"/>
  </r>
  <r>
    <n v="5703"/>
    <n v="124"/>
    <n v="337"/>
    <x v="2"/>
    <x v="2"/>
    <n v="137"/>
    <n v="4.9199809258281304"/>
    <n v="1.99"/>
    <n v="0.68813463873640102"/>
    <n v="1.58205"/>
    <x v="1"/>
    <n v="272.63"/>
    <n v="55.889150000000008"/>
  </r>
  <r>
    <n v="5704"/>
    <n v="124"/>
    <n v="339"/>
    <x v="2"/>
    <x v="2"/>
    <n v="14"/>
    <n v="2.6390573296152602"/>
    <n v="2.89"/>
    <n v="1.0612565021243401"/>
    <n v="1.8822570000000001"/>
    <x v="0"/>
    <n v="40.46"/>
    <n v="14.108402000000002"/>
  </r>
  <r>
    <n v="5705"/>
    <n v="124"/>
    <n v="342"/>
    <x v="2"/>
    <x v="2"/>
    <n v="123"/>
    <n v="4.8121843553724197"/>
    <n v="2"/>
    <n v="0.69314718055994495"/>
    <n v="1.6881999999999999"/>
    <x v="1"/>
    <n v="246"/>
    <n v="38.351400000000012"/>
  </r>
  <r>
    <n v="5706"/>
    <n v="124"/>
    <n v="353"/>
    <x v="1"/>
    <x v="2"/>
    <n v="9"/>
    <n v="2.19722457733622"/>
    <n v="3.09"/>
    <n v="1.1281710909096501"/>
    <n v="2.003247"/>
    <x v="0"/>
    <n v="27.81"/>
    <n v="9.7807769999999987"/>
  </r>
  <r>
    <n v="5707"/>
    <n v="124"/>
    <n v="368"/>
    <x v="3"/>
    <x v="2"/>
    <n v="134"/>
    <n v="4.8978397999509102"/>
    <n v="2"/>
    <n v="0.69314718055994495"/>
    <n v="1.7"/>
    <x v="1"/>
    <n v="268"/>
    <n v="40.200000000000003"/>
  </r>
  <r>
    <n v="5708"/>
    <n v="124"/>
    <n v="376"/>
    <x v="0"/>
    <x v="2"/>
    <n v="13"/>
    <n v="2.5649493574615398"/>
    <n v="3.09"/>
    <n v="1.1281710909096501"/>
    <n v="1.9090020000000001"/>
    <x v="0"/>
    <n v="40.17"/>
    <n v="15.352973999999996"/>
  </r>
  <r>
    <n v="5709"/>
    <n v="124"/>
    <n v="380"/>
    <x v="0"/>
    <x v="2"/>
    <n v="209"/>
    <n v="5.34233425196481"/>
    <n v="2.5"/>
    <n v="0.916290731874155"/>
    <n v="1.7862499999999999"/>
    <x v="1"/>
    <n v="522.5"/>
    <n v="149.17375000000001"/>
  </r>
  <r>
    <n v="5710"/>
    <n v="124"/>
    <n v="381"/>
    <x v="0"/>
    <x v="2"/>
    <n v="27"/>
    <n v="3.29583686600433"/>
    <n v="3.07"/>
    <n v="1.1216775615991099"/>
    <n v="1.8733139999999999"/>
    <x v="0"/>
    <n v="82.89"/>
    <n v="32.310521999999999"/>
  </r>
  <r>
    <n v="5711"/>
    <n v="124"/>
    <n v="388"/>
    <x v="2"/>
    <x v="2"/>
    <n v="18"/>
    <n v="2.8903717578961601"/>
    <n v="3.07"/>
    <n v="1.1216775615991099"/>
    <n v="1.859499"/>
    <x v="0"/>
    <n v="55.26"/>
    <n v="21.789017999999999"/>
  </r>
  <r>
    <n v="5712"/>
    <n v="126"/>
    <n v="210"/>
    <x v="3"/>
    <x v="2"/>
    <n v="233"/>
    <n v="5.4510384535657002"/>
    <n v="2.09"/>
    <n v="0.73716406597672002"/>
    <n v="1.826033"/>
    <x v="1"/>
    <n v="486.96999999999997"/>
    <n v="61.504310999999966"/>
  </r>
  <r>
    <n v="5713"/>
    <n v="126"/>
    <n v="213"/>
    <x v="3"/>
    <x v="2"/>
    <n v="165"/>
    <n v="5.1059454739005803"/>
    <n v="2.2599999999999998"/>
    <n v="0.81536481328419397"/>
    <n v="1.7661899999999999"/>
    <x v="1"/>
    <n v="372.9"/>
    <n v="81.478649999999973"/>
  </r>
  <r>
    <n v="5714"/>
    <n v="126"/>
    <n v="215"/>
    <x v="3"/>
    <x v="2"/>
    <n v="142"/>
    <n v="4.95582705760126"/>
    <n v="2.29"/>
    <n v="0.82855181756614804"/>
    <n v="1.7681089999999999"/>
    <x v="1"/>
    <n v="325.18"/>
    <n v="74.108522000000022"/>
  </r>
  <r>
    <n v="5715"/>
    <n v="126"/>
    <n v="220"/>
    <x v="0"/>
    <x v="2"/>
    <n v="137"/>
    <n v="4.9199809258281304"/>
    <n v="2.37"/>
    <n v="0.86288995514704003"/>
    <n v="1.7601990000000001"/>
    <x v="0"/>
    <n v="324.69"/>
    <n v="83.542737000000002"/>
  </r>
  <r>
    <n v="5716"/>
    <n v="126"/>
    <n v="229"/>
    <x v="0"/>
    <x v="2"/>
    <n v="38"/>
    <n v="3.6375861597263901"/>
    <n v="2.69"/>
    <n v="0.98954119361374804"/>
    <n v="2.0051260000000002"/>
    <x v="0"/>
    <n v="102.22"/>
    <n v="26.025211999999989"/>
  </r>
  <r>
    <n v="5717"/>
    <n v="126"/>
    <n v="234"/>
    <x v="2"/>
    <x v="2"/>
    <n v="111"/>
    <n v="4.7095302013123304"/>
    <n v="2.48"/>
    <n v="0.90825856017689099"/>
    <n v="1.76824"/>
    <x v="1"/>
    <n v="275.27999999999997"/>
    <n v="79.005359999999996"/>
  </r>
  <r>
    <n v="5718"/>
    <n v="126"/>
    <n v="242"/>
    <x v="2"/>
    <x v="2"/>
    <n v="76"/>
    <n v="4.3307333402863302"/>
    <n v="2.69"/>
    <n v="0.98954119361374804"/>
    <n v="1.9072100000000001"/>
    <x v="0"/>
    <n v="204.44"/>
    <n v="59.492039999999989"/>
  </r>
  <r>
    <n v="5719"/>
    <n v="126"/>
    <n v="250"/>
    <x v="1"/>
    <x v="2"/>
    <n v="306"/>
    <n v="5.7235851019523798"/>
    <n v="1.99"/>
    <n v="0.68813463873640102"/>
    <n v="1.7601549999999999"/>
    <x v="1"/>
    <n v="608.93999999999994"/>
    <n v="70.332570000000018"/>
  </r>
  <r>
    <n v="5720"/>
    <n v="126"/>
    <n v="254"/>
    <x v="1"/>
    <x v="2"/>
    <n v="91"/>
    <n v="4.5108595065168497"/>
    <n v="2.39"/>
    <n v="0.871293365943419"/>
    <n v="1.8912070000000001"/>
    <x v="1"/>
    <n v="217.49"/>
    <n v="45.390163000000001"/>
  </r>
  <r>
    <n v="5721"/>
    <n v="126"/>
    <n v="255"/>
    <x v="1"/>
    <x v="2"/>
    <n v="98"/>
    <n v="4.5849674786705696"/>
    <n v="2.39"/>
    <n v="0.871293365943419"/>
    <n v="1.8981380000000001"/>
    <x v="1"/>
    <n v="234.22"/>
    <n v="48.202476000000004"/>
  </r>
  <r>
    <n v="5722"/>
    <n v="126"/>
    <n v="259"/>
    <x v="3"/>
    <x v="2"/>
    <n v="347"/>
    <n v="5.8493247799468602"/>
    <n v="1.99"/>
    <n v="0.68813463873640102"/>
    <n v="1.7850299999999999"/>
    <x v="1"/>
    <n v="690.53"/>
    <n v="71.12459000000004"/>
  </r>
  <r>
    <n v="5723"/>
    <n v="126"/>
    <n v="269"/>
    <x v="3"/>
    <x v="2"/>
    <n v="295"/>
    <n v="5.6869753563398202"/>
    <n v="1.99"/>
    <n v="0.68813463873640102"/>
    <n v="1.7601549999999999"/>
    <x v="1"/>
    <n v="587.04999999999995"/>
    <n v="67.804275000000018"/>
  </r>
  <r>
    <n v="5724"/>
    <n v="126"/>
    <n v="278"/>
    <x v="0"/>
    <x v="2"/>
    <n v="79"/>
    <n v="4.3694478524670197"/>
    <n v="2.69"/>
    <n v="0.98954119361374804"/>
    <n v="1.782932"/>
    <x v="0"/>
    <n v="212.51"/>
    <n v="71.658372"/>
  </r>
  <r>
    <n v="5725"/>
    <n v="126"/>
    <n v="286"/>
    <x v="2"/>
    <x v="2"/>
    <n v="55"/>
    <n v="4.0073331852324703"/>
    <n v="2.69"/>
    <n v="0.98954119361374804"/>
    <n v="1.8491059999999999"/>
    <x v="0"/>
    <n v="147.94999999999999"/>
    <n v="46.249169999999999"/>
  </r>
  <r>
    <n v="5726"/>
    <n v="126"/>
    <n v="295"/>
    <x v="2"/>
    <x v="2"/>
    <n v="49"/>
    <n v="3.89182029811063"/>
    <n v="2.69"/>
    <n v="0.98954119361374804"/>
    <n v="1.882193"/>
    <x v="0"/>
    <n v="131.81"/>
    <n v="39.582542999999994"/>
  </r>
  <r>
    <n v="5727"/>
    <n v="126"/>
    <n v="323"/>
    <x v="0"/>
    <x v="2"/>
    <n v="334"/>
    <n v="5.8111409929766999"/>
    <n v="1.99"/>
    <n v="0.68813463873640102"/>
    <n v="1.5671250000000001"/>
    <x v="1"/>
    <n v="664.66"/>
    <n v="141.24024999999997"/>
  </r>
  <r>
    <n v="5728"/>
    <n v="126"/>
    <n v="330"/>
    <x v="0"/>
    <x v="2"/>
    <n v="69"/>
    <n v="4.2341065045972597"/>
    <n v="2.69"/>
    <n v="0.98954119361374804"/>
    <n v="1.8840760000000001"/>
    <x v="0"/>
    <n v="185.60999999999999"/>
    <n v="55.608755999999993"/>
  </r>
  <r>
    <n v="5729"/>
    <n v="126"/>
    <n v="332"/>
    <x v="0"/>
    <x v="2"/>
    <n v="50"/>
    <n v="3.91202300542815"/>
    <n v="2.69"/>
    <n v="0.98954119361374804"/>
    <n v="1.754149"/>
    <x v="0"/>
    <n v="134.5"/>
    <n v="46.792549999999999"/>
  </r>
  <r>
    <n v="5730"/>
    <n v="126"/>
    <n v="333"/>
    <x v="0"/>
    <x v="2"/>
    <n v="344"/>
    <n v="5.8406416573733999"/>
    <n v="1.99"/>
    <n v="0.68813463873640102"/>
    <n v="1.6331929999999999"/>
    <x v="0"/>
    <n v="684.56"/>
    <n v="122.74160800000003"/>
  </r>
  <r>
    <n v="5731"/>
    <n v="126"/>
    <n v="345"/>
    <x v="2"/>
    <x v="2"/>
    <n v="45"/>
    <n v="3.8066624897703201"/>
    <n v="2.69"/>
    <n v="0.98954119361374804"/>
    <n v="1.9411039999999999"/>
    <x v="0"/>
    <n v="121.05"/>
    <n v="33.700319999999998"/>
  </r>
  <r>
    <n v="5732"/>
    <n v="126"/>
    <n v="365"/>
    <x v="3"/>
    <x v="2"/>
    <n v="69"/>
    <n v="4.2341065045972597"/>
    <n v="2.4900000000000002"/>
    <n v="0.91228271047661602"/>
    <n v="1.9205369999999999"/>
    <x v="1"/>
    <n v="171.81"/>
    <n v="39.292947000000019"/>
  </r>
  <r>
    <n v="5733"/>
    <n v="126"/>
    <n v="369"/>
    <x v="3"/>
    <x v="2"/>
    <n v="285"/>
    <n v="5.6524891802686499"/>
    <n v="2"/>
    <n v="0.69314718055994495"/>
    <n v="1.6359999999999999"/>
    <x v="1"/>
    <n v="570"/>
    <n v="103.74000000000002"/>
  </r>
  <r>
    <n v="5734"/>
    <n v="126"/>
    <n v="378"/>
    <x v="0"/>
    <x v="2"/>
    <n v="80"/>
    <n v="4.3820266346738803"/>
    <n v="2.46"/>
    <n v="0.90016134994427099"/>
    <n v="1.4939579999999999"/>
    <x v="0"/>
    <n v="196.8"/>
    <n v="77.283360000000002"/>
  </r>
  <r>
    <n v="5735"/>
    <n v="126"/>
    <n v="383"/>
    <x v="0"/>
    <x v="2"/>
    <n v="7"/>
    <n v="1.9459101490553099"/>
    <n v="2.95"/>
    <n v="1.08180517035173"/>
    <n v="1.989185"/>
    <x v="0"/>
    <n v="20.650000000000002"/>
    <n v="6.7257050000000014"/>
  </r>
  <r>
    <n v="5736"/>
    <n v="128"/>
    <n v="195"/>
    <x v="1"/>
    <x v="2"/>
    <n v="261"/>
    <n v="5.5645204073226902"/>
    <n v="2.29"/>
    <n v="0.82855181756614804"/>
    <n v="1.758033"/>
    <x v="1"/>
    <n v="597.69000000000005"/>
    <n v="138.84338700000001"/>
  </r>
  <r>
    <n v="5737"/>
    <n v="128"/>
    <n v="204"/>
    <x v="1"/>
    <x v="2"/>
    <n v="332"/>
    <n v="5.8051349689164899"/>
    <n v="2.4900000000000002"/>
    <n v="0.91228271047661602"/>
    <n v="1.8911549999999999"/>
    <x v="1"/>
    <n v="826.68000000000006"/>
    <n v="198.81654000000009"/>
  </r>
  <r>
    <n v="5738"/>
    <n v="128"/>
    <n v="207"/>
    <x v="3"/>
    <x v="2"/>
    <n v="104"/>
    <n v="4.6443908991413698"/>
    <n v="2.56"/>
    <n v="0.94000725849147104"/>
    <n v="1.9061760000000001"/>
    <x v="0"/>
    <n v="266.24"/>
    <n v="67.997695999999991"/>
  </r>
  <r>
    <n v="5739"/>
    <n v="128"/>
    <n v="210"/>
    <x v="3"/>
    <x v="2"/>
    <n v="210"/>
    <n v="5.3471075307174702"/>
    <n v="2.09"/>
    <n v="0.73716406597672002"/>
    <n v="1.8281229999999999"/>
    <x v="1"/>
    <n v="438.9"/>
    <n v="54.994169999999983"/>
  </r>
  <r>
    <n v="5740"/>
    <n v="128"/>
    <n v="212"/>
    <x v="3"/>
    <x v="2"/>
    <n v="210"/>
    <n v="5.3471075307174702"/>
    <n v="2.25"/>
    <n v="0.81093021621632899"/>
    <n v="1.7680499999999999"/>
    <x v="1"/>
    <n v="472.5"/>
    <n v="101.20950000000002"/>
  </r>
  <r>
    <n v="5741"/>
    <n v="128"/>
    <n v="220"/>
    <x v="0"/>
    <x v="2"/>
    <n v="118"/>
    <n v="4.7706846244656704"/>
    <n v="2.5"/>
    <n v="0.916290731874155"/>
    <n v="1.76"/>
    <x v="1"/>
    <n v="295"/>
    <n v="87.32"/>
  </r>
  <r>
    <n v="5742"/>
    <n v="128"/>
    <n v="226"/>
    <x v="0"/>
    <x v="2"/>
    <n v="73"/>
    <n v="4.2904594411483901"/>
    <n v="2.86"/>
    <n v="1.0508216248317599"/>
    <n v="1.642212"/>
    <x v="0"/>
    <n v="208.78"/>
    <n v="88.898523999999995"/>
  </r>
  <r>
    <n v="5743"/>
    <n v="128"/>
    <n v="227"/>
    <x v="0"/>
    <x v="2"/>
    <n v="88"/>
    <n v="4.4773368144782104"/>
    <n v="2.89"/>
    <n v="1.0612565021243401"/>
    <n v="1.6452770000000001"/>
    <x v="0"/>
    <n v="254.32000000000002"/>
    <n v="109.535624"/>
  </r>
  <r>
    <n v="5744"/>
    <n v="128"/>
    <n v="244"/>
    <x v="2"/>
    <x v="2"/>
    <n v="88"/>
    <n v="4.4773368144782104"/>
    <n v="2.82"/>
    <n v="1.03673688495002"/>
    <n v="1.8361019999999999"/>
    <x v="1"/>
    <n v="248.16"/>
    <n v="86.583023999999995"/>
  </r>
  <r>
    <n v="5745"/>
    <n v="128"/>
    <n v="246"/>
    <x v="1"/>
    <x v="2"/>
    <n v="518"/>
    <n v="6.2499752422594801"/>
    <n v="1.99"/>
    <n v="0.68813463873640102"/>
    <n v="1.692097"/>
    <x v="1"/>
    <n v="1030.82"/>
    <n v="154.31375400000002"/>
  </r>
  <r>
    <n v="5746"/>
    <n v="128"/>
    <n v="250"/>
    <x v="1"/>
    <x v="2"/>
    <n v="491"/>
    <n v="6.1964441277945204"/>
    <n v="1.99"/>
    <n v="0.68813463873640102"/>
    <n v="1.7601549999999999"/>
    <x v="0"/>
    <n v="977.09"/>
    <n v="112.85389500000004"/>
  </r>
  <r>
    <n v="5747"/>
    <n v="128"/>
    <n v="276"/>
    <x v="0"/>
    <x v="2"/>
    <n v="332"/>
    <n v="5.8051349689164899"/>
    <n v="2.13"/>
    <n v="0.75612197972133399"/>
    <n v="1.707408"/>
    <x v="1"/>
    <n v="707.16"/>
    <n v="140.30054399999995"/>
  </r>
  <r>
    <n v="5748"/>
    <n v="128"/>
    <n v="289"/>
    <x v="2"/>
    <x v="2"/>
    <n v="73"/>
    <n v="4.2904594411483901"/>
    <n v="2.89"/>
    <n v="1.0612565021243401"/>
    <n v="1.8779220000000001"/>
    <x v="0"/>
    <n v="210.97"/>
    <n v="73.881693999999996"/>
  </r>
  <r>
    <n v="5749"/>
    <n v="128"/>
    <n v="304"/>
    <x v="1"/>
    <x v="2"/>
    <n v="64"/>
    <n v="4.1588830833596697"/>
    <n v="2.89"/>
    <n v="1.0612565021243401"/>
    <n v="1.7912220000000001"/>
    <x v="0"/>
    <n v="184.96"/>
    <n v="70.321792000000002"/>
  </r>
  <r>
    <n v="5750"/>
    <n v="128"/>
    <n v="305"/>
    <x v="1"/>
    <x v="2"/>
    <n v="68"/>
    <n v="4.2195077051761096"/>
    <n v="2.89"/>
    <n v="1.0612565021243401"/>
    <n v="1.7912220000000001"/>
    <x v="0"/>
    <n v="196.52"/>
    <n v="74.716904"/>
  </r>
  <r>
    <n v="5751"/>
    <n v="128"/>
    <n v="319"/>
    <x v="3"/>
    <x v="2"/>
    <n v="521"/>
    <n v="6.2557500417533696"/>
    <n v="1.99"/>
    <n v="0.68813463873640102"/>
    <n v="1.629213"/>
    <x v="1"/>
    <n v="1036.79"/>
    <n v="187.97002699999999"/>
  </r>
  <r>
    <n v="5752"/>
    <n v="128"/>
    <n v="321"/>
    <x v="3"/>
    <x v="2"/>
    <n v="573"/>
    <n v="6.3508857167147399"/>
    <n v="1.57"/>
    <n v="0.45107561936021701"/>
    <n v="1.7521199999999999"/>
    <x v="1"/>
    <n v="899.61"/>
    <n v="-104.35475999999991"/>
  </r>
  <r>
    <n v="5753"/>
    <n v="128"/>
    <n v="331"/>
    <x v="0"/>
    <x v="2"/>
    <n v="56"/>
    <n v="4.0253516907351496"/>
    <n v="2.89"/>
    <n v="1.0612565021243401"/>
    <n v="1.88428"/>
    <x v="0"/>
    <n v="161.84"/>
    <n v="56.320320000000009"/>
  </r>
  <r>
    <n v="5754"/>
    <n v="128"/>
    <n v="345"/>
    <x v="2"/>
    <x v="2"/>
    <n v="48"/>
    <n v="3.8712010109078898"/>
    <n v="2.89"/>
    <n v="1.0612565021243401"/>
    <n v="1.946126"/>
    <x v="0"/>
    <n v="138.72"/>
    <n v="45.305952000000005"/>
  </r>
  <r>
    <n v="5755"/>
    <n v="128"/>
    <n v="359"/>
    <x v="1"/>
    <x v="2"/>
    <n v="40"/>
    <n v="3.6888794541139398"/>
    <n v="2.89"/>
    <n v="1.0612565021243401"/>
    <n v="1.7912220000000001"/>
    <x v="0"/>
    <n v="115.60000000000001"/>
    <n v="43.951120000000003"/>
  </r>
  <r>
    <n v="5756"/>
    <n v="128"/>
    <n v="375"/>
    <x v="0"/>
    <x v="2"/>
    <n v="48"/>
    <n v="3.8712010109078898"/>
    <n v="3.04"/>
    <n v="1.11185751541813"/>
    <n v="1.9568479999999999"/>
    <x v="0"/>
    <n v="145.92000000000002"/>
    <n v="51.991296000000006"/>
  </r>
  <r>
    <n v="5757"/>
    <n v="128"/>
    <n v="376"/>
    <x v="0"/>
    <x v="2"/>
    <n v="55"/>
    <n v="4.0073331852324703"/>
    <n v="3.09"/>
    <n v="1.1281710909096501"/>
    <n v="1.9473180000000001"/>
    <x v="0"/>
    <n v="169.95"/>
    <n v="62.847509999999986"/>
  </r>
  <r>
    <n v="5758"/>
    <n v="128"/>
    <n v="384"/>
    <x v="0"/>
    <x v="2"/>
    <n v="129"/>
    <n v="4.8598124043616702"/>
    <n v="3.15"/>
    <n v="1.1474024528375399"/>
    <n v="1.9693799999999999"/>
    <x v="0"/>
    <n v="406.34999999999997"/>
    <n v="152.29998000000001"/>
  </r>
  <r>
    <n v="5759"/>
    <n v="128"/>
    <n v="392"/>
    <x v="2"/>
    <x v="2"/>
    <n v="83"/>
    <n v="4.4188406077966"/>
    <n v="3.15"/>
    <n v="1.1474024528375399"/>
    <n v="2.0273400000000001"/>
    <x v="0"/>
    <n v="261.45"/>
    <n v="93.180779999999984"/>
  </r>
  <r>
    <n v="5760"/>
    <n v="129"/>
    <n v="196"/>
    <x v="1"/>
    <x v="2"/>
    <n v="15"/>
    <n v="2.7080502011022101"/>
    <n v="2.79"/>
    <n v="1.02604159583327"/>
    <n v="1.7582580000000001"/>
    <x v="0"/>
    <n v="41.85"/>
    <n v="15.476129999999999"/>
  </r>
  <r>
    <n v="5761"/>
    <n v="129"/>
    <n v="202"/>
    <x v="1"/>
    <x v="2"/>
    <n v="25"/>
    <n v="3.2188758248682001"/>
    <n v="2.58"/>
    <n v="0.94778939893352598"/>
    <n v="1.76214"/>
    <x v="0"/>
    <n v="64.5"/>
    <n v="20.4465"/>
  </r>
  <r>
    <n v="5762"/>
    <n v="129"/>
    <n v="218"/>
    <x v="3"/>
    <x v="2"/>
    <n v="63"/>
    <n v="4.1431347263915299"/>
    <n v="2.58"/>
    <n v="0.94778939893352598"/>
    <n v="1.774008"/>
    <x v="0"/>
    <n v="162.54"/>
    <n v="50.777495999999999"/>
  </r>
  <r>
    <n v="5763"/>
    <n v="129"/>
    <n v="228"/>
    <x v="0"/>
    <x v="2"/>
    <n v="436"/>
    <n v="6.0776422433490298"/>
    <n v="1.07"/>
    <n v="6.7658648473814906E-2"/>
    <n v="1.7088970000000001"/>
    <x v="1"/>
    <n v="466.52000000000004"/>
    <n v="-278.55909200000002"/>
  </r>
  <r>
    <n v="5764"/>
    <n v="129"/>
    <n v="243"/>
    <x v="2"/>
    <x v="2"/>
    <n v="294"/>
    <n v="5.6835797673386796"/>
    <n v="1.99"/>
    <n v="0.68813463873640102"/>
    <n v="1.8841319999999999"/>
    <x v="0"/>
    <n v="585.05999999999995"/>
    <n v="31.12519200000002"/>
  </r>
  <r>
    <n v="5765"/>
    <n v="129"/>
    <n v="252"/>
    <x v="1"/>
    <x v="2"/>
    <n v="75"/>
    <n v="4.3174881135363101"/>
    <n v="2.69"/>
    <n v="0.98954119361374804"/>
    <n v="1.7780899999999999"/>
    <x v="0"/>
    <n v="201.75"/>
    <n v="68.393249999999995"/>
  </r>
  <r>
    <n v="5766"/>
    <n v="129"/>
    <n v="259"/>
    <x v="3"/>
    <x v="2"/>
    <n v="330"/>
    <n v="5.7990926544605301"/>
    <n v="1.99"/>
    <n v="0.68813463873640102"/>
    <n v="1.814084"/>
    <x v="1"/>
    <n v="656.7"/>
    <n v="58.052279999999989"/>
  </r>
  <r>
    <n v="5767"/>
    <n v="129"/>
    <n v="264"/>
    <x v="3"/>
    <x v="2"/>
    <n v="83"/>
    <n v="4.4188406077966"/>
    <n v="2.67"/>
    <n v="0.98207847241215795"/>
    <n v="1.758195"/>
    <x v="1"/>
    <n v="221.60999999999999"/>
    <n v="75.679815000000005"/>
  </r>
  <r>
    <n v="5768"/>
    <n v="129"/>
    <n v="268"/>
    <x v="3"/>
    <x v="2"/>
    <n v="83"/>
    <n v="4.4188406077966"/>
    <n v="2.67"/>
    <n v="0.98207847241215795"/>
    <n v="1.758195"/>
    <x v="1"/>
    <n v="221.60999999999999"/>
    <n v="75.679815000000005"/>
  </r>
  <r>
    <n v="5769"/>
    <n v="129"/>
    <n v="272"/>
    <x v="0"/>
    <x v="2"/>
    <n v="290"/>
    <n v="5.6698809229805196"/>
    <n v="1.99"/>
    <n v="0.68813463873640102"/>
    <n v="1.7601549999999999"/>
    <x v="1"/>
    <n v="577.1"/>
    <n v="66.655050000000017"/>
  </r>
  <r>
    <n v="5770"/>
    <n v="129"/>
    <n v="297"/>
    <x v="1"/>
    <x v="2"/>
    <n v="212"/>
    <n v="5.3565862746720097"/>
    <n v="1.99"/>
    <n v="0.68813463873640102"/>
    <n v="1.632198"/>
    <x v="1"/>
    <n v="421.88"/>
    <n v="75.854023999999995"/>
  </r>
  <r>
    <n v="5771"/>
    <n v="129"/>
    <n v="298"/>
    <x v="1"/>
    <x v="2"/>
    <n v="37"/>
    <n v="3.6109179126442199"/>
    <n v="2.69"/>
    <n v="0.98954119361374804"/>
    <n v="1.702232"/>
    <x v="0"/>
    <n v="99.53"/>
    <n v="36.547415999999998"/>
  </r>
  <r>
    <n v="5772"/>
    <n v="129"/>
    <n v="300"/>
    <x v="1"/>
    <x v="2"/>
    <n v="261"/>
    <n v="5.5645204073226902"/>
    <n v="1.99"/>
    <n v="0.68813463873640102"/>
    <n v="1.451506"/>
    <x v="1"/>
    <n v="519.39"/>
    <n v="140.54693400000002"/>
  </r>
  <r>
    <n v="5773"/>
    <n v="129"/>
    <n v="302"/>
    <x v="1"/>
    <x v="2"/>
    <n v="50"/>
    <n v="3.91202300542815"/>
    <n v="2.69"/>
    <n v="0.98954119361374804"/>
    <n v="1.783739"/>
    <x v="0"/>
    <n v="134.5"/>
    <n v="45.313049999999997"/>
  </r>
  <r>
    <n v="5774"/>
    <n v="129"/>
    <n v="304"/>
    <x v="1"/>
    <x v="2"/>
    <n v="55"/>
    <n v="4.0073331852324703"/>
    <n v="2.69"/>
    <n v="0.98954119361374804"/>
    <n v="1.791002"/>
    <x v="0"/>
    <n v="147.94999999999999"/>
    <n v="49.444890000000001"/>
  </r>
  <r>
    <n v="5775"/>
    <n v="129"/>
    <n v="309"/>
    <x v="1"/>
    <x v="2"/>
    <n v="47"/>
    <n v="3.8501476017100602"/>
    <n v="2.69"/>
    <n v="0.98954119361374804"/>
    <n v="1.9712320000000001"/>
    <x v="0"/>
    <n v="126.42999999999999"/>
    <n v="33.782095999999996"/>
  </r>
  <r>
    <n v="5776"/>
    <n v="129"/>
    <n v="318"/>
    <x v="3"/>
    <x v="2"/>
    <n v="31"/>
    <n v="3.4339872044851498"/>
    <n v="2.69"/>
    <n v="0.98954119361374804"/>
    <n v="1.7778210000000001"/>
    <x v="0"/>
    <n v="83.39"/>
    <n v="28.277548999999997"/>
  </r>
  <r>
    <n v="5777"/>
    <n v="129"/>
    <n v="320"/>
    <x v="3"/>
    <x v="2"/>
    <n v="57"/>
    <n v="4.0430512678345503"/>
    <n v="1.99"/>
    <n v="0.68813463873640102"/>
    <n v="1.698067"/>
    <x v="1"/>
    <n v="113.42999999999999"/>
    <n v="16.640180999999998"/>
  </r>
  <r>
    <n v="5778"/>
    <n v="129"/>
    <n v="332"/>
    <x v="0"/>
    <x v="2"/>
    <n v="47"/>
    <n v="3.8501476017100602"/>
    <n v="2.69"/>
    <n v="0.98954119361374804"/>
    <n v="1.783201"/>
    <x v="0"/>
    <n v="126.42999999999999"/>
    <n v="42.619552999999996"/>
  </r>
  <r>
    <n v="5779"/>
    <n v="129"/>
    <n v="346"/>
    <x v="2"/>
    <x v="2"/>
    <n v="47"/>
    <n v="3.8501476017100602"/>
    <n v="2.69"/>
    <n v="0.98954119361374804"/>
    <n v="1.898333"/>
    <x v="0"/>
    <n v="126.42999999999999"/>
    <n v="37.208348999999998"/>
  </r>
  <r>
    <n v="5780"/>
    <n v="129"/>
    <n v="348"/>
    <x v="2"/>
    <x v="2"/>
    <n v="41"/>
    <n v="3.7135720667043102"/>
    <n v="2.69"/>
    <n v="0.98954119361374804"/>
    <n v="1.95025"/>
    <x v="0"/>
    <n v="110.28999999999999"/>
    <n v="30.329749999999997"/>
  </r>
  <r>
    <n v="5781"/>
    <n v="129"/>
    <n v="352"/>
    <x v="1"/>
    <x v="2"/>
    <n v="113"/>
    <n v="4.7273878187123399"/>
    <n v="2.5"/>
    <n v="0.916290731874155"/>
    <n v="2.0030000000000001"/>
    <x v="1"/>
    <n v="282.5"/>
    <n v="56.160999999999987"/>
  </r>
  <r>
    <n v="5782"/>
    <n v="129"/>
    <n v="367"/>
    <x v="3"/>
    <x v="2"/>
    <n v="47"/>
    <n v="3.8501476017100602"/>
    <n v="2.4900000000000002"/>
    <n v="0.91228271047661602"/>
    <n v="2.100066"/>
    <x v="1"/>
    <n v="117.03000000000002"/>
    <n v="18.326898000000011"/>
  </r>
  <r>
    <n v="5783"/>
    <n v="129"/>
    <n v="369"/>
    <x v="3"/>
    <x v="2"/>
    <n v="81"/>
    <n v="4.39444915467244"/>
    <n v="2"/>
    <n v="0.69314718055994495"/>
    <n v="1.6317999999999999"/>
    <x v="1"/>
    <n v="162"/>
    <n v="29.824200000000008"/>
  </r>
  <r>
    <n v="5784"/>
    <n v="129"/>
    <n v="372"/>
    <x v="3"/>
    <x v="2"/>
    <n v="44"/>
    <n v="3.7841896339182601"/>
    <n v="2.89"/>
    <n v="1.0612565021243401"/>
    <n v="1.922139"/>
    <x v="0"/>
    <n v="127.16000000000001"/>
    <n v="42.585884000000007"/>
  </r>
  <r>
    <n v="5785"/>
    <n v="129"/>
    <n v="379"/>
    <x v="0"/>
    <x v="2"/>
    <n v="38"/>
    <n v="3.6375861597263901"/>
    <n v="2.95"/>
    <n v="1.08180517035173"/>
    <n v="1.6578999999999999"/>
    <x v="0"/>
    <n v="112.10000000000001"/>
    <n v="49.099800000000009"/>
  </r>
  <r>
    <n v="5786"/>
    <n v="129"/>
    <n v="382"/>
    <x v="0"/>
    <x v="2"/>
    <n v="65"/>
    <n v="4.1743872698956404"/>
    <n v="2.95"/>
    <n v="1.08180517035173"/>
    <n v="1.989185"/>
    <x v="0"/>
    <n v="191.75"/>
    <n v="62.452975000000009"/>
  </r>
  <r>
    <n v="5787"/>
    <n v="129"/>
    <n v="386"/>
    <x v="0"/>
    <x v="2"/>
    <n v="238"/>
    <n v="5.4722706736714803"/>
    <n v="2.5"/>
    <n v="0.916290731874155"/>
    <n v="1.774"/>
    <x v="1"/>
    <n v="595"/>
    <n v="172.78799999999998"/>
  </r>
  <r>
    <n v="5788"/>
    <n v="129"/>
    <n v="387"/>
    <x v="0"/>
    <x v="2"/>
    <n v="54"/>
    <n v="3.9889840465642701"/>
    <n v="2.95"/>
    <n v="1.08180517035173"/>
    <n v="1.8962600000000001"/>
    <x v="1"/>
    <n v="159.30000000000001"/>
    <n v="56.90196000000001"/>
  </r>
  <r>
    <n v="5789"/>
    <n v="129"/>
    <n v="388"/>
    <x v="2"/>
    <x v="2"/>
    <n v="54"/>
    <n v="3.9889840465642701"/>
    <n v="2.95"/>
    <n v="1.08180517035173"/>
    <n v="1.8962600000000001"/>
    <x v="0"/>
    <n v="159.30000000000001"/>
    <n v="56.90196000000001"/>
  </r>
  <r>
    <n v="5790"/>
    <n v="129"/>
    <n v="389"/>
    <x v="2"/>
    <x v="2"/>
    <n v="298"/>
    <n v="5.6970934865054002"/>
    <n v="2.79"/>
    <n v="1.02604159583327"/>
    <n v="1.9636020000000001"/>
    <x v="1"/>
    <n v="831.42"/>
    <n v="246.266604"/>
  </r>
  <r>
    <n v="5791"/>
    <n v="129"/>
    <n v="395"/>
    <x v="2"/>
    <x v="2"/>
    <n v="359"/>
    <n v="5.8833223884882804"/>
    <n v="2.44"/>
    <n v="0.89199803930511001"/>
    <n v="1.71166"/>
    <x v="0"/>
    <n v="875.96"/>
    <n v="261.47406000000001"/>
  </r>
  <r>
    <n v="5792"/>
    <n v="130"/>
    <n v="198"/>
    <x v="1"/>
    <x v="2"/>
    <n v="169"/>
    <n v="5.1298987149230699"/>
    <n v="1.99"/>
    <n v="0.68813463873640102"/>
    <n v="1.8041339999999999"/>
    <x v="1"/>
    <n v="336.31"/>
    <n v="31.411354000000014"/>
  </r>
  <r>
    <n v="5793"/>
    <n v="130"/>
    <n v="220"/>
    <x v="0"/>
    <x v="2"/>
    <n v="29"/>
    <n v="3.3672958299864701"/>
    <n v="2.4900000000000002"/>
    <n v="0.91228271047661602"/>
    <n v="1.760181"/>
    <x v="1"/>
    <n v="72.210000000000008"/>
    <n v="21.164751000000006"/>
  </r>
  <r>
    <n v="5794"/>
    <n v="130"/>
    <n v="227"/>
    <x v="0"/>
    <x v="2"/>
    <n v="24"/>
    <n v="3.1780538303479502"/>
    <n v="2.81"/>
    <n v="1.0331844833456501"/>
    <n v="1.6460980000000001"/>
    <x v="0"/>
    <n v="67.44"/>
    <n v="27.933647999999998"/>
  </r>
  <r>
    <n v="5795"/>
    <n v="130"/>
    <n v="234"/>
    <x v="2"/>
    <x v="2"/>
    <n v="27"/>
    <n v="3.29583686600433"/>
    <n v="2.46"/>
    <n v="0.90016134994427099"/>
    <n v="1.7640659999999999"/>
    <x v="1"/>
    <n v="66.42"/>
    <n v="18.790218000000003"/>
  </r>
  <r>
    <n v="5796"/>
    <n v="130"/>
    <n v="241"/>
    <x v="2"/>
    <x v="2"/>
    <n v="12"/>
    <n v="2.4849066497879999"/>
    <n v="2.89"/>
    <n v="1.0612565021243401"/>
    <n v="1.907111"/>
    <x v="0"/>
    <n v="34.68"/>
    <n v="11.794668000000001"/>
  </r>
  <r>
    <n v="5797"/>
    <n v="130"/>
    <n v="243"/>
    <x v="2"/>
    <x v="2"/>
    <n v="176"/>
    <n v="5.1704839950381496"/>
    <n v="1.99"/>
    <n v="0.68813463873640102"/>
    <n v="1.8831370000000001"/>
    <x v="1"/>
    <n v="350.24"/>
    <n v="18.807887999999988"/>
  </r>
  <r>
    <n v="5798"/>
    <n v="130"/>
    <n v="251"/>
    <x v="1"/>
    <x v="2"/>
    <n v="13"/>
    <n v="2.5649493574615398"/>
    <n v="2.89"/>
    <n v="1.0612565021243401"/>
    <n v="1.7600100000000001"/>
    <x v="0"/>
    <n v="37.57"/>
    <n v="14.689870000000001"/>
  </r>
  <r>
    <n v="5799"/>
    <n v="130"/>
    <n v="255"/>
    <x v="1"/>
    <x v="2"/>
    <n v="34"/>
    <n v="3.5263605246161598"/>
    <n v="2.39"/>
    <n v="0.871293365943419"/>
    <n v="1.8981380000000001"/>
    <x v="1"/>
    <n v="81.260000000000005"/>
    <n v="16.723307999999999"/>
  </r>
  <r>
    <n v="5800"/>
    <n v="130"/>
    <n v="275"/>
    <x v="0"/>
    <x v="2"/>
    <n v="441"/>
    <n v="6.0890448754468496"/>
    <n v="1.42"/>
    <n v="0.350656871613169"/>
    <n v="1.6910780000000001"/>
    <x v="1"/>
    <n v="626.21999999999991"/>
    <n v="-119.54539800000006"/>
  </r>
  <r>
    <n v="5801"/>
    <n v="130"/>
    <n v="277"/>
    <x v="0"/>
    <x v="2"/>
    <n v="12"/>
    <n v="2.4849066497879999"/>
    <n v="2.89"/>
    <n v="1.0612565021243401"/>
    <n v="1.7600100000000001"/>
    <x v="0"/>
    <n v="34.68"/>
    <n v="13.55988"/>
  </r>
  <r>
    <n v="5802"/>
    <n v="130"/>
    <n v="280"/>
    <x v="0"/>
    <x v="2"/>
    <n v="35"/>
    <n v="3.55534806148941"/>
    <n v="2.27"/>
    <n v="0.81977983149331102"/>
    <n v="1.7465379999999999"/>
    <x v="1"/>
    <n v="79.45"/>
    <n v="18.321170000000002"/>
  </r>
  <r>
    <n v="5803"/>
    <n v="130"/>
    <n v="290"/>
    <x v="2"/>
    <x v="2"/>
    <n v="269"/>
    <n v="5.59471137960184"/>
    <n v="2"/>
    <n v="0.69314718055994495"/>
    <n v="1.8819999999999999"/>
    <x v="0"/>
    <n v="538"/>
    <n v="31.742000000000029"/>
  </r>
  <r>
    <n v="5804"/>
    <n v="130"/>
    <n v="313"/>
    <x v="3"/>
    <x v="2"/>
    <n v="7"/>
    <n v="1.9459101490553099"/>
    <n v="2.8"/>
    <n v="1.0296194171811599"/>
    <n v="1.66628"/>
    <x v="0"/>
    <n v="19.599999999999998"/>
    <n v="7.9360399999999984"/>
  </r>
  <r>
    <n v="5805"/>
    <n v="130"/>
    <n v="318"/>
    <x v="3"/>
    <x v="2"/>
    <n v="14"/>
    <n v="2.6390573296152602"/>
    <n v="2.89"/>
    <n v="1.0612565021243401"/>
    <n v="1.793534"/>
    <x v="0"/>
    <n v="40.46"/>
    <n v="15.350524000000002"/>
  </r>
  <r>
    <n v="5806"/>
    <n v="130"/>
    <n v="319"/>
    <x v="3"/>
    <x v="2"/>
    <n v="242"/>
    <n v="5.4889377261566903"/>
    <n v="1.99"/>
    <n v="0.68813463873640102"/>
    <n v="1.632198"/>
    <x v="1"/>
    <n v="481.58"/>
    <n v="86.588083999999995"/>
  </r>
  <r>
    <n v="5807"/>
    <n v="130"/>
    <n v="327"/>
    <x v="0"/>
    <x v="2"/>
    <n v="93"/>
    <n v="4.5325994931532598"/>
    <n v="1.99"/>
    <n v="0.68813463873640102"/>
    <n v="1.515584"/>
    <x v="1"/>
    <n v="185.07"/>
    <n v="44.120687999999994"/>
  </r>
  <r>
    <n v="5808"/>
    <n v="130"/>
    <n v="346"/>
    <x v="2"/>
    <x v="2"/>
    <n v="8"/>
    <n v="2.0794415416798402"/>
    <n v="2.89"/>
    <n v="1.0612565021243401"/>
    <n v="1.910579"/>
    <x v="0"/>
    <n v="23.12"/>
    <n v="7.8353680000000008"/>
  </r>
  <r>
    <n v="5809"/>
    <n v="130"/>
    <n v="348"/>
    <x v="2"/>
    <x v="2"/>
    <n v="13"/>
    <n v="2.5649493574615398"/>
    <n v="2.82"/>
    <n v="1.03673688495002"/>
    <n v="1.949748"/>
    <x v="0"/>
    <n v="36.659999999999997"/>
    <n v="11.313275999999998"/>
  </r>
  <r>
    <n v="5810"/>
    <n v="130"/>
    <n v="377"/>
    <x v="0"/>
    <x v="2"/>
    <n v="660"/>
    <n v="6.4922398350204702"/>
    <n v="2"/>
    <n v="0.69314718055994495"/>
    <n v="1.657"/>
    <x v="1"/>
    <n v="1320"/>
    <n v="226.38"/>
  </r>
  <r>
    <n v="5811"/>
    <n v="130"/>
    <n v="379"/>
    <x v="0"/>
    <x v="2"/>
    <n v="9"/>
    <n v="2.19722457733622"/>
    <n v="3.15"/>
    <n v="1.1474024528375399"/>
    <n v="1.7526600000000001"/>
    <x v="0"/>
    <n v="28.349999999999998"/>
    <n v="12.576059999999998"/>
  </r>
  <r>
    <n v="5812"/>
    <n v="130"/>
    <n v="392"/>
    <x v="2"/>
    <x v="2"/>
    <n v="8"/>
    <n v="2.0794415416798402"/>
    <n v="3.15"/>
    <n v="1.1474024528375399"/>
    <n v="2.035215"/>
    <x v="0"/>
    <n v="25.2"/>
    <n v="8.9182799999999993"/>
  </r>
  <r>
    <n v="5813"/>
    <n v="130"/>
    <n v="399"/>
    <x v="2"/>
    <x v="2"/>
    <n v="319"/>
    <n v="5.7651911027848399"/>
    <n v="2.5"/>
    <n v="0.916290731874155"/>
    <n v="1.718"/>
    <x v="1"/>
    <n v="797.5"/>
    <n v="249.458"/>
  </r>
  <r>
    <n v="5814"/>
    <n v="131"/>
    <n v="196"/>
    <x v="1"/>
    <x v="2"/>
    <n v="9"/>
    <n v="2.19722457733622"/>
    <n v="2.79"/>
    <n v="1.02604159583327"/>
    <n v="1.7582580000000001"/>
    <x v="0"/>
    <n v="25.11"/>
    <n v="9.285677999999999"/>
  </r>
  <r>
    <n v="5815"/>
    <n v="131"/>
    <n v="210"/>
    <x v="3"/>
    <x v="2"/>
    <n v="132"/>
    <n v="4.8828019225863697"/>
    <n v="2.09"/>
    <n v="0.73716406597672002"/>
    <n v="1.826033"/>
    <x v="1"/>
    <n v="275.88"/>
    <n v="34.843643999999976"/>
  </r>
  <r>
    <n v="5816"/>
    <n v="131"/>
    <n v="213"/>
    <x v="3"/>
    <x v="2"/>
    <n v="107"/>
    <n v="4.6728288344619102"/>
    <n v="2.25"/>
    <n v="0.81093021621632899"/>
    <n v="1.766025"/>
    <x v="1"/>
    <n v="240.75"/>
    <n v="51.785325000000007"/>
  </r>
  <r>
    <n v="5817"/>
    <n v="131"/>
    <n v="214"/>
    <x v="3"/>
    <x v="2"/>
    <n v="61"/>
    <n v="4.1108738641733096"/>
    <n v="2.29"/>
    <n v="0.82855181756614804"/>
    <n v="1.7621549999999999"/>
    <x v="1"/>
    <n v="139.69"/>
    <n v="32.19854500000001"/>
  </r>
  <r>
    <n v="5818"/>
    <n v="131"/>
    <n v="218"/>
    <x v="3"/>
    <x v="2"/>
    <n v="86"/>
    <n v="4.45434729625351"/>
    <n v="2.37"/>
    <n v="0.86288995514704003"/>
    <n v="1.7741819999999999"/>
    <x v="0"/>
    <n v="203.82000000000002"/>
    <n v="51.240348000000019"/>
  </r>
  <r>
    <n v="5819"/>
    <n v="131"/>
    <n v="234"/>
    <x v="2"/>
    <x v="2"/>
    <n v="73"/>
    <n v="4.2904594411483901"/>
    <n v="2.4300000000000002"/>
    <n v="0.887891257352457"/>
    <n v="1.7651520000000001"/>
    <x v="1"/>
    <n v="177.39000000000001"/>
    <n v="48.533904000000007"/>
  </r>
  <r>
    <n v="5820"/>
    <n v="131"/>
    <n v="237"/>
    <x v="2"/>
    <x v="2"/>
    <n v="62"/>
    <n v="4.1271343850450899"/>
    <n v="2.64"/>
    <n v="0.97077891715822495"/>
    <n v="1.75824"/>
    <x v="1"/>
    <n v="163.68"/>
    <n v="54.669120000000007"/>
  </r>
  <r>
    <n v="5821"/>
    <n v="131"/>
    <n v="251"/>
    <x v="1"/>
    <x v="2"/>
    <n v="33"/>
    <n v="3.4965075614664798"/>
    <n v="2.69"/>
    <n v="0.98954119361374804"/>
    <n v="1.760067"/>
    <x v="0"/>
    <n v="88.77"/>
    <n v="30.687788999999995"/>
  </r>
  <r>
    <n v="5822"/>
    <n v="131"/>
    <n v="258"/>
    <x v="3"/>
    <x v="2"/>
    <n v="62"/>
    <n v="4.1271343850450899"/>
    <n v="2.69"/>
    <n v="0.98954119361374804"/>
    <n v="1.9090929999999999"/>
    <x v="0"/>
    <n v="166.78"/>
    <n v="48.416234000000003"/>
  </r>
  <r>
    <n v="5823"/>
    <n v="131"/>
    <n v="279"/>
    <x v="0"/>
    <x v="2"/>
    <n v="57"/>
    <n v="4.0430512678345503"/>
    <n v="2.67"/>
    <n v="0.98207847241215795"/>
    <n v="1.858053"/>
    <x v="0"/>
    <n v="152.19"/>
    <n v="46.280979000000002"/>
  </r>
  <r>
    <n v="5824"/>
    <n v="131"/>
    <n v="287"/>
    <x v="2"/>
    <x v="2"/>
    <n v="48"/>
    <n v="3.8712010109078898"/>
    <n v="2.69"/>
    <n v="0.98954119361374804"/>
    <n v="1.8491059999999999"/>
    <x v="0"/>
    <n v="129.12"/>
    <n v="40.362912000000001"/>
  </r>
  <r>
    <n v="5825"/>
    <n v="131"/>
    <n v="293"/>
    <x v="2"/>
    <x v="2"/>
    <n v="19"/>
    <n v="2.9444389791664398"/>
    <n v="2.69"/>
    <n v="0.98954119361374804"/>
    <n v="1.711109"/>
    <x v="0"/>
    <n v="51.11"/>
    <n v="18.598928999999998"/>
  </r>
  <r>
    <n v="5826"/>
    <n v="131"/>
    <n v="302"/>
    <x v="1"/>
    <x v="2"/>
    <n v="38"/>
    <n v="3.6375861597263901"/>
    <n v="2.69"/>
    <n v="0.98954119361374804"/>
    <n v="1.784546"/>
    <x v="0"/>
    <n v="102.22"/>
    <n v="34.407252"/>
  </r>
  <r>
    <n v="5827"/>
    <n v="131"/>
    <n v="303"/>
    <x v="1"/>
    <x v="2"/>
    <n v="39"/>
    <n v="3.6635616461296499"/>
    <n v="2.69"/>
    <n v="0.98954119361374804"/>
    <n v="1.791002"/>
    <x v="0"/>
    <n v="104.91"/>
    <n v="35.060921999999998"/>
  </r>
  <r>
    <n v="5828"/>
    <n v="131"/>
    <n v="311"/>
    <x v="3"/>
    <x v="2"/>
    <n v="37"/>
    <n v="3.6109179126442199"/>
    <n v="2.69"/>
    <n v="0.98954119361374804"/>
    <n v="1.7234830000000001"/>
    <x v="0"/>
    <n v="99.53"/>
    <n v="35.761128999999997"/>
  </r>
  <r>
    <n v="5829"/>
    <n v="131"/>
    <n v="314"/>
    <x v="3"/>
    <x v="2"/>
    <n v="12"/>
    <n v="2.4849066497879999"/>
    <n v="2.69"/>
    <n v="0.98954119361374804"/>
    <n v="1.883"/>
    <x v="0"/>
    <n v="32.28"/>
    <n v="9.6839999999999993"/>
  </r>
  <r>
    <n v="5830"/>
    <n v="131"/>
    <n v="323"/>
    <x v="0"/>
    <x v="2"/>
    <n v="156"/>
    <n v="5.0498560072495398"/>
    <n v="1.99"/>
    <n v="0.68813463873640102"/>
    <n v="1.568916"/>
    <x v="1"/>
    <n v="310.44"/>
    <n v="65.689104"/>
  </r>
  <r>
    <n v="5831"/>
    <n v="131"/>
    <n v="338"/>
    <x v="2"/>
    <x v="2"/>
    <n v="38"/>
    <n v="3.6375861597263901"/>
    <n v="2.67"/>
    <n v="0.98207847241215795"/>
    <n v="1.6602060000000001"/>
    <x v="0"/>
    <n v="101.46"/>
    <n v="38.372171999999992"/>
  </r>
  <r>
    <n v="5832"/>
    <n v="131"/>
    <n v="357"/>
    <x v="1"/>
    <x v="2"/>
    <n v="9"/>
    <n v="2.19722457733622"/>
    <n v="2.89"/>
    <n v="1.0612565021243401"/>
    <n v="2.002192"/>
    <x v="0"/>
    <n v="26.01"/>
    <n v="7.9902720000000009"/>
  </r>
  <r>
    <n v="5833"/>
    <n v="131"/>
    <n v="369"/>
    <x v="3"/>
    <x v="2"/>
    <n v="82"/>
    <n v="4.4067192472642498"/>
    <n v="2"/>
    <n v="0.69314718055994495"/>
    <n v="1.6335999999999999"/>
    <x v="1"/>
    <n v="164"/>
    <n v="30.044800000000006"/>
  </r>
  <r>
    <n v="5834"/>
    <n v="131"/>
    <n v="374"/>
    <x v="3"/>
    <x v="2"/>
    <n v="144"/>
    <n v="4.9698132995759998"/>
    <n v="1.99"/>
    <n v="0.68813463873640102"/>
    <n v="1.820651"/>
    <x v="1"/>
    <n v="286.56"/>
    <n v="24.386255999999996"/>
  </r>
  <r>
    <n v="5835"/>
    <n v="131"/>
    <n v="376"/>
    <x v="0"/>
    <x v="2"/>
    <n v="24"/>
    <n v="3.1780538303479502"/>
    <n v="2.89"/>
    <n v="1.0612565021243401"/>
    <n v="1.9100010000000001"/>
    <x v="0"/>
    <n v="69.36"/>
    <n v="23.519976"/>
  </r>
  <r>
    <n v="5836"/>
    <n v="131"/>
    <n v="387"/>
    <x v="0"/>
    <x v="2"/>
    <n v="16"/>
    <n v="2.7725887222397798"/>
    <n v="2.95"/>
    <n v="1.08180517035173"/>
    <n v="1.8461099999999999"/>
    <x v="1"/>
    <n v="47.2"/>
    <n v="17.662240000000004"/>
  </r>
  <r>
    <n v="5837"/>
    <n v="131"/>
    <n v="393"/>
    <x v="2"/>
    <x v="2"/>
    <n v="27"/>
    <n v="3.29583686600433"/>
    <n v="2.95"/>
    <n v="1.08180517035173"/>
    <n v="1.805105"/>
    <x v="0"/>
    <n v="79.650000000000006"/>
    <n v="30.912165000000005"/>
  </r>
  <r>
    <n v="5838"/>
    <n v="131"/>
    <n v="398"/>
    <x v="2"/>
    <x v="2"/>
    <n v="23"/>
    <n v="3.1354942159291501"/>
    <n v="2.95"/>
    <n v="1.08180517035173"/>
    <n v="2.0080650000000002"/>
    <x v="0"/>
    <n v="67.850000000000009"/>
    <n v="21.664504999999998"/>
  </r>
  <r>
    <n v="5839"/>
    <n v="132"/>
    <n v="194"/>
    <x v="1"/>
    <x v="2"/>
    <n v="4"/>
    <n v="1.3862943611198899"/>
    <n v="2.79"/>
    <n v="1.02604159583327"/>
    <n v="1.7582580000000001"/>
    <x v="0"/>
    <n v="11.16"/>
    <n v="4.1269679999999997"/>
  </r>
  <r>
    <n v="5840"/>
    <n v="132"/>
    <n v="199"/>
    <x v="1"/>
    <x v="2"/>
    <n v="39"/>
    <n v="3.6635616461296499"/>
    <n v="2.48"/>
    <n v="0.90825856017689099"/>
    <n v="1.7880799999999999"/>
    <x v="0"/>
    <n v="96.72"/>
    <n v="26.984880000000004"/>
  </r>
  <r>
    <n v="5841"/>
    <n v="132"/>
    <n v="200"/>
    <x v="1"/>
    <x v="2"/>
    <n v="46"/>
    <n v="3.8286413964891"/>
    <n v="2.48"/>
    <n v="0.90825856017689099"/>
    <n v="1.7650159999999999"/>
    <x v="0"/>
    <n v="114.08"/>
    <n v="32.889264000000004"/>
  </r>
  <r>
    <n v="5842"/>
    <n v="132"/>
    <n v="202"/>
    <x v="1"/>
    <x v="2"/>
    <n v="50"/>
    <n v="3.91202300542815"/>
    <n v="2.48"/>
    <n v="0.90825856017689099"/>
    <n v="1.766008"/>
    <x v="0"/>
    <n v="124"/>
    <n v="35.699599999999997"/>
  </r>
  <r>
    <n v="5843"/>
    <n v="132"/>
    <n v="209"/>
    <x v="3"/>
    <x v="2"/>
    <n v="62"/>
    <n v="4.1271343850450899"/>
    <n v="2.48"/>
    <n v="0.90825856017689099"/>
    <n v="1.8942239999999999"/>
    <x v="0"/>
    <n v="153.76"/>
    <n v="36.318112000000006"/>
  </r>
  <r>
    <n v="5844"/>
    <n v="132"/>
    <n v="212"/>
    <x v="3"/>
    <x v="2"/>
    <n v="155"/>
    <n v="5.0434251169192503"/>
    <n v="2.25"/>
    <n v="0.81093021621632899"/>
    <n v="1.7680499999999999"/>
    <x v="1"/>
    <n v="348.75"/>
    <n v="74.702250000000021"/>
  </r>
  <r>
    <n v="5845"/>
    <n v="132"/>
    <n v="222"/>
    <x v="0"/>
    <x v="2"/>
    <n v="50"/>
    <n v="3.91202300542815"/>
    <n v="2.15"/>
    <n v="0.76546784213957098"/>
    <n v="1.55101"/>
    <x v="0"/>
    <n v="107.5"/>
    <n v="29.949499999999997"/>
  </r>
  <r>
    <n v="5846"/>
    <n v="132"/>
    <n v="231"/>
    <x v="0"/>
    <x v="2"/>
    <n v="25"/>
    <n v="3.2188758248682001"/>
    <n v="2.4500000000000002"/>
    <n v="0.89608802455663605"/>
    <n v="1.840195"/>
    <x v="0"/>
    <n v="61.250000000000007"/>
    <n v="15.245125000000003"/>
  </r>
  <r>
    <n v="5847"/>
    <n v="132"/>
    <n v="246"/>
    <x v="1"/>
    <x v="2"/>
    <n v="110"/>
    <n v="4.7004803657924201"/>
    <n v="1.99"/>
    <n v="0.68813463873640102"/>
    <n v="1.6881170000000001"/>
    <x v="1"/>
    <n v="218.9"/>
    <n v="33.207129999999992"/>
  </r>
  <r>
    <n v="5848"/>
    <n v="132"/>
    <n v="256"/>
    <x v="1"/>
    <x v="2"/>
    <n v="40"/>
    <n v="3.6888794541139398"/>
    <n v="2.4"/>
    <n v="0.87546873735389996"/>
    <n v="1.8991199999999999"/>
    <x v="1"/>
    <n v="96"/>
    <n v="20.0352"/>
  </r>
  <r>
    <n v="5849"/>
    <n v="132"/>
    <n v="270"/>
    <x v="3"/>
    <x v="2"/>
    <n v="67"/>
    <n v="4.2046926193909702"/>
    <n v="2.4300000000000002"/>
    <n v="0.887891257352457"/>
    <n v="1.7556750000000001"/>
    <x v="1"/>
    <n v="162.81"/>
    <n v="45.179775000000006"/>
  </r>
  <r>
    <n v="5850"/>
    <n v="132"/>
    <n v="272"/>
    <x v="0"/>
    <x v="2"/>
    <n v="200"/>
    <n v="5.2983173665480399"/>
    <n v="1.99"/>
    <n v="0.68813463873640102"/>
    <n v="1.7601549999999999"/>
    <x v="1"/>
    <n v="398"/>
    <n v="45.969000000000015"/>
  </r>
  <r>
    <n v="5851"/>
    <n v="132"/>
    <n v="277"/>
    <x v="0"/>
    <x v="2"/>
    <n v="54"/>
    <n v="3.9889840465642701"/>
    <n v="2.4500000000000002"/>
    <n v="0.89608802455663605"/>
    <n v="1.7600800000000001"/>
    <x v="0"/>
    <n v="132.30000000000001"/>
    <n v="37.255680000000005"/>
  </r>
  <r>
    <n v="5852"/>
    <n v="132"/>
    <n v="278"/>
    <x v="0"/>
    <x v="2"/>
    <n v="46"/>
    <n v="3.8286413964891"/>
    <n v="2.4500000000000002"/>
    <n v="0.89608802455663605"/>
    <n v="1.78213"/>
    <x v="0"/>
    <n v="112.7"/>
    <n v="30.722020000000008"/>
  </r>
  <r>
    <n v="5853"/>
    <n v="132"/>
    <n v="286"/>
    <x v="2"/>
    <x v="2"/>
    <n v="34"/>
    <n v="3.5263605246161598"/>
    <n v="2.4500000000000002"/>
    <n v="0.89608802455663605"/>
    <n v="1.8490150000000001"/>
    <x v="0"/>
    <n v="83.300000000000011"/>
    <n v="20.433490000000003"/>
  </r>
  <r>
    <n v="5854"/>
    <n v="132"/>
    <n v="307"/>
    <x v="1"/>
    <x v="2"/>
    <n v="28"/>
    <n v="3.3322045101751998"/>
    <n v="2.4500000000000002"/>
    <n v="0.89608802455663605"/>
    <n v="1.7911950000000001"/>
    <x v="0"/>
    <n v="68.600000000000009"/>
    <n v="18.446540000000002"/>
  </r>
  <r>
    <n v="5855"/>
    <n v="132"/>
    <n v="316"/>
    <x v="3"/>
    <x v="2"/>
    <n v="43"/>
    <n v="3.7612001156935602"/>
    <n v="2.4500000000000002"/>
    <n v="0.89608802455663605"/>
    <n v="1.9306000000000001"/>
    <x v="0"/>
    <n v="105.35000000000001"/>
    <n v="22.334200000000003"/>
  </r>
  <r>
    <n v="5856"/>
    <n v="132"/>
    <n v="318"/>
    <x v="3"/>
    <x v="2"/>
    <n v="42"/>
    <n v="3.7376696182833702"/>
    <n v="2.4500000000000002"/>
    <n v="0.89608802455663605"/>
    <n v="1.7816399999999999"/>
    <x v="0"/>
    <n v="102.9"/>
    <n v="28.071120000000011"/>
  </r>
  <r>
    <n v="5857"/>
    <n v="132"/>
    <n v="335"/>
    <x v="0"/>
    <x v="2"/>
    <n v="47"/>
    <n v="3.8501476017100602"/>
    <n v="2.4500000000000002"/>
    <n v="0.89608802455663605"/>
    <n v="1.88307"/>
    <x v="0"/>
    <n v="115.15"/>
    <n v="26.645710000000008"/>
  </r>
  <r>
    <n v="5858"/>
    <n v="132"/>
    <n v="337"/>
    <x v="2"/>
    <x v="2"/>
    <n v="145"/>
    <n v="4.9767337424205698"/>
    <n v="1.99"/>
    <n v="0.68813463873640102"/>
    <n v="1.58205"/>
    <x v="1"/>
    <n v="288.55"/>
    <n v="59.152750000000005"/>
  </r>
  <r>
    <n v="5859"/>
    <n v="132"/>
    <n v="339"/>
    <x v="2"/>
    <x v="2"/>
    <n v="27"/>
    <n v="3.29583686600433"/>
    <n v="2.4500000000000002"/>
    <n v="0.89608802455663605"/>
    <n v="1.88209"/>
    <x v="0"/>
    <n v="66.150000000000006"/>
    <n v="15.333570000000003"/>
  </r>
  <r>
    <n v="5860"/>
    <n v="132"/>
    <n v="341"/>
    <x v="2"/>
    <x v="2"/>
    <n v="32"/>
    <n v="3.4657359027997301"/>
    <n v="2.4500000000000002"/>
    <n v="0.89608802455663605"/>
    <n v="1.88209"/>
    <x v="0"/>
    <n v="78.400000000000006"/>
    <n v="18.173120000000004"/>
  </r>
  <r>
    <n v="5861"/>
    <n v="132"/>
    <n v="350"/>
    <x v="1"/>
    <x v="2"/>
    <n v="32"/>
    <n v="3.4657359027997301"/>
    <n v="2.4500000000000002"/>
    <n v="0.89608802455663605"/>
    <n v="1.9595100000000001"/>
    <x v="0"/>
    <n v="78.400000000000006"/>
    <n v="15.695680000000003"/>
  </r>
  <r>
    <n v="5862"/>
    <n v="132"/>
    <n v="380"/>
    <x v="0"/>
    <x v="2"/>
    <n v="150"/>
    <n v="5.01063529409626"/>
    <n v="2.5"/>
    <n v="0.916290731874155"/>
    <n v="1.7662500000000001"/>
    <x v="1"/>
    <n v="375"/>
    <n v="110.06249999999999"/>
  </r>
  <r>
    <n v="5863"/>
    <n v="132"/>
    <n v="382"/>
    <x v="0"/>
    <x v="2"/>
    <n v="59"/>
    <n v="4.0775374439057197"/>
    <n v="2.95"/>
    <n v="1.08180517035173"/>
    <n v="1.989185"/>
    <x v="0"/>
    <n v="174.05"/>
    <n v="56.688085000000015"/>
  </r>
  <r>
    <n v="5864"/>
    <n v="132"/>
    <n v="384"/>
    <x v="0"/>
    <x v="2"/>
    <n v="54"/>
    <n v="3.9889840465642701"/>
    <n v="2.95"/>
    <n v="1.08180517035173"/>
    <n v="2.0059999999999998"/>
    <x v="0"/>
    <n v="159.30000000000001"/>
    <n v="50.97600000000002"/>
  </r>
  <r>
    <n v="5865"/>
    <n v="132"/>
    <n v="399"/>
    <x v="2"/>
    <x v="2"/>
    <n v="221"/>
    <n v="5.3981627015177498"/>
    <n v="2.5"/>
    <n v="0.916290731874155"/>
    <n v="1.718"/>
    <x v="1"/>
    <n v="552.5"/>
    <n v="172.822"/>
  </r>
  <r>
    <n v="5866"/>
    <n v="133"/>
    <n v="194"/>
    <x v="1"/>
    <x v="2"/>
    <n v="7"/>
    <n v="1.9459101490553099"/>
    <n v="2.79"/>
    <n v="1.02604159583327"/>
    <n v="1.7582580000000001"/>
    <x v="0"/>
    <n v="19.53"/>
    <n v="7.222194"/>
  </r>
  <r>
    <n v="5867"/>
    <n v="133"/>
    <n v="205"/>
    <x v="1"/>
    <x v="2"/>
    <n v="198"/>
    <n v="5.2882670306945396"/>
    <n v="2.5499999999999998"/>
    <n v="0.93609335917033498"/>
    <n v="1.8972"/>
    <x v="1"/>
    <n v="504.9"/>
    <n v="129.25439999999998"/>
  </r>
  <r>
    <n v="5868"/>
    <n v="133"/>
    <n v="230"/>
    <x v="0"/>
    <x v="2"/>
    <n v="69"/>
    <n v="4.2341065045972597"/>
    <n v="2.64"/>
    <n v="0.97077891715822495"/>
    <n v="1.8480000000000001"/>
    <x v="0"/>
    <n v="182.16"/>
    <n v="54.648000000000003"/>
  </r>
  <r>
    <n v="5869"/>
    <n v="133"/>
    <n v="249"/>
    <x v="1"/>
    <x v="2"/>
    <n v="47"/>
    <n v="3.8501476017100602"/>
    <n v="2.69"/>
    <n v="0.98954119361374804"/>
    <n v="1.762219"/>
    <x v="0"/>
    <n v="126.42999999999999"/>
    <n v="43.605706999999995"/>
  </r>
  <r>
    <n v="5870"/>
    <n v="133"/>
    <n v="264"/>
    <x v="3"/>
    <x v="2"/>
    <n v="72"/>
    <n v="4.2766661190160598"/>
    <n v="2.66"/>
    <n v="0.97832612279360798"/>
    <n v="1.75959"/>
    <x v="1"/>
    <n v="191.52"/>
    <n v="64.829520000000016"/>
  </r>
  <r>
    <n v="5871"/>
    <n v="133"/>
    <n v="267"/>
    <x v="3"/>
    <x v="2"/>
    <n v="346"/>
    <n v="5.8464387750577202"/>
    <n v="1.99"/>
    <n v="0.68813463873640102"/>
    <n v="1.7601549999999999"/>
    <x v="1"/>
    <n v="688.54"/>
    <n v="79.526370000000028"/>
  </r>
  <r>
    <n v="5872"/>
    <n v="133"/>
    <n v="272"/>
    <x v="0"/>
    <x v="2"/>
    <n v="390"/>
    <n v="5.9661467391236904"/>
    <n v="1.99"/>
    <n v="0.68813463873640102"/>
    <n v="1.7521949999999999"/>
    <x v="0"/>
    <n v="776.1"/>
    <n v="92.743950000000012"/>
  </r>
  <r>
    <n v="5873"/>
    <n v="133"/>
    <n v="279"/>
    <x v="0"/>
    <x v="2"/>
    <n v="60"/>
    <n v="4.0943445622221004"/>
    <n v="2.66"/>
    <n v="0.97832612279360798"/>
    <n v="1.8697140000000001"/>
    <x v="0"/>
    <n v="159.60000000000002"/>
    <n v="47.417160000000003"/>
  </r>
  <r>
    <n v="5874"/>
    <n v="133"/>
    <n v="286"/>
    <x v="2"/>
    <x v="2"/>
    <n v="46"/>
    <n v="3.8286413964891"/>
    <n v="2.69"/>
    <n v="0.98954119361374804"/>
    <n v="1.8491059999999999"/>
    <x v="0"/>
    <n v="123.74"/>
    <n v="38.681124000000004"/>
  </r>
  <r>
    <n v="5875"/>
    <n v="133"/>
    <n v="290"/>
    <x v="2"/>
    <x v="2"/>
    <n v="285"/>
    <n v="5.6524891802686499"/>
    <n v="1.99"/>
    <n v="0.68813463873640102"/>
    <n v="1.882142"/>
    <x v="1"/>
    <n v="567.15"/>
    <n v="30.739530000000002"/>
  </r>
  <r>
    <n v="5876"/>
    <n v="133"/>
    <n v="311"/>
    <x v="3"/>
    <x v="2"/>
    <n v="36"/>
    <n v="3.5835189384561099"/>
    <n v="2.69"/>
    <n v="0.98954119361374804"/>
    <n v="1.6731799999999999"/>
    <x v="0"/>
    <n v="96.84"/>
    <n v="36.605519999999999"/>
  </r>
  <r>
    <n v="5877"/>
    <n v="133"/>
    <n v="314"/>
    <x v="3"/>
    <x v="2"/>
    <n v="38"/>
    <n v="3.6375861597263901"/>
    <n v="2.69"/>
    <n v="0.98954119361374804"/>
    <n v="1.883"/>
    <x v="0"/>
    <n v="102.22"/>
    <n v="30.665999999999997"/>
  </r>
  <r>
    <n v="5878"/>
    <n v="133"/>
    <n v="328"/>
    <x v="0"/>
    <x v="2"/>
    <n v="95"/>
    <n v="4.5538768916005399"/>
    <n v="1.99"/>
    <n v="0.68813463873640102"/>
    <n v="1.5141910000000001"/>
    <x v="1"/>
    <n v="189.05"/>
    <n v="45.201854999999995"/>
  </r>
  <r>
    <n v="5879"/>
    <n v="133"/>
    <n v="343"/>
    <x v="2"/>
    <x v="2"/>
    <n v="62"/>
    <n v="4.1271343850450899"/>
    <n v="2.63"/>
    <n v="0.96698384618967304"/>
    <n v="1.78051"/>
    <x v="0"/>
    <n v="163.06"/>
    <n v="52.668379999999992"/>
  </r>
  <r>
    <n v="5880"/>
    <n v="133"/>
    <n v="369"/>
    <x v="3"/>
    <x v="2"/>
    <n v="330"/>
    <n v="5.7990926544605301"/>
    <n v="2"/>
    <n v="0.69314718055994495"/>
    <n v="1.6266"/>
    <x v="1"/>
    <n v="660"/>
    <n v="123.22199999999998"/>
  </r>
  <r>
    <n v="5881"/>
    <n v="133"/>
    <n v="376"/>
    <x v="0"/>
    <x v="2"/>
    <n v="32"/>
    <n v="3.4657359027997301"/>
    <n v="2.89"/>
    <n v="1.0612565021243401"/>
    <n v="1.9045099999999999"/>
    <x v="0"/>
    <n v="92.48"/>
    <n v="31.535680000000006"/>
  </r>
  <r>
    <n v="5882"/>
    <n v="133"/>
    <n v="377"/>
    <x v="0"/>
    <x v="2"/>
    <n v="298"/>
    <n v="5.6970934865054002"/>
    <n v="2"/>
    <n v="0.69314718055994495"/>
    <n v="1.7178"/>
    <x v="1"/>
    <n v="596"/>
    <n v="84.095600000000005"/>
  </r>
  <r>
    <n v="5883"/>
    <n v="133"/>
    <n v="384"/>
    <x v="0"/>
    <x v="2"/>
    <n v="84"/>
    <n v="4.4308167988433098"/>
    <n v="2.95"/>
    <n v="1.08180517035173"/>
    <n v="1.99302"/>
    <x v="0"/>
    <n v="247.8"/>
    <n v="80.386320000000012"/>
  </r>
  <r>
    <n v="5884"/>
    <n v="133"/>
    <n v="386"/>
    <x v="0"/>
    <x v="2"/>
    <n v="233"/>
    <n v="5.4510384535657002"/>
    <n v="2.5"/>
    <n v="0.916290731874155"/>
    <n v="1.80125"/>
    <x v="1"/>
    <n v="582.5"/>
    <n v="162.80875"/>
  </r>
  <r>
    <n v="5885"/>
    <n v="133"/>
    <n v="389"/>
    <x v="2"/>
    <x v="2"/>
    <n v="489"/>
    <n v="6.1923624894748697"/>
    <n v="2.79"/>
    <n v="1.02604159583327"/>
    <n v="1.9602539999999999"/>
    <x v="1"/>
    <n v="1364.31"/>
    <n v="405.74579400000005"/>
  </r>
  <r>
    <n v="5886"/>
    <n v="134"/>
    <n v="202"/>
    <x v="1"/>
    <x v="2"/>
    <n v="27"/>
    <n v="3.29583686600433"/>
    <n v="2.79"/>
    <n v="1.02604159583327"/>
    <n v="1.769139"/>
    <x v="0"/>
    <n v="75.33"/>
    <n v="27.563247"/>
  </r>
  <r>
    <n v="5887"/>
    <n v="134"/>
    <n v="206"/>
    <x v="3"/>
    <x v="2"/>
    <n v="30"/>
    <n v="3.4011973816621599"/>
    <n v="2.79"/>
    <n v="1.02604159583327"/>
    <n v="1.8991530000000001"/>
    <x v="0"/>
    <n v="83.7"/>
    <n v="26.725409999999997"/>
  </r>
  <r>
    <n v="5888"/>
    <n v="134"/>
    <n v="215"/>
    <x v="3"/>
    <x v="2"/>
    <n v="78"/>
    <n v="4.3567088266895899"/>
    <n v="2.29"/>
    <n v="0.82855181756614804"/>
    <n v="1.764216"/>
    <x v="1"/>
    <n v="178.62"/>
    <n v="41.011152000000003"/>
  </r>
  <r>
    <n v="5889"/>
    <n v="134"/>
    <n v="221"/>
    <x v="0"/>
    <x v="2"/>
    <n v="33"/>
    <n v="3.4965075614664798"/>
    <n v="2.77"/>
    <n v="1.0188473201992501"/>
    <n v="1.7600579999999999"/>
    <x v="0"/>
    <n v="91.41"/>
    <n v="33.328086000000006"/>
  </r>
  <r>
    <n v="5890"/>
    <n v="134"/>
    <n v="233"/>
    <x v="2"/>
    <x v="2"/>
    <n v="26"/>
    <n v="3.2580965380214799"/>
    <n v="2.69"/>
    <n v="0.98954119361374804"/>
    <n v="1.8402289999999999"/>
    <x v="0"/>
    <n v="69.94"/>
    <n v="22.094046000000002"/>
  </r>
  <r>
    <n v="5891"/>
    <n v="134"/>
    <n v="252"/>
    <x v="1"/>
    <x v="2"/>
    <n v="28"/>
    <n v="3.3322045101751998"/>
    <n v="2.69"/>
    <n v="0.98954119361374804"/>
    <n v="1.779166"/>
    <x v="0"/>
    <n v="75.319999999999993"/>
    <n v="25.503352"/>
  </r>
  <r>
    <n v="5892"/>
    <n v="134"/>
    <n v="262"/>
    <x v="3"/>
    <x v="2"/>
    <n v="22"/>
    <n v="3.0910424533583201"/>
    <n v="2.69"/>
    <n v="0.98954119361374804"/>
    <n v="1.7624880000000001"/>
    <x v="0"/>
    <n v="59.18"/>
    <n v="20.405263999999999"/>
  </r>
  <r>
    <n v="5893"/>
    <n v="134"/>
    <n v="264"/>
    <x v="3"/>
    <x v="2"/>
    <n v="15"/>
    <n v="2.7080502011022101"/>
    <n v="2.64"/>
    <n v="0.97077891715822495"/>
    <n v="1.757976"/>
    <x v="1"/>
    <n v="39.6"/>
    <n v="13.230360000000003"/>
  </r>
  <r>
    <n v="5894"/>
    <n v="134"/>
    <n v="269"/>
    <x v="3"/>
    <x v="2"/>
    <n v="111"/>
    <n v="4.7095302013123304"/>
    <n v="1.99"/>
    <n v="0.68813463873640102"/>
    <n v="1.7601549999999999"/>
    <x v="1"/>
    <n v="220.89"/>
    <n v="25.512795000000008"/>
  </r>
  <r>
    <n v="5895"/>
    <n v="134"/>
    <n v="279"/>
    <x v="0"/>
    <x v="2"/>
    <n v="12"/>
    <n v="2.4849066497879999"/>
    <n v="2.68"/>
    <n v="0.98581679452276505"/>
    <n v="1.8714440000000001"/>
    <x v="0"/>
    <n v="32.160000000000004"/>
    <n v="9.7026719999999997"/>
  </r>
  <r>
    <n v="5896"/>
    <n v="134"/>
    <n v="312"/>
    <x v="3"/>
    <x v="2"/>
    <n v="83"/>
    <n v="4.4188406077966"/>
    <n v="2.29"/>
    <n v="0.82855181756614804"/>
    <n v="1.634144"/>
    <x v="1"/>
    <n v="190.07"/>
    <n v="54.436048"/>
  </r>
  <r>
    <n v="5897"/>
    <n v="134"/>
    <n v="343"/>
    <x v="2"/>
    <x v="2"/>
    <n v="16"/>
    <n v="2.7725887222397798"/>
    <n v="2.6"/>
    <n v="0.95551144502743601"/>
    <n v="1.7282200000000001"/>
    <x v="0"/>
    <n v="41.6"/>
    <n v="13.94848"/>
  </r>
  <r>
    <n v="5898"/>
    <n v="134"/>
    <n v="349"/>
    <x v="1"/>
    <x v="2"/>
    <n v="10"/>
    <n v="2.3025850929940499"/>
    <n v="2.69"/>
    <n v="0.98954119361374804"/>
    <n v="1.95025"/>
    <x v="0"/>
    <n v="26.9"/>
    <n v="7.3974999999999991"/>
  </r>
  <r>
    <n v="5899"/>
    <n v="134"/>
    <n v="360"/>
    <x v="1"/>
    <x v="2"/>
    <n v="18"/>
    <n v="2.8903717578961601"/>
    <n v="2.69"/>
    <n v="0.98954119361374804"/>
    <n v="1.838884"/>
    <x v="0"/>
    <n v="48.42"/>
    <n v="15.320088"/>
  </r>
  <r>
    <n v="5900"/>
    <n v="134"/>
    <n v="367"/>
    <x v="3"/>
    <x v="2"/>
    <n v="33"/>
    <n v="3.4965075614664798"/>
    <n v="2.4900000000000002"/>
    <n v="0.91228271047661602"/>
    <n v="2.100066"/>
    <x v="1"/>
    <n v="82.17"/>
    <n v="12.867822000000007"/>
  </r>
  <r>
    <n v="5901"/>
    <n v="134"/>
    <n v="369"/>
    <x v="3"/>
    <x v="2"/>
    <n v="134"/>
    <n v="4.8978397999509102"/>
    <n v="2"/>
    <n v="0.69314718055994495"/>
    <n v="1.6477999999999999"/>
    <x v="1"/>
    <n v="268"/>
    <n v="47.194800000000008"/>
  </r>
  <r>
    <n v="5902"/>
    <n v="134"/>
    <n v="381"/>
    <x v="0"/>
    <x v="2"/>
    <n v="26"/>
    <n v="3.2580965380214799"/>
    <n v="2.95"/>
    <n v="1.08180517035173"/>
    <n v="1.9121900000000001"/>
    <x v="0"/>
    <n v="76.7"/>
    <n v="26.983060000000002"/>
  </r>
  <r>
    <n v="5903"/>
    <n v="134"/>
    <n v="385"/>
    <x v="0"/>
    <x v="2"/>
    <n v="202"/>
    <n v="5.3082676974012104"/>
    <n v="2.5"/>
    <n v="0.916290731874155"/>
    <n v="1.7217499999999999"/>
    <x v="1"/>
    <n v="505"/>
    <n v="157.20650000000003"/>
  </r>
  <r>
    <n v="5904"/>
    <n v="134"/>
    <n v="390"/>
    <x v="2"/>
    <x v="2"/>
    <n v="24"/>
    <n v="3.1780538303479502"/>
    <n v="2.95"/>
    <n v="1.08180517035173"/>
    <n v="1.9918400000000001"/>
    <x v="0"/>
    <n v="70.800000000000011"/>
    <n v="22.995840000000001"/>
  </r>
  <r>
    <n v="5905"/>
    <n v="135"/>
    <n v="354"/>
    <x v="1"/>
    <x v="2"/>
    <n v="31"/>
    <n v="3.4339872044851498"/>
    <n v="2.4300000000000002"/>
    <n v="0.887891257352457"/>
    <n v="2.0013480000000001"/>
    <x v="0"/>
    <n v="75.33"/>
    <n v="13.288212000000001"/>
  </r>
  <r>
    <n v="5906"/>
    <n v="135"/>
    <n v="366"/>
    <x v="3"/>
    <x v="2"/>
    <n v="18"/>
    <n v="2.8903717578961601"/>
    <n v="2.4900000000000002"/>
    <n v="0.91228271047661602"/>
    <n v="2.100066"/>
    <x v="0"/>
    <n v="44.820000000000007"/>
    <n v="7.018812000000004"/>
  </r>
  <r>
    <n v="5907"/>
    <n v="135"/>
    <n v="380"/>
    <x v="0"/>
    <x v="2"/>
    <n v="104"/>
    <n v="4.6443908991413698"/>
    <n v="2.5"/>
    <n v="0.916290731874155"/>
    <n v="1.7717499999999999"/>
    <x v="1"/>
    <n v="260"/>
    <n v="75.738"/>
  </r>
  <r>
    <n v="5908"/>
    <n v="135"/>
    <n v="383"/>
    <x v="0"/>
    <x v="2"/>
    <n v="42"/>
    <n v="3.7376696182833702"/>
    <n v="2.5499999999999998"/>
    <n v="0.93609335917033498"/>
    <n v="1.9890000000000001"/>
    <x v="0"/>
    <n v="107.1"/>
    <n v="23.561999999999987"/>
  </r>
  <r>
    <n v="5909"/>
    <n v="135"/>
    <n v="390"/>
    <x v="2"/>
    <x v="2"/>
    <n v="39"/>
    <n v="3.6635616461296499"/>
    <n v="2.5499999999999998"/>
    <n v="0.93609335917033498"/>
    <n v="2.063205"/>
    <x v="0"/>
    <n v="99.449999999999989"/>
    <n v="18.985004999999994"/>
  </r>
  <r>
    <n v="5910"/>
    <n v="135"/>
    <n v="395"/>
    <x v="2"/>
    <x v="2"/>
    <n v="397"/>
    <n v="5.9839362806871899"/>
    <n v="2.4500000000000002"/>
    <n v="0.89608802455663605"/>
    <n v="1.7120599999999999"/>
    <x v="0"/>
    <n v="972.65000000000009"/>
    <n v="292.9621800000001"/>
  </r>
  <r>
    <n v="5911"/>
    <n v="136"/>
    <n v="195"/>
    <x v="1"/>
    <x v="2"/>
    <n v="131"/>
    <n v="4.8751973232011503"/>
    <n v="2.2200000000000002"/>
    <n v="0.79750719588418795"/>
    <n v="1.7580180000000001"/>
    <x v="1"/>
    <n v="290.82000000000005"/>
    <n v="60.519642000000012"/>
  </r>
  <r>
    <n v="5912"/>
    <n v="136"/>
    <n v="200"/>
    <x v="1"/>
    <x v="2"/>
    <n v="66"/>
    <n v="4.1896547420264296"/>
    <n v="2.79"/>
    <n v="1.02604159583327"/>
    <n v="1.7641169999999999"/>
    <x v="0"/>
    <n v="184.14000000000001"/>
    <n v="67.708278000000007"/>
  </r>
  <r>
    <n v="5913"/>
    <n v="136"/>
    <n v="201"/>
    <x v="1"/>
    <x v="2"/>
    <n v="254"/>
    <n v="5.5373342670185401"/>
    <n v="1.99"/>
    <n v="0.68813463873640102"/>
    <n v="1.7601549999999999"/>
    <x v="1"/>
    <n v="505.46"/>
    <n v="58.380630000000018"/>
  </r>
  <r>
    <n v="5914"/>
    <n v="136"/>
    <n v="207"/>
    <x v="3"/>
    <x v="2"/>
    <n v="96"/>
    <n v="4.5643481914678397"/>
    <n v="2.79"/>
    <n v="1.02604159583327"/>
    <n v="1.906128"/>
    <x v="0"/>
    <n v="267.84000000000003"/>
    <n v="84.851711999999992"/>
  </r>
  <r>
    <n v="5915"/>
    <n v="136"/>
    <n v="220"/>
    <x v="0"/>
    <x v="2"/>
    <n v="108"/>
    <n v="4.6821312271242199"/>
    <n v="2.56"/>
    <n v="0.94000725849147104"/>
    <n v="1.76"/>
    <x v="1"/>
    <n v="276.48"/>
    <n v="86.4"/>
  </r>
  <r>
    <n v="5916"/>
    <n v="136"/>
    <n v="224"/>
    <x v="0"/>
    <x v="2"/>
    <n v="298"/>
    <n v="5.6970934865054002"/>
    <n v="2.4900000000000002"/>
    <n v="0.91228271047661602"/>
    <n v="1.642155"/>
    <x v="1"/>
    <n v="742.0200000000001"/>
    <n v="252.65781000000004"/>
  </r>
  <r>
    <n v="5917"/>
    <n v="136"/>
    <n v="250"/>
    <x v="1"/>
    <x v="2"/>
    <n v="280"/>
    <n v="5.6347896031692501"/>
    <n v="1.99"/>
    <n v="0.68813463873640102"/>
    <n v="1.7601549999999999"/>
    <x v="0"/>
    <n v="557.20000000000005"/>
    <n v="64.356600000000014"/>
  </r>
  <r>
    <n v="5918"/>
    <n v="136"/>
    <n v="258"/>
    <x v="3"/>
    <x v="2"/>
    <n v="138"/>
    <n v="4.9272536851572104"/>
    <n v="2.4500000000000002"/>
    <n v="0.89608802455663605"/>
    <n v="1.9090400000000001"/>
    <x v="0"/>
    <n v="338.1"/>
    <n v="74.652480000000011"/>
  </r>
  <r>
    <n v="5919"/>
    <n v="136"/>
    <n v="273"/>
    <x v="0"/>
    <x v="2"/>
    <n v="110"/>
    <n v="4.7004803657924201"/>
    <n v="2.41"/>
    <n v="0.87962674750256398"/>
    <n v="1.7766519999999999"/>
    <x v="0"/>
    <n v="265.10000000000002"/>
    <n v="69.668280000000024"/>
  </r>
  <r>
    <n v="5920"/>
    <n v="136"/>
    <n v="274"/>
    <x v="0"/>
    <x v="2"/>
    <n v="122"/>
    <n v="4.8040210447332603"/>
    <n v="2.33"/>
    <n v="0.84586826757760902"/>
    <n v="1.7617130000000001"/>
    <x v="1"/>
    <n v="284.26"/>
    <n v="69.331013999999996"/>
  </r>
  <r>
    <n v="5921"/>
    <n v="136"/>
    <n v="282"/>
    <x v="0"/>
    <x v="2"/>
    <n v="58"/>
    <n v="4.06044301054642"/>
    <n v="2.4500000000000002"/>
    <n v="0.89608802455663605"/>
    <n v="1.7813950000000001"/>
    <x v="0"/>
    <n v="142.10000000000002"/>
    <n v="38.779090000000004"/>
  </r>
  <r>
    <n v="5922"/>
    <n v="136"/>
    <n v="288"/>
    <x v="2"/>
    <x v="2"/>
    <n v="42"/>
    <n v="3.7376696182833702"/>
    <n v="2.69"/>
    <n v="0.98954119361374804"/>
    <n v="1.8515269999999999"/>
    <x v="0"/>
    <n v="112.98"/>
    <n v="35.215865999999998"/>
  </r>
  <r>
    <n v="5923"/>
    <n v="136"/>
    <n v="296"/>
    <x v="2"/>
    <x v="2"/>
    <n v="37"/>
    <n v="3.6109179126442199"/>
    <n v="2.69"/>
    <n v="0.98954119361374804"/>
    <n v="1.7875049999999999"/>
    <x v="0"/>
    <n v="99.53"/>
    <n v="33.392315000000004"/>
  </r>
  <r>
    <n v="5924"/>
    <n v="136"/>
    <n v="299"/>
    <x v="1"/>
    <x v="2"/>
    <n v="45"/>
    <n v="3.8066624897703201"/>
    <n v="1.99"/>
    <n v="0.68813463873640102"/>
    <n v="1.6132930000000001"/>
    <x v="1"/>
    <n v="89.55"/>
    <n v="16.951814999999996"/>
  </r>
  <r>
    <n v="5925"/>
    <n v="136"/>
    <n v="303"/>
    <x v="1"/>
    <x v="2"/>
    <n v="30"/>
    <n v="3.4011973816621599"/>
    <n v="2.69"/>
    <n v="0.98954119361374804"/>
    <n v="1.791002"/>
    <x v="0"/>
    <n v="80.7"/>
    <n v="26.969939999999998"/>
  </r>
  <r>
    <n v="5926"/>
    <n v="136"/>
    <n v="309"/>
    <x v="1"/>
    <x v="2"/>
    <n v="33"/>
    <n v="3.4965075614664798"/>
    <n v="2.69"/>
    <n v="0.98954119361374804"/>
    <n v="1.9712320000000001"/>
    <x v="0"/>
    <n v="88.77"/>
    <n v="23.719343999999996"/>
  </r>
  <r>
    <n v="5927"/>
    <n v="136"/>
    <n v="310"/>
    <x v="3"/>
    <x v="2"/>
    <n v="34"/>
    <n v="3.5263605246161598"/>
    <n v="2.69"/>
    <n v="0.98954119361374804"/>
    <n v="1.9712320000000001"/>
    <x v="0"/>
    <n v="91.46"/>
    <n v="24.438111999999997"/>
  </r>
  <r>
    <n v="5928"/>
    <n v="136"/>
    <n v="312"/>
    <x v="3"/>
    <x v="2"/>
    <n v="124"/>
    <n v="4.8202815656050397"/>
    <n v="2.29"/>
    <n v="0.82855181756614804"/>
    <n v="1.634144"/>
    <x v="1"/>
    <n v="283.95999999999998"/>
    <n v="81.326143999999999"/>
  </r>
  <r>
    <n v="5929"/>
    <n v="136"/>
    <n v="325"/>
    <x v="0"/>
    <x v="2"/>
    <n v="49"/>
    <n v="3.89182029811063"/>
    <n v="2.69"/>
    <n v="0.98954119361374804"/>
    <n v="1.9513259999999999"/>
    <x v="0"/>
    <n v="131.81"/>
    <n v="36.195026000000006"/>
  </r>
  <r>
    <n v="5930"/>
    <n v="136"/>
    <n v="334"/>
    <x v="0"/>
    <x v="2"/>
    <n v="27"/>
    <n v="3.29583686600433"/>
    <n v="2.66"/>
    <n v="0.97832612279360798"/>
    <n v="1.6768639999999999"/>
    <x v="0"/>
    <n v="71.820000000000007"/>
    <n v="26.544672000000006"/>
  </r>
  <r>
    <n v="5931"/>
    <n v="136"/>
    <n v="340"/>
    <x v="2"/>
    <x v="2"/>
    <n v="25"/>
    <n v="3.2188758248682001"/>
    <n v="2.69"/>
    <n v="0.98954119361374804"/>
    <n v="1.882193"/>
    <x v="0"/>
    <n v="67.25"/>
    <n v="20.195174999999999"/>
  </r>
  <r>
    <n v="5932"/>
    <n v="136"/>
    <n v="341"/>
    <x v="2"/>
    <x v="2"/>
    <n v="41"/>
    <n v="3.7135720667043102"/>
    <n v="2.69"/>
    <n v="0.98954119361374804"/>
    <n v="1.882193"/>
    <x v="0"/>
    <n v="110.28999999999999"/>
    <n v="33.120086999999998"/>
  </r>
  <r>
    <n v="5933"/>
    <n v="136"/>
    <n v="342"/>
    <x v="2"/>
    <x v="2"/>
    <n v="170"/>
    <n v="5.1357984370502603"/>
    <n v="1.99"/>
    <n v="0.68813463873640102"/>
    <n v="1.692097"/>
    <x v="1"/>
    <n v="338.3"/>
    <n v="50.643510000000006"/>
  </r>
  <r>
    <n v="5934"/>
    <n v="136"/>
    <n v="344"/>
    <x v="2"/>
    <x v="2"/>
    <n v="43"/>
    <n v="3.7612001156935602"/>
    <n v="2.69"/>
    <n v="0.98954119361374804"/>
    <n v="1.893222"/>
    <x v="0"/>
    <n v="115.67"/>
    <n v="34.261454000000001"/>
  </r>
  <r>
    <n v="5935"/>
    <n v="136"/>
    <n v="354"/>
    <x v="1"/>
    <x v="2"/>
    <n v="25"/>
    <n v="3.2188758248682001"/>
    <n v="2.89"/>
    <n v="1.0612565021243401"/>
    <n v="2.0030589999999999"/>
    <x v="0"/>
    <n v="72.25"/>
    <n v="22.173525000000005"/>
  </r>
  <r>
    <n v="5936"/>
    <n v="136"/>
    <n v="369"/>
    <x v="3"/>
    <x v="2"/>
    <n v="173"/>
    <n v="5.1532915944977802"/>
    <n v="2"/>
    <n v="0.69314718055994495"/>
    <n v="1.6479999999999999"/>
    <x v="1"/>
    <n v="346"/>
    <n v="60.896000000000015"/>
  </r>
  <r>
    <n v="5937"/>
    <n v="136"/>
    <n v="378"/>
    <x v="0"/>
    <x v="2"/>
    <n v="29"/>
    <n v="3.3672958299864701"/>
    <n v="2.09"/>
    <n v="0.73716406597672002"/>
    <n v="1.4847360000000001"/>
    <x v="0"/>
    <n v="60.61"/>
    <n v="17.552655999999995"/>
  </r>
  <r>
    <n v="5938"/>
    <n v="136"/>
    <n v="393"/>
    <x v="2"/>
    <x v="2"/>
    <n v="66"/>
    <n v="4.1896547420264296"/>
    <n v="2.95"/>
    <n v="1.08180517035173"/>
    <n v="1.8511249999999999"/>
    <x v="0"/>
    <n v="194.70000000000002"/>
    <n v="72.525750000000016"/>
  </r>
  <r>
    <n v="5939"/>
    <n v="137"/>
    <n v="209"/>
    <x v="3"/>
    <x v="2"/>
    <n v="239"/>
    <n v="5.4764635519315101"/>
    <n v="2.56"/>
    <n v="0.94000725849147104"/>
    <n v="1.895168"/>
    <x v="0"/>
    <n v="611.84"/>
    <n v="158.89484800000002"/>
  </r>
  <r>
    <n v="5940"/>
    <n v="137"/>
    <n v="251"/>
    <x v="1"/>
    <x v="2"/>
    <n v="107"/>
    <n v="4.6728288344619102"/>
    <n v="2.84"/>
    <n v="1.04380405217311"/>
    <n v="1.760232"/>
    <x v="1"/>
    <n v="303.88"/>
    <n v="115.53517599999998"/>
  </r>
  <r>
    <n v="5941"/>
    <n v="137"/>
    <n v="255"/>
    <x v="1"/>
    <x v="2"/>
    <n v="318"/>
    <n v="5.7620513827801796"/>
    <n v="2.39"/>
    <n v="0.871293365943419"/>
    <n v="1.8981380000000001"/>
    <x v="1"/>
    <n v="760.0200000000001"/>
    <n v="156.412116"/>
  </r>
  <r>
    <n v="5942"/>
    <n v="137"/>
    <n v="266"/>
    <x v="3"/>
    <x v="2"/>
    <n v="167"/>
    <n v="5.1179938124167599"/>
    <n v="2.89"/>
    <n v="1.0612565021243401"/>
    <n v="1.762033"/>
    <x v="0"/>
    <n v="482.63"/>
    <n v="188.37048900000002"/>
  </r>
  <r>
    <n v="5943"/>
    <n v="137"/>
    <n v="279"/>
    <x v="0"/>
    <x v="2"/>
    <n v="125"/>
    <n v="4.8283137373022997"/>
    <n v="2.77"/>
    <n v="1.0188473201992501"/>
    <n v="1.8655949999999999"/>
    <x v="0"/>
    <n v="346.25"/>
    <n v="113.05062500000001"/>
  </r>
  <r>
    <n v="5944"/>
    <n v="137"/>
    <n v="297"/>
    <x v="1"/>
    <x v="2"/>
    <n v="641"/>
    <n v="6.4630294569206699"/>
    <n v="1.99"/>
    <n v="0.68813463873640102"/>
    <n v="1.6286160000000001"/>
    <x v="1"/>
    <n v="1275.5899999999999"/>
    <n v="231.64714399999994"/>
  </r>
  <r>
    <n v="5945"/>
    <n v="137"/>
    <n v="314"/>
    <x v="3"/>
    <x v="2"/>
    <n v="131"/>
    <n v="4.8751973232011503"/>
    <n v="2.89"/>
    <n v="1.0612565021243401"/>
    <n v="1.883124"/>
    <x v="0"/>
    <n v="378.59000000000003"/>
    <n v="131.900756"/>
  </r>
  <r>
    <n v="5946"/>
    <n v="137"/>
    <n v="319"/>
    <x v="3"/>
    <x v="2"/>
    <n v="420"/>
    <n v="6.0402547112774103"/>
    <n v="1.99"/>
    <n v="0.68813463873640102"/>
    <n v="1.632198"/>
    <x v="1"/>
    <n v="835.8"/>
    <n v="150.27683999999999"/>
  </r>
  <r>
    <n v="5947"/>
    <n v="137"/>
    <n v="320"/>
    <x v="3"/>
    <x v="2"/>
    <n v="241"/>
    <n v="5.4847969334906503"/>
    <n v="1.98"/>
    <n v="0.68309684470644405"/>
    <n v="1.683594"/>
    <x v="1"/>
    <n v="477.18"/>
    <n v="71.433845999999988"/>
  </r>
  <r>
    <n v="5948"/>
    <n v="137"/>
    <n v="324"/>
    <x v="0"/>
    <x v="2"/>
    <n v="201"/>
    <n v="5.3033049080590802"/>
    <n v="2.62"/>
    <n v="0.96317431777300599"/>
    <n v="1.6872799999999999"/>
    <x v="0"/>
    <n v="526.62"/>
    <n v="187.47672000000006"/>
  </r>
  <r>
    <n v="5949"/>
    <n v="137"/>
    <n v="325"/>
    <x v="0"/>
    <x v="2"/>
    <n v="212"/>
    <n v="5.3565862746720097"/>
    <n v="2.89"/>
    <n v="1.0612565021243401"/>
    <n v="1.9565300000000001"/>
    <x v="0"/>
    <n v="612.68000000000006"/>
    <n v="197.89564000000001"/>
  </r>
  <r>
    <n v="5950"/>
    <n v="137"/>
    <n v="330"/>
    <x v="0"/>
    <x v="2"/>
    <n v="96"/>
    <n v="4.5643481914678397"/>
    <n v="2.89"/>
    <n v="1.0612565021243401"/>
    <n v="1.88428"/>
    <x v="0"/>
    <n v="277.44"/>
    <n v="96.549120000000016"/>
  </r>
  <r>
    <n v="5951"/>
    <n v="137"/>
    <n v="347"/>
    <x v="2"/>
    <x v="2"/>
    <n v="486"/>
    <n v="6.1862086239004901"/>
    <n v="1.99"/>
    <n v="0.68813463873640102"/>
    <n v="1.9464189999999999"/>
    <x v="1"/>
    <n v="967.14"/>
    <n v="21.180366000000046"/>
  </r>
  <r>
    <n v="5952"/>
    <n v="137"/>
    <n v="351"/>
    <x v="1"/>
    <x v="2"/>
    <n v="66"/>
    <n v="4.1896547420264296"/>
    <n v="2.94"/>
    <n v="1.0784095813505901"/>
    <n v="2.025954"/>
    <x v="0"/>
    <n v="194.04"/>
    <n v="60.327035999999993"/>
  </r>
  <r>
    <n v="5953"/>
    <n v="137"/>
    <n v="353"/>
    <x v="1"/>
    <x v="2"/>
    <n v="85"/>
    <n v="4.4426512564903202"/>
    <n v="3.03"/>
    <n v="1.1085626195212801"/>
    <n v="2.0001030000000002"/>
    <x v="0"/>
    <n v="257.55"/>
    <n v="87.541244999999961"/>
  </r>
  <r>
    <n v="5954"/>
    <n v="137"/>
    <n v="354"/>
    <x v="1"/>
    <x v="2"/>
    <n v="44"/>
    <n v="3.7841896339182601"/>
    <n v="3.09"/>
    <n v="1.1281710909096501"/>
    <n v="2.0029379999999999"/>
    <x v="0"/>
    <n v="135.95999999999998"/>
    <n v="47.830728000000001"/>
  </r>
  <r>
    <n v="5955"/>
    <n v="137"/>
    <n v="375"/>
    <x v="0"/>
    <x v="2"/>
    <n v="166"/>
    <n v="5.1119877883565401"/>
    <n v="2.99"/>
    <n v="1.0952733874025999"/>
    <n v="1.9698119999999999"/>
    <x v="0"/>
    <n v="496.34000000000003"/>
    <n v="169.35120800000004"/>
  </r>
  <r>
    <n v="5956"/>
    <n v="137"/>
    <n v="388"/>
    <x v="2"/>
    <x v="2"/>
    <n v="113"/>
    <n v="4.7273878187123399"/>
    <n v="3.12"/>
    <n v="1.13783300182139"/>
    <n v="1.887912"/>
    <x v="0"/>
    <n v="352.56"/>
    <n v="139.225944"/>
  </r>
  <r>
    <n v="5957"/>
    <n v="139"/>
    <n v="195"/>
    <x v="1"/>
    <x v="2"/>
    <n v="128"/>
    <n v="4.8520302639196196"/>
    <n v="2.29"/>
    <n v="0.82855181756614804"/>
    <n v="1.758033"/>
    <x v="1"/>
    <n v="293.12"/>
    <n v="68.09177600000001"/>
  </r>
  <r>
    <n v="5958"/>
    <n v="139"/>
    <n v="198"/>
    <x v="1"/>
    <x v="2"/>
    <n v="241"/>
    <n v="5.4847969334906503"/>
    <n v="1.99"/>
    <n v="0.68813463873640102"/>
    <n v="1.8120940000000001"/>
    <x v="1"/>
    <n v="479.59"/>
    <n v="42.875345999999972"/>
  </r>
  <r>
    <n v="5959"/>
    <n v="139"/>
    <n v="214"/>
    <x v="3"/>
    <x v="2"/>
    <n v="44"/>
    <n v="3.7841896339182601"/>
    <n v="2.29"/>
    <n v="0.82855181756614804"/>
    <n v="1.7630710000000001"/>
    <x v="1"/>
    <n v="100.76"/>
    <n v="23.184875999999999"/>
  </r>
  <r>
    <n v="5960"/>
    <n v="139"/>
    <n v="243"/>
    <x v="2"/>
    <x v="2"/>
    <n v="276"/>
    <n v="5.6204008657171496"/>
    <n v="1.99"/>
    <n v="0.68813463873640102"/>
    <n v="1.8871169999999999"/>
    <x v="0"/>
    <n v="549.24"/>
    <n v="28.395708000000017"/>
  </r>
  <r>
    <n v="5961"/>
    <n v="139"/>
    <n v="250"/>
    <x v="1"/>
    <x v="2"/>
    <n v="285"/>
    <n v="5.6524891802686499"/>
    <n v="1.99"/>
    <n v="0.68813463873640102"/>
    <n v="1.7601549999999999"/>
    <x v="1"/>
    <n v="567.15"/>
    <n v="65.505825000000016"/>
  </r>
  <r>
    <n v="5962"/>
    <n v="139"/>
    <n v="261"/>
    <x v="3"/>
    <x v="2"/>
    <n v="47"/>
    <n v="3.8501476017100602"/>
    <n v="2.69"/>
    <n v="0.98954119361374804"/>
    <n v="1.763833"/>
    <x v="0"/>
    <n v="126.42999999999999"/>
    <n v="43.529848999999999"/>
  </r>
  <r>
    <n v="5963"/>
    <n v="139"/>
    <n v="263"/>
    <x v="3"/>
    <x v="2"/>
    <n v="233"/>
    <n v="5.4510384535657002"/>
    <n v="1.99"/>
    <n v="0.68813463873640102"/>
    <n v="1.7601549999999999"/>
    <x v="1"/>
    <n v="463.67"/>
    <n v="53.553885000000015"/>
  </r>
  <r>
    <n v="5964"/>
    <n v="139"/>
    <n v="283"/>
    <x v="0"/>
    <x v="2"/>
    <n v="45"/>
    <n v="3.8066624897703201"/>
    <n v="2.68"/>
    <n v="0.98581679452276505"/>
    <n v="1.8639399999999999"/>
    <x v="0"/>
    <n v="120.60000000000001"/>
    <n v="36.72270000000001"/>
  </r>
  <r>
    <n v="5965"/>
    <n v="139"/>
    <n v="288"/>
    <x v="2"/>
    <x v="2"/>
    <n v="28"/>
    <n v="3.3322045101751998"/>
    <n v="2.69"/>
    <n v="0.98954119361374804"/>
    <n v="1.8536790000000001"/>
    <x v="0"/>
    <n v="75.319999999999993"/>
    <n v="23.416987999999996"/>
  </r>
  <r>
    <n v="5966"/>
    <n v="139"/>
    <n v="289"/>
    <x v="2"/>
    <x v="2"/>
    <n v="36"/>
    <n v="3.5835189384561099"/>
    <n v="2.69"/>
    <n v="0.98954119361374804"/>
    <n v="1.878158"/>
    <x v="0"/>
    <n v="96.84"/>
    <n v="29.226312"/>
  </r>
  <r>
    <n v="5967"/>
    <n v="139"/>
    <n v="296"/>
    <x v="2"/>
    <x v="2"/>
    <n v="29"/>
    <n v="3.3672958299864701"/>
    <n v="2.69"/>
    <n v="0.98954119361374804"/>
    <n v="1.8130599999999999"/>
    <x v="0"/>
    <n v="78.010000000000005"/>
    <n v="25.431260000000002"/>
  </r>
  <r>
    <n v="5968"/>
    <n v="139"/>
    <n v="299"/>
    <x v="1"/>
    <x v="2"/>
    <n v="53"/>
    <n v="3.9702919135521202"/>
    <n v="2.0099999999999998"/>
    <n v="0.69813472207098404"/>
    <n v="1.5840810000000001"/>
    <x v="0"/>
    <n v="106.52999999999999"/>
    <n v="22.573706999999985"/>
  </r>
  <r>
    <n v="5969"/>
    <n v="139"/>
    <n v="315"/>
    <x v="3"/>
    <x v="2"/>
    <n v="30"/>
    <n v="3.4011973816621599"/>
    <n v="2.69"/>
    <n v="0.98954119361374804"/>
    <n v="1.9055960000000001"/>
    <x v="0"/>
    <n v="80.7"/>
    <n v="23.532119999999995"/>
  </r>
  <r>
    <n v="5970"/>
    <n v="139"/>
    <n v="320"/>
    <x v="3"/>
    <x v="2"/>
    <n v="96"/>
    <n v="4.5643481914678397"/>
    <n v="1.99"/>
    <n v="0.68813463873640102"/>
    <n v="1.72732"/>
    <x v="1"/>
    <n v="191.04"/>
    <n v="25.217280000000002"/>
  </r>
  <r>
    <n v="5971"/>
    <n v="139"/>
    <n v="329"/>
    <x v="0"/>
    <x v="2"/>
    <n v="70"/>
    <n v="4.2484952420493602"/>
    <n v="2.69"/>
    <n v="0.98954119361374804"/>
    <n v="1.8840760000000001"/>
    <x v="0"/>
    <n v="188.29999999999998"/>
    <n v="56.41467999999999"/>
  </r>
  <r>
    <n v="5972"/>
    <n v="139"/>
    <n v="331"/>
    <x v="0"/>
    <x v="2"/>
    <n v="43"/>
    <n v="3.7612001156935602"/>
    <n v="2.69"/>
    <n v="0.98954119361374804"/>
    <n v="1.8840760000000001"/>
    <x v="0"/>
    <n v="115.67"/>
    <n v="34.654731999999996"/>
  </r>
  <r>
    <n v="5973"/>
    <n v="139"/>
    <n v="337"/>
    <x v="2"/>
    <x v="2"/>
    <n v="340"/>
    <n v="5.8289456176102101"/>
    <n v="1.99"/>
    <n v="0.68813463873640102"/>
    <n v="1.5788660000000001"/>
    <x v="1"/>
    <n v="676.6"/>
    <n v="139.78555999999998"/>
  </r>
  <r>
    <n v="5974"/>
    <n v="139"/>
    <n v="344"/>
    <x v="2"/>
    <x v="2"/>
    <n v="35"/>
    <n v="3.55534806148941"/>
    <n v="2.69"/>
    <n v="0.98954119361374804"/>
    <n v="1.893222"/>
    <x v="0"/>
    <n v="94.149999999999991"/>
    <n v="27.887229999999999"/>
  </r>
  <r>
    <n v="5975"/>
    <n v="139"/>
    <n v="360"/>
    <x v="1"/>
    <x v="2"/>
    <n v="23"/>
    <n v="3.1354942159291501"/>
    <n v="2.69"/>
    <n v="0.98954119361374804"/>
    <n v="1.8496440000000001"/>
    <x v="0"/>
    <n v="61.87"/>
    <n v="19.328187999999997"/>
  </r>
  <r>
    <n v="5976"/>
    <n v="139"/>
    <n v="394"/>
    <x v="2"/>
    <x v="2"/>
    <n v="56"/>
    <n v="4.0253516907351496"/>
    <n v="2.95"/>
    <n v="1.08180517035173"/>
    <n v="1.81779"/>
    <x v="0"/>
    <n v="165.20000000000002"/>
    <n v="63.403760000000005"/>
  </r>
  <r>
    <n v="5977"/>
    <n v="140"/>
    <n v="368"/>
    <x v="3"/>
    <x v="2"/>
    <n v="327"/>
    <n v="5.7899601708972499"/>
    <n v="1.5"/>
    <n v="0.405465108108164"/>
    <n v="1.6999500000000001"/>
    <x v="1"/>
    <n v="490.5"/>
    <n v="-65.383650000000017"/>
  </r>
  <r>
    <n v="5978"/>
    <n v="140"/>
    <n v="379"/>
    <x v="0"/>
    <x v="2"/>
    <n v="29"/>
    <n v="3.3672958299864701"/>
    <n v="2.5499999999999998"/>
    <n v="0.93609335917033498"/>
    <n v="1.6893750000000001"/>
    <x v="0"/>
    <n v="73.949999999999989"/>
    <n v="24.958124999999992"/>
  </r>
  <r>
    <n v="5979"/>
    <n v="140"/>
    <n v="390"/>
    <x v="2"/>
    <x v="2"/>
    <n v="40"/>
    <n v="3.6888794541139398"/>
    <n v="2.5499999999999998"/>
    <n v="0.93609335917033498"/>
    <n v="2.0303100000000001"/>
    <x v="0"/>
    <n v="102"/>
    <n v="20.787599999999991"/>
  </r>
  <r>
    <n v="5980"/>
    <n v="140"/>
    <n v="394"/>
    <x v="2"/>
    <x v="2"/>
    <n v="34"/>
    <n v="3.5263605246161598"/>
    <n v="2.5499999999999998"/>
    <n v="0.93609335917033498"/>
    <n v="1.85589"/>
    <x v="0"/>
    <n v="86.699999999999989"/>
    <n v="23.599739999999994"/>
  </r>
  <r>
    <n v="5981"/>
    <n v="141"/>
    <n v="367"/>
    <x v="3"/>
    <x v="2"/>
    <n v="42"/>
    <n v="3.7376696182833702"/>
    <n v="2.4900000000000002"/>
    <n v="0.91228271047661602"/>
    <n v="2.100066"/>
    <x v="0"/>
    <n v="104.58000000000001"/>
    <n v="16.377228000000009"/>
  </r>
  <r>
    <n v="5982"/>
    <n v="141"/>
    <n v="376"/>
    <x v="0"/>
    <x v="2"/>
    <n v="91"/>
    <n v="4.5108595065168497"/>
    <n v="2.4900000000000002"/>
    <n v="0.91228271047661602"/>
    <n v="1.9158059999999999"/>
    <x v="0"/>
    <n v="226.59000000000003"/>
    <n v="52.25165400000003"/>
  </r>
  <r>
    <n v="5983"/>
    <n v="141"/>
    <n v="384"/>
    <x v="0"/>
    <x v="2"/>
    <n v="42"/>
    <n v="3.7376696182833702"/>
    <n v="2.4500000000000002"/>
    <n v="0.89608802455663605"/>
    <n v="2.0344799999999998"/>
    <x v="0"/>
    <n v="102.9"/>
    <n v="17.451840000000015"/>
  </r>
  <r>
    <n v="5984"/>
    <n v="141"/>
    <n v="397"/>
    <x v="2"/>
    <x v="2"/>
    <n v="35"/>
    <n v="3.55534806148941"/>
    <n v="2.5499999999999998"/>
    <n v="0.93609335917033498"/>
    <n v="2.0081250000000002"/>
    <x v="0"/>
    <n v="89.25"/>
    <n v="18.965624999999989"/>
  </r>
  <r>
    <n v="5985"/>
    <n v="142"/>
    <n v="384"/>
    <x v="0"/>
    <x v="2"/>
    <n v="15"/>
    <n v="2.7080502011022101"/>
    <n v="2.95"/>
    <n v="1.08180517035173"/>
    <n v="1.95526"/>
    <x v="0"/>
    <n v="44.25"/>
    <n v="14.921100000000003"/>
  </r>
  <r>
    <n v="5986"/>
    <n v="142"/>
    <n v="395"/>
    <x v="2"/>
    <x v="2"/>
    <n v="142"/>
    <n v="4.95582705760126"/>
    <n v="2.44"/>
    <n v="0.89199803930511001"/>
    <n v="1.711416"/>
    <x v="0"/>
    <n v="346.48"/>
    <n v="103.45892799999999"/>
  </r>
  <r>
    <n v="5987"/>
    <n v="143"/>
    <n v="354"/>
    <x v="1"/>
    <x v="2"/>
    <n v="26"/>
    <n v="3.2580965380214799"/>
    <n v="2.89"/>
    <n v="1.0612565021243401"/>
    <n v="2.0027699999999999"/>
    <x v="0"/>
    <n v="75.14"/>
    <n v="23.067980000000006"/>
  </r>
  <r>
    <n v="5988"/>
    <n v="143"/>
    <n v="376"/>
    <x v="0"/>
    <x v="2"/>
    <n v="38"/>
    <n v="3.6375861597263901"/>
    <n v="2.89"/>
    <n v="1.0612565021243401"/>
    <n v="1.9282079999999999"/>
    <x v="0"/>
    <n v="109.82000000000001"/>
    <n v="36.548096000000008"/>
  </r>
  <r>
    <n v="5989"/>
    <n v="143"/>
    <n v="379"/>
    <x v="0"/>
    <x v="2"/>
    <n v="35"/>
    <n v="3.55534806148941"/>
    <n v="2.95"/>
    <n v="1.08180517035173"/>
    <n v="1.737255"/>
    <x v="0"/>
    <n v="103.25"/>
    <n v="42.446075000000008"/>
  </r>
  <r>
    <n v="5990"/>
    <n v="143"/>
    <n v="398"/>
    <x v="2"/>
    <x v="2"/>
    <n v="58"/>
    <n v="4.06044301054642"/>
    <n v="2.95"/>
    <n v="1.08180517035173"/>
    <n v="2.0080650000000002"/>
    <x v="0"/>
    <n v="171.10000000000002"/>
    <n v="54.63223"/>
  </r>
  <r>
    <n v="5991"/>
    <n v="144"/>
    <n v="353"/>
    <x v="1"/>
    <x v="2"/>
    <n v="7"/>
    <n v="1.9459101490553099"/>
    <n v="2.89"/>
    <n v="1.0612565021243401"/>
    <n v="2.0030589999999999"/>
    <x v="0"/>
    <n v="20.23"/>
    <n v="6.2085870000000014"/>
  </r>
  <r>
    <n v="5992"/>
    <n v="144"/>
    <n v="363"/>
    <x v="3"/>
    <x v="2"/>
    <n v="23"/>
    <n v="3.1354942159291501"/>
    <n v="2.89"/>
    <n v="1.0612565021243401"/>
    <n v="1.9958340000000001"/>
    <x v="0"/>
    <n v="66.47"/>
    <n v="20.565818"/>
  </r>
  <r>
    <n v="5993"/>
    <n v="144"/>
    <n v="373"/>
    <x v="3"/>
    <x v="2"/>
    <n v="37"/>
    <n v="3.6109179126442199"/>
    <n v="2.89"/>
    <n v="1.0612565021243401"/>
    <n v="1.6481669999999999"/>
    <x v="0"/>
    <n v="106.93"/>
    <n v="45.947821000000005"/>
  </r>
  <r>
    <n v="5994"/>
    <n v="144"/>
    <n v="382"/>
    <x v="0"/>
    <x v="2"/>
    <n v="35"/>
    <n v="3.55534806148941"/>
    <n v="2.95"/>
    <n v="1.08180517035173"/>
    <n v="1.989185"/>
    <x v="0"/>
    <n v="103.25"/>
    <n v="33.62852500000001"/>
  </r>
  <r>
    <n v="5995"/>
    <n v="144"/>
    <n v="390"/>
    <x v="2"/>
    <x v="2"/>
    <n v="25"/>
    <n v="3.2188758248682001"/>
    <n v="2.93"/>
    <n v="1.0750024230289801"/>
    <n v="2.0211139999999999"/>
    <x v="0"/>
    <n v="73.25"/>
    <n v="22.722150000000006"/>
  </r>
  <r>
    <n v="5996"/>
    <n v="146"/>
    <n v="383"/>
    <x v="0"/>
    <x v="2"/>
    <n v="14"/>
    <n v="2.6390573296152602"/>
    <n v="2.95"/>
    <n v="1.08180517035173"/>
    <n v="1.989185"/>
    <x v="0"/>
    <n v="41.300000000000004"/>
    <n v="13.451410000000003"/>
  </r>
  <r>
    <n v="5997"/>
    <n v="146"/>
    <n v="387"/>
    <x v="0"/>
    <x v="2"/>
    <n v="16"/>
    <n v="2.7725887222397798"/>
    <n v="2.95"/>
    <n v="1.08180517035173"/>
    <n v="1.90039"/>
    <x v="1"/>
    <n v="47.2"/>
    <n v="16.793760000000002"/>
  </r>
  <r>
    <n v="5998"/>
    <n v="146"/>
    <n v="388"/>
    <x v="2"/>
    <x v="2"/>
    <n v="16"/>
    <n v="2.7725887222397798"/>
    <n v="2.95"/>
    <n v="1.08180517035173"/>
    <n v="1.90039"/>
    <x v="0"/>
    <n v="47.2"/>
    <n v="16.793760000000002"/>
  </r>
  <r>
    <n v="5999"/>
    <n v="146"/>
    <n v="390"/>
    <x v="2"/>
    <x v="2"/>
    <n v="16"/>
    <n v="2.7725887222397798"/>
    <n v="2.94"/>
    <n v="1.0784095813505901"/>
    <n v="2.0715240000000001"/>
    <x v="0"/>
    <n v="47.04"/>
    <n v="13.895615999999997"/>
  </r>
  <r>
    <n v="6000"/>
    <n v="146"/>
    <n v="395"/>
    <x v="2"/>
    <x v="2"/>
    <n v="204"/>
    <n v="5.3181199938442196"/>
    <n v="2.4700000000000002"/>
    <n v="0.90421815063988598"/>
    <n v="1.7159089999999999"/>
    <x v="0"/>
    <n v="503.88000000000005"/>
    <n v="153.8345640000000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000">
  <r>
    <x v="0"/>
    <n v="2"/>
    <n v="70"/>
    <x v="0"/>
    <x v="0"/>
    <n v="6"/>
    <n v="1.7917594692280501"/>
    <n v="3.19"/>
    <n v="1.1600209167967499"/>
    <n v="1.978119"/>
    <x v="0"/>
    <x v="0"/>
    <n v="7.2712859999999999"/>
  </r>
  <r>
    <x v="1"/>
    <n v="2"/>
    <n v="98"/>
    <x v="1"/>
    <x v="0"/>
    <n v="14"/>
    <n v="2.6390573296152602"/>
    <n v="3.09"/>
    <n v="1.1281710909096501"/>
    <n v="1.7900370000000001"/>
    <x v="0"/>
    <x v="1"/>
    <n v="18.199481999999996"/>
  </r>
  <r>
    <x v="2"/>
    <n v="2"/>
    <n v="124"/>
    <x v="0"/>
    <x v="0"/>
    <n v="18"/>
    <n v="2.8903717578961601"/>
    <n v="3.33"/>
    <n v="1.2029723039923499"/>
    <n v="1.9950030000000001"/>
    <x v="0"/>
    <x v="2"/>
    <n v="24.029945999999999"/>
  </r>
  <r>
    <x v="3"/>
    <n v="2"/>
    <n v="138"/>
    <x v="2"/>
    <x v="0"/>
    <n v="8"/>
    <n v="2.0794415416798402"/>
    <n v="3.05"/>
    <n v="1.1151415906193201"/>
    <n v="2.0739999999999998"/>
    <x v="0"/>
    <x v="3"/>
    <n v="7.8079999999999998"/>
  </r>
  <r>
    <x v="4"/>
    <n v="2"/>
    <n v="140"/>
    <x v="2"/>
    <x v="0"/>
    <n v="32"/>
    <n v="3.4657359027997301"/>
    <n v="2.9"/>
    <n v="1.06471073699243"/>
    <n v="1.98708"/>
    <x v="1"/>
    <x v="4"/>
    <n v="29.213439999999999"/>
  </r>
  <r>
    <x v="5"/>
    <n v="2"/>
    <n v="156"/>
    <x v="3"/>
    <x v="0"/>
    <n v="9"/>
    <n v="2.19722457733622"/>
    <n v="2.99"/>
    <n v="1.0952733874025999"/>
    <n v="1.8810089999999999"/>
    <x v="0"/>
    <x v="5"/>
    <n v="9.9809190000000019"/>
  </r>
  <r>
    <x v="6"/>
    <n v="2"/>
    <n v="174"/>
    <x v="0"/>
    <x v="0"/>
    <n v="61"/>
    <n v="4.1108738641733096"/>
    <n v="2.69"/>
    <n v="0.98954119361374804"/>
    <n v="1.6172280000000001"/>
    <x v="1"/>
    <x v="6"/>
    <n v="65.439091999999988"/>
  </r>
  <r>
    <x v="7"/>
    <n v="2"/>
    <n v="177"/>
    <x v="0"/>
    <x v="0"/>
    <n v="19"/>
    <n v="2.9444389791664398"/>
    <n v="2.99"/>
    <n v="1.0952733874025999"/>
    <n v="1.5580890000000001"/>
    <x v="0"/>
    <x v="7"/>
    <n v="27.206309000000005"/>
  </r>
  <r>
    <x v="8"/>
    <n v="2"/>
    <n v="190"/>
    <x v="2"/>
    <x v="0"/>
    <n v="15"/>
    <n v="2.7080502011022101"/>
    <n v="2.79"/>
    <n v="1.02604159583327"/>
    <n v="1.9301219999999999"/>
    <x v="0"/>
    <x v="8"/>
    <n v="12.898170000000002"/>
  </r>
  <r>
    <x v="9"/>
    <n v="2"/>
    <n v="200"/>
    <x v="1"/>
    <x v="0"/>
    <n v="68"/>
    <n v="4.2195077051761096"/>
    <n v="2.29"/>
    <n v="0.82855181756614804"/>
    <n v="1.514148"/>
    <x v="1"/>
    <x v="9"/>
    <n v="52.757936000000001"/>
  </r>
  <r>
    <x v="10"/>
    <n v="2"/>
    <n v="223"/>
    <x v="0"/>
    <x v="0"/>
    <n v="34"/>
    <n v="3.5263605246161598"/>
    <n v="2.63"/>
    <n v="0.96698384618967304"/>
    <n v="1.6711020000000001"/>
    <x v="1"/>
    <x v="10"/>
    <n v="32.602531999999997"/>
  </r>
  <r>
    <x v="11"/>
    <n v="2"/>
    <n v="229"/>
    <x v="0"/>
    <x v="0"/>
    <n v="89"/>
    <n v="4.4886363697321396"/>
    <n v="2.29"/>
    <n v="0.82855181756614804"/>
    <n v="1.704218"/>
    <x v="1"/>
    <x v="11"/>
    <n v="52.134598000000004"/>
  </r>
  <r>
    <x v="12"/>
    <n v="2"/>
    <n v="252"/>
    <x v="1"/>
    <x v="0"/>
    <n v="35"/>
    <n v="3.55534806148941"/>
    <n v="2.59"/>
    <n v="0.951657875711446"/>
    <n v="1.577051"/>
    <x v="1"/>
    <x v="12"/>
    <n v="35.453214999999993"/>
  </r>
  <r>
    <x v="13"/>
    <n v="2"/>
    <n v="286"/>
    <x v="2"/>
    <x v="0"/>
    <n v="39"/>
    <n v="3.6635616461296499"/>
    <n v="1.95"/>
    <n v="0.667829372575655"/>
    <n v="1.6190850000000001"/>
    <x v="1"/>
    <x v="13"/>
    <n v="12.905684999999995"/>
  </r>
  <r>
    <x v="14"/>
    <n v="2"/>
    <n v="313"/>
    <x v="3"/>
    <x v="0"/>
    <n v="9"/>
    <n v="2.19722457733622"/>
    <n v="2.91"/>
    <n v="1.0681530811833999"/>
    <n v="1.8065279999999999"/>
    <x v="1"/>
    <x v="14"/>
    <n v="9.9312480000000019"/>
  </r>
  <r>
    <x v="15"/>
    <n v="2"/>
    <n v="314"/>
    <x v="3"/>
    <x v="0"/>
    <n v="25"/>
    <n v="3.2188758248682001"/>
    <n v="2.67"/>
    <n v="0.98207847241215795"/>
    <n v="1.563018"/>
    <x v="1"/>
    <x v="15"/>
    <n v="27.674549999999996"/>
  </r>
  <r>
    <x v="16"/>
    <n v="2"/>
    <n v="332"/>
    <x v="0"/>
    <x v="0"/>
    <n v="16"/>
    <n v="2.7725887222397798"/>
    <n v="2.81"/>
    <n v="1.0331844833456501"/>
    <n v="1.883262"/>
    <x v="1"/>
    <x v="16"/>
    <n v="14.827808000000001"/>
  </r>
  <r>
    <x v="17"/>
    <n v="2"/>
    <n v="340"/>
    <x v="2"/>
    <x v="0"/>
    <n v="14"/>
    <n v="2.6390573296152602"/>
    <n v="2.81"/>
    <n v="1.0331844833456501"/>
    <n v="1.883262"/>
    <x v="1"/>
    <x v="17"/>
    <n v="12.974332"/>
  </r>
  <r>
    <x v="18"/>
    <n v="2"/>
    <n v="354"/>
    <x v="1"/>
    <x v="0"/>
    <n v="5"/>
    <n v="1.6094379124341001"/>
    <n v="3.09"/>
    <n v="1.1281710909096501"/>
    <n v="2.0322930000000001"/>
    <x v="0"/>
    <x v="18"/>
    <n v="5.2885349999999987"/>
  </r>
  <r>
    <x v="19"/>
    <n v="2"/>
    <n v="366"/>
    <x v="3"/>
    <x v="0"/>
    <n v="9"/>
    <n v="2.19722457733622"/>
    <n v="3.01"/>
    <n v="1.10194007876078"/>
    <n v="2.017001"/>
    <x v="1"/>
    <x v="19"/>
    <n v="8.9369909999999972"/>
  </r>
  <r>
    <x v="20"/>
    <n v="2"/>
    <n v="368"/>
    <x v="3"/>
    <x v="0"/>
    <n v="10"/>
    <n v="2.3025850929940499"/>
    <n v="3.09"/>
    <n v="1.1281710909096501"/>
    <n v="2.021169"/>
    <x v="0"/>
    <x v="20"/>
    <n v="10.688309999999998"/>
  </r>
  <r>
    <x v="21"/>
    <n v="5"/>
    <n v="44"/>
    <x v="1"/>
    <x v="0"/>
    <n v="36"/>
    <n v="3.5835189384561099"/>
    <n v="3.15"/>
    <n v="1.1474024528375399"/>
    <n v="1.9659150000000001"/>
    <x v="0"/>
    <x v="21"/>
    <n v="42.627059999999993"/>
  </r>
  <r>
    <x v="22"/>
    <n v="5"/>
    <n v="86"/>
    <x v="2"/>
    <x v="0"/>
    <n v="29"/>
    <n v="3.3672958299864701"/>
    <n v="2.59"/>
    <n v="0.951657875711446"/>
    <n v="1.7308969999999999"/>
    <x v="1"/>
    <x v="22"/>
    <n v="24.913986999999999"/>
  </r>
  <r>
    <x v="23"/>
    <n v="5"/>
    <n v="99"/>
    <x v="1"/>
    <x v="0"/>
    <n v="19"/>
    <n v="2.9444389791664398"/>
    <n v="2.39"/>
    <n v="0.871293365943419"/>
    <n v="1.7901100000000001"/>
    <x v="1"/>
    <x v="23"/>
    <n v="11.397910000000001"/>
  </r>
  <r>
    <x v="24"/>
    <n v="5"/>
    <n v="134"/>
    <x v="2"/>
    <x v="0"/>
    <n v="16"/>
    <n v="2.7725887222397798"/>
    <n v="3.15"/>
    <n v="1.1474024528375399"/>
    <n v="2.0660850000000002"/>
    <x v="0"/>
    <x v="24"/>
    <n v="17.342639999999996"/>
  </r>
  <r>
    <x v="25"/>
    <n v="5"/>
    <n v="139"/>
    <x v="2"/>
    <x v="0"/>
    <n v="49"/>
    <n v="3.89182029811063"/>
    <n v="2.89"/>
    <n v="1.0612565021243401"/>
    <n v="2.0660609999999999"/>
    <x v="1"/>
    <x v="25"/>
    <n v="40.373011000000012"/>
  </r>
  <r>
    <x v="26"/>
    <n v="5"/>
    <n v="143"/>
    <x v="1"/>
    <x v="0"/>
    <n v="20"/>
    <n v="2.99573227355399"/>
    <n v="2.89"/>
    <n v="1.0612565021243401"/>
    <n v="1.9649110000000001"/>
    <x v="0"/>
    <x v="26"/>
    <n v="18.50178"/>
  </r>
  <r>
    <x v="27"/>
    <n v="5"/>
    <n v="144"/>
    <x v="1"/>
    <x v="0"/>
    <n v="18"/>
    <n v="2.8903717578961601"/>
    <n v="2.89"/>
    <n v="1.0612565021243401"/>
    <n v="2.0498769999999999"/>
    <x v="0"/>
    <x v="27"/>
    <n v="15.122214000000003"/>
  </r>
  <r>
    <x v="28"/>
    <n v="5"/>
    <n v="148"/>
    <x v="1"/>
    <x v="0"/>
    <n v="39"/>
    <n v="3.6635616461296499"/>
    <n v="2.69"/>
    <n v="0.98954119361374804"/>
    <n v="1.990869"/>
    <x v="1"/>
    <x v="28"/>
    <n v="27.266108999999997"/>
  </r>
  <r>
    <x v="29"/>
    <n v="5"/>
    <n v="158"/>
    <x v="3"/>
    <x v="0"/>
    <n v="34"/>
    <n v="3.5263605246161598"/>
    <n v="2.78"/>
    <n v="1.02245092770255"/>
    <n v="2.0099399999999998"/>
    <x v="0"/>
    <x v="29"/>
    <n v="26.182040000000001"/>
  </r>
  <r>
    <x v="30"/>
    <n v="5"/>
    <n v="161"/>
    <x v="3"/>
    <x v="0"/>
    <n v="28"/>
    <n v="3.3322045101751998"/>
    <n v="2.78"/>
    <n v="1.02245092770255"/>
    <n v="1.822012"/>
    <x v="0"/>
    <x v="30"/>
    <n v="26.823663999999994"/>
  </r>
  <r>
    <x v="31"/>
    <n v="5"/>
    <n v="188"/>
    <x v="2"/>
    <x v="0"/>
    <n v="19"/>
    <n v="2.9444389791664398"/>
    <n v="2.67"/>
    <n v="0.98207847241215795"/>
    <n v="1.8401639999999999"/>
    <x v="0"/>
    <x v="31"/>
    <n v="15.766884000000001"/>
  </r>
  <r>
    <x v="32"/>
    <n v="5"/>
    <n v="200"/>
    <x v="1"/>
    <x v="0"/>
    <n v="55"/>
    <n v="4.0073331852324703"/>
    <n v="2.29"/>
    <n v="0.82855181756614804"/>
    <n v="1.571169"/>
    <x v="1"/>
    <x v="32"/>
    <n v="39.535705"/>
  </r>
  <r>
    <x v="33"/>
    <n v="5"/>
    <n v="211"/>
    <x v="3"/>
    <x v="0"/>
    <n v="29"/>
    <n v="3.3672958299864701"/>
    <n v="2.25"/>
    <n v="0.81093021621632899"/>
    <n v="1.746"/>
    <x v="1"/>
    <x v="33"/>
    <n v="14.616"/>
  </r>
  <r>
    <x v="34"/>
    <n v="5"/>
    <n v="212"/>
    <x v="3"/>
    <x v="0"/>
    <n v="35"/>
    <n v="3.55534806148941"/>
    <n v="2.35"/>
    <n v="0.85441532815606802"/>
    <n v="1.5509999999999999"/>
    <x v="0"/>
    <x v="34"/>
    <n v="27.965000000000007"/>
  </r>
  <r>
    <x v="35"/>
    <n v="5"/>
    <n v="242"/>
    <x v="2"/>
    <x v="0"/>
    <n v="62"/>
    <n v="4.1271343850450899"/>
    <n v="2.4900000000000002"/>
    <n v="0.91228271047661602"/>
    <n v="1.48902"/>
    <x v="1"/>
    <x v="35"/>
    <n v="62.060760000000016"/>
  </r>
  <r>
    <x v="36"/>
    <n v="5"/>
    <n v="246"/>
    <x v="1"/>
    <x v="0"/>
    <n v="38"/>
    <n v="3.6375861597263901"/>
    <n v="2.57"/>
    <n v="0.94390589890712795"/>
    <n v="1.632207"/>
    <x v="0"/>
    <x v="36"/>
    <n v="35.636133999999998"/>
  </r>
  <r>
    <x v="37"/>
    <n v="5"/>
    <n v="261"/>
    <x v="3"/>
    <x v="0"/>
    <n v="165"/>
    <n v="5.1059454739005803"/>
    <n v="1.99"/>
    <n v="0.68813463873640102"/>
    <n v="1.778065"/>
    <x v="1"/>
    <x v="37"/>
    <n v="34.969274999999996"/>
  </r>
  <r>
    <x v="38"/>
    <n v="5"/>
    <n v="266"/>
    <x v="3"/>
    <x v="0"/>
    <n v="12"/>
    <n v="2.4849066497879999"/>
    <n v="1.99"/>
    <n v="0.68813463873640102"/>
    <n v="1.7651300000000001"/>
    <x v="1"/>
    <x v="38"/>
    <n v="2.6984399999999988"/>
  </r>
  <r>
    <x v="39"/>
    <n v="5"/>
    <n v="290"/>
    <x v="2"/>
    <x v="0"/>
    <n v="24"/>
    <n v="3.1780538303479502"/>
    <n v="2.75"/>
    <n v="1.0116009116784801"/>
    <n v="1.81115"/>
    <x v="0"/>
    <x v="39"/>
    <n v="22.532399999999999"/>
  </r>
  <r>
    <x v="40"/>
    <n v="5"/>
    <n v="317"/>
    <x v="3"/>
    <x v="0"/>
    <n v="15"/>
    <n v="2.7080502011022101"/>
    <n v="2.69"/>
    <n v="0.98954119361374804"/>
    <n v="1.7124539999999999"/>
    <x v="0"/>
    <x v="40"/>
    <n v="14.66319"/>
  </r>
  <r>
    <x v="41"/>
    <n v="5"/>
    <n v="320"/>
    <x v="3"/>
    <x v="0"/>
    <n v="20"/>
    <n v="2.99573227355399"/>
    <n v="2.69"/>
    <n v="0.98954119361374804"/>
    <n v="1.883"/>
    <x v="0"/>
    <x v="41"/>
    <n v="16.14"/>
  </r>
  <r>
    <x v="42"/>
    <n v="5"/>
    <n v="323"/>
    <x v="0"/>
    <x v="0"/>
    <n v="21"/>
    <n v="3.0445224377234199"/>
    <n v="2.69"/>
    <n v="0.98954119361374804"/>
    <n v="1.883"/>
    <x v="0"/>
    <x v="42"/>
    <n v="16.946999999999999"/>
  </r>
  <r>
    <x v="43"/>
    <n v="5"/>
    <n v="328"/>
    <x v="0"/>
    <x v="0"/>
    <n v="14"/>
    <n v="2.6390573296152602"/>
    <n v="2.69"/>
    <n v="0.98954119361374804"/>
    <n v="1.883"/>
    <x v="0"/>
    <x v="43"/>
    <n v="11.297999999999998"/>
  </r>
  <r>
    <x v="44"/>
    <n v="5"/>
    <n v="347"/>
    <x v="2"/>
    <x v="0"/>
    <n v="13"/>
    <n v="2.5649493574615398"/>
    <n v="2.64"/>
    <n v="0.97077891715822495"/>
    <n v="1.8287279999999999"/>
    <x v="1"/>
    <x v="44"/>
    <n v="10.546536000000003"/>
  </r>
  <r>
    <x v="45"/>
    <n v="5"/>
    <n v="349"/>
    <x v="1"/>
    <x v="0"/>
    <n v="8"/>
    <n v="2.0794415416798402"/>
    <n v="2.64"/>
    <n v="0.97077891715822495"/>
    <n v="2.0320079999999998"/>
    <x v="0"/>
    <x v="45"/>
    <n v="4.8639360000000025"/>
  </r>
  <r>
    <x v="46"/>
    <n v="8"/>
    <n v="49"/>
    <x v="1"/>
    <x v="0"/>
    <n v="19"/>
    <n v="2.9444389791664398"/>
    <n v="3.15"/>
    <n v="1.1474024528375399"/>
    <n v="2.0711249999999999"/>
    <x v="0"/>
    <x v="46"/>
    <n v="20.498625000000001"/>
  </r>
  <r>
    <x v="47"/>
    <n v="8"/>
    <n v="53"/>
    <x v="3"/>
    <x v="0"/>
    <n v="12"/>
    <n v="2.4849066497879999"/>
    <n v="3.15"/>
    <n v="1.1474024528375399"/>
    <n v="2.1221549999999998"/>
    <x v="0"/>
    <x v="47"/>
    <n v="12.334140000000001"/>
  </r>
  <r>
    <x v="48"/>
    <n v="8"/>
    <n v="54"/>
    <x v="3"/>
    <x v="0"/>
    <n v="11"/>
    <n v="2.3978952727983698"/>
    <n v="3.15"/>
    <n v="1.1474024528375399"/>
    <n v="2.19807"/>
    <x v="0"/>
    <x v="48"/>
    <n v="10.471229999999998"/>
  </r>
  <r>
    <x v="49"/>
    <n v="8"/>
    <n v="57"/>
    <x v="3"/>
    <x v="0"/>
    <n v="17"/>
    <n v="2.8332133440562202"/>
    <n v="3.1"/>
    <n v="1.1314021114910999"/>
    <n v="2.1290800000000001"/>
    <x v="1"/>
    <x v="49"/>
    <n v="16.50564"/>
  </r>
  <r>
    <x v="50"/>
    <n v="8"/>
    <n v="104"/>
    <x v="3"/>
    <x v="0"/>
    <n v="9"/>
    <n v="2.19722457733622"/>
    <n v="2.75"/>
    <n v="1.0116009116784801"/>
    <n v="1.951125"/>
    <x v="0"/>
    <x v="50"/>
    <n v="7.1898749999999998"/>
  </r>
  <r>
    <x v="51"/>
    <n v="8"/>
    <n v="121"/>
    <x v="0"/>
    <x v="0"/>
    <n v="18"/>
    <n v="2.8903717578961601"/>
    <n v="2.75"/>
    <n v="1.0116009116784801"/>
    <n v="1.8909"/>
    <x v="0"/>
    <x v="51"/>
    <n v="15.463799999999999"/>
  </r>
  <r>
    <x v="52"/>
    <n v="8"/>
    <n v="124"/>
    <x v="0"/>
    <x v="0"/>
    <n v="12"/>
    <n v="2.4849066497879999"/>
    <n v="2.79"/>
    <n v="1.02604159583327"/>
    <n v="1.9549529999999999"/>
    <x v="0"/>
    <x v="52"/>
    <n v="10.020564"/>
  </r>
  <r>
    <x v="53"/>
    <n v="8"/>
    <n v="141"/>
    <x v="1"/>
    <x v="0"/>
    <n v="16"/>
    <n v="2.7725887222397798"/>
    <n v="2.65"/>
    <n v="0.974559639998131"/>
    <n v="2.0929700000000002"/>
    <x v="0"/>
    <x v="53"/>
    <n v="8.9124799999999951"/>
  </r>
  <r>
    <x v="54"/>
    <n v="8"/>
    <n v="162"/>
    <x v="3"/>
    <x v="0"/>
    <n v="13"/>
    <n v="2.5649493574615398"/>
    <n v="2.65"/>
    <n v="0.974559639998131"/>
    <n v="1.76013"/>
    <x v="0"/>
    <x v="54"/>
    <n v="11.568309999999999"/>
  </r>
  <r>
    <x v="55"/>
    <n v="8"/>
    <n v="179"/>
    <x v="0"/>
    <x v="0"/>
    <n v="18"/>
    <n v="2.8903717578961601"/>
    <n v="2.65"/>
    <n v="0.974559639998131"/>
    <n v="1.7119"/>
    <x v="0"/>
    <x v="55"/>
    <n v="16.8858"/>
  </r>
  <r>
    <x v="56"/>
    <n v="8"/>
    <n v="182"/>
    <x v="2"/>
    <x v="0"/>
    <n v="10"/>
    <n v="2.3025850929940499"/>
    <n v="2.65"/>
    <n v="0.974559639998131"/>
    <n v="1.8149850000000001"/>
    <x v="0"/>
    <x v="56"/>
    <n v="8.3501499999999993"/>
  </r>
  <r>
    <x v="57"/>
    <n v="8"/>
    <n v="184"/>
    <x v="2"/>
    <x v="0"/>
    <n v="32"/>
    <n v="3.4657359027997301"/>
    <n v="2.4900000000000002"/>
    <n v="0.91228271047661602"/>
    <n v="1.7890649999999999"/>
    <x v="1"/>
    <x v="57"/>
    <n v="22.42992000000001"/>
  </r>
  <r>
    <x v="58"/>
    <n v="8"/>
    <n v="191"/>
    <x v="2"/>
    <x v="0"/>
    <n v="15"/>
    <n v="2.7080502011022101"/>
    <n v="2.4500000000000002"/>
    <n v="0.89608802455663605"/>
    <n v="1.9759249999999999"/>
    <x v="1"/>
    <x v="58"/>
    <n v="7.1111250000000039"/>
  </r>
  <r>
    <x v="59"/>
    <n v="8"/>
    <n v="195"/>
    <x v="1"/>
    <x v="0"/>
    <n v="12"/>
    <n v="2.4849066497879999"/>
    <n v="2.41"/>
    <n v="0.87962674750256398"/>
    <n v="1.916914"/>
    <x v="1"/>
    <x v="59"/>
    <n v="5.9170320000000016"/>
  </r>
  <r>
    <x v="60"/>
    <n v="8"/>
    <n v="197"/>
    <x v="1"/>
    <x v="0"/>
    <n v="43"/>
    <n v="3.7612001156935602"/>
    <n v="2.29"/>
    <n v="0.82855181756614804"/>
    <n v="1.613076"/>
    <x v="1"/>
    <x v="60"/>
    <n v="29.107732000000002"/>
  </r>
  <r>
    <x v="61"/>
    <n v="8"/>
    <n v="199"/>
    <x v="1"/>
    <x v="0"/>
    <n v="19"/>
    <n v="2.9444389791664398"/>
    <n v="2.4500000000000002"/>
    <n v="0.89608802455663605"/>
    <n v="1.67923"/>
    <x v="0"/>
    <x v="61"/>
    <n v="14.644630000000003"/>
  </r>
  <r>
    <x v="62"/>
    <n v="8"/>
    <n v="210"/>
    <x v="3"/>
    <x v="0"/>
    <n v="8"/>
    <n v="2.0794415416798402"/>
    <n v="2.2400000000000002"/>
    <n v="0.80647586586694897"/>
    <n v="1.6761919999999999"/>
    <x v="1"/>
    <x v="62"/>
    <n v="4.5104640000000025"/>
  </r>
  <r>
    <x v="63"/>
    <n v="8"/>
    <n v="214"/>
    <x v="3"/>
    <x v="0"/>
    <n v="29"/>
    <n v="3.3672958299864701"/>
    <n v="2.2400000000000002"/>
    <n v="0.80647586586694897"/>
    <n v="1.6441600000000001"/>
    <x v="1"/>
    <x v="63"/>
    <n v="17.279360000000004"/>
  </r>
  <r>
    <x v="64"/>
    <n v="8"/>
    <n v="221"/>
    <x v="0"/>
    <x v="0"/>
    <n v="31"/>
    <n v="3.4339872044851498"/>
    <n v="2.56"/>
    <n v="0.94000725849147104"/>
    <n v="1.6340479999999999"/>
    <x v="0"/>
    <x v="64"/>
    <n v="28.704512000000005"/>
  </r>
  <r>
    <x v="65"/>
    <n v="8"/>
    <n v="239"/>
    <x v="2"/>
    <x v="0"/>
    <n v="145"/>
    <n v="4.9767337424205698"/>
    <n v="1.99"/>
    <n v="0.68813463873640102"/>
    <n v="1.709012"/>
    <x v="0"/>
    <x v="65"/>
    <n v="40.743259999999999"/>
  </r>
  <r>
    <x v="66"/>
    <n v="8"/>
    <n v="241"/>
    <x v="2"/>
    <x v="0"/>
    <n v="25"/>
    <n v="3.2188758248682001"/>
    <n v="2.5499999999999998"/>
    <n v="0.93609335917033498"/>
    <n v="1.524135"/>
    <x v="0"/>
    <x v="66"/>
    <n v="25.646624999999997"/>
  </r>
  <r>
    <x v="67"/>
    <n v="8"/>
    <n v="242"/>
    <x v="2"/>
    <x v="0"/>
    <n v="37"/>
    <n v="3.6109179126442199"/>
    <n v="2.4900000000000002"/>
    <n v="0.91228271047661602"/>
    <n v="1.4730840000000001"/>
    <x v="1"/>
    <x v="67"/>
    <n v="37.625892000000007"/>
  </r>
  <r>
    <x v="68"/>
    <n v="8"/>
    <n v="245"/>
    <x v="1"/>
    <x v="0"/>
    <n v="23"/>
    <n v="3.1354942159291501"/>
    <n v="2.59"/>
    <n v="0.951657875711446"/>
    <n v="1.5371649999999999"/>
    <x v="0"/>
    <x v="68"/>
    <n v="24.215204999999997"/>
  </r>
  <r>
    <x v="69"/>
    <n v="8"/>
    <n v="270"/>
    <x v="3"/>
    <x v="0"/>
    <n v="14"/>
    <n v="2.6390573296152602"/>
    <n v="2.13"/>
    <n v="0.75612197972133399"/>
    <n v="1.9052849999999999"/>
    <x v="0"/>
    <x v="69"/>
    <n v="3.14601"/>
  </r>
  <r>
    <x v="70"/>
    <n v="8"/>
    <n v="313"/>
    <x v="3"/>
    <x v="0"/>
    <n v="8"/>
    <n v="2.0794415416798402"/>
    <n v="2.65"/>
    <n v="0.974559639998131"/>
    <n v="1.8830899999999999"/>
    <x v="0"/>
    <x v="70"/>
    <n v="6.1352799999999998"/>
  </r>
  <r>
    <x v="71"/>
    <n v="8"/>
    <n v="347"/>
    <x v="2"/>
    <x v="0"/>
    <n v="8"/>
    <n v="2.0794415416798402"/>
    <n v="2.69"/>
    <n v="0.98954119361374804"/>
    <n v="1.93411"/>
    <x v="0"/>
    <x v="71"/>
    <n v="6.0471199999999996"/>
  </r>
  <r>
    <x v="72"/>
    <n v="8"/>
    <n v="368"/>
    <x v="3"/>
    <x v="0"/>
    <n v="13"/>
    <n v="2.5649493574615398"/>
    <n v="2.89"/>
    <n v="1.0612565021243401"/>
    <n v="2.0212659999999998"/>
    <x v="0"/>
    <x v="72"/>
    <n v="11.293542000000004"/>
  </r>
  <r>
    <x v="73"/>
    <n v="8"/>
    <n v="380"/>
    <x v="0"/>
    <x v="0"/>
    <n v="10"/>
    <n v="2.3025850929940499"/>
    <n v="2.95"/>
    <n v="1.08180517035173"/>
    <n v="2.0322550000000001"/>
    <x v="0"/>
    <x v="73"/>
    <n v="9.1774500000000003"/>
  </r>
  <r>
    <x v="74"/>
    <n v="9"/>
    <n v="40"/>
    <x v="1"/>
    <x v="0"/>
    <n v="60"/>
    <n v="4.0943445622221004"/>
    <n v="2.69"/>
    <n v="0.98954119361374804"/>
    <n v="2.1460819999999998"/>
    <x v="1"/>
    <x v="74"/>
    <n v="32.635080000000009"/>
  </r>
  <r>
    <x v="75"/>
    <n v="9"/>
    <n v="50"/>
    <x v="3"/>
    <x v="0"/>
    <n v="42"/>
    <n v="3.7376696182833702"/>
    <n v="2.79"/>
    <n v="1.02604159583327"/>
    <n v="2.2339530000000001"/>
    <x v="1"/>
    <x v="75"/>
    <n v="23.353973999999997"/>
  </r>
  <r>
    <x v="76"/>
    <n v="9"/>
    <n v="53"/>
    <x v="3"/>
    <x v="0"/>
    <n v="12"/>
    <n v="2.4849066497879999"/>
    <n v="3.15"/>
    <n v="1.1474024528375399"/>
    <n v="2.1221549999999998"/>
    <x v="0"/>
    <x v="47"/>
    <n v="12.334140000000001"/>
  </r>
  <r>
    <x v="77"/>
    <n v="9"/>
    <n v="66"/>
    <x v="0"/>
    <x v="0"/>
    <n v="21"/>
    <n v="3.0445224377234199"/>
    <n v="2.69"/>
    <n v="0.98954119361374804"/>
    <n v="2.037944"/>
    <x v="1"/>
    <x v="42"/>
    <n v="13.693175999999999"/>
  </r>
  <r>
    <x v="78"/>
    <n v="9"/>
    <n v="89"/>
    <x v="1"/>
    <x v="0"/>
    <n v="20"/>
    <n v="2.99573227355399"/>
    <n v="3.15"/>
    <n v="1.1474024528375399"/>
    <n v="1.587915"/>
    <x v="0"/>
    <x v="76"/>
    <n v="31.241699999999998"/>
  </r>
  <r>
    <x v="79"/>
    <n v="9"/>
    <n v="91"/>
    <x v="1"/>
    <x v="0"/>
    <n v="11"/>
    <n v="2.3978952727983698"/>
    <n v="3.09"/>
    <n v="1.1281710909096501"/>
    <n v="1.5879509999999999"/>
    <x v="0"/>
    <x v="77"/>
    <n v="16.522538999999998"/>
  </r>
  <r>
    <x v="80"/>
    <n v="9"/>
    <n v="102"/>
    <x v="3"/>
    <x v="0"/>
    <n v="24"/>
    <n v="3.1780538303479502"/>
    <n v="2.75"/>
    <n v="1.0116009116784801"/>
    <n v="1.6299250000000001"/>
    <x v="0"/>
    <x v="39"/>
    <n v="26.881799999999998"/>
  </r>
  <r>
    <x v="81"/>
    <n v="9"/>
    <n v="104"/>
    <x v="3"/>
    <x v="0"/>
    <n v="11"/>
    <n v="2.3978952727983698"/>
    <n v="2.75"/>
    <n v="1.0116009116784801"/>
    <n v="1.951125"/>
    <x v="0"/>
    <x v="78"/>
    <n v="8.7876250000000002"/>
  </r>
  <r>
    <x v="82"/>
    <n v="9"/>
    <n v="121"/>
    <x v="0"/>
    <x v="0"/>
    <n v="20"/>
    <n v="2.99573227355399"/>
    <n v="2.75"/>
    <n v="1.0116009116784801"/>
    <n v="1.8909"/>
    <x v="0"/>
    <x v="79"/>
    <n v="17.181999999999999"/>
  </r>
  <r>
    <x v="83"/>
    <n v="9"/>
    <n v="174"/>
    <x v="0"/>
    <x v="0"/>
    <n v="30"/>
    <n v="3.4011973816621599"/>
    <n v="2.69"/>
    <n v="0.98954119361374804"/>
    <n v="1.6971210000000001"/>
    <x v="1"/>
    <x v="80"/>
    <n v="29.786369999999994"/>
  </r>
  <r>
    <x v="84"/>
    <n v="9"/>
    <n v="196"/>
    <x v="1"/>
    <x v="0"/>
    <n v="19"/>
    <n v="2.9444389791664398"/>
    <n v="2.61"/>
    <n v="0.95935022133460202"/>
    <n v="1.6800569999999999"/>
    <x v="1"/>
    <x v="81"/>
    <n v="17.668917"/>
  </r>
  <r>
    <x v="85"/>
    <n v="9"/>
    <n v="222"/>
    <x v="0"/>
    <x v="0"/>
    <n v="30"/>
    <n v="3.4011973816621599"/>
    <n v="2.13"/>
    <n v="0.75612197972133399"/>
    <n v="1.52721"/>
    <x v="1"/>
    <x v="82"/>
    <n v="18.083699999999997"/>
  </r>
  <r>
    <x v="86"/>
    <n v="9"/>
    <n v="224"/>
    <x v="0"/>
    <x v="0"/>
    <n v="21"/>
    <n v="3.0445224377234199"/>
    <n v="2.2000000000000002"/>
    <n v="0.78845736036427005"/>
    <n v="1.6830000000000001"/>
    <x v="1"/>
    <x v="83"/>
    <n v="10.857000000000003"/>
  </r>
  <r>
    <x v="87"/>
    <n v="9"/>
    <n v="226"/>
    <x v="0"/>
    <x v="0"/>
    <n v="21"/>
    <n v="3.0445224377234199"/>
    <n v="2.4"/>
    <n v="0.87546873735389996"/>
    <n v="1.6080000000000001"/>
    <x v="0"/>
    <x v="24"/>
    <n v="16.631999999999998"/>
  </r>
  <r>
    <x v="88"/>
    <n v="9"/>
    <n v="255"/>
    <x v="1"/>
    <x v="0"/>
    <n v="7"/>
    <n v="1.9459101490553099"/>
    <n v="2.85"/>
    <n v="1.0473189942805601"/>
    <n v="1.6572750000000001"/>
    <x v="0"/>
    <x v="84"/>
    <n v="8.3490750000000009"/>
  </r>
  <r>
    <x v="89"/>
    <n v="9"/>
    <n v="261"/>
    <x v="3"/>
    <x v="0"/>
    <n v="112"/>
    <n v="4.7184988712950897"/>
    <n v="1.99"/>
    <n v="0.68813463873640102"/>
    <n v="1.776672"/>
    <x v="1"/>
    <x v="85"/>
    <n v="23.892735999999996"/>
  </r>
  <r>
    <x v="90"/>
    <n v="9"/>
    <n v="264"/>
    <x v="3"/>
    <x v="0"/>
    <n v="14"/>
    <n v="2.6390573296152602"/>
    <n v="2.85"/>
    <n v="1.0473189942805601"/>
    <n v="1.7570250000000001"/>
    <x v="0"/>
    <x v="86"/>
    <n v="15.30165"/>
  </r>
  <r>
    <x v="91"/>
    <n v="9"/>
    <n v="328"/>
    <x v="0"/>
    <x v="0"/>
    <n v="25"/>
    <n v="3.2188758248682001"/>
    <n v="2.69"/>
    <n v="0.98954119361374804"/>
    <n v="1.883"/>
    <x v="0"/>
    <x v="87"/>
    <n v="20.174999999999997"/>
  </r>
  <r>
    <x v="92"/>
    <n v="9"/>
    <n v="357"/>
    <x v="1"/>
    <x v="0"/>
    <n v="65"/>
    <n v="4.1743872698956404"/>
    <n v="2"/>
    <n v="0.69314718055994495"/>
    <n v="1.7190000000000001"/>
    <x v="1"/>
    <x v="88"/>
    <n v="18.264999999999993"/>
  </r>
  <r>
    <x v="93"/>
    <n v="9"/>
    <n v="375"/>
    <x v="0"/>
    <x v="0"/>
    <n v="19"/>
    <n v="2.9444389791664398"/>
    <n v="2.76"/>
    <n v="1.01523067972906"/>
    <n v="2.0255640000000001"/>
    <x v="1"/>
    <x v="89"/>
    <n v="13.954283999999994"/>
  </r>
  <r>
    <x v="94"/>
    <n v="12"/>
    <n v="72"/>
    <x v="0"/>
    <x v="0"/>
    <n v="6"/>
    <n v="1.7917594692280501"/>
    <n v="3.19"/>
    <n v="1.1600209167967499"/>
    <n v="2.0680770000000002"/>
    <x v="0"/>
    <x v="0"/>
    <n v="6.7315379999999987"/>
  </r>
  <r>
    <x v="95"/>
    <n v="12"/>
    <n v="76"/>
    <x v="2"/>
    <x v="0"/>
    <n v="9"/>
    <n v="2.19722457733622"/>
    <n v="3.19"/>
    <n v="1.1600209167967499"/>
    <n v="1.641893"/>
    <x v="0"/>
    <x v="90"/>
    <n v="13.932962999999999"/>
  </r>
  <r>
    <x v="96"/>
    <n v="12"/>
    <n v="79"/>
    <x v="2"/>
    <x v="0"/>
    <n v="20"/>
    <n v="2.99573227355399"/>
    <n v="3.19"/>
    <n v="1.1600209167967499"/>
    <n v="1.8141529999999999"/>
    <x v="0"/>
    <x v="91"/>
    <n v="27.516940000000002"/>
  </r>
  <r>
    <x v="97"/>
    <n v="12"/>
    <n v="86"/>
    <x v="2"/>
    <x v="0"/>
    <n v="26"/>
    <n v="3.2580965380214799"/>
    <n v="2.59"/>
    <n v="0.951657875711446"/>
    <n v="1.7308969999999999"/>
    <x v="1"/>
    <x v="92"/>
    <n v="22.336677999999999"/>
  </r>
  <r>
    <x v="98"/>
    <n v="12"/>
    <n v="118"/>
    <x v="0"/>
    <x v="0"/>
    <n v="33"/>
    <n v="3.4965075614664798"/>
    <n v="2.87"/>
    <n v="1.05431202977153"/>
    <n v="1.8838680000000001"/>
    <x v="0"/>
    <x v="93"/>
    <n v="32.542355999999998"/>
  </r>
  <r>
    <x v="99"/>
    <n v="12"/>
    <n v="122"/>
    <x v="0"/>
    <x v="0"/>
    <n v="30"/>
    <n v="3.4011973816621599"/>
    <n v="2.4900000000000002"/>
    <n v="0.91228271047661602"/>
    <n v="1.7920529999999999"/>
    <x v="1"/>
    <x v="94"/>
    <n v="20.938410000000008"/>
  </r>
  <r>
    <x v="100"/>
    <n v="12"/>
    <n v="128"/>
    <x v="2"/>
    <x v="0"/>
    <n v="12"/>
    <n v="2.4849066497879999"/>
    <n v="3.35"/>
    <n v="1.20896034583698"/>
    <n v="1.5848850000000001"/>
    <x v="0"/>
    <x v="95"/>
    <n v="21.181380000000001"/>
  </r>
  <r>
    <x v="101"/>
    <n v="12"/>
    <n v="135"/>
    <x v="2"/>
    <x v="0"/>
    <n v="13"/>
    <n v="2.5649493574615398"/>
    <n v="2.99"/>
    <n v="1.0952733874025999"/>
    <n v="2.0050940000000002"/>
    <x v="0"/>
    <x v="96"/>
    <n v="12.803778000000001"/>
  </r>
  <r>
    <x v="102"/>
    <n v="12"/>
    <n v="140"/>
    <x v="2"/>
    <x v="0"/>
    <n v="19"/>
    <n v="2.9444389791664398"/>
    <n v="2.89"/>
    <n v="1.0612565021243401"/>
    <n v="1.9050879999999999"/>
    <x v="1"/>
    <x v="97"/>
    <n v="18.713328000000004"/>
  </r>
  <r>
    <x v="103"/>
    <n v="12"/>
    <n v="143"/>
    <x v="1"/>
    <x v="0"/>
    <n v="15"/>
    <n v="2.7080502011022101"/>
    <n v="2.89"/>
    <n v="1.0612565021243401"/>
    <n v="1.9649110000000001"/>
    <x v="0"/>
    <x v="98"/>
    <n v="13.876335000000001"/>
  </r>
  <r>
    <x v="104"/>
    <n v="12"/>
    <n v="152"/>
    <x v="1"/>
    <x v="0"/>
    <n v="34"/>
    <n v="3.5263605246161598"/>
    <n v="2.89"/>
    <n v="1.0612565021243401"/>
    <n v="2.0108619999999999"/>
    <x v="1"/>
    <x v="99"/>
    <n v="29.890692000000008"/>
  </r>
  <r>
    <x v="105"/>
    <n v="12"/>
    <n v="234"/>
    <x v="2"/>
    <x v="0"/>
    <n v="12"/>
    <n v="2.4849066497879999"/>
    <n v="2.64"/>
    <n v="0.97077891715822495"/>
    <n v="1.3192079999999999"/>
    <x v="1"/>
    <x v="100"/>
    <n v="15.849504000000003"/>
  </r>
  <r>
    <x v="106"/>
    <n v="12"/>
    <n v="235"/>
    <x v="2"/>
    <x v="0"/>
    <n v="46"/>
    <n v="3.8286413964891"/>
    <n v="2.79"/>
    <n v="1.02604159583327"/>
    <n v="1.4641919999999999"/>
    <x v="1"/>
    <x v="101"/>
    <n v="60.987168000000004"/>
  </r>
  <r>
    <x v="107"/>
    <n v="12"/>
    <n v="245"/>
    <x v="1"/>
    <x v="0"/>
    <n v="47"/>
    <n v="3.8501476017100602"/>
    <n v="2.79"/>
    <n v="1.02604159583327"/>
    <n v="1.5370109999999999"/>
    <x v="0"/>
    <x v="102"/>
    <n v="58.890483000000003"/>
  </r>
  <r>
    <x v="108"/>
    <n v="12"/>
    <n v="251"/>
    <x v="1"/>
    <x v="0"/>
    <n v="20"/>
    <n v="2.99573227355399"/>
    <n v="2.59"/>
    <n v="0.951657875711446"/>
    <n v="1.595181"/>
    <x v="1"/>
    <x v="103"/>
    <n v="19.896379999999997"/>
  </r>
  <r>
    <x v="109"/>
    <n v="12"/>
    <n v="280"/>
    <x v="0"/>
    <x v="0"/>
    <n v="2"/>
    <n v="0.69314718055994495"/>
    <n v="2.52"/>
    <n v="0.92425890152333201"/>
    <n v="1.748124"/>
    <x v="1"/>
    <x v="104"/>
    <n v="1.543752"/>
  </r>
  <r>
    <x v="110"/>
    <n v="12"/>
    <n v="353"/>
    <x v="1"/>
    <x v="0"/>
    <n v="12"/>
    <n v="2.4849066497879999"/>
    <n v="2.89"/>
    <n v="1.0612565021243401"/>
    <n v="2.0299360000000002"/>
    <x v="0"/>
    <x v="105"/>
    <n v="10.320767999999999"/>
  </r>
  <r>
    <x v="111"/>
    <n v="12"/>
    <n v="360"/>
    <x v="1"/>
    <x v="0"/>
    <n v="135"/>
    <n v="4.9052747784384296"/>
    <n v="2.29"/>
    <n v="0.82855181756614804"/>
    <n v="1.7882610000000001"/>
    <x v="1"/>
    <x v="106"/>
    <n v="67.734764999999996"/>
  </r>
  <r>
    <x v="112"/>
    <n v="12"/>
    <n v="361"/>
    <x v="1"/>
    <x v="0"/>
    <n v="157"/>
    <n v="5.0562458053483104"/>
    <n v="2.36"/>
    <n v="0.85866161903751903"/>
    <n v="1.862984"/>
    <x v="1"/>
    <x v="107"/>
    <n v="78.031511999999978"/>
  </r>
  <r>
    <x v="113"/>
    <n v="12"/>
    <n v="375"/>
    <x v="0"/>
    <x v="0"/>
    <n v="12"/>
    <n v="2.4849066497879999"/>
    <n v="3.01"/>
    <n v="1.10194007876078"/>
    <n v="2.029944"/>
    <x v="1"/>
    <x v="108"/>
    <n v="11.760671999999998"/>
  </r>
  <r>
    <x v="114"/>
    <n v="12"/>
    <n v="380"/>
    <x v="0"/>
    <x v="0"/>
    <n v="14"/>
    <n v="2.6390573296152602"/>
    <n v="3.15"/>
    <n v="1.1474024528375399"/>
    <n v="2.0320649999999998"/>
    <x v="0"/>
    <x v="109"/>
    <n v="15.651090000000002"/>
  </r>
  <r>
    <x v="115"/>
    <n v="14"/>
    <n v="37"/>
    <x v="1"/>
    <x v="0"/>
    <n v="1"/>
    <n v="0"/>
    <n v="3.19"/>
    <n v="1.1600209167967499"/>
    <n v="2.3341229999999999"/>
    <x v="0"/>
    <x v="110"/>
    <n v="0.855877"/>
  </r>
  <r>
    <x v="116"/>
    <n v="14"/>
    <n v="42"/>
    <x v="1"/>
    <x v="0"/>
    <n v="21"/>
    <n v="3.0445224377234199"/>
    <n v="3.19"/>
    <n v="1.1600209167967499"/>
    <n v="2.1130559999999998"/>
    <x v="0"/>
    <x v="111"/>
    <n v="22.615824000000003"/>
  </r>
  <r>
    <x v="117"/>
    <n v="14"/>
    <n v="49"/>
    <x v="1"/>
    <x v="0"/>
    <n v="31"/>
    <n v="3.4339872044851498"/>
    <n v="3.19"/>
    <n v="1.1600209167967499"/>
    <n v="2.070948"/>
    <x v="0"/>
    <x v="112"/>
    <n v="34.690612000000002"/>
  </r>
  <r>
    <x v="118"/>
    <n v="14"/>
    <n v="50"/>
    <x v="3"/>
    <x v="0"/>
    <n v="73"/>
    <n v="4.2904594411483901"/>
    <n v="2.79"/>
    <n v="1.02604159583327"/>
    <n v="2.2339530000000001"/>
    <x v="1"/>
    <x v="113"/>
    <n v="40.591431"/>
  </r>
  <r>
    <x v="119"/>
    <n v="14"/>
    <n v="101"/>
    <x v="1"/>
    <x v="0"/>
    <n v="25"/>
    <n v="3.2188758248682001"/>
    <n v="2.39"/>
    <n v="0.871293365943419"/>
    <n v="1.954064"/>
    <x v="0"/>
    <x v="114"/>
    <n v="10.898400000000002"/>
  </r>
  <r>
    <x v="120"/>
    <n v="14"/>
    <n v="102"/>
    <x v="3"/>
    <x v="0"/>
    <n v="29"/>
    <n v="3.3672958299864701"/>
    <n v="2.87"/>
    <n v="1.05431202977153"/>
    <n v="1.6298729999999999"/>
    <x v="0"/>
    <x v="115"/>
    <n v="35.963683000000003"/>
  </r>
  <r>
    <x v="121"/>
    <n v="14"/>
    <n v="112"/>
    <x v="3"/>
    <x v="0"/>
    <n v="25"/>
    <n v="3.2188758248682001"/>
    <n v="2.87"/>
    <n v="1.05431202977153"/>
    <n v="1.897931"/>
    <x v="0"/>
    <x v="116"/>
    <n v="24.301725000000001"/>
  </r>
  <r>
    <x v="122"/>
    <n v="14"/>
    <n v="116"/>
    <x v="0"/>
    <x v="0"/>
    <n v="1"/>
    <n v="0"/>
    <n v="2.87"/>
    <n v="1.05431202977153"/>
    <n v="1.878128"/>
    <x v="0"/>
    <x v="117"/>
    <n v="0.99187200000000009"/>
  </r>
  <r>
    <x v="123"/>
    <n v="14"/>
    <n v="141"/>
    <x v="1"/>
    <x v="0"/>
    <n v="27"/>
    <n v="3.29583686600433"/>
    <n v="2.99"/>
    <n v="1.0952733874025999"/>
    <n v="2.093"/>
    <x v="0"/>
    <x v="118"/>
    <n v="24.219000000000008"/>
  </r>
  <r>
    <x v="124"/>
    <n v="14"/>
    <n v="154"/>
    <x v="3"/>
    <x v="0"/>
    <n v="24"/>
    <n v="3.1780538303479502"/>
    <n v="2.99"/>
    <n v="1.0952733874025999"/>
    <n v="1.9429019999999999"/>
    <x v="0"/>
    <x v="119"/>
    <n v="25.130352000000009"/>
  </r>
  <r>
    <x v="125"/>
    <n v="14"/>
    <n v="177"/>
    <x v="0"/>
    <x v="0"/>
    <n v="26"/>
    <n v="3.2580965380214799"/>
    <n v="3.2"/>
    <n v="1.16315080980568"/>
    <n v="1.48512"/>
    <x v="0"/>
    <x v="120"/>
    <n v="44.586880000000008"/>
  </r>
  <r>
    <x v="126"/>
    <n v="14"/>
    <n v="204"/>
    <x v="1"/>
    <x v="0"/>
    <n v="44"/>
    <n v="3.7841896339182601"/>
    <n v="2.39"/>
    <n v="0.871293365943419"/>
    <n v="1.7901100000000001"/>
    <x v="0"/>
    <x v="121"/>
    <n v="26.395160000000001"/>
  </r>
  <r>
    <x v="127"/>
    <n v="14"/>
    <n v="207"/>
    <x v="3"/>
    <x v="0"/>
    <n v="40"/>
    <n v="3.6888794541139398"/>
    <n v="2.39"/>
    <n v="0.871293365943419"/>
    <n v="1.602017"/>
    <x v="0"/>
    <x v="122"/>
    <n v="31.519320000000004"/>
  </r>
  <r>
    <x v="128"/>
    <n v="14"/>
    <n v="222"/>
    <x v="0"/>
    <x v="0"/>
    <n v="86"/>
    <n v="4.45434729625351"/>
    <n v="2.13"/>
    <n v="0.75612197972133399"/>
    <n v="1.5191159999999999"/>
    <x v="1"/>
    <x v="123"/>
    <n v="52.536023999999998"/>
  </r>
  <r>
    <x v="129"/>
    <n v="14"/>
    <n v="254"/>
    <x v="1"/>
    <x v="0"/>
    <n v="23"/>
    <n v="3.1354942159291501"/>
    <n v="2.85"/>
    <n v="1.0473189942805601"/>
    <n v="1.380255"/>
    <x v="0"/>
    <x v="124"/>
    <n v="33.804135000000002"/>
  </r>
  <r>
    <x v="130"/>
    <n v="14"/>
    <n v="260"/>
    <x v="3"/>
    <x v="0"/>
    <n v="33"/>
    <n v="3.4965075614664798"/>
    <n v="2.35"/>
    <n v="0.85441532815606802"/>
    <n v="1.7625"/>
    <x v="0"/>
    <x v="125"/>
    <n v="19.387500000000003"/>
  </r>
  <r>
    <x v="131"/>
    <n v="14"/>
    <n v="276"/>
    <x v="0"/>
    <x v="0"/>
    <n v="30"/>
    <n v="3.4011973816621599"/>
    <n v="2.46"/>
    <n v="0.90016134994427099"/>
    <n v="1.865664"/>
    <x v="0"/>
    <x v="126"/>
    <n v="17.830079999999999"/>
  </r>
  <r>
    <x v="132"/>
    <n v="14"/>
    <n v="321"/>
    <x v="3"/>
    <x v="0"/>
    <n v="6"/>
    <n v="1.7917594692280501"/>
    <n v="2.89"/>
    <n v="1.0612565021243401"/>
    <n v="1.883124"/>
    <x v="0"/>
    <x v="127"/>
    <n v="6.0412560000000006"/>
  </r>
  <r>
    <x v="133"/>
    <n v="14"/>
    <n v="325"/>
    <x v="0"/>
    <x v="0"/>
    <n v="12"/>
    <n v="2.4849066497879999"/>
    <n v="2.89"/>
    <n v="1.0612565021243401"/>
    <n v="1.883124"/>
    <x v="0"/>
    <x v="105"/>
    <n v="12.082512000000001"/>
  </r>
  <r>
    <x v="134"/>
    <n v="14"/>
    <n v="330"/>
    <x v="0"/>
    <x v="0"/>
    <n v="42"/>
    <n v="3.7376696182833702"/>
    <n v="2.84"/>
    <n v="1.04380405217311"/>
    <n v="1.8789439999999999"/>
    <x v="1"/>
    <x v="128"/>
    <n v="40.364351999999997"/>
  </r>
  <r>
    <x v="135"/>
    <n v="14"/>
    <n v="342"/>
    <x v="2"/>
    <x v="0"/>
    <n v="16"/>
    <n v="2.7725887222397798"/>
    <n v="2.89"/>
    <n v="1.0612565021243401"/>
    <n v="1.7631889999999999"/>
    <x v="0"/>
    <x v="129"/>
    <n v="18.028976000000004"/>
  </r>
  <r>
    <x v="136"/>
    <n v="14"/>
    <n v="347"/>
    <x v="2"/>
    <x v="0"/>
    <n v="15"/>
    <n v="2.7080502011022101"/>
    <n v="2.81"/>
    <n v="1.0331844833456501"/>
    <n v="1.9487350000000001"/>
    <x v="1"/>
    <x v="130"/>
    <n v="12.918975"/>
  </r>
  <r>
    <x v="137"/>
    <n v="14"/>
    <n v="354"/>
    <x v="1"/>
    <x v="0"/>
    <n v="10"/>
    <n v="2.3025850929940499"/>
    <n v="3.09"/>
    <n v="1.1281710909096501"/>
    <n v="2.0322930000000001"/>
    <x v="0"/>
    <x v="20"/>
    <n v="10.577069999999997"/>
  </r>
  <r>
    <x v="138"/>
    <n v="14"/>
    <n v="360"/>
    <x v="1"/>
    <x v="0"/>
    <n v="72"/>
    <n v="4.2766661190160598"/>
    <n v="2.29"/>
    <n v="0.82855181756614804"/>
    <n v="1.8074969999999999"/>
    <x v="1"/>
    <x v="131"/>
    <n v="34.740216000000011"/>
  </r>
  <r>
    <x v="139"/>
    <n v="14"/>
    <n v="379"/>
    <x v="0"/>
    <x v="0"/>
    <n v="31"/>
    <n v="3.4339872044851498"/>
    <n v="2.71"/>
    <n v="0.99694863489161001"/>
    <n v="1.727625"/>
    <x v="1"/>
    <x v="132"/>
    <n v="30.453624999999999"/>
  </r>
  <r>
    <x v="140"/>
    <n v="18"/>
    <n v="74"/>
    <x v="0"/>
    <x v="0"/>
    <n v="8"/>
    <n v="2.0794415416798402"/>
    <n v="2.69"/>
    <n v="0.98954119361374804"/>
    <n v="2.0680719999999999"/>
    <x v="0"/>
    <x v="71"/>
    <n v="4.9754240000000003"/>
  </r>
  <r>
    <x v="141"/>
    <n v="18"/>
    <n v="88"/>
    <x v="2"/>
    <x v="0"/>
    <n v="14"/>
    <n v="2.6390573296152602"/>
    <n v="2.59"/>
    <n v="0.951657875711446"/>
    <n v="1.5879289999999999"/>
    <x v="1"/>
    <x v="133"/>
    <n v="14.028993999999999"/>
  </r>
  <r>
    <x v="142"/>
    <n v="18"/>
    <n v="90"/>
    <x v="1"/>
    <x v="0"/>
    <n v="9"/>
    <n v="2.19722457733622"/>
    <n v="3.15"/>
    <n v="1.1474024528375399"/>
    <n v="1.587915"/>
    <x v="0"/>
    <x v="134"/>
    <n v="14.058764999999999"/>
  </r>
  <r>
    <x v="143"/>
    <n v="18"/>
    <n v="109"/>
    <x v="3"/>
    <x v="0"/>
    <n v="10"/>
    <n v="2.3025850929940499"/>
    <n v="2.75"/>
    <n v="1.0116009116784801"/>
    <n v="1.8711"/>
    <x v="0"/>
    <x v="135"/>
    <n v="8.7889999999999997"/>
  </r>
  <r>
    <x v="144"/>
    <n v="18"/>
    <n v="137"/>
    <x v="2"/>
    <x v="0"/>
    <n v="24"/>
    <n v="3.1780538303479502"/>
    <n v="2.65"/>
    <n v="0.974559639998131"/>
    <n v="1.9390050000000001"/>
    <x v="0"/>
    <x v="136"/>
    <n v="17.063879999999997"/>
  </r>
  <r>
    <x v="145"/>
    <n v="18"/>
    <n v="140"/>
    <x v="2"/>
    <x v="0"/>
    <n v="25"/>
    <n v="3.2188758248682001"/>
    <n v="2.65"/>
    <n v="0.974559639998131"/>
    <n v="1.9050849999999999"/>
    <x v="1"/>
    <x v="137"/>
    <n v="18.622875000000001"/>
  </r>
  <r>
    <x v="146"/>
    <n v="18"/>
    <n v="143"/>
    <x v="1"/>
    <x v="0"/>
    <n v="16"/>
    <n v="2.7725887222397798"/>
    <n v="2.65"/>
    <n v="0.974559639998131"/>
    <n v="1.9649749999999999"/>
    <x v="0"/>
    <x v="53"/>
    <n v="10.9604"/>
  </r>
  <r>
    <x v="147"/>
    <n v="18"/>
    <n v="158"/>
    <x v="3"/>
    <x v="0"/>
    <n v="18"/>
    <n v="2.8903717578961601"/>
    <n v="2.46"/>
    <n v="0.90016134994427099"/>
    <n v="2.0100660000000001"/>
    <x v="0"/>
    <x v="138"/>
    <n v="8.098811999999997"/>
  </r>
  <r>
    <x v="148"/>
    <n v="18"/>
    <n v="174"/>
    <x v="0"/>
    <x v="0"/>
    <n v="19"/>
    <n v="2.9444389791664398"/>
    <n v="2.46"/>
    <n v="0.90016134994427099"/>
    <n v="1.6969080000000001"/>
    <x v="1"/>
    <x v="139"/>
    <n v="14.498747999999997"/>
  </r>
  <r>
    <x v="149"/>
    <n v="18"/>
    <n v="181"/>
    <x v="2"/>
    <x v="0"/>
    <n v="22"/>
    <n v="3.0910424533583201"/>
    <n v="2.46"/>
    <n v="0.90016134994427099"/>
    <n v="1.869108"/>
    <x v="0"/>
    <x v="140"/>
    <n v="12.999623999999999"/>
  </r>
  <r>
    <x v="150"/>
    <n v="18"/>
    <n v="189"/>
    <x v="2"/>
    <x v="0"/>
    <n v="26"/>
    <n v="3.2580965380214799"/>
    <n v="2.2599999999999998"/>
    <n v="0.81536481328419397"/>
    <n v="1.8109379999999999"/>
    <x v="0"/>
    <x v="141"/>
    <n v="11.675611999999996"/>
  </r>
  <r>
    <x v="151"/>
    <n v="18"/>
    <n v="197"/>
    <x v="1"/>
    <x v="0"/>
    <n v="39"/>
    <n v="3.6635616461296499"/>
    <n v="2.2599999999999998"/>
    <n v="0.81536481328419397"/>
    <n v="1.5451619999999999"/>
    <x v="0"/>
    <x v="142"/>
    <n v="27.878681999999994"/>
  </r>
  <r>
    <x v="152"/>
    <n v="18"/>
    <n v="204"/>
    <x v="1"/>
    <x v="0"/>
    <n v="34"/>
    <n v="3.5263605246161598"/>
    <n v="2.4900000000000002"/>
    <n v="0.91228271047661602"/>
    <n v="1.7860769999999999"/>
    <x v="0"/>
    <x v="143"/>
    <n v="23.933382000000009"/>
  </r>
  <r>
    <x v="153"/>
    <n v="18"/>
    <n v="222"/>
    <x v="0"/>
    <x v="0"/>
    <n v="42"/>
    <n v="3.7376696182833702"/>
    <n v="2.23"/>
    <n v="0.80200158547202705"/>
    <n v="1.5010129999999999"/>
    <x v="1"/>
    <x v="144"/>
    <n v="30.617454000000002"/>
  </r>
  <r>
    <x v="154"/>
    <n v="18"/>
    <n v="225"/>
    <x v="0"/>
    <x v="0"/>
    <n v="32"/>
    <n v="3.4657359027997301"/>
    <n v="2.4900000000000002"/>
    <n v="0.91228271047661602"/>
    <n v="1.749225"/>
    <x v="0"/>
    <x v="57"/>
    <n v="23.704800000000006"/>
  </r>
  <r>
    <x v="155"/>
    <n v="18"/>
    <n v="227"/>
    <x v="0"/>
    <x v="0"/>
    <n v="24"/>
    <n v="3.1780538303479502"/>
    <n v="2.56"/>
    <n v="0.94000725849147104"/>
    <n v="1.5971839999999999"/>
    <x v="0"/>
    <x v="145"/>
    <n v="23.107584000000003"/>
  </r>
  <r>
    <x v="156"/>
    <n v="18"/>
    <n v="231"/>
    <x v="0"/>
    <x v="0"/>
    <n v="48"/>
    <n v="3.8712010109078898"/>
    <n v="2.59"/>
    <n v="0.951657875711446"/>
    <n v="1.7630129999999999"/>
    <x v="0"/>
    <x v="146"/>
    <n v="39.695375999999996"/>
  </r>
  <r>
    <x v="157"/>
    <n v="18"/>
    <n v="237"/>
    <x v="2"/>
    <x v="0"/>
    <n v="26"/>
    <n v="3.2580965380214799"/>
    <n v="2.59"/>
    <n v="0.951657875711446"/>
    <n v="1.44004"/>
    <x v="0"/>
    <x v="92"/>
    <n v="29.898959999999995"/>
  </r>
  <r>
    <x v="158"/>
    <n v="18"/>
    <n v="242"/>
    <x v="2"/>
    <x v="0"/>
    <n v="47"/>
    <n v="3.8501476017100602"/>
    <n v="2.4900000000000002"/>
    <n v="0.91228271047661602"/>
    <n v="1.487028"/>
    <x v="1"/>
    <x v="147"/>
    <n v="47.13968400000001"/>
  </r>
  <r>
    <x v="159"/>
    <n v="18"/>
    <n v="244"/>
    <x v="2"/>
    <x v="0"/>
    <n v="18"/>
    <n v="2.8903717578961601"/>
    <n v="2.59"/>
    <n v="0.951657875711446"/>
    <n v="1.60321"/>
    <x v="0"/>
    <x v="148"/>
    <n v="17.762219999999996"/>
  </r>
  <r>
    <x v="160"/>
    <n v="18"/>
    <n v="262"/>
    <x v="3"/>
    <x v="0"/>
    <n v="27"/>
    <n v="3.29583686600433"/>
    <n v="2.14"/>
    <n v="0.76080582903376004"/>
    <n v="1.760578"/>
    <x v="1"/>
    <x v="149"/>
    <n v="10.244394000000003"/>
  </r>
  <r>
    <x v="161"/>
    <n v="18"/>
    <n v="270"/>
    <x v="3"/>
    <x v="0"/>
    <n v="45"/>
    <n v="3.8066624897703201"/>
    <n v="1.67"/>
    <n v="0.51282362642866397"/>
    <n v="1.910647"/>
    <x v="0"/>
    <x v="150"/>
    <n v="-10.829115000000002"/>
  </r>
  <r>
    <x v="162"/>
    <n v="18"/>
    <n v="287"/>
    <x v="2"/>
    <x v="0"/>
    <n v="30"/>
    <n v="3.4011973816621599"/>
    <n v="2.71"/>
    <n v="0.99694863489161001"/>
    <n v="1.6178699999999999"/>
    <x v="0"/>
    <x v="151"/>
    <n v="32.7639"/>
  </r>
  <r>
    <x v="163"/>
    <n v="18"/>
    <n v="332"/>
    <x v="0"/>
    <x v="0"/>
    <n v="19"/>
    <n v="2.9444389791664398"/>
    <n v="2.64"/>
    <n v="0.97077891715822495"/>
    <n v="1.8831119999999999"/>
    <x v="1"/>
    <x v="152"/>
    <n v="14.380872000000004"/>
  </r>
  <r>
    <x v="164"/>
    <n v="18"/>
    <n v="360"/>
    <x v="1"/>
    <x v="0"/>
    <n v="68"/>
    <n v="4.2195077051761096"/>
    <n v="2.29"/>
    <n v="0.82855181756614804"/>
    <n v="1.7559720000000001"/>
    <x v="1"/>
    <x v="9"/>
    <n v="36.313903999999994"/>
  </r>
  <r>
    <x v="165"/>
    <n v="18"/>
    <n v="363"/>
    <x v="3"/>
    <x v="0"/>
    <n v="24"/>
    <n v="3.1780538303479502"/>
    <n v="2.89"/>
    <n v="1.0612565021243401"/>
    <n v="2.01722"/>
    <x v="0"/>
    <x v="153"/>
    <n v="20.946720000000003"/>
  </r>
  <r>
    <x v="166"/>
    <n v="18"/>
    <n v="373"/>
    <x v="3"/>
    <x v="0"/>
    <n v="25"/>
    <n v="3.2188758248682001"/>
    <n v="2.84"/>
    <n v="1.04380405217311"/>
    <n v="2.0263399999999998"/>
    <x v="1"/>
    <x v="154"/>
    <n v="20.3415"/>
  </r>
  <r>
    <x v="167"/>
    <n v="18"/>
    <n v="377"/>
    <x v="0"/>
    <x v="0"/>
    <n v="13"/>
    <n v="2.5649493574615398"/>
    <n v="2.4300000000000002"/>
    <n v="0.887891257352457"/>
    <n v="1.672083"/>
    <x v="1"/>
    <x v="155"/>
    <n v="9.852921000000002"/>
  </r>
  <r>
    <x v="168"/>
    <n v="21"/>
    <n v="83"/>
    <x v="2"/>
    <x v="0"/>
    <n v="3"/>
    <n v="1.09861228866811"/>
    <n v="3.09"/>
    <n v="1.1281710909096501"/>
    <n v="1.673853"/>
    <x v="0"/>
    <x v="156"/>
    <n v="4.2484409999999997"/>
  </r>
  <r>
    <x v="169"/>
    <n v="21"/>
    <n v="91"/>
    <x v="1"/>
    <x v="0"/>
    <n v="4"/>
    <n v="1.3862943611198899"/>
    <n v="3.09"/>
    <n v="1.1281710909096501"/>
    <n v="1.5879509999999999"/>
    <x v="0"/>
    <x v="157"/>
    <n v="6.0081959999999999"/>
  </r>
  <r>
    <x v="170"/>
    <n v="21"/>
    <n v="118"/>
    <x v="0"/>
    <x v="0"/>
    <n v="10"/>
    <n v="2.3025850929940499"/>
    <n v="2.54"/>
    <n v="0.93216408103044501"/>
    <n v="1.754124"/>
    <x v="0"/>
    <x v="158"/>
    <n v="7.8587600000000002"/>
  </r>
  <r>
    <x v="171"/>
    <n v="21"/>
    <n v="126"/>
    <x v="0"/>
    <x v="0"/>
    <n v="5"/>
    <n v="1.6094379124341001"/>
    <n v="2.59"/>
    <n v="0.951657875711446"/>
    <n v="2.0170919999999999"/>
    <x v="0"/>
    <x v="159"/>
    <n v="2.8645399999999999"/>
  </r>
  <r>
    <x v="172"/>
    <n v="21"/>
    <n v="132"/>
    <x v="2"/>
    <x v="0"/>
    <n v="3"/>
    <n v="1.09861228866811"/>
    <n v="2.59"/>
    <n v="0.951657875711446"/>
    <n v="1.8290580000000001"/>
    <x v="0"/>
    <x v="160"/>
    <n v="2.2828259999999991"/>
  </r>
  <r>
    <x v="173"/>
    <n v="21"/>
    <n v="145"/>
    <x v="1"/>
    <x v="0"/>
    <n v="8"/>
    <n v="2.0794415416798402"/>
    <n v="2.65"/>
    <n v="0.974559639998131"/>
    <n v="2.0121449999999999"/>
    <x v="0"/>
    <x v="70"/>
    <n v="5.1028400000000005"/>
  </r>
  <r>
    <x v="174"/>
    <n v="21"/>
    <n v="154"/>
    <x v="3"/>
    <x v="0"/>
    <n v="18"/>
    <n v="2.8903717578961601"/>
    <n v="2.65"/>
    <n v="0.974559639998131"/>
    <n v="1.9941249999999999"/>
    <x v="0"/>
    <x v="55"/>
    <n v="11.80575"/>
  </r>
  <r>
    <x v="175"/>
    <n v="21"/>
    <n v="201"/>
    <x v="1"/>
    <x v="0"/>
    <n v="4"/>
    <n v="1.3862943611198899"/>
    <n v="2.5"/>
    <n v="0.916290731874155"/>
    <n v="1.758"/>
    <x v="0"/>
    <x v="161"/>
    <n v="2.968"/>
  </r>
  <r>
    <x v="176"/>
    <n v="21"/>
    <n v="225"/>
    <x v="0"/>
    <x v="0"/>
    <n v="13"/>
    <n v="2.5649493574615398"/>
    <n v="2.5499999999999998"/>
    <n v="0.93609335917033498"/>
    <n v="1.753125"/>
    <x v="0"/>
    <x v="162"/>
    <n v="10.359374999999996"/>
  </r>
  <r>
    <x v="177"/>
    <n v="21"/>
    <n v="232"/>
    <x v="2"/>
    <x v="0"/>
    <n v="9"/>
    <n v="2.19722457733622"/>
    <n v="2.39"/>
    <n v="0.871293365943419"/>
    <n v="1.5931740000000001"/>
    <x v="0"/>
    <x v="163"/>
    <n v="7.1714340000000005"/>
  </r>
  <r>
    <x v="178"/>
    <n v="21"/>
    <n v="250"/>
    <x v="1"/>
    <x v="0"/>
    <n v="9"/>
    <n v="2.19722457733622"/>
    <n v="2.3199999999999998"/>
    <n v="0.84156718567821898"/>
    <n v="1.595"/>
    <x v="0"/>
    <x v="164"/>
    <n v="6.5249999999999986"/>
  </r>
  <r>
    <x v="179"/>
    <n v="21"/>
    <n v="252"/>
    <x v="1"/>
    <x v="0"/>
    <n v="12"/>
    <n v="2.4849066497879999"/>
    <n v="2.19"/>
    <n v="0.78390154382840904"/>
    <n v="1.5570900000000001"/>
    <x v="1"/>
    <x v="165"/>
    <n v="7.5949199999999983"/>
  </r>
  <r>
    <x v="180"/>
    <n v="21"/>
    <n v="257"/>
    <x v="1"/>
    <x v="0"/>
    <n v="6"/>
    <n v="1.7917594692280501"/>
    <n v="2.5"/>
    <n v="0.916290731874155"/>
    <n v="1.603"/>
    <x v="0"/>
    <x v="166"/>
    <n v="5.3819999999999997"/>
  </r>
  <r>
    <x v="181"/>
    <n v="21"/>
    <n v="264"/>
    <x v="3"/>
    <x v="0"/>
    <n v="4"/>
    <n v="1.3862943611198899"/>
    <n v="2.54"/>
    <n v="0.93216408103044501"/>
    <n v="1.757172"/>
    <x v="0"/>
    <x v="167"/>
    <n v="3.1313120000000003"/>
  </r>
  <r>
    <x v="182"/>
    <n v="21"/>
    <n v="270"/>
    <x v="3"/>
    <x v="0"/>
    <n v="23"/>
    <n v="3.1354942159291501"/>
    <n v="1.34"/>
    <n v="0.29266961396281999"/>
    <n v="1.901996"/>
    <x v="0"/>
    <x v="168"/>
    <n v="-12.925907999999998"/>
  </r>
  <r>
    <x v="183"/>
    <n v="21"/>
    <n v="292"/>
    <x v="2"/>
    <x v="0"/>
    <n v="3"/>
    <n v="1.09861228866811"/>
    <n v="2.65"/>
    <n v="0.974559639998131"/>
    <n v="1.757215"/>
    <x v="0"/>
    <x v="169"/>
    <n v="2.6783549999999998"/>
  </r>
  <r>
    <x v="184"/>
    <n v="21"/>
    <n v="302"/>
    <x v="1"/>
    <x v="0"/>
    <n v="22"/>
    <n v="3.0910424533583201"/>
    <n v="2.2599999999999998"/>
    <n v="0.81536481328419397"/>
    <n v="1.776586"/>
    <x v="1"/>
    <x v="170"/>
    <n v="10.635107999999995"/>
  </r>
  <r>
    <x v="185"/>
    <n v="21"/>
    <n v="311"/>
    <x v="3"/>
    <x v="0"/>
    <n v="4"/>
    <n v="1.3862943611198899"/>
    <n v="2.65"/>
    <n v="0.974559639998131"/>
    <n v="1.5632349999999999"/>
    <x v="0"/>
    <x v="171"/>
    <n v="4.3470599999999999"/>
  </r>
  <r>
    <x v="186"/>
    <n v="21"/>
    <n v="316"/>
    <x v="3"/>
    <x v="0"/>
    <n v="6"/>
    <n v="1.7917594692280501"/>
    <n v="2.82"/>
    <n v="1.03673688495002"/>
    <n v="1.8809400000000001"/>
    <x v="0"/>
    <x v="172"/>
    <n v="5.6343599999999991"/>
  </r>
  <r>
    <x v="187"/>
    <n v="21"/>
    <n v="326"/>
    <x v="0"/>
    <x v="0"/>
    <n v="5"/>
    <n v="1.6094379124341001"/>
    <n v="2.69"/>
    <n v="0.98954119361374804"/>
    <n v="1.883"/>
    <x v="0"/>
    <x v="173"/>
    <n v="4.0350000000000001"/>
  </r>
  <r>
    <x v="188"/>
    <n v="21"/>
    <n v="345"/>
    <x v="2"/>
    <x v="0"/>
    <n v="2"/>
    <n v="0.69314718055994495"/>
    <n v="2.69"/>
    <n v="0.98954119361374804"/>
    <n v="1.883"/>
    <x v="0"/>
    <x v="174"/>
    <n v="1.6139999999999999"/>
  </r>
  <r>
    <x v="189"/>
    <n v="21"/>
    <n v="368"/>
    <x v="3"/>
    <x v="0"/>
    <n v="8"/>
    <n v="2.0794415416798402"/>
    <n v="1.1100000000000001"/>
    <n v="0.10436001532424299"/>
    <n v="2.0118749999999999"/>
    <x v="0"/>
    <x v="175"/>
    <n v="-7.2149999999999981"/>
  </r>
  <r>
    <x v="190"/>
    <n v="21"/>
    <n v="377"/>
    <x v="0"/>
    <x v="0"/>
    <n v="3"/>
    <n v="1.09861228866811"/>
    <n v="2.89"/>
    <n v="1.0612565021243401"/>
    <n v="1.6721539999999999"/>
    <x v="0"/>
    <x v="176"/>
    <n v="3.6535380000000006"/>
  </r>
  <r>
    <x v="191"/>
    <n v="21"/>
    <n v="387"/>
    <x v="0"/>
    <x v="0"/>
    <n v="4"/>
    <n v="1.3862943611198899"/>
    <n v="2.95"/>
    <n v="1.08180517035173"/>
    <n v="1.963225"/>
    <x v="0"/>
    <x v="177"/>
    <n v="3.9471000000000007"/>
  </r>
  <r>
    <x v="192"/>
    <n v="28"/>
    <n v="40"/>
    <x v="1"/>
    <x v="0"/>
    <n v="42"/>
    <n v="3.7376696182833702"/>
    <n v="2.69"/>
    <n v="0.98954119361374804"/>
    <n v="2.1460819999999998"/>
    <x v="1"/>
    <x v="178"/>
    <n v="22.844556000000004"/>
  </r>
  <r>
    <x v="193"/>
    <n v="28"/>
    <n v="54"/>
    <x v="3"/>
    <x v="0"/>
    <n v="13"/>
    <n v="2.5649493574615398"/>
    <n v="3.15"/>
    <n v="1.1474024528375399"/>
    <n v="2.19807"/>
    <x v="0"/>
    <x v="179"/>
    <n v="12.37509"/>
  </r>
  <r>
    <x v="194"/>
    <n v="28"/>
    <n v="57"/>
    <x v="3"/>
    <x v="0"/>
    <n v="21"/>
    <n v="3.0445224377234199"/>
    <n v="3.1"/>
    <n v="1.1314021114910999"/>
    <n v="2.1290800000000001"/>
    <x v="1"/>
    <x v="180"/>
    <n v="20.389320000000001"/>
  </r>
  <r>
    <x v="195"/>
    <n v="28"/>
    <n v="67"/>
    <x v="0"/>
    <x v="0"/>
    <n v="4"/>
    <n v="1.3862943611198899"/>
    <n v="3.15"/>
    <n v="1.1474024528375399"/>
    <n v="2.1728700000000001"/>
    <x v="0"/>
    <x v="181"/>
    <n v="3.9085199999999993"/>
  </r>
  <r>
    <x v="196"/>
    <n v="28"/>
    <n v="80"/>
    <x v="2"/>
    <x v="0"/>
    <n v="10"/>
    <n v="2.3025850929940499"/>
    <n v="3.15"/>
    <n v="1.1474024528375399"/>
    <n v="1.8140849999999999"/>
    <x v="1"/>
    <x v="182"/>
    <n v="13.35915"/>
  </r>
  <r>
    <x v="197"/>
    <n v="28"/>
    <n v="112"/>
    <x v="3"/>
    <x v="0"/>
    <n v="13"/>
    <n v="2.5649493574615398"/>
    <n v="2.75"/>
    <n v="1.0116009116784801"/>
    <n v="1.89805"/>
    <x v="0"/>
    <x v="183"/>
    <n v="11.07535"/>
  </r>
  <r>
    <x v="198"/>
    <n v="28"/>
    <n v="128"/>
    <x v="2"/>
    <x v="0"/>
    <n v="8"/>
    <n v="2.0794415416798402"/>
    <n v="3.15"/>
    <n v="1.1474024528375399"/>
    <n v="1.58508"/>
    <x v="0"/>
    <x v="184"/>
    <n v="12.519359999999999"/>
  </r>
  <r>
    <x v="199"/>
    <n v="28"/>
    <n v="129"/>
    <x v="2"/>
    <x v="0"/>
    <n v="7"/>
    <n v="1.9459101490553099"/>
    <n v="3.15"/>
    <n v="1.1474024528375399"/>
    <n v="1.909845"/>
    <x v="0"/>
    <x v="185"/>
    <n v="8.6810849999999995"/>
  </r>
  <r>
    <x v="200"/>
    <n v="28"/>
    <n v="138"/>
    <x v="2"/>
    <x v="0"/>
    <n v="9"/>
    <n v="2.19722457733622"/>
    <n v="2.95"/>
    <n v="1.08180517035173"/>
    <n v="2.1181000000000001"/>
    <x v="0"/>
    <x v="186"/>
    <n v="7.4871000000000008"/>
  </r>
  <r>
    <x v="201"/>
    <n v="28"/>
    <n v="150"/>
    <x v="1"/>
    <x v="0"/>
    <n v="16"/>
    <n v="2.7725887222397798"/>
    <n v="2.79"/>
    <n v="1.02604159583327"/>
    <n v="2.012985"/>
    <x v="0"/>
    <x v="187"/>
    <n v="12.43224"/>
  </r>
  <r>
    <x v="202"/>
    <n v="28"/>
    <n v="155"/>
    <x v="3"/>
    <x v="0"/>
    <n v="11"/>
    <n v="2.3978952727983698"/>
    <n v="2.89"/>
    <n v="1.0612565021243401"/>
    <n v="1.9530620000000001"/>
    <x v="0"/>
    <x v="188"/>
    <n v="10.306318000000001"/>
  </r>
  <r>
    <x v="203"/>
    <n v="28"/>
    <n v="158"/>
    <x v="3"/>
    <x v="0"/>
    <n v="3"/>
    <n v="1.09861228866811"/>
    <n v="3.2"/>
    <n v="1.16315080980568"/>
    <n v="2.0099200000000002"/>
    <x v="0"/>
    <x v="189"/>
    <n v="3.5702400000000001"/>
  </r>
  <r>
    <x v="204"/>
    <n v="28"/>
    <n v="160"/>
    <x v="3"/>
    <x v="0"/>
    <n v="10"/>
    <n v="2.3025850929940499"/>
    <n v="3.2"/>
    <n v="1.16315080980568"/>
    <n v="1.8329599999999999"/>
    <x v="0"/>
    <x v="190"/>
    <n v="13.670400000000003"/>
  </r>
  <r>
    <x v="205"/>
    <n v="28"/>
    <n v="178"/>
    <x v="0"/>
    <x v="0"/>
    <n v="9"/>
    <n v="2.19722457733622"/>
    <n v="3.2"/>
    <n v="1.16315080980568"/>
    <n v="1.7660800000000001"/>
    <x v="0"/>
    <x v="191"/>
    <n v="12.905280000000001"/>
  </r>
  <r>
    <x v="206"/>
    <n v="28"/>
    <n v="182"/>
    <x v="2"/>
    <x v="0"/>
    <n v="6"/>
    <n v="1.7917594692280501"/>
    <n v="3.2"/>
    <n v="1.16315080980568"/>
    <n v="1.81504"/>
    <x v="0"/>
    <x v="192"/>
    <n v="8.3097600000000007"/>
  </r>
  <r>
    <x v="207"/>
    <n v="28"/>
    <n v="222"/>
    <x v="0"/>
    <x v="0"/>
    <n v="28"/>
    <n v="3.3322045101751998"/>
    <n v="2.13"/>
    <n v="0.75612197972133399"/>
    <n v="1.5670409999999999"/>
    <x v="1"/>
    <x v="193"/>
    <n v="15.762851999999999"/>
  </r>
  <r>
    <x v="208"/>
    <n v="28"/>
    <n v="227"/>
    <x v="0"/>
    <x v="0"/>
    <n v="22"/>
    <n v="3.0910424533583201"/>
    <n v="2.57"/>
    <n v="0.94390589890712795"/>
    <n v="1.5972550000000001"/>
    <x v="0"/>
    <x v="194"/>
    <n v="21.400389999999994"/>
  </r>
  <r>
    <x v="209"/>
    <n v="28"/>
    <n v="247"/>
    <x v="1"/>
    <x v="0"/>
    <n v="16"/>
    <n v="2.7725887222397798"/>
    <n v="2.59"/>
    <n v="0.951657875711446"/>
    <n v="1.5361290000000001"/>
    <x v="0"/>
    <x v="195"/>
    <n v="16.861935999999996"/>
  </r>
  <r>
    <x v="210"/>
    <n v="28"/>
    <n v="250"/>
    <x v="1"/>
    <x v="0"/>
    <n v="24"/>
    <n v="3.1780538303479502"/>
    <n v="2.4900000000000002"/>
    <n v="0.91228271047661602"/>
    <n v="1.5761700000000001"/>
    <x v="0"/>
    <x v="196"/>
    <n v="21.931920000000005"/>
  </r>
  <r>
    <x v="211"/>
    <n v="28"/>
    <n v="254"/>
    <x v="1"/>
    <x v="0"/>
    <n v="11"/>
    <n v="2.3978952727983698"/>
    <n v="2.69"/>
    <n v="0.98954119361374804"/>
    <n v="1.380239"/>
    <x v="0"/>
    <x v="197"/>
    <n v="14.407370999999999"/>
  </r>
  <r>
    <x v="212"/>
    <n v="28"/>
    <n v="260"/>
    <x v="3"/>
    <x v="0"/>
    <n v="17"/>
    <n v="2.8332133440562202"/>
    <n v="2.11"/>
    <n v="0.74668794748797496"/>
    <n v="1.7643819999999999"/>
    <x v="0"/>
    <x v="198"/>
    <n v="5.8755059999999997"/>
  </r>
  <r>
    <x v="213"/>
    <n v="28"/>
    <n v="265"/>
    <x v="3"/>
    <x v="0"/>
    <n v="12"/>
    <n v="2.4849066497879999"/>
    <n v="2.69"/>
    <n v="0.98954119361374804"/>
    <n v="1.868743"/>
    <x v="0"/>
    <x v="199"/>
    <n v="9.855083999999998"/>
  </r>
  <r>
    <x v="214"/>
    <n v="28"/>
    <n v="266"/>
    <x v="3"/>
    <x v="0"/>
    <n v="37"/>
    <n v="3.6109179126442199"/>
    <n v="2.12"/>
    <n v="0.75141608868392096"/>
    <n v="1.7629919999999999"/>
    <x v="1"/>
    <x v="200"/>
    <n v="13.209296000000007"/>
  </r>
  <r>
    <x v="215"/>
    <n v="28"/>
    <n v="272"/>
    <x v="0"/>
    <x v="0"/>
    <n v="41"/>
    <n v="3.7135720667043102"/>
    <n v="1.53"/>
    <n v="0.42526773540434398"/>
    <n v="1.903473"/>
    <x v="1"/>
    <x v="201"/>
    <n v="-15.312392999999998"/>
  </r>
  <r>
    <x v="216"/>
    <n v="28"/>
    <n v="284"/>
    <x v="2"/>
    <x v="0"/>
    <n v="28"/>
    <n v="3.3322045101751998"/>
    <n v="2.27"/>
    <n v="0.81977983149331102"/>
    <n v="1.7286049999999999"/>
    <x v="1"/>
    <x v="202"/>
    <n v="15.159060000000002"/>
  </r>
  <r>
    <x v="217"/>
    <n v="28"/>
    <n v="301"/>
    <x v="1"/>
    <x v="0"/>
    <n v="86"/>
    <n v="4.45434729625351"/>
    <n v="2.5"/>
    <n v="0.916290731874155"/>
    <n v="1.7829999999999999"/>
    <x v="1"/>
    <x v="203"/>
    <n v="61.662000000000006"/>
  </r>
  <r>
    <x v="218"/>
    <n v="28"/>
    <n v="320"/>
    <x v="3"/>
    <x v="0"/>
    <n v="12"/>
    <n v="2.4849066497879999"/>
    <n v="2.69"/>
    <n v="0.98954119361374804"/>
    <n v="1.883"/>
    <x v="0"/>
    <x v="199"/>
    <n v="9.6839999999999993"/>
  </r>
  <r>
    <x v="219"/>
    <n v="28"/>
    <n v="328"/>
    <x v="0"/>
    <x v="0"/>
    <n v="6"/>
    <n v="1.7917594692280501"/>
    <n v="2.69"/>
    <n v="0.98954119361374804"/>
    <n v="1.883"/>
    <x v="0"/>
    <x v="204"/>
    <n v="4.8419999999999996"/>
  </r>
  <r>
    <x v="220"/>
    <n v="28"/>
    <n v="332"/>
    <x v="0"/>
    <x v="0"/>
    <n v="6"/>
    <n v="1.7917594692280501"/>
    <n v="2.64"/>
    <n v="0.97077891715822495"/>
    <n v="1.8831119999999999"/>
    <x v="1"/>
    <x v="205"/>
    <n v="4.5413280000000018"/>
  </r>
  <r>
    <x v="221"/>
    <n v="28"/>
    <n v="366"/>
    <x v="3"/>
    <x v="0"/>
    <n v="28"/>
    <n v="3.3322045101751998"/>
    <n v="2.84"/>
    <n v="1.04380405217311"/>
    <n v="2.017252"/>
    <x v="1"/>
    <x v="206"/>
    <n v="23.036943999999995"/>
  </r>
  <r>
    <x v="222"/>
    <n v="28"/>
    <n v="387"/>
    <x v="0"/>
    <x v="0"/>
    <n v="14"/>
    <n v="2.6390573296152602"/>
    <n v="2.95"/>
    <n v="1.08180517035173"/>
    <n v="1.963225"/>
    <x v="0"/>
    <x v="207"/>
    <n v="13.814850000000003"/>
  </r>
  <r>
    <x v="223"/>
    <n v="32"/>
    <n v="45"/>
    <x v="1"/>
    <x v="0"/>
    <n v="60"/>
    <n v="4.0943445622221004"/>
    <n v="3.19"/>
    <n v="1.1600209167967499"/>
    <n v="1.705055"/>
    <x v="0"/>
    <x v="208"/>
    <n v="89.096699999999998"/>
  </r>
  <r>
    <x v="224"/>
    <n v="32"/>
    <n v="52"/>
    <x v="3"/>
    <x v="0"/>
    <n v="48"/>
    <n v="3.8712010109078898"/>
    <n v="2.79"/>
    <n v="1.02604159583327"/>
    <n v="2.122074"/>
    <x v="1"/>
    <x v="209"/>
    <n v="32.060448000000001"/>
  </r>
  <r>
    <x v="225"/>
    <n v="32"/>
    <n v="58"/>
    <x v="3"/>
    <x v="0"/>
    <n v="75"/>
    <n v="4.3174881135363101"/>
    <n v="2.99"/>
    <n v="1.0952733874025999"/>
    <n v="2.1779160000000002"/>
    <x v="0"/>
    <x v="210"/>
    <n v="60.906300000000002"/>
  </r>
  <r>
    <x v="226"/>
    <n v="32"/>
    <n v="95"/>
    <x v="1"/>
    <x v="0"/>
    <n v="37"/>
    <n v="3.6109179126442199"/>
    <n v="3.09"/>
    <n v="1.1281710909096501"/>
    <n v="1.9071480000000001"/>
    <x v="0"/>
    <x v="211"/>
    <n v="43.765523999999992"/>
  </r>
  <r>
    <x v="227"/>
    <n v="32"/>
    <n v="99"/>
    <x v="1"/>
    <x v="0"/>
    <n v="32"/>
    <n v="3.4657359027997301"/>
    <n v="2.39"/>
    <n v="0.871293365943419"/>
    <n v="1.7901100000000001"/>
    <x v="1"/>
    <x v="212"/>
    <n v="19.196480000000001"/>
  </r>
  <r>
    <x v="228"/>
    <n v="32"/>
    <n v="108"/>
    <x v="3"/>
    <x v="0"/>
    <n v="269"/>
    <n v="5.59471137960184"/>
    <n v="1.99"/>
    <n v="0.68813463873640102"/>
    <n v="1.8950769999999999"/>
    <x v="1"/>
    <x v="213"/>
    <n v="25.534287000000024"/>
  </r>
  <r>
    <x v="229"/>
    <n v="32"/>
    <n v="109"/>
    <x v="3"/>
    <x v="0"/>
    <n v="60"/>
    <n v="4.0943445622221004"/>
    <n v="2.87"/>
    <n v="1.05431202977153"/>
    <n v="1.8709530000000001"/>
    <x v="0"/>
    <x v="214"/>
    <n v="59.942819999999998"/>
  </r>
  <r>
    <x v="230"/>
    <n v="32"/>
    <n v="122"/>
    <x v="0"/>
    <x v="0"/>
    <n v="27"/>
    <n v="3.29583686600433"/>
    <n v="2.4900000000000002"/>
    <n v="0.91228271047661602"/>
    <n v="1.7920529999999999"/>
    <x v="1"/>
    <x v="215"/>
    <n v="18.844569000000007"/>
  </r>
  <r>
    <x v="231"/>
    <n v="32"/>
    <n v="132"/>
    <x v="2"/>
    <x v="0"/>
    <n v="57"/>
    <n v="4.0430512678345503"/>
    <n v="2.79"/>
    <n v="1.02604159583327"/>
    <n v="1.997919"/>
    <x v="1"/>
    <x v="216"/>
    <n v="45.148617000000002"/>
  </r>
  <r>
    <x v="232"/>
    <n v="32"/>
    <n v="163"/>
    <x v="3"/>
    <x v="0"/>
    <n v="32"/>
    <n v="3.4657359027997301"/>
    <n v="2.78"/>
    <n v="1.02245092770255"/>
    <n v="1.815062"/>
    <x v="0"/>
    <x v="217"/>
    <n v="30.878015999999995"/>
  </r>
  <r>
    <x v="233"/>
    <n v="32"/>
    <n v="197"/>
    <x v="1"/>
    <x v="0"/>
    <n v="73"/>
    <n v="4.2904594411483901"/>
    <n v="2.29"/>
    <n v="0.82855181756614804"/>
    <n v="1.5391090000000001"/>
    <x v="1"/>
    <x v="218"/>
    <n v="54.815042999999996"/>
  </r>
  <r>
    <x v="234"/>
    <n v="32"/>
    <n v="199"/>
    <x v="1"/>
    <x v="0"/>
    <n v="22"/>
    <n v="3.0910424533583201"/>
    <n v="2.58"/>
    <n v="0.94778939893352598"/>
    <n v="1.681128"/>
    <x v="0"/>
    <x v="219"/>
    <n v="19.775184000000003"/>
  </r>
  <r>
    <x v="235"/>
    <n v="32"/>
    <n v="201"/>
    <x v="1"/>
    <x v="0"/>
    <n v="14"/>
    <n v="2.6390573296152602"/>
    <n v="2.4700000000000002"/>
    <n v="0.90421815063988598"/>
    <n v="1.788033"/>
    <x v="0"/>
    <x v="220"/>
    <n v="9.547538000000003"/>
  </r>
  <r>
    <x v="236"/>
    <n v="32"/>
    <n v="225"/>
    <x v="0"/>
    <x v="0"/>
    <n v="60"/>
    <n v="4.0943445622221004"/>
    <n v="2.39"/>
    <n v="0.871293365943419"/>
    <n v="1.74709"/>
    <x v="0"/>
    <x v="221"/>
    <n v="38.574600000000004"/>
  </r>
  <r>
    <x v="237"/>
    <n v="32"/>
    <n v="230"/>
    <x v="0"/>
    <x v="0"/>
    <n v="56"/>
    <n v="4.0253516907351496"/>
    <n v="2.77"/>
    <n v="1.0188473201992501"/>
    <n v="1.541228"/>
    <x v="1"/>
    <x v="222"/>
    <n v="68.811232000000004"/>
  </r>
  <r>
    <x v="238"/>
    <n v="32"/>
    <n v="265"/>
    <x v="3"/>
    <x v="0"/>
    <n v="13"/>
    <n v="2.5649493574615398"/>
    <n v="2.85"/>
    <n v="1.0473189942805601"/>
    <n v="1.85934"/>
    <x v="0"/>
    <x v="223"/>
    <n v="12.878580000000001"/>
  </r>
  <r>
    <x v="239"/>
    <n v="32"/>
    <n v="274"/>
    <x v="0"/>
    <x v="0"/>
    <n v="19"/>
    <n v="2.9444389791664398"/>
    <n v="2.85"/>
    <n v="1.0473189942805601"/>
    <n v="1.881"/>
    <x v="0"/>
    <x v="224"/>
    <n v="18.411000000000001"/>
  </r>
  <r>
    <x v="240"/>
    <n v="32"/>
    <n v="294"/>
    <x v="2"/>
    <x v="0"/>
    <n v="12"/>
    <n v="2.4849066497879999"/>
    <n v="2.9"/>
    <n v="1.06471073699243"/>
    <n v="1.6532899999999999"/>
    <x v="1"/>
    <x v="225"/>
    <n v="14.960519999999999"/>
  </r>
  <r>
    <x v="241"/>
    <n v="32"/>
    <n v="307"/>
    <x v="1"/>
    <x v="0"/>
    <n v="301"/>
    <n v="5.7071102647488798"/>
    <n v="2.29"/>
    <n v="0.82855181756614804"/>
    <n v="1.562009"/>
    <x v="1"/>
    <x v="226"/>
    <n v="219.125291"/>
  </r>
  <r>
    <x v="242"/>
    <n v="32"/>
    <n v="378"/>
    <x v="0"/>
    <x v="0"/>
    <n v="67"/>
    <n v="4.2046926193909702"/>
    <n v="2.63"/>
    <n v="0.96698384618967304"/>
    <n v="1.6721539999999999"/>
    <x v="1"/>
    <x v="227"/>
    <n v="64.175681999999995"/>
  </r>
  <r>
    <x v="243"/>
    <n v="32"/>
    <n v="387"/>
    <x v="0"/>
    <x v="0"/>
    <n v="17"/>
    <n v="2.8332133440562202"/>
    <n v="3.15"/>
    <n v="1.1474024528375399"/>
    <n v="1.9630799999999999"/>
    <x v="0"/>
    <x v="228"/>
    <n v="20.17764"/>
  </r>
  <r>
    <x v="244"/>
    <n v="32"/>
    <n v="398"/>
    <x v="2"/>
    <x v="0"/>
    <n v="13"/>
    <n v="2.5649493574615398"/>
    <n v="3.15"/>
    <n v="1.1474024528375399"/>
    <n v="1.543185"/>
    <x v="0"/>
    <x v="179"/>
    <n v="20.888594999999999"/>
  </r>
  <r>
    <x v="245"/>
    <n v="33"/>
    <n v="48"/>
    <x v="1"/>
    <x v="0"/>
    <n v="30"/>
    <n v="3.4011973816621599"/>
    <n v="3.19"/>
    <n v="1.1600209167967499"/>
    <n v="2.2339570000000002"/>
    <x v="0"/>
    <x v="229"/>
    <n v="28.681289999999994"/>
  </r>
  <r>
    <x v="246"/>
    <n v="33"/>
    <n v="83"/>
    <x v="2"/>
    <x v="0"/>
    <n v="9"/>
    <n v="2.19722457733622"/>
    <n v="3.19"/>
    <n v="1.1600209167967499"/>
    <n v="1.674112"/>
    <x v="0"/>
    <x v="90"/>
    <n v="13.642992"/>
  </r>
  <r>
    <x v="247"/>
    <n v="33"/>
    <n v="95"/>
    <x v="1"/>
    <x v="0"/>
    <n v="52"/>
    <n v="3.9512437185814302"/>
    <n v="3.09"/>
    <n v="1.1281710909096501"/>
    <n v="1.9071480000000001"/>
    <x v="0"/>
    <x v="230"/>
    <n v="61.508303999999988"/>
  </r>
  <r>
    <x v="248"/>
    <n v="33"/>
    <n v="113"/>
    <x v="3"/>
    <x v="0"/>
    <n v="37"/>
    <n v="3.6109179126442199"/>
    <n v="2.87"/>
    <n v="1.05431202977153"/>
    <n v="1.834217"/>
    <x v="0"/>
    <x v="231"/>
    <n v="38.323971000000007"/>
  </r>
  <r>
    <x v="249"/>
    <n v="33"/>
    <n v="124"/>
    <x v="0"/>
    <x v="0"/>
    <n v="21"/>
    <n v="3.0445224377234199"/>
    <n v="3.33"/>
    <n v="1.2029723039923499"/>
    <n v="2.0253060000000001"/>
    <x v="0"/>
    <x v="232"/>
    <n v="27.398574"/>
  </r>
  <r>
    <x v="250"/>
    <n v="33"/>
    <n v="129"/>
    <x v="2"/>
    <x v="0"/>
    <n v="15"/>
    <n v="2.7080502011022101"/>
    <n v="3.35"/>
    <n v="1.20896034583698"/>
    <n v="1.9101699999999999"/>
    <x v="0"/>
    <x v="233"/>
    <n v="21.597450000000002"/>
  </r>
  <r>
    <x v="251"/>
    <n v="33"/>
    <n v="139"/>
    <x v="2"/>
    <x v="0"/>
    <n v="77"/>
    <n v="4.3438054218536797"/>
    <n v="2.89"/>
    <n v="1.0612565021243401"/>
    <n v="1.9050879999999999"/>
    <x v="1"/>
    <x v="234"/>
    <n v="75.838224000000011"/>
  </r>
  <r>
    <x v="252"/>
    <n v="33"/>
    <n v="164"/>
    <x v="3"/>
    <x v="0"/>
    <n v="27"/>
    <n v="3.29583686600433"/>
    <n v="3.2"/>
    <n v="1.16315080980568"/>
    <n v="1.79616"/>
    <x v="0"/>
    <x v="235"/>
    <n v="37.903680000000008"/>
  </r>
  <r>
    <x v="253"/>
    <n v="33"/>
    <n v="169"/>
    <x v="0"/>
    <x v="0"/>
    <n v="29"/>
    <n v="3.3672958299864701"/>
    <n v="3.2"/>
    <n v="1.16315080980568"/>
    <n v="1.6691199999999999"/>
    <x v="0"/>
    <x v="236"/>
    <n v="44.395520000000005"/>
  </r>
  <r>
    <x v="254"/>
    <n v="33"/>
    <n v="182"/>
    <x v="2"/>
    <x v="0"/>
    <n v="2"/>
    <n v="0.69314718055994495"/>
    <n v="3.2"/>
    <n v="1.16315080980568"/>
    <n v="1.78912"/>
    <x v="0"/>
    <x v="237"/>
    <n v="2.8217600000000003"/>
  </r>
  <r>
    <x v="255"/>
    <n v="33"/>
    <n v="195"/>
    <x v="1"/>
    <x v="0"/>
    <n v="25"/>
    <n v="3.2188758248682001"/>
    <n v="2.5499999999999998"/>
    <n v="0.93609335917033498"/>
    <n v="1.8161099999999999"/>
    <x v="1"/>
    <x v="66"/>
    <n v="18.347249999999999"/>
  </r>
  <r>
    <x v="256"/>
    <n v="33"/>
    <n v="198"/>
    <x v="1"/>
    <x v="0"/>
    <n v="33"/>
    <n v="3.4965075614664798"/>
    <n v="2.5"/>
    <n v="0.916290731874155"/>
    <n v="1.6120000000000001"/>
    <x v="1"/>
    <x v="238"/>
    <n v="29.303999999999995"/>
  </r>
  <r>
    <x v="257"/>
    <n v="33"/>
    <n v="202"/>
    <x v="1"/>
    <x v="0"/>
    <n v="34"/>
    <n v="3.5263605246161598"/>
    <n v="2.89"/>
    <n v="1.0612565021243401"/>
    <n v="1.730243"/>
    <x v="0"/>
    <x v="99"/>
    <n v="39.431738000000003"/>
  </r>
  <r>
    <x v="258"/>
    <n v="33"/>
    <n v="211"/>
    <x v="3"/>
    <x v="0"/>
    <n v="32"/>
    <n v="3.4657359027997301"/>
    <n v="2.46"/>
    <n v="0.90016134994427099"/>
    <n v="1.7190479999999999"/>
    <x v="1"/>
    <x v="239"/>
    <n v="23.710464000000002"/>
  </r>
  <r>
    <x v="259"/>
    <n v="33"/>
    <n v="215"/>
    <x v="3"/>
    <x v="0"/>
    <n v="72"/>
    <n v="4.2766661190160598"/>
    <n v="2.4900000000000002"/>
    <n v="0.91228271047661602"/>
    <n v="1.7880689999999999"/>
    <x v="1"/>
    <x v="240"/>
    <n v="50.53903200000002"/>
  </r>
  <r>
    <x v="260"/>
    <n v="33"/>
    <n v="221"/>
    <x v="0"/>
    <x v="0"/>
    <n v="79"/>
    <n v="4.3694478524670197"/>
    <n v="2.76"/>
    <n v="1.01523067972906"/>
    <n v="1.6391640000000001"/>
    <x v="0"/>
    <x v="241"/>
    <n v="88.546043999999981"/>
  </r>
  <r>
    <x v="261"/>
    <n v="33"/>
    <n v="231"/>
    <x v="0"/>
    <x v="0"/>
    <n v="52"/>
    <n v="3.9512437185814302"/>
    <n v="2.79"/>
    <n v="1.02604159583327"/>
    <n v="1.769139"/>
    <x v="0"/>
    <x v="242"/>
    <n v="53.084772000000001"/>
  </r>
  <r>
    <x v="262"/>
    <n v="33"/>
    <n v="240"/>
    <x v="2"/>
    <x v="0"/>
    <n v="54"/>
    <n v="3.9889840465642701"/>
    <n v="2.54"/>
    <n v="0.93216408103044501"/>
    <n v="1.4130020000000001"/>
    <x v="1"/>
    <x v="243"/>
    <n v="60.857892"/>
  </r>
  <r>
    <x v="263"/>
    <n v="33"/>
    <n v="265"/>
    <x v="3"/>
    <x v="0"/>
    <n v="14"/>
    <n v="2.6390573296152602"/>
    <n v="2.85"/>
    <n v="1.0473189942805601"/>
    <n v="1.873875"/>
    <x v="0"/>
    <x v="86"/>
    <n v="13.665750000000003"/>
  </r>
  <r>
    <x v="264"/>
    <n v="33"/>
    <n v="283"/>
    <x v="0"/>
    <x v="0"/>
    <n v="230"/>
    <n v="5.4380793089232"/>
    <n v="1.99"/>
    <n v="0.68813463873640102"/>
    <n v="1.6795599999999999"/>
    <x v="0"/>
    <x v="244"/>
    <n v="71.401200000000017"/>
  </r>
  <r>
    <x v="265"/>
    <n v="33"/>
    <n v="288"/>
    <x v="2"/>
    <x v="0"/>
    <n v="19"/>
    <n v="2.9444389791664398"/>
    <n v="2.93"/>
    <n v="1.0750024230289801"/>
    <n v="1.6510549999999999"/>
    <x v="0"/>
    <x v="245"/>
    <n v="24.299955000000004"/>
  </r>
  <r>
    <x v="266"/>
    <n v="33"/>
    <n v="301"/>
    <x v="1"/>
    <x v="0"/>
    <n v="86"/>
    <n v="4.45434729625351"/>
    <n v="2.5"/>
    <n v="0.916290731874155"/>
    <n v="1.7829999999999999"/>
    <x v="1"/>
    <x v="203"/>
    <n v="61.662000000000006"/>
  </r>
  <r>
    <x v="267"/>
    <n v="33"/>
    <n v="302"/>
    <x v="1"/>
    <x v="0"/>
    <n v="74"/>
    <n v="4.3040650932041702"/>
    <n v="2.31"/>
    <n v="0.83724752453370199"/>
    <n v="1.7800860000000001"/>
    <x v="1"/>
    <x v="246"/>
    <n v="39.213636000000001"/>
  </r>
  <r>
    <x v="268"/>
    <n v="33"/>
    <n v="348"/>
    <x v="2"/>
    <x v="0"/>
    <n v="273"/>
    <n v="5.6094717951849598"/>
    <n v="1.99"/>
    <n v="0.68813463873640102"/>
    <n v="1.7064250000000001"/>
    <x v="1"/>
    <x v="247"/>
    <n v="77.415974999999975"/>
  </r>
  <r>
    <x v="269"/>
    <n v="33"/>
    <n v="354"/>
    <x v="1"/>
    <x v="0"/>
    <n v="2"/>
    <n v="0.69314718055994495"/>
    <n v="3.09"/>
    <n v="1.1281710909096501"/>
    <n v="2.0322930000000001"/>
    <x v="0"/>
    <x v="248"/>
    <n v="2.1154139999999995"/>
  </r>
  <r>
    <x v="270"/>
    <n v="33"/>
    <n v="364"/>
    <x v="3"/>
    <x v="0"/>
    <n v="24"/>
    <n v="3.1780538303479502"/>
    <n v="3.05"/>
    <n v="1.1151415906193201"/>
    <n v="2.0172699999999999"/>
    <x v="1"/>
    <x v="249"/>
    <n v="24.785519999999998"/>
  </r>
  <r>
    <x v="271"/>
    <n v="33"/>
    <n v="372"/>
    <x v="3"/>
    <x v="0"/>
    <n v="35"/>
    <n v="3.55534806148941"/>
    <n v="3.01"/>
    <n v="1.10194007876078"/>
    <n v="2.0320510000000001"/>
    <x v="1"/>
    <x v="250"/>
    <n v="34.228214999999992"/>
  </r>
  <r>
    <x v="272"/>
    <n v="40"/>
    <n v="40"/>
    <x v="1"/>
    <x v="0"/>
    <n v="39"/>
    <n v="3.6635616461296499"/>
    <n v="2.69"/>
    <n v="0.98954119361374804"/>
    <n v="2.1460819999999998"/>
    <x v="1"/>
    <x v="28"/>
    <n v="21.212802000000003"/>
  </r>
  <r>
    <x v="273"/>
    <n v="40"/>
    <n v="70"/>
    <x v="0"/>
    <x v="0"/>
    <n v="11"/>
    <n v="2.3978952727983698"/>
    <n v="3.09"/>
    <n v="1.1281710909096501"/>
    <n v="1.9779089999999999"/>
    <x v="0"/>
    <x v="77"/>
    <n v="12.233001"/>
  </r>
  <r>
    <x v="274"/>
    <n v="40"/>
    <n v="88"/>
    <x v="2"/>
    <x v="0"/>
    <n v="9"/>
    <n v="2.19722457733622"/>
    <n v="2.59"/>
    <n v="0.951657875711446"/>
    <n v="1.5879289999999999"/>
    <x v="1"/>
    <x v="251"/>
    <n v="9.0186390000000003"/>
  </r>
  <r>
    <x v="275"/>
    <n v="40"/>
    <n v="97"/>
    <x v="1"/>
    <x v="0"/>
    <n v="24"/>
    <n v="3.1780538303479502"/>
    <n v="1.99"/>
    <n v="0.68813463873640102"/>
    <n v="1.784035"/>
    <x v="1"/>
    <x v="252"/>
    <n v="4.9431599999999989"/>
  </r>
  <r>
    <x v="276"/>
    <n v="40"/>
    <n v="117"/>
    <x v="0"/>
    <x v="0"/>
    <n v="12"/>
    <n v="2.4849066497879999"/>
    <n v="2.54"/>
    <n v="0.93216408103044501"/>
    <n v="1.984248"/>
    <x v="0"/>
    <x v="253"/>
    <n v="6.6690240000000003"/>
  </r>
  <r>
    <x v="277"/>
    <n v="40"/>
    <n v="119"/>
    <x v="0"/>
    <x v="0"/>
    <n v="13"/>
    <n v="2.5649493574615398"/>
    <n v="2.54"/>
    <n v="0.93216408103044501"/>
    <n v="1.9662139999999999"/>
    <x v="0"/>
    <x v="254"/>
    <n v="7.4592180000000017"/>
  </r>
  <r>
    <x v="278"/>
    <n v="40"/>
    <n v="121"/>
    <x v="0"/>
    <x v="0"/>
    <n v="11"/>
    <n v="2.3978952727983698"/>
    <n v="2.5299999999999998"/>
    <n v="0.92821930273942899"/>
    <n v="1.792252"/>
    <x v="0"/>
    <x v="255"/>
    <n v="8.1152279999999983"/>
  </r>
  <r>
    <x v="279"/>
    <n v="40"/>
    <n v="125"/>
    <x v="0"/>
    <x v="0"/>
    <n v="12"/>
    <n v="2.4849066497879999"/>
    <n v="2.59"/>
    <n v="0.951657875711446"/>
    <n v="1.959076"/>
    <x v="0"/>
    <x v="256"/>
    <n v="7.5710879999999978"/>
  </r>
  <r>
    <x v="280"/>
    <n v="40"/>
    <n v="152"/>
    <x v="1"/>
    <x v="0"/>
    <n v="7"/>
    <n v="1.9459101490553099"/>
    <n v="2.65"/>
    <n v="0.974559639998131"/>
    <n v="1.98909"/>
    <x v="0"/>
    <x v="257"/>
    <n v="4.6263699999999996"/>
  </r>
  <r>
    <x v="281"/>
    <n v="40"/>
    <n v="167"/>
    <x v="0"/>
    <x v="0"/>
    <n v="7"/>
    <n v="1.9459101490553099"/>
    <n v="2.84"/>
    <n v="1.04380405217311"/>
    <n v="1.634136"/>
    <x v="0"/>
    <x v="258"/>
    <n v="8.4410479999999986"/>
  </r>
  <r>
    <x v="282"/>
    <n v="40"/>
    <n v="168"/>
    <x v="0"/>
    <x v="0"/>
    <n v="17"/>
    <n v="2.8332133440562202"/>
    <n v="2.84"/>
    <n v="1.04380405217311"/>
    <n v="1.8150440000000001"/>
    <x v="0"/>
    <x v="259"/>
    <n v="17.424251999999996"/>
  </r>
  <r>
    <x v="283"/>
    <n v="40"/>
    <n v="182"/>
    <x v="2"/>
    <x v="0"/>
    <n v="9"/>
    <n v="2.19722457733622"/>
    <n v="2.84"/>
    <n v="1.04380405217311"/>
    <n v="1.8150440000000001"/>
    <x v="0"/>
    <x v="260"/>
    <n v="9.2246039999999976"/>
  </r>
  <r>
    <x v="284"/>
    <n v="40"/>
    <n v="196"/>
    <x v="1"/>
    <x v="0"/>
    <n v="10"/>
    <n v="2.3025850929940499"/>
    <n v="2.58"/>
    <n v="0.94778939893352598"/>
    <n v="1.6032120000000001"/>
    <x v="1"/>
    <x v="261"/>
    <n v="9.7678799999999999"/>
  </r>
  <r>
    <x v="285"/>
    <n v="40"/>
    <n v="230"/>
    <x v="0"/>
    <x v="0"/>
    <n v="16"/>
    <n v="2.7725887222397798"/>
    <n v="2.38"/>
    <n v="0.86710048768338299"/>
    <n v="1.5281979999999999"/>
    <x v="1"/>
    <x v="262"/>
    <n v="13.628831999999999"/>
  </r>
  <r>
    <x v="286"/>
    <n v="40"/>
    <n v="231"/>
    <x v="0"/>
    <x v="0"/>
    <n v="22"/>
    <n v="3.0910424533583201"/>
    <n v="2.39"/>
    <n v="0.871293365943419"/>
    <n v="1.7700340000000001"/>
    <x v="0"/>
    <x v="263"/>
    <n v="13.639252000000001"/>
  </r>
  <r>
    <x v="287"/>
    <n v="40"/>
    <n v="232"/>
    <x v="2"/>
    <x v="0"/>
    <n v="16"/>
    <n v="2.7725887222397798"/>
    <n v="2.38"/>
    <n v="0.86710048768338299"/>
    <n v="1.5281979999999999"/>
    <x v="1"/>
    <x v="262"/>
    <n v="13.628831999999999"/>
  </r>
  <r>
    <x v="288"/>
    <n v="40"/>
    <n v="243"/>
    <x v="2"/>
    <x v="0"/>
    <n v="12"/>
    <n v="2.4849066497879999"/>
    <n v="2.39"/>
    <n v="0.871293365943419"/>
    <n v="1.598193"/>
    <x v="0"/>
    <x v="264"/>
    <n v="9.5016840000000009"/>
  </r>
  <r>
    <x v="289"/>
    <n v="40"/>
    <n v="249"/>
    <x v="1"/>
    <x v="0"/>
    <n v="8"/>
    <n v="2.0794415416798402"/>
    <n v="2.39"/>
    <n v="0.871293365943419"/>
    <n v="1.731077"/>
    <x v="0"/>
    <x v="265"/>
    <n v="5.2713840000000012"/>
  </r>
  <r>
    <x v="290"/>
    <n v="40"/>
    <n v="279"/>
    <x v="0"/>
    <x v="0"/>
    <n v="85"/>
    <n v="4.4426512564903202"/>
    <n v="1.99"/>
    <n v="0.68813463873640102"/>
    <n v="1.693092"/>
    <x v="0"/>
    <x v="266"/>
    <n v="25.237179999999995"/>
  </r>
  <r>
    <x v="291"/>
    <n v="40"/>
    <n v="284"/>
    <x v="2"/>
    <x v="0"/>
    <n v="20"/>
    <n v="2.99573227355399"/>
    <n v="2.0299999999999998"/>
    <n v="0.70803579305369602"/>
    <n v="1.6779980000000001"/>
    <x v="1"/>
    <x v="267"/>
    <n v="7.0400399999999941"/>
  </r>
  <r>
    <x v="292"/>
    <n v="40"/>
    <n v="311"/>
    <x v="3"/>
    <x v="0"/>
    <n v="4"/>
    <n v="1.3862943611198899"/>
    <n v="2.65"/>
    <n v="0.974559639998131"/>
    <n v="1.5632349999999999"/>
    <x v="0"/>
    <x v="171"/>
    <n v="4.3470599999999999"/>
  </r>
  <r>
    <x v="293"/>
    <n v="40"/>
    <n v="325"/>
    <x v="0"/>
    <x v="0"/>
    <n v="12"/>
    <n v="2.4849066497879999"/>
    <n v="2.69"/>
    <n v="0.98954119361374804"/>
    <n v="1.883"/>
    <x v="0"/>
    <x v="199"/>
    <n v="9.6839999999999993"/>
  </r>
  <r>
    <x v="294"/>
    <n v="40"/>
    <n v="329"/>
    <x v="0"/>
    <x v="0"/>
    <n v="44"/>
    <n v="3.7841896339182601"/>
    <n v="1.99"/>
    <n v="0.68813463873640102"/>
    <n v="1.8831370000000001"/>
    <x v="1"/>
    <x v="268"/>
    <n v="4.7019719999999969"/>
  </r>
  <r>
    <x v="295"/>
    <n v="40"/>
    <n v="330"/>
    <x v="0"/>
    <x v="0"/>
    <n v="5"/>
    <n v="1.6094379124341001"/>
    <n v="2.69"/>
    <n v="0.98954119361374804"/>
    <n v="1.883"/>
    <x v="0"/>
    <x v="173"/>
    <n v="4.0350000000000001"/>
  </r>
  <r>
    <x v="296"/>
    <n v="40"/>
    <n v="384"/>
    <x v="0"/>
    <x v="0"/>
    <n v="10"/>
    <n v="2.3025850929940499"/>
    <n v="2.95"/>
    <n v="1.08180517035173"/>
    <n v="2.0113099999999999"/>
    <x v="0"/>
    <x v="73"/>
    <n v="9.3869000000000025"/>
  </r>
  <r>
    <x v="297"/>
    <n v="44"/>
    <n v="38"/>
    <x v="1"/>
    <x v="0"/>
    <n v="11"/>
    <n v="2.3978952727983698"/>
    <n v="3.15"/>
    <n v="1.1474024528375399"/>
    <n v="2.03112"/>
    <x v="0"/>
    <x v="48"/>
    <n v="12.307679999999998"/>
  </r>
  <r>
    <x v="298"/>
    <n v="44"/>
    <n v="47"/>
    <x v="1"/>
    <x v="0"/>
    <n v="65"/>
    <n v="4.1743872698956404"/>
    <n v="2.89"/>
    <n v="1.0612565021243401"/>
    <n v="2.0079720000000001"/>
    <x v="0"/>
    <x v="269"/>
    <n v="57.33182"/>
  </r>
  <r>
    <x v="299"/>
    <n v="44"/>
    <n v="75"/>
    <x v="0"/>
    <x v="0"/>
    <n v="22"/>
    <n v="3.0910424533583201"/>
    <n v="2.69"/>
    <n v="0.98954119361374804"/>
    <n v="1.6419760000000001"/>
    <x v="1"/>
    <x v="270"/>
    <n v="23.056527999999997"/>
  </r>
  <r>
    <x v="300"/>
    <n v="44"/>
    <n v="129"/>
    <x v="2"/>
    <x v="0"/>
    <n v="15"/>
    <n v="2.7080502011022101"/>
    <n v="3.15"/>
    <n v="1.1474024528375399"/>
    <n v="1.9101600000000001"/>
    <x v="0"/>
    <x v="271"/>
    <n v="18.597599999999996"/>
  </r>
  <r>
    <x v="301"/>
    <n v="44"/>
    <n v="133"/>
    <x v="2"/>
    <x v="0"/>
    <n v="28"/>
    <n v="3.3322045101751998"/>
    <n v="2.84"/>
    <n v="1.04380405217311"/>
    <n v="1.930064"/>
    <x v="1"/>
    <x v="206"/>
    <n v="25.478207999999995"/>
  </r>
  <r>
    <x v="302"/>
    <n v="44"/>
    <n v="137"/>
    <x v="2"/>
    <x v="0"/>
    <n v="26"/>
    <n v="3.2580965380214799"/>
    <n v="2.95"/>
    <n v="1.08180517035173"/>
    <n v="2.1181000000000001"/>
    <x v="0"/>
    <x v="272"/>
    <n v="21.629400000000004"/>
  </r>
  <r>
    <x v="303"/>
    <n v="44"/>
    <n v="150"/>
    <x v="1"/>
    <x v="0"/>
    <n v="48"/>
    <n v="3.8712010109078898"/>
    <n v="2.79"/>
    <n v="1.02604159583327"/>
    <n v="2.0860829999999999"/>
    <x v="1"/>
    <x v="209"/>
    <n v="33.788016000000006"/>
  </r>
  <r>
    <x v="304"/>
    <n v="44"/>
    <n v="152"/>
    <x v="1"/>
    <x v="0"/>
    <n v="38"/>
    <n v="3.6375861597263901"/>
    <n v="2.89"/>
    <n v="1.0612565021243401"/>
    <n v="1.989187"/>
    <x v="1"/>
    <x v="273"/>
    <n v="34.230894000000006"/>
  </r>
  <r>
    <x v="305"/>
    <n v="44"/>
    <n v="156"/>
    <x v="3"/>
    <x v="0"/>
    <n v="10"/>
    <n v="2.3025850929940499"/>
    <n v="3.2"/>
    <n v="1.16315080980568"/>
    <n v="1.8812800000000001"/>
    <x v="0"/>
    <x v="190"/>
    <n v="13.187200000000001"/>
  </r>
  <r>
    <x v="306"/>
    <n v="44"/>
    <n v="168"/>
    <x v="0"/>
    <x v="0"/>
    <n v="19"/>
    <n v="2.9444389791664398"/>
    <n v="3.2"/>
    <n v="1.16315080980568"/>
    <n v="1.81504"/>
    <x v="0"/>
    <x v="274"/>
    <n v="26.314240000000005"/>
  </r>
  <r>
    <x v="307"/>
    <n v="44"/>
    <n v="182"/>
    <x v="2"/>
    <x v="0"/>
    <n v="12"/>
    <n v="2.4849066497879999"/>
    <n v="3.2"/>
    <n v="1.16315080980568"/>
    <n v="1.81504"/>
    <x v="0"/>
    <x v="275"/>
    <n v="16.619520000000001"/>
  </r>
  <r>
    <x v="308"/>
    <n v="44"/>
    <n v="200"/>
    <x v="1"/>
    <x v="0"/>
    <n v="45"/>
    <n v="3.8066624897703201"/>
    <n v="2.29"/>
    <n v="0.82855181756614804"/>
    <n v="1.543002"/>
    <x v="1"/>
    <x v="276"/>
    <n v="33.614910000000002"/>
  </r>
  <r>
    <x v="309"/>
    <n v="44"/>
    <n v="213"/>
    <x v="3"/>
    <x v="0"/>
    <n v="59"/>
    <n v="4.0775374439057197"/>
    <n v="2.2400000000000002"/>
    <n v="0.80647586586694897"/>
    <n v="1.459136"/>
    <x v="1"/>
    <x v="277"/>
    <n v="46.070976000000016"/>
  </r>
  <r>
    <x v="310"/>
    <n v="44"/>
    <n v="221"/>
    <x v="0"/>
    <x v="0"/>
    <n v="45"/>
    <n v="3.8066624897703201"/>
    <n v="2.5299999999999998"/>
    <n v="0.92821930273942899"/>
    <n v="1.6381749999999999"/>
    <x v="0"/>
    <x v="278"/>
    <n v="40.132124999999995"/>
  </r>
  <r>
    <x v="311"/>
    <n v="44"/>
    <n v="237"/>
    <x v="2"/>
    <x v="0"/>
    <n v="24"/>
    <n v="3.1780538303479502"/>
    <n v="2.59"/>
    <n v="0.951657875711446"/>
    <n v="1.441076"/>
    <x v="0"/>
    <x v="279"/>
    <n v="27.574175999999994"/>
  </r>
  <r>
    <x v="312"/>
    <n v="44"/>
    <n v="255"/>
    <x v="1"/>
    <x v="0"/>
    <n v="18"/>
    <n v="2.8903717578961601"/>
    <n v="2.69"/>
    <n v="0.98954119361374804"/>
    <n v="1.6411690000000001"/>
    <x v="0"/>
    <x v="280"/>
    <n v="18.878957999999997"/>
  </r>
  <r>
    <x v="313"/>
    <n v="44"/>
    <n v="271"/>
    <x v="0"/>
    <x v="0"/>
    <n v="257"/>
    <n v="5.5490760848952201"/>
    <n v="1.34"/>
    <n v="0.29266961396281999"/>
    <n v="1.912984"/>
    <x v="1"/>
    <x v="281"/>
    <n v="-147.25688799999998"/>
  </r>
  <r>
    <x v="314"/>
    <n v="44"/>
    <n v="273"/>
    <x v="0"/>
    <x v="0"/>
    <n v="26"/>
    <n v="3.2580965380214799"/>
    <n v="2.69"/>
    <n v="0.98954119361374804"/>
    <n v="1.9107069999999999"/>
    <x v="0"/>
    <x v="282"/>
    <n v="20.261617999999999"/>
  </r>
  <r>
    <x v="315"/>
    <n v="44"/>
    <n v="324"/>
    <x v="0"/>
    <x v="0"/>
    <n v="18"/>
    <n v="2.8903717578961601"/>
    <n v="2.69"/>
    <n v="0.98954119361374804"/>
    <n v="1.883"/>
    <x v="0"/>
    <x v="280"/>
    <n v="14.526"/>
  </r>
  <r>
    <x v="316"/>
    <n v="44"/>
    <n v="342"/>
    <x v="2"/>
    <x v="0"/>
    <n v="29"/>
    <n v="3.3672958299864701"/>
    <n v="2.69"/>
    <n v="0.98954119361374804"/>
    <n v="1.77271"/>
    <x v="0"/>
    <x v="283"/>
    <n v="26.601409999999998"/>
  </r>
  <r>
    <x v="317"/>
    <n v="44"/>
    <n v="372"/>
    <x v="3"/>
    <x v="0"/>
    <n v="19"/>
    <n v="2.9444389791664398"/>
    <n v="2.84"/>
    <n v="1.04380405217311"/>
    <n v="2.0320200000000002"/>
    <x v="1"/>
    <x v="284"/>
    <n v="15.351619999999993"/>
  </r>
  <r>
    <x v="318"/>
    <n v="44"/>
    <n v="373"/>
    <x v="3"/>
    <x v="0"/>
    <n v="20"/>
    <n v="2.99573227355399"/>
    <n v="2.85"/>
    <n v="1.0473189942805601"/>
    <n v="2.0320499999999999"/>
    <x v="1"/>
    <x v="285"/>
    <n v="16.359000000000002"/>
  </r>
  <r>
    <x v="319"/>
    <n v="44"/>
    <n v="375"/>
    <x v="0"/>
    <x v="0"/>
    <n v="26"/>
    <n v="3.2580965380214799"/>
    <n v="2.87"/>
    <n v="1.05431202977153"/>
    <n v="2.0305249999999999"/>
    <x v="0"/>
    <x v="286"/>
    <n v="21.826350000000005"/>
  </r>
  <r>
    <x v="320"/>
    <n v="44"/>
    <n v="386"/>
    <x v="0"/>
    <x v="0"/>
    <n v="25"/>
    <n v="3.2188758248682001"/>
    <n v="2.95"/>
    <n v="1.08180517035173"/>
    <n v="1.963225"/>
    <x v="0"/>
    <x v="287"/>
    <n v="24.669375000000006"/>
  </r>
  <r>
    <x v="321"/>
    <n v="44"/>
    <n v="389"/>
    <x v="2"/>
    <x v="0"/>
    <n v="15"/>
    <n v="2.7080502011022101"/>
    <n v="2.95"/>
    <n v="1.08180517035173"/>
    <n v="1.963225"/>
    <x v="0"/>
    <x v="288"/>
    <n v="14.801625000000003"/>
  </r>
  <r>
    <x v="322"/>
    <n v="45"/>
    <n v="46"/>
    <x v="1"/>
    <x v="0"/>
    <n v="24"/>
    <n v="3.1780538303479502"/>
    <n v="2.89"/>
    <n v="1.0612565021243401"/>
    <n v="2.0079720000000001"/>
    <x v="0"/>
    <x v="153"/>
    <n v="21.168672000000001"/>
  </r>
  <r>
    <x v="323"/>
    <n v="45"/>
    <n v="58"/>
    <x v="3"/>
    <x v="0"/>
    <n v="19"/>
    <n v="2.9444389791664398"/>
    <n v="2.99"/>
    <n v="1.0952733874025999"/>
    <n v="2.1779160000000002"/>
    <x v="0"/>
    <x v="7"/>
    <n v="15.429596"/>
  </r>
  <r>
    <x v="324"/>
    <n v="45"/>
    <n v="70"/>
    <x v="0"/>
    <x v="0"/>
    <n v="1"/>
    <n v="0"/>
    <n v="3.15"/>
    <n v="1.1474024528375399"/>
    <n v="1.9778849999999999"/>
    <x v="0"/>
    <x v="289"/>
    <n v="1.172115"/>
  </r>
  <r>
    <x v="325"/>
    <n v="45"/>
    <n v="77"/>
    <x v="2"/>
    <x v="0"/>
    <n v="4"/>
    <n v="1.3862943611198899"/>
    <n v="3.15"/>
    <n v="1.1474024528375399"/>
    <n v="1.90008"/>
    <x v="0"/>
    <x v="181"/>
    <n v="4.9996799999999997"/>
  </r>
  <r>
    <x v="326"/>
    <n v="45"/>
    <n v="78"/>
    <x v="2"/>
    <x v="0"/>
    <n v="2"/>
    <n v="0.69314718055994495"/>
    <n v="3.15"/>
    <n v="1.1474024528375399"/>
    <n v="1.90008"/>
    <x v="0"/>
    <x v="290"/>
    <n v="2.4998399999999998"/>
  </r>
  <r>
    <x v="327"/>
    <n v="45"/>
    <n v="90"/>
    <x v="1"/>
    <x v="0"/>
    <n v="5"/>
    <n v="1.6094379124341001"/>
    <n v="3.15"/>
    <n v="1.1474024528375399"/>
    <n v="1.587915"/>
    <x v="0"/>
    <x v="291"/>
    <n v="7.8104249999999995"/>
  </r>
  <r>
    <x v="328"/>
    <n v="45"/>
    <n v="95"/>
    <x v="1"/>
    <x v="0"/>
    <n v="21"/>
    <n v="3.0445224377234199"/>
    <n v="3.09"/>
    <n v="1.1281710909096501"/>
    <n v="1.9071480000000001"/>
    <x v="0"/>
    <x v="292"/>
    <n v="24.839891999999995"/>
  </r>
  <r>
    <x v="329"/>
    <n v="45"/>
    <n v="96"/>
    <x v="1"/>
    <x v="0"/>
    <n v="45"/>
    <n v="3.8066624897703201"/>
    <n v="1.99"/>
    <n v="0.68813463873640102"/>
    <n v="1.9010469999999999"/>
    <x v="1"/>
    <x v="293"/>
    <n v="4.0028850000000027"/>
  </r>
  <r>
    <x v="330"/>
    <n v="45"/>
    <n v="114"/>
    <x v="3"/>
    <x v="0"/>
    <n v="8"/>
    <n v="2.0794415416798402"/>
    <n v="2.75"/>
    <n v="1.0116009116784801"/>
    <n v="1.8779749999999999"/>
    <x v="0"/>
    <x v="294"/>
    <n v="6.9762000000000004"/>
  </r>
  <r>
    <x v="331"/>
    <n v="45"/>
    <n v="120"/>
    <x v="0"/>
    <x v="0"/>
    <n v="5"/>
    <n v="1.6094379124341001"/>
    <n v="2.75"/>
    <n v="1.0116009116784801"/>
    <n v="1.9929250000000001"/>
    <x v="0"/>
    <x v="295"/>
    <n v="3.7853749999999997"/>
  </r>
  <r>
    <x v="332"/>
    <n v="45"/>
    <n v="125"/>
    <x v="0"/>
    <x v="0"/>
    <n v="6"/>
    <n v="1.7917594692280501"/>
    <n v="3.1"/>
    <n v="1.1314021114910999"/>
    <n v="1.95889"/>
    <x v="1"/>
    <x v="296"/>
    <n v="6.84666"/>
  </r>
  <r>
    <x v="333"/>
    <n v="45"/>
    <n v="150"/>
    <x v="1"/>
    <x v="0"/>
    <n v="17"/>
    <n v="2.8332133440562202"/>
    <n v="2.79"/>
    <n v="1.02604159583327"/>
    <n v="2.012985"/>
    <x v="0"/>
    <x v="297"/>
    <n v="13.209255000000001"/>
  </r>
  <r>
    <x v="334"/>
    <n v="45"/>
    <n v="203"/>
    <x v="1"/>
    <x v="0"/>
    <n v="13"/>
    <n v="2.5649493574615398"/>
    <n v="2.39"/>
    <n v="0.871293365943419"/>
    <n v="1.7561720000000001"/>
    <x v="0"/>
    <x v="298"/>
    <n v="8.239764000000001"/>
  </r>
  <r>
    <x v="335"/>
    <n v="45"/>
    <n v="230"/>
    <x v="0"/>
    <x v="0"/>
    <n v="15"/>
    <n v="2.7080502011022101"/>
    <n v="2.59"/>
    <n v="0.951657875711446"/>
    <n v="1.539237"/>
    <x v="0"/>
    <x v="299"/>
    <n v="15.761444999999998"/>
  </r>
  <r>
    <x v="336"/>
    <n v="45"/>
    <n v="237"/>
    <x v="2"/>
    <x v="0"/>
    <n v="14"/>
    <n v="2.6390573296152602"/>
    <n v="2.59"/>
    <n v="0.951657875711446"/>
    <n v="1.4501409999999999"/>
    <x v="0"/>
    <x v="133"/>
    <n v="15.958026"/>
  </r>
  <r>
    <x v="337"/>
    <n v="45"/>
    <n v="240"/>
    <x v="2"/>
    <x v="0"/>
    <n v="24"/>
    <n v="3.1780538303479502"/>
    <n v="2.59"/>
    <n v="0.951657875711446"/>
    <n v="1.390053"/>
    <x v="0"/>
    <x v="279"/>
    <n v="28.798727999999997"/>
  </r>
  <r>
    <x v="338"/>
    <n v="45"/>
    <n v="251"/>
    <x v="1"/>
    <x v="0"/>
    <n v="14"/>
    <n v="2.6390573296152602"/>
    <n v="2.39"/>
    <n v="0.871293365943419"/>
    <n v="1.608231"/>
    <x v="1"/>
    <x v="300"/>
    <n v="10.944766000000001"/>
  </r>
  <r>
    <x v="339"/>
    <n v="45"/>
    <n v="255"/>
    <x v="1"/>
    <x v="0"/>
    <n v="9"/>
    <n v="2.19722457733622"/>
    <n v="2.69"/>
    <n v="0.98954119361374804"/>
    <n v="1.668069"/>
    <x v="0"/>
    <x v="301"/>
    <n v="9.1973789999999997"/>
  </r>
  <r>
    <x v="340"/>
    <n v="45"/>
    <n v="263"/>
    <x v="3"/>
    <x v="0"/>
    <n v="9"/>
    <n v="2.19722457733622"/>
    <n v="2.69"/>
    <n v="0.98954119361374804"/>
    <n v="1.7571079999999999"/>
    <x v="0"/>
    <x v="301"/>
    <n v="8.3960280000000012"/>
  </r>
  <r>
    <x v="341"/>
    <n v="45"/>
    <n v="272"/>
    <x v="0"/>
    <x v="0"/>
    <n v="43"/>
    <n v="3.7612001156935602"/>
    <n v="1.37"/>
    <n v="0.31481073984003399"/>
    <n v="1.9110130000000001"/>
    <x v="1"/>
    <x v="302"/>
    <n v="-23.263558999999997"/>
  </r>
  <r>
    <x v="342"/>
    <n v="47"/>
    <n v="71"/>
    <x v="0"/>
    <x v="0"/>
    <n v="4"/>
    <n v="1.3862943611198899"/>
    <n v="3.15"/>
    <n v="1.1474024528375399"/>
    <n v="1.9778849999999999"/>
    <x v="0"/>
    <x v="181"/>
    <n v="4.6884600000000001"/>
  </r>
  <r>
    <x v="343"/>
    <n v="47"/>
    <n v="78"/>
    <x v="2"/>
    <x v="0"/>
    <n v="13"/>
    <n v="2.5649493574615398"/>
    <n v="3.15"/>
    <n v="1.1474024528375399"/>
    <n v="1.90008"/>
    <x v="0"/>
    <x v="179"/>
    <n v="16.24896"/>
  </r>
  <r>
    <x v="344"/>
    <n v="47"/>
    <n v="107"/>
    <x v="3"/>
    <x v="0"/>
    <n v="5"/>
    <n v="1.6094379124341001"/>
    <n v="2.75"/>
    <n v="1.0116009116784801"/>
    <n v="1.8669750000000001"/>
    <x v="0"/>
    <x v="295"/>
    <n v="4.4151249999999997"/>
  </r>
  <r>
    <x v="345"/>
    <n v="47"/>
    <n v="158"/>
    <x v="3"/>
    <x v="0"/>
    <n v="10"/>
    <n v="2.3025850929940499"/>
    <n v="2.99"/>
    <n v="1.0952733874025999"/>
    <n v="2.0098780000000001"/>
    <x v="0"/>
    <x v="303"/>
    <n v="9.8012200000000007"/>
  </r>
  <r>
    <x v="346"/>
    <n v="47"/>
    <n v="186"/>
    <x v="2"/>
    <x v="0"/>
    <n v="5"/>
    <n v="1.6094379124341001"/>
    <n v="2.4900000000000002"/>
    <n v="0.91228271047661602"/>
    <n v="1.6760189999999999"/>
    <x v="1"/>
    <x v="304"/>
    <n v="4.0699050000000012"/>
  </r>
  <r>
    <x v="347"/>
    <n v="47"/>
    <n v="208"/>
    <x v="3"/>
    <x v="0"/>
    <n v="22"/>
    <n v="3.0910424533583201"/>
    <n v="2.2400000000000002"/>
    <n v="0.80647586586694897"/>
    <n v="1.3740159999999999"/>
    <x v="1"/>
    <x v="305"/>
    <n v="19.051648000000007"/>
  </r>
  <r>
    <x v="348"/>
    <n v="47"/>
    <n v="214"/>
    <x v="3"/>
    <x v="0"/>
    <n v="16"/>
    <n v="2.7725887222397798"/>
    <n v="2.2400000000000002"/>
    <n v="0.80647586586694897"/>
    <n v="1.6441600000000001"/>
    <x v="1"/>
    <x v="306"/>
    <n v="9.5334400000000024"/>
  </r>
  <r>
    <x v="349"/>
    <n v="47"/>
    <n v="228"/>
    <x v="0"/>
    <x v="0"/>
    <n v="12"/>
    <n v="2.4849066497879999"/>
    <n v="2.4900000000000002"/>
    <n v="0.91228271047661602"/>
    <n v="1.6192470000000001"/>
    <x v="1"/>
    <x v="307"/>
    <n v="10.449036000000001"/>
  </r>
  <r>
    <x v="350"/>
    <n v="47"/>
    <n v="231"/>
    <x v="0"/>
    <x v="0"/>
    <n v="18"/>
    <n v="2.8903717578961601"/>
    <n v="2.59"/>
    <n v="0.951657875711446"/>
    <n v="1.7661210000000001"/>
    <x v="0"/>
    <x v="148"/>
    <n v="14.829821999999997"/>
  </r>
  <r>
    <x v="351"/>
    <n v="47"/>
    <n v="259"/>
    <x v="3"/>
    <x v="0"/>
    <n v="6"/>
    <n v="1.7917594692280501"/>
    <n v="2.54"/>
    <n v="0.93216408103044501"/>
    <n v="1.687068"/>
    <x v="1"/>
    <x v="308"/>
    <n v="5.1175920000000001"/>
  </r>
  <r>
    <x v="352"/>
    <n v="47"/>
    <n v="268"/>
    <x v="3"/>
    <x v="0"/>
    <n v="10"/>
    <n v="2.3025850929940499"/>
    <n v="2.69"/>
    <n v="0.98954119361374804"/>
    <n v="1.7571079999999999"/>
    <x v="0"/>
    <x v="309"/>
    <n v="9.3289200000000001"/>
  </r>
  <r>
    <x v="353"/>
    <n v="47"/>
    <n v="355"/>
    <x v="1"/>
    <x v="0"/>
    <n v="1"/>
    <n v="0"/>
    <n v="2.89"/>
    <n v="1.0612565021243401"/>
    <n v="2.0631710000000001"/>
    <x v="0"/>
    <x v="310"/>
    <n v="0.82682900000000004"/>
  </r>
  <r>
    <x v="354"/>
    <n v="47"/>
    <n v="360"/>
    <x v="1"/>
    <x v="0"/>
    <n v="4"/>
    <n v="1.3862943611198899"/>
    <n v="2.29"/>
    <n v="0.82855181756614804"/>
    <n v="1.883067"/>
    <x v="1"/>
    <x v="311"/>
    <n v="1.627732"/>
  </r>
  <r>
    <x v="355"/>
    <n v="47"/>
    <n v="361"/>
    <x v="1"/>
    <x v="0"/>
    <n v="25"/>
    <n v="3.2188758248682001"/>
    <n v="2.46"/>
    <n v="0.90016134994427099"/>
    <n v="1.8250740000000001"/>
    <x v="1"/>
    <x v="312"/>
    <n v="15.873149999999997"/>
  </r>
  <r>
    <x v="356"/>
    <n v="47"/>
    <n v="363"/>
    <x v="3"/>
    <x v="0"/>
    <n v="9"/>
    <n v="2.19722457733622"/>
    <n v="2.89"/>
    <n v="1.0612565021243401"/>
    <n v="2.01722"/>
    <x v="0"/>
    <x v="313"/>
    <n v="7.8550200000000014"/>
  </r>
  <r>
    <x v="357"/>
    <n v="47"/>
    <n v="368"/>
    <x v="3"/>
    <x v="0"/>
    <n v="11"/>
    <n v="2.3978952727983698"/>
    <n v="2.89"/>
    <n v="1.0612565021243401"/>
    <n v="2.0212659999999998"/>
    <x v="0"/>
    <x v="188"/>
    <n v="9.5560740000000042"/>
  </r>
  <r>
    <x v="358"/>
    <n v="47"/>
    <n v="375"/>
    <x v="0"/>
    <x v="0"/>
    <n v="6"/>
    <n v="1.7917594692280501"/>
    <n v="2.81"/>
    <n v="1.0331844833456501"/>
    <n v="2.0296630000000002"/>
    <x v="0"/>
    <x v="314"/>
    <n v="4.682021999999999"/>
  </r>
  <r>
    <x v="359"/>
    <n v="47"/>
    <n v="377"/>
    <x v="0"/>
    <x v="0"/>
    <n v="3"/>
    <n v="1.09861228866811"/>
    <n v="2.4300000000000002"/>
    <n v="0.887891257352457"/>
    <n v="1.672083"/>
    <x v="1"/>
    <x v="315"/>
    <n v="2.2737510000000007"/>
  </r>
  <r>
    <x v="360"/>
    <n v="47"/>
    <n v="382"/>
    <x v="0"/>
    <x v="0"/>
    <n v="68"/>
    <n v="4.2195077051761096"/>
    <n v="2"/>
    <n v="0.69314718055994495"/>
    <n v="1.532"/>
    <x v="1"/>
    <x v="316"/>
    <n v="31.823999999999998"/>
  </r>
  <r>
    <x v="361"/>
    <n v="47"/>
    <n v="388"/>
    <x v="2"/>
    <x v="0"/>
    <n v="4"/>
    <n v="1.3862943611198899"/>
    <n v="2.95"/>
    <n v="1.08180517035173"/>
    <n v="1.963225"/>
    <x v="0"/>
    <x v="177"/>
    <n v="3.9471000000000007"/>
  </r>
  <r>
    <x v="362"/>
    <n v="48"/>
    <n v="85"/>
    <x v="2"/>
    <x v="0"/>
    <n v="4"/>
    <n v="1.3862943611198899"/>
    <n v="3.15"/>
    <n v="1.1474024528375399"/>
    <n v="1.4108849999999999"/>
    <x v="0"/>
    <x v="181"/>
    <n v="6.9564599999999999"/>
  </r>
  <r>
    <x v="363"/>
    <n v="48"/>
    <n v="129"/>
    <x v="2"/>
    <x v="0"/>
    <n v="4"/>
    <n v="1.3862943611198899"/>
    <n v="3.15"/>
    <n v="1.1474024528375399"/>
    <n v="1.909845"/>
    <x v="0"/>
    <x v="181"/>
    <n v="4.9606199999999996"/>
  </r>
  <r>
    <x v="364"/>
    <n v="48"/>
    <n v="207"/>
    <x v="3"/>
    <x v="0"/>
    <n v="19"/>
    <n v="2.9444389791664398"/>
    <n v="2.89"/>
    <n v="1.0612565021243401"/>
    <n v="1.6172439999999999"/>
    <x v="0"/>
    <x v="97"/>
    <n v="24.182364000000003"/>
  </r>
  <r>
    <x v="365"/>
    <n v="48"/>
    <n v="217"/>
    <x v="3"/>
    <x v="0"/>
    <n v="30"/>
    <n v="3.4011973816621599"/>
    <n v="2.2400000000000002"/>
    <n v="0.80647586586694897"/>
    <n v="1.664096"/>
    <x v="1"/>
    <x v="317"/>
    <n v="17.277120000000007"/>
  </r>
  <r>
    <x v="366"/>
    <n v="48"/>
    <n v="241"/>
    <x v="2"/>
    <x v="0"/>
    <n v="11"/>
    <n v="2.3978952727983698"/>
    <n v="2.54"/>
    <n v="0.93216408103044501"/>
    <n v="1.54813"/>
    <x v="0"/>
    <x v="318"/>
    <n v="10.91057"/>
  </r>
  <r>
    <x v="367"/>
    <n v="48"/>
    <n v="242"/>
    <x v="2"/>
    <x v="0"/>
    <n v="29"/>
    <n v="3.3672958299864701"/>
    <n v="2.4900000000000002"/>
    <n v="0.91228271047661602"/>
    <n v="1.485036"/>
    <x v="1"/>
    <x v="319"/>
    <n v="29.143956000000006"/>
  </r>
  <r>
    <x v="368"/>
    <n v="48"/>
    <n v="248"/>
    <x v="1"/>
    <x v="0"/>
    <n v="7"/>
    <n v="1.9459101490553099"/>
    <n v="2.59"/>
    <n v="0.951657875711446"/>
    <n v="1.6570819999999999"/>
    <x v="0"/>
    <x v="320"/>
    <n v="6.5304259999999994"/>
  </r>
  <r>
    <x v="369"/>
    <n v="48"/>
    <n v="250"/>
    <x v="1"/>
    <x v="0"/>
    <n v="11"/>
    <n v="2.3978952727983698"/>
    <n v="2.57"/>
    <n v="0.94390589890712795"/>
    <n v="1.5890310000000001"/>
    <x v="0"/>
    <x v="321"/>
    <n v="10.790658999999998"/>
  </r>
  <r>
    <x v="370"/>
    <n v="48"/>
    <n v="254"/>
    <x v="1"/>
    <x v="0"/>
    <n v="11"/>
    <n v="2.3978952727983698"/>
    <n v="2.64"/>
    <n v="0.97077891715822495"/>
    <n v="1.3801920000000001"/>
    <x v="1"/>
    <x v="322"/>
    <n v="13.857888000000001"/>
  </r>
  <r>
    <x v="371"/>
    <n v="48"/>
    <n v="262"/>
    <x v="3"/>
    <x v="0"/>
    <n v="33"/>
    <n v="3.4965075614664798"/>
    <n v="2.09"/>
    <n v="0.73716406597672002"/>
    <n v="1.759989"/>
    <x v="1"/>
    <x v="323"/>
    <n v="10.890362999999994"/>
  </r>
  <r>
    <x v="372"/>
    <n v="48"/>
    <n v="270"/>
    <x v="3"/>
    <x v="0"/>
    <n v="26"/>
    <n v="3.2580965380214799"/>
    <n v="1.75"/>
    <n v="0.55961578793542299"/>
    <n v="1.90435"/>
    <x v="0"/>
    <x v="324"/>
    <n v="-4.0130999999999997"/>
  </r>
  <r>
    <x v="373"/>
    <n v="48"/>
    <n v="285"/>
    <x v="2"/>
    <x v="0"/>
    <n v="59"/>
    <n v="4.0775374439057197"/>
    <n v="1.95"/>
    <n v="0.667829372575655"/>
    <n v="1.6192800000000001"/>
    <x v="1"/>
    <x v="325"/>
    <n v="19.512479999999993"/>
  </r>
  <r>
    <x v="374"/>
    <n v="48"/>
    <n v="295"/>
    <x v="2"/>
    <x v="0"/>
    <n v="10"/>
    <n v="2.3025850929940499"/>
    <n v="2.73"/>
    <n v="1.0043016091968699"/>
    <n v="1.7335499999999999"/>
    <x v="0"/>
    <x v="326"/>
    <n v="9.964500000000001"/>
  </r>
  <r>
    <x v="375"/>
    <n v="48"/>
    <n v="308"/>
    <x v="1"/>
    <x v="0"/>
    <n v="18"/>
    <n v="2.8903717578961601"/>
    <n v="2.29"/>
    <n v="0.82855181756614804"/>
    <n v="1.7587200000000001"/>
    <x v="1"/>
    <x v="327"/>
    <n v="9.5630399999999991"/>
  </r>
  <r>
    <x v="376"/>
    <n v="48"/>
    <n v="312"/>
    <x v="3"/>
    <x v="0"/>
    <n v="8"/>
    <n v="2.0794415416798402"/>
    <n v="2.85"/>
    <n v="1.0473189942805601"/>
    <n v="1.8832800000000001"/>
    <x v="0"/>
    <x v="328"/>
    <n v="7.7337600000000002"/>
  </r>
  <r>
    <x v="377"/>
    <n v="48"/>
    <n v="318"/>
    <x v="3"/>
    <x v="0"/>
    <n v="80"/>
    <n v="4.3820266346738803"/>
    <n v="1.99"/>
    <n v="0.68813463873640102"/>
    <n v="1.563145"/>
    <x v="1"/>
    <x v="329"/>
    <n v="34.148399999999995"/>
  </r>
  <r>
    <x v="378"/>
    <n v="48"/>
    <n v="334"/>
    <x v="0"/>
    <x v="0"/>
    <n v="25"/>
    <n v="3.2188758248682001"/>
    <n v="2.69"/>
    <n v="0.98954119361374804"/>
    <n v="1.883"/>
    <x v="0"/>
    <x v="87"/>
    <n v="20.174999999999997"/>
  </r>
  <r>
    <x v="379"/>
    <n v="48"/>
    <n v="359"/>
    <x v="1"/>
    <x v="0"/>
    <n v="34"/>
    <n v="3.5263605246161598"/>
    <n v="2.29"/>
    <n v="0.82855181756614804"/>
    <n v="1.562009"/>
    <x v="1"/>
    <x v="330"/>
    <n v="24.751694000000001"/>
  </r>
  <r>
    <x v="380"/>
    <n v="49"/>
    <n v="38"/>
    <x v="1"/>
    <x v="0"/>
    <n v="11"/>
    <n v="2.3978952727983698"/>
    <n v="3.15"/>
    <n v="1.1474024528375399"/>
    <n v="2.03112"/>
    <x v="0"/>
    <x v="48"/>
    <n v="12.307679999999998"/>
  </r>
  <r>
    <x v="381"/>
    <n v="49"/>
    <n v="40"/>
    <x v="1"/>
    <x v="0"/>
    <n v="27"/>
    <n v="3.29583686600433"/>
    <n v="2.69"/>
    <n v="0.98954119361374804"/>
    <n v="2.1460819999999998"/>
    <x v="1"/>
    <x v="331"/>
    <n v="14.685786000000004"/>
  </r>
  <r>
    <x v="382"/>
    <n v="49"/>
    <n v="62"/>
    <x v="3"/>
    <x v="0"/>
    <n v="13"/>
    <n v="2.5649493574615398"/>
    <n v="2.99"/>
    <n v="1.0952733874025999"/>
    <n v="2.2188789999999998"/>
    <x v="0"/>
    <x v="96"/>
    <n v="10.024573000000006"/>
  </r>
  <r>
    <x v="383"/>
    <n v="49"/>
    <n v="82"/>
    <x v="2"/>
    <x v="0"/>
    <n v="105"/>
    <n v="4.6539603501575204"/>
    <n v="1.57"/>
    <n v="0.45107561936021701"/>
    <n v="1.209999"/>
    <x v="0"/>
    <x v="332"/>
    <n v="37.800105000000002"/>
  </r>
  <r>
    <x v="384"/>
    <n v="49"/>
    <n v="143"/>
    <x v="1"/>
    <x v="0"/>
    <n v="7"/>
    <n v="1.9459101490553099"/>
    <n v="2.89"/>
    <n v="1.0612565021243401"/>
    <n v="1.9649110000000001"/>
    <x v="0"/>
    <x v="333"/>
    <n v="6.4756230000000006"/>
  </r>
  <r>
    <x v="385"/>
    <n v="49"/>
    <n v="180"/>
    <x v="2"/>
    <x v="0"/>
    <n v="13"/>
    <n v="2.5649493574615398"/>
    <n v="2.99"/>
    <n v="1.0952733874025999"/>
    <n v="1.7120740000000001"/>
    <x v="0"/>
    <x v="96"/>
    <n v="16.613038000000003"/>
  </r>
  <r>
    <x v="386"/>
    <n v="49"/>
    <n v="192"/>
    <x v="2"/>
    <x v="0"/>
    <n v="14"/>
    <n v="2.6390573296152602"/>
    <n v="2.79"/>
    <n v="1.02604159583327"/>
    <n v="1.8020609999999999"/>
    <x v="0"/>
    <x v="334"/>
    <n v="13.831146000000002"/>
  </r>
  <r>
    <x v="387"/>
    <n v="49"/>
    <n v="193"/>
    <x v="1"/>
    <x v="0"/>
    <n v="9"/>
    <n v="2.19722457733622"/>
    <n v="2.79"/>
    <n v="1.02604159583327"/>
    <n v="1.757142"/>
    <x v="0"/>
    <x v="335"/>
    <n v="9.2957220000000014"/>
  </r>
  <r>
    <x v="388"/>
    <n v="49"/>
    <n v="203"/>
    <x v="1"/>
    <x v="0"/>
    <n v="10"/>
    <n v="2.3025850929940499"/>
    <n v="2.89"/>
    <n v="1.0612565021243401"/>
    <n v="1.7631889999999999"/>
    <x v="0"/>
    <x v="336"/>
    <n v="11.268110000000002"/>
  </r>
  <r>
    <x v="389"/>
    <n v="49"/>
    <n v="223"/>
    <x v="0"/>
    <x v="0"/>
    <n v="18"/>
    <n v="2.8903717578961601"/>
    <n v="2.63"/>
    <n v="0.96698384618967304"/>
    <n v="1.6661049999999999"/>
    <x v="1"/>
    <x v="337"/>
    <n v="17.350110000000001"/>
  </r>
  <r>
    <x v="390"/>
    <n v="49"/>
    <n v="237"/>
    <x v="2"/>
    <x v="0"/>
    <n v="12"/>
    <n v="2.4849066497879999"/>
    <n v="2.59"/>
    <n v="0.951657875711446"/>
    <n v="1.441076"/>
    <x v="0"/>
    <x v="256"/>
    <n v="13.787087999999997"/>
  </r>
  <r>
    <x v="391"/>
    <n v="49"/>
    <n v="242"/>
    <x v="2"/>
    <x v="0"/>
    <n v="33"/>
    <n v="3.4965075614664798"/>
    <n v="2.4900000000000002"/>
    <n v="0.91228271047661602"/>
    <n v="1.483044"/>
    <x v="1"/>
    <x v="338"/>
    <n v="33.229548000000008"/>
  </r>
  <r>
    <x v="392"/>
    <n v="49"/>
    <n v="280"/>
    <x v="0"/>
    <x v="0"/>
    <n v="6"/>
    <n v="1.7917594692280501"/>
    <n v="2.42"/>
    <n v="0.88376754016859504"/>
    <n v="1.748208"/>
    <x v="1"/>
    <x v="339"/>
    <n v="4.0307519999999997"/>
  </r>
  <r>
    <x v="393"/>
    <n v="50"/>
    <n v="40"/>
    <x v="1"/>
    <x v="0"/>
    <n v="29"/>
    <n v="3.3672958299864701"/>
    <n v="2.69"/>
    <n v="0.98954119361374804"/>
    <n v="2.1460819999999998"/>
    <x v="1"/>
    <x v="283"/>
    <n v="15.773622000000003"/>
  </r>
  <r>
    <x v="394"/>
    <n v="50"/>
    <n v="42"/>
    <x v="1"/>
    <x v="0"/>
    <n v="5"/>
    <n v="1.6094379124341001"/>
    <n v="3.15"/>
    <n v="1.1474024528375399"/>
    <n v="2.1130200000000001"/>
    <x v="0"/>
    <x v="291"/>
    <n v="5.184899999999999"/>
  </r>
  <r>
    <x v="395"/>
    <n v="50"/>
    <n v="66"/>
    <x v="0"/>
    <x v="0"/>
    <n v="9"/>
    <n v="2.19722457733622"/>
    <n v="2.69"/>
    <n v="0.98954119361374804"/>
    <n v="2.037944"/>
    <x v="1"/>
    <x v="301"/>
    <n v="5.8685039999999997"/>
  </r>
  <r>
    <x v="396"/>
    <n v="50"/>
    <n v="73"/>
    <x v="0"/>
    <x v="0"/>
    <n v="9"/>
    <n v="2.19722457733622"/>
    <n v="3.15"/>
    <n v="1.1474024528375399"/>
    <n v="2.0679750000000001"/>
    <x v="0"/>
    <x v="134"/>
    <n v="9.7382249999999981"/>
  </r>
  <r>
    <x v="397"/>
    <n v="50"/>
    <n v="90"/>
    <x v="1"/>
    <x v="0"/>
    <n v="6"/>
    <n v="1.7917594692280501"/>
    <n v="3.15"/>
    <n v="1.1474024528375399"/>
    <n v="1.587915"/>
    <x v="0"/>
    <x v="340"/>
    <n v="9.3725100000000001"/>
  </r>
  <r>
    <x v="398"/>
    <n v="50"/>
    <n v="97"/>
    <x v="1"/>
    <x v="0"/>
    <n v="21"/>
    <n v="3.0445224377234199"/>
    <n v="1.99"/>
    <n v="0.68813463873640102"/>
    <n v="1.784035"/>
    <x v="1"/>
    <x v="341"/>
    <n v="4.325264999999999"/>
  </r>
  <r>
    <x v="399"/>
    <n v="50"/>
    <n v="99"/>
    <x v="1"/>
    <x v="0"/>
    <n v="11"/>
    <n v="2.3978952727983698"/>
    <n v="2.39"/>
    <n v="0.871293365943419"/>
    <n v="1.7901100000000001"/>
    <x v="1"/>
    <x v="342"/>
    <n v="6.5987900000000002"/>
  </r>
  <r>
    <x v="400"/>
    <n v="50"/>
    <n v="102"/>
    <x v="3"/>
    <x v="0"/>
    <n v="11"/>
    <n v="2.3978952727983698"/>
    <n v="2.75"/>
    <n v="1.0116009116784801"/>
    <n v="1.6299250000000001"/>
    <x v="0"/>
    <x v="78"/>
    <n v="12.320824999999999"/>
  </r>
  <r>
    <x v="401"/>
    <n v="50"/>
    <n v="123"/>
    <x v="0"/>
    <x v="0"/>
    <n v="2"/>
    <n v="0.69314718055994495"/>
    <n v="2.4900000000000002"/>
    <n v="0.91228271047661602"/>
    <n v="1.9548989999999999"/>
    <x v="1"/>
    <x v="343"/>
    <n v="1.0702020000000005"/>
  </r>
  <r>
    <x v="402"/>
    <n v="50"/>
    <n v="131"/>
    <x v="2"/>
    <x v="0"/>
    <n v="9"/>
    <n v="2.19722457733622"/>
    <n v="3.15"/>
    <n v="1.1474024528375399"/>
    <n v="1.9180349999999999"/>
    <x v="0"/>
    <x v="134"/>
    <n v="11.087685"/>
  </r>
  <r>
    <x v="403"/>
    <n v="50"/>
    <n v="133"/>
    <x v="2"/>
    <x v="0"/>
    <n v="7"/>
    <n v="1.9459101490553099"/>
    <n v="2.79"/>
    <n v="1.02604159583327"/>
    <n v="1.829124"/>
    <x v="1"/>
    <x v="344"/>
    <n v="6.7261320000000007"/>
  </r>
  <r>
    <x v="404"/>
    <n v="50"/>
    <n v="154"/>
    <x v="3"/>
    <x v="0"/>
    <n v="4"/>
    <n v="1.3862943611198899"/>
    <n v="2.99"/>
    <n v="1.0952733874025999"/>
    <n v="1.9429019999999999"/>
    <x v="0"/>
    <x v="345"/>
    <n v="4.1883920000000012"/>
  </r>
  <r>
    <x v="405"/>
    <n v="50"/>
    <n v="163"/>
    <x v="3"/>
    <x v="0"/>
    <n v="5"/>
    <n v="1.6094379124341001"/>
    <n v="3.2"/>
    <n v="1.16315080980568"/>
    <n v="1.81504"/>
    <x v="0"/>
    <x v="346"/>
    <n v="6.9248000000000012"/>
  </r>
  <r>
    <x v="406"/>
    <n v="51"/>
    <n v="45"/>
    <x v="1"/>
    <x v="0"/>
    <n v="23"/>
    <n v="3.1354942159291501"/>
    <n v="3.15"/>
    <n v="1.1474024528375399"/>
    <n v="1.705095"/>
    <x v="0"/>
    <x v="347"/>
    <n v="33.232814999999995"/>
  </r>
  <r>
    <x v="407"/>
    <n v="51"/>
    <n v="50"/>
    <x v="3"/>
    <x v="0"/>
    <n v="53"/>
    <n v="3.9702919135521202"/>
    <n v="2.79"/>
    <n v="1.02604159583327"/>
    <n v="2.2339530000000001"/>
    <x v="1"/>
    <x v="348"/>
    <n v="29.470490999999999"/>
  </r>
  <r>
    <x v="408"/>
    <n v="51"/>
    <n v="73"/>
    <x v="0"/>
    <x v="0"/>
    <n v="25"/>
    <n v="3.2188758248682001"/>
    <n v="3.15"/>
    <n v="1.1474024528375399"/>
    <n v="2.0679750000000001"/>
    <x v="0"/>
    <x v="349"/>
    <n v="27.050624999999997"/>
  </r>
  <r>
    <x v="409"/>
    <n v="51"/>
    <n v="88"/>
    <x v="2"/>
    <x v="0"/>
    <n v="42"/>
    <n v="3.7376696182833702"/>
    <n v="2.59"/>
    <n v="0.951657875711446"/>
    <n v="1.5879289999999999"/>
    <x v="1"/>
    <x v="350"/>
    <n v="42.086981999999999"/>
  </r>
  <r>
    <x v="410"/>
    <n v="51"/>
    <n v="95"/>
    <x v="1"/>
    <x v="0"/>
    <n v="24"/>
    <n v="3.1780538303479502"/>
    <n v="3.09"/>
    <n v="1.1281710909096501"/>
    <n v="1.9071480000000001"/>
    <x v="0"/>
    <x v="351"/>
    <n v="28.388447999999997"/>
  </r>
  <r>
    <x v="411"/>
    <n v="51"/>
    <n v="107"/>
    <x v="3"/>
    <x v="0"/>
    <n v="19"/>
    <n v="2.9444389791664398"/>
    <n v="2.75"/>
    <n v="1.0116009116784801"/>
    <n v="1.8669750000000001"/>
    <x v="0"/>
    <x v="352"/>
    <n v="16.777474999999999"/>
  </r>
  <r>
    <x v="412"/>
    <n v="51"/>
    <n v="115"/>
    <x v="0"/>
    <x v="0"/>
    <n v="15"/>
    <n v="2.7080502011022101"/>
    <n v="2.75"/>
    <n v="1.0116009116784801"/>
    <n v="1.8779749999999999"/>
    <x v="0"/>
    <x v="353"/>
    <n v="13.080375"/>
  </r>
  <r>
    <x v="413"/>
    <n v="51"/>
    <n v="137"/>
    <x v="2"/>
    <x v="0"/>
    <n v="12"/>
    <n v="2.4849066497879999"/>
    <n v="2.99"/>
    <n v="1.0952733874025999"/>
    <n v="1.9390149999999999"/>
    <x v="0"/>
    <x v="354"/>
    <n v="12.611820000000003"/>
  </r>
  <r>
    <x v="414"/>
    <n v="51"/>
    <n v="139"/>
    <x v="2"/>
    <x v="0"/>
    <n v="59"/>
    <n v="4.0775374439057197"/>
    <n v="2.89"/>
    <n v="1.0612565021243401"/>
    <n v="2.0660609999999999"/>
    <x v="1"/>
    <x v="355"/>
    <n v="48.612401000000013"/>
  </r>
  <r>
    <x v="415"/>
    <n v="51"/>
    <n v="153"/>
    <x v="1"/>
    <x v="0"/>
    <n v="8"/>
    <n v="2.0794415416798402"/>
    <n v="2.99"/>
    <n v="1.0952733874025999"/>
    <n v="1.9889479999999999"/>
    <x v="0"/>
    <x v="356"/>
    <n v="8.0084160000000022"/>
  </r>
  <r>
    <x v="416"/>
    <n v="51"/>
    <n v="166"/>
    <x v="3"/>
    <x v="0"/>
    <n v="17"/>
    <n v="2.8332133440562202"/>
    <n v="2.78"/>
    <n v="1.02245092770255"/>
    <n v="1.815062"/>
    <x v="0"/>
    <x v="357"/>
    <n v="16.403945999999998"/>
  </r>
  <r>
    <x v="417"/>
    <n v="51"/>
    <n v="185"/>
    <x v="2"/>
    <x v="0"/>
    <n v="10"/>
    <n v="2.3025850929940499"/>
    <n v="2.4900000000000002"/>
    <n v="0.91228271047661602"/>
    <n v="1.6809989999999999"/>
    <x v="1"/>
    <x v="358"/>
    <n v="8.090010000000003"/>
  </r>
  <r>
    <x v="418"/>
    <n v="51"/>
    <n v="215"/>
    <x v="3"/>
    <x v="0"/>
    <n v="7"/>
    <n v="1.9459101490553099"/>
    <n v="2.2799999999999998"/>
    <n v="0.82417544296634904"/>
    <n v="1.7882039999999999"/>
    <x v="1"/>
    <x v="359"/>
    <n v="3.4425719999999993"/>
  </r>
  <r>
    <x v="419"/>
    <n v="51"/>
    <n v="233"/>
    <x v="2"/>
    <x v="0"/>
    <n v="8"/>
    <n v="2.0794415416798402"/>
    <n v="2.79"/>
    <n v="1.02604159583327"/>
    <n v="1.7780670000000001"/>
    <x v="0"/>
    <x v="360"/>
    <n v="8.0954639999999998"/>
  </r>
  <r>
    <x v="420"/>
    <n v="51"/>
    <n v="246"/>
    <x v="1"/>
    <x v="0"/>
    <n v="20"/>
    <n v="2.99573227355399"/>
    <n v="2.77"/>
    <n v="1.0188473201992501"/>
    <n v="1.6320840000000001"/>
    <x v="0"/>
    <x v="361"/>
    <n v="22.758319999999998"/>
  </r>
  <r>
    <x v="421"/>
    <n v="51"/>
    <n v="247"/>
    <x v="1"/>
    <x v="0"/>
    <n v="10"/>
    <n v="2.3025850929940499"/>
    <n v="2.79"/>
    <n v="1.02604159583327"/>
    <n v="1.5551459999999999"/>
    <x v="0"/>
    <x v="362"/>
    <n v="12.348540000000002"/>
  </r>
  <r>
    <x v="422"/>
    <n v="51"/>
    <n v="251"/>
    <x v="1"/>
    <x v="0"/>
    <n v="12"/>
    <n v="2.4849066497879999"/>
    <n v="2.59"/>
    <n v="0.951657875711446"/>
    <n v="1.628074"/>
    <x v="1"/>
    <x v="256"/>
    <n v="11.543111999999997"/>
  </r>
  <r>
    <x v="423"/>
    <n v="51"/>
    <n v="268"/>
    <x v="3"/>
    <x v="0"/>
    <n v="17"/>
    <n v="2.8332133440562202"/>
    <n v="2.79"/>
    <n v="1.02604159583327"/>
    <n v="1.757142"/>
    <x v="0"/>
    <x v="297"/>
    <n v="17.558586000000002"/>
  </r>
  <r>
    <x v="424"/>
    <n v="51"/>
    <n v="284"/>
    <x v="2"/>
    <x v="0"/>
    <n v="30"/>
    <n v="3.4011973816621599"/>
    <n v="2.27"/>
    <n v="0.81977983149331102"/>
    <n v="1.7143040000000001"/>
    <x v="1"/>
    <x v="363"/>
    <n v="16.67088"/>
  </r>
  <r>
    <x v="425"/>
    <n v="51"/>
    <n v="303"/>
    <x v="1"/>
    <x v="0"/>
    <n v="8"/>
    <n v="2.0794415416798402"/>
    <n v="1.99"/>
    <n v="0.68813463873640102"/>
    <n v="1.78304"/>
    <x v="1"/>
    <x v="364"/>
    <n v="1.6556800000000003"/>
  </r>
  <r>
    <x v="426"/>
    <n v="51"/>
    <n v="318"/>
    <x v="3"/>
    <x v="0"/>
    <n v="163"/>
    <n v="5.0937502008067597"/>
    <n v="1.99"/>
    <n v="0.68813463873640102"/>
    <n v="1.563145"/>
    <x v="1"/>
    <x v="365"/>
    <n v="69.577365"/>
  </r>
  <r>
    <x v="427"/>
    <n v="51"/>
    <n v="320"/>
    <x v="3"/>
    <x v="0"/>
    <n v="13"/>
    <n v="2.5649493574615398"/>
    <n v="2.69"/>
    <n v="0.98954119361374804"/>
    <n v="1.883"/>
    <x v="0"/>
    <x v="366"/>
    <n v="10.491"/>
  </r>
  <r>
    <x v="428"/>
    <n v="51"/>
    <n v="365"/>
    <x v="3"/>
    <x v="0"/>
    <n v="9"/>
    <n v="2.19722457733622"/>
    <n v="3.04"/>
    <n v="1.11185751541813"/>
    <n v="2.0170400000000002"/>
    <x v="1"/>
    <x v="367"/>
    <n v="9.2066399999999984"/>
  </r>
  <r>
    <x v="429"/>
    <n v="51"/>
    <n v="368"/>
    <x v="3"/>
    <x v="0"/>
    <n v="4"/>
    <n v="1.3862943611198899"/>
    <n v="3.09"/>
    <n v="1.1281710909096501"/>
    <n v="2.021169"/>
    <x v="0"/>
    <x v="157"/>
    <n v="4.2753239999999995"/>
  </r>
  <r>
    <x v="430"/>
    <n v="51"/>
    <n v="380"/>
    <x v="0"/>
    <x v="0"/>
    <n v="5"/>
    <n v="1.6094379124341001"/>
    <n v="3.15"/>
    <n v="1.1474024528375399"/>
    <n v="2.0320649999999998"/>
    <x v="0"/>
    <x v="291"/>
    <n v="5.5896750000000006"/>
  </r>
  <r>
    <x v="431"/>
    <n v="52"/>
    <n v="38"/>
    <x v="1"/>
    <x v="0"/>
    <n v="6"/>
    <n v="1.7917594692280501"/>
    <n v="3.19"/>
    <n v="1.1600209167967499"/>
    <n v="2.0310730000000001"/>
    <x v="0"/>
    <x v="0"/>
    <n v="6.9535619999999989"/>
  </r>
  <r>
    <x v="432"/>
    <n v="52"/>
    <n v="44"/>
    <x v="1"/>
    <x v="0"/>
    <n v="48"/>
    <n v="3.8712010109078898"/>
    <n v="3.19"/>
    <n v="1.1600209167967499"/>
    <n v="1.965997"/>
    <x v="0"/>
    <x v="368"/>
    <n v="58.752144000000001"/>
  </r>
  <r>
    <x v="433"/>
    <n v="52"/>
    <n v="46"/>
    <x v="1"/>
    <x v="0"/>
    <n v="74"/>
    <n v="4.3040650932041702"/>
    <n v="2.89"/>
    <n v="1.0612565021243401"/>
    <n v="2.0079720000000001"/>
    <x v="0"/>
    <x v="369"/>
    <n v="65.270071999999999"/>
  </r>
  <r>
    <x v="434"/>
    <n v="52"/>
    <n v="86"/>
    <x v="2"/>
    <x v="0"/>
    <n v="33"/>
    <n v="3.4965075614664798"/>
    <n v="2.59"/>
    <n v="0.951657875711446"/>
    <n v="1.7308969999999999"/>
    <x v="1"/>
    <x v="370"/>
    <n v="28.350398999999999"/>
  </r>
  <r>
    <x v="435"/>
    <n v="52"/>
    <n v="105"/>
    <x v="3"/>
    <x v="0"/>
    <n v="27"/>
    <n v="3.29583686600433"/>
    <n v="2.87"/>
    <n v="1.05431202977153"/>
    <n v="1.986901"/>
    <x v="0"/>
    <x v="371"/>
    <n v="23.843673000000003"/>
  </r>
  <r>
    <x v="436"/>
    <n v="52"/>
    <n v="125"/>
    <x v="0"/>
    <x v="0"/>
    <n v="28"/>
    <n v="3.3322045101751998"/>
    <n v="3.25"/>
    <n v="1.1786549963416499"/>
    <n v="1.9591000000000001"/>
    <x v="1"/>
    <x v="372"/>
    <n v="36.145199999999996"/>
  </r>
  <r>
    <x v="437"/>
    <n v="52"/>
    <n v="148"/>
    <x v="1"/>
    <x v="0"/>
    <n v="43"/>
    <n v="3.7612001156935602"/>
    <n v="2.69"/>
    <n v="0.98954119361374804"/>
    <n v="1.990869"/>
    <x v="1"/>
    <x v="373"/>
    <n v="30.062632999999998"/>
  </r>
  <r>
    <x v="438"/>
    <n v="52"/>
    <n v="160"/>
    <x v="3"/>
    <x v="0"/>
    <n v="28"/>
    <n v="3.3322045101751998"/>
    <n v="2.99"/>
    <n v="1.0952733874025999"/>
    <n v="1.83287"/>
    <x v="0"/>
    <x v="374"/>
    <n v="32.399640000000005"/>
  </r>
  <r>
    <x v="439"/>
    <n v="52"/>
    <n v="161"/>
    <x v="3"/>
    <x v="0"/>
    <n v="26"/>
    <n v="3.2580965380214799"/>
    <n v="2.99"/>
    <n v="1.0952733874025999"/>
    <n v="1.822106"/>
    <x v="0"/>
    <x v="375"/>
    <n v="30.365244000000004"/>
  </r>
  <r>
    <x v="440"/>
    <n v="52"/>
    <n v="172"/>
    <x v="0"/>
    <x v="0"/>
    <n v="32"/>
    <n v="3.4657359027997301"/>
    <n v="2.99"/>
    <n v="1.0952733874025999"/>
    <n v="1.509053"/>
    <x v="0"/>
    <x v="376"/>
    <n v="47.390304000000008"/>
  </r>
  <r>
    <x v="441"/>
    <n v="52"/>
    <n v="182"/>
    <x v="2"/>
    <x v="0"/>
    <n v="17"/>
    <n v="2.8332133440562202"/>
    <n v="2.99"/>
    <n v="1.0952733874025999"/>
    <n v="1.8149299999999999"/>
    <x v="0"/>
    <x v="377"/>
    <n v="19.976190000000006"/>
  </r>
  <r>
    <x v="442"/>
    <n v="52"/>
    <n v="201"/>
    <x v="1"/>
    <x v="0"/>
    <n v="19"/>
    <n v="2.9444389791664398"/>
    <n v="2.64"/>
    <n v="0.97077891715822495"/>
    <n v="1.772232"/>
    <x v="0"/>
    <x v="152"/>
    <n v="16.487592000000003"/>
  </r>
  <r>
    <x v="443"/>
    <n v="52"/>
    <n v="204"/>
    <x v="1"/>
    <x v="0"/>
    <n v="42"/>
    <n v="3.7376696182833702"/>
    <n v="2.39"/>
    <n v="0.871293365943419"/>
    <n v="1.7860469999999999"/>
    <x v="0"/>
    <x v="378"/>
    <n v="25.366026000000009"/>
  </r>
  <r>
    <x v="444"/>
    <n v="52"/>
    <n v="206"/>
    <x v="3"/>
    <x v="0"/>
    <n v="201"/>
    <n v="5.3033049080590802"/>
    <n v="1.99"/>
    <n v="0.68813463873640102"/>
    <n v="1.764135"/>
    <x v="1"/>
    <x v="379"/>
    <n v="45.398864999999994"/>
  </r>
  <r>
    <x v="445"/>
    <n v="52"/>
    <n v="228"/>
    <x v="0"/>
    <x v="0"/>
    <n v="28"/>
    <n v="3.3322045101751998"/>
    <n v="2.69"/>
    <n v="0.98954119361374804"/>
    <n v="1.6301399999999999"/>
    <x v="1"/>
    <x v="380"/>
    <n v="29.676079999999999"/>
  </r>
  <r>
    <x v="446"/>
    <n v="52"/>
    <n v="233"/>
    <x v="2"/>
    <x v="0"/>
    <n v="41"/>
    <n v="3.7135720667043102"/>
    <n v="2.79"/>
    <n v="1.02604159583327"/>
    <n v="1.79118"/>
    <x v="0"/>
    <x v="381"/>
    <n v="40.951619999999998"/>
  </r>
  <r>
    <x v="447"/>
    <n v="52"/>
    <n v="240"/>
    <x v="2"/>
    <x v="0"/>
    <n v="41"/>
    <n v="3.7135720667043102"/>
    <n v="2.79"/>
    <n v="1.02604159583327"/>
    <n v="1.389141"/>
    <x v="0"/>
    <x v="381"/>
    <n v="57.435219000000004"/>
  </r>
  <r>
    <x v="448"/>
    <n v="52"/>
    <n v="275"/>
    <x v="0"/>
    <x v="0"/>
    <n v="31"/>
    <n v="3.4339872044851498"/>
    <n v="2.85"/>
    <n v="1.0473189942805601"/>
    <n v="1.881"/>
    <x v="0"/>
    <x v="382"/>
    <n v="30.039000000000001"/>
  </r>
  <r>
    <x v="449"/>
    <n v="52"/>
    <n v="277"/>
    <x v="0"/>
    <x v="0"/>
    <n v="62"/>
    <n v="4.1271343850450899"/>
    <n v="2.39"/>
    <n v="0.871293365943419"/>
    <n v="1.829067"/>
    <x v="1"/>
    <x v="383"/>
    <n v="34.777846000000011"/>
  </r>
  <r>
    <x v="450"/>
    <n v="52"/>
    <n v="298"/>
    <x v="1"/>
    <x v="0"/>
    <n v="34"/>
    <n v="3.5263605246161598"/>
    <n v="2.99"/>
    <n v="1.0952733874025999"/>
    <n v="1.76111"/>
    <x v="0"/>
    <x v="384"/>
    <n v="41.782260000000008"/>
  </r>
  <r>
    <x v="451"/>
    <n v="52"/>
    <n v="306"/>
    <x v="1"/>
    <x v="0"/>
    <n v="43"/>
    <n v="3.7612001156935602"/>
    <n v="2.68"/>
    <n v="0.98581679452276505"/>
    <n v="1.7323519999999999"/>
    <x v="1"/>
    <x v="385"/>
    <n v="40.748864000000012"/>
  </r>
  <r>
    <x v="452"/>
    <n v="52"/>
    <n v="313"/>
    <x v="3"/>
    <x v="0"/>
    <n v="46"/>
    <n v="3.8286413964891"/>
    <n v="2.83"/>
    <n v="1.0402767116551499"/>
    <n v="1.723187"/>
    <x v="1"/>
    <x v="386"/>
    <n v="50.913398000000001"/>
  </r>
  <r>
    <x v="453"/>
    <n v="52"/>
    <n v="317"/>
    <x v="3"/>
    <x v="0"/>
    <n v="43"/>
    <n v="3.7612001156935602"/>
    <n v="2.89"/>
    <n v="1.0612565021243401"/>
    <n v="1.682269"/>
    <x v="0"/>
    <x v="387"/>
    <n v="51.932433000000003"/>
  </r>
  <r>
    <x v="454"/>
    <n v="52"/>
    <n v="318"/>
    <x v="3"/>
    <x v="0"/>
    <n v="216"/>
    <n v="5.3752784076841698"/>
    <n v="1.99"/>
    <n v="0.68813463873640102"/>
    <n v="1.563145"/>
    <x v="1"/>
    <x v="388"/>
    <n v="92.200679999999991"/>
  </r>
  <r>
    <x v="455"/>
    <n v="52"/>
    <n v="320"/>
    <x v="3"/>
    <x v="0"/>
    <n v="21"/>
    <n v="3.0445224377234199"/>
    <n v="2.89"/>
    <n v="1.0612565021243401"/>
    <n v="1.883124"/>
    <x v="0"/>
    <x v="389"/>
    <n v="21.144396"/>
  </r>
  <r>
    <x v="456"/>
    <n v="52"/>
    <n v="321"/>
    <x v="3"/>
    <x v="0"/>
    <n v="11"/>
    <n v="2.3978952727983698"/>
    <n v="2.89"/>
    <n v="1.0612565021243401"/>
    <n v="1.883124"/>
    <x v="0"/>
    <x v="188"/>
    <n v="11.075636000000001"/>
  </r>
  <r>
    <x v="457"/>
    <n v="52"/>
    <n v="367"/>
    <x v="3"/>
    <x v="0"/>
    <n v="20"/>
    <n v="2.99573227355399"/>
    <n v="3.02"/>
    <n v="1.1052568313867801"/>
    <n v="2.0158499999999999"/>
    <x v="1"/>
    <x v="390"/>
    <n v="20.083000000000002"/>
  </r>
  <r>
    <x v="458"/>
    <n v="52"/>
    <n v="391"/>
    <x v="2"/>
    <x v="0"/>
    <n v="34"/>
    <n v="3.5263605246161598"/>
    <n v="3.15"/>
    <n v="1.1474024528375399"/>
    <n v="1.919295"/>
    <x v="0"/>
    <x v="391"/>
    <n v="41.843969999999999"/>
  </r>
  <r>
    <x v="459"/>
    <n v="53"/>
    <n v="45"/>
    <x v="1"/>
    <x v="0"/>
    <n v="43"/>
    <n v="3.7612001156935602"/>
    <n v="3.19"/>
    <n v="1.1600209167967499"/>
    <n v="1.705055"/>
    <x v="0"/>
    <x v="392"/>
    <n v="63.852634999999999"/>
  </r>
  <r>
    <x v="460"/>
    <n v="53"/>
    <n v="74"/>
    <x v="0"/>
    <x v="0"/>
    <n v="24"/>
    <n v="3.1780538303479502"/>
    <n v="2.69"/>
    <n v="0.98954119361374804"/>
    <n v="2.0680719999999999"/>
    <x v="0"/>
    <x v="393"/>
    <n v="14.926272000000001"/>
  </r>
  <r>
    <x v="461"/>
    <n v="53"/>
    <n v="86"/>
    <x v="2"/>
    <x v="0"/>
    <n v="42"/>
    <n v="3.7376696182833702"/>
    <n v="2.59"/>
    <n v="0.951657875711446"/>
    <n v="1.7308969999999999"/>
    <x v="1"/>
    <x v="350"/>
    <n v="36.082325999999995"/>
  </r>
  <r>
    <x v="462"/>
    <n v="53"/>
    <n v="91"/>
    <x v="1"/>
    <x v="0"/>
    <n v="7"/>
    <n v="1.9459101490553099"/>
    <n v="3.09"/>
    <n v="1.1281710909096501"/>
    <n v="1.5879509999999999"/>
    <x v="0"/>
    <x v="394"/>
    <n v="10.514343"/>
  </r>
  <r>
    <x v="463"/>
    <n v="53"/>
    <n v="96"/>
    <x v="1"/>
    <x v="0"/>
    <n v="194"/>
    <n v="5.26785815906333"/>
    <n v="1.99"/>
    <n v="0.68813463873640102"/>
    <n v="1.9010469999999999"/>
    <x v="1"/>
    <x v="395"/>
    <n v="17.256882000000012"/>
  </r>
  <r>
    <x v="464"/>
    <n v="53"/>
    <n v="103"/>
    <x v="3"/>
    <x v="0"/>
    <n v="19"/>
    <n v="2.9444389791664398"/>
    <n v="2.87"/>
    <n v="1.05431202977153"/>
    <n v="1.9510259999999999"/>
    <x v="0"/>
    <x v="396"/>
    <n v="17.460506000000002"/>
  </r>
  <r>
    <x v="465"/>
    <n v="53"/>
    <n v="121"/>
    <x v="0"/>
    <x v="0"/>
    <n v="29"/>
    <n v="3.3672958299864701"/>
    <n v="2.87"/>
    <n v="1.05431202977153"/>
    <n v="1.891043"/>
    <x v="0"/>
    <x v="115"/>
    <n v="28.389753000000002"/>
  </r>
  <r>
    <x v="466"/>
    <n v="53"/>
    <n v="154"/>
    <x v="3"/>
    <x v="0"/>
    <n v="27"/>
    <n v="3.29583686600433"/>
    <n v="2.99"/>
    <n v="1.0952733874025999"/>
    <n v="1.9429019999999999"/>
    <x v="0"/>
    <x v="118"/>
    <n v="28.271646000000008"/>
  </r>
  <r>
    <x v="467"/>
    <n v="53"/>
    <n v="198"/>
    <x v="1"/>
    <x v="0"/>
    <n v="17"/>
    <n v="2.8332133440562202"/>
    <n v="2.37"/>
    <n v="0.86288995514704003"/>
    <n v="1.587189"/>
    <x v="1"/>
    <x v="397"/>
    <n v="13.307787000000003"/>
  </r>
  <r>
    <x v="468"/>
    <n v="53"/>
    <n v="226"/>
    <x v="0"/>
    <x v="0"/>
    <n v="34"/>
    <n v="3.5263605246161598"/>
    <n v="2.68"/>
    <n v="0.98581679452276505"/>
    <n v="1.623008"/>
    <x v="0"/>
    <x v="398"/>
    <n v="35.937728000000007"/>
  </r>
  <r>
    <x v="469"/>
    <n v="53"/>
    <n v="228"/>
    <x v="0"/>
    <x v="0"/>
    <n v="21"/>
    <n v="3.0445224377234199"/>
    <n v="2.69"/>
    <n v="0.98954119361374804"/>
    <n v="1.6212629999999999"/>
    <x v="1"/>
    <x v="42"/>
    <n v="22.443477000000001"/>
  </r>
  <r>
    <x v="470"/>
    <n v="53"/>
    <n v="261"/>
    <x v="3"/>
    <x v="0"/>
    <n v="325"/>
    <n v="5.78382518232974"/>
    <n v="1.99"/>
    <n v="0.68813463873640102"/>
    <n v="1.7762739999999999"/>
    <x v="1"/>
    <x v="399"/>
    <n v="69.460950000000025"/>
  </r>
  <r>
    <x v="471"/>
    <n v="53"/>
    <n v="303"/>
    <x v="1"/>
    <x v="0"/>
    <n v="161"/>
    <n v="5.0814043649844596"/>
    <n v="1.99"/>
    <n v="0.68813463873640102"/>
    <n v="1.78304"/>
    <x v="1"/>
    <x v="400"/>
    <n v="33.320560000000008"/>
  </r>
  <r>
    <x v="472"/>
    <n v="53"/>
    <n v="323"/>
    <x v="0"/>
    <x v="0"/>
    <n v="19"/>
    <n v="2.9444389791664398"/>
    <n v="2.89"/>
    <n v="1.0612565021243401"/>
    <n v="1.883124"/>
    <x v="0"/>
    <x v="97"/>
    <n v="19.130644000000004"/>
  </r>
  <r>
    <x v="473"/>
    <n v="53"/>
    <n v="330"/>
    <x v="0"/>
    <x v="0"/>
    <n v="34"/>
    <n v="3.5263605246161598"/>
    <n v="2.85"/>
    <n v="1.0473189942805601"/>
    <n v="1.8832800000000001"/>
    <x v="1"/>
    <x v="401"/>
    <n v="32.868479999999998"/>
  </r>
  <r>
    <x v="474"/>
    <n v="53"/>
    <n v="348"/>
    <x v="2"/>
    <x v="0"/>
    <n v="349"/>
    <n v="5.8550719222024297"/>
    <n v="1.99"/>
    <n v="0.68813463873640102"/>
    <n v="1.7080169999999999"/>
    <x v="1"/>
    <x v="402"/>
    <n v="98.412067000000036"/>
  </r>
  <r>
    <x v="475"/>
    <n v="53"/>
    <n v="353"/>
    <x v="1"/>
    <x v="0"/>
    <n v="23"/>
    <n v="3.1354942159291501"/>
    <n v="2.95"/>
    <n v="1.08180517035173"/>
    <n v="2.0254699999999999"/>
    <x v="0"/>
    <x v="403"/>
    <n v="21.264190000000006"/>
  </r>
  <r>
    <x v="476"/>
    <n v="53"/>
    <n v="362"/>
    <x v="3"/>
    <x v="0"/>
    <n v="9"/>
    <n v="2.19722457733622"/>
    <n v="3.09"/>
    <n v="1.1281710909096501"/>
    <n v="1.856781"/>
    <x v="0"/>
    <x v="404"/>
    <n v="11.098970999999999"/>
  </r>
  <r>
    <x v="477"/>
    <n v="53"/>
    <n v="387"/>
    <x v="0"/>
    <x v="0"/>
    <n v="1"/>
    <n v="0"/>
    <n v="3.15"/>
    <n v="1.1474024528375399"/>
    <n v="1.9630799999999999"/>
    <x v="0"/>
    <x v="289"/>
    <n v="1.18692"/>
  </r>
  <r>
    <x v="478"/>
    <n v="54"/>
    <n v="53"/>
    <x v="3"/>
    <x v="0"/>
    <n v="10"/>
    <n v="2.3025850929940499"/>
    <n v="3.15"/>
    <n v="1.1474024528375399"/>
    <n v="2.1221549999999998"/>
    <x v="0"/>
    <x v="182"/>
    <n v="10.278450000000001"/>
  </r>
  <r>
    <x v="479"/>
    <n v="54"/>
    <n v="69"/>
    <x v="0"/>
    <x v="0"/>
    <n v="37"/>
    <n v="3.6109179126442199"/>
    <n v="1.89"/>
    <n v="0.636576829071551"/>
    <n v="1.608012"/>
    <x v="0"/>
    <x v="405"/>
    <n v="10.433555999999996"/>
  </r>
  <r>
    <x v="480"/>
    <n v="54"/>
    <n v="84"/>
    <x v="2"/>
    <x v="0"/>
    <n v="19"/>
    <n v="2.9444389791664398"/>
    <n v="3.15"/>
    <n v="1.1474024528375399"/>
    <n v="1.4609700000000001"/>
    <x v="0"/>
    <x v="46"/>
    <n v="32.091569999999997"/>
  </r>
  <r>
    <x v="481"/>
    <n v="54"/>
    <n v="85"/>
    <x v="2"/>
    <x v="0"/>
    <n v="11"/>
    <n v="2.3978952727983698"/>
    <n v="3.15"/>
    <n v="1.1474024528375399"/>
    <n v="1.4108849999999999"/>
    <x v="0"/>
    <x v="48"/>
    <n v="19.130265000000001"/>
  </r>
  <r>
    <x v="482"/>
    <n v="54"/>
    <n v="114"/>
    <x v="3"/>
    <x v="0"/>
    <n v="11"/>
    <n v="2.3978952727983698"/>
    <n v="2.75"/>
    <n v="1.0116009116784801"/>
    <n v="1.87825"/>
    <x v="0"/>
    <x v="78"/>
    <n v="9.5892499999999998"/>
  </r>
  <r>
    <x v="483"/>
    <n v="54"/>
    <n v="135"/>
    <x v="2"/>
    <x v="0"/>
    <n v="14"/>
    <n v="2.6390573296152602"/>
    <n v="2.97"/>
    <n v="1.08856195281461"/>
    <n v="2.046033"/>
    <x v="0"/>
    <x v="406"/>
    <n v="12.935538000000003"/>
  </r>
  <r>
    <x v="484"/>
    <n v="54"/>
    <n v="168"/>
    <x v="0"/>
    <x v="0"/>
    <n v="9"/>
    <n v="2.19722457733622"/>
    <n v="2.78"/>
    <n v="1.02245092770255"/>
    <n v="1.815062"/>
    <x v="0"/>
    <x v="407"/>
    <n v="8.6844419999999989"/>
  </r>
  <r>
    <x v="485"/>
    <n v="54"/>
    <n v="172"/>
    <x v="0"/>
    <x v="0"/>
    <n v="10"/>
    <n v="2.3025850929940499"/>
    <n v="2.78"/>
    <n v="1.02245092770255"/>
    <n v="1.550128"/>
    <x v="0"/>
    <x v="408"/>
    <n v="12.298719999999999"/>
  </r>
  <r>
    <x v="486"/>
    <n v="54"/>
    <n v="176"/>
    <x v="0"/>
    <x v="0"/>
    <n v="14"/>
    <n v="2.6390573296152602"/>
    <n v="2.78"/>
    <n v="1.02245092770255"/>
    <n v="1.4850760000000001"/>
    <x v="0"/>
    <x v="409"/>
    <n v="18.128935999999996"/>
  </r>
  <r>
    <x v="487"/>
    <n v="54"/>
    <n v="190"/>
    <x v="2"/>
    <x v="0"/>
    <n v="22"/>
    <n v="3.0910424533583201"/>
    <n v="2.58"/>
    <n v="0.94778939893352598"/>
    <n v="1.914102"/>
    <x v="0"/>
    <x v="219"/>
    <n v="14.649756000000002"/>
  </r>
  <r>
    <x v="488"/>
    <n v="54"/>
    <n v="193"/>
    <x v="1"/>
    <x v="0"/>
    <n v="15"/>
    <n v="2.7080502011022101"/>
    <n v="2.57"/>
    <n v="0.94390589890712795"/>
    <n v="1.7581370000000001"/>
    <x v="0"/>
    <x v="410"/>
    <n v="12.177944999999998"/>
  </r>
  <r>
    <x v="489"/>
    <n v="54"/>
    <n v="197"/>
    <x v="1"/>
    <x v="0"/>
    <n v="39"/>
    <n v="3.6635616461296499"/>
    <n v="2.29"/>
    <n v="0.82855181756614804"/>
    <n v="1.549185"/>
    <x v="1"/>
    <x v="411"/>
    <n v="28.891784999999999"/>
  </r>
  <r>
    <x v="490"/>
    <n v="54"/>
    <n v="210"/>
    <x v="3"/>
    <x v="0"/>
    <n v="19"/>
    <n v="2.9444389791664398"/>
    <n v="2.2400000000000002"/>
    <n v="0.80647586586694897"/>
    <n v="1.689184"/>
    <x v="1"/>
    <x v="412"/>
    <n v="10.465504000000003"/>
  </r>
  <r>
    <x v="491"/>
    <n v="54"/>
    <n v="213"/>
    <x v="3"/>
    <x v="0"/>
    <n v="41"/>
    <n v="3.7135720667043102"/>
    <n v="2.2400000000000002"/>
    <n v="0.80647586586694897"/>
    <n v="1.461152"/>
    <x v="1"/>
    <x v="413"/>
    <n v="31.93276800000001"/>
  </r>
  <r>
    <x v="492"/>
    <n v="54"/>
    <n v="215"/>
    <x v="3"/>
    <x v="0"/>
    <n v="26"/>
    <n v="3.2580965380214799"/>
    <n v="2.31"/>
    <n v="0.83724752453370199"/>
    <n v="1.788171"/>
    <x v="1"/>
    <x v="414"/>
    <n v="13.567554000000003"/>
  </r>
  <r>
    <x v="493"/>
    <n v="54"/>
    <n v="221"/>
    <x v="0"/>
    <x v="0"/>
    <n v="31"/>
    <n v="3.4339872044851498"/>
    <n v="2.5499999999999998"/>
    <n v="0.93609335917033498"/>
    <n v="1.6371"/>
    <x v="0"/>
    <x v="415"/>
    <n v="28.299899999999994"/>
  </r>
  <r>
    <x v="494"/>
    <n v="54"/>
    <n v="225"/>
    <x v="0"/>
    <x v="0"/>
    <n v="32"/>
    <n v="3.4657359027997301"/>
    <n v="2.65"/>
    <n v="0.974559639998131"/>
    <n v="1.748205"/>
    <x v="0"/>
    <x v="416"/>
    <n v="28.857439999999997"/>
  </r>
  <r>
    <x v="495"/>
    <n v="54"/>
    <n v="242"/>
    <x v="2"/>
    <x v="0"/>
    <n v="40"/>
    <n v="3.6888794541139398"/>
    <n v="2.4900000000000002"/>
    <n v="0.91228271047661602"/>
    <n v="1.4760720000000001"/>
    <x v="1"/>
    <x v="417"/>
    <n v="40.557120000000005"/>
  </r>
  <r>
    <x v="496"/>
    <n v="54"/>
    <n v="243"/>
    <x v="2"/>
    <x v="0"/>
    <n v="12"/>
    <n v="2.4849066497879999"/>
    <n v="2.5"/>
    <n v="0.916290731874155"/>
    <n v="1.5980000000000001"/>
    <x v="1"/>
    <x v="418"/>
    <n v="10.823999999999998"/>
  </r>
  <r>
    <x v="497"/>
    <n v="54"/>
    <n v="244"/>
    <x v="2"/>
    <x v="0"/>
    <n v="19"/>
    <n v="2.9444389791664398"/>
    <n v="2.59"/>
    <n v="0.951657875711446"/>
    <n v="1.60321"/>
    <x v="0"/>
    <x v="419"/>
    <n v="18.749009999999998"/>
  </r>
  <r>
    <x v="498"/>
    <n v="54"/>
    <n v="286"/>
    <x v="2"/>
    <x v="0"/>
    <n v="46"/>
    <n v="3.8286413964891"/>
    <n v="2.0699999999999998"/>
    <n v="0.72754860727727799"/>
    <n v="1.612323"/>
    <x v="1"/>
    <x v="420"/>
    <n v="21.053141999999994"/>
  </r>
  <r>
    <x v="499"/>
    <n v="54"/>
    <n v="332"/>
    <x v="0"/>
    <x v="0"/>
    <n v="5"/>
    <n v="1.6094379124341001"/>
    <n v="2.64"/>
    <n v="0.97077891715822495"/>
    <n v="1.8831119999999999"/>
    <x v="0"/>
    <x v="421"/>
    <n v="3.7844400000000009"/>
  </r>
  <r>
    <x v="500"/>
    <n v="54"/>
    <n v="350"/>
    <x v="1"/>
    <x v="0"/>
    <n v="18"/>
    <n v="2.8903717578961601"/>
    <n v="2.65"/>
    <n v="0.974559639998131"/>
    <n v="2.0312250000000001"/>
    <x v="0"/>
    <x v="55"/>
    <n v="11.137949999999996"/>
  </r>
  <r>
    <x v="501"/>
    <n v="56"/>
    <n v="85"/>
    <x v="2"/>
    <x v="0"/>
    <n v="7"/>
    <n v="1.9459101490553099"/>
    <n v="3.15"/>
    <n v="1.1474024528375399"/>
    <n v="1.4108849999999999"/>
    <x v="0"/>
    <x v="185"/>
    <n v="12.173805"/>
  </r>
  <r>
    <x v="502"/>
    <n v="56"/>
    <n v="92"/>
    <x v="1"/>
    <x v="0"/>
    <n v="15"/>
    <n v="2.7080502011022101"/>
    <n v="3.09"/>
    <n v="1.1281710909096501"/>
    <n v="1.9300139999999999"/>
    <x v="0"/>
    <x v="422"/>
    <n v="17.399789999999999"/>
  </r>
  <r>
    <x v="503"/>
    <n v="56"/>
    <n v="114"/>
    <x v="3"/>
    <x v="0"/>
    <n v="18"/>
    <n v="2.8903717578961601"/>
    <n v="2.75"/>
    <n v="1.0116009116784801"/>
    <n v="1.8779749999999999"/>
    <x v="0"/>
    <x v="51"/>
    <n v="15.69645"/>
  </r>
  <r>
    <x v="504"/>
    <n v="56"/>
    <n v="173"/>
    <x v="0"/>
    <x v="0"/>
    <n v="10"/>
    <n v="2.3025850929940499"/>
    <n v="2.78"/>
    <n v="1.02245092770255"/>
    <n v="1.6340840000000001"/>
    <x v="0"/>
    <x v="408"/>
    <n v="11.459159999999997"/>
  </r>
  <r>
    <x v="505"/>
    <n v="56"/>
    <n v="177"/>
    <x v="0"/>
    <x v="0"/>
    <n v="20"/>
    <n v="2.99573227355399"/>
    <n v="2.78"/>
    <n v="1.02245092770255"/>
    <n v="1.4850760000000001"/>
    <x v="0"/>
    <x v="423"/>
    <n v="25.898479999999996"/>
  </r>
  <r>
    <x v="506"/>
    <n v="56"/>
    <n v="189"/>
    <x v="2"/>
    <x v="0"/>
    <n v="13"/>
    <n v="2.5649493574615398"/>
    <n v="2.58"/>
    <n v="0.94778939893352598"/>
    <n v="1.810902"/>
    <x v="0"/>
    <x v="424"/>
    <n v="9.9982740000000003"/>
  </r>
  <r>
    <x v="507"/>
    <n v="56"/>
    <n v="198"/>
    <x v="1"/>
    <x v="0"/>
    <n v="18"/>
    <n v="2.8903717578961601"/>
    <n v="2.38"/>
    <n v="0.86710048768338299"/>
    <n v="1.6181620000000001"/>
    <x v="1"/>
    <x v="425"/>
    <n v="13.713083999999997"/>
  </r>
  <r>
    <x v="508"/>
    <n v="56"/>
    <n v="220"/>
    <x v="0"/>
    <x v="0"/>
    <n v="16"/>
    <n v="2.7725887222397798"/>
    <n v="2.65"/>
    <n v="0.974559639998131"/>
    <n v="1.63611"/>
    <x v="0"/>
    <x v="53"/>
    <n v="16.222239999999999"/>
  </r>
  <r>
    <x v="509"/>
    <n v="56"/>
    <n v="229"/>
    <x v="0"/>
    <x v="0"/>
    <n v="35"/>
    <n v="3.55534806148941"/>
    <n v="2.29"/>
    <n v="0.82855181756614804"/>
    <n v="1.707195"/>
    <x v="1"/>
    <x v="426"/>
    <n v="20.398175000000002"/>
  </r>
  <r>
    <x v="510"/>
    <n v="56"/>
    <n v="241"/>
    <x v="2"/>
    <x v="0"/>
    <n v="22"/>
    <n v="3.0910424533583201"/>
    <n v="2.57"/>
    <n v="0.94390589890712795"/>
    <n v="1.4800629999999999"/>
    <x v="0"/>
    <x v="194"/>
    <n v="23.978614"/>
  </r>
  <r>
    <x v="511"/>
    <n v="56"/>
    <n v="268"/>
    <x v="3"/>
    <x v="0"/>
    <n v="23"/>
    <n v="3.1354942159291501"/>
    <n v="2.69"/>
    <n v="0.98954119361374804"/>
    <n v="1.7571079999999999"/>
    <x v="0"/>
    <x v="427"/>
    <n v="21.456516000000001"/>
  </r>
  <r>
    <x v="512"/>
    <n v="56"/>
    <n v="288"/>
    <x v="2"/>
    <x v="0"/>
    <n v="20"/>
    <n v="2.99573227355399"/>
    <n v="2.61"/>
    <n v="0.95935022133460202"/>
    <n v="1.6550009999999999"/>
    <x v="0"/>
    <x v="428"/>
    <n v="19.099979999999999"/>
  </r>
  <r>
    <x v="513"/>
    <n v="56"/>
    <n v="312"/>
    <x v="3"/>
    <x v="0"/>
    <n v="12"/>
    <n v="2.4849066497879999"/>
    <n v="2.85"/>
    <n v="1.0473189942805601"/>
    <n v="1.8832800000000001"/>
    <x v="0"/>
    <x v="429"/>
    <n v="11.60064"/>
  </r>
  <r>
    <x v="514"/>
    <n v="56"/>
    <n v="318"/>
    <x v="3"/>
    <x v="0"/>
    <n v="107"/>
    <n v="4.6728288344619102"/>
    <n v="1.99"/>
    <n v="0.68813463873640102"/>
    <n v="1.563145"/>
    <x v="1"/>
    <x v="430"/>
    <n v="45.673484999999999"/>
  </r>
  <r>
    <x v="515"/>
    <n v="56"/>
    <n v="330"/>
    <x v="0"/>
    <x v="0"/>
    <n v="29"/>
    <n v="3.3672958299864701"/>
    <n v="2.66"/>
    <n v="0.97832612279360798"/>
    <n v="1.877694"/>
    <x v="1"/>
    <x v="431"/>
    <n v="22.686874000000003"/>
  </r>
  <r>
    <x v="516"/>
    <n v="56"/>
    <n v="369"/>
    <x v="3"/>
    <x v="0"/>
    <n v="18"/>
    <n v="2.8903717578961601"/>
    <n v="2.88"/>
    <n v="1.0577902941478501"/>
    <n v="2.020032"/>
    <x v="1"/>
    <x v="432"/>
    <n v="15.479423999999998"/>
  </r>
  <r>
    <x v="517"/>
    <n v="56"/>
    <n v="381"/>
    <x v="0"/>
    <x v="0"/>
    <n v="18"/>
    <n v="2.8903717578961601"/>
    <n v="2.95"/>
    <n v="1.08180517035173"/>
    <n v="1.89331"/>
    <x v="0"/>
    <x v="433"/>
    <n v="19.020420000000001"/>
  </r>
  <r>
    <x v="518"/>
    <n v="59"/>
    <n v="43"/>
    <x v="1"/>
    <x v="0"/>
    <n v="16"/>
    <n v="2.7725887222397798"/>
    <n v="3.15"/>
    <n v="1.1474024528375399"/>
    <n v="1.9498500000000001"/>
    <x v="0"/>
    <x v="24"/>
    <n v="19.202399999999997"/>
  </r>
  <r>
    <x v="519"/>
    <n v="59"/>
    <n v="72"/>
    <x v="0"/>
    <x v="0"/>
    <n v="6"/>
    <n v="1.7917594692280501"/>
    <n v="3.09"/>
    <n v="1.1281710909096501"/>
    <n v="2.0681370000000001"/>
    <x v="0"/>
    <x v="434"/>
    <n v="6.1311779999999985"/>
  </r>
  <r>
    <x v="520"/>
    <n v="59"/>
    <n v="76"/>
    <x v="2"/>
    <x v="0"/>
    <n v="11"/>
    <n v="2.3978952727983698"/>
    <n v="3.09"/>
    <n v="1.1281710909096501"/>
    <n v="1.642026"/>
    <x v="0"/>
    <x v="77"/>
    <n v="15.927713999999998"/>
  </r>
  <r>
    <x v="521"/>
    <n v="59"/>
    <n v="125"/>
    <x v="0"/>
    <x v="0"/>
    <n v="15"/>
    <n v="2.7080502011022101"/>
    <n v="2.59"/>
    <n v="0.951657875711446"/>
    <n v="1.959076"/>
    <x v="0"/>
    <x v="299"/>
    <n v="9.4638599999999968"/>
  </r>
  <r>
    <x v="522"/>
    <n v="59"/>
    <n v="141"/>
    <x v="1"/>
    <x v="0"/>
    <n v="18"/>
    <n v="2.8903717578961601"/>
    <n v="2.39"/>
    <n v="0.871293365943419"/>
    <n v="2.0972249999999999"/>
    <x v="0"/>
    <x v="435"/>
    <n v="5.2699500000000041"/>
  </r>
  <r>
    <x v="523"/>
    <n v="59"/>
    <n v="153"/>
    <x v="1"/>
    <x v="0"/>
    <n v="11"/>
    <n v="2.3978952727983698"/>
    <n v="2.39"/>
    <n v="0.871293365943419"/>
    <n v="1.8450800000000001"/>
    <x v="0"/>
    <x v="342"/>
    <n v="5.9941200000000006"/>
  </r>
  <r>
    <x v="524"/>
    <n v="59"/>
    <n v="161"/>
    <x v="3"/>
    <x v="0"/>
    <n v="15"/>
    <n v="2.7080502011022101"/>
    <n v="2.46"/>
    <n v="0.90016134994427099"/>
    <n v="1.7761199999999999"/>
    <x v="0"/>
    <x v="436"/>
    <n v="10.2582"/>
  </r>
  <r>
    <x v="525"/>
    <n v="59"/>
    <n v="204"/>
    <x v="1"/>
    <x v="0"/>
    <n v="10"/>
    <n v="2.3025850929940499"/>
    <n v="2.29"/>
    <n v="0.82855181756614804"/>
    <n v="1.7871159999999999"/>
    <x v="0"/>
    <x v="437"/>
    <n v="5.0288400000000006"/>
  </r>
  <r>
    <x v="526"/>
    <n v="59"/>
    <n v="247"/>
    <x v="1"/>
    <x v="0"/>
    <n v="21"/>
    <n v="3.0445224377234199"/>
    <n v="2.15"/>
    <n v="0.76546784213957098"/>
    <n v="1.55402"/>
    <x v="0"/>
    <x v="438"/>
    <n v="12.51558"/>
  </r>
  <r>
    <x v="527"/>
    <n v="59"/>
    <n v="259"/>
    <x v="3"/>
    <x v="0"/>
    <n v="17"/>
    <n v="2.8332133440562202"/>
    <n v="2.0299999999999998"/>
    <n v="0.70803579305369602"/>
    <n v="1.687133"/>
    <x v="1"/>
    <x v="439"/>
    <n v="5.828738999999997"/>
  </r>
  <r>
    <x v="528"/>
    <n v="59"/>
    <n v="266"/>
    <x v="3"/>
    <x v="0"/>
    <n v="19"/>
    <n v="2.9444389791664398"/>
    <n v="2.04"/>
    <n v="0.71294980785612505"/>
    <n v="1.75746"/>
    <x v="1"/>
    <x v="440"/>
    <n v="5.3682600000000003"/>
  </r>
  <r>
    <x v="529"/>
    <n v="59"/>
    <n v="270"/>
    <x v="3"/>
    <x v="0"/>
    <n v="19"/>
    <n v="2.9444389791664398"/>
    <n v="1.29"/>
    <n v="0.25464221837358098"/>
    <n v="1.9000410000000001"/>
    <x v="0"/>
    <x v="441"/>
    <n v="-11.590779000000001"/>
  </r>
  <r>
    <x v="530"/>
    <n v="59"/>
    <n v="274"/>
    <x v="0"/>
    <x v="0"/>
    <n v="10"/>
    <n v="2.3025850929940499"/>
    <n v="2.15"/>
    <n v="0.76546784213957098"/>
    <n v="1.881035"/>
    <x v="0"/>
    <x v="442"/>
    <n v="2.689649999999999"/>
  </r>
  <r>
    <x v="531"/>
    <n v="59"/>
    <n v="289"/>
    <x v="2"/>
    <x v="0"/>
    <n v="20"/>
    <n v="2.99573227355399"/>
    <n v="2"/>
    <n v="0.69314718055994495"/>
    <n v="1.645"/>
    <x v="1"/>
    <x v="443"/>
    <n v="7.1"/>
  </r>
  <r>
    <x v="532"/>
    <n v="59"/>
    <n v="291"/>
    <x v="2"/>
    <x v="0"/>
    <n v="19"/>
    <n v="2.9444389791664398"/>
    <n v="2.17"/>
    <n v="0.77472716755236803"/>
    <n v="1.708224"/>
    <x v="0"/>
    <x v="444"/>
    <n v="8.7737439999999989"/>
  </r>
  <r>
    <x v="533"/>
    <n v="59"/>
    <n v="306"/>
    <x v="1"/>
    <x v="0"/>
    <n v="15"/>
    <n v="2.7080502011022101"/>
    <n v="2.35"/>
    <n v="0.85441532815606802"/>
    <n v="1.7458149999999999"/>
    <x v="1"/>
    <x v="445"/>
    <n v="9.062775000000002"/>
  </r>
  <r>
    <x v="534"/>
    <n v="59"/>
    <n v="308"/>
    <x v="1"/>
    <x v="0"/>
    <n v="21"/>
    <n v="3.0445224377234199"/>
    <n v="2.29"/>
    <n v="0.82855181756614804"/>
    <n v="1.7458959999999999"/>
    <x v="1"/>
    <x v="446"/>
    <n v="11.426184000000003"/>
  </r>
  <r>
    <x v="535"/>
    <n v="59"/>
    <n v="316"/>
    <x v="3"/>
    <x v="0"/>
    <n v="11"/>
    <n v="2.3978952727983698"/>
    <n v="2.36"/>
    <n v="0.85866161903751903"/>
    <n v="1.8795040000000001"/>
    <x v="0"/>
    <x v="447"/>
    <n v="5.2854559999999982"/>
  </r>
  <r>
    <x v="536"/>
    <n v="59"/>
    <n v="325"/>
    <x v="0"/>
    <x v="0"/>
    <n v="14"/>
    <n v="2.6390573296152602"/>
    <n v="2.25"/>
    <n v="0.81093021621632899"/>
    <n v="1.8830249999999999"/>
    <x v="0"/>
    <x v="182"/>
    <n v="5.1376500000000007"/>
  </r>
  <r>
    <x v="537"/>
    <n v="59"/>
    <n v="331"/>
    <x v="0"/>
    <x v="0"/>
    <n v="16"/>
    <n v="2.7725887222397798"/>
    <n v="2.25"/>
    <n v="0.81093021621632899"/>
    <n v="1.8830249999999999"/>
    <x v="0"/>
    <x v="448"/>
    <n v="5.8716000000000008"/>
  </r>
  <r>
    <x v="538"/>
    <n v="59"/>
    <n v="333"/>
    <x v="0"/>
    <x v="0"/>
    <n v="11"/>
    <n v="2.3978952727983698"/>
    <n v="2.25"/>
    <n v="0.81093021621632899"/>
    <n v="1.8830249999999999"/>
    <x v="0"/>
    <x v="50"/>
    <n v="4.0367250000000006"/>
  </r>
  <r>
    <x v="539"/>
    <n v="59"/>
    <n v="358"/>
    <x v="1"/>
    <x v="0"/>
    <n v="15"/>
    <n v="2.7080502011022101"/>
    <n v="2.35"/>
    <n v="0.85441532815606802"/>
    <n v="1.7458149999999999"/>
    <x v="1"/>
    <x v="445"/>
    <n v="9.062775000000002"/>
  </r>
  <r>
    <x v="540"/>
    <n v="62"/>
    <n v="38"/>
    <x v="1"/>
    <x v="0"/>
    <n v="34"/>
    <n v="3.5263605246161598"/>
    <n v="3.19"/>
    <n v="1.1600209167967499"/>
    <n v="2.0310730000000001"/>
    <x v="0"/>
    <x v="449"/>
    <n v="39.403517999999991"/>
  </r>
  <r>
    <x v="541"/>
    <n v="62"/>
    <n v="54"/>
    <x v="3"/>
    <x v="0"/>
    <n v="8"/>
    <n v="2.0794415416798402"/>
    <n v="3.19"/>
    <n v="1.1600209167967499"/>
    <n v="2.1979099999999998"/>
    <x v="0"/>
    <x v="450"/>
    <n v="7.9367200000000011"/>
  </r>
  <r>
    <x v="542"/>
    <n v="62"/>
    <n v="58"/>
    <x v="3"/>
    <x v="0"/>
    <n v="65"/>
    <n v="4.1743872698956404"/>
    <n v="2.99"/>
    <n v="1.0952733874025999"/>
    <n v="2.1779160000000002"/>
    <x v="0"/>
    <x v="451"/>
    <n v="52.78546"/>
  </r>
  <r>
    <x v="543"/>
    <n v="62"/>
    <n v="114"/>
    <x v="3"/>
    <x v="0"/>
    <n v="23"/>
    <n v="3.1354942159291501"/>
    <n v="2.87"/>
    <n v="1.05431202977153"/>
    <n v="1.878128"/>
    <x v="0"/>
    <x v="452"/>
    <n v="22.813056000000003"/>
  </r>
  <r>
    <x v="544"/>
    <n v="62"/>
    <n v="127"/>
    <x v="0"/>
    <x v="0"/>
    <n v="11"/>
    <n v="2.3978952727983698"/>
    <n v="3.25"/>
    <n v="1.1786549963416499"/>
    <n v="1.859"/>
    <x v="1"/>
    <x v="183"/>
    <n v="15.301"/>
  </r>
  <r>
    <x v="545"/>
    <n v="62"/>
    <n v="130"/>
    <x v="2"/>
    <x v="0"/>
    <n v="26"/>
    <n v="3.2580965380214799"/>
    <n v="3.35"/>
    <n v="1.20896034583698"/>
    <n v="1.9098349999999999"/>
    <x v="0"/>
    <x v="453"/>
    <n v="37.444290000000002"/>
  </r>
  <r>
    <x v="546"/>
    <n v="62"/>
    <n v="138"/>
    <x v="2"/>
    <x v="0"/>
    <n v="25"/>
    <n v="3.2188758248682001"/>
    <n v="3.05"/>
    <n v="1.1151415906193201"/>
    <n v="2.1179199999999998"/>
    <x v="0"/>
    <x v="454"/>
    <n v="23.302"/>
  </r>
  <r>
    <x v="547"/>
    <n v="62"/>
    <n v="142"/>
    <x v="1"/>
    <x v="0"/>
    <n v="66"/>
    <n v="4.1896547420264296"/>
    <n v="2.89"/>
    <n v="1.0612565021243401"/>
    <n v="2.0449639999999998"/>
    <x v="0"/>
    <x v="455"/>
    <n v="55.772376000000023"/>
  </r>
  <r>
    <x v="548"/>
    <n v="62"/>
    <n v="166"/>
    <x v="3"/>
    <x v="0"/>
    <n v="52"/>
    <n v="3.9512437185814302"/>
    <n v="2.78"/>
    <n v="1.02245092770255"/>
    <n v="1.815062"/>
    <x v="0"/>
    <x v="456"/>
    <n v="50.17677599999999"/>
  </r>
  <r>
    <x v="549"/>
    <n v="62"/>
    <n v="194"/>
    <x v="1"/>
    <x v="0"/>
    <n v="40"/>
    <n v="3.6888794541139398"/>
    <n v="2.5499999999999998"/>
    <n v="0.93609335917033498"/>
    <n v="1.8931199999999999"/>
    <x v="1"/>
    <x v="457"/>
    <n v="26.275199999999998"/>
  </r>
  <r>
    <x v="550"/>
    <n v="62"/>
    <n v="199"/>
    <x v="1"/>
    <x v="0"/>
    <n v="37"/>
    <n v="3.6109179126442199"/>
    <n v="2.58"/>
    <n v="0.94778939893352598"/>
    <n v="1.6690020000000001"/>
    <x v="0"/>
    <x v="458"/>
    <n v="33.706925999999996"/>
  </r>
  <r>
    <x v="551"/>
    <n v="62"/>
    <n v="211"/>
    <x v="3"/>
    <x v="0"/>
    <n v="49"/>
    <n v="3.89182029811063"/>
    <n v="2.36"/>
    <n v="0.85866161903751903"/>
    <n v="1.7320040000000001"/>
    <x v="1"/>
    <x v="459"/>
    <n v="30.771803999999989"/>
  </r>
  <r>
    <x v="552"/>
    <n v="62"/>
    <n v="217"/>
    <x v="3"/>
    <x v="0"/>
    <n v="73"/>
    <n v="4.2904594411483901"/>
    <n v="2.2400000000000002"/>
    <n v="0.80647586586694897"/>
    <n v="1.6632"/>
    <x v="1"/>
    <x v="460"/>
    <n v="42.106400000000015"/>
  </r>
  <r>
    <x v="553"/>
    <n v="62"/>
    <n v="235"/>
    <x v="2"/>
    <x v="0"/>
    <n v="60"/>
    <n v="4.0943445622221004"/>
    <n v="2.79"/>
    <n v="1.02604159583327"/>
    <n v="1.485117"/>
    <x v="1"/>
    <x v="461"/>
    <n v="78.29298"/>
  </r>
  <r>
    <x v="554"/>
    <n v="62"/>
    <n v="241"/>
    <x v="2"/>
    <x v="0"/>
    <n v="59"/>
    <n v="4.0775374439057197"/>
    <n v="2.69"/>
    <n v="0.98954119361374804"/>
    <n v="1.5300720000000001"/>
    <x v="0"/>
    <x v="462"/>
    <n v="68.435751999999994"/>
  </r>
  <r>
    <x v="555"/>
    <n v="62"/>
    <n v="273"/>
    <x v="0"/>
    <x v="0"/>
    <n v="31"/>
    <n v="3.4339872044851498"/>
    <n v="2.85"/>
    <n v="1.0473189942805601"/>
    <n v="1.9057949999999999"/>
    <x v="0"/>
    <x v="382"/>
    <n v="29.270355000000006"/>
  </r>
  <r>
    <x v="556"/>
    <n v="62"/>
    <n v="282"/>
    <x v="0"/>
    <x v="0"/>
    <n v="45"/>
    <n v="3.8066624897703201"/>
    <n v="2.85"/>
    <n v="1.0473189942805601"/>
    <n v="1.800915"/>
    <x v="0"/>
    <x v="463"/>
    <n v="47.208825000000004"/>
  </r>
  <r>
    <x v="557"/>
    <n v="62"/>
    <n v="286"/>
    <x v="2"/>
    <x v="0"/>
    <n v="46"/>
    <n v="3.8286413964891"/>
    <n v="2.02"/>
    <n v="0.70309751141311305"/>
    <n v="1.6125659999999999"/>
    <x v="1"/>
    <x v="464"/>
    <n v="18.741964000000003"/>
  </r>
  <r>
    <x v="558"/>
    <n v="62"/>
    <n v="294"/>
    <x v="2"/>
    <x v="0"/>
    <n v="19"/>
    <n v="2.9444389791664398"/>
    <n v="2.99"/>
    <n v="1.0952733874025999"/>
    <n v="1.6570579999999999"/>
    <x v="0"/>
    <x v="7"/>
    <n v="25.325898000000006"/>
  </r>
  <r>
    <x v="559"/>
    <n v="62"/>
    <n v="305"/>
    <x v="1"/>
    <x v="0"/>
    <n v="30"/>
    <n v="3.4011973816621599"/>
    <n v="2.99"/>
    <n v="1.0952733874025999"/>
    <n v="1.85978"/>
    <x v="0"/>
    <x v="465"/>
    <n v="33.906600000000005"/>
  </r>
  <r>
    <x v="560"/>
    <n v="62"/>
    <n v="314"/>
    <x v="3"/>
    <x v="0"/>
    <n v="22"/>
    <n v="3.0910424533583201"/>
    <n v="2.67"/>
    <n v="0.98207847241215795"/>
    <n v="1.563018"/>
    <x v="1"/>
    <x v="466"/>
    <n v="24.353603999999997"/>
  </r>
  <r>
    <x v="561"/>
    <n v="62"/>
    <n v="321"/>
    <x v="3"/>
    <x v="0"/>
    <n v="26"/>
    <n v="3.2580965380214799"/>
    <n v="2.89"/>
    <n v="1.0612565021243401"/>
    <n v="1.883124"/>
    <x v="0"/>
    <x v="467"/>
    <n v="26.178776000000003"/>
  </r>
  <r>
    <x v="562"/>
    <n v="62"/>
    <n v="322"/>
    <x v="3"/>
    <x v="0"/>
    <n v="32"/>
    <n v="3.4657359027997301"/>
    <n v="2.89"/>
    <n v="1.0612565021243401"/>
    <n v="1.883124"/>
    <x v="0"/>
    <x v="468"/>
    <n v="32.220032000000003"/>
  </r>
  <r>
    <x v="563"/>
    <n v="62"/>
    <n v="331"/>
    <x v="0"/>
    <x v="0"/>
    <n v="74"/>
    <n v="4.3040650932041702"/>
    <n v="2.81"/>
    <n v="1.0331844833456501"/>
    <n v="1.883262"/>
    <x v="1"/>
    <x v="469"/>
    <n v="68.578612000000007"/>
  </r>
  <r>
    <x v="564"/>
    <n v="62"/>
    <n v="350"/>
    <x v="1"/>
    <x v="0"/>
    <n v="78"/>
    <n v="4.3567088266895899"/>
    <n v="2.82"/>
    <n v="1.03673688495002"/>
    <n v="2.0289899999999998"/>
    <x v="0"/>
    <x v="470"/>
    <n v="61.698779999999999"/>
  </r>
  <r>
    <x v="565"/>
    <n v="62"/>
    <n v="386"/>
    <x v="0"/>
    <x v="0"/>
    <n v="30"/>
    <n v="3.4011973816621599"/>
    <n v="3.15"/>
    <n v="1.1474024528375399"/>
    <n v="1.9630799999999999"/>
    <x v="0"/>
    <x v="471"/>
    <n v="35.607599999999998"/>
  </r>
  <r>
    <x v="566"/>
    <n v="64"/>
    <n v="68"/>
    <x v="0"/>
    <x v="0"/>
    <n v="10"/>
    <n v="2.3025850929940499"/>
    <n v="3.15"/>
    <n v="1.1474024528375399"/>
    <n v="2.1728700000000001"/>
    <x v="0"/>
    <x v="182"/>
    <n v="9.7712999999999983"/>
  </r>
  <r>
    <x v="567"/>
    <n v="64"/>
    <n v="92"/>
    <x v="1"/>
    <x v="0"/>
    <n v="8"/>
    <n v="2.0794415416798402"/>
    <n v="3.09"/>
    <n v="1.1281710909096501"/>
    <n v="1.9300139999999999"/>
    <x v="0"/>
    <x v="472"/>
    <n v="9.2798879999999997"/>
  </r>
  <r>
    <x v="568"/>
    <n v="64"/>
    <n v="103"/>
    <x v="3"/>
    <x v="0"/>
    <n v="12"/>
    <n v="2.4849066497879999"/>
    <n v="2.75"/>
    <n v="1.0116009116784801"/>
    <n v="1.951125"/>
    <x v="0"/>
    <x v="473"/>
    <n v="9.5865000000000009"/>
  </r>
  <r>
    <x v="569"/>
    <n v="64"/>
    <n v="138"/>
    <x v="2"/>
    <x v="0"/>
    <n v="5"/>
    <n v="1.6094379124341001"/>
    <n v="2.95"/>
    <n v="1.08180517035173"/>
    <n v="2.0661800000000001"/>
    <x v="0"/>
    <x v="474"/>
    <n v="4.4191000000000003"/>
  </r>
  <r>
    <x v="570"/>
    <n v="64"/>
    <n v="143"/>
    <x v="1"/>
    <x v="0"/>
    <n v="4"/>
    <n v="1.3862943611198899"/>
    <n v="2.89"/>
    <n v="1.0612565021243401"/>
    <n v="1.9652000000000001"/>
    <x v="1"/>
    <x v="475"/>
    <n v="3.6992000000000003"/>
  </r>
  <r>
    <x v="571"/>
    <n v="64"/>
    <n v="153"/>
    <x v="1"/>
    <x v="0"/>
    <n v="8"/>
    <n v="2.0794415416798402"/>
    <n v="2.99"/>
    <n v="1.0952733874025999"/>
    <n v="1.8980520000000001"/>
    <x v="0"/>
    <x v="356"/>
    <n v="8.7355840000000011"/>
  </r>
  <r>
    <x v="572"/>
    <n v="64"/>
    <n v="161"/>
    <x v="3"/>
    <x v="0"/>
    <n v="4"/>
    <n v="1.3862943611198899"/>
    <n v="3.2"/>
    <n v="1.16315080980568"/>
    <n v="1.77504"/>
    <x v="0"/>
    <x v="476"/>
    <n v="5.6998400000000009"/>
  </r>
  <r>
    <x v="573"/>
    <n v="64"/>
    <n v="177"/>
    <x v="0"/>
    <x v="0"/>
    <n v="3"/>
    <n v="1.09861228866811"/>
    <n v="3.2"/>
    <n v="1.16315080980568"/>
    <n v="1.5782400000000001"/>
    <x v="0"/>
    <x v="189"/>
    <n v="4.8652800000000003"/>
  </r>
  <r>
    <x v="574"/>
    <n v="64"/>
    <n v="179"/>
    <x v="0"/>
    <x v="0"/>
    <n v="6"/>
    <n v="1.7917594692280501"/>
    <n v="3.2"/>
    <n v="1.16315080980568"/>
    <n v="1.712"/>
    <x v="0"/>
    <x v="192"/>
    <n v="8.9280000000000008"/>
  </r>
  <r>
    <x v="575"/>
    <n v="64"/>
    <n v="182"/>
    <x v="2"/>
    <x v="0"/>
    <n v="3"/>
    <n v="1.09861228866811"/>
    <n v="3.2"/>
    <n v="1.16315080980568"/>
    <n v="1.8060799999999999"/>
    <x v="0"/>
    <x v="189"/>
    <n v="4.1817600000000006"/>
  </r>
  <r>
    <x v="576"/>
    <n v="64"/>
    <n v="192"/>
    <x v="2"/>
    <x v="0"/>
    <n v="12"/>
    <n v="2.4849066497879999"/>
    <n v="2.99"/>
    <n v="1.0952733874025999"/>
    <n v="1.8122389999999999"/>
    <x v="0"/>
    <x v="354"/>
    <n v="14.133132000000003"/>
  </r>
  <r>
    <x v="577"/>
    <n v="64"/>
    <n v="196"/>
    <x v="1"/>
    <x v="0"/>
    <n v="8"/>
    <n v="2.0794415416798402"/>
    <n v="2.6"/>
    <n v="0.95551144502743601"/>
    <n v="1.651"/>
    <x v="1"/>
    <x v="477"/>
    <n v="7.5920000000000005"/>
  </r>
  <r>
    <x v="578"/>
    <n v="64"/>
    <n v="203"/>
    <x v="1"/>
    <x v="0"/>
    <n v="9"/>
    <n v="2.19722457733622"/>
    <n v="2.39"/>
    <n v="0.871293365943419"/>
    <n v="1.7932170000000001"/>
    <x v="0"/>
    <x v="163"/>
    <n v="5.3710470000000008"/>
  </r>
  <r>
    <x v="579"/>
    <n v="64"/>
    <n v="227"/>
    <x v="0"/>
    <x v="0"/>
    <n v="11"/>
    <n v="2.3978952727983698"/>
    <n v="2.57"/>
    <n v="0.94390589890712795"/>
    <n v="1.5972550000000001"/>
    <x v="0"/>
    <x v="321"/>
    <n v="10.700194999999997"/>
  </r>
  <r>
    <x v="580"/>
    <n v="64"/>
    <n v="258"/>
    <x v="3"/>
    <x v="0"/>
    <n v="3"/>
    <n v="1.09861228866811"/>
    <n v="2.52"/>
    <n v="0.92425890152333201"/>
    <n v="1.603224"/>
    <x v="1"/>
    <x v="478"/>
    <n v="2.7503280000000001"/>
  </r>
  <r>
    <x v="581"/>
    <n v="64"/>
    <n v="260"/>
    <x v="3"/>
    <x v="0"/>
    <n v="6"/>
    <n v="1.7917594692280501"/>
    <n v="2.34"/>
    <n v="0.85015092936961001"/>
    <n v="1.7620199999999999"/>
    <x v="0"/>
    <x v="479"/>
    <n v="3.4678799999999996"/>
  </r>
  <r>
    <x v="582"/>
    <n v="64"/>
    <n v="262"/>
    <x v="3"/>
    <x v="0"/>
    <n v="31"/>
    <n v="3.4339872044851498"/>
    <n v="2.0299999999999998"/>
    <n v="0.70803579305369602"/>
    <n v="1.7606189999999999"/>
    <x v="1"/>
    <x v="480"/>
    <n v="8.3508109999999967"/>
  </r>
  <r>
    <x v="583"/>
    <n v="67"/>
    <n v="42"/>
    <x v="1"/>
    <x v="0"/>
    <n v="16"/>
    <n v="2.7725887222397798"/>
    <n v="3.15"/>
    <n v="1.1474024528375399"/>
    <n v="2.1130200000000001"/>
    <x v="0"/>
    <x v="24"/>
    <n v="16.591679999999997"/>
  </r>
  <r>
    <x v="584"/>
    <n v="67"/>
    <n v="84"/>
    <x v="2"/>
    <x v="0"/>
    <n v="10"/>
    <n v="2.3025850929940499"/>
    <n v="3.15"/>
    <n v="1.1474024528375399"/>
    <n v="1.4609700000000001"/>
    <x v="0"/>
    <x v="182"/>
    <n v="16.890299999999996"/>
  </r>
  <r>
    <x v="585"/>
    <n v="67"/>
    <n v="87"/>
    <x v="2"/>
    <x v="0"/>
    <n v="16"/>
    <n v="2.7725887222397798"/>
    <n v="2.59"/>
    <n v="0.951657875711446"/>
    <n v="1.5879289999999999"/>
    <x v="1"/>
    <x v="195"/>
    <n v="16.033135999999999"/>
  </r>
  <r>
    <x v="586"/>
    <n v="67"/>
    <n v="110"/>
    <x v="3"/>
    <x v="0"/>
    <n v="15"/>
    <n v="2.7080502011022101"/>
    <n v="2.75"/>
    <n v="1.0116009116784801"/>
    <n v="1.7800750000000001"/>
    <x v="0"/>
    <x v="353"/>
    <n v="14.548874999999999"/>
  </r>
  <r>
    <x v="587"/>
    <n v="67"/>
    <n v="129"/>
    <x v="2"/>
    <x v="0"/>
    <n v="6"/>
    <n v="1.7917594692280501"/>
    <n v="2.79"/>
    <n v="1.02604159583327"/>
    <n v="1.910034"/>
    <x v="0"/>
    <x v="481"/>
    <n v="5.2797960000000002"/>
  </r>
  <r>
    <x v="588"/>
    <n v="67"/>
    <n v="137"/>
    <x v="2"/>
    <x v="0"/>
    <n v="15"/>
    <n v="2.7080502011022101"/>
    <n v="2.65"/>
    <n v="0.974559639998131"/>
    <n v="1.9390050000000001"/>
    <x v="0"/>
    <x v="482"/>
    <n v="10.664924999999997"/>
  </r>
  <r>
    <x v="589"/>
    <n v="67"/>
    <n v="142"/>
    <x v="1"/>
    <x v="0"/>
    <n v="19"/>
    <n v="2.9444389791664398"/>
    <n v="2.65"/>
    <n v="0.974559639998131"/>
    <n v="2.0450050000000002"/>
    <x v="0"/>
    <x v="483"/>
    <n v="11.494904999999996"/>
  </r>
  <r>
    <x v="590"/>
    <n v="67"/>
    <n v="146"/>
    <x v="1"/>
    <x v="0"/>
    <n v="23"/>
    <n v="3.1354942159291501"/>
    <n v="2.65"/>
    <n v="0.974559639998131"/>
    <n v="2.0118800000000001"/>
    <x v="1"/>
    <x v="484"/>
    <n v="14.676759999999994"/>
  </r>
  <r>
    <x v="591"/>
    <n v="67"/>
    <n v="153"/>
    <x v="1"/>
    <x v="0"/>
    <n v="23"/>
    <n v="3.1354942159291501"/>
    <n v="2.65"/>
    <n v="0.974559639998131"/>
    <n v="1.98909"/>
    <x v="0"/>
    <x v="484"/>
    <n v="15.200929999999998"/>
  </r>
  <r>
    <x v="592"/>
    <n v="67"/>
    <n v="157"/>
    <x v="3"/>
    <x v="0"/>
    <n v="13"/>
    <n v="2.5649493574615398"/>
    <n v="2.84"/>
    <n v="1.04380405217311"/>
    <n v="1.880932"/>
    <x v="0"/>
    <x v="485"/>
    <n v="12.467883999999998"/>
  </r>
  <r>
    <x v="593"/>
    <n v="67"/>
    <n v="158"/>
    <x v="3"/>
    <x v="0"/>
    <n v="11"/>
    <n v="2.3978952727983698"/>
    <n v="2.84"/>
    <n v="1.04380405217311"/>
    <n v="2.009868"/>
    <x v="0"/>
    <x v="486"/>
    <n v="9.1314519999999995"/>
  </r>
  <r>
    <x v="594"/>
    <n v="67"/>
    <n v="181"/>
    <x v="2"/>
    <x v="0"/>
    <n v="25"/>
    <n v="3.2188758248682001"/>
    <n v="2.84"/>
    <n v="1.04380405217311"/>
    <n v="1.8690040000000001"/>
    <x v="0"/>
    <x v="154"/>
    <n v="24.274899999999995"/>
  </r>
  <r>
    <x v="595"/>
    <n v="67"/>
    <n v="188"/>
    <x v="2"/>
    <x v="0"/>
    <n v="22"/>
    <n v="3.0910424533583201"/>
    <n v="2.84"/>
    <n v="1.04380405217311"/>
    <n v="1.5588759999999999"/>
    <x v="0"/>
    <x v="487"/>
    <n v="28.184728"/>
  </r>
  <r>
    <x v="596"/>
    <n v="67"/>
    <n v="195"/>
    <x v="1"/>
    <x v="0"/>
    <n v="19"/>
    <n v="2.9444389791664398"/>
    <n v="2.5499999999999998"/>
    <n v="0.93609335917033498"/>
    <n v="1.8181499999999999"/>
    <x v="1"/>
    <x v="488"/>
    <n v="13.905149999999997"/>
  </r>
  <r>
    <x v="597"/>
    <n v="67"/>
    <n v="208"/>
    <x v="3"/>
    <x v="0"/>
    <n v="38"/>
    <n v="3.6375861597263901"/>
    <n v="2.2400000000000002"/>
    <n v="0.80647586586694897"/>
    <n v="1.385216"/>
    <x v="1"/>
    <x v="489"/>
    <n v="32.481792000000006"/>
  </r>
  <r>
    <x v="598"/>
    <n v="67"/>
    <n v="213"/>
    <x v="3"/>
    <x v="0"/>
    <n v="43"/>
    <n v="3.7612001156935602"/>
    <n v="2.2400000000000002"/>
    <n v="0.80647586586694897"/>
    <n v="1.4392"/>
    <x v="1"/>
    <x v="490"/>
    <n v="34.434400000000011"/>
  </r>
  <r>
    <x v="599"/>
    <n v="67"/>
    <n v="214"/>
    <x v="3"/>
    <x v="0"/>
    <n v="32"/>
    <n v="3.4657359027997301"/>
    <n v="2.2400000000000002"/>
    <n v="0.80647586586694897"/>
    <n v="1.6441600000000001"/>
    <x v="1"/>
    <x v="491"/>
    <n v="19.066880000000005"/>
  </r>
  <r>
    <x v="600"/>
    <n v="67"/>
    <n v="240"/>
    <x v="2"/>
    <x v="0"/>
    <n v="23"/>
    <n v="3.1354942159291501"/>
    <n v="2.59"/>
    <n v="0.951657875711446"/>
    <n v="1.384096"/>
    <x v="0"/>
    <x v="68"/>
    <n v="27.735791999999996"/>
  </r>
  <r>
    <x v="601"/>
    <n v="67"/>
    <n v="245"/>
    <x v="1"/>
    <x v="0"/>
    <n v="14"/>
    <n v="2.6390573296152602"/>
    <n v="2.59"/>
    <n v="0.951657875711446"/>
    <n v="1.5371649999999999"/>
    <x v="0"/>
    <x v="133"/>
    <n v="14.73969"/>
  </r>
  <r>
    <x v="602"/>
    <n v="67"/>
    <n v="259"/>
    <x v="3"/>
    <x v="0"/>
    <n v="11"/>
    <n v="2.3978952727983698"/>
    <n v="2.59"/>
    <n v="0.951657875711446"/>
    <n v="1.6871259999999999"/>
    <x v="1"/>
    <x v="492"/>
    <n v="9.9316139999999997"/>
  </r>
  <r>
    <x v="603"/>
    <n v="67"/>
    <n v="263"/>
    <x v="3"/>
    <x v="0"/>
    <n v="4"/>
    <n v="1.3862943611198899"/>
    <n v="2.69"/>
    <n v="0.98954119361374804"/>
    <n v="1.7571079999999999"/>
    <x v="0"/>
    <x v="493"/>
    <n v="3.7315680000000002"/>
  </r>
  <r>
    <x v="604"/>
    <n v="67"/>
    <n v="273"/>
    <x v="0"/>
    <x v="0"/>
    <n v="18"/>
    <n v="2.8903717578961601"/>
    <n v="2.69"/>
    <n v="0.98954119361374804"/>
    <n v="1.9112450000000001"/>
    <x v="0"/>
    <x v="280"/>
    <n v="14.017589999999998"/>
  </r>
  <r>
    <x v="605"/>
    <n v="67"/>
    <n v="299"/>
    <x v="1"/>
    <x v="0"/>
    <n v="11"/>
    <n v="2.3978952727983698"/>
    <n v="2.85"/>
    <n v="1.0473189942805601"/>
    <n v="1.7712749999999999"/>
    <x v="0"/>
    <x v="494"/>
    <n v="11.865975000000002"/>
  </r>
  <r>
    <x v="606"/>
    <n v="67"/>
    <n v="307"/>
    <x v="1"/>
    <x v="0"/>
    <n v="92"/>
    <n v="4.5217885770490396"/>
    <n v="2.29"/>
    <n v="0.82855181756614804"/>
    <n v="1.562009"/>
    <x v="1"/>
    <x v="495"/>
    <n v="66.975172000000001"/>
  </r>
  <r>
    <x v="607"/>
    <n v="67"/>
    <n v="361"/>
    <x v="1"/>
    <x v="0"/>
    <n v="21"/>
    <n v="3.0445224377234199"/>
    <n v="2.4"/>
    <n v="0.87546873735389996"/>
    <n v="1.85016"/>
    <x v="1"/>
    <x v="24"/>
    <n v="11.546639999999998"/>
  </r>
  <r>
    <x v="608"/>
    <n v="67"/>
    <n v="363"/>
    <x v="3"/>
    <x v="0"/>
    <n v="16"/>
    <n v="2.7725887222397798"/>
    <n v="2.89"/>
    <n v="1.0612565021243401"/>
    <n v="2.01722"/>
    <x v="0"/>
    <x v="129"/>
    <n v="13.964480000000002"/>
  </r>
  <r>
    <x v="609"/>
    <n v="67"/>
    <n v="365"/>
    <x v="3"/>
    <x v="0"/>
    <n v="16"/>
    <n v="2.7725887222397798"/>
    <n v="2.84"/>
    <n v="1.04380405217311"/>
    <n v="2.017252"/>
    <x v="1"/>
    <x v="496"/>
    <n v="13.163967999999997"/>
  </r>
  <r>
    <x v="610"/>
    <n v="67"/>
    <n v="369"/>
    <x v="3"/>
    <x v="0"/>
    <n v="5"/>
    <n v="1.6094379124341001"/>
    <n v="2.88"/>
    <n v="1.0577902941478501"/>
    <n v="2.0211839999999999"/>
    <x v="0"/>
    <x v="497"/>
    <n v="4.2940800000000001"/>
  </r>
  <r>
    <x v="611"/>
    <n v="68"/>
    <n v="51"/>
    <x v="3"/>
    <x v="0"/>
    <n v="47"/>
    <n v="3.8501476017100602"/>
    <n v="2.79"/>
    <n v="1.02604159583327"/>
    <n v="2.2850100000000002"/>
    <x v="1"/>
    <x v="102"/>
    <n v="23.734529999999992"/>
  </r>
  <r>
    <x v="612"/>
    <n v="68"/>
    <n v="67"/>
    <x v="0"/>
    <x v="0"/>
    <n v="10"/>
    <n v="2.3025850929940499"/>
    <n v="3.19"/>
    <n v="1.1600209167967499"/>
    <n v="2.173028"/>
    <x v="0"/>
    <x v="498"/>
    <n v="10.16972"/>
  </r>
  <r>
    <x v="613"/>
    <n v="68"/>
    <n v="70"/>
    <x v="0"/>
    <x v="0"/>
    <n v="8"/>
    <n v="2.0794415416798402"/>
    <n v="3.19"/>
    <n v="1.1600209167967499"/>
    <n v="1.978119"/>
    <x v="0"/>
    <x v="450"/>
    <n v="9.6950479999999999"/>
  </r>
  <r>
    <x v="614"/>
    <n v="68"/>
    <n v="74"/>
    <x v="0"/>
    <x v="0"/>
    <n v="15"/>
    <n v="2.7080502011022101"/>
    <n v="2.69"/>
    <n v="0.98954119361374804"/>
    <n v="2.0680719999999999"/>
    <x v="0"/>
    <x v="40"/>
    <n v="9.3289200000000001"/>
  </r>
  <r>
    <x v="615"/>
    <n v="68"/>
    <n v="83"/>
    <x v="2"/>
    <x v="0"/>
    <n v="8"/>
    <n v="2.0794415416798402"/>
    <n v="3.19"/>
    <n v="1.1600209167967499"/>
    <n v="1.674112"/>
    <x v="0"/>
    <x v="450"/>
    <n v="12.127103999999999"/>
  </r>
  <r>
    <x v="616"/>
    <n v="68"/>
    <n v="87"/>
    <x v="2"/>
    <x v="0"/>
    <n v="64"/>
    <n v="4.1588830833596697"/>
    <n v="2.59"/>
    <n v="0.951657875711446"/>
    <n v="1.5879289999999999"/>
    <x v="1"/>
    <x v="499"/>
    <n v="64.132543999999996"/>
  </r>
  <r>
    <x v="617"/>
    <n v="68"/>
    <n v="117"/>
    <x v="0"/>
    <x v="0"/>
    <n v="24"/>
    <n v="3.1780538303479502"/>
    <n v="2.87"/>
    <n v="1.05431202977153"/>
    <n v="2.004121"/>
    <x v="0"/>
    <x v="500"/>
    <n v="20.781096000000002"/>
  </r>
  <r>
    <x v="618"/>
    <n v="68"/>
    <n v="138"/>
    <x v="2"/>
    <x v="0"/>
    <n v="7"/>
    <n v="1.9459101490553099"/>
    <n v="3.05"/>
    <n v="1.1151415906193201"/>
    <n v="2.1179199999999998"/>
    <x v="0"/>
    <x v="501"/>
    <n v="6.5245600000000001"/>
  </r>
  <r>
    <x v="619"/>
    <n v="68"/>
    <n v="141"/>
    <x v="1"/>
    <x v="0"/>
    <n v="36"/>
    <n v="3.5835189384561099"/>
    <n v="2.99"/>
    <n v="1.0952733874025999"/>
    <n v="2.093"/>
    <x v="0"/>
    <x v="502"/>
    <n v="32.292000000000009"/>
  </r>
  <r>
    <x v="620"/>
    <n v="68"/>
    <n v="154"/>
    <x v="3"/>
    <x v="0"/>
    <n v="13"/>
    <n v="2.5649493574615398"/>
    <n v="2.99"/>
    <n v="1.0952733874025999"/>
    <n v="1.9429019999999999"/>
    <x v="0"/>
    <x v="96"/>
    <n v="13.612274000000005"/>
  </r>
  <r>
    <x v="621"/>
    <n v="68"/>
    <n v="176"/>
    <x v="0"/>
    <x v="0"/>
    <n v="18"/>
    <n v="2.8903717578961601"/>
    <n v="2.78"/>
    <n v="1.02245092770255"/>
    <n v="1.6190720000000001"/>
    <x v="0"/>
    <x v="503"/>
    <n v="20.896703999999996"/>
  </r>
  <r>
    <x v="622"/>
    <n v="68"/>
    <n v="223"/>
    <x v="0"/>
    <x v="0"/>
    <n v="27"/>
    <n v="3.29583686600433"/>
    <n v="2.59"/>
    <n v="0.951657875711446"/>
    <n v="1.683241"/>
    <x v="1"/>
    <x v="405"/>
    <n v="24.482492999999998"/>
  </r>
  <r>
    <x v="623"/>
    <n v="68"/>
    <n v="229"/>
    <x v="0"/>
    <x v="0"/>
    <n v="53"/>
    <n v="3.9702919135521202"/>
    <n v="2.29"/>
    <n v="0.82855181756614804"/>
    <n v="1.697119"/>
    <x v="1"/>
    <x v="504"/>
    <n v="31.422692999999999"/>
  </r>
  <r>
    <x v="624"/>
    <n v="68"/>
    <n v="232"/>
    <x v="2"/>
    <x v="0"/>
    <n v="26"/>
    <n v="3.2580965380214799"/>
    <n v="2.77"/>
    <n v="1.0188473201992501"/>
    <n v="1.5600639999999999"/>
    <x v="1"/>
    <x v="505"/>
    <n v="31.458336000000003"/>
  </r>
  <r>
    <x v="625"/>
    <n v="68"/>
    <n v="242"/>
    <x v="2"/>
    <x v="0"/>
    <n v="99"/>
    <n v="4.5951198501345898"/>
    <n v="2.4900000000000002"/>
    <n v="0.91228271047661602"/>
    <n v="1.48404"/>
    <x v="1"/>
    <x v="506"/>
    <n v="99.590040000000016"/>
  </r>
  <r>
    <x v="626"/>
    <n v="68"/>
    <n v="301"/>
    <x v="1"/>
    <x v="0"/>
    <n v="297"/>
    <n v="5.6937321388026998"/>
    <n v="2.5"/>
    <n v="0.916290731874155"/>
    <n v="1.7829999999999999"/>
    <x v="1"/>
    <x v="507"/>
    <n v="212.94900000000001"/>
  </r>
  <r>
    <x v="627"/>
    <n v="68"/>
    <n v="307"/>
    <x v="1"/>
    <x v="0"/>
    <n v="308"/>
    <n v="5.7300997829735696"/>
    <n v="2.29"/>
    <n v="0.82855181756614804"/>
    <n v="1.562009"/>
    <x v="1"/>
    <x v="508"/>
    <n v="224.22122800000002"/>
  </r>
  <r>
    <x v="628"/>
    <n v="68"/>
    <n v="327"/>
    <x v="0"/>
    <x v="0"/>
    <n v="22"/>
    <n v="3.0910424533583201"/>
    <n v="2.89"/>
    <n v="1.0612565021243401"/>
    <n v="1.883124"/>
    <x v="0"/>
    <x v="509"/>
    <n v="22.151272000000002"/>
  </r>
  <r>
    <x v="629"/>
    <n v="68"/>
    <n v="342"/>
    <x v="2"/>
    <x v="0"/>
    <n v="17"/>
    <n v="2.8332133440562202"/>
    <n v="2.89"/>
    <n v="1.0612565021243401"/>
    <n v="1.8267690000000001"/>
    <x v="0"/>
    <x v="510"/>
    <n v="18.074927000000002"/>
  </r>
  <r>
    <x v="630"/>
    <n v="68"/>
    <n v="355"/>
    <x v="1"/>
    <x v="0"/>
    <n v="11"/>
    <n v="2.3978952727983698"/>
    <n v="3.09"/>
    <n v="1.1281710909096501"/>
    <n v="2.0604119999999999"/>
    <x v="0"/>
    <x v="77"/>
    <n v="11.325467999999999"/>
  </r>
  <r>
    <x v="631"/>
    <n v="68"/>
    <n v="394"/>
    <x v="2"/>
    <x v="0"/>
    <n v="4"/>
    <n v="1.3862943611198899"/>
    <n v="3.15"/>
    <n v="1.1474024528375399"/>
    <n v="1.8332999999999999"/>
    <x v="0"/>
    <x v="181"/>
    <n v="5.2667999999999999"/>
  </r>
  <r>
    <x v="632"/>
    <n v="68"/>
    <n v="398"/>
    <x v="2"/>
    <x v="0"/>
    <n v="14"/>
    <n v="2.6390573296152602"/>
    <n v="3.15"/>
    <n v="1.1474024528375399"/>
    <n v="1.4921549999999999"/>
    <x v="0"/>
    <x v="109"/>
    <n v="23.20983"/>
  </r>
  <r>
    <x v="633"/>
    <n v="70"/>
    <n v="47"/>
    <x v="1"/>
    <x v="0"/>
    <n v="15"/>
    <n v="2.7080502011022101"/>
    <n v="2.89"/>
    <n v="1.0612565021243401"/>
    <n v="2.0079720000000001"/>
    <x v="0"/>
    <x v="98"/>
    <n v="13.230420000000001"/>
  </r>
  <r>
    <x v="634"/>
    <n v="70"/>
    <n v="110"/>
    <x v="3"/>
    <x v="0"/>
    <n v="9"/>
    <n v="2.19722457733622"/>
    <n v="2.54"/>
    <n v="0.93216408103044501"/>
    <n v="1.7800320000000001"/>
    <x v="0"/>
    <x v="511"/>
    <n v="6.8397119999999996"/>
  </r>
  <r>
    <x v="635"/>
    <n v="70"/>
    <n v="113"/>
    <x v="3"/>
    <x v="0"/>
    <n v="27"/>
    <n v="3.29583686600433"/>
    <n v="2.54"/>
    <n v="0.93216408103044501"/>
    <n v="1.7439640000000001"/>
    <x v="0"/>
    <x v="512"/>
    <n v="21.492971999999998"/>
  </r>
  <r>
    <x v="636"/>
    <n v="70"/>
    <n v="117"/>
    <x v="0"/>
    <x v="0"/>
    <n v="30"/>
    <n v="3.4011973816621599"/>
    <n v="2.54"/>
    <n v="0.93216408103044501"/>
    <n v="2.00406"/>
    <x v="0"/>
    <x v="513"/>
    <n v="16.078200000000002"/>
  </r>
  <r>
    <x v="637"/>
    <n v="70"/>
    <n v="135"/>
    <x v="2"/>
    <x v="0"/>
    <n v="24"/>
    <n v="3.1780538303479502"/>
    <n v="2.59"/>
    <n v="0.951657875711446"/>
    <n v="2.0049190000000001"/>
    <x v="0"/>
    <x v="279"/>
    <n v="14.041943999999994"/>
  </r>
  <r>
    <x v="638"/>
    <n v="70"/>
    <n v="142"/>
    <x v="1"/>
    <x v="0"/>
    <n v="18"/>
    <n v="2.8903717578961601"/>
    <n v="2.39"/>
    <n v="0.871293365943419"/>
    <n v="2.0448840000000001"/>
    <x v="0"/>
    <x v="435"/>
    <n v="6.2120879999999996"/>
  </r>
  <r>
    <x v="639"/>
    <n v="70"/>
    <n v="152"/>
    <x v="1"/>
    <x v="0"/>
    <n v="25"/>
    <n v="3.2188758248682001"/>
    <n v="2.39"/>
    <n v="0.871293365943419"/>
    <n v="2.0109460000000001"/>
    <x v="1"/>
    <x v="114"/>
    <n v="9.4763500000000001"/>
  </r>
  <r>
    <x v="640"/>
    <n v="70"/>
    <n v="160"/>
    <x v="3"/>
    <x v="0"/>
    <n v="18"/>
    <n v="2.8903717578961601"/>
    <n v="2.65"/>
    <n v="0.974559639998131"/>
    <n v="1.833005"/>
    <x v="0"/>
    <x v="55"/>
    <n v="14.705909999999999"/>
  </r>
  <r>
    <x v="641"/>
    <n v="70"/>
    <n v="166"/>
    <x v="3"/>
    <x v="0"/>
    <n v="20"/>
    <n v="2.99573227355399"/>
    <n v="2.65"/>
    <n v="0.974559639998131"/>
    <n v="1.8149850000000001"/>
    <x v="0"/>
    <x v="514"/>
    <n v="16.700299999999999"/>
  </r>
  <r>
    <x v="642"/>
    <n v="70"/>
    <n v="173"/>
    <x v="0"/>
    <x v="0"/>
    <n v="13"/>
    <n v="2.5649493574615398"/>
    <n v="2.65"/>
    <n v="0.974559639998131"/>
    <n v="1.6339900000000001"/>
    <x v="0"/>
    <x v="54"/>
    <n v="13.208129999999999"/>
  </r>
  <r>
    <x v="643"/>
    <n v="70"/>
    <n v="187"/>
    <x v="2"/>
    <x v="0"/>
    <n v="16"/>
    <n v="2.7725887222397798"/>
    <n v="2.4900000000000002"/>
    <n v="0.91228271047661602"/>
    <n v="1.709883"/>
    <x v="1"/>
    <x v="515"/>
    <n v="12.481872000000003"/>
  </r>
  <r>
    <x v="644"/>
    <n v="70"/>
    <n v="190"/>
    <x v="2"/>
    <x v="0"/>
    <n v="22"/>
    <n v="3.0910424533583201"/>
    <n v="2.4500000000000002"/>
    <n v="0.89608802455663605"/>
    <n v="1.8071200000000001"/>
    <x v="0"/>
    <x v="516"/>
    <n v="14.143360000000003"/>
  </r>
  <r>
    <x v="645"/>
    <n v="70"/>
    <n v="191"/>
    <x v="2"/>
    <x v="0"/>
    <n v="34"/>
    <n v="3.5263605246161598"/>
    <n v="2.4500000000000002"/>
    <n v="0.89608802455663605"/>
    <n v="1.9651449999999999"/>
    <x v="0"/>
    <x v="517"/>
    <n v="16.485070000000007"/>
  </r>
  <r>
    <x v="646"/>
    <n v="70"/>
    <n v="197"/>
    <x v="1"/>
    <x v="0"/>
    <n v="46"/>
    <n v="3.8286413964891"/>
    <n v="2.29"/>
    <n v="0.82855181756614804"/>
    <n v="1.5581160000000001"/>
    <x v="1"/>
    <x v="518"/>
    <n v="33.666663999999997"/>
  </r>
  <r>
    <x v="647"/>
    <n v="70"/>
    <n v="200"/>
    <x v="1"/>
    <x v="0"/>
    <n v="31"/>
    <n v="3.4339872044851498"/>
    <n v="2.29"/>
    <n v="0.82855181756614804"/>
    <n v="1.6041449999999999"/>
    <x v="1"/>
    <x v="519"/>
    <n v="21.261505000000003"/>
  </r>
  <r>
    <x v="648"/>
    <n v="70"/>
    <n v="203"/>
    <x v="1"/>
    <x v="0"/>
    <n v="29"/>
    <n v="3.3672958299864701"/>
    <n v="2.5499999999999998"/>
    <n v="0.93609335917033498"/>
    <n v="1.731195"/>
    <x v="0"/>
    <x v="520"/>
    <n v="23.745344999999993"/>
  </r>
  <r>
    <x v="649"/>
    <n v="70"/>
    <n v="204"/>
    <x v="1"/>
    <x v="0"/>
    <n v="18"/>
    <n v="2.8903717578961601"/>
    <n v="2.5499999999999998"/>
    <n v="0.93609335917033498"/>
    <n v="1.783215"/>
    <x v="0"/>
    <x v="521"/>
    <n v="13.802129999999996"/>
  </r>
  <r>
    <x v="650"/>
    <n v="70"/>
    <n v="211"/>
    <x v="3"/>
    <x v="0"/>
    <n v="16"/>
    <n v="2.7725887222397798"/>
    <n v="2.29"/>
    <n v="0.82855181756614804"/>
    <n v="1.7342169999999999"/>
    <x v="1"/>
    <x v="522"/>
    <n v="8.8925280000000022"/>
  </r>
  <r>
    <x v="651"/>
    <n v="70"/>
    <n v="225"/>
    <x v="0"/>
    <x v="0"/>
    <n v="20"/>
    <n v="2.99573227355399"/>
    <n v="2.5499999999999998"/>
    <n v="0.93609335917033498"/>
    <n v="1.74624"/>
    <x v="0"/>
    <x v="523"/>
    <n v="16.075199999999995"/>
  </r>
  <r>
    <x v="652"/>
    <n v="70"/>
    <n v="231"/>
    <x v="0"/>
    <x v="0"/>
    <n v="32"/>
    <n v="3.4657359027997301"/>
    <n v="2.15"/>
    <n v="0.76546784213957098"/>
    <n v="1.76902"/>
    <x v="0"/>
    <x v="524"/>
    <n v="12.191359999999996"/>
  </r>
  <r>
    <x v="653"/>
    <n v="70"/>
    <n v="232"/>
    <x v="2"/>
    <x v="0"/>
    <n v="35"/>
    <n v="3.55534806148941"/>
    <n v="2.15"/>
    <n v="0.76546784213957098"/>
    <n v="1.5531600000000001"/>
    <x v="0"/>
    <x v="525"/>
    <n v="20.889399999999995"/>
  </r>
  <r>
    <x v="654"/>
    <n v="70"/>
    <n v="242"/>
    <x v="2"/>
    <x v="0"/>
    <n v="29"/>
    <n v="3.3672958299864701"/>
    <n v="2.15"/>
    <n v="0.76546784213957098"/>
    <n v="1.491025"/>
    <x v="0"/>
    <x v="526"/>
    <n v="19.110274999999994"/>
  </r>
  <r>
    <x v="655"/>
    <n v="70"/>
    <n v="252"/>
    <x v="1"/>
    <x v="0"/>
    <n v="22"/>
    <n v="3.0910424533583201"/>
    <n v="1.95"/>
    <n v="0.667829372575655"/>
    <n v="1.5541499999999999"/>
    <x v="1"/>
    <x v="527"/>
    <n v="8.7087000000000003"/>
  </r>
  <r>
    <x v="656"/>
    <n v="70"/>
    <n v="263"/>
    <x v="3"/>
    <x v="0"/>
    <n v="17"/>
    <n v="2.8332133440562202"/>
    <n v="2.15"/>
    <n v="0.76546784213957098"/>
    <n v="1.7571950000000001"/>
    <x v="0"/>
    <x v="528"/>
    <n v="6.6776849999999977"/>
  </r>
  <r>
    <x v="657"/>
    <n v="70"/>
    <n v="267"/>
    <x v="3"/>
    <x v="0"/>
    <n v="17"/>
    <n v="2.8332133440562202"/>
    <n v="2.15"/>
    <n v="0.76546784213957098"/>
    <n v="1.7571950000000001"/>
    <x v="0"/>
    <x v="528"/>
    <n v="6.6776849999999977"/>
  </r>
  <r>
    <x v="658"/>
    <n v="70"/>
    <n v="273"/>
    <x v="0"/>
    <x v="0"/>
    <n v="23"/>
    <n v="3.1354942159291501"/>
    <n v="2.15"/>
    <n v="0.76546784213957098"/>
    <n v="1.9102749999999999"/>
    <x v="0"/>
    <x v="529"/>
    <n v="5.5136749999999992"/>
  </r>
  <r>
    <x v="659"/>
    <n v="70"/>
    <n v="276"/>
    <x v="0"/>
    <x v="0"/>
    <n v="15"/>
    <n v="2.7080502011022101"/>
    <n v="2.15"/>
    <n v="0.76546784213957098"/>
    <n v="1.874155"/>
    <x v="0"/>
    <x v="530"/>
    <n v="4.137674999999998"/>
  </r>
  <r>
    <x v="660"/>
    <n v="70"/>
    <n v="298"/>
    <x v="1"/>
    <x v="0"/>
    <n v="13"/>
    <n v="2.5649493574615398"/>
    <n v="2.39"/>
    <n v="0.871293365943419"/>
    <n v="1.761191"/>
    <x v="0"/>
    <x v="298"/>
    <n v="8.1745170000000016"/>
  </r>
  <r>
    <x v="661"/>
    <n v="70"/>
    <n v="362"/>
    <x v="3"/>
    <x v="0"/>
    <n v="10"/>
    <n v="2.3025850929940499"/>
    <n v="2.39"/>
    <n v="0.871293365943419"/>
    <n v="1.7286870000000001"/>
    <x v="0"/>
    <x v="531"/>
    <n v="6.61313"/>
  </r>
  <r>
    <x v="662"/>
    <n v="70"/>
    <n v="379"/>
    <x v="0"/>
    <x v="0"/>
    <n v="13"/>
    <n v="2.5649493574615398"/>
    <n v="2.41"/>
    <n v="0.87962674750256398"/>
    <n v="1.74966"/>
    <x v="0"/>
    <x v="532"/>
    <n v="8.5844200000000015"/>
  </r>
  <r>
    <x v="663"/>
    <n v="70"/>
    <n v="384"/>
    <x v="0"/>
    <x v="0"/>
    <n v="10"/>
    <n v="2.3025850929940499"/>
    <n v="2.4500000000000002"/>
    <n v="0.89608802455663605"/>
    <n v="2.0045899999999999"/>
    <x v="0"/>
    <x v="533"/>
    <n v="4.4541000000000031"/>
  </r>
  <r>
    <x v="664"/>
    <n v="71"/>
    <n v="58"/>
    <x v="3"/>
    <x v="0"/>
    <n v="20"/>
    <n v="2.99573227355399"/>
    <n v="2.99"/>
    <n v="1.0952733874025999"/>
    <n v="2.1779160000000002"/>
    <x v="0"/>
    <x v="534"/>
    <n v="16.241680000000002"/>
  </r>
  <r>
    <x v="665"/>
    <n v="71"/>
    <n v="77"/>
    <x v="2"/>
    <x v="0"/>
    <n v="4"/>
    <n v="1.3862943611198899"/>
    <n v="3.19"/>
    <n v="1.1600209167967499"/>
    <n v="1.899964"/>
    <x v="0"/>
    <x v="535"/>
    <n v="5.1601439999999998"/>
  </r>
  <r>
    <x v="666"/>
    <n v="71"/>
    <n v="113"/>
    <x v="3"/>
    <x v="0"/>
    <n v="12"/>
    <n v="2.4849066497879999"/>
    <n v="2.87"/>
    <n v="1.05431202977153"/>
    <n v="1.8330690000000001"/>
    <x v="0"/>
    <x v="536"/>
    <n v="12.443172000000001"/>
  </r>
  <r>
    <x v="667"/>
    <n v="71"/>
    <n v="124"/>
    <x v="0"/>
    <x v="0"/>
    <n v="6"/>
    <n v="1.7917594692280501"/>
    <n v="3.35"/>
    <n v="1.20896034583698"/>
    <n v="1.99526"/>
    <x v="0"/>
    <x v="537"/>
    <n v="8.1284400000000012"/>
  </r>
  <r>
    <x v="668"/>
    <n v="71"/>
    <n v="127"/>
    <x v="0"/>
    <x v="0"/>
    <n v="10"/>
    <n v="2.3025850929940499"/>
    <n v="3.26"/>
    <n v="1.1817271953786199"/>
    <n v="1.6371720000000001"/>
    <x v="1"/>
    <x v="538"/>
    <n v="16.228279999999998"/>
  </r>
  <r>
    <x v="669"/>
    <n v="71"/>
    <n v="155"/>
    <x v="3"/>
    <x v="0"/>
    <n v="18"/>
    <n v="2.8903717578961601"/>
    <n v="2.89"/>
    <n v="1.0612565021243401"/>
    <n v="1.8811009999999999"/>
    <x v="1"/>
    <x v="27"/>
    <n v="18.160182000000002"/>
  </r>
  <r>
    <x v="670"/>
    <n v="71"/>
    <n v="210"/>
    <x v="3"/>
    <x v="0"/>
    <n v="35"/>
    <n v="3.55534806148941"/>
    <n v="2.2400000000000002"/>
    <n v="0.80647586586694897"/>
    <n v="1.7010559999999999"/>
    <x v="1"/>
    <x v="539"/>
    <n v="18.863040000000012"/>
  </r>
  <r>
    <x v="671"/>
    <n v="71"/>
    <n v="230"/>
    <x v="0"/>
    <x v="0"/>
    <n v="27"/>
    <n v="3.29583686600433"/>
    <n v="2.77"/>
    <n v="1.0188473201992501"/>
    <n v="1.558125"/>
    <x v="1"/>
    <x v="540"/>
    <n v="32.720624999999998"/>
  </r>
  <r>
    <x v="672"/>
    <n v="71"/>
    <n v="231"/>
    <x v="0"/>
    <x v="0"/>
    <n v="21"/>
    <n v="3.0445224377234199"/>
    <n v="2.79"/>
    <n v="1.02604159583327"/>
    <n v="1.76607"/>
    <x v="0"/>
    <x v="541"/>
    <n v="21.50253"/>
  </r>
  <r>
    <x v="673"/>
    <n v="71"/>
    <n v="237"/>
    <x v="2"/>
    <x v="0"/>
    <n v="39"/>
    <n v="3.6635616461296499"/>
    <n v="2.79"/>
    <n v="1.02604159583327"/>
    <n v="1.4401980000000001"/>
    <x v="0"/>
    <x v="542"/>
    <n v="52.642277999999997"/>
  </r>
  <r>
    <x v="674"/>
    <n v="71"/>
    <n v="239"/>
    <x v="2"/>
    <x v="0"/>
    <n v="327"/>
    <n v="5.7899601708972499"/>
    <n v="1.99"/>
    <n v="0.68813463873640102"/>
    <n v="1.6881170000000001"/>
    <x v="1"/>
    <x v="543"/>
    <n v="98.715740999999966"/>
  </r>
  <r>
    <x v="675"/>
    <n v="71"/>
    <n v="253"/>
    <x v="1"/>
    <x v="0"/>
    <n v="65"/>
    <n v="4.1743872698956404"/>
    <n v="2.19"/>
    <n v="0.78390154382840904"/>
    <n v="1.523145"/>
    <x v="1"/>
    <x v="544"/>
    <n v="43.345574999999997"/>
  </r>
  <r>
    <x v="676"/>
    <n v="71"/>
    <n v="262"/>
    <x v="3"/>
    <x v="0"/>
    <n v="79"/>
    <n v="4.3694478524670197"/>
    <n v="2.04"/>
    <n v="0.71294980785612505"/>
    <n v="1.7645999999999999"/>
    <x v="1"/>
    <x v="545"/>
    <n v="21.756600000000006"/>
  </r>
  <r>
    <x v="677"/>
    <n v="71"/>
    <n v="278"/>
    <x v="0"/>
    <x v="0"/>
    <n v="24"/>
    <n v="3.1780538303479502"/>
    <n v="2.15"/>
    <n v="0.76546784213957098"/>
    <n v="1.7918099999999999"/>
    <x v="0"/>
    <x v="546"/>
    <n v="8.5965600000000002"/>
  </r>
  <r>
    <x v="678"/>
    <n v="71"/>
    <n v="285"/>
    <x v="2"/>
    <x v="0"/>
    <n v="71"/>
    <n v="4.2626798770413199"/>
    <n v="1.95"/>
    <n v="0.667829372575655"/>
    <n v="1.6192800000000001"/>
    <x v="1"/>
    <x v="547"/>
    <n v="23.481119999999994"/>
  </r>
  <r>
    <x v="679"/>
    <n v="71"/>
    <n v="290"/>
    <x v="2"/>
    <x v="0"/>
    <n v="11"/>
    <n v="2.3978952727983698"/>
    <n v="2.39"/>
    <n v="0.871293365943419"/>
    <n v="1.8087519999999999"/>
    <x v="0"/>
    <x v="342"/>
    <n v="6.3937280000000021"/>
  </r>
  <r>
    <x v="680"/>
    <n v="71"/>
    <n v="312"/>
    <x v="3"/>
    <x v="0"/>
    <n v="3"/>
    <n v="1.09861228866811"/>
    <n v="2.65"/>
    <n v="0.974559639998131"/>
    <n v="1.8830899999999999"/>
    <x v="0"/>
    <x v="169"/>
    <n v="2.3007299999999997"/>
  </r>
  <r>
    <x v="681"/>
    <n v="71"/>
    <n v="327"/>
    <x v="0"/>
    <x v="0"/>
    <n v="15"/>
    <n v="2.7080502011022101"/>
    <n v="2.4500000000000002"/>
    <n v="0.89608802455663605"/>
    <n v="1.88307"/>
    <x v="0"/>
    <x v="58"/>
    <n v="8.5039500000000032"/>
  </r>
  <r>
    <x v="682"/>
    <n v="72"/>
    <n v="40"/>
    <x v="1"/>
    <x v="0"/>
    <n v="71"/>
    <n v="4.2626798770413199"/>
    <n v="2.69"/>
    <n v="0.98954119361374804"/>
    <n v="2.1460819999999998"/>
    <x v="1"/>
    <x v="548"/>
    <n v="38.618178000000007"/>
  </r>
  <r>
    <x v="683"/>
    <n v="72"/>
    <n v="48"/>
    <x v="1"/>
    <x v="0"/>
    <n v="23"/>
    <n v="3.1354942159291501"/>
    <n v="3.19"/>
    <n v="1.1600209167967499"/>
    <n v="2.2339570000000002"/>
    <x v="0"/>
    <x v="549"/>
    <n v="21.988988999999993"/>
  </r>
  <r>
    <x v="684"/>
    <n v="72"/>
    <n v="81"/>
    <x v="2"/>
    <x v="0"/>
    <n v="5"/>
    <n v="1.6094379124341001"/>
    <n v="3.19"/>
    <n v="1.1600209167967499"/>
    <n v="1.9940690000000001"/>
    <x v="0"/>
    <x v="550"/>
    <n v="5.9796549999999993"/>
  </r>
  <r>
    <x v="685"/>
    <n v="72"/>
    <n v="91"/>
    <x v="1"/>
    <x v="0"/>
    <n v="11"/>
    <n v="2.3978952727983698"/>
    <n v="3.09"/>
    <n v="1.1281710909096501"/>
    <n v="1.5879509999999999"/>
    <x v="0"/>
    <x v="77"/>
    <n v="16.522538999999998"/>
  </r>
  <r>
    <x v="686"/>
    <n v="72"/>
    <n v="92"/>
    <x v="1"/>
    <x v="0"/>
    <n v="24"/>
    <n v="3.1780538303479502"/>
    <n v="3.09"/>
    <n v="1.1281710909096501"/>
    <n v="1.9300139999999999"/>
    <x v="0"/>
    <x v="351"/>
    <n v="27.839663999999999"/>
  </r>
  <r>
    <x v="687"/>
    <n v="72"/>
    <n v="109"/>
    <x v="3"/>
    <x v="0"/>
    <n v="26"/>
    <n v="3.2580965380214799"/>
    <n v="2.87"/>
    <n v="1.05431202977153"/>
    <n v="1.8709530000000001"/>
    <x v="0"/>
    <x v="286"/>
    <n v="25.975222000000002"/>
  </r>
  <r>
    <x v="688"/>
    <n v="72"/>
    <n v="112"/>
    <x v="3"/>
    <x v="0"/>
    <n v="24"/>
    <n v="3.1780538303479502"/>
    <n v="2.87"/>
    <n v="1.05431202977153"/>
    <n v="1.897931"/>
    <x v="0"/>
    <x v="500"/>
    <n v="23.329656"/>
  </r>
  <r>
    <x v="689"/>
    <n v="72"/>
    <n v="167"/>
    <x v="0"/>
    <x v="0"/>
    <n v="25"/>
    <n v="3.2188758248682001"/>
    <n v="2.78"/>
    <n v="1.02245092770255"/>
    <n v="1.728882"/>
    <x v="0"/>
    <x v="551"/>
    <n v="26.277949999999993"/>
  </r>
  <r>
    <x v="690"/>
    <n v="72"/>
    <n v="168"/>
    <x v="0"/>
    <x v="0"/>
    <n v="23"/>
    <n v="3.1354942159291501"/>
    <n v="2.78"/>
    <n v="1.02245092770255"/>
    <n v="1.815062"/>
    <x v="0"/>
    <x v="552"/>
    <n v="22.193573999999998"/>
  </r>
  <r>
    <x v="691"/>
    <n v="72"/>
    <n v="177"/>
    <x v="0"/>
    <x v="0"/>
    <n v="12"/>
    <n v="2.4849066497879999"/>
    <n v="2.78"/>
    <n v="1.02245092770255"/>
    <n v="1.4850760000000001"/>
    <x v="0"/>
    <x v="553"/>
    <n v="15.539087999999996"/>
  </r>
  <r>
    <x v="692"/>
    <n v="72"/>
    <n v="190"/>
    <x v="2"/>
    <x v="0"/>
    <n v="25"/>
    <n v="3.2188758248682001"/>
    <n v="2.58"/>
    <n v="0.94778939893352598"/>
    <n v="1.807032"/>
    <x v="0"/>
    <x v="554"/>
    <n v="19.324200000000001"/>
  </r>
  <r>
    <x v="693"/>
    <n v="72"/>
    <n v="195"/>
    <x v="1"/>
    <x v="0"/>
    <n v="23"/>
    <n v="3.1354942159291501"/>
    <n v="2.5499999999999998"/>
    <n v="0.93609335917033498"/>
    <n v="1.804125"/>
    <x v="1"/>
    <x v="555"/>
    <n v="17.155124999999998"/>
  </r>
  <r>
    <x v="694"/>
    <n v="72"/>
    <n v="212"/>
    <x v="3"/>
    <x v="0"/>
    <n v="34"/>
    <n v="3.5263605246161598"/>
    <n v="2.38"/>
    <n v="0.86710048768338299"/>
    <n v="1.5822240000000001"/>
    <x v="0"/>
    <x v="556"/>
    <n v="27.124383999999992"/>
  </r>
  <r>
    <x v="695"/>
    <n v="72"/>
    <n v="232"/>
    <x v="2"/>
    <x v="0"/>
    <n v="52"/>
    <n v="3.9512437185814302"/>
    <n v="2.78"/>
    <n v="1.02245092770255"/>
    <n v="1.563194"/>
    <x v="1"/>
    <x v="456"/>
    <n v="63.273911999999989"/>
  </r>
  <r>
    <x v="696"/>
    <n v="72"/>
    <n v="243"/>
    <x v="2"/>
    <x v="0"/>
    <n v="24"/>
    <n v="3.1780538303479502"/>
    <n v="2.54"/>
    <n v="0.93216408103044501"/>
    <n v="1.598168"/>
    <x v="1"/>
    <x v="557"/>
    <n v="22.603968000000002"/>
  </r>
  <r>
    <x v="697"/>
    <n v="72"/>
    <n v="247"/>
    <x v="1"/>
    <x v="0"/>
    <n v="32"/>
    <n v="3.4657359027997301"/>
    <n v="2.79"/>
    <n v="1.02604159583327"/>
    <n v="1.548171"/>
    <x v="0"/>
    <x v="558"/>
    <n v="39.738528000000002"/>
  </r>
  <r>
    <x v="698"/>
    <n v="72"/>
    <n v="263"/>
    <x v="3"/>
    <x v="0"/>
    <n v="6"/>
    <n v="1.7917594692280501"/>
    <n v="2.85"/>
    <n v="1.0473189942805601"/>
    <n v="1.7570250000000001"/>
    <x v="0"/>
    <x v="559"/>
    <n v="6.5578500000000002"/>
  </r>
  <r>
    <x v="699"/>
    <n v="72"/>
    <n v="276"/>
    <x v="0"/>
    <x v="0"/>
    <n v="12"/>
    <n v="2.4849066497879999"/>
    <n v="2.62"/>
    <n v="0.96317431777300599"/>
    <n v="1.8811599999999999"/>
    <x v="0"/>
    <x v="560"/>
    <n v="8.866080000000002"/>
  </r>
  <r>
    <x v="700"/>
    <n v="72"/>
    <n v="278"/>
    <x v="0"/>
    <x v="0"/>
    <n v="15"/>
    <n v="2.7080502011022101"/>
    <n v="2.85"/>
    <n v="1.0473189942805601"/>
    <n v="1.7912250000000001"/>
    <x v="0"/>
    <x v="561"/>
    <n v="15.881625"/>
  </r>
  <r>
    <x v="701"/>
    <n v="72"/>
    <n v="279"/>
    <x v="0"/>
    <x v="0"/>
    <n v="214"/>
    <n v="5.3659760150218503"/>
    <n v="1.99"/>
    <n v="0.68813463873640102"/>
    <n v="1.728116"/>
    <x v="1"/>
    <x v="562"/>
    <n v="56.043176000000003"/>
  </r>
  <r>
    <x v="702"/>
    <n v="72"/>
    <n v="280"/>
    <x v="0"/>
    <x v="0"/>
    <n v="25"/>
    <n v="3.2188758248682001"/>
    <n v="2.58"/>
    <n v="0.94778939893352598"/>
    <n v="1.748208"/>
    <x v="1"/>
    <x v="554"/>
    <n v="20.794800000000002"/>
  </r>
  <r>
    <x v="703"/>
    <n v="72"/>
    <n v="299"/>
    <x v="1"/>
    <x v="0"/>
    <n v="21"/>
    <n v="3.0445224377234199"/>
    <n v="2.99"/>
    <n v="1.0952733874025999"/>
    <n v="1.7712760000000001"/>
    <x v="0"/>
    <x v="563"/>
    <n v="25.593204000000004"/>
  </r>
  <r>
    <x v="704"/>
    <n v="72"/>
    <n v="302"/>
    <x v="1"/>
    <x v="0"/>
    <n v="99"/>
    <n v="4.5951198501345898"/>
    <n v="2.35"/>
    <n v="0.85441532815606802"/>
    <n v="1.78271"/>
    <x v="1"/>
    <x v="564"/>
    <n v="56.161710000000006"/>
  </r>
  <r>
    <x v="705"/>
    <n v="72"/>
    <n v="332"/>
    <x v="0"/>
    <x v="0"/>
    <n v="17"/>
    <n v="2.8332133440562202"/>
    <n v="2.81"/>
    <n v="1.0331844833456501"/>
    <n v="1.883262"/>
    <x v="1"/>
    <x v="565"/>
    <n v="15.754546000000001"/>
  </r>
  <r>
    <x v="706"/>
    <n v="72"/>
    <n v="333"/>
    <x v="0"/>
    <x v="0"/>
    <n v="21"/>
    <n v="3.0445224377234199"/>
    <n v="2.84"/>
    <n v="1.04380405217311"/>
    <n v="1.8803639999999999"/>
    <x v="1"/>
    <x v="193"/>
    <n v="20.152355999999997"/>
  </r>
  <r>
    <x v="707"/>
    <n v="72"/>
    <n v="345"/>
    <x v="2"/>
    <x v="0"/>
    <n v="17"/>
    <n v="2.8332133440562202"/>
    <n v="2.89"/>
    <n v="1.0612565021243401"/>
    <n v="1.8891929999999999"/>
    <x v="0"/>
    <x v="510"/>
    <n v="17.013719000000005"/>
  </r>
  <r>
    <x v="708"/>
    <n v="72"/>
    <n v="348"/>
    <x v="2"/>
    <x v="0"/>
    <n v="231"/>
    <n v="5.4424177105217897"/>
    <n v="1.99"/>
    <n v="0.68813463873640102"/>
    <n v="1.7086140000000001"/>
    <x v="1"/>
    <x v="566"/>
    <n v="65.000165999999979"/>
  </r>
  <r>
    <x v="709"/>
    <n v="72"/>
    <n v="349"/>
    <x v="1"/>
    <x v="0"/>
    <n v="65"/>
    <n v="4.1743872698956404"/>
    <n v="2.78"/>
    <n v="1.02245092770255"/>
    <n v="1.83202"/>
    <x v="0"/>
    <x v="567"/>
    <n v="61.61869999999999"/>
  </r>
  <r>
    <x v="710"/>
    <n v="72"/>
    <n v="352"/>
    <x v="1"/>
    <x v="0"/>
    <n v="16"/>
    <n v="2.7725887222397798"/>
    <n v="2.89"/>
    <n v="1.0612565021243401"/>
    <n v="2.0322480000000001"/>
    <x v="0"/>
    <x v="129"/>
    <n v="13.724032000000001"/>
  </r>
  <r>
    <x v="711"/>
    <n v="72"/>
    <n v="353"/>
    <x v="1"/>
    <x v="0"/>
    <n v="17"/>
    <n v="2.8332133440562202"/>
    <n v="2.92"/>
    <n v="1.0715836162801899"/>
    <n v="2.028524"/>
    <x v="0"/>
    <x v="568"/>
    <n v="15.155092"/>
  </r>
  <r>
    <x v="712"/>
    <n v="72"/>
    <n v="359"/>
    <x v="1"/>
    <x v="0"/>
    <n v="194"/>
    <n v="5.26785815906333"/>
    <n v="2.29"/>
    <n v="0.82855181756614804"/>
    <n v="1.562009"/>
    <x v="1"/>
    <x v="569"/>
    <n v="141.230254"/>
  </r>
  <r>
    <x v="713"/>
    <n v="72"/>
    <n v="395"/>
    <x v="2"/>
    <x v="0"/>
    <n v="15"/>
    <n v="2.7080502011022101"/>
    <n v="3.15"/>
    <n v="1.1474024528375399"/>
    <n v="1.8332999999999999"/>
    <x v="0"/>
    <x v="271"/>
    <n v="19.750499999999999"/>
  </r>
  <r>
    <x v="714"/>
    <n v="73"/>
    <n v="42"/>
    <x v="1"/>
    <x v="0"/>
    <n v="14"/>
    <n v="2.6390573296152602"/>
    <n v="3.15"/>
    <n v="1.1474024528375399"/>
    <n v="2.1130200000000001"/>
    <x v="0"/>
    <x v="109"/>
    <n v="14.517719999999997"/>
  </r>
  <r>
    <x v="715"/>
    <n v="73"/>
    <n v="44"/>
    <x v="1"/>
    <x v="0"/>
    <n v="25"/>
    <n v="3.2188758248682001"/>
    <n v="3.15"/>
    <n v="1.1474024528375399"/>
    <n v="1.9659150000000001"/>
    <x v="0"/>
    <x v="349"/>
    <n v="29.602124999999997"/>
  </r>
  <r>
    <x v="716"/>
    <n v="73"/>
    <n v="64"/>
    <x v="0"/>
    <x v="0"/>
    <n v="8"/>
    <n v="2.0794415416798402"/>
    <n v="2.99"/>
    <n v="1.0952733874025999"/>
    <n v="2.0379839999999998"/>
    <x v="0"/>
    <x v="356"/>
    <n v="7.6161280000000033"/>
  </r>
  <r>
    <x v="717"/>
    <n v="73"/>
    <n v="74"/>
    <x v="0"/>
    <x v="0"/>
    <n v="10"/>
    <n v="2.3025850929940499"/>
    <n v="2.69"/>
    <n v="0.98954119361374804"/>
    <n v="2.0680719999999999"/>
    <x v="0"/>
    <x v="309"/>
    <n v="6.2192800000000004"/>
  </r>
  <r>
    <x v="718"/>
    <n v="73"/>
    <n v="79"/>
    <x v="2"/>
    <x v="0"/>
    <n v="10"/>
    <n v="2.3025850929940499"/>
    <n v="3.15"/>
    <n v="1.1474024528375399"/>
    <n v="1.8140849999999999"/>
    <x v="0"/>
    <x v="182"/>
    <n v="13.35915"/>
  </r>
  <r>
    <x v="719"/>
    <n v="73"/>
    <n v="85"/>
    <x v="2"/>
    <x v="0"/>
    <n v="4"/>
    <n v="1.3862943611198899"/>
    <n v="3.15"/>
    <n v="1.1474024528375399"/>
    <n v="1.4108849999999999"/>
    <x v="0"/>
    <x v="181"/>
    <n v="6.9564599999999999"/>
  </r>
  <r>
    <x v="720"/>
    <n v="73"/>
    <n v="87"/>
    <x v="2"/>
    <x v="0"/>
    <n v="17"/>
    <n v="2.8332133440562202"/>
    <n v="2.59"/>
    <n v="0.951657875711446"/>
    <n v="1.5879289999999999"/>
    <x v="1"/>
    <x v="570"/>
    <n v="17.035207"/>
  </r>
  <r>
    <x v="721"/>
    <n v="73"/>
    <n v="88"/>
    <x v="2"/>
    <x v="0"/>
    <n v="6"/>
    <n v="1.7917594692280501"/>
    <n v="2.59"/>
    <n v="0.951657875711446"/>
    <n v="1.5879289999999999"/>
    <x v="1"/>
    <x v="571"/>
    <n v="6.0124259999999996"/>
  </r>
  <r>
    <x v="722"/>
    <n v="73"/>
    <n v="99"/>
    <x v="1"/>
    <x v="0"/>
    <n v="21"/>
    <n v="3.0445224377234199"/>
    <n v="2.39"/>
    <n v="0.871293365943419"/>
    <n v="1.7901100000000001"/>
    <x v="1"/>
    <x v="572"/>
    <n v="12.59769"/>
  </r>
  <r>
    <x v="723"/>
    <n v="73"/>
    <n v="113"/>
    <x v="3"/>
    <x v="0"/>
    <n v="18"/>
    <n v="2.8903717578961601"/>
    <n v="2.75"/>
    <n v="1.0116009116784801"/>
    <n v="1.7440500000000001"/>
    <x v="0"/>
    <x v="51"/>
    <n v="18.107099999999999"/>
  </r>
  <r>
    <x v="724"/>
    <n v="73"/>
    <n v="124"/>
    <x v="0"/>
    <x v="0"/>
    <n v="15"/>
    <n v="2.7080502011022101"/>
    <n v="2.79"/>
    <n v="1.02604159583327"/>
    <n v="1.9549529999999999"/>
    <x v="0"/>
    <x v="8"/>
    <n v="12.525705000000002"/>
  </r>
  <r>
    <x v="725"/>
    <n v="73"/>
    <n v="138"/>
    <x v="2"/>
    <x v="0"/>
    <n v="27"/>
    <n v="3.29583686600433"/>
    <n v="2.65"/>
    <n v="0.974559639998131"/>
    <n v="2.11788"/>
    <x v="0"/>
    <x v="573"/>
    <n v="14.367239999999999"/>
  </r>
  <r>
    <x v="726"/>
    <n v="73"/>
    <n v="140"/>
    <x v="2"/>
    <x v="0"/>
    <n v="18"/>
    <n v="2.8903717578961601"/>
    <n v="2.65"/>
    <n v="0.974559639998131"/>
    <n v="1.9050849999999999"/>
    <x v="1"/>
    <x v="55"/>
    <n v="13.408469999999999"/>
  </r>
  <r>
    <x v="727"/>
    <n v="73"/>
    <n v="179"/>
    <x v="0"/>
    <x v="0"/>
    <n v="4"/>
    <n v="1.3862943611198899"/>
    <n v="2.46"/>
    <n v="0.90016134994427099"/>
    <n v="1.7119139999999999"/>
    <x v="0"/>
    <x v="574"/>
    <n v="2.9923440000000001"/>
  </r>
  <r>
    <x v="728"/>
    <n v="73"/>
    <n v="185"/>
    <x v="2"/>
    <x v="0"/>
    <n v="10"/>
    <n v="2.3025850929940499"/>
    <n v="2.46"/>
    <n v="0.90016134994427099"/>
    <n v="1.6809179999999999"/>
    <x v="1"/>
    <x v="575"/>
    <n v="7.7908200000000001"/>
  </r>
  <r>
    <x v="729"/>
    <n v="73"/>
    <n v="226"/>
    <x v="0"/>
    <x v="0"/>
    <n v="24"/>
    <n v="3.1780538303479502"/>
    <n v="2.39"/>
    <n v="0.871293365943419"/>
    <n v="1.6302190000000001"/>
    <x v="0"/>
    <x v="576"/>
    <n v="18.234743999999999"/>
  </r>
  <r>
    <x v="730"/>
    <n v="73"/>
    <n v="227"/>
    <x v="0"/>
    <x v="0"/>
    <n v="18"/>
    <n v="2.8903717578961601"/>
    <n v="2.56"/>
    <n v="0.94000725849147104"/>
    <n v="1.5971839999999999"/>
    <x v="0"/>
    <x v="577"/>
    <n v="17.330688000000002"/>
  </r>
  <r>
    <x v="731"/>
    <n v="73"/>
    <n v="260"/>
    <x v="3"/>
    <x v="0"/>
    <n v="9"/>
    <n v="2.19722457733622"/>
    <n v="2.37"/>
    <n v="0.86288995514704003"/>
    <n v="1.7410019999999999"/>
    <x v="0"/>
    <x v="578"/>
    <n v="5.6609820000000015"/>
  </r>
  <r>
    <x v="732"/>
    <n v="73"/>
    <n v="308"/>
    <x v="1"/>
    <x v="0"/>
    <n v="16"/>
    <n v="2.7725887222397798"/>
    <n v="2.29"/>
    <n v="0.82855181756614804"/>
    <n v="1.6831499999999999"/>
    <x v="1"/>
    <x v="522"/>
    <n v="9.7096000000000018"/>
  </r>
  <r>
    <x v="733"/>
    <n v="73"/>
    <n v="318"/>
    <x v="3"/>
    <x v="0"/>
    <n v="142"/>
    <n v="4.95582705760126"/>
    <n v="1.99"/>
    <n v="0.68813463873640102"/>
    <n v="1.563145"/>
    <x v="1"/>
    <x v="579"/>
    <n v="60.613409999999995"/>
  </r>
  <r>
    <x v="734"/>
    <n v="73"/>
    <n v="337"/>
    <x v="2"/>
    <x v="0"/>
    <n v="26"/>
    <n v="3.2580965380214799"/>
    <n v="2.6"/>
    <n v="0.95551144502743601"/>
    <n v="1.65828"/>
    <x v="1"/>
    <x v="580"/>
    <n v="24.484720000000003"/>
  </r>
  <r>
    <x v="735"/>
    <n v="73"/>
    <n v="342"/>
    <x v="2"/>
    <x v="0"/>
    <n v="6"/>
    <n v="1.7917594692280501"/>
    <n v="2.69"/>
    <n v="0.98954119361374804"/>
    <n v="1.8297380000000001"/>
    <x v="0"/>
    <x v="204"/>
    <n v="5.1615719999999996"/>
  </r>
  <r>
    <x v="736"/>
    <n v="73"/>
    <n v="348"/>
    <x v="2"/>
    <x v="0"/>
    <n v="374"/>
    <n v="5.9242557974145296"/>
    <n v="1.99"/>
    <n v="0.68813463873640102"/>
    <n v="1.7096089999999999"/>
    <x v="1"/>
    <x v="581"/>
    <n v="104.86623400000002"/>
  </r>
  <r>
    <x v="737"/>
    <n v="73"/>
    <n v="388"/>
    <x v="2"/>
    <x v="0"/>
    <n v="2"/>
    <n v="0.69314718055994495"/>
    <n v="2.95"/>
    <n v="1.08180517035173"/>
    <n v="1.963225"/>
    <x v="0"/>
    <x v="582"/>
    <n v="1.9735500000000004"/>
  </r>
  <r>
    <x v="738"/>
    <n v="73"/>
    <n v="391"/>
    <x v="2"/>
    <x v="0"/>
    <n v="9"/>
    <n v="2.19722457733622"/>
    <n v="2.95"/>
    <n v="1.08180517035173"/>
    <n v="1.9965599999999999"/>
    <x v="0"/>
    <x v="186"/>
    <n v="8.5809600000000028"/>
  </r>
  <r>
    <x v="739"/>
    <n v="74"/>
    <n v="77"/>
    <x v="2"/>
    <x v="0"/>
    <n v="18"/>
    <n v="2.8903717578961601"/>
    <n v="3.15"/>
    <n v="1.1474024528375399"/>
    <n v="1.90008"/>
    <x v="0"/>
    <x v="583"/>
    <n v="22.498559999999998"/>
  </r>
  <r>
    <x v="740"/>
    <n v="74"/>
    <n v="94"/>
    <x v="1"/>
    <x v="0"/>
    <n v="16"/>
    <n v="2.7725887222397798"/>
    <n v="3.09"/>
    <n v="1.1281710909096501"/>
    <n v="1.997994"/>
    <x v="0"/>
    <x v="584"/>
    <n v="17.472095999999997"/>
  </r>
  <r>
    <x v="741"/>
    <n v="74"/>
    <n v="98"/>
    <x v="1"/>
    <x v="0"/>
    <n v="25"/>
    <n v="3.2188758248682001"/>
    <n v="3.09"/>
    <n v="1.1281710909096501"/>
    <n v="1.7900370000000001"/>
    <x v="0"/>
    <x v="585"/>
    <n v="32.499074999999991"/>
  </r>
  <r>
    <x v="742"/>
    <n v="74"/>
    <n v="101"/>
    <x v="1"/>
    <x v="0"/>
    <n v="28"/>
    <n v="3.3322045101751998"/>
    <n v="2.39"/>
    <n v="0.871293365943419"/>
    <n v="1.954064"/>
    <x v="0"/>
    <x v="586"/>
    <n v="12.206208000000004"/>
  </r>
  <r>
    <x v="743"/>
    <n v="74"/>
    <n v="134"/>
    <x v="2"/>
    <x v="0"/>
    <n v="16"/>
    <n v="2.7725887222397798"/>
    <n v="3.15"/>
    <n v="1.1474024528375399"/>
    <n v="2.0660850000000002"/>
    <x v="0"/>
    <x v="24"/>
    <n v="17.342639999999996"/>
  </r>
  <r>
    <x v="744"/>
    <n v="74"/>
    <n v="152"/>
    <x v="1"/>
    <x v="0"/>
    <n v="15"/>
    <n v="2.7080502011022101"/>
    <n v="2.89"/>
    <n v="1.0612565021243401"/>
    <n v="2.0108619999999999"/>
    <x v="1"/>
    <x v="98"/>
    <n v="13.187070000000002"/>
  </r>
  <r>
    <x v="745"/>
    <n v="74"/>
    <n v="155"/>
    <x v="3"/>
    <x v="0"/>
    <n v="19"/>
    <n v="2.9444389791664398"/>
    <n v="2.78"/>
    <n v="1.02245092770255"/>
    <n v="1.95295"/>
    <x v="0"/>
    <x v="587"/>
    <n v="15.713949999999997"/>
  </r>
  <r>
    <x v="746"/>
    <n v="74"/>
    <n v="156"/>
    <x v="3"/>
    <x v="0"/>
    <n v="11"/>
    <n v="2.3978952727983698"/>
    <n v="2.78"/>
    <n v="1.02245092770255"/>
    <n v="1.8809480000000001"/>
    <x v="0"/>
    <x v="588"/>
    <n v="9.8895719999999976"/>
  </r>
  <r>
    <x v="747"/>
    <n v="74"/>
    <n v="160"/>
    <x v="3"/>
    <x v="0"/>
    <n v="22"/>
    <n v="3.0910424533583201"/>
    <n v="2.78"/>
    <n v="1.02245092770255"/>
    <n v="1.833132"/>
    <x v="0"/>
    <x v="589"/>
    <n v="20.831095999999995"/>
  </r>
  <r>
    <x v="748"/>
    <n v="74"/>
    <n v="167"/>
    <x v="0"/>
    <x v="0"/>
    <n v="17"/>
    <n v="2.8332133440562202"/>
    <n v="2.78"/>
    <n v="1.02245092770255"/>
    <n v="1.728882"/>
    <x v="0"/>
    <x v="357"/>
    <n v="17.869005999999995"/>
  </r>
  <r>
    <x v="749"/>
    <n v="74"/>
    <n v="170"/>
    <x v="0"/>
    <x v="0"/>
    <n v="22"/>
    <n v="3.0910424533583201"/>
    <n v="2.78"/>
    <n v="1.02245092770255"/>
    <n v="1.6691119999999999"/>
    <x v="0"/>
    <x v="589"/>
    <n v="24.439535999999997"/>
  </r>
  <r>
    <x v="750"/>
    <n v="74"/>
    <n v="183"/>
    <x v="2"/>
    <x v="0"/>
    <n v="13"/>
    <n v="2.5649493574615398"/>
    <n v="2.78"/>
    <n v="1.02245092770255"/>
    <n v="1.7889299999999999"/>
    <x v="0"/>
    <x v="590"/>
    <n v="12.883909999999998"/>
  </r>
  <r>
    <x v="751"/>
    <n v="74"/>
    <n v="186"/>
    <x v="2"/>
    <x v="0"/>
    <n v="23"/>
    <n v="3.1354942159291501"/>
    <n v="2.4900000000000002"/>
    <n v="0.91228271047661602"/>
    <n v="1.604058"/>
    <x v="1"/>
    <x v="591"/>
    <n v="20.376666000000004"/>
  </r>
  <r>
    <x v="752"/>
    <n v="74"/>
    <n v="187"/>
    <x v="2"/>
    <x v="0"/>
    <n v="18"/>
    <n v="2.8903717578961601"/>
    <n v="2.5499999999999998"/>
    <n v="0.93609335917033498"/>
    <n v="1.6942200000000001"/>
    <x v="1"/>
    <x v="521"/>
    <n v="15.404039999999995"/>
  </r>
  <r>
    <x v="753"/>
    <n v="74"/>
    <n v="236"/>
    <x v="2"/>
    <x v="0"/>
    <n v="19"/>
    <n v="2.9444389791664398"/>
    <n v="2.59"/>
    <n v="0.951657875711446"/>
    <n v="1.5941449999999999"/>
    <x v="0"/>
    <x v="419"/>
    <n v="18.921244999999999"/>
  </r>
  <r>
    <x v="754"/>
    <n v="74"/>
    <n v="318"/>
    <x v="3"/>
    <x v="0"/>
    <n v="201"/>
    <n v="5.3033049080590802"/>
    <n v="1.99"/>
    <n v="0.68813463873640102"/>
    <n v="1.5575730000000001"/>
    <x v="1"/>
    <x v="379"/>
    <n v="86.917826999999974"/>
  </r>
  <r>
    <x v="755"/>
    <n v="74"/>
    <n v="356"/>
    <x v="1"/>
    <x v="0"/>
    <n v="17"/>
    <n v="2.8332133440562202"/>
    <n v="2.89"/>
    <n v="1.0612565021243401"/>
    <n v="2.0438079999999998"/>
    <x v="0"/>
    <x v="510"/>
    <n v="14.385264000000005"/>
  </r>
  <r>
    <x v="756"/>
    <n v="74"/>
    <n v="367"/>
    <x v="3"/>
    <x v="0"/>
    <n v="20"/>
    <n v="2.99573227355399"/>
    <n v="2.84"/>
    <n v="1.04380405217311"/>
    <n v="2.01356"/>
    <x v="1"/>
    <x v="592"/>
    <n v="16.528799999999997"/>
  </r>
  <r>
    <x v="757"/>
    <n v="74"/>
    <n v="374"/>
    <x v="3"/>
    <x v="0"/>
    <n v="8"/>
    <n v="2.0794415416798402"/>
    <n v="2.89"/>
    <n v="1.0612565021243401"/>
    <n v="2.0322480000000001"/>
    <x v="0"/>
    <x v="593"/>
    <n v="6.8620160000000006"/>
  </r>
  <r>
    <x v="758"/>
    <n v="74"/>
    <n v="391"/>
    <x v="2"/>
    <x v="0"/>
    <n v="19"/>
    <n v="2.9444389791664398"/>
    <n v="2.95"/>
    <n v="1.08180517035173"/>
    <n v="1.90039"/>
    <x v="0"/>
    <x v="594"/>
    <n v="19.942590000000003"/>
  </r>
  <r>
    <x v="759"/>
    <n v="74"/>
    <n v="394"/>
    <x v="2"/>
    <x v="0"/>
    <n v="2"/>
    <n v="0.69314718055994495"/>
    <n v="2.95"/>
    <n v="1.08180517035173"/>
    <n v="1.8322449999999999"/>
    <x v="0"/>
    <x v="582"/>
    <n v="2.2355100000000006"/>
  </r>
  <r>
    <x v="760"/>
    <n v="75"/>
    <n v="45"/>
    <x v="1"/>
    <x v="0"/>
    <n v="31"/>
    <n v="3.4339872044851498"/>
    <n v="3.19"/>
    <n v="1.1600209167967499"/>
    <n v="1.705055"/>
    <x v="0"/>
    <x v="112"/>
    <n v="46.033294999999995"/>
  </r>
  <r>
    <x v="761"/>
    <n v="75"/>
    <n v="65"/>
    <x v="0"/>
    <x v="0"/>
    <n v="41"/>
    <n v="3.7135720667043102"/>
    <n v="2.69"/>
    <n v="0.98954119361374804"/>
    <n v="2.037944"/>
    <x v="0"/>
    <x v="595"/>
    <n v="26.734296000000001"/>
  </r>
  <r>
    <x v="762"/>
    <n v="75"/>
    <n v="71"/>
    <x v="0"/>
    <x v="0"/>
    <n v="5"/>
    <n v="1.6094379124341001"/>
    <n v="3.19"/>
    <n v="1.1600209167967499"/>
    <n v="1.978119"/>
    <x v="0"/>
    <x v="550"/>
    <n v="6.0594049999999999"/>
  </r>
  <r>
    <x v="763"/>
    <n v="75"/>
    <n v="95"/>
    <x v="1"/>
    <x v="0"/>
    <n v="37"/>
    <n v="3.6109179126442199"/>
    <n v="3.09"/>
    <n v="1.1281710909096501"/>
    <n v="1.9071480000000001"/>
    <x v="0"/>
    <x v="211"/>
    <n v="43.765523999999992"/>
  </r>
  <r>
    <x v="764"/>
    <n v="75"/>
    <n v="99"/>
    <x v="1"/>
    <x v="0"/>
    <n v="28"/>
    <n v="3.3322045101751998"/>
    <n v="2.39"/>
    <n v="0.871293365943419"/>
    <n v="1.7901100000000001"/>
    <x v="1"/>
    <x v="586"/>
    <n v="16.79692"/>
  </r>
  <r>
    <x v="765"/>
    <n v="75"/>
    <n v="129"/>
    <x v="2"/>
    <x v="0"/>
    <n v="6"/>
    <n v="1.7917594692280501"/>
    <n v="3.35"/>
    <n v="1.20896034583698"/>
    <n v="1.9098349999999999"/>
    <x v="0"/>
    <x v="537"/>
    <n v="8.6409900000000004"/>
  </r>
  <r>
    <x v="766"/>
    <n v="75"/>
    <n v="154"/>
    <x v="3"/>
    <x v="0"/>
    <n v="8"/>
    <n v="2.0794415416798402"/>
    <n v="2.93"/>
    <n v="1.0750024230289801"/>
    <n v="1.9950369999999999"/>
    <x v="0"/>
    <x v="596"/>
    <n v="7.4797040000000017"/>
  </r>
  <r>
    <x v="767"/>
    <n v="75"/>
    <n v="193"/>
    <x v="1"/>
    <x v="0"/>
    <n v="30"/>
    <n v="3.4011973816621599"/>
    <n v="2.57"/>
    <n v="0.94390589890712795"/>
    <n v="1.7540249999999999"/>
    <x v="0"/>
    <x v="597"/>
    <n v="24.479249999999997"/>
  </r>
  <r>
    <x v="768"/>
    <n v="75"/>
    <n v="194"/>
    <x v="1"/>
    <x v="0"/>
    <n v="30"/>
    <n v="3.4011973816621599"/>
    <n v="2.5499999999999998"/>
    <n v="0.93609335917033498"/>
    <n v="1.827075"/>
    <x v="1"/>
    <x v="598"/>
    <n v="21.687749999999994"/>
  </r>
  <r>
    <x v="769"/>
    <n v="75"/>
    <n v="215"/>
    <x v="3"/>
    <x v="0"/>
    <n v="72"/>
    <n v="4.2766661190160598"/>
    <n v="2.2599999999999998"/>
    <n v="0.81536481328419397"/>
    <n v="1.7881119999999999"/>
    <x v="1"/>
    <x v="599"/>
    <n v="33.97593599999999"/>
  </r>
  <r>
    <x v="770"/>
    <n v="75"/>
    <n v="227"/>
    <x v="0"/>
    <x v="0"/>
    <n v="24"/>
    <n v="3.1780538303479502"/>
    <n v="2.77"/>
    <n v="1.0188473201992501"/>
    <n v="1.5971820000000001"/>
    <x v="0"/>
    <x v="600"/>
    <n v="28.147631999999998"/>
  </r>
  <r>
    <x v="771"/>
    <n v="75"/>
    <n v="234"/>
    <x v="2"/>
    <x v="0"/>
    <n v="27"/>
    <n v="3.29583686600433"/>
    <n v="2.67"/>
    <n v="0.98207847241215795"/>
    <n v="1.235142"/>
    <x v="1"/>
    <x v="601"/>
    <n v="38.741166"/>
  </r>
  <r>
    <x v="772"/>
    <n v="75"/>
    <n v="281"/>
    <x v="0"/>
    <x v="0"/>
    <n v="54"/>
    <n v="3.9889840465642701"/>
    <n v="2.85"/>
    <n v="1.0473189942805601"/>
    <n v="1.74705"/>
    <x v="0"/>
    <x v="602"/>
    <n v="59.559300000000007"/>
  </r>
  <r>
    <x v="773"/>
    <n v="75"/>
    <n v="282"/>
    <x v="0"/>
    <x v="0"/>
    <n v="29"/>
    <n v="3.3672958299864701"/>
    <n v="2.85"/>
    <n v="1.0473189942805601"/>
    <n v="1.795215"/>
    <x v="0"/>
    <x v="603"/>
    <n v="30.588765000000002"/>
  </r>
  <r>
    <x v="774"/>
    <n v="75"/>
    <n v="290"/>
    <x v="2"/>
    <x v="0"/>
    <n v="28"/>
    <n v="3.3322045101751998"/>
    <n v="2.99"/>
    <n v="1.0952733874025999"/>
    <n v="1.8080529999999999"/>
    <x v="0"/>
    <x v="374"/>
    <n v="33.094516000000006"/>
  </r>
  <r>
    <x v="775"/>
    <n v="75"/>
    <n v="302"/>
    <x v="1"/>
    <x v="0"/>
    <n v="115"/>
    <n v="4.7449321283632502"/>
    <n v="2.2799999999999998"/>
    <n v="0.82417544296634904"/>
    <n v="1.7809079999999999"/>
    <x v="1"/>
    <x v="604"/>
    <n v="57.395579999999988"/>
  </r>
  <r>
    <x v="776"/>
    <n v="75"/>
    <n v="315"/>
    <x v="3"/>
    <x v="0"/>
    <n v="17"/>
    <n v="2.8332133440562202"/>
    <n v="2.8"/>
    <n v="1.0296194171811599"/>
    <n v="1.5808800000000001"/>
    <x v="1"/>
    <x v="605"/>
    <n v="20.725039999999996"/>
  </r>
  <r>
    <x v="777"/>
    <n v="75"/>
    <n v="324"/>
    <x v="0"/>
    <x v="0"/>
    <n v="4"/>
    <n v="1.3862943611198899"/>
    <n v="2.89"/>
    <n v="1.0612565021243401"/>
    <n v="1.883124"/>
    <x v="0"/>
    <x v="475"/>
    <n v="4.0275040000000004"/>
  </r>
  <r>
    <x v="778"/>
    <n v="75"/>
    <n v="350"/>
    <x v="1"/>
    <x v="0"/>
    <n v="45"/>
    <n v="3.8066624897703201"/>
    <n v="2.83"/>
    <n v="1.0402767116551499"/>
    <n v="2.031091"/>
    <x v="0"/>
    <x v="606"/>
    <n v="35.950905000000006"/>
  </r>
  <r>
    <x v="779"/>
    <n v="75"/>
    <n v="352"/>
    <x v="1"/>
    <x v="0"/>
    <n v="34"/>
    <n v="3.5263605246161598"/>
    <n v="2.89"/>
    <n v="1.0612565021243401"/>
    <n v="2.0322480000000001"/>
    <x v="0"/>
    <x v="99"/>
    <n v="29.163568000000001"/>
  </r>
  <r>
    <x v="780"/>
    <n v="75"/>
    <n v="358"/>
    <x v="1"/>
    <x v="0"/>
    <n v="40"/>
    <n v="3.6888794541139398"/>
    <n v="2.86"/>
    <n v="1.0508216248317599"/>
    <n v="1.7717700000000001"/>
    <x v="0"/>
    <x v="607"/>
    <n v="43.529199999999989"/>
  </r>
  <r>
    <x v="781"/>
    <n v="75"/>
    <n v="364"/>
    <x v="3"/>
    <x v="0"/>
    <n v="19"/>
    <n v="2.9444389791664398"/>
    <n v="3.06"/>
    <n v="1.11841491596429"/>
    <n v="2.0168460000000001"/>
    <x v="1"/>
    <x v="608"/>
    <n v="19.819925999999999"/>
  </r>
  <r>
    <x v="782"/>
    <n v="75"/>
    <n v="394"/>
    <x v="2"/>
    <x v="0"/>
    <n v="32"/>
    <n v="3.4657359027997301"/>
    <n v="3.15"/>
    <n v="1.1474024528375399"/>
    <n v="1.832355"/>
    <x v="0"/>
    <x v="609"/>
    <n v="42.164639999999999"/>
  </r>
  <r>
    <x v="783"/>
    <n v="76"/>
    <n v="61"/>
    <x v="3"/>
    <x v="0"/>
    <n v="22"/>
    <n v="3.0910424533583201"/>
    <n v="2.99"/>
    <n v="1.0952733874025999"/>
    <n v="2.2188789999999998"/>
    <x v="0"/>
    <x v="610"/>
    <n v="16.964662000000008"/>
  </r>
  <r>
    <x v="784"/>
    <n v="76"/>
    <n v="63"/>
    <x v="0"/>
    <x v="0"/>
    <n v="12"/>
    <n v="2.4849066497879999"/>
    <n v="2.99"/>
    <n v="1.0952733874025999"/>
    <n v="2.2188789999999998"/>
    <x v="1"/>
    <x v="354"/>
    <n v="9.2534520000000047"/>
  </r>
  <r>
    <x v="785"/>
    <n v="76"/>
    <n v="66"/>
    <x v="0"/>
    <x v="0"/>
    <n v="6"/>
    <n v="1.7917594692280501"/>
    <n v="2.69"/>
    <n v="0.98954119361374804"/>
    <n v="2.037944"/>
    <x v="1"/>
    <x v="204"/>
    <n v="3.9123359999999998"/>
  </r>
  <r>
    <x v="786"/>
    <n v="76"/>
    <n v="70"/>
    <x v="0"/>
    <x v="0"/>
    <n v="10"/>
    <n v="2.3025850929940499"/>
    <n v="3.15"/>
    <n v="1.1474024528375399"/>
    <n v="1.9778849999999999"/>
    <x v="0"/>
    <x v="182"/>
    <n v="11.72115"/>
  </r>
  <r>
    <x v="787"/>
    <n v="76"/>
    <n v="90"/>
    <x v="1"/>
    <x v="0"/>
    <n v="14"/>
    <n v="2.6390573296152602"/>
    <n v="3.15"/>
    <n v="1.1474024528375399"/>
    <n v="1.587915"/>
    <x v="0"/>
    <x v="109"/>
    <n v="21.86919"/>
  </r>
  <r>
    <x v="788"/>
    <n v="76"/>
    <n v="96"/>
    <x v="1"/>
    <x v="0"/>
    <n v="67"/>
    <n v="4.2046926193909702"/>
    <n v="1.99"/>
    <n v="0.68813463873640102"/>
    <n v="1.9010469999999999"/>
    <x v="1"/>
    <x v="611"/>
    <n v="5.959851000000004"/>
  </r>
  <r>
    <x v="789"/>
    <n v="76"/>
    <n v="114"/>
    <x v="3"/>
    <x v="0"/>
    <n v="15"/>
    <n v="2.7080502011022101"/>
    <n v="2.75"/>
    <n v="1.0116009116784801"/>
    <n v="1.8779749999999999"/>
    <x v="0"/>
    <x v="353"/>
    <n v="13.080375"/>
  </r>
  <r>
    <x v="790"/>
    <n v="76"/>
    <n v="127"/>
    <x v="0"/>
    <x v="0"/>
    <n v="11"/>
    <n v="2.3978952727983698"/>
    <n v="3.1"/>
    <n v="1.1314021114910999"/>
    <n v="1.85907"/>
    <x v="1"/>
    <x v="612"/>
    <n v="13.650230000000001"/>
  </r>
  <r>
    <x v="791"/>
    <n v="76"/>
    <n v="131"/>
    <x v="2"/>
    <x v="0"/>
    <n v="7"/>
    <n v="1.9459101490553099"/>
    <n v="3.15"/>
    <n v="1.1474024528375399"/>
    <n v="1.9180349999999999"/>
    <x v="0"/>
    <x v="185"/>
    <n v="8.6237549999999992"/>
  </r>
  <r>
    <x v="792"/>
    <n v="76"/>
    <n v="132"/>
    <x v="2"/>
    <x v="0"/>
    <n v="17"/>
    <n v="2.8332133440562202"/>
    <n v="2.79"/>
    <n v="1.02604159583327"/>
    <n v="1.997919"/>
    <x v="1"/>
    <x v="297"/>
    <n v="13.465377"/>
  </r>
  <r>
    <x v="793"/>
    <n v="76"/>
    <n v="136"/>
    <x v="2"/>
    <x v="0"/>
    <n v="14"/>
    <n v="2.6390573296152602"/>
    <n v="2.95"/>
    <n v="1.08180517035173"/>
    <n v="2.1009899999999999"/>
    <x v="0"/>
    <x v="207"/>
    <n v="11.886140000000005"/>
  </r>
  <r>
    <x v="794"/>
    <n v="76"/>
    <n v="137"/>
    <x v="2"/>
    <x v="0"/>
    <n v="9"/>
    <n v="2.19722457733622"/>
    <n v="2.95"/>
    <n v="1.08180517035173"/>
    <n v="1.9390350000000001"/>
    <x v="0"/>
    <x v="186"/>
    <n v="9.0986850000000015"/>
  </r>
  <r>
    <x v="795"/>
    <n v="76"/>
    <n v="159"/>
    <x v="3"/>
    <x v="0"/>
    <n v="9"/>
    <n v="2.19722457733622"/>
    <n v="3.2"/>
    <n v="1.16315080980568"/>
    <n v="2.0038399999999998"/>
    <x v="0"/>
    <x v="191"/>
    <n v="10.765440000000003"/>
  </r>
  <r>
    <x v="796"/>
    <n v="76"/>
    <n v="176"/>
    <x v="0"/>
    <x v="0"/>
    <n v="5"/>
    <n v="1.6094379124341001"/>
    <n v="3.2"/>
    <n v="1.16315080980568"/>
    <n v="1.6188800000000001"/>
    <x v="0"/>
    <x v="346"/>
    <n v="7.9056000000000006"/>
  </r>
  <r>
    <x v="797"/>
    <n v="76"/>
    <n v="178"/>
    <x v="0"/>
    <x v="0"/>
    <n v="9"/>
    <n v="2.19722457733622"/>
    <n v="3.2"/>
    <n v="1.16315080980568"/>
    <n v="1.7660800000000001"/>
    <x v="0"/>
    <x v="191"/>
    <n v="12.905280000000001"/>
  </r>
  <r>
    <x v="798"/>
    <n v="76"/>
    <n v="188"/>
    <x v="2"/>
    <x v="0"/>
    <n v="10"/>
    <n v="2.3025850929940499"/>
    <n v="3.2"/>
    <n v="1.16315080980568"/>
    <n v="1.55904"/>
    <x v="0"/>
    <x v="190"/>
    <n v="16.409600000000001"/>
  </r>
  <r>
    <x v="799"/>
    <n v="76"/>
    <n v="192"/>
    <x v="2"/>
    <x v="0"/>
    <n v="16"/>
    <n v="2.7725887222397798"/>
    <n v="2.99"/>
    <n v="1.0952733874025999"/>
    <n v="1.819116"/>
    <x v="0"/>
    <x v="613"/>
    <n v="18.734144000000004"/>
  </r>
  <r>
    <x v="800"/>
    <n v="76"/>
    <n v="198"/>
    <x v="1"/>
    <x v="0"/>
    <n v="17"/>
    <n v="2.8332133440562202"/>
    <n v="2.33"/>
    <n v="0.84586826757760902"/>
    <n v="1.595118"/>
    <x v="1"/>
    <x v="614"/>
    <n v="12.492994000000001"/>
  </r>
  <r>
    <x v="801"/>
    <n v="76"/>
    <n v="213"/>
    <x v="3"/>
    <x v="0"/>
    <n v="31"/>
    <n v="3.4339872044851498"/>
    <n v="2.2400000000000002"/>
    <n v="0.80647586586694897"/>
    <n v="1.4291199999999999"/>
    <x v="1"/>
    <x v="615"/>
    <n v="25.137280000000008"/>
  </r>
  <r>
    <x v="802"/>
    <n v="76"/>
    <n v="214"/>
    <x v="3"/>
    <x v="0"/>
    <n v="19"/>
    <n v="2.9444389791664398"/>
    <n v="2.2400000000000002"/>
    <n v="0.80647586586694897"/>
    <n v="1.6441600000000001"/>
    <x v="1"/>
    <x v="412"/>
    <n v="11.320960000000003"/>
  </r>
  <r>
    <x v="803"/>
    <n v="76"/>
    <n v="218"/>
    <x v="3"/>
    <x v="0"/>
    <n v="19"/>
    <n v="2.9444389791664398"/>
    <n v="2.2400000000000002"/>
    <n v="0.80647586586694897"/>
    <n v="1.5471680000000001"/>
    <x v="1"/>
    <x v="412"/>
    <n v="13.163808000000003"/>
  </r>
  <r>
    <x v="804"/>
    <n v="76"/>
    <n v="240"/>
    <x v="2"/>
    <x v="0"/>
    <n v="22"/>
    <n v="3.0910424533583201"/>
    <n v="2.59"/>
    <n v="0.951657875711446"/>
    <n v="1.377103"/>
    <x v="0"/>
    <x v="616"/>
    <n v="26.683733999999998"/>
  </r>
  <r>
    <x v="805"/>
    <n v="76"/>
    <n v="263"/>
    <x v="3"/>
    <x v="0"/>
    <n v="10"/>
    <n v="2.3025850929940499"/>
    <n v="2.69"/>
    <n v="0.98954119361374804"/>
    <n v="1.7571079999999999"/>
    <x v="0"/>
    <x v="309"/>
    <n v="9.3289200000000001"/>
  </r>
  <r>
    <x v="806"/>
    <n v="76"/>
    <n v="272"/>
    <x v="0"/>
    <x v="0"/>
    <n v="14"/>
    <n v="2.6390573296152602"/>
    <n v="2.15"/>
    <n v="0.76546784213957098"/>
    <n v="1.9092"/>
    <x v="1"/>
    <x v="617"/>
    <n v="3.3711999999999986"/>
  </r>
  <r>
    <x v="807"/>
    <n v="76"/>
    <n v="276"/>
    <x v="0"/>
    <x v="0"/>
    <n v="13"/>
    <n v="2.5649493574615398"/>
    <n v="2.62"/>
    <n v="0.96317431777300599"/>
    <n v="1.872514"/>
    <x v="0"/>
    <x v="618"/>
    <n v="9.7173180000000006"/>
  </r>
  <r>
    <x v="808"/>
    <n v="76"/>
    <n v="287"/>
    <x v="2"/>
    <x v="0"/>
    <n v="17"/>
    <n v="2.8332133440562202"/>
    <n v="2.71"/>
    <n v="0.99694863489161001"/>
    <n v="1.6227480000000001"/>
    <x v="0"/>
    <x v="619"/>
    <n v="18.483283999999998"/>
  </r>
  <r>
    <x v="809"/>
    <n v="76"/>
    <n v="307"/>
    <x v="1"/>
    <x v="0"/>
    <n v="251"/>
    <n v="5.5254529391317799"/>
    <n v="2.0499999999999998"/>
    <n v="0.71783979315031698"/>
    <n v="1.5586150000000001"/>
    <x v="1"/>
    <x v="620"/>
    <n v="123.33763499999993"/>
  </r>
  <r>
    <x v="810"/>
    <n v="76"/>
    <n v="332"/>
    <x v="0"/>
    <x v="0"/>
    <n v="10"/>
    <n v="2.3025850929940499"/>
    <n v="2.64"/>
    <n v="0.97077891715822495"/>
    <n v="1.8831119999999999"/>
    <x v="1"/>
    <x v="621"/>
    <n v="7.5688800000000018"/>
  </r>
  <r>
    <x v="811"/>
    <n v="76"/>
    <n v="345"/>
    <x v="2"/>
    <x v="0"/>
    <n v="10"/>
    <n v="2.3025850929940499"/>
    <n v="2.69"/>
    <n v="0.98954119361374804"/>
    <n v="1.8864970000000001"/>
    <x v="0"/>
    <x v="309"/>
    <n v="8.035029999999999"/>
  </r>
  <r>
    <x v="812"/>
    <n v="76"/>
    <n v="354"/>
    <x v="1"/>
    <x v="0"/>
    <n v="6"/>
    <n v="1.7917594692280501"/>
    <n v="2.89"/>
    <n v="1.0612565021243401"/>
    <n v="2.0322480000000001"/>
    <x v="0"/>
    <x v="127"/>
    <n v="5.1465120000000004"/>
  </r>
  <r>
    <x v="813"/>
    <n v="76"/>
    <n v="355"/>
    <x v="1"/>
    <x v="0"/>
    <n v="5"/>
    <n v="1.6094379124341001"/>
    <n v="2.89"/>
    <n v="1.0612565021243401"/>
    <n v="2.0507439999999999"/>
    <x v="0"/>
    <x v="622"/>
    <n v="4.1962800000000016"/>
  </r>
  <r>
    <x v="814"/>
    <n v="76"/>
    <n v="364"/>
    <x v="3"/>
    <x v="0"/>
    <n v="4"/>
    <n v="1.3862943611198899"/>
    <n v="2.87"/>
    <n v="1.05431202977153"/>
    <n v="2.01187"/>
    <x v="1"/>
    <x v="623"/>
    <n v="3.4325200000000002"/>
  </r>
  <r>
    <x v="815"/>
    <n v="76"/>
    <n v="378"/>
    <x v="0"/>
    <x v="0"/>
    <n v="9"/>
    <n v="2.19722457733622"/>
    <n v="2.63"/>
    <n v="0.96698384618967304"/>
    <n v="1.6721539999999999"/>
    <x v="1"/>
    <x v="624"/>
    <n v="8.6206139999999998"/>
  </r>
  <r>
    <x v="816"/>
    <n v="76"/>
    <n v="379"/>
    <x v="0"/>
    <x v="0"/>
    <n v="11"/>
    <n v="2.3978952727983698"/>
    <n v="2.67"/>
    <n v="0.98207847241215795"/>
    <n v="1.700256"/>
    <x v="1"/>
    <x v="625"/>
    <n v="10.667183999999999"/>
  </r>
  <r>
    <x v="817"/>
    <n v="76"/>
    <n v="389"/>
    <x v="2"/>
    <x v="0"/>
    <n v="11"/>
    <n v="2.3978952727983698"/>
    <n v="1.95"/>
    <n v="0.667829372575655"/>
    <n v="1.9574100000000001"/>
    <x v="0"/>
    <x v="626"/>
    <n v="-8.1510000000001526E-2"/>
  </r>
  <r>
    <x v="818"/>
    <n v="76"/>
    <n v="396"/>
    <x v="2"/>
    <x v="0"/>
    <n v="4"/>
    <n v="1.3862943611198899"/>
    <n v="3.15"/>
    <n v="1.1474024528375399"/>
    <n v="1.8332999999999999"/>
    <x v="0"/>
    <x v="181"/>
    <n v="5.2667999999999999"/>
  </r>
  <r>
    <x v="819"/>
    <n v="77"/>
    <n v="45"/>
    <x v="1"/>
    <x v="0"/>
    <n v="27"/>
    <n v="3.29583686600433"/>
    <n v="3.09"/>
    <n v="1.1281710909096501"/>
    <n v="1.7050620000000001"/>
    <x v="0"/>
    <x v="627"/>
    <n v="37.393325999999995"/>
  </r>
  <r>
    <x v="820"/>
    <n v="77"/>
    <n v="46"/>
    <x v="1"/>
    <x v="0"/>
    <n v="56"/>
    <n v="4.0253516907351496"/>
    <n v="2.89"/>
    <n v="1.0612565021243401"/>
    <n v="2.0079720000000001"/>
    <x v="0"/>
    <x v="628"/>
    <n v="49.393568000000002"/>
  </r>
  <r>
    <x v="821"/>
    <n v="77"/>
    <n v="48"/>
    <x v="1"/>
    <x v="0"/>
    <n v="19"/>
    <n v="2.9444389791664398"/>
    <n v="3.09"/>
    <n v="1.1281710909096501"/>
    <n v="2.23407"/>
    <x v="0"/>
    <x v="629"/>
    <n v="16.262669999999996"/>
  </r>
  <r>
    <x v="822"/>
    <n v="77"/>
    <n v="52"/>
    <x v="3"/>
    <x v="0"/>
    <n v="17"/>
    <n v="2.8332133440562202"/>
    <n v="2.79"/>
    <n v="1.02604159583327"/>
    <n v="2.122074"/>
    <x v="1"/>
    <x v="297"/>
    <n v="11.354742"/>
  </r>
  <r>
    <x v="823"/>
    <n v="77"/>
    <n v="64"/>
    <x v="0"/>
    <x v="0"/>
    <n v="19"/>
    <n v="2.9444389791664398"/>
    <n v="2.99"/>
    <n v="1.0952733874025999"/>
    <n v="2.0379839999999998"/>
    <x v="0"/>
    <x v="7"/>
    <n v="18.088304000000008"/>
  </r>
  <r>
    <x v="824"/>
    <n v="77"/>
    <n v="66"/>
    <x v="0"/>
    <x v="0"/>
    <n v="10"/>
    <n v="2.3025850929940499"/>
    <n v="2.69"/>
    <n v="0.98954119361374804"/>
    <n v="2.037944"/>
    <x v="1"/>
    <x v="309"/>
    <n v="6.5205599999999997"/>
  </r>
  <r>
    <x v="825"/>
    <n v="77"/>
    <n v="84"/>
    <x v="2"/>
    <x v="0"/>
    <n v="12"/>
    <n v="2.4849066497879999"/>
    <n v="3.09"/>
    <n v="1.1281710909096501"/>
    <n v="1.460952"/>
    <x v="0"/>
    <x v="630"/>
    <n v="19.548575999999997"/>
  </r>
  <r>
    <x v="826"/>
    <n v="77"/>
    <n v="108"/>
    <x v="3"/>
    <x v="0"/>
    <n v="81"/>
    <n v="4.39444915467244"/>
    <n v="1.99"/>
    <n v="0.68813463873640102"/>
    <n v="1.8950769999999999"/>
    <x v="1"/>
    <x v="631"/>
    <n v="7.6887630000000069"/>
  </r>
  <r>
    <x v="827"/>
    <n v="77"/>
    <n v="141"/>
    <x v="1"/>
    <x v="0"/>
    <n v="19"/>
    <n v="2.9444389791664398"/>
    <n v="2.39"/>
    <n v="0.871293365943419"/>
    <n v="2.0929229999999999"/>
    <x v="0"/>
    <x v="23"/>
    <n v="5.6444630000000053"/>
  </r>
  <r>
    <x v="828"/>
    <n v="77"/>
    <n v="143"/>
    <x v="1"/>
    <x v="0"/>
    <n v="16"/>
    <n v="2.7725887222397798"/>
    <n v="2.39"/>
    <n v="0.871293365943419"/>
    <n v="1.965058"/>
    <x v="0"/>
    <x v="632"/>
    <n v="6.7990720000000024"/>
  </r>
  <r>
    <x v="829"/>
    <n v="77"/>
    <n v="165"/>
    <x v="3"/>
    <x v="0"/>
    <n v="13"/>
    <n v="2.5649493574615398"/>
    <n v="2.84"/>
    <n v="1.04380405217311"/>
    <n v="1.799992"/>
    <x v="0"/>
    <x v="485"/>
    <n v="13.520103999999998"/>
  </r>
  <r>
    <x v="830"/>
    <n v="77"/>
    <n v="180"/>
    <x v="2"/>
    <x v="0"/>
    <n v="16"/>
    <n v="2.7725887222397798"/>
    <n v="2.84"/>
    <n v="1.04380405217311"/>
    <n v="1.7119519999999999"/>
    <x v="0"/>
    <x v="496"/>
    <n v="18.048767999999999"/>
  </r>
  <r>
    <x v="831"/>
    <n v="77"/>
    <n v="187"/>
    <x v="2"/>
    <x v="0"/>
    <n v="24"/>
    <n v="3.1780538303479502"/>
    <n v="2.4900000000000002"/>
    <n v="0.91228271047661602"/>
    <n v="1.709883"/>
    <x v="1"/>
    <x v="196"/>
    <n v="18.722808000000004"/>
  </r>
  <r>
    <x v="832"/>
    <n v="77"/>
    <n v="226"/>
    <x v="0"/>
    <x v="0"/>
    <n v="33"/>
    <n v="3.4965075614664798"/>
    <n v="2.4300000000000002"/>
    <n v="0.887891257352457"/>
    <n v="1.640007"/>
    <x v="0"/>
    <x v="633"/>
    <n v="26.069769000000004"/>
  </r>
  <r>
    <x v="833"/>
    <n v="77"/>
    <n v="234"/>
    <x v="2"/>
    <x v="0"/>
    <n v="52"/>
    <n v="3.9512437185814302"/>
    <n v="2.1"/>
    <n v="0.741937344729377"/>
    <n v="1.30914"/>
    <x v="0"/>
    <x v="634"/>
    <n v="41.124720000000003"/>
  </r>
  <r>
    <x v="834"/>
    <n v="77"/>
    <n v="253"/>
    <x v="1"/>
    <x v="0"/>
    <n v="17"/>
    <n v="2.8332133440562202"/>
    <n v="2.19"/>
    <n v="0.78390154382840904"/>
    <n v="1.520079"/>
    <x v="1"/>
    <x v="635"/>
    <n v="11.388657"/>
  </r>
  <r>
    <x v="835"/>
    <n v="77"/>
    <n v="264"/>
    <x v="3"/>
    <x v="0"/>
    <n v="30"/>
    <n v="3.4011973816621599"/>
    <n v="2.15"/>
    <n v="0.76546784213957098"/>
    <n v="1.7571950000000001"/>
    <x v="0"/>
    <x v="554"/>
    <n v="11.784149999999995"/>
  </r>
  <r>
    <x v="836"/>
    <n v="77"/>
    <n v="288"/>
    <x v="2"/>
    <x v="0"/>
    <n v="57"/>
    <n v="4.0430512678345503"/>
    <n v="2.04"/>
    <n v="0.71294980785612505"/>
    <n v="1.651176"/>
    <x v="0"/>
    <x v="636"/>
    <n v="22.162968000000003"/>
  </r>
  <r>
    <x v="837"/>
    <n v="77"/>
    <n v="314"/>
    <x v="3"/>
    <x v="0"/>
    <n v="37"/>
    <n v="3.6109179126442199"/>
    <n v="2.39"/>
    <n v="0.871293365943419"/>
    <n v="1.5630599999999999"/>
    <x v="0"/>
    <x v="637"/>
    <n v="30.59678000000001"/>
  </r>
  <r>
    <x v="838"/>
    <n v="77"/>
    <n v="324"/>
    <x v="0"/>
    <x v="0"/>
    <n v="8"/>
    <n v="2.0794415416798402"/>
    <n v="2.4500000000000002"/>
    <n v="0.89608802455663605"/>
    <n v="1.88307"/>
    <x v="0"/>
    <x v="638"/>
    <n v="4.5354400000000012"/>
  </r>
  <r>
    <x v="839"/>
    <n v="77"/>
    <n v="388"/>
    <x v="2"/>
    <x v="0"/>
    <n v="16"/>
    <n v="2.7725887222397798"/>
    <n v="2.65"/>
    <n v="0.974559639998131"/>
    <n v="1.96312"/>
    <x v="0"/>
    <x v="53"/>
    <n v="10.990079999999999"/>
  </r>
  <r>
    <x v="840"/>
    <n v="78"/>
    <n v="45"/>
    <x v="1"/>
    <x v="0"/>
    <n v="26"/>
    <n v="3.2580965380214799"/>
    <n v="3.09"/>
    <n v="1.1281710909096501"/>
    <n v="1.7050620000000001"/>
    <x v="0"/>
    <x v="639"/>
    <n v="36.008387999999997"/>
  </r>
  <r>
    <x v="841"/>
    <n v="78"/>
    <n v="48"/>
    <x v="1"/>
    <x v="0"/>
    <n v="17"/>
    <n v="2.8332133440562202"/>
    <n v="3.09"/>
    <n v="1.1281710909096501"/>
    <n v="2.23407"/>
    <x v="0"/>
    <x v="640"/>
    <n v="14.550809999999998"/>
  </r>
  <r>
    <x v="842"/>
    <n v="78"/>
    <n v="51"/>
    <x v="3"/>
    <x v="0"/>
    <n v="38"/>
    <n v="3.6375861597263901"/>
    <n v="2.79"/>
    <n v="1.02604159583327"/>
    <n v="2.2850100000000002"/>
    <x v="1"/>
    <x v="641"/>
    <n v="19.189619999999994"/>
  </r>
  <r>
    <x v="843"/>
    <n v="78"/>
    <n v="53"/>
    <x v="3"/>
    <x v="0"/>
    <n v="9"/>
    <n v="2.19722457733622"/>
    <n v="3.09"/>
    <n v="1.1281710909096501"/>
    <n v="2.1219030000000001"/>
    <x v="0"/>
    <x v="404"/>
    <n v="8.7128729999999983"/>
  </r>
  <r>
    <x v="844"/>
    <n v="78"/>
    <n v="65"/>
    <x v="0"/>
    <x v="0"/>
    <n v="21"/>
    <n v="3.0445224377234199"/>
    <n v="2.69"/>
    <n v="0.98954119361374804"/>
    <n v="2.037944"/>
    <x v="0"/>
    <x v="42"/>
    <n v="13.693175999999999"/>
  </r>
  <r>
    <x v="845"/>
    <n v="78"/>
    <n v="86"/>
    <x v="2"/>
    <x v="0"/>
    <n v="13"/>
    <n v="2.5649493574615398"/>
    <n v="2.59"/>
    <n v="0.951657875711446"/>
    <n v="1.7308969999999999"/>
    <x v="1"/>
    <x v="642"/>
    <n v="11.168339"/>
  </r>
  <r>
    <x v="846"/>
    <n v="78"/>
    <n v="100"/>
    <x v="1"/>
    <x v="0"/>
    <n v="21"/>
    <n v="3.0445224377234199"/>
    <n v="2.39"/>
    <n v="0.871293365943419"/>
    <n v="1.7901100000000001"/>
    <x v="1"/>
    <x v="572"/>
    <n v="12.59769"/>
  </r>
  <r>
    <x v="847"/>
    <n v="78"/>
    <n v="109"/>
    <x v="3"/>
    <x v="0"/>
    <n v="26"/>
    <n v="3.2580965380214799"/>
    <n v="2.54"/>
    <n v="0.93216408103044501"/>
    <n v="1.8709640000000001"/>
    <x v="0"/>
    <x v="643"/>
    <n v="17.394935999999998"/>
  </r>
  <r>
    <x v="848"/>
    <n v="78"/>
    <n v="148"/>
    <x v="1"/>
    <x v="0"/>
    <n v="18"/>
    <n v="2.8903717578961601"/>
    <n v="2.39"/>
    <n v="0.871293365943419"/>
    <n v="1.991109"/>
    <x v="1"/>
    <x v="435"/>
    <n v="7.1800380000000015"/>
  </r>
  <r>
    <x v="849"/>
    <n v="78"/>
    <n v="171"/>
    <x v="0"/>
    <x v="0"/>
    <n v="11"/>
    <n v="2.3978952727983698"/>
    <n v="2.65"/>
    <n v="0.974559639998131"/>
    <n v="1.8950149999999999"/>
    <x v="0"/>
    <x v="644"/>
    <n v="8.3048350000000006"/>
  </r>
  <r>
    <x v="850"/>
    <n v="78"/>
    <n v="187"/>
    <x v="2"/>
    <x v="0"/>
    <n v="13"/>
    <n v="2.5649493574615398"/>
    <n v="2.4900000000000002"/>
    <n v="0.91228271047661602"/>
    <n v="1.709883"/>
    <x v="1"/>
    <x v="645"/>
    <n v="10.141521000000003"/>
  </r>
  <r>
    <x v="851"/>
    <n v="78"/>
    <n v="205"/>
    <x v="1"/>
    <x v="0"/>
    <n v="27"/>
    <n v="3.29583686600433"/>
    <n v="2.0499999999999998"/>
    <n v="0.71783979315031698"/>
    <n v="1.748035"/>
    <x v="0"/>
    <x v="646"/>
    <n v="8.1530549999999948"/>
  </r>
  <r>
    <x v="852"/>
    <n v="78"/>
    <n v="229"/>
    <x v="0"/>
    <x v="0"/>
    <n v="49"/>
    <n v="3.89182029811063"/>
    <n v="2.29"/>
    <n v="0.82855181756614804"/>
    <n v="1.6962029999999999"/>
    <x v="1"/>
    <x v="647"/>
    <n v="29.096053000000005"/>
  </r>
  <r>
    <x v="853"/>
    <n v="78"/>
    <n v="242"/>
    <x v="2"/>
    <x v="0"/>
    <n v="21"/>
    <n v="3.0445224377234199"/>
    <n v="2.39"/>
    <n v="0.871293365943419"/>
    <n v="1.486102"/>
    <x v="0"/>
    <x v="572"/>
    <n v="18.981858000000003"/>
  </r>
  <r>
    <x v="854"/>
    <n v="78"/>
    <n v="245"/>
    <x v="1"/>
    <x v="0"/>
    <n v="28"/>
    <n v="3.3322045101751998"/>
    <n v="2.39"/>
    <n v="0.871293365943419"/>
    <n v="1.5370090000000001"/>
    <x v="0"/>
    <x v="586"/>
    <n v="23.883748000000001"/>
  </r>
  <r>
    <x v="855"/>
    <n v="78"/>
    <n v="253"/>
    <x v="1"/>
    <x v="0"/>
    <n v="44"/>
    <n v="3.7841896339182601"/>
    <n v="2.19"/>
    <n v="0.78390154382840904"/>
    <n v="1.521174"/>
    <x v="1"/>
    <x v="648"/>
    <n v="29.428343999999996"/>
  </r>
  <r>
    <x v="856"/>
    <n v="78"/>
    <n v="263"/>
    <x v="3"/>
    <x v="0"/>
    <n v="13"/>
    <n v="2.5649493574615398"/>
    <n v="2.59"/>
    <n v="0.951657875711446"/>
    <n v="1.757056"/>
    <x v="0"/>
    <x v="642"/>
    <n v="10.828271999999998"/>
  </r>
  <r>
    <x v="857"/>
    <n v="78"/>
    <n v="273"/>
    <x v="0"/>
    <x v="0"/>
    <n v="15"/>
    <n v="2.7080502011022101"/>
    <n v="2.39"/>
    <n v="0.871293365943419"/>
    <n v="1.913195"/>
    <x v="0"/>
    <x v="649"/>
    <n v="7.1520750000000017"/>
  </r>
  <r>
    <x v="858"/>
    <n v="78"/>
    <n v="293"/>
    <x v="2"/>
    <x v="0"/>
    <n v="213"/>
    <n v="5.3612921657094299"/>
    <n v="1.99"/>
    <n v="0.68813463873640102"/>
    <n v="1.8174669999999999"/>
    <x v="1"/>
    <x v="650"/>
    <n v="36.74952900000001"/>
  </r>
  <r>
    <x v="859"/>
    <n v="78"/>
    <n v="319"/>
    <x v="3"/>
    <x v="0"/>
    <n v="10"/>
    <n v="2.3025850929940499"/>
    <n v="2.62"/>
    <n v="0.96317431777300599"/>
    <n v="1.6912100000000001"/>
    <x v="0"/>
    <x v="651"/>
    <n v="9.2879000000000005"/>
  </r>
  <r>
    <x v="860"/>
    <n v="78"/>
    <n v="345"/>
    <x v="2"/>
    <x v="0"/>
    <n v="16"/>
    <n v="2.7725887222397798"/>
    <n v="2.69"/>
    <n v="0.98954119361374804"/>
    <n v="1.8883799999999999"/>
    <x v="0"/>
    <x v="652"/>
    <n v="12.82592"/>
  </r>
  <r>
    <x v="861"/>
    <n v="78"/>
    <n v="363"/>
    <x v="3"/>
    <x v="0"/>
    <n v="9"/>
    <n v="2.19722457733622"/>
    <n v="2.89"/>
    <n v="1.0612565021243401"/>
    <n v="2.01722"/>
    <x v="0"/>
    <x v="313"/>
    <n v="7.8550200000000014"/>
  </r>
  <r>
    <x v="862"/>
    <n v="78"/>
    <n v="390"/>
    <x v="2"/>
    <x v="0"/>
    <n v="7"/>
    <n v="1.9459101490553099"/>
    <n v="2.95"/>
    <n v="1.08180517035173"/>
    <n v="2.0172099999999999"/>
    <x v="0"/>
    <x v="653"/>
    <n v="6.5295300000000012"/>
  </r>
  <r>
    <x v="863"/>
    <n v="80"/>
    <n v="39"/>
    <x v="1"/>
    <x v="0"/>
    <n v="44"/>
    <n v="3.7841896339182601"/>
    <n v="3.15"/>
    <n v="1.1474024528375399"/>
    <n v="2.03112"/>
    <x v="0"/>
    <x v="654"/>
    <n v="49.230719999999991"/>
  </r>
  <r>
    <x v="864"/>
    <n v="80"/>
    <n v="64"/>
    <x v="0"/>
    <x v="0"/>
    <n v="26"/>
    <n v="3.2580965380214799"/>
    <n v="2.99"/>
    <n v="1.0952733874025999"/>
    <n v="2.0379839999999998"/>
    <x v="0"/>
    <x v="375"/>
    <n v="24.752416000000011"/>
  </r>
  <r>
    <x v="865"/>
    <n v="80"/>
    <n v="73"/>
    <x v="0"/>
    <x v="0"/>
    <n v="17"/>
    <n v="2.8332133440562202"/>
    <n v="3.09"/>
    <n v="1.1281710909096501"/>
    <n v="2.0681370000000001"/>
    <x v="0"/>
    <x v="640"/>
    <n v="17.371670999999996"/>
  </r>
  <r>
    <x v="866"/>
    <n v="80"/>
    <n v="76"/>
    <x v="2"/>
    <x v="0"/>
    <n v="9"/>
    <n v="2.19722457733622"/>
    <n v="3.09"/>
    <n v="1.1281710909096501"/>
    <n v="1.642026"/>
    <x v="0"/>
    <x v="404"/>
    <n v="13.031765999999999"/>
  </r>
  <r>
    <x v="867"/>
    <n v="80"/>
    <n v="91"/>
    <x v="1"/>
    <x v="0"/>
    <n v="10"/>
    <n v="2.3025850929940499"/>
    <n v="3.09"/>
    <n v="1.1281710909096501"/>
    <n v="1.5879509999999999"/>
    <x v="0"/>
    <x v="20"/>
    <n v="15.020489999999999"/>
  </r>
  <r>
    <x v="868"/>
    <n v="80"/>
    <n v="98"/>
    <x v="1"/>
    <x v="0"/>
    <n v="16"/>
    <n v="2.7725887222397798"/>
    <n v="3.09"/>
    <n v="1.1281710909096501"/>
    <n v="1.7900370000000001"/>
    <x v="0"/>
    <x v="584"/>
    <n v="20.799407999999996"/>
  </r>
  <r>
    <x v="869"/>
    <n v="80"/>
    <n v="114"/>
    <x v="3"/>
    <x v="0"/>
    <n v="36"/>
    <n v="3.5835189384561099"/>
    <n v="2.54"/>
    <n v="0.93216408103044501"/>
    <n v="1.8780760000000001"/>
    <x v="0"/>
    <x v="655"/>
    <n v="23.829263999999998"/>
  </r>
  <r>
    <x v="870"/>
    <n v="80"/>
    <n v="119"/>
    <x v="0"/>
    <x v="0"/>
    <n v="29"/>
    <n v="3.3672958299864701"/>
    <n v="2.54"/>
    <n v="0.93216408103044501"/>
    <n v="1.7221200000000001"/>
    <x v="0"/>
    <x v="656"/>
    <n v="23.718519999999998"/>
  </r>
  <r>
    <x v="871"/>
    <n v="80"/>
    <n v="142"/>
    <x v="1"/>
    <x v="0"/>
    <n v="46"/>
    <n v="3.8286413964891"/>
    <n v="2.39"/>
    <n v="0.871293365943419"/>
    <n v="2.0448840000000001"/>
    <x v="0"/>
    <x v="657"/>
    <n v="15.875335999999999"/>
  </r>
  <r>
    <x v="872"/>
    <n v="80"/>
    <n v="149"/>
    <x v="1"/>
    <x v="0"/>
    <n v="41"/>
    <n v="3.7135720667043102"/>
    <n v="2.39"/>
    <n v="0.871293365943419"/>
    <n v="1.801104"/>
    <x v="0"/>
    <x v="658"/>
    <n v="24.144736000000002"/>
  </r>
  <r>
    <x v="873"/>
    <n v="80"/>
    <n v="157"/>
    <x v="3"/>
    <x v="0"/>
    <n v="11"/>
    <n v="2.3978952727983698"/>
    <n v="2.84"/>
    <n v="1.04380405217311"/>
    <n v="1.880932"/>
    <x v="0"/>
    <x v="486"/>
    <n v="10.549747999999997"/>
  </r>
  <r>
    <x v="874"/>
    <n v="80"/>
    <n v="180"/>
    <x v="2"/>
    <x v="0"/>
    <n v="28"/>
    <n v="3.3322045101751998"/>
    <n v="2.84"/>
    <n v="1.04380405217311"/>
    <n v="1.7119519999999999"/>
    <x v="0"/>
    <x v="206"/>
    <n v="31.585343999999999"/>
  </r>
  <r>
    <x v="875"/>
    <n v="80"/>
    <n v="196"/>
    <x v="1"/>
    <x v="0"/>
    <n v="28"/>
    <n v="3.3322045101751998"/>
    <n v="2.5499999999999998"/>
    <n v="0.93609335917033498"/>
    <n v="1.7610300000000001"/>
    <x v="1"/>
    <x v="659"/>
    <n v="22.091159999999991"/>
  </r>
  <r>
    <x v="876"/>
    <n v="80"/>
    <n v="199"/>
    <x v="1"/>
    <x v="0"/>
    <n v="20"/>
    <n v="2.99573227355399"/>
    <n v="2.64"/>
    <n v="0.97077891715822495"/>
    <n v="1.69224"/>
    <x v="0"/>
    <x v="660"/>
    <n v="18.955200000000005"/>
  </r>
  <r>
    <x v="877"/>
    <n v="80"/>
    <n v="202"/>
    <x v="1"/>
    <x v="0"/>
    <n v="27"/>
    <n v="3.29583686600433"/>
    <n v="2.29"/>
    <n v="0.82855181756614804"/>
    <n v="1.7330719999999999"/>
    <x v="0"/>
    <x v="661"/>
    <n v="15.037056000000003"/>
  </r>
  <r>
    <x v="878"/>
    <n v="80"/>
    <n v="217"/>
    <x v="3"/>
    <x v="0"/>
    <n v="38"/>
    <n v="3.6375861597263901"/>
    <n v="2.2400000000000002"/>
    <n v="0.80647586586694897"/>
    <n v="1.6730560000000001"/>
    <x v="1"/>
    <x v="489"/>
    <n v="21.543872000000004"/>
  </r>
  <r>
    <x v="879"/>
    <n v="80"/>
    <n v="223"/>
    <x v="0"/>
    <x v="0"/>
    <n v="58"/>
    <n v="4.06044301054642"/>
    <n v="2.0299999999999998"/>
    <n v="0.70803579305369602"/>
    <n v="1.6690659999999999"/>
    <x v="1"/>
    <x v="662"/>
    <n v="20.934171999999993"/>
  </r>
  <r>
    <x v="880"/>
    <n v="80"/>
    <n v="228"/>
    <x v="0"/>
    <x v="0"/>
    <n v="23"/>
    <n v="3.1354942159291501"/>
    <n v="2.29"/>
    <n v="0.82855181756614804"/>
    <n v="1.6490290000000001"/>
    <x v="1"/>
    <x v="663"/>
    <n v="14.742332999999999"/>
  </r>
  <r>
    <x v="881"/>
    <n v="80"/>
    <n v="258"/>
    <x v="3"/>
    <x v="0"/>
    <n v="33"/>
    <n v="3.4965075614664798"/>
    <n v="2.42"/>
    <n v="0.88376754016859504"/>
    <n v="1.603008"/>
    <x v="1"/>
    <x v="664"/>
    <n v="26.960735999999997"/>
  </r>
  <r>
    <x v="882"/>
    <n v="80"/>
    <n v="266"/>
    <x v="3"/>
    <x v="0"/>
    <n v="72"/>
    <n v="4.2766661190160598"/>
    <n v="2.0299999999999998"/>
    <n v="0.70803579305369602"/>
    <n v="1.7636639999999999"/>
    <x v="1"/>
    <x v="665"/>
    <n v="19.176191999999993"/>
  </r>
  <r>
    <x v="883"/>
    <n v="80"/>
    <n v="268"/>
    <x v="3"/>
    <x v="0"/>
    <n v="36"/>
    <n v="3.5835189384561099"/>
    <n v="2.52"/>
    <n v="0.92425890152333201"/>
    <n v="1.750896"/>
    <x v="0"/>
    <x v="666"/>
    <n v="27.687744000000002"/>
  </r>
  <r>
    <x v="884"/>
    <n v="80"/>
    <n v="280"/>
    <x v="0"/>
    <x v="0"/>
    <n v="40"/>
    <n v="3.6888794541139398"/>
    <n v="2.39"/>
    <n v="0.871293365943419"/>
    <n v="1.748046"/>
    <x v="0"/>
    <x v="122"/>
    <n v="25.678160000000005"/>
  </r>
  <r>
    <x v="885"/>
    <n v="80"/>
    <n v="281"/>
    <x v="0"/>
    <x v="0"/>
    <n v="40"/>
    <n v="3.6888794541139398"/>
    <n v="2.39"/>
    <n v="0.871293365943419"/>
    <n v="1.74709"/>
    <x v="0"/>
    <x v="122"/>
    <n v="25.716400000000004"/>
  </r>
  <r>
    <x v="886"/>
    <n v="80"/>
    <n v="301"/>
    <x v="1"/>
    <x v="0"/>
    <n v="34"/>
    <n v="3.5263605246161598"/>
    <n v="2.5"/>
    <n v="0.916290731874155"/>
    <n v="1.7829999999999999"/>
    <x v="1"/>
    <x v="667"/>
    <n v="24.378000000000004"/>
  </r>
  <r>
    <x v="887"/>
    <n v="80"/>
    <n v="308"/>
    <x v="1"/>
    <x v="0"/>
    <n v="37"/>
    <n v="3.6109179126442199"/>
    <n v="2.29"/>
    <n v="0.82855181756614804"/>
    <n v="1.632312"/>
    <x v="1"/>
    <x v="668"/>
    <n v="24.334456000000003"/>
  </r>
  <r>
    <x v="888"/>
    <n v="80"/>
    <n v="309"/>
    <x v="1"/>
    <x v="0"/>
    <n v="30"/>
    <n v="3.4011973816621599"/>
    <n v="2.39"/>
    <n v="0.871293365943419"/>
    <n v="1.866112"/>
    <x v="1"/>
    <x v="669"/>
    <n v="15.716640000000003"/>
  </r>
  <r>
    <x v="889"/>
    <n v="80"/>
    <n v="311"/>
    <x v="3"/>
    <x v="0"/>
    <n v="20"/>
    <n v="2.99573227355399"/>
    <n v="2.65"/>
    <n v="0.974559639998131"/>
    <n v="1.6271"/>
    <x v="0"/>
    <x v="514"/>
    <n v="20.457999999999998"/>
  </r>
  <r>
    <x v="890"/>
    <n v="80"/>
    <n v="317"/>
    <x v="3"/>
    <x v="0"/>
    <n v="18"/>
    <n v="2.8903717578961601"/>
    <n v="2.69"/>
    <n v="0.98954119361374804"/>
    <n v="1.7409680000000001"/>
    <x v="0"/>
    <x v="280"/>
    <n v="17.082575999999996"/>
  </r>
  <r>
    <x v="891"/>
    <n v="80"/>
    <n v="329"/>
    <x v="0"/>
    <x v="0"/>
    <n v="156"/>
    <n v="5.0498560072495398"/>
    <n v="1.99"/>
    <n v="0.68813463873640102"/>
    <n v="1.8831370000000001"/>
    <x v="1"/>
    <x v="670"/>
    <n v="16.67062799999999"/>
  </r>
  <r>
    <x v="892"/>
    <n v="80"/>
    <n v="347"/>
    <x v="2"/>
    <x v="0"/>
    <n v="20"/>
    <n v="2.99573227355399"/>
    <n v="2.69"/>
    <n v="0.98954119361374804"/>
    <n v="1.921467"/>
    <x v="0"/>
    <x v="41"/>
    <n v="15.370659999999997"/>
  </r>
  <r>
    <x v="893"/>
    <n v="80"/>
    <n v="354"/>
    <x v="1"/>
    <x v="0"/>
    <n v="25"/>
    <n v="3.2188758248682001"/>
    <n v="2.89"/>
    <n v="1.0612565021243401"/>
    <n v="2.0322480000000001"/>
    <x v="0"/>
    <x v="671"/>
    <n v="21.443800000000003"/>
  </r>
  <r>
    <x v="894"/>
    <n v="80"/>
    <n v="365"/>
    <x v="3"/>
    <x v="0"/>
    <n v="21"/>
    <n v="3.0445224377234199"/>
    <n v="2.89"/>
    <n v="1.0612565021243401"/>
    <n v="2.01722"/>
    <x v="0"/>
    <x v="389"/>
    <n v="18.328380000000003"/>
  </r>
  <r>
    <x v="895"/>
    <n v="80"/>
    <n v="374"/>
    <x v="3"/>
    <x v="0"/>
    <n v="12"/>
    <n v="2.4849066497879999"/>
    <n v="2.89"/>
    <n v="1.0612565021243401"/>
    <n v="2.0322480000000001"/>
    <x v="0"/>
    <x v="105"/>
    <n v="10.293024000000001"/>
  </r>
  <r>
    <x v="896"/>
    <n v="80"/>
    <n v="379"/>
    <x v="0"/>
    <x v="0"/>
    <n v="26"/>
    <n v="3.2580965380214799"/>
    <n v="2.9"/>
    <n v="1.06471073699243"/>
    <n v="1.7391300000000001"/>
    <x v="0"/>
    <x v="672"/>
    <n v="30.182619999999996"/>
  </r>
  <r>
    <x v="897"/>
    <n v="80"/>
    <n v="382"/>
    <x v="0"/>
    <x v="0"/>
    <n v="104"/>
    <n v="4.6443908991413698"/>
    <n v="2"/>
    <n v="0.69314718055994495"/>
    <n v="1.532"/>
    <x v="1"/>
    <x v="673"/>
    <n v="48.671999999999997"/>
  </r>
  <r>
    <x v="898"/>
    <n v="80"/>
    <n v="388"/>
    <x v="2"/>
    <x v="0"/>
    <n v="17"/>
    <n v="2.8332133440562202"/>
    <n v="2.95"/>
    <n v="1.08180517035173"/>
    <n v="1.963225"/>
    <x v="0"/>
    <x v="674"/>
    <n v="16.775175000000004"/>
  </r>
  <r>
    <x v="899"/>
    <n v="81"/>
    <n v="78"/>
    <x v="2"/>
    <x v="0"/>
    <n v="15"/>
    <n v="2.7080502011022101"/>
    <n v="3.15"/>
    <n v="1.1474024528375399"/>
    <n v="1.90008"/>
    <x v="0"/>
    <x v="271"/>
    <n v="18.748799999999999"/>
  </r>
  <r>
    <x v="900"/>
    <n v="81"/>
    <n v="88"/>
    <x v="2"/>
    <x v="0"/>
    <n v="20"/>
    <n v="2.99573227355399"/>
    <n v="2.59"/>
    <n v="0.951657875711446"/>
    <n v="1.5879289999999999"/>
    <x v="1"/>
    <x v="103"/>
    <n v="20.041419999999999"/>
  </r>
  <r>
    <x v="901"/>
    <n v="81"/>
    <n v="118"/>
    <x v="0"/>
    <x v="0"/>
    <n v="31"/>
    <n v="3.4339872044851498"/>
    <n v="2.75"/>
    <n v="1.0116009116784801"/>
    <n v="1.8840250000000001"/>
    <x v="0"/>
    <x v="675"/>
    <n v="26.845224999999999"/>
  </r>
  <r>
    <x v="902"/>
    <n v="81"/>
    <n v="134"/>
    <x v="2"/>
    <x v="0"/>
    <n v="15"/>
    <n v="2.7080502011022101"/>
    <n v="3.15"/>
    <n v="1.1474024528375399"/>
    <n v="2.0660850000000002"/>
    <x v="0"/>
    <x v="271"/>
    <n v="16.258724999999995"/>
  </r>
  <r>
    <x v="903"/>
    <n v="81"/>
    <n v="152"/>
    <x v="1"/>
    <x v="0"/>
    <n v="27"/>
    <n v="3.29583686600433"/>
    <n v="2.89"/>
    <n v="1.0612565021243401"/>
    <n v="2.0108619999999999"/>
    <x v="1"/>
    <x v="676"/>
    <n v="23.736726000000004"/>
  </r>
  <r>
    <x v="904"/>
    <n v="81"/>
    <n v="154"/>
    <x v="3"/>
    <x v="0"/>
    <n v="15"/>
    <n v="2.7080502011022101"/>
    <n v="2.99"/>
    <n v="1.0952733874025999"/>
    <n v="1.9429019999999999"/>
    <x v="0"/>
    <x v="677"/>
    <n v="15.706470000000005"/>
  </r>
  <r>
    <x v="905"/>
    <n v="81"/>
    <n v="167"/>
    <x v="0"/>
    <x v="0"/>
    <n v="20"/>
    <n v="2.99573227355399"/>
    <n v="2.99"/>
    <n v="1.0952733874025999"/>
    <n v="1.729117"/>
    <x v="0"/>
    <x v="534"/>
    <n v="25.217660000000002"/>
  </r>
  <r>
    <x v="906"/>
    <n v="81"/>
    <n v="169"/>
    <x v="0"/>
    <x v="0"/>
    <n v="21"/>
    <n v="3.0445224377234199"/>
    <n v="2.99"/>
    <n v="1.0952733874025999"/>
    <n v="1.8149299999999999"/>
    <x v="0"/>
    <x v="563"/>
    <n v="24.676470000000005"/>
  </r>
  <r>
    <x v="907"/>
    <n v="81"/>
    <n v="213"/>
    <x v="3"/>
    <x v="0"/>
    <n v="41"/>
    <n v="3.7135720667043102"/>
    <n v="2.2400000000000002"/>
    <n v="0.80647586586694897"/>
    <n v="1.4692160000000001"/>
    <x v="1"/>
    <x v="413"/>
    <n v="31.602144000000006"/>
  </r>
  <r>
    <x v="908"/>
    <n v="81"/>
    <n v="220"/>
    <x v="0"/>
    <x v="0"/>
    <n v="24"/>
    <n v="3.1780538303479502"/>
    <n v="2.89"/>
    <n v="1.0612565021243401"/>
    <n v="1.6420980000000001"/>
    <x v="0"/>
    <x v="153"/>
    <n v="29.949648000000003"/>
  </r>
  <r>
    <x v="909"/>
    <n v="81"/>
    <n v="250"/>
    <x v="1"/>
    <x v="0"/>
    <n v="19"/>
    <n v="2.9444389791664398"/>
    <n v="2.46"/>
    <n v="0.90016134994427099"/>
    <n v="1.5751379999999999"/>
    <x v="0"/>
    <x v="139"/>
    <n v="16.812378000000002"/>
  </r>
  <r>
    <x v="910"/>
    <n v="81"/>
    <n v="253"/>
    <x v="1"/>
    <x v="0"/>
    <n v="69"/>
    <n v="4.2341065045972597"/>
    <n v="2.19"/>
    <n v="0.78390154382840904"/>
    <n v="1.5220499999999999"/>
    <x v="1"/>
    <x v="678"/>
    <n v="46.088550000000005"/>
  </r>
  <r>
    <x v="911"/>
    <n v="81"/>
    <n v="261"/>
    <x v="3"/>
    <x v="0"/>
    <n v="133"/>
    <n v="4.8903491282217502"/>
    <n v="1.99"/>
    <n v="0.68813463873640102"/>
    <n v="1.775876"/>
    <x v="1"/>
    <x v="679"/>
    <n v="28.478491999999996"/>
  </r>
  <r>
    <x v="912"/>
    <n v="81"/>
    <n v="304"/>
    <x v="1"/>
    <x v="0"/>
    <n v="25"/>
    <n v="3.2188758248682001"/>
    <n v="2.12"/>
    <n v="0.75141608868392096"/>
    <n v="1.8221400000000001"/>
    <x v="1"/>
    <x v="514"/>
    <n v="7.4465000000000003"/>
  </r>
  <r>
    <x v="913"/>
    <n v="81"/>
    <n v="308"/>
    <x v="1"/>
    <x v="0"/>
    <n v="49"/>
    <n v="3.89182029811063"/>
    <n v="2.29"/>
    <n v="0.82855181756614804"/>
    <n v="1.693684"/>
    <x v="1"/>
    <x v="647"/>
    <n v="29.219484000000005"/>
  </r>
  <r>
    <x v="914"/>
    <n v="81"/>
    <n v="309"/>
    <x v="1"/>
    <x v="0"/>
    <n v="42"/>
    <n v="3.7376696182833702"/>
    <n v="2.42"/>
    <n v="0.88376754016859504"/>
    <n v="1.8626739999999999"/>
    <x v="1"/>
    <x v="680"/>
    <n v="23.407692000000001"/>
  </r>
  <r>
    <x v="915"/>
    <n v="81"/>
    <n v="339"/>
    <x v="2"/>
    <x v="0"/>
    <n v="30"/>
    <n v="3.4011973816621599"/>
    <n v="2.66"/>
    <n v="0.97832612279360798"/>
    <n v="1.877162"/>
    <x v="1"/>
    <x v="681"/>
    <n v="23.485140000000005"/>
  </r>
  <r>
    <x v="916"/>
    <n v="81"/>
    <n v="359"/>
    <x v="1"/>
    <x v="0"/>
    <n v="114"/>
    <n v="4.7361984483945001"/>
    <n v="2.29"/>
    <n v="0.82855181756614804"/>
    <n v="1.562009"/>
    <x v="1"/>
    <x v="682"/>
    <n v="82.990974000000008"/>
  </r>
  <r>
    <x v="917"/>
    <n v="81"/>
    <n v="382"/>
    <x v="0"/>
    <x v="0"/>
    <n v="35"/>
    <n v="3.55534806148941"/>
    <n v="2"/>
    <n v="0.69314718055994495"/>
    <n v="1.532"/>
    <x v="1"/>
    <x v="683"/>
    <n v="16.38"/>
  </r>
  <r>
    <x v="918"/>
    <n v="81"/>
    <n v="397"/>
    <x v="2"/>
    <x v="0"/>
    <n v="21"/>
    <n v="3.0445224377234199"/>
    <n v="2.95"/>
    <n v="1.08180517035173"/>
    <n v="1.7239800000000001"/>
    <x v="0"/>
    <x v="684"/>
    <n v="25.746420000000001"/>
  </r>
  <r>
    <x v="919"/>
    <n v="83"/>
    <n v="54"/>
    <x v="3"/>
    <x v="0"/>
    <n v="12"/>
    <n v="2.4849066497879999"/>
    <n v="3.09"/>
    <n v="1.1281710909096501"/>
    <n v="2.1979169999999999"/>
    <x v="0"/>
    <x v="630"/>
    <n v="10.704996"/>
  </r>
  <r>
    <x v="920"/>
    <n v="83"/>
    <n v="125"/>
    <x v="0"/>
    <x v="0"/>
    <n v="17"/>
    <n v="2.8332133440562202"/>
    <n v="2.59"/>
    <n v="0.951657875711446"/>
    <n v="1.959076"/>
    <x v="1"/>
    <x v="570"/>
    <n v="10.725707999999997"/>
  </r>
  <r>
    <x v="921"/>
    <n v="83"/>
    <n v="128"/>
    <x v="2"/>
    <x v="0"/>
    <n v="13"/>
    <n v="2.5649493574615398"/>
    <n v="2.59"/>
    <n v="0.951657875711446"/>
    <n v="1.58508"/>
    <x v="0"/>
    <x v="642"/>
    <n v="13.063959999999998"/>
  </r>
  <r>
    <x v="922"/>
    <n v="83"/>
    <n v="137"/>
    <x v="2"/>
    <x v="0"/>
    <n v="21"/>
    <n v="3.0445224377234199"/>
    <n v="2.39"/>
    <n v="0.871293365943419"/>
    <n v="1.9390069999999999"/>
    <x v="0"/>
    <x v="572"/>
    <n v="9.4708530000000035"/>
  </r>
  <r>
    <x v="923"/>
    <n v="83"/>
    <n v="144"/>
    <x v="1"/>
    <x v="0"/>
    <n v="22"/>
    <n v="3.0910424533583201"/>
    <n v="2.39"/>
    <n v="0.871293365943419"/>
    <n v="2.049903"/>
    <x v="0"/>
    <x v="263"/>
    <n v="7.4821340000000021"/>
  </r>
  <r>
    <x v="924"/>
    <n v="83"/>
    <n v="196"/>
    <x v="1"/>
    <x v="0"/>
    <n v="12"/>
    <n v="2.4849066497879999"/>
    <n v="2.5499999999999998"/>
    <n v="0.93609335917033498"/>
    <n v="1.6932"/>
    <x v="1"/>
    <x v="685"/>
    <n v="10.281599999999997"/>
  </r>
  <r>
    <x v="925"/>
    <n v="83"/>
    <n v="205"/>
    <x v="1"/>
    <x v="0"/>
    <n v="11"/>
    <n v="2.3978952727983698"/>
    <n v="2.5499999999999998"/>
    <n v="0.93609335917033498"/>
    <n v="1.7572049999999999"/>
    <x v="0"/>
    <x v="686"/>
    <n v="8.7207449999999991"/>
  </r>
  <r>
    <x v="926"/>
    <n v="83"/>
    <n v="221"/>
    <x v="0"/>
    <x v="0"/>
    <n v="33"/>
    <n v="3.4965075614664798"/>
    <n v="2.41"/>
    <n v="0.87962674750256398"/>
    <n v="1.637113"/>
    <x v="0"/>
    <x v="687"/>
    <n v="25.505271000000004"/>
  </r>
  <r>
    <x v="927"/>
    <n v="83"/>
    <n v="232"/>
    <x v="2"/>
    <x v="0"/>
    <n v="21"/>
    <n v="3.0445224377234199"/>
    <n v="2.15"/>
    <n v="0.76546784213957098"/>
    <n v="1.5671349999999999"/>
    <x v="0"/>
    <x v="438"/>
    <n v="12.240164999999999"/>
  </r>
  <r>
    <x v="928"/>
    <n v="83"/>
    <n v="252"/>
    <x v="1"/>
    <x v="0"/>
    <n v="25"/>
    <n v="3.2188758248682001"/>
    <n v="1.95"/>
    <n v="0.667829372575655"/>
    <n v="1.52919"/>
    <x v="1"/>
    <x v="688"/>
    <n v="10.520249999999997"/>
  </r>
  <r>
    <x v="929"/>
    <n v="83"/>
    <n v="259"/>
    <x v="3"/>
    <x v="0"/>
    <n v="13"/>
    <n v="2.5649493574615398"/>
    <n v="2.0499999999999998"/>
    <n v="0.71783979315031698"/>
    <n v="1.6871499999999999"/>
    <x v="1"/>
    <x v="689"/>
    <n v="4.7170499999999986"/>
  </r>
  <r>
    <x v="930"/>
    <n v="83"/>
    <n v="261"/>
    <x v="3"/>
    <x v="0"/>
    <n v="65"/>
    <n v="4.1743872698956404"/>
    <n v="1.99"/>
    <n v="0.68813463873640102"/>
    <n v="1.7776670000000001"/>
    <x v="1"/>
    <x v="690"/>
    <n v="13.801644999999992"/>
  </r>
  <r>
    <x v="931"/>
    <n v="83"/>
    <n v="274"/>
    <x v="0"/>
    <x v="0"/>
    <n v="10"/>
    <n v="2.3025850929940499"/>
    <n v="2.15"/>
    <n v="0.76546784213957098"/>
    <n v="1.881035"/>
    <x v="0"/>
    <x v="442"/>
    <n v="2.689649999999999"/>
  </r>
  <r>
    <x v="932"/>
    <n v="83"/>
    <n v="292"/>
    <x v="2"/>
    <x v="0"/>
    <n v="5"/>
    <n v="1.6094379124341001"/>
    <n v="2.39"/>
    <n v="0.871293365943419"/>
    <n v="1.757128"/>
    <x v="0"/>
    <x v="691"/>
    <n v="3.1643600000000003"/>
  </r>
  <r>
    <x v="933"/>
    <n v="83"/>
    <n v="295"/>
    <x v="2"/>
    <x v="0"/>
    <n v="22"/>
    <n v="3.0910424533583201"/>
    <n v="2.36"/>
    <n v="0.85866161903751903"/>
    <n v="1.7135959999999999"/>
    <x v="0"/>
    <x v="692"/>
    <n v="14.220887999999999"/>
  </r>
  <r>
    <x v="934"/>
    <n v="83"/>
    <n v="314"/>
    <x v="3"/>
    <x v="0"/>
    <n v="11"/>
    <n v="2.3978952727983698"/>
    <n v="2.85"/>
    <n v="1.0473189942805601"/>
    <n v="1.5632250000000001"/>
    <x v="0"/>
    <x v="494"/>
    <n v="14.154525"/>
  </r>
  <r>
    <x v="935"/>
    <n v="83"/>
    <n v="346"/>
    <x v="2"/>
    <x v="0"/>
    <n v="12"/>
    <n v="2.4849066497879999"/>
    <n v="2.69"/>
    <n v="0.98954119361374804"/>
    <n v="1.9002159999999999"/>
    <x v="0"/>
    <x v="199"/>
    <n v="9.4774080000000005"/>
  </r>
  <r>
    <x v="936"/>
    <n v="83"/>
    <n v="349"/>
    <x v="1"/>
    <x v="0"/>
    <n v="12"/>
    <n v="2.4849066497879999"/>
    <n v="2.69"/>
    <n v="0.98954119361374804"/>
    <n v="1.925502"/>
    <x v="0"/>
    <x v="199"/>
    <n v="9.1739759999999997"/>
  </r>
  <r>
    <x v="937"/>
    <n v="83"/>
    <n v="356"/>
    <x v="1"/>
    <x v="0"/>
    <n v="4"/>
    <n v="1.3862943611198899"/>
    <n v="2.89"/>
    <n v="1.0612565021243401"/>
    <n v="2.056235"/>
    <x v="0"/>
    <x v="475"/>
    <n v="3.3350600000000004"/>
  </r>
  <r>
    <x v="938"/>
    <n v="83"/>
    <n v="364"/>
    <x v="3"/>
    <x v="0"/>
    <n v="8"/>
    <n v="2.0794415416798402"/>
    <n v="2.89"/>
    <n v="1.0612565021243401"/>
    <n v="2.01722"/>
    <x v="0"/>
    <x v="593"/>
    <n v="6.9822400000000009"/>
  </r>
  <r>
    <x v="939"/>
    <n v="84"/>
    <n v="46"/>
    <x v="1"/>
    <x v="0"/>
    <n v="57"/>
    <n v="4.0430512678345503"/>
    <n v="2.89"/>
    <n v="1.0612565021243401"/>
    <n v="2.0079720000000001"/>
    <x v="0"/>
    <x v="693"/>
    <n v="50.275596"/>
  </r>
  <r>
    <x v="940"/>
    <n v="84"/>
    <n v="68"/>
    <x v="0"/>
    <x v="0"/>
    <n v="6"/>
    <n v="1.7917594692280501"/>
    <n v="3.15"/>
    <n v="1.1474024528375399"/>
    <n v="2.1728700000000001"/>
    <x v="0"/>
    <x v="340"/>
    <n v="5.862779999999999"/>
  </r>
  <r>
    <x v="941"/>
    <n v="84"/>
    <n v="70"/>
    <x v="0"/>
    <x v="0"/>
    <n v="5"/>
    <n v="1.6094379124341001"/>
    <n v="3.15"/>
    <n v="1.1474024528375399"/>
    <n v="1.9778849999999999"/>
    <x v="0"/>
    <x v="291"/>
    <n v="5.8605749999999999"/>
  </r>
  <r>
    <x v="942"/>
    <n v="84"/>
    <n v="107"/>
    <x v="3"/>
    <x v="0"/>
    <n v="11"/>
    <n v="2.3978952727983698"/>
    <n v="2.75"/>
    <n v="1.0116009116784801"/>
    <n v="1.8669750000000001"/>
    <x v="0"/>
    <x v="78"/>
    <n v="9.7132749999999994"/>
  </r>
  <r>
    <x v="943"/>
    <n v="84"/>
    <n v="108"/>
    <x v="3"/>
    <x v="0"/>
    <n v="129"/>
    <n v="4.8598124043616702"/>
    <n v="1.99"/>
    <n v="0.68813463873640102"/>
    <n v="1.8950769999999999"/>
    <x v="1"/>
    <x v="694"/>
    <n v="12.245067000000011"/>
  </r>
  <r>
    <x v="944"/>
    <n v="84"/>
    <n v="121"/>
    <x v="0"/>
    <x v="0"/>
    <n v="8"/>
    <n v="2.0794415416798402"/>
    <n v="2.75"/>
    <n v="1.0116009116784801"/>
    <n v="1.8909"/>
    <x v="0"/>
    <x v="294"/>
    <n v="6.8727999999999998"/>
  </r>
  <r>
    <x v="945"/>
    <n v="84"/>
    <n v="140"/>
    <x v="2"/>
    <x v="0"/>
    <n v="24"/>
    <n v="3.1780538303479502"/>
    <n v="2.89"/>
    <n v="1.0612565021243401"/>
    <n v="1.9050879999999999"/>
    <x v="1"/>
    <x v="153"/>
    <n v="23.637888000000004"/>
  </r>
  <r>
    <x v="946"/>
    <n v="84"/>
    <n v="159"/>
    <x v="3"/>
    <x v="0"/>
    <n v="8"/>
    <n v="2.0794415416798402"/>
    <n v="2.78"/>
    <n v="1.02245092770255"/>
    <n v="2.0041020000000001"/>
    <x v="0"/>
    <x v="695"/>
    <n v="6.207183999999998"/>
  </r>
  <r>
    <x v="947"/>
    <n v="84"/>
    <n v="194"/>
    <x v="1"/>
    <x v="0"/>
    <n v="11"/>
    <n v="2.3978952727983698"/>
    <n v="2.5499999999999998"/>
    <n v="0.93609335917033498"/>
    <n v="1.8931199999999999"/>
    <x v="1"/>
    <x v="686"/>
    <n v="7.2256799999999988"/>
  </r>
  <r>
    <x v="948"/>
    <n v="84"/>
    <n v="197"/>
    <x v="1"/>
    <x v="0"/>
    <n v="19"/>
    <n v="2.9444389791664398"/>
    <n v="2.29"/>
    <n v="0.82855181756614804"/>
    <n v="1.530178"/>
    <x v="1"/>
    <x v="696"/>
    <n v="14.436617999999999"/>
  </r>
  <r>
    <x v="949"/>
    <n v="84"/>
    <n v="200"/>
    <x v="1"/>
    <x v="0"/>
    <n v="25"/>
    <n v="3.2188758248682001"/>
    <n v="2.29"/>
    <n v="0.82855181756614804"/>
    <n v="1.5801000000000001"/>
    <x v="1"/>
    <x v="697"/>
    <n v="17.747499999999999"/>
  </r>
  <r>
    <x v="950"/>
    <n v="84"/>
    <n v="209"/>
    <x v="3"/>
    <x v="0"/>
    <n v="12"/>
    <n v="2.4849066497879999"/>
    <n v="2.2400000000000002"/>
    <n v="0.80647586586694897"/>
    <n v="1.735104"/>
    <x v="1"/>
    <x v="698"/>
    <n v="6.0587520000000028"/>
  </r>
  <r>
    <x v="951"/>
    <n v="84"/>
    <n v="210"/>
    <x v="3"/>
    <x v="0"/>
    <n v="12"/>
    <n v="2.4849066497879999"/>
    <n v="2.2400000000000002"/>
    <n v="0.80647586586694897"/>
    <n v="1.68"/>
    <x v="1"/>
    <x v="698"/>
    <n v="6.7200000000000033"/>
  </r>
  <r>
    <x v="952"/>
    <n v="84"/>
    <n v="234"/>
    <x v="2"/>
    <x v="0"/>
    <n v="16"/>
    <n v="2.7725887222397798"/>
    <n v="2.2599999999999998"/>
    <n v="0.81536481328419397"/>
    <n v="1.3501240000000001"/>
    <x v="0"/>
    <x v="699"/>
    <n v="14.558015999999995"/>
  </r>
  <r>
    <x v="953"/>
    <n v="84"/>
    <n v="240"/>
    <x v="2"/>
    <x v="0"/>
    <n v="26"/>
    <n v="3.2580965380214799"/>
    <n v="2.38"/>
    <n v="0.86710048768338299"/>
    <n v="1.39706"/>
    <x v="1"/>
    <x v="700"/>
    <n v="25.556439999999998"/>
  </r>
  <r>
    <x v="954"/>
    <n v="84"/>
    <n v="251"/>
    <x v="1"/>
    <x v="0"/>
    <n v="36"/>
    <n v="3.5835189384561099"/>
    <n v="1.95"/>
    <n v="0.667829372575655"/>
    <n v="1.6151850000000001"/>
    <x v="1"/>
    <x v="701"/>
    <n v="12.053339999999995"/>
  </r>
  <r>
    <x v="955"/>
    <n v="84"/>
    <n v="273"/>
    <x v="0"/>
    <x v="0"/>
    <n v="36"/>
    <n v="3.5835189384561099"/>
    <n v="2.15"/>
    <n v="0.76546784213957098"/>
    <n v="1.9113500000000001"/>
    <x v="0"/>
    <x v="702"/>
    <n v="8.591399999999993"/>
  </r>
  <r>
    <x v="956"/>
    <n v="84"/>
    <n v="274"/>
    <x v="0"/>
    <x v="0"/>
    <n v="12"/>
    <n v="2.4849066497879999"/>
    <n v="2.15"/>
    <n v="0.76546784213957098"/>
    <n v="1.881035"/>
    <x v="0"/>
    <x v="703"/>
    <n v="3.2275799999999988"/>
  </r>
  <r>
    <x v="957"/>
    <n v="84"/>
    <n v="277"/>
    <x v="0"/>
    <x v="0"/>
    <n v="17"/>
    <n v="2.8332133440562202"/>
    <n v="2.15"/>
    <n v="0.76546784213957098"/>
    <n v="1.829005"/>
    <x v="0"/>
    <x v="528"/>
    <n v="5.4569149999999986"/>
  </r>
  <r>
    <x v="958"/>
    <n v="84"/>
    <n v="289"/>
    <x v="2"/>
    <x v="0"/>
    <n v="40"/>
    <n v="3.6888794541139398"/>
    <n v="1.97"/>
    <n v="0.67803354274989702"/>
    <n v="1.6130359999999999"/>
    <x v="1"/>
    <x v="704"/>
    <n v="14.278560000000002"/>
  </r>
  <r>
    <x v="959"/>
    <n v="84"/>
    <n v="297"/>
    <x v="1"/>
    <x v="0"/>
    <n v="23"/>
    <n v="3.1354942159291501"/>
    <n v="2.2999999999999998"/>
    <n v="0.832909122935104"/>
    <n v="1.75881"/>
    <x v="1"/>
    <x v="705"/>
    <n v="12.447369999999996"/>
  </r>
  <r>
    <x v="960"/>
    <n v="84"/>
    <n v="298"/>
    <x v="1"/>
    <x v="0"/>
    <n v="23"/>
    <n v="3.1354942159291501"/>
    <n v="2.39"/>
    <n v="0.871293365943419"/>
    <n v="1.761191"/>
    <x v="0"/>
    <x v="706"/>
    <n v="14.462607000000004"/>
  </r>
  <r>
    <x v="961"/>
    <n v="84"/>
    <n v="300"/>
    <x v="1"/>
    <x v="0"/>
    <n v="19"/>
    <n v="2.9444389791664398"/>
    <n v="2.39"/>
    <n v="0.871293365943419"/>
    <n v="1.7760089999999999"/>
    <x v="0"/>
    <x v="23"/>
    <n v="11.665829000000004"/>
  </r>
  <r>
    <x v="962"/>
    <n v="84"/>
    <n v="348"/>
    <x v="2"/>
    <x v="0"/>
    <n v="239"/>
    <n v="5.4764635519315101"/>
    <n v="1.99"/>
    <n v="0.68813463873640102"/>
    <n v="1.7100070000000001"/>
    <x v="1"/>
    <x v="707"/>
    <n v="66.918326999999991"/>
  </r>
  <r>
    <x v="963"/>
    <n v="84"/>
    <n v="367"/>
    <x v="3"/>
    <x v="0"/>
    <n v="12"/>
    <n v="2.4849066497879999"/>
    <n v="2.89"/>
    <n v="1.0612565021243401"/>
    <n v="2.017509"/>
    <x v="0"/>
    <x v="105"/>
    <n v="10.469892000000002"/>
  </r>
  <r>
    <x v="964"/>
    <n v="84"/>
    <n v="381"/>
    <x v="0"/>
    <x v="0"/>
    <n v="17"/>
    <n v="2.8332133440562202"/>
    <n v="2.95"/>
    <n v="1.08180517035173"/>
    <n v="1.91455"/>
    <x v="0"/>
    <x v="674"/>
    <n v="17.602650000000004"/>
  </r>
  <r>
    <x v="965"/>
    <n v="84"/>
    <n v="382"/>
    <x v="0"/>
    <x v="0"/>
    <n v="99"/>
    <n v="4.5951198501345898"/>
    <n v="2"/>
    <n v="0.69314718055994495"/>
    <n v="1.532"/>
    <x v="1"/>
    <x v="708"/>
    <n v="46.331999999999994"/>
  </r>
  <r>
    <x v="966"/>
    <n v="84"/>
    <n v="398"/>
    <x v="2"/>
    <x v="0"/>
    <n v="11"/>
    <n v="2.3978952727983698"/>
    <n v="2.95"/>
    <n v="1.08180517035173"/>
    <n v="1.3752899999999999"/>
    <x v="0"/>
    <x v="709"/>
    <n v="17.321810000000003"/>
  </r>
  <r>
    <x v="967"/>
    <n v="86"/>
    <n v="48"/>
    <x v="1"/>
    <x v="0"/>
    <n v="18"/>
    <n v="2.8903717578961601"/>
    <n v="3.15"/>
    <n v="1.1474024528375399"/>
    <n v="2.2339799999999999"/>
    <x v="0"/>
    <x v="583"/>
    <n v="16.48836"/>
  </r>
  <r>
    <x v="968"/>
    <n v="86"/>
    <n v="51"/>
    <x v="3"/>
    <x v="0"/>
    <n v="26"/>
    <n v="3.2580965380214799"/>
    <n v="2.79"/>
    <n v="1.02604159583327"/>
    <n v="2.2850100000000002"/>
    <x v="1"/>
    <x v="710"/>
    <n v="13.129739999999995"/>
  </r>
  <r>
    <x v="969"/>
    <n v="86"/>
    <n v="62"/>
    <x v="3"/>
    <x v="0"/>
    <n v="21"/>
    <n v="3.0445224377234199"/>
    <n v="2.99"/>
    <n v="1.0952733874025999"/>
    <n v="2.2188789999999998"/>
    <x v="0"/>
    <x v="563"/>
    <n v="16.193541000000007"/>
  </r>
  <r>
    <x v="970"/>
    <n v="86"/>
    <n v="64"/>
    <x v="0"/>
    <x v="0"/>
    <n v="11"/>
    <n v="2.3978952727983698"/>
    <n v="2.99"/>
    <n v="1.0952733874025999"/>
    <n v="2.0379839999999998"/>
    <x v="0"/>
    <x v="711"/>
    <n v="10.472176000000005"/>
  </r>
  <r>
    <x v="971"/>
    <n v="86"/>
    <n v="70"/>
    <x v="0"/>
    <x v="0"/>
    <n v="7"/>
    <n v="1.9459101490553099"/>
    <n v="3.15"/>
    <n v="1.1474024528375399"/>
    <n v="1.9778849999999999"/>
    <x v="0"/>
    <x v="185"/>
    <n v="8.2048050000000003"/>
  </r>
  <r>
    <x v="972"/>
    <n v="86"/>
    <n v="73"/>
    <x v="0"/>
    <x v="0"/>
    <n v="23"/>
    <n v="3.1354942159291501"/>
    <n v="3.15"/>
    <n v="1.1474024528375399"/>
    <n v="2.0679750000000001"/>
    <x v="0"/>
    <x v="347"/>
    <n v="24.886574999999993"/>
  </r>
  <r>
    <x v="973"/>
    <n v="86"/>
    <n v="84"/>
    <x v="2"/>
    <x v="0"/>
    <n v="8"/>
    <n v="2.0794415416798402"/>
    <n v="3.15"/>
    <n v="1.1474024528375399"/>
    <n v="1.4609700000000001"/>
    <x v="0"/>
    <x v="184"/>
    <n v="13.512239999999998"/>
  </r>
  <r>
    <x v="974"/>
    <n v="86"/>
    <n v="134"/>
    <x v="2"/>
    <x v="0"/>
    <n v="9"/>
    <n v="2.19722457733622"/>
    <n v="3.15"/>
    <n v="1.1474024528375399"/>
    <n v="2.0660850000000002"/>
    <x v="0"/>
    <x v="134"/>
    <n v="9.7552349999999972"/>
  </r>
  <r>
    <x v="975"/>
    <n v="86"/>
    <n v="158"/>
    <x v="3"/>
    <x v="0"/>
    <n v="13"/>
    <n v="2.5649493574615398"/>
    <n v="2.78"/>
    <n v="1.02245092770255"/>
    <n v="2.0099399999999998"/>
    <x v="0"/>
    <x v="590"/>
    <n v="10.01078"/>
  </r>
  <r>
    <x v="976"/>
    <n v="86"/>
    <n v="209"/>
    <x v="3"/>
    <x v="0"/>
    <n v="35"/>
    <n v="3.55534806148941"/>
    <n v="2.2400000000000002"/>
    <n v="0.80647586586694897"/>
    <n v="1.735104"/>
    <x v="1"/>
    <x v="539"/>
    <n v="17.671360000000007"/>
  </r>
  <r>
    <x v="977"/>
    <n v="86"/>
    <n v="232"/>
    <x v="2"/>
    <x v="0"/>
    <n v="34"/>
    <n v="3.5263605246161598"/>
    <n v="2.59"/>
    <n v="0.951657875711446"/>
    <n v="1.5550360000000001"/>
    <x v="0"/>
    <x v="712"/>
    <n v="35.18877599999999"/>
  </r>
  <r>
    <x v="978"/>
    <n v="86"/>
    <n v="233"/>
    <x v="2"/>
    <x v="0"/>
    <n v="37"/>
    <n v="3.6109179126442199"/>
    <n v="2.59"/>
    <n v="0.951657875711446"/>
    <n v="1.7671570000000001"/>
    <x v="0"/>
    <x v="713"/>
    <n v="30.445190999999991"/>
  </r>
  <r>
    <x v="979"/>
    <n v="86"/>
    <n v="240"/>
    <x v="2"/>
    <x v="0"/>
    <n v="26"/>
    <n v="3.2580965380214799"/>
    <n v="2.56"/>
    <n v="0.94000725849147104"/>
    <n v="1.410048"/>
    <x v="1"/>
    <x v="714"/>
    <n v="29.898752000000002"/>
  </r>
  <r>
    <x v="980"/>
    <n v="86"/>
    <n v="246"/>
    <x v="1"/>
    <x v="0"/>
    <n v="5"/>
    <n v="1.6094379124341001"/>
    <n v="2.59"/>
    <n v="0.951657875711446"/>
    <n v="1.6322179999999999"/>
    <x v="0"/>
    <x v="159"/>
    <n v="4.7889099999999996"/>
  </r>
  <r>
    <x v="981"/>
    <n v="86"/>
    <n v="247"/>
    <x v="1"/>
    <x v="0"/>
    <n v="20"/>
    <n v="2.99573227355399"/>
    <n v="2.57"/>
    <n v="0.94390589890712795"/>
    <n v="1.550224"/>
    <x v="1"/>
    <x v="715"/>
    <n v="20.395519999999998"/>
  </r>
  <r>
    <x v="982"/>
    <n v="86"/>
    <n v="253"/>
    <x v="1"/>
    <x v="0"/>
    <n v="17"/>
    <n v="2.8332133440562202"/>
    <n v="2.2000000000000002"/>
    <n v="0.78845736036427005"/>
    <n v="1.5202"/>
    <x v="1"/>
    <x v="716"/>
    <n v="11.556600000000003"/>
  </r>
  <r>
    <x v="983"/>
    <n v="86"/>
    <n v="288"/>
    <x v="2"/>
    <x v="0"/>
    <n v="21"/>
    <n v="3.0445224377234199"/>
    <n v="2.66"/>
    <n v="0.97832612279360798"/>
    <n v="1.6523920000000001"/>
    <x v="0"/>
    <x v="717"/>
    <n v="21.159768"/>
  </r>
  <r>
    <x v="984"/>
    <n v="86"/>
    <n v="339"/>
    <x v="2"/>
    <x v="0"/>
    <n v="36"/>
    <n v="3.5835189384561099"/>
    <n v="2.68"/>
    <n v="0.98581679452276505"/>
    <n v="1.881896"/>
    <x v="1"/>
    <x v="718"/>
    <n v="28.731744000000006"/>
  </r>
  <r>
    <x v="985"/>
    <n v="86"/>
    <n v="351"/>
    <x v="1"/>
    <x v="0"/>
    <n v="27"/>
    <n v="3.29583686600433"/>
    <n v="2.69"/>
    <n v="0.98954119361374804"/>
    <n v="2.0320260000000001"/>
    <x v="0"/>
    <x v="331"/>
    <n v="17.765297999999994"/>
  </r>
  <r>
    <x v="986"/>
    <n v="86"/>
    <n v="355"/>
    <x v="1"/>
    <x v="0"/>
    <n v="18"/>
    <n v="2.8903717578961601"/>
    <n v="2.89"/>
    <n v="1.0612565021243401"/>
    <n v="2.049299"/>
    <x v="0"/>
    <x v="27"/>
    <n v="15.132618000000003"/>
  </r>
  <r>
    <x v="987"/>
    <n v="86"/>
    <n v="359"/>
    <x v="1"/>
    <x v="0"/>
    <n v="133"/>
    <n v="4.8903491282217502"/>
    <n v="2.29"/>
    <n v="0.82855181756614804"/>
    <n v="1.562009"/>
    <x v="1"/>
    <x v="719"/>
    <n v="96.822803000000008"/>
  </r>
  <r>
    <x v="988"/>
    <n v="86"/>
    <n v="365"/>
    <x v="3"/>
    <x v="0"/>
    <n v="20"/>
    <n v="2.99573227355399"/>
    <n v="2.84"/>
    <n v="1.04380405217311"/>
    <n v="2.017252"/>
    <x v="1"/>
    <x v="592"/>
    <n v="16.454959999999996"/>
  </r>
  <r>
    <x v="989"/>
    <n v="86"/>
    <n v="369"/>
    <x v="3"/>
    <x v="0"/>
    <n v="15"/>
    <n v="2.7080502011022101"/>
    <n v="2.88"/>
    <n v="1.0577902941478501"/>
    <n v="2.0188799999999998"/>
    <x v="0"/>
    <x v="720"/>
    <n v="12.916800000000002"/>
  </r>
  <r>
    <x v="990"/>
    <n v="88"/>
    <n v="56"/>
    <x v="3"/>
    <x v="0"/>
    <n v="2"/>
    <n v="0.69314718055994495"/>
    <n v="3.15"/>
    <n v="1.1474024528375399"/>
    <n v="2.1290849999999999"/>
    <x v="0"/>
    <x v="290"/>
    <n v="2.04183"/>
  </r>
  <r>
    <x v="991"/>
    <n v="88"/>
    <n v="68"/>
    <x v="0"/>
    <x v="0"/>
    <n v="6"/>
    <n v="1.7917594692280501"/>
    <n v="3.15"/>
    <n v="1.1474024528375399"/>
    <n v="2.1728700000000001"/>
    <x v="0"/>
    <x v="340"/>
    <n v="5.862779999999999"/>
  </r>
  <r>
    <x v="992"/>
    <n v="88"/>
    <n v="125"/>
    <x v="0"/>
    <x v="0"/>
    <n v="8"/>
    <n v="2.0794415416798402"/>
    <n v="3.1"/>
    <n v="1.1314021114910999"/>
    <n v="1.95889"/>
    <x v="1"/>
    <x v="721"/>
    <n v="9.1288800000000005"/>
  </r>
  <r>
    <x v="993"/>
    <n v="88"/>
    <n v="131"/>
    <x v="2"/>
    <x v="0"/>
    <n v="6"/>
    <n v="1.7917594692280501"/>
    <n v="3.15"/>
    <n v="1.1474024528375399"/>
    <n v="1.9180349999999999"/>
    <x v="0"/>
    <x v="340"/>
    <n v="7.3917900000000003"/>
  </r>
  <r>
    <x v="994"/>
    <n v="88"/>
    <n v="132"/>
    <x v="2"/>
    <x v="0"/>
    <n v="17"/>
    <n v="2.8332133440562202"/>
    <n v="2.79"/>
    <n v="1.02604159583327"/>
    <n v="1.997919"/>
    <x v="1"/>
    <x v="297"/>
    <n v="13.465377"/>
  </r>
  <r>
    <x v="995"/>
    <n v="88"/>
    <n v="139"/>
    <x v="2"/>
    <x v="0"/>
    <n v="28"/>
    <n v="3.3322045101751998"/>
    <n v="2.89"/>
    <n v="1.0612565021243401"/>
    <n v="2.0660609999999999"/>
    <x v="1"/>
    <x v="556"/>
    <n v="23.070292000000006"/>
  </r>
  <r>
    <x v="996"/>
    <n v="88"/>
    <n v="158"/>
    <x v="3"/>
    <x v="0"/>
    <n v="10"/>
    <n v="2.3025850929940499"/>
    <n v="2.99"/>
    <n v="1.0952733874025999"/>
    <n v="2.0098780000000001"/>
    <x v="0"/>
    <x v="303"/>
    <n v="9.8012200000000007"/>
  </r>
  <r>
    <x v="997"/>
    <n v="88"/>
    <n v="162"/>
    <x v="3"/>
    <x v="0"/>
    <n v="10"/>
    <n v="2.3025850929940499"/>
    <n v="2.99"/>
    <n v="1.0952733874025999"/>
    <n v="1.759914"/>
    <x v="0"/>
    <x v="303"/>
    <n v="12.300860000000002"/>
  </r>
  <r>
    <x v="998"/>
    <n v="88"/>
    <n v="183"/>
    <x v="2"/>
    <x v="0"/>
    <n v="15"/>
    <n v="2.7080502011022101"/>
    <n v="2.99"/>
    <n v="1.0952733874025999"/>
    <n v="1.7889170000000001"/>
    <x v="0"/>
    <x v="677"/>
    <n v="18.016245000000001"/>
  </r>
  <r>
    <x v="999"/>
    <n v="88"/>
    <n v="205"/>
    <x v="1"/>
    <x v="0"/>
    <n v="3"/>
    <n v="1.09861228866811"/>
    <n v="2.39"/>
    <n v="0.871293365943419"/>
    <n v="1.758084"/>
    <x v="0"/>
    <x v="722"/>
    <n v="1.8957480000000004"/>
  </r>
  <r>
    <x v="1000"/>
    <n v="88"/>
    <n v="232"/>
    <x v="2"/>
    <x v="0"/>
    <n v="14"/>
    <n v="2.6390573296152602"/>
    <n v="2.59"/>
    <n v="0.951657875711446"/>
    <n v="1.5322439999999999"/>
    <x v="0"/>
    <x v="133"/>
    <n v="14.808584"/>
  </r>
  <r>
    <x v="1001"/>
    <n v="88"/>
    <n v="249"/>
    <x v="1"/>
    <x v="0"/>
    <n v="16"/>
    <n v="2.7725887222397798"/>
    <n v="2.59"/>
    <n v="0.951657875711446"/>
    <n v="1.727012"/>
    <x v="0"/>
    <x v="195"/>
    <n v="13.807807999999998"/>
  </r>
  <r>
    <x v="1002"/>
    <n v="88"/>
    <n v="291"/>
    <x v="2"/>
    <x v="0"/>
    <n v="10"/>
    <n v="2.3025850929940499"/>
    <n v="2.79"/>
    <n v="1.02604159583327"/>
    <n v="1.6991099999999999"/>
    <x v="0"/>
    <x v="362"/>
    <n v="10.908900000000001"/>
  </r>
  <r>
    <x v="1003"/>
    <n v="88"/>
    <n v="294"/>
    <x v="2"/>
    <x v="0"/>
    <n v="9"/>
    <n v="2.19722457733622"/>
    <n v="2.65"/>
    <n v="0.974559639998131"/>
    <n v="1.6514800000000001"/>
    <x v="1"/>
    <x v="723"/>
    <n v="8.986679999999998"/>
  </r>
  <r>
    <x v="1004"/>
    <n v="88"/>
    <n v="305"/>
    <x v="1"/>
    <x v="0"/>
    <n v="11"/>
    <n v="2.3978952727983698"/>
    <n v="2.85"/>
    <n v="1.0473189942805601"/>
    <n v="1.8658950000000001"/>
    <x v="0"/>
    <x v="494"/>
    <n v="10.825155000000001"/>
  </r>
  <r>
    <x v="1005"/>
    <n v="88"/>
    <n v="325"/>
    <x v="0"/>
    <x v="0"/>
    <n v="12"/>
    <n v="2.4849066497879999"/>
    <n v="2.69"/>
    <n v="0.98954119361374804"/>
    <n v="1.883"/>
    <x v="0"/>
    <x v="199"/>
    <n v="9.6839999999999993"/>
  </r>
  <r>
    <x v="1006"/>
    <n v="88"/>
    <n v="366"/>
    <x v="3"/>
    <x v="0"/>
    <n v="9"/>
    <n v="2.19722457733622"/>
    <n v="2.84"/>
    <n v="1.04380405217311"/>
    <n v="2.017252"/>
    <x v="1"/>
    <x v="260"/>
    <n v="7.4047319999999983"/>
  </r>
  <r>
    <x v="1007"/>
    <n v="88"/>
    <n v="387"/>
    <x v="0"/>
    <x v="0"/>
    <n v="6"/>
    <n v="1.7917594692280501"/>
    <n v="2.95"/>
    <n v="1.08180517035173"/>
    <n v="1.963225"/>
    <x v="0"/>
    <x v="724"/>
    <n v="5.9206500000000011"/>
  </r>
  <r>
    <x v="1008"/>
    <n v="88"/>
    <n v="392"/>
    <x v="2"/>
    <x v="0"/>
    <n v="10"/>
    <n v="2.3025850929940499"/>
    <n v="2.95"/>
    <n v="1.08180517035173"/>
    <n v="1.8322449999999999"/>
    <x v="0"/>
    <x v="73"/>
    <n v="11.177550000000004"/>
  </r>
  <r>
    <x v="1009"/>
    <n v="88"/>
    <n v="394"/>
    <x v="2"/>
    <x v="0"/>
    <n v="2"/>
    <n v="0.69314718055994495"/>
    <n v="2.95"/>
    <n v="1.08180517035173"/>
    <n v="1.8322449999999999"/>
    <x v="0"/>
    <x v="582"/>
    <n v="2.2355100000000006"/>
  </r>
  <r>
    <x v="1010"/>
    <n v="88"/>
    <n v="397"/>
    <x v="2"/>
    <x v="0"/>
    <n v="2"/>
    <n v="0.69314718055994495"/>
    <n v="2.95"/>
    <n v="1.08180517035173"/>
    <n v="1.6042099999999999"/>
    <x v="0"/>
    <x v="582"/>
    <n v="2.6915800000000005"/>
  </r>
  <r>
    <x v="1011"/>
    <n v="89"/>
    <n v="43"/>
    <x v="1"/>
    <x v="0"/>
    <n v="14"/>
    <n v="2.6390573296152602"/>
    <n v="3.15"/>
    <n v="1.1474024528375399"/>
    <n v="1.9498500000000001"/>
    <x v="0"/>
    <x v="109"/>
    <n v="16.802099999999996"/>
  </r>
  <r>
    <x v="1012"/>
    <n v="89"/>
    <n v="56"/>
    <x v="3"/>
    <x v="0"/>
    <n v="5"/>
    <n v="1.6094379124341001"/>
    <n v="3.15"/>
    <n v="1.1474024528375399"/>
    <n v="2.1290849999999999"/>
    <x v="0"/>
    <x v="291"/>
    <n v="5.1045750000000005"/>
  </r>
  <r>
    <x v="1013"/>
    <n v="89"/>
    <n v="63"/>
    <x v="0"/>
    <x v="0"/>
    <n v="9"/>
    <n v="2.19722457733622"/>
    <n v="2.99"/>
    <n v="1.0952733874025999"/>
    <n v="2.2188789999999998"/>
    <x v="1"/>
    <x v="5"/>
    <n v="6.9400890000000039"/>
  </r>
  <r>
    <x v="1014"/>
    <n v="89"/>
    <n v="66"/>
    <x v="0"/>
    <x v="0"/>
    <n v="12"/>
    <n v="2.4849066497879999"/>
    <n v="2.69"/>
    <n v="0.98954119361374804"/>
    <n v="2.037944"/>
    <x v="1"/>
    <x v="199"/>
    <n v="7.8246719999999996"/>
  </r>
  <r>
    <x v="1015"/>
    <n v="89"/>
    <n v="131"/>
    <x v="2"/>
    <x v="0"/>
    <n v="5"/>
    <n v="1.6094379124341001"/>
    <n v="2.79"/>
    <n v="1.02604159583327"/>
    <n v="1.9981979999999999"/>
    <x v="0"/>
    <x v="725"/>
    <n v="3.9590100000000006"/>
  </r>
  <r>
    <x v="1016"/>
    <n v="89"/>
    <n v="143"/>
    <x v="1"/>
    <x v="0"/>
    <n v="6"/>
    <n v="1.7917594692280501"/>
    <n v="2.65"/>
    <n v="0.974559639998131"/>
    <n v="1.9930650000000001"/>
    <x v="0"/>
    <x v="726"/>
    <n v="3.9416099999999989"/>
  </r>
  <r>
    <x v="1017"/>
    <n v="89"/>
    <n v="164"/>
    <x v="3"/>
    <x v="0"/>
    <n v="10"/>
    <n v="2.3025850929940499"/>
    <n v="2.78"/>
    <n v="1.02245092770255"/>
    <n v="1.7761420000000001"/>
    <x v="0"/>
    <x v="408"/>
    <n v="10.038579999999996"/>
  </r>
  <r>
    <x v="1018"/>
    <n v="89"/>
    <n v="169"/>
    <x v="0"/>
    <x v="0"/>
    <n v="11"/>
    <n v="2.3978952727983698"/>
    <n v="2.78"/>
    <n v="1.02245092770255"/>
    <n v="1.6691119999999999"/>
    <x v="0"/>
    <x v="588"/>
    <n v="12.219767999999998"/>
  </r>
  <r>
    <x v="1019"/>
    <n v="89"/>
    <n v="176"/>
    <x v="0"/>
    <x v="0"/>
    <n v="4"/>
    <n v="1.3862943611198899"/>
    <n v="2.78"/>
    <n v="1.02245092770255"/>
    <n v="1.4850760000000001"/>
    <x v="0"/>
    <x v="727"/>
    <n v="5.179695999999999"/>
  </r>
  <r>
    <x v="1020"/>
    <n v="89"/>
    <n v="177"/>
    <x v="0"/>
    <x v="0"/>
    <n v="7"/>
    <n v="1.9459101490553099"/>
    <n v="2.78"/>
    <n v="1.02245092770255"/>
    <n v="1.56514"/>
    <x v="0"/>
    <x v="728"/>
    <n v="8.5040199999999988"/>
  </r>
  <r>
    <x v="1021"/>
    <n v="89"/>
    <n v="181"/>
    <x v="2"/>
    <x v="0"/>
    <n v="12"/>
    <n v="2.4849066497879999"/>
    <n v="2.78"/>
    <n v="1.02245092770255"/>
    <n v="1.8940140000000001"/>
    <x v="0"/>
    <x v="553"/>
    <n v="10.631831999999996"/>
  </r>
  <r>
    <x v="1022"/>
    <n v="89"/>
    <n v="221"/>
    <x v="0"/>
    <x v="0"/>
    <n v="18"/>
    <n v="2.8903717578961601"/>
    <n v="2.72"/>
    <n v="1.0006318803079099"/>
    <n v="1.631184"/>
    <x v="0"/>
    <x v="729"/>
    <n v="19.598688000000003"/>
  </r>
  <r>
    <x v="1023"/>
    <n v="89"/>
    <n v="226"/>
    <x v="0"/>
    <x v="0"/>
    <n v="4"/>
    <n v="1.3862943611198899"/>
    <n v="2.85"/>
    <n v="1.0473189942805601"/>
    <n v="1.6051200000000001"/>
    <x v="0"/>
    <x v="730"/>
    <n v="4.9795199999999999"/>
  </r>
  <r>
    <x v="1024"/>
    <n v="89"/>
    <n v="245"/>
    <x v="1"/>
    <x v="0"/>
    <n v="3"/>
    <n v="1.09861228866811"/>
    <n v="2.59"/>
    <n v="0.951657875711446"/>
    <n v="1.5371649999999999"/>
    <x v="0"/>
    <x v="160"/>
    <n v="3.1585049999999999"/>
  </r>
  <r>
    <x v="1025"/>
    <n v="89"/>
    <n v="254"/>
    <x v="1"/>
    <x v="0"/>
    <n v="3"/>
    <n v="1.09861228866811"/>
    <n v="2.69"/>
    <n v="0.98954119361374804"/>
    <n v="1.380239"/>
    <x v="0"/>
    <x v="731"/>
    <n v="3.9292829999999999"/>
  </r>
  <r>
    <x v="1026"/>
    <n v="89"/>
    <n v="337"/>
    <x v="2"/>
    <x v="0"/>
    <n v="13"/>
    <n v="2.5649493574615398"/>
    <n v="2.63"/>
    <n v="0.96698384618967304"/>
    <n v="1.7068700000000001"/>
    <x v="1"/>
    <x v="732"/>
    <n v="12.000689999999997"/>
  </r>
  <r>
    <x v="1027"/>
    <n v="89"/>
    <n v="347"/>
    <x v="2"/>
    <x v="0"/>
    <n v="2"/>
    <n v="0.69314718055994495"/>
    <n v="2.64"/>
    <n v="0.97077891715822495"/>
    <n v="1.9000079999999999"/>
    <x v="1"/>
    <x v="733"/>
    <n v="1.4799840000000004"/>
  </r>
  <r>
    <x v="1028"/>
    <n v="90"/>
    <n v="54"/>
    <x v="3"/>
    <x v="0"/>
    <n v="3"/>
    <n v="1.09861228866811"/>
    <n v="3.15"/>
    <n v="1.1474024528375399"/>
    <n v="2.19807"/>
    <x v="0"/>
    <x v="734"/>
    <n v="2.8557899999999998"/>
  </r>
  <r>
    <x v="1029"/>
    <n v="90"/>
    <n v="152"/>
    <x v="1"/>
    <x v="0"/>
    <n v="13"/>
    <n v="2.5649493574615398"/>
    <n v="2.89"/>
    <n v="1.0612565021243401"/>
    <n v="2.0108619999999999"/>
    <x v="1"/>
    <x v="72"/>
    <n v="11.428794000000003"/>
  </r>
  <r>
    <x v="1030"/>
    <n v="90"/>
    <n v="175"/>
    <x v="0"/>
    <x v="0"/>
    <n v="14"/>
    <n v="2.6390573296152602"/>
    <n v="2.69"/>
    <n v="0.98954119361374804"/>
    <n v="1.3439239999999999"/>
    <x v="1"/>
    <x v="43"/>
    <n v="18.845064000000001"/>
  </r>
  <r>
    <x v="1031"/>
    <n v="90"/>
    <n v="186"/>
    <x v="2"/>
    <x v="0"/>
    <n v="20"/>
    <n v="2.99573227355399"/>
    <n v="2.4900000000000002"/>
    <n v="0.91228271047661602"/>
    <n v="1.6760189999999999"/>
    <x v="1"/>
    <x v="735"/>
    <n v="16.279620000000005"/>
  </r>
  <r>
    <x v="1032"/>
    <n v="90"/>
    <n v="205"/>
    <x v="1"/>
    <x v="0"/>
    <n v="9"/>
    <n v="2.19722457733622"/>
    <n v="2.65"/>
    <n v="0.974559639998131"/>
    <n v="1.7590699999999999"/>
    <x v="0"/>
    <x v="723"/>
    <n v="8.0183700000000009"/>
  </r>
  <r>
    <x v="1033"/>
    <n v="90"/>
    <n v="211"/>
    <x v="3"/>
    <x v="0"/>
    <n v="11"/>
    <n v="2.3978952727983698"/>
    <n v="2.31"/>
    <n v="0.83724752453370199"/>
    <n v="1.747053"/>
    <x v="1"/>
    <x v="736"/>
    <n v="6.1924170000000007"/>
  </r>
  <r>
    <x v="1034"/>
    <n v="90"/>
    <n v="221"/>
    <x v="0"/>
    <x v="0"/>
    <n v="15"/>
    <n v="2.7080502011022101"/>
    <n v="2.54"/>
    <n v="0.93216408103044501"/>
    <n v="1.644142"/>
    <x v="0"/>
    <x v="737"/>
    <n v="13.43787"/>
  </r>
  <r>
    <x v="1035"/>
    <n v="90"/>
    <n v="238"/>
    <x v="2"/>
    <x v="0"/>
    <n v="6"/>
    <n v="1.7917594692280501"/>
    <n v="2.79"/>
    <n v="1.02604159583327"/>
    <n v="1.6550279999999999"/>
    <x v="0"/>
    <x v="481"/>
    <n v="6.8098320000000001"/>
  </r>
  <r>
    <x v="1036"/>
    <n v="90"/>
    <n v="241"/>
    <x v="2"/>
    <x v="0"/>
    <n v="8"/>
    <n v="2.0794415416798402"/>
    <n v="2.64"/>
    <n v="0.97077891715822495"/>
    <n v="1.5370079999999999"/>
    <x v="0"/>
    <x v="45"/>
    <n v="8.8239360000000016"/>
  </r>
  <r>
    <x v="1037"/>
    <n v="90"/>
    <n v="262"/>
    <x v="3"/>
    <x v="0"/>
    <n v="12"/>
    <n v="2.4849066497879999"/>
    <n v="2.2000000000000002"/>
    <n v="0.78845736036427005"/>
    <n v="1.7611000000000001"/>
    <x v="1"/>
    <x v="621"/>
    <n v="5.2668000000000008"/>
  </r>
  <r>
    <x v="1038"/>
    <n v="90"/>
    <n v="292"/>
    <x v="2"/>
    <x v="0"/>
    <n v="4"/>
    <n v="1.3862943611198899"/>
    <n v="2.99"/>
    <n v="1.0952733874025999"/>
    <n v="1.757223"/>
    <x v="0"/>
    <x v="345"/>
    <n v="4.9311080000000009"/>
  </r>
  <r>
    <x v="1039"/>
    <n v="90"/>
    <n v="318"/>
    <x v="3"/>
    <x v="0"/>
    <n v="140"/>
    <n v="4.9416424226093003"/>
    <n v="1.99"/>
    <n v="0.68813463873640102"/>
    <n v="1.563145"/>
    <x v="1"/>
    <x v="738"/>
    <n v="59.759699999999995"/>
  </r>
  <r>
    <x v="1040"/>
    <n v="90"/>
    <n v="322"/>
    <x v="3"/>
    <x v="0"/>
    <n v="8"/>
    <n v="2.0794415416798402"/>
    <n v="2.89"/>
    <n v="1.0612565021243401"/>
    <n v="1.883124"/>
    <x v="0"/>
    <x v="593"/>
    <n v="8.0550080000000008"/>
  </r>
  <r>
    <x v="1041"/>
    <n v="90"/>
    <n v="325"/>
    <x v="0"/>
    <x v="0"/>
    <n v="10"/>
    <n v="2.3025850929940499"/>
    <n v="2.89"/>
    <n v="1.0612565021243401"/>
    <n v="1.883124"/>
    <x v="0"/>
    <x v="336"/>
    <n v="10.068760000000001"/>
  </r>
  <r>
    <x v="1042"/>
    <n v="90"/>
    <n v="343"/>
    <x v="2"/>
    <x v="0"/>
    <n v="66"/>
    <n v="4.1896547420264296"/>
    <n v="1.99"/>
    <n v="0.68813463873640102"/>
    <n v="1.563145"/>
    <x v="1"/>
    <x v="739"/>
    <n v="28.172429999999999"/>
  </r>
  <r>
    <x v="1043"/>
    <n v="90"/>
    <n v="351"/>
    <x v="1"/>
    <x v="0"/>
    <n v="3"/>
    <n v="1.09861228866811"/>
    <n v="2.89"/>
    <n v="1.0612565021243401"/>
    <n v="2.0322480000000001"/>
    <x v="0"/>
    <x v="176"/>
    <n v="2.5732560000000002"/>
  </r>
  <r>
    <x v="1044"/>
    <n v="90"/>
    <n v="367"/>
    <x v="3"/>
    <x v="0"/>
    <n v="4"/>
    <n v="1.3862943611198899"/>
    <n v="3.05"/>
    <n v="1.1151415906193201"/>
    <n v="2.0181849999999999"/>
    <x v="1"/>
    <x v="740"/>
    <n v="4.1272599999999997"/>
  </r>
  <r>
    <x v="1045"/>
    <n v="90"/>
    <n v="373"/>
    <x v="3"/>
    <x v="0"/>
    <n v="2"/>
    <n v="0.69314718055994495"/>
    <n v="3.01"/>
    <n v="1.10194007876078"/>
    <n v="2.0320510000000001"/>
    <x v="1"/>
    <x v="741"/>
    <n v="1.9558979999999995"/>
  </r>
  <r>
    <x v="1046"/>
    <n v="91"/>
    <n v="46"/>
    <x v="1"/>
    <x v="0"/>
    <n v="33"/>
    <n v="3.4965075614664798"/>
    <n v="2.89"/>
    <n v="1.0612565021243401"/>
    <n v="2.0079720000000001"/>
    <x v="0"/>
    <x v="742"/>
    <n v="29.106923999999999"/>
  </r>
  <r>
    <x v="1047"/>
    <n v="91"/>
    <n v="48"/>
    <x v="1"/>
    <x v="0"/>
    <n v="19"/>
    <n v="2.9444389791664398"/>
    <n v="3.15"/>
    <n v="1.1474024528375399"/>
    <n v="2.2339799999999999"/>
    <x v="0"/>
    <x v="46"/>
    <n v="17.40438"/>
  </r>
  <r>
    <x v="1048"/>
    <n v="91"/>
    <n v="87"/>
    <x v="2"/>
    <x v="0"/>
    <n v="10"/>
    <n v="2.3025850929940499"/>
    <n v="2.59"/>
    <n v="0.951657875711446"/>
    <n v="1.5879289999999999"/>
    <x v="1"/>
    <x v="743"/>
    <n v="10.020709999999999"/>
  </r>
  <r>
    <x v="1049"/>
    <n v="91"/>
    <n v="102"/>
    <x v="3"/>
    <x v="0"/>
    <n v="8"/>
    <n v="2.0794415416798402"/>
    <n v="2.75"/>
    <n v="1.0116009116784801"/>
    <n v="1.6299250000000001"/>
    <x v="0"/>
    <x v="294"/>
    <n v="8.9605999999999995"/>
  </r>
  <r>
    <x v="1050"/>
    <n v="91"/>
    <n v="113"/>
    <x v="3"/>
    <x v="0"/>
    <n v="15"/>
    <n v="2.7080502011022101"/>
    <n v="2.75"/>
    <n v="1.0116009116784801"/>
    <n v="1.7440500000000001"/>
    <x v="0"/>
    <x v="353"/>
    <n v="15.089249999999998"/>
  </r>
  <r>
    <x v="1051"/>
    <n v="91"/>
    <n v="125"/>
    <x v="0"/>
    <x v="0"/>
    <n v="4"/>
    <n v="1.3862943611198899"/>
    <n v="3.1"/>
    <n v="1.1314021114910999"/>
    <n v="1.95889"/>
    <x v="1"/>
    <x v="744"/>
    <n v="4.5644400000000003"/>
  </r>
  <r>
    <x v="1052"/>
    <n v="91"/>
    <n v="152"/>
    <x v="1"/>
    <x v="0"/>
    <n v="14"/>
    <n v="2.6390573296152602"/>
    <n v="2.89"/>
    <n v="1.0612565021243401"/>
    <n v="2.0108619999999999"/>
    <x v="1"/>
    <x v="745"/>
    <n v="12.307932000000003"/>
  </r>
  <r>
    <x v="1053"/>
    <n v="91"/>
    <n v="156"/>
    <x v="3"/>
    <x v="0"/>
    <n v="9"/>
    <n v="2.19722457733622"/>
    <n v="2.99"/>
    <n v="1.0952733874025999"/>
    <n v="1.8810089999999999"/>
    <x v="0"/>
    <x v="5"/>
    <n v="9.9809190000000019"/>
  </r>
  <r>
    <x v="1054"/>
    <n v="91"/>
    <n v="168"/>
    <x v="0"/>
    <x v="0"/>
    <n v="5"/>
    <n v="1.6094379124341001"/>
    <n v="2.99"/>
    <n v="1.0952733874025999"/>
    <n v="1.8149299999999999"/>
    <x v="0"/>
    <x v="746"/>
    <n v="5.875350000000001"/>
  </r>
  <r>
    <x v="1055"/>
    <n v="91"/>
    <n v="169"/>
    <x v="0"/>
    <x v="0"/>
    <n v="17"/>
    <n v="2.8332133440562202"/>
    <n v="2.99"/>
    <n v="1.0952733874025999"/>
    <n v="1.8149299999999999"/>
    <x v="0"/>
    <x v="377"/>
    <n v="19.976190000000006"/>
  </r>
  <r>
    <x v="1056"/>
    <n v="91"/>
    <n v="177"/>
    <x v="0"/>
    <x v="0"/>
    <n v="18"/>
    <n v="2.8903717578961601"/>
    <n v="2.99"/>
    <n v="1.0952733874025999"/>
    <n v="1.485133"/>
    <x v="0"/>
    <x v="747"/>
    <n v="27.087606000000005"/>
  </r>
  <r>
    <x v="1057"/>
    <n v="91"/>
    <n v="187"/>
    <x v="2"/>
    <x v="0"/>
    <n v="6"/>
    <n v="1.7917594692280501"/>
    <n v="2.4900000000000002"/>
    <n v="0.91228271047661602"/>
    <n v="1.709883"/>
    <x v="1"/>
    <x v="748"/>
    <n v="4.680702000000001"/>
  </r>
  <r>
    <x v="1058"/>
    <n v="91"/>
    <n v="198"/>
    <x v="1"/>
    <x v="0"/>
    <n v="5"/>
    <n v="1.6094379124341001"/>
    <n v="2.39"/>
    <n v="0.871293365943419"/>
    <n v="1.6001050000000001"/>
    <x v="1"/>
    <x v="691"/>
    <n v="3.9494750000000001"/>
  </r>
  <r>
    <x v="1059"/>
    <n v="91"/>
    <n v="221"/>
    <x v="0"/>
    <x v="0"/>
    <n v="26"/>
    <n v="3.2580965380214799"/>
    <n v="2.2799999999999998"/>
    <n v="0.82417544296634904"/>
    <n v="1.626096"/>
    <x v="0"/>
    <x v="749"/>
    <n v="17.001503999999997"/>
  </r>
  <r>
    <x v="1060"/>
    <n v="91"/>
    <n v="276"/>
    <x v="0"/>
    <x v="0"/>
    <n v="20"/>
    <n v="2.99573227355399"/>
    <n v="2.58"/>
    <n v="0.94778939893352598"/>
    <n v="1.8645659999999999"/>
    <x v="0"/>
    <x v="750"/>
    <n v="14.308680000000003"/>
  </r>
  <r>
    <x v="1061"/>
    <n v="91"/>
    <n v="303"/>
    <x v="1"/>
    <x v="0"/>
    <n v="42"/>
    <n v="3.7376696182833702"/>
    <n v="1.99"/>
    <n v="0.68813463873640102"/>
    <n v="1.78304"/>
    <x v="1"/>
    <x v="751"/>
    <n v="8.6923200000000023"/>
  </r>
  <r>
    <x v="1062"/>
    <n v="91"/>
    <n v="314"/>
    <x v="3"/>
    <x v="0"/>
    <n v="4"/>
    <n v="1.3862943611198899"/>
    <n v="2.7"/>
    <n v="0.993251773010283"/>
    <n v="1.5630299999999999"/>
    <x v="1"/>
    <x v="752"/>
    <n v="4.547880000000001"/>
  </r>
  <r>
    <x v="1063"/>
    <n v="91"/>
    <n v="372"/>
    <x v="3"/>
    <x v="0"/>
    <n v="11"/>
    <n v="2.3978952727983698"/>
    <n v="2.84"/>
    <n v="1.04380405217311"/>
    <n v="2.0320200000000002"/>
    <x v="1"/>
    <x v="486"/>
    <n v="8.8877799999999958"/>
  </r>
  <r>
    <x v="1064"/>
    <n v="91"/>
    <n v="374"/>
    <x v="3"/>
    <x v="0"/>
    <n v="1"/>
    <n v="0"/>
    <n v="2.89"/>
    <n v="1.0612565021243401"/>
    <n v="2.0322480000000001"/>
    <x v="0"/>
    <x v="310"/>
    <n v="0.85775200000000007"/>
  </r>
  <r>
    <x v="1065"/>
    <n v="91"/>
    <n v="399"/>
    <x v="2"/>
    <x v="0"/>
    <n v="1"/>
    <n v="0"/>
    <n v="2.95"/>
    <n v="1.08180517035173"/>
    <n v="1.9210400000000001"/>
    <x v="0"/>
    <x v="753"/>
    <n v="1.0289600000000001"/>
  </r>
  <r>
    <x v="1066"/>
    <n v="92"/>
    <n v="86"/>
    <x v="2"/>
    <x v="0"/>
    <n v="43"/>
    <n v="3.7612001156935602"/>
    <n v="2.59"/>
    <n v="0.951657875711446"/>
    <n v="1.7308969999999999"/>
    <x v="1"/>
    <x v="754"/>
    <n v="36.941428999999999"/>
  </r>
  <r>
    <x v="1067"/>
    <n v="92"/>
    <n v="92"/>
    <x v="1"/>
    <x v="0"/>
    <n v="5"/>
    <n v="1.6094379124341001"/>
    <n v="3.09"/>
    <n v="1.1281710909096501"/>
    <n v="1.9300139999999999"/>
    <x v="0"/>
    <x v="18"/>
    <n v="5.7999299999999998"/>
  </r>
  <r>
    <x v="1068"/>
    <n v="92"/>
    <n v="93"/>
    <x v="1"/>
    <x v="0"/>
    <n v="68"/>
    <n v="4.2195077051761096"/>
    <n v="2.99"/>
    <n v="1.0952733874025999"/>
    <n v="1.993134"/>
    <x v="0"/>
    <x v="755"/>
    <n v="67.786888000000019"/>
  </r>
  <r>
    <x v="1069"/>
    <n v="92"/>
    <n v="98"/>
    <x v="1"/>
    <x v="0"/>
    <n v="12"/>
    <n v="2.4849066497879999"/>
    <n v="3.09"/>
    <n v="1.1281710909096501"/>
    <n v="1.7900370000000001"/>
    <x v="0"/>
    <x v="630"/>
    <n v="15.599555999999996"/>
  </r>
  <r>
    <x v="1070"/>
    <n v="92"/>
    <n v="122"/>
    <x v="0"/>
    <x v="0"/>
    <n v="10"/>
    <n v="2.3025850929940499"/>
    <n v="2.4900000000000002"/>
    <n v="0.91228271047661602"/>
    <n v="1.7920529999999999"/>
    <x v="1"/>
    <x v="358"/>
    <n v="6.9794700000000027"/>
  </r>
  <r>
    <x v="1071"/>
    <n v="92"/>
    <n v="127"/>
    <x v="0"/>
    <x v="0"/>
    <n v="5"/>
    <n v="1.6094379124341001"/>
    <n v="3.1"/>
    <n v="1.1314021114910999"/>
    <n v="1.85907"/>
    <x v="1"/>
    <x v="756"/>
    <n v="6.2046500000000009"/>
  </r>
  <r>
    <x v="1072"/>
    <n v="92"/>
    <n v="145"/>
    <x v="1"/>
    <x v="0"/>
    <n v="5"/>
    <n v="1.6094379124341001"/>
    <n v="2.99"/>
    <n v="1.0952733874025999"/>
    <n v="1.825993"/>
    <x v="0"/>
    <x v="746"/>
    <n v="5.8200350000000007"/>
  </r>
  <r>
    <x v="1073"/>
    <n v="92"/>
    <n v="165"/>
    <x v="3"/>
    <x v="0"/>
    <n v="7"/>
    <n v="1.9459101490553099"/>
    <n v="2.78"/>
    <n v="1.02245092770255"/>
    <n v="1.8000499999999999"/>
    <x v="0"/>
    <x v="728"/>
    <n v="6.8596499999999994"/>
  </r>
  <r>
    <x v="1074"/>
    <n v="92"/>
    <n v="190"/>
    <x v="2"/>
    <x v="0"/>
    <n v="12"/>
    <n v="2.4849066497879999"/>
    <n v="2.58"/>
    <n v="0.94778939893352598"/>
    <n v="1.807032"/>
    <x v="0"/>
    <x v="757"/>
    <n v="9.2756160000000012"/>
  </r>
  <r>
    <x v="1075"/>
    <n v="92"/>
    <n v="214"/>
    <x v="3"/>
    <x v="0"/>
    <n v="12"/>
    <n v="2.4849066497879999"/>
    <n v="2.2400000000000002"/>
    <n v="0.80647586586694897"/>
    <n v="1.6441600000000001"/>
    <x v="1"/>
    <x v="698"/>
    <n v="7.1500800000000018"/>
  </r>
  <r>
    <x v="1076"/>
    <n v="92"/>
    <n v="216"/>
    <x v="3"/>
    <x v="0"/>
    <n v="3"/>
    <n v="1.09861228866811"/>
    <n v="2.5099999999999998"/>
    <n v="0.92028275314369201"/>
    <n v="1.6131770000000001"/>
    <x v="0"/>
    <x v="758"/>
    <n v="2.6904689999999993"/>
  </r>
  <r>
    <x v="1077"/>
    <n v="92"/>
    <n v="217"/>
    <x v="3"/>
    <x v="0"/>
    <n v="14"/>
    <n v="2.6390573296152602"/>
    <n v="2.2400000000000002"/>
    <n v="0.80647586586694897"/>
    <n v="1.6990400000000001"/>
    <x v="1"/>
    <x v="759"/>
    <n v="7.5734400000000015"/>
  </r>
  <r>
    <x v="1078"/>
    <n v="92"/>
    <n v="231"/>
    <x v="0"/>
    <x v="0"/>
    <n v="6"/>
    <n v="1.7917594692280501"/>
    <n v="2.39"/>
    <n v="0.871293365943419"/>
    <n v="1.7891539999999999"/>
    <x v="0"/>
    <x v="760"/>
    <n v="3.6050760000000013"/>
  </r>
  <r>
    <x v="1079"/>
    <n v="92"/>
    <n v="239"/>
    <x v="2"/>
    <x v="0"/>
    <n v="51"/>
    <n v="3.9318256327243302"/>
    <n v="1.99"/>
    <n v="0.68813463873640102"/>
    <n v="1.7030419999999999"/>
    <x v="1"/>
    <x v="761"/>
    <n v="14.634858000000003"/>
  </r>
  <r>
    <x v="1080"/>
    <n v="92"/>
    <n v="243"/>
    <x v="2"/>
    <x v="0"/>
    <n v="5"/>
    <n v="1.6094379124341001"/>
    <n v="2.39"/>
    <n v="0.871293365943419"/>
    <n v="1.598193"/>
    <x v="0"/>
    <x v="691"/>
    <n v="3.959035000000001"/>
  </r>
  <r>
    <x v="1081"/>
    <n v="92"/>
    <n v="255"/>
    <x v="1"/>
    <x v="0"/>
    <n v="4"/>
    <n v="1.3862943611198899"/>
    <n v="2.59"/>
    <n v="0.951657875711446"/>
    <n v="1.682205"/>
    <x v="0"/>
    <x v="762"/>
    <n v="3.6311799999999996"/>
  </r>
  <r>
    <x v="1082"/>
    <n v="92"/>
    <n v="266"/>
    <x v="3"/>
    <x v="0"/>
    <n v="10"/>
    <n v="2.3025850929940499"/>
    <n v="2.0499999999999998"/>
    <n v="0.71783979315031698"/>
    <n v="1.76505"/>
    <x v="1"/>
    <x v="763"/>
    <n v="2.8494999999999981"/>
  </r>
  <r>
    <x v="1083"/>
    <n v="92"/>
    <n v="285"/>
    <x v="2"/>
    <x v="0"/>
    <n v="21"/>
    <n v="3.0445224377234199"/>
    <n v="1.95"/>
    <n v="0.667829372575655"/>
    <n v="1.6192800000000001"/>
    <x v="1"/>
    <x v="179"/>
    <n v="6.9451199999999975"/>
  </r>
  <r>
    <x v="1084"/>
    <n v="92"/>
    <n v="298"/>
    <x v="1"/>
    <x v="0"/>
    <n v="61"/>
    <n v="4.1108738641733096"/>
    <n v="2.31"/>
    <n v="0.83724752453370199"/>
    <n v="1.7606820000000001"/>
    <x v="0"/>
    <x v="764"/>
    <n v="33.508398"/>
  </r>
  <r>
    <x v="1085"/>
    <n v="92"/>
    <n v="303"/>
    <x v="1"/>
    <x v="0"/>
    <n v="26"/>
    <n v="3.2580965380214799"/>
    <n v="1.99"/>
    <n v="0.68813463873640102"/>
    <n v="1.78304"/>
    <x v="1"/>
    <x v="765"/>
    <n v="5.3809600000000009"/>
  </r>
  <r>
    <x v="1086"/>
    <n v="92"/>
    <n v="312"/>
    <x v="3"/>
    <x v="0"/>
    <n v="4"/>
    <n v="1.3862943611198899"/>
    <n v="2.85"/>
    <n v="1.0473189942805601"/>
    <n v="1.8832800000000001"/>
    <x v="0"/>
    <x v="730"/>
    <n v="3.8668800000000001"/>
  </r>
  <r>
    <x v="1087"/>
    <n v="92"/>
    <n v="316"/>
    <x v="3"/>
    <x v="0"/>
    <n v="2"/>
    <n v="0.69314718055994495"/>
    <n v="2.85"/>
    <n v="1.0473189942805601"/>
    <n v="1.8832800000000001"/>
    <x v="0"/>
    <x v="766"/>
    <n v="1.93344"/>
  </r>
  <r>
    <x v="1088"/>
    <n v="92"/>
    <n v="364"/>
    <x v="3"/>
    <x v="0"/>
    <n v="1"/>
    <n v="0"/>
    <n v="2.84"/>
    <n v="1.04380405217311"/>
    <n v="2.017252"/>
    <x v="1"/>
    <x v="767"/>
    <n v="0.82274799999999981"/>
  </r>
  <r>
    <x v="1089"/>
    <n v="93"/>
    <n v="108"/>
    <x v="3"/>
    <x v="0"/>
    <n v="121"/>
    <n v="4.7957905455967396"/>
    <n v="1.99"/>
    <n v="0.68813463873640102"/>
    <n v="1.8950769999999999"/>
    <x v="1"/>
    <x v="768"/>
    <n v="11.485683000000011"/>
  </r>
  <r>
    <x v="1090"/>
    <n v="93"/>
    <n v="117"/>
    <x v="0"/>
    <x v="0"/>
    <n v="20"/>
    <n v="2.99573227355399"/>
    <n v="2.87"/>
    <n v="1.05431202977153"/>
    <n v="2.004121"/>
    <x v="0"/>
    <x v="769"/>
    <n v="17.31758"/>
  </r>
  <r>
    <x v="1091"/>
    <n v="93"/>
    <n v="131"/>
    <x v="2"/>
    <x v="0"/>
    <n v="17"/>
    <n v="2.8332133440562202"/>
    <n v="3.35"/>
    <n v="1.20896034583698"/>
    <n v="1.917875"/>
    <x v="0"/>
    <x v="770"/>
    <n v="24.346125000000001"/>
  </r>
  <r>
    <x v="1092"/>
    <n v="93"/>
    <n v="150"/>
    <x v="1"/>
    <x v="0"/>
    <n v="33"/>
    <n v="3.4965075614664798"/>
    <n v="2.79"/>
    <n v="1.02604159583327"/>
    <n v="2.012985"/>
    <x v="0"/>
    <x v="771"/>
    <n v="25.641494999999999"/>
  </r>
  <r>
    <x v="1093"/>
    <n v="93"/>
    <n v="152"/>
    <x v="1"/>
    <x v="0"/>
    <n v="20"/>
    <n v="2.99573227355399"/>
    <n v="2.89"/>
    <n v="1.0612565021243401"/>
    <n v="2.0108619999999999"/>
    <x v="1"/>
    <x v="26"/>
    <n v="17.582760000000004"/>
  </r>
  <r>
    <x v="1094"/>
    <n v="93"/>
    <n v="154"/>
    <x v="3"/>
    <x v="0"/>
    <n v="21"/>
    <n v="3.0445224377234199"/>
    <n v="2.99"/>
    <n v="1.0952733874025999"/>
    <n v="1.9429019999999999"/>
    <x v="0"/>
    <x v="563"/>
    <n v="21.989058000000007"/>
  </r>
  <r>
    <x v="1095"/>
    <n v="93"/>
    <n v="155"/>
    <x v="3"/>
    <x v="0"/>
    <n v="34"/>
    <n v="3.5263605246161598"/>
    <n v="2.89"/>
    <n v="1.0612565021243401"/>
    <n v="1.9530620000000001"/>
    <x v="0"/>
    <x v="99"/>
    <n v="31.855892000000001"/>
  </r>
  <r>
    <x v="1096"/>
    <n v="93"/>
    <n v="174"/>
    <x v="0"/>
    <x v="0"/>
    <n v="101"/>
    <n v="4.6151205168412597"/>
    <n v="2.69"/>
    <n v="0.98954119361374804"/>
    <n v="1.6971210000000001"/>
    <x v="1"/>
    <x v="772"/>
    <n v="100.28077899999998"/>
  </r>
  <r>
    <x v="1097"/>
    <n v="93"/>
    <n v="182"/>
    <x v="2"/>
    <x v="0"/>
    <n v="16"/>
    <n v="2.7725887222397798"/>
    <n v="3.2"/>
    <n v="1.16315080980568"/>
    <n v="1.82016"/>
    <x v="0"/>
    <x v="773"/>
    <n v="22.077440000000003"/>
  </r>
  <r>
    <x v="1098"/>
    <n v="93"/>
    <n v="193"/>
    <x v="1"/>
    <x v="0"/>
    <n v="22"/>
    <n v="3.0910424533583201"/>
    <n v="2.95"/>
    <n v="1.08180517035173"/>
    <n v="1.752005"/>
    <x v="0"/>
    <x v="774"/>
    <n v="26.355890000000002"/>
  </r>
  <r>
    <x v="1099"/>
    <n v="93"/>
    <n v="229"/>
    <x v="0"/>
    <x v="0"/>
    <n v="107"/>
    <n v="4.6728288344619102"/>
    <n v="2.29"/>
    <n v="0.82855181756614804"/>
    <n v="1.698035"/>
    <x v="1"/>
    <x v="775"/>
    <n v="63.340255000000006"/>
  </r>
  <r>
    <x v="1100"/>
    <n v="93"/>
    <n v="234"/>
    <x v="2"/>
    <x v="0"/>
    <n v="34"/>
    <n v="3.5263605246161598"/>
    <n v="2.16"/>
    <n v="0.77010822169607396"/>
    <n v="1.376136"/>
    <x v="1"/>
    <x v="776"/>
    <n v="26.651376000000003"/>
  </r>
  <r>
    <x v="1101"/>
    <n v="93"/>
    <n v="239"/>
    <x v="2"/>
    <x v="0"/>
    <n v="265"/>
    <n v="5.5797298259862202"/>
    <n v="1.99"/>
    <n v="0.68813463873640102"/>
    <n v="1.6891119999999999"/>
    <x v="0"/>
    <x v="777"/>
    <n v="79.735320000000016"/>
  </r>
  <r>
    <x v="1102"/>
    <n v="93"/>
    <n v="242"/>
    <x v="2"/>
    <x v="0"/>
    <n v="93"/>
    <n v="4.5325994931532598"/>
    <n v="2.4900000000000002"/>
    <n v="0.91228271047661602"/>
    <n v="1.486032"/>
    <x v="1"/>
    <x v="778"/>
    <n v="93.369024000000024"/>
  </r>
  <r>
    <x v="1103"/>
    <n v="93"/>
    <n v="249"/>
    <x v="1"/>
    <x v="0"/>
    <n v="35"/>
    <n v="3.55534806148941"/>
    <n v="2.79"/>
    <n v="1.02604159583327"/>
    <n v="1.731195"/>
    <x v="0"/>
    <x v="779"/>
    <n v="37.058174999999999"/>
  </r>
  <r>
    <x v="1104"/>
    <n v="93"/>
    <n v="254"/>
    <x v="1"/>
    <x v="0"/>
    <n v="9"/>
    <n v="2.19722457733622"/>
    <n v="2.85"/>
    <n v="1.0473189942805601"/>
    <n v="1.380255"/>
    <x v="0"/>
    <x v="780"/>
    <n v="13.227705"/>
  </r>
  <r>
    <x v="1105"/>
    <n v="93"/>
    <n v="260"/>
    <x v="3"/>
    <x v="0"/>
    <n v="33"/>
    <n v="3.4965075614664798"/>
    <n v="2.48"/>
    <n v="0.90825856017689099"/>
    <n v="1.7545999999999999"/>
    <x v="0"/>
    <x v="781"/>
    <n v="23.938200000000002"/>
  </r>
  <r>
    <x v="1106"/>
    <n v="93"/>
    <n v="278"/>
    <x v="0"/>
    <x v="0"/>
    <n v="28"/>
    <n v="3.3322045101751998"/>
    <n v="2.85"/>
    <n v="1.0473189942805601"/>
    <n v="1.794645"/>
    <x v="0"/>
    <x v="782"/>
    <n v="29.549939999999999"/>
  </r>
  <r>
    <x v="1107"/>
    <n v="93"/>
    <n v="321"/>
    <x v="3"/>
    <x v="0"/>
    <n v="14"/>
    <n v="2.6390573296152602"/>
    <n v="2.89"/>
    <n v="1.0612565021243401"/>
    <n v="1.883124"/>
    <x v="0"/>
    <x v="745"/>
    <n v="14.096264000000001"/>
  </r>
  <r>
    <x v="1108"/>
    <n v="93"/>
    <n v="352"/>
    <x v="1"/>
    <x v="0"/>
    <n v="18"/>
    <n v="2.8903717578961601"/>
    <n v="2.89"/>
    <n v="1.0612565021243401"/>
    <n v="2.0322480000000001"/>
    <x v="0"/>
    <x v="27"/>
    <n v="15.439536"/>
  </r>
  <r>
    <x v="1109"/>
    <n v="93"/>
    <n v="363"/>
    <x v="3"/>
    <x v="0"/>
    <n v="62"/>
    <n v="4.1271343850450899"/>
    <n v="2.16"/>
    <n v="0.77010822169607396"/>
    <n v="2.0100959999999999"/>
    <x v="0"/>
    <x v="209"/>
    <n v="9.2940480000000161"/>
  </r>
  <r>
    <x v="1110"/>
    <n v="93"/>
    <n v="365"/>
    <x v="3"/>
    <x v="0"/>
    <n v="9"/>
    <n v="2.19722457733622"/>
    <n v="3.01"/>
    <n v="1.10194007876078"/>
    <n v="2.017001"/>
    <x v="1"/>
    <x v="19"/>
    <n v="8.9369909999999972"/>
  </r>
  <r>
    <x v="1111"/>
    <n v="93"/>
    <n v="385"/>
    <x v="0"/>
    <x v="0"/>
    <n v="10"/>
    <n v="2.3025850929940499"/>
    <n v="3.15"/>
    <n v="1.1474024528375399"/>
    <n v="1.9630799999999999"/>
    <x v="0"/>
    <x v="182"/>
    <n v="11.869199999999999"/>
  </r>
  <r>
    <x v="1112"/>
    <n v="93"/>
    <n v="391"/>
    <x v="2"/>
    <x v="0"/>
    <n v="11"/>
    <n v="2.3978952727983698"/>
    <n v="3.15"/>
    <n v="1.1474024528375399"/>
    <n v="1.9668600000000001"/>
    <x v="0"/>
    <x v="48"/>
    <n v="13.014539999999998"/>
  </r>
  <r>
    <x v="1113"/>
    <n v="93"/>
    <n v="396"/>
    <x v="2"/>
    <x v="0"/>
    <n v="25"/>
    <n v="3.2188758248682001"/>
    <n v="3.15"/>
    <n v="1.1474024528375399"/>
    <n v="1.8332999999999999"/>
    <x v="0"/>
    <x v="349"/>
    <n v="32.917499999999997"/>
  </r>
  <r>
    <x v="1114"/>
    <n v="94"/>
    <n v="40"/>
    <x v="1"/>
    <x v="0"/>
    <n v="77"/>
    <n v="4.3438054218536797"/>
    <n v="2.69"/>
    <n v="0.98954119361374804"/>
    <n v="2.1460819999999998"/>
    <x v="1"/>
    <x v="783"/>
    <n v="41.881686000000009"/>
  </r>
  <r>
    <x v="1115"/>
    <n v="94"/>
    <n v="90"/>
    <x v="1"/>
    <x v="0"/>
    <n v="15"/>
    <n v="2.7080502011022101"/>
    <n v="3.15"/>
    <n v="1.1474024528375399"/>
    <n v="1.587915"/>
    <x v="0"/>
    <x v="271"/>
    <n v="23.431274999999999"/>
  </r>
  <r>
    <x v="1116"/>
    <n v="94"/>
    <n v="92"/>
    <x v="1"/>
    <x v="0"/>
    <n v="12"/>
    <n v="2.4849066497879999"/>
    <n v="3.15"/>
    <n v="1.1474024528375399"/>
    <n v="1.930005"/>
    <x v="0"/>
    <x v="47"/>
    <n v="14.639939999999999"/>
  </r>
  <r>
    <x v="1117"/>
    <n v="94"/>
    <n v="105"/>
    <x v="3"/>
    <x v="0"/>
    <n v="12"/>
    <n v="2.4849066497879999"/>
    <n v="2.75"/>
    <n v="1.0116009116784801"/>
    <n v="1.9868749999999999"/>
    <x v="0"/>
    <x v="473"/>
    <n v="9.1575000000000006"/>
  </r>
  <r>
    <x v="1118"/>
    <n v="94"/>
    <n v="127"/>
    <x v="0"/>
    <x v="0"/>
    <n v="15"/>
    <n v="2.7080502011022101"/>
    <n v="2.74"/>
    <n v="1.00795792039998"/>
    <n v="1.8590899999999999"/>
    <x v="1"/>
    <x v="784"/>
    <n v="13.213650000000005"/>
  </r>
  <r>
    <x v="1119"/>
    <n v="94"/>
    <n v="142"/>
    <x v="1"/>
    <x v="0"/>
    <n v="24"/>
    <n v="3.1780538303479502"/>
    <n v="2.65"/>
    <n v="0.974559639998131"/>
    <n v="2.0450050000000002"/>
    <x v="0"/>
    <x v="136"/>
    <n v="14.519879999999993"/>
  </r>
  <r>
    <x v="1120"/>
    <n v="94"/>
    <n v="148"/>
    <x v="1"/>
    <x v="0"/>
    <n v="23"/>
    <n v="3.1354942159291501"/>
    <n v="2.0499999999999998"/>
    <n v="0.71783979315031698"/>
    <n v="1.9909600000000001"/>
    <x v="1"/>
    <x v="785"/>
    <n v="1.3579199999999945"/>
  </r>
  <r>
    <x v="1121"/>
    <n v="94"/>
    <n v="170"/>
    <x v="0"/>
    <x v="0"/>
    <n v="23"/>
    <n v="3.1354942159291501"/>
    <n v="2.46"/>
    <n v="0.90016134994427099"/>
    <n v="1.6691100000000001"/>
    <x v="0"/>
    <x v="786"/>
    <n v="18.190469999999998"/>
  </r>
  <r>
    <x v="1122"/>
    <n v="94"/>
    <n v="173"/>
    <x v="0"/>
    <x v="0"/>
    <n v="13"/>
    <n v="2.5649493574615398"/>
    <n v="2.46"/>
    <n v="0.90016134994427099"/>
    <n v="1.6339319999999999"/>
    <x v="0"/>
    <x v="787"/>
    <n v="10.738884000000001"/>
  </r>
  <r>
    <x v="1123"/>
    <n v="94"/>
    <n v="188"/>
    <x v="2"/>
    <x v="0"/>
    <n v="14"/>
    <n v="2.6390573296152602"/>
    <n v="2.46"/>
    <n v="0.90016134994427099"/>
    <n v="1.558902"/>
    <x v="0"/>
    <x v="536"/>
    <n v="12.615371999999999"/>
  </r>
  <r>
    <x v="1124"/>
    <n v="94"/>
    <n v="190"/>
    <x v="2"/>
    <x v="0"/>
    <n v="8"/>
    <n v="2.0794415416798402"/>
    <n v="2.2599999999999998"/>
    <n v="0.81536481328419397"/>
    <n v="1.9761439999999999"/>
    <x v="0"/>
    <x v="788"/>
    <n v="2.2708479999999991"/>
  </r>
  <r>
    <x v="1125"/>
    <n v="94"/>
    <n v="214"/>
    <x v="3"/>
    <x v="0"/>
    <n v="20"/>
    <n v="2.99573227355399"/>
    <n v="2.0499999999999998"/>
    <n v="0.71783979315031698"/>
    <n v="1.6440999999999999"/>
    <x v="0"/>
    <x v="789"/>
    <n v="8.1179999999999986"/>
  </r>
  <r>
    <x v="1126"/>
    <n v="94"/>
    <n v="215"/>
    <x v="3"/>
    <x v="0"/>
    <n v="25"/>
    <n v="3.2188758248682001"/>
    <n v="2.0499999999999998"/>
    <n v="0.71783979315031698"/>
    <n v="1.7880100000000001"/>
    <x v="0"/>
    <x v="790"/>
    <n v="6.5497499999999933"/>
  </r>
  <r>
    <x v="1127"/>
    <n v="94"/>
    <n v="229"/>
    <x v="0"/>
    <x v="0"/>
    <n v="73"/>
    <n v="4.2904594411483901"/>
    <n v="2.29"/>
    <n v="0.82855181756614804"/>
    <n v="1.698035"/>
    <x v="1"/>
    <x v="218"/>
    <n v="43.213445000000007"/>
  </r>
  <r>
    <x v="1128"/>
    <n v="94"/>
    <n v="234"/>
    <x v="2"/>
    <x v="0"/>
    <n v="17"/>
    <n v="2.8332133440562202"/>
    <n v="2.59"/>
    <n v="0.951657875711446"/>
    <n v="1.2942229999999999"/>
    <x v="0"/>
    <x v="570"/>
    <n v="22.028209"/>
  </r>
  <r>
    <x v="1129"/>
    <n v="94"/>
    <n v="257"/>
    <x v="1"/>
    <x v="0"/>
    <n v="11"/>
    <n v="2.3978952727983698"/>
    <n v="2.61"/>
    <n v="0.95935022133460202"/>
    <n v="1.603062"/>
    <x v="0"/>
    <x v="791"/>
    <n v="11.076317999999999"/>
  </r>
  <r>
    <x v="1130"/>
    <n v="94"/>
    <n v="267"/>
    <x v="3"/>
    <x v="0"/>
    <n v="8"/>
    <n v="2.0794415416798402"/>
    <n v="2.69"/>
    <n v="0.98954119361374804"/>
    <n v="1.7571079999999999"/>
    <x v="0"/>
    <x v="71"/>
    <n v="7.4631360000000004"/>
  </r>
  <r>
    <x v="1131"/>
    <n v="94"/>
    <n v="279"/>
    <x v="0"/>
    <x v="0"/>
    <n v="116"/>
    <n v="4.7535901911063601"/>
    <n v="1.99"/>
    <n v="0.68813463873640102"/>
    <n v="1.6913009999999999"/>
    <x v="1"/>
    <x v="792"/>
    <n v="34.649084000000002"/>
  </r>
  <r>
    <x v="1132"/>
    <n v="94"/>
    <n v="285"/>
    <x v="2"/>
    <x v="0"/>
    <n v="63"/>
    <n v="4.1431347263915299"/>
    <n v="1.95"/>
    <n v="0.667829372575655"/>
    <n v="1.6192800000000001"/>
    <x v="1"/>
    <x v="793"/>
    <n v="20.835359999999994"/>
  </r>
  <r>
    <x v="1133"/>
    <n v="94"/>
    <n v="289"/>
    <x v="2"/>
    <x v="0"/>
    <n v="12"/>
    <n v="2.4849066497879999"/>
    <n v="2.61"/>
    <n v="0.95935022133460202"/>
    <n v="1.659438"/>
    <x v="1"/>
    <x v="794"/>
    <n v="11.406744"/>
  </r>
  <r>
    <x v="1134"/>
    <n v="94"/>
    <n v="293"/>
    <x v="2"/>
    <x v="0"/>
    <n v="100"/>
    <n v="4.60517018598809"/>
    <n v="1.99"/>
    <n v="0.68813463873640102"/>
    <n v="1.849904"/>
    <x v="1"/>
    <x v="795"/>
    <n v="14.009599999999999"/>
  </r>
  <r>
    <x v="1135"/>
    <n v="94"/>
    <n v="303"/>
    <x v="1"/>
    <x v="0"/>
    <n v="34"/>
    <n v="3.5263605246161598"/>
    <n v="1.99"/>
    <n v="0.68813463873640102"/>
    <n v="1.78304"/>
    <x v="1"/>
    <x v="796"/>
    <n v="7.0366400000000011"/>
  </r>
  <r>
    <x v="1136"/>
    <n v="94"/>
    <n v="335"/>
    <x v="0"/>
    <x v="0"/>
    <n v="14"/>
    <n v="2.6390573296152602"/>
    <n v="2.69"/>
    <n v="0.98954119361374804"/>
    <n v="1.8146739999999999"/>
    <x v="0"/>
    <x v="43"/>
    <n v="12.254564"/>
  </r>
  <r>
    <x v="1137"/>
    <n v="94"/>
    <n v="369"/>
    <x v="3"/>
    <x v="0"/>
    <n v="10"/>
    <n v="2.3025850929940499"/>
    <n v="2.88"/>
    <n v="1.0577902941478501"/>
    <n v="2.0211839999999999"/>
    <x v="1"/>
    <x v="797"/>
    <n v="8.5881600000000002"/>
  </r>
  <r>
    <x v="1138"/>
    <n v="95"/>
    <n v="49"/>
    <x v="1"/>
    <x v="0"/>
    <n v="26"/>
    <n v="3.2580965380214799"/>
    <n v="3.19"/>
    <n v="1.1600209167967499"/>
    <n v="2.070948"/>
    <x v="0"/>
    <x v="798"/>
    <n v="29.095351999999998"/>
  </r>
  <r>
    <x v="1139"/>
    <n v="95"/>
    <n v="58"/>
    <x v="3"/>
    <x v="0"/>
    <n v="35"/>
    <n v="3.55534806148941"/>
    <n v="2.99"/>
    <n v="1.0952733874025999"/>
    <n v="2.1779160000000002"/>
    <x v="0"/>
    <x v="799"/>
    <n v="28.422940000000001"/>
  </r>
  <r>
    <x v="1140"/>
    <n v="95"/>
    <n v="74"/>
    <x v="0"/>
    <x v="0"/>
    <n v="11"/>
    <n v="2.3978952727983698"/>
    <n v="2.69"/>
    <n v="0.98954119361374804"/>
    <n v="2.0680719999999999"/>
    <x v="0"/>
    <x v="197"/>
    <n v="6.841208"/>
  </r>
  <r>
    <x v="1141"/>
    <n v="95"/>
    <n v="75"/>
    <x v="0"/>
    <x v="0"/>
    <n v="7"/>
    <n v="1.9459101490553099"/>
    <n v="2.69"/>
    <n v="0.98954119361374804"/>
    <n v="1.6419760000000001"/>
    <x v="1"/>
    <x v="800"/>
    <n v="7.3361679999999989"/>
  </r>
  <r>
    <x v="1142"/>
    <n v="95"/>
    <n v="98"/>
    <x v="1"/>
    <x v="0"/>
    <n v="8"/>
    <n v="2.0794415416798402"/>
    <n v="3.09"/>
    <n v="1.1281710909096501"/>
    <n v="1.7900370000000001"/>
    <x v="0"/>
    <x v="472"/>
    <n v="10.399703999999998"/>
  </r>
  <r>
    <x v="1143"/>
    <n v="95"/>
    <n v="122"/>
    <x v="0"/>
    <x v="0"/>
    <n v="15"/>
    <n v="2.7080502011022101"/>
    <n v="2.4900000000000002"/>
    <n v="0.91228271047661602"/>
    <n v="1.7920529999999999"/>
    <x v="1"/>
    <x v="801"/>
    <n v="10.469205000000004"/>
  </r>
  <r>
    <x v="1144"/>
    <n v="95"/>
    <n v="127"/>
    <x v="0"/>
    <x v="0"/>
    <n v="8"/>
    <n v="2.0794415416798402"/>
    <n v="3.25"/>
    <n v="1.1786549963416499"/>
    <n v="1.859"/>
    <x v="1"/>
    <x v="802"/>
    <n v="11.128"/>
  </r>
  <r>
    <x v="1145"/>
    <n v="95"/>
    <n v="131"/>
    <x v="2"/>
    <x v="0"/>
    <n v="10"/>
    <n v="2.3025850929940499"/>
    <n v="3.35"/>
    <n v="1.20896034583698"/>
    <n v="1.917875"/>
    <x v="0"/>
    <x v="803"/>
    <n v="14.321250000000001"/>
  </r>
  <r>
    <x v="1146"/>
    <n v="95"/>
    <n v="132"/>
    <x v="2"/>
    <x v="0"/>
    <n v="7"/>
    <n v="1.9459101490553099"/>
    <n v="2.79"/>
    <n v="1.02604159583327"/>
    <n v="1.997919"/>
    <x v="1"/>
    <x v="344"/>
    <n v="5.5445670000000007"/>
  </r>
  <r>
    <x v="1147"/>
    <n v="95"/>
    <n v="134"/>
    <x v="2"/>
    <x v="0"/>
    <n v="5"/>
    <n v="1.6094379124341001"/>
    <n v="3.35"/>
    <n v="1.20896034583698"/>
    <n v="2.0659450000000001"/>
    <x v="0"/>
    <x v="804"/>
    <n v="6.4202750000000002"/>
  </r>
  <r>
    <x v="1148"/>
    <n v="95"/>
    <n v="150"/>
    <x v="1"/>
    <x v="0"/>
    <n v="28"/>
    <n v="3.3322045101751998"/>
    <n v="2.79"/>
    <n v="1.02604159583327"/>
    <n v="2.012985"/>
    <x v="0"/>
    <x v="805"/>
    <n v="21.756419999999999"/>
  </r>
  <r>
    <x v="1149"/>
    <n v="95"/>
    <n v="176"/>
    <x v="0"/>
    <x v="0"/>
    <n v="17"/>
    <n v="2.8332133440562202"/>
    <n v="2.99"/>
    <n v="1.0952733874025999"/>
    <n v="1.6190850000000001"/>
    <x v="0"/>
    <x v="377"/>
    <n v="23.305555000000002"/>
  </r>
  <r>
    <x v="1150"/>
    <n v="95"/>
    <n v="192"/>
    <x v="2"/>
    <x v="0"/>
    <n v="27"/>
    <n v="3.29583686600433"/>
    <n v="2.79"/>
    <n v="1.02604159583327"/>
    <n v="1.9610909999999999"/>
    <x v="1"/>
    <x v="806"/>
    <n v="22.380543000000003"/>
  </r>
  <r>
    <x v="1151"/>
    <n v="95"/>
    <n v="193"/>
    <x v="1"/>
    <x v="0"/>
    <n v="25"/>
    <n v="3.2188758248682001"/>
    <n v="2.79"/>
    <n v="1.02604159583327"/>
    <n v="1.622943"/>
    <x v="0"/>
    <x v="807"/>
    <n v="29.176425000000002"/>
  </r>
  <r>
    <x v="1152"/>
    <n v="95"/>
    <n v="196"/>
    <x v="1"/>
    <x v="0"/>
    <n v="13"/>
    <n v="2.5649493574615398"/>
    <n v="2.79"/>
    <n v="1.02604159583327"/>
    <n v="1.52613"/>
    <x v="0"/>
    <x v="808"/>
    <n v="16.430310000000002"/>
  </r>
  <r>
    <x v="1153"/>
    <n v="95"/>
    <n v="210"/>
    <x v="3"/>
    <x v="0"/>
    <n v="15"/>
    <n v="2.7080502011022101"/>
    <n v="2.2400000000000002"/>
    <n v="0.80647586586694897"/>
    <n v="1.688064"/>
    <x v="1"/>
    <x v="809"/>
    <n v="8.2790400000000037"/>
  </r>
  <r>
    <x v="1154"/>
    <n v="95"/>
    <n v="218"/>
    <x v="3"/>
    <x v="0"/>
    <n v="59"/>
    <n v="4.0775374439057197"/>
    <n v="2.2400000000000002"/>
    <n v="0.80647586586694897"/>
    <n v="1.536192"/>
    <x v="1"/>
    <x v="277"/>
    <n v="41.52467200000001"/>
  </r>
  <r>
    <x v="1155"/>
    <n v="95"/>
    <n v="222"/>
    <x v="0"/>
    <x v="0"/>
    <n v="57"/>
    <n v="4.0430512678345503"/>
    <n v="2.63"/>
    <n v="0.96698384618967304"/>
    <n v="1.4741150000000001"/>
    <x v="1"/>
    <x v="810"/>
    <n v="65.88544499999999"/>
  </r>
  <r>
    <x v="1156"/>
    <n v="95"/>
    <n v="238"/>
    <x v="2"/>
    <x v="0"/>
    <n v="15"/>
    <n v="2.7080502011022101"/>
    <n v="2.79"/>
    <n v="1.02604159583327"/>
    <n v="1.6332660000000001"/>
    <x v="0"/>
    <x v="8"/>
    <n v="17.351009999999999"/>
  </r>
  <r>
    <x v="1157"/>
    <n v="95"/>
    <n v="241"/>
    <x v="2"/>
    <x v="0"/>
    <n v="29"/>
    <n v="3.3672958299864701"/>
    <n v="2.68"/>
    <n v="0.98581679452276505"/>
    <n v="1.5190239999999999"/>
    <x v="0"/>
    <x v="811"/>
    <n v="33.668304000000006"/>
  </r>
  <r>
    <x v="1158"/>
    <n v="95"/>
    <n v="269"/>
    <x v="3"/>
    <x v="0"/>
    <n v="6"/>
    <n v="1.7917594692280501"/>
    <n v="2.85"/>
    <n v="1.0473189942805601"/>
    <n v="1.842525"/>
    <x v="0"/>
    <x v="559"/>
    <n v="6.0448500000000003"/>
  </r>
  <r>
    <x v="1159"/>
    <n v="95"/>
    <n v="307"/>
    <x v="1"/>
    <x v="0"/>
    <n v="103"/>
    <n v="4.6347289882296403"/>
    <n v="2.29"/>
    <n v="0.82855181756614804"/>
    <n v="1.562009"/>
    <x v="1"/>
    <x v="812"/>
    <n v="74.983073000000005"/>
  </r>
  <r>
    <x v="1160"/>
    <n v="95"/>
    <n v="310"/>
    <x v="3"/>
    <x v="0"/>
    <n v="17"/>
    <n v="2.8332133440562202"/>
    <n v="2.68"/>
    <n v="0.98581679452276505"/>
    <n v="1.5632440000000001"/>
    <x v="1"/>
    <x v="813"/>
    <n v="18.984852"/>
  </r>
  <r>
    <x v="1161"/>
    <n v="95"/>
    <n v="333"/>
    <x v="0"/>
    <x v="0"/>
    <n v="11"/>
    <n v="2.3978952727983698"/>
    <n v="2.83"/>
    <n v="1.0402767116551499"/>
    <n v="1.88195"/>
    <x v="1"/>
    <x v="814"/>
    <n v="10.428550000000001"/>
  </r>
  <r>
    <x v="1162"/>
    <n v="95"/>
    <n v="336"/>
    <x v="2"/>
    <x v="0"/>
    <n v="34"/>
    <n v="3.5263605246161598"/>
    <n v="2.59"/>
    <n v="0.951657875711446"/>
    <n v="1.557885"/>
    <x v="1"/>
    <x v="712"/>
    <n v="35.091909999999999"/>
  </r>
  <r>
    <x v="1163"/>
    <n v="95"/>
    <n v="343"/>
    <x v="2"/>
    <x v="0"/>
    <n v="160"/>
    <n v="5.0751738152338302"/>
    <n v="1.99"/>
    <n v="0.68813463873640102"/>
    <n v="1.558767"/>
    <x v="1"/>
    <x v="815"/>
    <n v="68.997279999999989"/>
  </r>
  <r>
    <x v="1164"/>
    <n v="95"/>
    <n v="355"/>
    <x v="1"/>
    <x v="0"/>
    <n v="7"/>
    <n v="1.9459101490553099"/>
    <n v="3.09"/>
    <n v="1.1281710909096501"/>
    <n v="2.0588669999999998"/>
    <x v="0"/>
    <x v="394"/>
    <n v="7.2179310000000001"/>
  </r>
  <r>
    <x v="1165"/>
    <n v="95"/>
    <n v="390"/>
    <x v="2"/>
    <x v="0"/>
    <n v="9"/>
    <n v="2.19722457733622"/>
    <n v="1.5"/>
    <n v="0.405465108108164"/>
    <n v="2.0169000000000001"/>
    <x v="0"/>
    <x v="816"/>
    <n v="-4.6521000000000008"/>
  </r>
  <r>
    <x v="1166"/>
    <n v="95"/>
    <n v="392"/>
    <x v="2"/>
    <x v="0"/>
    <n v="11"/>
    <n v="2.3978952727983698"/>
    <n v="3.15"/>
    <n v="1.1474024528375399"/>
    <n v="1.8320399999999999"/>
    <x v="0"/>
    <x v="48"/>
    <n v="14.49756"/>
  </r>
  <r>
    <x v="1167"/>
    <n v="95"/>
    <n v="394"/>
    <x v="2"/>
    <x v="0"/>
    <n v="1"/>
    <n v="0"/>
    <n v="3.15"/>
    <n v="1.1474024528375399"/>
    <n v="1.8320399999999999"/>
    <x v="0"/>
    <x v="289"/>
    <n v="1.31796"/>
  </r>
  <r>
    <x v="1168"/>
    <n v="95"/>
    <n v="395"/>
    <x v="2"/>
    <x v="0"/>
    <n v="9"/>
    <n v="2.19722457733622"/>
    <n v="3.15"/>
    <n v="1.1474024528375399"/>
    <n v="1.8332999999999999"/>
    <x v="0"/>
    <x v="134"/>
    <n v="11.850300000000001"/>
  </r>
  <r>
    <x v="1169"/>
    <n v="97"/>
    <n v="79"/>
    <x v="2"/>
    <x v="0"/>
    <n v="4"/>
    <n v="1.3862943611198899"/>
    <n v="3.15"/>
    <n v="1.1474024528375399"/>
    <n v="1.8140849999999999"/>
    <x v="0"/>
    <x v="181"/>
    <n v="5.3436599999999999"/>
  </r>
  <r>
    <x v="1170"/>
    <n v="97"/>
    <n v="80"/>
    <x v="2"/>
    <x v="0"/>
    <n v="3"/>
    <n v="1.09861228866811"/>
    <n v="3.15"/>
    <n v="1.1474024528375399"/>
    <n v="1.8140849999999999"/>
    <x v="1"/>
    <x v="734"/>
    <n v="4.0077449999999999"/>
  </r>
  <r>
    <x v="1171"/>
    <n v="97"/>
    <n v="81"/>
    <x v="2"/>
    <x v="0"/>
    <n v="5"/>
    <n v="1.6094379124341001"/>
    <n v="3.15"/>
    <n v="1.1474024528375399"/>
    <n v="1.9939499999999999"/>
    <x v="0"/>
    <x v="291"/>
    <n v="5.7802500000000006"/>
  </r>
  <r>
    <x v="1172"/>
    <n v="97"/>
    <n v="98"/>
    <x v="1"/>
    <x v="0"/>
    <n v="1"/>
    <n v="0"/>
    <n v="3.09"/>
    <n v="1.1281710909096501"/>
    <n v="1.7900370000000001"/>
    <x v="0"/>
    <x v="817"/>
    <n v="1.2999629999999998"/>
  </r>
  <r>
    <x v="1173"/>
    <n v="97"/>
    <n v="119"/>
    <x v="0"/>
    <x v="0"/>
    <n v="9"/>
    <n v="2.19722457733622"/>
    <n v="2.75"/>
    <n v="1.0116009116784801"/>
    <n v="1.7220500000000001"/>
    <x v="0"/>
    <x v="50"/>
    <n v="9.2515499999999999"/>
  </r>
  <r>
    <x v="1174"/>
    <n v="97"/>
    <n v="124"/>
    <x v="0"/>
    <x v="0"/>
    <n v="10"/>
    <n v="2.3025850929940499"/>
    <n v="3.15"/>
    <n v="1.1474024528375399"/>
    <n v="1.95489"/>
    <x v="0"/>
    <x v="182"/>
    <n v="11.951099999999999"/>
  </r>
  <r>
    <x v="1175"/>
    <n v="97"/>
    <n v="130"/>
    <x v="2"/>
    <x v="0"/>
    <n v="3"/>
    <n v="1.09861228866811"/>
    <n v="3.15"/>
    <n v="1.1474024528375399"/>
    <n v="1.909845"/>
    <x v="0"/>
    <x v="734"/>
    <n v="3.7204649999999999"/>
  </r>
  <r>
    <x v="1176"/>
    <n v="97"/>
    <n v="143"/>
    <x v="1"/>
    <x v="0"/>
    <n v="6"/>
    <n v="1.7917594692280501"/>
    <n v="2.89"/>
    <n v="1.0612565021243401"/>
    <n v="1.9649110000000001"/>
    <x v="0"/>
    <x v="127"/>
    <n v="5.5505340000000007"/>
  </r>
  <r>
    <x v="1177"/>
    <n v="97"/>
    <n v="159"/>
    <x v="3"/>
    <x v="0"/>
    <n v="1"/>
    <n v="0"/>
    <n v="2.99"/>
    <n v="1.0952733874025999"/>
    <n v="2.003898"/>
    <x v="0"/>
    <x v="818"/>
    <n v="0.98610200000000026"/>
  </r>
  <r>
    <x v="1178"/>
    <n v="97"/>
    <n v="165"/>
    <x v="3"/>
    <x v="0"/>
    <n v="8"/>
    <n v="2.0794415416798402"/>
    <n v="2.99"/>
    <n v="1.0952733874025999"/>
    <n v="1.7999799999999999"/>
    <x v="0"/>
    <x v="356"/>
    <n v="9.5201600000000024"/>
  </r>
  <r>
    <x v="1179"/>
    <n v="97"/>
    <n v="192"/>
    <x v="2"/>
    <x v="0"/>
    <n v="7"/>
    <n v="1.9459101490553099"/>
    <n v="2.79"/>
    <n v="1.02604159583327"/>
    <n v="1.9610909999999999"/>
    <x v="1"/>
    <x v="344"/>
    <n v="5.8023630000000006"/>
  </r>
  <r>
    <x v="1180"/>
    <n v="97"/>
    <n v="199"/>
    <x v="1"/>
    <x v="0"/>
    <n v="4"/>
    <n v="1.3862943611198899"/>
    <n v="2.79"/>
    <n v="1.02604159583327"/>
    <n v="1.701063"/>
    <x v="0"/>
    <x v="819"/>
    <n v="4.3557480000000002"/>
  </r>
  <r>
    <x v="1181"/>
    <n v="97"/>
    <n v="214"/>
    <x v="3"/>
    <x v="0"/>
    <n v="3"/>
    <n v="1.09861228866811"/>
    <n v="2.2400000000000002"/>
    <n v="0.80647586586694897"/>
    <n v="1.6441600000000001"/>
    <x v="1"/>
    <x v="820"/>
    <n v="1.7875200000000004"/>
  </r>
  <r>
    <x v="1182"/>
    <n v="97"/>
    <n v="228"/>
    <x v="0"/>
    <x v="0"/>
    <n v="2"/>
    <n v="0.69314718055994495"/>
    <n v="2.29"/>
    <n v="0.82855181756614804"/>
    <n v="1.7140649999999999"/>
    <x v="1"/>
    <x v="821"/>
    <n v="1.1518700000000002"/>
  </r>
  <r>
    <x v="1183"/>
    <n v="98"/>
    <n v="57"/>
    <x v="3"/>
    <x v="0"/>
    <n v="16"/>
    <n v="2.7725887222397798"/>
    <n v="3.04"/>
    <n v="1.11185751541813"/>
    <n v="2.1289120000000001"/>
    <x v="1"/>
    <x v="822"/>
    <n v="14.577407999999998"/>
  </r>
  <r>
    <x v="1184"/>
    <n v="98"/>
    <n v="74"/>
    <x v="0"/>
    <x v="0"/>
    <n v="7"/>
    <n v="1.9459101490553099"/>
    <n v="2.69"/>
    <n v="0.98954119361374804"/>
    <n v="2.0680719999999999"/>
    <x v="0"/>
    <x v="800"/>
    <n v="4.3534959999999998"/>
  </r>
  <r>
    <x v="1185"/>
    <n v="98"/>
    <n v="75"/>
    <x v="0"/>
    <x v="0"/>
    <n v="10"/>
    <n v="2.3025850929940499"/>
    <n v="2.69"/>
    <n v="0.98954119361374804"/>
    <n v="1.6419760000000001"/>
    <x v="1"/>
    <x v="309"/>
    <n v="10.480239999999998"/>
  </r>
  <r>
    <x v="1186"/>
    <n v="98"/>
    <n v="121"/>
    <x v="0"/>
    <x v="0"/>
    <n v="12"/>
    <n v="2.4849066497879999"/>
    <n v="2.68"/>
    <n v="0.98581679452276505"/>
    <n v="1.805248"/>
    <x v="0"/>
    <x v="823"/>
    <n v="10.497024000000003"/>
  </r>
  <r>
    <x v="1187"/>
    <n v="98"/>
    <n v="135"/>
    <x v="2"/>
    <x v="0"/>
    <n v="21"/>
    <n v="3.0445224377234199"/>
    <n v="2.98"/>
    <n v="1.0919233005173099"/>
    <n v="2.0410020000000002"/>
    <x v="0"/>
    <x v="824"/>
    <n v="19.718957999999994"/>
  </r>
  <r>
    <x v="1188"/>
    <n v="98"/>
    <n v="152"/>
    <x v="1"/>
    <x v="0"/>
    <n v="13"/>
    <n v="2.5649493574615398"/>
    <n v="2.89"/>
    <n v="1.0612565021243401"/>
    <n v="1.989187"/>
    <x v="1"/>
    <x v="72"/>
    <n v="11.710569000000001"/>
  </r>
  <r>
    <x v="1189"/>
    <n v="98"/>
    <n v="181"/>
    <x v="2"/>
    <x v="0"/>
    <n v="11"/>
    <n v="2.3978952727983698"/>
    <n v="2.99"/>
    <n v="1.0952733874025999"/>
    <n v="1.9010419999999999"/>
    <x v="0"/>
    <x v="711"/>
    <n v="11.978538000000004"/>
  </r>
  <r>
    <x v="1190"/>
    <n v="98"/>
    <n v="192"/>
    <x v="2"/>
    <x v="0"/>
    <n v="16"/>
    <n v="2.7725887222397798"/>
    <n v="2.79"/>
    <n v="1.02604159583327"/>
    <n v="1.816011"/>
    <x v="0"/>
    <x v="187"/>
    <n v="15.583824"/>
  </r>
  <r>
    <x v="1191"/>
    <n v="98"/>
    <n v="194"/>
    <x v="1"/>
    <x v="0"/>
    <n v="24"/>
    <n v="3.1780538303479502"/>
    <n v="2.5499999999999998"/>
    <n v="0.93609335917033498"/>
    <n v="1.826055"/>
    <x v="1"/>
    <x v="825"/>
    <n v="17.374679999999998"/>
  </r>
  <r>
    <x v="1192"/>
    <n v="98"/>
    <n v="208"/>
    <x v="3"/>
    <x v="0"/>
    <n v="33"/>
    <n v="3.4965075614664798"/>
    <n v="2.2400000000000002"/>
    <n v="0.80647586586694897"/>
    <n v="1.3982079999999999"/>
    <x v="1"/>
    <x v="826"/>
    <n v="27.779136000000012"/>
  </r>
  <r>
    <x v="1193"/>
    <n v="98"/>
    <n v="229"/>
    <x v="0"/>
    <x v="0"/>
    <n v="44"/>
    <n v="3.7841896339182601"/>
    <n v="2.29"/>
    <n v="0.82855181756614804"/>
    <n v="1.695058"/>
    <x v="1"/>
    <x v="827"/>
    <n v="26.177448000000005"/>
  </r>
  <r>
    <x v="1194"/>
    <n v="98"/>
    <n v="241"/>
    <x v="2"/>
    <x v="0"/>
    <n v="24"/>
    <n v="3.1780538303479502"/>
    <n v="2.56"/>
    <n v="0.94000725849147104"/>
    <n v="1.5370239999999999"/>
    <x v="0"/>
    <x v="145"/>
    <n v="24.551424000000004"/>
  </r>
  <r>
    <x v="1195"/>
    <n v="98"/>
    <n v="244"/>
    <x v="2"/>
    <x v="0"/>
    <n v="27"/>
    <n v="3.29583686600433"/>
    <n v="2.59"/>
    <n v="0.951657875711446"/>
    <n v="1.60321"/>
    <x v="0"/>
    <x v="405"/>
    <n v="26.643329999999995"/>
  </r>
  <r>
    <x v="1196"/>
    <n v="98"/>
    <n v="255"/>
    <x v="1"/>
    <x v="0"/>
    <n v="5"/>
    <n v="1.6094379124341001"/>
    <n v="2.69"/>
    <n v="0.98954119361374804"/>
    <n v="1.6602680000000001"/>
    <x v="0"/>
    <x v="173"/>
    <n v="5.1486599999999996"/>
  </r>
  <r>
    <x v="1197"/>
    <n v="98"/>
    <n v="258"/>
    <x v="3"/>
    <x v="0"/>
    <n v="19"/>
    <n v="2.9444389791664398"/>
    <n v="2.52"/>
    <n v="0.92425890152333201"/>
    <n v="1.603224"/>
    <x v="1"/>
    <x v="828"/>
    <n v="17.418744"/>
  </r>
  <r>
    <x v="1198"/>
    <n v="98"/>
    <n v="284"/>
    <x v="2"/>
    <x v="0"/>
    <n v="25"/>
    <n v="3.2188758248682001"/>
    <n v="2.23"/>
    <n v="0.80200158547202705"/>
    <n v="1.7171000000000001"/>
    <x v="1"/>
    <x v="829"/>
    <n v="12.822499999999998"/>
  </r>
  <r>
    <x v="1199"/>
    <n v="98"/>
    <n v="310"/>
    <x v="3"/>
    <x v="0"/>
    <n v="8"/>
    <n v="2.0794415416798402"/>
    <n v="2.5"/>
    <n v="0.916290731874155"/>
    <n v="1.56"/>
    <x v="1"/>
    <x v="830"/>
    <n v="7.52"/>
  </r>
  <r>
    <x v="1200"/>
    <n v="98"/>
    <n v="330"/>
    <x v="0"/>
    <x v="0"/>
    <n v="10"/>
    <n v="2.3025850929940499"/>
    <n v="2.67"/>
    <n v="0.98207847241215795"/>
    <n v="1.883151"/>
    <x v="1"/>
    <x v="831"/>
    <n v="7.8684899999999995"/>
  </r>
  <r>
    <x v="1201"/>
    <n v="98"/>
    <n v="331"/>
    <x v="0"/>
    <x v="0"/>
    <n v="15"/>
    <n v="2.7080502011022101"/>
    <n v="2.64"/>
    <n v="0.97077891715822495"/>
    <n v="1.8831119999999999"/>
    <x v="1"/>
    <x v="832"/>
    <n v="11.353320000000004"/>
  </r>
  <r>
    <x v="1202"/>
    <n v="98"/>
    <n v="352"/>
    <x v="1"/>
    <x v="0"/>
    <n v="8"/>
    <n v="2.0794415416798402"/>
    <n v="2.69"/>
    <n v="0.98954119361374804"/>
    <n v="2.0320260000000001"/>
    <x v="0"/>
    <x v="71"/>
    <n v="5.2637919999999987"/>
  </r>
  <r>
    <x v="1203"/>
    <n v="98"/>
    <n v="353"/>
    <x v="1"/>
    <x v="0"/>
    <n v="13"/>
    <n v="2.5649493574615398"/>
    <n v="2.76"/>
    <n v="1.01523067972906"/>
    <n v="2.0269439999999999"/>
    <x v="0"/>
    <x v="833"/>
    <n v="9.5297279999999986"/>
  </r>
  <r>
    <x v="1204"/>
    <n v="98"/>
    <n v="357"/>
    <x v="1"/>
    <x v="0"/>
    <n v="124"/>
    <n v="4.8202815656050397"/>
    <n v="2"/>
    <n v="0.69314718055994495"/>
    <n v="1.714"/>
    <x v="1"/>
    <x v="834"/>
    <n v="35.464000000000006"/>
  </r>
  <r>
    <x v="1205"/>
    <n v="98"/>
    <n v="363"/>
    <x v="3"/>
    <x v="0"/>
    <n v="13"/>
    <n v="2.5649493574615398"/>
    <n v="2.89"/>
    <n v="1.0612565021243401"/>
    <n v="2.01722"/>
    <x v="0"/>
    <x v="72"/>
    <n v="11.346140000000002"/>
  </r>
  <r>
    <x v="1206"/>
    <n v="98"/>
    <n v="368"/>
    <x v="3"/>
    <x v="0"/>
    <n v="10"/>
    <n v="2.3025850929940499"/>
    <n v="2.89"/>
    <n v="1.0612565021243401"/>
    <n v="2.0212659999999998"/>
    <x v="0"/>
    <x v="336"/>
    <n v="8.6873400000000025"/>
  </r>
  <r>
    <x v="1207"/>
    <n v="98"/>
    <n v="378"/>
    <x v="0"/>
    <x v="0"/>
    <n v="25"/>
    <n v="3.2188758248682001"/>
    <n v="2.4300000000000002"/>
    <n v="0.887891257352457"/>
    <n v="1.672083"/>
    <x v="1"/>
    <x v="835"/>
    <n v="18.947925000000005"/>
  </r>
  <r>
    <x v="1208"/>
    <n v="98"/>
    <n v="382"/>
    <x v="0"/>
    <x v="0"/>
    <n v="41"/>
    <n v="3.7135720667043102"/>
    <n v="2"/>
    <n v="0.69314718055994495"/>
    <n v="1.532"/>
    <x v="1"/>
    <x v="836"/>
    <n v="19.187999999999999"/>
  </r>
  <r>
    <x v="1209"/>
    <n v="98"/>
    <n v="394"/>
    <x v="2"/>
    <x v="0"/>
    <n v="6"/>
    <n v="1.7917594692280501"/>
    <n v="2.95"/>
    <n v="1.08180517035173"/>
    <n v="1.8322449999999999"/>
    <x v="0"/>
    <x v="724"/>
    <n v="6.7065300000000017"/>
  </r>
  <r>
    <x v="1210"/>
    <n v="100"/>
    <n v="38"/>
    <x v="1"/>
    <x v="0"/>
    <n v="19"/>
    <n v="2.9444389791664398"/>
    <n v="3.19"/>
    <n v="1.1600209167967499"/>
    <n v="2.0310730000000001"/>
    <x v="0"/>
    <x v="837"/>
    <n v="22.019612999999996"/>
  </r>
  <r>
    <x v="1211"/>
    <n v="100"/>
    <n v="47"/>
    <x v="1"/>
    <x v="0"/>
    <n v="40"/>
    <n v="3.6888794541139398"/>
    <n v="2.89"/>
    <n v="1.0612565021243401"/>
    <n v="2.0079720000000001"/>
    <x v="0"/>
    <x v="838"/>
    <n v="35.281120000000001"/>
  </r>
  <r>
    <x v="1212"/>
    <n v="100"/>
    <n v="50"/>
    <x v="3"/>
    <x v="0"/>
    <n v="53"/>
    <n v="3.9702919135521202"/>
    <n v="2.79"/>
    <n v="1.02604159583327"/>
    <n v="2.2339530000000001"/>
    <x v="1"/>
    <x v="348"/>
    <n v="29.470490999999999"/>
  </r>
  <r>
    <x v="1213"/>
    <n v="100"/>
    <n v="60"/>
    <x v="3"/>
    <x v="0"/>
    <n v="25"/>
    <n v="3.2188758248682001"/>
    <n v="2.99"/>
    <n v="1.0952733874025999"/>
    <n v="2.209012"/>
    <x v="0"/>
    <x v="839"/>
    <n v="19.524700000000006"/>
  </r>
  <r>
    <x v="1214"/>
    <n v="100"/>
    <n v="98"/>
    <x v="1"/>
    <x v="0"/>
    <n v="13"/>
    <n v="2.5649493574615398"/>
    <n v="2.5499999999999998"/>
    <n v="0.93609335917033498"/>
    <n v="1.7901"/>
    <x v="0"/>
    <x v="162"/>
    <n v="9.8786999999999967"/>
  </r>
  <r>
    <x v="1215"/>
    <n v="100"/>
    <n v="130"/>
    <x v="2"/>
    <x v="0"/>
    <n v="11"/>
    <n v="2.3978952727983698"/>
    <n v="3.15"/>
    <n v="1.1474024528375399"/>
    <n v="1.841175"/>
    <x v="0"/>
    <x v="48"/>
    <n v="14.397074999999999"/>
  </r>
  <r>
    <x v="1216"/>
    <n v="100"/>
    <n v="142"/>
    <x v="1"/>
    <x v="0"/>
    <n v="28"/>
    <n v="3.3322045101751998"/>
    <n v="2.89"/>
    <n v="1.0612565021243401"/>
    <n v="2.0131739999999998"/>
    <x v="1"/>
    <x v="556"/>
    <n v="24.551128000000009"/>
  </r>
  <r>
    <x v="1217"/>
    <n v="100"/>
    <n v="184"/>
    <x v="2"/>
    <x v="0"/>
    <n v="34"/>
    <n v="3.5263605246161598"/>
    <n v="2.4900000000000002"/>
    <n v="0.91228271047661602"/>
    <n v="1.663071"/>
    <x v="1"/>
    <x v="143"/>
    <n v="28.115586000000008"/>
  </r>
  <r>
    <x v="1218"/>
    <n v="100"/>
    <n v="186"/>
    <x v="2"/>
    <x v="0"/>
    <n v="21"/>
    <n v="3.0445224377234199"/>
    <n v="2.4900000000000002"/>
    <n v="0.91228271047661602"/>
    <n v="1.6180019999999999"/>
    <x v="1"/>
    <x v="840"/>
    <n v="18.311958000000004"/>
  </r>
  <r>
    <x v="1219"/>
    <n v="100"/>
    <n v="207"/>
    <x v="3"/>
    <x v="0"/>
    <n v="36"/>
    <n v="3.5835189384561099"/>
    <n v="2.39"/>
    <n v="0.871293365943419"/>
    <n v="1.6180300000000001"/>
    <x v="0"/>
    <x v="841"/>
    <n v="27.79092"/>
  </r>
  <r>
    <x v="1220"/>
    <n v="100"/>
    <n v="216"/>
    <x v="3"/>
    <x v="0"/>
    <n v="23"/>
    <n v="3.1354942159291501"/>
    <n v="2.35"/>
    <n v="0.85441532815606802"/>
    <n v="1.62714"/>
    <x v="0"/>
    <x v="842"/>
    <n v="16.625780000000002"/>
  </r>
  <r>
    <x v="1221"/>
    <n v="100"/>
    <n v="240"/>
    <x v="2"/>
    <x v="0"/>
    <n v="26"/>
    <n v="3.2580965380214799"/>
    <n v="2.75"/>
    <n v="1.0116009116784801"/>
    <n v="1.35025"/>
    <x v="1"/>
    <x v="843"/>
    <n v="36.393500000000003"/>
  </r>
  <r>
    <x v="1222"/>
    <n v="100"/>
    <n v="269"/>
    <x v="3"/>
    <x v="0"/>
    <n v="10"/>
    <n v="2.3025850929940499"/>
    <n v="2.85"/>
    <n v="1.0473189942805601"/>
    <n v="1.86219"/>
    <x v="0"/>
    <x v="844"/>
    <n v="9.8780999999999999"/>
  </r>
  <r>
    <x v="1223"/>
    <n v="100"/>
    <n v="283"/>
    <x v="0"/>
    <x v="0"/>
    <n v="167"/>
    <n v="5.1179938124167599"/>
    <n v="1.99"/>
    <n v="0.68813463873640102"/>
    <n v="1.6837390000000001"/>
    <x v="0"/>
    <x v="845"/>
    <n v="51.145586999999985"/>
  </r>
  <r>
    <x v="1224"/>
    <n v="100"/>
    <n v="285"/>
    <x v="2"/>
    <x v="0"/>
    <n v="37"/>
    <n v="3.6109179126442199"/>
    <n v="1.95"/>
    <n v="0.667829372575655"/>
    <n v="1.6190850000000001"/>
    <x v="1"/>
    <x v="846"/>
    <n v="12.243854999999995"/>
  </r>
  <r>
    <x v="1225"/>
    <n v="100"/>
    <n v="286"/>
    <x v="2"/>
    <x v="0"/>
    <n v="8"/>
    <n v="2.0794415416798402"/>
    <n v="2.85"/>
    <n v="1.0473189942805601"/>
    <n v="1.6190850000000001"/>
    <x v="0"/>
    <x v="328"/>
    <n v="9.8473199999999999"/>
  </r>
  <r>
    <x v="1226"/>
    <n v="100"/>
    <n v="287"/>
    <x v="2"/>
    <x v="0"/>
    <n v="21"/>
    <n v="3.0445224377234199"/>
    <n v="2.91"/>
    <n v="1.0681530811833999"/>
    <n v="1.62087"/>
    <x v="0"/>
    <x v="847"/>
    <n v="27.071730000000002"/>
  </r>
  <r>
    <x v="1227"/>
    <n v="100"/>
    <n v="305"/>
    <x v="1"/>
    <x v="0"/>
    <n v="28"/>
    <n v="3.3322045101751998"/>
    <n v="2.99"/>
    <n v="1.0952733874025999"/>
    <n v="1.86277"/>
    <x v="0"/>
    <x v="374"/>
    <n v="31.562440000000006"/>
  </r>
  <r>
    <x v="1228"/>
    <n v="100"/>
    <n v="327"/>
    <x v="0"/>
    <x v="0"/>
    <n v="13"/>
    <n v="2.5649493574615398"/>
    <n v="2.89"/>
    <n v="1.0612565021243401"/>
    <n v="1.883124"/>
    <x v="0"/>
    <x v="72"/>
    <n v="13.089388000000001"/>
  </r>
  <r>
    <x v="1229"/>
    <n v="100"/>
    <n v="337"/>
    <x v="2"/>
    <x v="0"/>
    <n v="24"/>
    <n v="3.1780538303479502"/>
    <n v="2.61"/>
    <n v="0.95935022133460202"/>
    <n v="1.6398630000000001"/>
    <x v="1"/>
    <x v="848"/>
    <n v="23.283287999999995"/>
  </r>
  <r>
    <x v="1230"/>
    <n v="100"/>
    <n v="347"/>
    <x v="2"/>
    <x v="0"/>
    <n v="10"/>
    <n v="2.3025850929940499"/>
    <n v="2.81"/>
    <n v="1.0331844833456501"/>
    <n v="1.921197"/>
    <x v="1"/>
    <x v="849"/>
    <n v="8.8880300000000005"/>
  </r>
  <r>
    <x v="1231"/>
    <n v="100"/>
    <n v="376"/>
    <x v="0"/>
    <x v="0"/>
    <n v="14"/>
    <n v="2.6390573296152602"/>
    <n v="2.63"/>
    <n v="0.96698384618967304"/>
    <n v="1.954879"/>
    <x v="1"/>
    <x v="850"/>
    <n v="9.451693999999998"/>
  </r>
  <r>
    <x v="1232"/>
    <n v="101"/>
    <n v="60"/>
    <x v="3"/>
    <x v="0"/>
    <n v="28"/>
    <n v="3.3322045101751998"/>
    <n v="2.99"/>
    <n v="1.0952733874025999"/>
    <n v="2.209012"/>
    <x v="0"/>
    <x v="374"/>
    <n v="21.867664000000005"/>
  </r>
  <r>
    <x v="1233"/>
    <n v="101"/>
    <n v="75"/>
    <x v="0"/>
    <x v="0"/>
    <n v="18"/>
    <n v="2.8903717578961601"/>
    <n v="2.69"/>
    <n v="0.98954119361374804"/>
    <n v="1.6419760000000001"/>
    <x v="1"/>
    <x v="280"/>
    <n v="18.864431999999997"/>
  </r>
  <r>
    <x v="1234"/>
    <n v="101"/>
    <n v="85"/>
    <x v="2"/>
    <x v="0"/>
    <n v="6"/>
    <n v="1.7917594692280501"/>
    <n v="3.15"/>
    <n v="1.1474024528375399"/>
    <n v="1.4108849999999999"/>
    <x v="0"/>
    <x v="340"/>
    <n v="10.43469"/>
  </r>
  <r>
    <x v="1235"/>
    <n v="101"/>
    <n v="99"/>
    <x v="1"/>
    <x v="0"/>
    <n v="14"/>
    <n v="2.6390573296152602"/>
    <n v="2.39"/>
    <n v="0.871293365943419"/>
    <n v="1.7901100000000001"/>
    <x v="0"/>
    <x v="300"/>
    <n v="8.39846"/>
  </r>
  <r>
    <x v="1236"/>
    <n v="101"/>
    <n v="126"/>
    <x v="0"/>
    <x v="0"/>
    <n v="11"/>
    <n v="2.3978952727983698"/>
    <n v="3.1"/>
    <n v="1.1314021114910999"/>
    <n v="1.9281999999999999"/>
    <x v="1"/>
    <x v="612"/>
    <n v="12.889800000000001"/>
  </r>
  <r>
    <x v="1237"/>
    <n v="101"/>
    <n v="157"/>
    <x v="3"/>
    <x v="0"/>
    <n v="9"/>
    <n v="2.19722457733622"/>
    <n v="2.99"/>
    <n v="1.0952733874025999"/>
    <n v="2.0101770000000001"/>
    <x v="0"/>
    <x v="5"/>
    <n v="8.8184070000000006"/>
  </r>
  <r>
    <x v="1238"/>
    <n v="101"/>
    <n v="195"/>
    <x v="1"/>
    <x v="0"/>
    <n v="15"/>
    <n v="2.7080502011022101"/>
    <n v="2.5499999999999998"/>
    <n v="0.93609335917033498"/>
    <n v="1.81101"/>
    <x v="1"/>
    <x v="851"/>
    <n v="11.084849999999998"/>
  </r>
  <r>
    <x v="1239"/>
    <n v="101"/>
    <n v="198"/>
    <x v="1"/>
    <x v="0"/>
    <n v="14"/>
    <n v="2.6390573296152602"/>
    <n v="2.4300000000000002"/>
    <n v="0.887891257352457"/>
    <n v="1.6120620000000001"/>
    <x v="1"/>
    <x v="852"/>
    <n v="11.451132000000001"/>
  </r>
  <r>
    <x v="1240"/>
    <n v="101"/>
    <n v="200"/>
    <x v="1"/>
    <x v="0"/>
    <n v="19"/>
    <n v="2.9444389791664398"/>
    <n v="2.29"/>
    <n v="0.82855181756614804"/>
    <n v="1.631167"/>
    <x v="1"/>
    <x v="696"/>
    <n v="12.517827"/>
  </r>
  <r>
    <x v="1241"/>
    <n v="101"/>
    <n v="205"/>
    <x v="1"/>
    <x v="0"/>
    <n v="16"/>
    <n v="2.7725887222397798"/>
    <n v="2.89"/>
    <n v="1.0612565021243401"/>
    <n v="1.7351559999999999"/>
    <x v="0"/>
    <x v="129"/>
    <n v="18.477504000000003"/>
  </r>
  <r>
    <x v="1242"/>
    <n v="101"/>
    <n v="213"/>
    <x v="3"/>
    <x v="0"/>
    <n v="39"/>
    <n v="3.6635616461296499"/>
    <n v="2.2400000000000002"/>
    <n v="0.80647586586694897"/>
    <n v="1.464064"/>
    <x v="1"/>
    <x v="853"/>
    <n v="30.261504000000006"/>
  </r>
  <r>
    <x v="1243"/>
    <n v="101"/>
    <n v="232"/>
    <x v="2"/>
    <x v="0"/>
    <n v="31"/>
    <n v="3.4339872044851498"/>
    <n v="2.59"/>
    <n v="0.951657875711446"/>
    <n v="1.5420860000000001"/>
    <x v="0"/>
    <x v="854"/>
    <n v="32.485333999999995"/>
  </r>
  <r>
    <x v="1244"/>
    <n v="101"/>
    <n v="236"/>
    <x v="2"/>
    <x v="0"/>
    <n v="14"/>
    <n v="2.6390573296152602"/>
    <n v="2.59"/>
    <n v="0.951657875711446"/>
    <n v="1.5811949999999999"/>
    <x v="0"/>
    <x v="133"/>
    <n v="14.12327"/>
  </r>
  <r>
    <x v="1245"/>
    <n v="101"/>
    <n v="261"/>
    <x v="3"/>
    <x v="0"/>
    <n v="80"/>
    <n v="4.3820266346738803"/>
    <n v="1.99"/>
    <n v="0.68813463873640102"/>
    <n v="1.7770699999999999"/>
    <x v="1"/>
    <x v="329"/>
    <n v="17.034400000000005"/>
  </r>
  <r>
    <x v="1246"/>
    <n v="101"/>
    <n v="270"/>
    <x v="3"/>
    <x v="0"/>
    <n v="34"/>
    <n v="3.5263605246161598"/>
    <n v="1.73"/>
    <n v="0.54812140850968805"/>
    <n v="1.9024810000000001"/>
    <x v="0"/>
    <x v="855"/>
    <n v="-5.8643540000000041"/>
  </r>
  <r>
    <x v="1247"/>
    <n v="101"/>
    <n v="274"/>
    <x v="0"/>
    <x v="0"/>
    <n v="21"/>
    <n v="3.0445224377234199"/>
    <n v="2.69"/>
    <n v="0.98954119361374804"/>
    <n v="1.8811169999999999"/>
    <x v="0"/>
    <x v="42"/>
    <n v="16.986543000000001"/>
  </r>
  <r>
    <x v="1248"/>
    <n v="101"/>
    <n v="285"/>
    <x v="2"/>
    <x v="0"/>
    <n v="69"/>
    <n v="4.2341065045972597"/>
    <n v="1.95"/>
    <n v="0.667829372575655"/>
    <n v="1.6192800000000001"/>
    <x v="1"/>
    <x v="856"/>
    <n v="22.819679999999995"/>
  </r>
  <r>
    <x v="1249"/>
    <n v="101"/>
    <n v="312"/>
    <x v="3"/>
    <x v="0"/>
    <n v="19"/>
    <n v="2.9444389791664398"/>
    <n v="2.85"/>
    <n v="1.0473189942805601"/>
    <n v="1.8832800000000001"/>
    <x v="0"/>
    <x v="224"/>
    <n v="18.36768"/>
  </r>
  <r>
    <x v="1250"/>
    <n v="101"/>
    <n v="315"/>
    <x v="3"/>
    <x v="0"/>
    <n v="24"/>
    <n v="3.1780538303479502"/>
    <n v="2.71"/>
    <n v="0.99694863489161001"/>
    <n v="1.571529"/>
    <x v="1"/>
    <x v="857"/>
    <n v="27.323304"/>
  </r>
  <r>
    <x v="1251"/>
    <n v="101"/>
    <n v="321"/>
    <x v="3"/>
    <x v="0"/>
    <n v="19"/>
    <n v="2.9444389791664398"/>
    <n v="2.69"/>
    <n v="0.98954119361374804"/>
    <n v="1.883"/>
    <x v="0"/>
    <x v="858"/>
    <n v="15.332999999999998"/>
  </r>
  <r>
    <x v="1252"/>
    <n v="101"/>
    <n v="326"/>
    <x v="0"/>
    <x v="0"/>
    <n v="17"/>
    <n v="2.8332133440562202"/>
    <n v="2.69"/>
    <n v="0.98954119361374804"/>
    <n v="1.883"/>
    <x v="0"/>
    <x v="859"/>
    <n v="13.718999999999999"/>
  </r>
  <r>
    <x v="1253"/>
    <n v="101"/>
    <n v="337"/>
    <x v="2"/>
    <x v="0"/>
    <n v="35"/>
    <n v="3.55534806148941"/>
    <n v="2.6"/>
    <n v="0.95551144502743601"/>
    <n v="1.61538"/>
    <x v="1"/>
    <x v="372"/>
    <n v="34.4617"/>
  </r>
  <r>
    <x v="1254"/>
    <n v="101"/>
    <n v="353"/>
    <x v="1"/>
    <x v="0"/>
    <n v="19"/>
    <n v="2.9444389791664398"/>
    <n v="2.76"/>
    <n v="1.01523067972906"/>
    <n v="2.0294279999999998"/>
    <x v="0"/>
    <x v="89"/>
    <n v="13.880868"/>
  </r>
  <r>
    <x v="1255"/>
    <n v="101"/>
    <n v="354"/>
    <x v="1"/>
    <x v="0"/>
    <n v="19"/>
    <n v="2.9444389791664398"/>
    <n v="2.89"/>
    <n v="1.0612565021243401"/>
    <n v="2.0322480000000001"/>
    <x v="0"/>
    <x v="97"/>
    <n v="16.297288000000002"/>
  </r>
  <r>
    <x v="1256"/>
    <n v="101"/>
    <n v="368"/>
    <x v="3"/>
    <x v="0"/>
    <n v="17"/>
    <n v="2.8332133440562202"/>
    <n v="2.89"/>
    <n v="1.0612565021243401"/>
    <n v="2.0212659999999998"/>
    <x v="0"/>
    <x v="510"/>
    <n v="14.768478000000005"/>
  </r>
  <r>
    <x v="1257"/>
    <n v="101"/>
    <n v="375"/>
    <x v="0"/>
    <x v="0"/>
    <n v="16"/>
    <n v="2.7725887222397798"/>
    <n v="2.8"/>
    <n v="1.0296194171811599"/>
    <n v="2.0294400000000001"/>
    <x v="1"/>
    <x v="860"/>
    <n v="12.328959999999995"/>
  </r>
  <r>
    <x v="1258"/>
    <n v="101"/>
    <n v="384"/>
    <x v="0"/>
    <x v="0"/>
    <n v="28"/>
    <n v="3.3322045101751998"/>
    <n v="2.95"/>
    <n v="1.08180517035173"/>
    <n v="2.01485"/>
    <x v="0"/>
    <x v="861"/>
    <n v="26.184200000000004"/>
  </r>
  <r>
    <x v="1259"/>
    <n v="101"/>
    <n v="398"/>
    <x v="2"/>
    <x v="0"/>
    <n v="25"/>
    <n v="3.2188758248682001"/>
    <n v="2.95"/>
    <n v="1.08180517035173"/>
    <n v="1.4189499999999999"/>
    <x v="0"/>
    <x v="287"/>
    <n v="38.276250000000005"/>
  </r>
  <r>
    <x v="1260"/>
    <n v="102"/>
    <n v="57"/>
    <x v="3"/>
    <x v="0"/>
    <n v="18"/>
    <n v="2.8903717578961601"/>
    <n v="3.04"/>
    <n v="1.11185751541813"/>
    <n v="2.1289120000000001"/>
    <x v="1"/>
    <x v="862"/>
    <n v="16.399583999999997"/>
  </r>
  <r>
    <x v="1261"/>
    <n v="102"/>
    <n v="81"/>
    <x v="2"/>
    <x v="0"/>
    <n v="6"/>
    <n v="1.7917594692280501"/>
    <n v="3.15"/>
    <n v="1.1474024528375399"/>
    <n v="1.9939499999999999"/>
    <x v="0"/>
    <x v="340"/>
    <n v="6.9363000000000001"/>
  </r>
  <r>
    <x v="1262"/>
    <n v="102"/>
    <n v="91"/>
    <x v="1"/>
    <x v="0"/>
    <n v="4"/>
    <n v="1.3862943611198899"/>
    <n v="3.15"/>
    <n v="1.1474024528375399"/>
    <n v="1.587915"/>
    <x v="0"/>
    <x v="181"/>
    <n v="6.2483399999999998"/>
  </r>
  <r>
    <x v="1263"/>
    <n v="102"/>
    <n v="101"/>
    <x v="1"/>
    <x v="0"/>
    <n v="13"/>
    <n v="2.5649493574615398"/>
    <n v="2.5499999999999998"/>
    <n v="0.93609335917033498"/>
    <n v="1.879095"/>
    <x v="0"/>
    <x v="162"/>
    <n v="8.7217649999999978"/>
  </r>
  <r>
    <x v="1264"/>
    <n v="102"/>
    <n v="103"/>
    <x v="3"/>
    <x v="0"/>
    <n v="18"/>
    <n v="2.8903717578961601"/>
    <n v="2.75"/>
    <n v="1.0116009116784801"/>
    <n v="1.951125"/>
    <x v="0"/>
    <x v="51"/>
    <n v="14.37975"/>
  </r>
  <r>
    <x v="1265"/>
    <n v="102"/>
    <n v="122"/>
    <x v="0"/>
    <x v="0"/>
    <n v="19"/>
    <n v="2.9444389791664398"/>
    <n v="2.4900000000000002"/>
    <n v="0.91228271047661602"/>
    <n v="1.9551480000000001"/>
    <x v="1"/>
    <x v="863"/>
    <n v="10.162188000000002"/>
  </r>
  <r>
    <x v="1266"/>
    <n v="102"/>
    <n v="127"/>
    <x v="0"/>
    <x v="0"/>
    <n v="16"/>
    <n v="2.7725887222397798"/>
    <n v="2.75"/>
    <n v="1.0116009116784801"/>
    <n v="1.627175"/>
    <x v="1"/>
    <x v="864"/>
    <n v="17.965199999999999"/>
  </r>
  <r>
    <x v="1267"/>
    <n v="102"/>
    <n v="140"/>
    <x v="2"/>
    <x v="0"/>
    <n v="11"/>
    <n v="2.3978952727983698"/>
    <n v="2.65"/>
    <n v="0.974559639998131"/>
    <n v="1.9901500000000001"/>
    <x v="0"/>
    <x v="644"/>
    <n v="7.2583499999999983"/>
  </r>
  <r>
    <x v="1268"/>
    <n v="102"/>
    <n v="181"/>
    <x v="2"/>
    <x v="0"/>
    <n v="19"/>
    <n v="2.9444389791664398"/>
    <n v="2.46"/>
    <n v="0.90016134994427099"/>
    <n v="1.9561919999999999"/>
    <x v="0"/>
    <x v="139"/>
    <n v="9.5723520000000004"/>
  </r>
  <r>
    <x v="1269"/>
    <n v="102"/>
    <n v="182"/>
    <x v="2"/>
    <x v="0"/>
    <n v="17"/>
    <n v="2.8332133440562202"/>
    <n v="2.46"/>
    <n v="0.90016134994427099"/>
    <n v="1.822122"/>
    <x v="0"/>
    <x v="865"/>
    <n v="10.843926"/>
  </r>
  <r>
    <x v="1270"/>
    <n v="102"/>
    <n v="185"/>
    <x v="2"/>
    <x v="0"/>
    <n v="18"/>
    <n v="2.8903717578961601"/>
    <n v="2.46"/>
    <n v="0.90016134994427099"/>
    <n v="1.58301"/>
    <x v="0"/>
    <x v="138"/>
    <n v="15.785819999999999"/>
  </r>
  <r>
    <x v="1271"/>
    <n v="102"/>
    <n v="208"/>
    <x v="3"/>
    <x v="0"/>
    <n v="26"/>
    <n v="3.2580965380214799"/>
    <n v="2.2400000000000002"/>
    <n v="0.80647586586694897"/>
    <n v="1.3720000000000001"/>
    <x v="1"/>
    <x v="866"/>
    <n v="22.568000000000001"/>
  </r>
  <r>
    <x v="1272"/>
    <n v="102"/>
    <n v="226"/>
    <x v="0"/>
    <x v="0"/>
    <n v="22"/>
    <n v="3.0910424533583201"/>
    <n v="2.4300000000000002"/>
    <n v="0.887891257352457"/>
    <n v="1.6220250000000001"/>
    <x v="0"/>
    <x v="867"/>
    <n v="17.775450000000003"/>
  </r>
  <r>
    <x v="1273"/>
    <n v="102"/>
    <n v="236"/>
    <x v="2"/>
    <x v="0"/>
    <n v="40"/>
    <n v="3.6888794541139398"/>
    <n v="2.59"/>
    <n v="0.951657875711446"/>
    <n v="1.5871519999999999"/>
    <x v="0"/>
    <x v="868"/>
    <n v="40.11392"/>
  </r>
  <r>
    <x v="1274"/>
    <n v="102"/>
    <n v="238"/>
    <x v="2"/>
    <x v="0"/>
    <n v="39"/>
    <n v="3.6635616461296499"/>
    <n v="2.59"/>
    <n v="0.951657875711446"/>
    <n v="1.635067"/>
    <x v="0"/>
    <x v="869"/>
    <n v="37.242386999999994"/>
  </r>
  <r>
    <x v="1275"/>
    <n v="102"/>
    <n v="250"/>
    <x v="1"/>
    <x v="0"/>
    <n v="13"/>
    <n v="2.5649493574615398"/>
    <n v="2.5099999999999998"/>
    <n v="0.92028275314369201"/>
    <n v="1.605145"/>
    <x v="0"/>
    <x v="870"/>
    <n v="11.763114999999997"/>
  </r>
  <r>
    <x v="1276"/>
    <n v="102"/>
    <n v="255"/>
    <x v="1"/>
    <x v="0"/>
    <n v="6"/>
    <n v="1.7917594692280501"/>
    <n v="2.69"/>
    <n v="0.98954119361374804"/>
    <n v="1.6621509999999999"/>
    <x v="0"/>
    <x v="204"/>
    <n v="6.1670940000000005"/>
  </r>
  <r>
    <x v="1277"/>
    <n v="102"/>
    <n v="268"/>
    <x v="3"/>
    <x v="0"/>
    <n v="9"/>
    <n v="2.19722457733622"/>
    <n v="2.69"/>
    <n v="0.98954119361374804"/>
    <n v="1.7571079999999999"/>
    <x v="0"/>
    <x v="301"/>
    <n v="8.3960280000000012"/>
  </r>
  <r>
    <x v="1278"/>
    <n v="102"/>
    <n v="286"/>
    <x v="2"/>
    <x v="0"/>
    <n v="32"/>
    <n v="3.4657359027997301"/>
    <n v="2.0099999999999998"/>
    <n v="0.69813472207098404"/>
    <n v="1.611618"/>
    <x v="1"/>
    <x v="871"/>
    <n v="12.748223999999993"/>
  </r>
  <r>
    <x v="1279"/>
    <n v="102"/>
    <n v="287"/>
    <x v="2"/>
    <x v="0"/>
    <n v="13"/>
    <n v="2.5649493574615398"/>
    <n v="2.69"/>
    <n v="0.98954119361374804"/>
    <n v="1.6164210000000001"/>
    <x v="0"/>
    <x v="366"/>
    <n v="13.956526999999998"/>
  </r>
  <r>
    <x v="1280"/>
    <n v="102"/>
    <n v="303"/>
    <x v="1"/>
    <x v="0"/>
    <n v="47"/>
    <n v="3.8501476017100602"/>
    <n v="1.99"/>
    <n v="0.68813463873640102"/>
    <n v="1.78304"/>
    <x v="1"/>
    <x v="872"/>
    <n v="9.7271200000000011"/>
  </r>
  <r>
    <x v="1281"/>
    <n v="102"/>
    <n v="315"/>
    <x v="3"/>
    <x v="0"/>
    <n v="2"/>
    <n v="0.69314718055994495"/>
    <n v="2.77"/>
    <n v="1.0188473201992501"/>
    <n v="1.72017"/>
    <x v="1"/>
    <x v="873"/>
    <n v="2.0996600000000001"/>
  </r>
  <r>
    <x v="1282"/>
    <n v="102"/>
    <n v="324"/>
    <x v="0"/>
    <x v="0"/>
    <n v="31"/>
    <n v="3.4339872044851498"/>
    <n v="2.69"/>
    <n v="0.98954119361374804"/>
    <n v="1.883"/>
    <x v="0"/>
    <x v="874"/>
    <n v="25.016999999999999"/>
  </r>
  <r>
    <x v="1283"/>
    <n v="102"/>
    <n v="347"/>
    <x v="2"/>
    <x v="0"/>
    <n v="6"/>
    <n v="1.7917594692280501"/>
    <n v="2.64"/>
    <n v="0.97077891715822495"/>
    <n v="1.8730800000000001"/>
    <x v="1"/>
    <x v="205"/>
    <n v="4.6015200000000007"/>
  </r>
  <r>
    <x v="1284"/>
    <n v="102"/>
    <n v="359"/>
    <x v="1"/>
    <x v="0"/>
    <n v="118"/>
    <n v="4.7706846244656704"/>
    <n v="2.29"/>
    <n v="0.82855181756614804"/>
    <n v="1.562009"/>
    <x v="1"/>
    <x v="875"/>
    <n v="85.902938000000006"/>
  </r>
  <r>
    <x v="1285"/>
    <n v="102"/>
    <n v="379"/>
    <x v="0"/>
    <x v="0"/>
    <n v="13"/>
    <n v="2.5649493574615398"/>
    <n v="2.63"/>
    <n v="0.96698384618967304"/>
    <n v="1.6721539999999999"/>
    <x v="1"/>
    <x v="732"/>
    <n v="12.451998"/>
  </r>
  <r>
    <x v="1286"/>
    <n v="102"/>
    <n v="381"/>
    <x v="0"/>
    <x v="0"/>
    <n v="6"/>
    <n v="1.7917594692280501"/>
    <n v="3.15"/>
    <n v="1.1474024528375399"/>
    <n v="1.8654299999999999"/>
    <x v="0"/>
    <x v="340"/>
    <n v="7.7074199999999999"/>
  </r>
  <r>
    <x v="1287"/>
    <n v="102"/>
    <n v="390"/>
    <x v="2"/>
    <x v="0"/>
    <n v="2"/>
    <n v="0.69314718055994495"/>
    <n v="3.15"/>
    <n v="1.1474024528375399"/>
    <n v="2.0172599999999998"/>
    <x v="0"/>
    <x v="290"/>
    <n v="2.2654800000000002"/>
  </r>
  <r>
    <x v="1288"/>
    <n v="102"/>
    <n v="396"/>
    <x v="2"/>
    <x v="0"/>
    <n v="6"/>
    <n v="1.7917594692280501"/>
    <n v="3.15"/>
    <n v="1.1474024528375399"/>
    <n v="1.8332999999999999"/>
    <x v="0"/>
    <x v="340"/>
    <n v="7.9001999999999999"/>
  </r>
  <r>
    <x v="1289"/>
    <n v="103"/>
    <n v="44"/>
    <x v="1"/>
    <x v="0"/>
    <n v="10"/>
    <n v="2.3025850929940499"/>
    <n v="3.09"/>
    <n v="1.1281710909096501"/>
    <n v="1.9658580000000001"/>
    <x v="0"/>
    <x v="20"/>
    <n v="11.241419999999998"/>
  </r>
  <r>
    <x v="1290"/>
    <n v="103"/>
    <n v="64"/>
    <x v="0"/>
    <x v="0"/>
    <n v="9"/>
    <n v="2.19722457733622"/>
    <n v="2.99"/>
    <n v="1.0952733874025999"/>
    <n v="2.0379839999999998"/>
    <x v="0"/>
    <x v="5"/>
    <n v="8.5681440000000038"/>
  </r>
  <r>
    <x v="1291"/>
    <n v="103"/>
    <n v="67"/>
    <x v="0"/>
    <x v="0"/>
    <n v="3"/>
    <n v="1.09861228866811"/>
    <n v="3.15"/>
    <n v="1.1474024528375399"/>
    <n v="2.1728700000000001"/>
    <x v="0"/>
    <x v="734"/>
    <n v="2.9313899999999995"/>
  </r>
  <r>
    <x v="1292"/>
    <n v="103"/>
    <n v="81"/>
    <x v="2"/>
    <x v="0"/>
    <n v="7"/>
    <n v="1.9459101490553099"/>
    <n v="3.15"/>
    <n v="1.1474024528375399"/>
    <n v="1.9939499999999999"/>
    <x v="0"/>
    <x v="185"/>
    <n v="8.0923499999999997"/>
  </r>
  <r>
    <x v="1293"/>
    <n v="103"/>
    <n v="82"/>
    <x v="2"/>
    <x v="0"/>
    <n v="226"/>
    <n v="5.4205349992722898"/>
    <n v="1.57"/>
    <n v="0.45107561936021701"/>
    <n v="1.209999"/>
    <x v="0"/>
    <x v="876"/>
    <n v="81.360225999999997"/>
  </r>
  <r>
    <x v="1294"/>
    <n v="103"/>
    <n v="101"/>
    <x v="1"/>
    <x v="0"/>
    <n v="13"/>
    <n v="2.5649493574615398"/>
    <n v="2.39"/>
    <n v="0.871293365943419"/>
    <n v="1.954064"/>
    <x v="0"/>
    <x v="298"/>
    <n v="5.6671680000000011"/>
  </r>
  <r>
    <x v="1295"/>
    <n v="103"/>
    <n v="171"/>
    <x v="0"/>
    <x v="0"/>
    <n v="5"/>
    <n v="1.6094379124341001"/>
    <n v="2.84"/>
    <n v="1.04380405217311"/>
    <n v="1.665092"/>
    <x v="0"/>
    <x v="877"/>
    <n v="5.8745399999999997"/>
  </r>
  <r>
    <x v="1296"/>
    <n v="103"/>
    <n v="186"/>
    <x v="2"/>
    <x v="0"/>
    <n v="4"/>
    <n v="1.3862943611198899"/>
    <n v="2.4900000000000002"/>
    <n v="0.91228271047661602"/>
    <n v="1.614018"/>
    <x v="1"/>
    <x v="878"/>
    <n v="3.503928000000001"/>
  </r>
  <r>
    <x v="1297"/>
    <n v="103"/>
    <n v="196"/>
    <x v="1"/>
    <x v="0"/>
    <n v="8"/>
    <n v="2.0794415416798402"/>
    <n v="2.5499999999999998"/>
    <n v="0.93609335917033498"/>
    <n v="1.6401600000000001"/>
    <x v="1"/>
    <x v="879"/>
    <n v="7.2787199999999981"/>
  </r>
  <r>
    <x v="1298"/>
    <n v="103"/>
    <n v="216"/>
    <x v="3"/>
    <x v="0"/>
    <n v="20"/>
    <n v="2.99573227355399"/>
    <n v="2.0499999999999998"/>
    <n v="0.71783979315031698"/>
    <n v="1.61704"/>
    <x v="0"/>
    <x v="789"/>
    <n v="8.6591999999999949"/>
  </r>
  <r>
    <x v="1299"/>
    <n v="103"/>
    <n v="217"/>
    <x v="3"/>
    <x v="0"/>
    <n v="15"/>
    <n v="2.7080502011022101"/>
    <n v="2.0499999999999998"/>
    <n v="0.71783979315031698"/>
    <n v="1.688175"/>
    <x v="0"/>
    <x v="880"/>
    <n v="5.4273749999999978"/>
  </r>
  <r>
    <x v="1300"/>
    <n v="103"/>
    <n v="224"/>
    <x v="0"/>
    <x v="0"/>
    <n v="33"/>
    <n v="3.4965075614664798"/>
    <n v="1.93"/>
    <n v="0.65752000291679402"/>
    <n v="1.6740820000000001"/>
    <x v="1"/>
    <x v="881"/>
    <n v="8.4452939999999952"/>
  </r>
  <r>
    <x v="1301"/>
    <n v="103"/>
    <n v="248"/>
    <x v="1"/>
    <x v="0"/>
    <n v="5"/>
    <n v="1.6094379124341001"/>
    <n v="2.59"/>
    <n v="0.951657875711446"/>
    <n v="1.64724"/>
    <x v="0"/>
    <x v="159"/>
    <n v="4.7137999999999991"/>
  </r>
  <r>
    <x v="1302"/>
    <n v="103"/>
    <n v="263"/>
    <x v="3"/>
    <x v="0"/>
    <n v="7"/>
    <n v="1.9459101490553099"/>
    <n v="2.69"/>
    <n v="0.98954119361374804"/>
    <n v="1.7571079999999999"/>
    <x v="0"/>
    <x v="800"/>
    <n v="6.5302440000000006"/>
  </r>
  <r>
    <x v="1303"/>
    <n v="103"/>
    <n v="285"/>
    <x v="2"/>
    <x v="0"/>
    <n v="30"/>
    <n v="3.4011973816621599"/>
    <n v="1.95"/>
    <n v="0.667829372575655"/>
    <n v="1.619475"/>
    <x v="1"/>
    <x v="882"/>
    <n v="9.9157499999999992"/>
  </r>
  <r>
    <x v="1304"/>
    <n v="103"/>
    <n v="290"/>
    <x v="2"/>
    <x v="0"/>
    <n v="4"/>
    <n v="1.3862943611198899"/>
    <n v="2.75"/>
    <n v="1.0116009116784801"/>
    <n v="1.813075"/>
    <x v="0"/>
    <x v="883"/>
    <n v="3.7477"/>
  </r>
  <r>
    <x v="1305"/>
    <n v="103"/>
    <n v="327"/>
    <x v="0"/>
    <x v="0"/>
    <n v="7"/>
    <n v="1.9459101490553099"/>
    <n v="2.69"/>
    <n v="0.98954119361374804"/>
    <n v="1.883"/>
    <x v="0"/>
    <x v="800"/>
    <n v="5.6489999999999991"/>
  </r>
  <r>
    <x v="1306"/>
    <n v="103"/>
    <n v="349"/>
    <x v="1"/>
    <x v="0"/>
    <n v="17"/>
    <n v="2.8332133440562202"/>
    <n v="2.52"/>
    <n v="0.92425890152333201"/>
    <n v="1.8776520000000001"/>
    <x v="0"/>
    <x v="884"/>
    <n v="10.919915999999999"/>
  </r>
  <r>
    <x v="1307"/>
    <n v="103"/>
    <n v="351"/>
    <x v="1"/>
    <x v="0"/>
    <n v="5"/>
    <n v="1.6094379124341001"/>
    <n v="2.69"/>
    <n v="0.98954119361374804"/>
    <n v="2.0320260000000001"/>
    <x v="0"/>
    <x v="173"/>
    <n v="3.2898699999999992"/>
  </r>
  <r>
    <x v="1308"/>
    <n v="103"/>
    <n v="381"/>
    <x v="0"/>
    <x v="0"/>
    <n v="15"/>
    <n v="2.7080502011022101"/>
    <n v="2.95"/>
    <n v="1.08180517035173"/>
    <n v="1.8322449999999999"/>
    <x v="0"/>
    <x v="288"/>
    <n v="16.766325000000005"/>
  </r>
  <r>
    <x v="1309"/>
    <n v="104"/>
    <n v="40"/>
    <x v="1"/>
    <x v="0"/>
    <n v="53"/>
    <n v="3.9702919135521202"/>
    <n v="2.69"/>
    <n v="0.98954119361374804"/>
    <n v="2.1460819999999998"/>
    <x v="1"/>
    <x v="885"/>
    <n v="28.827654000000006"/>
  </r>
  <r>
    <x v="1310"/>
    <n v="104"/>
    <n v="63"/>
    <x v="0"/>
    <x v="0"/>
    <n v="8"/>
    <n v="2.0794415416798402"/>
    <n v="2.99"/>
    <n v="1.0952733874025999"/>
    <n v="2.2188789999999998"/>
    <x v="1"/>
    <x v="356"/>
    <n v="6.1689680000000031"/>
  </r>
  <r>
    <x v="1311"/>
    <n v="104"/>
    <n v="64"/>
    <x v="0"/>
    <x v="0"/>
    <n v="29"/>
    <n v="3.3672958299864701"/>
    <n v="2.99"/>
    <n v="1.0952733874025999"/>
    <n v="2.0379839999999998"/>
    <x v="0"/>
    <x v="886"/>
    <n v="27.608464000000012"/>
  </r>
  <r>
    <x v="1312"/>
    <n v="104"/>
    <n v="136"/>
    <x v="2"/>
    <x v="0"/>
    <n v="25"/>
    <n v="3.2188758248682001"/>
    <n v="2.95"/>
    <n v="1.08180517035173"/>
    <n v="2.1009899999999999"/>
    <x v="0"/>
    <x v="287"/>
    <n v="21.225250000000006"/>
  </r>
  <r>
    <x v="1313"/>
    <n v="104"/>
    <n v="152"/>
    <x v="1"/>
    <x v="0"/>
    <n v="14"/>
    <n v="2.6390573296152602"/>
    <n v="2.89"/>
    <n v="1.0612565021243401"/>
    <n v="2.0108619999999999"/>
    <x v="1"/>
    <x v="745"/>
    <n v="12.307932000000003"/>
  </r>
  <r>
    <x v="1314"/>
    <n v="104"/>
    <n v="191"/>
    <x v="2"/>
    <x v="0"/>
    <n v="11"/>
    <n v="2.3978952727983698"/>
    <n v="2.79"/>
    <n v="1.02604159583327"/>
    <n v="1.975878"/>
    <x v="1"/>
    <x v="887"/>
    <n v="8.9553419999999999"/>
  </r>
  <r>
    <x v="1315"/>
    <n v="104"/>
    <n v="209"/>
    <x v="3"/>
    <x v="0"/>
    <n v="19"/>
    <n v="2.9444389791664398"/>
    <n v="2.2400000000000002"/>
    <n v="0.80647586586694897"/>
    <n v="1.736"/>
    <x v="1"/>
    <x v="412"/>
    <n v="9.5760000000000041"/>
  </r>
  <r>
    <x v="1316"/>
    <n v="104"/>
    <n v="235"/>
    <x v="2"/>
    <x v="0"/>
    <n v="16"/>
    <n v="2.7725887222397798"/>
    <n v="2.59"/>
    <n v="0.951657875711446"/>
    <n v="1.4620550000000001"/>
    <x v="0"/>
    <x v="195"/>
    <n v="18.047119999999996"/>
  </r>
  <r>
    <x v="1317"/>
    <n v="104"/>
    <n v="251"/>
    <x v="1"/>
    <x v="0"/>
    <n v="13"/>
    <n v="2.5649493574615398"/>
    <n v="2.39"/>
    <n v="0.871293365943419"/>
    <n v="1.60608"/>
    <x v="1"/>
    <x v="298"/>
    <n v="10.190960000000002"/>
  </r>
  <r>
    <x v="1318"/>
    <n v="104"/>
    <n v="273"/>
    <x v="0"/>
    <x v="0"/>
    <n v="8"/>
    <n v="2.0794415416798402"/>
    <n v="2.69"/>
    <n v="0.98954119361374804"/>
    <n v="1.9090929999999999"/>
    <x v="0"/>
    <x v="71"/>
    <n v="6.2472560000000001"/>
  </r>
  <r>
    <x v="1319"/>
    <n v="104"/>
    <n v="291"/>
    <x v="2"/>
    <x v="0"/>
    <n v="16"/>
    <n v="2.7725887222397798"/>
    <n v="2.79"/>
    <n v="1.02604159583327"/>
    <n v="1.707759"/>
    <x v="0"/>
    <x v="187"/>
    <n v="17.315856"/>
  </r>
  <r>
    <x v="1320"/>
    <n v="104"/>
    <n v="297"/>
    <x v="1"/>
    <x v="0"/>
    <n v="15"/>
    <n v="2.7080502011022101"/>
    <n v="2.4300000000000002"/>
    <n v="0.887891257352457"/>
    <n v="1.7544599999999999"/>
    <x v="1"/>
    <x v="888"/>
    <n v="10.133100000000004"/>
  </r>
  <r>
    <x v="1321"/>
    <n v="104"/>
    <n v="304"/>
    <x v="1"/>
    <x v="0"/>
    <n v="6"/>
    <n v="1.7917594692280501"/>
    <n v="1.99"/>
    <n v="0.68813463873640102"/>
    <n v="1.7931889999999999"/>
    <x v="1"/>
    <x v="889"/>
    <n v="1.1808660000000004"/>
  </r>
  <r>
    <x v="1322"/>
    <n v="104"/>
    <n v="311"/>
    <x v="3"/>
    <x v="0"/>
    <n v="14"/>
    <n v="2.6390573296152602"/>
    <n v="2.75"/>
    <n v="1.0116009116784801"/>
    <n v="1.631575"/>
    <x v="1"/>
    <x v="890"/>
    <n v="15.65795"/>
  </r>
  <r>
    <x v="1323"/>
    <n v="104"/>
    <n v="317"/>
    <x v="3"/>
    <x v="0"/>
    <n v="11"/>
    <n v="2.3978952727983698"/>
    <n v="2.69"/>
    <n v="0.98954119361374804"/>
    <n v="1.708688"/>
    <x v="0"/>
    <x v="197"/>
    <n v="10.794432"/>
  </r>
  <r>
    <x v="1324"/>
    <n v="104"/>
    <n v="326"/>
    <x v="0"/>
    <x v="0"/>
    <n v="9"/>
    <n v="2.19722457733622"/>
    <n v="2.69"/>
    <n v="0.98954119361374804"/>
    <n v="1.883"/>
    <x v="0"/>
    <x v="301"/>
    <n v="7.2629999999999999"/>
  </r>
  <r>
    <x v="1325"/>
    <n v="104"/>
    <n v="341"/>
    <x v="2"/>
    <x v="0"/>
    <n v="21"/>
    <n v="3.0445224377234199"/>
    <n v="2.64"/>
    <n v="0.97077891715822495"/>
    <n v="1.878096"/>
    <x v="1"/>
    <x v="891"/>
    <n v="15.999984000000003"/>
  </r>
  <r>
    <x v="1326"/>
    <n v="104"/>
    <n v="350"/>
    <x v="1"/>
    <x v="0"/>
    <n v="24"/>
    <n v="3.1780538303479502"/>
    <n v="2.65"/>
    <n v="0.974559639998131"/>
    <n v="2.028575"/>
    <x v="0"/>
    <x v="136"/>
    <n v="14.914199999999997"/>
  </r>
  <r>
    <x v="1327"/>
    <n v="104"/>
    <n v="356"/>
    <x v="1"/>
    <x v="0"/>
    <n v="8"/>
    <n v="2.0794415416798402"/>
    <n v="2.89"/>
    <n v="1.0612565021243401"/>
    <n v="2.0466980000000001"/>
    <x v="0"/>
    <x v="593"/>
    <n v="6.746416"/>
  </r>
  <r>
    <x v="1328"/>
    <n v="104"/>
    <n v="382"/>
    <x v="0"/>
    <x v="0"/>
    <n v="56"/>
    <n v="4.0253516907351496"/>
    <n v="2"/>
    <n v="0.69314718055994495"/>
    <n v="1.532"/>
    <x v="1"/>
    <x v="892"/>
    <n v="26.207999999999998"/>
  </r>
  <r>
    <x v="1329"/>
    <n v="104"/>
    <n v="387"/>
    <x v="0"/>
    <x v="0"/>
    <n v="7"/>
    <n v="1.9459101490553099"/>
    <n v="2.95"/>
    <n v="1.08180517035173"/>
    <n v="1.963225"/>
    <x v="0"/>
    <x v="653"/>
    <n v="6.9074250000000017"/>
  </r>
  <r>
    <x v="1330"/>
    <n v="104"/>
    <n v="393"/>
    <x v="2"/>
    <x v="0"/>
    <n v="3"/>
    <n v="1.09861228866811"/>
    <n v="2.95"/>
    <n v="1.08180517035173"/>
    <n v="1.8322449999999999"/>
    <x v="0"/>
    <x v="893"/>
    <n v="3.3532650000000008"/>
  </r>
  <r>
    <x v="1331"/>
    <n v="105"/>
    <n v="70"/>
    <x v="0"/>
    <x v="0"/>
    <n v="3"/>
    <n v="1.09861228866811"/>
    <n v="3.15"/>
    <n v="1.1474024528375399"/>
    <n v="1.9778849999999999"/>
    <x v="0"/>
    <x v="734"/>
    <n v="3.5163450000000003"/>
  </r>
  <r>
    <x v="1332"/>
    <n v="105"/>
    <n v="80"/>
    <x v="2"/>
    <x v="0"/>
    <n v="1"/>
    <n v="0"/>
    <n v="3.15"/>
    <n v="1.1474024528375399"/>
    <n v="1.8140849999999999"/>
    <x v="1"/>
    <x v="289"/>
    <n v="1.335915"/>
  </r>
  <r>
    <x v="1333"/>
    <n v="105"/>
    <n v="102"/>
    <x v="3"/>
    <x v="0"/>
    <n v="20"/>
    <n v="2.99573227355399"/>
    <n v="2.75"/>
    <n v="1.0116009116784801"/>
    <n v="1.8062"/>
    <x v="0"/>
    <x v="79"/>
    <n v="18.875999999999998"/>
  </r>
  <r>
    <x v="1334"/>
    <n v="105"/>
    <n v="135"/>
    <x v="2"/>
    <x v="0"/>
    <n v="11"/>
    <n v="2.3978952727983698"/>
    <n v="2.97"/>
    <n v="1.08856195281461"/>
    <n v="2.0570219999999999"/>
    <x v="0"/>
    <x v="894"/>
    <n v="10.042758000000003"/>
  </r>
  <r>
    <x v="1335"/>
    <n v="105"/>
    <n v="145"/>
    <x v="1"/>
    <x v="0"/>
    <n v="3"/>
    <n v="1.09861228866811"/>
    <n v="2.99"/>
    <n v="1.0952733874025999"/>
    <n v="2.01227"/>
    <x v="0"/>
    <x v="895"/>
    <n v="2.9331900000000006"/>
  </r>
  <r>
    <x v="1336"/>
    <n v="105"/>
    <n v="149"/>
    <x v="1"/>
    <x v="0"/>
    <n v="9"/>
    <n v="2.19722457733622"/>
    <n v="2.92"/>
    <n v="1.0715836162801899"/>
    <n v="2.0130479999999999"/>
    <x v="0"/>
    <x v="165"/>
    <n v="8.1625680000000003"/>
  </r>
  <r>
    <x v="1337"/>
    <n v="105"/>
    <n v="157"/>
    <x v="3"/>
    <x v="0"/>
    <n v="1"/>
    <n v="0"/>
    <n v="3.2"/>
    <n v="1.16315080980568"/>
    <n v="2.01024"/>
    <x v="0"/>
    <x v="896"/>
    <n v="1.1897600000000002"/>
  </r>
  <r>
    <x v="1338"/>
    <n v="105"/>
    <n v="179"/>
    <x v="0"/>
    <x v="0"/>
    <n v="7"/>
    <n v="1.9459101490553099"/>
    <n v="3.2"/>
    <n v="1.16315080980568"/>
    <n v="1.712"/>
    <x v="0"/>
    <x v="897"/>
    <n v="10.416000000000002"/>
  </r>
  <r>
    <x v="1339"/>
    <n v="105"/>
    <n v="186"/>
    <x v="2"/>
    <x v="0"/>
    <n v="12"/>
    <n v="2.4849066497879999"/>
    <n v="2.4900000000000002"/>
    <n v="0.91228271047661602"/>
    <n v="1.6242270000000001"/>
    <x v="1"/>
    <x v="307"/>
    <n v="10.389276000000002"/>
  </r>
  <r>
    <x v="1340"/>
    <n v="105"/>
    <n v="190"/>
    <x v="2"/>
    <x v="0"/>
    <n v="6"/>
    <n v="1.7917594692280501"/>
    <n v="2.99"/>
    <n v="1.0952733874025999"/>
    <n v="1.8911750000000001"/>
    <x v="0"/>
    <x v="898"/>
    <n v="6.592950000000001"/>
  </r>
  <r>
    <x v="1341"/>
    <n v="105"/>
    <n v="196"/>
    <x v="1"/>
    <x v="0"/>
    <n v="21"/>
    <n v="3.0445224377234199"/>
    <n v="2.57"/>
    <n v="0.94390589890712795"/>
    <n v="1.647113"/>
    <x v="1"/>
    <x v="899"/>
    <n v="19.380626999999997"/>
  </r>
  <r>
    <x v="1342"/>
    <n v="105"/>
    <n v="212"/>
    <x v="3"/>
    <x v="0"/>
    <n v="8"/>
    <n v="2.0794415416798402"/>
    <n v="2.72"/>
    <n v="1.0006318803079099"/>
    <n v="1.5702560000000001"/>
    <x v="0"/>
    <x v="900"/>
    <n v="9.1979520000000008"/>
  </r>
  <r>
    <x v="1343"/>
    <n v="105"/>
    <n v="225"/>
    <x v="0"/>
    <x v="0"/>
    <n v="13"/>
    <n v="2.5649493574615398"/>
    <n v="2.89"/>
    <n v="1.0612565021243401"/>
    <n v="1.7470049999999999"/>
    <x v="0"/>
    <x v="72"/>
    <n v="14.858935000000002"/>
  </r>
  <r>
    <x v="1344"/>
    <n v="105"/>
    <n v="249"/>
    <x v="1"/>
    <x v="0"/>
    <n v="19"/>
    <n v="2.9444389791664398"/>
    <n v="2.59"/>
    <n v="0.951657875711446"/>
    <n v="1.7231270000000001"/>
    <x v="0"/>
    <x v="419"/>
    <n v="16.470586999999995"/>
  </r>
  <r>
    <x v="1345"/>
    <n v="105"/>
    <n v="252"/>
    <x v="1"/>
    <x v="0"/>
    <n v="12"/>
    <n v="2.4849066497879999"/>
    <n v="2.39"/>
    <n v="0.871293365943419"/>
    <n v="1.554217"/>
    <x v="1"/>
    <x v="264"/>
    <n v="10.029396000000002"/>
  </r>
  <r>
    <x v="1346"/>
    <n v="105"/>
    <n v="258"/>
    <x v="3"/>
    <x v="0"/>
    <n v="11"/>
    <n v="2.3978952727983698"/>
    <n v="2.52"/>
    <n v="0.92425890152333201"/>
    <n v="1.603224"/>
    <x v="1"/>
    <x v="901"/>
    <n v="10.084536"/>
  </r>
  <r>
    <x v="1347"/>
    <n v="105"/>
    <n v="267"/>
    <x v="3"/>
    <x v="0"/>
    <n v="4"/>
    <n v="1.3862943611198899"/>
    <n v="2.69"/>
    <n v="0.98954119361374804"/>
    <n v="1.7571079999999999"/>
    <x v="0"/>
    <x v="493"/>
    <n v="3.7315680000000002"/>
  </r>
  <r>
    <x v="1348"/>
    <n v="105"/>
    <n v="303"/>
    <x v="1"/>
    <x v="0"/>
    <n v="22"/>
    <n v="3.0910424533583201"/>
    <n v="1.99"/>
    <n v="0.68813463873640102"/>
    <n v="1.78304"/>
    <x v="1"/>
    <x v="902"/>
    <n v="4.5531200000000007"/>
  </r>
  <r>
    <x v="1349"/>
    <n v="105"/>
    <n v="321"/>
    <x v="3"/>
    <x v="0"/>
    <n v="7"/>
    <n v="1.9459101490553099"/>
    <n v="2.69"/>
    <n v="0.98954119361374804"/>
    <n v="1.883"/>
    <x v="0"/>
    <x v="800"/>
    <n v="5.6489999999999991"/>
  </r>
  <r>
    <x v="1350"/>
    <n v="105"/>
    <n v="341"/>
    <x v="2"/>
    <x v="0"/>
    <n v="5"/>
    <n v="1.6094379124341001"/>
    <n v="2.65"/>
    <n v="0.974559639998131"/>
    <n v="1.8830899999999999"/>
    <x v="1"/>
    <x v="903"/>
    <n v="3.8345500000000001"/>
  </r>
  <r>
    <x v="1351"/>
    <n v="105"/>
    <n v="346"/>
    <x v="2"/>
    <x v="0"/>
    <n v="3"/>
    <n v="1.09861228866811"/>
    <n v="2.67"/>
    <n v="0.98207847241215795"/>
    <n v="1.8978360000000001"/>
    <x v="1"/>
    <x v="904"/>
    <n v="2.3164919999999993"/>
  </r>
  <r>
    <x v="1352"/>
    <n v="105"/>
    <n v="372"/>
    <x v="3"/>
    <x v="0"/>
    <n v="1"/>
    <n v="0"/>
    <n v="2.84"/>
    <n v="1.04380405217311"/>
    <n v="2.0320200000000002"/>
    <x v="1"/>
    <x v="767"/>
    <n v="0.8079799999999997"/>
  </r>
  <r>
    <x v="1353"/>
    <n v="105"/>
    <n v="396"/>
    <x v="2"/>
    <x v="0"/>
    <n v="1"/>
    <n v="0"/>
    <n v="2.95"/>
    <n v="1.08180517035173"/>
    <n v="1.8331299999999999"/>
    <x v="0"/>
    <x v="753"/>
    <n v="1.1168700000000003"/>
  </r>
  <r>
    <x v="1354"/>
    <n v="105"/>
    <n v="397"/>
    <x v="2"/>
    <x v="0"/>
    <n v="1"/>
    <n v="0"/>
    <n v="2.95"/>
    <n v="1.08180517035173"/>
    <n v="1.8331299999999999"/>
    <x v="0"/>
    <x v="753"/>
    <n v="1.1168700000000003"/>
  </r>
  <r>
    <x v="1355"/>
    <n v="106"/>
    <n v="79"/>
    <x v="2"/>
    <x v="0"/>
    <n v="5"/>
    <n v="1.6094379124341001"/>
    <n v="3.15"/>
    <n v="1.1474024528375399"/>
    <n v="1.8140849999999999"/>
    <x v="0"/>
    <x v="291"/>
    <n v="6.6795749999999998"/>
  </r>
  <r>
    <x v="1356"/>
    <n v="106"/>
    <n v="88"/>
    <x v="2"/>
    <x v="0"/>
    <n v="17"/>
    <n v="2.8332133440562202"/>
    <n v="2.59"/>
    <n v="0.951657875711446"/>
    <n v="1.5879289999999999"/>
    <x v="1"/>
    <x v="570"/>
    <n v="17.035207"/>
  </r>
  <r>
    <x v="1357"/>
    <n v="106"/>
    <n v="109"/>
    <x v="3"/>
    <x v="0"/>
    <n v="5"/>
    <n v="1.6094379124341001"/>
    <n v="2.75"/>
    <n v="1.0116009116784801"/>
    <n v="1.8711"/>
    <x v="0"/>
    <x v="295"/>
    <n v="4.3944999999999999"/>
  </r>
  <r>
    <x v="1358"/>
    <n v="106"/>
    <n v="113"/>
    <x v="3"/>
    <x v="0"/>
    <n v="3"/>
    <n v="1.09861228866811"/>
    <n v="2.75"/>
    <n v="1.0116009116784801"/>
    <n v="1.7440500000000001"/>
    <x v="0"/>
    <x v="905"/>
    <n v="3.0178499999999997"/>
  </r>
  <r>
    <x v="1359"/>
    <n v="106"/>
    <n v="117"/>
    <x v="0"/>
    <x v="0"/>
    <n v="3"/>
    <n v="1.09861228866811"/>
    <n v="2.75"/>
    <n v="1.0116009116784801"/>
    <n v="2.0039250000000002"/>
    <x v="0"/>
    <x v="905"/>
    <n v="2.2382249999999995"/>
  </r>
  <r>
    <x v="1360"/>
    <n v="106"/>
    <n v="144"/>
    <x v="1"/>
    <x v="0"/>
    <n v="3"/>
    <n v="1.09861228866811"/>
    <n v="2.89"/>
    <n v="1.0612565021243401"/>
    <n v="2.0498769999999999"/>
    <x v="0"/>
    <x v="176"/>
    <n v="2.5203690000000005"/>
  </r>
  <r>
    <x v="1361"/>
    <n v="106"/>
    <n v="179"/>
    <x v="0"/>
    <x v="0"/>
    <n v="6"/>
    <n v="1.7917594692280501"/>
    <n v="3.2"/>
    <n v="1.16315080980568"/>
    <n v="1.712"/>
    <x v="0"/>
    <x v="192"/>
    <n v="8.9280000000000008"/>
  </r>
  <r>
    <x v="1362"/>
    <n v="106"/>
    <n v="180"/>
    <x v="2"/>
    <x v="0"/>
    <n v="6"/>
    <n v="1.7917594692280501"/>
    <n v="3.2"/>
    <n v="1.16315080980568"/>
    <n v="1.712"/>
    <x v="0"/>
    <x v="192"/>
    <n v="8.9280000000000008"/>
  </r>
  <r>
    <x v="1363"/>
    <n v="106"/>
    <n v="183"/>
    <x v="2"/>
    <x v="0"/>
    <n v="6"/>
    <n v="1.7917594692280501"/>
    <n v="3.2"/>
    <n v="1.16315080980568"/>
    <n v="1.78912"/>
    <x v="0"/>
    <x v="192"/>
    <n v="8.4652799999999999"/>
  </r>
  <r>
    <x v="1364"/>
    <n v="106"/>
    <n v="185"/>
    <x v="2"/>
    <x v="0"/>
    <n v="15"/>
    <n v="2.7080502011022101"/>
    <n v="2.4900000000000002"/>
    <n v="0.91228271047661602"/>
    <n v="1.6809989999999999"/>
    <x v="1"/>
    <x v="801"/>
    <n v="12.135015000000005"/>
  </r>
  <r>
    <x v="1365"/>
    <n v="106"/>
    <n v="190"/>
    <x v="2"/>
    <x v="0"/>
    <n v="3"/>
    <n v="1.09861228866811"/>
    <n v="2.99"/>
    <n v="1.0952733874025999"/>
    <n v="1.8068569999999999"/>
    <x v="0"/>
    <x v="895"/>
    <n v="3.5494290000000008"/>
  </r>
  <r>
    <x v="1366"/>
    <n v="106"/>
    <n v="213"/>
    <x v="3"/>
    <x v="0"/>
    <n v="7"/>
    <n v="1.9459101490553099"/>
    <n v="2.2400000000000002"/>
    <n v="0.80647586586694897"/>
    <n v="1.4781759999999999"/>
    <x v="1"/>
    <x v="906"/>
    <n v="5.3327680000000015"/>
  </r>
  <r>
    <x v="1367"/>
    <n v="106"/>
    <n v="215"/>
    <x v="3"/>
    <x v="0"/>
    <n v="6"/>
    <n v="1.7917594692280501"/>
    <n v="2.2400000000000002"/>
    <n v="0.80647586586694897"/>
    <n v="1.788192"/>
    <x v="1"/>
    <x v="907"/>
    <n v="2.7108480000000013"/>
  </r>
  <r>
    <x v="1368"/>
    <n v="106"/>
    <n v="242"/>
    <x v="2"/>
    <x v="0"/>
    <n v="13"/>
    <n v="2.5649493574615398"/>
    <n v="2.4900000000000002"/>
    <n v="0.91228271047661602"/>
    <n v="1.4992289999999999"/>
    <x v="1"/>
    <x v="645"/>
    <n v="12.880023000000003"/>
  </r>
  <r>
    <x v="1369"/>
    <n v="106"/>
    <n v="298"/>
    <x v="1"/>
    <x v="0"/>
    <n v="1"/>
    <n v="0"/>
    <n v="2.85"/>
    <n v="1.0473189942805601"/>
    <n v="1.761015"/>
    <x v="0"/>
    <x v="908"/>
    <n v="1.0889850000000001"/>
  </r>
  <r>
    <x v="1370"/>
    <n v="106"/>
    <n v="303"/>
    <x v="1"/>
    <x v="0"/>
    <n v="18"/>
    <n v="2.8903717578961601"/>
    <n v="1.99"/>
    <n v="0.68813463873640102"/>
    <n v="1.78304"/>
    <x v="1"/>
    <x v="909"/>
    <n v="3.7252800000000006"/>
  </r>
  <r>
    <x v="1371"/>
    <n v="106"/>
    <n v="310"/>
    <x v="3"/>
    <x v="0"/>
    <n v="6"/>
    <n v="1.7917594692280501"/>
    <n v="2.71"/>
    <n v="0.99694863489161001"/>
    <n v="1.5631280000000001"/>
    <x v="1"/>
    <x v="910"/>
    <n v="6.8812319999999989"/>
  </r>
  <r>
    <x v="1372"/>
    <n v="106"/>
    <n v="347"/>
    <x v="2"/>
    <x v="0"/>
    <n v="1"/>
    <n v="0"/>
    <n v="2.64"/>
    <n v="0.97077891715822495"/>
    <n v="1.984224"/>
    <x v="1"/>
    <x v="911"/>
    <n v="0.65577600000000014"/>
  </r>
  <r>
    <x v="1373"/>
    <n v="106"/>
    <n v="349"/>
    <x v="1"/>
    <x v="0"/>
    <n v="35"/>
    <n v="3.55534806148941"/>
    <n v="2.33"/>
    <n v="0.84586826757760902"/>
    <n v="1.8791450000000001"/>
    <x v="0"/>
    <x v="912"/>
    <n v="15.779925"/>
  </r>
  <r>
    <x v="1374"/>
    <n v="106"/>
    <n v="376"/>
    <x v="0"/>
    <x v="0"/>
    <n v="7"/>
    <n v="1.9459101490553099"/>
    <n v="2.4300000000000002"/>
    <n v="0.887891257352457"/>
    <n v="1.7235990000000001"/>
    <x v="1"/>
    <x v="913"/>
    <n v="4.9448070000000008"/>
  </r>
  <r>
    <x v="1375"/>
    <n v="106"/>
    <n v="382"/>
    <x v="0"/>
    <x v="0"/>
    <n v="25"/>
    <n v="3.2188758248682001"/>
    <n v="2"/>
    <n v="0.69314718055994495"/>
    <n v="1.532"/>
    <x v="1"/>
    <x v="914"/>
    <n v="11.7"/>
  </r>
  <r>
    <x v="1376"/>
    <n v="106"/>
    <n v="384"/>
    <x v="0"/>
    <x v="0"/>
    <n v="1"/>
    <n v="0"/>
    <n v="2.95"/>
    <n v="1.08180517035173"/>
    <n v="2.0322550000000001"/>
    <x v="0"/>
    <x v="753"/>
    <n v="0.91774500000000003"/>
  </r>
  <r>
    <x v="1377"/>
    <n v="106"/>
    <n v="397"/>
    <x v="2"/>
    <x v="0"/>
    <n v="3"/>
    <n v="1.09861228866811"/>
    <n v="2.95"/>
    <n v="1.08180517035173"/>
    <n v="1.5278050000000001"/>
    <x v="0"/>
    <x v="893"/>
    <n v="4.2665850000000001"/>
  </r>
  <r>
    <x v="1378"/>
    <n v="107"/>
    <n v="43"/>
    <x v="1"/>
    <x v="0"/>
    <n v="37"/>
    <n v="3.6109179126442199"/>
    <n v="3.15"/>
    <n v="1.1474024528375399"/>
    <n v="1.9498500000000001"/>
    <x v="0"/>
    <x v="915"/>
    <n v="44.405549999999991"/>
  </r>
  <r>
    <x v="1379"/>
    <n v="107"/>
    <n v="62"/>
    <x v="3"/>
    <x v="0"/>
    <n v="31"/>
    <n v="3.4339872044851498"/>
    <n v="2.99"/>
    <n v="1.0952733874025999"/>
    <n v="2.2188789999999998"/>
    <x v="0"/>
    <x v="916"/>
    <n v="23.904751000000012"/>
  </r>
  <r>
    <x v="1380"/>
    <n v="107"/>
    <n v="66"/>
    <x v="0"/>
    <x v="0"/>
    <n v="25"/>
    <n v="3.2188758248682001"/>
    <n v="2.69"/>
    <n v="0.98954119361374804"/>
    <n v="2.037944"/>
    <x v="1"/>
    <x v="87"/>
    <n v="16.301400000000001"/>
  </r>
  <r>
    <x v="1381"/>
    <n v="107"/>
    <n v="73"/>
    <x v="0"/>
    <x v="0"/>
    <n v="21"/>
    <n v="3.0445224377234199"/>
    <n v="3.15"/>
    <n v="1.1474024528375399"/>
    <n v="2.0679750000000001"/>
    <x v="0"/>
    <x v="917"/>
    <n v="22.722524999999997"/>
  </r>
  <r>
    <x v="1382"/>
    <n v="107"/>
    <n v="81"/>
    <x v="2"/>
    <x v="0"/>
    <n v="10"/>
    <n v="2.3025850929940499"/>
    <n v="3.15"/>
    <n v="1.1474024528375399"/>
    <n v="1.9939499999999999"/>
    <x v="0"/>
    <x v="182"/>
    <n v="11.560500000000001"/>
  </r>
  <r>
    <x v="1383"/>
    <n v="107"/>
    <n v="92"/>
    <x v="1"/>
    <x v="0"/>
    <n v="8"/>
    <n v="2.0794415416798402"/>
    <n v="3.09"/>
    <n v="1.1281710909096501"/>
    <n v="1.9300139999999999"/>
    <x v="0"/>
    <x v="472"/>
    <n v="9.2798879999999997"/>
  </r>
  <r>
    <x v="1384"/>
    <n v="107"/>
    <n v="100"/>
    <x v="1"/>
    <x v="0"/>
    <n v="25"/>
    <n v="3.2188758248682001"/>
    <n v="2.39"/>
    <n v="0.871293365943419"/>
    <n v="1.7901100000000001"/>
    <x v="1"/>
    <x v="114"/>
    <n v="14.997250000000001"/>
  </r>
  <r>
    <x v="1385"/>
    <n v="107"/>
    <n v="122"/>
    <x v="0"/>
    <x v="0"/>
    <n v="34"/>
    <n v="3.5263605246161598"/>
    <n v="2.4900000000000002"/>
    <n v="0.91228271047661602"/>
    <n v="1.7920529999999999"/>
    <x v="1"/>
    <x v="143"/>
    <n v="23.730198000000012"/>
  </r>
  <r>
    <x v="1386"/>
    <n v="107"/>
    <n v="135"/>
    <x v="2"/>
    <x v="0"/>
    <n v="17"/>
    <n v="2.8332133440562202"/>
    <n v="2.99"/>
    <n v="1.0952733874025999"/>
    <n v="2.0050940000000002"/>
    <x v="0"/>
    <x v="377"/>
    <n v="16.743402"/>
  </r>
  <r>
    <x v="1387"/>
    <n v="107"/>
    <n v="136"/>
    <x v="2"/>
    <x v="0"/>
    <n v="17"/>
    <n v="2.8332133440562202"/>
    <n v="2.95"/>
    <n v="1.08180517035173"/>
    <n v="2.1009899999999999"/>
    <x v="0"/>
    <x v="674"/>
    <n v="14.433170000000004"/>
  </r>
  <r>
    <x v="1388"/>
    <n v="107"/>
    <n v="158"/>
    <x v="3"/>
    <x v="0"/>
    <n v="17"/>
    <n v="2.8332133440562202"/>
    <n v="3.2"/>
    <n v="1.16315080980568"/>
    <n v="2.0099200000000002"/>
    <x v="0"/>
    <x v="918"/>
    <n v="20.231360000000002"/>
  </r>
  <r>
    <x v="1389"/>
    <n v="107"/>
    <n v="218"/>
    <x v="3"/>
    <x v="0"/>
    <n v="35"/>
    <n v="3.55534806148941"/>
    <n v="2.2400000000000002"/>
    <n v="0.80647586586694897"/>
    <n v="1.5431360000000001"/>
    <x v="1"/>
    <x v="539"/>
    <n v="24.390240000000006"/>
  </r>
  <r>
    <x v="1390"/>
    <n v="107"/>
    <n v="248"/>
    <x v="1"/>
    <x v="0"/>
    <n v="28"/>
    <n v="3.3322045101751998"/>
    <n v="2.39"/>
    <n v="0.871293365943419"/>
    <n v="1.6471880000000001"/>
    <x v="0"/>
    <x v="586"/>
    <n v="20.798736000000002"/>
  </r>
  <r>
    <x v="1391"/>
    <n v="107"/>
    <n v="297"/>
    <x v="1"/>
    <x v="0"/>
    <n v="21"/>
    <n v="3.0445224377234199"/>
    <n v="2.35"/>
    <n v="0.85441532815606802"/>
    <n v="1.754745"/>
    <x v="1"/>
    <x v="919"/>
    <n v="12.500355000000003"/>
  </r>
  <r>
    <x v="1392"/>
    <n v="107"/>
    <n v="356"/>
    <x v="1"/>
    <x v="0"/>
    <n v="11"/>
    <n v="2.3978952727983698"/>
    <n v="2.89"/>
    <n v="1.0612565021243401"/>
    <n v="2.041207"/>
    <x v="0"/>
    <x v="188"/>
    <n v="9.336723000000001"/>
  </r>
  <r>
    <x v="1393"/>
    <n v="107"/>
    <n v="376"/>
    <x v="0"/>
    <x v="0"/>
    <n v="23"/>
    <n v="3.1354942159291501"/>
    <n v="2.89"/>
    <n v="1.0612565021243401"/>
    <n v="1.7504729999999999"/>
    <x v="0"/>
    <x v="920"/>
    <n v="26.209121000000003"/>
  </r>
  <r>
    <x v="1394"/>
    <n v="109"/>
    <n v="54"/>
    <x v="3"/>
    <x v="0"/>
    <n v="30"/>
    <n v="3.4011973816621599"/>
    <n v="3.19"/>
    <n v="1.1600209167967499"/>
    <n v="2.1979099999999998"/>
    <x v="0"/>
    <x v="229"/>
    <n v="29.762700000000002"/>
  </r>
  <r>
    <x v="1395"/>
    <n v="109"/>
    <n v="68"/>
    <x v="0"/>
    <x v="0"/>
    <n v="23"/>
    <n v="3.1354942159291501"/>
    <n v="3.19"/>
    <n v="1.1600209167967499"/>
    <n v="2.173028"/>
    <x v="0"/>
    <x v="549"/>
    <n v="23.390356000000001"/>
  </r>
  <r>
    <x v="1396"/>
    <n v="109"/>
    <n v="94"/>
    <x v="1"/>
    <x v="0"/>
    <n v="50"/>
    <n v="3.91202300542815"/>
    <n v="3.09"/>
    <n v="1.1281710909096501"/>
    <n v="1.997994"/>
    <x v="0"/>
    <x v="921"/>
    <n v="54.60029999999999"/>
  </r>
  <r>
    <x v="1397"/>
    <n v="109"/>
    <n v="104"/>
    <x v="3"/>
    <x v="0"/>
    <n v="26"/>
    <n v="3.2580965380214799"/>
    <n v="2.87"/>
    <n v="1.05431202977153"/>
    <n v="1.9510259999999999"/>
    <x v="0"/>
    <x v="286"/>
    <n v="23.893324000000003"/>
  </r>
  <r>
    <x v="1398"/>
    <n v="109"/>
    <n v="123"/>
    <x v="0"/>
    <x v="0"/>
    <n v="46"/>
    <n v="3.8286413964891"/>
    <n v="2.4900000000000002"/>
    <n v="0.91228271047661602"/>
    <n v="1.9548989999999999"/>
    <x v="1"/>
    <x v="922"/>
    <n v="24.614646000000011"/>
  </r>
  <r>
    <x v="1399"/>
    <n v="109"/>
    <n v="135"/>
    <x v="2"/>
    <x v="0"/>
    <n v="52"/>
    <n v="3.9512437185814302"/>
    <n v="2.99"/>
    <n v="1.0952733874025999"/>
    <n v="2.0050940000000002"/>
    <x v="0"/>
    <x v="923"/>
    <n v="51.215112000000005"/>
  </r>
  <r>
    <x v="1400"/>
    <n v="109"/>
    <n v="170"/>
    <x v="0"/>
    <x v="0"/>
    <n v="26"/>
    <n v="3.2580965380214799"/>
    <n v="3.2"/>
    <n v="1.16315080980568"/>
    <n v="1.6691199999999999"/>
    <x v="0"/>
    <x v="120"/>
    <n v="39.802880000000009"/>
  </r>
  <r>
    <x v="1401"/>
    <n v="109"/>
    <n v="174"/>
    <x v="0"/>
    <x v="0"/>
    <n v="93"/>
    <n v="4.5325994931532598"/>
    <n v="2.69"/>
    <n v="0.98954119361374804"/>
    <n v="1.6971210000000001"/>
    <x v="1"/>
    <x v="924"/>
    <n v="92.337746999999979"/>
  </r>
  <r>
    <x v="1402"/>
    <n v="109"/>
    <n v="180"/>
    <x v="2"/>
    <x v="0"/>
    <n v="28"/>
    <n v="3.3322045101751998"/>
    <n v="3.2"/>
    <n v="1.16315080980568"/>
    <n v="1.712"/>
    <x v="0"/>
    <x v="925"/>
    <n v="41.664000000000009"/>
  </r>
  <r>
    <x v="1403"/>
    <n v="109"/>
    <n v="181"/>
    <x v="2"/>
    <x v="0"/>
    <n v="34"/>
    <n v="3.5263605246161598"/>
    <n v="3.2"/>
    <n v="1.16315080980568"/>
    <n v="1.8691199999999999"/>
    <x v="0"/>
    <x v="926"/>
    <n v="45.24992000000001"/>
  </r>
  <r>
    <x v="1404"/>
    <n v="109"/>
    <n v="188"/>
    <x v="2"/>
    <x v="0"/>
    <n v="34"/>
    <n v="3.5263605246161598"/>
    <n v="3.08"/>
    <n v="1.12492959698548"/>
    <n v="1.8150440000000001"/>
    <x v="0"/>
    <x v="927"/>
    <n v="43.008504000000002"/>
  </r>
  <r>
    <x v="1405"/>
    <n v="109"/>
    <n v="190"/>
    <x v="2"/>
    <x v="0"/>
    <n v="30"/>
    <n v="3.4011973816621599"/>
    <n v="2.99"/>
    <n v="1.0952733874025999"/>
    <n v="1.9022380000000001"/>
    <x v="0"/>
    <x v="465"/>
    <n v="32.632860000000001"/>
  </r>
  <r>
    <x v="1406"/>
    <n v="109"/>
    <n v="192"/>
    <x v="2"/>
    <x v="0"/>
    <n v="59"/>
    <n v="4.0775374439057197"/>
    <n v="2.99"/>
    <n v="1.0952733874025999"/>
    <n v="1.7862260000000001"/>
    <x v="0"/>
    <x v="928"/>
    <n v="71.022666000000001"/>
  </r>
  <r>
    <x v="1407"/>
    <n v="109"/>
    <n v="195"/>
    <x v="1"/>
    <x v="0"/>
    <n v="39"/>
    <n v="3.6635616461296499"/>
    <n v="2.5499999999999998"/>
    <n v="0.93609335917033498"/>
    <n v="1.804125"/>
    <x v="1"/>
    <x v="929"/>
    <n v="29.089124999999996"/>
  </r>
  <r>
    <x v="1408"/>
    <n v="109"/>
    <n v="203"/>
    <x v="1"/>
    <x v="0"/>
    <n v="45"/>
    <n v="3.8066624897703201"/>
    <n v="2.89"/>
    <n v="1.0612565021243401"/>
    <n v="1.7360230000000001"/>
    <x v="0"/>
    <x v="930"/>
    <n v="51.928964999999998"/>
  </r>
  <r>
    <x v="1409"/>
    <n v="109"/>
    <n v="204"/>
    <x v="1"/>
    <x v="0"/>
    <n v="43"/>
    <n v="3.7612001156935602"/>
    <n v="2.89"/>
    <n v="1.0612565021243401"/>
    <n v="1.788043"/>
    <x v="0"/>
    <x v="387"/>
    <n v="47.384151000000003"/>
  </r>
  <r>
    <x v="1410"/>
    <n v="109"/>
    <n v="261"/>
    <x v="3"/>
    <x v="0"/>
    <n v="274"/>
    <n v="5.6131281063880696"/>
    <n v="1.99"/>
    <n v="0.68813463873640102"/>
    <n v="1.7776670000000001"/>
    <x v="1"/>
    <x v="931"/>
    <n v="58.179241999999967"/>
  </r>
  <r>
    <x v="1411"/>
    <n v="109"/>
    <n v="263"/>
    <x v="3"/>
    <x v="0"/>
    <n v="20"/>
    <n v="2.99573227355399"/>
    <n v="2.85"/>
    <n v="1.0473189942805601"/>
    <n v="1.7570250000000001"/>
    <x v="0"/>
    <x v="285"/>
    <n v="21.859500000000001"/>
  </r>
  <r>
    <x v="1412"/>
    <n v="109"/>
    <n v="264"/>
    <x v="3"/>
    <x v="0"/>
    <n v="30"/>
    <n v="3.4011973816621599"/>
    <n v="2.85"/>
    <n v="1.0473189942805601"/>
    <n v="1.7570250000000001"/>
    <x v="0"/>
    <x v="932"/>
    <n v="32.789250000000003"/>
  </r>
  <r>
    <x v="1413"/>
    <n v="109"/>
    <n v="273"/>
    <x v="0"/>
    <x v="0"/>
    <n v="39"/>
    <n v="3.6635616461296499"/>
    <n v="2.85"/>
    <n v="1.0473189942805601"/>
    <n v="1.9097850000000001"/>
    <x v="0"/>
    <x v="933"/>
    <n v="36.668385000000001"/>
  </r>
  <r>
    <x v="1414"/>
    <n v="109"/>
    <n v="282"/>
    <x v="0"/>
    <x v="0"/>
    <n v="46"/>
    <n v="3.8286413964891"/>
    <n v="2.85"/>
    <n v="1.0473189942805601"/>
    <n v="1.7977799999999999"/>
    <x v="0"/>
    <x v="934"/>
    <n v="48.402120000000011"/>
  </r>
  <r>
    <x v="1415"/>
    <n v="109"/>
    <n v="290"/>
    <x v="2"/>
    <x v="0"/>
    <n v="18"/>
    <n v="2.8903717578961601"/>
    <n v="2.99"/>
    <n v="1.0952733874025999"/>
    <n v="1.8026709999999999"/>
    <x v="0"/>
    <x v="747"/>
    <n v="21.371922000000005"/>
  </r>
  <r>
    <x v="1416"/>
    <n v="109"/>
    <n v="323"/>
    <x v="0"/>
    <x v="0"/>
    <n v="42"/>
    <n v="3.7376696182833702"/>
    <n v="2.89"/>
    <n v="1.0612565021243401"/>
    <n v="1.883124"/>
    <x v="0"/>
    <x v="935"/>
    <n v="42.288792000000001"/>
  </r>
  <r>
    <x v="1417"/>
    <n v="109"/>
    <n v="333"/>
    <x v="0"/>
    <x v="0"/>
    <n v="35"/>
    <n v="3.55534806148941"/>
    <n v="2.82"/>
    <n v="1.03673688495002"/>
    <n v="1.8806579999999999"/>
    <x v="1"/>
    <x v="936"/>
    <n v="32.87697"/>
  </r>
  <r>
    <x v="1418"/>
    <n v="109"/>
    <n v="334"/>
    <x v="0"/>
    <x v="0"/>
    <n v="37"/>
    <n v="3.6109179126442199"/>
    <n v="2.89"/>
    <n v="1.0612565021243401"/>
    <n v="1.883124"/>
    <x v="0"/>
    <x v="937"/>
    <n v="37.254412000000002"/>
  </r>
  <r>
    <x v="1419"/>
    <n v="109"/>
    <n v="361"/>
    <x v="1"/>
    <x v="0"/>
    <n v="73"/>
    <n v="4.2904594411483901"/>
    <n v="2.44"/>
    <n v="0.89199803930511001"/>
    <n v="1.8268279999999999"/>
    <x v="1"/>
    <x v="938"/>
    <n v="44.761556000000006"/>
  </r>
  <r>
    <x v="1420"/>
    <n v="109"/>
    <n v="388"/>
    <x v="2"/>
    <x v="0"/>
    <n v="14"/>
    <n v="2.6390573296152602"/>
    <n v="3.15"/>
    <n v="1.1474024528375399"/>
    <n v="1.9630799999999999"/>
    <x v="0"/>
    <x v="109"/>
    <n v="16.616879999999998"/>
  </r>
  <r>
    <x v="1421"/>
    <n v="109"/>
    <n v="394"/>
    <x v="2"/>
    <x v="0"/>
    <n v="10"/>
    <n v="2.3025850929940499"/>
    <n v="3.15"/>
    <n v="1.1474024528375399"/>
    <n v="1.8320399999999999"/>
    <x v="0"/>
    <x v="182"/>
    <n v="13.179600000000001"/>
  </r>
  <r>
    <x v="1422"/>
    <n v="110"/>
    <n v="45"/>
    <x v="1"/>
    <x v="0"/>
    <n v="22"/>
    <n v="3.0910424533583201"/>
    <n v="3.15"/>
    <n v="1.1474024528375399"/>
    <n v="1.705095"/>
    <x v="0"/>
    <x v="939"/>
    <n v="31.787909999999997"/>
  </r>
  <r>
    <x v="1423"/>
    <n v="110"/>
    <n v="104"/>
    <x v="3"/>
    <x v="0"/>
    <n v="11"/>
    <n v="2.3978952727983698"/>
    <n v="2.75"/>
    <n v="1.0116009116784801"/>
    <n v="1.951125"/>
    <x v="0"/>
    <x v="78"/>
    <n v="8.7876250000000002"/>
  </r>
  <r>
    <x v="1424"/>
    <n v="110"/>
    <n v="107"/>
    <x v="3"/>
    <x v="0"/>
    <n v="20"/>
    <n v="2.99573227355399"/>
    <n v="2.75"/>
    <n v="1.0116009116784801"/>
    <n v="1.8669750000000001"/>
    <x v="0"/>
    <x v="79"/>
    <n v="17.660499999999999"/>
  </r>
  <r>
    <x v="1425"/>
    <n v="110"/>
    <n v="112"/>
    <x v="3"/>
    <x v="0"/>
    <n v="26"/>
    <n v="3.2580965380214799"/>
    <n v="2.75"/>
    <n v="1.0116009116784801"/>
    <n v="1.89805"/>
    <x v="0"/>
    <x v="843"/>
    <n v="22.150700000000001"/>
  </r>
  <r>
    <x v="1426"/>
    <n v="110"/>
    <n v="113"/>
    <x v="3"/>
    <x v="0"/>
    <n v="20"/>
    <n v="2.99573227355399"/>
    <n v="2.75"/>
    <n v="1.0116009116784801"/>
    <n v="1.7440500000000001"/>
    <x v="0"/>
    <x v="79"/>
    <n v="20.119"/>
  </r>
  <r>
    <x v="1427"/>
    <n v="110"/>
    <n v="167"/>
    <x v="0"/>
    <x v="0"/>
    <n v="11"/>
    <n v="2.3978952727983698"/>
    <n v="2.99"/>
    <n v="1.0952733874025999"/>
    <n v="1.729117"/>
    <x v="0"/>
    <x v="711"/>
    <n v="13.869713000000003"/>
  </r>
  <r>
    <x v="1428"/>
    <n v="110"/>
    <n v="176"/>
    <x v="0"/>
    <x v="0"/>
    <n v="15"/>
    <n v="2.7080502011022101"/>
    <n v="2.99"/>
    <n v="1.0952733874025999"/>
    <n v="1.6190850000000001"/>
    <x v="0"/>
    <x v="677"/>
    <n v="20.563725000000002"/>
  </r>
  <r>
    <x v="1429"/>
    <n v="110"/>
    <n v="182"/>
    <x v="2"/>
    <x v="0"/>
    <n v="12"/>
    <n v="2.4849066497879999"/>
    <n v="2.99"/>
    <n v="1.0952733874025999"/>
    <n v="1.8149299999999999"/>
    <x v="0"/>
    <x v="354"/>
    <n v="14.100840000000003"/>
  </r>
  <r>
    <x v="1430"/>
    <n v="110"/>
    <n v="192"/>
    <x v="2"/>
    <x v="0"/>
    <n v="22"/>
    <n v="3.0910424533583201"/>
    <n v="2.79"/>
    <n v="1.02604159583327"/>
    <n v="1.7590950000000001"/>
    <x v="0"/>
    <x v="940"/>
    <n v="22.67991"/>
  </r>
  <r>
    <x v="1431"/>
    <n v="110"/>
    <n v="202"/>
    <x v="1"/>
    <x v="0"/>
    <n v="10"/>
    <n v="2.3025850929940499"/>
    <n v="2.89"/>
    <n v="1.0612565021243401"/>
    <n v="1.6840029999999999"/>
    <x v="0"/>
    <x v="336"/>
    <n v="12.059970000000002"/>
  </r>
  <r>
    <x v="1432"/>
    <n v="110"/>
    <n v="203"/>
    <x v="1"/>
    <x v="0"/>
    <n v="8"/>
    <n v="2.0794415416798402"/>
    <n v="2.89"/>
    <n v="1.0612565021243401"/>
    <n v="1.734"/>
    <x v="0"/>
    <x v="593"/>
    <n v="9.2480000000000011"/>
  </r>
  <r>
    <x v="1433"/>
    <n v="110"/>
    <n v="228"/>
    <x v="0"/>
    <x v="0"/>
    <n v="13"/>
    <n v="2.5649493574615398"/>
    <n v="2.4900000000000002"/>
    <n v="0.91228271047661602"/>
    <n v="1.667055"/>
    <x v="1"/>
    <x v="645"/>
    <n v="10.698285000000004"/>
  </r>
  <r>
    <x v="1434"/>
    <n v="110"/>
    <n v="246"/>
    <x v="1"/>
    <x v="0"/>
    <n v="10"/>
    <n v="2.3025850929940499"/>
    <n v="2.58"/>
    <n v="0.94778939893352598"/>
    <n v="1.6321079999999999"/>
    <x v="0"/>
    <x v="261"/>
    <n v="9.4789200000000022"/>
  </r>
  <r>
    <x v="1435"/>
    <n v="110"/>
    <n v="258"/>
    <x v="3"/>
    <x v="0"/>
    <n v="16"/>
    <n v="2.7725887222397798"/>
    <n v="2.52"/>
    <n v="0.92425890152333201"/>
    <n v="1.603224"/>
    <x v="1"/>
    <x v="941"/>
    <n v="14.668416000000001"/>
  </r>
  <r>
    <x v="1436"/>
    <n v="110"/>
    <n v="262"/>
    <x v="3"/>
    <x v="0"/>
    <n v="58"/>
    <n v="4.06044301054642"/>
    <n v="2.0299999999999998"/>
    <n v="0.70803579305369602"/>
    <n v="1.7579800000000001"/>
    <x v="1"/>
    <x v="662"/>
    <n v="15.777159999999983"/>
  </r>
  <r>
    <x v="1437"/>
    <n v="110"/>
    <n v="275"/>
    <x v="0"/>
    <x v="0"/>
    <n v="13"/>
    <n v="2.5649493574615398"/>
    <n v="2.69"/>
    <n v="0.98954119361374804"/>
    <n v="1.8811169999999999"/>
    <x v="0"/>
    <x v="366"/>
    <n v="10.515479000000001"/>
  </r>
  <r>
    <x v="1438"/>
    <n v="110"/>
    <n v="387"/>
    <x v="0"/>
    <x v="0"/>
    <n v="7"/>
    <n v="1.9459101490553099"/>
    <n v="2.95"/>
    <n v="1.08180517035173"/>
    <n v="1.963225"/>
    <x v="0"/>
    <x v="653"/>
    <n v="6.9074250000000017"/>
  </r>
  <r>
    <x v="1439"/>
    <n v="110"/>
    <n v="395"/>
    <x v="2"/>
    <x v="0"/>
    <n v="9"/>
    <n v="2.19722457733622"/>
    <n v="2.95"/>
    <n v="1.08180517035173"/>
    <n v="1.8331299999999999"/>
    <x v="0"/>
    <x v="186"/>
    <n v="10.051830000000002"/>
  </r>
  <r>
    <x v="1440"/>
    <n v="110"/>
    <n v="398"/>
    <x v="2"/>
    <x v="0"/>
    <n v="15"/>
    <n v="2.7080502011022101"/>
    <n v="2.95"/>
    <n v="1.08180517035173"/>
    <n v="1.4478599999999999"/>
    <x v="0"/>
    <x v="288"/>
    <n v="22.532100000000003"/>
  </r>
  <r>
    <x v="1441"/>
    <n v="111"/>
    <n v="45"/>
    <x v="1"/>
    <x v="0"/>
    <n v="16"/>
    <n v="2.7725887222397798"/>
    <n v="3.19"/>
    <n v="1.1600209167967499"/>
    <n v="1.705055"/>
    <x v="0"/>
    <x v="942"/>
    <n v="23.759119999999999"/>
  </r>
  <r>
    <x v="1442"/>
    <n v="111"/>
    <n v="57"/>
    <x v="3"/>
    <x v="0"/>
    <n v="14"/>
    <n v="2.6390573296152602"/>
    <n v="3.09"/>
    <n v="1.1281710909096501"/>
    <n v="2.1290100000000001"/>
    <x v="1"/>
    <x v="1"/>
    <n v="13.453859999999997"/>
  </r>
  <r>
    <x v="1443"/>
    <n v="111"/>
    <n v="63"/>
    <x v="0"/>
    <x v="0"/>
    <n v="5"/>
    <n v="1.6094379124341001"/>
    <n v="2.99"/>
    <n v="1.0952733874025999"/>
    <n v="2.2188789999999998"/>
    <x v="1"/>
    <x v="746"/>
    <n v="3.8556050000000019"/>
  </r>
  <r>
    <x v="1444"/>
    <n v="111"/>
    <n v="74"/>
    <x v="0"/>
    <x v="0"/>
    <n v="7"/>
    <n v="1.9459101490553099"/>
    <n v="2.69"/>
    <n v="0.98954119361374804"/>
    <n v="2.0680719999999999"/>
    <x v="0"/>
    <x v="800"/>
    <n v="4.3534959999999998"/>
  </r>
  <r>
    <x v="1445"/>
    <n v="111"/>
    <n v="85"/>
    <x v="2"/>
    <x v="0"/>
    <n v="7"/>
    <n v="1.9459101490553099"/>
    <n v="3.19"/>
    <n v="1.1600209167967499"/>
    <n v="1.4109370000000001"/>
    <x v="0"/>
    <x v="943"/>
    <n v="12.453440999999998"/>
  </r>
  <r>
    <x v="1446"/>
    <n v="111"/>
    <n v="86"/>
    <x v="2"/>
    <x v="0"/>
    <n v="19"/>
    <n v="2.9444389791664398"/>
    <n v="2.59"/>
    <n v="0.951657875711446"/>
    <n v="1.7308969999999999"/>
    <x v="1"/>
    <x v="419"/>
    <n v="16.322956999999999"/>
  </r>
  <r>
    <x v="1447"/>
    <n v="111"/>
    <n v="89"/>
    <x v="1"/>
    <x v="0"/>
    <n v="4"/>
    <n v="1.3862943611198899"/>
    <n v="3.19"/>
    <n v="1.1600209167967499"/>
    <n v="1.587982"/>
    <x v="0"/>
    <x v="535"/>
    <n v="6.4080719999999998"/>
  </r>
  <r>
    <x v="1448"/>
    <n v="111"/>
    <n v="96"/>
    <x v="1"/>
    <x v="0"/>
    <n v="147"/>
    <n v="4.9904325867787396"/>
    <n v="1.99"/>
    <n v="0.68813463873640102"/>
    <n v="1.9010469999999999"/>
    <x v="1"/>
    <x v="944"/>
    <n v="13.076091000000009"/>
  </r>
  <r>
    <x v="1449"/>
    <n v="111"/>
    <n v="105"/>
    <x v="3"/>
    <x v="0"/>
    <n v="15"/>
    <n v="2.7080502011022101"/>
    <n v="2.87"/>
    <n v="1.05431202977153"/>
    <n v="1.986901"/>
    <x v="0"/>
    <x v="945"/>
    <n v="13.246485000000002"/>
  </r>
  <r>
    <x v="1450"/>
    <n v="111"/>
    <n v="123"/>
    <x v="0"/>
    <x v="0"/>
    <n v="12"/>
    <n v="2.4849066497879999"/>
    <n v="2.63"/>
    <n v="0.96698384618967304"/>
    <n v="1.9551419999999999"/>
    <x v="1"/>
    <x v="946"/>
    <n v="8.0982959999999995"/>
  </r>
  <r>
    <x v="1451"/>
    <n v="111"/>
    <n v="129"/>
    <x v="2"/>
    <x v="0"/>
    <n v="1"/>
    <n v="0"/>
    <n v="3.35"/>
    <n v="1.20896034583698"/>
    <n v="1.9101699999999999"/>
    <x v="0"/>
    <x v="947"/>
    <n v="1.4398300000000002"/>
  </r>
  <r>
    <x v="1452"/>
    <n v="111"/>
    <n v="138"/>
    <x v="2"/>
    <x v="0"/>
    <n v="3"/>
    <n v="1.09861228866811"/>
    <n v="3.05"/>
    <n v="1.1151415906193201"/>
    <n v="2.1112099999999998"/>
    <x v="0"/>
    <x v="948"/>
    <n v="2.81637"/>
  </r>
  <r>
    <x v="1453"/>
    <n v="111"/>
    <n v="164"/>
    <x v="3"/>
    <x v="0"/>
    <n v="14"/>
    <n v="2.6390573296152602"/>
    <n v="2.99"/>
    <n v="1.0952733874025999"/>
    <n v="1.7772559999999999"/>
    <x v="0"/>
    <x v="949"/>
    <n v="16.978416000000003"/>
  </r>
  <r>
    <x v="1454"/>
    <n v="111"/>
    <n v="186"/>
    <x v="2"/>
    <x v="0"/>
    <n v="15"/>
    <n v="2.7080502011022101"/>
    <n v="2.4900000000000002"/>
    <n v="0.91228271047661602"/>
    <n v="1.6160099999999999"/>
    <x v="1"/>
    <x v="801"/>
    <n v="13.109850000000003"/>
  </r>
  <r>
    <x v="1455"/>
    <n v="111"/>
    <n v="193"/>
    <x v="1"/>
    <x v="0"/>
    <n v="14"/>
    <n v="2.6390573296152602"/>
    <n v="2.68"/>
    <n v="0.98581679452276505"/>
    <n v="1.75406"/>
    <x v="0"/>
    <x v="950"/>
    <n v="12.963160000000002"/>
  </r>
  <r>
    <x v="1456"/>
    <n v="111"/>
    <n v="198"/>
    <x v="1"/>
    <x v="0"/>
    <n v="6"/>
    <n v="1.7917594692280501"/>
    <n v="2.37"/>
    <n v="0.86288995514704003"/>
    <n v="1.59501"/>
    <x v="1"/>
    <x v="951"/>
    <n v="4.6499400000000009"/>
  </r>
  <r>
    <x v="1457"/>
    <n v="111"/>
    <n v="222"/>
    <x v="0"/>
    <x v="0"/>
    <n v="15"/>
    <n v="2.7080502011022101"/>
    <n v="2.39"/>
    <n v="0.871293365943419"/>
    <n v="1.605124"/>
    <x v="1"/>
    <x v="649"/>
    <n v="11.773140000000001"/>
  </r>
  <r>
    <x v="1458"/>
    <n v="111"/>
    <n v="239"/>
    <x v="2"/>
    <x v="0"/>
    <n v="236"/>
    <n v="5.4638318050256096"/>
    <n v="1.99"/>
    <n v="0.68813463873640102"/>
    <n v="1.7000569999999999"/>
    <x v="1"/>
    <x v="952"/>
    <n v="68.426548000000011"/>
  </r>
  <r>
    <x v="1459"/>
    <n v="111"/>
    <n v="257"/>
    <x v="1"/>
    <x v="0"/>
    <n v="2"/>
    <n v="0.69314718055994495"/>
    <n v="2.68"/>
    <n v="0.98581679452276505"/>
    <n v="1.6031759999999999"/>
    <x v="1"/>
    <x v="953"/>
    <n v="2.1536480000000005"/>
  </r>
  <r>
    <x v="1460"/>
    <n v="111"/>
    <n v="270"/>
    <x v="3"/>
    <x v="0"/>
    <n v="33"/>
    <n v="3.4965075614664798"/>
    <n v="1.45"/>
    <n v="0.37156355643248301"/>
    <n v="1.9112450000000001"/>
    <x v="0"/>
    <x v="954"/>
    <n v="-15.221085000000004"/>
  </r>
  <r>
    <x v="1461"/>
    <n v="111"/>
    <n v="276"/>
    <x v="0"/>
    <x v="0"/>
    <n v="5"/>
    <n v="1.6094379124341001"/>
    <n v="2.66"/>
    <n v="0.97832612279360798"/>
    <n v="1.8768959999999999"/>
    <x v="0"/>
    <x v="955"/>
    <n v="3.9155200000000012"/>
  </r>
  <r>
    <x v="1462"/>
    <n v="111"/>
    <n v="294"/>
    <x v="2"/>
    <x v="0"/>
    <n v="4"/>
    <n v="1.3862943611198899"/>
    <n v="2.99"/>
    <n v="1.0952733874025999"/>
    <n v="1.6570579999999999"/>
    <x v="0"/>
    <x v="345"/>
    <n v="5.3317680000000012"/>
  </r>
  <r>
    <x v="1463"/>
    <n v="111"/>
    <n v="301"/>
    <x v="1"/>
    <x v="0"/>
    <n v="68"/>
    <n v="4.2195077051761096"/>
    <n v="2.5"/>
    <n v="0.916290731874155"/>
    <n v="1.7829999999999999"/>
    <x v="1"/>
    <x v="956"/>
    <n v="48.756000000000007"/>
  </r>
  <r>
    <x v="1464"/>
    <n v="111"/>
    <n v="306"/>
    <x v="1"/>
    <x v="0"/>
    <n v="40"/>
    <n v="3.6888794541139398"/>
    <n v="2.2999999999999998"/>
    <n v="0.832909122935104"/>
    <n v="1.5646899999999999"/>
    <x v="1"/>
    <x v="957"/>
    <n v="29.412399999999998"/>
  </r>
  <r>
    <x v="1465"/>
    <n v="111"/>
    <n v="322"/>
    <x v="3"/>
    <x v="0"/>
    <n v="5"/>
    <n v="1.6094379124341001"/>
    <n v="2.89"/>
    <n v="1.0612565021243401"/>
    <n v="1.883124"/>
    <x v="0"/>
    <x v="622"/>
    <n v="5.0343800000000005"/>
  </r>
  <r>
    <x v="1466"/>
    <n v="111"/>
    <n v="329"/>
    <x v="0"/>
    <x v="0"/>
    <n v="34"/>
    <n v="3.5263605246161598"/>
    <n v="1.99"/>
    <n v="0.68813463873640102"/>
    <n v="1.8831370000000001"/>
    <x v="1"/>
    <x v="796"/>
    <n v="3.6333419999999976"/>
  </r>
  <r>
    <x v="1467"/>
    <n v="111"/>
    <n v="338"/>
    <x v="2"/>
    <x v="0"/>
    <n v="14"/>
    <n v="2.6390573296152602"/>
    <n v="2.89"/>
    <n v="1.0612565021243401"/>
    <n v="1.883124"/>
    <x v="0"/>
    <x v="745"/>
    <n v="14.096264000000001"/>
  </r>
  <r>
    <x v="1468"/>
    <n v="111"/>
    <n v="342"/>
    <x v="2"/>
    <x v="0"/>
    <n v="2"/>
    <n v="0.69314718055994495"/>
    <n v="2.89"/>
    <n v="1.0612565021243401"/>
    <n v="1.7230179999999999"/>
    <x v="0"/>
    <x v="958"/>
    <n v="2.3339640000000004"/>
  </r>
  <r>
    <x v="1469"/>
    <n v="111"/>
    <n v="354"/>
    <x v="1"/>
    <x v="0"/>
    <n v="6"/>
    <n v="1.7917594692280501"/>
    <n v="3.09"/>
    <n v="1.1281710909096501"/>
    <n v="2.0322930000000001"/>
    <x v="0"/>
    <x v="434"/>
    <n v="6.3462419999999984"/>
  </r>
  <r>
    <x v="1470"/>
    <n v="111"/>
    <n v="355"/>
    <x v="1"/>
    <x v="0"/>
    <n v="2"/>
    <n v="0.69314718055994495"/>
    <n v="3.09"/>
    <n v="1.1281710909096501"/>
    <n v="2.0631930000000001"/>
    <x v="0"/>
    <x v="248"/>
    <n v="2.0536139999999996"/>
  </r>
  <r>
    <x v="1471"/>
    <n v="111"/>
    <n v="363"/>
    <x v="3"/>
    <x v="0"/>
    <n v="7"/>
    <n v="1.9459101490553099"/>
    <n v="3.09"/>
    <n v="1.1281710909096501"/>
    <n v="2.0171519999999998"/>
    <x v="0"/>
    <x v="394"/>
    <n v="7.5099359999999997"/>
  </r>
  <r>
    <x v="1472"/>
    <n v="111"/>
    <n v="393"/>
    <x v="2"/>
    <x v="0"/>
    <n v="8"/>
    <n v="2.0794415416798402"/>
    <n v="3.15"/>
    <n v="1.1474024528375399"/>
    <n v="1.83267"/>
    <x v="0"/>
    <x v="184"/>
    <n v="10.538639999999999"/>
  </r>
  <r>
    <x v="1473"/>
    <n v="112"/>
    <n v="51"/>
    <x v="3"/>
    <x v="0"/>
    <n v="75"/>
    <n v="4.3174881135363101"/>
    <n v="2.79"/>
    <n v="1.02604159583327"/>
    <n v="2.2850100000000002"/>
    <x v="1"/>
    <x v="959"/>
    <n v="37.874249999999989"/>
  </r>
  <r>
    <x v="1474"/>
    <n v="112"/>
    <n v="85"/>
    <x v="2"/>
    <x v="0"/>
    <n v="19"/>
    <n v="2.9444389791664398"/>
    <n v="3.15"/>
    <n v="1.1474024528375399"/>
    <n v="1.4108849999999999"/>
    <x v="0"/>
    <x v="46"/>
    <n v="33.043185000000001"/>
  </r>
  <r>
    <x v="1475"/>
    <n v="112"/>
    <n v="96"/>
    <x v="1"/>
    <x v="0"/>
    <n v="177"/>
    <n v="5.1761497325738297"/>
    <n v="1.99"/>
    <n v="0.68813463873640102"/>
    <n v="1.880152"/>
    <x v="0"/>
    <x v="960"/>
    <n v="19.44309599999999"/>
  </r>
  <r>
    <x v="1476"/>
    <n v="112"/>
    <n v="97"/>
    <x v="1"/>
    <x v="0"/>
    <n v="49"/>
    <n v="3.89182029811063"/>
    <n v="2.41"/>
    <n v="0.87962674750256398"/>
    <n v="1.812079"/>
    <x v="0"/>
    <x v="961"/>
    <n v="29.298129000000007"/>
  </r>
  <r>
    <x v="1477"/>
    <n v="112"/>
    <n v="108"/>
    <x v="3"/>
    <x v="0"/>
    <n v="123"/>
    <n v="4.8121843553724197"/>
    <n v="1.99"/>
    <n v="0.68813463873640102"/>
    <n v="1.817069"/>
    <x v="1"/>
    <x v="962"/>
    <n v="21.270512999999994"/>
  </r>
  <r>
    <x v="1478"/>
    <n v="112"/>
    <n v="113"/>
    <x v="3"/>
    <x v="0"/>
    <n v="24"/>
    <n v="3.1780538303479502"/>
    <n v="2.75"/>
    <n v="1.0116009116784801"/>
    <n v="1.8270999999999999"/>
    <x v="0"/>
    <x v="39"/>
    <n v="22.1496"/>
  </r>
  <r>
    <x v="1479"/>
    <n v="112"/>
    <n v="181"/>
    <x v="2"/>
    <x v="0"/>
    <n v="22"/>
    <n v="3.0910424533583201"/>
    <n v="2.65"/>
    <n v="0.974559639998131"/>
    <n v="1.9180699999999999"/>
    <x v="0"/>
    <x v="963"/>
    <n v="16.102460000000001"/>
  </r>
  <r>
    <x v="1480"/>
    <n v="112"/>
    <n v="197"/>
    <x v="1"/>
    <x v="0"/>
    <n v="50"/>
    <n v="3.91202300542815"/>
    <n v="2.29"/>
    <n v="0.82855181756614804"/>
    <n v="1.559032"/>
    <x v="1"/>
    <x v="964"/>
    <n v="36.548400000000001"/>
  </r>
  <r>
    <x v="1481"/>
    <n v="112"/>
    <n v="217"/>
    <x v="3"/>
    <x v="0"/>
    <n v="49"/>
    <n v="3.89182029811063"/>
    <n v="2.2400000000000002"/>
    <n v="0.80647586586694897"/>
    <n v="1.6750719999999999"/>
    <x v="1"/>
    <x v="965"/>
    <n v="27.681472000000017"/>
  </r>
  <r>
    <x v="1482"/>
    <n v="112"/>
    <n v="227"/>
    <x v="0"/>
    <x v="0"/>
    <n v="35"/>
    <n v="3.55534806148941"/>
    <n v="2.57"/>
    <n v="0.94390589890712795"/>
    <n v="1.5972550000000001"/>
    <x v="0"/>
    <x v="966"/>
    <n v="34.046074999999988"/>
  </r>
  <r>
    <x v="1483"/>
    <n v="112"/>
    <n v="239"/>
    <x v="2"/>
    <x v="0"/>
    <n v="214"/>
    <n v="5.3659760150218503"/>
    <n v="1.99"/>
    <n v="0.68813463873640102"/>
    <n v="1.695082"/>
    <x v="0"/>
    <x v="562"/>
    <n v="63.112452000000005"/>
  </r>
  <r>
    <x v="1484"/>
    <n v="112"/>
    <n v="248"/>
    <x v="1"/>
    <x v="0"/>
    <n v="23"/>
    <n v="3.1354942159291501"/>
    <n v="2.59"/>
    <n v="0.951657875711446"/>
    <n v="1.6560459999999999"/>
    <x v="0"/>
    <x v="68"/>
    <n v="21.480941999999999"/>
  </r>
  <r>
    <x v="1485"/>
    <n v="112"/>
    <n v="253"/>
    <x v="1"/>
    <x v="0"/>
    <n v="38"/>
    <n v="3.6375861597263901"/>
    <n v="2.19"/>
    <n v="0.78390154382840904"/>
    <n v="1.5220499999999999"/>
    <x v="1"/>
    <x v="967"/>
    <n v="25.382100000000001"/>
  </r>
  <r>
    <x v="1486"/>
    <n v="112"/>
    <n v="262"/>
    <x v="3"/>
    <x v="0"/>
    <n v="53"/>
    <n v="3.9702919135521202"/>
    <n v="2.08"/>
    <n v="0.73236789371322697"/>
    <n v="1.7630079999999999"/>
    <x v="1"/>
    <x v="968"/>
    <n v="16.80057600000001"/>
  </r>
  <r>
    <x v="1487"/>
    <n v="112"/>
    <n v="281"/>
    <x v="0"/>
    <x v="0"/>
    <n v="22"/>
    <n v="3.0910424533583201"/>
    <n v="2.67"/>
    <n v="0.98207847241215795"/>
    <n v="1.742175"/>
    <x v="1"/>
    <x v="466"/>
    <n v="20.412149999999997"/>
  </r>
  <r>
    <x v="1488"/>
    <n v="112"/>
    <n v="291"/>
    <x v="2"/>
    <x v="0"/>
    <n v="31"/>
    <n v="3.4339872044851498"/>
    <n v="2.77"/>
    <n v="1.0188473201992501"/>
    <n v="1.703827"/>
    <x v="0"/>
    <x v="969"/>
    <n v="33.051363000000002"/>
  </r>
  <r>
    <x v="1489"/>
    <n v="112"/>
    <n v="295"/>
    <x v="2"/>
    <x v="0"/>
    <n v="34"/>
    <n v="3.5263605246161598"/>
    <n v="2.5499999999999998"/>
    <n v="0.93609335917033498"/>
    <n v="1.7347649999999999"/>
    <x v="0"/>
    <x v="970"/>
    <n v="27.717989999999997"/>
  </r>
  <r>
    <x v="1490"/>
    <n v="112"/>
    <n v="299"/>
    <x v="1"/>
    <x v="0"/>
    <n v="12"/>
    <n v="2.4849066497879999"/>
    <n v="2.85"/>
    <n v="1.0473189942805601"/>
    <n v="1.7712749999999999"/>
    <x v="0"/>
    <x v="429"/>
    <n v="12.944700000000001"/>
  </r>
  <r>
    <x v="1491"/>
    <n v="112"/>
    <n v="315"/>
    <x v="3"/>
    <x v="0"/>
    <n v="28"/>
    <n v="3.3322045101751998"/>
    <n v="2.72"/>
    <n v="1.0006318803079099"/>
    <n v="1.585216"/>
    <x v="1"/>
    <x v="971"/>
    <n v="31.773952000000008"/>
  </r>
  <r>
    <x v="1492"/>
    <n v="112"/>
    <n v="339"/>
    <x v="2"/>
    <x v="0"/>
    <n v="52"/>
    <n v="3.9512437185814302"/>
    <n v="2.67"/>
    <n v="0.98207847241215795"/>
    <n v="1.8786119999999999"/>
    <x v="1"/>
    <x v="972"/>
    <n v="41.152175999999997"/>
  </r>
  <r>
    <x v="1493"/>
    <n v="112"/>
    <n v="341"/>
    <x v="2"/>
    <x v="0"/>
    <n v="42"/>
    <n v="3.7376696182833702"/>
    <n v="2.65"/>
    <n v="0.974559639998131"/>
    <n v="1.87832"/>
    <x v="1"/>
    <x v="973"/>
    <n v="32.410559999999997"/>
  </r>
  <r>
    <x v="1494"/>
    <n v="112"/>
    <n v="358"/>
    <x v="1"/>
    <x v="0"/>
    <n v="55"/>
    <n v="4.0073331852324703"/>
    <n v="2.5299999999999998"/>
    <n v="0.92821930273942899"/>
    <n v="1.687257"/>
    <x v="1"/>
    <x v="974"/>
    <n v="46.350864999999992"/>
  </r>
  <r>
    <x v="1495"/>
    <n v="112"/>
    <n v="360"/>
    <x v="1"/>
    <x v="0"/>
    <n v="69"/>
    <n v="4.2341065045972597"/>
    <n v="2.12"/>
    <n v="0.75141608868392096"/>
    <n v="1.7318279999999999"/>
    <x v="1"/>
    <x v="975"/>
    <n v="26.783868000000012"/>
  </r>
  <r>
    <x v="1496"/>
    <n v="112"/>
    <n v="398"/>
    <x v="2"/>
    <x v="0"/>
    <n v="23"/>
    <n v="3.1354942159291501"/>
    <n v="2.95"/>
    <n v="1.08180517035173"/>
    <n v="1.446385"/>
    <x v="0"/>
    <x v="403"/>
    <n v="34.583145000000002"/>
  </r>
  <r>
    <x v="1497"/>
    <n v="113"/>
    <n v="57"/>
    <x v="3"/>
    <x v="0"/>
    <n v="22"/>
    <n v="3.0910424533583201"/>
    <n v="3.1"/>
    <n v="1.1314021114910999"/>
    <n v="2.1290800000000001"/>
    <x v="1"/>
    <x v="976"/>
    <n v="21.360240000000001"/>
  </r>
  <r>
    <x v="1498"/>
    <n v="113"/>
    <n v="60"/>
    <x v="3"/>
    <x v="0"/>
    <n v="9"/>
    <n v="2.19722457733622"/>
    <n v="2.99"/>
    <n v="1.0952733874025999"/>
    <n v="2.209012"/>
    <x v="0"/>
    <x v="5"/>
    <n v="7.0288920000000026"/>
  </r>
  <r>
    <x v="1499"/>
    <n v="113"/>
    <n v="63"/>
    <x v="0"/>
    <x v="0"/>
    <n v="13"/>
    <n v="2.5649493574615398"/>
    <n v="2.99"/>
    <n v="1.0952733874025999"/>
    <n v="2.2188789999999998"/>
    <x v="1"/>
    <x v="96"/>
    <n v="10.024573000000006"/>
  </r>
  <r>
    <x v="1500"/>
    <n v="113"/>
    <n v="86"/>
    <x v="2"/>
    <x v="0"/>
    <n v="37"/>
    <n v="3.6109179126442199"/>
    <n v="2.59"/>
    <n v="0.951657875711446"/>
    <n v="1.7308969999999999"/>
    <x v="1"/>
    <x v="713"/>
    <n v="31.786810999999997"/>
  </r>
  <r>
    <x v="1501"/>
    <n v="113"/>
    <n v="100"/>
    <x v="1"/>
    <x v="0"/>
    <n v="41"/>
    <n v="3.7135720667043102"/>
    <n v="2.39"/>
    <n v="0.871293365943419"/>
    <n v="1.7901100000000001"/>
    <x v="1"/>
    <x v="658"/>
    <n v="24.595490000000002"/>
  </r>
  <r>
    <x v="1502"/>
    <n v="113"/>
    <n v="108"/>
    <x v="3"/>
    <x v="0"/>
    <n v="177"/>
    <n v="5.1761497325738297"/>
    <n v="1.99"/>
    <n v="0.68813463873640102"/>
    <n v="1.8950769999999999"/>
    <x v="1"/>
    <x v="960"/>
    <n v="16.801371000000017"/>
  </r>
  <r>
    <x v="1503"/>
    <n v="113"/>
    <n v="112"/>
    <x v="3"/>
    <x v="0"/>
    <n v="23"/>
    <n v="3.1354942159291501"/>
    <n v="2.75"/>
    <n v="1.0116009116784801"/>
    <n v="1.89805"/>
    <x v="0"/>
    <x v="977"/>
    <n v="19.594850000000001"/>
  </r>
  <r>
    <x v="1504"/>
    <n v="113"/>
    <n v="113"/>
    <x v="3"/>
    <x v="0"/>
    <n v="17"/>
    <n v="2.8332133440562202"/>
    <n v="2.75"/>
    <n v="1.0116009116784801"/>
    <n v="1.7440500000000001"/>
    <x v="0"/>
    <x v="978"/>
    <n v="17.101149999999997"/>
  </r>
  <r>
    <x v="1505"/>
    <n v="113"/>
    <n v="152"/>
    <x v="1"/>
    <x v="0"/>
    <n v="32"/>
    <n v="3.4657359027997301"/>
    <n v="2.89"/>
    <n v="1.0612565021243401"/>
    <n v="2.0108619999999999"/>
    <x v="1"/>
    <x v="468"/>
    <n v="28.132416000000006"/>
  </r>
  <r>
    <x v="1506"/>
    <n v="113"/>
    <n v="179"/>
    <x v="0"/>
    <x v="0"/>
    <n v="19"/>
    <n v="2.9444389791664398"/>
    <n v="2.99"/>
    <n v="1.0952733874025999"/>
    <n v="1.7120740000000001"/>
    <x v="0"/>
    <x v="7"/>
    <n v="24.280594000000001"/>
  </r>
  <r>
    <x v="1507"/>
    <n v="113"/>
    <n v="191"/>
    <x v="2"/>
    <x v="0"/>
    <n v="32"/>
    <n v="3.4657359027997301"/>
    <n v="2.79"/>
    <n v="1.02604159583327"/>
    <n v="1.9680660000000001"/>
    <x v="0"/>
    <x v="558"/>
    <n v="26.301887999999998"/>
  </r>
  <r>
    <x v="1508"/>
    <n v="113"/>
    <n v="215"/>
    <x v="3"/>
    <x v="0"/>
    <n v="37"/>
    <n v="3.6109179126442199"/>
    <n v="2.27"/>
    <n v="0.81977983149331102"/>
    <n v="1.788079"/>
    <x v="1"/>
    <x v="979"/>
    <n v="17.831077000000001"/>
  </r>
  <r>
    <x v="1509"/>
    <n v="113"/>
    <n v="266"/>
    <x v="3"/>
    <x v="0"/>
    <n v="67"/>
    <n v="4.2046926193909702"/>
    <n v="2.12"/>
    <n v="0.75141608868392096"/>
    <n v="1.7602359999999999"/>
    <x v="1"/>
    <x v="980"/>
    <n v="24.104188000000015"/>
  </r>
  <r>
    <x v="1510"/>
    <n v="113"/>
    <n v="268"/>
    <x v="3"/>
    <x v="0"/>
    <n v="18"/>
    <n v="2.8903717578961601"/>
    <n v="2.69"/>
    <n v="0.98954119361374804"/>
    <n v="1.7571079999999999"/>
    <x v="0"/>
    <x v="280"/>
    <n v="16.792056000000002"/>
  </r>
  <r>
    <x v="1511"/>
    <n v="113"/>
    <n v="284"/>
    <x v="2"/>
    <x v="0"/>
    <n v="32"/>
    <n v="3.4657359027997301"/>
    <n v="2.38"/>
    <n v="0.86710048768338299"/>
    <n v="1.7640560000000001"/>
    <x v="1"/>
    <x v="981"/>
    <n v="19.710207999999994"/>
  </r>
  <r>
    <x v="1512"/>
    <n v="113"/>
    <n v="285"/>
    <x v="2"/>
    <x v="0"/>
    <n v="44"/>
    <n v="3.7841896339182601"/>
    <n v="1.95"/>
    <n v="0.667829372575655"/>
    <n v="1.6190850000000001"/>
    <x v="1"/>
    <x v="982"/>
    <n v="14.560259999999992"/>
  </r>
  <r>
    <x v="1513"/>
    <n v="113"/>
    <n v="290"/>
    <x v="2"/>
    <x v="0"/>
    <n v="24"/>
    <n v="3.1780538303479502"/>
    <n v="2.75"/>
    <n v="1.0116009116784801"/>
    <n v="1.813075"/>
    <x v="0"/>
    <x v="39"/>
    <n v="22.4862"/>
  </r>
  <r>
    <x v="1514"/>
    <n v="113"/>
    <n v="300"/>
    <x v="1"/>
    <x v="0"/>
    <n v="17"/>
    <n v="2.8332133440562202"/>
    <n v="2.74"/>
    <n v="1.00795792039998"/>
    <n v="1.7708619999999999"/>
    <x v="0"/>
    <x v="983"/>
    <n v="16.475346000000005"/>
  </r>
  <r>
    <x v="1515"/>
    <n v="113"/>
    <n v="323"/>
    <x v="0"/>
    <x v="0"/>
    <n v="18"/>
    <n v="2.8903717578961601"/>
    <n v="2.69"/>
    <n v="0.98954119361374804"/>
    <n v="1.883"/>
    <x v="0"/>
    <x v="280"/>
    <n v="14.526"/>
  </r>
  <r>
    <x v="1516"/>
    <n v="113"/>
    <n v="324"/>
    <x v="0"/>
    <x v="0"/>
    <n v="10"/>
    <n v="2.3025850929940499"/>
    <n v="2.69"/>
    <n v="0.98954119361374804"/>
    <n v="1.883"/>
    <x v="0"/>
    <x v="309"/>
    <n v="8.07"/>
  </r>
  <r>
    <x v="1517"/>
    <n v="113"/>
    <n v="329"/>
    <x v="0"/>
    <x v="0"/>
    <n v="111"/>
    <n v="4.7095302013123304"/>
    <n v="1.99"/>
    <n v="0.68813463873640102"/>
    <n v="1.8831370000000001"/>
    <x v="1"/>
    <x v="984"/>
    <n v="11.861792999999992"/>
  </r>
  <r>
    <x v="1518"/>
    <n v="113"/>
    <n v="347"/>
    <x v="2"/>
    <x v="0"/>
    <n v="11"/>
    <n v="2.3978952727983698"/>
    <n v="2.64"/>
    <n v="0.97077891715822495"/>
    <n v="1.9219200000000001"/>
    <x v="1"/>
    <x v="322"/>
    <n v="7.8988800000000001"/>
  </r>
  <r>
    <x v="1519"/>
    <n v="113"/>
    <n v="351"/>
    <x v="1"/>
    <x v="0"/>
    <n v="14"/>
    <n v="2.6390573296152602"/>
    <n v="2.69"/>
    <n v="0.98954119361374804"/>
    <n v="2.0320260000000001"/>
    <x v="0"/>
    <x v="43"/>
    <n v="9.2116359999999986"/>
  </r>
  <r>
    <x v="1520"/>
    <n v="113"/>
    <n v="356"/>
    <x v="1"/>
    <x v="0"/>
    <n v="14"/>
    <n v="2.6390573296152602"/>
    <n v="2.89"/>
    <n v="1.0612565021243401"/>
    <n v="2.0504549999999999"/>
    <x v="0"/>
    <x v="745"/>
    <n v="11.753630000000003"/>
  </r>
  <r>
    <x v="1521"/>
    <n v="113"/>
    <n v="397"/>
    <x v="2"/>
    <x v="0"/>
    <n v="12"/>
    <n v="2.4849066497879999"/>
    <n v="2.95"/>
    <n v="1.08180517035173"/>
    <n v="1.7186699999999999"/>
    <x v="0"/>
    <x v="985"/>
    <n v="14.775960000000003"/>
  </r>
  <r>
    <x v="1522"/>
    <n v="113"/>
    <n v="398"/>
    <x v="2"/>
    <x v="0"/>
    <n v="15"/>
    <n v="2.7080502011022101"/>
    <n v="2.95"/>
    <n v="1.08180517035173"/>
    <n v="1.4478599999999999"/>
    <x v="0"/>
    <x v="288"/>
    <n v="22.532100000000003"/>
  </r>
  <r>
    <x v="1523"/>
    <n v="114"/>
    <n v="51"/>
    <x v="3"/>
    <x v="0"/>
    <n v="9"/>
    <n v="2.19722457733622"/>
    <n v="2.79"/>
    <n v="1.02604159583327"/>
    <n v="2.2850100000000002"/>
    <x v="1"/>
    <x v="335"/>
    <n v="4.544909999999998"/>
  </r>
  <r>
    <x v="1524"/>
    <n v="114"/>
    <n v="53"/>
    <x v="3"/>
    <x v="0"/>
    <n v="5"/>
    <n v="1.6094379124341001"/>
    <n v="3.09"/>
    <n v="1.1281710909096501"/>
    <n v="2.1219030000000001"/>
    <x v="0"/>
    <x v="18"/>
    <n v="4.8404849999999993"/>
  </r>
  <r>
    <x v="1525"/>
    <n v="114"/>
    <n v="57"/>
    <x v="3"/>
    <x v="0"/>
    <n v="13"/>
    <n v="2.5649493574615398"/>
    <n v="3.04"/>
    <n v="1.11185751541813"/>
    <n v="2.1289120000000001"/>
    <x v="1"/>
    <x v="986"/>
    <n v="11.844143999999998"/>
  </r>
  <r>
    <x v="1526"/>
    <n v="114"/>
    <n v="72"/>
    <x v="0"/>
    <x v="0"/>
    <n v="4"/>
    <n v="1.3862943611198899"/>
    <n v="3.15"/>
    <n v="1.1474024528375399"/>
    <n v="2.0679750000000001"/>
    <x v="0"/>
    <x v="181"/>
    <n v="4.3280999999999992"/>
  </r>
  <r>
    <x v="1527"/>
    <n v="114"/>
    <n v="74"/>
    <x v="0"/>
    <x v="0"/>
    <n v="11"/>
    <n v="2.3978952727983698"/>
    <n v="2.69"/>
    <n v="0.98954119361374804"/>
    <n v="2.0680719999999999"/>
    <x v="0"/>
    <x v="197"/>
    <n v="6.841208"/>
  </r>
  <r>
    <x v="1528"/>
    <n v="114"/>
    <n v="107"/>
    <x v="3"/>
    <x v="0"/>
    <n v="10"/>
    <n v="2.3025850929940499"/>
    <n v="2.75"/>
    <n v="1.0116009116784801"/>
    <n v="1.907125"/>
    <x v="0"/>
    <x v="135"/>
    <n v="8.4287500000000009"/>
  </r>
  <r>
    <x v="1529"/>
    <n v="114"/>
    <n v="132"/>
    <x v="2"/>
    <x v="0"/>
    <n v="8"/>
    <n v="2.0794415416798402"/>
    <n v="2.79"/>
    <n v="1.02604159583327"/>
    <n v="1.829124"/>
    <x v="1"/>
    <x v="360"/>
    <n v="7.6870080000000005"/>
  </r>
  <r>
    <x v="1530"/>
    <n v="114"/>
    <n v="164"/>
    <x v="3"/>
    <x v="0"/>
    <n v="16"/>
    <n v="2.7725887222397798"/>
    <n v="2.78"/>
    <n v="1.02245092770255"/>
    <n v="1.7480640000000001"/>
    <x v="0"/>
    <x v="987"/>
    <n v="16.510975999999996"/>
  </r>
  <r>
    <x v="1531"/>
    <n v="114"/>
    <n v="172"/>
    <x v="0"/>
    <x v="0"/>
    <n v="6"/>
    <n v="1.7917594692280501"/>
    <n v="2.78"/>
    <n v="1.02245092770255"/>
    <n v="1.5289999999999999"/>
    <x v="0"/>
    <x v="988"/>
    <n v="7.5059999999999993"/>
  </r>
  <r>
    <x v="1532"/>
    <n v="114"/>
    <n v="178"/>
    <x v="0"/>
    <x v="0"/>
    <n v="19"/>
    <n v="2.9444389791664398"/>
    <n v="2.78"/>
    <n v="1.02245092770255"/>
    <n v="1.7780879999999999"/>
    <x v="0"/>
    <x v="587"/>
    <n v="19.036327999999997"/>
  </r>
  <r>
    <x v="1533"/>
    <n v="114"/>
    <n v="181"/>
    <x v="2"/>
    <x v="0"/>
    <n v="13"/>
    <n v="2.5649493574615398"/>
    <n v="2.78"/>
    <n v="1.02245092770255"/>
    <n v="1.960178"/>
    <x v="0"/>
    <x v="590"/>
    <n v="10.657685999999998"/>
  </r>
  <r>
    <x v="1534"/>
    <n v="114"/>
    <n v="231"/>
    <x v="0"/>
    <x v="0"/>
    <n v="11"/>
    <n v="2.3978952727983698"/>
    <n v="2.59"/>
    <n v="0.951657875711446"/>
    <n v="1.771042"/>
    <x v="0"/>
    <x v="492"/>
    <n v="9.0085379999999979"/>
  </r>
  <r>
    <x v="1535"/>
    <n v="114"/>
    <n v="245"/>
    <x v="1"/>
    <x v="0"/>
    <n v="14"/>
    <n v="2.6390573296152602"/>
    <n v="2.59"/>
    <n v="0.951657875711446"/>
    <n v="1.5371649999999999"/>
    <x v="0"/>
    <x v="133"/>
    <n v="14.73969"/>
  </r>
  <r>
    <x v="1536"/>
    <n v="114"/>
    <n v="256"/>
    <x v="1"/>
    <x v="0"/>
    <n v="11"/>
    <n v="2.3978952727983698"/>
    <n v="2.69"/>
    <n v="0.98954119361374804"/>
    <n v="1.616152"/>
    <x v="0"/>
    <x v="197"/>
    <n v="11.812327999999999"/>
  </r>
  <r>
    <x v="1537"/>
    <n v="114"/>
    <n v="323"/>
    <x v="0"/>
    <x v="0"/>
    <n v="8"/>
    <n v="2.0794415416798402"/>
    <n v="2.69"/>
    <n v="0.98954119361374804"/>
    <n v="1.883"/>
    <x v="0"/>
    <x v="71"/>
    <n v="6.4559999999999995"/>
  </r>
  <r>
    <x v="1538"/>
    <n v="114"/>
    <n v="326"/>
    <x v="0"/>
    <x v="0"/>
    <n v="1"/>
    <n v="0"/>
    <n v="2.69"/>
    <n v="0.98954119361374804"/>
    <n v="1.883"/>
    <x v="0"/>
    <x v="989"/>
    <n v="0.80699999999999994"/>
  </r>
  <r>
    <x v="1539"/>
    <n v="114"/>
    <n v="334"/>
    <x v="0"/>
    <x v="0"/>
    <n v="10"/>
    <n v="2.3025850929940499"/>
    <n v="2.69"/>
    <n v="0.98954119361374804"/>
    <n v="1.883"/>
    <x v="0"/>
    <x v="309"/>
    <n v="8.07"/>
  </r>
  <r>
    <x v="1540"/>
    <n v="114"/>
    <n v="354"/>
    <x v="1"/>
    <x v="0"/>
    <n v="6"/>
    <n v="1.7917594692280501"/>
    <n v="2.89"/>
    <n v="1.0612565021243401"/>
    <n v="2.0322480000000001"/>
    <x v="0"/>
    <x v="127"/>
    <n v="5.1465120000000004"/>
  </r>
  <r>
    <x v="1541"/>
    <n v="114"/>
    <n v="382"/>
    <x v="0"/>
    <x v="0"/>
    <n v="38"/>
    <n v="3.6375861597263901"/>
    <n v="2"/>
    <n v="0.69314718055994495"/>
    <n v="1.532"/>
    <x v="1"/>
    <x v="990"/>
    <n v="17.783999999999999"/>
  </r>
  <r>
    <x v="1542"/>
    <n v="114"/>
    <n v="394"/>
    <x v="2"/>
    <x v="0"/>
    <n v="8"/>
    <n v="2.0794415416798402"/>
    <n v="3.15"/>
    <n v="1.1474024528375399"/>
    <n v="1.832355"/>
    <x v="0"/>
    <x v="184"/>
    <n v="10.54116"/>
  </r>
  <r>
    <x v="1543"/>
    <n v="115"/>
    <n v="42"/>
    <x v="1"/>
    <x v="0"/>
    <n v="21"/>
    <n v="3.0445224377234199"/>
    <n v="3.15"/>
    <n v="1.1474024528375399"/>
    <n v="2.1130200000000001"/>
    <x v="0"/>
    <x v="917"/>
    <n v="21.776579999999996"/>
  </r>
  <r>
    <x v="1544"/>
    <n v="115"/>
    <n v="44"/>
    <x v="1"/>
    <x v="0"/>
    <n v="27"/>
    <n v="3.29583686600433"/>
    <n v="3.15"/>
    <n v="1.1474024528375399"/>
    <n v="1.9659150000000001"/>
    <x v="0"/>
    <x v="991"/>
    <n v="31.970294999999997"/>
  </r>
  <r>
    <x v="1545"/>
    <n v="115"/>
    <n v="65"/>
    <x v="0"/>
    <x v="0"/>
    <n v="17"/>
    <n v="2.8332133440562202"/>
    <n v="2.69"/>
    <n v="0.98954119361374804"/>
    <n v="2.037944"/>
    <x v="0"/>
    <x v="859"/>
    <n v="11.084951999999999"/>
  </r>
  <r>
    <x v="1546"/>
    <n v="115"/>
    <n v="86"/>
    <x v="2"/>
    <x v="0"/>
    <n v="45"/>
    <n v="3.8066624897703201"/>
    <n v="2.59"/>
    <n v="0.951657875711446"/>
    <n v="1.7308969999999999"/>
    <x v="1"/>
    <x v="915"/>
    <n v="38.659634999999994"/>
  </r>
  <r>
    <x v="1547"/>
    <n v="115"/>
    <n v="97"/>
    <x v="1"/>
    <x v="0"/>
    <n v="13"/>
    <n v="2.5649493574615398"/>
    <n v="2.2400000000000002"/>
    <n v="0.80647586586694897"/>
    <n v="1.790208"/>
    <x v="0"/>
    <x v="992"/>
    <n v="5.8472960000000027"/>
  </r>
  <r>
    <x v="1548"/>
    <n v="115"/>
    <n v="99"/>
    <x v="1"/>
    <x v="0"/>
    <n v="13"/>
    <n v="2.5649493574615398"/>
    <n v="2.39"/>
    <n v="0.871293365943419"/>
    <n v="1.7901100000000001"/>
    <x v="0"/>
    <x v="298"/>
    <n v="7.7985700000000007"/>
  </r>
  <r>
    <x v="1549"/>
    <n v="115"/>
    <n v="103"/>
    <x v="3"/>
    <x v="0"/>
    <n v="10"/>
    <n v="2.3025850929940499"/>
    <n v="2.75"/>
    <n v="1.0116009116784801"/>
    <n v="1.951125"/>
    <x v="0"/>
    <x v="135"/>
    <n v="7.9887499999999996"/>
  </r>
  <r>
    <x v="1550"/>
    <n v="115"/>
    <n v="115"/>
    <x v="0"/>
    <x v="0"/>
    <n v="13"/>
    <n v="2.5649493574615398"/>
    <n v="2.75"/>
    <n v="1.0116009116784801"/>
    <n v="1.87825"/>
    <x v="0"/>
    <x v="183"/>
    <n v="11.332750000000001"/>
  </r>
  <r>
    <x v="1551"/>
    <n v="115"/>
    <n v="125"/>
    <x v="0"/>
    <x v="0"/>
    <n v="15"/>
    <n v="2.7080502011022101"/>
    <n v="3.1"/>
    <n v="1.1314021114910999"/>
    <n v="1.9592000000000001"/>
    <x v="1"/>
    <x v="993"/>
    <n v="17.112000000000002"/>
  </r>
  <r>
    <x v="1552"/>
    <n v="115"/>
    <n v="131"/>
    <x v="2"/>
    <x v="0"/>
    <n v="15"/>
    <n v="2.7080502011022101"/>
    <n v="3.03"/>
    <n v="1.1085626195212801"/>
    <n v="1.9982850000000001"/>
    <x v="0"/>
    <x v="994"/>
    <n v="15.475724999999995"/>
  </r>
  <r>
    <x v="1553"/>
    <n v="115"/>
    <n v="140"/>
    <x v="2"/>
    <x v="0"/>
    <n v="14"/>
    <n v="2.6390573296152602"/>
    <n v="2.9"/>
    <n v="1.06471073699243"/>
    <n v="1.94503"/>
    <x v="1"/>
    <x v="995"/>
    <n v="13.369579999999999"/>
  </r>
  <r>
    <x v="1554"/>
    <n v="115"/>
    <n v="160"/>
    <x v="3"/>
    <x v="0"/>
    <n v="6"/>
    <n v="1.7917594692280501"/>
    <n v="2.99"/>
    <n v="1.0952733874025999"/>
    <n v="1.822106"/>
    <x v="0"/>
    <x v="898"/>
    <n v="7.0073640000000008"/>
  </r>
  <r>
    <x v="1555"/>
    <n v="115"/>
    <n v="165"/>
    <x v="3"/>
    <x v="0"/>
    <n v="21"/>
    <n v="3.0445224377234199"/>
    <n v="2.99"/>
    <n v="1.0952733874025999"/>
    <n v="1.7892159999999999"/>
    <x v="0"/>
    <x v="563"/>
    <n v="25.216464000000006"/>
  </r>
  <r>
    <x v="1556"/>
    <n v="115"/>
    <n v="171"/>
    <x v="0"/>
    <x v="0"/>
    <n v="15"/>
    <n v="2.7080502011022101"/>
    <n v="2.99"/>
    <n v="1.0952733874025999"/>
    <n v="1.5951649999999999"/>
    <x v="0"/>
    <x v="677"/>
    <n v="20.922525000000004"/>
  </r>
  <r>
    <x v="1557"/>
    <n v="115"/>
    <n v="178"/>
    <x v="0"/>
    <x v="0"/>
    <n v="15"/>
    <n v="2.7080502011022101"/>
    <n v="2.99"/>
    <n v="1.0952733874025999"/>
    <n v="1.7781530000000001"/>
    <x v="0"/>
    <x v="677"/>
    <n v="18.177705000000003"/>
  </r>
  <r>
    <x v="1558"/>
    <n v="115"/>
    <n v="187"/>
    <x v="2"/>
    <x v="0"/>
    <n v="25"/>
    <n v="3.2188758248682001"/>
    <n v="2.5099999999999998"/>
    <n v="0.92028275314369201"/>
    <n v="1.7030350000000001"/>
    <x v="1"/>
    <x v="996"/>
    <n v="20.174124999999993"/>
  </r>
  <r>
    <x v="1559"/>
    <n v="115"/>
    <n v="216"/>
    <x v="3"/>
    <x v="0"/>
    <n v="20"/>
    <n v="2.99573227355399"/>
    <n v="2.76"/>
    <n v="1.01523067972906"/>
    <n v="1.606044"/>
    <x v="0"/>
    <x v="997"/>
    <n v="23.079119999999996"/>
  </r>
  <r>
    <x v="1560"/>
    <n v="115"/>
    <n v="223"/>
    <x v="0"/>
    <x v="0"/>
    <n v="24"/>
    <n v="3.1780538303479502"/>
    <n v="2.63"/>
    <n v="0.96698384618967304"/>
    <n v="1.6792549999999999"/>
    <x v="1"/>
    <x v="998"/>
    <n v="22.817879999999999"/>
  </r>
  <r>
    <x v="1561"/>
    <n v="115"/>
    <n v="238"/>
    <x v="2"/>
    <x v="0"/>
    <n v="27"/>
    <n v="3.29583686600433"/>
    <n v="2.59"/>
    <n v="0.951657875711446"/>
    <n v="1.651125"/>
    <x v="0"/>
    <x v="405"/>
    <n v="25.349624999999996"/>
  </r>
  <r>
    <x v="1562"/>
    <n v="115"/>
    <n v="258"/>
    <x v="3"/>
    <x v="0"/>
    <n v="30"/>
    <n v="3.4011973816621599"/>
    <n v="2.52"/>
    <n v="0.92425890152333201"/>
    <n v="1.603224"/>
    <x v="1"/>
    <x v="999"/>
    <n v="27.50328"/>
  </r>
  <r>
    <x v="1563"/>
    <n v="115"/>
    <n v="260"/>
    <x v="3"/>
    <x v="0"/>
    <n v="24"/>
    <n v="3.1780538303479502"/>
    <n v="2.4500000000000002"/>
    <n v="0.89608802455663605"/>
    <n v="1.7517499999999999"/>
    <x v="0"/>
    <x v="1000"/>
    <n v="16.758000000000006"/>
  </r>
  <r>
    <x v="1564"/>
    <n v="115"/>
    <n v="276"/>
    <x v="0"/>
    <x v="0"/>
    <n v="9"/>
    <n v="2.19722457733622"/>
    <n v="2.5499999999999998"/>
    <n v="0.93609335917033498"/>
    <n v="1.8589500000000001"/>
    <x v="0"/>
    <x v="1001"/>
    <n v="6.2194499999999975"/>
  </r>
  <r>
    <x v="1565"/>
    <n v="115"/>
    <n v="279"/>
    <x v="0"/>
    <x v="0"/>
    <n v="144"/>
    <n v="4.9698132995759998"/>
    <n v="1.99"/>
    <n v="0.68813463873640102"/>
    <n v="1.7006540000000001"/>
    <x v="1"/>
    <x v="1002"/>
    <n v="41.665823999999986"/>
  </r>
  <r>
    <x v="1566"/>
    <n v="115"/>
    <n v="288"/>
    <x v="2"/>
    <x v="0"/>
    <n v="13"/>
    <n v="2.5649493574615398"/>
    <n v="2.71"/>
    <n v="0.99694863489161001"/>
    <n v="1.6495770000000001"/>
    <x v="0"/>
    <x v="1003"/>
    <n v="13.785498999999998"/>
  </r>
  <r>
    <x v="1567"/>
    <n v="115"/>
    <n v="302"/>
    <x v="1"/>
    <x v="0"/>
    <n v="38"/>
    <n v="3.6375861597263901"/>
    <n v="2.39"/>
    <n v="0.871293365943419"/>
    <n v="1.7812669999999999"/>
    <x v="1"/>
    <x v="1004"/>
    <n v="23.131854000000008"/>
  </r>
  <r>
    <x v="1568"/>
    <n v="115"/>
    <n v="341"/>
    <x v="2"/>
    <x v="0"/>
    <n v="24"/>
    <n v="3.1780538303479502"/>
    <n v="2.64"/>
    <n v="0.97077891715822495"/>
    <n v="1.8773040000000001"/>
    <x v="0"/>
    <x v="1005"/>
    <n v="18.304704000000001"/>
  </r>
  <r>
    <x v="1569"/>
    <n v="115"/>
    <n v="352"/>
    <x v="1"/>
    <x v="0"/>
    <n v="11"/>
    <n v="2.3978952727983698"/>
    <n v="2.69"/>
    <n v="0.98954119361374804"/>
    <n v="2.0320260000000001"/>
    <x v="0"/>
    <x v="197"/>
    <n v="7.2377139999999986"/>
  </r>
  <r>
    <x v="1570"/>
    <n v="115"/>
    <n v="353"/>
    <x v="1"/>
    <x v="0"/>
    <n v="13"/>
    <n v="2.5649493574615398"/>
    <n v="2.75"/>
    <n v="1.0116009116784801"/>
    <n v="2.030875"/>
    <x v="0"/>
    <x v="183"/>
    <n v="9.3486250000000002"/>
  </r>
  <r>
    <x v="1571"/>
    <n v="115"/>
    <n v="355"/>
    <x v="1"/>
    <x v="0"/>
    <n v="8"/>
    <n v="2.0794415416798402"/>
    <n v="2.89"/>
    <n v="1.0612565021243401"/>
    <n v="2.0631710000000001"/>
    <x v="0"/>
    <x v="593"/>
    <n v="6.6146320000000003"/>
  </r>
  <r>
    <x v="1572"/>
    <n v="115"/>
    <n v="369"/>
    <x v="3"/>
    <x v="0"/>
    <n v="2"/>
    <n v="0.69314718055994495"/>
    <n v="2.89"/>
    <n v="1.0612565021243401"/>
    <n v="2.0212659999999998"/>
    <x v="0"/>
    <x v="958"/>
    <n v="1.7374680000000007"/>
  </r>
  <r>
    <x v="1573"/>
    <n v="115"/>
    <n v="382"/>
    <x v="0"/>
    <x v="0"/>
    <n v="81"/>
    <n v="4.39444915467244"/>
    <n v="2"/>
    <n v="0.69314718055994495"/>
    <n v="1.532"/>
    <x v="1"/>
    <x v="1006"/>
    <n v="37.908000000000001"/>
  </r>
  <r>
    <x v="1574"/>
    <n v="116"/>
    <n v="38"/>
    <x v="1"/>
    <x v="0"/>
    <n v="7"/>
    <n v="1.9459101490553099"/>
    <n v="3.15"/>
    <n v="1.1474024528375399"/>
    <n v="2.03112"/>
    <x v="0"/>
    <x v="185"/>
    <n v="7.8321599999999991"/>
  </r>
  <r>
    <x v="1575"/>
    <n v="116"/>
    <n v="82"/>
    <x v="2"/>
    <x v="0"/>
    <n v="300"/>
    <n v="5.7037824746562"/>
    <n v="1.57"/>
    <n v="0.45107561936021701"/>
    <n v="1.209999"/>
    <x v="0"/>
    <x v="1007"/>
    <n v="108.00030000000001"/>
  </r>
  <r>
    <x v="1576"/>
    <n v="116"/>
    <n v="105"/>
    <x v="3"/>
    <x v="0"/>
    <n v="9"/>
    <n v="2.19722457733622"/>
    <n v="2.75"/>
    <n v="1.0116009116784801"/>
    <n v="1.9868749999999999"/>
    <x v="0"/>
    <x v="50"/>
    <n v="6.8681250000000009"/>
  </r>
  <r>
    <x v="1577"/>
    <n v="116"/>
    <n v="125"/>
    <x v="0"/>
    <x v="0"/>
    <n v="13"/>
    <n v="2.5649493574615398"/>
    <n v="3.1"/>
    <n v="1.1314021114910999"/>
    <n v="1.95889"/>
    <x v="1"/>
    <x v="1008"/>
    <n v="14.834430000000001"/>
  </r>
  <r>
    <x v="1578"/>
    <n v="116"/>
    <n v="178"/>
    <x v="0"/>
    <x v="0"/>
    <n v="18"/>
    <n v="2.8903717578961601"/>
    <n v="2.78"/>
    <n v="1.02245092770255"/>
    <n v="1.7661340000000001"/>
    <x v="0"/>
    <x v="503"/>
    <n v="18.249587999999996"/>
  </r>
  <r>
    <x v="1579"/>
    <n v="116"/>
    <n v="181"/>
    <x v="2"/>
    <x v="0"/>
    <n v="17"/>
    <n v="2.8332133440562202"/>
    <n v="2.78"/>
    <n v="1.02245092770255"/>
    <n v="1.868994"/>
    <x v="0"/>
    <x v="357"/>
    <n v="15.487101999999997"/>
  </r>
  <r>
    <x v="1580"/>
    <n v="116"/>
    <n v="188"/>
    <x v="2"/>
    <x v="0"/>
    <n v="22"/>
    <n v="3.0910424533583201"/>
    <n v="2.78"/>
    <n v="1.02245092770255"/>
    <n v="1.559024"/>
    <x v="0"/>
    <x v="589"/>
    <n v="26.861471999999996"/>
  </r>
  <r>
    <x v="1581"/>
    <n v="116"/>
    <n v="192"/>
    <x v="2"/>
    <x v="0"/>
    <n v="32"/>
    <n v="3.4657359027997301"/>
    <n v="2.58"/>
    <n v="0.94778939893352598"/>
    <n v="1.961058"/>
    <x v="1"/>
    <x v="1009"/>
    <n v="19.806144000000003"/>
  </r>
  <r>
    <x v="1582"/>
    <n v="116"/>
    <n v="195"/>
    <x v="1"/>
    <x v="0"/>
    <n v="14"/>
    <n v="2.6390573296152602"/>
    <n v="2.5499999999999998"/>
    <n v="0.93609335917033498"/>
    <n v="1.81917"/>
    <x v="1"/>
    <x v="1010"/>
    <n v="10.231619999999998"/>
  </r>
  <r>
    <x v="1583"/>
    <n v="116"/>
    <n v="209"/>
    <x v="3"/>
    <x v="0"/>
    <n v="41"/>
    <n v="3.7135720667043102"/>
    <n v="2.2400000000000002"/>
    <n v="0.80647586586694897"/>
    <n v="1.736"/>
    <x v="1"/>
    <x v="413"/>
    <n v="20.664000000000009"/>
  </r>
  <r>
    <x v="1584"/>
    <n v="116"/>
    <n v="227"/>
    <x v="0"/>
    <x v="0"/>
    <n v="30"/>
    <n v="3.4011973816621599"/>
    <n v="2.57"/>
    <n v="0.94390589890712795"/>
    <n v="1.5972550000000001"/>
    <x v="0"/>
    <x v="597"/>
    <n v="29.182349999999992"/>
  </r>
  <r>
    <x v="1585"/>
    <n v="116"/>
    <n v="231"/>
    <x v="0"/>
    <x v="0"/>
    <n v="28"/>
    <n v="3.3322045101751998"/>
    <n v="2.59"/>
    <n v="0.951657875711446"/>
    <n v="1.764049"/>
    <x v="0"/>
    <x v="1011"/>
    <n v="23.126627999999997"/>
  </r>
  <r>
    <x v="1586"/>
    <n v="116"/>
    <n v="256"/>
    <x v="1"/>
    <x v="0"/>
    <n v="9"/>
    <n v="2.19722457733622"/>
    <n v="2.69"/>
    <n v="0.98954119361374804"/>
    <n v="1.6172280000000001"/>
    <x v="0"/>
    <x v="301"/>
    <n v="9.6549479999999992"/>
  </r>
  <r>
    <x v="1587"/>
    <n v="116"/>
    <n v="262"/>
    <x v="3"/>
    <x v="0"/>
    <n v="50"/>
    <n v="3.91202300542815"/>
    <n v="2.06"/>
    <n v="0.72270598280149001"/>
    <n v="1.7650079999999999"/>
    <x v="1"/>
    <x v="1012"/>
    <n v="14.749600000000008"/>
  </r>
  <r>
    <x v="1588"/>
    <n v="116"/>
    <n v="274"/>
    <x v="0"/>
    <x v="0"/>
    <n v="10"/>
    <n v="2.3025850929940499"/>
    <n v="2.69"/>
    <n v="0.98954119361374804"/>
    <n v="1.8811169999999999"/>
    <x v="0"/>
    <x v="309"/>
    <n v="8.0888299999999997"/>
  </r>
  <r>
    <x v="1589"/>
    <n v="116"/>
    <n v="283"/>
    <x v="0"/>
    <x v="0"/>
    <n v="158"/>
    <n v="5.0625950330269696"/>
    <n v="1.99"/>
    <n v="0.68813463873640102"/>
    <n v="1.6799580000000001"/>
    <x v="1"/>
    <x v="1013"/>
    <n v="48.98663599999999"/>
  </r>
  <r>
    <x v="1590"/>
    <n v="116"/>
    <n v="297"/>
    <x v="1"/>
    <x v="0"/>
    <n v="11"/>
    <n v="2.3978952727983698"/>
    <n v="2.39"/>
    <n v="0.871293365943419"/>
    <n v="1.759757"/>
    <x v="1"/>
    <x v="342"/>
    <n v="6.9326730000000012"/>
  </r>
  <r>
    <x v="1591"/>
    <n v="116"/>
    <n v="308"/>
    <x v="1"/>
    <x v="0"/>
    <n v="21"/>
    <n v="3.0445224377234199"/>
    <n v="2.29"/>
    <n v="0.82855181756614804"/>
    <n v="1.7003250000000001"/>
    <x v="1"/>
    <x v="446"/>
    <n v="12.383175"/>
  </r>
  <r>
    <x v="1592"/>
    <n v="116"/>
    <n v="325"/>
    <x v="0"/>
    <x v="0"/>
    <n v="13"/>
    <n v="2.5649493574615398"/>
    <n v="2.69"/>
    <n v="0.98954119361374804"/>
    <n v="1.883"/>
    <x v="0"/>
    <x v="366"/>
    <n v="10.491"/>
  </r>
  <r>
    <x v="1593"/>
    <n v="116"/>
    <n v="347"/>
    <x v="2"/>
    <x v="0"/>
    <n v="8"/>
    <n v="2.0794415416798402"/>
    <n v="2.64"/>
    <n v="0.97077891715822495"/>
    <n v="1.9430400000000001"/>
    <x v="1"/>
    <x v="45"/>
    <n v="5.5756800000000002"/>
  </r>
  <r>
    <x v="1594"/>
    <n v="116"/>
    <n v="372"/>
    <x v="3"/>
    <x v="0"/>
    <n v="8"/>
    <n v="2.0794415416798402"/>
    <n v="2.84"/>
    <n v="1.04380405217311"/>
    <n v="2.0320200000000002"/>
    <x v="1"/>
    <x v="1014"/>
    <n v="6.4638399999999976"/>
  </r>
  <r>
    <x v="1595"/>
    <n v="116"/>
    <n v="378"/>
    <x v="0"/>
    <x v="0"/>
    <n v="21"/>
    <n v="3.0445224377234199"/>
    <n v="2.4300000000000002"/>
    <n v="0.887891257352457"/>
    <n v="1.672083"/>
    <x v="1"/>
    <x v="1015"/>
    <n v="15.916257000000003"/>
  </r>
  <r>
    <x v="1596"/>
    <n v="116"/>
    <n v="388"/>
    <x v="2"/>
    <x v="0"/>
    <n v="11"/>
    <n v="2.3978952727983698"/>
    <n v="2.95"/>
    <n v="1.08180517035173"/>
    <n v="1.963225"/>
    <x v="0"/>
    <x v="709"/>
    <n v="10.854525000000002"/>
  </r>
  <r>
    <x v="1597"/>
    <n v="117"/>
    <n v="69"/>
    <x v="0"/>
    <x v="0"/>
    <n v="99"/>
    <n v="4.5951198501345898"/>
    <n v="1.89"/>
    <n v="0.636576829071551"/>
    <n v="1.608012"/>
    <x v="0"/>
    <x v="1016"/>
    <n v="27.91681199999999"/>
  </r>
  <r>
    <x v="1598"/>
    <n v="117"/>
    <n v="78"/>
    <x v="2"/>
    <x v="0"/>
    <n v="6"/>
    <n v="1.7917594692280501"/>
    <n v="3.15"/>
    <n v="1.1474024528375399"/>
    <n v="1.90008"/>
    <x v="0"/>
    <x v="340"/>
    <n v="7.4995199999999995"/>
  </r>
  <r>
    <x v="1599"/>
    <n v="117"/>
    <n v="90"/>
    <x v="1"/>
    <x v="0"/>
    <n v="8"/>
    <n v="2.0794415416798402"/>
    <n v="3.15"/>
    <n v="1.1474024528375399"/>
    <n v="1.587915"/>
    <x v="0"/>
    <x v="184"/>
    <n v="12.49668"/>
  </r>
  <r>
    <x v="1600"/>
    <n v="117"/>
    <n v="106"/>
    <x v="3"/>
    <x v="0"/>
    <n v="5"/>
    <n v="1.6094379124341001"/>
    <n v="2.75"/>
    <n v="1.0116009116784801"/>
    <n v="1.766875"/>
    <x v="0"/>
    <x v="295"/>
    <n v="4.9156250000000004"/>
  </r>
  <r>
    <x v="1601"/>
    <n v="117"/>
    <n v="125"/>
    <x v="0"/>
    <x v="0"/>
    <n v="2"/>
    <n v="0.69314718055994495"/>
    <n v="3.1"/>
    <n v="1.1314021114910999"/>
    <n v="1.95889"/>
    <x v="1"/>
    <x v="1017"/>
    <n v="2.2822200000000001"/>
  </r>
  <r>
    <x v="1602"/>
    <n v="117"/>
    <n v="142"/>
    <x v="1"/>
    <x v="0"/>
    <n v="13"/>
    <n v="2.5649493574615398"/>
    <n v="2.89"/>
    <n v="1.0612565021243401"/>
    <n v="2.0449639999999998"/>
    <x v="0"/>
    <x v="72"/>
    <n v="10.985468000000004"/>
  </r>
  <r>
    <x v="1603"/>
    <n v="117"/>
    <n v="145"/>
    <x v="1"/>
    <x v="0"/>
    <n v="4"/>
    <n v="1.3862943611198899"/>
    <n v="2.99"/>
    <n v="1.0952733874025999"/>
    <n v="1.825993"/>
    <x v="0"/>
    <x v="345"/>
    <n v="4.6560280000000009"/>
  </r>
  <r>
    <x v="1604"/>
    <n v="117"/>
    <n v="148"/>
    <x v="1"/>
    <x v="0"/>
    <n v="8"/>
    <n v="2.0794415416798402"/>
    <n v="2.69"/>
    <n v="0.98954119361374804"/>
    <n v="1.990869"/>
    <x v="1"/>
    <x v="71"/>
    <n v="5.5930479999999996"/>
  </r>
  <r>
    <x v="1605"/>
    <n v="117"/>
    <n v="152"/>
    <x v="1"/>
    <x v="0"/>
    <n v="8"/>
    <n v="2.0794415416798402"/>
    <n v="2.89"/>
    <n v="1.0612565021243401"/>
    <n v="2.0108619999999999"/>
    <x v="1"/>
    <x v="593"/>
    <n v="7.0331040000000016"/>
  </r>
  <r>
    <x v="1606"/>
    <n v="117"/>
    <n v="155"/>
    <x v="3"/>
    <x v="0"/>
    <n v="10"/>
    <n v="2.3025850929940499"/>
    <n v="2.78"/>
    <n v="1.02245092770255"/>
    <n v="1.95295"/>
    <x v="0"/>
    <x v="408"/>
    <n v="8.2704999999999984"/>
  </r>
  <r>
    <x v="1607"/>
    <n v="117"/>
    <n v="185"/>
    <x v="2"/>
    <x v="0"/>
    <n v="7"/>
    <n v="1.9459101490553099"/>
    <n v="2.4900000000000002"/>
    <n v="0.91228271047661602"/>
    <n v="1.6809989999999999"/>
    <x v="1"/>
    <x v="1018"/>
    <n v="5.6630070000000021"/>
  </r>
  <r>
    <x v="1608"/>
    <n v="117"/>
    <n v="197"/>
    <x v="1"/>
    <x v="0"/>
    <n v="25"/>
    <n v="3.2188758248682001"/>
    <n v="2.29"/>
    <n v="0.82855181756614804"/>
    <n v="1.571169"/>
    <x v="1"/>
    <x v="697"/>
    <n v="17.970775"/>
  </r>
  <r>
    <x v="1609"/>
    <n v="117"/>
    <n v="201"/>
    <x v="1"/>
    <x v="0"/>
    <n v="7"/>
    <n v="1.9459101490553099"/>
    <n v="2.62"/>
    <n v="0.96317431777300599"/>
    <n v="1.7810760000000001"/>
    <x v="0"/>
    <x v="1019"/>
    <n v="5.8724679999999996"/>
  </r>
  <r>
    <x v="1610"/>
    <n v="117"/>
    <n v="216"/>
    <x v="3"/>
    <x v="0"/>
    <n v="10"/>
    <n v="2.3025850929940499"/>
    <n v="2.56"/>
    <n v="0.94000725849147104"/>
    <n v="1.606144"/>
    <x v="0"/>
    <x v="1020"/>
    <n v="9.5385600000000004"/>
  </r>
  <r>
    <x v="1611"/>
    <n v="117"/>
    <n v="218"/>
    <x v="3"/>
    <x v="0"/>
    <n v="31"/>
    <n v="3.4339872044851498"/>
    <n v="2.2400000000000002"/>
    <n v="0.80647586586694897"/>
    <n v="1.5511999999999999"/>
    <x v="1"/>
    <x v="615"/>
    <n v="21.352800000000009"/>
  </r>
  <r>
    <x v="1612"/>
    <n v="117"/>
    <n v="232"/>
    <x v="2"/>
    <x v="0"/>
    <n v="24"/>
    <n v="3.1780538303479502"/>
    <n v="2.39"/>
    <n v="0.871293365943419"/>
    <n v="1.548003"/>
    <x v="0"/>
    <x v="576"/>
    <n v="20.207928000000003"/>
  </r>
  <r>
    <x v="1613"/>
    <n v="117"/>
    <n v="237"/>
    <x v="2"/>
    <x v="0"/>
    <n v="9"/>
    <n v="2.19722457733622"/>
    <n v="2.39"/>
    <n v="0.871293365943419"/>
    <n v="1.4292199999999999"/>
    <x v="0"/>
    <x v="163"/>
    <n v="8.6470200000000013"/>
  </r>
  <r>
    <x v="1614"/>
    <n v="117"/>
    <n v="292"/>
    <x v="2"/>
    <x v="0"/>
    <n v="6"/>
    <n v="1.7917594692280501"/>
    <n v="2.65"/>
    <n v="0.974559639998131"/>
    <n v="1.799085"/>
    <x v="0"/>
    <x v="726"/>
    <n v="5.1054899999999996"/>
  </r>
  <r>
    <x v="1615"/>
    <n v="117"/>
    <n v="330"/>
    <x v="0"/>
    <x v="0"/>
    <n v="10"/>
    <n v="2.3025850929940499"/>
    <n v="2.59"/>
    <n v="0.951657875711446"/>
    <n v="1.8795630000000001"/>
    <x v="1"/>
    <x v="743"/>
    <n v="7.1043699999999976"/>
  </r>
  <r>
    <x v="1616"/>
    <n v="117"/>
    <n v="348"/>
    <x v="2"/>
    <x v="0"/>
    <n v="17"/>
    <n v="2.8332133440562202"/>
    <n v="1.99"/>
    <n v="0.68813463873640102"/>
    <n v="1.684734"/>
    <x v="1"/>
    <x v="1021"/>
    <n v="5.1895220000000002"/>
  </r>
  <r>
    <x v="1617"/>
    <n v="117"/>
    <n v="359"/>
    <x v="1"/>
    <x v="0"/>
    <n v="53"/>
    <n v="3.9702919135521202"/>
    <n v="2.29"/>
    <n v="0.82855181756614804"/>
    <n v="1.562009"/>
    <x v="1"/>
    <x v="504"/>
    <n v="38.583523"/>
  </r>
  <r>
    <x v="1618"/>
    <n v="117"/>
    <n v="361"/>
    <x v="1"/>
    <x v="0"/>
    <n v="13"/>
    <n v="2.5649493574615398"/>
    <n v="2.42"/>
    <n v="0.88376754016859504"/>
    <n v="1.8028999999999999"/>
    <x v="1"/>
    <x v="1022"/>
    <n v="8.0222999999999995"/>
  </r>
  <r>
    <x v="1619"/>
    <n v="118"/>
    <n v="64"/>
    <x v="0"/>
    <x v="0"/>
    <n v="13"/>
    <n v="2.5649493574615398"/>
    <n v="2.99"/>
    <n v="1.0952733874025999"/>
    <n v="2.0379839999999998"/>
    <x v="0"/>
    <x v="96"/>
    <n v="12.376208000000005"/>
  </r>
  <r>
    <x v="1620"/>
    <n v="118"/>
    <n v="87"/>
    <x v="2"/>
    <x v="0"/>
    <n v="43"/>
    <n v="3.7612001156935602"/>
    <n v="2.59"/>
    <n v="0.951657875711446"/>
    <n v="1.5879289999999999"/>
    <x v="1"/>
    <x v="754"/>
    <n v="43.089053"/>
  </r>
  <r>
    <x v="1621"/>
    <n v="118"/>
    <n v="88"/>
    <x v="2"/>
    <x v="0"/>
    <n v="22"/>
    <n v="3.0910424533583201"/>
    <n v="2.59"/>
    <n v="0.951657875711446"/>
    <n v="1.5879289999999999"/>
    <x v="1"/>
    <x v="616"/>
    <n v="22.045561999999997"/>
  </r>
  <r>
    <x v="1622"/>
    <n v="118"/>
    <n v="135"/>
    <x v="2"/>
    <x v="0"/>
    <n v="22"/>
    <n v="3.0910424533583201"/>
    <n v="2.99"/>
    <n v="1.0952733874025999"/>
    <n v="2.0050940000000002"/>
    <x v="0"/>
    <x v="610"/>
    <n v="21.667932"/>
  </r>
  <r>
    <x v="1623"/>
    <n v="118"/>
    <n v="143"/>
    <x v="1"/>
    <x v="0"/>
    <n v="22"/>
    <n v="3.0910424533583201"/>
    <n v="2.89"/>
    <n v="1.0612565021243401"/>
    <n v="1.9649110000000001"/>
    <x v="0"/>
    <x v="509"/>
    <n v="20.351958"/>
  </r>
  <r>
    <x v="1624"/>
    <n v="118"/>
    <n v="164"/>
    <x v="3"/>
    <x v="0"/>
    <n v="29"/>
    <n v="3.3672958299864701"/>
    <n v="2.99"/>
    <n v="1.0952733874025999"/>
    <n v="1.8149299999999999"/>
    <x v="0"/>
    <x v="886"/>
    <n v="34.077030000000008"/>
  </r>
  <r>
    <x v="1625"/>
    <n v="118"/>
    <n v="198"/>
    <x v="1"/>
    <x v="0"/>
    <n v="19"/>
    <n v="2.9444389791664398"/>
    <n v="2.4700000000000002"/>
    <n v="0.90421815063988598"/>
    <n v="1.6240250000000001"/>
    <x v="1"/>
    <x v="1023"/>
    <n v="16.073525000000004"/>
  </r>
  <r>
    <x v="1626"/>
    <n v="118"/>
    <n v="221"/>
    <x v="0"/>
    <x v="0"/>
    <n v="37"/>
    <n v="3.6109179126442199"/>
    <n v="2.4900000000000002"/>
    <n v="0.91228271047661602"/>
    <n v="1.645143"/>
    <x v="0"/>
    <x v="67"/>
    <n v="31.259709000000008"/>
  </r>
  <r>
    <x v="1627"/>
    <n v="118"/>
    <n v="225"/>
    <x v="0"/>
    <x v="0"/>
    <n v="25"/>
    <n v="3.2188758248682001"/>
    <n v="2.65"/>
    <n v="0.974559639998131"/>
    <n v="1.7460850000000001"/>
    <x v="0"/>
    <x v="137"/>
    <n v="22.597874999999995"/>
  </r>
  <r>
    <x v="1628"/>
    <n v="118"/>
    <n v="227"/>
    <x v="0"/>
    <x v="0"/>
    <n v="18"/>
    <n v="2.8903717578961601"/>
    <n v="2.75"/>
    <n v="1.0116009116784801"/>
    <n v="1.5972"/>
    <x v="0"/>
    <x v="51"/>
    <n v="20.750399999999999"/>
  </r>
  <r>
    <x v="1629"/>
    <n v="118"/>
    <n v="235"/>
    <x v="2"/>
    <x v="0"/>
    <n v="38"/>
    <n v="3.6375861597263901"/>
    <n v="2.79"/>
    <n v="1.02604159583327"/>
    <n v="1.4000220000000001"/>
    <x v="1"/>
    <x v="641"/>
    <n v="52.819164000000001"/>
  </r>
  <r>
    <x v="1630"/>
    <n v="118"/>
    <n v="236"/>
    <x v="2"/>
    <x v="0"/>
    <n v="17"/>
    <n v="2.8332133440562202"/>
    <n v="2.79"/>
    <n v="1.02604159583327"/>
    <n v="1.595043"/>
    <x v="0"/>
    <x v="297"/>
    <n v="20.314268999999999"/>
  </r>
  <r>
    <x v="1631"/>
    <n v="118"/>
    <n v="267"/>
    <x v="3"/>
    <x v="0"/>
    <n v="6"/>
    <n v="1.7917594692280501"/>
    <n v="2.85"/>
    <n v="1.0473189942805601"/>
    <n v="1.7570250000000001"/>
    <x v="0"/>
    <x v="559"/>
    <n v="6.5578500000000002"/>
  </r>
  <r>
    <x v="1632"/>
    <n v="118"/>
    <n v="279"/>
    <x v="0"/>
    <x v="0"/>
    <n v="248"/>
    <n v="5.5134287461649798"/>
    <n v="1.99"/>
    <n v="0.68813463873640102"/>
    <n v="1.6837390000000001"/>
    <x v="1"/>
    <x v="1024"/>
    <n v="75.952727999999979"/>
  </r>
  <r>
    <x v="1633"/>
    <n v="119"/>
    <n v="44"/>
    <x v="1"/>
    <x v="0"/>
    <n v="17"/>
    <n v="2.8332133440562202"/>
    <n v="3.15"/>
    <n v="1.1474024528375399"/>
    <n v="1.9659150000000001"/>
    <x v="0"/>
    <x v="228"/>
    <n v="20.129444999999997"/>
  </r>
  <r>
    <x v="1634"/>
    <n v="119"/>
    <n v="46"/>
    <x v="1"/>
    <x v="0"/>
    <n v="40"/>
    <n v="3.6888794541139398"/>
    <n v="2.89"/>
    <n v="1.0612565021243401"/>
    <n v="2.0079720000000001"/>
    <x v="0"/>
    <x v="838"/>
    <n v="35.281120000000001"/>
  </r>
  <r>
    <x v="1635"/>
    <n v="119"/>
    <n v="56"/>
    <x v="3"/>
    <x v="0"/>
    <n v="11"/>
    <n v="2.3978952727983698"/>
    <n v="3.15"/>
    <n v="1.1474024528375399"/>
    <n v="2.1290849999999999"/>
    <x v="0"/>
    <x v="48"/>
    <n v="11.230065"/>
  </r>
  <r>
    <x v="1636"/>
    <n v="119"/>
    <n v="75"/>
    <x v="0"/>
    <x v="0"/>
    <n v="20"/>
    <n v="2.99573227355399"/>
    <n v="2.69"/>
    <n v="0.98954119361374804"/>
    <n v="1.6419760000000001"/>
    <x v="1"/>
    <x v="41"/>
    <n v="20.960479999999997"/>
  </r>
  <r>
    <x v="1637"/>
    <n v="119"/>
    <n v="85"/>
    <x v="2"/>
    <x v="0"/>
    <n v="5"/>
    <n v="1.6094379124341001"/>
    <n v="3.15"/>
    <n v="1.1474024528375399"/>
    <n v="1.4108849999999999"/>
    <x v="0"/>
    <x v="291"/>
    <n v="8.6955749999999998"/>
  </r>
  <r>
    <x v="1638"/>
    <n v="119"/>
    <n v="103"/>
    <x v="3"/>
    <x v="0"/>
    <n v="20"/>
    <n v="2.99573227355399"/>
    <n v="2.75"/>
    <n v="1.0116009116784801"/>
    <n v="1.951125"/>
    <x v="0"/>
    <x v="79"/>
    <n v="15.977499999999999"/>
  </r>
  <r>
    <x v="1639"/>
    <n v="119"/>
    <n v="113"/>
    <x v="3"/>
    <x v="0"/>
    <n v="17"/>
    <n v="2.8332133440562202"/>
    <n v="2.75"/>
    <n v="1.0116009116784801"/>
    <n v="1.7440500000000001"/>
    <x v="0"/>
    <x v="978"/>
    <n v="17.101149999999997"/>
  </r>
  <r>
    <x v="1640"/>
    <n v="119"/>
    <n v="114"/>
    <x v="3"/>
    <x v="0"/>
    <n v="21"/>
    <n v="3.0445224377234199"/>
    <n v="2.75"/>
    <n v="1.0116009116784801"/>
    <n v="1.8779749999999999"/>
    <x v="0"/>
    <x v="1025"/>
    <n v="18.312525000000001"/>
  </r>
  <r>
    <x v="1641"/>
    <n v="119"/>
    <n v="119"/>
    <x v="0"/>
    <x v="0"/>
    <n v="21"/>
    <n v="3.0445224377234199"/>
    <n v="2.75"/>
    <n v="1.0116009116784801"/>
    <n v="1.7220500000000001"/>
    <x v="0"/>
    <x v="1025"/>
    <n v="21.586949999999998"/>
  </r>
  <r>
    <x v="1642"/>
    <n v="119"/>
    <n v="199"/>
    <x v="1"/>
    <x v="0"/>
    <n v="5"/>
    <n v="1.6094379124341001"/>
    <n v="2.99"/>
    <n v="1.0952733874025999"/>
    <n v="1.7192499999999999"/>
    <x v="0"/>
    <x v="746"/>
    <n v="6.3537500000000016"/>
  </r>
  <r>
    <x v="1643"/>
    <n v="119"/>
    <n v="209"/>
    <x v="3"/>
    <x v="0"/>
    <n v="9"/>
    <n v="2.19722457733622"/>
    <n v="2.2400000000000002"/>
    <n v="0.80647586586694897"/>
    <n v="1.73712"/>
    <x v="1"/>
    <x v="1026"/>
    <n v="4.5259200000000019"/>
  </r>
  <r>
    <x v="1644"/>
    <n v="119"/>
    <n v="213"/>
    <x v="3"/>
    <x v="0"/>
    <n v="26"/>
    <n v="3.2580965380214799"/>
    <n v="2.2400000000000002"/>
    <n v="0.80647586586694897"/>
    <n v="1.4920640000000001"/>
    <x v="1"/>
    <x v="866"/>
    <n v="19.446336000000002"/>
  </r>
  <r>
    <x v="1645"/>
    <n v="119"/>
    <n v="220"/>
    <x v="0"/>
    <x v="0"/>
    <n v="21"/>
    <n v="3.0445224377234199"/>
    <n v="2.39"/>
    <n v="0.871293365943419"/>
    <n v="1.623049"/>
    <x v="0"/>
    <x v="572"/>
    <n v="16.105971000000004"/>
  </r>
  <r>
    <x v="1646"/>
    <n v="119"/>
    <n v="222"/>
    <x v="0"/>
    <x v="0"/>
    <n v="42"/>
    <n v="3.7376696182833702"/>
    <n v="2.13"/>
    <n v="0.75612197972133399"/>
    <n v="1.548084"/>
    <x v="1"/>
    <x v="1027"/>
    <n v="24.440471999999996"/>
  </r>
  <r>
    <x v="1647"/>
    <n v="119"/>
    <n v="242"/>
    <x v="2"/>
    <x v="0"/>
    <n v="34"/>
    <n v="3.5263605246161598"/>
    <n v="2.4900000000000002"/>
    <n v="0.91228271047661602"/>
    <n v="1.5002249999999999"/>
    <x v="1"/>
    <x v="143"/>
    <n v="33.652350000000013"/>
  </r>
  <r>
    <x v="1648"/>
    <n v="119"/>
    <n v="246"/>
    <x v="1"/>
    <x v="0"/>
    <n v="10"/>
    <n v="2.3025850929940499"/>
    <n v="2.59"/>
    <n v="0.951657875711446"/>
    <n v="1.6322179999999999"/>
    <x v="0"/>
    <x v="743"/>
    <n v="9.5778199999999991"/>
  </r>
  <r>
    <x v="1649"/>
    <n v="119"/>
    <n v="250"/>
    <x v="1"/>
    <x v="0"/>
    <n v="22"/>
    <n v="3.0910424533583201"/>
    <n v="2.54"/>
    <n v="0.93216408103044501"/>
    <n v="1.5760700000000001"/>
    <x v="0"/>
    <x v="1028"/>
    <n v="21.20646"/>
  </r>
  <r>
    <x v="1650"/>
    <n v="119"/>
    <n v="258"/>
    <x v="3"/>
    <x v="0"/>
    <n v="31"/>
    <n v="3.4339872044851498"/>
    <n v="2.52"/>
    <n v="0.92425890152333201"/>
    <n v="1.603224"/>
    <x v="1"/>
    <x v="805"/>
    <n v="28.420056000000002"/>
  </r>
  <r>
    <x v="1651"/>
    <n v="119"/>
    <n v="285"/>
    <x v="2"/>
    <x v="0"/>
    <n v="85"/>
    <n v="4.4426512564903202"/>
    <n v="1.95"/>
    <n v="0.667829372575655"/>
    <n v="1.6192800000000001"/>
    <x v="1"/>
    <x v="1029"/>
    <n v="28.111199999999993"/>
  </r>
  <r>
    <x v="1652"/>
    <n v="119"/>
    <n v="300"/>
    <x v="1"/>
    <x v="0"/>
    <n v="11"/>
    <n v="2.3978952727983698"/>
    <n v="2.69"/>
    <n v="0.98954119361374804"/>
    <n v="1.7772829999999999"/>
    <x v="0"/>
    <x v="197"/>
    <n v="10.039887"/>
  </r>
  <r>
    <x v="1653"/>
    <n v="119"/>
    <n v="330"/>
    <x v="0"/>
    <x v="0"/>
    <n v="29"/>
    <n v="3.3672958299864701"/>
    <n v="2.66"/>
    <n v="0.97832612279360798"/>
    <n v="1.879024"/>
    <x v="1"/>
    <x v="431"/>
    <n v="22.648304000000003"/>
  </r>
  <r>
    <x v="1654"/>
    <n v="119"/>
    <n v="335"/>
    <x v="0"/>
    <x v="0"/>
    <n v="19"/>
    <n v="2.9444389791664398"/>
    <n v="2.69"/>
    <n v="0.98954119361374804"/>
    <n v="1.782125"/>
    <x v="0"/>
    <x v="858"/>
    <n v="17.249624999999998"/>
  </r>
  <r>
    <x v="1655"/>
    <n v="119"/>
    <n v="345"/>
    <x v="2"/>
    <x v="0"/>
    <n v="11"/>
    <n v="2.3978952727983698"/>
    <n v="2.69"/>
    <n v="0.98954119361374804"/>
    <n v="1.887842"/>
    <x v="0"/>
    <x v="197"/>
    <n v="8.8237379999999987"/>
  </r>
  <r>
    <x v="1656"/>
    <n v="119"/>
    <n v="348"/>
    <x v="2"/>
    <x v="0"/>
    <n v="119"/>
    <n v="4.7791234931115296"/>
    <n v="2"/>
    <n v="0.69314718055994495"/>
    <n v="1.7063999999999999"/>
    <x v="1"/>
    <x v="1030"/>
    <n v="34.938400000000009"/>
  </r>
  <r>
    <x v="1657"/>
    <n v="121"/>
    <n v="44"/>
    <x v="1"/>
    <x v="0"/>
    <n v="31"/>
    <n v="3.4339872044851498"/>
    <n v="3.09"/>
    <n v="1.1281710909096501"/>
    <n v="1.9658580000000001"/>
    <x v="0"/>
    <x v="1031"/>
    <n v="34.848401999999993"/>
  </r>
  <r>
    <x v="1658"/>
    <n v="121"/>
    <n v="57"/>
    <x v="3"/>
    <x v="0"/>
    <n v="36"/>
    <n v="3.5835189384561099"/>
    <n v="3.04"/>
    <n v="1.11185751541813"/>
    <n v="2.1289120000000001"/>
    <x v="1"/>
    <x v="1032"/>
    <n v="32.799167999999995"/>
  </r>
  <r>
    <x v="1659"/>
    <n v="121"/>
    <n v="68"/>
    <x v="0"/>
    <x v="0"/>
    <n v="14"/>
    <n v="2.6390573296152602"/>
    <n v="3.15"/>
    <n v="1.1474024528375399"/>
    <n v="2.1728700000000001"/>
    <x v="0"/>
    <x v="109"/>
    <n v="13.679819999999998"/>
  </r>
  <r>
    <x v="1660"/>
    <n v="121"/>
    <n v="97"/>
    <x v="1"/>
    <x v="0"/>
    <n v="64"/>
    <n v="4.1588830833596697"/>
    <n v="2.09"/>
    <n v="0.73716406597672002"/>
    <n v="1.8011619999999999"/>
    <x v="0"/>
    <x v="1033"/>
    <n v="18.485631999999995"/>
  </r>
  <r>
    <x v="1661"/>
    <n v="121"/>
    <n v="98"/>
    <x v="1"/>
    <x v="0"/>
    <n v="26"/>
    <n v="3.2580965380214799"/>
    <n v="2.76"/>
    <n v="1.01523067972906"/>
    <n v="1.7901359999999999"/>
    <x v="0"/>
    <x v="1034"/>
    <n v="25.216463999999995"/>
  </r>
  <r>
    <x v="1662"/>
    <n v="121"/>
    <n v="120"/>
    <x v="0"/>
    <x v="0"/>
    <n v="31"/>
    <n v="3.4339872044851498"/>
    <n v="2.75"/>
    <n v="1.0116009116784801"/>
    <n v="1.9332499999999999"/>
    <x v="0"/>
    <x v="675"/>
    <n v="25.319250000000004"/>
  </r>
  <r>
    <x v="1663"/>
    <n v="121"/>
    <n v="138"/>
    <x v="2"/>
    <x v="0"/>
    <n v="22"/>
    <n v="3.0910424533583201"/>
    <n v="2.95"/>
    <n v="1.08180517035173"/>
    <n v="2.0691299999999999"/>
    <x v="0"/>
    <x v="774"/>
    <n v="19.379140000000007"/>
  </r>
  <r>
    <x v="1664"/>
    <n v="121"/>
    <n v="149"/>
    <x v="1"/>
    <x v="0"/>
    <n v="40"/>
    <n v="3.6888794541139398"/>
    <n v="2.89"/>
    <n v="1.0612565021243401"/>
    <n v="2.0131739999999998"/>
    <x v="0"/>
    <x v="838"/>
    <n v="35.073040000000013"/>
  </r>
  <r>
    <x v="1665"/>
    <n v="121"/>
    <n v="150"/>
    <x v="1"/>
    <x v="0"/>
    <n v="60"/>
    <n v="4.0943445622221004"/>
    <n v="2.79"/>
    <n v="1.02604159583327"/>
    <n v="2.0860829999999999"/>
    <x v="1"/>
    <x v="461"/>
    <n v="42.235020000000006"/>
  </r>
  <r>
    <x v="1666"/>
    <n v="121"/>
    <n v="161"/>
    <x v="3"/>
    <x v="0"/>
    <n v="39"/>
    <n v="3.6635616461296499"/>
    <n v="2.99"/>
    <n v="1.0952733874025999"/>
    <n v="1.76709"/>
    <x v="0"/>
    <x v="1035"/>
    <n v="47.693490000000004"/>
  </r>
  <r>
    <x v="1667"/>
    <n v="121"/>
    <n v="167"/>
    <x v="0"/>
    <x v="0"/>
    <n v="36"/>
    <n v="3.5835189384561099"/>
    <n v="2.99"/>
    <n v="1.0952733874025999"/>
    <n v="1.609218"/>
    <x v="0"/>
    <x v="502"/>
    <n v="49.708152000000005"/>
  </r>
  <r>
    <x v="1668"/>
    <n v="121"/>
    <n v="168"/>
    <x v="0"/>
    <x v="0"/>
    <n v="29"/>
    <n v="3.3672958299864701"/>
    <n v="2.99"/>
    <n v="1.0952733874025999"/>
    <n v="1.815229"/>
    <x v="0"/>
    <x v="886"/>
    <n v="34.068359000000008"/>
  </r>
  <r>
    <x v="1669"/>
    <n v="121"/>
    <n v="181"/>
    <x v="2"/>
    <x v="0"/>
    <n v="34"/>
    <n v="3.5263605246161598"/>
    <n v="2.99"/>
    <n v="1.0952733874025999"/>
    <n v="1.9201779999999999"/>
    <x v="0"/>
    <x v="384"/>
    <n v="36.373948000000013"/>
  </r>
  <r>
    <x v="1670"/>
    <n v="121"/>
    <n v="185"/>
    <x v="2"/>
    <x v="0"/>
    <n v="51"/>
    <n v="3.9318256327243302"/>
    <n v="2.4900000000000002"/>
    <n v="0.91228271047661602"/>
    <n v="1.5682020000000001"/>
    <x v="1"/>
    <x v="1036"/>
    <n v="47.011698000000003"/>
  </r>
  <r>
    <x v="1671"/>
    <n v="121"/>
    <n v="191"/>
    <x v="2"/>
    <x v="0"/>
    <n v="47"/>
    <n v="3.8501476017100602"/>
    <n v="2.79"/>
    <n v="1.02604159583327"/>
    <n v="1.966113"/>
    <x v="0"/>
    <x v="102"/>
    <n v="38.722689000000003"/>
  </r>
  <r>
    <x v="1672"/>
    <n v="121"/>
    <n v="207"/>
    <x v="3"/>
    <x v="0"/>
    <n v="46"/>
    <n v="3.8286413964891"/>
    <n v="2.89"/>
    <n v="1.0612565021243401"/>
    <n v="1.6022160000000001"/>
    <x v="0"/>
    <x v="1037"/>
    <n v="59.238064000000001"/>
  </r>
  <r>
    <x v="1673"/>
    <n v="121"/>
    <n v="210"/>
    <x v="3"/>
    <x v="0"/>
    <n v="35"/>
    <n v="3.55534806148941"/>
    <n v="2.2400000000000002"/>
    <n v="0.80647586586694897"/>
    <n v="1.7021759999999999"/>
    <x v="1"/>
    <x v="539"/>
    <n v="18.823840000000011"/>
  </r>
  <r>
    <x v="1674"/>
    <n v="121"/>
    <n v="228"/>
    <x v="0"/>
    <x v="0"/>
    <n v="40"/>
    <n v="3.6888794541139398"/>
    <n v="2.4900000000000002"/>
    <n v="0.91228271047661602"/>
    <n v="1.6351830000000001"/>
    <x v="1"/>
    <x v="417"/>
    <n v="34.19268000000001"/>
  </r>
  <r>
    <x v="1675"/>
    <n v="121"/>
    <n v="244"/>
    <x v="2"/>
    <x v="0"/>
    <n v="40"/>
    <n v="3.6888794541139398"/>
    <n v="2.59"/>
    <n v="0.951657875711446"/>
    <n v="1.60321"/>
    <x v="0"/>
    <x v="868"/>
    <n v="39.471599999999995"/>
  </r>
  <r>
    <x v="1676"/>
    <n v="121"/>
    <n v="262"/>
    <x v="3"/>
    <x v="0"/>
    <n v="44"/>
    <n v="3.7841896339182601"/>
    <n v="2.19"/>
    <n v="0.78390154382840904"/>
    <n v="1.759665"/>
    <x v="1"/>
    <x v="648"/>
    <n v="18.934739999999998"/>
  </r>
  <r>
    <x v="1677"/>
    <n v="121"/>
    <n v="271"/>
    <x v="0"/>
    <x v="0"/>
    <n v="494"/>
    <n v="6.2025355171879202"/>
    <n v="1.34"/>
    <n v="0.29266961396281999"/>
    <n v="1.912984"/>
    <x v="1"/>
    <x v="1038"/>
    <n v="-283.05409599999996"/>
  </r>
  <r>
    <x v="1678"/>
    <n v="121"/>
    <n v="306"/>
    <x v="1"/>
    <x v="0"/>
    <n v="167"/>
    <n v="5.1179938124167599"/>
    <n v="2.27"/>
    <n v="0.81977983149331102"/>
    <n v="1.7867170000000001"/>
    <x v="1"/>
    <x v="1039"/>
    <n v="80.708260999999979"/>
  </r>
  <r>
    <x v="1679"/>
    <n v="121"/>
    <n v="307"/>
    <x v="1"/>
    <x v="0"/>
    <n v="267"/>
    <n v="5.5872486584002496"/>
    <n v="2.29"/>
    <n v="0.82855181756614804"/>
    <n v="1.562009"/>
    <x v="1"/>
    <x v="1040"/>
    <n v="194.37359700000002"/>
  </r>
  <r>
    <x v="1680"/>
    <n v="121"/>
    <n v="315"/>
    <x v="3"/>
    <x v="0"/>
    <n v="47"/>
    <n v="3.8501476017100602"/>
    <n v="2.73"/>
    <n v="1.0043016091968699"/>
    <n v="1.578759"/>
    <x v="1"/>
    <x v="1041"/>
    <n v="54.108326999999996"/>
  </r>
  <r>
    <x v="1681"/>
    <n v="121"/>
    <n v="325"/>
    <x v="0"/>
    <x v="0"/>
    <n v="32"/>
    <n v="3.4657359027997301"/>
    <n v="2.69"/>
    <n v="0.98954119361374804"/>
    <n v="1.883"/>
    <x v="0"/>
    <x v="1042"/>
    <n v="25.823999999999998"/>
  </r>
  <r>
    <x v="1682"/>
    <n v="121"/>
    <n v="351"/>
    <x v="1"/>
    <x v="0"/>
    <n v="38"/>
    <n v="3.6375861597263901"/>
    <n v="2.69"/>
    <n v="0.98954119361374804"/>
    <n v="2.0320260000000001"/>
    <x v="0"/>
    <x v="1043"/>
    <n v="25.003011999999995"/>
  </r>
  <r>
    <x v="1683"/>
    <n v="121"/>
    <n v="353"/>
    <x v="1"/>
    <x v="0"/>
    <n v="34"/>
    <n v="3.5263605246161598"/>
    <n v="2.72"/>
    <n v="1.0006318803079099"/>
    <n v="2.0283039999999999"/>
    <x v="0"/>
    <x v="468"/>
    <n v="23.517664000000011"/>
  </r>
  <r>
    <x v="1684"/>
    <n v="121"/>
    <n v="356"/>
    <x v="1"/>
    <x v="0"/>
    <n v="39"/>
    <n v="3.6635616461296499"/>
    <n v="2.89"/>
    <n v="1.0612565021243401"/>
    <n v="2.0426519999999999"/>
    <x v="0"/>
    <x v="1044"/>
    <n v="33.046572000000012"/>
  </r>
  <r>
    <x v="1685"/>
    <n v="121"/>
    <n v="378"/>
    <x v="0"/>
    <x v="0"/>
    <n v="47"/>
    <n v="3.8501476017100602"/>
    <n v="2.4300000000000002"/>
    <n v="0.887891257352457"/>
    <n v="1.672083"/>
    <x v="1"/>
    <x v="1045"/>
    <n v="35.622099000000006"/>
  </r>
  <r>
    <x v="1686"/>
    <n v="122"/>
    <n v="67"/>
    <x v="0"/>
    <x v="0"/>
    <n v="16"/>
    <n v="2.7725887222397798"/>
    <n v="3.09"/>
    <n v="1.1281710909096501"/>
    <n v="2.1728879999999999"/>
    <x v="0"/>
    <x v="584"/>
    <n v="14.673791999999999"/>
  </r>
  <r>
    <x v="1687"/>
    <n v="122"/>
    <n v="76"/>
    <x v="2"/>
    <x v="0"/>
    <n v="14"/>
    <n v="2.6390573296152602"/>
    <n v="3.09"/>
    <n v="1.1281710909096501"/>
    <n v="1.642026"/>
    <x v="0"/>
    <x v="1"/>
    <n v="20.271635999999997"/>
  </r>
  <r>
    <x v="1688"/>
    <n v="122"/>
    <n v="84"/>
    <x v="2"/>
    <x v="0"/>
    <n v="13"/>
    <n v="2.5649493574615398"/>
    <n v="3.09"/>
    <n v="1.1281710909096501"/>
    <n v="1.460952"/>
    <x v="0"/>
    <x v="1046"/>
    <n v="21.177623999999998"/>
  </r>
  <r>
    <x v="1689"/>
    <n v="122"/>
    <n v="85"/>
    <x v="2"/>
    <x v="0"/>
    <n v="13"/>
    <n v="2.5649493574615398"/>
    <n v="3.09"/>
    <n v="1.1281710909096501"/>
    <n v="1.4108940000000001"/>
    <x v="0"/>
    <x v="1046"/>
    <n v="21.828377999999997"/>
  </r>
  <r>
    <x v="1690"/>
    <n v="122"/>
    <n v="121"/>
    <x v="0"/>
    <x v="0"/>
    <n v="23"/>
    <n v="3.1354942159291501"/>
    <n v="2.52"/>
    <n v="0.92425890152333201"/>
    <n v="1.792224"/>
    <x v="0"/>
    <x v="1047"/>
    <n v="16.738848000000001"/>
  </r>
  <r>
    <x v="1691"/>
    <n v="122"/>
    <n v="127"/>
    <x v="0"/>
    <x v="0"/>
    <n v="20"/>
    <n v="2.99573227355399"/>
    <n v="2.59"/>
    <n v="0.951657875711446"/>
    <n v="1.6260019999999999"/>
    <x v="0"/>
    <x v="103"/>
    <n v="19.279959999999999"/>
  </r>
  <r>
    <x v="1692"/>
    <n v="122"/>
    <n v="149"/>
    <x v="1"/>
    <x v="0"/>
    <n v="30"/>
    <n v="3.4011973816621599"/>
    <n v="2.39"/>
    <n v="0.871293365943419"/>
    <n v="2.0130970000000001"/>
    <x v="0"/>
    <x v="669"/>
    <n v="11.307089999999999"/>
  </r>
  <r>
    <x v="1693"/>
    <n v="122"/>
    <n v="159"/>
    <x v="3"/>
    <x v="0"/>
    <n v="29"/>
    <n v="3.3672958299864701"/>
    <n v="2.46"/>
    <n v="0.90016134994427099"/>
    <n v="1.980054"/>
    <x v="0"/>
    <x v="1048"/>
    <n v="13.918434"/>
  </r>
  <r>
    <x v="1694"/>
    <n v="122"/>
    <n v="160"/>
    <x v="3"/>
    <x v="0"/>
    <n v="26"/>
    <n v="3.2580965380214799"/>
    <n v="2.46"/>
    <n v="0.90016134994427099"/>
    <n v="1.822122"/>
    <x v="0"/>
    <x v="1049"/>
    <n v="16.584827999999998"/>
  </r>
  <r>
    <x v="1695"/>
    <n v="122"/>
    <n v="167"/>
    <x v="0"/>
    <x v="0"/>
    <n v="27"/>
    <n v="3.29583686600433"/>
    <n v="2.46"/>
    <n v="0.90016134994427099"/>
    <n v="1.604166"/>
    <x v="0"/>
    <x v="1050"/>
    <n v="23.107517999999999"/>
  </r>
  <r>
    <x v="1696"/>
    <n v="122"/>
    <n v="177"/>
    <x v="0"/>
    <x v="0"/>
    <n v="32"/>
    <n v="3.4657359027997301"/>
    <n v="2.46"/>
    <n v="0.90016134994427099"/>
    <n v="1.5810420000000001"/>
    <x v="0"/>
    <x v="239"/>
    <n v="28.126655999999997"/>
  </r>
  <r>
    <x v="1697"/>
    <n v="122"/>
    <n v="197"/>
    <x v="1"/>
    <x v="0"/>
    <n v="32"/>
    <n v="3.4657359027997301"/>
    <n v="2.2599999999999998"/>
    <n v="0.81536481328419397"/>
    <n v="1.5542020000000001"/>
    <x v="0"/>
    <x v="1051"/>
    <n v="22.585535999999991"/>
  </r>
  <r>
    <x v="1698"/>
    <n v="122"/>
    <n v="249"/>
    <x v="1"/>
    <x v="0"/>
    <n v="27"/>
    <n v="3.29583686600433"/>
    <n v="2.39"/>
    <n v="0.871293365943419"/>
    <n v="1.724146"/>
    <x v="0"/>
    <x v="1052"/>
    <n v="17.978058000000004"/>
  </r>
  <r>
    <x v="1699"/>
    <n v="122"/>
    <n v="263"/>
    <x v="3"/>
    <x v="0"/>
    <n v="16"/>
    <n v="2.7725887222397798"/>
    <n v="2.59"/>
    <n v="0.951657875711446"/>
    <n v="1.757056"/>
    <x v="0"/>
    <x v="195"/>
    <n v="13.327103999999999"/>
  </r>
  <r>
    <x v="1700"/>
    <n v="122"/>
    <n v="265"/>
    <x v="3"/>
    <x v="0"/>
    <n v="19"/>
    <n v="2.9444389791664398"/>
    <n v="2.39"/>
    <n v="0.871293365943419"/>
    <n v="1.8601369999999999"/>
    <x v="0"/>
    <x v="23"/>
    <n v="10.067397000000003"/>
  </r>
  <r>
    <x v="1701"/>
    <n v="122"/>
    <n v="267"/>
    <x v="3"/>
    <x v="0"/>
    <n v="16"/>
    <n v="2.7725887222397798"/>
    <n v="2.59"/>
    <n v="0.951657875711446"/>
    <n v="1.757056"/>
    <x v="0"/>
    <x v="195"/>
    <n v="13.327103999999999"/>
  </r>
  <r>
    <x v="1702"/>
    <n v="122"/>
    <n v="318"/>
    <x v="3"/>
    <x v="0"/>
    <n v="87"/>
    <n v="4.4659081186545802"/>
    <n v="2"/>
    <n v="0.69314718055994495"/>
    <n v="1.5626"/>
    <x v="1"/>
    <x v="1053"/>
    <n v="38.053800000000003"/>
  </r>
  <r>
    <x v="1703"/>
    <n v="122"/>
    <n v="337"/>
    <x v="2"/>
    <x v="0"/>
    <n v="19"/>
    <n v="2.9444389791664398"/>
    <n v="2.4500000000000002"/>
    <n v="0.89608802455663605"/>
    <n v="1.6473800000000001"/>
    <x v="0"/>
    <x v="61"/>
    <n v="15.249780000000001"/>
  </r>
  <r>
    <x v="1704"/>
    <n v="122"/>
    <n v="353"/>
    <x v="1"/>
    <x v="0"/>
    <n v="27"/>
    <n v="3.29583686600433"/>
    <n v="2.5099999999999998"/>
    <n v="0.92028275314369201"/>
    <n v="2.0273270000000001"/>
    <x v="0"/>
    <x v="1054"/>
    <n v="13.032170999999991"/>
  </r>
  <r>
    <x v="1705"/>
    <n v="122"/>
    <n v="360"/>
    <x v="1"/>
    <x v="0"/>
    <n v="35"/>
    <n v="3.55534806148941"/>
    <n v="2.29"/>
    <n v="0.82855181756614804"/>
    <n v="1.6728449999999999"/>
    <x v="1"/>
    <x v="426"/>
    <n v="21.600425000000005"/>
  </r>
  <r>
    <x v="1706"/>
    <n v="122"/>
    <n v="397"/>
    <x v="2"/>
    <x v="0"/>
    <n v="11"/>
    <n v="2.3978952727983698"/>
    <n v="2.65"/>
    <n v="0.974559639998131"/>
    <n v="1.7081900000000001"/>
    <x v="0"/>
    <x v="644"/>
    <n v="10.359909999999998"/>
  </r>
  <r>
    <x v="1707"/>
    <n v="123"/>
    <n v="54"/>
    <x v="3"/>
    <x v="0"/>
    <n v="9"/>
    <n v="2.19722457733622"/>
    <n v="3.19"/>
    <n v="1.1600209167967499"/>
    <n v="2.1979099999999998"/>
    <x v="0"/>
    <x v="90"/>
    <n v="8.9288100000000021"/>
  </r>
  <r>
    <x v="1708"/>
    <n v="123"/>
    <n v="59"/>
    <x v="3"/>
    <x v="0"/>
    <n v="21"/>
    <n v="3.0445224377234199"/>
    <n v="2.99"/>
    <n v="1.0952733874025999"/>
    <n v="2.1779160000000002"/>
    <x v="1"/>
    <x v="563"/>
    <n v="17.053764000000001"/>
  </r>
  <r>
    <x v="1709"/>
    <n v="123"/>
    <n v="66"/>
    <x v="0"/>
    <x v="0"/>
    <n v="19"/>
    <n v="2.9444389791664398"/>
    <n v="2.69"/>
    <n v="0.98954119361374804"/>
    <n v="2.037944"/>
    <x v="1"/>
    <x v="858"/>
    <n v="12.389063999999999"/>
  </r>
  <r>
    <x v="1710"/>
    <n v="123"/>
    <n v="86"/>
    <x v="2"/>
    <x v="0"/>
    <n v="25"/>
    <n v="3.2188758248682001"/>
    <n v="2.59"/>
    <n v="0.951657875711446"/>
    <n v="1.7308969999999999"/>
    <x v="1"/>
    <x v="1055"/>
    <n v="21.477574999999998"/>
  </r>
  <r>
    <x v="1711"/>
    <n v="123"/>
    <n v="98"/>
    <x v="1"/>
    <x v="0"/>
    <n v="13"/>
    <n v="2.5649493574615398"/>
    <n v="3.09"/>
    <n v="1.1281710909096501"/>
    <n v="1.7900370000000001"/>
    <x v="0"/>
    <x v="1046"/>
    <n v="16.899518999999998"/>
  </r>
  <r>
    <x v="1712"/>
    <n v="123"/>
    <n v="132"/>
    <x v="2"/>
    <x v="0"/>
    <n v="30"/>
    <n v="3.4011973816621599"/>
    <n v="2.79"/>
    <n v="1.02604159583327"/>
    <n v="1.829124"/>
    <x v="1"/>
    <x v="1056"/>
    <n v="28.826280000000001"/>
  </r>
  <r>
    <x v="1713"/>
    <n v="123"/>
    <n v="140"/>
    <x v="2"/>
    <x v="0"/>
    <n v="30"/>
    <n v="3.4011973816621599"/>
    <n v="2.91"/>
    <n v="1.0681530811833999"/>
    <n v="1.9991699999999999"/>
    <x v="1"/>
    <x v="1057"/>
    <n v="27.324900000000007"/>
  </r>
  <r>
    <x v="1714"/>
    <n v="123"/>
    <n v="142"/>
    <x v="1"/>
    <x v="0"/>
    <n v="51"/>
    <n v="3.9318256327243302"/>
    <n v="2.89"/>
    <n v="1.0612565021243401"/>
    <n v="2.0160640000000001"/>
    <x v="1"/>
    <x v="1058"/>
    <n v="44.570736000000004"/>
  </r>
  <r>
    <x v="1715"/>
    <n v="123"/>
    <n v="171"/>
    <x v="0"/>
    <x v="0"/>
    <n v="15"/>
    <n v="2.7080502011022101"/>
    <n v="2.99"/>
    <n v="1.0952733874025999"/>
    <n v="1.5951649999999999"/>
    <x v="0"/>
    <x v="677"/>
    <n v="20.922525000000004"/>
  </r>
  <r>
    <x v="1716"/>
    <n v="123"/>
    <n v="177"/>
    <x v="0"/>
    <x v="0"/>
    <n v="20"/>
    <n v="2.99573227355399"/>
    <n v="2.99"/>
    <n v="1.0952733874025999"/>
    <n v="1.6391180000000001"/>
    <x v="0"/>
    <x v="534"/>
    <n v="27.017640000000004"/>
  </r>
  <r>
    <x v="1717"/>
    <n v="123"/>
    <n v="211"/>
    <x v="3"/>
    <x v="0"/>
    <n v="17"/>
    <n v="2.8332133440562202"/>
    <n v="2.2599999999999998"/>
    <n v="0.81536481328419397"/>
    <n v="1.7390699999999999"/>
    <x v="1"/>
    <x v="1059"/>
    <n v="8.8558099999999982"/>
  </r>
  <r>
    <x v="1718"/>
    <n v="123"/>
    <n v="229"/>
    <x v="0"/>
    <x v="0"/>
    <n v="43"/>
    <n v="3.7612001156935602"/>
    <n v="2.29"/>
    <n v="0.82855181756614804"/>
    <n v="1.694142"/>
    <x v="1"/>
    <x v="60"/>
    <n v="25.621894000000001"/>
  </r>
  <r>
    <x v="1719"/>
    <n v="123"/>
    <n v="253"/>
    <x v="1"/>
    <x v="0"/>
    <n v="22"/>
    <n v="3.0910424533583201"/>
    <n v="2.19"/>
    <n v="0.78390154382840904"/>
    <n v="1.521174"/>
    <x v="1"/>
    <x v="1060"/>
    <n v="14.714171999999998"/>
  </r>
  <r>
    <x v="1720"/>
    <n v="123"/>
    <n v="264"/>
    <x v="3"/>
    <x v="0"/>
    <n v="13"/>
    <n v="2.5649493574615398"/>
    <n v="2.85"/>
    <n v="1.0473189942805601"/>
    <n v="1.7570250000000001"/>
    <x v="0"/>
    <x v="223"/>
    <n v="14.208674999999999"/>
  </r>
  <r>
    <x v="1721"/>
    <n v="123"/>
    <n v="270"/>
    <x v="3"/>
    <x v="0"/>
    <n v="13"/>
    <n v="2.5649493574615398"/>
    <n v="2.19"/>
    <n v="0.78390154382840904"/>
    <n v="1.9094610000000001"/>
    <x v="0"/>
    <x v="1061"/>
    <n v="3.6470069999999986"/>
  </r>
  <r>
    <x v="1722"/>
    <n v="123"/>
    <n v="294"/>
    <x v="2"/>
    <x v="0"/>
    <n v="5"/>
    <n v="1.6094379124341001"/>
    <n v="2.99"/>
    <n v="1.0952733874025999"/>
    <n v="1.6570579999999999"/>
    <x v="0"/>
    <x v="746"/>
    <n v="6.6647100000000012"/>
  </r>
  <r>
    <x v="1723"/>
    <n v="123"/>
    <n v="325"/>
    <x v="0"/>
    <x v="0"/>
    <n v="5"/>
    <n v="1.6094379124341001"/>
    <n v="2.89"/>
    <n v="1.0612565021243401"/>
    <n v="1.883124"/>
    <x v="0"/>
    <x v="622"/>
    <n v="5.0343800000000005"/>
  </r>
  <r>
    <x v="1724"/>
    <n v="123"/>
    <n v="377"/>
    <x v="0"/>
    <x v="0"/>
    <n v="3"/>
    <n v="1.09861228866811"/>
    <n v="2.63"/>
    <n v="0.96698384618967304"/>
    <n v="1.6721539999999999"/>
    <x v="1"/>
    <x v="1062"/>
    <n v="2.8735379999999999"/>
  </r>
  <r>
    <x v="1725"/>
    <n v="123"/>
    <n v="392"/>
    <x v="2"/>
    <x v="0"/>
    <n v="33"/>
    <n v="3.4965075614664798"/>
    <n v="3.15"/>
    <n v="1.1474024528375399"/>
    <n v="1.8320399999999999"/>
    <x v="0"/>
    <x v="1063"/>
    <n v="43.49268"/>
  </r>
  <r>
    <x v="1726"/>
    <n v="123"/>
    <n v="393"/>
    <x v="2"/>
    <x v="0"/>
    <n v="3"/>
    <n v="1.09861228866811"/>
    <n v="3.15"/>
    <n v="1.1474024528375399"/>
    <n v="1.8320399999999999"/>
    <x v="0"/>
    <x v="734"/>
    <n v="3.9538799999999998"/>
  </r>
  <r>
    <x v="1727"/>
    <n v="124"/>
    <n v="64"/>
    <x v="0"/>
    <x v="0"/>
    <n v="9"/>
    <n v="2.19722457733622"/>
    <n v="2.99"/>
    <n v="1.0952733874025999"/>
    <n v="2.0379839999999998"/>
    <x v="0"/>
    <x v="5"/>
    <n v="8.5681440000000038"/>
  </r>
  <r>
    <x v="1728"/>
    <n v="124"/>
    <n v="69"/>
    <x v="0"/>
    <x v="0"/>
    <n v="93"/>
    <n v="4.5325994931532598"/>
    <n v="1.89"/>
    <n v="0.636576829071551"/>
    <n v="1.608012"/>
    <x v="0"/>
    <x v="1064"/>
    <n v="26.224883999999992"/>
  </r>
  <r>
    <x v="1729"/>
    <n v="124"/>
    <n v="87"/>
    <x v="2"/>
    <x v="0"/>
    <n v="38"/>
    <n v="3.6375861597263901"/>
    <n v="2.59"/>
    <n v="0.951657875711446"/>
    <n v="1.5879289999999999"/>
    <x v="1"/>
    <x v="1065"/>
    <n v="38.078697999999996"/>
  </r>
  <r>
    <x v="1730"/>
    <n v="124"/>
    <n v="109"/>
    <x v="3"/>
    <x v="0"/>
    <n v="13"/>
    <n v="2.5649493574615398"/>
    <n v="2.87"/>
    <n v="1.05431202977153"/>
    <n v="1.7802610000000001"/>
    <x v="0"/>
    <x v="1066"/>
    <n v="14.166607000000001"/>
  </r>
  <r>
    <x v="1731"/>
    <n v="124"/>
    <n v="115"/>
    <x v="0"/>
    <x v="0"/>
    <n v="13"/>
    <n v="2.5649493574615398"/>
    <n v="2.87"/>
    <n v="1.05431202977153"/>
    <n v="1.878128"/>
    <x v="0"/>
    <x v="1066"/>
    <n v="12.894336000000001"/>
  </r>
  <r>
    <x v="1732"/>
    <n v="124"/>
    <n v="119"/>
    <x v="0"/>
    <x v="0"/>
    <n v="12"/>
    <n v="2.4849066497879999"/>
    <n v="2.87"/>
    <n v="1.05431202977153"/>
    <n v="1.8112569999999999"/>
    <x v="0"/>
    <x v="536"/>
    <n v="12.704916000000003"/>
  </r>
  <r>
    <x v="1733"/>
    <n v="124"/>
    <n v="127"/>
    <x v="0"/>
    <x v="0"/>
    <n v="9"/>
    <n v="2.19722457733622"/>
    <n v="3.27"/>
    <n v="1.1847899849091601"/>
    <n v="1.6251899999999999"/>
    <x v="1"/>
    <x v="1067"/>
    <n v="14.803290000000001"/>
  </r>
  <r>
    <x v="1734"/>
    <n v="124"/>
    <n v="131"/>
    <x v="2"/>
    <x v="0"/>
    <n v="9"/>
    <n v="2.19722457733622"/>
    <n v="3.22"/>
    <n v="1.1693813595563201"/>
    <n v="1.9980100000000001"/>
    <x v="0"/>
    <x v="1068"/>
    <n v="10.997910000000001"/>
  </r>
  <r>
    <x v="1735"/>
    <n v="124"/>
    <n v="160"/>
    <x v="3"/>
    <x v="0"/>
    <n v="9"/>
    <n v="2.19722457733622"/>
    <n v="3.2"/>
    <n v="1.16315080980568"/>
    <n v="1.8220799999999999"/>
    <x v="0"/>
    <x v="191"/>
    <n v="12.401280000000002"/>
  </r>
  <r>
    <x v="1736"/>
    <n v="124"/>
    <n v="173"/>
    <x v="0"/>
    <x v="0"/>
    <n v="15"/>
    <n v="2.7080502011022101"/>
    <n v="3.2"/>
    <n v="1.16315080980568"/>
    <n v="1.6390400000000001"/>
    <x v="0"/>
    <x v="1069"/>
    <n v="23.414400000000001"/>
  </r>
  <r>
    <x v="1737"/>
    <n v="124"/>
    <n v="182"/>
    <x v="2"/>
    <x v="0"/>
    <n v="1"/>
    <n v="0"/>
    <n v="3.2"/>
    <n v="1.16315080980568"/>
    <n v="1.81504"/>
    <x v="0"/>
    <x v="896"/>
    <n v="1.3849600000000002"/>
  </r>
  <r>
    <x v="1738"/>
    <n v="124"/>
    <n v="184"/>
    <x v="2"/>
    <x v="0"/>
    <n v="11"/>
    <n v="2.3978952727983698"/>
    <n v="2.4900000000000002"/>
    <n v="0.91228271047661602"/>
    <n v="1.653111"/>
    <x v="1"/>
    <x v="1070"/>
    <n v="9.2057790000000033"/>
  </r>
  <r>
    <x v="1739"/>
    <n v="124"/>
    <n v="199"/>
    <x v="1"/>
    <x v="0"/>
    <n v="9"/>
    <n v="2.19722457733622"/>
    <n v="2.99"/>
    <n v="1.0952733874025999"/>
    <n v="1.651078"/>
    <x v="0"/>
    <x v="5"/>
    <n v="12.050298000000002"/>
  </r>
  <r>
    <x v="1740"/>
    <n v="124"/>
    <n v="241"/>
    <x v="2"/>
    <x v="0"/>
    <n v="13"/>
    <n v="2.5649493574615398"/>
    <n v="2.72"/>
    <n v="1.0006318803079099"/>
    <n v="1.5101439999999999"/>
    <x v="0"/>
    <x v="1071"/>
    <n v="15.728128000000003"/>
  </r>
  <r>
    <x v="1741"/>
    <n v="124"/>
    <n v="245"/>
    <x v="1"/>
    <x v="0"/>
    <n v="19"/>
    <n v="2.9444389791664398"/>
    <n v="2.79"/>
    <n v="1.02604159583327"/>
    <n v="1.5370109999999999"/>
    <x v="0"/>
    <x v="1072"/>
    <n v="23.806791000000004"/>
  </r>
  <r>
    <x v="1742"/>
    <n v="124"/>
    <n v="251"/>
    <x v="1"/>
    <x v="0"/>
    <n v="8"/>
    <n v="2.0794415416798402"/>
    <n v="2.59"/>
    <n v="0.951657875711446"/>
    <n v="1.565137"/>
    <x v="1"/>
    <x v="1073"/>
    <n v="8.1989039999999989"/>
  </r>
  <r>
    <x v="1743"/>
    <n v="124"/>
    <n v="266"/>
    <x v="3"/>
    <x v="0"/>
    <n v="40"/>
    <n v="3.6888794541139398"/>
    <n v="2.14"/>
    <n v="0.76080582903376004"/>
    <n v="1.7646440000000001"/>
    <x v="1"/>
    <x v="1074"/>
    <n v="15.014240000000001"/>
  </r>
  <r>
    <x v="1744"/>
    <n v="124"/>
    <n v="291"/>
    <x v="2"/>
    <x v="0"/>
    <n v="15"/>
    <n v="2.7080502011022101"/>
    <n v="2.99"/>
    <n v="1.0952733874025999"/>
    <n v="1.7108779999999999"/>
    <x v="0"/>
    <x v="677"/>
    <n v="19.186830000000004"/>
  </r>
  <r>
    <x v="1745"/>
    <n v="124"/>
    <n v="297"/>
    <x v="1"/>
    <x v="0"/>
    <n v="20"/>
    <n v="2.99573227355399"/>
    <n v="2.3199999999999998"/>
    <n v="0.84156718567821898"/>
    <n v="1.7574000000000001"/>
    <x v="1"/>
    <x v="1075"/>
    <n v="11.251999999999995"/>
  </r>
  <r>
    <x v="1746"/>
    <n v="124"/>
    <n v="304"/>
    <x v="1"/>
    <x v="0"/>
    <n v="37"/>
    <n v="3.6109179126442199"/>
    <n v="1.99"/>
    <n v="0.68813463873640102"/>
    <n v="1.8415459999999999"/>
    <x v="1"/>
    <x v="1076"/>
    <n v="5.4927980000000032"/>
  </r>
  <r>
    <x v="1747"/>
    <n v="124"/>
    <n v="317"/>
    <x v="3"/>
    <x v="0"/>
    <n v="6"/>
    <n v="1.7917594692280501"/>
    <n v="2.89"/>
    <n v="1.0612565021243401"/>
    <n v="1.5632010000000001"/>
    <x v="0"/>
    <x v="127"/>
    <n v="7.9607939999999999"/>
  </r>
  <r>
    <x v="1748"/>
    <n v="124"/>
    <n v="336"/>
    <x v="2"/>
    <x v="0"/>
    <n v="27"/>
    <n v="3.29583686600433"/>
    <n v="2.59"/>
    <n v="0.951657875711446"/>
    <n v="1.5630649999999999"/>
    <x v="1"/>
    <x v="405"/>
    <n v="27.727244999999996"/>
  </r>
  <r>
    <x v="1749"/>
    <n v="124"/>
    <n v="337"/>
    <x v="2"/>
    <x v="0"/>
    <n v="10"/>
    <n v="2.3025850929940499"/>
    <n v="2.65"/>
    <n v="0.974559639998131"/>
    <n v="1.659165"/>
    <x v="1"/>
    <x v="56"/>
    <n v="9.9083499999999987"/>
  </r>
  <r>
    <x v="1750"/>
    <n v="124"/>
    <n v="357"/>
    <x v="1"/>
    <x v="0"/>
    <n v="39"/>
    <n v="3.6635616461296499"/>
    <n v="2"/>
    <n v="0.69314718055994495"/>
    <n v="1.7634000000000001"/>
    <x v="1"/>
    <x v="1077"/>
    <n v="9.2273999999999976"/>
  </r>
  <r>
    <x v="1751"/>
    <n v="124"/>
    <n v="363"/>
    <x v="3"/>
    <x v="0"/>
    <n v="8"/>
    <n v="2.0794415416798402"/>
    <n v="3.09"/>
    <n v="1.1281710909096501"/>
    <n v="2.0171519999999998"/>
    <x v="0"/>
    <x v="472"/>
    <n v="8.5827840000000002"/>
  </r>
  <r>
    <x v="1752"/>
    <n v="124"/>
    <n v="385"/>
    <x v="0"/>
    <x v="0"/>
    <n v="17"/>
    <n v="2.8332133440562202"/>
    <n v="3.15"/>
    <n v="1.1474024528375399"/>
    <n v="1.9630799999999999"/>
    <x v="0"/>
    <x v="228"/>
    <n v="20.17764"/>
  </r>
  <r>
    <x v="1753"/>
    <n v="124"/>
    <n v="397"/>
    <x v="2"/>
    <x v="0"/>
    <n v="12"/>
    <n v="2.4849066497879999"/>
    <n v="3.15"/>
    <n v="1.1474024528375399"/>
    <n v="1.7567550000000001"/>
    <x v="0"/>
    <x v="47"/>
    <n v="16.718939999999996"/>
  </r>
  <r>
    <x v="1754"/>
    <n v="124"/>
    <n v="399"/>
    <x v="2"/>
    <x v="0"/>
    <n v="9"/>
    <n v="2.19722457733622"/>
    <n v="3.15"/>
    <n v="1.1474024528375399"/>
    <n v="1.9101600000000001"/>
    <x v="0"/>
    <x v="134"/>
    <n v="11.158559999999998"/>
  </r>
  <r>
    <x v="1755"/>
    <n v="126"/>
    <n v="99"/>
    <x v="1"/>
    <x v="0"/>
    <n v="20"/>
    <n v="2.99573227355399"/>
    <n v="2.39"/>
    <n v="0.871293365943419"/>
    <n v="1.7901100000000001"/>
    <x v="0"/>
    <x v="1078"/>
    <n v="11.997800000000002"/>
  </r>
  <r>
    <x v="1756"/>
    <n v="126"/>
    <n v="111"/>
    <x v="3"/>
    <x v="0"/>
    <n v="29"/>
    <n v="3.3672958299864701"/>
    <n v="2.59"/>
    <n v="0.951657875711446"/>
    <n v="1.8982110000000001"/>
    <x v="0"/>
    <x v="22"/>
    <n v="20.061880999999993"/>
  </r>
  <r>
    <x v="1757"/>
    <n v="126"/>
    <n v="127"/>
    <x v="0"/>
    <x v="0"/>
    <n v="16"/>
    <n v="2.7725887222397798"/>
    <n v="3.1"/>
    <n v="1.1314021114910999"/>
    <n v="1.6330800000000001"/>
    <x v="0"/>
    <x v="1079"/>
    <n v="23.47072"/>
  </r>
  <r>
    <x v="1758"/>
    <n v="126"/>
    <n v="137"/>
    <x v="2"/>
    <x v="0"/>
    <n v="17"/>
    <n v="2.8332133440562202"/>
    <n v="2.95"/>
    <n v="1.08180517035173"/>
    <n v="2.1192799999999998"/>
    <x v="0"/>
    <x v="674"/>
    <n v="14.122240000000005"/>
  </r>
  <r>
    <x v="1759"/>
    <n v="126"/>
    <n v="188"/>
    <x v="2"/>
    <x v="0"/>
    <n v="10"/>
    <n v="2.3025850929940499"/>
    <n v="2.78"/>
    <n v="1.02245092770255"/>
    <n v="1.8111699999999999"/>
    <x v="0"/>
    <x v="408"/>
    <n v="9.6882999999999981"/>
  </r>
  <r>
    <x v="1760"/>
    <n v="126"/>
    <n v="203"/>
    <x v="1"/>
    <x v="0"/>
    <n v="14"/>
    <n v="2.6390573296152602"/>
    <n v="2.39"/>
    <n v="0.871293365943419"/>
    <n v="1.727014"/>
    <x v="0"/>
    <x v="300"/>
    <n v="9.2818040000000011"/>
  </r>
  <r>
    <x v="1761"/>
    <n v="126"/>
    <n v="225"/>
    <x v="0"/>
    <x v="0"/>
    <n v="44"/>
    <n v="3.7841896339182601"/>
    <n v="2.39"/>
    <n v="0.871293365943419"/>
    <n v="1.733228"/>
    <x v="0"/>
    <x v="121"/>
    <n v="28.897968000000006"/>
  </r>
  <r>
    <x v="1762"/>
    <n v="126"/>
    <n v="254"/>
    <x v="1"/>
    <x v="0"/>
    <n v="15"/>
    <n v="2.7080502011022101"/>
    <n v="2.69"/>
    <n v="0.98954119361374804"/>
    <n v="1.440226"/>
    <x v="0"/>
    <x v="40"/>
    <n v="18.74661"/>
  </r>
  <r>
    <x v="1763"/>
    <n v="126"/>
    <n v="319"/>
    <x v="3"/>
    <x v="0"/>
    <n v="9"/>
    <n v="2.19722457733622"/>
    <n v="2.69"/>
    <n v="0.98954119361374804"/>
    <n v="1.5986670000000001"/>
    <x v="0"/>
    <x v="301"/>
    <n v="9.8219969999999996"/>
  </r>
  <r>
    <x v="1764"/>
    <n v="126"/>
    <n v="322"/>
    <x v="3"/>
    <x v="0"/>
    <n v="25"/>
    <n v="3.2188758248682001"/>
    <n v="2.69"/>
    <n v="0.98954119361374804"/>
    <n v="1.883"/>
    <x v="0"/>
    <x v="87"/>
    <n v="20.174999999999997"/>
  </r>
  <r>
    <x v="1765"/>
    <n v="126"/>
    <n v="323"/>
    <x v="0"/>
    <x v="0"/>
    <n v="9"/>
    <n v="2.19722457733622"/>
    <n v="2.69"/>
    <n v="0.98954119361374804"/>
    <n v="1.883"/>
    <x v="0"/>
    <x v="301"/>
    <n v="7.2629999999999999"/>
  </r>
  <r>
    <x v="1766"/>
    <n v="126"/>
    <n v="329"/>
    <x v="0"/>
    <x v="0"/>
    <n v="173"/>
    <n v="5.1532915944977802"/>
    <n v="1.99"/>
    <n v="0.68813463873640102"/>
    <n v="1.8831370000000001"/>
    <x v="0"/>
    <x v="1080"/>
    <n v="18.487298999999989"/>
  </r>
  <r>
    <x v="1767"/>
    <n v="126"/>
    <n v="358"/>
    <x v="1"/>
    <x v="0"/>
    <n v="35"/>
    <n v="3.55534806148941"/>
    <n v="2.61"/>
    <n v="0.95935022133460202"/>
    <n v="1.710855"/>
    <x v="1"/>
    <x v="1081"/>
    <n v="31.470074999999994"/>
  </r>
  <r>
    <x v="1768"/>
    <n v="126"/>
    <n v="359"/>
    <x v="1"/>
    <x v="0"/>
    <n v="147"/>
    <n v="4.9904325867787396"/>
    <n v="2.29"/>
    <n v="0.82855181756614804"/>
    <n v="1.562009"/>
    <x v="1"/>
    <x v="1082"/>
    <n v="107.01467700000001"/>
  </r>
  <r>
    <x v="1769"/>
    <n v="126"/>
    <n v="365"/>
    <x v="3"/>
    <x v="0"/>
    <n v="12"/>
    <n v="2.4849066497879999"/>
    <n v="2.84"/>
    <n v="1.04380405217311"/>
    <n v="2.017252"/>
    <x v="1"/>
    <x v="1083"/>
    <n v="9.8729759999999978"/>
  </r>
  <r>
    <x v="1770"/>
    <n v="126"/>
    <n v="392"/>
    <x v="2"/>
    <x v="0"/>
    <n v="42"/>
    <n v="3.7376696182833702"/>
    <n v="2.95"/>
    <n v="1.08180517035173"/>
    <n v="1.8322449999999999"/>
    <x v="0"/>
    <x v="1084"/>
    <n v="46.945710000000012"/>
  </r>
  <r>
    <x v="1771"/>
    <n v="126"/>
    <n v="397"/>
    <x v="2"/>
    <x v="0"/>
    <n v="12"/>
    <n v="2.4849066497879999"/>
    <n v="2.95"/>
    <n v="1.08180517035173"/>
    <n v="1.8331299999999999"/>
    <x v="0"/>
    <x v="985"/>
    <n v="13.402440000000002"/>
  </r>
  <r>
    <x v="1772"/>
    <n v="128"/>
    <n v="37"/>
    <x v="1"/>
    <x v="0"/>
    <n v="1"/>
    <n v="0"/>
    <n v="3.19"/>
    <n v="1.1600209167967499"/>
    <n v="2.3341229999999999"/>
    <x v="0"/>
    <x v="110"/>
    <n v="0.855877"/>
  </r>
  <r>
    <x v="1773"/>
    <n v="128"/>
    <n v="38"/>
    <x v="1"/>
    <x v="0"/>
    <n v="26"/>
    <n v="3.2580965380214799"/>
    <n v="3.19"/>
    <n v="1.1600209167967499"/>
    <n v="2.0310730000000001"/>
    <x v="0"/>
    <x v="798"/>
    <n v="30.132101999999996"/>
  </r>
  <r>
    <x v="1774"/>
    <n v="128"/>
    <n v="42"/>
    <x v="1"/>
    <x v="0"/>
    <n v="34"/>
    <n v="3.5263605246161598"/>
    <n v="3.19"/>
    <n v="1.1600209167967499"/>
    <n v="2.1130559999999998"/>
    <x v="0"/>
    <x v="449"/>
    <n v="36.616096000000006"/>
  </r>
  <r>
    <x v="1775"/>
    <n v="128"/>
    <n v="44"/>
    <x v="1"/>
    <x v="0"/>
    <n v="40"/>
    <n v="3.6888794541139398"/>
    <n v="3.19"/>
    <n v="1.1600209167967499"/>
    <n v="1.965997"/>
    <x v="0"/>
    <x v="1085"/>
    <n v="48.960119999999996"/>
  </r>
  <r>
    <x v="1776"/>
    <n v="128"/>
    <n v="51"/>
    <x v="3"/>
    <x v="0"/>
    <n v="70"/>
    <n v="4.2484952420493602"/>
    <n v="2.79"/>
    <n v="1.02604159583327"/>
    <n v="2.2850100000000002"/>
    <x v="1"/>
    <x v="1086"/>
    <n v="35.349299999999985"/>
  </r>
  <r>
    <x v="1777"/>
    <n v="128"/>
    <n v="70"/>
    <x v="0"/>
    <x v="0"/>
    <n v="18"/>
    <n v="2.8903717578961601"/>
    <n v="3.19"/>
    <n v="1.1600209167967499"/>
    <n v="1.978119"/>
    <x v="0"/>
    <x v="1087"/>
    <n v="21.813858"/>
  </r>
  <r>
    <x v="1778"/>
    <n v="128"/>
    <n v="75"/>
    <x v="0"/>
    <x v="0"/>
    <n v="34"/>
    <n v="3.5263605246161598"/>
    <n v="2.69"/>
    <n v="0.98954119361374804"/>
    <n v="1.6419760000000001"/>
    <x v="1"/>
    <x v="1088"/>
    <n v="35.632815999999991"/>
  </r>
  <r>
    <x v="1779"/>
    <n v="128"/>
    <n v="101"/>
    <x v="1"/>
    <x v="0"/>
    <n v="38"/>
    <n v="3.6375861597263901"/>
    <n v="2.57"/>
    <n v="0.94390589890712795"/>
    <n v="1.885095"/>
    <x v="0"/>
    <x v="36"/>
    <n v="26.026389999999996"/>
  </r>
  <r>
    <x v="1780"/>
    <n v="128"/>
    <n v="148"/>
    <x v="1"/>
    <x v="0"/>
    <n v="38"/>
    <n v="3.6375861597263901"/>
    <n v="2.76"/>
    <n v="1.01523067972906"/>
    <n v="1.9720200000000001"/>
    <x v="1"/>
    <x v="1089"/>
    <n v="29.943239999999989"/>
  </r>
  <r>
    <x v="1781"/>
    <n v="128"/>
    <n v="167"/>
    <x v="0"/>
    <x v="0"/>
    <n v="26"/>
    <n v="3.2580965380214799"/>
    <n v="2.78"/>
    <n v="1.02245092770255"/>
    <n v="1.6771739999999999"/>
    <x v="0"/>
    <x v="1090"/>
    <n v="28.673475999999997"/>
  </r>
  <r>
    <x v="1782"/>
    <n v="128"/>
    <n v="169"/>
    <x v="0"/>
    <x v="0"/>
    <n v="38"/>
    <n v="3.6375861597263901"/>
    <n v="2.78"/>
    <n v="1.02245092770255"/>
    <n v="1.6691119999999999"/>
    <x v="0"/>
    <x v="1091"/>
    <n v="42.213743999999998"/>
  </r>
  <r>
    <x v="1783"/>
    <n v="128"/>
    <n v="200"/>
    <x v="1"/>
    <x v="0"/>
    <n v="90"/>
    <n v="4.4998096703302704"/>
    <n v="2.29"/>
    <n v="0.82855181756614804"/>
    <n v="1.5260560000000001"/>
    <x v="1"/>
    <x v="1092"/>
    <n v="68.754959999999997"/>
  </r>
  <r>
    <x v="1784"/>
    <n v="128"/>
    <n v="247"/>
    <x v="1"/>
    <x v="0"/>
    <n v="25"/>
    <n v="3.2188758248682001"/>
    <n v="2.78"/>
    <n v="1.02245092770255"/>
    <n v="1.559024"/>
    <x v="1"/>
    <x v="551"/>
    <n v="30.524399999999996"/>
  </r>
  <r>
    <x v="1785"/>
    <n v="128"/>
    <n v="259"/>
    <x v="3"/>
    <x v="0"/>
    <n v="10"/>
    <n v="2.3025850929940499"/>
    <n v="2.68"/>
    <n v="0.98581679452276505"/>
    <n v="1.68706"/>
    <x v="1"/>
    <x v="1093"/>
    <n v="9.9294000000000011"/>
  </r>
  <r>
    <x v="1786"/>
    <n v="128"/>
    <n v="263"/>
    <x v="3"/>
    <x v="0"/>
    <n v="19"/>
    <n v="2.9444389791664398"/>
    <n v="2.85"/>
    <n v="1.0473189942805601"/>
    <n v="1.7570250000000001"/>
    <x v="0"/>
    <x v="224"/>
    <n v="20.766525000000001"/>
  </r>
  <r>
    <x v="1787"/>
    <n v="128"/>
    <n v="277"/>
    <x v="0"/>
    <x v="0"/>
    <n v="11"/>
    <n v="2.3978952727983698"/>
    <n v="2.39"/>
    <n v="0.871293365943419"/>
    <n v="1.829067"/>
    <x v="1"/>
    <x v="342"/>
    <n v="6.1702630000000012"/>
  </r>
  <r>
    <x v="1788"/>
    <n v="128"/>
    <n v="288"/>
    <x v="2"/>
    <x v="0"/>
    <n v="25"/>
    <n v="3.2188758248682001"/>
    <n v="2.91"/>
    <n v="1.0681530811833999"/>
    <n v="1.655208"/>
    <x v="0"/>
    <x v="1094"/>
    <n v="31.369800000000005"/>
  </r>
  <r>
    <x v="1789"/>
    <n v="128"/>
    <n v="289"/>
    <x v="2"/>
    <x v="0"/>
    <n v="30"/>
    <n v="3.4011973816621599"/>
    <n v="2.83"/>
    <n v="1.0402767116551499"/>
    <n v="1.634042"/>
    <x v="1"/>
    <x v="1095"/>
    <n v="35.878740000000001"/>
  </r>
  <r>
    <x v="1790"/>
    <n v="128"/>
    <n v="312"/>
    <x v="3"/>
    <x v="0"/>
    <n v="15"/>
    <n v="2.7080502011022101"/>
    <n v="2.99"/>
    <n v="1.0952733874025999"/>
    <n v="1.8831020000000001"/>
    <x v="0"/>
    <x v="677"/>
    <n v="16.603470000000002"/>
  </r>
  <r>
    <x v="1791"/>
    <n v="128"/>
    <n v="332"/>
    <x v="0"/>
    <x v="0"/>
    <n v="31"/>
    <n v="3.4339872044851498"/>
    <n v="2.81"/>
    <n v="1.0331844833456501"/>
    <n v="1.883262"/>
    <x v="1"/>
    <x v="1096"/>
    <n v="28.728878000000002"/>
  </r>
  <r>
    <x v="1792"/>
    <n v="128"/>
    <n v="339"/>
    <x v="2"/>
    <x v="0"/>
    <n v="23"/>
    <n v="3.1354942159291501"/>
    <n v="2.86"/>
    <n v="1.0508216248317599"/>
    <n v="1.8793059999999999"/>
    <x v="1"/>
    <x v="610"/>
    <n v="22.555961999999997"/>
  </r>
  <r>
    <x v="1793"/>
    <n v="128"/>
    <n v="352"/>
    <x v="1"/>
    <x v="0"/>
    <n v="7"/>
    <n v="1.9459101490553099"/>
    <n v="2.89"/>
    <n v="1.0612565021243401"/>
    <n v="2.0322480000000001"/>
    <x v="0"/>
    <x v="333"/>
    <n v="6.0042640000000009"/>
  </r>
  <r>
    <x v="1794"/>
    <n v="128"/>
    <n v="360"/>
    <x v="1"/>
    <x v="0"/>
    <n v="39"/>
    <n v="3.6635616461296499"/>
    <n v="2.29"/>
    <n v="0.82855181756614804"/>
    <n v="1.661624"/>
    <x v="1"/>
    <x v="411"/>
    <n v="24.506664000000001"/>
  </r>
  <r>
    <x v="1795"/>
    <n v="128"/>
    <n v="361"/>
    <x v="1"/>
    <x v="0"/>
    <n v="145"/>
    <n v="4.9767337424205698"/>
    <n v="2.35"/>
    <n v="0.85441532815606802"/>
    <n v="1.857675"/>
    <x v="1"/>
    <x v="1097"/>
    <n v="71.387125000000012"/>
  </r>
  <r>
    <x v="1796"/>
    <n v="128"/>
    <n v="379"/>
    <x v="0"/>
    <x v="0"/>
    <n v="4"/>
    <n v="1.3862943611198899"/>
    <n v="2.63"/>
    <n v="0.96698384618967304"/>
    <n v="1.6721539999999999"/>
    <x v="1"/>
    <x v="1098"/>
    <n v="3.8313839999999999"/>
  </r>
  <r>
    <x v="1797"/>
    <n v="128"/>
    <n v="391"/>
    <x v="2"/>
    <x v="0"/>
    <n v="27"/>
    <n v="3.29583686600433"/>
    <n v="3.15"/>
    <n v="1.1474024528375399"/>
    <n v="1.914255"/>
    <x v="0"/>
    <x v="991"/>
    <n v="33.365114999999996"/>
  </r>
  <r>
    <x v="1798"/>
    <n v="128"/>
    <n v="398"/>
    <x v="2"/>
    <x v="0"/>
    <n v="18"/>
    <n v="2.8903717578961601"/>
    <n v="3.15"/>
    <n v="1.1474024528375399"/>
    <n v="1.4965649999999999"/>
    <x v="0"/>
    <x v="583"/>
    <n v="29.76183"/>
  </r>
  <r>
    <x v="1799"/>
    <n v="129"/>
    <n v="38"/>
    <x v="1"/>
    <x v="0"/>
    <n v="14"/>
    <n v="2.6390573296152602"/>
    <n v="3.15"/>
    <n v="1.1474024528375399"/>
    <n v="2.03112"/>
    <x v="0"/>
    <x v="109"/>
    <n v="15.664319999999998"/>
  </r>
  <r>
    <x v="1800"/>
    <n v="129"/>
    <n v="48"/>
    <x v="1"/>
    <x v="0"/>
    <n v="27"/>
    <n v="3.29583686600433"/>
    <n v="3.15"/>
    <n v="1.1474024528375399"/>
    <n v="2.2339799999999999"/>
    <x v="0"/>
    <x v="991"/>
    <n v="24.73254"/>
  </r>
  <r>
    <x v="1801"/>
    <n v="129"/>
    <n v="50"/>
    <x v="3"/>
    <x v="0"/>
    <n v="43"/>
    <n v="3.7612001156935602"/>
    <n v="2.79"/>
    <n v="1.02604159583327"/>
    <n v="2.2339530000000001"/>
    <x v="1"/>
    <x v="1099"/>
    <n v="23.910020999999997"/>
  </r>
  <r>
    <x v="1802"/>
    <n v="129"/>
    <n v="64"/>
    <x v="0"/>
    <x v="0"/>
    <n v="28"/>
    <n v="3.3322045101751998"/>
    <n v="2.99"/>
    <n v="1.0952733874025999"/>
    <n v="2.0379839999999998"/>
    <x v="0"/>
    <x v="374"/>
    <n v="26.656448000000012"/>
  </r>
  <r>
    <x v="1803"/>
    <n v="129"/>
    <n v="74"/>
    <x v="0"/>
    <x v="0"/>
    <n v="19"/>
    <n v="2.9444389791664398"/>
    <n v="2.69"/>
    <n v="0.98954119361374804"/>
    <n v="2.0680719999999999"/>
    <x v="0"/>
    <x v="858"/>
    <n v="11.816632"/>
  </r>
  <r>
    <x v="1804"/>
    <n v="129"/>
    <n v="100"/>
    <x v="1"/>
    <x v="0"/>
    <n v="48"/>
    <n v="3.8712010109078898"/>
    <n v="2.39"/>
    <n v="0.871293365943419"/>
    <n v="1.930164"/>
    <x v="0"/>
    <x v="1100"/>
    <n v="22.072128000000006"/>
  </r>
  <r>
    <x v="1805"/>
    <n v="129"/>
    <n v="113"/>
    <x v="3"/>
    <x v="0"/>
    <n v="34"/>
    <n v="3.5263605246161598"/>
    <n v="2.75"/>
    <n v="1.0116009116784801"/>
    <n v="1.81115"/>
    <x v="0"/>
    <x v="1101"/>
    <n v="31.9209"/>
  </r>
  <r>
    <x v="1806"/>
    <n v="129"/>
    <n v="116"/>
    <x v="0"/>
    <x v="0"/>
    <n v="27"/>
    <n v="3.29583686600433"/>
    <n v="2.75"/>
    <n v="1.0116009116784801"/>
    <n v="1.9621249999999999"/>
    <x v="0"/>
    <x v="1102"/>
    <n v="21.272625000000001"/>
  </r>
  <r>
    <x v="1807"/>
    <n v="129"/>
    <n v="117"/>
    <x v="0"/>
    <x v="0"/>
    <n v="33"/>
    <n v="3.4965075614664798"/>
    <n v="2.75"/>
    <n v="1.0116009116784801"/>
    <n v="1.978075"/>
    <x v="0"/>
    <x v="1103"/>
    <n v="25.473524999999999"/>
  </r>
  <r>
    <x v="1808"/>
    <n v="129"/>
    <n v="180"/>
    <x v="2"/>
    <x v="0"/>
    <n v="23"/>
    <n v="3.1354942159291501"/>
    <n v="2.99"/>
    <n v="1.0952733874025999"/>
    <n v="1.7431700000000001"/>
    <x v="0"/>
    <x v="1104"/>
    <n v="28.677090000000003"/>
  </r>
  <r>
    <x v="1809"/>
    <n v="129"/>
    <n v="194"/>
    <x v="1"/>
    <x v="0"/>
    <n v="40"/>
    <n v="3.6888794541139398"/>
    <n v="2.5499999999999998"/>
    <n v="0.93609335917033498"/>
    <n v="1.82121"/>
    <x v="1"/>
    <x v="457"/>
    <n v="29.151599999999995"/>
  </r>
  <r>
    <x v="1810"/>
    <n v="129"/>
    <n v="209"/>
    <x v="3"/>
    <x v="0"/>
    <n v="76"/>
    <n v="4.3307333402863302"/>
    <n v="2.2400000000000002"/>
    <n v="0.80647586586694897"/>
    <n v="1.735104"/>
    <x v="1"/>
    <x v="1105"/>
    <n v="38.37209600000002"/>
  </r>
  <r>
    <x v="1811"/>
    <n v="129"/>
    <n v="217"/>
    <x v="3"/>
    <x v="0"/>
    <n v="69"/>
    <n v="4.2341065045972597"/>
    <n v="2.2400000000000002"/>
    <n v="0.80647586586694897"/>
    <n v="1.684032"/>
    <x v="1"/>
    <x v="1106"/>
    <n v="38.361792000000015"/>
  </r>
  <r>
    <x v="1812"/>
    <n v="129"/>
    <n v="224"/>
    <x v="0"/>
    <x v="0"/>
    <n v="75"/>
    <n v="4.3174881135363101"/>
    <n v="2.2599999999999998"/>
    <n v="0.81536481328419397"/>
    <n v="1.6531899999999999"/>
    <x v="1"/>
    <x v="1107"/>
    <n v="45.510749999999987"/>
  </r>
  <r>
    <x v="1813"/>
    <n v="129"/>
    <n v="226"/>
    <x v="0"/>
    <x v="0"/>
    <n v="38"/>
    <n v="3.6375861597263901"/>
    <n v="2.4300000000000002"/>
    <n v="0.887891257352457"/>
    <n v="1.625184"/>
    <x v="0"/>
    <x v="1108"/>
    <n v="30.583008000000007"/>
  </r>
  <r>
    <x v="1814"/>
    <n v="129"/>
    <n v="249"/>
    <x v="1"/>
    <x v="0"/>
    <n v="31"/>
    <n v="3.4339872044851498"/>
    <n v="2.59"/>
    <n v="0.951657875711446"/>
    <n v="1.728048"/>
    <x v="0"/>
    <x v="854"/>
    <n v="26.720511999999996"/>
  </r>
  <r>
    <x v="1815"/>
    <n v="129"/>
    <n v="255"/>
    <x v="1"/>
    <x v="0"/>
    <n v="16"/>
    <n v="2.7725887222397798"/>
    <n v="2.69"/>
    <n v="0.98954119361374804"/>
    <n v="1.6220699999999999"/>
    <x v="0"/>
    <x v="652"/>
    <n v="17.086880000000001"/>
  </r>
  <r>
    <x v="1816"/>
    <n v="129"/>
    <n v="259"/>
    <x v="3"/>
    <x v="0"/>
    <n v="25"/>
    <n v="3.2188758248682001"/>
    <n v="2.58"/>
    <n v="0.94778939893352598"/>
    <n v="1.6870620000000001"/>
    <x v="1"/>
    <x v="554"/>
    <n v="22.323450000000001"/>
  </r>
  <r>
    <x v="1817"/>
    <n v="129"/>
    <n v="264"/>
    <x v="3"/>
    <x v="0"/>
    <n v="29"/>
    <n v="3.3672958299864701"/>
    <n v="2.69"/>
    <n v="0.98954119361374804"/>
    <n v="1.7571079999999999"/>
    <x v="0"/>
    <x v="283"/>
    <n v="27.053868000000001"/>
  </r>
  <r>
    <x v="1818"/>
    <n v="129"/>
    <n v="283"/>
    <x v="0"/>
    <x v="0"/>
    <n v="341"/>
    <n v="5.8318824772835196"/>
    <n v="1.99"/>
    <n v="0.68813463873640102"/>
    <n v="1.6932910000000001"/>
    <x v="0"/>
    <x v="1109"/>
    <n v="101.17776899999996"/>
  </r>
  <r>
    <x v="1819"/>
    <n v="129"/>
    <n v="294"/>
    <x v="2"/>
    <x v="0"/>
    <n v="22"/>
    <n v="3.0910424533583201"/>
    <n v="2.81"/>
    <n v="1.0331844833456501"/>
    <n v="1.6564950000000001"/>
    <x v="1"/>
    <x v="1110"/>
    <n v="25.377110000000002"/>
  </r>
  <r>
    <x v="1820"/>
    <n v="129"/>
    <n v="301"/>
    <x v="1"/>
    <x v="0"/>
    <n v="201"/>
    <n v="5.3033049080590802"/>
    <n v="2.5"/>
    <n v="0.916290731874155"/>
    <n v="1.7829999999999999"/>
    <x v="1"/>
    <x v="1111"/>
    <n v="144.11700000000002"/>
  </r>
  <r>
    <x v="1821"/>
    <n v="129"/>
    <n v="304"/>
    <x v="1"/>
    <x v="0"/>
    <n v="101"/>
    <n v="4.6151205168412597"/>
    <n v="2.11"/>
    <n v="0.74668794748797496"/>
    <n v="1.826838"/>
    <x v="1"/>
    <x v="1112"/>
    <n v="28.599361999999992"/>
  </r>
  <r>
    <x v="1822"/>
    <n v="129"/>
    <n v="311"/>
    <x v="3"/>
    <x v="0"/>
    <n v="38"/>
    <n v="3.6375861597263901"/>
    <n v="2.73"/>
    <n v="1.0043016091968699"/>
    <n v="1.59978"/>
    <x v="1"/>
    <x v="1113"/>
    <n v="42.948360000000001"/>
  </r>
  <r>
    <x v="1823"/>
    <n v="129"/>
    <n v="332"/>
    <x v="0"/>
    <x v="0"/>
    <n v="21"/>
    <n v="3.0445224377234199"/>
    <n v="2.64"/>
    <n v="0.97077891715822495"/>
    <n v="1.8831119999999999"/>
    <x v="1"/>
    <x v="891"/>
    <n v="15.894648000000005"/>
  </r>
  <r>
    <x v="1824"/>
    <n v="129"/>
    <n v="359"/>
    <x v="1"/>
    <x v="0"/>
    <n v="181"/>
    <n v="5.1984970312658296"/>
    <n v="2.29"/>
    <n v="0.82855181756614804"/>
    <n v="1.562009"/>
    <x v="1"/>
    <x v="1114"/>
    <n v="131.76637100000002"/>
  </r>
  <r>
    <x v="1825"/>
    <n v="129"/>
    <n v="369"/>
    <x v="3"/>
    <x v="0"/>
    <n v="11"/>
    <n v="2.3978952727983698"/>
    <n v="2.7"/>
    <n v="0.993251773010283"/>
    <n v="2.0185200000000001"/>
    <x v="0"/>
    <x v="1115"/>
    <n v="7.4962800000000005"/>
  </r>
  <r>
    <x v="1826"/>
    <n v="129"/>
    <n v="381"/>
    <x v="0"/>
    <x v="0"/>
    <n v="17"/>
    <n v="2.8332133440562202"/>
    <n v="2.95"/>
    <n v="1.08180517035173"/>
    <n v="1.7673449999999999"/>
    <x v="0"/>
    <x v="674"/>
    <n v="20.105135000000004"/>
  </r>
  <r>
    <x v="1827"/>
    <n v="130"/>
    <n v="54"/>
    <x v="3"/>
    <x v="0"/>
    <n v="9"/>
    <n v="2.19722457733622"/>
    <n v="3.19"/>
    <n v="1.1600209167967499"/>
    <n v="2.1979099999999998"/>
    <x v="0"/>
    <x v="90"/>
    <n v="8.9288100000000021"/>
  </r>
  <r>
    <x v="1828"/>
    <n v="130"/>
    <n v="78"/>
    <x v="2"/>
    <x v="0"/>
    <n v="19"/>
    <n v="2.9444389791664398"/>
    <n v="3.19"/>
    <n v="1.1600209167967499"/>
    <n v="1.899964"/>
    <x v="0"/>
    <x v="837"/>
    <n v="24.510683999999998"/>
  </r>
  <r>
    <x v="1829"/>
    <n v="130"/>
    <n v="98"/>
    <x v="1"/>
    <x v="0"/>
    <n v="15"/>
    <n v="2.7080502011022101"/>
    <n v="3.09"/>
    <n v="1.1281710909096501"/>
    <n v="1.7900370000000001"/>
    <x v="0"/>
    <x v="422"/>
    <n v="19.499444999999998"/>
  </r>
  <r>
    <x v="1830"/>
    <n v="130"/>
    <n v="137"/>
    <x v="2"/>
    <x v="0"/>
    <n v="7"/>
    <n v="1.9459101490553099"/>
    <n v="3.05"/>
    <n v="1.1151415906193201"/>
    <n v="2.1182249999999998"/>
    <x v="0"/>
    <x v="501"/>
    <n v="6.5224250000000001"/>
  </r>
  <r>
    <x v="1831"/>
    <n v="130"/>
    <n v="155"/>
    <x v="3"/>
    <x v="0"/>
    <n v="10"/>
    <n v="2.3025850929940499"/>
    <n v="2.78"/>
    <n v="1.02245092770255"/>
    <n v="1.8812260000000001"/>
    <x v="0"/>
    <x v="408"/>
    <n v="8.987739999999997"/>
  </r>
  <r>
    <x v="1832"/>
    <n v="130"/>
    <n v="157"/>
    <x v="3"/>
    <x v="0"/>
    <n v="8"/>
    <n v="2.0794415416798402"/>
    <n v="2.78"/>
    <n v="1.02245092770255"/>
    <n v="2.0102180000000001"/>
    <x v="0"/>
    <x v="695"/>
    <n v="6.158255999999998"/>
  </r>
  <r>
    <x v="1833"/>
    <n v="130"/>
    <n v="168"/>
    <x v="0"/>
    <x v="0"/>
    <n v="5"/>
    <n v="1.6094379124341001"/>
    <n v="2.78"/>
    <n v="1.02245092770255"/>
    <n v="1.815062"/>
    <x v="0"/>
    <x v="1116"/>
    <n v="4.8246899999999995"/>
  </r>
  <r>
    <x v="1834"/>
    <n v="130"/>
    <n v="180"/>
    <x v="2"/>
    <x v="0"/>
    <n v="11"/>
    <n v="2.3978952727983698"/>
    <n v="2.78"/>
    <n v="1.02245092770255"/>
    <n v="1.7561260000000001"/>
    <x v="0"/>
    <x v="588"/>
    <n v="11.262613999999997"/>
  </r>
  <r>
    <x v="1835"/>
    <n v="130"/>
    <n v="186"/>
    <x v="2"/>
    <x v="0"/>
    <n v="9"/>
    <n v="2.19722457733622"/>
    <n v="2.4900000000000002"/>
    <n v="0.91228271047661602"/>
    <n v="1.610034"/>
    <x v="1"/>
    <x v="1117"/>
    <n v="7.9196940000000025"/>
  </r>
  <r>
    <x v="1836"/>
    <n v="130"/>
    <n v="210"/>
    <x v="3"/>
    <x v="0"/>
    <n v="3"/>
    <n v="1.09861228866811"/>
    <n v="2.2400000000000002"/>
    <n v="0.80647586586694897"/>
    <n v="1.7270399999999999"/>
    <x v="1"/>
    <x v="820"/>
    <n v="1.5388800000000009"/>
  </r>
  <r>
    <x v="1837"/>
    <n v="130"/>
    <n v="213"/>
    <x v="3"/>
    <x v="0"/>
    <n v="16"/>
    <n v="2.7725887222397798"/>
    <n v="2.2400000000000002"/>
    <n v="0.80647586586694897"/>
    <n v="1.4692160000000001"/>
    <x v="1"/>
    <x v="306"/>
    <n v="12.332544000000002"/>
  </r>
  <r>
    <x v="1838"/>
    <n v="130"/>
    <n v="220"/>
    <x v="0"/>
    <x v="0"/>
    <n v="22"/>
    <n v="3.0910424533583201"/>
    <n v="2.39"/>
    <n v="0.871293365943419"/>
    <n v="1.6720440000000001"/>
    <x v="0"/>
    <x v="263"/>
    <n v="15.795032000000001"/>
  </r>
  <r>
    <x v="1839"/>
    <n v="130"/>
    <n v="229"/>
    <x v="0"/>
    <x v="0"/>
    <n v="30"/>
    <n v="3.4011973816621599"/>
    <n v="2.29"/>
    <n v="0.82855181756614804"/>
    <n v="1.6900200000000001"/>
    <x v="1"/>
    <x v="1118"/>
    <n v="17.999399999999998"/>
  </r>
  <r>
    <x v="1840"/>
    <n v="130"/>
    <n v="239"/>
    <x v="2"/>
    <x v="0"/>
    <n v="184"/>
    <n v="5.2149357576089903"/>
    <n v="1.99"/>
    <n v="0.68813463873640102"/>
    <n v="1.6881170000000001"/>
    <x v="1"/>
    <x v="1119"/>
    <n v="55.54647199999998"/>
  </r>
  <r>
    <x v="1841"/>
    <n v="130"/>
    <n v="262"/>
    <x v="3"/>
    <x v="0"/>
    <n v="58"/>
    <n v="4.06044301054642"/>
    <n v="1.99"/>
    <n v="0.68813463873640102"/>
    <n v="1.7651300000000001"/>
    <x v="1"/>
    <x v="1120"/>
    <n v="13.042459999999995"/>
  </r>
  <r>
    <x v="1842"/>
    <n v="130"/>
    <n v="289"/>
    <x v="2"/>
    <x v="0"/>
    <n v="10"/>
    <n v="2.3025850929940499"/>
    <n v="2.87"/>
    <n v="1.05431202977153"/>
    <n v="1.678663"/>
    <x v="1"/>
    <x v="1121"/>
    <n v="11.91337"/>
  </r>
  <r>
    <x v="1843"/>
    <n v="130"/>
    <n v="290"/>
    <x v="2"/>
    <x v="0"/>
    <n v="10"/>
    <n v="2.3025850929940499"/>
    <n v="2.99"/>
    <n v="1.0952733874025999"/>
    <n v="1.8131360000000001"/>
    <x v="0"/>
    <x v="303"/>
    <n v="11.768640000000001"/>
  </r>
  <r>
    <x v="1844"/>
    <n v="130"/>
    <n v="291"/>
    <x v="2"/>
    <x v="0"/>
    <n v="6"/>
    <n v="1.7917594692280501"/>
    <n v="2.99"/>
    <n v="1.0952733874025999"/>
    <n v="1.7297149999999999"/>
    <x v="0"/>
    <x v="898"/>
    <n v="7.5617100000000015"/>
  </r>
  <r>
    <x v="1845"/>
    <n v="130"/>
    <n v="316"/>
    <x v="3"/>
    <x v="0"/>
    <n v="7"/>
    <n v="1.9459101490553099"/>
    <n v="2.93"/>
    <n v="1.0750024230289801"/>
    <n v="1.8813530000000001"/>
    <x v="0"/>
    <x v="1122"/>
    <n v="7.340529000000001"/>
  </r>
  <r>
    <x v="1846"/>
    <n v="130"/>
    <n v="332"/>
    <x v="0"/>
    <x v="0"/>
    <n v="8"/>
    <n v="2.0794415416798402"/>
    <n v="2.81"/>
    <n v="1.0331844833456501"/>
    <n v="1.883262"/>
    <x v="1"/>
    <x v="1123"/>
    <n v="7.4139040000000005"/>
  </r>
  <r>
    <x v="1847"/>
    <n v="130"/>
    <n v="349"/>
    <x v="1"/>
    <x v="0"/>
    <n v="20"/>
    <n v="2.99573227355399"/>
    <n v="2.81"/>
    <n v="1.0331844833456501"/>
    <n v="1.8560049999999999"/>
    <x v="0"/>
    <x v="1124"/>
    <n v="19.079900000000002"/>
  </r>
  <r>
    <x v="1848"/>
    <n v="130"/>
    <n v="356"/>
    <x v="1"/>
    <x v="0"/>
    <n v="4"/>
    <n v="1.3862943611198899"/>
    <n v="3.09"/>
    <n v="1.1281710909096501"/>
    <n v="2.044035"/>
    <x v="0"/>
    <x v="157"/>
    <n v="4.1838599999999992"/>
  </r>
  <r>
    <x v="1849"/>
    <n v="130"/>
    <n v="389"/>
    <x v="2"/>
    <x v="0"/>
    <n v="2"/>
    <n v="0.69314718055994495"/>
    <n v="3.15"/>
    <n v="1.1474024528375399"/>
    <n v="1.9630799999999999"/>
    <x v="0"/>
    <x v="290"/>
    <n v="2.37384"/>
  </r>
  <r>
    <x v="1850"/>
    <n v="131"/>
    <n v="47"/>
    <x v="1"/>
    <x v="0"/>
    <n v="29"/>
    <n v="3.3672958299864701"/>
    <n v="2.89"/>
    <n v="1.0612565021243401"/>
    <n v="2.0079720000000001"/>
    <x v="0"/>
    <x v="1125"/>
    <n v="25.578811999999999"/>
  </r>
  <r>
    <x v="1851"/>
    <n v="131"/>
    <n v="49"/>
    <x v="1"/>
    <x v="0"/>
    <n v="39"/>
    <n v="3.6635616461296499"/>
    <n v="3.15"/>
    <n v="1.1474024528375399"/>
    <n v="2.0711249999999999"/>
    <x v="0"/>
    <x v="793"/>
    <n v="42.076125000000005"/>
  </r>
  <r>
    <x v="1852"/>
    <n v="131"/>
    <n v="78"/>
    <x v="2"/>
    <x v="0"/>
    <n v="35"/>
    <n v="3.55534806148941"/>
    <n v="3.15"/>
    <n v="1.1474024528375399"/>
    <n v="1.90008"/>
    <x v="0"/>
    <x v="1126"/>
    <n v="43.747199999999999"/>
  </r>
  <r>
    <x v="1853"/>
    <n v="131"/>
    <n v="90"/>
    <x v="1"/>
    <x v="0"/>
    <n v="16"/>
    <n v="2.7725887222397798"/>
    <n v="3.15"/>
    <n v="1.1474024528375399"/>
    <n v="1.587915"/>
    <x v="0"/>
    <x v="24"/>
    <n v="24.993359999999999"/>
  </r>
  <r>
    <x v="1854"/>
    <n v="131"/>
    <n v="101"/>
    <x v="1"/>
    <x v="0"/>
    <n v="39"/>
    <n v="3.6635616461296499"/>
    <n v="2.46"/>
    <n v="0.90016134994427099"/>
    <n v="1.9291320000000001"/>
    <x v="0"/>
    <x v="1127"/>
    <n v="20.703851999999998"/>
  </r>
  <r>
    <x v="1855"/>
    <n v="131"/>
    <n v="112"/>
    <x v="3"/>
    <x v="0"/>
    <n v="22"/>
    <n v="3.0910424533583201"/>
    <n v="2.75"/>
    <n v="1.0116009116784801"/>
    <n v="1.7440500000000001"/>
    <x v="0"/>
    <x v="1128"/>
    <n v="22.130899999999997"/>
  </r>
  <r>
    <x v="1856"/>
    <n v="131"/>
    <n v="142"/>
    <x v="1"/>
    <x v="0"/>
    <n v="39"/>
    <n v="3.6635616461296499"/>
    <n v="2.89"/>
    <n v="1.0612565021243401"/>
    <n v="2.0201099999999999"/>
    <x v="1"/>
    <x v="1044"/>
    <n v="33.925710000000009"/>
  </r>
  <r>
    <x v="1857"/>
    <n v="131"/>
    <n v="153"/>
    <x v="1"/>
    <x v="0"/>
    <n v="18"/>
    <n v="2.8903717578961601"/>
    <n v="2.99"/>
    <n v="1.0952733874025999"/>
    <n v="1.853202"/>
    <x v="0"/>
    <x v="747"/>
    <n v="20.462364000000004"/>
  </r>
  <r>
    <x v="1858"/>
    <n v="131"/>
    <n v="164"/>
    <x v="3"/>
    <x v="0"/>
    <n v="20"/>
    <n v="2.99573227355399"/>
    <n v="2.78"/>
    <n v="1.02245092770255"/>
    <n v="1.7500100000000001"/>
    <x v="0"/>
    <x v="423"/>
    <n v="20.599799999999995"/>
  </r>
  <r>
    <x v="1859"/>
    <n v="131"/>
    <n v="175"/>
    <x v="0"/>
    <x v="0"/>
    <n v="18"/>
    <n v="2.8903717578961601"/>
    <n v="2.72"/>
    <n v="1.0006318803079099"/>
    <n v="1.619216"/>
    <x v="1"/>
    <x v="729"/>
    <n v="19.814112000000005"/>
  </r>
  <r>
    <x v="1860"/>
    <n v="131"/>
    <n v="190"/>
    <x v="2"/>
    <x v="0"/>
    <n v="15"/>
    <n v="2.7080502011022101"/>
    <n v="2.58"/>
    <n v="0.94778939893352598"/>
    <n v="1.8852059999999999"/>
    <x v="0"/>
    <x v="1129"/>
    <n v="10.421910000000002"/>
  </r>
  <r>
    <x v="1861"/>
    <n v="131"/>
    <n v="195"/>
    <x v="1"/>
    <x v="0"/>
    <n v="18"/>
    <n v="2.8903717578961601"/>
    <n v="2.5499999999999998"/>
    <n v="0.93609335917033498"/>
    <n v="1.7962199999999999"/>
    <x v="1"/>
    <x v="521"/>
    <n v="13.568039999999998"/>
  </r>
  <r>
    <x v="1862"/>
    <n v="131"/>
    <n v="203"/>
    <x v="1"/>
    <x v="0"/>
    <n v="30"/>
    <n v="3.4011973816621599"/>
    <n v="2.65"/>
    <n v="0.974559639998131"/>
    <n v="1.76119"/>
    <x v="0"/>
    <x v="1130"/>
    <n v="26.664299999999997"/>
  </r>
  <r>
    <x v="1863"/>
    <n v="131"/>
    <n v="220"/>
    <x v="0"/>
    <x v="0"/>
    <n v="24"/>
    <n v="3.1780538303479502"/>
    <n v="2.65"/>
    <n v="0.974559639998131"/>
    <n v="1.678245"/>
    <x v="0"/>
    <x v="136"/>
    <n v="23.322119999999998"/>
  </r>
  <r>
    <x v="1864"/>
    <n v="131"/>
    <n v="267"/>
    <x v="3"/>
    <x v="0"/>
    <n v="17"/>
    <n v="2.8332133440562202"/>
    <n v="2.69"/>
    <n v="0.98954119361374804"/>
    <n v="1.7571079999999999"/>
    <x v="0"/>
    <x v="859"/>
    <n v="15.859164000000002"/>
  </r>
  <r>
    <x v="1865"/>
    <n v="131"/>
    <n v="281"/>
    <x v="0"/>
    <x v="0"/>
    <n v="31"/>
    <n v="3.4339872044851498"/>
    <n v="2.69"/>
    <n v="0.98954119361374804"/>
    <n v="1.747155"/>
    <x v="0"/>
    <x v="874"/>
    <n v="29.228194999999999"/>
  </r>
  <r>
    <x v="1866"/>
    <n v="131"/>
    <n v="282"/>
    <x v="0"/>
    <x v="0"/>
    <n v="32"/>
    <n v="3.4657359027997301"/>
    <n v="2.69"/>
    <n v="0.98954119361374804"/>
    <n v="1.793423"/>
    <x v="0"/>
    <x v="1042"/>
    <n v="28.690463999999999"/>
  </r>
  <r>
    <x v="1867"/>
    <n v="131"/>
    <n v="329"/>
    <x v="0"/>
    <x v="0"/>
    <n v="120"/>
    <n v="4.7874917427820503"/>
    <n v="1.99"/>
    <n v="0.68813463873640102"/>
    <n v="1.8831370000000001"/>
    <x v="1"/>
    <x v="1131"/>
    <n v="12.823559999999992"/>
  </r>
  <r>
    <x v="1868"/>
    <n v="131"/>
    <n v="336"/>
    <x v="2"/>
    <x v="0"/>
    <n v="57"/>
    <n v="4.0430512678345503"/>
    <n v="2.59"/>
    <n v="0.951657875711446"/>
    <n v="1.5630649999999999"/>
    <x v="1"/>
    <x v="1132"/>
    <n v="58.535294999999998"/>
  </r>
  <r>
    <x v="1869"/>
    <n v="131"/>
    <n v="343"/>
    <x v="2"/>
    <x v="0"/>
    <n v="74"/>
    <n v="4.3040650932041702"/>
    <n v="1.99"/>
    <n v="0.68813463873640102"/>
    <n v="1.563145"/>
    <x v="1"/>
    <x v="1133"/>
    <n v="31.58727"/>
  </r>
  <r>
    <x v="1870"/>
    <n v="131"/>
    <n v="380"/>
    <x v="0"/>
    <x v="0"/>
    <n v="5"/>
    <n v="1.6094379124341001"/>
    <n v="2.95"/>
    <n v="1.08180517035173"/>
    <n v="2.0322550000000001"/>
    <x v="0"/>
    <x v="474"/>
    <n v="4.5887250000000002"/>
  </r>
  <r>
    <x v="1871"/>
    <n v="132"/>
    <n v="127"/>
    <x v="0"/>
    <x v="0"/>
    <n v="11"/>
    <n v="2.3978952727983698"/>
    <n v="2.74"/>
    <n v="1.00795792039998"/>
    <n v="1.6322179999999999"/>
    <x v="1"/>
    <x v="1134"/>
    <n v="12.185602000000003"/>
  </r>
  <r>
    <x v="1872"/>
    <n v="132"/>
    <n v="130"/>
    <x v="2"/>
    <x v="0"/>
    <n v="35"/>
    <n v="3.55534806148941"/>
    <n v="2.79"/>
    <n v="1.02604159583327"/>
    <n v="1.837215"/>
    <x v="0"/>
    <x v="779"/>
    <n v="33.347475000000003"/>
  </r>
  <r>
    <x v="1873"/>
    <n v="132"/>
    <n v="153"/>
    <x v="1"/>
    <x v="0"/>
    <n v="24"/>
    <n v="3.1780538303479502"/>
    <n v="2.65"/>
    <n v="0.974559639998131"/>
    <n v="1.8380399999999999"/>
    <x v="0"/>
    <x v="136"/>
    <n v="19.48704"/>
  </r>
  <r>
    <x v="1874"/>
    <n v="132"/>
    <n v="185"/>
    <x v="2"/>
    <x v="0"/>
    <n v="23"/>
    <n v="3.1354942159291501"/>
    <n v="2.4900000000000002"/>
    <n v="0.91228271047661602"/>
    <n v="1.5592379999999999"/>
    <x v="1"/>
    <x v="591"/>
    <n v="21.407526000000008"/>
  </r>
  <r>
    <x v="1875"/>
    <n v="132"/>
    <n v="214"/>
    <x v="3"/>
    <x v="0"/>
    <n v="48"/>
    <n v="3.8712010109078898"/>
    <n v="2.0499999999999998"/>
    <n v="0.71783979315031698"/>
    <n v="1.6440999999999999"/>
    <x v="0"/>
    <x v="1135"/>
    <n v="19.483199999999997"/>
  </r>
  <r>
    <x v="1876"/>
    <n v="132"/>
    <n v="225"/>
    <x v="0"/>
    <x v="0"/>
    <n v="50"/>
    <n v="3.91202300542815"/>
    <n v="2.0499999999999998"/>
    <n v="0.71783979315031698"/>
    <n v="1.7461899999999999"/>
    <x v="0"/>
    <x v="1136"/>
    <n v="15.190499999999997"/>
  </r>
  <r>
    <x v="1877"/>
    <n v="132"/>
    <n v="243"/>
    <x v="2"/>
    <x v="0"/>
    <n v="19"/>
    <n v="2.9444389791664398"/>
    <n v="2.39"/>
    <n v="0.871293365943419"/>
    <n v="1.598193"/>
    <x v="0"/>
    <x v="23"/>
    <n v="15.044333000000004"/>
  </r>
  <r>
    <x v="1878"/>
    <n v="132"/>
    <n v="292"/>
    <x v="2"/>
    <x v="0"/>
    <n v="17"/>
    <n v="2.8332133440562202"/>
    <n v="2.65"/>
    <n v="0.974559639998131"/>
    <n v="1.7794749999999999"/>
    <x v="0"/>
    <x v="1137"/>
    <n v="14.798925000000001"/>
  </r>
  <r>
    <x v="1879"/>
    <n v="132"/>
    <n v="294"/>
    <x v="2"/>
    <x v="0"/>
    <n v="23"/>
    <n v="3.1354942159291501"/>
    <n v="2.59"/>
    <n v="0.951657875711446"/>
    <n v="1.6555280000000001"/>
    <x v="1"/>
    <x v="68"/>
    <n v="21.492855999999993"/>
  </r>
  <r>
    <x v="1880"/>
    <n v="132"/>
    <n v="330"/>
    <x v="0"/>
    <x v="0"/>
    <n v="38"/>
    <n v="3.6375861597263901"/>
    <n v="2.4500000000000002"/>
    <n v="0.89608802455663605"/>
    <n v="1.88307"/>
    <x v="0"/>
    <x v="1138"/>
    <n v="21.543340000000008"/>
  </r>
  <r>
    <x v="1881"/>
    <n v="132"/>
    <n v="344"/>
    <x v="2"/>
    <x v="0"/>
    <n v="13"/>
    <n v="2.5649493574615398"/>
    <n v="2.39"/>
    <n v="0.871293365943419"/>
    <n v="1.685189"/>
    <x v="0"/>
    <x v="298"/>
    <n v="9.1625430000000012"/>
  </r>
  <r>
    <x v="1882"/>
    <n v="132"/>
    <n v="349"/>
    <x v="1"/>
    <x v="0"/>
    <n v="35"/>
    <n v="3.55534806148941"/>
    <n v="2.46"/>
    <n v="0.90016134994427099"/>
    <n v="1.8299939999999999"/>
    <x v="0"/>
    <x v="1139"/>
    <n v="22.050210000000003"/>
  </r>
  <r>
    <x v="1883"/>
    <n v="132"/>
    <n v="355"/>
    <x v="1"/>
    <x v="0"/>
    <n v="15"/>
    <n v="2.7080502011022101"/>
    <n v="2.59"/>
    <n v="0.951657875711446"/>
    <n v="2.0507620000000002"/>
    <x v="0"/>
    <x v="299"/>
    <n v="8.0885699999999954"/>
  </r>
  <r>
    <x v="1884"/>
    <n v="132"/>
    <n v="361"/>
    <x v="1"/>
    <x v="0"/>
    <n v="39"/>
    <n v="3.6635616461296499"/>
    <n v="2.35"/>
    <n v="0.85441532815606802"/>
    <n v="1.8630800000000001"/>
    <x v="1"/>
    <x v="1140"/>
    <n v="18.989879999999999"/>
  </r>
  <r>
    <x v="1885"/>
    <n v="132"/>
    <n v="388"/>
    <x v="2"/>
    <x v="0"/>
    <n v="9"/>
    <n v="2.19722457733622"/>
    <n v="2.95"/>
    <n v="1.08180517035173"/>
    <n v="1.963225"/>
    <x v="0"/>
    <x v="186"/>
    <n v="8.8809750000000012"/>
  </r>
  <r>
    <x v="1886"/>
    <n v="132"/>
    <n v="393"/>
    <x v="2"/>
    <x v="0"/>
    <n v="6"/>
    <n v="1.7917594692280501"/>
    <n v="2.95"/>
    <n v="1.08180517035173"/>
    <n v="1.8322449999999999"/>
    <x v="0"/>
    <x v="724"/>
    <n v="6.7065300000000017"/>
  </r>
  <r>
    <x v="1887"/>
    <n v="133"/>
    <n v="130"/>
    <x v="2"/>
    <x v="0"/>
    <n v="15"/>
    <n v="2.7080502011022101"/>
    <n v="3.03"/>
    <n v="1.1085626195212801"/>
    <n v="1.9982850000000001"/>
    <x v="0"/>
    <x v="994"/>
    <n v="15.475724999999995"/>
  </r>
  <r>
    <x v="1888"/>
    <n v="133"/>
    <n v="134"/>
    <x v="2"/>
    <x v="0"/>
    <n v="18"/>
    <n v="2.8903717578961601"/>
    <n v="3.08"/>
    <n v="1.12492959698548"/>
    <n v="2.0620599999999998"/>
    <x v="0"/>
    <x v="1141"/>
    <n v="18.322920000000003"/>
  </r>
  <r>
    <x v="1889"/>
    <n v="133"/>
    <n v="137"/>
    <x v="2"/>
    <x v="0"/>
    <n v="13"/>
    <n v="2.5649493574615398"/>
    <n v="2.95"/>
    <n v="1.08180517035173"/>
    <n v="2.1181000000000001"/>
    <x v="0"/>
    <x v="1142"/>
    <n v="10.814700000000002"/>
  </r>
  <r>
    <x v="1890"/>
    <n v="133"/>
    <n v="148"/>
    <x v="1"/>
    <x v="0"/>
    <n v="12"/>
    <n v="2.4849066497879999"/>
    <n v="2.74"/>
    <n v="1.00795792039998"/>
    <n v="1.9670460000000001"/>
    <x v="1"/>
    <x v="1143"/>
    <n v="9.2754480000000008"/>
  </r>
  <r>
    <x v="1891"/>
    <n v="133"/>
    <n v="149"/>
    <x v="1"/>
    <x v="0"/>
    <n v="15"/>
    <n v="2.7080502011022101"/>
    <n v="2.91"/>
    <n v="1.0681530811833999"/>
    <n v="2.0131380000000001"/>
    <x v="0"/>
    <x v="1144"/>
    <n v="13.45293"/>
  </r>
  <r>
    <x v="1892"/>
    <n v="133"/>
    <n v="183"/>
    <x v="2"/>
    <x v="0"/>
    <n v="18"/>
    <n v="2.8903717578961601"/>
    <n v="3.2"/>
    <n v="1.16315080980568"/>
    <n v="1.78912"/>
    <x v="0"/>
    <x v="1145"/>
    <n v="25.395840000000003"/>
  </r>
  <r>
    <x v="1893"/>
    <n v="133"/>
    <n v="185"/>
    <x v="2"/>
    <x v="0"/>
    <n v="30"/>
    <n v="3.4011973816621599"/>
    <n v="2.4900000000000002"/>
    <n v="0.91228271047661602"/>
    <n v="1.5731820000000001"/>
    <x v="1"/>
    <x v="94"/>
    <n v="27.504540000000006"/>
  </r>
  <r>
    <x v="1894"/>
    <n v="133"/>
    <n v="196"/>
    <x v="1"/>
    <x v="0"/>
    <n v="33"/>
    <n v="3.4965075614664798"/>
    <n v="2.59"/>
    <n v="0.951657875711446"/>
    <n v="1.6941189999999999"/>
    <x v="1"/>
    <x v="370"/>
    <n v="29.564072999999997"/>
  </r>
  <r>
    <x v="1895"/>
    <n v="133"/>
    <n v="202"/>
    <x v="1"/>
    <x v="0"/>
    <n v="22"/>
    <n v="3.0910424533583201"/>
    <n v="2.89"/>
    <n v="1.0612565021243401"/>
    <n v="1.690072"/>
    <x v="0"/>
    <x v="509"/>
    <n v="26.398416000000001"/>
  </r>
  <r>
    <x v="1896"/>
    <n v="133"/>
    <n v="228"/>
    <x v="0"/>
    <x v="0"/>
    <n v="11"/>
    <n v="2.3978952727983698"/>
    <n v="2.4900000000000002"/>
    <n v="0.91228271047661602"/>
    <n v="1.659087"/>
    <x v="1"/>
    <x v="1070"/>
    <n v="9.1400430000000021"/>
  </r>
  <r>
    <x v="1897"/>
    <n v="133"/>
    <n v="231"/>
    <x v="0"/>
    <x v="0"/>
    <n v="44"/>
    <n v="3.7841896339182601"/>
    <n v="2.59"/>
    <n v="0.951657875711446"/>
    <n v="1.7612000000000001"/>
    <x v="0"/>
    <x v="1146"/>
    <n v="36.467199999999991"/>
  </r>
  <r>
    <x v="1898"/>
    <n v="133"/>
    <n v="234"/>
    <x v="2"/>
    <x v="0"/>
    <n v="39"/>
    <n v="3.6635616461296499"/>
    <n v="2.3199999999999998"/>
    <n v="0.84156718567821898"/>
    <n v="1.302216"/>
    <x v="0"/>
    <x v="1147"/>
    <n v="39.693575999999993"/>
  </r>
  <r>
    <x v="1899"/>
    <n v="133"/>
    <n v="238"/>
    <x v="2"/>
    <x v="0"/>
    <n v="22"/>
    <n v="3.0910424533583201"/>
    <n v="2.59"/>
    <n v="0.951657875711446"/>
    <n v="1.6671830000000001"/>
    <x v="0"/>
    <x v="616"/>
    <n v="20.301973999999994"/>
  </r>
  <r>
    <x v="1900"/>
    <n v="133"/>
    <n v="241"/>
    <x v="2"/>
    <x v="0"/>
    <n v="93"/>
    <n v="4.5325994931532598"/>
    <n v="2.57"/>
    <n v="0.94390589890712795"/>
    <n v="1.5170710000000001"/>
    <x v="0"/>
    <x v="1148"/>
    <n v="97.922396999999975"/>
  </r>
  <r>
    <x v="1901"/>
    <n v="133"/>
    <n v="257"/>
    <x v="1"/>
    <x v="0"/>
    <n v="24"/>
    <n v="3.1780538303479502"/>
    <n v="2.61"/>
    <n v="0.95935022133460202"/>
    <n v="1.603062"/>
    <x v="0"/>
    <x v="848"/>
    <n v="24.166511999999997"/>
  </r>
  <r>
    <x v="1902"/>
    <n v="133"/>
    <n v="278"/>
    <x v="0"/>
    <x v="0"/>
    <n v="33"/>
    <n v="3.4965075614664798"/>
    <n v="2.69"/>
    <n v="0.98954119361374804"/>
    <n v="1.8004169999999999"/>
    <x v="0"/>
    <x v="1149"/>
    <n v="29.356239000000002"/>
  </r>
  <r>
    <x v="1903"/>
    <n v="133"/>
    <n v="324"/>
    <x v="0"/>
    <x v="0"/>
    <n v="17"/>
    <n v="2.8332133440562202"/>
    <n v="2.69"/>
    <n v="0.98954119361374804"/>
    <n v="1.883"/>
    <x v="0"/>
    <x v="859"/>
    <n v="13.718999999999999"/>
  </r>
  <r>
    <x v="1904"/>
    <n v="133"/>
    <n v="327"/>
    <x v="0"/>
    <x v="0"/>
    <n v="23"/>
    <n v="3.1354942159291501"/>
    <n v="2.69"/>
    <n v="0.98954119361374804"/>
    <n v="1.883"/>
    <x v="0"/>
    <x v="427"/>
    <n v="18.561"/>
  </r>
  <r>
    <x v="1905"/>
    <n v="133"/>
    <n v="337"/>
    <x v="2"/>
    <x v="0"/>
    <n v="39"/>
    <n v="3.6635616461296499"/>
    <n v="2.59"/>
    <n v="0.951657875711446"/>
    <n v="1.6239300000000001"/>
    <x v="1"/>
    <x v="869"/>
    <n v="37.676729999999992"/>
  </r>
  <r>
    <x v="1906"/>
    <n v="133"/>
    <n v="339"/>
    <x v="2"/>
    <x v="0"/>
    <n v="37"/>
    <n v="3.6109179126442199"/>
    <n v="2.66"/>
    <n v="0.97832612279360798"/>
    <n v="1.8763639999999999"/>
    <x v="1"/>
    <x v="1150"/>
    <n v="28.994532000000007"/>
  </r>
  <r>
    <x v="1907"/>
    <n v="133"/>
    <n v="349"/>
    <x v="1"/>
    <x v="0"/>
    <n v="102"/>
    <n v="4.6249728132842698"/>
    <n v="2.5499999999999998"/>
    <n v="0.93609335917033498"/>
    <n v="1.8010649999999999"/>
    <x v="1"/>
    <x v="1151"/>
    <n v="76.391369999999995"/>
  </r>
  <r>
    <x v="1908"/>
    <n v="133"/>
    <n v="372"/>
    <x v="3"/>
    <x v="0"/>
    <n v="18"/>
    <n v="2.8903717578961601"/>
    <n v="2.84"/>
    <n v="1.04380405217311"/>
    <n v="2.0320200000000002"/>
    <x v="1"/>
    <x v="1152"/>
    <n v="14.543639999999995"/>
  </r>
  <r>
    <x v="1909"/>
    <n v="133"/>
    <n v="390"/>
    <x v="2"/>
    <x v="0"/>
    <n v="19"/>
    <n v="2.9444389791664398"/>
    <n v="2.95"/>
    <n v="1.08180517035173"/>
    <n v="2.0172099999999999"/>
    <x v="0"/>
    <x v="594"/>
    <n v="17.723010000000006"/>
  </r>
  <r>
    <x v="1910"/>
    <n v="134"/>
    <n v="74"/>
    <x v="0"/>
    <x v="0"/>
    <n v="4"/>
    <n v="1.3862943611198899"/>
    <n v="2.69"/>
    <n v="0.98954119361374804"/>
    <n v="2.0680719999999999"/>
    <x v="0"/>
    <x v="493"/>
    <n v="2.4877120000000001"/>
  </r>
  <r>
    <x v="1911"/>
    <n v="134"/>
    <n v="78"/>
    <x v="2"/>
    <x v="0"/>
    <n v="5"/>
    <n v="1.6094379124341001"/>
    <n v="3.15"/>
    <n v="1.1474024528375399"/>
    <n v="1.90008"/>
    <x v="0"/>
    <x v="291"/>
    <n v="6.2495999999999992"/>
  </r>
  <r>
    <x v="1912"/>
    <n v="134"/>
    <n v="82"/>
    <x v="2"/>
    <x v="0"/>
    <n v="352"/>
    <n v="5.8636311755981003"/>
    <n v="1.57"/>
    <n v="0.45107561936021701"/>
    <n v="1.209999"/>
    <x v="0"/>
    <x v="1153"/>
    <n v="126.72035200000001"/>
  </r>
  <r>
    <x v="1913"/>
    <n v="134"/>
    <n v="83"/>
    <x v="2"/>
    <x v="0"/>
    <n v="4"/>
    <n v="1.3862943611198899"/>
    <n v="3.15"/>
    <n v="1.1474024528375399"/>
    <n v="1.67391"/>
    <x v="0"/>
    <x v="181"/>
    <n v="5.9043599999999996"/>
  </r>
  <r>
    <x v="1914"/>
    <n v="134"/>
    <n v="85"/>
    <x v="2"/>
    <x v="0"/>
    <n v="3"/>
    <n v="1.09861228866811"/>
    <n v="3.15"/>
    <n v="1.1474024528375399"/>
    <n v="1.4108849999999999"/>
    <x v="0"/>
    <x v="734"/>
    <n v="5.2173449999999999"/>
  </r>
  <r>
    <x v="1915"/>
    <n v="134"/>
    <n v="110"/>
    <x v="3"/>
    <x v="0"/>
    <n v="12"/>
    <n v="2.4849066497879999"/>
    <n v="2.54"/>
    <n v="0.93216408103044501"/>
    <n v="1.8392139999999999"/>
    <x v="0"/>
    <x v="253"/>
    <n v="8.4094320000000025"/>
  </r>
  <r>
    <x v="1916"/>
    <n v="134"/>
    <n v="119"/>
    <x v="0"/>
    <x v="0"/>
    <n v="17"/>
    <n v="2.8332133440562202"/>
    <n v="2.75"/>
    <n v="1.0116009116784801"/>
    <n v="1.8149999999999999"/>
    <x v="0"/>
    <x v="978"/>
    <n v="15.895000000000001"/>
  </r>
  <r>
    <x v="1917"/>
    <n v="134"/>
    <n v="129"/>
    <x v="2"/>
    <x v="0"/>
    <n v="10"/>
    <n v="2.3025850929940499"/>
    <n v="3.15"/>
    <n v="1.1474024528375399"/>
    <n v="1.8963000000000001"/>
    <x v="0"/>
    <x v="182"/>
    <n v="12.536999999999999"/>
  </r>
  <r>
    <x v="1918"/>
    <n v="134"/>
    <n v="186"/>
    <x v="2"/>
    <x v="0"/>
    <n v="18"/>
    <n v="2.8903717578961601"/>
    <n v="2.4900000000000002"/>
    <n v="0.91228271047661602"/>
    <n v="1.6242270000000001"/>
    <x v="1"/>
    <x v="1154"/>
    <n v="15.583914000000002"/>
  </r>
  <r>
    <x v="1919"/>
    <n v="134"/>
    <n v="189"/>
    <x v="2"/>
    <x v="0"/>
    <n v="15"/>
    <n v="2.7080502011022101"/>
    <n v="2.99"/>
    <n v="1.0952733874025999"/>
    <n v="1.807156"/>
    <x v="0"/>
    <x v="677"/>
    <n v="17.742660000000004"/>
  </r>
  <r>
    <x v="1920"/>
    <n v="134"/>
    <n v="198"/>
    <x v="1"/>
    <x v="0"/>
    <n v="9"/>
    <n v="2.19722457733622"/>
    <n v="2.6"/>
    <n v="0.95551144502743601"/>
    <n v="1.63306"/>
    <x v="1"/>
    <x v="1155"/>
    <n v="8.7024600000000021"/>
  </r>
  <r>
    <x v="1921"/>
    <n v="134"/>
    <n v="203"/>
    <x v="1"/>
    <x v="0"/>
    <n v="8"/>
    <n v="2.0794415416798402"/>
    <n v="2.65"/>
    <n v="0.974559639998131"/>
    <n v="1.7720549999999999"/>
    <x v="0"/>
    <x v="70"/>
    <n v="7.0235599999999998"/>
  </r>
  <r>
    <x v="1922"/>
    <n v="134"/>
    <n v="214"/>
    <x v="3"/>
    <x v="0"/>
    <n v="32"/>
    <n v="3.4657359027997301"/>
    <n v="2.2400000000000002"/>
    <n v="0.80647586586694897"/>
    <n v="1.6441600000000001"/>
    <x v="1"/>
    <x v="491"/>
    <n v="19.066880000000005"/>
  </r>
  <r>
    <x v="1923"/>
    <n v="134"/>
    <n v="223"/>
    <x v="0"/>
    <x v="0"/>
    <n v="29"/>
    <n v="3.3672958299864701"/>
    <n v="2.39"/>
    <n v="0.871293365943419"/>
    <n v="1.6801699999999999"/>
    <x v="1"/>
    <x v="1156"/>
    <n v="20.585070000000005"/>
  </r>
  <r>
    <x v="1924"/>
    <n v="134"/>
    <n v="227"/>
    <x v="0"/>
    <x v="0"/>
    <n v="25"/>
    <n v="3.2188758248682001"/>
    <n v="2.58"/>
    <n v="0.94778939893352598"/>
    <n v="1.5970200000000001"/>
    <x v="0"/>
    <x v="554"/>
    <n v="24.5745"/>
  </r>
  <r>
    <x v="1925"/>
    <n v="134"/>
    <n v="229"/>
    <x v="0"/>
    <x v="0"/>
    <n v="35"/>
    <n v="3.55534806148941"/>
    <n v="2.29"/>
    <n v="0.82855181756614804"/>
    <n v="1.7081109999999999"/>
    <x v="1"/>
    <x v="426"/>
    <n v="20.366115000000004"/>
  </r>
  <r>
    <x v="1926"/>
    <n v="134"/>
    <n v="237"/>
    <x v="2"/>
    <x v="0"/>
    <n v="17"/>
    <n v="2.8332133440562202"/>
    <n v="2.59"/>
    <n v="0.951657875711446"/>
    <n v="1.429162"/>
    <x v="0"/>
    <x v="570"/>
    <n v="19.734245999999995"/>
  </r>
  <r>
    <x v="1927"/>
    <n v="134"/>
    <n v="263"/>
    <x v="3"/>
    <x v="0"/>
    <n v="11"/>
    <n v="2.3978952727983698"/>
    <n v="2.69"/>
    <n v="0.98954119361374804"/>
    <n v="1.7571079999999999"/>
    <x v="0"/>
    <x v="197"/>
    <n v="10.261812000000001"/>
  </r>
  <r>
    <x v="1928"/>
    <n v="134"/>
    <n v="266"/>
    <x v="3"/>
    <x v="0"/>
    <n v="34"/>
    <n v="3.5263605246161598"/>
    <n v="2.11"/>
    <n v="0.74668794748797496"/>
    <n v="1.7620610000000001"/>
    <x v="1"/>
    <x v="1157"/>
    <n v="11.829925999999993"/>
  </r>
  <r>
    <x v="1929"/>
    <n v="134"/>
    <n v="304"/>
    <x v="1"/>
    <x v="0"/>
    <n v="43"/>
    <n v="3.7612001156935602"/>
    <n v="2.09"/>
    <n v="0.73716406597672002"/>
    <n v="1.822271"/>
    <x v="1"/>
    <x v="1158"/>
    <n v="11.512346999999995"/>
  </r>
  <r>
    <x v="1930"/>
    <n v="134"/>
    <n v="334"/>
    <x v="0"/>
    <x v="0"/>
    <n v="11"/>
    <n v="2.3978952727983698"/>
    <n v="2.69"/>
    <n v="0.98954119361374804"/>
    <n v="1.883"/>
    <x v="0"/>
    <x v="197"/>
    <n v="8.8769999999999989"/>
  </r>
  <r>
    <x v="1931"/>
    <n v="134"/>
    <n v="357"/>
    <x v="1"/>
    <x v="0"/>
    <n v="20"/>
    <n v="2.99573227355399"/>
    <n v="2"/>
    <n v="0.69314718055994495"/>
    <n v="1.8260000000000001"/>
    <x v="1"/>
    <x v="443"/>
    <n v="3.4799999999999986"/>
  </r>
  <r>
    <x v="1932"/>
    <n v="134"/>
    <n v="362"/>
    <x v="3"/>
    <x v="0"/>
    <n v="8"/>
    <n v="2.0794415416798402"/>
    <n v="2.89"/>
    <n v="1.0612565021243401"/>
    <n v="1.792089"/>
    <x v="0"/>
    <x v="593"/>
    <n v="8.7832880000000007"/>
  </r>
  <r>
    <x v="1933"/>
    <n v="135"/>
    <n v="351"/>
    <x v="1"/>
    <x v="0"/>
    <n v="39"/>
    <n v="3.6635616461296499"/>
    <n v="2.29"/>
    <n v="0.82855181756614804"/>
    <n v="2.032146"/>
    <x v="0"/>
    <x v="411"/>
    <n v="10.056306000000001"/>
  </r>
  <r>
    <x v="1934"/>
    <n v="135"/>
    <n v="367"/>
    <x v="3"/>
    <x v="0"/>
    <n v="12"/>
    <n v="2.4849066497879999"/>
    <n v="2.39"/>
    <n v="0.871293365943419"/>
    <n v="2.0173990000000002"/>
    <x v="0"/>
    <x v="264"/>
    <n v="4.4712119999999995"/>
  </r>
  <r>
    <x v="1935"/>
    <n v="135"/>
    <n v="396"/>
    <x v="2"/>
    <x v="0"/>
    <n v="48"/>
    <n v="3.8712010109078898"/>
    <n v="2.4500000000000002"/>
    <n v="0.89608802455663605"/>
    <n v="1.8330900000000001"/>
    <x v="0"/>
    <x v="1159"/>
    <n v="29.611680000000003"/>
  </r>
  <r>
    <x v="1936"/>
    <n v="136"/>
    <n v="117"/>
    <x v="0"/>
    <x v="0"/>
    <n v="17"/>
    <n v="2.8332133440562202"/>
    <n v="2.75"/>
    <n v="1.0116009116784801"/>
    <n v="1.76"/>
    <x v="0"/>
    <x v="978"/>
    <n v="16.829999999999998"/>
  </r>
  <r>
    <x v="1937"/>
    <n v="136"/>
    <n v="118"/>
    <x v="0"/>
    <x v="0"/>
    <n v="10"/>
    <n v="2.3025850929940499"/>
    <n v="2.75"/>
    <n v="1.0116009116784801"/>
    <n v="1.9332499999999999"/>
    <x v="0"/>
    <x v="135"/>
    <n v="8.1675000000000004"/>
  </r>
  <r>
    <x v="1938"/>
    <n v="136"/>
    <n v="120"/>
    <x v="0"/>
    <x v="0"/>
    <n v="13"/>
    <n v="2.5649493574615398"/>
    <n v="2.69"/>
    <n v="0.98954119361374804"/>
    <n v="1.7920780000000001"/>
    <x v="0"/>
    <x v="366"/>
    <n v="11.672985999999998"/>
  </r>
  <r>
    <x v="1939"/>
    <n v="136"/>
    <n v="123"/>
    <x v="0"/>
    <x v="0"/>
    <n v="12"/>
    <n v="2.4849066497879999"/>
    <n v="3.12"/>
    <n v="1.13783300182139"/>
    <n v="2.0261279999999999"/>
    <x v="0"/>
    <x v="1160"/>
    <n v="13.126464000000002"/>
  </r>
  <r>
    <x v="1940"/>
    <n v="136"/>
    <n v="140"/>
    <x v="2"/>
    <x v="0"/>
    <n v="24"/>
    <n v="3.1780538303479502"/>
    <n v="2.9"/>
    <n v="1.06471073699243"/>
    <n v="2.0062199999999999"/>
    <x v="1"/>
    <x v="1161"/>
    <n v="21.45072"/>
  </r>
  <r>
    <x v="1941"/>
    <n v="136"/>
    <n v="158"/>
    <x v="3"/>
    <x v="0"/>
    <n v="9"/>
    <n v="2.19722457733622"/>
    <n v="3.2"/>
    <n v="1.16315080980568"/>
    <n v="1.97024"/>
    <x v="0"/>
    <x v="191"/>
    <n v="11.067840000000002"/>
  </r>
  <r>
    <x v="1942"/>
    <n v="136"/>
    <n v="169"/>
    <x v="0"/>
    <x v="0"/>
    <n v="16"/>
    <n v="2.7725887222397798"/>
    <n v="3.2"/>
    <n v="1.16315080980568"/>
    <n v="1.6691199999999999"/>
    <x v="0"/>
    <x v="773"/>
    <n v="24.494080000000004"/>
  </r>
  <r>
    <x v="1943"/>
    <n v="136"/>
    <n v="243"/>
    <x v="2"/>
    <x v="0"/>
    <n v="14"/>
    <n v="2.6390573296152602"/>
    <n v="2.39"/>
    <n v="0.871293365943419"/>
    <n v="1.598193"/>
    <x v="0"/>
    <x v="300"/>
    <n v="11.085298000000002"/>
  </r>
  <r>
    <x v="1944"/>
    <n v="136"/>
    <n v="245"/>
    <x v="1"/>
    <x v="0"/>
    <n v="16"/>
    <n v="2.7725887222397798"/>
    <n v="2.39"/>
    <n v="0.871293365943419"/>
    <n v="1.5370090000000001"/>
    <x v="0"/>
    <x v="632"/>
    <n v="13.647856000000001"/>
  </r>
  <r>
    <x v="1945"/>
    <n v="136"/>
    <n v="322"/>
    <x v="3"/>
    <x v="0"/>
    <n v="11"/>
    <n v="2.3978952727983698"/>
    <n v="2.69"/>
    <n v="0.98954119361374804"/>
    <n v="1.883"/>
    <x v="0"/>
    <x v="197"/>
    <n v="8.8769999999999989"/>
  </r>
  <r>
    <x v="1946"/>
    <n v="136"/>
    <n v="344"/>
    <x v="2"/>
    <x v="0"/>
    <n v="15"/>
    <n v="2.7080502011022101"/>
    <n v="2.69"/>
    <n v="0.98954119361374804"/>
    <n v="1.691203"/>
    <x v="0"/>
    <x v="40"/>
    <n v="14.981954999999999"/>
  </r>
  <r>
    <x v="1947"/>
    <n v="136"/>
    <n v="362"/>
    <x v="3"/>
    <x v="0"/>
    <n v="64"/>
    <n v="4.1588830833596697"/>
    <n v="2.86"/>
    <n v="1.0508216248317599"/>
    <n v="1.7511779999999999"/>
    <x v="0"/>
    <x v="1162"/>
    <n v="70.964607999999998"/>
  </r>
  <r>
    <x v="1948"/>
    <n v="136"/>
    <n v="385"/>
    <x v="0"/>
    <x v="0"/>
    <n v="10"/>
    <n v="2.3025850929940499"/>
    <n v="2.95"/>
    <n v="1.08180517035173"/>
    <n v="1.963225"/>
    <x v="0"/>
    <x v="73"/>
    <n v="9.8677500000000009"/>
  </r>
  <r>
    <x v="1949"/>
    <n v="137"/>
    <n v="65"/>
    <x v="0"/>
    <x v="0"/>
    <n v="35"/>
    <n v="3.55534806148941"/>
    <n v="2.69"/>
    <n v="0.98954119361374804"/>
    <n v="2.037944"/>
    <x v="0"/>
    <x v="1163"/>
    <n v="22.821959999999997"/>
  </r>
  <r>
    <x v="1950"/>
    <n v="137"/>
    <n v="73"/>
    <x v="0"/>
    <x v="0"/>
    <n v="25"/>
    <n v="3.2188758248682001"/>
    <n v="3.19"/>
    <n v="1.1600209167967499"/>
    <n v="2.0680770000000002"/>
    <x v="0"/>
    <x v="1164"/>
    <n v="28.048074999999994"/>
  </r>
  <r>
    <x v="1951"/>
    <n v="137"/>
    <n v="87"/>
    <x v="2"/>
    <x v="0"/>
    <n v="44"/>
    <n v="3.7841896339182601"/>
    <n v="2.59"/>
    <n v="0.951657875711446"/>
    <n v="1.5879289999999999"/>
    <x v="1"/>
    <x v="1146"/>
    <n v="44.091123999999994"/>
  </r>
  <r>
    <x v="1952"/>
    <n v="137"/>
    <n v="112"/>
    <x v="3"/>
    <x v="0"/>
    <n v="35"/>
    <n v="3.55534806148941"/>
    <n v="2.87"/>
    <n v="1.05431202977153"/>
    <n v="1.7661979999999999"/>
    <x v="0"/>
    <x v="1165"/>
    <n v="38.633070000000004"/>
  </r>
  <r>
    <x v="1953"/>
    <n v="137"/>
    <n v="136"/>
    <x v="2"/>
    <x v="0"/>
    <n v="46"/>
    <n v="3.8286413964891"/>
    <n v="3.05"/>
    <n v="1.1151415906193201"/>
    <n v="2.0581399999999999"/>
    <x v="0"/>
    <x v="1166"/>
    <n v="45.62556"/>
  </r>
  <r>
    <x v="1954"/>
    <n v="137"/>
    <n v="140"/>
    <x v="2"/>
    <x v="0"/>
    <n v="94"/>
    <n v="4.5432947822700003"/>
    <n v="2.89"/>
    <n v="1.0612565021243401"/>
    <n v="1.9652000000000001"/>
    <x v="1"/>
    <x v="1167"/>
    <n v="86.931200000000004"/>
  </r>
  <r>
    <x v="1955"/>
    <n v="137"/>
    <n v="156"/>
    <x v="3"/>
    <x v="0"/>
    <n v="23"/>
    <n v="3.1354942159291501"/>
    <n v="2.78"/>
    <n v="1.02245092770255"/>
    <n v="1.8812260000000001"/>
    <x v="0"/>
    <x v="552"/>
    <n v="20.671801999999992"/>
  </r>
  <r>
    <x v="1956"/>
    <n v="137"/>
    <n v="161"/>
    <x v="3"/>
    <x v="0"/>
    <n v="47"/>
    <n v="3.8501476017100602"/>
    <n v="2.78"/>
    <n v="1.02245092770255"/>
    <n v="1.7650220000000001"/>
    <x v="0"/>
    <x v="1168"/>
    <n v="47.703965999999987"/>
  </r>
  <r>
    <x v="1957"/>
    <n v="137"/>
    <n v="190"/>
    <x v="2"/>
    <x v="0"/>
    <n v="51"/>
    <n v="3.9318256327243302"/>
    <n v="2.58"/>
    <n v="0.94778939893352598"/>
    <n v="1.9092"/>
    <x v="0"/>
    <x v="1169"/>
    <n v="34.210800000000006"/>
  </r>
  <r>
    <x v="1958"/>
    <n v="137"/>
    <n v="195"/>
    <x v="1"/>
    <x v="0"/>
    <n v="35"/>
    <n v="3.55534806148941"/>
    <n v="2.5499999999999998"/>
    <n v="0.93609335917033498"/>
    <n v="1.8150900000000001"/>
    <x v="1"/>
    <x v="1170"/>
    <n v="25.721849999999989"/>
  </r>
  <r>
    <x v="1959"/>
    <n v="137"/>
    <n v="197"/>
    <x v="1"/>
    <x v="0"/>
    <n v="98"/>
    <n v="4.5849674786705696"/>
    <n v="2.29"/>
    <n v="0.82855181756614804"/>
    <n v="1.5480400000000001"/>
    <x v="1"/>
    <x v="1171"/>
    <n v="72.71208"/>
  </r>
  <r>
    <x v="1960"/>
    <n v="137"/>
    <n v="199"/>
    <x v="1"/>
    <x v="0"/>
    <n v="69"/>
    <n v="4.2341065045972597"/>
    <n v="2.58"/>
    <n v="0.94778939893352598"/>
    <n v="1.670034"/>
    <x v="0"/>
    <x v="1172"/>
    <n v="62.787654000000003"/>
  </r>
  <r>
    <x v="1961"/>
    <n v="137"/>
    <n v="240"/>
    <x v="2"/>
    <x v="0"/>
    <n v="64"/>
    <n v="4.1588830833596697"/>
    <n v="2.76"/>
    <n v="1.01523067972906"/>
    <n v="1.3852439999999999"/>
    <x v="1"/>
    <x v="1173"/>
    <n v="87.984383999999991"/>
  </r>
  <r>
    <x v="1962"/>
    <n v="137"/>
    <n v="251"/>
    <x v="1"/>
    <x v="0"/>
    <n v="71"/>
    <n v="4.2626798770413199"/>
    <n v="2.59"/>
    <n v="0.951657875711446"/>
    <n v="1.6060589999999999"/>
    <x v="1"/>
    <x v="1174"/>
    <n v="69.859810999999993"/>
  </r>
  <r>
    <x v="1963"/>
    <n v="137"/>
    <n v="263"/>
    <x v="3"/>
    <x v="0"/>
    <n v="27"/>
    <n v="3.29583686600433"/>
    <n v="2.85"/>
    <n v="1.0473189942805601"/>
    <n v="1.7570250000000001"/>
    <x v="0"/>
    <x v="1175"/>
    <n v="29.510325000000002"/>
  </r>
  <r>
    <x v="1964"/>
    <n v="137"/>
    <n v="279"/>
    <x v="0"/>
    <x v="0"/>
    <n v="635"/>
    <n v="6.4536249988926899"/>
    <n v="1.99"/>
    <n v="0.68813463873640102"/>
    <n v="1.6741870000000001"/>
    <x v="0"/>
    <x v="1176"/>
    <n v="200.54125499999995"/>
  </r>
  <r>
    <x v="1965"/>
    <n v="137"/>
    <n v="294"/>
    <x v="2"/>
    <x v="0"/>
    <n v="53"/>
    <n v="3.9702919135521202"/>
    <n v="2.89"/>
    <n v="1.0612565021243401"/>
    <n v="1.6539470000000001"/>
    <x v="1"/>
    <x v="1177"/>
    <n v="65.510809000000009"/>
  </r>
  <r>
    <x v="1966"/>
    <n v="137"/>
    <n v="298"/>
    <x v="1"/>
    <x v="0"/>
    <n v="124"/>
    <n v="4.8202815656050397"/>
    <n v="2.94"/>
    <n v="1.0784095813505901"/>
    <n v="1.760178"/>
    <x v="0"/>
    <x v="1178"/>
    <n v="146.29792799999998"/>
  </r>
  <r>
    <x v="1967"/>
    <n v="137"/>
    <n v="308"/>
    <x v="1"/>
    <x v="0"/>
    <n v="252"/>
    <n v="5.5294290875114198"/>
    <n v="2.29"/>
    <n v="0.82855181756614804"/>
    <n v="1.77017"/>
    <x v="1"/>
    <x v="1179"/>
    <n v="130.99716000000001"/>
  </r>
  <r>
    <x v="1968"/>
    <n v="137"/>
    <n v="328"/>
    <x v="0"/>
    <x v="0"/>
    <n v="21"/>
    <n v="3.0445224377234199"/>
    <n v="2.89"/>
    <n v="1.0612565021243401"/>
    <n v="1.883124"/>
    <x v="0"/>
    <x v="389"/>
    <n v="21.144396"/>
  </r>
  <r>
    <x v="1969"/>
    <n v="137"/>
    <n v="336"/>
    <x v="2"/>
    <x v="0"/>
    <n v="156"/>
    <n v="5.0498560072495398"/>
    <n v="2.59"/>
    <n v="0.951657875711446"/>
    <n v="1.5630649999999999"/>
    <x v="1"/>
    <x v="1180"/>
    <n v="160.20185999999998"/>
  </r>
  <r>
    <x v="1970"/>
    <n v="137"/>
    <n v="340"/>
    <x v="2"/>
    <x v="0"/>
    <n v="52"/>
    <n v="3.9512437185814302"/>
    <n v="2.81"/>
    <n v="1.0331844833456501"/>
    <n v="1.883262"/>
    <x v="1"/>
    <x v="1181"/>
    <n v="48.190376000000001"/>
  </r>
  <r>
    <x v="1971"/>
    <n v="137"/>
    <n v="344"/>
    <x v="2"/>
    <x v="0"/>
    <n v="55"/>
    <n v="4.0073331852324703"/>
    <n v="2.39"/>
    <n v="0.871293365943419"/>
    <n v="1.6491"/>
    <x v="0"/>
    <x v="1182"/>
    <n v="40.749500000000005"/>
  </r>
  <r>
    <x v="1972"/>
    <n v="137"/>
    <n v="362"/>
    <x v="3"/>
    <x v="0"/>
    <n v="18"/>
    <n v="2.8903717578961601"/>
    <n v="3.09"/>
    <n v="1.1281710909096501"/>
    <n v="1.8169200000000001"/>
    <x v="0"/>
    <x v="1183"/>
    <n v="22.915439999999997"/>
  </r>
  <r>
    <x v="1973"/>
    <n v="137"/>
    <n v="365"/>
    <x v="3"/>
    <x v="0"/>
    <n v="38"/>
    <n v="3.6375861597263901"/>
    <n v="3.01"/>
    <n v="1.10194007876078"/>
    <n v="2.017001"/>
    <x v="1"/>
    <x v="1184"/>
    <n v="37.733961999999991"/>
  </r>
  <r>
    <x v="1974"/>
    <n v="139"/>
    <n v="188"/>
    <x v="2"/>
    <x v="0"/>
    <n v="13"/>
    <n v="2.5649493574615398"/>
    <n v="2.59"/>
    <n v="0.951657875711446"/>
    <n v="1.832166"/>
    <x v="0"/>
    <x v="642"/>
    <n v="9.8518419999999978"/>
  </r>
  <r>
    <x v="1975"/>
    <n v="139"/>
    <n v="209"/>
    <x v="3"/>
    <x v="0"/>
    <n v="28"/>
    <n v="3.3322045101751998"/>
    <n v="2.2400000000000002"/>
    <n v="0.80647586586694897"/>
    <n v="1.735104"/>
    <x v="1"/>
    <x v="1185"/>
    <n v="14.137088000000006"/>
  </r>
  <r>
    <x v="1976"/>
    <n v="139"/>
    <n v="248"/>
    <x v="1"/>
    <x v="0"/>
    <n v="17"/>
    <n v="2.8332133440562202"/>
    <n v="2.59"/>
    <n v="0.951657875711446"/>
    <n v="1.651125"/>
    <x v="0"/>
    <x v="570"/>
    <n v="15.960874999999998"/>
  </r>
  <r>
    <x v="1977"/>
    <n v="139"/>
    <n v="249"/>
    <x v="1"/>
    <x v="0"/>
    <n v="23"/>
    <n v="3.1354942159291501"/>
    <n v="2.59"/>
    <n v="0.951657875711446"/>
    <n v="1.727012"/>
    <x v="0"/>
    <x v="68"/>
    <n v="19.848723999999997"/>
  </r>
  <r>
    <x v="1978"/>
    <n v="139"/>
    <n v="250"/>
    <x v="1"/>
    <x v="0"/>
    <n v="27"/>
    <n v="3.29583686600433"/>
    <n v="2.48"/>
    <n v="0.90825856017689099"/>
    <n v="1.588192"/>
    <x v="0"/>
    <x v="1186"/>
    <n v="24.078816"/>
  </r>
  <r>
    <x v="1979"/>
    <n v="139"/>
    <n v="263"/>
    <x v="3"/>
    <x v="0"/>
    <n v="14"/>
    <n v="2.6390573296152602"/>
    <n v="2.69"/>
    <n v="0.98954119361374804"/>
    <n v="1.7571079999999999"/>
    <x v="0"/>
    <x v="43"/>
    <n v="13.060488000000001"/>
  </r>
  <r>
    <x v="1980"/>
    <n v="139"/>
    <n v="286"/>
    <x v="2"/>
    <x v="0"/>
    <n v="39"/>
    <n v="3.6635616461296499"/>
    <n v="2.1"/>
    <n v="0.741937344729377"/>
    <n v="1.6176299999999999"/>
    <x v="1"/>
    <x v="1187"/>
    <n v="18.812430000000006"/>
  </r>
  <r>
    <x v="1981"/>
    <n v="139"/>
    <n v="291"/>
    <x v="2"/>
    <x v="0"/>
    <n v="22"/>
    <n v="3.0910424533583201"/>
    <n v="2.79"/>
    <n v="1.02604159583327"/>
    <n v="1.707201"/>
    <x v="0"/>
    <x v="940"/>
    <n v="23.821578000000002"/>
  </r>
  <r>
    <x v="1982"/>
    <n v="139"/>
    <n v="295"/>
    <x v="2"/>
    <x v="0"/>
    <n v="25"/>
    <n v="3.2188758248682001"/>
    <n v="2.62"/>
    <n v="0.96317431777300599"/>
    <n v="1.730772"/>
    <x v="0"/>
    <x v="1188"/>
    <n v="22.230700000000002"/>
  </r>
  <r>
    <x v="1983"/>
    <n v="139"/>
    <n v="301"/>
    <x v="1"/>
    <x v="0"/>
    <n v="169"/>
    <n v="5.1298987149230699"/>
    <n v="2.5"/>
    <n v="0.916290731874155"/>
    <n v="1.7829999999999999"/>
    <x v="1"/>
    <x v="1189"/>
    <n v="121.17300000000002"/>
  </r>
  <r>
    <x v="1984"/>
    <n v="139"/>
    <n v="315"/>
    <x v="3"/>
    <x v="0"/>
    <n v="12"/>
    <n v="2.4849066497879999"/>
    <n v="2.77"/>
    <n v="1.0188473201992501"/>
    <n v="1.6135250000000001"/>
    <x v="1"/>
    <x v="1190"/>
    <n v="13.877699999999999"/>
  </r>
  <r>
    <x v="1985"/>
    <n v="139"/>
    <n v="320"/>
    <x v="3"/>
    <x v="0"/>
    <n v="19"/>
    <n v="2.9444389791664398"/>
    <n v="2.69"/>
    <n v="0.98954119361374804"/>
    <n v="1.883"/>
    <x v="0"/>
    <x v="858"/>
    <n v="15.332999999999998"/>
  </r>
  <r>
    <x v="1986"/>
    <n v="139"/>
    <n v="334"/>
    <x v="0"/>
    <x v="0"/>
    <n v="22"/>
    <n v="3.0910424533583201"/>
    <n v="2.69"/>
    <n v="0.98954119361374804"/>
    <n v="1.883"/>
    <x v="0"/>
    <x v="270"/>
    <n v="17.753999999999998"/>
  </r>
  <r>
    <x v="1987"/>
    <n v="139"/>
    <n v="348"/>
    <x v="2"/>
    <x v="0"/>
    <n v="313"/>
    <n v="5.7462031905401503"/>
    <n v="1.99"/>
    <n v="0.68813463873640102"/>
    <n v="1.706226"/>
    <x v="1"/>
    <x v="1191"/>
    <n v="88.82126199999999"/>
  </r>
  <r>
    <x v="1988"/>
    <n v="139"/>
    <n v="362"/>
    <x v="3"/>
    <x v="0"/>
    <n v="12"/>
    <n v="2.4849066497879999"/>
    <n v="2.89"/>
    <n v="1.0612565021243401"/>
    <n v="1.777061"/>
    <x v="0"/>
    <x v="105"/>
    <n v="13.355268000000002"/>
  </r>
  <r>
    <x v="1989"/>
    <n v="139"/>
    <n v="379"/>
    <x v="0"/>
    <x v="0"/>
    <n v="15"/>
    <n v="2.7080502011022101"/>
    <n v="2.5299999999999998"/>
    <n v="0.92821930273942899"/>
    <n v="1.7413989999999999"/>
    <x v="1"/>
    <x v="1192"/>
    <n v="11.829014999999998"/>
  </r>
  <r>
    <x v="1990"/>
    <n v="140"/>
    <n v="396"/>
    <x v="2"/>
    <x v="0"/>
    <n v="22"/>
    <n v="3.0910424533583201"/>
    <n v="2.4500000000000002"/>
    <n v="0.89608802455663605"/>
    <n v="1.8330900000000001"/>
    <x v="0"/>
    <x v="516"/>
    <n v="13.572020000000002"/>
  </r>
  <r>
    <x v="1991"/>
    <n v="141"/>
    <n v="386"/>
    <x v="0"/>
    <x v="0"/>
    <n v="27"/>
    <n v="3.29583686600433"/>
    <n v="2.4500000000000002"/>
    <n v="0.89608802455663605"/>
    <n v="1.963185"/>
    <x v="0"/>
    <x v="1193"/>
    <n v="13.144005000000005"/>
  </r>
  <r>
    <x v="1992"/>
    <n v="141"/>
    <n v="397"/>
    <x v="2"/>
    <x v="0"/>
    <n v="16"/>
    <n v="2.7725887222397798"/>
    <n v="2.4500000000000002"/>
    <n v="0.89608802455663605"/>
    <n v="1.77576"/>
    <x v="0"/>
    <x v="1194"/>
    <n v="10.787840000000003"/>
  </r>
  <r>
    <x v="1993"/>
    <n v="142"/>
    <n v="390"/>
    <x v="2"/>
    <x v="0"/>
    <n v="12"/>
    <n v="2.4849066497879999"/>
    <n v="2.95"/>
    <n v="1.08180517035173"/>
    <n v="2.0172099999999999"/>
    <x v="0"/>
    <x v="985"/>
    <n v="11.193480000000003"/>
  </r>
  <r>
    <x v="1994"/>
    <n v="143"/>
    <n v="367"/>
    <x v="3"/>
    <x v="0"/>
    <n v="14"/>
    <n v="2.6390573296152602"/>
    <n v="2.84"/>
    <n v="1.04380405217311"/>
    <n v="2.0127079999999999"/>
    <x v="1"/>
    <x v="1195"/>
    <n v="11.582087999999999"/>
  </r>
  <r>
    <x v="1995"/>
    <n v="143"/>
    <n v="369"/>
    <x v="3"/>
    <x v="0"/>
    <n v="8"/>
    <n v="2.0794415416798402"/>
    <n v="2.87"/>
    <n v="1.05431202977153"/>
    <n v="2.0158879999999999"/>
    <x v="1"/>
    <x v="1196"/>
    <n v="6.8328960000000016"/>
  </r>
  <r>
    <x v="1996"/>
    <n v="143"/>
    <n v="391"/>
    <x v="2"/>
    <x v="0"/>
    <n v="28"/>
    <n v="3.3322045101751998"/>
    <n v="2.95"/>
    <n v="1.08180517035173"/>
    <n v="1.9773849999999999"/>
    <x v="0"/>
    <x v="861"/>
    <n v="27.233220000000006"/>
  </r>
  <r>
    <x v="1997"/>
    <n v="144"/>
    <n v="366"/>
    <x v="3"/>
    <x v="0"/>
    <n v="23"/>
    <n v="3.1354942159291501"/>
    <n v="2.84"/>
    <n v="1.04380405217311"/>
    <n v="2.017252"/>
    <x v="1"/>
    <x v="1197"/>
    <n v="18.923203999999995"/>
  </r>
  <r>
    <x v="1998"/>
    <n v="146"/>
    <n v="376"/>
    <x v="0"/>
    <x v="0"/>
    <n v="7"/>
    <n v="1.9459101490553099"/>
    <n v="2.4300000000000002"/>
    <n v="0.887891257352457"/>
    <n v="1.9291769999999999"/>
    <x v="1"/>
    <x v="913"/>
    <n v="3.5057610000000015"/>
  </r>
  <r>
    <x v="1999"/>
    <n v="146"/>
    <n v="391"/>
    <x v="2"/>
    <x v="0"/>
    <n v="14"/>
    <n v="2.6390573296152602"/>
    <n v="2.95"/>
    <n v="1.08180517035173"/>
    <n v="1.95113"/>
    <x v="0"/>
    <x v="207"/>
    <n v="13.984180000000002"/>
  </r>
  <r>
    <x v="2000"/>
    <n v="2"/>
    <n v="14"/>
    <x v="0"/>
    <x v="1"/>
    <n v="66"/>
    <n v="4.1896547420264296"/>
    <n v="2.29"/>
    <n v="0.82855181756614804"/>
    <n v="1.115917"/>
    <x v="0"/>
    <x v="1198"/>
    <n v="77.489478000000005"/>
  </r>
  <r>
    <x v="2001"/>
    <n v="2"/>
    <n v="15"/>
    <x v="0"/>
    <x v="1"/>
    <n v="57"/>
    <n v="4.0430512678345503"/>
    <n v="1.81"/>
    <n v="0.59332684527773405"/>
    <n v="1.129078"/>
    <x v="0"/>
    <x v="1199"/>
    <n v="38.812553999999999"/>
  </r>
  <r>
    <x v="2002"/>
    <n v="2"/>
    <n v="21"/>
    <x v="0"/>
    <x v="1"/>
    <n v="50"/>
    <n v="3.91202300542815"/>
    <n v="1.81"/>
    <n v="0.59332684527773405"/>
    <n v="1.5180469999999999"/>
    <x v="1"/>
    <x v="1200"/>
    <n v="14.597650000000007"/>
  </r>
  <r>
    <x v="2003"/>
    <n v="2"/>
    <n v="51"/>
    <x v="3"/>
    <x v="1"/>
    <n v="57"/>
    <n v="4.0430512678345503"/>
    <n v="2.29"/>
    <n v="0.82855181756614804"/>
    <n v="1.794902"/>
    <x v="1"/>
    <x v="1201"/>
    <n v="28.220586000000001"/>
  </r>
  <r>
    <x v="2004"/>
    <n v="2"/>
    <n v="70"/>
    <x v="0"/>
    <x v="1"/>
    <n v="30"/>
    <n v="3.4011973816621599"/>
    <n v="5"/>
    <n v="1.6094379124341001"/>
    <n v="3.45"/>
    <x v="1"/>
    <x v="1202"/>
    <n v="46.499999999999993"/>
  </r>
  <r>
    <x v="2005"/>
    <n v="2"/>
    <n v="78"/>
    <x v="2"/>
    <x v="1"/>
    <n v="26"/>
    <n v="3.2580965380214799"/>
    <n v="2.69"/>
    <n v="0.98954119361374804"/>
    <n v="1.4579800000000001"/>
    <x v="0"/>
    <x v="282"/>
    <n v="32.032519999999998"/>
  </r>
  <r>
    <x v="2006"/>
    <n v="2"/>
    <n v="79"/>
    <x v="2"/>
    <x v="1"/>
    <n v="17"/>
    <n v="2.8332133440562202"/>
    <n v="2.39"/>
    <n v="0.871293365943419"/>
    <n v="1.4579"/>
    <x v="0"/>
    <x v="1203"/>
    <n v="15.845700000000003"/>
  </r>
  <r>
    <x v="2007"/>
    <n v="2"/>
    <n v="81"/>
    <x v="2"/>
    <x v="1"/>
    <n v="29"/>
    <n v="3.3672958299864701"/>
    <n v="2.39"/>
    <n v="0.871293365943419"/>
    <n v="1.254033"/>
    <x v="0"/>
    <x v="1156"/>
    <n v="32.943043000000003"/>
  </r>
  <r>
    <x v="2008"/>
    <n v="2"/>
    <n v="93"/>
    <x v="1"/>
    <x v="1"/>
    <n v="35"/>
    <n v="3.55534806148941"/>
    <n v="2.39"/>
    <n v="0.871293365943419"/>
    <n v="1.118042"/>
    <x v="1"/>
    <x v="1204"/>
    <n v="44.518530000000005"/>
  </r>
  <r>
    <x v="2009"/>
    <n v="2"/>
    <n v="98"/>
    <x v="1"/>
    <x v="1"/>
    <n v="14"/>
    <n v="2.6390573296152602"/>
    <n v="2.0099999999999998"/>
    <n v="0.69813472207098404"/>
    <n v="1.3999649999999999"/>
    <x v="1"/>
    <x v="1205"/>
    <n v="8.5404899999999984"/>
  </r>
  <r>
    <x v="2010"/>
    <n v="2"/>
    <n v="116"/>
    <x v="0"/>
    <x v="1"/>
    <n v="22"/>
    <n v="3.0910424533583201"/>
    <n v="2.13"/>
    <n v="0.75612197972133399"/>
    <n v="1.7061299999999999"/>
    <x v="1"/>
    <x v="1206"/>
    <n v="9.3251399999999993"/>
  </r>
  <r>
    <x v="2011"/>
    <n v="2"/>
    <n v="122"/>
    <x v="0"/>
    <x v="1"/>
    <n v="29"/>
    <n v="3.3672958299864701"/>
    <n v="2.04"/>
    <n v="0.71294980785612505"/>
    <n v="1.631184"/>
    <x v="1"/>
    <x v="1207"/>
    <n v="11.855664000000003"/>
  </r>
  <r>
    <x v="2012"/>
    <n v="2"/>
    <n v="127"/>
    <x v="0"/>
    <x v="1"/>
    <n v="13"/>
    <n v="2.5649493574615398"/>
    <n v="2.4900000000000002"/>
    <n v="0.91228271047661602"/>
    <n v="1.7250719999999999"/>
    <x v="0"/>
    <x v="645"/>
    <n v="9.9440640000000045"/>
  </r>
  <r>
    <x v="2013"/>
    <n v="2"/>
    <n v="128"/>
    <x v="2"/>
    <x v="1"/>
    <n v="12"/>
    <n v="2.4849066497879999"/>
    <n v="2.4900000000000002"/>
    <n v="0.91228271047661602"/>
    <n v="1.692204"/>
    <x v="0"/>
    <x v="307"/>
    <n v="9.5735520000000029"/>
  </r>
  <r>
    <x v="2014"/>
    <n v="2"/>
    <n v="191"/>
    <x v="2"/>
    <x v="1"/>
    <n v="15"/>
    <n v="2.7080502011022101"/>
    <n v="1.59"/>
    <n v="0.46373401623214"/>
    <n v="0.86702699999999999"/>
    <x v="1"/>
    <x v="1208"/>
    <n v="10.844595000000002"/>
  </r>
  <r>
    <x v="2015"/>
    <n v="2"/>
    <n v="198"/>
    <x v="1"/>
    <x v="1"/>
    <n v="136"/>
    <n v="4.9126548857360497"/>
    <n v="1.53"/>
    <n v="0.42526773540434398"/>
    <n v="0.90912599999999999"/>
    <x v="1"/>
    <x v="1209"/>
    <n v="84.438864000000009"/>
  </r>
  <r>
    <x v="2016"/>
    <n v="2"/>
    <n v="226"/>
    <x v="0"/>
    <x v="1"/>
    <n v="36"/>
    <n v="3.5835189384561099"/>
    <n v="2.15"/>
    <n v="0.76546784213957098"/>
    <n v="1.4611400000000001"/>
    <x v="0"/>
    <x v="702"/>
    <n v="24.798959999999994"/>
  </r>
  <r>
    <x v="2017"/>
    <n v="2"/>
    <n v="261"/>
    <x v="3"/>
    <x v="1"/>
    <n v="45"/>
    <n v="3.8066624897703201"/>
    <n v="1.5"/>
    <n v="0.405465108108164"/>
    <n v="0.96299999999999997"/>
    <x v="1"/>
    <x v="1210"/>
    <n v="24.165000000000003"/>
  </r>
  <r>
    <x v="2018"/>
    <n v="2"/>
    <n v="272"/>
    <x v="0"/>
    <x v="1"/>
    <n v="4"/>
    <n v="1.3862943611198899"/>
    <n v="2.39"/>
    <n v="0.871293365943419"/>
    <n v="1.083148"/>
    <x v="0"/>
    <x v="1211"/>
    <n v="5.2274080000000005"/>
  </r>
  <r>
    <x v="2019"/>
    <n v="2"/>
    <n v="280"/>
    <x v="0"/>
    <x v="1"/>
    <n v="18"/>
    <n v="2.8903717578961601"/>
    <n v="2.39"/>
    <n v="0.871293365943419"/>
    <n v="1.06833"/>
    <x v="0"/>
    <x v="435"/>
    <n v="23.790060000000004"/>
  </r>
  <r>
    <x v="2020"/>
    <n v="2"/>
    <n v="297"/>
    <x v="1"/>
    <x v="1"/>
    <n v="38"/>
    <n v="3.6375861597263901"/>
    <n v="1.91"/>
    <n v="0.64710324205853798"/>
    <n v="1.288486"/>
    <x v="1"/>
    <x v="1212"/>
    <n v="23.617531999999997"/>
  </r>
  <r>
    <x v="2021"/>
    <n v="2"/>
    <n v="324"/>
    <x v="0"/>
    <x v="1"/>
    <n v="9"/>
    <n v="2.19722457733622"/>
    <n v="2.39"/>
    <n v="0.871293365943419"/>
    <n v="1.4820390000000001"/>
    <x v="0"/>
    <x v="163"/>
    <n v="8.1716490000000004"/>
  </r>
  <r>
    <x v="2022"/>
    <n v="2"/>
    <n v="347"/>
    <x v="2"/>
    <x v="1"/>
    <n v="22"/>
    <n v="3.0910424533583201"/>
    <n v="2.25"/>
    <n v="0.81093021621632899"/>
    <n v="1.33605"/>
    <x v="0"/>
    <x v="51"/>
    <n v="20.1069"/>
  </r>
  <r>
    <x v="2023"/>
    <n v="5"/>
    <n v="6"/>
    <x v="3"/>
    <x v="1"/>
    <n v="33"/>
    <n v="3.4965075614664798"/>
    <n v="2.15"/>
    <n v="0.76546784213957098"/>
    <n v="1.5781000000000001"/>
    <x v="0"/>
    <x v="1213"/>
    <n v="18.872699999999995"/>
  </r>
  <r>
    <x v="2024"/>
    <n v="5"/>
    <n v="8"/>
    <x v="3"/>
    <x v="1"/>
    <n v="58"/>
    <n v="4.06044301054642"/>
    <n v="2.15"/>
    <n v="0.76546784213957098"/>
    <n v="1.131975"/>
    <x v="0"/>
    <x v="1214"/>
    <n v="59.045449999999995"/>
  </r>
  <r>
    <x v="2025"/>
    <n v="5"/>
    <n v="15"/>
    <x v="0"/>
    <x v="1"/>
    <n v="69"/>
    <n v="4.2341065045972597"/>
    <n v="1.79"/>
    <n v="0.58221561985266401"/>
    <n v="1.1289530000000001"/>
    <x v="0"/>
    <x v="1215"/>
    <n v="45.612242999999992"/>
  </r>
  <r>
    <x v="2026"/>
    <n v="5"/>
    <n v="33"/>
    <x v="2"/>
    <x v="1"/>
    <n v="366"/>
    <n v="5.9026333334013703"/>
    <n v="1.99"/>
    <n v="0.68813463873640102"/>
    <n v="1.758961"/>
    <x v="1"/>
    <x v="1216"/>
    <n v="84.560273999999993"/>
  </r>
  <r>
    <x v="2027"/>
    <n v="5"/>
    <n v="34"/>
    <x v="2"/>
    <x v="1"/>
    <n v="87"/>
    <n v="4.4659081186545802"/>
    <n v="1.99"/>
    <n v="0.68813463873640102"/>
    <n v="1.714982"/>
    <x v="1"/>
    <x v="1217"/>
    <n v="23.926565999999998"/>
  </r>
  <r>
    <x v="2028"/>
    <n v="5"/>
    <n v="35"/>
    <x v="2"/>
    <x v="1"/>
    <n v="58"/>
    <n v="4.06044301054642"/>
    <n v="1.99"/>
    <n v="0.68813463873640102"/>
    <n v="1.7139869999999999"/>
    <x v="1"/>
    <x v="1120"/>
    <n v="16.008754000000003"/>
  </r>
  <r>
    <x v="2029"/>
    <n v="5"/>
    <n v="39"/>
    <x v="1"/>
    <x v="1"/>
    <n v="47"/>
    <n v="3.8501476017100602"/>
    <n v="2.48"/>
    <n v="0.90825856017689099"/>
    <n v="1.8161039999999999"/>
    <x v="0"/>
    <x v="1218"/>
    <n v="31.203112000000001"/>
  </r>
  <r>
    <x v="2030"/>
    <n v="5"/>
    <n v="48"/>
    <x v="1"/>
    <x v="1"/>
    <n v="42"/>
    <n v="3.7376696182833702"/>
    <n v="2.48"/>
    <n v="0.90825856017689099"/>
    <n v="1.789072"/>
    <x v="0"/>
    <x v="1219"/>
    <n v="29.018975999999999"/>
  </r>
  <r>
    <x v="2031"/>
    <n v="5"/>
    <n v="62"/>
    <x v="3"/>
    <x v="1"/>
    <n v="56"/>
    <n v="4.0253516907351496"/>
    <n v="2.56"/>
    <n v="0.94000725849147104"/>
    <n v="1.8560000000000001"/>
    <x v="0"/>
    <x v="1220"/>
    <n v="39.423999999999999"/>
  </r>
  <r>
    <x v="2032"/>
    <n v="5"/>
    <n v="71"/>
    <x v="0"/>
    <x v="1"/>
    <n v="31"/>
    <n v="3.4339872044851498"/>
    <n v="2.56"/>
    <n v="0.94000725849147104"/>
    <n v="1.6020479999999999"/>
    <x v="0"/>
    <x v="64"/>
    <n v="29.696512000000006"/>
  </r>
  <r>
    <x v="2033"/>
    <n v="5"/>
    <n v="91"/>
    <x v="1"/>
    <x v="1"/>
    <n v="22"/>
    <n v="3.0910424533583201"/>
    <n v="2.2599999999999998"/>
    <n v="0.81536481328419397"/>
    <n v="1.5659540000000001"/>
    <x v="0"/>
    <x v="170"/>
    <n v="15.269011999999993"/>
  </r>
  <r>
    <x v="2034"/>
    <n v="5"/>
    <n v="104"/>
    <x v="3"/>
    <x v="1"/>
    <n v="33"/>
    <n v="3.4965075614664798"/>
    <n v="4"/>
    <n v="1.3862943611198899"/>
    <n v="2.4660000000000002"/>
    <x v="1"/>
    <x v="1221"/>
    <n v="50.621999999999993"/>
  </r>
  <r>
    <x v="2035"/>
    <n v="5"/>
    <n v="108"/>
    <x v="3"/>
    <x v="1"/>
    <n v="22"/>
    <n v="3.0910424533583201"/>
    <n v="2.0099999999999998"/>
    <n v="0.69813472207098404"/>
    <n v="1.371021"/>
    <x v="0"/>
    <x v="1222"/>
    <n v="14.057537999999994"/>
  </r>
  <r>
    <x v="2036"/>
    <n v="5"/>
    <n v="118"/>
    <x v="0"/>
    <x v="1"/>
    <n v="36"/>
    <n v="3.5835189384561099"/>
    <n v="1.99"/>
    <n v="0.68813463873640102"/>
    <n v="1.706027"/>
    <x v="0"/>
    <x v="1223"/>
    <n v="10.223028000000001"/>
  </r>
  <r>
    <x v="2037"/>
    <n v="5"/>
    <n v="122"/>
    <x v="0"/>
    <x v="1"/>
    <n v="18"/>
    <n v="2.8903717578961601"/>
    <n v="1.99"/>
    <n v="0.68813463873640102"/>
    <n v="1.742046"/>
    <x v="1"/>
    <x v="909"/>
    <n v="4.4631720000000001"/>
  </r>
  <r>
    <x v="2038"/>
    <n v="5"/>
    <n v="128"/>
    <x v="2"/>
    <x v="1"/>
    <n v="15"/>
    <n v="2.7080502011022101"/>
    <n v="2.35"/>
    <n v="0.85441532815606802"/>
    <n v="1.7249000000000001"/>
    <x v="0"/>
    <x v="445"/>
    <n v="9.3765000000000001"/>
  </r>
  <r>
    <x v="2039"/>
    <n v="5"/>
    <n v="136"/>
    <x v="2"/>
    <x v="1"/>
    <n v="28"/>
    <n v="3.3322045101751998"/>
    <n v="2.25"/>
    <n v="0.81093021621632899"/>
    <n v="1.7120249999999999"/>
    <x v="1"/>
    <x v="76"/>
    <n v="15.063300000000002"/>
  </r>
  <r>
    <x v="2040"/>
    <n v="5"/>
    <n v="155"/>
    <x v="3"/>
    <x v="1"/>
    <n v="35"/>
    <n v="3.55534806148941"/>
    <n v="1.99"/>
    <n v="0.68813463873640102"/>
    <n v="1.1770849999999999"/>
    <x v="0"/>
    <x v="1224"/>
    <n v="28.452025000000003"/>
  </r>
  <r>
    <x v="2041"/>
    <n v="5"/>
    <n v="175"/>
    <x v="0"/>
    <x v="1"/>
    <n v="34"/>
    <n v="3.5263605246161598"/>
    <n v="2.3199999999999998"/>
    <n v="0.84156718567821898"/>
    <n v="1.053048"/>
    <x v="0"/>
    <x v="1225"/>
    <n v="43.076367999999995"/>
  </r>
  <r>
    <x v="2042"/>
    <n v="5"/>
    <n v="188"/>
    <x v="2"/>
    <x v="1"/>
    <n v="24"/>
    <n v="3.1780538303479502"/>
    <n v="2.12"/>
    <n v="0.75141608868392096"/>
    <n v="0.98219599999999996"/>
    <x v="0"/>
    <x v="1226"/>
    <n v="27.307296000000001"/>
  </r>
  <r>
    <x v="2043"/>
    <n v="5"/>
    <n v="194"/>
    <x v="1"/>
    <x v="1"/>
    <n v="24"/>
    <n v="3.1780538303479502"/>
    <n v="2.12"/>
    <n v="0.75141608868392096"/>
    <n v="1.38012"/>
    <x v="0"/>
    <x v="1226"/>
    <n v="17.75712"/>
  </r>
  <r>
    <x v="2044"/>
    <n v="5"/>
    <n v="195"/>
    <x v="1"/>
    <x v="1"/>
    <n v="17"/>
    <n v="2.8332133440562202"/>
    <n v="2.12"/>
    <n v="0.75141608868392096"/>
    <n v="1.0190840000000001"/>
    <x v="0"/>
    <x v="1227"/>
    <n v="18.715572000000002"/>
  </r>
  <r>
    <x v="2045"/>
    <n v="5"/>
    <n v="205"/>
    <x v="1"/>
    <x v="1"/>
    <n v="24"/>
    <n v="3.1780538303479502"/>
    <n v="1.79"/>
    <n v="0.58221561985266401"/>
    <n v="1.0220899999999999"/>
    <x v="0"/>
    <x v="1228"/>
    <n v="18.429840000000002"/>
  </r>
  <r>
    <x v="2046"/>
    <n v="5"/>
    <n v="207"/>
    <x v="3"/>
    <x v="1"/>
    <n v="1282"/>
    <n v="7.1561766374806197"/>
    <n v="0.92"/>
    <n v="-8.3381608939051E-2"/>
    <n v="0.90500400000000003"/>
    <x v="0"/>
    <x v="1229"/>
    <n v="19.224872000000012"/>
  </r>
  <r>
    <x v="2047"/>
    <n v="5"/>
    <n v="255"/>
    <x v="1"/>
    <x v="1"/>
    <n v="26"/>
    <n v="3.2580965380214799"/>
    <n v="2.35"/>
    <n v="0.85441532815606802"/>
    <n v="1.083115"/>
    <x v="1"/>
    <x v="1230"/>
    <n v="32.939010000000003"/>
  </r>
  <r>
    <x v="2048"/>
    <n v="5"/>
    <n v="271"/>
    <x v="0"/>
    <x v="1"/>
    <n v="12"/>
    <n v="2.4849066497879999"/>
    <n v="2.39"/>
    <n v="0.871293365943419"/>
    <n v="1.0872109999999999"/>
    <x v="0"/>
    <x v="264"/>
    <n v="15.633468000000002"/>
  </r>
  <r>
    <x v="2049"/>
    <n v="5"/>
    <n v="283"/>
    <x v="0"/>
    <x v="1"/>
    <n v="60"/>
    <n v="4.0943445622221004"/>
    <n v="1.5"/>
    <n v="0.405465108108164"/>
    <n v="1.13025"/>
    <x v="1"/>
    <x v="1231"/>
    <n v="22.185000000000002"/>
  </r>
  <r>
    <x v="2050"/>
    <n v="5"/>
    <n v="321"/>
    <x v="3"/>
    <x v="1"/>
    <n v="18"/>
    <n v="2.8903717578961601"/>
    <n v="2.39"/>
    <n v="0.871293365943419"/>
    <n v="1.6027340000000001"/>
    <x v="0"/>
    <x v="435"/>
    <n v="14.170788"/>
  </r>
  <r>
    <x v="2051"/>
    <n v="5"/>
    <n v="349"/>
    <x v="1"/>
    <x v="1"/>
    <n v="6"/>
    <n v="1.7917594692280501"/>
    <n v="2.4900000000000002"/>
    <n v="0.91228271047661602"/>
    <n v="1.655103"/>
    <x v="0"/>
    <x v="748"/>
    <n v="5.0093820000000013"/>
  </r>
  <r>
    <x v="2052"/>
    <n v="8"/>
    <n v="19"/>
    <x v="0"/>
    <x v="1"/>
    <n v="104"/>
    <n v="4.6443908991413698"/>
    <n v="1.85"/>
    <n v="0.61518563909023305"/>
    <n v="1.04599"/>
    <x v="1"/>
    <x v="1232"/>
    <n v="83.617040000000017"/>
  </r>
  <r>
    <x v="2053"/>
    <n v="8"/>
    <n v="26"/>
    <x v="2"/>
    <x v="1"/>
    <n v="76"/>
    <n v="4.3307333402863302"/>
    <n v="2.09"/>
    <n v="0.73716406597672002"/>
    <n v="1.730102"/>
    <x v="1"/>
    <x v="1233"/>
    <n v="27.352247999999989"/>
  </r>
  <r>
    <x v="2054"/>
    <n v="8"/>
    <n v="30"/>
    <x v="2"/>
    <x v="1"/>
    <n v="69"/>
    <n v="4.2341065045972597"/>
    <n v="2.08"/>
    <n v="0.73236789371322697"/>
    <n v="1.682928"/>
    <x v="0"/>
    <x v="1234"/>
    <n v="27.397968000000006"/>
  </r>
  <r>
    <x v="2055"/>
    <n v="8"/>
    <n v="35"/>
    <x v="2"/>
    <x v="1"/>
    <n v="168"/>
    <n v="5.1239639794032596"/>
    <n v="1.99"/>
    <n v="0.68813463873640102"/>
    <n v="1.7139869999999999"/>
    <x v="1"/>
    <x v="1235"/>
    <n v="46.370184000000009"/>
  </r>
  <r>
    <x v="2056"/>
    <n v="8"/>
    <n v="47"/>
    <x v="1"/>
    <x v="1"/>
    <n v="126"/>
    <n v="4.8362819069514797"/>
    <n v="2.19"/>
    <n v="0.78390154382840904"/>
    <n v="1.677978"/>
    <x v="0"/>
    <x v="1236"/>
    <n v="64.514771999999994"/>
  </r>
  <r>
    <x v="2057"/>
    <n v="8"/>
    <n v="67"/>
    <x v="0"/>
    <x v="1"/>
    <n v="90"/>
    <n v="4.4998096703302704"/>
    <n v="2.19"/>
    <n v="0.78390154382840904"/>
    <n v="1.868946"/>
    <x v="0"/>
    <x v="1237"/>
    <n v="28.894859999999994"/>
  </r>
  <r>
    <x v="2058"/>
    <n v="8"/>
    <n v="92"/>
    <x v="1"/>
    <x v="1"/>
    <n v="105"/>
    <n v="4.6539603501575204"/>
    <n v="1.49"/>
    <n v="0.398776119957368"/>
    <n v="1.166968"/>
    <x v="1"/>
    <x v="1238"/>
    <n v="33.91836"/>
  </r>
  <r>
    <x v="2059"/>
    <n v="8"/>
    <n v="114"/>
    <x v="3"/>
    <x v="1"/>
    <n v="72"/>
    <n v="4.2766661190160598"/>
    <n v="1.99"/>
    <n v="0.68813463873640102"/>
    <n v="1.550011"/>
    <x v="0"/>
    <x v="1239"/>
    <n v="31.679207999999996"/>
  </r>
  <r>
    <x v="2060"/>
    <n v="8"/>
    <n v="117"/>
    <x v="0"/>
    <x v="1"/>
    <n v="44"/>
    <n v="3.7841896339182601"/>
    <n v="1.99"/>
    <n v="0.68813463873640102"/>
    <n v="1.706027"/>
    <x v="1"/>
    <x v="268"/>
    <n v="12.494812000000001"/>
  </r>
  <r>
    <x v="2061"/>
    <n v="8"/>
    <n v="123"/>
    <x v="0"/>
    <x v="1"/>
    <n v="53"/>
    <n v="3.9702919135521202"/>
    <n v="1.99"/>
    <n v="0.68813463873640102"/>
    <n v="1.6310039999999999"/>
    <x v="0"/>
    <x v="1240"/>
    <n v="19.026788000000003"/>
  </r>
  <r>
    <x v="2062"/>
    <n v="8"/>
    <n v="139"/>
    <x v="2"/>
    <x v="1"/>
    <n v="86"/>
    <n v="4.45434729625351"/>
    <n v="1.99"/>
    <n v="0.68813463873640102"/>
    <n v="1.637969"/>
    <x v="1"/>
    <x v="1241"/>
    <n v="30.274666"/>
  </r>
  <r>
    <x v="2063"/>
    <n v="8"/>
    <n v="187"/>
    <x v="2"/>
    <x v="1"/>
    <n v="44"/>
    <n v="3.7841896339182601"/>
    <n v="1.99"/>
    <n v="0.68813463873640102"/>
    <n v="1.2200690000000001"/>
    <x v="1"/>
    <x v="268"/>
    <n v="33.876963999999994"/>
  </r>
  <r>
    <x v="2064"/>
    <n v="8"/>
    <n v="194"/>
    <x v="1"/>
    <x v="1"/>
    <n v="30"/>
    <n v="3.4011973816621599"/>
    <n v="1.99"/>
    <n v="0.68813463873640102"/>
    <n v="1.40892"/>
    <x v="0"/>
    <x v="1242"/>
    <n v="17.432400000000001"/>
  </r>
  <r>
    <x v="2065"/>
    <n v="8"/>
    <n v="209"/>
    <x v="3"/>
    <x v="1"/>
    <n v="54"/>
    <n v="3.9889840465642701"/>
    <n v="1.79"/>
    <n v="0.58221561985266401"/>
    <n v="1.1481060000000001"/>
    <x v="1"/>
    <x v="1243"/>
    <n v="34.662275999999999"/>
  </r>
  <r>
    <x v="2066"/>
    <n v="8"/>
    <n v="216"/>
    <x v="3"/>
    <x v="1"/>
    <n v="270"/>
    <n v="5.5984219589983804"/>
    <n v="1.5"/>
    <n v="0.405465108108164"/>
    <n v="1.12005"/>
    <x v="0"/>
    <x v="1244"/>
    <n v="102.5865"/>
  </r>
  <r>
    <x v="2067"/>
    <n v="8"/>
    <n v="231"/>
    <x v="0"/>
    <x v="1"/>
    <n v="51"/>
    <n v="3.9318256327243302"/>
    <n v="2.04"/>
    <n v="0.71294980785612505"/>
    <n v="1.203192"/>
    <x v="1"/>
    <x v="1245"/>
    <n v="42.677208"/>
  </r>
  <r>
    <x v="2068"/>
    <n v="8"/>
    <n v="235"/>
    <x v="2"/>
    <x v="1"/>
    <n v="168"/>
    <n v="5.1239639794032596"/>
    <n v="1.79"/>
    <n v="0.58221561985266401"/>
    <n v="1.2590859999999999"/>
    <x v="1"/>
    <x v="1246"/>
    <n v="89.193552000000011"/>
  </r>
  <r>
    <x v="2069"/>
    <n v="8"/>
    <n v="252"/>
    <x v="1"/>
    <x v="1"/>
    <n v="34"/>
    <n v="3.5263605246161598"/>
    <n v="1.66"/>
    <n v="0.50681760236845197"/>
    <n v="1.1950339999999999"/>
    <x v="1"/>
    <x v="1247"/>
    <n v="15.808844000000001"/>
  </r>
  <r>
    <x v="2070"/>
    <n v="8"/>
    <n v="256"/>
    <x v="1"/>
    <x v="1"/>
    <n v="15"/>
    <n v="2.7080502011022101"/>
    <n v="2.39"/>
    <n v="0.871293365943419"/>
    <n v="1.011209"/>
    <x v="0"/>
    <x v="649"/>
    <n v="20.681865000000002"/>
  </r>
  <r>
    <x v="2071"/>
    <n v="8"/>
    <n v="306"/>
    <x v="1"/>
    <x v="1"/>
    <n v="30"/>
    <n v="3.4011973816621599"/>
    <n v="2.39"/>
    <n v="0.871293365943419"/>
    <n v="1.104419"/>
    <x v="0"/>
    <x v="669"/>
    <n v="38.567430000000002"/>
  </r>
  <r>
    <x v="2072"/>
    <n v="8"/>
    <n v="311"/>
    <x v="3"/>
    <x v="1"/>
    <n v="17"/>
    <n v="2.8332133440562202"/>
    <n v="2.39"/>
    <n v="0.871293365943419"/>
    <n v="1.2908390000000001"/>
    <x v="0"/>
    <x v="1203"/>
    <n v="18.685737"/>
  </r>
  <r>
    <x v="2073"/>
    <n v="8"/>
    <n v="313"/>
    <x v="3"/>
    <x v="1"/>
    <n v="22"/>
    <n v="3.0910424533583201"/>
    <n v="2.39"/>
    <n v="0.871293365943419"/>
    <n v="1.4576610000000001"/>
    <x v="0"/>
    <x v="263"/>
    <n v="20.511458000000001"/>
  </r>
  <r>
    <x v="2074"/>
    <n v="8"/>
    <n v="329"/>
    <x v="0"/>
    <x v="1"/>
    <n v="30"/>
    <n v="3.4011973816621599"/>
    <n v="1.87"/>
    <n v="0.62593843086649503"/>
    <n v="1.2766489999999999"/>
    <x v="0"/>
    <x v="1248"/>
    <n v="17.800530000000006"/>
  </r>
  <r>
    <x v="2075"/>
    <n v="8"/>
    <n v="340"/>
    <x v="2"/>
    <x v="1"/>
    <n v="12"/>
    <n v="2.4849066497879999"/>
    <n v="2.39"/>
    <n v="0.871293365943419"/>
    <n v="1.5121530000000001"/>
    <x v="0"/>
    <x v="264"/>
    <n v="10.534164000000001"/>
  </r>
  <r>
    <x v="2076"/>
    <n v="8"/>
    <n v="349"/>
    <x v="1"/>
    <x v="1"/>
    <n v="15"/>
    <n v="2.7080502011022101"/>
    <n v="2.4900000000000002"/>
    <n v="0.91228271047661602"/>
    <n v="1.655103"/>
    <x v="0"/>
    <x v="801"/>
    <n v="12.523455000000004"/>
  </r>
  <r>
    <x v="2077"/>
    <n v="8"/>
    <n v="358"/>
    <x v="1"/>
    <x v="1"/>
    <n v="30"/>
    <n v="3.4011973816621599"/>
    <n v="2.39"/>
    <n v="0.871293365943419"/>
    <n v="1.104419"/>
    <x v="0"/>
    <x v="669"/>
    <n v="38.567430000000002"/>
  </r>
  <r>
    <x v="2078"/>
    <n v="8"/>
    <n v="399"/>
    <x v="2"/>
    <x v="1"/>
    <n v="143"/>
    <n v="4.9628446302599096"/>
    <n v="1.08"/>
    <n v="7.6961041136128394E-2"/>
    <n v="0.955152"/>
    <x v="0"/>
    <x v="1249"/>
    <n v="17.85326400000001"/>
  </r>
  <r>
    <x v="2079"/>
    <n v="9"/>
    <n v="14"/>
    <x v="0"/>
    <x v="1"/>
    <n v="49"/>
    <n v="3.89182029811063"/>
    <n v="1.99"/>
    <n v="0.68813463873640102"/>
    <n v="1.1159920000000001"/>
    <x v="0"/>
    <x v="1250"/>
    <n v="42.826391999999998"/>
  </r>
  <r>
    <x v="2080"/>
    <n v="9"/>
    <n v="47"/>
    <x v="1"/>
    <x v="1"/>
    <n v="53"/>
    <n v="3.9702919135521202"/>
    <n v="2.29"/>
    <n v="0.82855181756614804"/>
    <n v="1.678112"/>
    <x v="0"/>
    <x v="504"/>
    <n v="32.430064000000002"/>
  </r>
  <r>
    <x v="2081"/>
    <n v="9"/>
    <n v="55"/>
    <x v="3"/>
    <x v="1"/>
    <n v="24"/>
    <n v="3.1780538303479502"/>
    <n v="2.19"/>
    <n v="0.78390154382840904"/>
    <n v="1.7130179999999999"/>
    <x v="0"/>
    <x v="1251"/>
    <n v="11.447568"/>
  </r>
  <r>
    <x v="2082"/>
    <n v="9"/>
    <n v="67"/>
    <x v="0"/>
    <x v="1"/>
    <n v="15"/>
    <n v="2.7080502011022101"/>
    <n v="2.29"/>
    <n v="0.82855181756614804"/>
    <n v="1.8690979999999999"/>
    <x v="0"/>
    <x v="1252"/>
    <n v="6.3135300000000019"/>
  </r>
  <r>
    <x v="2083"/>
    <n v="9"/>
    <n v="70"/>
    <x v="0"/>
    <x v="1"/>
    <n v="15"/>
    <n v="2.7080502011022101"/>
    <n v="2.29"/>
    <n v="0.82855181756614804"/>
    <n v="1.7250570000000001"/>
    <x v="1"/>
    <x v="1252"/>
    <n v="8.474145"/>
  </r>
  <r>
    <x v="2084"/>
    <n v="9"/>
    <n v="100"/>
    <x v="1"/>
    <x v="1"/>
    <n v="19"/>
    <n v="2.9444389791664398"/>
    <n v="2.19"/>
    <n v="0.78390154382840904"/>
    <n v="1.3610850000000001"/>
    <x v="0"/>
    <x v="1253"/>
    <n v="15.749384999999997"/>
  </r>
  <r>
    <x v="2085"/>
    <n v="9"/>
    <n v="104"/>
    <x v="3"/>
    <x v="1"/>
    <n v="18"/>
    <n v="2.8903717578961601"/>
    <n v="4"/>
    <n v="1.3862943611198899"/>
    <n v="2.4660000000000002"/>
    <x v="1"/>
    <x v="1254"/>
    <n v="27.611999999999995"/>
  </r>
  <r>
    <x v="2086"/>
    <n v="9"/>
    <n v="110"/>
    <x v="3"/>
    <x v="1"/>
    <n v="17"/>
    <n v="2.8332133440562202"/>
    <n v="2.19"/>
    <n v="0.78390154382840904"/>
    <n v="1.377948"/>
    <x v="0"/>
    <x v="635"/>
    <n v="13.804883999999999"/>
  </r>
  <r>
    <x v="2087"/>
    <n v="9"/>
    <n v="153"/>
    <x v="1"/>
    <x v="1"/>
    <n v="8"/>
    <n v="2.0794415416798402"/>
    <n v="2.4900000000000002"/>
    <n v="0.91228271047661602"/>
    <n v="1.1770229999999999"/>
    <x v="0"/>
    <x v="1255"/>
    <n v="10.503816000000002"/>
  </r>
  <r>
    <x v="2088"/>
    <n v="9"/>
    <n v="177"/>
    <x v="0"/>
    <x v="1"/>
    <n v="14"/>
    <n v="2.6390573296152602"/>
    <n v="1.49"/>
    <n v="0.398776119957368"/>
    <n v="1.052983"/>
    <x v="1"/>
    <x v="1256"/>
    <n v="6.1182379999999998"/>
  </r>
  <r>
    <x v="2089"/>
    <n v="9"/>
    <n v="202"/>
    <x v="1"/>
    <x v="1"/>
    <n v="120"/>
    <n v="4.7874917427820503"/>
    <n v="0.97"/>
    <n v="-3.0459207484708602E-2"/>
    <n v="0.82304500000000003"/>
    <x v="1"/>
    <x v="1257"/>
    <n v="17.634599999999992"/>
  </r>
  <r>
    <x v="2090"/>
    <n v="9"/>
    <n v="209"/>
    <x v="3"/>
    <x v="1"/>
    <n v="19"/>
    <n v="2.9444389791664398"/>
    <n v="1.79"/>
    <n v="0.58221561985266401"/>
    <n v="1.1481060000000001"/>
    <x v="0"/>
    <x v="1258"/>
    <n v="12.195986"/>
  </r>
  <r>
    <x v="2091"/>
    <n v="9"/>
    <n v="214"/>
    <x v="3"/>
    <x v="1"/>
    <n v="27"/>
    <n v="3.29583686600433"/>
    <n v="1.61"/>
    <n v="0.47623417899637199"/>
    <n v="1.121043"/>
    <x v="1"/>
    <x v="1259"/>
    <n v="13.201839000000003"/>
  </r>
  <r>
    <x v="2092"/>
    <n v="9"/>
    <n v="216"/>
    <x v="3"/>
    <x v="1"/>
    <n v="71"/>
    <n v="4.2626798770413199"/>
    <n v="1.5"/>
    <n v="0.405465108108164"/>
    <n v="1.12005"/>
    <x v="1"/>
    <x v="1260"/>
    <n v="26.97645"/>
  </r>
  <r>
    <x v="2093"/>
    <n v="9"/>
    <n v="249"/>
    <x v="1"/>
    <x v="1"/>
    <n v="377"/>
    <n v="5.93224518744801"/>
    <n v="1.35"/>
    <n v="0.30010459245033799"/>
    <n v="1.19502"/>
    <x v="0"/>
    <x v="1261"/>
    <n v="58.427460000000046"/>
  </r>
  <r>
    <x v="2094"/>
    <n v="9"/>
    <n v="251"/>
    <x v="1"/>
    <x v="1"/>
    <n v="14"/>
    <n v="2.6390573296152602"/>
    <n v="1.59"/>
    <n v="0.46373401623214"/>
    <n v="1.197111"/>
    <x v="1"/>
    <x v="1262"/>
    <n v="5.5004460000000002"/>
  </r>
  <r>
    <x v="2095"/>
    <n v="9"/>
    <n v="280"/>
    <x v="0"/>
    <x v="1"/>
    <n v="12"/>
    <n v="2.4849066497879999"/>
    <n v="2.39"/>
    <n v="0.871293365943419"/>
    <n v="1.071437"/>
    <x v="0"/>
    <x v="264"/>
    <n v="15.822756000000002"/>
  </r>
  <r>
    <x v="2096"/>
    <n v="9"/>
    <n v="311"/>
    <x v="3"/>
    <x v="1"/>
    <n v="8"/>
    <n v="2.0794415416798402"/>
    <n v="2.39"/>
    <n v="0.871293365943419"/>
    <n v="1.2925120000000001"/>
    <x v="0"/>
    <x v="265"/>
    <n v="8.7799040000000002"/>
  </r>
  <r>
    <x v="2097"/>
    <n v="9"/>
    <n v="319"/>
    <x v="3"/>
    <x v="1"/>
    <n v="11"/>
    <n v="2.3978952727983698"/>
    <n v="2.17"/>
    <n v="0.77472716755236803"/>
    <n v="1.149232"/>
    <x v="0"/>
    <x v="1263"/>
    <n v="11.228447999999998"/>
  </r>
  <r>
    <x v="2098"/>
    <n v="9"/>
    <n v="320"/>
    <x v="3"/>
    <x v="1"/>
    <n v="9"/>
    <n v="2.19722457733622"/>
    <n v="2.39"/>
    <n v="0.871293365943419"/>
    <n v="1.2640709999999999"/>
    <x v="0"/>
    <x v="163"/>
    <n v="10.133361000000001"/>
  </r>
  <r>
    <x v="2099"/>
    <n v="9"/>
    <n v="332"/>
    <x v="0"/>
    <x v="1"/>
    <n v="5"/>
    <n v="1.6094379124341001"/>
    <n v="2.33"/>
    <n v="0.84586826757760902"/>
    <n v="0.93805799999999995"/>
    <x v="1"/>
    <x v="1264"/>
    <n v="6.9597100000000012"/>
  </r>
  <r>
    <x v="2100"/>
    <n v="9"/>
    <n v="355"/>
    <x v="1"/>
    <x v="1"/>
    <n v="11"/>
    <n v="2.3978952727983698"/>
    <n v="2.4900000000000002"/>
    <n v="0.91228271047661602"/>
    <n v="1.2821009999999999"/>
    <x v="0"/>
    <x v="1070"/>
    <n v="13.286889000000002"/>
  </r>
  <r>
    <x v="2101"/>
    <n v="9"/>
    <n v="361"/>
    <x v="1"/>
    <x v="1"/>
    <n v="7"/>
    <n v="1.9459101490553099"/>
    <n v="2.39"/>
    <n v="0.871293365943419"/>
    <n v="1.2650269999999999"/>
    <x v="0"/>
    <x v="1265"/>
    <n v="7.8748110000000011"/>
  </r>
  <r>
    <x v="2102"/>
    <n v="12"/>
    <n v="12"/>
    <x v="0"/>
    <x v="1"/>
    <n v="50"/>
    <n v="3.91202300542815"/>
    <n v="2.29"/>
    <n v="0.82855181756614804"/>
    <n v="1.605977"/>
    <x v="0"/>
    <x v="964"/>
    <n v="34.201150000000005"/>
  </r>
  <r>
    <x v="2103"/>
    <n v="12"/>
    <n v="35"/>
    <x v="2"/>
    <x v="1"/>
    <n v="70"/>
    <n v="4.2484952420493602"/>
    <n v="1.99"/>
    <n v="0.68813463873640102"/>
    <n v="1.7139869999999999"/>
    <x v="1"/>
    <x v="1266"/>
    <n v="19.320910000000005"/>
  </r>
  <r>
    <x v="2104"/>
    <n v="12"/>
    <n v="45"/>
    <x v="1"/>
    <x v="1"/>
    <n v="50"/>
    <n v="3.91202300542815"/>
    <n v="1.79"/>
    <n v="0.58221561985266401"/>
    <n v="1.6779459999999999"/>
    <x v="1"/>
    <x v="1267"/>
    <n v="5.6027000000000049"/>
  </r>
  <r>
    <x v="2105"/>
    <n v="12"/>
    <n v="47"/>
    <x v="1"/>
    <x v="1"/>
    <n v="48"/>
    <n v="3.8712010109078898"/>
    <n v="2.65"/>
    <n v="0.974559639998131"/>
    <n v="1.67798"/>
    <x v="0"/>
    <x v="1268"/>
    <n v="46.656959999999998"/>
  </r>
  <r>
    <x v="2106"/>
    <n v="12"/>
    <n v="53"/>
    <x v="3"/>
    <x v="1"/>
    <n v="201"/>
    <n v="5.3033049080590802"/>
    <n v="1.99"/>
    <n v="0.68813463873640102"/>
    <n v="1.7129920000000001"/>
    <x v="1"/>
    <x v="379"/>
    <n v="55.678607999999983"/>
  </r>
  <r>
    <x v="2107"/>
    <n v="12"/>
    <n v="61"/>
    <x v="3"/>
    <x v="1"/>
    <n v="37"/>
    <n v="3.6109179126442199"/>
    <n v="2.69"/>
    <n v="0.98954119361374804"/>
    <n v="1.7899259999999999"/>
    <x v="0"/>
    <x v="1269"/>
    <n v="33.302738000000005"/>
  </r>
  <r>
    <x v="2108"/>
    <n v="12"/>
    <n v="92"/>
    <x v="1"/>
    <x v="1"/>
    <n v="78"/>
    <n v="4.3567088266895899"/>
    <n v="1.79"/>
    <n v="0.58221561985266401"/>
    <n v="1.1670799999999999"/>
    <x v="1"/>
    <x v="1270"/>
    <n v="48.58776000000001"/>
  </r>
  <r>
    <x v="2109"/>
    <n v="12"/>
    <n v="112"/>
    <x v="3"/>
    <x v="1"/>
    <n v="45"/>
    <n v="3.8066624897703201"/>
    <n v="1.99"/>
    <n v="0.68813463873640102"/>
    <n v="1.367926"/>
    <x v="1"/>
    <x v="293"/>
    <n v="27.99333"/>
  </r>
  <r>
    <x v="2110"/>
    <n v="12"/>
    <n v="115"/>
    <x v="0"/>
    <x v="1"/>
    <n v="53"/>
    <n v="3.9702919135521202"/>
    <n v="2.09"/>
    <n v="0.73716406597672002"/>
    <n v="1.706067"/>
    <x v="1"/>
    <x v="1271"/>
    <n v="20.348448999999992"/>
  </r>
  <r>
    <x v="2111"/>
    <n v="12"/>
    <n v="117"/>
    <x v="0"/>
    <x v="1"/>
    <n v="32"/>
    <n v="3.4657359027997301"/>
    <n v="2.19"/>
    <n v="0.78390154382840904"/>
    <n v="1.70601"/>
    <x v="1"/>
    <x v="1272"/>
    <n v="15.487679999999997"/>
  </r>
  <r>
    <x v="2112"/>
    <n v="12"/>
    <n v="147"/>
    <x v="1"/>
    <x v="1"/>
    <n v="31"/>
    <n v="3.4339872044851498"/>
    <n v="2.59"/>
    <n v="0.951657875711446"/>
    <n v="1.7749269999999999"/>
    <x v="0"/>
    <x v="854"/>
    <n v="25.267263"/>
  </r>
  <r>
    <x v="2113"/>
    <n v="12"/>
    <n v="160"/>
    <x v="3"/>
    <x v="1"/>
    <n v="57"/>
    <n v="4.0430512678345503"/>
    <n v="1.99"/>
    <n v="0.68813463873640102"/>
    <n v="1.0560929999999999"/>
    <x v="1"/>
    <x v="1273"/>
    <n v="53.232699000000004"/>
  </r>
  <r>
    <x v="2114"/>
    <n v="12"/>
    <n v="169"/>
    <x v="0"/>
    <x v="1"/>
    <n v="110"/>
    <n v="4.7004803657924201"/>
    <n v="2.59"/>
    <n v="0.951657875711446"/>
    <n v="1.8060069999999999"/>
    <x v="0"/>
    <x v="1274"/>
    <n v="86.239229999999992"/>
  </r>
  <r>
    <x v="2115"/>
    <n v="12"/>
    <n v="180"/>
    <x v="2"/>
    <x v="1"/>
    <n v="39"/>
    <n v="3.6635616461296499"/>
    <n v="1.89"/>
    <n v="0.636576829071551"/>
    <n v="1.377054"/>
    <x v="1"/>
    <x v="1275"/>
    <n v="20.004893999999997"/>
  </r>
  <r>
    <x v="2116"/>
    <n v="12"/>
    <n v="187"/>
    <x v="2"/>
    <x v="1"/>
    <n v="28"/>
    <n v="3.3322045101751998"/>
    <n v="2.19"/>
    <n v="0.78390154382840904"/>
    <n v="1.215012"/>
    <x v="1"/>
    <x v="1276"/>
    <n v="27.299664"/>
  </r>
  <r>
    <x v="2117"/>
    <n v="12"/>
    <n v="198"/>
    <x v="1"/>
    <x v="1"/>
    <n v="68"/>
    <n v="4.2195077051761096"/>
    <n v="1.68"/>
    <n v="0.51879379341516796"/>
    <n v="0.92013599999999995"/>
    <x v="1"/>
    <x v="1277"/>
    <n v="51.670752"/>
  </r>
  <r>
    <x v="2118"/>
    <n v="12"/>
    <n v="214"/>
    <x v="3"/>
    <x v="1"/>
    <n v="52"/>
    <n v="3.9512437185814302"/>
    <n v="1.68"/>
    <n v="0.51879379341516796"/>
    <n v="1.1230800000000001"/>
    <x v="1"/>
    <x v="1278"/>
    <n v="28.959839999999993"/>
  </r>
  <r>
    <x v="2119"/>
    <n v="12"/>
    <n v="238"/>
    <x v="2"/>
    <x v="1"/>
    <n v="65"/>
    <n v="4.1743872698956404"/>
    <n v="1.79"/>
    <n v="0.58221561985266401"/>
    <n v="1.252105"/>
    <x v="1"/>
    <x v="1279"/>
    <n v="34.963175"/>
  </r>
  <r>
    <x v="2120"/>
    <n v="12"/>
    <n v="243"/>
    <x v="2"/>
    <x v="1"/>
    <n v="41"/>
    <n v="3.7135720667043102"/>
    <n v="1.92"/>
    <n v="0.65232518603969003"/>
    <n v="1.0811519999999999"/>
    <x v="0"/>
    <x v="239"/>
    <n v="34.392768000000004"/>
  </r>
  <r>
    <x v="2121"/>
    <n v="12"/>
    <n v="287"/>
    <x v="2"/>
    <x v="1"/>
    <n v="1418"/>
    <n v="7.2570027070920702"/>
    <n v="1.5"/>
    <n v="0.405465108108164"/>
    <n v="1.2115499999999999"/>
    <x v="0"/>
    <x v="1280"/>
    <n v="409.02210000000014"/>
  </r>
  <r>
    <x v="2122"/>
    <n v="12"/>
    <n v="317"/>
    <x v="3"/>
    <x v="1"/>
    <n v="12"/>
    <n v="2.4849066497879999"/>
    <n v="2.39"/>
    <n v="0.871293365943419"/>
    <n v="1.1500680000000001"/>
    <x v="0"/>
    <x v="264"/>
    <n v="14.879184"/>
  </r>
  <r>
    <x v="2123"/>
    <n v="12"/>
    <n v="329"/>
    <x v="0"/>
    <x v="1"/>
    <n v="18"/>
    <n v="2.8903717578961601"/>
    <n v="2.39"/>
    <n v="0.871293365943419"/>
    <n v="1.2755430000000001"/>
    <x v="0"/>
    <x v="435"/>
    <n v="20.060226"/>
  </r>
  <r>
    <x v="2124"/>
    <n v="12"/>
    <n v="332"/>
    <x v="0"/>
    <x v="1"/>
    <n v="12"/>
    <n v="2.4849066497879999"/>
    <n v="2.23"/>
    <n v="0.80200158547202705"/>
    <n v="0.93526200000000004"/>
    <x v="1"/>
    <x v="1281"/>
    <n v="15.536856"/>
  </r>
  <r>
    <x v="2125"/>
    <n v="12"/>
    <n v="350"/>
    <x v="1"/>
    <x v="1"/>
    <n v="22"/>
    <n v="3.0910424533583201"/>
    <n v="2.4900000000000002"/>
    <n v="0.91228271047661602"/>
    <n v="1.655103"/>
    <x v="0"/>
    <x v="1282"/>
    <n v="18.367734000000006"/>
  </r>
  <r>
    <x v="2126"/>
    <n v="12"/>
    <n v="357"/>
    <x v="1"/>
    <x v="1"/>
    <n v="700"/>
    <n v="6.5510803350433999"/>
    <n v="2.1"/>
    <n v="0.741937344729377"/>
    <n v="1.00023"/>
    <x v="0"/>
    <x v="1283"/>
    <n v="769.83900000000006"/>
  </r>
  <r>
    <x v="2127"/>
    <n v="12"/>
    <n v="398"/>
    <x v="2"/>
    <x v="1"/>
    <n v="12"/>
    <n v="2.4849066497879999"/>
    <n v="2.5499999999999998"/>
    <n v="0.93609335917033498"/>
    <n v="1.6620900000000001"/>
    <x v="0"/>
    <x v="685"/>
    <n v="10.654919999999997"/>
  </r>
  <r>
    <x v="2128"/>
    <n v="14"/>
    <n v="9"/>
    <x v="3"/>
    <x v="1"/>
    <n v="27"/>
    <n v="3.29583686600433"/>
    <n v="2.29"/>
    <n v="0.82855181756614804"/>
    <n v="1.616053"/>
    <x v="0"/>
    <x v="661"/>
    <n v="18.196569000000004"/>
  </r>
  <r>
    <x v="2129"/>
    <n v="14"/>
    <n v="32"/>
    <x v="2"/>
    <x v="1"/>
    <n v="30"/>
    <n v="3.4011973816621599"/>
    <n v="2.65"/>
    <n v="0.974559639998131"/>
    <n v="1.91595"/>
    <x v="0"/>
    <x v="1130"/>
    <n v="22.021499999999996"/>
  </r>
  <r>
    <x v="2130"/>
    <n v="14"/>
    <n v="35"/>
    <x v="2"/>
    <x v="1"/>
    <n v="27"/>
    <n v="3.29583686600433"/>
    <n v="1.99"/>
    <n v="0.68813463873640102"/>
    <n v="1.7139869999999999"/>
    <x v="1"/>
    <x v="1284"/>
    <n v="7.4523510000000019"/>
  </r>
  <r>
    <x v="2131"/>
    <n v="14"/>
    <n v="43"/>
    <x v="1"/>
    <x v="1"/>
    <n v="16"/>
    <n v="2.7725887222397798"/>
    <n v="2.65"/>
    <n v="0.974559639998131"/>
    <n v="1.913035"/>
    <x v="0"/>
    <x v="53"/>
    <n v="11.791439999999998"/>
  </r>
  <r>
    <x v="2132"/>
    <n v="14"/>
    <n v="51"/>
    <x v="3"/>
    <x v="1"/>
    <n v="41"/>
    <n v="3.7135720667043102"/>
    <n v="2.29"/>
    <n v="0.82855181756614804"/>
    <n v="1.794902"/>
    <x v="1"/>
    <x v="1285"/>
    <n v="20.299018"/>
  </r>
  <r>
    <x v="2133"/>
    <n v="14"/>
    <n v="56"/>
    <x v="3"/>
    <x v="1"/>
    <n v="20"/>
    <n v="2.99573227355399"/>
    <n v="2.65"/>
    <n v="0.974559639998131"/>
    <n v="1.802"/>
    <x v="0"/>
    <x v="514"/>
    <n v="16.959999999999997"/>
  </r>
  <r>
    <x v="2134"/>
    <n v="14"/>
    <n v="59"/>
    <x v="3"/>
    <x v="1"/>
    <n v="15"/>
    <n v="2.7080502011022101"/>
    <n v="2.4900000000000002"/>
    <n v="0.91228271047661602"/>
    <n v="1.7320439999999999"/>
    <x v="1"/>
    <x v="801"/>
    <n v="11.369340000000005"/>
  </r>
  <r>
    <x v="2135"/>
    <n v="14"/>
    <n v="70"/>
    <x v="0"/>
    <x v="1"/>
    <n v="20"/>
    <n v="2.99573227355399"/>
    <n v="5"/>
    <n v="1.6094379124341001"/>
    <n v="3.45"/>
    <x v="1"/>
    <x v="1286"/>
    <n v="30.999999999999996"/>
  </r>
  <r>
    <x v="2136"/>
    <n v="14"/>
    <n v="85"/>
    <x v="2"/>
    <x v="1"/>
    <n v="31"/>
    <n v="3.4339872044851498"/>
    <n v="2.39"/>
    <n v="0.871293365943419"/>
    <n v="0.99089400000000005"/>
    <x v="0"/>
    <x v="1287"/>
    <n v="43.372286000000003"/>
  </r>
  <r>
    <x v="2137"/>
    <n v="14"/>
    <n v="107"/>
    <x v="3"/>
    <x v="1"/>
    <n v="28"/>
    <n v="3.3322045101751998"/>
    <n v="2.19"/>
    <n v="0.78390154382840904"/>
    <n v="1.351011"/>
    <x v="0"/>
    <x v="1276"/>
    <n v="23.491692"/>
  </r>
  <r>
    <x v="2138"/>
    <n v="14"/>
    <n v="118"/>
    <x v="0"/>
    <x v="1"/>
    <n v="32"/>
    <n v="3.4657359027997301"/>
    <n v="1.99"/>
    <n v="0.68813463873640102"/>
    <n v="1.706027"/>
    <x v="0"/>
    <x v="1288"/>
    <n v="9.087136000000001"/>
  </r>
  <r>
    <x v="2139"/>
    <n v="14"/>
    <n v="129"/>
    <x v="2"/>
    <x v="1"/>
    <n v="13"/>
    <n v="2.5649493574615398"/>
    <n v="2.4900000000000002"/>
    <n v="0.91228271047661602"/>
    <n v="1.5281130000000001"/>
    <x v="0"/>
    <x v="645"/>
    <n v="12.504531000000002"/>
  </r>
  <r>
    <x v="2140"/>
    <n v="14"/>
    <n v="144"/>
    <x v="1"/>
    <x v="1"/>
    <n v="22"/>
    <n v="3.0910424533583201"/>
    <n v="2.4900000000000002"/>
    <n v="0.91228271047661602"/>
    <n v="1.6369260000000001"/>
    <x v="0"/>
    <x v="1282"/>
    <n v="18.767628000000002"/>
  </r>
  <r>
    <x v="2141"/>
    <n v="14"/>
    <n v="163"/>
    <x v="3"/>
    <x v="1"/>
    <n v="468"/>
    <n v="6.1484682959176498"/>
    <n v="1.24"/>
    <n v="0.21511137961694499"/>
    <n v="1.1290199999999999"/>
    <x v="1"/>
    <x v="1289"/>
    <n v="51.938640000000035"/>
  </r>
  <r>
    <x v="2142"/>
    <n v="14"/>
    <n v="184"/>
    <x v="2"/>
    <x v="1"/>
    <n v="10"/>
    <n v="2.3025850929940499"/>
    <n v="2.77"/>
    <n v="1.0188473201992501"/>
    <n v="1.5079880000000001"/>
    <x v="0"/>
    <x v="1290"/>
    <n v="12.62012"/>
  </r>
  <r>
    <x v="2143"/>
    <n v="14"/>
    <n v="191"/>
    <x v="2"/>
    <x v="1"/>
    <n v="31"/>
    <n v="3.4339872044851498"/>
    <n v="1.59"/>
    <n v="0.46373401623214"/>
    <n v="0.81392100000000001"/>
    <x v="1"/>
    <x v="1291"/>
    <n v="24.058449000000003"/>
  </r>
  <r>
    <x v="2144"/>
    <n v="14"/>
    <n v="206"/>
    <x v="3"/>
    <x v="1"/>
    <n v="41"/>
    <n v="3.7135720667043102"/>
    <n v="1.79"/>
    <n v="0.58221561985266401"/>
    <n v="0.90609799999999996"/>
    <x v="0"/>
    <x v="1292"/>
    <n v="36.239982000000005"/>
  </r>
  <r>
    <x v="2145"/>
    <n v="14"/>
    <n v="214"/>
    <x v="3"/>
    <x v="1"/>
    <n v="23"/>
    <n v="3.1354942159291501"/>
    <n v="1.6"/>
    <n v="0.47000362924573602"/>
    <n v="1.1200000000000001"/>
    <x v="1"/>
    <x v="1293"/>
    <n v="11.04"/>
  </r>
  <r>
    <x v="2146"/>
    <n v="14"/>
    <n v="215"/>
    <x v="3"/>
    <x v="1"/>
    <n v="19"/>
    <n v="2.9444389791664398"/>
    <n v="1.79"/>
    <n v="0.58221561985266401"/>
    <n v="1.1200030000000001"/>
    <x v="0"/>
    <x v="1258"/>
    <n v="12.729942999999999"/>
  </r>
  <r>
    <x v="2147"/>
    <n v="14"/>
    <n v="233"/>
    <x v="2"/>
    <x v="1"/>
    <n v="22"/>
    <n v="3.0910424533583201"/>
    <n v="2.2200000000000002"/>
    <n v="0.79750719588418795"/>
    <n v="1.2030179999999999"/>
    <x v="1"/>
    <x v="1294"/>
    <n v="22.373604000000007"/>
  </r>
  <r>
    <x v="2148"/>
    <n v="14"/>
    <n v="238"/>
    <x v="2"/>
    <x v="1"/>
    <n v="20"/>
    <n v="2.99573227355399"/>
    <n v="1.79"/>
    <n v="0.58221561985266401"/>
    <n v="1.252105"/>
    <x v="1"/>
    <x v="1295"/>
    <n v="10.757899999999999"/>
  </r>
  <r>
    <x v="2149"/>
    <n v="14"/>
    <n v="241"/>
    <x v="2"/>
    <x v="1"/>
    <n v="48"/>
    <n v="3.8712010109078898"/>
    <n v="1.64"/>
    <n v="0.494696241836107"/>
    <n v="1.203104"/>
    <x v="1"/>
    <x v="239"/>
    <n v="20.971007999999998"/>
  </r>
  <r>
    <x v="2150"/>
    <n v="14"/>
    <n v="248"/>
    <x v="1"/>
    <x v="1"/>
    <n v="11"/>
    <n v="2.3978952727983698"/>
    <n v="2.39"/>
    <n v="0.871293365943419"/>
    <n v="1.103224"/>
    <x v="0"/>
    <x v="342"/>
    <n v="14.154536000000002"/>
  </r>
  <r>
    <x v="2151"/>
    <n v="14"/>
    <n v="262"/>
    <x v="3"/>
    <x v="1"/>
    <n v="33"/>
    <n v="3.4965075614664798"/>
    <n v="1.63"/>
    <n v="0.48858001481867103"/>
    <n v="1.0606409999999999"/>
    <x v="1"/>
    <x v="1296"/>
    <n v="18.788846999999997"/>
  </r>
  <r>
    <x v="2152"/>
    <n v="14"/>
    <n v="272"/>
    <x v="0"/>
    <x v="1"/>
    <n v="10"/>
    <n v="2.3025850929940499"/>
    <n v="2.39"/>
    <n v="0.871293365943419"/>
    <n v="1.083148"/>
    <x v="0"/>
    <x v="531"/>
    <n v="13.068520000000001"/>
  </r>
  <r>
    <x v="2153"/>
    <n v="14"/>
    <n v="283"/>
    <x v="0"/>
    <x v="1"/>
    <n v="78"/>
    <n v="4.3567088266895899"/>
    <n v="1.51"/>
    <n v="0.41210965082683298"/>
    <n v="1.1281209999999999"/>
    <x v="0"/>
    <x v="1297"/>
    <n v="29.786562000000007"/>
  </r>
  <r>
    <x v="2154"/>
    <n v="14"/>
    <n v="284"/>
    <x v="2"/>
    <x v="1"/>
    <n v="9"/>
    <n v="2.19722457733622"/>
    <n v="2.39"/>
    <n v="0.871293365943419"/>
    <n v="1.288449"/>
    <x v="0"/>
    <x v="163"/>
    <n v="9.913959000000002"/>
  </r>
  <r>
    <x v="2155"/>
    <n v="14"/>
    <n v="291"/>
    <x v="2"/>
    <x v="1"/>
    <n v="34"/>
    <n v="3.5263605246161598"/>
    <n v="1.63"/>
    <n v="0.48858001481867103"/>
    <n v="1.1903889999999999"/>
    <x v="1"/>
    <x v="1298"/>
    <n v="14.946774"/>
  </r>
  <r>
    <x v="2156"/>
    <n v="14"/>
    <n v="293"/>
    <x v="2"/>
    <x v="1"/>
    <n v="16"/>
    <n v="2.7725887222397798"/>
    <n v="2.39"/>
    <n v="0.871293365943419"/>
    <n v="1.1330990000000001"/>
    <x v="0"/>
    <x v="632"/>
    <n v="20.110416000000001"/>
  </r>
  <r>
    <x v="2157"/>
    <n v="14"/>
    <n v="299"/>
    <x v="1"/>
    <x v="1"/>
    <n v="8"/>
    <n v="2.0794415416798402"/>
    <n v="2.39"/>
    <n v="0.871293365943419"/>
    <n v="1.3630169999999999"/>
    <x v="0"/>
    <x v="265"/>
    <n v="8.2158640000000016"/>
  </r>
  <r>
    <x v="2158"/>
    <n v="14"/>
    <n v="331"/>
    <x v="0"/>
    <x v="1"/>
    <n v="132"/>
    <n v="4.8828019225863697"/>
    <n v="1.05"/>
    <n v="4.8790164169432E-2"/>
    <n v="0.93313500000000005"/>
    <x v="1"/>
    <x v="654"/>
    <n v="15.426179999999999"/>
  </r>
  <r>
    <x v="2159"/>
    <n v="14"/>
    <n v="337"/>
    <x v="2"/>
    <x v="1"/>
    <n v="6"/>
    <n v="1.7917594692280501"/>
    <n v="2.29"/>
    <n v="0.82855181756614804"/>
    <n v="1.412701"/>
    <x v="0"/>
    <x v="1299"/>
    <n v="5.2637940000000008"/>
  </r>
  <r>
    <x v="2160"/>
    <n v="18"/>
    <n v="7"/>
    <x v="3"/>
    <x v="1"/>
    <n v="101"/>
    <n v="4.6151205168412597"/>
    <n v="1.89"/>
    <n v="0.636576829071551"/>
    <n v="1.432053"/>
    <x v="0"/>
    <x v="1300"/>
    <n v="46.252646999999989"/>
  </r>
  <r>
    <x v="2161"/>
    <n v="18"/>
    <n v="41"/>
    <x v="1"/>
    <x v="1"/>
    <n v="60"/>
    <n v="4.0943445622221004"/>
    <n v="2.09"/>
    <n v="0.73716406597672002"/>
    <n v="1.7790079999999999"/>
    <x v="1"/>
    <x v="1301"/>
    <n v="18.659519999999997"/>
  </r>
  <r>
    <x v="2162"/>
    <n v="18"/>
    <n v="45"/>
    <x v="1"/>
    <x v="1"/>
    <n v="81"/>
    <n v="4.39444915467244"/>
    <n v="2.19"/>
    <n v="0.78390154382840904"/>
    <n v="1.677978"/>
    <x v="1"/>
    <x v="1302"/>
    <n v="41.473782"/>
  </r>
  <r>
    <x v="2163"/>
    <n v="18"/>
    <n v="60"/>
    <x v="3"/>
    <x v="1"/>
    <n v="65"/>
    <n v="4.1743872698956404"/>
    <n v="2.09"/>
    <n v="0.73716406597672002"/>
    <n v="1.7240409999999999"/>
    <x v="1"/>
    <x v="1303"/>
    <n v="23.787334999999995"/>
  </r>
  <r>
    <x v="2164"/>
    <n v="18"/>
    <n v="62"/>
    <x v="3"/>
    <x v="1"/>
    <n v="68"/>
    <n v="4.2195077051761096"/>
    <n v="2.19"/>
    <n v="0.78390154382840904"/>
    <n v="1.856025"/>
    <x v="0"/>
    <x v="1304"/>
    <n v="22.710299999999993"/>
  </r>
  <r>
    <x v="2165"/>
    <n v="18"/>
    <n v="63"/>
    <x v="0"/>
    <x v="1"/>
    <n v="56"/>
    <n v="4.0253516907351496"/>
    <n v="2.19"/>
    <n v="0.78390154382840904"/>
    <n v="1.667028"/>
    <x v="0"/>
    <x v="1305"/>
    <n v="29.286431999999998"/>
  </r>
  <r>
    <x v="2166"/>
    <n v="18"/>
    <n v="70"/>
    <x v="0"/>
    <x v="1"/>
    <n v="68"/>
    <n v="4.2195077051761096"/>
    <n v="2.19"/>
    <n v="0.78390154382840904"/>
    <n v="1.725063"/>
    <x v="1"/>
    <x v="1304"/>
    <n v="31.615715999999995"/>
  </r>
  <r>
    <x v="2167"/>
    <n v="18"/>
    <n v="75"/>
    <x v="0"/>
    <x v="1"/>
    <n v="49"/>
    <n v="3.89182029811063"/>
    <n v="2.19"/>
    <n v="0.78390154382840904"/>
    <n v="1.495989"/>
    <x v="0"/>
    <x v="1306"/>
    <n v="34.006538999999997"/>
  </r>
  <r>
    <x v="2168"/>
    <n v="18"/>
    <n v="84"/>
    <x v="2"/>
    <x v="1"/>
    <n v="45"/>
    <n v="3.8066624897703201"/>
    <n v="1.99"/>
    <n v="0.68813463873640102"/>
    <n v="0.96395600000000004"/>
    <x v="0"/>
    <x v="293"/>
    <n v="46.171979999999998"/>
  </r>
  <r>
    <x v="2169"/>
    <n v="18"/>
    <n v="87"/>
    <x v="2"/>
    <x v="1"/>
    <n v="66"/>
    <n v="4.1896547420264296"/>
    <n v="1.49"/>
    <n v="0.398776119957368"/>
    <n v="0.99099899999999996"/>
    <x v="1"/>
    <x v="1307"/>
    <n v="32.934066000000001"/>
  </r>
  <r>
    <x v="2170"/>
    <n v="18"/>
    <n v="95"/>
    <x v="1"/>
    <x v="1"/>
    <n v="40"/>
    <n v="3.6888794541139398"/>
    <n v="1.99"/>
    <n v="0.68813463873640102"/>
    <n v="1.117982"/>
    <x v="0"/>
    <x v="1308"/>
    <n v="34.880719999999997"/>
  </r>
  <r>
    <x v="2171"/>
    <n v="18"/>
    <n v="100"/>
    <x v="1"/>
    <x v="1"/>
    <n v="49"/>
    <n v="3.89182029811063"/>
    <n v="1.99"/>
    <n v="0.68813463873640102"/>
    <n v="1.3609610000000001"/>
    <x v="0"/>
    <x v="1250"/>
    <n v="30.822910999999994"/>
  </r>
  <r>
    <x v="2172"/>
    <n v="18"/>
    <n v="102"/>
    <x v="3"/>
    <x v="1"/>
    <n v="46"/>
    <n v="3.8286413964891"/>
    <n v="1.99"/>
    <n v="0.68813463873640102"/>
    <n v="1.233004"/>
    <x v="0"/>
    <x v="1309"/>
    <n v="34.821815999999998"/>
  </r>
  <r>
    <x v="2173"/>
    <n v="18"/>
    <n v="109"/>
    <x v="3"/>
    <x v="1"/>
    <n v="56"/>
    <n v="4.0253516907351496"/>
    <n v="1.9"/>
    <n v="0.64185388617239503"/>
    <n v="1.37104"/>
    <x v="1"/>
    <x v="1310"/>
    <n v="29.621759999999995"/>
  </r>
  <r>
    <x v="2174"/>
    <n v="18"/>
    <n v="156"/>
    <x v="3"/>
    <x v="1"/>
    <n v="59"/>
    <n v="4.0775374439057197"/>
    <n v="1.99"/>
    <n v="0.68813463873640102"/>
    <n v="1.2170840000000001"/>
    <x v="0"/>
    <x v="1311"/>
    <n v="45.602043999999999"/>
  </r>
  <r>
    <x v="2175"/>
    <n v="18"/>
    <n v="161"/>
    <x v="3"/>
    <x v="1"/>
    <n v="31"/>
    <n v="3.4339872044851498"/>
    <n v="2.19"/>
    <n v="0.78390154382840904"/>
    <n v="1.8060929999999999"/>
    <x v="1"/>
    <x v="1312"/>
    <n v="11.901116999999999"/>
  </r>
  <r>
    <x v="2176"/>
    <n v="18"/>
    <n v="164"/>
    <x v="3"/>
    <x v="1"/>
    <n v="35"/>
    <n v="3.55534806148941"/>
    <n v="2.04"/>
    <n v="0.71294980785612505"/>
    <n v="1.058964"/>
    <x v="0"/>
    <x v="1313"/>
    <n v="34.336260000000003"/>
  </r>
  <r>
    <x v="2177"/>
    <n v="18"/>
    <n v="165"/>
    <x v="3"/>
    <x v="1"/>
    <n v="36"/>
    <n v="3.5835189384561099"/>
    <n v="2.04"/>
    <n v="0.71294980785612505"/>
    <n v="1.058964"/>
    <x v="0"/>
    <x v="776"/>
    <n v="35.317295999999999"/>
  </r>
  <r>
    <x v="2178"/>
    <n v="18"/>
    <n v="169"/>
    <x v="0"/>
    <x v="1"/>
    <n v="52"/>
    <n v="3.9512437185814302"/>
    <n v="2.04"/>
    <n v="0.71294980785612505"/>
    <n v="1.806012"/>
    <x v="0"/>
    <x v="1314"/>
    <n v="12.167376000000004"/>
  </r>
  <r>
    <x v="2179"/>
    <n v="18"/>
    <n v="222"/>
    <x v="0"/>
    <x v="1"/>
    <n v="105"/>
    <n v="4.6539603501575204"/>
    <n v="1.58"/>
    <n v="0.45742484703887498"/>
    <n v="1.203012"/>
    <x v="1"/>
    <x v="1315"/>
    <n v="39.583740000000013"/>
  </r>
  <r>
    <x v="2180"/>
    <n v="18"/>
    <n v="224"/>
    <x v="0"/>
    <x v="1"/>
    <n v="41"/>
    <n v="3.7135720667043102"/>
    <n v="1.95"/>
    <n v="0.667829372575655"/>
    <n v="1.23708"/>
    <x v="0"/>
    <x v="1316"/>
    <n v="29.22972"/>
  </r>
  <r>
    <x v="2181"/>
    <n v="18"/>
    <n v="226"/>
    <x v="0"/>
    <x v="1"/>
    <n v="49"/>
    <n v="3.89182029811063"/>
    <n v="1.94"/>
    <n v="0.66268797307523697"/>
    <n v="1.4711019999999999"/>
    <x v="1"/>
    <x v="1317"/>
    <n v="22.976002000000001"/>
  </r>
  <r>
    <x v="2182"/>
    <n v="18"/>
    <n v="272"/>
    <x v="0"/>
    <x v="1"/>
    <n v="11"/>
    <n v="2.3978952727983698"/>
    <n v="2.39"/>
    <n v="0.871293365943419"/>
    <n v="1.083148"/>
    <x v="0"/>
    <x v="342"/>
    <n v="14.375372000000002"/>
  </r>
  <r>
    <x v="2183"/>
    <n v="18"/>
    <n v="281"/>
    <x v="0"/>
    <x v="1"/>
    <n v="29"/>
    <n v="3.3672958299864701"/>
    <n v="2.39"/>
    <n v="0.871293365943419"/>
    <n v="1.0231589999999999"/>
    <x v="0"/>
    <x v="1156"/>
    <n v="39.638389000000004"/>
  </r>
  <r>
    <x v="2184"/>
    <n v="18"/>
    <n v="296"/>
    <x v="2"/>
    <x v="1"/>
    <n v="42"/>
    <n v="3.7376696182833702"/>
    <n v="1.55"/>
    <n v="0.43825493093115497"/>
    <n v="1.152425"/>
    <x v="1"/>
    <x v="180"/>
    <n v="16.698150000000002"/>
  </r>
  <r>
    <x v="2185"/>
    <n v="18"/>
    <n v="357"/>
    <x v="1"/>
    <x v="1"/>
    <n v="98"/>
    <n v="4.5849674786705696"/>
    <n v="1.62"/>
    <n v="0.482426149244293"/>
    <n v="0.99824400000000002"/>
    <x v="0"/>
    <x v="1318"/>
    <n v="60.932088000000007"/>
  </r>
  <r>
    <x v="2186"/>
    <n v="21"/>
    <n v="11"/>
    <x v="0"/>
    <x v="1"/>
    <n v="33"/>
    <n v="3.4965075614664798"/>
    <n v="1.89"/>
    <n v="0.636576829071551"/>
    <n v="1.4779800000000001"/>
    <x v="0"/>
    <x v="1319"/>
    <n v="13.596659999999995"/>
  </r>
  <r>
    <x v="2187"/>
    <n v="21"/>
    <n v="33"/>
    <x v="2"/>
    <x v="1"/>
    <n v="217"/>
    <n v="5.3798973535404597"/>
    <n v="1.99"/>
    <n v="0.68813463873640102"/>
    <n v="1.758961"/>
    <x v="1"/>
    <x v="1320"/>
    <n v="50.135463000000001"/>
  </r>
  <r>
    <x v="2188"/>
    <n v="21"/>
    <n v="36"/>
    <x v="2"/>
    <x v="1"/>
    <n v="43"/>
    <n v="3.7612001156935602"/>
    <n v="2.19"/>
    <n v="0.78390154382840904"/>
    <n v="1.713894"/>
    <x v="0"/>
    <x v="1321"/>
    <n v="20.472557999999996"/>
  </r>
  <r>
    <x v="2189"/>
    <n v="21"/>
    <n v="43"/>
    <x v="1"/>
    <x v="1"/>
    <n v="42"/>
    <n v="3.7376696182833702"/>
    <n v="2.19"/>
    <n v="0.78390154382840904"/>
    <n v="1.912965"/>
    <x v="0"/>
    <x v="1322"/>
    <n v="11.635469999999996"/>
  </r>
  <r>
    <x v="2190"/>
    <n v="21"/>
    <n v="50"/>
    <x v="3"/>
    <x v="1"/>
    <n v="39"/>
    <n v="3.6635616461296499"/>
    <n v="2.19"/>
    <n v="0.78390154382840904"/>
    <n v="1.7890109999999999"/>
    <x v="0"/>
    <x v="1323"/>
    <n v="15.638571000000002"/>
  </r>
  <r>
    <x v="2191"/>
    <n v="21"/>
    <n v="59"/>
    <x v="3"/>
    <x v="1"/>
    <n v="35"/>
    <n v="3.55534806148941"/>
    <n v="2.19"/>
    <n v="0.78390154382840904"/>
    <n v="1.7320709999999999"/>
    <x v="1"/>
    <x v="1324"/>
    <n v="16.027515000000001"/>
  </r>
  <r>
    <x v="2192"/>
    <n v="21"/>
    <n v="99"/>
    <x v="1"/>
    <x v="1"/>
    <n v="33"/>
    <n v="3.4965075614664798"/>
    <n v="1.82"/>
    <n v="0.59883650108870401"/>
    <n v="1.3609960000000001"/>
    <x v="0"/>
    <x v="414"/>
    <n v="15.147131999999999"/>
  </r>
  <r>
    <x v="2193"/>
    <n v="21"/>
    <n v="104"/>
    <x v="3"/>
    <x v="1"/>
    <n v="31"/>
    <n v="3.4339872044851498"/>
    <n v="1.82"/>
    <n v="0.59883650108870401"/>
    <n v="1.23305"/>
    <x v="1"/>
    <x v="1325"/>
    <n v="18.195450000000001"/>
  </r>
  <r>
    <x v="2194"/>
    <n v="21"/>
    <n v="105"/>
    <x v="3"/>
    <x v="1"/>
    <n v="34"/>
    <n v="3.5263605246161598"/>
    <n v="1.82"/>
    <n v="0.59883650108870401"/>
    <n v="1.383928"/>
    <x v="0"/>
    <x v="1326"/>
    <n v="14.826448000000001"/>
  </r>
  <r>
    <x v="2195"/>
    <n v="21"/>
    <n v="107"/>
    <x v="3"/>
    <x v="1"/>
    <n v="23"/>
    <n v="3.1354942159291501"/>
    <n v="1.82"/>
    <n v="0.59883650108870401"/>
    <n v="1.3511679999999999"/>
    <x v="0"/>
    <x v="949"/>
    <n v="10.783136000000002"/>
  </r>
  <r>
    <x v="2196"/>
    <n v="21"/>
    <n v="119"/>
    <x v="0"/>
    <x v="1"/>
    <n v="41"/>
    <n v="3.7135720667043102"/>
    <n v="1.82"/>
    <n v="0.59883650108870401"/>
    <n v="1.693146"/>
    <x v="0"/>
    <x v="286"/>
    <n v="5.2010140000000007"/>
  </r>
  <r>
    <x v="2197"/>
    <n v="21"/>
    <n v="134"/>
    <x v="2"/>
    <x v="1"/>
    <n v="15"/>
    <n v="2.7080502011022101"/>
    <n v="1.82"/>
    <n v="0.59883650108870401"/>
    <n v="1.5990519999999999"/>
    <x v="0"/>
    <x v="326"/>
    <n v="3.3142200000000024"/>
  </r>
  <r>
    <x v="2198"/>
    <n v="21"/>
    <n v="150"/>
    <x v="1"/>
    <x v="1"/>
    <n v="24"/>
    <n v="3.1780538303479502"/>
    <n v="2.19"/>
    <n v="0.78390154382840904"/>
    <n v="1.210194"/>
    <x v="0"/>
    <x v="1251"/>
    <n v="23.515343999999999"/>
  </r>
  <r>
    <x v="2199"/>
    <n v="21"/>
    <n v="183"/>
    <x v="2"/>
    <x v="1"/>
    <n v="16"/>
    <n v="2.7725887222397798"/>
    <n v="2.19"/>
    <n v="0.78390154382840904"/>
    <n v="1.5080340000000001"/>
    <x v="0"/>
    <x v="1327"/>
    <n v="10.911455999999998"/>
  </r>
  <r>
    <x v="2200"/>
    <n v="21"/>
    <n v="207"/>
    <x v="3"/>
    <x v="1"/>
    <n v="968"/>
    <n v="6.8752320872765802"/>
    <n v="0.96"/>
    <n v="-4.08219945202552E-2"/>
    <n v="0.905088"/>
    <x v="1"/>
    <x v="1328"/>
    <n v="53.154815999999961"/>
  </r>
  <r>
    <x v="2201"/>
    <n v="21"/>
    <n v="243"/>
    <x v="2"/>
    <x v="1"/>
    <n v="13"/>
    <n v="2.5649493574615398"/>
    <n v="2.39"/>
    <n v="0.871293365943419"/>
    <n v="1.145049"/>
    <x v="0"/>
    <x v="298"/>
    <n v="16.184363000000001"/>
  </r>
  <r>
    <x v="2202"/>
    <n v="21"/>
    <n v="244"/>
    <x v="2"/>
    <x v="1"/>
    <n v="43"/>
    <n v="3.7612001156935602"/>
    <n v="2.39"/>
    <n v="0.871293365943419"/>
    <n v="1.1840059999999999"/>
    <x v="0"/>
    <x v="1329"/>
    <n v="51.857742000000009"/>
  </r>
  <r>
    <x v="2203"/>
    <n v="21"/>
    <n v="266"/>
    <x v="3"/>
    <x v="1"/>
    <n v="25"/>
    <n v="3.2188758248682001"/>
    <n v="1.53"/>
    <n v="0.42526773540434398"/>
    <n v="1.0567709999999999"/>
    <x v="1"/>
    <x v="851"/>
    <n v="11.830725000000003"/>
  </r>
  <r>
    <x v="2204"/>
    <n v="21"/>
    <n v="279"/>
    <x v="0"/>
    <x v="1"/>
    <n v="54"/>
    <n v="3.9889840465642701"/>
    <n v="1.5"/>
    <n v="0.405465108108164"/>
    <n v="1.1451"/>
    <x v="1"/>
    <x v="1330"/>
    <n v="19.1646"/>
  </r>
  <r>
    <x v="2205"/>
    <n v="21"/>
    <n v="318"/>
    <x v="3"/>
    <x v="1"/>
    <n v="7"/>
    <n v="1.9459101490553099"/>
    <n v="2.39"/>
    <n v="0.871293365943419"/>
    <n v="1.1500680000000001"/>
    <x v="0"/>
    <x v="1265"/>
    <n v="8.6795240000000007"/>
  </r>
  <r>
    <x v="2206"/>
    <n v="21"/>
    <n v="347"/>
    <x v="2"/>
    <x v="1"/>
    <n v="5"/>
    <n v="1.6094379124341001"/>
    <n v="2.4900000000000002"/>
    <n v="0.91228271047661602"/>
    <n v="1.373235"/>
    <x v="0"/>
    <x v="304"/>
    <n v="5.5838250000000009"/>
  </r>
  <r>
    <x v="2207"/>
    <n v="28"/>
    <n v="9"/>
    <x v="3"/>
    <x v="1"/>
    <n v="23"/>
    <n v="3.1354942159291501"/>
    <n v="2.15"/>
    <n v="0.76546784213957098"/>
    <n v="1.6159399999999999"/>
    <x v="0"/>
    <x v="529"/>
    <n v="12.283379999999999"/>
  </r>
  <r>
    <x v="2208"/>
    <n v="28"/>
    <n v="16"/>
    <x v="0"/>
    <x v="1"/>
    <n v="66"/>
    <n v="4.1896547420264296"/>
    <n v="1.79"/>
    <n v="0.58221561985266401"/>
    <n v="1.13307"/>
    <x v="1"/>
    <x v="1331"/>
    <n v="43.357379999999999"/>
  </r>
  <r>
    <x v="2209"/>
    <n v="28"/>
    <n v="62"/>
    <x v="3"/>
    <x v="1"/>
    <n v="15"/>
    <n v="2.7080502011022101"/>
    <n v="2.56"/>
    <n v="0.94000725849147104"/>
    <n v="1.8560000000000001"/>
    <x v="0"/>
    <x v="1332"/>
    <n v="10.559999999999999"/>
  </r>
  <r>
    <x v="2210"/>
    <n v="28"/>
    <n v="83"/>
    <x v="2"/>
    <x v="1"/>
    <n v="103"/>
    <n v="4.6347289882296403"/>
    <n v="1.1299999999999999"/>
    <n v="0.122217632724249"/>
    <n v="0.95100799999999996"/>
    <x v="0"/>
    <x v="1333"/>
    <n v="18.436175999999993"/>
  </r>
  <r>
    <x v="2211"/>
    <n v="28"/>
    <n v="117"/>
    <x v="0"/>
    <x v="1"/>
    <n v="17"/>
    <n v="2.8332133440562202"/>
    <n v="2.19"/>
    <n v="0.78390154382840904"/>
    <n v="1.70601"/>
    <x v="1"/>
    <x v="635"/>
    <n v="8.2278299999999991"/>
  </r>
  <r>
    <x v="2212"/>
    <n v="28"/>
    <n v="175"/>
    <x v="0"/>
    <x v="1"/>
    <n v="15"/>
    <n v="2.7080502011022101"/>
    <n v="2.66"/>
    <n v="0.97832612279360798"/>
    <n v="1.053094"/>
    <x v="0"/>
    <x v="1334"/>
    <n v="24.103590000000004"/>
  </r>
  <r>
    <x v="2213"/>
    <n v="28"/>
    <n v="183"/>
    <x v="2"/>
    <x v="1"/>
    <n v="16"/>
    <n v="2.7725887222397798"/>
    <n v="2.66"/>
    <n v="0.97832612279360798"/>
    <n v="1.507954"/>
    <x v="0"/>
    <x v="412"/>
    <n v="18.432736000000002"/>
  </r>
  <r>
    <x v="2214"/>
    <n v="28"/>
    <n v="213"/>
    <x v="3"/>
    <x v="1"/>
    <n v="43"/>
    <n v="3.7612001156935602"/>
    <n v="1.69"/>
    <n v="0.52472852893498201"/>
    <n v="1.1480170000000001"/>
    <x v="0"/>
    <x v="1335"/>
    <n v="23.305268999999996"/>
  </r>
  <r>
    <x v="2215"/>
    <n v="28"/>
    <n v="221"/>
    <x v="0"/>
    <x v="1"/>
    <n v="511"/>
    <n v="6.2363695902037"/>
    <n v="0.94"/>
    <n v="-6.1875403718087502E-2"/>
    <n v="1.2999259999999999"/>
    <x v="0"/>
    <x v="1336"/>
    <n v="-183.92218599999998"/>
  </r>
  <r>
    <x v="2216"/>
    <n v="28"/>
    <n v="252"/>
    <x v="1"/>
    <x v="1"/>
    <n v="26"/>
    <n v="3.2580965380214799"/>
    <n v="1.71"/>
    <n v="0.53649337051456802"/>
    <n v="1.1930670000000001"/>
    <x v="1"/>
    <x v="1337"/>
    <n v="13.440257999999996"/>
  </r>
  <r>
    <x v="2217"/>
    <n v="28"/>
    <n v="315"/>
    <x v="3"/>
    <x v="1"/>
    <n v="306"/>
    <n v="5.7235851019523798"/>
    <n v="1.19"/>
    <n v="0.17395330712343801"/>
    <n v="1.164058"/>
    <x v="1"/>
    <x v="1338"/>
    <n v="7.9382519999999719"/>
  </r>
  <r>
    <x v="2218"/>
    <n v="28"/>
    <n v="317"/>
    <x v="3"/>
    <x v="1"/>
    <n v="22"/>
    <n v="3.0910424533583201"/>
    <n v="2.39"/>
    <n v="0.871293365943419"/>
    <n v="1.1500680000000001"/>
    <x v="0"/>
    <x v="263"/>
    <n v="27.278504000000002"/>
  </r>
  <r>
    <x v="2219"/>
    <n v="28"/>
    <n v="353"/>
    <x v="1"/>
    <x v="1"/>
    <n v="15"/>
    <n v="2.7080502011022101"/>
    <n v="2.4900000000000002"/>
    <n v="0.91228271047661602"/>
    <n v="1.3393710000000001"/>
    <x v="0"/>
    <x v="801"/>
    <n v="17.259435000000003"/>
  </r>
  <r>
    <x v="2220"/>
    <n v="32"/>
    <n v="4"/>
    <x v="3"/>
    <x v="1"/>
    <n v="49"/>
    <n v="3.89182029811063"/>
    <n v="2.39"/>
    <n v="0.871293365943419"/>
    <n v="1.4359120000000001"/>
    <x v="0"/>
    <x v="1339"/>
    <n v="46.750312000000001"/>
  </r>
  <r>
    <x v="2221"/>
    <n v="32"/>
    <n v="24"/>
    <x v="2"/>
    <x v="1"/>
    <n v="83"/>
    <n v="4.4188406077966"/>
    <n v="2.25"/>
    <n v="0.81093021621632899"/>
    <n v="1.575"/>
    <x v="1"/>
    <x v="1340"/>
    <n v="56.025000000000006"/>
  </r>
  <r>
    <x v="2222"/>
    <n v="32"/>
    <n v="30"/>
    <x v="2"/>
    <x v="1"/>
    <n v="72"/>
    <n v="4.2766661190160598"/>
    <n v="2.42"/>
    <n v="0.88376754016859504"/>
    <n v="1.6831100000000001"/>
    <x v="0"/>
    <x v="1341"/>
    <n v="53.056079999999987"/>
  </r>
  <r>
    <x v="2223"/>
    <n v="32"/>
    <n v="48"/>
    <x v="1"/>
    <x v="1"/>
    <n v="41"/>
    <n v="3.7135720667043102"/>
    <n v="2.65"/>
    <n v="0.974559639998131"/>
    <n v="1.789015"/>
    <x v="0"/>
    <x v="1342"/>
    <n v="35.300384999999999"/>
  </r>
  <r>
    <x v="2224"/>
    <n v="32"/>
    <n v="87"/>
    <x v="2"/>
    <x v="1"/>
    <n v="52"/>
    <n v="3.9512437185814302"/>
    <n v="1.49"/>
    <n v="0.398776119957368"/>
    <n v="0.99099899999999996"/>
    <x v="1"/>
    <x v="1343"/>
    <n v="25.948052000000001"/>
  </r>
  <r>
    <x v="2225"/>
    <n v="32"/>
    <n v="95"/>
    <x v="1"/>
    <x v="1"/>
    <n v="37"/>
    <n v="3.6109179126442199"/>
    <n v="2.39"/>
    <n v="0.871293365943419"/>
    <n v="1.118042"/>
    <x v="0"/>
    <x v="637"/>
    <n v="47.062446000000008"/>
  </r>
  <r>
    <x v="2226"/>
    <n v="32"/>
    <n v="109"/>
    <x v="3"/>
    <x v="1"/>
    <n v="36"/>
    <n v="3.5835189384561099"/>
    <n v="2.0099999999999998"/>
    <n v="0.69813472207098404"/>
    <n v="1.371021"/>
    <x v="1"/>
    <x v="1344"/>
    <n v="23.003243999999992"/>
  </r>
  <r>
    <x v="2227"/>
    <n v="32"/>
    <n v="143"/>
    <x v="1"/>
    <x v="1"/>
    <n v="38"/>
    <n v="3.6375861597263901"/>
    <n v="2.4900000000000002"/>
    <n v="0.91228271047661602"/>
    <n v="1.265916"/>
    <x v="0"/>
    <x v="1345"/>
    <n v="46.515192000000006"/>
  </r>
  <r>
    <x v="2228"/>
    <n v="32"/>
    <n v="147"/>
    <x v="1"/>
    <x v="1"/>
    <n v="26"/>
    <n v="3.2580965380214799"/>
    <n v="2.59"/>
    <n v="0.951657875711446"/>
    <n v="1.7749269999999999"/>
    <x v="0"/>
    <x v="92"/>
    <n v="21.191897999999998"/>
  </r>
  <r>
    <x v="2229"/>
    <n v="32"/>
    <n v="170"/>
    <x v="0"/>
    <x v="1"/>
    <n v="38"/>
    <n v="3.6375861597263901"/>
    <n v="2.41"/>
    <n v="0.87962674750256398"/>
    <n v="1.6749499999999999"/>
    <x v="0"/>
    <x v="1346"/>
    <n v="27.931900000000006"/>
  </r>
  <r>
    <x v="2230"/>
    <n v="32"/>
    <n v="172"/>
    <x v="0"/>
    <x v="1"/>
    <n v="55"/>
    <n v="4.0073331852324703"/>
    <n v="2.41"/>
    <n v="0.87962674750256398"/>
    <n v="0.97701400000000005"/>
    <x v="0"/>
    <x v="1347"/>
    <n v="78.814230000000009"/>
  </r>
  <r>
    <x v="2231"/>
    <n v="32"/>
    <n v="188"/>
    <x v="2"/>
    <x v="1"/>
    <n v="49"/>
    <n v="3.89182029811063"/>
    <n v="2.19"/>
    <n v="0.78390154382840904"/>
    <n v="1.215012"/>
    <x v="0"/>
    <x v="1306"/>
    <n v="47.774411999999998"/>
  </r>
  <r>
    <x v="2232"/>
    <n v="32"/>
    <n v="194"/>
    <x v="1"/>
    <x v="1"/>
    <n v="57"/>
    <n v="4.0430512678345503"/>
    <n v="2.21"/>
    <n v="0.79299251552966099"/>
    <n v="1.4090959999999999"/>
    <x v="0"/>
    <x v="1348"/>
    <n v="45.651528000000006"/>
  </r>
  <r>
    <x v="2233"/>
    <n v="32"/>
    <n v="197"/>
    <x v="1"/>
    <x v="1"/>
    <n v="312"/>
    <n v="5.7430031878094798"/>
    <n v="1.79"/>
    <n v="0.58221561985266401"/>
    <n v="0.92005999999999999"/>
    <x v="0"/>
    <x v="1349"/>
    <n v="271.42128000000002"/>
  </r>
  <r>
    <x v="2234"/>
    <n v="32"/>
    <n v="216"/>
    <x v="3"/>
    <x v="1"/>
    <n v="103"/>
    <n v="4.6347289882296403"/>
    <n v="1.5"/>
    <n v="0.405465108108164"/>
    <n v="1.12005"/>
    <x v="0"/>
    <x v="921"/>
    <n v="39.13485"/>
  </r>
  <r>
    <x v="2235"/>
    <n v="32"/>
    <n v="295"/>
    <x v="2"/>
    <x v="1"/>
    <n v="93"/>
    <n v="4.5325994931532598"/>
    <n v="1.5"/>
    <n v="0.405465108108164"/>
    <n v="1.1331"/>
    <x v="1"/>
    <x v="1350"/>
    <n v="34.121699999999997"/>
  </r>
  <r>
    <x v="2236"/>
    <n v="32"/>
    <n v="304"/>
    <x v="1"/>
    <x v="1"/>
    <n v="32"/>
    <n v="3.4657359027997301"/>
    <n v="2.39"/>
    <n v="0.871293365943419"/>
    <n v="1.0991610000000001"/>
    <x v="0"/>
    <x v="212"/>
    <n v="41.306848000000002"/>
  </r>
  <r>
    <x v="2237"/>
    <n v="32"/>
    <n v="324"/>
    <x v="0"/>
    <x v="1"/>
    <n v="30"/>
    <n v="3.4011973816621599"/>
    <n v="2.39"/>
    <n v="0.871293365943419"/>
    <n v="1.531512"/>
    <x v="0"/>
    <x v="669"/>
    <n v="25.754640000000006"/>
  </r>
  <r>
    <x v="2238"/>
    <n v="32"/>
    <n v="333"/>
    <x v="0"/>
    <x v="1"/>
    <n v="21"/>
    <n v="3.0445224377234199"/>
    <n v="2.39"/>
    <n v="0.871293365943419"/>
    <n v="0.93807499999999999"/>
    <x v="0"/>
    <x v="572"/>
    <n v="30.490425000000002"/>
  </r>
  <r>
    <x v="2239"/>
    <n v="32"/>
    <n v="345"/>
    <x v="2"/>
    <x v="1"/>
    <n v="27"/>
    <n v="3.29583686600433"/>
    <n v="2.4900000000000002"/>
    <n v="0.91228271047661602"/>
    <n v="1.3981349999999999"/>
    <x v="0"/>
    <x v="215"/>
    <n v="29.48035500000001"/>
  </r>
  <r>
    <x v="2240"/>
    <n v="32"/>
    <n v="359"/>
    <x v="1"/>
    <x v="1"/>
    <n v="46"/>
    <n v="3.8286413964891"/>
    <n v="2.1800000000000002"/>
    <n v="0.77932487680099805"/>
    <n v="1.2142599999999999"/>
    <x v="1"/>
    <x v="1351"/>
    <n v="44.424040000000012"/>
  </r>
  <r>
    <x v="2241"/>
    <n v="33"/>
    <n v="23"/>
    <x v="0"/>
    <x v="1"/>
    <n v="46"/>
    <n v="3.8286413964891"/>
    <n v="2.65"/>
    <n v="0.974559639998131"/>
    <n v="1.59795"/>
    <x v="0"/>
    <x v="1352"/>
    <n v="48.394299999999994"/>
  </r>
  <r>
    <x v="2242"/>
    <n v="33"/>
    <n v="47"/>
    <x v="1"/>
    <x v="1"/>
    <n v="45"/>
    <n v="3.8066624897703201"/>
    <n v="2.65"/>
    <n v="0.974559639998131"/>
    <n v="1.67798"/>
    <x v="0"/>
    <x v="1353"/>
    <n v="43.740899999999996"/>
  </r>
  <r>
    <x v="2243"/>
    <n v="33"/>
    <n v="50"/>
    <x v="3"/>
    <x v="1"/>
    <n v="35"/>
    <n v="3.55534806148941"/>
    <n v="2.65"/>
    <n v="0.974559639998131"/>
    <n v="1.789015"/>
    <x v="0"/>
    <x v="1354"/>
    <n v="30.134474999999995"/>
  </r>
  <r>
    <x v="2244"/>
    <n v="33"/>
    <n v="71"/>
    <x v="0"/>
    <x v="1"/>
    <n v="23"/>
    <n v="3.1354942159291501"/>
    <n v="2.69"/>
    <n v="0.98954119361374804"/>
    <n v="1.6018950000000001"/>
    <x v="0"/>
    <x v="427"/>
    <n v="25.026414999999997"/>
  </r>
  <r>
    <x v="2245"/>
    <n v="33"/>
    <n v="93"/>
    <x v="1"/>
    <x v="1"/>
    <n v="42"/>
    <n v="3.7376696182833702"/>
    <n v="2.39"/>
    <n v="0.871293365943419"/>
    <n v="1.118042"/>
    <x v="1"/>
    <x v="378"/>
    <n v="53.422236000000005"/>
  </r>
  <r>
    <x v="2246"/>
    <n v="33"/>
    <n v="127"/>
    <x v="0"/>
    <x v="1"/>
    <n v="18"/>
    <n v="2.8903717578961601"/>
    <n v="2.4900000000000002"/>
    <n v="0.91228271047661602"/>
    <n v="1.7250719999999999"/>
    <x v="0"/>
    <x v="1154"/>
    <n v="13.768704000000005"/>
  </r>
  <r>
    <x v="2247"/>
    <n v="33"/>
    <n v="131"/>
    <x v="2"/>
    <x v="1"/>
    <n v="13"/>
    <n v="2.5649493574615398"/>
    <n v="2.4900000000000002"/>
    <n v="0.91228271047661602"/>
    <n v="1.4740800000000001"/>
    <x v="0"/>
    <x v="645"/>
    <n v="13.206960000000002"/>
  </r>
  <r>
    <x v="2248"/>
    <n v="33"/>
    <n v="135"/>
    <x v="2"/>
    <x v="1"/>
    <n v="22"/>
    <n v="3.0910424533583201"/>
    <n v="2.29"/>
    <n v="0.82855181756614804"/>
    <n v="1.634144"/>
    <x v="1"/>
    <x v="1355"/>
    <n v="14.428832"/>
  </r>
  <r>
    <x v="2249"/>
    <n v="33"/>
    <n v="136"/>
    <x v="2"/>
    <x v="1"/>
    <n v="25"/>
    <n v="3.2188758248682001"/>
    <n v="2.29"/>
    <n v="0.82855181756614804"/>
    <n v="1.7250570000000001"/>
    <x v="1"/>
    <x v="697"/>
    <n v="14.123574999999999"/>
  </r>
  <r>
    <x v="2250"/>
    <n v="33"/>
    <n v="152"/>
    <x v="1"/>
    <x v="1"/>
    <n v="33"/>
    <n v="3.4965075614664798"/>
    <n v="2.09"/>
    <n v="0.73716406597672002"/>
    <n v="1.1770879999999999"/>
    <x v="1"/>
    <x v="323"/>
    <n v="30.126095999999997"/>
  </r>
  <r>
    <x v="2251"/>
    <n v="33"/>
    <n v="170"/>
    <x v="0"/>
    <x v="1"/>
    <n v="13"/>
    <n v="2.5649493574615398"/>
    <n v="2.77"/>
    <n v="1.0188473201992501"/>
    <n v="1.712137"/>
    <x v="0"/>
    <x v="1356"/>
    <n v="13.752219"/>
  </r>
  <r>
    <x v="2252"/>
    <n v="33"/>
    <n v="172"/>
    <x v="0"/>
    <x v="1"/>
    <n v="17"/>
    <n v="2.8332133440562202"/>
    <n v="2.77"/>
    <n v="1.0188473201992501"/>
    <n v="0.75510200000000005"/>
    <x v="0"/>
    <x v="1357"/>
    <n v="34.253266000000004"/>
  </r>
  <r>
    <x v="2253"/>
    <n v="33"/>
    <n v="187"/>
    <x v="2"/>
    <x v="1"/>
    <n v="23"/>
    <n v="3.1354942159291501"/>
    <n v="2.19"/>
    <n v="0.78390154382840904"/>
    <n v="1.215012"/>
    <x v="1"/>
    <x v="1358"/>
    <n v="22.424723999999998"/>
  </r>
  <r>
    <x v="2254"/>
    <n v="33"/>
    <n v="225"/>
    <x v="0"/>
    <x v="1"/>
    <n v="143"/>
    <n v="4.9628446302599096"/>
    <n v="1.74"/>
    <n v="0.55388511322643796"/>
    <n v="1.55904"/>
    <x v="0"/>
    <x v="1359"/>
    <n v="25.877280000000003"/>
  </r>
  <r>
    <x v="2255"/>
    <n v="33"/>
    <n v="243"/>
    <x v="2"/>
    <x v="1"/>
    <n v="22"/>
    <n v="3.0910424533583201"/>
    <n v="2.17"/>
    <n v="0.77472716755236803"/>
    <n v="1.123192"/>
    <x v="0"/>
    <x v="1360"/>
    <n v="23.029775999999998"/>
  </r>
  <r>
    <x v="2256"/>
    <n v="33"/>
    <n v="247"/>
    <x v="1"/>
    <x v="1"/>
    <n v="36"/>
    <n v="3.5835189384561099"/>
    <n v="2.39"/>
    <n v="0.871293365943419"/>
    <n v="1.09701"/>
    <x v="0"/>
    <x v="841"/>
    <n v="46.547640000000001"/>
  </r>
  <r>
    <x v="2257"/>
    <n v="33"/>
    <n v="294"/>
    <x v="2"/>
    <x v="1"/>
    <n v="23"/>
    <n v="3.1354942159291501"/>
    <n v="1.77"/>
    <n v="0.57097954658573802"/>
    <n v="1.1324460000000001"/>
    <x v="0"/>
    <x v="1361"/>
    <n v="14.663741999999999"/>
  </r>
  <r>
    <x v="2258"/>
    <n v="33"/>
    <n v="303"/>
    <x v="1"/>
    <x v="1"/>
    <n v="30"/>
    <n v="3.4011973816621599"/>
    <n v="1.99"/>
    <n v="0.68813463873640102"/>
    <n v="0.93490200000000001"/>
    <x v="0"/>
    <x v="1242"/>
    <n v="31.652940000000001"/>
  </r>
  <r>
    <x v="2259"/>
    <n v="33"/>
    <n v="336"/>
    <x v="2"/>
    <x v="1"/>
    <n v="296"/>
    <n v="5.6903594543240601"/>
    <n v="1.79"/>
    <n v="0.58221561985266401"/>
    <n v="1.36398"/>
    <x v="1"/>
    <x v="1362"/>
    <n v="126.10192000000002"/>
  </r>
  <r>
    <x v="2260"/>
    <n v="33"/>
    <n v="344"/>
    <x v="2"/>
    <x v="1"/>
    <n v="10"/>
    <n v="2.3025850929940499"/>
    <n v="2.44"/>
    <n v="0.89199803930511001"/>
    <n v="1.6491960000000001"/>
    <x v="0"/>
    <x v="3"/>
    <n v="7.908039999999998"/>
  </r>
  <r>
    <x v="2261"/>
    <n v="40"/>
    <n v="50"/>
    <x v="3"/>
    <x v="1"/>
    <n v="87"/>
    <n v="4.4659081186545802"/>
    <n v="1.89"/>
    <n v="0.636576829071551"/>
    <n v="1.7890740000000001"/>
    <x v="0"/>
    <x v="1363"/>
    <n v="8.7805619999999873"/>
  </r>
  <r>
    <x v="2262"/>
    <n v="40"/>
    <n v="51"/>
    <x v="3"/>
    <x v="1"/>
    <n v="117"/>
    <n v="4.7621739347977599"/>
    <n v="1.89"/>
    <n v="0.636576829071551"/>
    <n v="1.7949329999999999"/>
    <x v="1"/>
    <x v="1364"/>
    <n v="11.122839000000001"/>
  </r>
  <r>
    <x v="2263"/>
    <n v="40"/>
    <n v="68"/>
    <x v="0"/>
    <x v="1"/>
    <n v="55"/>
    <n v="4.0073331852324703"/>
    <n v="2.0699999999999998"/>
    <n v="0.72754860727727799"/>
    <n v="1.89198"/>
    <x v="0"/>
    <x v="278"/>
    <n v="9.7910999999999913"/>
  </r>
  <r>
    <x v="2264"/>
    <n v="40"/>
    <n v="81"/>
    <x v="2"/>
    <x v="1"/>
    <n v="64"/>
    <n v="4.1588830833596697"/>
    <n v="1.82"/>
    <n v="0.59883650108870401"/>
    <n v="1.2539800000000001"/>
    <x v="0"/>
    <x v="1365"/>
    <n v="36.225279999999998"/>
  </r>
  <r>
    <x v="2265"/>
    <n v="40"/>
    <n v="85"/>
    <x v="2"/>
    <x v="1"/>
    <n v="73"/>
    <n v="4.2904594411483901"/>
    <n v="1.82"/>
    <n v="0.59883650108870401"/>
    <n v="0.99099000000000004"/>
    <x v="0"/>
    <x v="1366"/>
    <n v="60.51773"/>
  </r>
  <r>
    <x v="2266"/>
    <n v="40"/>
    <n v="92"/>
    <x v="1"/>
    <x v="1"/>
    <n v="91"/>
    <n v="4.5108595065168497"/>
    <n v="1.36"/>
    <n v="0.307484699747961"/>
    <n v="1.1670160000000001"/>
    <x v="1"/>
    <x v="1367"/>
    <n v="17.561544000000005"/>
  </r>
  <r>
    <x v="2267"/>
    <n v="40"/>
    <n v="94"/>
    <x v="1"/>
    <x v="1"/>
    <n v="73"/>
    <n v="4.2904594411483901"/>
    <n v="1.82"/>
    <n v="0.59883650108870401"/>
    <n v="1.118026"/>
    <x v="0"/>
    <x v="1366"/>
    <n v="51.244102000000005"/>
  </r>
  <r>
    <x v="2268"/>
    <n v="40"/>
    <n v="142"/>
    <x v="1"/>
    <x v="1"/>
    <n v="33"/>
    <n v="3.4965075614664798"/>
    <n v="1.86"/>
    <n v="0.62057648772510998"/>
    <n v="1.2661020000000001"/>
    <x v="0"/>
    <x v="940"/>
    <n v="19.598634000000001"/>
  </r>
  <r>
    <x v="2269"/>
    <n v="40"/>
    <n v="145"/>
    <x v="1"/>
    <x v="1"/>
    <n v="29"/>
    <n v="3.3672958299864701"/>
    <n v="2.0499999999999998"/>
    <n v="0.71783979315031698"/>
    <n v="1.7550049999999999"/>
    <x v="0"/>
    <x v="1368"/>
    <n v="8.5548549999999963"/>
  </r>
  <r>
    <x v="2270"/>
    <n v="40"/>
    <n v="158"/>
    <x v="3"/>
    <x v="1"/>
    <n v="30"/>
    <n v="3.4011973816621599"/>
    <n v="1.99"/>
    <n v="0.68813463873640102"/>
    <n v="1.0580830000000001"/>
    <x v="1"/>
    <x v="1242"/>
    <n v="27.957509999999996"/>
  </r>
  <r>
    <x v="2271"/>
    <n v="40"/>
    <n v="164"/>
    <x v="3"/>
    <x v="1"/>
    <n v="19"/>
    <n v="2.9444389791664398"/>
    <n v="2.34"/>
    <n v="0.85015092936961001"/>
    <n v="1.0590839999999999"/>
    <x v="0"/>
    <x v="1369"/>
    <n v="24.337403999999999"/>
  </r>
  <r>
    <x v="2272"/>
    <n v="40"/>
    <n v="182"/>
    <x v="2"/>
    <x v="1"/>
    <n v="30"/>
    <n v="3.4011973816621599"/>
    <n v="2.34"/>
    <n v="0.85015092936961001"/>
    <n v="1.4901120000000001"/>
    <x v="0"/>
    <x v="1370"/>
    <n v="25.496639999999992"/>
  </r>
  <r>
    <x v="2273"/>
    <n v="40"/>
    <n v="183"/>
    <x v="2"/>
    <x v="1"/>
    <n v="13"/>
    <n v="2.5649493574615398"/>
    <n v="2.34"/>
    <n v="0.85015092936961001"/>
    <n v="1.50813"/>
    <x v="0"/>
    <x v="1371"/>
    <n v="10.814309999999999"/>
  </r>
  <r>
    <x v="2274"/>
    <n v="40"/>
    <n v="228"/>
    <x v="0"/>
    <x v="1"/>
    <n v="23"/>
    <n v="3.1354942159291501"/>
    <n v="1.69"/>
    <n v="0.52472852893498201"/>
    <n v="1.360112"/>
    <x v="1"/>
    <x v="1372"/>
    <n v="7.5874239999999986"/>
  </r>
  <r>
    <x v="2275"/>
    <n v="40"/>
    <n v="236"/>
    <x v="2"/>
    <x v="1"/>
    <n v="16"/>
    <n v="2.7725887222397798"/>
    <n v="1.99"/>
    <n v="0.68813463873640102"/>
    <n v="1.252108"/>
    <x v="1"/>
    <x v="1373"/>
    <n v="11.806272"/>
  </r>
  <r>
    <x v="2276"/>
    <n v="40"/>
    <n v="250"/>
    <x v="1"/>
    <x v="1"/>
    <n v="152"/>
    <n v="5.02388052084628"/>
    <n v="1.91"/>
    <n v="0.64710324205853798"/>
    <n v="1.1971879999999999"/>
    <x v="0"/>
    <x v="1374"/>
    <n v="108.347424"/>
  </r>
  <r>
    <x v="2277"/>
    <n v="40"/>
    <n v="266"/>
    <x v="3"/>
    <x v="1"/>
    <n v="20"/>
    <n v="2.99573227355399"/>
    <n v="1.59"/>
    <n v="0.46373401623214"/>
    <n v="1.0578270000000001"/>
    <x v="1"/>
    <x v="1375"/>
    <n v="10.643460000000001"/>
  </r>
  <r>
    <x v="2278"/>
    <n v="40"/>
    <n v="286"/>
    <x v="2"/>
    <x v="1"/>
    <n v="8"/>
    <n v="2.0794415416798402"/>
    <n v="2.39"/>
    <n v="0.871293365943419"/>
    <n v="1.2198560000000001"/>
    <x v="0"/>
    <x v="265"/>
    <n v="9.3611520000000006"/>
  </r>
  <r>
    <x v="2279"/>
    <n v="40"/>
    <n v="289"/>
    <x v="2"/>
    <x v="1"/>
    <n v="11"/>
    <n v="2.3978952727983698"/>
    <n v="1.5"/>
    <n v="0.405465108108164"/>
    <n v="1.21305"/>
    <x v="1"/>
    <x v="1376"/>
    <n v="3.1564500000000004"/>
  </r>
  <r>
    <x v="2280"/>
    <n v="40"/>
    <n v="308"/>
    <x v="1"/>
    <x v="1"/>
    <n v="12"/>
    <n v="2.4849066497879999"/>
    <n v="2.39"/>
    <n v="0.871293365943419"/>
    <n v="1.597237"/>
    <x v="0"/>
    <x v="264"/>
    <n v="9.5131560000000022"/>
  </r>
  <r>
    <x v="2281"/>
    <n v="40"/>
    <n v="311"/>
    <x v="3"/>
    <x v="1"/>
    <n v="11"/>
    <n v="2.3978952727983698"/>
    <n v="2.39"/>
    <n v="0.871293365943419"/>
    <n v="1.2640709999999999"/>
    <x v="0"/>
    <x v="342"/>
    <n v="12.385219000000003"/>
  </r>
  <r>
    <x v="2282"/>
    <n v="40"/>
    <n v="338"/>
    <x v="2"/>
    <x v="1"/>
    <n v="40"/>
    <n v="3.6888794541139398"/>
    <n v="2.11"/>
    <n v="0.74668794748797496"/>
    <n v="1.5120260000000001"/>
    <x v="0"/>
    <x v="1377"/>
    <n v="23.918959999999991"/>
  </r>
  <r>
    <x v="2283"/>
    <n v="40"/>
    <n v="347"/>
    <x v="2"/>
    <x v="1"/>
    <n v="12"/>
    <n v="2.4849066497879999"/>
    <n v="1.94"/>
    <n v="0.66268797307523697"/>
    <n v="1.3032919999999999"/>
    <x v="0"/>
    <x v="1378"/>
    <n v="7.6404960000000006"/>
  </r>
  <r>
    <x v="2284"/>
    <n v="40"/>
    <n v="350"/>
    <x v="1"/>
    <x v="1"/>
    <n v="200"/>
    <n v="5.2983173665480399"/>
    <n v="1.48"/>
    <n v="0.39204208777602401"/>
    <n v="1.6439839999999999"/>
    <x v="0"/>
    <x v="1379"/>
    <n v="-32.796799999999983"/>
  </r>
  <r>
    <x v="2285"/>
    <n v="40"/>
    <n v="353"/>
    <x v="1"/>
    <x v="1"/>
    <n v="25"/>
    <n v="3.2188758248682001"/>
    <n v="1.69"/>
    <n v="0.52472852893498201"/>
    <n v="1.229813"/>
    <x v="0"/>
    <x v="1380"/>
    <n v="11.504674999999997"/>
  </r>
  <r>
    <x v="2286"/>
    <n v="40"/>
    <n v="356"/>
    <x v="1"/>
    <x v="1"/>
    <n v="8"/>
    <n v="2.0794415416798402"/>
    <n v="2.4900000000000002"/>
    <n v="0.91228271047661602"/>
    <n v="1.1065560000000001"/>
    <x v="0"/>
    <x v="1255"/>
    <n v="11.067552000000001"/>
  </r>
  <r>
    <x v="2287"/>
    <n v="44"/>
    <n v="30"/>
    <x v="2"/>
    <x v="1"/>
    <n v="45"/>
    <n v="3.8066624897703201"/>
    <n v="2.37"/>
    <n v="0.86288995514704003"/>
    <n v="1.6829369999999999"/>
    <x v="0"/>
    <x v="1381"/>
    <n v="30.917835000000011"/>
  </r>
  <r>
    <x v="2288"/>
    <n v="44"/>
    <n v="46"/>
    <x v="1"/>
    <x v="1"/>
    <n v="395"/>
    <n v="5.9788857649011202"/>
    <n v="1.79"/>
    <n v="0.58221561985266401"/>
    <n v="1.711956"/>
    <x v="1"/>
    <x v="1382"/>
    <n v="30.827380000000002"/>
  </r>
  <r>
    <x v="2289"/>
    <n v="44"/>
    <n v="81"/>
    <x v="2"/>
    <x v="1"/>
    <n v="20"/>
    <n v="2.99573227355399"/>
    <n v="2.2599999999999998"/>
    <n v="0.81536481328419397"/>
    <n v="1.2540739999999999"/>
    <x v="0"/>
    <x v="1383"/>
    <n v="20.118519999999997"/>
  </r>
  <r>
    <x v="2290"/>
    <n v="44"/>
    <n v="83"/>
    <x v="2"/>
    <x v="1"/>
    <n v="504"/>
    <n v="6.2225762680713697"/>
    <n v="1.1299999999999999"/>
    <n v="0.122217632724249"/>
    <n v="0.95100799999999996"/>
    <x v="0"/>
    <x v="1384"/>
    <n v="90.21196799999997"/>
  </r>
  <r>
    <x v="2291"/>
    <n v="44"/>
    <n v="95"/>
    <x v="1"/>
    <x v="1"/>
    <n v="24"/>
    <n v="3.1780538303479502"/>
    <n v="2.2599999999999998"/>
    <n v="0.81536481328419397"/>
    <n v="1.1180220000000001"/>
    <x v="0"/>
    <x v="1385"/>
    <n v="27.407471999999991"/>
  </r>
  <r>
    <x v="2292"/>
    <n v="44"/>
    <n v="105"/>
    <x v="3"/>
    <x v="1"/>
    <n v="21"/>
    <n v="3.0445224377234199"/>
    <n v="2.19"/>
    <n v="0.78390154382840904"/>
    <n v="1.38408"/>
    <x v="0"/>
    <x v="1386"/>
    <n v="16.924319999999998"/>
  </r>
  <r>
    <x v="2293"/>
    <n v="44"/>
    <n v="123"/>
    <x v="0"/>
    <x v="1"/>
    <n v="14"/>
    <n v="2.6390573296152602"/>
    <n v="2.2799999999999998"/>
    <n v="0.82417544296634904"/>
    <n v="1.627008"/>
    <x v="0"/>
    <x v="1387"/>
    <n v="9.141887999999998"/>
  </r>
  <r>
    <x v="2294"/>
    <n v="44"/>
    <n v="137"/>
    <x v="2"/>
    <x v="1"/>
    <n v="60"/>
    <n v="4.0943445622221004"/>
    <n v="2.27"/>
    <n v="0.81977983149331102"/>
    <n v="1.615105"/>
    <x v="1"/>
    <x v="1388"/>
    <n v="39.293700000000001"/>
  </r>
  <r>
    <x v="2295"/>
    <n v="44"/>
    <n v="154"/>
    <x v="3"/>
    <x v="1"/>
    <n v="20"/>
    <n v="2.99573227355399"/>
    <n v="1.99"/>
    <n v="0.68813463873640102"/>
    <n v="1.1770849999999999"/>
    <x v="1"/>
    <x v="1389"/>
    <n v="16.258300000000002"/>
  </r>
  <r>
    <x v="2296"/>
    <n v="44"/>
    <n v="181"/>
    <x v="2"/>
    <x v="1"/>
    <n v="13"/>
    <n v="2.5649493574615398"/>
    <n v="2.66"/>
    <n v="0.97832612279360798"/>
    <n v="1.4861420000000001"/>
    <x v="0"/>
    <x v="1390"/>
    <n v="15.260154"/>
  </r>
  <r>
    <x v="2297"/>
    <n v="44"/>
    <n v="183"/>
    <x v="2"/>
    <x v="1"/>
    <n v="26"/>
    <n v="3.2580965380214799"/>
    <n v="2.66"/>
    <n v="0.97832612279360798"/>
    <n v="1.5082199999999999"/>
    <x v="0"/>
    <x v="1391"/>
    <n v="29.946280000000005"/>
  </r>
  <r>
    <x v="2298"/>
    <n v="44"/>
    <n v="221"/>
    <x v="0"/>
    <x v="1"/>
    <n v="971"/>
    <n v="6.8783264682913297"/>
    <n v="0.91"/>
    <n v="-9.4310679471241304E-2"/>
    <n v="1.3079430000000001"/>
    <x v="1"/>
    <x v="1392"/>
    <n v="-386.40265300000004"/>
  </r>
  <r>
    <x v="2299"/>
    <n v="44"/>
    <n v="277"/>
    <x v="0"/>
    <x v="1"/>
    <n v="502"/>
    <n v="6.2186001196917298"/>
    <n v="1.21"/>
    <n v="0.19062035960865001"/>
    <n v="1.0709709999999999"/>
    <x v="0"/>
    <x v="1393"/>
    <n v="69.792558000000028"/>
  </r>
  <r>
    <x v="2300"/>
    <n v="44"/>
    <n v="312"/>
    <x v="3"/>
    <x v="1"/>
    <n v="12"/>
    <n v="2.4849066497879999"/>
    <n v="2.39"/>
    <n v="0.871293365943419"/>
    <n v="1.4920770000000001"/>
    <x v="0"/>
    <x v="264"/>
    <n v="10.775076"/>
  </r>
  <r>
    <x v="2301"/>
    <n v="44"/>
    <n v="318"/>
    <x v="3"/>
    <x v="1"/>
    <n v="23"/>
    <n v="3.1354942159291501"/>
    <n v="2.39"/>
    <n v="0.871293365943419"/>
    <n v="1.1500680000000001"/>
    <x v="0"/>
    <x v="706"/>
    <n v="28.518436000000001"/>
  </r>
  <r>
    <x v="2302"/>
    <n v="44"/>
    <n v="320"/>
    <x v="3"/>
    <x v="1"/>
    <n v="12"/>
    <n v="2.4849066497879999"/>
    <n v="2.39"/>
    <n v="0.871293365943419"/>
    <n v="1.1500680000000001"/>
    <x v="0"/>
    <x v="264"/>
    <n v="14.879184"/>
  </r>
  <r>
    <x v="2303"/>
    <n v="44"/>
    <n v="324"/>
    <x v="0"/>
    <x v="1"/>
    <n v="31"/>
    <n v="3.4339872044851498"/>
    <n v="1.93"/>
    <n v="0.65752000291679402"/>
    <n v="1.495171"/>
    <x v="0"/>
    <x v="1394"/>
    <n v="13.479698999999997"/>
  </r>
  <r>
    <x v="2304"/>
    <n v="44"/>
    <n v="330"/>
    <x v="0"/>
    <x v="1"/>
    <n v="17"/>
    <n v="2.8332133440562202"/>
    <n v="2.39"/>
    <n v="0.871293365943419"/>
    <n v="1.2380199999999999"/>
    <x v="0"/>
    <x v="1203"/>
    <n v="19.583660000000005"/>
  </r>
  <r>
    <x v="2305"/>
    <n v="44"/>
    <n v="345"/>
    <x v="2"/>
    <x v="1"/>
    <n v="22"/>
    <n v="3.0910424533583201"/>
    <n v="2.4900000000000002"/>
    <n v="0.91228271047661602"/>
    <n v="1.407348"/>
    <x v="0"/>
    <x v="1282"/>
    <n v="23.818344000000003"/>
  </r>
  <r>
    <x v="2306"/>
    <n v="44"/>
    <n v="396"/>
    <x v="2"/>
    <x v="1"/>
    <n v="1"/>
    <n v="0"/>
    <n v="2.5499999999999998"/>
    <n v="0.93609335917033498"/>
    <n v="1.4721150000000001"/>
    <x v="0"/>
    <x v="1395"/>
    <n v="1.0778849999999998"/>
  </r>
  <r>
    <x v="2307"/>
    <n v="45"/>
    <n v="9"/>
    <x v="3"/>
    <x v="1"/>
    <n v="30"/>
    <n v="3.4011973816621599"/>
    <n v="1.99"/>
    <n v="0.68813463873640102"/>
    <n v="1.616079"/>
    <x v="0"/>
    <x v="1242"/>
    <n v="11.217629999999998"/>
  </r>
  <r>
    <x v="2308"/>
    <n v="45"/>
    <n v="18"/>
    <x v="0"/>
    <x v="1"/>
    <n v="35"/>
    <n v="3.55534806148941"/>
    <n v="1.99"/>
    <n v="0.68813463873640102"/>
    <n v="1.477973"/>
    <x v="0"/>
    <x v="1224"/>
    <n v="17.920945"/>
  </r>
  <r>
    <x v="2309"/>
    <n v="45"/>
    <n v="23"/>
    <x v="0"/>
    <x v="1"/>
    <n v="34"/>
    <n v="3.5263605246161598"/>
    <n v="2.29"/>
    <n v="0.82855181756614804"/>
    <n v="1.5979620000000001"/>
    <x v="0"/>
    <x v="330"/>
    <n v="23.529291999999998"/>
  </r>
  <r>
    <x v="2310"/>
    <n v="45"/>
    <n v="48"/>
    <x v="1"/>
    <x v="1"/>
    <n v="21"/>
    <n v="3.0445224377234199"/>
    <n v="2.29"/>
    <n v="0.82855181756614804"/>
    <n v="1.788948"/>
    <x v="0"/>
    <x v="446"/>
    <n v="10.522092000000001"/>
  </r>
  <r>
    <x v="2311"/>
    <n v="45"/>
    <n v="60"/>
    <x v="3"/>
    <x v="1"/>
    <n v="31"/>
    <n v="3.4339872044851498"/>
    <n v="2.19"/>
    <n v="0.78390154382840904"/>
    <n v="1.7239679999999999"/>
    <x v="1"/>
    <x v="1312"/>
    <n v="14.446992"/>
  </r>
  <r>
    <x v="2312"/>
    <n v="45"/>
    <n v="66"/>
    <x v="0"/>
    <x v="1"/>
    <n v="25"/>
    <n v="3.2188758248682001"/>
    <n v="2.29"/>
    <n v="0.82855181756614804"/>
    <n v="1.6300220000000001"/>
    <x v="0"/>
    <x v="697"/>
    <n v="16.49945"/>
  </r>
  <r>
    <x v="2313"/>
    <n v="45"/>
    <n v="72"/>
    <x v="0"/>
    <x v="1"/>
    <n v="22"/>
    <n v="3.0910424533583201"/>
    <n v="2.29"/>
    <n v="0.82855181756614804"/>
    <n v="1.510942"/>
    <x v="1"/>
    <x v="1355"/>
    <n v="17.139276000000002"/>
  </r>
  <r>
    <x v="2314"/>
    <n v="45"/>
    <n v="84"/>
    <x v="2"/>
    <x v="1"/>
    <n v="19"/>
    <n v="2.9444389791664398"/>
    <n v="1.99"/>
    <n v="0.68813463873640102"/>
    <n v="0.96395600000000004"/>
    <x v="0"/>
    <x v="1396"/>
    <n v="19.494835999999999"/>
  </r>
  <r>
    <x v="2315"/>
    <n v="45"/>
    <n v="88"/>
    <x v="2"/>
    <x v="1"/>
    <n v="118"/>
    <n v="4.7706846244656704"/>
    <n v="1.49"/>
    <n v="0.398776119957368"/>
    <n v="0.99099899999999996"/>
    <x v="1"/>
    <x v="1397"/>
    <n v="58.882118000000006"/>
  </r>
  <r>
    <x v="2316"/>
    <n v="45"/>
    <n v="96"/>
    <x v="1"/>
    <x v="1"/>
    <n v="23"/>
    <n v="3.1354942159291501"/>
    <n v="2.2599999999999998"/>
    <n v="0.81536481328419397"/>
    <n v="1.428094"/>
    <x v="0"/>
    <x v="1398"/>
    <n v="19.133837999999997"/>
  </r>
  <r>
    <x v="2317"/>
    <n v="45"/>
    <n v="102"/>
    <x v="3"/>
    <x v="1"/>
    <n v="31"/>
    <n v="3.4339872044851498"/>
    <n v="2.19"/>
    <n v="0.78390154382840904"/>
    <n v="1.2329699999999999"/>
    <x v="0"/>
    <x v="1312"/>
    <n v="29.667930000000002"/>
  </r>
  <r>
    <x v="2318"/>
    <n v="45"/>
    <n v="124"/>
    <x v="0"/>
    <x v="1"/>
    <n v="17"/>
    <n v="2.8332133440562202"/>
    <n v="2.35"/>
    <n v="0.85441532815606802"/>
    <n v="1.6179749999999999"/>
    <x v="0"/>
    <x v="1399"/>
    <n v="12.444425000000003"/>
  </r>
  <r>
    <x v="2319"/>
    <n v="45"/>
    <n v="137"/>
    <x v="2"/>
    <x v="1"/>
    <n v="15"/>
    <n v="2.7080502011022101"/>
    <n v="2.25"/>
    <n v="0.81093021621632899"/>
    <n v="1.7979750000000001"/>
    <x v="1"/>
    <x v="1400"/>
    <n v="6.7803749999999985"/>
  </r>
  <r>
    <x v="2320"/>
    <n v="45"/>
    <n v="156"/>
    <x v="3"/>
    <x v="1"/>
    <n v="29"/>
    <n v="3.3672958299864701"/>
    <n v="1.99"/>
    <n v="0.68813463873640102"/>
    <n v="1.2170840000000001"/>
    <x v="0"/>
    <x v="1401"/>
    <n v="22.414563999999999"/>
  </r>
  <r>
    <x v="2321"/>
    <n v="45"/>
    <n v="174"/>
    <x v="0"/>
    <x v="1"/>
    <n v="306"/>
    <n v="5.7235851019523798"/>
    <n v="1.1599999999999999"/>
    <n v="0.148420005118273"/>
    <n v="0.66305599999999998"/>
    <x v="1"/>
    <x v="1402"/>
    <n v="152.06486399999997"/>
  </r>
  <r>
    <x v="2322"/>
    <n v="45"/>
    <n v="179"/>
    <x v="0"/>
    <x v="1"/>
    <n v="18"/>
    <n v="2.8903717578961601"/>
    <n v="2.3199999999999998"/>
    <n v="0.84156718567821898"/>
    <n v="1.053048"/>
    <x v="0"/>
    <x v="1403"/>
    <n v="22.805135999999997"/>
  </r>
  <r>
    <x v="2323"/>
    <n v="45"/>
    <n v="181"/>
    <x v="2"/>
    <x v="1"/>
    <n v="19"/>
    <n v="2.9444389791664398"/>
    <n v="2.3199999999999998"/>
    <n v="0.84156718567821898"/>
    <n v="1.4859599999999999"/>
    <x v="0"/>
    <x v="1404"/>
    <n v="15.846759999999998"/>
  </r>
  <r>
    <x v="2324"/>
    <n v="45"/>
    <n v="187"/>
    <x v="2"/>
    <x v="1"/>
    <n v="13"/>
    <n v="2.5649493574615398"/>
    <n v="2.12"/>
    <n v="0.75141608868392096"/>
    <n v="1.2200599999999999"/>
    <x v="1"/>
    <x v="1405"/>
    <n v="11.699220000000002"/>
  </r>
  <r>
    <x v="2325"/>
    <n v="45"/>
    <n v="199"/>
    <x v="1"/>
    <x v="1"/>
    <n v="29"/>
    <n v="3.3672958299864701"/>
    <n v="1.1200000000000001"/>
    <n v="0.113328685307003"/>
    <n v="0.83708800000000005"/>
    <x v="1"/>
    <x v="1406"/>
    <n v="8.2044480000000011"/>
  </r>
  <r>
    <x v="2326"/>
    <n v="45"/>
    <n v="223"/>
    <x v="0"/>
    <x v="1"/>
    <n v="39"/>
    <n v="3.6635616461296499"/>
    <n v="1.79"/>
    <n v="0.58221561985266401"/>
    <n v="1.2030590000000001"/>
    <x v="0"/>
    <x v="1407"/>
    <n v="22.890698999999998"/>
  </r>
  <r>
    <x v="2327"/>
    <n v="45"/>
    <n v="227"/>
    <x v="0"/>
    <x v="1"/>
    <n v="28"/>
    <n v="3.3322045101751998"/>
    <n v="1.76"/>
    <n v="0.56531380905006001"/>
    <n v="1.360128"/>
    <x v="0"/>
    <x v="305"/>
    <n v="11.196415999999999"/>
  </r>
  <r>
    <x v="2328"/>
    <n v="45"/>
    <n v="234"/>
    <x v="2"/>
    <x v="1"/>
    <n v="19"/>
    <n v="2.9444389791664398"/>
    <n v="2.39"/>
    <n v="0.871293365943419"/>
    <n v="1.364212"/>
    <x v="0"/>
    <x v="23"/>
    <n v="19.489972000000002"/>
  </r>
  <r>
    <x v="2329"/>
    <n v="45"/>
    <n v="243"/>
    <x v="2"/>
    <x v="1"/>
    <n v="11"/>
    <n v="2.3978952727983698"/>
    <n v="2.17"/>
    <n v="0.77472716755236803"/>
    <n v="1.134042"/>
    <x v="0"/>
    <x v="1263"/>
    <n v="11.395537999999998"/>
  </r>
  <r>
    <x v="2330"/>
    <n v="45"/>
    <n v="256"/>
    <x v="1"/>
    <x v="1"/>
    <n v="8"/>
    <n v="2.0794415416798402"/>
    <n v="2.39"/>
    <n v="0.871293365943419"/>
    <n v="1.0081020000000001"/>
    <x v="0"/>
    <x v="265"/>
    <n v="11.055184000000001"/>
  </r>
  <r>
    <x v="2331"/>
    <n v="45"/>
    <n v="269"/>
    <x v="3"/>
    <x v="1"/>
    <n v="15"/>
    <n v="2.7080502011022101"/>
    <n v="2.39"/>
    <n v="0.871293365943419"/>
    <n v="1.155087"/>
    <x v="0"/>
    <x v="649"/>
    <n v="18.523695000000004"/>
  </r>
  <r>
    <x v="2332"/>
    <n v="47"/>
    <n v="11"/>
    <x v="0"/>
    <x v="1"/>
    <n v="32"/>
    <n v="3.4657359027997301"/>
    <n v="2.15"/>
    <n v="0.76546784213957098"/>
    <n v="1.4779100000000001"/>
    <x v="0"/>
    <x v="524"/>
    <n v="21.506879999999995"/>
  </r>
  <r>
    <x v="2333"/>
    <n v="47"/>
    <n v="14"/>
    <x v="0"/>
    <x v="1"/>
    <n v="62"/>
    <n v="4.1271343850450899"/>
    <n v="2.15"/>
    <n v="0.76546784213957098"/>
    <n v="1.1160650000000001"/>
    <x v="0"/>
    <x v="1408"/>
    <n v="64.10396999999999"/>
  </r>
  <r>
    <x v="2334"/>
    <n v="47"/>
    <n v="38"/>
    <x v="1"/>
    <x v="1"/>
    <n v="33"/>
    <n v="3.4965075614664798"/>
    <n v="2.48"/>
    <n v="0.90825856017689099"/>
    <n v="1.9071199999999999"/>
    <x v="0"/>
    <x v="781"/>
    <n v="18.905040000000003"/>
  </r>
  <r>
    <x v="2335"/>
    <n v="47"/>
    <n v="50"/>
    <x v="3"/>
    <x v="1"/>
    <n v="31"/>
    <n v="3.4339872044851498"/>
    <n v="2.48"/>
    <n v="0.90825856017689099"/>
    <n v="1.789072"/>
    <x v="0"/>
    <x v="1409"/>
    <n v="21.418768"/>
  </r>
  <r>
    <x v="2336"/>
    <n v="47"/>
    <n v="58"/>
    <x v="3"/>
    <x v="1"/>
    <n v="25"/>
    <n v="3.2188758248682001"/>
    <n v="2.56"/>
    <n v="0.94000725849147104"/>
    <n v="1.7960959999999999"/>
    <x v="0"/>
    <x v="1410"/>
    <n v="19.097600000000003"/>
  </r>
  <r>
    <x v="2337"/>
    <n v="47"/>
    <n v="112"/>
    <x v="3"/>
    <x v="1"/>
    <n v="16"/>
    <n v="2.7725887222397798"/>
    <n v="1.99"/>
    <n v="0.68813463873640102"/>
    <n v="1.367926"/>
    <x v="1"/>
    <x v="1373"/>
    <n v="9.9531840000000003"/>
  </r>
  <r>
    <x v="2338"/>
    <n v="47"/>
    <n v="138"/>
    <x v="2"/>
    <x v="1"/>
    <n v="17"/>
    <n v="2.8332133440562202"/>
    <n v="2.35"/>
    <n v="0.85441532815606802"/>
    <n v="1.5980000000000001"/>
    <x v="0"/>
    <x v="1399"/>
    <n v="12.784000000000001"/>
  </r>
  <r>
    <x v="2339"/>
    <n v="47"/>
    <n v="142"/>
    <x v="1"/>
    <x v="1"/>
    <n v="16"/>
    <n v="2.7725887222397798"/>
    <n v="2.35"/>
    <n v="0.85441532815606802"/>
    <n v="1.2170650000000001"/>
    <x v="0"/>
    <x v="1411"/>
    <n v="18.12696"/>
  </r>
  <r>
    <x v="2340"/>
    <n v="47"/>
    <n v="163"/>
    <x v="3"/>
    <x v="1"/>
    <n v="374"/>
    <n v="5.9242557974145296"/>
    <n v="1.24"/>
    <n v="0.21511137961694499"/>
    <n v="1.1290199999999999"/>
    <x v="1"/>
    <x v="1412"/>
    <n v="41.50652000000003"/>
  </r>
  <r>
    <x v="2341"/>
    <n v="47"/>
    <n v="185"/>
    <x v="2"/>
    <x v="1"/>
    <n v="25"/>
    <n v="3.2188758248682001"/>
    <n v="2.4900000000000002"/>
    <n v="0.91228271047661602"/>
    <n v="1.507944"/>
    <x v="0"/>
    <x v="1413"/>
    <n v="24.551400000000008"/>
  </r>
  <r>
    <x v="2342"/>
    <n v="47"/>
    <n v="186"/>
    <x v="2"/>
    <x v="1"/>
    <n v="32"/>
    <n v="3.4657359027997301"/>
    <n v="2.19"/>
    <n v="0.78390154382840904"/>
    <n v="1.2200489999999999"/>
    <x v="1"/>
    <x v="1272"/>
    <n v="31.038432"/>
  </r>
  <r>
    <x v="2343"/>
    <n v="47"/>
    <n v="195"/>
    <x v="1"/>
    <x v="1"/>
    <n v="25"/>
    <n v="3.2188758248682001"/>
    <n v="2.29"/>
    <n v="0.82855181756614804"/>
    <n v="1.0110349999999999"/>
    <x v="0"/>
    <x v="697"/>
    <n v="31.974125000000004"/>
  </r>
  <r>
    <x v="2344"/>
    <n v="47"/>
    <n v="204"/>
    <x v="1"/>
    <x v="1"/>
    <n v="95"/>
    <n v="4.5538768916005399"/>
    <n v="1.79"/>
    <n v="0.58221561985266401"/>
    <n v="1.3781209999999999"/>
    <x v="1"/>
    <x v="1414"/>
    <n v="39.128505000000011"/>
  </r>
  <r>
    <x v="2345"/>
    <n v="47"/>
    <n v="205"/>
    <x v="1"/>
    <x v="1"/>
    <n v="27"/>
    <n v="3.29583686600433"/>
    <n v="2.15"/>
    <n v="0.76546784213957098"/>
    <n v="1.0160899999999999"/>
    <x v="0"/>
    <x v="1415"/>
    <n v="30.615569999999998"/>
  </r>
  <r>
    <x v="2346"/>
    <n v="47"/>
    <n v="247"/>
    <x v="1"/>
    <x v="1"/>
    <n v="33"/>
    <n v="3.4965075614664798"/>
    <n v="2.39"/>
    <n v="0.871293365943419"/>
    <n v="1.09701"/>
    <x v="0"/>
    <x v="1416"/>
    <n v="42.668670000000006"/>
  </r>
  <r>
    <x v="2347"/>
    <n v="47"/>
    <n v="248"/>
    <x v="1"/>
    <x v="1"/>
    <n v="177"/>
    <n v="5.1761497325738297"/>
    <n v="1.41"/>
    <n v="0.34358970439007702"/>
    <n v="1.123065"/>
    <x v="0"/>
    <x v="1417"/>
    <n v="50.787494999999993"/>
  </r>
  <r>
    <x v="2348"/>
    <n v="47"/>
    <n v="256"/>
    <x v="1"/>
    <x v="1"/>
    <n v="20"/>
    <n v="2.99573227355399"/>
    <n v="2.39"/>
    <n v="0.871293365943419"/>
    <n v="1.022203"/>
    <x v="0"/>
    <x v="1078"/>
    <n v="27.355940000000004"/>
  </r>
  <r>
    <x v="2349"/>
    <n v="47"/>
    <n v="272"/>
    <x v="0"/>
    <x v="1"/>
    <n v="12"/>
    <n v="2.4849066497879999"/>
    <n v="2.39"/>
    <n v="0.871293365943419"/>
    <n v="1.083148"/>
    <x v="0"/>
    <x v="264"/>
    <n v="15.682224000000001"/>
  </r>
  <r>
    <x v="2350"/>
    <n v="47"/>
    <n v="275"/>
    <x v="0"/>
    <x v="1"/>
    <n v="15"/>
    <n v="2.7080502011022101"/>
    <n v="2.39"/>
    <n v="0.871293365943419"/>
    <n v="0.994479"/>
    <x v="0"/>
    <x v="649"/>
    <n v="20.932815000000002"/>
  </r>
  <r>
    <x v="2351"/>
    <n v="47"/>
    <n v="281"/>
    <x v="0"/>
    <x v="1"/>
    <n v="14"/>
    <n v="2.6390573296152602"/>
    <n v="2.39"/>
    <n v="0.871293365943419"/>
    <n v="1.0231589999999999"/>
    <x v="0"/>
    <x v="300"/>
    <n v="19.135774000000001"/>
  </r>
  <r>
    <x v="2352"/>
    <n v="47"/>
    <n v="283"/>
    <x v="0"/>
    <x v="1"/>
    <n v="26"/>
    <n v="3.2580965380214799"/>
    <n v="1.5"/>
    <n v="0.405465108108164"/>
    <n v="1.1109"/>
    <x v="1"/>
    <x v="1418"/>
    <n v="10.1166"/>
  </r>
  <r>
    <x v="2353"/>
    <n v="47"/>
    <n v="313"/>
    <x v="3"/>
    <x v="1"/>
    <n v="11"/>
    <n v="2.3978952727983698"/>
    <n v="2.39"/>
    <n v="0.871293365943419"/>
    <n v="1.469133"/>
    <x v="0"/>
    <x v="342"/>
    <n v="10.129537000000001"/>
  </r>
  <r>
    <x v="2354"/>
    <n v="47"/>
    <n v="323"/>
    <x v="0"/>
    <x v="1"/>
    <n v="7"/>
    <n v="1.9459101490553099"/>
    <n v="2.39"/>
    <n v="0.871293365943419"/>
    <n v="1.348916"/>
    <x v="0"/>
    <x v="1265"/>
    <n v="7.2875880000000013"/>
  </r>
  <r>
    <x v="2355"/>
    <n v="47"/>
    <n v="329"/>
    <x v="0"/>
    <x v="1"/>
    <n v="3"/>
    <n v="1.09861228866811"/>
    <n v="2.39"/>
    <n v="0.871293365943419"/>
    <n v="1.2860590000000001"/>
    <x v="0"/>
    <x v="722"/>
    <n v="3.3118230000000004"/>
  </r>
  <r>
    <x v="2356"/>
    <n v="47"/>
    <n v="342"/>
    <x v="2"/>
    <x v="1"/>
    <n v="4"/>
    <n v="1.3862943611198899"/>
    <n v="2.29"/>
    <n v="0.82855181756614804"/>
    <n v="1.512087"/>
    <x v="1"/>
    <x v="311"/>
    <n v="3.1116520000000003"/>
  </r>
  <r>
    <x v="2357"/>
    <n v="47"/>
    <n v="343"/>
    <x v="2"/>
    <x v="1"/>
    <n v="4"/>
    <n v="1.3862943611198899"/>
    <n v="2.39"/>
    <n v="0.871293365943419"/>
    <n v="1.5121530000000001"/>
    <x v="0"/>
    <x v="1211"/>
    <n v="3.5113880000000002"/>
  </r>
  <r>
    <x v="2358"/>
    <n v="47"/>
    <n v="347"/>
    <x v="2"/>
    <x v="1"/>
    <n v="26"/>
    <n v="3.2580965380214799"/>
    <n v="2.19"/>
    <n v="0.78390154382840904"/>
    <n v="1.257279"/>
    <x v="0"/>
    <x v="1419"/>
    <n v="24.250745999999999"/>
  </r>
  <r>
    <x v="2359"/>
    <n v="47"/>
    <n v="352"/>
    <x v="1"/>
    <x v="1"/>
    <n v="387"/>
    <n v="5.9584246930297802"/>
    <n v="1.3"/>
    <n v="0.262364264467491"/>
    <n v="1.1979500000000001"/>
    <x v="0"/>
    <x v="1420"/>
    <n v="39.493349999999992"/>
  </r>
  <r>
    <x v="2360"/>
    <n v="47"/>
    <n v="359"/>
    <x v="1"/>
    <x v="1"/>
    <n v="15"/>
    <n v="2.7080502011022101"/>
    <n v="2.3199999999999998"/>
    <n v="0.84156718567821898"/>
    <n v="1.3349279999999999"/>
    <x v="1"/>
    <x v="225"/>
    <n v="14.776079999999999"/>
  </r>
  <r>
    <x v="2361"/>
    <n v="47"/>
    <n v="360"/>
    <x v="1"/>
    <x v="1"/>
    <n v="18"/>
    <n v="2.8903717578961601"/>
    <n v="2.39"/>
    <n v="0.871293365943419"/>
    <n v="1.57501"/>
    <x v="0"/>
    <x v="435"/>
    <n v="14.669820000000001"/>
  </r>
  <r>
    <x v="2362"/>
    <n v="48"/>
    <n v="1"/>
    <x v="3"/>
    <x v="1"/>
    <n v="60"/>
    <n v="4.0943445622221004"/>
    <n v="2.09"/>
    <n v="0.73716406597672002"/>
    <n v="1.3959109999999999"/>
    <x v="0"/>
    <x v="1301"/>
    <n v="41.645339999999997"/>
  </r>
  <r>
    <x v="2363"/>
    <n v="48"/>
    <n v="2"/>
    <x v="3"/>
    <x v="1"/>
    <n v="44"/>
    <n v="3.7841896339182601"/>
    <n v="2.09"/>
    <n v="0.73716406597672002"/>
    <n v="1.530089"/>
    <x v="0"/>
    <x v="1421"/>
    <n v="24.636083999999993"/>
  </r>
  <r>
    <x v="2364"/>
    <n v="48"/>
    <n v="13"/>
    <x v="0"/>
    <x v="1"/>
    <n v="27"/>
    <n v="3.29583686600433"/>
    <n v="2.15"/>
    <n v="0.76546784213957098"/>
    <n v="1.60605"/>
    <x v="1"/>
    <x v="1415"/>
    <n v="14.686649999999998"/>
  </r>
  <r>
    <x v="2365"/>
    <n v="48"/>
    <n v="22"/>
    <x v="0"/>
    <x v="1"/>
    <n v="25"/>
    <n v="3.2188758248682001"/>
    <n v="2.48"/>
    <n v="0.90825856017689099"/>
    <n v="1.598112"/>
    <x v="0"/>
    <x v="1422"/>
    <n v="22.0472"/>
  </r>
  <r>
    <x v="2366"/>
    <n v="48"/>
    <n v="53"/>
    <x v="3"/>
    <x v="1"/>
    <n v="28"/>
    <n v="3.3322045101751998"/>
    <n v="2.29"/>
    <n v="0.82855181756614804"/>
    <n v="1.71292"/>
    <x v="1"/>
    <x v="1423"/>
    <n v="16.158239999999999"/>
  </r>
  <r>
    <x v="2367"/>
    <n v="48"/>
    <n v="74"/>
    <x v="0"/>
    <x v="1"/>
    <n v="12"/>
    <n v="2.4849066497879999"/>
    <n v="2.56"/>
    <n v="0.94000725849147104"/>
    <n v="1.4960640000000001"/>
    <x v="0"/>
    <x v="1424"/>
    <n v="12.767232"/>
  </r>
  <r>
    <x v="2368"/>
    <n v="48"/>
    <n v="104"/>
    <x v="3"/>
    <x v="1"/>
    <n v="16"/>
    <n v="2.7725887222397798"/>
    <n v="4"/>
    <n v="1.3862943611198899"/>
    <n v="2.4660000000000002"/>
    <x v="1"/>
    <x v="1410"/>
    <n v="24.543999999999997"/>
  </r>
  <r>
    <x v="2369"/>
    <n v="48"/>
    <n v="106"/>
    <x v="3"/>
    <x v="1"/>
    <n v="13"/>
    <n v="2.5649493574615398"/>
    <n v="2.19"/>
    <n v="0.78390154382840904"/>
    <n v="1.2839970000000001"/>
    <x v="0"/>
    <x v="1061"/>
    <n v="11.778038999999998"/>
  </r>
  <r>
    <x v="2370"/>
    <n v="48"/>
    <n v="120"/>
    <x v="0"/>
    <x v="1"/>
    <n v="29"/>
    <n v="3.3672958299864701"/>
    <n v="1.99"/>
    <n v="0.68813463873640102"/>
    <n v="1.660058"/>
    <x v="1"/>
    <x v="1401"/>
    <n v="9.5683179999999979"/>
  </r>
  <r>
    <x v="2371"/>
    <n v="48"/>
    <n v="127"/>
    <x v="0"/>
    <x v="1"/>
    <n v="16"/>
    <n v="2.7725887222397798"/>
    <n v="2.35"/>
    <n v="0.85441532815606802"/>
    <n v="1.7249000000000001"/>
    <x v="0"/>
    <x v="1411"/>
    <n v="10.0016"/>
  </r>
  <r>
    <x v="2372"/>
    <n v="48"/>
    <n v="140"/>
    <x v="2"/>
    <x v="1"/>
    <n v="34"/>
    <n v="3.5263605246161598"/>
    <n v="1.99"/>
    <n v="0.68813463873640102"/>
    <n v="1.497077"/>
    <x v="1"/>
    <x v="796"/>
    <n v="16.759381999999999"/>
  </r>
  <r>
    <x v="2373"/>
    <n v="48"/>
    <n v="143"/>
    <x v="1"/>
    <x v="1"/>
    <n v="17"/>
    <n v="2.8332133440562202"/>
    <n v="2.35"/>
    <n v="0.85441532815606802"/>
    <n v="1.2659450000000001"/>
    <x v="0"/>
    <x v="1399"/>
    <n v="18.428934999999999"/>
  </r>
  <r>
    <x v="2374"/>
    <n v="48"/>
    <n v="145"/>
    <x v="1"/>
    <x v="1"/>
    <n v="13"/>
    <n v="2.5649493574615398"/>
    <n v="2.35"/>
    <n v="0.85441532815606802"/>
    <n v="1.6370100000000001"/>
    <x v="0"/>
    <x v="1425"/>
    <n v="9.2688699999999997"/>
  </r>
  <r>
    <x v="2375"/>
    <n v="48"/>
    <n v="158"/>
    <x v="3"/>
    <x v="1"/>
    <n v="33"/>
    <n v="3.4965075614664798"/>
    <n v="1.99"/>
    <n v="0.68813463873640102"/>
    <n v="1.0749979999999999"/>
    <x v="1"/>
    <x v="1426"/>
    <n v="30.195066000000004"/>
  </r>
  <r>
    <x v="2376"/>
    <n v="48"/>
    <n v="161"/>
    <x v="3"/>
    <x v="1"/>
    <n v="18"/>
    <n v="2.8903717578961601"/>
    <n v="2.4900000000000002"/>
    <n v="0.91228271047661602"/>
    <n v="1.8059970000000001"/>
    <x v="1"/>
    <x v="1154"/>
    <n v="12.312054000000003"/>
  </r>
  <r>
    <x v="2377"/>
    <n v="48"/>
    <n v="190"/>
    <x v="2"/>
    <x v="1"/>
    <n v="35"/>
    <n v="3.55534806148941"/>
    <n v="1.91"/>
    <n v="0.64710324205853798"/>
    <n v="0.81404200000000004"/>
    <x v="0"/>
    <x v="1427"/>
    <n v="38.358530000000002"/>
  </r>
  <r>
    <x v="2378"/>
    <n v="48"/>
    <n v="196"/>
    <x v="1"/>
    <x v="1"/>
    <n v="23"/>
    <n v="3.1354942159291501"/>
    <n v="2.29"/>
    <n v="0.82855181756614804"/>
    <n v="0.92103800000000002"/>
    <x v="0"/>
    <x v="663"/>
    <n v="31.486125999999999"/>
  </r>
  <r>
    <x v="2379"/>
    <n v="48"/>
    <n v="198"/>
    <x v="1"/>
    <x v="1"/>
    <n v="84"/>
    <n v="4.4308167988433098"/>
    <n v="1.54"/>
    <n v="0.431782416425538"/>
    <n v="0.91614600000000002"/>
    <x v="1"/>
    <x v="1428"/>
    <n v="52.403736000000002"/>
  </r>
  <r>
    <x v="2380"/>
    <n v="48"/>
    <n v="208"/>
    <x v="3"/>
    <x v="1"/>
    <n v="33"/>
    <n v="3.4965075614664798"/>
    <n v="1.96"/>
    <n v="0.67294447324242601"/>
    <n v="1.0001880000000001"/>
    <x v="1"/>
    <x v="1429"/>
    <n v="31.673795999999996"/>
  </r>
  <r>
    <x v="2381"/>
    <n v="48"/>
    <n v="217"/>
    <x v="3"/>
    <x v="1"/>
    <n v="24"/>
    <n v="3.1780538303479502"/>
    <n v="2.09"/>
    <n v="0.73716406597672002"/>
    <n v="1.1371690000000001"/>
    <x v="1"/>
    <x v="1430"/>
    <n v="22.867943999999994"/>
  </r>
  <r>
    <x v="2382"/>
    <n v="48"/>
    <n v="255"/>
    <x v="1"/>
    <x v="1"/>
    <n v="8"/>
    <n v="2.0794415416798402"/>
    <n v="2.39"/>
    <n v="0.871293365943419"/>
    <n v="1.083148"/>
    <x v="0"/>
    <x v="265"/>
    <n v="10.454816000000001"/>
  </r>
  <r>
    <x v="2383"/>
    <n v="48"/>
    <n v="288"/>
    <x v="2"/>
    <x v="1"/>
    <n v="8"/>
    <n v="2.0794415416798402"/>
    <n v="1.5"/>
    <n v="0.405465108108164"/>
    <n v="1.21305"/>
    <x v="1"/>
    <x v="1431"/>
    <n v="2.2956000000000003"/>
  </r>
  <r>
    <x v="2384"/>
    <n v="48"/>
    <n v="319"/>
    <x v="3"/>
    <x v="1"/>
    <n v="6"/>
    <n v="1.7917594692280501"/>
    <n v="2.39"/>
    <n v="0.871293365943419"/>
    <n v="1.1500680000000001"/>
    <x v="0"/>
    <x v="760"/>
    <n v="7.4395920000000002"/>
  </r>
  <r>
    <x v="2385"/>
    <n v="48"/>
    <n v="342"/>
    <x v="2"/>
    <x v="1"/>
    <n v="8"/>
    <n v="2.0794415416798402"/>
    <n v="2.31"/>
    <n v="0.83724752453370199"/>
    <n v="1.5088919999999999"/>
    <x v="1"/>
    <x v="1432"/>
    <n v="6.4088640000000012"/>
  </r>
  <r>
    <x v="2386"/>
    <n v="49"/>
    <n v="23"/>
    <x v="0"/>
    <x v="1"/>
    <n v="21"/>
    <n v="3.0445224377234199"/>
    <n v="2.48"/>
    <n v="0.90825856017689099"/>
    <n v="1.598112"/>
    <x v="0"/>
    <x v="1433"/>
    <n v="18.519648"/>
  </r>
  <r>
    <x v="2387"/>
    <n v="49"/>
    <n v="39"/>
    <x v="1"/>
    <x v="1"/>
    <n v="10"/>
    <n v="2.3025850929940499"/>
    <n v="2.48"/>
    <n v="0.90825856017689099"/>
    <n v="1.8161039999999999"/>
    <x v="0"/>
    <x v="721"/>
    <n v="6.6389600000000009"/>
  </r>
  <r>
    <x v="2388"/>
    <n v="49"/>
    <n v="47"/>
    <x v="1"/>
    <x v="1"/>
    <n v="21"/>
    <n v="3.0445224377234199"/>
    <n v="2.48"/>
    <n v="0.90825856017689099"/>
    <n v="1.6779679999999999"/>
    <x v="0"/>
    <x v="1433"/>
    <n v="16.842672"/>
  </r>
  <r>
    <x v="2389"/>
    <n v="49"/>
    <n v="58"/>
    <x v="3"/>
    <x v="1"/>
    <n v="15"/>
    <n v="2.7080502011022101"/>
    <n v="2.56"/>
    <n v="0.94000725849147104"/>
    <n v="1.7960959999999999"/>
    <x v="0"/>
    <x v="1332"/>
    <n v="11.458560000000002"/>
  </r>
  <r>
    <x v="2390"/>
    <n v="49"/>
    <n v="70"/>
    <x v="0"/>
    <x v="1"/>
    <n v="15"/>
    <n v="2.7080502011022101"/>
    <n v="5"/>
    <n v="1.6094379124341001"/>
    <n v="3.45"/>
    <x v="1"/>
    <x v="1434"/>
    <n v="23.249999999999996"/>
  </r>
  <r>
    <x v="2391"/>
    <n v="49"/>
    <n v="81"/>
    <x v="2"/>
    <x v="1"/>
    <n v="15"/>
    <n v="2.7080502011022101"/>
    <n v="2.2599999999999998"/>
    <n v="0.81536481328419397"/>
    <n v="1.2540739999999999"/>
    <x v="0"/>
    <x v="1435"/>
    <n v="15.088889999999997"/>
  </r>
  <r>
    <x v="2392"/>
    <n v="49"/>
    <n v="127"/>
    <x v="0"/>
    <x v="1"/>
    <n v="13"/>
    <n v="2.5649493574615398"/>
    <n v="2.35"/>
    <n v="0.85441532815606802"/>
    <n v="1.7249000000000001"/>
    <x v="0"/>
    <x v="1425"/>
    <n v="8.1263000000000005"/>
  </r>
  <r>
    <x v="2393"/>
    <n v="49"/>
    <n v="133"/>
    <x v="2"/>
    <x v="1"/>
    <n v="9"/>
    <n v="2.19722457733622"/>
    <n v="2.35"/>
    <n v="0.85441532815606802"/>
    <n v="1.57403"/>
    <x v="0"/>
    <x v="1436"/>
    <n v="6.9837300000000004"/>
  </r>
  <r>
    <x v="2394"/>
    <n v="49"/>
    <n v="177"/>
    <x v="0"/>
    <x v="1"/>
    <n v="10"/>
    <n v="2.3025850929940499"/>
    <n v="1.49"/>
    <n v="0.398776119957368"/>
    <n v="1.052983"/>
    <x v="1"/>
    <x v="1437"/>
    <n v="4.3701699999999999"/>
  </r>
  <r>
    <x v="2395"/>
    <n v="49"/>
    <n v="180"/>
    <x v="2"/>
    <x v="1"/>
    <n v="10"/>
    <n v="2.3025850929940499"/>
    <n v="1.89"/>
    <n v="0.636576829071551"/>
    <n v="1.377054"/>
    <x v="1"/>
    <x v="340"/>
    <n v="5.129459999999999"/>
  </r>
  <r>
    <x v="2396"/>
    <n v="49"/>
    <n v="189"/>
    <x v="2"/>
    <x v="1"/>
    <n v="919"/>
    <n v="6.8232861223556904"/>
    <n v="0.99"/>
    <n v="-1.0050335853501499E-2"/>
    <n v="0.81496800000000003"/>
    <x v="1"/>
    <x v="1438"/>
    <n v="160.85440799999998"/>
  </r>
  <r>
    <x v="2397"/>
    <n v="49"/>
    <n v="203"/>
    <x v="1"/>
    <x v="1"/>
    <n v="56"/>
    <n v="4.0253516907351496"/>
    <n v="0.89"/>
    <n v="-0.11653381625595199"/>
    <n v="1.225975"/>
    <x v="1"/>
    <x v="1439"/>
    <n v="-18.814600000000002"/>
  </r>
  <r>
    <x v="2398"/>
    <n v="49"/>
    <n v="243"/>
    <x v="2"/>
    <x v="1"/>
    <n v="9"/>
    <n v="2.19722457733622"/>
    <n v="2.39"/>
    <n v="0.871293365943419"/>
    <n v="1.2031259999999999"/>
    <x v="0"/>
    <x v="163"/>
    <n v="10.681866000000001"/>
  </r>
  <r>
    <x v="2399"/>
    <n v="49"/>
    <n v="257"/>
    <x v="1"/>
    <x v="1"/>
    <n v="4"/>
    <n v="1.3862943611198899"/>
    <n v="2.39"/>
    <n v="0.871293365943419"/>
    <n v="0.96412600000000004"/>
    <x v="0"/>
    <x v="1211"/>
    <n v="5.7034960000000003"/>
  </r>
  <r>
    <x v="2400"/>
    <n v="49"/>
    <n v="280"/>
    <x v="0"/>
    <x v="1"/>
    <n v="7"/>
    <n v="1.9459101490553099"/>
    <n v="2.39"/>
    <n v="0.871293365943419"/>
    <n v="1.0728709999999999"/>
    <x v="0"/>
    <x v="1265"/>
    <n v="9.2199030000000022"/>
  </r>
  <r>
    <x v="2401"/>
    <n v="50"/>
    <n v="6"/>
    <x v="3"/>
    <x v="1"/>
    <n v="25"/>
    <n v="3.2188758248682001"/>
    <n v="1.89"/>
    <n v="0.636576829071551"/>
    <n v="1.5779609999999999"/>
    <x v="0"/>
    <x v="271"/>
    <n v="7.8009749999999993"/>
  </r>
  <r>
    <x v="2402"/>
    <n v="50"/>
    <n v="12"/>
    <x v="0"/>
    <x v="1"/>
    <n v="38"/>
    <n v="3.6375861597263901"/>
    <n v="1.89"/>
    <n v="0.636576829071551"/>
    <n v="1.6059330000000001"/>
    <x v="0"/>
    <x v="1440"/>
    <n v="10.794545999999993"/>
  </r>
  <r>
    <x v="2403"/>
    <n v="50"/>
    <n v="14"/>
    <x v="0"/>
    <x v="1"/>
    <n v="45"/>
    <n v="3.8066624897703201"/>
    <n v="1.89"/>
    <n v="0.636576829071551"/>
    <n v="1.116045"/>
    <x v="0"/>
    <x v="991"/>
    <n v="34.827974999999995"/>
  </r>
  <r>
    <x v="2404"/>
    <n v="50"/>
    <n v="28"/>
    <x v="2"/>
    <x v="1"/>
    <n v="52"/>
    <n v="3.9512437185814302"/>
    <n v="2.19"/>
    <n v="0.78390154382840904"/>
    <n v="1.845075"/>
    <x v="0"/>
    <x v="1441"/>
    <n v="17.936099999999996"/>
  </r>
  <r>
    <x v="2405"/>
    <n v="50"/>
    <n v="56"/>
    <x v="3"/>
    <x v="1"/>
    <n v="37"/>
    <n v="3.6109179126442199"/>
    <n v="2.19"/>
    <n v="0.78390154382840904"/>
    <n v="1.8019320000000001"/>
    <x v="0"/>
    <x v="1442"/>
    <n v="14.358515999999995"/>
  </r>
  <r>
    <x v="2406"/>
    <n v="50"/>
    <n v="57"/>
    <x v="3"/>
    <x v="1"/>
    <n v="33"/>
    <n v="3.4965075614664798"/>
    <n v="2.19"/>
    <n v="0.78390154382840904"/>
    <n v="1.85493"/>
    <x v="0"/>
    <x v="1443"/>
    <n v="11.057309999999999"/>
  </r>
  <r>
    <x v="2407"/>
    <n v="50"/>
    <n v="60"/>
    <x v="3"/>
    <x v="1"/>
    <n v="29"/>
    <n v="3.3672958299864701"/>
    <n v="2.09"/>
    <n v="0.73716406597672002"/>
    <n v="1.7240409999999999"/>
    <x v="1"/>
    <x v="837"/>
    <n v="10.612810999999997"/>
  </r>
  <r>
    <x v="2408"/>
    <n v="50"/>
    <n v="67"/>
    <x v="0"/>
    <x v="1"/>
    <n v="30"/>
    <n v="3.4011973816621599"/>
    <n v="2.19"/>
    <n v="0.78390154382840904"/>
    <n v="1.868946"/>
    <x v="0"/>
    <x v="1444"/>
    <n v="9.6316199999999981"/>
  </r>
  <r>
    <x v="2409"/>
    <n v="50"/>
    <n v="76"/>
    <x v="2"/>
    <x v="1"/>
    <n v="30"/>
    <n v="3.4011973816621599"/>
    <n v="2.0699999999999998"/>
    <n v="0.72754860727727799"/>
    <n v="1.464939"/>
    <x v="0"/>
    <x v="1445"/>
    <n v="18.151829999999997"/>
  </r>
  <r>
    <x v="2410"/>
    <n v="50"/>
    <n v="103"/>
    <x v="3"/>
    <x v="1"/>
    <n v="42"/>
    <n v="3.7376696182833702"/>
    <n v="4"/>
    <n v="1.3862943611198899"/>
    <n v="2.4660000000000002"/>
    <x v="1"/>
    <x v="1446"/>
    <n v="64.427999999999997"/>
  </r>
  <r>
    <x v="2411"/>
    <n v="50"/>
    <n v="123"/>
    <x v="0"/>
    <x v="1"/>
    <n v="17"/>
    <n v="2.8332133440562202"/>
    <n v="2.19"/>
    <n v="0.78390154382840904"/>
    <n v="1.6308929999999999"/>
    <x v="0"/>
    <x v="635"/>
    <n v="9.5048190000000012"/>
  </r>
  <r>
    <x v="2412"/>
    <n v="50"/>
    <n v="155"/>
    <x v="3"/>
    <x v="1"/>
    <n v="16"/>
    <n v="2.7725887222397798"/>
    <n v="1.99"/>
    <n v="0.68813463873640102"/>
    <n v="1.1770849999999999"/>
    <x v="0"/>
    <x v="1373"/>
    <n v="13.006640000000001"/>
  </r>
  <r>
    <x v="2413"/>
    <n v="50"/>
    <n v="164"/>
    <x v="3"/>
    <x v="1"/>
    <n v="21"/>
    <n v="3.0445224377234199"/>
    <n v="2.66"/>
    <n v="0.97832612279360798"/>
    <n v="1.0589459999999999"/>
    <x v="0"/>
    <x v="717"/>
    <n v="33.622134000000003"/>
  </r>
  <r>
    <x v="2414"/>
    <n v="50"/>
    <n v="182"/>
    <x v="2"/>
    <x v="1"/>
    <n v="14"/>
    <n v="2.6390573296152602"/>
    <n v="2.66"/>
    <n v="0.97832612279360798"/>
    <n v="1.485876"/>
    <x v="0"/>
    <x v="1447"/>
    <n v="16.437736000000001"/>
  </r>
  <r>
    <x v="2415"/>
    <n v="50"/>
    <n v="202"/>
    <x v="1"/>
    <x v="1"/>
    <n v="63"/>
    <n v="4.1431347263915299"/>
    <n v="0.97"/>
    <n v="-3.0459207484708602E-2"/>
    <n v="0.82508199999999998"/>
    <x v="1"/>
    <x v="847"/>
    <n v="9.1298339999999989"/>
  </r>
  <r>
    <x v="2416"/>
    <n v="50"/>
    <n v="208"/>
    <x v="3"/>
    <x v="1"/>
    <n v="28"/>
    <n v="3.3322045101751998"/>
    <n v="1.95"/>
    <n v="0.667829372575655"/>
    <n v="1.0001549999999999"/>
    <x v="1"/>
    <x v="1448"/>
    <n v="26.595660000000002"/>
  </r>
  <r>
    <x v="2417"/>
    <n v="51"/>
    <n v="6"/>
    <x v="3"/>
    <x v="1"/>
    <n v="33"/>
    <n v="3.4965075614664798"/>
    <n v="2.15"/>
    <n v="0.76546784213957098"/>
    <n v="1.5781000000000001"/>
    <x v="0"/>
    <x v="1213"/>
    <n v="18.872699999999995"/>
  </r>
  <r>
    <x v="2418"/>
    <n v="51"/>
    <n v="22"/>
    <x v="0"/>
    <x v="1"/>
    <n v="18"/>
    <n v="2.8903717578961601"/>
    <n v="2.48"/>
    <n v="0.90825856017689099"/>
    <n v="1.598112"/>
    <x v="0"/>
    <x v="187"/>
    <n v="15.873984"/>
  </r>
  <r>
    <x v="2419"/>
    <n v="51"/>
    <n v="38"/>
    <x v="1"/>
    <x v="1"/>
    <n v="27"/>
    <n v="3.29583686600433"/>
    <n v="2.48"/>
    <n v="0.90825856017689099"/>
    <n v="1.9071199999999999"/>
    <x v="0"/>
    <x v="1186"/>
    <n v="15.467760000000002"/>
  </r>
  <r>
    <x v="2420"/>
    <n v="51"/>
    <n v="47"/>
    <x v="1"/>
    <x v="1"/>
    <n v="49"/>
    <n v="3.89182029811063"/>
    <n v="2.48"/>
    <n v="0.90825856017689099"/>
    <n v="1.6779679999999999"/>
    <x v="0"/>
    <x v="1449"/>
    <n v="39.299568000000001"/>
  </r>
  <r>
    <x v="2421"/>
    <n v="51"/>
    <n v="51"/>
    <x v="3"/>
    <x v="1"/>
    <n v="39"/>
    <n v="3.6635616461296499"/>
    <n v="2.29"/>
    <n v="0.82855181756614804"/>
    <n v="1.794902"/>
    <x v="1"/>
    <x v="411"/>
    <n v="19.308822000000003"/>
  </r>
  <r>
    <x v="2422"/>
    <n v="51"/>
    <n v="52"/>
    <x v="3"/>
    <x v="1"/>
    <n v="32"/>
    <n v="3.4657359027997301"/>
    <n v="2.29"/>
    <n v="0.82855181756614804"/>
    <n v="1.794902"/>
    <x v="0"/>
    <x v="1450"/>
    <n v="15.843136000000001"/>
  </r>
  <r>
    <x v="2423"/>
    <n v="51"/>
    <n v="78"/>
    <x v="2"/>
    <x v="1"/>
    <n v="16"/>
    <n v="2.7725887222397798"/>
    <n v="2.56"/>
    <n v="0.94000725849147104"/>
    <n v="1.4579200000000001"/>
    <x v="0"/>
    <x v="1451"/>
    <n v="17.633279999999999"/>
  </r>
  <r>
    <x v="2424"/>
    <n v="51"/>
    <n v="105"/>
    <x v="3"/>
    <x v="1"/>
    <n v="17"/>
    <n v="2.8332133440562202"/>
    <n v="2.19"/>
    <n v="0.78390154382840904"/>
    <n v="1.38408"/>
    <x v="0"/>
    <x v="635"/>
    <n v="13.70064"/>
  </r>
  <r>
    <x v="2425"/>
    <n v="51"/>
    <n v="106"/>
    <x v="3"/>
    <x v="1"/>
    <n v="13"/>
    <n v="2.5649493574615398"/>
    <n v="2.19"/>
    <n v="0.78390154382840904"/>
    <n v="1.2839970000000001"/>
    <x v="0"/>
    <x v="1061"/>
    <n v="11.778038999999998"/>
  </r>
  <r>
    <x v="2426"/>
    <n v="51"/>
    <n v="118"/>
    <x v="0"/>
    <x v="1"/>
    <n v="14"/>
    <n v="2.6390573296152602"/>
    <n v="1.99"/>
    <n v="0.68813463873640102"/>
    <n v="1.706027"/>
    <x v="0"/>
    <x v="1452"/>
    <n v="3.9756220000000004"/>
  </r>
  <r>
    <x v="2427"/>
    <n v="51"/>
    <n v="126"/>
    <x v="0"/>
    <x v="1"/>
    <n v="10"/>
    <n v="2.3025850929940499"/>
    <n v="2.09"/>
    <n v="0.73716406597672002"/>
    <n v="1.609091"/>
    <x v="0"/>
    <x v="1453"/>
    <n v="4.8090899999999976"/>
  </r>
  <r>
    <x v="2428"/>
    <n v="51"/>
    <n v="129"/>
    <x v="2"/>
    <x v="1"/>
    <n v="5"/>
    <n v="1.6094379124341001"/>
    <n v="2.4900000000000002"/>
    <n v="0.91228271047661602"/>
    <n v="1.5281130000000001"/>
    <x v="0"/>
    <x v="304"/>
    <n v="4.8094350000000006"/>
  </r>
  <r>
    <x v="2429"/>
    <n v="51"/>
    <n v="130"/>
    <x v="2"/>
    <x v="1"/>
    <n v="16"/>
    <n v="2.7725887222397798"/>
    <n v="2.2599999999999998"/>
    <n v="0.81536481328419397"/>
    <n v="1.4739720000000001"/>
    <x v="1"/>
    <x v="699"/>
    <n v="12.576447999999996"/>
  </r>
  <r>
    <x v="2430"/>
    <n v="51"/>
    <n v="151"/>
    <x v="1"/>
    <x v="1"/>
    <n v="15"/>
    <n v="2.7080502011022101"/>
    <n v="2.5499999999999998"/>
    <n v="0.93609335917033498"/>
    <n v="1.208955"/>
    <x v="0"/>
    <x v="851"/>
    <n v="20.115674999999996"/>
  </r>
  <r>
    <x v="2431"/>
    <n v="51"/>
    <n v="154"/>
    <x v="3"/>
    <x v="1"/>
    <n v="17"/>
    <n v="2.8332133440562202"/>
    <n v="1.99"/>
    <n v="0.68813463873640102"/>
    <n v="1.1770849999999999"/>
    <x v="1"/>
    <x v="1021"/>
    <n v="13.819555000000001"/>
  </r>
  <r>
    <x v="2432"/>
    <n v="51"/>
    <n v="177"/>
    <x v="0"/>
    <x v="1"/>
    <n v="28"/>
    <n v="3.3322045101751998"/>
    <n v="1.49"/>
    <n v="0.398776119957368"/>
    <n v="1.052983"/>
    <x v="1"/>
    <x v="1454"/>
    <n v="12.236476"/>
  </r>
  <r>
    <x v="2433"/>
    <n v="51"/>
    <n v="178"/>
    <x v="0"/>
    <x v="1"/>
    <n v="23"/>
    <n v="3.1354942159291501"/>
    <n v="1.49"/>
    <n v="0.398776119957368"/>
    <n v="1.052983"/>
    <x v="1"/>
    <x v="1455"/>
    <n v="10.051390999999999"/>
  </r>
  <r>
    <x v="2434"/>
    <n v="51"/>
    <n v="190"/>
    <x v="2"/>
    <x v="1"/>
    <n v="20"/>
    <n v="2.99573227355399"/>
    <n v="2.12"/>
    <n v="0.75141608868392096"/>
    <n v="0.81408000000000003"/>
    <x v="0"/>
    <x v="1456"/>
    <n v="26.118400000000001"/>
  </r>
  <r>
    <x v="2435"/>
    <n v="51"/>
    <n v="191"/>
    <x v="2"/>
    <x v="1"/>
    <n v="23"/>
    <n v="3.1354942159291501"/>
    <n v="1.59"/>
    <n v="0.46373401623214"/>
    <n v="0.81392100000000001"/>
    <x v="1"/>
    <x v="1457"/>
    <n v="17.849817000000002"/>
  </r>
  <r>
    <x v="2436"/>
    <n v="51"/>
    <n v="204"/>
    <x v="1"/>
    <x v="1"/>
    <n v="30"/>
    <n v="3.4011973816621599"/>
    <n v="1.79"/>
    <n v="0.58221561985266401"/>
    <n v="1.3951260000000001"/>
    <x v="0"/>
    <x v="1458"/>
    <n v="11.846219999999999"/>
  </r>
  <r>
    <x v="2437"/>
    <n v="51"/>
    <n v="242"/>
    <x v="2"/>
    <x v="1"/>
    <n v="701"/>
    <n v="6.5525078870345901"/>
    <n v="1.22"/>
    <n v="0.198850858745165"/>
    <n v="0.99307999999999996"/>
    <x v="0"/>
    <x v="1459"/>
    <n v="159.07092"/>
  </r>
  <r>
    <x v="2438"/>
    <n v="51"/>
    <n v="245"/>
    <x v="1"/>
    <x v="1"/>
    <n v="586"/>
    <n v="6.3733197895770104"/>
    <n v="1.19"/>
    <n v="0.17395330712343801"/>
    <n v="1.103011"/>
    <x v="1"/>
    <x v="1460"/>
    <n v="50.975553999999988"/>
  </r>
  <r>
    <x v="2439"/>
    <n v="51"/>
    <n v="251"/>
    <x v="1"/>
    <x v="1"/>
    <n v="28"/>
    <n v="3.3322045101751998"/>
    <n v="1.59"/>
    <n v="0.46373401623214"/>
    <n v="1.197111"/>
    <x v="1"/>
    <x v="1461"/>
    <n v="11.000892"/>
  </r>
  <r>
    <x v="2440"/>
    <n v="51"/>
    <n v="259"/>
    <x v="3"/>
    <x v="1"/>
    <n v="30"/>
    <n v="3.4011973816621599"/>
    <n v="1.59"/>
    <n v="0.46373401623214"/>
    <n v="0.963063"/>
    <x v="0"/>
    <x v="1462"/>
    <n v="18.808110000000003"/>
  </r>
  <r>
    <x v="2441"/>
    <n v="51"/>
    <n v="270"/>
    <x v="3"/>
    <x v="1"/>
    <n v="13"/>
    <n v="2.5649493574615398"/>
    <n v="2.39"/>
    <n v="0.871293365943419"/>
    <n v="1.1135010000000001"/>
    <x v="0"/>
    <x v="298"/>
    <n v="16.594487000000001"/>
  </r>
  <r>
    <x v="2442"/>
    <n v="51"/>
    <n v="282"/>
    <x v="0"/>
    <x v="1"/>
    <n v="22"/>
    <n v="3.0910424533583201"/>
    <n v="2.39"/>
    <n v="0.871293365943419"/>
    <n v="1.288449"/>
    <x v="0"/>
    <x v="263"/>
    <n v="24.234122000000003"/>
  </r>
  <r>
    <x v="2443"/>
    <n v="51"/>
    <n v="284"/>
    <x v="2"/>
    <x v="1"/>
    <n v="9"/>
    <n v="2.19722457733622"/>
    <n v="2.39"/>
    <n v="0.871293365943419"/>
    <n v="1.288449"/>
    <x v="0"/>
    <x v="163"/>
    <n v="9.913959000000002"/>
  </r>
  <r>
    <x v="2444"/>
    <n v="51"/>
    <n v="288"/>
    <x v="2"/>
    <x v="1"/>
    <n v="15"/>
    <n v="2.7080502011022101"/>
    <n v="2.39"/>
    <n v="0.871293365943419"/>
    <n v="1.2131639999999999"/>
    <x v="0"/>
    <x v="649"/>
    <n v="17.652540000000002"/>
  </r>
  <r>
    <x v="2445"/>
    <n v="51"/>
    <n v="303"/>
    <x v="1"/>
    <x v="1"/>
    <n v="10"/>
    <n v="2.3025850929940499"/>
    <n v="2.39"/>
    <n v="0.871293365943419"/>
    <n v="0.89170899999999997"/>
    <x v="0"/>
    <x v="531"/>
    <n v="14.98291"/>
  </r>
  <r>
    <x v="2446"/>
    <n v="51"/>
    <n v="323"/>
    <x v="0"/>
    <x v="1"/>
    <n v="147"/>
    <n v="4.9904325867787396"/>
    <n v="1.79"/>
    <n v="0.58221561985266401"/>
    <n v="1.3446480000000001"/>
    <x v="0"/>
    <x v="1463"/>
    <n v="65.466743999999991"/>
  </r>
  <r>
    <x v="2447"/>
    <n v="51"/>
    <n v="355"/>
    <x v="1"/>
    <x v="1"/>
    <n v="18"/>
    <n v="2.8903717578961601"/>
    <n v="2.4900000000000002"/>
    <n v="0.91228271047661602"/>
    <n v="1.2821009999999999"/>
    <x v="0"/>
    <x v="1154"/>
    <n v="21.742182000000007"/>
  </r>
  <r>
    <x v="2448"/>
    <n v="51"/>
    <n v="361"/>
    <x v="1"/>
    <x v="1"/>
    <n v="14"/>
    <n v="2.6390573296152602"/>
    <n v="2.39"/>
    <n v="0.871293365943419"/>
    <n v="1.2650269999999999"/>
    <x v="0"/>
    <x v="300"/>
    <n v="15.749622000000002"/>
  </r>
  <r>
    <x v="2449"/>
    <n v="52"/>
    <n v="12"/>
    <x v="0"/>
    <x v="1"/>
    <n v="25"/>
    <n v="3.2188758248682001"/>
    <n v="2.29"/>
    <n v="0.82855181756614804"/>
    <n v="1.605977"/>
    <x v="0"/>
    <x v="697"/>
    <n v="17.100575000000003"/>
  </r>
  <r>
    <x v="2450"/>
    <n v="52"/>
    <n v="13"/>
    <x v="0"/>
    <x v="1"/>
    <n v="41"/>
    <n v="3.7135720667043102"/>
    <n v="2.29"/>
    <n v="0.82855181756614804"/>
    <n v="1.605977"/>
    <x v="1"/>
    <x v="1285"/>
    <n v="28.044943000000004"/>
  </r>
  <r>
    <x v="2451"/>
    <n v="52"/>
    <n v="18"/>
    <x v="0"/>
    <x v="1"/>
    <n v="46"/>
    <n v="3.8286413964891"/>
    <n v="2.29"/>
    <n v="0.82855181756614804"/>
    <n v="1.4779659999999999"/>
    <x v="0"/>
    <x v="518"/>
    <n v="37.353564000000006"/>
  </r>
  <r>
    <x v="2452"/>
    <n v="52"/>
    <n v="36"/>
    <x v="2"/>
    <x v="1"/>
    <n v="40"/>
    <n v="3.6888794541139398"/>
    <n v="2.65"/>
    <n v="0.974559639998131"/>
    <n v="1.7140200000000001"/>
    <x v="0"/>
    <x v="1464"/>
    <n v="37.439199999999992"/>
  </r>
  <r>
    <x v="2453"/>
    <n v="52"/>
    <n v="37"/>
    <x v="1"/>
    <x v="1"/>
    <n v="32"/>
    <n v="3.4657359027997301"/>
    <n v="2.65"/>
    <n v="0.974559639998131"/>
    <n v="1.89899"/>
    <x v="0"/>
    <x v="416"/>
    <n v="24.032319999999999"/>
  </r>
  <r>
    <x v="2454"/>
    <n v="52"/>
    <n v="39"/>
    <x v="1"/>
    <x v="1"/>
    <n v="29"/>
    <n v="3.3672958299864701"/>
    <n v="2.65"/>
    <n v="0.974559639998131"/>
    <n v="1.8160449999999999"/>
    <x v="0"/>
    <x v="1465"/>
    <n v="24.184695000000001"/>
  </r>
  <r>
    <x v="2455"/>
    <n v="52"/>
    <n v="40"/>
    <x v="1"/>
    <x v="1"/>
    <n v="38"/>
    <n v="3.6375861597263901"/>
    <n v="2.65"/>
    <n v="0.974559639998131"/>
    <n v="1.778945"/>
    <x v="0"/>
    <x v="1466"/>
    <n v="33.100089999999994"/>
  </r>
  <r>
    <x v="2456"/>
    <n v="52"/>
    <n v="56"/>
    <x v="3"/>
    <x v="1"/>
    <n v="39"/>
    <n v="3.6635616461296499"/>
    <n v="2.65"/>
    <n v="0.974559639998131"/>
    <n v="1.802"/>
    <x v="0"/>
    <x v="1467"/>
    <n v="33.071999999999996"/>
  </r>
  <r>
    <x v="2457"/>
    <n v="52"/>
    <n v="88"/>
    <x v="2"/>
    <x v="1"/>
    <n v="153"/>
    <n v="5.0304379213924397"/>
    <n v="1.49"/>
    <n v="0.398776119957368"/>
    <n v="0.99099899999999996"/>
    <x v="1"/>
    <x v="1468"/>
    <n v="76.347153000000006"/>
  </r>
  <r>
    <x v="2458"/>
    <n v="52"/>
    <n v="111"/>
    <x v="3"/>
    <x v="1"/>
    <n v="36"/>
    <n v="3.5835189384561099"/>
    <n v="1.99"/>
    <n v="0.68813463873640102"/>
    <n v="1.3780749999999999"/>
    <x v="1"/>
    <x v="1223"/>
    <n v="22.029300000000003"/>
  </r>
  <r>
    <x v="2459"/>
    <n v="52"/>
    <n v="121"/>
    <x v="0"/>
    <x v="1"/>
    <n v="31"/>
    <n v="3.4339872044851498"/>
    <n v="1.99"/>
    <n v="0.68813463873640102"/>
    <n v="1.660058"/>
    <x v="1"/>
    <x v="1469"/>
    <n v="10.228202"/>
  </r>
  <r>
    <x v="2460"/>
    <n v="52"/>
    <n v="136"/>
    <x v="2"/>
    <x v="1"/>
    <n v="30"/>
    <n v="3.4011973816621599"/>
    <n v="2.29"/>
    <n v="0.82855181756614804"/>
    <n v="1.7120040000000001"/>
    <x v="1"/>
    <x v="1118"/>
    <n v="17.339879999999997"/>
  </r>
  <r>
    <x v="2461"/>
    <n v="52"/>
    <n v="155"/>
    <x v="3"/>
    <x v="1"/>
    <n v="32"/>
    <n v="3.4657359027997301"/>
    <n v="1.99"/>
    <n v="0.68813463873640102"/>
    <n v="1.1770849999999999"/>
    <x v="0"/>
    <x v="1288"/>
    <n v="26.013280000000002"/>
  </r>
  <r>
    <x v="2462"/>
    <n v="52"/>
    <n v="194"/>
    <x v="1"/>
    <x v="1"/>
    <n v="28"/>
    <n v="3.3322045101751998"/>
    <n v="2.0299999999999998"/>
    <n v="0.70803579305369602"/>
    <n v="1.3840539999999999"/>
    <x v="0"/>
    <x v="1470"/>
    <n v="18.086487999999996"/>
  </r>
  <r>
    <x v="2463"/>
    <n v="52"/>
    <n v="204"/>
    <x v="1"/>
    <x v="1"/>
    <n v="41"/>
    <n v="3.7135720667043102"/>
    <n v="1.79"/>
    <n v="0.58221561985266401"/>
    <n v="1.401033"/>
    <x v="0"/>
    <x v="1292"/>
    <n v="15.947647000000003"/>
  </r>
  <r>
    <x v="2464"/>
    <n v="52"/>
    <n v="222"/>
    <x v="0"/>
    <x v="1"/>
    <n v="39"/>
    <n v="3.6635616461296499"/>
    <n v="1.65"/>
    <n v="0.50077528791248904"/>
    <n v="1.2030149999999999"/>
    <x v="0"/>
    <x v="1471"/>
    <n v="17.432414999999999"/>
  </r>
  <r>
    <x v="2465"/>
    <n v="52"/>
    <n v="240"/>
    <x v="2"/>
    <x v="1"/>
    <n v="49"/>
    <n v="3.89182029811063"/>
    <n v="1.59"/>
    <n v="0.46373401623214"/>
    <n v="1.364061"/>
    <x v="1"/>
    <x v="1472"/>
    <n v="11.071011000000006"/>
  </r>
  <r>
    <x v="2466"/>
    <n v="52"/>
    <n v="250"/>
    <x v="1"/>
    <x v="1"/>
    <n v="27"/>
    <n v="3.29583686600433"/>
    <n v="1.73"/>
    <n v="0.54812140850968805"/>
    <n v="1.19716"/>
    <x v="0"/>
    <x v="1473"/>
    <n v="14.38668"/>
  </r>
  <r>
    <x v="2467"/>
    <n v="52"/>
    <n v="257"/>
    <x v="1"/>
    <x v="1"/>
    <n v="15"/>
    <n v="2.7080502011022101"/>
    <n v="2.39"/>
    <n v="0.871293365943419"/>
    <n v="0.96316999999999997"/>
    <x v="0"/>
    <x v="649"/>
    <n v="21.402450000000005"/>
  </r>
  <r>
    <x v="2468"/>
    <n v="52"/>
    <n v="276"/>
    <x v="0"/>
    <x v="1"/>
    <n v="21"/>
    <n v="3.0445224377234199"/>
    <n v="2.39"/>
    <n v="0.871293365943419"/>
    <n v="0.88979699999999995"/>
    <x v="0"/>
    <x v="572"/>
    <n v="31.504263000000005"/>
  </r>
  <r>
    <x v="2469"/>
    <n v="52"/>
    <n v="279"/>
    <x v="0"/>
    <x v="1"/>
    <n v="121"/>
    <n v="4.7957905455967396"/>
    <n v="1.5"/>
    <n v="0.405465108108164"/>
    <n v="1.1311500000000001"/>
    <x v="1"/>
    <x v="1474"/>
    <n v="44.630849999999988"/>
  </r>
  <r>
    <x v="2470"/>
    <n v="52"/>
    <n v="292"/>
    <x v="2"/>
    <x v="1"/>
    <n v="13"/>
    <n v="2.5649493574615398"/>
    <n v="2.39"/>
    <n v="0.871293365943419"/>
    <n v="1.17588"/>
    <x v="0"/>
    <x v="298"/>
    <n v="15.783560000000001"/>
  </r>
  <r>
    <x v="2471"/>
    <n v="52"/>
    <n v="307"/>
    <x v="1"/>
    <x v="1"/>
    <n v="71"/>
    <n v="4.2626798770413199"/>
    <n v="1.94"/>
    <n v="0.66268797307523697"/>
    <n v="1.3157080000000001"/>
    <x v="1"/>
    <x v="1475"/>
    <n v="44.32473199999999"/>
  </r>
  <r>
    <x v="2472"/>
    <n v="52"/>
    <n v="326"/>
    <x v="0"/>
    <x v="1"/>
    <n v="23"/>
    <n v="3.1354942159291501"/>
    <n v="2.39"/>
    <n v="0.871293365943419"/>
    <n v="1.412012"/>
    <x v="0"/>
    <x v="706"/>
    <n v="22.493724"/>
  </r>
  <r>
    <x v="2473"/>
    <n v="52"/>
    <n v="351"/>
    <x v="1"/>
    <x v="1"/>
    <n v="11"/>
    <n v="2.3978952727983698"/>
    <n v="2.4"/>
    <n v="0.87546873735389996"/>
    <n v="1.36896"/>
    <x v="0"/>
    <x v="1476"/>
    <n v="11.341439999999999"/>
  </r>
  <r>
    <x v="2474"/>
    <n v="53"/>
    <n v="5"/>
    <x v="3"/>
    <x v="1"/>
    <n v="29"/>
    <n v="3.3672958299864701"/>
    <n v="2.29"/>
    <n v="0.82855181756614804"/>
    <n v="1.475905"/>
    <x v="0"/>
    <x v="1477"/>
    <n v="23.608755000000002"/>
  </r>
  <r>
    <x v="2475"/>
    <n v="53"/>
    <n v="21"/>
    <x v="0"/>
    <x v="1"/>
    <n v="42"/>
    <n v="3.7376696182833702"/>
    <n v="1.81"/>
    <n v="0.59332684527773405"/>
    <n v="1.5180469999999999"/>
    <x v="1"/>
    <x v="1478"/>
    <n v="12.262026000000006"/>
  </r>
  <r>
    <x v="2476"/>
    <n v="53"/>
    <n v="32"/>
    <x v="2"/>
    <x v="1"/>
    <n v="43"/>
    <n v="3.7612001156935602"/>
    <n v="2.65"/>
    <n v="0.974559639998131"/>
    <n v="1.91595"/>
    <x v="0"/>
    <x v="1479"/>
    <n v="31.564149999999994"/>
  </r>
  <r>
    <x v="2477"/>
    <n v="53"/>
    <n v="40"/>
    <x v="1"/>
    <x v="1"/>
    <n v="40"/>
    <n v="3.6888794541139398"/>
    <n v="2.65"/>
    <n v="0.974559639998131"/>
    <n v="1.778945"/>
    <x v="0"/>
    <x v="1464"/>
    <n v="34.842199999999998"/>
  </r>
  <r>
    <x v="2478"/>
    <n v="53"/>
    <n v="45"/>
    <x v="1"/>
    <x v="1"/>
    <n v="28"/>
    <n v="3.3322045101751998"/>
    <n v="2.65"/>
    <n v="0.974559639998131"/>
    <n v="1.67798"/>
    <x v="1"/>
    <x v="1480"/>
    <n v="27.216559999999998"/>
  </r>
  <r>
    <x v="2479"/>
    <n v="53"/>
    <n v="53"/>
    <x v="3"/>
    <x v="1"/>
    <n v="66"/>
    <n v="4.1896547420264296"/>
    <n v="2.29"/>
    <n v="0.82855181756614804"/>
    <n v="1.71292"/>
    <x v="1"/>
    <x v="1198"/>
    <n v="38.08728"/>
  </r>
  <r>
    <x v="2480"/>
    <n v="53"/>
    <n v="63"/>
    <x v="0"/>
    <x v="1"/>
    <n v="28"/>
    <n v="3.3322045101751998"/>
    <n v="2.69"/>
    <n v="0.98954119361374804"/>
    <n v="1.6669929999999999"/>
    <x v="0"/>
    <x v="380"/>
    <n v="28.644196000000001"/>
  </r>
  <r>
    <x v="2481"/>
    <n v="53"/>
    <n v="107"/>
    <x v="3"/>
    <x v="1"/>
    <n v="21"/>
    <n v="3.0445224377234199"/>
    <n v="2.19"/>
    <n v="0.78390154382840904"/>
    <n v="1.351011"/>
    <x v="0"/>
    <x v="1386"/>
    <n v="17.618769"/>
  </r>
  <r>
    <x v="2482"/>
    <n v="53"/>
    <n v="113"/>
    <x v="3"/>
    <x v="1"/>
    <n v="17"/>
    <n v="2.8332133440562202"/>
    <n v="2.19"/>
    <n v="0.78390154382840904"/>
    <n v="1.550082"/>
    <x v="0"/>
    <x v="635"/>
    <n v="10.878606"/>
  </r>
  <r>
    <x v="2483"/>
    <n v="53"/>
    <n v="136"/>
    <x v="2"/>
    <x v="1"/>
    <n v="18"/>
    <n v="2.8903717578961601"/>
    <n v="2.29"/>
    <n v="0.82855181756614804"/>
    <n v="1.7120040000000001"/>
    <x v="1"/>
    <x v="327"/>
    <n v="10.403927999999999"/>
  </r>
  <r>
    <x v="2484"/>
    <n v="53"/>
    <n v="186"/>
    <x v="2"/>
    <x v="1"/>
    <n v="17"/>
    <n v="2.8332133440562202"/>
    <n v="2.19"/>
    <n v="0.78390154382840904"/>
    <n v="1.2200489999999999"/>
    <x v="1"/>
    <x v="635"/>
    <n v="16.489167000000002"/>
  </r>
  <r>
    <x v="2485"/>
    <n v="53"/>
    <n v="203"/>
    <x v="1"/>
    <x v="1"/>
    <n v="169"/>
    <n v="5.1298987149230699"/>
    <n v="0.89"/>
    <n v="-0.11653381625595199"/>
    <n v="1.2519629999999999"/>
    <x v="1"/>
    <x v="1481"/>
    <n v="-61.171746999999989"/>
  </r>
  <r>
    <x v="2486"/>
    <n v="53"/>
    <n v="217"/>
    <x v="3"/>
    <x v="1"/>
    <n v="36"/>
    <n v="3.5835189384561099"/>
    <n v="1.92"/>
    <n v="0.65232518603969003"/>
    <n v="1.134144"/>
    <x v="1"/>
    <x v="1482"/>
    <n v="28.290815999999996"/>
  </r>
  <r>
    <x v="2487"/>
    <n v="53"/>
    <n v="237"/>
    <x v="2"/>
    <x v="1"/>
    <n v="48"/>
    <n v="3.8712010109078898"/>
    <n v="1.79"/>
    <n v="0.58221561985266401"/>
    <n v="1.252105"/>
    <x v="1"/>
    <x v="1483"/>
    <n v="25.818960000000001"/>
  </r>
  <r>
    <x v="2488"/>
    <n v="53"/>
    <n v="254"/>
    <x v="1"/>
    <x v="1"/>
    <n v="263"/>
    <n v="5.5721540321777603"/>
    <n v="1.5"/>
    <n v="0.405465108108164"/>
    <n v="1.0860000000000001"/>
    <x v="1"/>
    <x v="1484"/>
    <n v="108.88199999999998"/>
  </r>
  <r>
    <x v="2489"/>
    <n v="53"/>
    <n v="269"/>
    <x v="3"/>
    <x v="1"/>
    <n v="12"/>
    <n v="2.4849066497879999"/>
    <n v="2.39"/>
    <n v="0.871293365943419"/>
    <n v="1.157238"/>
    <x v="0"/>
    <x v="264"/>
    <n v="14.793144000000002"/>
  </r>
  <r>
    <x v="2490"/>
    <n v="53"/>
    <n v="279"/>
    <x v="0"/>
    <x v="1"/>
    <n v="63"/>
    <n v="4.1431347263915299"/>
    <n v="1.5"/>
    <n v="0.405465108108164"/>
    <n v="1.0984499999999999"/>
    <x v="1"/>
    <x v="471"/>
    <n v="25.297650000000004"/>
  </r>
  <r>
    <x v="2491"/>
    <n v="53"/>
    <n v="309"/>
    <x v="1"/>
    <x v="1"/>
    <n v="9"/>
    <n v="2.19722457733622"/>
    <n v="2.39"/>
    <n v="0.871293365943419"/>
    <n v="1.2650269999999999"/>
    <x v="0"/>
    <x v="163"/>
    <n v="10.124757000000002"/>
  </r>
  <r>
    <x v="2492"/>
    <n v="53"/>
    <n v="310"/>
    <x v="3"/>
    <x v="1"/>
    <n v="13"/>
    <n v="2.5649493574615398"/>
    <n v="2.39"/>
    <n v="0.871293365943419"/>
    <n v="1.2640709999999999"/>
    <x v="0"/>
    <x v="298"/>
    <n v="14.637077000000001"/>
  </r>
  <r>
    <x v="2493"/>
    <n v="53"/>
    <n v="311"/>
    <x v="3"/>
    <x v="1"/>
    <n v="19"/>
    <n v="2.9444389791664398"/>
    <n v="2.39"/>
    <n v="0.871293365943419"/>
    <n v="1.32406"/>
    <x v="0"/>
    <x v="23"/>
    <n v="20.252860000000002"/>
  </r>
  <r>
    <x v="2494"/>
    <n v="53"/>
    <n v="325"/>
    <x v="0"/>
    <x v="1"/>
    <n v="913"/>
    <n v="6.8167358805949698"/>
    <n v="1.21"/>
    <n v="0.19062035960865001"/>
    <n v="1.5279879999999999"/>
    <x v="0"/>
    <x v="1485"/>
    <n v="-290.32304399999992"/>
  </r>
  <r>
    <x v="2495"/>
    <n v="53"/>
    <n v="335"/>
    <x v="0"/>
    <x v="1"/>
    <n v="11"/>
    <n v="2.3978952727983698"/>
    <n v="2.39"/>
    <n v="0.871293365943419"/>
    <n v="1.3993450000000001"/>
    <x v="0"/>
    <x v="342"/>
    <n v="10.897205000000001"/>
  </r>
  <r>
    <x v="2496"/>
    <n v="53"/>
    <n v="350"/>
    <x v="1"/>
    <x v="1"/>
    <n v="17"/>
    <n v="2.8332133440562202"/>
    <n v="2.4900000000000002"/>
    <n v="0.91228271047661602"/>
    <n v="1.655103"/>
    <x v="0"/>
    <x v="1486"/>
    <n v="14.193249000000003"/>
  </r>
  <r>
    <x v="2497"/>
    <n v="53"/>
    <n v="359"/>
    <x v="1"/>
    <x v="1"/>
    <n v="12"/>
    <n v="2.4849066497879999"/>
    <n v="2.19"/>
    <n v="0.78390154382840904"/>
    <n v="1.2596879999999999"/>
    <x v="1"/>
    <x v="165"/>
    <n v="11.163744000000001"/>
  </r>
  <r>
    <x v="2498"/>
    <n v="54"/>
    <n v="2"/>
    <x v="3"/>
    <x v="1"/>
    <n v="30"/>
    <n v="3.4011973816621599"/>
    <n v="2.09"/>
    <n v="0.73716406597672002"/>
    <n v="1.530089"/>
    <x v="0"/>
    <x v="1487"/>
    <n v="16.797329999999995"/>
  </r>
  <r>
    <x v="2499"/>
    <n v="54"/>
    <n v="23"/>
    <x v="0"/>
    <x v="1"/>
    <n v="25"/>
    <n v="3.2188758248682001"/>
    <n v="2.48"/>
    <n v="0.90825856017689099"/>
    <n v="1.598112"/>
    <x v="0"/>
    <x v="1422"/>
    <n v="22.0472"/>
  </r>
  <r>
    <x v="2500"/>
    <n v="54"/>
    <n v="32"/>
    <x v="2"/>
    <x v="1"/>
    <n v="20"/>
    <n v="2.99573227355399"/>
    <n v="2.48"/>
    <n v="0.90825856017689099"/>
    <n v="1.916048"/>
    <x v="0"/>
    <x v="1079"/>
    <n v="11.27904"/>
  </r>
  <r>
    <x v="2501"/>
    <n v="54"/>
    <n v="35"/>
    <x v="2"/>
    <x v="1"/>
    <n v="53"/>
    <n v="3.9702919135521202"/>
    <n v="1.99"/>
    <n v="0.68813463873640102"/>
    <n v="1.7139869999999999"/>
    <x v="1"/>
    <x v="1240"/>
    <n v="14.628689000000003"/>
  </r>
  <r>
    <x v="2502"/>
    <n v="54"/>
    <n v="59"/>
    <x v="3"/>
    <x v="1"/>
    <n v="30"/>
    <n v="3.4011973816621599"/>
    <n v="2.46"/>
    <n v="0.90016134994427099"/>
    <n v="1.732086"/>
    <x v="1"/>
    <x v="126"/>
    <n v="21.837419999999998"/>
  </r>
  <r>
    <x v="2503"/>
    <n v="54"/>
    <n v="68"/>
    <x v="0"/>
    <x v="1"/>
    <n v="28"/>
    <n v="3.3322045101751998"/>
    <n v="2.56"/>
    <n v="0.94000725849147104"/>
    <n v="1.892096"/>
    <x v="0"/>
    <x v="491"/>
    <n v="18.701312000000001"/>
  </r>
  <r>
    <x v="2504"/>
    <n v="54"/>
    <n v="85"/>
    <x v="2"/>
    <x v="1"/>
    <n v="25"/>
    <n v="3.2188758248682001"/>
    <n v="2.2599999999999998"/>
    <n v="0.81536481328419397"/>
    <n v="0.99100999999999995"/>
    <x v="0"/>
    <x v="1488"/>
    <n v="31.724749999999997"/>
  </r>
  <r>
    <x v="2505"/>
    <n v="54"/>
    <n v="100"/>
    <x v="1"/>
    <x v="1"/>
    <n v="19"/>
    <n v="2.9444389791664398"/>
    <n v="2.19"/>
    <n v="0.78390154382840904"/>
    <n v="1.3610850000000001"/>
    <x v="0"/>
    <x v="1253"/>
    <n v="15.749384999999997"/>
  </r>
  <r>
    <x v="2506"/>
    <n v="54"/>
    <n v="129"/>
    <x v="2"/>
    <x v="1"/>
    <n v="20"/>
    <n v="2.99573227355399"/>
    <n v="2.31"/>
    <n v="0.83724752453370199"/>
    <n v="1.5112019999999999"/>
    <x v="0"/>
    <x v="83"/>
    <n v="15.975960000000002"/>
  </r>
  <r>
    <x v="2507"/>
    <n v="54"/>
    <n v="131"/>
    <x v="2"/>
    <x v="1"/>
    <n v="14"/>
    <n v="2.6390573296152602"/>
    <n v="2.35"/>
    <n v="0.85441532815606802"/>
    <n v="1.4741550000000001"/>
    <x v="0"/>
    <x v="1489"/>
    <n v="12.26183"/>
  </r>
  <r>
    <x v="2508"/>
    <n v="54"/>
    <n v="139"/>
    <x v="2"/>
    <x v="1"/>
    <n v="36"/>
    <n v="3.5835189384561099"/>
    <n v="2.14"/>
    <n v="0.76080582903376004"/>
    <n v="1.663208"/>
    <x v="0"/>
    <x v="1490"/>
    <n v="17.164512000000002"/>
  </r>
  <r>
    <x v="2509"/>
    <n v="54"/>
    <n v="144"/>
    <x v="1"/>
    <x v="1"/>
    <n v="25"/>
    <n v="3.2188758248682001"/>
    <n v="2.35"/>
    <n v="0.85441532815606802"/>
    <n v="1.6370100000000001"/>
    <x v="0"/>
    <x v="1491"/>
    <n v="17.824750000000002"/>
  </r>
  <r>
    <x v="2510"/>
    <n v="54"/>
    <n v="147"/>
    <x v="1"/>
    <x v="1"/>
    <n v="19"/>
    <n v="2.9444389791664398"/>
    <n v="2.4900000000000002"/>
    <n v="0.91228271047661602"/>
    <n v="1.4511719999999999"/>
    <x v="0"/>
    <x v="863"/>
    <n v="19.737732000000005"/>
  </r>
  <r>
    <x v="2511"/>
    <n v="54"/>
    <n v="148"/>
    <x v="1"/>
    <x v="1"/>
    <n v="12"/>
    <n v="2.4849066497879999"/>
    <n v="2.4900000000000002"/>
    <n v="0.91228271047661602"/>
    <n v="1.7390159999999999"/>
    <x v="0"/>
    <x v="307"/>
    <n v="9.0118080000000038"/>
  </r>
  <r>
    <x v="2512"/>
    <n v="54"/>
    <n v="160"/>
    <x v="3"/>
    <x v="1"/>
    <n v="16"/>
    <n v="2.7725887222397798"/>
    <n v="2.17"/>
    <n v="0.77472716755236803"/>
    <n v="1.1961040000000001"/>
    <x v="1"/>
    <x v="1492"/>
    <n v="15.582335999999998"/>
  </r>
  <r>
    <x v="2513"/>
    <n v="54"/>
    <n v="171"/>
    <x v="0"/>
    <x v="1"/>
    <n v="13"/>
    <n v="2.5649493574615398"/>
    <n v="2.3199999999999998"/>
    <n v="0.84156718567821898"/>
    <n v="1.297112"/>
    <x v="0"/>
    <x v="1493"/>
    <n v="13.297543999999997"/>
  </r>
  <r>
    <x v="2514"/>
    <n v="54"/>
    <n v="181"/>
    <x v="2"/>
    <x v="1"/>
    <n v="11"/>
    <n v="2.3978952727983698"/>
    <n v="2.3199999999999998"/>
    <n v="0.84156718567821898"/>
    <n v="1.486192"/>
    <x v="0"/>
    <x v="450"/>
    <n v="9.1718879999999992"/>
  </r>
  <r>
    <x v="2515"/>
    <n v="54"/>
    <n v="205"/>
    <x v="1"/>
    <x v="1"/>
    <n v="25"/>
    <n v="3.2188758248682001"/>
    <n v="1.95"/>
    <n v="0.667829372575655"/>
    <n v="1.0221899999999999"/>
    <x v="0"/>
    <x v="688"/>
    <n v="23.195250000000001"/>
  </r>
  <r>
    <x v="2516"/>
    <n v="54"/>
    <n v="206"/>
    <x v="3"/>
    <x v="1"/>
    <n v="25"/>
    <n v="3.2188758248682001"/>
    <n v="1.94"/>
    <n v="0.66268797307523697"/>
    <n v="0.90714399999999995"/>
    <x v="0"/>
    <x v="1494"/>
    <n v="25.821400000000001"/>
  </r>
  <r>
    <x v="2517"/>
    <n v="54"/>
    <n v="237"/>
    <x v="2"/>
    <x v="1"/>
    <n v="87"/>
    <n v="4.4659081186545802"/>
    <n v="0.99"/>
    <n v="-1.0050335853501499E-2"/>
    <n v="1.251954"/>
    <x v="1"/>
    <x v="1495"/>
    <n v="-22.789998000000001"/>
  </r>
  <r>
    <x v="2518"/>
    <n v="54"/>
    <n v="272"/>
    <x v="0"/>
    <x v="1"/>
    <n v="15"/>
    <n v="2.7080502011022101"/>
    <n v="2.39"/>
    <n v="0.871293365943419"/>
    <n v="1.083148"/>
    <x v="0"/>
    <x v="649"/>
    <n v="19.602780000000003"/>
  </r>
  <r>
    <x v="2519"/>
    <n v="54"/>
    <n v="278"/>
    <x v="0"/>
    <x v="1"/>
    <n v="16"/>
    <n v="2.7725887222397798"/>
    <n v="2.39"/>
    <n v="0.871293365943419"/>
    <n v="1.283908"/>
    <x v="0"/>
    <x v="632"/>
    <n v="17.697472000000001"/>
  </r>
  <r>
    <x v="2520"/>
    <n v="54"/>
    <n v="296"/>
    <x v="2"/>
    <x v="1"/>
    <n v="17"/>
    <n v="2.8332133440562202"/>
    <n v="1.57"/>
    <n v="0.45107561936021701"/>
    <n v="1.1340110000000001"/>
    <x v="1"/>
    <x v="1496"/>
    <n v="7.4118129999999995"/>
  </r>
  <r>
    <x v="2521"/>
    <n v="54"/>
    <n v="326"/>
    <x v="0"/>
    <x v="1"/>
    <n v="32"/>
    <n v="3.4657359027997301"/>
    <n v="1.86"/>
    <n v="0.62057648772510998"/>
    <n v="1.3641239999999999"/>
    <x v="0"/>
    <x v="1497"/>
    <n v="15.868032000000007"/>
  </r>
  <r>
    <x v="2522"/>
    <n v="54"/>
    <n v="334"/>
    <x v="0"/>
    <x v="1"/>
    <n v="8"/>
    <n v="2.0794415416798402"/>
    <n v="2.39"/>
    <n v="0.871293365943419"/>
    <n v="1.6632009999999999"/>
    <x v="0"/>
    <x v="265"/>
    <n v="5.8143920000000016"/>
  </r>
  <r>
    <x v="2523"/>
    <n v="56"/>
    <n v="10"/>
    <x v="3"/>
    <x v="1"/>
    <n v="42"/>
    <n v="3.7376696182833702"/>
    <n v="2.15"/>
    <n v="0.76546784213957098"/>
    <n v="1.6159399999999999"/>
    <x v="0"/>
    <x v="1498"/>
    <n v="22.430519999999998"/>
  </r>
  <r>
    <x v="2524"/>
    <n v="56"/>
    <n v="22"/>
    <x v="0"/>
    <x v="1"/>
    <n v="19"/>
    <n v="2.9444389791664398"/>
    <n v="2.48"/>
    <n v="0.90825856017689099"/>
    <n v="1.598112"/>
    <x v="0"/>
    <x v="1499"/>
    <n v="16.755872"/>
  </r>
  <r>
    <x v="2525"/>
    <n v="56"/>
    <n v="29"/>
    <x v="2"/>
    <x v="1"/>
    <n v="37"/>
    <n v="3.6109179126442199"/>
    <n v="2.37"/>
    <n v="0.86288995514704003"/>
    <n v="1.797882"/>
    <x v="1"/>
    <x v="1500"/>
    <n v="21.168366000000006"/>
  </r>
  <r>
    <x v="2526"/>
    <n v="56"/>
    <n v="50"/>
    <x v="3"/>
    <x v="1"/>
    <n v="31"/>
    <n v="3.4339872044851498"/>
    <n v="2.48"/>
    <n v="0.90825856017689099"/>
    <n v="1.789072"/>
    <x v="0"/>
    <x v="1409"/>
    <n v="21.418768"/>
  </r>
  <r>
    <x v="2527"/>
    <n v="56"/>
    <n v="51"/>
    <x v="3"/>
    <x v="1"/>
    <n v="47"/>
    <n v="3.8501476017100602"/>
    <n v="2.29"/>
    <n v="0.82855181756614804"/>
    <n v="1.794902"/>
    <x v="1"/>
    <x v="1501"/>
    <n v="23.269606000000003"/>
  </r>
  <r>
    <x v="2528"/>
    <n v="56"/>
    <n v="92"/>
    <x v="1"/>
    <x v="1"/>
    <n v="37"/>
    <n v="3.6109179126442199"/>
    <n v="1.69"/>
    <n v="0.52472852893498201"/>
    <n v="1.1669449999999999"/>
    <x v="1"/>
    <x v="1502"/>
    <n v="19.353035000000002"/>
  </r>
  <r>
    <x v="2529"/>
    <n v="56"/>
    <n v="95"/>
    <x v="1"/>
    <x v="1"/>
    <n v="22"/>
    <n v="3.0910424533583201"/>
    <n v="2.2599999999999998"/>
    <n v="0.81536481328419397"/>
    <n v="1.1180220000000001"/>
    <x v="0"/>
    <x v="170"/>
    <n v="25.123515999999995"/>
  </r>
  <r>
    <x v="2530"/>
    <n v="56"/>
    <n v="128"/>
    <x v="2"/>
    <x v="1"/>
    <n v="17"/>
    <n v="2.8332133440562202"/>
    <n v="2.35"/>
    <n v="0.85441532815606802"/>
    <n v="1.7249000000000001"/>
    <x v="0"/>
    <x v="1399"/>
    <n v="10.6267"/>
  </r>
  <r>
    <x v="2531"/>
    <n v="56"/>
    <n v="151"/>
    <x v="1"/>
    <x v="1"/>
    <n v="10"/>
    <n v="2.3025850929940499"/>
    <n v="2.4900000000000002"/>
    <n v="0.91228271047661602"/>
    <n v="1.2088950000000001"/>
    <x v="0"/>
    <x v="358"/>
    <n v="12.811050000000002"/>
  </r>
  <r>
    <x v="2532"/>
    <n v="56"/>
    <n v="160"/>
    <x v="3"/>
    <x v="1"/>
    <n v="30"/>
    <n v="3.4011973816621599"/>
    <n v="1.99"/>
    <n v="0.68813463873640102"/>
    <n v="1.0560929999999999"/>
    <x v="1"/>
    <x v="1242"/>
    <n v="28.017210000000002"/>
  </r>
  <r>
    <x v="2533"/>
    <n v="56"/>
    <n v="166"/>
    <x v="3"/>
    <x v="1"/>
    <n v="15"/>
    <n v="2.7080502011022101"/>
    <n v="2.3199999999999998"/>
    <n v="0.84156718567821898"/>
    <n v="1.05908"/>
    <x v="0"/>
    <x v="225"/>
    <n v="18.913799999999998"/>
  </r>
  <r>
    <x v="2534"/>
    <n v="56"/>
    <n v="181"/>
    <x v="2"/>
    <x v="1"/>
    <n v="10"/>
    <n v="2.3025850929940499"/>
    <n v="2.3199999999999998"/>
    <n v="0.84156718567821898"/>
    <n v="1.4859599999999999"/>
    <x v="0"/>
    <x v="1503"/>
    <n v="8.3403999999999989"/>
  </r>
  <r>
    <x v="2535"/>
    <n v="56"/>
    <n v="193"/>
    <x v="1"/>
    <x v="1"/>
    <n v="25"/>
    <n v="3.2188758248682001"/>
    <n v="3"/>
    <n v="1.09861228866811"/>
    <n v="2.8839000000000001"/>
    <x v="1"/>
    <x v="1434"/>
    <n v="2.9024999999999967"/>
  </r>
  <r>
    <x v="2536"/>
    <n v="56"/>
    <n v="198"/>
    <x v="1"/>
    <x v="1"/>
    <n v="101"/>
    <n v="4.6151205168412597"/>
    <n v="1.62"/>
    <n v="0.482426149244293"/>
    <n v="0.91303199999999995"/>
    <x v="1"/>
    <x v="1504"/>
    <n v="71.403768000000014"/>
  </r>
  <r>
    <x v="2537"/>
    <n v="56"/>
    <n v="201"/>
    <x v="1"/>
    <x v="1"/>
    <n v="50"/>
    <n v="3.91202300542815"/>
    <n v="0.99"/>
    <n v="-1.0050335853501499E-2"/>
    <n v="0.86605200000000004"/>
    <x v="1"/>
    <x v="51"/>
    <n v="6.1973999999999974"/>
  </r>
  <r>
    <x v="2538"/>
    <n v="56"/>
    <n v="207"/>
    <x v="3"/>
    <x v="1"/>
    <n v="482"/>
    <n v="6.1779441140506002"/>
    <n v="1.04"/>
    <n v="3.9220713153281302E-2"/>
    <n v="0.90500800000000003"/>
    <x v="1"/>
    <x v="1505"/>
    <n v="65.066143999999994"/>
  </r>
  <r>
    <x v="2539"/>
    <n v="56"/>
    <n v="214"/>
    <x v="3"/>
    <x v="1"/>
    <n v="23"/>
    <n v="3.1354942159291501"/>
    <n v="1.71"/>
    <n v="0.53649337051456802"/>
    <n v="1.1231279999999999"/>
    <x v="1"/>
    <x v="1506"/>
    <n v="13.498056000000002"/>
  </r>
  <r>
    <x v="2540"/>
    <n v="56"/>
    <n v="239"/>
    <x v="2"/>
    <x v="1"/>
    <n v="32"/>
    <n v="3.4657359027997301"/>
    <n v="1.69"/>
    <n v="0.52472852893498201"/>
    <n v="1.3900250000000001"/>
    <x v="1"/>
    <x v="1507"/>
    <n v="9.5991999999999962"/>
  </r>
  <r>
    <x v="2541"/>
    <n v="56"/>
    <n v="242"/>
    <x v="2"/>
    <x v="1"/>
    <n v="324"/>
    <n v="5.7807435157923299"/>
    <n v="1.29"/>
    <n v="0.25464221837358098"/>
    <n v="0.98801099999999997"/>
    <x v="0"/>
    <x v="1508"/>
    <n v="97.844436000000016"/>
  </r>
  <r>
    <x v="2542"/>
    <n v="56"/>
    <n v="254"/>
    <x v="1"/>
    <x v="1"/>
    <n v="172"/>
    <n v="5.1474944768134501"/>
    <n v="1.5"/>
    <n v="0.405465108108164"/>
    <n v="1.0860000000000001"/>
    <x v="1"/>
    <x v="1509"/>
    <n v="71.207999999999984"/>
  </r>
  <r>
    <x v="2543"/>
    <n v="56"/>
    <n v="297"/>
    <x v="1"/>
    <x v="1"/>
    <n v="21"/>
    <n v="3.0445224377234199"/>
    <n v="1.75"/>
    <n v="0.55961578793542299"/>
    <n v="1.2659499999999999"/>
    <x v="1"/>
    <x v="58"/>
    <n v="10.165050000000003"/>
  </r>
  <r>
    <x v="2544"/>
    <n v="56"/>
    <n v="318"/>
    <x v="3"/>
    <x v="1"/>
    <n v="14"/>
    <n v="2.6390573296152602"/>
    <n v="2.39"/>
    <n v="0.871293365943419"/>
    <n v="1.1500680000000001"/>
    <x v="0"/>
    <x v="300"/>
    <n v="17.359048000000001"/>
  </r>
  <r>
    <x v="2545"/>
    <n v="56"/>
    <n v="322"/>
    <x v="3"/>
    <x v="1"/>
    <n v="767"/>
    <n v="6.6424868013672604"/>
    <n v="0.99"/>
    <n v="-1.0050335853501499E-2"/>
    <n v="1.1281049999999999"/>
    <x v="1"/>
    <x v="1510"/>
    <n v="-105.92653499999994"/>
  </r>
  <r>
    <x v="2546"/>
    <n v="56"/>
    <n v="330"/>
    <x v="0"/>
    <x v="1"/>
    <n v="42"/>
    <n v="3.7376696182833702"/>
    <n v="1.79"/>
    <n v="0.58221561985266401"/>
    <n v="1.2334890000000001"/>
    <x v="0"/>
    <x v="1511"/>
    <n v="23.373462"/>
  </r>
  <r>
    <x v="2547"/>
    <n v="56"/>
    <n v="333"/>
    <x v="0"/>
    <x v="1"/>
    <n v="7"/>
    <n v="1.9459101490553099"/>
    <n v="2.39"/>
    <n v="0.871293365943419"/>
    <n v="0.93807499999999999"/>
    <x v="0"/>
    <x v="1265"/>
    <n v="10.163475000000002"/>
  </r>
  <r>
    <x v="2548"/>
    <n v="56"/>
    <n v="339"/>
    <x v="2"/>
    <x v="1"/>
    <n v="11"/>
    <n v="2.3978952727983698"/>
    <n v="2.39"/>
    <n v="0.871293365943419"/>
    <n v="1.5121530000000001"/>
    <x v="0"/>
    <x v="342"/>
    <n v="9.6563170000000014"/>
  </r>
  <r>
    <x v="2549"/>
    <n v="56"/>
    <n v="351"/>
    <x v="1"/>
    <x v="1"/>
    <n v="11"/>
    <n v="2.3978952727983698"/>
    <n v="2.4900000000000002"/>
    <n v="0.91228271047661602"/>
    <n v="1.3331459999999999"/>
    <x v="0"/>
    <x v="1070"/>
    <n v="12.725394000000003"/>
  </r>
  <r>
    <x v="2550"/>
    <n v="59"/>
    <n v="5"/>
    <x v="3"/>
    <x v="1"/>
    <n v="21"/>
    <n v="3.0445224377234199"/>
    <n v="2.15"/>
    <n v="0.76546784213957098"/>
    <n v="1.475975"/>
    <x v="0"/>
    <x v="438"/>
    <n v="14.154524999999998"/>
  </r>
  <r>
    <x v="2551"/>
    <n v="59"/>
    <n v="17"/>
    <x v="0"/>
    <x v="1"/>
    <n v="25"/>
    <n v="3.2188758248682001"/>
    <n v="1.79"/>
    <n v="0.58221561985266401"/>
    <n v="1.478003"/>
    <x v="1"/>
    <x v="1512"/>
    <n v="7.7999250000000018"/>
  </r>
  <r>
    <x v="2552"/>
    <n v="59"/>
    <n v="24"/>
    <x v="2"/>
    <x v="1"/>
    <n v="32"/>
    <n v="3.4657359027997301"/>
    <n v="2.09"/>
    <n v="0.73716406597672002"/>
    <n v="1.575024"/>
    <x v="1"/>
    <x v="1513"/>
    <n v="16.479231999999996"/>
  </r>
  <r>
    <x v="2553"/>
    <n v="59"/>
    <n v="87"/>
    <x v="2"/>
    <x v="1"/>
    <n v="50"/>
    <n v="3.91202300542815"/>
    <n v="1.49"/>
    <n v="0.398776119957368"/>
    <n v="0.99099899999999996"/>
    <x v="1"/>
    <x v="1514"/>
    <n v="24.950050000000001"/>
  </r>
  <r>
    <x v="2554"/>
    <n v="59"/>
    <n v="96"/>
    <x v="1"/>
    <x v="1"/>
    <n v="21"/>
    <n v="3.0445224377234199"/>
    <n v="1.82"/>
    <n v="0.59883650108870401"/>
    <n v="1.427972"/>
    <x v="0"/>
    <x v="1515"/>
    <n v="8.2325880000000016"/>
  </r>
  <r>
    <x v="2555"/>
    <n v="59"/>
    <n v="102"/>
    <x v="3"/>
    <x v="1"/>
    <n v="12"/>
    <n v="2.4849066497879999"/>
    <n v="1.82"/>
    <n v="0.59883650108870401"/>
    <n v="1.23305"/>
    <x v="0"/>
    <x v="1516"/>
    <n v="7.043400000000001"/>
  </r>
  <r>
    <x v="2556"/>
    <n v="59"/>
    <n v="112"/>
    <x v="3"/>
    <x v="1"/>
    <n v="21"/>
    <n v="3.0445224377234199"/>
    <n v="1.67"/>
    <n v="0.51282362642866397"/>
    <n v="1.5500940000000001"/>
    <x v="1"/>
    <x v="1517"/>
    <n v="2.5180259999999968"/>
  </r>
  <r>
    <x v="2557"/>
    <n v="59"/>
    <n v="122"/>
    <x v="0"/>
    <x v="1"/>
    <n v="12"/>
    <n v="2.4849066497879999"/>
    <n v="1.82"/>
    <n v="0.59883650108870401"/>
    <n v="1.631084"/>
    <x v="0"/>
    <x v="1516"/>
    <n v="2.266992000000001"/>
  </r>
  <r>
    <x v="2558"/>
    <n v="59"/>
    <n v="129"/>
    <x v="2"/>
    <x v="1"/>
    <n v="24"/>
    <n v="3.1780538303479502"/>
    <n v="1.82"/>
    <n v="0.59883650108870401"/>
    <n v="1.5140579999999999"/>
    <x v="0"/>
    <x v="1518"/>
    <n v="7.3426080000000038"/>
  </r>
  <r>
    <x v="2559"/>
    <n v="59"/>
    <n v="146"/>
    <x v="1"/>
    <x v="1"/>
    <n v="18"/>
    <n v="2.8903717578961601"/>
    <n v="1.99"/>
    <n v="0.68813463873640102"/>
    <n v="1.736076"/>
    <x v="0"/>
    <x v="909"/>
    <n v="4.5706320000000007"/>
  </r>
  <r>
    <x v="2560"/>
    <n v="59"/>
    <n v="156"/>
    <x v="3"/>
    <x v="1"/>
    <n v="18"/>
    <n v="2.8903717578961601"/>
    <n v="1.99"/>
    <n v="0.68813463873640102"/>
    <n v="1.2670330000000001"/>
    <x v="0"/>
    <x v="909"/>
    <n v="13.013405999999998"/>
  </r>
  <r>
    <x v="2561"/>
    <n v="59"/>
    <n v="165"/>
    <x v="3"/>
    <x v="1"/>
    <n v="12"/>
    <n v="2.4849066497879999"/>
    <n v="2.04"/>
    <n v="0.71294980785612505"/>
    <n v="1.0591680000000001"/>
    <x v="0"/>
    <x v="1519"/>
    <n v="11.769983999999999"/>
  </r>
  <r>
    <x v="2562"/>
    <n v="59"/>
    <n v="172"/>
    <x v="0"/>
    <x v="1"/>
    <n v="18"/>
    <n v="2.8903717578961601"/>
    <n v="2.04"/>
    <n v="0.71294980785612505"/>
    <n v="0.76214400000000004"/>
    <x v="0"/>
    <x v="1520"/>
    <n v="23.001407999999998"/>
  </r>
  <r>
    <x v="2563"/>
    <n v="59"/>
    <n v="180"/>
    <x v="2"/>
    <x v="1"/>
    <n v="14"/>
    <n v="2.6390573296152602"/>
    <n v="1.92"/>
    <n v="0.65232518603969003"/>
    <n v="1.400064"/>
    <x v="1"/>
    <x v="1521"/>
    <n v="7.2791039999999994"/>
  </r>
  <r>
    <x v="2564"/>
    <n v="59"/>
    <n v="195"/>
    <x v="1"/>
    <x v="1"/>
    <n v="7"/>
    <n v="1.9459101490553099"/>
    <n v="1.84"/>
    <n v="0.60976557162089395"/>
    <n v="0.98200799999999999"/>
    <x v="0"/>
    <x v="1522"/>
    <n v="6.0059440000000004"/>
  </r>
  <r>
    <x v="2565"/>
    <n v="59"/>
    <n v="198"/>
    <x v="1"/>
    <x v="1"/>
    <n v="242"/>
    <n v="5.4889377261566903"/>
    <n v="1.61"/>
    <n v="0.47623417899637199"/>
    <n v="0.91512400000000005"/>
    <x v="1"/>
    <x v="1523"/>
    <n v="168.15999200000002"/>
  </r>
  <r>
    <x v="2566"/>
    <n v="59"/>
    <n v="202"/>
    <x v="1"/>
    <x v="1"/>
    <n v="42"/>
    <n v="3.7376696182833702"/>
    <n v="0.94"/>
    <n v="-6.1875403718087502E-2"/>
    <n v="0.83105399999999996"/>
    <x v="1"/>
    <x v="1524"/>
    <n v="4.5757319999999995"/>
  </r>
  <r>
    <x v="2567"/>
    <n v="59"/>
    <n v="210"/>
    <x v="3"/>
    <x v="1"/>
    <n v="7"/>
    <n v="1.9459101490553099"/>
    <n v="1.88"/>
    <n v="0.63127177684185798"/>
    <n v="1.1481159999999999"/>
    <x v="0"/>
    <x v="1525"/>
    <n v="5.1231879999999999"/>
  </r>
  <r>
    <x v="2568"/>
    <n v="59"/>
    <n v="224"/>
    <x v="0"/>
    <x v="1"/>
    <n v="13"/>
    <n v="2.5649493574615398"/>
    <n v="1.89"/>
    <n v="0.636576829071551"/>
    <n v="1.3390649999999999"/>
    <x v="0"/>
    <x v="1526"/>
    <n v="7.1621549999999994"/>
  </r>
  <r>
    <x v="2569"/>
    <n v="59"/>
    <n v="236"/>
    <x v="2"/>
    <x v="1"/>
    <n v="155"/>
    <n v="5.0434251169192503"/>
    <n v="1.08"/>
    <n v="7.6961041136128394E-2"/>
    <n v="1.2519359999999999"/>
    <x v="0"/>
    <x v="461"/>
    <n v="-26.650079999999978"/>
  </r>
  <r>
    <x v="2570"/>
    <n v="59"/>
    <n v="251"/>
    <x v="1"/>
    <x v="1"/>
    <n v="74"/>
    <n v="4.3040650932041702"/>
    <n v="1.59"/>
    <n v="0.46373401623214"/>
    <n v="1.197111"/>
    <x v="1"/>
    <x v="1527"/>
    <n v="29.073786000000002"/>
  </r>
  <r>
    <x v="2571"/>
    <n v="59"/>
    <n v="252"/>
    <x v="1"/>
    <x v="1"/>
    <n v="72"/>
    <n v="4.2766661190160598"/>
    <n v="1.29"/>
    <n v="0.25464221837358098"/>
    <n v="1.1851229999999999"/>
    <x v="1"/>
    <x v="1528"/>
    <n v="7.5511440000000078"/>
  </r>
  <r>
    <x v="2572"/>
    <n v="59"/>
    <n v="271"/>
    <x v="0"/>
    <x v="1"/>
    <n v="4"/>
    <n v="1.3862943611198899"/>
    <n v="2.09"/>
    <n v="0.73716406597672002"/>
    <n v="1.0868"/>
    <x v="0"/>
    <x v="1529"/>
    <n v="4.0127999999999995"/>
  </r>
  <r>
    <x v="2573"/>
    <n v="59"/>
    <n v="281"/>
    <x v="0"/>
    <x v="1"/>
    <n v="12"/>
    <n v="2.4849066497879999"/>
    <n v="2.09"/>
    <n v="0.73716406597672002"/>
    <n v="1.023055"/>
    <x v="0"/>
    <x v="1530"/>
    <n v="12.803339999999999"/>
  </r>
  <r>
    <x v="2574"/>
    <n v="59"/>
    <n v="293"/>
    <x v="2"/>
    <x v="1"/>
    <n v="4"/>
    <n v="1.3862943611198899"/>
    <n v="2.09"/>
    <n v="0.73716406597672002"/>
    <n v="1.1331979999999999"/>
    <x v="0"/>
    <x v="1529"/>
    <n v="3.8272079999999997"/>
  </r>
  <r>
    <x v="2575"/>
    <n v="59"/>
    <n v="303"/>
    <x v="1"/>
    <x v="1"/>
    <n v="18"/>
    <n v="2.8903717578961601"/>
    <n v="2.09"/>
    <n v="0.73716406597672002"/>
    <n v="0.78416799999999998"/>
    <x v="0"/>
    <x v="1531"/>
    <n v="23.504975999999999"/>
  </r>
  <r>
    <x v="2576"/>
    <n v="59"/>
    <n v="308"/>
    <x v="1"/>
    <x v="1"/>
    <n v="6"/>
    <n v="1.7917594692280501"/>
    <n v="2.09"/>
    <n v="0.73716406597672002"/>
    <n v="1.5309250000000001"/>
    <x v="0"/>
    <x v="1532"/>
    <n v="3.3544499999999986"/>
  </r>
  <r>
    <x v="2577"/>
    <n v="59"/>
    <n v="309"/>
    <x v="1"/>
    <x v="1"/>
    <n v="1"/>
    <n v="0"/>
    <n v="2.09"/>
    <n v="0.73716406597672002"/>
    <n v="1.265077"/>
    <x v="0"/>
    <x v="1533"/>
    <n v="0.82492299999999985"/>
  </r>
  <r>
    <x v="2578"/>
    <n v="59"/>
    <n v="335"/>
    <x v="0"/>
    <x v="1"/>
    <n v="12"/>
    <n v="2.4849066497879999"/>
    <n v="2.09"/>
    <n v="0.73716406597672002"/>
    <n v="1.387551"/>
    <x v="0"/>
    <x v="1530"/>
    <n v="8.4293879999999994"/>
  </r>
  <r>
    <x v="2579"/>
    <n v="59"/>
    <n v="336"/>
    <x v="2"/>
    <x v="1"/>
    <n v="225"/>
    <n v="5.4161004022044201"/>
    <n v="1.79"/>
    <n v="0.58221561985266401"/>
    <n v="1.3602209999999999"/>
    <x v="1"/>
    <x v="1534"/>
    <n v="96.700275000000033"/>
  </r>
  <r>
    <x v="2580"/>
    <n v="62"/>
    <n v="8"/>
    <x v="3"/>
    <x v="1"/>
    <n v="19"/>
    <n v="2.9444389791664398"/>
    <n v="2.29"/>
    <n v="0.82855181756614804"/>
    <n v="1.131947"/>
    <x v="0"/>
    <x v="696"/>
    <n v="22.003007"/>
  </r>
  <r>
    <x v="2581"/>
    <n v="62"/>
    <n v="13"/>
    <x v="0"/>
    <x v="1"/>
    <n v="28"/>
    <n v="3.3322045101751998"/>
    <n v="2.29"/>
    <n v="0.82855181756614804"/>
    <n v="1.605977"/>
    <x v="1"/>
    <x v="1423"/>
    <n v="19.152644000000002"/>
  </r>
  <r>
    <x v="2582"/>
    <n v="62"/>
    <n v="14"/>
    <x v="0"/>
    <x v="1"/>
    <n v="37"/>
    <n v="3.6109179126442199"/>
    <n v="2.29"/>
    <n v="0.82855181756614804"/>
    <n v="1.115917"/>
    <x v="0"/>
    <x v="668"/>
    <n v="43.441071000000001"/>
  </r>
  <r>
    <x v="2583"/>
    <n v="62"/>
    <n v="16"/>
    <x v="0"/>
    <x v="1"/>
    <n v="31"/>
    <n v="3.4339872044851498"/>
    <n v="1.81"/>
    <n v="0.59332684527773405"/>
    <n v="1.13306"/>
    <x v="1"/>
    <x v="1535"/>
    <n v="20.985140000000001"/>
  </r>
  <r>
    <x v="2584"/>
    <n v="62"/>
    <n v="35"/>
    <x v="2"/>
    <x v="1"/>
    <n v="24"/>
    <n v="3.1780538303479502"/>
    <n v="1.99"/>
    <n v="0.68813463873640102"/>
    <n v="1.7139869999999999"/>
    <x v="1"/>
    <x v="252"/>
    <n v="6.6243120000000015"/>
  </r>
  <r>
    <x v="2585"/>
    <n v="62"/>
    <n v="63"/>
    <x v="0"/>
    <x v="1"/>
    <n v="18"/>
    <n v="2.8903717578961601"/>
    <n v="2.69"/>
    <n v="0.98954119361374804"/>
    <n v="1.6669929999999999"/>
    <x v="0"/>
    <x v="280"/>
    <n v="18.414126"/>
  </r>
  <r>
    <x v="2586"/>
    <n v="62"/>
    <n v="65"/>
    <x v="0"/>
    <x v="1"/>
    <n v="18"/>
    <n v="2.8903717578961601"/>
    <n v="1.99"/>
    <n v="0.68813463873640102"/>
    <n v="1.6369739999999999"/>
    <x v="1"/>
    <x v="909"/>
    <n v="6.3544680000000007"/>
  </r>
  <r>
    <x v="2587"/>
    <n v="62"/>
    <n v="79"/>
    <x v="2"/>
    <x v="1"/>
    <n v="14"/>
    <n v="2.6390573296152602"/>
    <n v="2.39"/>
    <n v="0.871293365943419"/>
    <n v="1.4579"/>
    <x v="0"/>
    <x v="300"/>
    <n v="13.049400000000002"/>
  </r>
  <r>
    <x v="2588"/>
    <n v="62"/>
    <n v="94"/>
    <x v="1"/>
    <x v="1"/>
    <n v="15"/>
    <n v="2.7080502011022101"/>
    <n v="2.39"/>
    <n v="0.871293365943419"/>
    <n v="1.118042"/>
    <x v="0"/>
    <x v="649"/>
    <n v="19.079370000000001"/>
  </r>
  <r>
    <x v="2589"/>
    <n v="62"/>
    <n v="95"/>
    <x v="1"/>
    <x v="1"/>
    <n v="8"/>
    <n v="2.0794415416798402"/>
    <n v="2.39"/>
    <n v="0.871293365943419"/>
    <n v="1.118042"/>
    <x v="0"/>
    <x v="265"/>
    <n v="10.175664000000001"/>
  </r>
  <r>
    <x v="2590"/>
    <n v="62"/>
    <n v="103"/>
    <x v="3"/>
    <x v="1"/>
    <n v="21"/>
    <n v="3.0445224377234199"/>
    <n v="4"/>
    <n v="1.3862943611198899"/>
    <n v="2.4660000000000002"/>
    <x v="1"/>
    <x v="1536"/>
    <n v="32.213999999999999"/>
  </r>
  <r>
    <x v="2591"/>
    <n v="62"/>
    <n v="115"/>
    <x v="0"/>
    <x v="1"/>
    <n v="18"/>
    <n v="2.8903717578961601"/>
    <n v="2.09"/>
    <n v="0.73716406597672002"/>
    <n v="1.706067"/>
    <x v="1"/>
    <x v="1531"/>
    <n v="6.9107939999999974"/>
  </r>
  <r>
    <x v="2592"/>
    <n v="62"/>
    <n v="117"/>
    <x v="0"/>
    <x v="1"/>
    <n v="15"/>
    <n v="2.7080502011022101"/>
    <n v="2.19"/>
    <n v="0.78390154382840904"/>
    <n v="1.70601"/>
    <x v="1"/>
    <x v="1537"/>
    <n v="7.2598499999999984"/>
  </r>
  <r>
    <x v="2593"/>
    <n v="62"/>
    <n v="138"/>
    <x v="2"/>
    <x v="1"/>
    <n v="12"/>
    <n v="2.4849066497879999"/>
    <n v="2.4900000000000002"/>
    <n v="0.91228271047661602"/>
    <n v="1.598082"/>
    <x v="0"/>
    <x v="307"/>
    <n v="10.703016000000002"/>
  </r>
  <r>
    <x v="2594"/>
    <n v="62"/>
    <n v="150"/>
    <x v="1"/>
    <x v="1"/>
    <n v="11"/>
    <n v="2.3978952727983698"/>
    <n v="2.59"/>
    <n v="0.951657875711446"/>
    <n v="1.209012"/>
    <x v="1"/>
    <x v="492"/>
    <n v="15.190867999999998"/>
  </r>
  <r>
    <x v="2595"/>
    <n v="62"/>
    <n v="157"/>
    <x v="3"/>
    <x v="1"/>
    <n v="17"/>
    <n v="2.8332133440562202"/>
    <n v="2.59"/>
    <n v="0.951657875711446"/>
    <n v="1.267028"/>
    <x v="0"/>
    <x v="570"/>
    <n v="22.490523999999997"/>
  </r>
  <r>
    <x v="2596"/>
    <n v="62"/>
    <n v="164"/>
    <x v="3"/>
    <x v="1"/>
    <n v="16"/>
    <n v="2.7725887222397798"/>
    <n v="2.41"/>
    <n v="0.87962674750256398"/>
    <n v="1.058954"/>
    <x v="0"/>
    <x v="1538"/>
    <n v="21.616736000000003"/>
  </r>
  <r>
    <x v="2597"/>
    <n v="62"/>
    <n v="172"/>
    <x v="0"/>
    <x v="1"/>
    <n v="12"/>
    <n v="2.4849066497879999"/>
    <n v="2.41"/>
    <n v="0.87962674750256398"/>
    <n v="0.97701400000000005"/>
    <x v="0"/>
    <x v="59"/>
    <n v="17.195832000000003"/>
  </r>
  <r>
    <x v="2598"/>
    <n v="62"/>
    <n v="201"/>
    <x v="1"/>
    <x v="1"/>
    <n v="45"/>
    <n v="3.8066624897703201"/>
    <n v="0.99"/>
    <n v="-1.0050335853501499E-2"/>
    <n v="0.86605200000000004"/>
    <x v="1"/>
    <x v="1539"/>
    <n v="5.5776599999999981"/>
  </r>
  <r>
    <x v="2599"/>
    <n v="62"/>
    <n v="205"/>
    <x v="1"/>
    <x v="1"/>
    <n v="8"/>
    <n v="2.0794415416798402"/>
    <n v="1.95"/>
    <n v="0.667829372575655"/>
    <n v="0.95608499999999996"/>
    <x v="0"/>
    <x v="1540"/>
    <n v="7.9513199999999999"/>
  </r>
  <r>
    <x v="2600"/>
    <n v="62"/>
    <n v="222"/>
    <x v="0"/>
    <x v="1"/>
    <n v="36"/>
    <n v="3.5835189384561099"/>
    <n v="1.83"/>
    <n v="0.60431596685333"/>
    <n v="1.2030419999999999"/>
    <x v="1"/>
    <x v="1541"/>
    <n v="22.570488000000005"/>
  </r>
  <r>
    <x v="2601"/>
    <n v="62"/>
    <n v="227"/>
    <x v="0"/>
    <x v="1"/>
    <n v="21"/>
    <n v="3.0445224377234199"/>
    <n v="1.91"/>
    <n v="0.64710324205853798"/>
    <n v="1.3601110000000001"/>
    <x v="0"/>
    <x v="1542"/>
    <n v="11.547668999999997"/>
  </r>
  <r>
    <x v="2602"/>
    <n v="62"/>
    <n v="232"/>
    <x v="2"/>
    <x v="1"/>
    <n v="459"/>
    <n v="6.1290502100605497"/>
    <n v="1.19"/>
    <n v="0.17395330712343801"/>
    <n v="1.202971"/>
    <x v="1"/>
    <x v="1543"/>
    <n v="-5.95368900000003"/>
  </r>
  <r>
    <x v="2603"/>
    <n v="62"/>
    <n v="239"/>
    <x v="2"/>
    <x v="1"/>
    <n v="9"/>
    <n v="2.19722457733622"/>
    <n v="1.74"/>
    <n v="0.55388511322643796"/>
    <n v="1.3900859999999999"/>
    <x v="1"/>
    <x v="1544"/>
    <n v="3.1492260000000005"/>
  </r>
  <r>
    <x v="2604"/>
    <n v="62"/>
    <n v="241"/>
    <x v="2"/>
    <x v="1"/>
    <n v="21"/>
    <n v="3.0445224377234199"/>
    <n v="1.97"/>
    <n v="0.67803354274989702"/>
    <n v="1.203079"/>
    <x v="1"/>
    <x v="1545"/>
    <n v="16.105340999999999"/>
  </r>
  <r>
    <x v="2605"/>
    <n v="62"/>
    <n v="269"/>
    <x v="3"/>
    <x v="1"/>
    <n v="10"/>
    <n v="2.3025850929940499"/>
    <n v="2.39"/>
    <n v="0.871293365943419"/>
    <n v="1.1565209999999999"/>
    <x v="0"/>
    <x v="531"/>
    <n v="12.334790000000002"/>
  </r>
  <r>
    <x v="2606"/>
    <n v="62"/>
    <n v="285"/>
    <x v="2"/>
    <x v="1"/>
    <n v="10"/>
    <n v="2.3025850929940499"/>
    <n v="2.39"/>
    <n v="0.871293365943419"/>
    <n v="1.2502089999999999"/>
    <x v="0"/>
    <x v="531"/>
    <n v="11.397910000000003"/>
  </r>
  <r>
    <x v="2607"/>
    <n v="62"/>
    <n v="290"/>
    <x v="2"/>
    <x v="1"/>
    <n v="97"/>
    <n v="4.5747109785033802"/>
    <n v="1.5"/>
    <n v="0.405465108108164"/>
    <n v="1.21305"/>
    <x v="1"/>
    <x v="1546"/>
    <n v="27.834150000000005"/>
  </r>
  <r>
    <x v="2608"/>
    <n v="62"/>
    <n v="335"/>
    <x v="0"/>
    <x v="1"/>
    <n v="1"/>
    <n v="0"/>
    <n v="2.39"/>
    <n v="0.871293365943419"/>
    <n v="1.3740110000000001"/>
    <x v="0"/>
    <x v="1547"/>
    <n v="1.015989"/>
  </r>
  <r>
    <x v="2609"/>
    <n v="62"/>
    <n v="359"/>
    <x v="1"/>
    <x v="1"/>
    <n v="16"/>
    <n v="2.7725887222397798"/>
    <n v="2.1800000000000002"/>
    <n v="0.77932487680099805"/>
    <n v="1.2238519999999999"/>
    <x v="1"/>
    <x v="1548"/>
    <n v="15.298368000000004"/>
  </r>
  <r>
    <x v="2610"/>
    <n v="64"/>
    <n v="14"/>
    <x v="0"/>
    <x v="1"/>
    <n v="46"/>
    <n v="3.8286413964891"/>
    <n v="1.99"/>
    <n v="0.68813463873640102"/>
    <n v="1.1159920000000001"/>
    <x v="0"/>
    <x v="1309"/>
    <n v="40.204367999999995"/>
  </r>
  <r>
    <x v="2611"/>
    <n v="64"/>
    <n v="36"/>
    <x v="2"/>
    <x v="1"/>
    <n v="28"/>
    <n v="3.3322045101751998"/>
    <n v="2.29"/>
    <n v="0.82855181756614804"/>
    <n v="1.7140649999999999"/>
    <x v="0"/>
    <x v="1423"/>
    <n v="16.126180000000002"/>
  </r>
  <r>
    <x v="2612"/>
    <n v="64"/>
    <n v="39"/>
    <x v="1"/>
    <x v="1"/>
    <n v="33"/>
    <n v="3.4965075614664798"/>
    <n v="2.29"/>
    <n v="0.82855181756614804"/>
    <n v="1.8159700000000001"/>
    <x v="0"/>
    <x v="1549"/>
    <n v="15.642989999999998"/>
  </r>
  <r>
    <x v="2613"/>
    <n v="64"/>
    <n v="60"/>
    <x v="3"/>
    <x v="1"/>
    <n v="12"/>
    <n v="2.4849066497879999"/>
    <n v="2.46"/>
    <n v="0.90016134994427099"/>
    <n v="1.7239679999999999"/>
    <x v="1"/>
    <x v="1550"/>
    <n v="8.8323840000000011"/>
  </r>
  <r>
    <x v="2614"/>
    <n v="64"/>
    <n v="82"/>
    <x v="2"/>
    <x v="1"/>
    <n v="20"/>
    <n v="2.99573227355399"/>
    <n v="2.2599999999999998"/>
    <n v="0.81536481328419397"/>
    <n v="1.0099940000000001"/>
    <x v="1"/>
    <x v="1383"/>
    <n v="25.000119999999995"/>
  </r>
  <r>
    <x v="2615"/>
    <n v="64"/>
    <n v="87"/>
    <x v="2"/>
    <x v="1"/>
    <n v="30"/>
    <n v="3.4011973816621599"/>
    <n v="1.49"/>
    <n v="0.398776119957368"/>
    <n v="0.99099899999999996"/>
    <x v="1"/>
    <x v="1551"/>
    <n v="14.970030000000001"/>
  </r>
  <r>
    <x v="2616"/>
    <n v="64"/>
    <n v="97"/>
    <x v="1"/>
    <x v="1"/>
    <n v="25"/>
    <n v="3.2188758248682001"/>
    <n v="2.19"/>
    <n v="0.78390154382840904"/>
    <n v="1.428099"/>
    <x v="0"/>
    <x v="1552"/>
    <n v="19.047525"/>
  </r>
  <r>
    <x v="2617"/>
    <n v="64"/>
    <n v="106"/>
    <x v="3"/>
    <x v="1"/>
    <n v="15"/>
    <n v="2.7080502011022101"/>
    <n v="2.19"/>
    <n v="0.78390154382840904"/>
    <n v="1.284216"/>
    <x v="0"/>
    <x v="1537"/>
    <n v="13.586759999999998"/>
  </r>
  <r>
    <x v="2618"/>
    <n v="64"/>
    <n v="114"/>
    <x v="3"/>
    <x v="1"/>
    <n v="31"/>
    <n v="3.4339872044851498"/>
    <n v="2.14"/>
    <n v="0.76080582903376004"/>
    <n v="1.640096"/>
    <x v="0"/>
    <x v="1553"/>
    <n v="15.497024000000003"/>
  </r>
  <r>
    <x v="2619"/>
    <n v="64"/>
    <n v="134"/>
    <x v="2"/>
    <x v="1"/>
    <n v="17"/>
    <n v="2.8332133440562202"/>
    <n v="2.25"/>
    <n v="0.81093021621632899"/>
    <n v="1.599075"/>
    <x v="1"/>
    <x v="851"/>
    <n v="11.065725"/>
  </r>
  <r>
    <x v="2620"/>
    <n v="64"/>
    <n v="140"/>
    <x v="2"/>
    <x v="1"/>
    <n v="36"/>
    <n v="3.5835189384561099"/>
    <n v="1.99"/>
    <n v="0.68813463873640102"/>
    <n v="1.3641449999999999"/>
    <x v="1"/>
    <x v="1223"/>
    <n v="22.53078"/>
  </r>
  <r>
    <x v="2621"/>
    <n v="64"/>
    <n v="158"/>
    <x v="3"/>
    <x v="1"/>
    <n v="52"/>
    <n v="3.9512437185814302"/>
    <n v="1.99"/>
    <n v="0.68813463873640102"/>
    <n v="1.059078"/>
    <x v="1"/>
    <x v="1554"/>
    <n v="48.407944000000001"/>
  </r>
  <r>
    <x v="2622"/>
    <n v="64"/>
    <n v="174"/>
    <x v="0"/>
    <x v="1"/>
    <n v="361"/>
    <n v="5.8888779583328796"/>
    <n v="1.24"/>
    <n v="0.21511137961694499"/>
    <n v="0.849028"/>
    <x v="1"/>
    <x v="1555"/>
    <n v="141.14089200000001"/>
  </r>
  <r>
    <x v="2623"/>
    <n v="64"/>
    <n v="183"/>
    <x v="2"/>
    <x v="1"/>
    <n v="7"/>
    <n v="1.9459101490553099"/>
    <n v="2.66"/>
    <n v="0.97832612279360798"/>
    <n v="1.5082199999999999"/>
    <x v="0"/>
    <x v="1556"/>
    <n v="8.0624600000000015"/>
  </r>
  <r>
    <x v="2624"/>
    <n v="64"/>
    <n v="222"/>
    <x v="0"/>
    <x v="1"/>
    <n v="20"/>
    <n v="2.99573227355399"/>
    <n v="1.7"/>
    <n v="0.53062825106217004"/>
    <n v="1.20309"/>
    <x v="0"/>
    <x v="1557"/>
    <n v="9.9381999999999984"/>
  </r>
  <r>
    <x v="2625"/>
    <n v="64"/>
    <n v="226"/>
    <x v="0"/>
    <x v="1"/>
    <n v="26"/>
    <n v="3.2580965380214799"/>
    <n v="1.79"/>
    <n v="0.58221561985266401"/>
    <n v="1.470127"/>
    <x v="0"/>
    <x v="1558"/>
    <n v="8.3166980000000024"/>
  </r>
  <r>
    <x v="2626"/>
    <n v="64"/>
    <n v="234"/>
    <x v="2"/>
    <x v="1"/>
    <n v="15"/>
    <n v="2.7080502011022101"/>
    <n v="2.39"/>
    <n v="0.871293365943419"/>
    <n v="1.3570420000000001"/>
    <x v="0"/>
    <x v="649"/>
    <n v="15.49437"/>
  </r>
  <r>
    <x v="2627"/>
    <n v="64"/>
    <n v="258"/>
    <x v="3"/>
    <x v="1"/>
    <n v="333"/>
    <n v="5.8081424899804404"/>
    <n v="1.23"/>
    <n v="0.20701416938432601"/>
    <n v="0.96309"/>
    <x v="0"/>
    <x v="1559"/>
    <n v="88.881029999999996"/>
  </r>
  <r>
    <x v="2628"/>
    <n v="67"/>
    <n v="3"/>
    <x v="3"/>
    <x v="1"/>
    <n v="31"/>
    <n v="3.4339872044851498"/>
    <n v="2.09"/>
    <n v="0.73716406597672002"/>
    <n v="1.586101"/>
    <x v="0"/>
    <x v="1560"/>
    <n v="15.620868999999995"/>
  </r>
  <r>
    <x v="2629"/>
    <n v="67"/>
    <n v="34"/>
    <x v="2"/>
    <x v="1"/>
    <n v="42"/>
    <n v="3.7376696182833702"/>
    <n v="1.99"/>
    <n v="0.68813463873640102"/>
    <n v="1.714982"/>
    <x v="1"/>
    <x v="751"/>
    <n v="11.550756"/>
  </r>
  <r>
    <x v="2630"/>
    <n v="67"/>
    <n v="40"/>
    <x v="1"/>
    <x v="1"/>
    <n v="23"/>
    <n v="3.1354942159291501"/>
    <n v="2.29"/>
    <n v="0.82855181756614804"/>
    <n v="1.779101"/>
    <x v="0"/>
    <x v="663"/>
    <n v="11.750677"/>
  </r>
  <r>
    <x v="2631"/>
    <n v="67"/>
    <n v="67"/>
    <x v="0"/>
    <x v="1"/>
    <n v="21"/>
    <n v="3.0445224377234199"/>
    <n v="2.29"/>
    <n v="0.82855181756614804"/>
    <n v="1.8690979999999999"/>
    <x v="0"/>
    <x v="446"/>
    <n v="8.838942000000003"/>
  </r>
  <r>
    <x v="2632"/>
    <n v="67"/>
    <n v="81"/>
    <x v="2"/>
    <x v="1"/>
    <n v="16"/>
    <n v="2.7725887222397798"/>
    <n v="1.99"/>
    <n v="0.68813463873640102"/>
    <n v="1.2540979999999999"/>
    <x v="0"/>
    <x v="1373"/>
    <n v="11.774432000000001"/>
  </r>
  <r>
    <x v="2633"/>
    <n v="67"/>
    <n v="82"/>
    <x v="2"/>
    <x v="1"/>
    <n v="43"/>
    <n v="3.7612001156935602"/>
    <n v="1.99"/>
    <n v="0.68813463873640102"/>
    <n v="1.009925"/>
    <x v="1"/>
    <x v="1561"/>
    <n v="42.143225000000001"/>
  </r>
  <r>
    <x v="2634"/>
    <n v="67"/>
    <n v="138"/>
    <x v="2"/>
    <x v="1"/>
    <n v="24"/>
    <n v="3.1780538303479502"/>
    <n v="1.99"/>
    <n v="0.68813463873640102"/>
    <n v="1.5979699999999999"/>
    <x v="0"/>
    <x v="252"/>
    <n v="9.4087200000000024"/>
  </r>
  <r>
    <x v="2635"/>
    <n v="67"/>
    <n v="152"/>
    <x v="1"/>
    <x v="1"/>
    <n v="32"/>
    <n v="3.4657359027997301"/>
    <n v="2.09"/>
    <n v="0.73716406597672002"/>
    <n v="1.2339359999999999"/>
    <x v="1"/>
    <x v="1513"/>
    <n v="27.394047999999998"/>
  </r>
  <r>
    <x v="2636"/>
    <n v="67"/>
    <n v="157"/>
    <x v="3"/>
    <x v="1"/>
    <n v="27"/>
    <n v="3.29583686600433"/>
    <n v="2.19"/>
    <n v="0.78390154382840904"/>
    <n v="1.266915"/>
    <x v="0"/>
    <x v="1562"/>
    <n v="24.923295"/>
  </r>
  <r>
    <x v="2637"/>
    <n v="67"/>
    <n v="166"/>
    <x v="3"/>
    <x v="1"/>
    <n v="19"/>
    <n v="2.9444389791664398"/>
    <n v="2.34"/>
    <n v="0.85015092936961001"/>
    <n v="1.0590839999999999"/>
    <x v="0"/>
    <x v="1369"/>
    <n v="24.337403999999999"/>
  </r>
  <r>
    <x v="2638"/>
    <n v="67"/>
    <n v="174"/>
    <x v="0"/>
    <x v="1"/>
    <n v="944"/>
    <n v="6.8501261661455004"/>
    <n v="1.17"/>
    <n v="0.157003748809665"/>
    <n v="0.66303900000000004"/>
    <x v="1"/>
    <x v="1563"/>
    <n v="478.5711839999999"/>
  </r>
  <r>
    <x v="2639"/>
    <n v="67"/>
    <n v="183"/>
    <x v="2"/>
    <x v="1"/>
    <n v="13"/>
    <n v="2.5649493574615398"/>
    <n v="2.34"/>
    <n v="0.85015092936961001"/>
    <n v="1.5078959999999999"/>
    <x v="0"/>
    <x v="1371"/>
    <n v="10.817352"/>
  </r>
  <r>
    <x v="2640"/>
    <n v="67"/>
    <n v="193"/>
    <x v="1"/>
    <x v="1"/>
    <n v="34"/>
    <n v="3.5263605246161598"/>
    <n v="1.65"/>
    <n v="0.50077528791248904"/>
    <n v="1.4911049999999999"/>
    <x v="1"/>
    <x v="1564"/>
    <n v="5.4024300000000007"/>
  </r>
  <r>
    <x v="2641"/>
    <n v="67"/>
    <n v="284"/>
    <x v="2"/>
    <x v="1"/>
    <n v="7"/>
    <n v="1.9459101490553099"/>
    <n v="2.39"/>
    <n v="0.871293365943419"/>
    <n v="1.293229"/>
    <x v="0"/>
    <x v="1265"/>
    <n v="7.6773970000000009"/>
  </r>
  <r>
    <x v="2642"/>
    <n v="67"/>
    <n v="298"/>
    <x v="1"/>
    <x v="1"/>
    <n v="8"/>
    <n v="2.0794415416798402"/>
    <n v="2.39"/>
    <n v="0.871293365943419"/>
    <n v="1.3787910000000001"/>
    <x v="0"/>
    <x v="265"/>
    <n v="8.0896720000000002"/>
  </r>
  <r>
    <x v="2643"/>
    <n v="67"/>
    <n v="299"/>
    <x v="1"/>
    <x v="1"/>
    <n v="9"/>
    <n v="2.19722457733622"/>
    <n v="2.39"/>
    <n v="0.871293365943419"/>
    <n v="1.3630169999999999"/>
    <x v="0"/>
    <x v="163"/>
    <n v="9.2428470000000011"/>
  </r>
  <r>
    <x v="2644"/>
    <n v="67"/>
    <n v="321"/>
    <x v="3"/>
    <x v="1"/>
    <n v="20"/>
    <n v="2.99573227355399"/>
    <n v="2.39"/>
    <n v="0.871293365943419"/>
    <n v="1.5726199999999999"/>
    <x v="0"/>
    <x v="1078"/>
    <n v="16.347600000000003"/>
  </r>
  <r>
    <x v="2645"/>
    <n v="67"/>
    <n v="331"/>
    <x v="0"/>
    <x v="1"/>
    <n v="15"/>
    <n v="2.7080502011022101"/>
    <n v="2.25"/>
    <n v="0.81093021621632899"/>
    <n v="0.95804999999999996"/>
    <x v="1"/>
    <x v="1400"/>
    <n v="19.379249999999999"/>
  </r>
  <r>
    <x v="2646"/>
    <n v="67"/>
    <n v="333"/>
    <x v="0"/>
    <x v="1"/>
    <n v="11"/>
    <n v="2.3978952727983698"/>
    <n v="2.13"/>
    <n v="0.75612197972133399"/>
    <n v="0.93570900000000001"/>
    <x v="0"/>
    <x v="1565"/>
    <n v="13.137200999999997"/>
  </r>
  <r>
    <x v="2647"/>
    <n v="67"/>
    <n v="343"/>
    <x v="2"/>
    <x v="1"/>
    <n v="7"/>
    <n v="1.9459101490553099"/>
    <n v="2.39"/>
    <n v="0.871293365943419"/>
    <n v="1.5121530000000001"/>
    <x v="0"/>
    <x v="1265"/>
    <n v="6.1449290000000003"/>
  </r>
  <r>
    <x v="2648"/>
    <n v="67"/>
    <n v="354"/>
    <x v="1"/>
    <x v="1"/>
    <n v="61"/>
    <n v="4.1108738641733096"/>
    <n v="1.65"/>
    <n v="0.50077528791248904"/>
    <n v="1.3148850000000001"/>
    <x v="0"/>
    <x v="1566"/>
    <n v="20.442014999999991"/>
  </r>
  <r>
    <x v="2649"/>
    <n v="68"/>
    <n v="18"/>
    <x v="0"/>
    <x v="1"/>
    <n v="50"/>
    <n v="3.91202300542815"/>
    <n v="2.29"/>
    <n v="0.82855181756614804"/>
    <n v="1.4779659999999999"/>
    <x v="0"/>
    <x v="964"/>
    <n v="40.601700000000008"/>
  </r>
  <r>
    <x v="2650"/>
    <n v="68"/>
    <n v="23"/>
    <x v="0"/>
    <x v="1"/>
    <n v="60"/>
    <n v="4.0943445622221004"/>
    <n v="2.65"/>
    <n v="0.974559639998131"/>
    <n v="1.59795"/>
    <x v="0"/>
    <x v="1567"/>
    <n v="63.122999999999998"/>
  </r>
  <r>
    <x v="2651"/>
    <n v="68"/>
    <n v="30"/>
    <x v="2"/>
    <x v="1"/>
    <n v="67"/>
    <n v="4.2046926193909702"/>
    <n v="2.42"/>
    <n v="0.88376754016859504"/>
    <n v="1.6831100000000001"/>
    <x v="0"/>
    <x v="1568"/>
    <n v="49.371629999999989"/>
  </r>
  <r>
    <x v="2652"/>
    <n v="68"/>
    <n v="56"/>
    <x v="3"/>
    <x v="1"/>
    <n v="57"/>
    <n v="4.0430512678345503"/>
    <n v="2.65"/>
    <n v="0.974559639998131"/>
    <n v="1.802"/>
    <x v="0"/>
    <x v="1569"/>
    <n v="48.335999999999991"/>
  </r>
  <r>
    <x v="2653"/>
    <n v="68"/>
    <n v="57"/>
    <x v="3"/>
    <x v="1"/>
    <n v="58"/>
    <n v="4.06044301054642"/>
    <n v="2.65"/>
    <n v="0.974559639998131"/>
    <n v="1.855"/>
    <x v="0"/>
    <x v="1570"/>
    <n v="46.11"/>
  </r>
  <r>
    <x v="2654"/>
    <n v="68"/>
    <n v="60"/>
    <x v="3"/>
    <x v="1"/>
    <n v="41"/>
    <n v="3.7135720667043102"/>
    <n v="2.4900000000000002"/>
    <n v="0.91228271047661602"/>
    <n v="1.7240759999999999"/>
    <x v="1"/>
    <x v="1571"/>
    <n v="31.402884000000011"/>
  </r>
  <r>
    <x v="2655"/>
    <n v="68"/>
    <n v="69"/>
    <x v="0"/>
    <x v="1"/>
    <n v="45"/>
    <n v="3.8066624897703201"/>
    <n v="5"/>
    <n v="1.6094379124341001"/>
    <n v="3.4740000000000002"/>
    <x v="1"/>
    <x v="1572"/>
    <n v="68.669999999999987"/>
  </r>
  <r>
    <x v="2656"/>
    <n v="68"/>
    <n v="104"/>
    <x v="3"/>
    <x v="1"/>
    <n v="52"/>
    <n v="3.9512437185814302"/>
    <n v="4"/>
    <n v="1.3862943611198899"/>
    <n v="2.4660000000000002"/>
    <x v="1"/>
    <x v="673"/>
    <n v="79.767999999999986"/>
  </r>
  <r>
    <x v="2657"/>
    <n v="68"/>
    <n v="119"/>
    <x v="0"/>
    <x v="1"/>
    <n v="38"/>
    <n v="3.6375861597263901"/>
    <n v="1.99"/>
    <n v="0.68813463873640102"/>
    <n v="1.706027"/>
    <x v="0"/>
    <x v="1573"/>
    <n v="10.790974000000002"/>
  </r>
  <r>
    <x v="2658"/>
    <n v="68"/>
    <n v="126"/>
    <x v="0"/>
    <x v="1"/>
    <n v="32"/>
    <n v="3.4657359027997301"/>
    <n v="2.09"/>
    <n v="0.73716406597672002"/>
    <n v="1.609091"/>
    <x v="0"/>
    <x v="1513"/>
    <n v="15.389087999999994"/>
  </r>
  <r>
    <x v="2659"/>
    <n v="68"/>
    <n v="130"/>
    <x v="2"/>
    <x v="1"/>
    <n v="22"/>
    <n v="3.0910424533583201"/>
    <n v="2.2599999999999998"/>
    <n v="0.81536481328419397"/>
    <n v="1.4739720000000001"/>
    <x v="1"/>
    <x v="170"/>
    <n v="17.292615999999995"/>
  </r>
  <r>
    <x v="2660"/>
    <n v="68"/>
    <n v="154"/>
    <x v="3"/>
    <x v="1"/>
    <n v="30"/>
    <n v="3.4011973816621599"/>
    <n v="1.99"/>
    <n v="0.68813463873640102"/>
    <n v="1.1770849999999999"/>
    <x v="1"/>
    <x v="1242"/>
    <n v="24.387450000000001"/>
  </r>
  <r>
    <x v="2661"/>
    <n v="68"/>
    <n v="218"/>
    <x v="3"/>
    <x v="1"/>
    <n v="23"/>
    <n v="3.1354942159291501"/>
    <n v="2.15"/>
    <n v="0.76546784213957098"/>
    <n v="1.204"/>
    <x v="0"/>
    <x v="529"/>
    <n v="21.757999999999999"/>
  </r>
  <r>
    <x v="2662"/>
    <n v="68"/>
    <n v="248"/>
    <x v="1"/>
    <x v="1"/>
    <n v="29"/>
    <n v="3.3672958299864701"/>
    <n v="2.39"/>
    <n v="0.871293365943419"/>
    <n v="1.1151740000000001"/>
    <x v="0"/>
    <x v="1156"/>
    <n v="36.969954000000001"/>
  </r>
  <r>
    <x v="2663"/>
    <n v="68"/>
    <n v="271"/>
    <x v="0"/>
    <x v="1"/>
    <n v="17"/>
    <n v="2.8332133440562202"/>
    <n v="2.39"/>
    <n v="0.871293365943419"/>
    <n v="1.0881670000000001"/>
    <x v="0"/>
    <x v="1203"/>
    <n v="22.131160999999999"/>
  </r>
  <r>
    <x v="2664"/>
    <n v="68"/>
    <n v="284"/>
    <x v="2"/>
    <x v="1"/>
    <n v="10"/>
    <n v="2.3025850929940499"/>
    <n v="2.39"/>
    <n v="0.871293365943419"/>
    <n v="1.2803230000000001"/>
    <x v="0"/>
    <x v="531"/>
    <n v="11.096769999999999"/>
  </r>
  <r>
    <x v="2665"/>
    <n v="68"/>
    <n v="292"/>
    <x v="2"/>
    <x v="1"/>
    <n v="13"/>
    <n v="2.5649493574615398"/>
    <n v="2.39"/>
    <n v="0.871293365943419"/>
    <n v="1.173729"/>
    <x v="0"/>
    <x v="298"/>
    <n v="15.811523000000001"/>
  </r>
  <r>
    <x v="2666"/>
    <n v="68"/>
    <n v="313"/>
    <x v="3"/>
    <x v="1"/>
    <n v="9"/>
    <n v="2.19722457733622"/>
    <n v="2.39"/>
    <n v="0.871293365943419"/>
    <n v="1.4641139999999999"/>
    <x v="0"/>
    <x v="163"/>
    <n v="8.3329740000000019"/>
  </r>
  <r>
    <x v="2667"/>
    <n v="68"/>
    <n v="318"/>
    <x v="3"/>
    <x v="1"/>
    <n v="48"/>
    <n v="3.8712010109078898"/>
    <n v="2.39"/>
    <n v="0.871293365943419"/>
    <n v="1.1500680000000001"/>
    <x v="0"/>
    <x v="1100"/>
    <n v="59.516736000000002"/>
  </r>
  <r>
    <x v="2668"/>
    <n v="68"/>
    <n v="344"/>
    <x v="2"/>
    <x v="1"/>
    <n v="4"/>
    <n v="1.3862943611198899"/>
    <n v="2.4900000000000002"/>
    <n v="0.91228271047661602"/>
    <n v="1.649127"/>
    <x v="0"/>
    <x v="878"/>
    <n v="3.3634920000000008"/>
  </r>
  <r>
    <x v="2669"/>
    <n v="68"/>
    <n v="346"/>
    <x v="2"/>
    <x v="1"/>
    <n v="942"/>
    <n v="6.8480052745763604"/>
    <n v="1.19"/>
    <n v="0.17395330712343801"/>
    <n v="1.156204"/>
    <x v="1"/>
    <x v="1574"/>
    <n v="31.83583199999994"/>
  </r>
  <r>
    <x v="2670"/>
    <n v="68"/>
    <n v="357"/>
    <x v="1"/>
    <x v="1"/>
    <n v="604"/>
    <n v="6.4035741979348204"/>
    <n v="1.59"/>
    <n v="0.46373401623214"/>
    <n v="1.001064"/>
    <x v="0"/>
    <x v="1575"/>
    <n v="355.71734400000008"/>
  </r>
  <r>
    <x v="2671"/>
    <n v="70"/>
    <n v="40"/>
    <x v="1"/>
    <x v="1"/>
    <n v="47"/>
    <n v="3.8501476017100602"/>
    <n v="1.89"/>
    <n v="0.636576829071551"/>
    <n v="1.7790570000000001"/>
    <x v="0"/>
    <x v="1576"/>
    <n v="5.2143209999999902"/>
  </r>
  <r>
    <x v="2672"/>
    <n v="70"/>
    <n v="46"/>
    <x v="1"/>
    <x v="1"/>
    <n v="390"/>
    <n v="5.9661467391236904"/>
    <n v="1.79"/>
    <n v="0.58221561985266401"/>
    <n v="1.711956"/>
    <x v="1"/>
    <x v="1577"/>
    <n v="30.437160000000002"/>
  </r>
  <r>
    <x v="2673"/>
    <n v="70"/>
    <n v="54"/>
    <x v="3"/>
    <x v="1"/>
    <n v="86"/>
    <n v="4.45434729625351"/>
    <n v="1.89"/>
    <n v="0.636576829071551"/>
    <n v="1.712907"/>
    <x v="1"/>
    <x v="1578"/>
    <n v="15.229997999999995"/>
  </r>
  <r>
    <x v="2674"/>
    <n v="70"/>
    <n v="59"/>
    <x v="3"/>
    <x v="1"/>
    <n v="74"/>
    <n v="4.3040650932041702"/>
    <n v="1.89"/>
    <n v="0.636576829071551"/>
    <n v="1.7319960000000001"/>
    <x v="1"/>
    <x v="1579"/>
    <n v="11.692295999999986"/>
  </r>
  <r>
    <x v="2675"/>
    <n v="70"/>
    <n v="75"/>
    <x v="0"/>
    <x v="1"/>
    <n v="37"/>
    <n v="3.6109179126442199"/>
    <n v="2.0699999999999998"/>
    <n v="0.72754860727727799"/>
    <n v="1.495989"/>
    <x v="0"/>
    <x v="1580"/>
    <n v="21.238406999999995"/>
  </r>
  <r>
    <x v="2676"/>
    <n v="70"/>
    <n v="80"/>
    <x v="2"/>
    <x v="1"/>
    <n v="41"/>
    <n v="3.7135720667043102"/>
    <n v="1.82"/>
    <n v="0.59883650108870401"/>
    <n v="1.458002"/>
    <x v="0"/>
    <x v="286"/>
    <n v="14.841918000000001"/>
  </r>
  <r>
    <x v="2677"/>
    <n v="70"/>
    <n v="101"/>
    <x v="1"/>
    <x v="1"/>
    <n v="49"/>
    <n v="3.89182029811063"/>
    <n v="1.82"/>
    <n v="0.59883650108870401"/>
    <n v="1.3609960000000001"/>
    <x v="0"/>
    <x v="1581"/>
    <n v="22.491195999999999"/>
  </r>
  <r>
    <x v="2678"/>
    <n v="70"/>
    <n v="105"/>
    <x v="3"/>
    <x v="1"/>
    <n v="43"/>
    <n v="3.7612001156935602"/>
    <n v="1.82"/>
    <n v="0.59883650108870401"/>
    <n v="1.383928"/>
    <x v="0"/>
    <x v="1582"/>
    <n v="18.751096"/>
  </r>
  <r>
    <x v="2679"/>
    <n v="70"/>
    <n v="106"/>
    <x v="3"/>
    <x v="1"/>
    <n v="41"/>
    <n v="3.7135720667043102"/>
    <n v="1.82"/>
    <n v="0.59883650108870401"/>
    <n v="1.2840100000000001"/>
    <x v="0"/>
    <x v="286"/>
    <n v="21.975589999999997"/>
  </r>
  <r>
    <x v="2680"/>
    <n v="70"/>
    <n v="150"/>
    <x v="1"/>
    <x v="1"/>
    <n v="42"/>
    <n v="3.7376696182833702"/>
    <n v="1.99"/>
    <n v="0.68813463873640102"/>
    <n v="1.208925"/>
    <x v="1"/>
    <x v="751"/>
    <n v="32.805149999999998"/>
  </r>
  <r>
    <x v="2681"/>
    <n v="70"/>
    <n v="161"/>
    <x v="3"/>
    <x v="1"/>
    <n v="23"/>
    <n v="3.1354942159291501"/>
    <n v="1.99"/>
    <n v="0.68813463873640102"/>
    <n v="1.805925"/>
    <x v="1"/>
    <x v="1583"/>
    <n v="4.2337249999999997"/>
  </r>
  <r>
    <x v="2682"/>
    <n v="70"/>
    <n v="162"/>
    <x v="3"/>
    <x v="1"/>
    <n v="19"/>
    <n v="2.9444389791664398"/>
    <n v="2.19"/>
    <n v="0.78390154382840904"/>
    <n v="1.8060929999999999"/>
    <x v="0"/>
    <x v="1253"/>
    <n v="7.2942330000000002"/>
  </r>
  <r>
    <x v="2683"/>
    <n v="70"/>
    <n v="184"/>
    <x v="2"/>
    <x v="1"/>
    <n v="9"/>
    <n v="2.19722457733622"/>
    <n v="2.19"/>
    <n v="0.78390154382840904"/>
    <n v="1.5080340000000001"/>
    <x v="0"/>
    <x v="1584"/>
    <n v="6.1376939999999989"/>
  </r>
  <r>
    <x v="2684"/>
    <n v="70"/>
    <n v="190"/>
    <x v="2"/>
    <x v="1"/>
    <n v="33"/>
    <n v="3.4965075614664798"/>
    <n v="1.99"/>
    <n v="0.68813463873640102"/>
    <n v="0.81391000000000002"/>
    <x v="0"/>
    <x v="1426"/>
    <n v="38.810969999999998"/>
  </r>
  <r>
    <x v="2685"/>
    <n v="70"/>
    <n v="203"/>
    <x v="1"/>
    <x v="1"/>
    <n v="76"/>
    <n v="4.3307333402863302"/>
    <n v="0.89"/>
    <n v="-0.11653381625595199"/>
    <n v="1.290945"/>
    <x v="1"/>
    <x v="1585"/>
    <n v="-30.471820000000001"/>
  </r>
  <r>
    <x v="2686"/>
    <n v="70"/>
    <n v="229"/>
    <x v="0"/>
    <x v="1"/>
    <n v="15"/>
    <n v="2.7080502011022101"/>
    <n v="2.09"/>
    <n v="0.73716406597672002"/>
    <n v="1.3231790000000001"/>
    <x v="0"/>
    <x v="1586"/>
    <n v="11.502314999999996"/>
  </r>
  <r>
    <x v="2687"/>
    <n v="70"/>
    <n v="259"/>
    <x v="3"/>
    <x v="1"/>
    <n v="47"/>
    <n v="3.8501476017100602"/>
    <n v="1.49"/>
    <n v="0.398776119957368"/>
    <n v="0.96313599999999999"/>
    <x v="0"/>
    <x v="1587"/>
    <n v="24.762608"/>
  </r>
  <r>
    <x v="2688"/>
    <n v="70"/>
    <n v="264"/>
    <x v="3"/>
    <x v="1"/>
    <n v="37"/>
    <n v="3.6109179126442199"/>
    <n v="1.99"/>
    <n v="0.68813463873640102"/>
    <n v="1.159573"/>
    <x v="1"/>
    <x v="1076"/>
    <n v="30.725799000000002"/>
  </r>
  <r>
    <x v="2689"/>
    <n v="70"/>
    <n v="272"/>
    <x v="0"/>
    <x v="1"/>
    <n v="9"/>
    <n v="2.19722457733622"/>
    <n v="2.09"/>
    <n v="0.73716406597672002"/>
    <n v="1.0830379999999999"/>
    <x v="0"/>
    <x v="1588"/>
    <n v="9.062657999999999"/>
  </r>
  <r>
    <x v="2690"/>
    <n v="70"/>
    <n v="278"/>
    <x v="0"/>
    <x v="1"/>
    <n v="9"/>
    <n v="2.19722457733622"/>
    <n v="2.09"/>
    <n v="0.73716406597672002"/>
    <n v="1.291202"/>
    <x v="0"/>
    <x v="1588"/>
    <n v="7.1891819999999989"/>
  </r>
  <r>
    <x v="2691"/>
    <n v="70"/>
    <n v="302"/>
    <x v="1"/>
    <x v="1"/>
    <n v="830"/>
    <n v="6.7214257007906397"/>
    <n v="1.06"/>
    <n v="5.8268908123975803E-2"/>
    <n v="0.99375000000000002"/>
    <x v="0"/>
    <x v="1589"/>
    <n v="54.987500000000026"/>
  </r>
  <r>
    <x v="2692"/>
    <n v="70"/>
    <n v="308"/>
    <x v="1"/>
    <x v="1"/>
    <n v="8"/>
    <n v="2.0794415416798402"/>
    <n v="2.09"/>
    <n v="0.73716406597672002"/>
    <n v="1.6630130000000001"/>
    <x v="0"/>
    <x v="1590"/>
    <n v="3.4158959999999983"/>
  </r>
  <r>
    <x v="2693"/>
    <n v="70"/>
    <n v="314"/>
    <x v="3"/>
    <x v="1"/>
    <n v="8"/>
    <n v="2.0794415416798402"/>
    <n v="2.09"/>
    <n v="0.73716406597672002"/>
    <n v="1.1747890000000001"/>
    <x v="0"/>
    <x v="1590"/>
    <n v="7.3216879999999982"/>
  </r>
  <r>
    <x v="2694"/>
    <n v="70"/>
    <n v="316"/>
    <x v="3"/>
    <x v="1"/>
    <n v="10"/>
    <n v="2.3025850929940499"/>
    <n v="1.98"/>
    <n v="0.68309684470644405"/>
    <n v="1.1499839999999999"/>
    <x v="0"/>
    <x v="1591"/>
    <n v="8.3001600000000018"/>
  </r>
  <r>
    <x v="2695"/>
    <n v="70"/>
    <n v="333"/>
    <x v="0"/>
    <x v="1"/>
    <n v="10"/>
    <n v="2.3025850929940499"/>
    <n v="2.09"/>
    <n v="0.73716406597672002"/>
    <n v="0.93820099999999995"/>
    <x v="0"/>
    <x v="1453"/>
    <n v="11.517990000000001"/>
  </r>
  <r>
    <x v="2696"/>
    <n v="70"/>
    <n v="351"/>
    <x v="1"/>
    <x v="1"/>
    <n v="15"/>
    <n v="2.7080502011022101"/>
    <n v="1.65"/>
    <n v="0.50077528791248904"/>
    <n v="1.475595"/>
    <x v="0"/>
    <x v="50"/>
    <n v="2.6160749999999986"/>
  </r>
  <r>
    <x v="2697"/>
    <n v="70"/>
    <n v="353"/>
    <x v="1"/>
    <x v="1"/>
    <n v="39"/>
    <n v="3.6635616461296499"/>
    <n v="1.92"/>
    <n v="0.65232518603969003"/>
    <n v="1.215168"/>
    <x v="0"/>
    <x v="1592"/>
    <n v="27.488447999999995"/>
  </r>
  <r>
    <x v="2698"/>
    <n v="71"/>
    <n v="20"/>
    <x v="0"/>
    <x v="1"/>
    <n v="37"/>
    <n v="3.6109179126442199"/>
    <n v="1.81"/>
    <n v="0.59332684527773405"/>
    <n v="1.099032"/>
    <x v="0"/>
    <x v="1593"/>
    <n v="26.305816"/>
  </r>
  <r>
    <x v="2699"/>
    <n v="71"/>
    <n v="33"/>
    <x v="2"/>
    <x v="1"/>
    <n v="320"/>
    <n v="5.7683209957937702"/>
    <n v="1.99"/>
    <n v="0.68813463873640102"/>
    <n v="1.758961"/>
    <x v="1"/>
    <x v="1594"/>
    <n v="73.932479999999998"/>
  </r>
  <r>
    <x v="2700"/>
    <n v="71"/>
    <n v="45"/>
    <x v="1"/>
    <x v="1"/>
    <n v="14"/>
    <n v="2.6390573296152602"/>
    <n v="2.65"/>
    <n v="0.974559639998131"/>
    <n v="1.67798"/>
    <x v="1"/>
    <x v="1595"/>
    <n v="13.608279999999999"/>
  </r>
  <r>
    <x v="2701"/>
    <n v="71"/>
    <n v="51"/>
    <x v="3"/>
    <x v="1"/>
    <n v="42"/>
    <n v="3.7376696182833702"/>
    <n v="2.29"/>
    <n v="0.82855181756614804"/>
    <n v="1.794902"/>
    <x v="1"/>
    <x v="1596"/>
    <n v="20.794116000000002"/>
  </r>
  <r>
    <x v="2702"/>
    <n v="71"/>
    <n v="57"/>
    <x v="3"/>
    <x v="1"/>
    <n v="17"/>
    <n v="2.8332133440562202"/>
    <n v="2.65"/>
    <n v="0.974559639998131"/>
    <n v="1.855"/>
    <x v="0"/>
    <x v="1137"/>
    <n v="13.514999999999999"/>
  </r>
  <r>
    <x v="2703"/>
    <n v="71"/>
    <n v="63"/>
    <x v="0"/>
    <x v="1"/>
    <n v="11"/>
    <n v="2.3978952727983698"/>
    <n v="2.69"/>
    <n v="0.98954119361374804"/>
    <n v="1.6669929999999999"/>
    <x v="0"/>
    <x v="197"/>
    <n v="11.253076999999999"/>
  </r>
  <r>
    <x v="2704"/>
    <n v="71"/>
    <n v="98"/>
    <x v="1"/>
    <x v="1"/>
    <n v="14"/>
    <n v="2.6390573296152602"/>
    <n v="2.0099999999999998"/>
    <n v="0.69813472207098404"/>
    <n v="1.3999649999999999"/>
    <x v="1"/>
    <x v="1205"/>
    <n v="8.5404899999999984"/>
  </r>
  <r>
    <x v="2705"/>
    <n v="71"/>
    <n v="99"/>
    <x v="1"/>
    <x v="1"/>
    <n v="14"/>
    <n v="2.6390573296152602"/>
    <n v="2.0099999999999998"/>
    <n v="0.69813472207098404"/>
    <n v="1.3609709999999999"/>
    <x v="0"/>
    <x v="1205"/>
    <n v="9.0864059999999984"/>
  </r>
  <r>
    <x v="2706"/>
    <n v="71"/>
    <n v="158"/>
    <x v="3"/>
    <x v="1"/>
    <n v="66"/>
    <n v="4.1896547420264296"/>
    <n v="1.99"/>
    <n v="0.68813463873640102"/>
    <n v="1.059078"/>
    <x v="1"/>
    <x v="739"/>
    <n v="61.440852"/>
  </r>
  <r>
    <x v="2707"/>
    <n v="71"/>
    <n v="174"/>
    <x v="0"/>
    <x v="1"/>
    <n v="1415"/>
    <n v="7.25488481007734"/>
    <n v="1.24"/>
    <n v="0.21511137961694499"/>
    <n v="0.83104800000000001"/>
    <x v="1"/>
    <x v="1597"/>
    <n v="578.66707999999994"/>
  </r>
  <r>
    <x v="2708"/>
    <n v="71"/>
    <n v="186"/>
    <x v="2"/>
    <x v="1"/>
    <n v="21"/>
    <n v="3.0445224377234199"/>
    <n v="2.19"/>
    <n v="0.78390154382840904"/>
    <n v="1.2200489999999999"/>
    <x v="1"/>
    <x v="1386"/>
    <n v="20.368971000000002"/>
  </r>
  <r>
    <x v="2709"/>
    <n v="71"/>
    <n v="191"/>
    <x v="2"/>
    <x v="1"/>
    <n v="34"/>
    <n v="3.5263605246161598"/>
    <n v="1.59"/>
    <n v="0.46373401623214"/>
    <n v="0.86702699999999999"/>
    <x v="1"/>
    <x v="1598"/>
    <n v="24.581082000000002"/>
  </r>
  <r>
    <x v="2710"/>
    <n v="71"/>
    <n v="193"/>
    <x v="1"/>
    <x v="1"/>
    <n v="56"/>
    <n v="4.0253516907351496"/>
    <n v="1.72"/>
    <n v="0.54232429082536204"/>
    <n v="1.4881439999999999"/>
    <x v="1"/>
    <x v="1599"/>
    <n v="12.983936000000003"/>
  </r>
  <r>
    <x v="2711"/>
    <n v="71"/>
    <n v="203"/>
    <x v="1"/>
    <x v="1"/>
    <n v="92"/>
    <n v="4.5217885770490396"/>
    <n v="0.89"/>
    <n v="-0.11653381625595199"/>
    <n v="1.2779510000000001"/>
    <x v="1"/>
    <x v="1600"/>
    <n v="-35.691492000000004"/>
  </r>
  <r>
    <x v="2712"/>
    <n v="71"/>
    <n v="204"/>
    <x v="1"/>
    <x v="1"/>
    <n v="39"/>
    <n v="3.6635616461296499"/>
    <n v="2.15"/>
    <n v="0.76546784213957098"/>
    <n v="1.3891150000000001"/>
    <x v="0"/>
    <x v="1601"/>
    <n v="29.674514999999992"/>
  </r>
  <r>
    <x v="2713"/>
    <n v="71"/>
    <n v="205"/>
    <x v="1"/>
    <x v="1"/>
    <n v="21"/>
    <n v="3.0445224377234199"/>
    <n v="2.15"/>
    <n v="0.76546784213957098"/>
    <n v="1.0311399999999999"/>
    <x v="0"/>
    <x v="438"/>
    <n v="23.49606"/>
  </r>
  <r>
    <x v="2714"/>
    <n v="71"/>
    <n v="208"/>
    <x v="3"/>
    <x v="1"/>
    <n v="43"/>
    <n v="3.7612001156935602"/>
    <n v="1.92"/>
    <n v="0.65232518603969003"/>
    <n v="0.96710399999999996"/>
    <x v="1"/>
    <x v="1009"/>
    <n v="40.974527999999999"/>
  </r>
  <r>
    <x v="2715"/>
    <n v="71"/>
    <n v="224"/>
    <x v="0"/>
    <x v="1"/>
    <n v="32"/>
    <n v="3.4657359027997301"/>
    <n v="2.15"/>
    <n v="0.76546784213957098"/>
    <n v="1.3360099999999999"/>
    <x v="0"/>
    <x v="524"/>
    <n v="26.04768"/>
  </r>
  <r>
    <x v="2716"/>
    <n v="71"/>
    <n v="227"/>
    <x v="0"/>
    <x v="1"/>
    <n v="20"/>
    <n v="2.99573227355399"/>
    <n v="2.14"/>
    <n v="0.76080582903376004"/>
    <n v="1.3601840000000001"/>
    <x v="0"/>
    <x v="1602"/>
    <n v="15.596320000000002"/>
  </r>
  <r>
    <x v="2717"/>
    <n v="71"/>
    <n v="230"/>
    <x v="0"/>
    <x v="1"/>
    <n v="1663"/>
    <n v="7.4163784791929297"/>
    <n v="1.1499999999999999"/>
    <n v="0.13976194237515899"/>
    <n v="1.2029000000000001"/>
    <x v="1"/>
    <x v="1603"/>
    <n v="-87.972700000000287"/>
  </r>
  <r>
    <x v="2718"/>
    <n v="71"/>
    <n v="232"/>
    <x v="2"/>
    <x v="1"/>
    <n v="1663"/>
    <n v="7.4163784791929297"/>
    <n v="1.1499999999999999"/>
    <n v="0.13976194237515899"/>
    <n v="1.2029000000000001"/>
    <x v="1"/>
    <x v="1603"/>
    <n v="-87.972700000000287"/>
  </r>
  <r>
    <x v="2719"/>
    <n v="71"/>
    <n v="240"/>
    <x v="2"/>
    <x v="1"/>
    <n v="51"/>
    <n v="3.9318256327243302"/>
    <n v="1.59"/>
    <n v="0.46373401623214"/>
    <n v="1.3551569999999999"/>
    <x v="1"/>
    <x v="1604"/>
    <n v="11.976993000000007"/>
  </r>
  <r>
    <x v="2720"/>
    <n v="71"/>
    <n v="257"/>
    <x v="1"/>
    <x v="1"/>
    <n v="13"/>
    <n v="2.5649493574615398"/>
    <n v="2.39"/>
    <n v="0.871293365943419"/>
    <n v="0.96316999999999997"/>
    <x v="0"/>
    <x v="298"/>
    <n v="18.548790000000004"/>
  </r>
  <r>
    <x v="2721"/>
    <n v="71"/>
    <n v="292"/>
    <x v="2"/>
    <x v="1"/>
    <n v="12"/>
    <n v="2.4849066497879999"/>
    <n v="2.39"/>
    <n v="0.871293365943419"/>
    <n v="1.174685"/>
    <x v="0"/>
    <x v="264"/>
    <n v="14.583780000000001"/>
  </r>
  <r>
    <x v="2722"/>
    <n v="71"/>
    <n v="297"/>
    <x v="1"/>
    <x v="1"/>
    <n v="10"/>
    <n v="2.3025850929940499"/>
    <n v="1.69"/>
    <n v="0.52472852893498201"/>
    <n v="1.251107"/>
    <x v="1"/>
    <x v="1605"/>
    <n v="4.3889300000000002"/>
  </r>
  <r>
    <x v="2723"/>
    <n v="71"/>
    <n v="312"/>
    <x v="3"/>
    <x v="1"/>
    <n v="9"/>
    <n v="2.19722457733622"/>
    <n v="2.39"/>
    <n v="0.871293365943419"/>
    <n v="1.4920770000000001"/>
    <x v="0"/>
    <x v="163"/>
    <n v="8.0813070000000007"/>
  </r>
  <r>
    <x v="2724"/>
    <n v="71"/>
    <n v="343"/>
    <x v="2"/>
    <x v="1"/>
    <n v="70"/>
    <n v="4.2484952420493602"/>
    <n v="1.4"/>
    <n v="0.33647223662121301"/>
    <n v="1.5687"/>
    <x v="0"/>
    <x v="1606"/>
    <n v="-11.809000000000005"/>
  </r>
  <r>
    <x v="2725"/>
    <n v="71"/>
    <n v="346"/>
    <x v="2"/>
    <x v="1"/>
    <n v="1448"/>
    <n v="7.2779385729456596"/>
    <n v="1.19"/>
    <n v="0.17395330712343801"/>
    <n v="1.1622729999999999"/>
    <x v="1"/>
    <x v="1607"/>
    <n v="40.148696000000086"/>
  </r>
  <r>
    <x v="2726"/>
    <n v="71"/>
    <n v="348"/>
    <x v="2"/>
    <x v="1"/>
    <n v="7"/>
    <n v="1.9459101490553099"/>
    <n v="2.39"/>
    <n v="0.871293365943419"/>
    <n v="1.6550750000000001"/>
    <x v="0"/>
    <x v="1265"/>
    <n v="5.1444749999999999"/>
  </r>
  <r>
    <x v="2727"/>
    <n v="72"/>
    <n v="16"/>
    <x v="0"/>
    <x v="1"/>
    <n v="58"/>
    <n v="4.06044301054642"/>
    <n v="1.81"/>
    <n v="0.59332684527773405"/>
    <n v="1.13306"/>
    <x v="1"/>
    <x v="1608"/>
    <n v="39.262520000000009"/>
  </r>
  <r>
    <x v="2728"/>
    <n v="72"/>
    <n v="18"/>
    <x v="0"/>
    <x v="1"/>
    <n v="40"/>
    <n v="3.6888794541139398"/>
    <n v="2.29"/>
    <n v="0.82855181756614804"/>
    <n v="1.4779659999999999"/>
    <x v="0"/>
    <x v="1609"/>
    <n v="32.481360000000009"/>
  </r>
  <r>
    <x v="2729"/>
    <n v="72"/>
    <n v="37"/>
    <x v="1"/>
    <x v="1"/>
    <n v="30"/>
    <n v="3.4011973816621599"/>
    <n v="2.65"/>
    <n v="0.974559639998131"/>
    <n v="1.89899"/>
    <x v="0"/>
    <x v="1130"/>
    <n v="22.530299999999997"/>
  </r>
  <r>
    <x v="2730"/>
    <n v="72"/>
    <n v="41"/>
    <x v="1"/>
    <x v="1"/>
    <n v="40"/>
    <n v="3.6888794541139398"/>
    <n v="2.4500000000000002"/>
    <n v="0.89608802455663605"/>
    <n v="1.778945"/>
    <x v="1"/>
    <x v="1606"/>
    <n v="26.842200000000005"/>
  </r>
  <r>
    <x v="2731"/>
    <n v="72"/>
    <n v="46"/>
    <x v="1"/>
    <x v="1"/>
    <n v="471"/>
    <n v="6.1548580940164204"/>
    <n v="1.79"/>
    <n v="0.58221561985266401"/>
    <n v="1.711956"/>
    <x v="1"/>
    <x v="1610"/>
    <n v="36.758724000000001"/>
  </r>
  <r>
    <x v="2732"/>
    <n v="72"/>
    <n v="57"/>
    <x v="3"/>
    <x v="1"/>
    <n v="25"/>
    <n v="3.2188758248682001"/>
    <n v="2.65"/>
    <n v="0.974559639998131"/>
    <n v="1.855"/>
    <x v="0"/>
    <x v="137"/>
    <n v="19.875"/>
  </r>
  <r>
    <x v="2733"/>
    <n v="72"/>
    <n v="64"/>
    <x v="0"/>
    <x v="1"/>
    <n v="87"/>
    <n v="4.4659081186545802"/>
    <n v="1.99"/>
    <n v="0.68813463873640102"/>
    <n v="1.643939"/>
    <x v="1"/>
    <x v="1217"/>
    <n v="30.107306999999995"/>
  </r>
  <r>
    <x v="2734"/>
    <n v="72"/>
    <n v="68"/>
    <x v="0"/>
    <x v="1"/>
    <n v="19"/>
    <n v="2.9444389791664398"/>
    <n v="2.69"/>
    <n v="0.98954119361374804"/>
    <n v="1.891877"/>
    <x v="0"/>
    <x v="858"/>
    <n v="15.164336999999998"/>
  </r>
  <r>
    <x v="2735"/>
    <n v="72"/>
    <n v="70"/>
    <x v="0"/>
    <x v="1"/>
    <n v="26"/>
    <n v="3.2580965380214799"/>
    <n v="5"/>
    <n v="1.6094379124341001"/>
    <n v="3.45"/>
    <x v="1"/>
    <x v="88"/>
    <n v="40.299999999999997"/>
  </r>
  <r>
    <x v="2736"/>
    <n v="72"/>
    <n v="80"/>
    <x v="2"/>
    <x v="1"/>
    <n v="23"/>
    <n v="3.1354942159291501"/>
    <n v="2.39"/>
    <n v="0.871293365943419"/>
    <n v="1.4579"/>
    <x v="0"/>
    <x v="706"/>
    <n v="21.438300000000005"/>
  </r>
  <r>
    <x v="2737"/>
    <n v="72"/>
    <n v="98"/>
    <x v="1"/>
    <x v="1"/>
    <n v="37"/>
    <n v="3.6109179126442199"/>
    <n v="2.0099999999999998"/>
    <n v="0.69813472207098404"/>
    <n v="1.3999649999999999"/>
    <x v="1"/>
    <x v="1611"/>
    <n v="22.571294999999996"/>
  </r>
  <r>
    <x v="2738"/>
    <n v="72"/>
    <n v="147"/>
    <x v="1"/>
    <x v="1"/>
    <n v="17"/>
    <n v="2.8332133440562202"/>
    <n v="2.59"/>
    <n v="0.951657875711446"/>
    <n v="1.7749269999999999"/>
    <x v="0"/>
    <x v="570"/>
    <n v="13.856240999999999"/>
  </r>
  <r>
    <x v="2739"/>
    <n v="72"/>
    <n v="153"/>
    <x v="1"/>
    <x v="1"/>
    <n v="19"/>
    <n v="2.9444389791664398"/>
    <n v="2.59"/>
    <n v="0.951657875711446"/>
    <n v="1.1768959999999999"/>
    <x v="0"/>
    <x v="419"/>
    <n v="26.848975999999997"/>
  </r>
  <r>
    <x v="2740"/>
    <n v="72"/>
    <n v="158"/>
    <x v="3"/>
    <x v="1"/>
    <n v="33"/>
    <n v="3.4965075614664798"/>
    <n v="1.99"/>
    <n v="0.68813463873640102"/>
    <n v="1.0749979999999999"/>
    <x v="1"/>
    <x v="1426"/>
    <n v="30.195066000000004"/>
  </r>
  <r>
    <x v="2741"/>
    <n v="72"/>
    <n v="163"/>
    <x v="3"/>
    <x v="1"/>
    <n v="1169"/>
    <n v="7.0639039614720698"/>
    <n v="1.2"/>
    <n v="0.18232155679395501"/>
    <n v="1.12896"/>
    <x v="1"/>
    <x v="1612"/>
    <n v="83.045759999999987"/>
  </r>
  <r>
    <x v="2742"/>
    <n v="72"/>
    <n v="182"/>
    <x v="2"/>
    <x v="1"/>
    <n v="14"/>
    <n v="2.6390573296152602"/>
    <n v="2.41"/>
    <n v="0.87962674750256398"/>
    <n v="1.4860059999999999"/>
    <x v="0"/>
    <x v="1613"/>
    <n v="12.935916000000002"/>
  </r>
  <r>
    <x v="2743"/>
    <n v="72"/>
    <n v="199"/>
    <x v="1"/>
    <x v="1"/>
    <n v="47"/>
    <n v="3.8501476017100602"/>
    <n v="1.1200000000000001"/>
    <n v="0.113328685307003"/>
    <n v="0.84604800000000002"/>
    <x v="1"/>
    <x v="1614"/>
    <n v="12.875744000000005"/>
  </r>
  <r>
    <x v="2744"/>
    <n v="72"/>
    <n v="206"/>
    <x v="3"/>
    <x v="1"/>
    <n v="39"/>
    <n v="3.6635616461296499"/>
    <n v="1.79"/>
    <n v="0.58221561985266401"/>
    <n v="0.90609799999999996"/>
    <x v="0"/>
    <x v="1407"/>
    <n v="34.472178"/>
  </r>
  <r>
    <x v="2745"/>
    <n v="72"/>
    <n v="218"/>
    <x v="3"/>
    <x v="1"/>
    <n v="36"/>
    <n v="3.5835189384561099"/>
    <n v="1.79"/>
    <n v="0.58221561985266401"/>
    <n v="1.2041329999999999"/>
    <x v="0"/>
    <x v="1615"/>
    <n v="21.091212000000006"/>
  </r>
  <r>
    <x v="2746"/>
    <n v="72"/>
    <n v="236"/>
    <x v="2"/>
    <x v="1"/>
    <n v="28"/>
    <n v="3.3322045101751998"/>
    <n v="1.99"/>
    <n v="0.68813463873640102"/>
    <n v="1.252108"/>
    <x v="1"/>
    <x v="1616"/>
    <n v="20.660975999999998"/>
  </r>
  <r>
    <x v="2747"/>
    <n v="72"/>
    <n v="251"/>
    <x v="1"/>
    <x v="1"/>
    <n v="22"/>
    <n v="3.0910424533583201"/>
    <n v="1.59"/>
    <n v="0.46373401623214"/>
    <n v="1.197111"/>
    <x v="1"/>
    <x v="1617"/>
    <n v="8.6435580000000005"/>
  </r>
  <r>
    <x v="2748"/>
    <n v="72"/>
    <n v="261"/>
    <x v="3"/>
    <x v="1"/>
    <n v="22"/>
    <n v="3.0910424533583201"/>
    <n v="1.5"/>
    <n v="0.405465108108164"/>
    <n v="0.96299999999999997"/>
    <x v="1"/>
    <x v="473"/>
    <n v="11.814"/>
  </r>
  <r>
    <x v="2749"/>
    <n v="72"/>
    <n v="278"/>
    <x v="0"/>
    <x v="1"/>
    <n v="9"/>
    <n v="2.19722457733622"/>
    <n v="2.39"/>
    <n v="0.871293365943419"/>
    <n v="1.2910779999999999"/>
    <x v="0"/>
    <x v="163"/>
    <n v="9.8902980000000014"/>
  </r>
  <r>
    <x v="2750"/>
    <n v="72"/>
    <n v="308"/>
    <x v="1"/>
    <x v="1"/>
    <n v="11"/>
    <n v="2.3978952727983698"/>
    <n v="2.39"/>
    <n v="0.871293365943419"/>
    <n v="1.6271119999999999"/>
    <x v="0"/>
    <x v="342"/>
    <n v="8.3917680000000026"/>
  </r>
  <r>
    <x v="2751"/>
    <n v="72"/>
    <n v="310"/>
    <x v="3"/>
    <x v="1"/>
    <n v="13"/>
    <n v="2.5649493574615398"/>
    <n v="2.25"/>
    <n v="0.81093021621632899"/>
    <n v="1.2633749999999999"/>
    <x v="0"/>
    <x v="1618"/>
    <n v="12.826125000000001"/>
  </r>
  <r>
    <x v="2752"/>
    <n v="72"/>
    <n v="323"/>
    <x v="0"/>
    <x v="1"/>
    <n v="26"/>
    <n v="3.2580965380214799"/>
    <n v="2.12"/>
    <n v="0.75141608868392096"/>
    <n v="1.216456"/>
    <x v="0"/>
    <x v="1619"/>
    <n v="23.492144000000003"/>
  </r>
  <r>
    <x v="2753"/>
    <n v="72"/>
    <n v="325"/>
    <x v="0"/>
    <x v="1"/>
    <n v="571"/>
    <n v="6.3473892096560096"/>
    <n v="1.2"/>
    <n v="0.18232155679395501"/>
    <n v="1.518"/>
    <x v="0"/>
    <x v="1620"/>
    <n v="-181.57800000000003"/>
  </r>
  <r>
    <x v="2754"/>
    <n v="73"/>
    <n v="5"/>
    <x v="3"/>
    <x v="1"/>
    <n v="104"/>
    <n v="4.6443908991413698"/>
    <n v="1.89"/>
    <n v="0.636576829071551"/>
    <n v="1.4760899999999999"/>
    <x v="0"/>
    <x v="1621"/>
    <n v="43.046639999999996"/>
  </r>
  <r>
    <x v="2755"/>
    <n v="73"/>
    <n v="28"/>
    <x v="2"/>
    <x v="1"/>
    <n v="91"/>
    <n v="4.5108595065168497"/>
    <n v="2.19"/>
    <n v="0.78390154382840904"/>
    <n v="1.845075"/>
    <x v="0"/>
    <x v="1622"/>
    <n v="31.388174999999993"/>
  </r>
  <r>
    <x v="2756"/>
    <n v="73"/>
    <n v="33"/>
    <x v="2"/>
    <x v="1"/>
    <n v="1031"/>
    <n v="6.9382844840169602"/>
    <n v="1.99"/>
    <n v="0.68813463873640102"/>
    <n v="1.758961"/>
    <x v="1"/>
    <x v="1623"/>
    <n v="238.20120900000001"/>
  </r>
  <r>
    <x v="2757"/>
    <n v="73"/>
    <n v="39"/>
    <x v="1"/>
    <x v="1"/>
    <n v="108"/>
    <n v="4.6821312271242199"/>
    <n v="2.19"/>
    <n v="0.78390154382840904"/>
    <n v="1.8159479999999999"/>
    <x v="0"/>
    <x v="1624"/>
    <n v="40.397616000000006"/>
  </r>
  <r>
    <x v="2758"/>
    <n v="73"/>
    <n v="41"/>
    <x v="1"/>
    <x v="1"/>
    <n v="148"/>
    <n v="4.9972122737641103"/>
    <n v="2.09"/>
    <n v="0.73716406597672002"/>
    <n v="1.7790079999999999"/>
    <x v="1"/>
    <x v="1625"/>
    <n v="46.02681599999999"/>
  </r>
  <r>
    <x v="2759"/>
    <n v="73"/>
    <n v="62"/>
    <x v="3"/>
    <x v="1"/>
    <n v="110"/>
    <n v="4.7004803657924201"/>
    <n v="2.19"/>
    <n v="0.78390154382840904"/>
    <n v="1.856025"/>
    <x v="0"/>
    <x v="1626"/>
    <n v="36.737249999999989"/>
  </r>
  <r>
    <x v="2760"/>
    <n v="73"/>
    <n v="70"/>
    <x v="0"/>
    <x v="1"/>
    <n v="70"/>
    <n v="4.2484952420493602"/>
    <n v="2.19"/>
    <n v="0.78390154382840904"/>
    <n v="1.725063"/>
    <x v="1"/>
    <x v="1627"/>
    <n v="32.545589999999997"/>
  </r>
  <r>
    <x v="2761"/>
    <n v="73"/>
    <n v="78"/>
    <x v="2"/>
    <x v="1"/>
    <n v="61"/>
    <n v="4.1108738641733096"/>
    <n v="2.19"/>
    <n v="0.78390154382840904"/>
    <n v="1.458102"/>
    <x v="0"/>
    <x v="1628"/>
    <n v="44.645777999999993"/>
  </r>
  <r>
    <x v="2762"/>
    <n v="73"/>
    <n v="90"/>
    <x v="1"/>
    <x v="1"/>
    <n v="111"/>
    <n v="4.7095302013123304"/>
    <n v="1.49"/>
    <n v="0.398776119957368"/>
    <n v="1.41401"/>
    <x v="1"/>
    <x v="1629"/>
    <n v="8.4348899999999993"/>
  </r>
  <r>
    <x v="2763"/>
    <n v="73"/>
    <n v="98"/>
    <x v="1"/>
    <x v="1"/>
    <n v="52"/>
    <n v="3.9512437185814302"/>
    <n v="1.91"/>
    <n v="0.64710324205853798"/>
    <n v="1.4000300000000001"/>
    <x v="1"/>
    <x v="1630"/>
    <n v="26.518439999999991"/>
  </r>
  <r>
    <x v="2764"/>
    <n v="73"/>
    <n v="100"/>
    <x v="1"/>
    <x v="1"/>
    <n v="51"/>
    <n v="3.9318256327243302"/>
    <n v="1.99"/>
    <n v="0.68813463873640102"/>
    <n v="1.3609610000000001"/>
    <x v="0"/>
    <x v="761"/>
    <n v="32.080988999999995"/>
  </r>
  <r>
    <x v="2765"/>
    <n v="73"/>
    <n v="112"/>
    <x v="3"/>
    <x v="1"/>
    <n v="60"/>
    <n v="4.0943445622221004"/>
    <n v="1.89"/>
    <n v="0.636576829071551"/>
    <n v="1.367982"/>
    <x v="1"/>
    <x v="21"/>
    <n v="31.321079999999991"/>
  </r>
  <r>
    <x v="2766"/>
    <n v="73"/>
    <n v="147"/>
    <x v="1"/>
    <x v="1"/>
    <n v="33"/>
    <n v="3.4965075614664798"/>
    <n v="2.19"/>
    <n v="0.78390154382840904"/>
    <n v="1.7749950000000001"/>
    <x v="0"/>
    <x v="1443"/>
    <n v="13.695164999999996"/>
  </r>
  <r>
    <x v="2767"/>
    <n v="73"/>
    <n v="149"/>
    <x v="1"/>
    <x v="1"/>
    <n v="39"/>
    <n v="3.6635616461296499"/>
    <n v="2.19"/>
    <n v="0.78390154382840904"/>
    <n v="1.7279100000000001"/>
    <x v="0"/>
    <x v="1323"/>
    <n v="18.021509999999996"/>
  </r>
  <r>
    <x v="2768"/>
    <n v="73"/>
    <n v="152"/>
    <x v="1"/>
    <x v="1"/>
    <n v="49"/>
    <n v="3.89182029811063"/>
    <n v="2.09"/>
    <n v="0.73716406597672002"/>
    <n v="1.2339359999999999"/>
    <x v="1"/>
    <x v="1631"/>
    <n v="41.947136"/>
  </r>
  <r>
    <x v="2769"/>
    <n v="73"/>
    <n v="191"/>
    <x v="2"/>
    <x v="1"/>
    <n v="65"/>
    <n v="4.1743872698956404"/>
    <n v="1.59"/>
    <n v="0.46373401623214"/>
    <n v="0.81392100000000001"/>
    <x v="1"/>
    <x v="1632"/>
    <n v="50.445135000000008"/>
  </r>
  <r>
    <x v="2770"/>
    <n v="73"/>
    <n v="202"/>
    <x v="1"/>
    <x v="1"/>
    <n v="352"/>
    <n v="5.8636311755981003"/>
    <n v="0.96"/>
    <n v="-4.08219945202552E-2"/>
    <n v="0.81801599999999997"/>
    <x v="1"/>
    <x v="1633"/>
    <n v="49.978368000000003"/>
  </r>
  <r>
    <x v="2771"/>
    <n v="73"/>
    <n v="215"/>
    <x v="3"/>
    <x v="1"/>
    <n v="35"/>
    <n v="3.55534806148941"/>
    <n v="1.89"/>
    <n v="0.636576829071551"/>
    <n v="1.1200140000000001"/>
    <x v="0"/>
    <x v="917"/>
    <n v="26.949509999999993"/>
  </r>
  <r>
    <x v="2772"/>
    <n v="73"/>
    <n v="217"/>
    <x v="3"/>
    <x v="1"/>
    <n v="56"/>
    <n v="4.0253516907351496"/>
    <n v="1.86"/>
    <n v="0.62057648772510998"/>
    <n v="1.1331119999999999"/>
    <x v="1"/>
    <x v="1634"/>
    <n v="40.705728000000008"/>
  </r>
  <r>
    <x v="2773"/>
    <n v="73"/>
    <n v="220"/>
    <x v="0"/>
    <x v="1"/>
    <n v="45"/>
    <n v="3.8066624897703201"/>
    <n v="1.85"/>
    <n v="0.61518563909023305"/>
    <n v="1.2840849999999999"/>
    <x v="0"/>
    <x v="1635"/>
    <n v="25.466175000000007"/>
  </r>
  <r>
    <x v="2774"/>
    <n v="73"/>
    <n v="231"/>
    <x v="0"/>
    <x v="1"/>
    <n v="26"/>
    <n v="3.2580965380214799"/>
    <n v="2.21"/>
    <n v="0.79299251552966099"/>
    <n v="1.2031240000000001"/>
    <x v="1"/>
    <x v="1636"/>
    <n v="26.178775999999996"/>
  </r>
  <r>
    <x v="2775"/>
    <n v="73"/>
    <n v="232"/>
    <x v="2"/>
    <x v="1"/>
    <n v="1906"/>
    <n v="7.5527620842141499"/>
    <n v="1.1599999999999999"/>
    <n v="0.148420005118273"/>
    <n v="1.20292"/>
    <x v="1"/>
    <x v="1637"/>
    <n v="-81.805520000000129"/>
  </r>
  <r>
    <x v="2776"/>
    <n v="73"/>
    <n v="247"/>
    <x v="1"/>
    <x v="1"/>
    <n v="26"/>
    <n v="3.2580965380214799"/>
    <n v="2.39"/>
    <n v="0.871293365943419"/>
    <n v="1.09701"/>
    <x v="0"/>
    <x v="1638"/>
    <n v="33.617740000000005"/>
  </r>
  <r>
    <x v="2777"/>
    <n v="73"/>
    <n v="262"/>
    <x v="3"/>
    <x v="1"/>
    <n v="47"/>
    <n v="3.8501476017100602"/>
    <n v="1.61"/>
    <n v="0.47623417899637199"/>
    <n v="1.0600240000000001"/>
    <x v="1"/>
    <x v="1639"/>
    <n v="25.848872"/>
  </r>
  <r>
    <x v="2778"/>
    <n v="73"/>
    <n v="268"/>
    <x v="3"/>
    <x v="1"/>
    <n v="277"/>
    <n v="5.6240175061873403"/>
    <n v="1.31"/>
    <n v="0.27002713721305999"/>
    <n v="1.15673"/>
    <x v="1"/>
    <x v="1640"/>
    <n v="42.455790000000007"/>
  </r>
  <r>
    <x v="2779"/>
    <n v="73"/>
    <n v="269"/>
    <x v="3"/>
    <x v="1"/>
    <n v="35"/>
    <n v="3.55534806148941"/>
    <n v="2.39"/>
    <n v="0.871293365943419"/>
    <n v="1.161062"/>
    <x v="0"/>
    <x v="1204"/>
    <n v="43.012830000000001"/>
  </r>
  <r>
    <x v="2780"/>
    <n v="73"/>
    <n v="277"/>
    <x v="0"/>
    <x v="1"/>
    <n v="1187"/>
    <n v="7.07918439460967"/>
    <n v="1.22"/>
    <n v="0.198850858745165"/>
    <n v="1.075186"/>
    <x v="0"/>
    <x v="1641"/>
    <n v="171.894218"/>
  </r>
  <r>
    <x v="2781"/>
    <n v="73"/>
    <n v="292"/>
    <x v="2"/>
    <x v="1"/>
    <n v="27"/>
    <n v="3.29583686600433"/>
    <n v="2.39"/>
    <n v="0.871293365943419"/>
    <n v="1.1665589999999999"/>
    <x v="0"/>
    <x v="1052"/>
    <n v="33.032907000000009"/>
  </r>
  <r>
    <x v="2782"/>
    <n v="73"/>
    <n v="293"/>
    <x v="2"/>
    <x v="1"/>
    <n v="24"/>
    <n v="3.1780538303479502"/>
    <n v="2.39"/>
    <n v="0.871293365943419"/>
    <n v="1.1330990000000001"/>
    <x v="0"/>
    <x v="576"/>
    <n v="30.165624000000001"/>
  </r>
  <r>
    <x v="2783"/>
    <n v="73"/>
    <n v="304"/>
    <x v="1"/>
    <x v="1"/>
    <n v="16"/>
    <n v="2.7725887222397798"/>
    <n v="2.39"/>
    <n v="0.871293365943419"/>
    <n v="1.0991610000000001"/>
    <x v="0"/>
    <x v="632"/>
    <n v="20.653424000000001"/>
  </r>
  <r>
    <x v="2784"/>
    <n v="73"/>
    <n v="314"/>
    <x v="3"/>
    <x v="1"/>
    <n v="27"/>
    <n v="3.29583686600433"/>
    <n v="2.39"/>
    <n v="0.871293365943419"/>
    <n v="1.173251"/>
    <x v="0"/>
    <x v="1052"/>
    <n v="32.852223000000002"/>
  </r>
  <r>
    <x v="2785"/>
    <n v="73"/>
    <n v="325"/>
    <x v="0"/>
    <x v="1"/>
    <n v="1544"/>
    <n v="7.34213173058472"/>
    <n v="1.22"/>
    <n v="0.198850858745165"/>
    <n v="1.563186"/>
    <x v="0"/>
    <x v="1642"/>
    <n v="-529.87918400000001"/>
  </r>
  <r>
    <x v="2786"/>
    <n v="73"/>
    <n v="339"/>
    <x v="2"/>
    <x v="1"/>
    <n v="21"/>
    <n v="3.0445224377234199"/>
    <n v="2.25"/>
    <n v="0.81093021621632899"/>
    <n v="1.507725"/>
    <x v="0"/>
    <x v="271"/>
    <n v="15.587775000000001"/>
  </r>
  <r>
    <x v="2787"/>
    <n v="73"/>
    <n v="349"/>
    <x v="1"/>
    <x v="1"/>
    <n v="27"/>
    <n v="3.29583686600433"/>
    <n v="2.4900000000000002"/>
    <n v="0.91228271047661602"/>
    <n v="1.655103"/>
    <x v="0"/>
    <x v="215"/>
    <n v="22.542219000000006"/>
  </r>
  <r>
    <x v="2788"/>
    <n v="73"/>
    <n v="356"/>
    <x v="1"/>
    <x v="1"/>
    <n v="24"/>
    <n v="3.1780538303479502"/>
    <n v="2.4900000000000002"/>
    <n v="0.91228271047661602"/>
    <n v="1.0129319999999999"/>
    <x v="0"/>
    <x v="196"/>
    <n v="35.449632000000008"/>
  </r>
  <r>
    <x v="2789"/>
    <n v="74"/>
    <n v="6"/>
    <x v="3"/>
    <x v="1"/>
    <n v="65"/>
    <n v="4.1743872698956404"/>
    <n v="2.15"/>
    <n v="0.76546784213957098"/>
    <n v="1.5781000000000001"/>
    <x v="0"/>
    <x v="1643"/>
    <n v="37.17349999999999"/>
  </r>
  <r>
    <x v="2790"/>
    <n v="74"/>
    <n v="7"/>
    <x v="3"/>
    <x v="1"/>
    <n v="69"/>
    <n v="4.2341065045972597"/>
    <n v="2.15"/>
    <n v="0.76546784213957098"/>
    <n v="1.4319"/>
    <x v="0"/>
    <x v="1644"/>
    <n v="49.548899999999996"/>
  </r>
  <r>
    <x v="2791"/>
    <n v="74"/>
    <n v="24"/>
    <x v="2"/>
    <x v="1"/>
    <n v="95"/>
    <n v="4.5538768916005399"/>
    <n v="2.25"/>
    <n v="0.81093021621632899"/>
    <n v="1.575"/>
    <x v="1"/>
    <x v="1645"/>
    <n v="64.125"/>
  </r>
  <r>
    <x v="2792"/>
    <n v="74"/>
    <n v="25"/>
    <x v="2"/>
    <x v="1"/>
    <n v="76"/>
    <n v="4.3307333402863302"/>
    <n v="2.25"/>
    <n v="0.81093021621632899"/>
    <n v="1.5488999999999999"/>
    <x v="1"/>
    <x v="1646"/>
    <n v="53.283600000000007"/>
  </r>
  <r>
    <x v="2793"/>
    <n v="74"/>
    <n v="28"/>
    <x v="2"/>
    <x v="1"/>
    <n v="72"/>
    <n v="4.2766661190160598"/>
    <n v="2.48"/>
    <n v="0.90825856017689099"/>
    <n v="1.8451200000000001"/>
    <x v="0"/>
    <x v="1647"/>
    <n v="45.711359999999992"/>
  </r>
  <r>
    <x v="2794"/>
    <n v="74"/>
    <n v="41"/>
    <x v="1"/>
    <x v="1"/>
    <n v="98"/>
    <n v="4.5849674786705696"/>
    <n v="2.38"/>
    <n v="0.86710048768338299"/>
    <n v="1.77905"/>
    <x v="1"/>
    <x v="1648"/>
    <n v="58.89309999999999"/>
  </r>
  <r>
    <x v="2795"/>
    <n v="74"/>
    <n v="43"/>
    <x v="1"/>
    <x v="1"/>
    <n v="88"/>
    <n v="4.4773368144782104"/>
    <n v="2.48"/>
    <n v="0.90825856017689099"/>
    <n v="1.9130720000000001"/>
    <x v="0"/>
    <x v="1649"/>
    <n v="49.889663999999989"/>
  </r>
  <r>
    <x v="2796"/>
    <n v="74"/>
    <n v="47"/>
    <x v="1"/>
    <x v="1"/>
    <n v="64"/>
    <n v="4.1588830833596697"/>
    <n v="2.48"/>
    <n v="0.90825856017689099"/>
    <n v="1.6779679999999999"/>
    <x v="0"/>
    <x v="1650"/>
    <n v="51.330048000000005"/>
  </r>
  <r>
    <x v="2797"/>
    <n v="74"/>
    <n v="84"/>
    <x v="2"/>
    <x v="1"/>
    <n v="40"/>
    <n v="3.6888794541139398"/>
    <n v="2.2599999999999998"/>
    <n v="0.81536481328419397"/>
    <n v="0.96389000000000002"/>
    <x v="0"/>
    <x v="1651"/>
    <n v="51.844399999999986"/>
  </r>
  <r>
    <x v="2798"/>
    <n v="74"/>
    <n v="87"/>
    <x v="2"/>
    <x v="1"/>
    <n v="115"/>
    <n v="4.7449321283632502"/>
    <n v="1.49"/>
    <n v="0.398776119957368"/>
    <n v="0.99099899999999996"/>
    <x v="1"/>
    <x v="1652"/>
    <n v="57.385115000000006"/>
  </r>
  <r>
    <x v="2799"/>
    <n v="74"/>
    <n v="97"/>
    <x v="1"/>
    <x v="1"/>
    <n v="54"/>
    <n v="3.9889840465642701"/>
    <n v="2.19"/>
    <n v="0.78390154382840904"/>
    <n v="1.428099"/>
    <x v="0"/>
    <x v="1653"/>
    <n v="41.142653999999993"/>
  </r>
  <r>
    <x v="2800"/>
    <n v="74"/>
    <n v="138"/>
    <x v="2"/>
    <x v="1"/>
    <n v="42"/>
    <n v="3.7376696182833702"/>
    <n v="2.35"/>
    <n v="0.85441532815606802"/>
    <n v="1.5980000000000001"/>
    <x v="0"/>
    <x v="1654"/>
    <n v="31.584"/>
  </r>
  <r>
    <x v="2801"/>
    <n v="74"/>
    <n v="140"/>
    <x v="2"/>
    <x v="1"/>
    <n v="116"/>
    <n v="4.7535901911063601"/>
    <n v="1.99"/>
    <n v="0.68813463873640102"/>
    <n v="1.497077"/>
    <x v="1"/>
    <x v="792"/>
    <n v="57.179068000000001"/>
  </r>
  <r>
    <x v="2802"/>
    <n v="74"/>
    <n v="155"/>
    <x v="3"/>
    <x v="1"/>
    <n v="38"/>
    <n v="3.6375861597263901"/>
    <n v="1.99"/>
    <n v="0.68813463873640102"/>
    <n v="1.1770849999999999"/>
    <x v="0"/>
    <x v="1573"/>
    <n v="30.890770000000003"/>
  </r>
  <r>
    <x v="2803"/>
    <n v="74"/>
    <n v="169"/>
    <x v="0"/>
    <x v="1"/>
    <n v="40"/>
    <n v="3.6888794541139398"/>
    <n v="2.3199999999999998"/>
    <n v="0.84156718567821898"/>
    <n v="1.8058879999999999"/>
    <x v="0"/>
    <x v="4"/>
    <n v="20.564479999999996"/>
  </r>
  <r>
    <x v="2804"/>
    <n v="74"/>
    <n v="175"/>
    <x v="0"/>
    <x v="1"/>
    <n v="416"/>
    <n v="6.0306852602612597"/>
    <n v="2.3199999999999998"/>
    <n v="0.84156718567821898"/>
    <n v="1.053048"/>
    <x v="0"/>
    <x v="1655"/>
    <n v="527.05203199999994"/>
  </r>
  <r>
    <x v="2805"/>
    <n v="74"/>
    <n v="240"/>
    <x v="2"/>
    <x v="1"/>
    <n v="70"/>
    <n v="4.2484952420493602"/>
    <n v="1.59"/>
    <n v="0.46373401623214"/>
    <n v="1.3300350000000001"/>
    <x v="1"/>
    <x v="1656"/>
    <n v="18.19755"/>
  </r>
  <r>
    <x v="2806"/>
    <n v="74"/>
    <n v="258"/>
    <x v="3"/>
    <x v="1"/>
    <n v="1057"/>
    <n v="6.9631899858702404"/>
    <n v="1.22"/>
    <n v="0.198850858745165"/>
    <n v="0.96306800000000004"/>
    <x v="0"/>
    <x v="1657"/>
    <n v="271.57712399999991"/>
  </r>
  <r>
    <x v="2807"/>
    <n v="74"/>
    <n v="271"/>
    <x v="0"/>
    <x v="1"/>
    <n v="34"/>
    <n v="3.5263605246161598"/>
    <n v="2.39"/>
    <n v="0.871293365943419"/>
    <n v="1.0872109999999999"/>
    <x v="0"/>
    <x v="1658"/>
    <n v="44.294826000000008"/>
  </r>
  <r>
    <x v="2808"/>
    <n v="74"/>
    <n v="273"/>
    <x v="0"/>
    <x v="1"/>
    <n v="533"/>
    <n v="6.2785214241658398"/>
    <n v="1.5"/>
    <n v="0.405465108108164"/>
    <n v="1.1230500000000001"/>
    <x v="0"/>
    <x v="1659"/>
    <n v="200.91434999999996"/>
  </r>
  <r>
    <x v="2809"/>
    <n v="74"/>
    <n v="283"/>
    <x v="0"/>
    <x v="1"/>
    <n v="118"/>
    <n v="4.7706846244656704"/>
    <n v="1.5"/>
    <n v="0.405465108108164"/>
    <n v="1.1435999999999999"/>
    <x v="1"/>
    <x v="1660"/>
    <n v="42.055200000000006"/>
  </r>
  <r>
    <x v="2810"/>
    <n v="74"/>
    <n v="316"/>
    <x v="3"/>
    <x v="1"/>
    <n v="581"/>
    <n v="6.3647507568519099"/>
    <n v="1.5"/>
    <n v="0.405465108108164"/>
    <n v="1.14855"/>
    <x v="0"/>
    <x v="1661"/>
    <n v="204.19245000000004"/>
  </r>
  <r>
    <x v="2811"/>
    <n v="74"/>
    <n v="326"/>
    <x v="0"/>
    <x v="1"/>
    <n v="32"/>
    <n v="3.4657359027997301"/>
    <n v="2.31"/>
    <n v="0.83724752453370199"/>
    <n v="1.397319"/>
    <x v="0"/>
    <x v="826"/>
    <n v="29.205792000000002"/>
  </r>
  <r>
    <x v="2812"/>
    <n v="74"/>
    <n v="343"/>
    <x v="2"/>
    <x v="1"/>
    <n v="20"/>
    <n v="2.99573227355399"/>
    <n v="2.39"/>
    <n v="0.871293365943419"/>
    <n v="1.5190840000000001"/>
    <x v="0"/>
    <x v="1078"/>
    <n v="17.418320000000001"/>
  </r>
  <r>
    <x v="2813"/>
    <n v="74"/>
    <n v="344"/>
    <x v="2"/>
    <x v="1"/>
    <n v="5"/>
    <n v="1.6094379124341001"/>
    <n v="2.4900000000000002"/>
    <n v="0.91228271047661602"/>
    <n v="1.649127"/>
    <x v="0"/>
    <x v="304"/>
    <n v="4.204365000000001"/>
  </r>
  <r>
    <x v="2814"/>
    <n v="75"/>
    <n v="16"/>
    <x v="0"/>
    <x v="1"/>
    <n v="48"/>
    <n v="3.8712010109078898"/>
    <n v="1.81"/>
    <n v="0.59332684527773405"/>
    <n v="1.13306"/>
    <x v="1"/>
    <x v="1662"/>
    <n v="32.493120000000005"/>
  </r>
  <r>
    <x v="2815"/>
    <n v="75"/>
    <n v="31"/>
    <x v="2"/>
    <x v="1"/>
    <n v="53"/>
    <n v="3.9702919135521202"/>
    <n v="2.42"/>
    <n v="0.88376754016859504"/>
    <n v="1.9159139999999999"/>
    <x v="1"/>
    <x v="1663"/>
    <n v="26.716558000000003"/>
  </r>
  <r>
    <x v="2816"/>
    <n v="75"/>
    <n v="47"/>
    <x v="1"/>
    <x v="1"/>
    <n v="60"/>
    <n v="4.0943445622221004"/>
    <n v="2.65"/>
    <n v="0.974559639998131"/>
    <n v="1.67798"/>
    <x v="0"/>
    <x v="1567"/>
    <n v="58.32119999999999"/>
  </r>
  <r>
    <x v="2817"/>
    <n v="75"/>
    <n v="56"/>
    <x v="3"/>
    <x v="1"/>
    <n v="35"/>
    <n v="3.55534806148941"/>
    <n v="2.65"/>
    <n v="0.974559639998131"/>
    <n v="1.802"/>
    <x v="0"/>
    <x v="1354"/>
    <n v="29.679999999999996"/>
  </r>
  <r>
    <x v="2818"/>
    <n v="75"/>
    <n v="73"/>
    <x v="0"/>
    <x v="1"/>
    <n v="56"/>
    <n v="4.0253516907351496"/>
    <n v="2.29"/>
    <n v="0.82855181756614804"/>
    <n v="1.4500280000000001"/>
    <x v="0"/>
    <x v="1664"/>
    <n v="47.038432"/>
  </r>
  <r>
    <x v="2819"/>
    <n v="75"/>
    <n v="98"/>
    <x v="1"/>
    <x v="1"/>
    <n v="31"/>
    <n v="3.4339872044851498"/>
    <n v="2.0099999999999998"/>
    <n v="0.69813472207098404"/>
    <n v="1.3999649999999999"/>
    <x v="1"/>
    <x v="1665"/>
    <n v="18.911084999999996"/>
  </r>
  <r>
    <x v="2820"/>
    <n v="75"/>
    <n v="101"/>
    <x v="1"/>
    <x v="1"/>
    <n v="31"/>
    <n v="3.4339872044851498"/>
    <n v="2.19"/>
    <n v="0.78390154382840904"/>
    <n v="1.3610850000000001"/>
    <x v="0"/>
    <x v="1312"/>
    <n v="25.696364999999997"/>
  </r>
  <r>
    <x v="2821"/>
    <n v="75"/>
    <n v="106"/>
    <x v="3"/>
    <x v="1"/>
    <n v="22"/>
    <n v="3.0910424533583201"/>
    <n v="2.19"/>
    <n v="0.78390154382840904"/>
    <n v="1.2839970000000001"/>
    <x v="0"/>
    <x v="1060"/>
    <n v="19.932065999999999"/>
  </r>
  <r>
    <x v="2822"/>
    <n v="75"/>
    <n v="123"/>
    <x v="0"/>
    <x v="1"/>
    <n v="32"/>
    <n v="3.4657359027997301"/>
    <n v="2.19"/>
    <n v="0.78390154382840904"/>
    <n v="1.6308929999999999"/>
    <x v="0"/>
    <x v="1272"/>
    <n v="17.891424000000001"/>
  </r>
  <r>
    <x v="2823"/>
    <n v="75"/>
    <n v="131"/>
    <x v="2"/>
    <x v="1"/>
    <n v="20"/>
    <n v="2.99573227355399"/>
    <n v="2.4900000000000002"/>
    <n v="0.91228271047661602"/>
    <n v="1.4740800000000001"/>
    <x v="0"/>
    <x v="735"/>
    <n v="20.318400000000004"/>
  </r>
  <r>
    <x v="2824"/>
    <n v="75"/>
    <n v="138"/>
    <x v="2"/>
    <x v="1"/>
    <n v="34"/>
    <n v="3.5263605246161598"/>
    <n v="2.4900000000000002"/>
    <n v="0.91228271047661602"/>
    <n v="1.7801009999999999"/>
    <x v="0"/>
    <x v="143"/>
    <n v="24.136566000000009"/>
  </r>
  <r>
    <x v="2825"/>
    <n v="75"/>
    <n v="167"/>
    <x v="0"/>
    <x v="1"/>
    <n v="38"/>
    <n v="3.6375861597263901"/>
    <n v="2.41"/>
    <n v="0.87962674750256398"/>
    <n v="1.455158"/>
    <x v="0"/>
    <x v="1346"/>
    <n v="36.283996000000009"/>
  </r>
  <r>
    <x v="2826"/>
    <n v="75"/>
    <n v="168"/>
    <x v="0"/>
    <x v="1"/>
    <n v="42"/>
    <n v="3.7376696182833702"/>
    <n v="2.41"/>
    <n v="0.87962674750256398"/>
    <n v="1.806054"/>
    <x v="0"/>
    <x v="1666"/>
    <n v="25.365732000000005"/>
  </r>
  <r>
    <x v="2827"/>
    <n v="75"/>
    <n v="169"/>
    <x v="0"/>
    <x v="1"/>
    <n v="36"/>
    <n v="3.5835189384561099"/>
    <n v="2.41"/>
    <n v="0.87962674750256398"/>
    <n v="1.6751910000000001"/>
    <x v="0"/>
    <x v="1667"/>
    <n v="26.453124000000003"/>
  </r>
  <r>
    <x v="2828"/>
    <n v="75"/>
    <n v="180"/>
    <x v="2"/>
    <x v="1"/>
    <n v="54"/>
    <n v="3.9889840465642701"/>
    <n v="1.98"/>
    <n v="0.68309684470644405"/>
    <n v="1.3931279999999999"/>
    <x v="1"/>
    <x v="1668"/>
    <n v="31.691088000000004"/>
  </r>
  <r>
    <x v="2829"/>
    <n v="75"/>
    <n v="189"/>
    <x v="2"/>
    <x v="1"/>
    <n v="2052"/>
    <n v="7.6265702062906602"/>
    <n v="0.99"/>
    <n v="-1.0050335853501499E-2"/>
    <n v="0.81407700000000005"/>
    <x v="1"/>
    <x v="1669"/>
    <n v="360.99399599999987"/>
  </r>
  <r>
    <x v="2830"/>
    <n v="75"/>
    <n v="197"/>
    <x v="1"/>
    <x v="1"/>
    <n v="261"/>
    <n v="5.5645204073226902"/>
    <n v="1.79"/>
    <n v="0.58221561985266401"/>
    <n v="0.92005999999999999"/>
    <x v="0"/>
    <x v="1670"/>
    <n v="227.05434000000002"/>
  </r>
  <r>
    <x v="2831"/>
    <n v="75"/>
    <n v="204"/>
    <x v="1"/>
    <x v="1"/>
    <n v="64"/>
    <n v="4.1588830833596697"/>
    <n v="1.79"/>
    <n v="0.58221561985266401"/>
    <n v="1.3951260000000001"/>
    <x v="0"/>
    <x v="1671"/>
    <n v="25.271935999999997"/>
  </r>
  <r>
    <x v="2832"/>
    <n v="75"/>
    <n v="207"/>
    <x v="3"/>
    <x v="1"/>
    <n v="1067"/>
    <n v="6.9726062513017499"/>
    <n v="0.96"/>
    <n v="-4.08219945202552E-2"/>
    <n v="0.905088"/>
    <x v="0"/>
    <x v="1672"/>
    <n v="58.591103999999959"/>
  </r>
  <r>
    <x v="2833"/>
    <n v="75"/>
    <n v="212"/>
    <x v="3"/>
    <x v="1"/>
    <n v="89"/>
    <n v="4.4886363697321396"/>
    <n v="1.76"/>
    <n v="0.56531380905006001"/>
    <n v="1.148048"/>
    <x v="0"/>
    <x v="1673"/>
    <n v="54.463728000000003"/>
  </r>
  <r>
    <x v="2834"/>
    <n v="75"/>
    <n v="218"/>
    <x v="3"/>
    <x v="1"/>
    <n v="83"/>
    <n v="4.4188406077966"/>
    <n v="1.79"/>
    <n v="0.58221561985266401"/>
    <n v="1.2041329999999999"/>
    <x v="0"/>
    <x v="1674"/>
    <n v="48.626961000000009"/>
  </r>
  <r>
    <x v="2835"/>
    <n v="75"/>
    <n v="240"/>
    <x v="2"/>
    <x v="1"/>
    <n v="134"/>
    <n v="4.8978397999509102"/>
    <n v="1.59"/>
    <n v="0.46373401623214"/>
    <n v="1.3390979999999999"/>
    <x v="1"/>
    <x v="1675"/>
    <n v="33.620868000000023"/>
  </r>
  <r>
    <x v="2836"/>
    <n v="75"/>
    <n v="249"/>
    <x v="1"/>
    <x v="1"/>
    <n v="691"/>
    <n v="6.5381398237676702"/>
    <n v="1.27"/>
    <n v="0.2390169004705"/>
    <n v="1.1950700000000001"/>
    <x v="0"/>
    <x v="1676"/>
    <n v="51.776629999999962"/>
  </r>
  <r>
    <x v="2837"/>
    <n v="75"/>
    <n v="260"/>
    <x v="3"/>
    <x v="1"/>
    <n v="48"/>
    <n v="3.8712010109078898"/>
    <n v="1.5"/>
    <n v="0.405465108108164"/>
    <n v="0.96299999999999997"/>
    <x v="1"/>
    <x v="1254"/>
    <n v="25.776000000000003"/>
  </r>
  <r>
    <x v="2838"/>
    <n v="75"/>
    <n v="282"/>
    <x v="0"/>
    <x v="1"/>
    <n v="35"/>
    <n v="3.55534806148941"/>
    <n v="2.39"/>
    <n v="0.871293365943419"/>
    <n v="1.2812790000000001"/>
    <x v="0"/>
    <x v="1204"/>
    <n v="38.805235000000003"/>
  </r>
  <r>
    <x v="2839"/>
    <n v="75"/>
    <n v="292"/>
    <x v="2"/>
    <x v="1"/>
    <n v="88"/>
    <n v="4.4773368144782104"/>
    <n v="1.68"/>
    <n v="0.51879379341516796"/>
    <n v="1.1455919999999999"/>
    <x v="0"/>
    <x v="1677"/>
    <n v="47.027903999999999"/>
  </r>
  <r>
    <x v="2840"/>
    <n v="75"/>
    <n v="312"/>
    <x v="3"/>
    <x v="1"/>
    <n v="18"/>
    <n v="2.8903717578961601"/>
    <n v="2.39"/>
    <n v="0.871293365943419"/>
    <n v="1.4920770000000001"/>
    <x v="0"/>
    <x v="435"/>
    <n v="16.162614000000001"/>
  </r>
  <r>
    <x v="2841"/>
    <n v="75"/>
    <n v="333"/>
    <x v="0"/>
    <x v="1"/>
    <n v="15"/>
    <n v="2.7080502011022101"/>
    <n v="2.39"/>
    <n v="0.871293365943419"/>
    <n v="0.93807499999999999"/>
    <x v="0"/>
    <x v="649"/>
    <n v="21.778875000000003"/>
  </r>
  <r>
    <x v="2842"/>
    <n v="75"/>
    <n v="353"/>
    <x v="1"/>
    <x v="1"/>
    <n v="48"/>
    <n v="3.8712010109078898"/>
    <n v="2.23"/>
    <n v="0.80200158547202705"/>
    <n v="1.2851490000000001"/>
    <x v="0"/>
    <x v="1678"/>
    <n v="45.352847999999994"/>
  </r>
  <r>
    <x v="2843"/>
    <n v="76"/>
    <n v="8"/>
    <x v="3"/>
    <x v="1"/>
    <n v="48"/>
    <n v="3.8712010109078898"/>
    <n v="1.99"/>
    <n v="0.68813463873640102"/>
    <n v="1.131912"/>
    <x v="0"/>
    <x v="1679"/>
    <n v="41.188223999999998"/>
  </r>
  <r>
    <x v="2844"/>
    <n v="76"/>
    <n v="13"/>
    <x v="0"/>
    <x v="1"/>
    <n v="61"/>
    <n v="4.1108738641733096"/>
    <n v="1.99"/>
    <n v="0.68813463873640102"/>
    <n v="1.6059300000000001"/>
    <x v="1"/>
    <x v="1680"/>
    <n v="23.428269999999994"/>
  </r>
  <r>
    <x v="2845"/>
    <n v="76"/>
    <n v="20"/>
    <x v="0"/>
    <x v="1"/>
    <n v="63"/>
    <n v="4.1431347263915299"/>
    <n v="1.85"/>
    <n v="0.61518563909023305"/>
    <n v="1.0990850000000001"/>
    <x v="0"/>
    <x v="1681"/>
    <n v="47.307645000000001"/>
  </r>
  <r>
    <x v="2846"/>
    <n v="76"/>
    <n v="35"/>
    <x v="2"/>
    <x v="1"/>
    <n v="92"/>
    <n v="4.5217885770490396"/>
    <n v="1.99"/>
    <n v="0.68813463873640102"/>
    <n v="1.7139869999999999"/>
    <x v="1"/>
    <x v="1682"/>
    <n v="25.393196000000007"/>
  </r>
  <r>
    <x v="2847"/>
    <n v="76"/>
    <n v="60"/>
    <x v="3"/>
    <x v="1"/>
    <n v="40"/>
    <n v="3.6888794541139398"/>
    <n v="2.46"/>
    <n v="0.90016134994427099"/>
    <n v="1.7239679999999999"/>
    <x v="1"/>
    <x v="1683"/>
    <n v="29.441279999999999"/>
  </r>
  <r>
    <x v="2848"/>
    <n v="76"/>
    <n v="61"/>
    <x v="3"/>
    <x v="1"/>
    <n v="27"/>
    <n v="3.29583686600433"/>
    <n v="2.56"/>
    <n v="0.94000725849147104"/>
    <n v="1.789952"/>
    <x v="0"/>
    <x v="1482"/>
    <n v="20.791296000000003"/>
  </r>
  <r>
    <x v="2849"/>
    <n v="76"/>
    <n v="62"/>
    <x v="3"/>
    <x v="1"/>
    <n v="47"/>
    <n v="3.8501476017100602"/>
    <n v="2.56"/>
    <n v="0.94000725849147104"/>
    <n v="1.8560000000000001"/>
    <x v="0"/>
    <x v="1684"/>
    <n v="33.088000000000001"/>
  </r>
  <r>
    <x v="2850"/>
    <n v="76"/>
    <n v="64"/>
    <x v="0"/>
    <x v="1"/>
    <n v="184"/>
    <n v="5.2149357576089903"/>
    <n v="1.99"/>
    <n v="0.68813463873640102"/>
    <n v="1.643939"/>
    <x v="1"/>
    <x v="1119"/>
    <n v="63.675223999999993"/>
  </r>
  <r>
    <x v="2851"/>
    <n v="76"/>
    <n v="76"/>
    <x v="2"/>
    <x v="1"/>
    <n v="38"/>
    <n v="3.6375861597263901"/>
    <n v="2.19"/>
    <n v="0.78390154382840904"/>
    <n v="1.4648909999999999"/>
    <x v="0"/>
    <x v="967"/>
    <n v="27.554141999999999"/>
  </r>
  <r>
    <x v="2852"/>
    <n v="76"/>
    <n v="91"/>
    <x v="1"/>
    <x v="1"/>
    <n v="30"/>
    <n v="3.4011973816621599"/>
    <n v="2.2599999999999998"/>
    <n v="0.81536481328419397"/>
    <n v="1.5659540000000001"/>
    <x v="0"/>
    <x v="1685"/>
    <n v="20.821379999999991"/>
  </r>
  <r>
    <x v="2853"/>
    <n v="76"/>
    <n v="93"/>
    <x v="1"/>
    <x v="1"/>
    <n v="54"/>
    <n v="3.9889840465642701"/>
    <n v="2.2599999999999998"/>
    <n v="0.81536481328419397"/>
    <n v="1.1180220000000001"/>
    <x v="1"/>
    <x v="1686"/>
    <n v="61.666811999999986"/>
  </r>
  <r>
    <x v="2854"/>
    <n v="76"/>
    <n v="97"/>
    <x v="1"/>
    <x v="1"/>
    <n v="38"/>
    <n v="3.6375861597263901"/>
    <n v="2.19"/>
    <n v="0.78390154382840904"/>
    <n v="1.428099"/>
    <x v="0"/>
    <x v="967"/>
    <n v="28.952237999999998"/>
  </r>
  <r>
    <x v="2855"/>
    <n v="76"/>
    <n v="111"/>
    <x v="3"/>
    <x v="1"/>
    <n v="52"/>
    <n v="3.9512437185814302"/>
    <n v="1.99"/>
    <n v="0.68813463873640102"/>
    <n v="1.3780749999999999"/>
    <x v="1"/>
    <x v="1554"/>
    <n v="31.820100000000004"/>
  </r>
  <r>
    <x v="2856"/>
    <n v="76"/>
    <n v="213"/>
    <x v="3"/>
    <x v="1"/>
    <n v="61"/>
    <n v="4.1108738641733096"/>
    <n v="1.76"/>
    <n v="0.56531380905006001"/>
    <n v="1.148048"/>
    <x v="0"/>
    <x v="1687"/>
    <n v="37.329072000000004"/>
  </r>
  <r>
    <x v="2857"/>
    <n v="76"/>
    <n v="218"/>
    <x v="3"/>
    <x v="1"/>
    <n v="31"/>
    <n v="3.4339872044851498"/>
    <n v="2.15"/>
    <n v="0.76546784213957098"/>
    <n v="1.204"/>
    <x v="0"/>
    <x v="1688"/>
    <n v="29.325999999999997"/>
  </r>
  <r>
    <x v="2858"/>
    <n v="76"/>
    <n v="221"/>
    <x v="0"/>
    <x v="1"/>
    <n v="2011"/>
    <n v="7.6063873897726504"/>
    <n v="0.91"/>
    <n v="-9.4310679471241304E-2"/>
    <n v="1.3079430000000001"/>
    <x v="1"/>
    <x v="1689"/>
    <n v="-800.26337300000012"/>
  </r>
  <r>
    <x v="2859"/>
    <n v="76"/>
    <n v="246"/>
    <x v="1"/>
    <x v="1"/>
    <n v="38"/>
    <n v="3.6375861597263901"/>
    <n v="1.97"/>
    <n v="0.67803354274989702"/>
    <n v="1.1020179999999999"/>
    <x v="1"/>
    <x v="1690"/>
    <n v="32.983316000000002"/>
  </r>
  <r>
    <x v="2860"/>
    <n v="76"/>
    <n v="260"/>
    <x v="3"/>
    <x v="1"/>
    <n v="90"/>
    <n v="4.4998096703302704"/>
    <n v="1.5"/>
    <n v="0.405465108108164"/>
    <n v="0.96299999999999997"/>
    <x v="1"/>
    <x v="1691"/>
    <n v="48.330000000000005"/>
  </r>
  <r>
    <x v="2861"/>
    <n v="76"/>
    <n v="294"/>
    <x v="2"/>
    <x v="1"/>
    <n v="30"/>
    <n v="3.4011973816621599"/>
    <n v="1.79"/>
    <n v="0.58221561985266401"/>
    <n v="1.1289530000000001"/>
    <x v="0"/>
    <x v="1458"/>
    <n v="19.831409999999998"/>
  </r>
  <r>
    <x v="2862"/>
    <n v="76"/>
    <n v="316"/>
    <x v="3"/>
    <x v="1"/>
    <n v="34"/>
    <n v="3.5263605246161598"/>
    <n v="1.96"/>
    <n v="0.67294447324242601"/>
    <n v="1.1516960000000001"/>
    <x v="0"/>
    <x v="1692"/>
    <n v="27.482335999999997"/>
  </r>
  <r>
    <x v="2863"/>
    <n v="76"/>
    <n v="323"/>
    <x v="0"/>
    <x v="1"/>
    <n v="29"/>
    <n v="3.3672958299864701"/>
    <n v="2.34"/>
    <n v="0.85015092936961001"/>
    <n v="1.2554099999999999"/>
    <x v="0"/>
    <x v="1693"/>
    <n v="31.453109999999999"/>
  </r>
  <r>
    <x v="2864"/>
    <n v="76"/>
    <n v="344"/>
    <x v="2"/>
    <x v="1"/>
    <n v="3"/>
    <n v="1.09861228866811"/>
    <n v="2.4500000000000002"/>
    <n v="0.89608802455663605"/>
    <n v="1.644685"/>
    <x v="0"/>
    <x v="1694"/>
    <n v="2.4159450000000007"/>
  </r>
  <r>
    <x v="2865"/>
    <n v="76"/>
    <n v="351"/>
    <x v="1"/>
    <x v="1"/>
    <n v="19"/>
    <n v="2.9444389791664398"/>
    <n v="2.4900000000000002"/>
    <n v="0.91228271047661602"/>
    <n v="1.3884240000000001"/>
    <x v="0"/>
    <x v="863"/>
    <n v="20.929944000000003"/>
  </r>
  <r>
    <x v="2866"/>
    <n v="77"/>
    <n v="10"/>
    <x v="3"/>
    <x v="1"/>
    <n v="31"/>
    <n v="3.4339872044851498"/>
    <n v="1.89"/>
    <n v="0.636576829071551"/>
    <n v="1.61595"/>
    <x v="0"/>
    <x v="1695"/>
    <n v="8.4955499999999979"/>
  </r>
  <r>
    <x v="2867"/>
    <n v="77"/>
    <n v="31"/>
    <x v="2"/>
    <x v="1"/>
    <n v="42"/>
    <n v="3.7376696182833702"/>
    <n v="2.19"/>
    <n v="0.78390154382840904"/>
    <n v="1.916031"/>
    <x v="1"/>
    <x v="1322"/>
    <n v="11.506697999999997"/>
  </r>
  <r>
    <x v="2868"/>
    <n v="77"/>
    <n v="32"/>
    <x v="2"/>
    <x v="1"/>
    <n v="30"/>
    <n v="3.4011973816621599"/>
    <n v="2.19"/>
    <n v="0.78390154382840904"/>
    <n v="1.916031"/>
    <x v="0"/>
    <x v="1444"/>
    <n v="8.2190699999999968"/>
  </r>
  <r>
    <x v="2869"/>
    <n v="77"/>
    <n v="35"/>
    <x v="2"/>
    <x v="1"/>
    <n v="37"/>
    <n v="3.6109179126442199"/>
    <n v="1.99"/>
    <n v="0.68813463873640102"/>
    <n v="1.7139869999999999"/>
    <x v="1"/>
    <x v="1076"/>
    <n v="10.212481000000002"/>
  </r>
  <r>
    <x v="2870"/>
    <n v="77"/>
    <n v="54"/>
    <x v="3"/>
    <x v="1"/>
    <n v="19"/>
    <n v="2.9444389791664398"/>
    <n v="2.19"/>
    <n v="0.78390154382840904"/>
    <n v="1.7130179999999999"/>
    <x v="1"/>
    <x v="1253"/>
    <n v="9.0626580000000008"/>
  </r>
  <r>
    <x v="2871"/>
    <n v="77"/>
    <n v="60"/>
    <x v="3"/>
    <x v="1"/>
    <n v="31"/>
    <n v="3.4339872044851498"/>
    <n v="2.19"/>
    <n v="0.78390154382840904"/>
    <n v="1.7239679999999999"/>
    <x v="1"/>
    <x v="1312"/>
    <n v="14.446992"/>
  </r>
  <r>
    <x v="2872"/>
    <n v="77"/>
    <n v="65"/>
    <x v="0"/>
    <x v="1"/>
    <n v="35"/>
    <n v="3.55534806148941"/>
    <n v="1.99"/>
    <n v="0.68813463873640102"/>
    <n v="1.6369739999999999"/>
    <x v="1"/>
    <x v="1224"/>
    <n v="12.355910000000002"/>
  </r>
  <r>
    <x v="2873"/>
    <n v="77"/>
    <n v="70"/>
    <x v="0"/>
    <x v="1"/>
    <n v="15"/>
    <n v="2.7080502011022101"/>
    <n v="2.0699999999999998"/>
    <n v="0.72754860727727799"/>
    <n v="1.724931"/>
    <x v="1"/>
    <x v="1696"/>
    <n v="5.1760349999999979"/>
  </r>
  <r>
    <x v="2874"/>
    <n v="77"/>
    <n v="78"/>
    <x v="2"/>
    <x v="1"/>
    <n v="14"/>
    <n v="2.6390573296152602"/>
    <n v="2.0699999999999998"/>
    <n v="0.72754860727727799"/>
    <n v="1.4579009999999999"/>
    <x v="0"/>
    <x v="1697"/>
    <n v="8.5693859999999997"/>
  </r>
  <r>
    <x v="2875"/>
    <n v="77"/>
    <n v="157"/>
    <x v="3"/>
    <x v="1"/>
    <n v="22"/>
    <n v="3.0910424533583201"/>
    <n v="1.99"/>
    <n v="0.68813463873640102"/>
    <n v="1.2670330000000001"/>
    <x v="0"/>
    <x v="902"/>
    <n v="15.905273999999999"/>
  </r>
  <r>
    <x v="2876"/>
    <n v="77"/>
    <n v="177"/>
    <x v="0"/>
    <x v="1"/>
    <n v="23"/>
    <n v="3.1354942159291501"/>
    <n v="1.49"/>
    <n v="0.398776119957368"/>
    <n v="1.052983"/>
    <x v="1"/>
    <x v="1455"/>
    <n v="10.051390999999999"/>
  </r>
  <r>
    <x v="2877"/>
    <n v="77"/>
    <n v="187"/>
    <x v="2"/>
    <x v="1"/>
    <n v="9"/>
    <n v="2.19722457733622"/>
    <n v="2.14"/>
    <n v="0.76080582903376004"/>
    <n v="1.2200139999999999"/>
    <x v="1"/>
    <x v="1698"/>
    <n v="8.2798740000000013"/>
  </r>
  <r>
    <x v="2878"/>
    <n v="77"/>
    <n v="199"/>
    <x v="1"/>
    <x v="1"/>
    <n v="30"/>
    <n v="3.4011973816621599"/>
    <n v="1.1100000000000001"/>
    <n v="0.10436001532424299"/>
    <n v="0.83804999999999996"/>
    <x v="1"/>
    <x v="1699"/>
    <n v="8.1585000000000036"/>
  </r>
  <r>
    <x v="2879"/>
    <n v="77"/>
    <n v="246"/>
    <x v="1"/>
    <x v="1"/>
    <n v="26"/>
    <n v="3.2580965380214799"/>
    <n v="1.22"/>
    <n v="0.198850858745165"/>
    <n v="1.102026"/>
    <x v="1"/>
    <x v="1700"/>
    <n v="3.0673240000000006"/>
  </r>
  <r>
    <x v="2880"/>
    <n v="77"/>
    <n v="259"/>
    <x v="3"/>
    <x v="1"/>
    <n v="58"/>
    <n v="4.06044301054642"/>
    <n v="1.49"/>
    <n v="0.398776119957368"/>
    <n v="0.96313599999999999"/>
    <x v="0"/>
    <x v="1701"/>
    <n v="30.558112000000001"/>
  </r>
  <r>
    <x v="2881"/>
    <n v="77"/>
    <n v="263"/>
    <x v="3"/>
    <x v="1"/>
    <n v="54"/>
    <n v="3.9889840465642701"/>
    <n v="1.78"/>
    <n v="0.57661336430399401"/>
    <n v="1.1270960000000001"/>
    <x v="0"/>
    <x v="1702"/>
    <n v="35.256815999999993"/>
  </r>
  <r>
    <x v="2882"/>
    <n v="77"/>
    <n v="266"/>
    <x v="3"/>
    <x v="1"/>
    <n v="42"/>
    <n v="3.7376696182833702"/>
    <n v="1.58"/>
    <n v="0.45742484703887498"/>
    <n v="1.0586"/>
    <x v="1"/>
    <x v="1703"/>
    <n v="21.898800000000005"/>
  </r>
  <r>
    <x v="2883"/>
    <n v="77"/>
    <n v="272"/>
    <x v="0"/>
    <x v="1"/>
    <n v="25"/>
    <n v="3.2188758248682001"/>
    <n v="1.78"/>
    <n v="0.57661336430399401"/>
    <n v="1.0831299999999999"/>
    <x v="0"/>
    <x v="1704"/>
    <n v="17.421750000000003"/>
  </r>
  <r>
    <x v="2884"/>
    <n v="77"/>
    <n v="273"/>
    <x v="0"/>
    <x v="1"/>
    <n v="277"/>
    <n v="5.6240175061873403"/>
    <n v="1.5"/>
    <n v="0.405465108108164"/>
    <n v="1.1301000000000001"/>
    <x v="1"/>
    <x v="1705"/>
    <n v="102.46229999999997"/>
  </r>
  <r>
    <x v="2885"/>
    <n v="77"/>
    <n v="283"/>
    <x v="0"/>
    <x v="1"/>
    <n v="51"/>
    <n v="3.9318256327243302"/>
    <n v="1.5"/>
    <n v="0.405465108108164"/>
    <n v="1.1188499999999999"/>
    <x v="1"/>
    <x v="598"/>
    <n v="19.438650000000006"/>
  </r>
  <r>
    <x v="2886"/>
    <n v="77"/>
    <n v="297"/>
    <x v="1"/>
    <x v="1"/>
    <n v="18"/>
    <n v="2.8903717578961601"/>
    <n v="1.86"/>
    <n v="0.62057648772510998"/>
    <n v="1.3259939999999999"/>
    <x v="1"/>
    <x v="52"/>
    <n v="9.6121080000000028"/>
  </r>
  <r>
    <x v="2887"/>
    <n v="77"/>
    <n v="300"/>
    <x v="1"/>
    <x v="1"/>
    <n v="12"/>
    <n v="2.4849066497879999"/>
    <n v="2.09"/>
    <n v="0.73716406597672002"/>
    <n v="1.3630979999999999"/>
    <x v="0"/>
    <x v="1530"/>
    <n v="8.7228239999999992"/>
  </r>
  <r>
    <x v="2888"/>
    <n v="77"/>
    <n v="302"/>
    <x v="1"/>
    <x v="1"/>
    <n v="1004"/>
    <n v="6.9117473002516698"/>
    <n v="1.08"/>
    <n v="7.6961041136128394E-2"/>
    <n v="0.99597599999999997"/>
    <x v="0"/>
    <x v="1706"/>
    <n v="84.360096000000098"/>
  </r>
  <r>
    <x v="2889"/>
    <n v="77"/>
    <n v="305"/>
    <x v="1"/>
    <x v="1"/>
    <n v="21"/>
    <n v="3.0445224377234199"/>
    <n v="2.09"/>
    <n v="0.73716406597672002"/>
    <n v="1.0991310000000001"/>
    <x v="0"/>
    <x v="1707"/>
    <n v="20.808248999999996"/>
  </r>
  <r>
    <x v="2890"/>
    <n v="77"/>
    <n v="360"/>
    <x v="1"/>
    <x v="1"/>
    <n v="15"/>
    <n v="2.7080502011022101"/>
    <n v="2.09"/>
    <n v="0.73716406597672002"/>
    <n v="1.5309250000000001"/>
    <x v="0"/>
    <x v="1586"/>
    <n v="8.3861249999999963"/>
  </r>
  <r>
    <x v="2891"/>
    <n v="78"/>
    <n v="44"/>
    <x v="1"/>
    <x v="1"/>
    <n v="32"/>
    <n v="3.4657359027997301"/>
    <n v="2.19"/>
    <n v="0.78390154382840904"/>
    <n v="1.914936"/>
    <x v="0"/>
    <x v="1272"/>
    <n v="8.8020479999999992"/>
  </r>
  <r>
    <x v="2892"/>
    <n v="78"/>
    <n v="50"/>
    <x v="3"/>
    <x v="1"/>
    <n v="31"/>
    <n v="3.4339872044851498"/>
    <n v="2.19"/>
    <n v="0.78390154382840904"/>
    <n v="1.7890109999999999"/>
    <x v="0"/>
    <x v="1312"/>
    <n v="12.430659000000002"/>
  </r>
  <r>
    <x v="2893"/>
    <n v="78"/>
    <n v="55"/>
    <x v="3"/>
    <x v="1"/>
    <n v="58"/>
    <n v="4.06044301054642"/>
    <n v="2.19"/>
    <n v="0.78390154382840904"/>
    <n v="1.7130179999999999"/>
    <x v="0"/>
    <x v="1708"/>
    <n v="27.664956"/>
  </r>
  <r>
    <x v="2894"/>
    <n v="78"/>
    <n v="57"/>
    <x v="3"/>
    <x v="1"/>
    <n v="29"/>
    <n v="3.3672958299864701"/>
    <n v="2.19"/>
    <n v="0.78390154382840904"/>
    <n v="1.85493"/>
    <x v="0"/>
    <x v="1709"/>
    <n v="9.7170299999999994"/>
  </r>
  <r>
    <x v="2895"/>
    <n v="78"/>
    <n v="73"/>
    <x v="0"/>
    <x v="1"/>
    <n v="16"/>
    <n v="2.7725887222397798"/>
    <n v="2.0699999999999998"/>
    <n v="0.72754860727727799"/>
    <n v="1.450035"/>
    <x v="0"/>
    <x v="1710"/>
    <n v="9.919439999999998"/>
  </r>
  <r>
    <x v="2896"/>
    <n v="78"/>
    <n v="81"/>
    <x v="2"/>
    <x v="1"/>
    <n v="7"/>
    <n v="1.9459101490553099"/>
    <n v="1.82"/>
    <n v="0.59883650108870401"/>
    <n v="1.2539800000000001"/>
    <x v="0"/>
    <x v="1711"/>
    <n v="3.9621399999999998"/>
  </r>
  <r>
    <x v="2897"/>
    <n v="78"/>
    <n v="105"/>
    <x v="3"/>
    <x v="1"/>
    <n v="24"/>
    <n v="3.1780538303479502"/>
    <n v="1.82"/>
    <n v="0.59883650108870401"/>
    <n v="1.383928"/>
    <x v="0"/>
    <x v="1518"/>
    <n v="10.465728"/>
  </r>
  <r>
    <x v="2898"/>
    <n v="78"/>
    <n v="127"/>
    <x v="0"/>
    <x v="1"/>
    <n v="20"/>
    <n v="2.99573227355399"/>
    <n v="1.82"/>
    <n v="0.59883650108870401"/>
    <n v="1.724996"/>
    <x v="0"/>
    <x v="1712"/>
    <n v="1.9000800000000018"/>
  </r>
  <r>
    <x v="2899"/>
    <n v="78"/>
    <n v="141"/>
    <x v="1"/>
    <x v="1"/>
    <n v="15"/>
    <n v="2.7080502011022101"/>
    <n v="1.82"/>
    <n v="0.59883650108870401"/>
    <n v="1.3389740000000001"/>
    <x v="0"/>
    <x v="326"/>
    <n v="7.2153899999999993"/>
  </r>
  <r>
    <x v="2900"/>
    <n v="78"/>
    <n v="146"/>
    <x v="1"/>
    <x v="1"/>
    <n v="16"/>
    <n v="2.7725887222397798"/>
    <n v="1.99"/>
    <n v="0.68813463873640102"/>
    <n v="1.7219469999999999"/>
    <x v="0"/>
    <x v="1373"/>
    <n v="4.2888480000000015"/>
  </r>
  <r>
    <x v="2901"/>
    <n v="78"/>
    <n v="162"/>
    <x v="3"/>
    <x v="1"/>
    <n v="13"/>
    <n v="2.5649493574615398"/>
    <n v="2.19"/>
    <n v="0.78390154382840904"/>
    <n v="1.8060929999999999"/>
    <x v="0"/>
    <x v="1061"/>
    <n v="4.9907909999999998"/>
  </r>
  <r>
    <x v="2902"/>
    <n v="78"/>
    <n v="163"/>
    <x v="3"/>
    <x v="1"/>
    <n v="1313"/>
    <n v="7.1800698743028004"/>
    <n v="1.0900000000000001"/>
    <n v="8.6177696241052398E-2"/>
    <n v="1.050978"/>
    <x v="1"/>
    <x v="1713"/>
    <n v="51.23588600000015"/>
  </r>
  <r>
    <x v="2903"/>
    <n v="78"/>
    <n v="172"/>
    <x v="0"/>
    <x v="1"/>
    <n v="11"/>
    <n v="2.3978952727983698"/>
    <n v="2.19"/>
    <n v="0.78390154382840904"/>
    <n v="0.97695900000000002"/>
    <x v="0"/>
    <x v="1714"/>
    <n v="13.343451"/>
  </r>
  <r>
    <x v="2904"/>
    <n v="78"/>
    <n v="174"/>
    <x v="0"/>
    <x v="1"/>
    <n v="1069"/>
    <n v="6.9744789110250496"/>
    <n v="1.0900000000000001"/>
    <n v="8.6177696241052398E-2"/>
    <n v="0.66304700000000005"/>
    <x v="1"/>
    <x v="1715"/>
    <n v="456.41275700000006"/>
  </r>
  <r>
    <x v="2905"/>
    <n v="78"/>
    <n v="187"/>
    <x v="2"/>
    <x v="1"/>
    <n v="9"/>
    <n v="2.19722457733622"/>
    <n v="1.99"/>
    <n v="0.68813463873640102"/>
    <n v="1.2200690000000001"/>
    <x v="1"/>
    <x v="1716"/>
    <n v="6.9293789999999991"/>
  </r>
  <r>
    <x v="2906"/>
    <n v="78"/>
    <n v="198"/>
    <x v="1"/>
    <x v="1"/>
    <n v="234"/>
    <n v="5.4553211153576999"/>
    <n v="1.66"/>
    <n v="0.50681760236845197"/>
    <n v="0.91814600000000002"/>
    <x v="0"/>
    <x v="1717"/>
    <n v="173.59383599999998"/>
  </r>
  <r>
    <x v="2907"/>
    <n v="78"/>
    <n v="209"/>
    <x v="3"/>
    <x v="1"/>
    <n v="25"/>
    <n v="3.2188758248682001"/>
    <n v="1.79"/>
    <n v="0.58221561985266401"/>
    <n v="1.1481060000000001"/>
    <x v="0"/>
    <x v="1512"/>
    <n v="16.047349999999998"/>
  </r>
  <r>
    <x v="2908"/>
    <n v="78"/>
    <n v="215"/>
    <x v="3"/>
    <x v="1"/>
    <n v="15"/>
    <n v="2.7080502011022101"/>
    <n v="1.79"/>
    <n v="0.58221561985266401"/>
    <n v="1.1200030000000001"/>
    <x v="0"/>
    <x v="1718"/>
    <n v="10.049954999999999"/>
  </r>
  <r>
    <x v="2909"/>
    <n v="78"/>
    <n v="225"/>
    <x v="0"/>
    <x v="1"/>
    <n v="42"/>
    <n v="3.7376696182833702"/>
    <n v="1.74"/>
    <n v="0.55388511322643796"/>
    <n v="1.55904"/>
    <x v="0"/>
    <x v="1719"/>
    <n v="7.60032"/>
  </r>
  <r>
    <x v="2910"/>
    <n v="78"/>
    <n v="230"/>
    <x v="0"/>
    <x v="1"/>
    <n v="1104"/>
    <n v="7.0066952268370404"/>
    <n v="1.1000000000000001"/>
    <n v="9.5310179804324893E-2"/>
    <n v="1.20296"/>
    <x v="1"/>
    <x v="1720"/>
    <n v="-113.66783999999993"/>
  </r>
  <r>
    <x v="2911"/>
    <n v="78"/>
    <n v="237"/>
    <x v="2"/>
    <x v="1"/>
    <n v="28"/>
    <n v="3.3322045101751998"/>
    <n v="1.79"/>
    <n v="0.58221561985266401"/>
    <n v="1.252105"/>
    <x v="1"/>
    <x v="1721"/>
    <n v="15.061060000000001"/>
  </r>
  <r>
    <x v="2912"/>
    <n v="78"/>
    <n v="254"/>
    <x v="1"/>
    <x v="1"/>
    <n v="265"/>
    <n v="5.5797298259862202"/>
    <n v="1.5"/>
    <n v="0.405465108108164"/>
    <n v="1.0860000000000001"/>
    <x v="1"/>
    <x v="1722"/>
    <n v="109.70999999999998"/>
  </r>
  <r>
    <x v="2913"/>
    <n v="78"/>
    <n v="256"/>
    <x v="1"/>
    <x v="1"/>
    <n v="12"/>
    <n v="2.4849066497879999"/>
    <n v="2.39"/>
    <n v="0.871293365943419"/>
    <n v="1.0162279999999999"/>
    <x v="0"/>
    <x v="264"/>
    <n v="16.485264000000001"/>
  </r>
  <r>
    <x v="2914"/>
    <n v="78"/>
    <n v="271"/>
    <x v="0"/>
    <x v="1"/>
    <n v="12"/>
    <n v="2.4849066497879999"/>
    <n v="2.39"/>
    <n v="0.871293365943419"/>
    <n v="1.087928"/>
    <x v="0"/>
    <x v="264"/>
    <n v="15.624864000000002"/>
  </r>
  <r>
    <x v="2915"/>
    <n v="78"/>
    <n v="299"/>
    <x v="1"/>
    <x v="1"/>
    <n v="17"/>
    <n v="2.8332133440562202"/>
    <n v="2.14"/>
    <n v="0.76080582903376004"/>
    <n v="1.361254"/>
    <x v="0"/>
    <x v="1723"/>
    <n v="13.238682000000003"/>
  </r>
  <r>
    <x v="2916"/>
    <n v="78"/>
    <n v="325"/>
    <x v="0"/>
    <x v="1"/>
    <n v="859"/>
    <n v="6.7557689219842496"/>
    <n v="1.2"/>
    <n v="0.18232155679395501"/>
    <n v="1.5560400000000001"/>
    <x v="0"/>
    <x v="1724"/>
    <n v="-305.83836000000014"/>
  </r>
  <r>
    <x v="2917"/>
    <n v="78"/>
    <n v="348"/>
    <x v="2"/>
    <x v="1"/>
    <n v="6"/>
    <n v="1.7917594692280501"/>
    <n v="2.4900000000000002"/>
    <n v="0.91228271047661602"/>
    <n v="1.655103"/>
    <x v="0"/>
    <x v="748"/>
    <n v="5.0093820000000013"/>
  </r>
  <r>
    <x v="2918"/>
    <n v="78"/>
    <n v="354"/>
    <x v="1"/>
    <x v="1"/>
    <n v="14"/>
    <n v="2.6390573296152602"/>
    <n v="2.4900000000000002"/>
    <n v="0.91228271047661602"/>
    <n v="1.316961"/>
    <x v="0"/>
    <x v="1725"/>
    <n v="16.422546000000004"/>
  </r>
  <r>
    <x v="2919"/>
    <n v="80"/>
    <n v="30"/>
    <x v="2"/>
    <x v="1"/>
    <n v="58"/>
    <n v="4.06044301054642"/>
    <n v="2.19"/>
    <n v="0.78390154382840904"/>
    <n v="1.6830149999999999"/>
    <x v="0"/>
    <x v="1708"/>
    <n v="29.40513"/>
  </r>
  <r>
    <x v="2920"/>
    <n v="80"/>
    <n v="45"/>
    <x v="1"/>
    <x v="1"/>
    <n v="72"/>
    <n v="4.2766661190160598"/>
    <n v="2.19"/>
    <n v="0.78390154382840904"/>
    <n v="1.677978"/>
    <x v="1"/>
    <x v="1726"/>
    <n v="36.865583999999998"/>
  </r>
  <r>
    <x v="2921"/>
    <n v="80"/>
    <n v="91"/>
    <x v="1"/>
    <x v="1"/>
    <n v="45"/>
    <n v="3.8066624897703201"/>
    <n v="1.82"/>
    <n v="0.59883650108870401"/>
    <n v="1.565928"/>
    <x v="0"/>
    <x v="1187"/>
    <n v="11.433240000000003"/>
  </r>
  <r>
    <x v="2922"/>
    <n v="80"/>
    <n v="113"/>
    <x v="3"/>
    <x v="1"/>
    <n v="26"/>
    <n v="3.2580965380214799"/>
    <n v="1.82"/>
    <n v="0.59883650108870401"/>
    <n v="1.549912"/>
    <x v="0"/>
    <x v="1727"/>
    <n v="7.0222880000000032"/>
  </r>
  <r>
    <x v="2923"/>
    <n v="80"/>
    <n v="114"/>
    <x v="3"/>
    <x v="1"/>
    <n v="41"/>
    <n v="3.7135720667043102"/>
    <n v="1.82"/>
    <n v="0.59883650108870401"/>
    <n v="1.549912"/>
    <x v="0"/>
    <x v="286"/>
    <n v="11.073608000000004"/>
  </r>
  <r>
    <x v="2924"/>
    <n v="80"/>
    <n v="127"/>
    <x v="0"/>
    <x v="1"/>
    <n v="25"/>
    <n v="3.2188758248682001"/>
    <n v="1.82"/>
    <n v="0.59883650108870401"/>
    <n v="1.724996"/>
    <x v="0"/>
    <x v="324"/>
    <n v="2.3751000000000024"/>
  </r>
  <r>
    <x v="2925"/>
    <n v="80"/>
    <n v="129"/>
    <x v="2"/>
    <x v="1"/>
    <n v="37"/>
    <n v="3.6109179126442199"/>
    <n v="1.82"/>
    <n v="0.59883650108870401"/>
    <n v="1.5280720000000001"/>
    <x v="0"/>
    <x v="92"/>
    <n v="10.801335999999999"/>
  </r>
  <r>
    <x v="2926"/>
    <n v="80"/>
    <n v="155"/>
    <x v="3"/>
    <x v="1"/>
    <n v="23"/>
    <n v="3.1354942159291501"/>
    <n v="1.99"/>
    <n v="0.68813463873640102"/>
    <n v="1.1770849999999999"/>
    <x v="0"/>
    <x v="1583"/>
    <n v="18.697045000000003"/>
  </r>
  <r>
    <x v="2927"/>
    <n v="80"/>
    <n v="189"/>
    <x v="2"/>
    <x v="1"/>
    <n v="1171"/>
    <n v="7.0656133635977199"/>
    <n v="0.99"/>
    <n v="-1.0050335853501499E-2"/>
    <n v="0.81496800000000003"/>
    <x v="1"/>
    <x v="1728"/>
    <n v="204.96247199999996"/>
  </r>
  <r>
    <x v="2928"/>
    <n v="80"/>
    <n v="195"/>
    <x v="1"/>
    <x v="1"/>
    <n v="17"/>
    <n v="2.8332133440562202"/>
    <n v="2.14"/>
    <n v="0.76080582903376004"/>
    <n v="1.1669419999999999"/>
    <x v="0"/>
    <x v="1723"/>
    <n v="16.541986000000005"/>
  </r>
  <r>
    <x v="2929"/>
    <n v="80"/>
    <n v="207"/>
    <x v="3"/>
    <x v="1"/>
    <n v="724"/>
    <n v="6.5847913923857204"/>
    <n v="0.99"/>
    <n v="-1.0050335853501499E-2"/>
    <n v="0.90505800000000003"/>
    <x v="0"/>
    <x v="1729"/>
    <n v="61.49800799999997"/>
  </r>
  <r>
    <x v="2930"/>
    <n v="80"/>
    <n v="217"/>
    <x v="3"/>
    <x v="1"/>
    <n v="28"/>
    <n v="3.3322045101751998"/>
    <n v="1.87"/>
    <n v="0.62593843086649503"/>
    <n v="1.1201300000000001"/>
    <x v="1"/>
    <x v="1730"/>
    <n v="20.996360000000003"/>
  </r>
  <r>
    <x v="2931"/>
    <n v="80"/>
    <n v="222"/>
    <x v="0"/>
    <x v="1"/>
    <n v="53"/>
    <n v="3.9702919135521202"/>
    <n v="1.38"/>
    <n v="0.322083499169113"/>
    <n v="1.203084"/>
    <x v="1"/>
    <x v="1731"/>
    <n v="9.3765479999999926"/>
  </r>
  <r>
    <x v="2932"/>
    <n v="80"/>
    <n v="228"/>
    <x v="0"/>
    <x v="1"/>
    <n v="11"/>
    <n v="2.3978952727983698"/>
    <n v="1.79"/>
    <n v="0.58221561985266401"/>
    <n v="1.360042"/>
    <x v="1"/>
    <x v="1732"/>
    <n v="4.7295380000000007"/>
  </r>
  <r>
    <x v="2933"/>
    <n v="80"/>
    <n v="258"/>
    <x v="3"/>
    <x v="1"/>
    <n v="248"/>
    <n v="5.5134287461649798"/>
    <n v="1.28"/>
    <n v="0.24686007793152601"/>
    <n v="0.96307200000000004"/>
    <x v="0"/>
    <x v="1733"/>
    <n v="78.598143999999991"/>
  </r>
  <r>
    <x v="2934"/>
    <n v="80"/>
    <n v="266"/>
    <x v="3"/>
    <x v="1"/>
    <n v="59"/>
    <n v="4.0775374439057197"/>
    <n v="1.59"/>
    <n v="0.46373401623214"/>
    <n v="1.0567139999999999"/>
    <x v="1"/>
    <x v="1734"/>
    <n v="31.463874000000008"/>
  </r>
  <r>
    <x v="2935"/>
    <n v="80"/>
    <n v="271"/>
    <x v="0"/>
    <x v="1"/>
    <n v="26"/>
    <n v="3.2580965380214799"/>
    <n v="2.39"/>
    <n v="0.871293365943419"/>
    <n v="1.0876889999999999"/>
    <x v="0"/>
    <x v="1638"/>
    <n v="33.860086000000003"/>
  </r>
  <r>
    <x v="2936"/>
    <n v="80"/>
    <n v="296"/>
    <x v="2"/>
    <x v="1"/>
    <n v="76"/>
    <n v="4.3307333402863302"/>
    <n v="1.52"/>
    <n v="0.41871033485818498"/>
    <n v="1.1324000000000001"/>
    <x v="1"/>
    <x v="1735"/>
    <n v="29.457599999999996"/>
  </r>
  <r>
    <x v="2937"/>
    <n v="80"/>
    <n v="302"/>
    <x v="1"/>
    <x v="1"/>
    <n v="877"/>
    <n v="6.7765069923721803"/>
    <n v="1.22"/>
    <n v="0.198850858745165"/>
    <n v="0.99112800000000001"/>
    <x v="0"/>
    <x v="1736"/>
    <n v="200.72074399999997"/>
  </r>
  <r>
    <x v="2938"/>
    <n v="80"/>
    <n v="308"/>
    <x v="1"/>
    <x v="1"/>
    <n v="104"/>
    <n v="4.6443908991413698"/>
    <n v="0.91"/>
    <n v="-9.4310679471241304E-2"/>
    <n v="1.288287"/>
    <x v="0"/>
    <x v="1737"/>
    <n v="-39.341847999999992"/>
  </r>
  <r>
    <x v="2939"/>
    <n v="80"/>
    <n v="313"/>
    <x v="3"/>
    <x v="1"/>
    <n v="9"/>
    <n v="2.19722457733622"/>
    <n v="2.39"/>
    <n v="0.871293365943419"/>
    <n v="1.4920770000000001"/>
    <x v="0"/>
    <x v="163"/>
    <n v="8.0813070000000007"/>
  </r>
  <r>
    <x v="2940"/>
    <n v="81"/>
    <n v="6"/>
    <x v="3"/>
    <x v="1"/>
    <n v="40"/>
    <n v="3.6888794541139398"/>
    <n v="2.15"/>
    <n v="0.76546784213957098"/>
    <n v="1.5781000000000001"/>
    <x v="0"/>
    <x v="1738"/>
    <n v="22.875999999999994"/>
  </r>
  <r>
    <x v="2941"/>
    <n v="81"/>
    <n v="38"/>
    <x v="1"/>
    <x v="1"/>
    <n v="46"/>
    <n v="3.8286413964891"/>
    <n v="2.48"/>
    <n v="0.90825856017689099"/>
    <n v="1.9071199999999999"/>
    <x v="0"/>
    <x v="1739"/>
    <n v="26.352480000000003"/>
  </r>
  <r>
    <x v="2942"/>
    <n v="81"/>
    <n v="44"/>
    <x v="1"/>
    <x v="1"/>
    <n v="36"/>
    <n v="3.5835189384561099"/>
    <n v="2.48"/>
    <n v="0.90825856017689099"/>
    <n v="1.9150560000000001"/>
    <x v="0"/>
    <x v="558"/>
    <n v="20.337983999999995"/>
  </r>
  <r>
    <x v="2943"/>
    <n v="81"/>
    <n v="68"/>
    <x v="0"/>
    <x v="1"/>
    <n v="25"/>
    <n v="3.2188758248682001"/>
    <n v="2.56"/>
    <n v="0.94000725849147104"/>
    <n v="1.892096"/>
    <x v="0"/>
    <x v="1410"/>
    <n v="16.697600000000001"/>
  </r>
  <r>
    <x v="2944"/>
    <n v="81"/>
    <n v="77"/>
    <x v="2"/>
    <x v="1"/>
    <n v="86"/>
    <n v="4.45434729625351"/>
    <n v="2.19"/>
    <n v="0.78390154382840904"/>
    <n v="1.4648909999999999"/>
    <x v="0"/>
    <x v="1740"/>
    <n v="62.359374000000003"/>
  </r>
  <r>
    <x v="2945"/>
    <n v="81"/>
    <n v="113"/>
    <x v="3"/>
    <x v="1"/>
    <n v="36"/>
    <n v="3.5835189384561099"/>
    <n v="2.19"/>
    <n v="0.78390154382840904"/>
    <n v="1.550082"/>
    <x v="0"/>
    <x v="1741"/>
    <n v="23.037047999999999"/>
  </r>
  <r>
    <x v="2946"/>
    <n v="81"/>
    <n v="121"/>
    <x v="0"/>
    <x v="1"/>
    <n v="50"/>
    <n v="3.91202300542815"/>
    <n v="1.99"/>
    <n v="0.68813463873640102"/>
    <n v="1.660058"/>
    <x v="1"/>
    <x v="1742"/>
    <n v="16.497099999999996"/>
  </r>
  <r>
    <x v="2947"/>
    <n v="81"/>
    <n v="123"/>
    <x v="0"/>
    <x v="1"/>
    <n v="20"/>
    <n v="2.99573227355399"/>
    <n v="2.19"/>
    <n v="0.78390154382840904"/>
    <n v="1.6308929999999999"/>
    <x v="0"/>
    <x v="1743"/>
    <n v="11.18214"/>
  </r>
  <r>
    <x v="2948"/>
    <n v="81"/>
    <n v="127"/>
    <x v="0"/>
    <x v="1"/>
    <n v="20"/>
    <n v="2.99573227355399"/>
    <n v="2.35"/>
    <n v="0.85441532815606802"/>
    <n v="1.7249000000000001"/>
    <x v="0"/>
    <x v="1744"/>
    <n v="12.501999999999999"/>
  </r>
  <r>
    <x v="2949"/>
    <n v="81"/>
    <n v="133"/>
    <x v="2"/>
    <x v="1"/>
    <n v="23"/>
    <n v="3.1354942159291501"/>
    <n v="2.35"/>
    <n v="0.85441532815606802"/>
    <n v="1.57403"/>
    <x v="0"/>
    <x v="842"/>
    <n v="17.84731"/>
  </r>
  <r>
    <x v="2950"/>
    <n v="81"/>
    <n v="147"/>
    <x v="1"/>
    <x v="1"/>
    <n v="27"/>
    <n v="3.29583686600433"/>
    <n v="2.4900000000000002"/>
    <n v="0.91228271047661602"/>
    <n v="1.7751209999999999"/>
    <x v="0"/>
    <x v="215"/>
    <n v="19.301733000000006"/>
  </r>
  <r>
    <x v="2951"/>
    <n v="81"/>
    <n v="168"/>
    <x v="0"/>
    <x v="1"/>
    <n v="28"/>
    <n v="3.3322045101751998"/>
    <n v="2.4900000000000002"/>
    <n v="0.91228271047661602"/>
    <n v="1.8059970000000001"/>
    <x v="0"/>
    <x v="1745"/>
    <n v="19.152084000000002"/>
  </r>
  <r>
    <x v="2952"/>
    <n v="81"/>
    <n v="253"/>
    <x v="1"/>
    <x v="1"/>
    <n v="22"/>
    <n v="3.0910424533583201"/>
    <n v="2.39"/>
    <n v="0.871293365943419"/>
    <n v="1.100117"/>
    <x v="0"/>
    <x v="263"/>
    <n v="28.377426000000003"/>
  </r>
  <r>
    <x v="2953"/>
    <n v="81"/>
    <n v="258"/>
    <x v="3"/>
    <x v="1"/>
    <n v="314"/>
    <n v="5.7493929859082504"/>
    <n v="1.21"/>
    <n v="0.19062035960865001"/>
    <n v="0.96303899999999998"/>
    <x v="0"/>
    <x v="1746"/>
    <n v="77.545754000000002"/>
  </r>
  <r>
    <x v="2954"/>
    <n v="81"/>
    <n v="260"/>
    <x v="3"/>
    <x v="1"/>
    <n v="42"/>
    <n v="3.7376696182833702"/>
    <n v="1.5"/>
    <n v="0.405465108108164"/>
    <n v="0.96299999999999997"/>
    <x v="1"/>
    <x v="76"/>
    <n v="22.554000000000002"/>
  </r>
  <r>
    <x v="2955"/>
    <n v="81"/>
    <n v="270"/>
    <x v="3"/>
    <x v="1"/>
    <n v="6"/>
    <n v="1.7917594692280501"/>
    <n v="2.39"/>
    <n v="0.871293365943419"/>
    <n v="1.1046579999999999"/>
    <x v="0"/>
    <x v="760"/>
    <n v="7.7120520000000017"/>
  </r>
  <r>
    <x v="2956"/>
    <n v="81"/>
    <n v="276"/>
    <x v="0"/>
    <x v="1"/>
    <n v="21"/>
    <n v="3.0445224377234199"/>
    <n v="2.39"/>
    <n v="0.871293365943419"/>
    <n v="0.90222500000000005"/>
    <x v="0"/>
    <x v="572"/>
    <n v="31.243275000000001"/>
  </r>
  <r>
    <x v="2957"/>
    <n v="81"/>
    <n v="293"/>
    <x v="2"/>
    <x v="1"/>
    <n v="10"/>
    <n v="2.3025850929940499"/>
    <n v="2.39"/>
    <n v="0.871293365943419"/>
    <n v="1.1330990000000001"/>
    <x v="0"/>
    <x v="531"/>
    <n v="12.56901"/>
  </r>
  <r>
    <x v="2958"/>
    <n v="81"/>
    <n v="330"/>
    <x v="0"/>
    <x v="1"/>
    <n v="13"/>
    <n v="2.5649493574615398"/>
    <n v="2.39"/>
    <n v="0.871293365943419"/>
    <n v="1.2380199999999999"/>
    <x v="0"/>
    <x v="298"/>
    <n v="14.975740000000004"/>
  </r>
  <r>
    <x v="2959"/>
    <n v="81"/>
    <n v="355"/>
    <x v="1"/>
    <x v="1"/>
    <n v="200"/>
    <n v="5.2983173665480399"/>
    <n v="1.59"/>
    <n v="0.46373401623214"/>
    <n v="1.282017"/>
    <x v="0"/>
    <x v="1747"/>
    <n v="61.596600000000024"/>
  </r>
  <r>
    <x v="2960"/>
    <n v="83"/>
    <n v="6"/>
    <x v="3"/>
    <x v="1"/>
    <n v="50"/>
    <n v="3.91202300542815"/>
    <n v="1.89"/>
    <n v="0.636576829071551"/>
    <n v="1.5779609999999999"/>
    <x v="0"/>
    <x v="471"/>
    <n v="15.601949999999999"/>
  </r>
  <r>
    <x v="2961"/>
    <n v="83"/>
    <n v="16"/>
    <x v="0"/>
    <x v="1"/>
    <n v="120"/>
    <n v="4.7874917427820503"/>
    <n v="1.79"/>
    <n v="0.58221561985266401"/>
    <n v="1.13307"/>
    <x v="1"/>
    <x v="1748"/>
    <n v="78.831600000000009"/>
  </r>
  <r>
    <x v="2962"/>
    <n v="83"/>
    <n v="19"/>
    <x v="0"/>
    <x v="1"/>
    <n v="79"/>
    <n v="4.3694478524670197"/>
    <n v="1.85"/>
    <n v="0.61518563909023305"/>
    <n v="1.04599"/>
    <x v="1"/>
    <x v="1749"/>
    <n v="63.516790000000007"/>
  </r>
  <r>
    <x v="2963"/>
    <n v="83"/>
    <n v="26"/>
    <x v="2"/>
    <x v="1"/>
    <n v="61"/>
    <n v="4.1108738641733096"/>
    <n v="2.09"/>
    <n v="0.73716406597672002"/>
    <n v="1.730102"/>
    <x v="1"/>
    <x v="1750"/>
    <n v="21.953777999999989"/>
  </r>
  <r>
    <x v="2964"/>
    <n v="83"/>
    <n v="40"/>
    <x v="1"/>
    <x v="1"/>
    <n v="41"/>
    <n v="3.7135720667043102"/>
    <n v="2.19"/>
    <n v="0.78390154382840904"/>
    <n v="1.778937"/>
    <x v="0"/>
    <x v="1751"/>
    <n v="16.853582999999997"/>
  </r>
  <r>
    <x v="2965"/>
    <n v="83"/>
    <n v="43"/>
    <x v="1"/>
    <x v="1"/>
    <n v="48"/>
    <n v="3.8712010109078898"/>
    <n v="2.19"/>
    <n v="0.78390154382840904"/>
    <n v="1.912965"/>
    <x v="0"/>
    <x v="1752"/>
    <n v="13.297679999999996"/>
  </r>
  <r>
    <x v="2966"/>
    <n v="83"/>
    <n v="56"/>
    <x v="3"/>
    <x v="1"/>
    <n v="54"/>
    <n v="3.9889840465642701"/>
    <n v="2.19"/>
    <n v="0.78390154382840904"/>
    <n v="1.8019320000000001"/>
    <x v="0"/>
    <x v="1653"/>
    <n v="20.955671999999993"/>
  </r>
  <r>
    <x v="2967"/>
    <n v="83"/>
    <n v="62"/>
    <x v="3"/>
    <x v="1"/>
    <n v="51"/>
    <n v="3.9318256327243302"/>
    <n v="2.0699999999999998"/>
    <n v="0.72754860727727799"/>
    <n v="1.8559619999999999"/>
    <x v="0"/>
    <x v="1753"/>
    <n v="10.915937999999997"/>
  </r>
  <r>
    <x v="2968"/>
    <n v="83"/>
    <n v="69"/>
    <x v="0"/>
    <x v="1"/>
    <n v="59"/>
    <n v="4.0775374439057197"/>
    <n v="2.0699999999999998"/>
    <n v="0.72754860727727799"/>
    <n v="1.736937"/>
    <x v="1"/>
    <x v="1754"/>
    <n v="19.650716999999993"/>
  </r>
  <r>
    <x v="2969"/>
    <n v="83"/>
    <n v="80"/>
    <x v="2"/>
    <x v="1"/>
    <n v="54"/>
    <n v="3.9889840465642701"/>
    <n v="1.82"/>
    <n v="0.59883650108870401"/>
    <n v="1.458002"/>
    <x v="0"/>
    <x v="1755"/>
    <n v="19.547892000000001"/>
  </r>
  <r>
    <x v="2970"/>
    <n v="83"/>
    <n v="86"/>
    <x v="2"/>
    <x v="1"/>
    <n v="153"/>
    <n v="5.0304379213924397"/>
    <n v="1.49"/>
    <n v="0.398776119957368"/>
    <n v="0.99099899999999996"/>
    <x v="1"/>
    <x v="1468"/>
    <n v="76.347153000000006"/>
  </r>
  <r>
    <x v="2971"/>
    <n v="83"/>
    <n v="126"/>
    <x v="0"/>
    <x v="1"/>
    <n v="38"/>
    <n v="3.6375861597263901"/>
    <n v="1.82"/>
    <n v="0.59883650108870401"/>
    <n v="1.609062"/>
    <x v="0"/>
    <x v="1391"/>
    <n v="8.0156440000000018"/>
  </r>
  <r>
    <x v="2972"/>
    <n v="83"/>
    <n v="128"/>
    <x v="2"/>
    <x v="1"/>
    <n v="38"/>
    <n v="3.6375861597263901"/>
    <n v="1.82"/>
    <n v="0.59883650108870401"/>
    <n v="1.724996"/>
    <x v="0"/>
    <x v="1391"/>
    <n v="3.6101520000000034"/>
  </r>
  <r>
    <x v="2973"/>
    <n v="83"/>
    <n v="132"/>
    <x v="2"/>
    <x v="1"/>
    <n v="47"/>
    <n v="3.8501476017100602"/>
    <n v="1.82"/>
    <n v="0.59883650108870401"/>
    <n v="1.4740180000000001"/>
    <x v="0"/>
    <x v="1756"/>
    <n v="16.261154000000001"/>
  </r>
  <r>
    <x v="2974"/>
    <n v="83"/>
    <n v="144"/>
    <x v="1"/>
    <x v="1"/>
    <n v="59"/>
    <n v="4.0775374439057197"/>
    <n v="1.82"/>
    <n v="0.59883650108870401"/>
    <n v="1.6370899999999999"/>
    <x v="0"/>
    <x v="1757"/>
    <n v="10.791690000000008"/>
  </r>
  <r>
    <x v="2975"/>
    <n v="83"/>
    <n v="182"/>
    <x v="2"/>
    <x v="1"/>
    <n v="38"/>
    <n v="3.6375861597263901"/>
    <n v="2.34"/>
    <n v="0.85015092936961001"/>
    <n v="1.4859"/>
    <x v="0"/>
    <x v="1758"/>
    <n v="32.455799999999996"/>
  </r>
  <r>
    <x v="2976"/>
    <n v="83"/>
    <n v="201"/>
    <x v="1"/>
    <x v="1"/>
    <n v="80"/>
    <n v="4.3820266346738803"/>
    <n v="0.99"/>
    <n v="-1.0050335853501499E-2"/>
    <n v="0.86605200000000004"/>
    <x v="1"/>
    <x v="1759"/>
    <n v="9.9158399999999958"/>
  </r>
  <r>
    <x v="2977"/>
    <n v="83"/>
    <n v="255"/>
    <x v="1"/>
    <x v="1"/>
    <n v="16"/>
    <n v="2.7725887222397798"/>
    <n v="1.97"/>
    <n v="0.67803354274989702"/>
    <n v="1.0831059999999999"/>
    <x v="1"/>
    <x v="1760"/>
    <n v="14.190304000000001"/>
  </r>
  <r>
    <x v="2978"/>
    <n v="83"/>
    <n v="297"/>
    <x v="1"/>
    <x v="1"/>
    <n v="43"/>
    <n v="3.7612001156935602"/>
    <n v="1.81"/>
    <n v="0.59332684527773405"/>
    <n v="1.2697149999999999"/>
    <x v="1"/>
    <x v="1761"/>
    <n v="23.232255000000006"/>
  </r>
  <r>
    <x v="2979"/>
    <n v="83"/>
    <n v="351"/>
    <x v="1"/>
    <x v="1"/>
    <n v="13"/>
    <n v="2.5649493574615398"/>
    <n v="2.4900000000000002"/>
    <n v="0.91228271047661602"/>
    <n v="1.3777170000000001"/>
    <x v="0"/>
    <x v="645"/>
    <n v="14.459679000000001"/>
  </r>
  <r>
    <x v="2980"/>
    <n v="84"/>
    <n v="15"/>
    <x v="0"/>
    <x v="1"/>
    <n v="79"/>
    <n v="4.3694478524670197"/>
    <n v="1.79"/>
    <n v="0.58221561985266401"/>
    <n v="1.1289530000000001"/>
    <x v="0"/>
    <x v="1762"/>
    <n v="52.222712999999999"/>
  </r>
  <r>
    <x v="2981"/>
    <n v="84"/>
    <n v="34"/>
    <x v="2"/>
    <x v="1"/>
    <n v="59"/>
    <n v="4.0775374439057197"/>
    <n v="1.99"/>
    <n v="0.68813463873640102"/>
    <n v="1.714982"/>
    <x v="1"/>
    <x v="1311"/>
    <n v="16.226061999999999"/>
  </r>
  <r>
    <x v="2982"/>
    <n v="84"/>
    <n v="47"/>
    <x v="1"/>
    <x v="1"/>
    <n v="29"/>
    <n v="3.3672958299864701"/>
    <n v="2.48"/>
    <n v="0.90825856017689099"/>
    <n v="1.6779679999999999"/>
    <x v="0"/>
    <x v="1763"/>
    <n v="23.258928000000001"/>
  </r>
  <r>
    <x v="2983"/>
    <n v="84"/>
    <n v="68"/>
    <x v="0"/>
    <x v="1"/>
    <n v="21"/>
    <n v="3.0445224377234199"/>
    <n v="2.56"/>
    <n v="0.94000725849147104"/>
    <n v="1.892096"/>
    <x v="0"/>
    <x v="1764"/>
    <n v="14.025984000000001"/>
  </r>
  <r>
    <x v="2984"/>
    <n v="84"/>
    <n v="100"/>
    <x v="1"/>
    <x v="1"/>
    <n v="15"/>
    <n v="2.7080502011022101"/>
    <n v="2.19"/>
    <n v="0.78390154382840904"/>
    <n v="1.3610850000000001"/>
    <x v="0"/>
    <x v="1537"/>
    <n v="12.433724999999997"/>
  </r>
  <r>
    <x v="2985"/>
    <n v="84"/>
    <n v="130"/>
    <x v="2"/>
    <x v="1"/>
    <n v="14"/>
    <n v="2.6390573296152602"/>
    <n v="2.2400000000000002"/>
    <n v="0.80647586586694897"/>
    <n v="1.4739199999999999"/>
    <x v="1"/>
    <x v="759"/>
    <n v="10.725120000000004"/>
  </r>
  <r>
    <x v="2986"/>
    <n v="84"/>
    <n v="163"/>
    <x v="3"/>
    <x v="1"/>
    <n v="841"/>
    <n v="6.7345916599729501"/>
    <n v="1.1599999999999999"/>
    <n v="0.148420005118273"/>
    <n v="1.1290279999999999"/>
    <x v="1"/>
    <x v="1765"/>
    <n v="26.047452"/>
  </r>
  <r>
    <x v="2987"/>
    <n v="84"/>
    <n v="168"/>
    <x v="0"/>
    <x v="1"/>
    <n v="19"/>
    <n v="2.9444389791664398"/>
    <n v="2.3199999999999998"/>
    <n v="0.84156718567821898"/>
    <n v="1.8058879999999999"/>
    <x v="0"/>
    <x v="1404"/>
    <n v="9.7681279999999973"/>
  </r>
  <r>
    <x v="2988"/>
    <n v="84"/>
    <n v="172"/>
    <x v="0"/>
    <x v="1"/>
    <n v="14"/>
    <n v="2.6390573296152602"/>
    <n v="2.3199999999999998"/>
    <n v="0.84156718567821898"/>
    <n v="0.97695200000000004"/>
    <x v="0"/>
    <x v="1766"/>
    <n v="18.802671999999998"/>
  </r>
  <r>
    <x v="2989"/>
    <n v="84"/>
    <n v="175"/>
    <x v="0"/>
    <x v="1"/>
    <n v="48"/>
    <n v="3.8712010109078898"/>
    <n v="2.3199999999999998"/>
    <n v="0.84156718567821898"/>
    <n v="1.053048"/>
    <x v="0"/>
    <x v="1767"/>
    <n v="60.813695999999993"/>
  </r>
  <r>
    <x v="2990"/>
    <n v="84"/>
    <n v="203"/>
    <x v="1"/>
    <x v="1"/>
    <n v="59"/>
    <n v="4.0775374439057197"/>
    <n v="0.89"/>
    <n v="-0.11653381625595199"/>
    <n v="1.2479579999999999"/>
    <x v="1"/>
    <x v="1768"/>
    <n v="-21.119521999999993"/>
  </r>
  <r>
    <x v="2991"/>
    <n v="84"/>
    <n v="220"/>
    <x v="0"/>
    <x v="1"/>
    <n v="11"/>
    <n v="2.3978952727983698"/>
    <n v="1.89"/>
    <n v="0.636576829071551"/>
    <n v="1.2940830000000001"/>
    <x v="0"/>
    <x v="1769"/>
    <n v="6.5550869999999977"/>
  </r>
  <r>
    <x v="2992"/>
    <n v="84"/>
    <n v="238"/>
    <x v="2"/>
    <x v="1"/>
    <n v="343"/>
    <n v="5.8377304471659404"/>
    <n v="1"/>
    <n v="0"/>
    <n v="1.252"/>
    <x v="1"/>
    <x v="1770"/>
    <n v="-86.436000000000007"/>
  </r>
  <r>
    <x v="2993"/>
    <n v="84"/>
    <n v="250"/>
    <x v="1"/>
    <x v="1"/>
    <n v="29"/>
    <n v="3.3672958299864701"/>
    <n v="1.64"/>
    <n v="0.494696241836107"/>
    <n v="1.197036"/>
    <x v="0"/>
    <x v="1771"/>
    <n v="12.845955999999997"/>
  </r>
  <r>
    <x v="2994"/>
    <n v="84"/>
    <n v="251"/>
    <x v="1"/>
    <x v="1"/>
    <n v="39"/>
    <n v="3.6635616461296499"/>
    <n v="1.59"/>
    <n v="0.46373401623214"/>
    <n v="1.197111"/>
    <x v="1"/>
    <x v="1772"/>
    <n v="15.322671000000001"/>
  </r>
  <r>
    <x v="2995"/>
    <n v="84"/>
    <n v="261"/>
    <x v="3"/>
    <x v="1"/>
    <n v="51"/>
    <n v="3.9318256327243302"/>
    <n v="1.5"/>
    <n v="0.405465108108164"/>
    <n v="0.96299999999999997"/>
    <x v="1"/>
    <x v="598"/>
    <n v="27.387"/>
  </r>
  <r>
    <x v="2996"/>
    <n v="84"/>
    <n v="272"/>
    <x v="0"/>
    <x v="1"/>
    <n v="21"/>
    <n v="3.0445224377234199"/>
    <n v="2.09"/>
    <n v="0.73716406597672002"/>
    <n v="1.0830379999999999"/>
    <x v="0"/>
    <x v="1707"/>
    <n v="21.146201999999999"/>
  </r>
  <r>
    <x v="2997"/>
    <n v="84"/>
    <n v="290"/>
    <x v="2"/>
    <x v="1"/>
    <n v="57"/>
    <n v="4.0430512678345503"/>
    <n v="1.5"/>
    <n v="0.405465108108164"/>
    <n v="1.21305"/>
    <x v="1"/>
    <x v="932"/>
    <n v="16.356150000000003"/>
  </r>
  <r>
    <x v="2998"/>
    <n v="84"/>
    <n v="319"/>
    <x v="3"/>
    <x v="1"/>
    <n v="91"/>
    <n v="4.5108595065168497"/>
    <n v="1.87"/>
    <n v="0.62593843086649503"/>
    <n v="1.1446270000000001"/>
    <x v="0"/>
    <x v="1773"/>
    <n v="66.008943000000002"/>
  </r>
  <r>
    <x v="2999"/>
    <n v="86"/>
    <n v="25"/>
    <x v="2"/>
    <x v="1"/>
    <n v="53"/>
    <n v="3.9702919135521202"/>
    <n v="2.19"/>
    <n v="0.78390154382840904"/>
    <n v="1.5489869999999999"/>
    <x v="1"/>
    <x v="1774"/>
    <n v="33.973689"/>
  </r>
  <r>
    <x v="3000"/>
    <n v="86"/>
    <n v="27"/>
    <x v="2"/>
    <x v="1"/>
    <n v="28"/>
    <n v="3.3322045101751998"/>
    <n v="2.29"/>
    <n v="0.82855181756614804"/>
    <n v="1.7300949999999999"/>
    <x v="0"/>
    <x v="1423"/>
    <n v="15.677340000000003"/>
  </r>
  <r>
    <x v="3001"/>
    <n v="86"/>
    <n v="43"/>
    <x v="1"/>
    <x v="1"/>
    <n v="39"/>
    <n v="3.6635616461296499"/>
    <n v="2.29"/>
    <n v="0.82855181756614804"/>
    <n v="1.9130659999999999"/>
    <x v="0"/>
    <x v="411"/>
    <n v="14.700426000000004"/>
  </r>
  <r>
    <x v="3002"/>
    <n v="86"/>
    <n v="56"/>
    <x v="3"/>
    <x v="1"/>
    <n v="44"/>
    <n v="3.7841896339182601"/>
    <n v="2.29"/>
    <n v="0.82855181756614804"/>
    <n v="1.802001"/>
    <x v="0"/>
    <x v="827"/>
    <n v="21.471956000000002"/>
  </r>
  <r>
    <x v="3003"/>
    <n v="86"/>
    <n v="63"/>
    <x v="0"/>
    <x v="1"/>
    <n v="26"/>
    <n v="3.2580965380214799"/>
    <n v="2.56"/>
    <n v="0.94000725849147104"/>
    <n v="1.6670720000000001"/>
    <x v="0"/>
    <x v="714"/>
    <n v="23.216127999999998"/>
  </r>
  <r>
    <x v="3004"/>
    <n v="86"/>
    <n v="77"/>
    <x v="2"/>
    <x v="1"/>
    <n v="33"/>
    <n v="3.4965075614664798"/>
    <n v="2.19"/>
    <n v="0.78390154382840904"/>
    <n v="1.4648909999999999"/>
    <x v="0"/>
    <x v="1443"/>
    <n v="23.928597"/>
  </r>
  <r>
    <x v="3005"/>
    <n v="86"/>
    <n v="82"/>
    <x v="2"/>
    <x v="1"/>
    <n v="22"/>
    <n v="3.0910424533583201"/>
    <n v="2.2599999999999998"/>
    <n v="0.81536481328419397"/>
    <n v="1.0099940000000001"/>
    <x v="1"/>
    <x v="170"/>
    <n v="27.500131999999994"/>
  </r>
  <r>
    <x v="3006"/>
    <n v="86"/>
    <n v="87"/>
    <x v="2"/>
    <x v="1"/>
    <n v="45"/>
    <n v="3.8066624897703201"/>
    <n v="1.49"/>
    <n v="0.398776119957368"/>
    <n v="0.99099899999999996"/>
    <x v="1"/>
    <x v="1775"/>
    <n v="22.455045000000002"/>
  </r>
  <r>
    <x v="3007"/>
    <n v="86"/>
    <n v="93"/>
    <x v="1"/>
    <x v="1"/>
    <n v="21"/>
    <n v="3.0445224377234199"/>
    <n v="2.2599999999999998"/>
    <n v="0.81536481328419397"/>
    <n v="1.1180220000000001"/>
    <x v="1"/>
    <x v="1776"/>
    <n v="23.981537999999993"/>
  </r>
  <r>
    <x v="3008"/>
    <n v="86"/>
    <n v="109"/>
    <x v="3"/>
    <x v="1"/>
    <n v="13"/>
    <n v="2.5649493574615398"/>
    <n v="2.0099999999999998"/>
    <n v="0.69813472207098404"/>
    <n v="1.371021"/>
    <x v="1"/>
    <x v="1777"/>
    <n v="8.3067269999999969"/>
  </r>
  <r>
    <x v="3009"/>
    <n v="86"/>
    <n v="120"/>
    <x v="0"/>
    <x v="1"/>
    <n v="26"/>
    <n v="3.2580965380214799"/>
    <n v="1.99"/>
    <n v="0.68813463873640102"/>
    <n v="1.660058"/>
    <x v="1"/>
    <x v="765"/>
    <n v="8.5784919999999989"/>
  </r>
  <r>
    <x v="3010"/>
    <n v="86"/>
    <n v="124"/>
    <x v="0"/>
    <x v="1"/>
    <n v="20"/>
    <n v="2.99573227355399"/>
    <n v="2.35"/>
    <n v="0.85441532815606802"/>
    <n v="1.6179749999999999"/>
    <x v="0"/>
    <x v="1744"/>
    <n v="14.640500000000003"/>
  </r>
  <r>
    <x v="3011"/>
    <n v="86"/>
    <n v="134"/>
    <x v="2"/>
    <x v="1"/>
    <n v="13"/>
    <n v="2.5649493574615398"/>
    <n v="2.25"/>
    <n v="0.81093021621632899"/>
    <n v="1.5741000000000001"/>
    <x v="0"/>
    <x v="1618"/>
    <n v="8.7866999999999997"/>
  </r>
  <r>
    <x v="3012"/>
    <n v="86"/>
    <n v="148"/>
    <x v="1"/>
    <x v="1"/>
    <n v="14"/>
    <n v="2.6390573296152602"/>
    <n v="2.4900000000000002"/>
    <n v="0.91228271047661602"/>
    <n v="1.614018"/>
    <x v="0"/>
    <x v="1725"/>
    <n v="12.263748000000003"/>
  </r>
  <r>
    <x v="3013"/>
    <n v="86"/>
    <n v="168"/>
    <x v="0"/>
    <x v="1"/>
    <n v="6"/>
    <n v="1.7917594692280501"/>
    <n v="2.3199999999999998"/>
    <n v="0.84156718567821898"/>
    <n v="1.8058879999999999"/>
    <x v="0"/>
    <x v="1778"/>
    <n v="3.0846719999999994"/>
  </r>
  <r>
    <x v="3014"/>
    <n v="86"/>
    <n v="174"/>
    <x v="0"/>
    <x v="1"/>
    <n v="1096"/>
    <n v="6.9994224675079604"/>
    <n v="1.1599999999999999"/>
    <n v="0.148420005118273"/>
    <n v="0.66305599999999998"/>
    <x v="1"/>
    <x v="1779"/>
    <n v="544.65062399999988"/>
  </r>
  <r>
    <x v="3015"/>
    <n v="86"/>
    <n v="177"/>
    <x v="0"/>
    <x v="1"/>
    <n v="35"/>
    <n v="3.55534806148941"/>
    <n v="1.49"/>
    <n v="0.398776119957368"/>
    <n v="1.052983"/>
    <x v="1"/>
    <x v="1780"/>
    <n v="15.295594999999999"/>
  </r>
  <r>
    <x v="3016"/>
    <n v="86"/>
    <n v="183"/>
    <x v="2"/>
    <x v="1"/>
    <n v="10"/>
    <n v="2.3025850929940499"/>
    <n v="2.3199999999999998"/>
    <n v="0.84156718567821898"/>
    <n v="1.508"/>
    <x v="0"/>
    <x v="1503"/>
    <n v="8.1199999999999974"/>
  </r>
  <r>
    <x v="3017"/>
    <n v="86"/>
    <n v="191"/>
    <x v="2"/>
    <x v="1"/>
    <n v="37"/>
    <n v="3.6109179126442199"/>
    <n v="1.59"/>
    <n v="0.46373401623214"/>
    <n v="0.81392100000000001"/>
    <x v="1"/>
    <x v="1781"/>
    <n v="28.714923000000002"/>
  </r>
  <r>
    <x v="3018"/>
    <n v="86"/>
    <n v="203"/>
    <x v="1"/>
    <x v="1"/>
    <n v="54"/>
    <n v="3.9889840465642701"/>
    <n v="0.89"/>
    <n v="-0.11653381625595199"/>
    <n v="1.262999"/>
    <x v="1"/>
    <x v="1782"/>
    <n v="-20.141945999999997"/>
  </r>
  <r>
    <x v="3019"/>
    <n v="86"/>
    <n v="204"/>
    <x v="1"/>
    <x v="1"/>
    <n v="49"/>
    <n v="3.89182029811063"/>
    <n v="1.79"/>
    <n v="0.58221561985266401"/>
    <n v="1.375078"/>
    <x v="1"/>
    <x v="1783"/>
    <n v="20.331178000000001"/>
  </r>
  <r>
    <x v="3020"/>
    <n v="86"/>
    <n v="232"/>
    <x v="2"/>
    <x v="1"/>
    <n v="1159"/>
    <n v="7.0553128433397498"/>
    <n v="1.17"/>
    <n v="0.157003748809665"/>
    <n v="1.2029939999999999"/>
    <x v="1"/>
    <x v="1784"/>
    <n v="-38.240045999999964"/>
  </r>
  <r>
    <x v="3021"/>
    <n v="86"/>
    <n v="234"/>
    <x v="2"/>
    <x v="1"/>
    <n v="15"/>
    <n v="2.7080502011022101"/>
    <n v="2.39"/>
    <n v="0.871293365943419"/>
    <n v="1.3670800000000001"/>
    <x v="0"/>
    <x v="649"/>
    <n v="15.343800000000002"/>
  </r>
  <r>
    <x v="3022"/>
    <n v="86"/>
    <n v="237"/>
    <x v="2"/>
    <x v="1"/>
    <n v="37"/>
    <n v="3.6109179126442199"/>
    <n v="1.79"/>
    <n v="0.58221561985266401"/>
    <n v="1.252105"/>
    <x v="1"/>
    <x v="1785"/>
    <n v="19.902115000000002"/>
  </r>
  <r>
    <x v="3023"/>
    <n v="86"/>
    <n v="295"/>
    <x v="2"/>
    <x v="1"/>
    <n v="69"/>
    <n v="4.2341065045972597"/>
    <n v="1.5"/>
    <n v="0.405465108108164"/>
    <n v="1.1331"/>
    <x v="1"/>
    <x v="1786"/>
    <n v="25.316099999999999"/>
  </r>
  <r>
    <x v="3024"/>
    <n v="86"/>
    <n v="305"/>
    <x v="1"/>
    <x v="1"/>
    <n v="20"/>
    <n v="2.99573227355399"/>
    <n v="2.39"/>
    <n v="0.871293365943419"/>
    <n v="1.0991610000000001"/>
    <x v="0"/>
    <x v="1078"/>
    <n v="25.816780000000001"/>
  </r>
  <r>
    <x v="3025"/>
    <n v="86"/>
    <n v="312"/>
    <x v="3"/>
    <x v="1"/>
    <n v="21"/>
    <n v="3.0445224377234199"/>
    <n v="2.39"/>
    <n v="0.871293365943419"/>
    <n v="1.4920770000000001"/>
    <x v="0"/>
    <x v="572"/>
    <n v="18.856383000000001"/>
  </r>
  <r>
    <x v="3026"/>
    <n v="86"/>
    <n v="318"/>
    <x v="3"/>
    <x v="1"/>
    <n v="17"/>
    <n v="2.8332133440562202"/>
    <n v="2.39"/>
    <n v="0.871293365943419"/>
    <n v="1.1500680000000001"/>
    <x v="0"/>
    <x v="1203"/>
    <n v="21.078844"/>
  </r>
  <r>
    <x v="3027"/>
    <n v="86"/>
    <n v="333"/>
    <x v="0"/>
    <x v="1"/>
    <n v="10"/>
    <n v="2.3025850929940499"/>
    <n v="2.39"/>
    <n v="0.871293365943419"/>
    <n v="0.93807499999999999"/>
    <x v="0"/>
    <x v="531"/>
    <n v="14.519250000000001"/>
  </r>
  <r>
    <x v="3028"/>
    <n v="86"/>
    <n v="339"/>
    <x v="2"/>
    <x v="1"/>
    <n v="18"/>
    <n v="2.8903717578961601"/>
    <n v="2.39"/>
    <n v="0.871293365943419"/>
    <n v="1.5121530000000001"/>
    <x v="0"/>
    <x v="435"/>
    <n v="15.801246000000001"/>
  </r>
  <r>
    <x v="3029"/>
    <n v="86"/>
    <n v="345"/>
    <x v="2"/>
    <x v="1"/>
    <n v="27"/>
    <n v="3.29583686600433"/>
    <n v="2.4900000000000002"/>
    <n v="0.91228271047661602"/>
    <n v="1.4160630000000001"/>
    <x v="0"/>
    <x v="215"/>
    <n v="28.996299000000004"/>
  </r>
  <r>
    <x v="3030"/>
    <n v="86"/>
    <n v="348"/>
    <x v="2"/>
    <x v="1"/>
    <n v="10"/>
    <n v="2.3025850929940499"/>
    <n v="2.4900000000000002"/>
    <n v="0.91228271047661602"/>
    <n v="1.655103"/>
    <x v="0"/>
    <x v="358"/>
    <n v="8.3489700000000013"/>
  </r>
  <r>
    <x v="3031"/>
    <n v="86"/>
    <n v="398"/>
    <x v="2"/>
    <x v="1"/>
    <n v="5"/>
    <n v="1.6094379124341001"/>
    <n v="2.5499999999999998"/>
    <n v="0.93609335917033498"/>
    <n v="1.51572"/>
    <x v="0"/>
    <x v="1787"/>
    <n v="5.1713999999999993"/>
  </r>
  <r>
    <x v="3032"/>
    <n v="88"/>
    <n v="12"/>
    <x v="0"/>
    <x v="1"/>
    <n v="30"/>
    <n v="3.4011973816621599"/>
    <n v="2.15"/>
    <n v="0.76546784213957098"/>
    <n v="1.60605"/>
    <x v="0"/>
    <x v="554"/>
    <n v="16.318499999999997"/>
  </r>
  <r>
    <x v="3033"/>
    <n v="88"/>
    <n v="55"/>
    <x v="3"/>
    <x v="1"/>
    <n v="42"/>
    <n v="3.7376696182833702"/>
    <n v="1.99"/>
    <n v="0.68813463873640102"/>
    <n v="1.7129920000000001"/>
    <x v="0"/>
    <x v="751"/>
    <n v="11.634335999999998"/>
  </r>
  <r>
    <x v="3034"/>
    <n v="88"/>
    <n v="85"/>
    <x v="2"/>
    <x v="1"/>
    <n v="22"/>
    <n v="3.0910424533583201"/>
    <n v="2.2599999999999998"/>
    <n v="0.81536481328419397"/>
    <n v="0.99100999999999995"/>
    <x v="0"/>
    <x v="170"/>
    <n v="27.917779999999997"/>
  </r>
  <r>
    <x v="3035"/>
    <n v="88"/>
    <n v="107"/>
    <x v="3"/>
    <x v="1"/>
    <n v="17"/>
    <n v="2.8332133440562202"/>
    <n v="2.19"/>
    <n v="0.78390154382840904"/>
    <n v="1.351011"/>
    <x v="0"/>
    <x v="635"/>
    <n v="14.262813"/>
  </r>
  <r>
    <x v="3036"/>
    <n v="88"/>
    <n v="145"/>
    <x v="1"/>
    <x v="1"/>
    <n v="20"/>
    <n v="2.99573227355399"/>
    <n v="2.35"/>
    <n v="0.85441532815606802"/>
    <n v="1.6370100000000001"/>
    <x v="0"/>
    <x v="1744"/>
    <n v="14.2598"/>
  </r>
  <r>
    <x v="3037"/>
    <n v="88"/>
    <n v="157"/>
    <x v="3"/>
    <x v="1"/>
    <n v="18"/>
    <n v="2.8903717578961601"/>
    <n v="2.4900000000000002"/>
    <n v="0.91228271047661602"/>
    <n v="1.266912"/>
    <x v="0"/>
    <x v="1154"/>
    <n v="22.015584000000004"/>
  </r>
  <r>
    <x v="3038"/>
    <n v="88"/>
    <n v="170"/>
    <x v="0"/>
    <x v="1"/>
    <n v="21"/>
    <n v="3.0445224377234199"/>
    <n v="2.4900000000000002"/>
    <n v="0.91228271047661602"/>
    <n v="1.6750229999999999"/>
    <x v="0"/>
    <x v="840"/>
    <n v="17.114517000000006"/>
  </r>
  <r>
    <x v="3039"/>
    <n v="88"/>
    <n v="171"/>
    <x v="0"/>
    <x v="1"/>
    <n v="20"/>
    <n v="2.99573227355399"/>
    <n v="2.4900000000000002"/>
    <n v="0.91228271047661602"/>
    <n v="1.7990250000000001"/>
    <x v="0"/>
    <x v="735"/>
    <n v="13.819500000000001"/>
  </r>
  <r>
    <x v="3040"/>
    <n v="88"/>
    <n v="208"/>
    <x v="3"/>
    <x v="1"/>
    <n v="19"/>
    <n v="2.9444389791664398"/>
    <n v="1.79"/>
    <n v="0.58221561985266401"/>
    <n v="1.0201210000000001"/>
    <x v="0"/>
    <x v="1258"/>
    <n v="14.627701"/>
  </r>
  <r>
    <x v="3041"/>
    <n v="88"/>
    <n v="233"/>
    <x v="2"/>
    <x v="1"/>
    <n v="24"/>
    <n v="3.1780538303479502"/>
    <n v="2.1"/>
    <n v="0.741937344729377"/>
    <n v="1.20309"/>
    <x v="1"/>
    <x v="1788"/>
    <n v="21.525840000000002"/>
  </r>
  <r>
    <x v="3042"/>
    <n v="88"/>
    <n v="247"/>
    <x v="1"/>
    <x v="1"/>
    <n v="35"/>
    <n v="3.55534806148941"/>
    <n v="2.39"/>
    <n v="0.871293365943419"/>
    <n v="1.09701"/>
    <x v="0"/>
    <x v="1204"/>
    <n v="45.254650000000005"/>
  </r>
  <r>
    <x v="3043"/>
    <n v="88"/>
    <n v="257"/>
    <x v="1"/>
    <x v="1"/>
    <n v="24"/>
    <n v="3.1780538303479502"/>
    <n v="2.39"/>
    <n v="0.871293365943419"/>
    <n v="0.96316999999999997"/>
    <x v="0"/>
    <x v="576"/>
    <n v="34.243920000000003"/>
  </r>
  <r>
    <x v="3044"/>
    <n v="88"/>
    <n v="277"/>
    <x v="0"/>
    <x v="1"/>
    <n v="418"/>
    <n v="6.0354814325247599"/>
    <n v="1.22"/>
    <n v="0.198850858745165"/>
    <n v="1.0754300000000001"/>
    <x v="0"/>
    <x v="1789"/>
    <n v="60.430259999999947"/>
  </r>
  <r>
    <x v="3045"/>
    <n v="88"/>
    <n v="299"/>
    <x v="1"/>
    <x v="1"/>
    <n v="6"/>
    <n v="1.7917594692280501"/>
    <n v="2.39"/>
    <n v="0.871293365943419"/>
    <n v="1.3630169999999999"/>
    <x v="0"/>
    <x v="760"/>
    <n v="6.1618980000000008"/>
  </r>
  <r>
    <x v="3046"/>
    <n v="88"/>
    <n v="307"/>
    <x v="1"/>
    <x v="1"/>
    <n v="148"/>
    <n v="4.9972122737641103"/>
    <n v="1.77"/>
    <n v="0.57097954658573802"/>
    <n v="1.3441380000000001"/>
    <x v="1"/>
    <x v="1790"/>
    <n v="63.027575999999996"/>
  </r>
  <r>
    <x v="3047"/>
    <n v="88"/>
    <n v="329"/>
    <x v="0"/>
    <x v="1"/>
    <n v="26"/>
    <n v="3.2580965380214799"/>
    <n v="2.39"/>
    <n v="0.871293365943419"/>
    <n v="1.280562"/>
    <x v="0"/>
    <x v="1638"/>
    <n v="28.845388000000003"/>
  </r>
  <r>
    <x v="3048"/>
    <n v="88"/>
    <n v="347"/>
    <x v="2"/>
    <x v="1"/>
    <n v="14"/>
    <n v="2.6390573296152602"/>
    <n v="2.4900000000000002"/>
    <n v="0.91228271047661602"/>
    <n v="1.4130750000000001"/>
    <x v="0"/>
    <x v="1725"/>
    <n v="15.076950000000002"/>
  </r>
  <r>
    <x v="3049"/>
    <n v="89"/>
    <n v="60"/>
    <x v="3"/>
    <x v="1"/>
    <n v="38"/>
    <n v="3.6375861597263901"/>
    <n v="2.46"/>
    <n v="0.90016134994427099"/>
    <n v="1.7239679999999999"/>
    <x v="1"/>
    <x v="1791"/>
    <n v="27.969215999999999"/>
  </r>
  <r>
    <x v="3050"/>
    <n v="89"/>
    <n v="81"/>
    <x v="2"/>
    <x v="1"/>
    <n v="26"/>
    <n v="3.2580965380214799"/>
    <n v="2.2599999999999998"/>
    <n v="0.81536481328419397"/>
    <n v="1.2540739999999999"/>
    <x v="0"/>
    <x v="141"/>
    <n v="26.154075999999996"/>
  </r>
  <r>
    <x v="3051"/>
    <n v="89"/>
    <n v="100"/>
    <x v="1"/>
    <x v="1"/>
    <n v="29"/>
    <n v="3.3672958299864701"/>
    <n v="2.19"/>
    <n v="0.78390154382840904"/>
    <n v="1.3610850000000001"/>
    <x v="0"/>
    <x v="1709"/>
    <n v="24.038534999999996"/>
  </r>
  <r>
    <x v="3052"/>
    <n v="89"/>
    <n v="102"/>
    <x v="3"/>
    <x v="1"/>
    <n v="32"/>
    <n v="3.4657359027997301"/>
    <n v="2.19"/>
    <n v="0.78390154382840904"/>
    <n v="1.2329699999999999"/>
    <x v="0"/>
    <x v="1272"/>
    <n v="30.624960000000002"/>
  </r>
  <r>
    <x v="3053"/>
    <n v="89"/>
    <n v="151"/>
    <x v="1"/>
    <x v="1"/>
    <n v="21"/>
    <n v="3.0445224377234199"/>
    <n v="2.16"/>
    <n v="0.77010822169607396"/>
    <n v="1.234008"/>
    <x v="0"/>
    <x v="1792"/>
    <n v="19.445832000000003"/>
  </r>
  <r>
    <x v="3054"/>
    <n v="89"/>
    <n v="152"/>
    <x v="1"/>
    <x v="1"/>
    <n v="31"/>
    <n v="3.4339872044851498"/>
    <n v="2.09"/>
    <n v="0.73716406597672002"/>
    <n v="1.1770879999999999"/>
    <x v="1"/>
    <x v="1560"/>
    <n v="28.300272"/>
  </r>
  <r>
    <x v="3055"/>
    <n v="89"/>
    <n v="163"/>
    <x v="3"/>
    <x v="1"/>
    <n v="1595"/>
    <n v="7.3746290152189404"/>
    <n v="1.1599999999999999"/>
    <n v="0.148420005118273"/>
    <n v="1.0660400000000001"/>
    <x v="1"/>
    <x v="1793"/>
    <n v="149.86619999999971"/>
  </r>
  <r>
    <x v="3056"/>
    <n v="89"/>
    <n v="176"/>
    <x v="0"/>
    <x v="1"/>
    <n v="46"/>
    <n v="3.8286413964891"/>
    <n v="1.89"/>
    <n v="0.636576829071551"/>
    <n v="1.0531079999999999"/>
    <x v="1"/>
    <x v="1794"/>
    <n v="38.497031999999997"/>
  </r>
  <r>
    <x v="3057"/>
    <n v="89"/>
    <n v="177"/>
    <x v="0"/>
    <x v="1"/>
    <n v="43"/>
    <n v="3.7612001156935602"/>
    <n v="1.49"/>
    <n v="0.398776119957368"/>
    <n v="1.053132"/>
    <x v="1"/>
    <x v="1795"/>
    <n v="18.785324000000003"/>
  </r>
  <r>
    <x v="3058"/>
    <n v="89"/>
    <n v="209"/>
    <x v="3"/>
    <x v="1"/>
    <n v="12"/>
    <n v="2.4849066497879999"/>
    <n v="2.15"/>
    <n v="0.76546784213957098"/>
    <n v="1.1480999999999999"/>
    <x v="0"/>
    <x v="703"/>
    <n v="12.0228"/>
  </r>
  <r>
    <x v="3059"/>
    <n v="89"/>
    <n v="215"/>
    <x v="3"/>
    <x v="1"/>
    <n v="9"/>
    <n v="2.19722457733622"/>
    <n v="2.15"/>
    <n v="0.76546784213957098"/>
    <n v="1.12015"/>
    <x v="0"/>
    <x v="1796"/>
    <n v="9.2686499999999992"/>
  </r>
  <r>
    <x v="3060"/>
    <n v="89"/>
    <n v="230"/>
    <x v="0"/>
    <x v="1"/>
    <n v="999"/>
    <n v="6.9067547786485504"/>
    <n v="1.17"/>
    <n v="0.157003748809665"/>
    <n v="1.2029939999999999"/>
    <x v="1"/>
    <x v="1797"/>
    <n v="-32.961005999999969"/>
  </r>
  <r>
    <x v="3061"/>
    <n v="89"/>
    <n v="238"/>
    <x v="2"/>
    <x v="1"/>
    <n v="18"/>
    <n v="2.8903717578961601"/>
    <n v="1.79"/>
    <n v="0.58221561985266401"/>
    <n v="1.252105"/>
    <x v="1"/>
    <x v="1798"/>
    <n v="9.6821099999999998"/>
  </r>
  <r>
    <x v="3062"/>
    <n v="89"/>
    <n v="241"/>
    <x v="2"/>
    <x v="1"/>
    <n v="18"/>
    <n v="2.8903717578961601"/>
    <n v="1.67"/>
    <n v="0.51282362642866397"/>
    <n v="1.203068"/>
    <x v="1"/>
    <x v="1799"/>
    <n v="8.4047759999999982"/>
  </r>
  <r>
    <x v="3063"/>
    <n v="89"/>
    <n v="242"/>
    <x v="2"/>
    <x v="1"/>
    <n v="585"/>
    <n v="6.3716118472318604"/>
    <n v="1.24"/>
    <n v="0.21511137961694499"/>
    <n v="0.99509999999999998"/>
    <x v="0"/>
    <x v="1800"/>
    <n v="143.26650000000001"/>
  </r>
  <r>
    <x v="3064"/>
    <n v="89"/>
    <n v="255"/>
    <x v="1"/>
    <x v="1"/>
    <n v="6"/>
    <n v="1.7917594692280501"/>
    <n v="2.39"/>
    <n v="0.871293365943419"/>
    <n v="1.083148"/>
    <x v="0"/>
    <x v="760"/>
    <n v="7.8411120000000007"/>
  </r>
  <r>
    <x v="3065"/>
    <n v="89"/>
    <n v="276"/>
    <x v="0"/>
    <x v="1"/>
    <n v="8"/>
    <n v="2.0794415416798402"/>
    <n v="2.39"/>
    <n v="0.871293365943419"/>
    <n v="0.91393599999999997"/>
    <x v="0"/>
    <x v="265"/>
    <n v="11.808512"/>
  </r>
  <r>
    <x v="3066"/>
    <n v="89"/>
    <n v="306"/>
    <x v="1"/>
    <x v="1"/>
    <n v="25"/>
    <n v="3.2188758248682001"/>
    <n v="2.3199999999999998"/>
    <n v="0.84156718567821898"/>
    <n v="1.1082639999999999"/>
    <x v="1"/>
    <x v="1801"/>
    <n v="30.293399999999998"/>
  </r>
  <r>
    <x v="3067"/>
    <n v="89"/>
    <n v="337"/>
    <x v="2"/>
    <x v="1"/>
    <n v="6"/>
    <n v="1.7917594692280501"/>
    <n v="2.29"/>
    <n v="0.82855181756614804"/>
    <n v="1.412701"/>
    <x v="0"/>
    <x v="1299"/>
    <n v="5.2637940000000008"/>
  </r>
  <r>
    <x v="3068"/>
    <n v="90"/>
    <n v="4"/>
    <x v="3"/>
    <x v="1"/>
    <n v="26"/>
    <n v="3.2580965380214799"/>
    <n v="2.2599999999999998"/>
    <n v="0.81536481328419397"/>
    <n v="1.4360040000000001"/>
    <x v="0"/>
    <x v="141"/>
    <n v="21.423895999999992"/>
  </r>
  <r>
    <x v="3069"/>
    <n v="90"/>
    <n v="9"/>
    <x v="3"/>
    <x v="1"/>
    <n v="29"/>
    <n v="3.3672958299864701"/>
    <n v="2.15"/>
    <n v="0.76546784213957098"/>
    <n v="1.6159399999999999"/>
    <x v="0"/>
    <x v="526"/>
    <n v="15.487739999999999"/>
  </r>
  <r>
    <x v="3070"/>
    <n v="90"/>
    <n v="20"/>
    <x v="0"/>
    <x v="1"/>
    <n v="54"/>
    <n v="3.9889840465642701"/>
    <n v="1.95"/>
    <n v="0.667829372575655"/>
    <n v="1.0990200000000001"/>
    <x v="0"/>
    <x v="1802"/>
    <n v="45.952919999999992"/>
  </r>
  <r>
    <x v="3071"/>
    <n v="90"/>
    <n v="25"/>
    <x v="2"/>
    <x v="1"/>
    <n v="48"/>
    <n v="3.8712010109078898"/>
    <n v="2.25"/>
    <n v="0.81093021621632899"/>
    <n v="1.5488999999999999"/>
    <x v="1"/>
    <x v="1803"/>
    <n v="33.652799999999999"/>
  </r>
  <r>
    <x v="3072"/>
    <n v="90"/>
    <n v="98"/>
    <x v="1"/>
    <x v="1"/>
    <n v="39"/>
    <n v="3.6635616461296499"/>
    <n v="2.0099999999999998"/>
    <n v="0.69813472207098404"/>
    <n v="1.3999649999999999"/>
    <x v="1"/>
    <x v="1804"/>
    <n v="23.791364999999995"/>
  </r>
  <r>
    <x v="3073"/>
    <n v="90"/>
    <n v="102"/>
    <x v="3"/>
    <x v="1"/>
    <n v="21"/>
    <n v="3.0445224377234199"/>
    <n v="2.19"/>
    <n v="0.78390154382840904"/>
    <n v="1.2329699999999999"/>
    <x v="0"/>
    <x v="1386"/>
    <n v="20.097630000000002"/>
  </r>
  <r>
    <x v="3074"/>
    <n v="90"/>
    <n v="114"/>
    <x v="3"/>
    <x v="1"/>
    <n v="23"/>
    <n v="3.1354942159291501"/>
    <n v="2.19"/>
    <n v="0.78390154382840904"/>
    <n v="1.550082"/>
    <x v="0"/>
    <x v="1358"/>
    <n v="14.718114"/>
  </r>
  <r>
    <x v="3075"/>
    <n v="90"/>
    <n v="166"/>
    <x v="3"/>
    <x v="1"/>
    <n v="21"/>
    <n v="3.0445224377234199"/>
    <n v="2.66"/>
    <n v="0.97832612279360798"/>
    <n v="1.0589459999999999"/>
    <x v="0"/>
    <x v="717"/>
    <n v="33.622134000000003"/>
  </r>
  <r>
    <x v="3076"/>
    <n v="90"/>
    <n v="195"/>
    <x v="1"/>
    <x v="1"/>
    <n v="18"/>
    <n v="2.8903717578961601"/>
    <n v="2.46"/>
    <n v="0.90016134994427099"/>
    <n v="1.1670240000000001"/>
    <x v="0"/>
    <x v="138"/>
    <n v="23.273567999999997"/>
  </r>
  <r>
    <x v="3077"/>
    <n v="90"/>
    <n v="207"/>
    <x v="3"/>
    <x v="1"/>
    <n v="859"/>
    <n v="6.7557689219842496"/>
    <n v="1"/>
    <n v="0"/>
    <n v="0.90500000000000003"/>
    <x v="1"/>
    <x v="1805"/>
    <n v="81.604999999999976"/>
  </r>
  <r>
    <x v="3078"/>
    <n v="90"/>
    <n v="259"/>
    <x v="3"/>
    <x v="1"/>
    <n v="23"/>
    <n v="3.1354942159291501"/>
    <n v="1.86"/>
    <n v="0.62057648772510998"/>
    <n v="0.96310799999999996"/>
    <x v="0"/>
    <x v="1806"/>
    <n v="20.628516000000005"/>
  </r>
  <r>
    <x v="3079"/>
    <n v="90"/>
    <n v="268"/>
    <x v="3"/>
    <x v="1"/>
    <n v="28"/>
    <n v="3.3322045101751998"/>
    <n v="2.0299999999999998"/>
    <n v="0.70803579305369602"/>
    <n v="1.1595359999999999"/>
    <x v="1"/>
    <x v="1470"/>
    <n v="24.372991999999996"/>
  </r>
  <r>
    <x v="3080"/>
    <n v="90"/>
    <n v="275"/>
    <x v="0"/>
    <x v="1"/>
    <n v="14"/>
    <n v="2.6390573296152602"/>
    <n v="2.39"/>
    <n v="0.871293365943419"/>
    <n v="0.94596199999999997"/>
    <x v="0"/>
    <x v="300"/>
    <n v="20.216532000000001"/>
  </r>
  <r>
    <x v="3081"/>
    <n v="90"/>
    <n v="284"/>
    <x v="2"/>
    <x v="1"/>
    <n v="11"/>
    <n v="2.3978952727983698"/>
    <n v="2.39"/>
    <n v="0.871293365943419"/>
    <n v="1.2812790000000001"/>
    <x v="0"/>
    <x v="342"/>
    <n v="12.195931000000002"/>
  </r>
  <r>
    <x v="3082"/>
    <n v="90"/>
    <n v="287"/>
    <x v="2"/>
    <x v="1"/>
    <n v="316"/>
    <n v="5.7557422135869096"/>
    <n v="1.5"/>
    <n v="0.405465108108164"/>
    <n v="1.21305"/>
    <x v="1"/>
    <x v="1807"/>
    <n v="90.676200000000009"/>
  </r>
  <r>
    <x v="3083"/>
    <n v="90"/>
    <n v="320"/>
    <x v="3"/>
    <x v="1"/>
    <n v="10"/>
    <n v="2.3025850929940499"/>
    <n v="2.39"/>
    <n v="0.871293365943419"/>
    <n v="1.1500680000000001"/>
    <x v="0"/>
    <x v="531"/>
    <n v="12.399319999999999"/>
  </r>
  <r>
    <x v="3084"/>
    <n v="91"/>
    <n v="9"/>
    <x v="3"/>
    <x v="1"/>
    <n v="30"/>
    <n v="3.4011973816621599"/>
    <n v="2.15"/>
    <n v="0.76546784213957098"/>
    <n v="1.6159399999999999"/>
    <x v="0"/>
    <x v="554"/>
    <n v="16.021799999999999"/>
  </r>
  <r>
    <x v="3085"/>
    <n v="91"/>
    <n v="42"/>
    <x v="1"/>
    <x v="1"/>
    <n v="37"/>
    <n v="3.6109179126442199"/>
    <n v="2.48"/>
    <n v="0.90825856017689099"/>
    <n v="1.898936"/>
    <x v="0"/>
    <x v="1808"/>
    <n v="21.499368"/>
  </r>
  <r>
    <x v="3086"/>
    <n v="91"/>
    <n v="66"/>
    <x v="0"/>
    <x v="1"/>
    <n v="26"/>
    <n v="3.2580965380214799"/>
    <n v="2.56"/>
    <n v="0.94000725849147104"/>
    <n v="1.6299520000000001"/>
    <x v="0"/>
    <x v="714"/>
    <n v="24.181248"/>
  </r>
  <r>
    <x v="3087"/>
    <n v="91"/>
    <n v="68"/>
    <x v="0"/>
    <x v="1"/>
    <n v="30"/>
    <n v="3.4011973816621599"/>
    <n v="2.56"/>
    <n v="0.94000725849147104"/>
    <n v="1.892096"/>
    <x v="0"/>
    <x v="1809"/>
    <n v="20.037120000000002"/>
  </r>
  <r>
    <x v="3088"/>
    <n v="91"/>
    <n v="78"/>
    <x v="2"/>
    <x v="1"/>
    <n v="31"/>
    <n v="3.4339872044851498"/>
    <n v="2.56"/>
    <n v="0.94000725849147104"/>
    <n v="1.4579200000000001"/>
    <x v="0"/>
    <x v="64"/>
    <n v="34.164479999999998"/>
  </r>
  <r>
    <x v="3089"/>
    <n v="91"/>
    <n v="89"/>
    <x v="1"/>
    <x v="1"/>
    <n v="144"/>
    <n v="4.9698132995759998"/>
    <n v="1.49"/>
    <n v="0.398776119957368"/>
    <n v="0.99099899999999996"/>
    <x v="1"/>
    <x v="1810"/>
    <n v="71.856144"/>
  </r>
  <r>
    <x v="3090"/>
    <n v="91"/>
    <n v="97"/>
    <x v="1"/>
    <x v="1"/>
    <n v="37"/>
    <n v="3.6109179126442199"/>
    <n v="2.19"/>
    <n v="0.78390154382840904"/>
    <n v="1.428099"/>
    <x v="0"/>
    <x v="1442"/>
    <n v="28.190337"/>
  </r>
  <r>
    <x v="3091"/>
    <n v="91"/>
    <n v="113"/>
    <x v="3"/>
    <x v="1"/>
    <n v="23"/>
    <n v="3.1354942159291501"/>
    <n v="2.19"/>
    <n v="0.78390154382840904"/>
    <n v="1.550082"/>
    <x v="0"/>
    <x v="1358"/>
    <n v="14.718114"/>
  </r>
  <r>
    <x v="3092"/>
    <n v="91"/>
    <n v="115"/>
    <x v="0"/>
    <x v="1"/>
    <n v="22"/>
    <n v="3.0910424533583201"/>
    <n v="2.09"/>
    <n v="0.73716406597672002"/>
    <n v="1.706067"/>
    <x v="1"/>
    <x v="1811"/>
    <n v="8.4465259999999969"/>
  </r>
  <r>
    <x v="3093"/>
    <n v="91"/>
    <n v="126"/>
    <x v="0"/>
    <x v="1"/>
    <n v="19"/>
    <n v="2.9444389791664398"/>
    <n v="2.09"/>
    <n v="0.73716406597672002"/>
    <n v="1.609091"/>
    <x v="0"/>
    <x v="1812"/>
    <n v="9.1372709999999966"/>
  </r>
  <r>
    <x v="3094"/>
    <n v="91"/>
    <n v="147"/>
    <x v="1"/>
    <x v="1"/>
    <n v="17"/>
    <n v="2.8332133440562202"/>
    <n v="2.4900000000000002"/>
    <n v="0.91228271047661602"/>
    <n v="1.7751209999999999"/>
    <x v="0"/>
    <x v="1486"/>
    <n v="12.152943000000004"/>
  </r>
  <r>
    <x v="3095"/>
    <n v="91"/>
    <n v="161"/>
    <x v="3"/>
    <x v="1"/>
    <n v="22"/>
    <n v="3.0910424533583201"/>
    <n v="2.4900000000000002"/>
    <n v="0.91228271047661602"/>
    <n v="1.8059970000000001"/>
    <x v="1"/>
    <x v="1282"/>
    <n v="15.048066000000002"/>
  </r>
  <r>
    <x v="3096"/>
    <n v="91"/>
    <n v="169"/>
    <x v="0"/>
    <x v="1"/>
    <n v="15"/>
    <n v="2.7080502011022101"/>
    <n v="2.4900000000000002"/>
    <n v="0.91228271047661602"/>
    <n v="1.8059970000000001"/>
    <x v="0"/>
    <x v="801"/>
    <n v="10.260045000000002"/>
  </r>
  <r>
    <x v="3097"/>
    <n v="91"/>
    <n v="170"/>
    <x v="0"/>
    <x v="1"/>
    <n v="13"/>
    <n v="2.5649493574615398"/>
    <n v="2.4900000000000002"/>
    <n v="0.91228271047661602"/>
    <n v="1.6750229999999999"/>
    <x v="0"/>
    <x v="645"/>
    <n v="10.594701000000004"/>
  </r>
  <r>
    <x v="3098"/>
    <n v="91"/>
    <n v="184"/>
    <x v="2"/>
    <x v="1"/>
    <n v="16"/>
    <n v="2.7725887222397798"/>
    <n v="2.4900000000000002"/>
    <n v="0.91228271047661602"/>
    <n v="1.507944"/>
    <x v="0"/>
    <x v="515"/>
    <n v="15.712896000000004"/>
  </r>
  <r>
    <x v="3099"/>
    <n v="91"/>
    <n v="196"/>
    <x v="1"/>
    <x v="1"/>
    <n v="23"/>
    <n v="3.1354942159291501"/>
    <n v="2.02"/>
    <n v="0.70309751141311305"/>
    <n v="0.92112000000000005"/>
    <x v="0"/>
    <x v="1813"/>
    <n v="25.274239999999995"/>
  </r>
  <r>
    <x v="3100"/>
    <n v="91"/>
    <n v="198"/>
    <x v="1"/>
    <x v="1"/>
    <n v="252"/>
    <n v="5.5294290875114198"/>
    <n v="1.64"/>
    <n v="0.494696241836107"/>
    <n v="0.91512000000000004"/>
    <x v="0"/>
    <x v="1814"/>
    <n v="182.66975999999997"/>
  </r>
  <r>
    <x v="3101"/>
    <n v="91"/>
    <n v="199"/>
    <x v="1"/>
    <x v="1"/>
    <n v="58"/>
    <n v="4.06044301054642"/>
    <n v="1.1299999999999999"/>
    <n v="0.122217632724249"/>
    <n v="0.83201899999999995"/>
    <x v="1"/>
    <x v="1815"/>
    <n v="17.282897999999996"/>
  </r>
  <r>
    <x v="3102"/>
    <n v="91"/>
    <n v="202"/>
    <x v="1"/>
    <x v="1"/>
    <n v="117"/>
    <n v="4.7621739347977599"/>
    <n v="0.96"/>
    <n v="-4.08219945202552E-2"/>
    <n v="0.82406400000000002"/>
    <x v="1"/>
    <x v="1816"/>
    <n v="15.904511999999993"/>
  </r>
  <r>
    <x v="3103"/>
    <n v="91"/>
    <n v="206"/>
    <x v="3"/>
    <x v="1"/>
    <n v="35"/>
    <n v="3.55534806148941"/>
    <n v="1.79"/>
    <n v="0.58221561985266401"/>
    <n v="0.90717199999999998"/>
    <x v="0"/>
    <x v="1817"/>
    <n v="30.898980000000002"/>
  </r>
  <r>
    <x v="3104"/>
    <n v="91"/>
    <n v="214"/>
    <x v="3"/>
    <x v="1"/>
    <n v="28"/>
    <n v="3.3322045101751998"/>
    <n v="1.61"/>
    <n v="0.47623417899637199"/>
    <n v="1.1231359999999999"/>
    <x v="1"/>
    <x v="1818"/>
    <n v="13.632192000000005"/>
  </r>
  <r>
    <x v="3105"/>
    <n v="91"/>
    <n v="218"/>
    <x v="3"/>
    <x v="1"/>
    <n v="46"/>
    <n v="3.8286413964891"/>
    <n v="1.79"/>
    <n v="0.58221561985266401"/>
    <n v="1.2041329999999999"/>
    <x v="0"/>
    <x v="1819"/>
    <n v="26.949882000000006"/>
  </r>
  <r>
    <x v="3106"/>
    <n v="91"/>
    <n v="232"/>
    <x v="2"/>
    <x v="1"/>
    <n v="1020"/>
    <n v="6.9275579062783201"/>
    <n v="1.1100000000000001"/>
    <n v="0.10436001532424299"/>
    <n v="1.2029069999999999"/>
    <x v="1"/>
    <x v="1820"/>
    <n v="-94.765139999999846"/>
  </r>
  <r>
    <x v="3107"/>
    <n v="91"/>
    <n v="236"/>
    <x v="2"/>
    <x v="1"/>
    <n v="20"/>
    <n v="2.99573227355399"/>
    <n v="1.91"/>
    <n v="0.64710324205853798"/>
    <n v="1.252005"/>
    <x v="0"/>
    <x v="1821"/>
    <n v="13.159899999999997"/>
  </r>
  <r>
    <x v="3108"/>
    <n v="91"/>
    <n v="241"/>
    <x v="2"/>
    <x v="1"/>
    <n v="22"/>
    <n v="3.0910424533583201"/>
    <n v="1.88"/>
    <n v="0.63127177684185798"/>
    <n v="1.203012"/>
    <x v="1"/>
    <x v="1822"/>
    <n v="14.893735999999999"/>
  </r>
  <r>
    <x v="3109"/>
    <n v="91"/>
    <n v="246"/>
    <x v="1"/>
    <x v="1"/>
    <n v="368"/>
    <n v="5.9080829381689304"/>
    <n v="1.19"/>
    <n v="0.17395330712343801"/>
    <n v="1.1020589999999999"/>
    <x v="1"/>
    <x v="1823"/>
    <n v="32.362288000000021"/>
  </r>
  <r>
    <x v="3110"/>
    <n v="91"/>
    <n v="261"/>
    <x v="3"/>
    <x v="1"/>
    <n v="33"/>
    <n v="3.4965075614664798"/>
    <n v="1.5"/>
    <n v="0.405465108108164"/>
    <n v="0.96299999999999997"/>
    <x v="1"/>
    <x v="51"/>
    <n v="17.721"/>
  </r>
  <r>
    <x v="3111"/>
    <n v="91"/>
    <n v="266"/>
    <x v="3"/>
    <x v="1"/>
    <n v="44"/>
    <n v="3.7841896339182601"/>
    <n v="1.57"/>
    <n v="0.45107561936021701"/>
    <n v="1.057709"/>
    <x v="1"/>
    <x v="1824"/>
    <n v="22.540804000000001"/>
  </r>
  <r>
    <x v="3112"/>
    <n v="91"/>
    <n v="268"/>
    <x v="3"/>
    <x v="1"/>
    <n v="37"/>
    <n v="3.6109179126442199"/>
    <n v="2.0299999999999998"/>
    <n v="0.70803579305369602"/>
    <n v="1.1593329999999999"/>
    <x v="1"/>
    <x v="22"/>
    <n v="32.214678999999997"/>
  </r>
  <r>
    <x v="3113"/>
    <n v="91"/>
    <n v="278"/>
    <x v="0"/>
    <x v="1"/>
    <n v="30"/>
    <n v="3.4011973816621599"/>
    <n v="1.8"/>
    <n v="0.58778666490211895"/>
    <n v="1.2868200000000001"/>
    <x v="0"/>
    <x v="1825"/>
    <n v="15.395399999999999"/>
  </r>
  <r>
    <x v="3114"/>
    <n v="91"/>
    <n v="304"/>
    <x v="1"/>
    <x v="1"/>
    <n v="22"/>
    <n v="3.0910424533583201"/>
    <n v="2.39"/>
    <n v="0.871293365943419"/>
    <n v="1.0991610000000001"/>
    <x v="0"/>
    <x v="263"/>
    <n v="28.398458000000002"/>
  </r>
  <r>
    <x v="3115"/>
    <n v="91"/>
    <n v="331"/>
    <x v="0"/>
    <x v="1"/>
    <n v="16"/>
    <n v="2.7725887222397798"/>
    <n v="2.2999999999999998"/>
    <n v="0.832909122935104"/>
    <n v="0.93449000000000004"/>
    <x v="1"/>
    <x v="1826"/>
    <n v="21.848159999999996"/>
  </r>
  <r>
    <x v="3116"/>
    <n v="91"/>
    <n v="348"/>
    <x v="2"/>
    <x v="1"/>
    <n v="14"/>
    <n v="2.6390573296152602"/>
    <n v="2.4900000000000002"/>
    <n v="0.91228271047661602"/>
    <n v="1.655103"/>
    <x v="0"/>
    <x v="1725"/>
    <n v="11.688558000000004"/>
  </r>
  <r>
    <x v="3117"/>
    <n v="91"/>
    <n v="353"/>
    <x v="1"/>
    <x v="1"/>
    <n v="24"/>
    <n v="3.1780538303479502"/>
    <n v="2.4900000000000002"/>
    <n v="0.91228271047661602"/>
    <n v="1.292808"/>
    <x v="0"/>
    <x v="196"/>
    <n v="28.732608000000006"/>
  </r>
  <r>
    <x v="3118"/>
    <n v="91"/>
    <n v="355"/>
    <x v="1"/>
    <x v="1"/>
    <n v="12"/>
    <n v="2.4849066497879999"/>
    <n v="2.4900000000000002"/>
    <n v="0.91228271047661602"/>
    <n v="1.2821009999999999"/>
    <x v="0"/>
    <x v="307"/>
    <n v="14.494788000000003"/>
  </r>
  <r>
    <x v="3119"/>
    <n v="92"/>
    <n v="27"/>
    <x v="2"/>
    <x v="1"/>
    <n v="36"/>
    <n v="3.5835189384561099"/>
    <n v="2.48"/>
    <n v="0.90825856017689099"/>
    <n v="1.730048"/>
    <x v="0"/>
    <x v="558"/>
    <n v="26.998272"/>
  </r>
  <r>
    <x v="3120"/>
    <n v="92"/>
    <n v="49"/>
    <x v="1"/>
    <x v="1"/>
    <n v="29"/>
    <n v="3.3672958299864701"/>
    <n v="2.48"/>
    <n v="0.90825856017689099"/>
    <n v="1.789072"/>
    <x v="0"/>
    <x v="1763"/>
    <n v="20.036912000000001"/>
  </r>
  <r>
    <x v="3121"/>
    <n v="92"/>
    <n v="72"/>
    <x v="0"/>
    <x v="1"/>
    <n v="34"/>
    <n v="3.5263605246161598"/>
    <n v="2.29"/>
    <n v="0.82855181756614804"/>
    <n v="1.510942"/>
    <x v="1"/>
    <x v="330"/>
    <n v="26.487971999999999"/>
  </r>
  <r>
    <x v="3122"/>
    <n v="92"/>
    <n v="73"/>
    <x v="0"/>
    <x v="1"/>
    <n v="29"/>
    <n v="3.3672958299864701"/>
    <n v="2.29"/>
    <n v="0.82855181756614804"/>
    <n v="1.4500280000000001"/>
    <x v="0"/>
    <x v="1477"/>
    <n v="24.359188"/>
  </r>
  <r>
    <x v="3123"/>
    <n v="92"/>
    <n v="110"/>
    <x v="3"/>
    <x v="1"/>
    <n v="28"/>
    <n v="3.3322045101751998"/>
    <n v="2.19"/>
    <n v="0.78390154382840904"/>
    <n v="1.377948"/>
    <x v="0"/>
    <x v="1276"/>
    <n v="22.737456000000002"/>
  </r>
  <r>
    <x v="3124"/>
    <n v="92"/>
    <n v="119"/>
    <x v="0"/>
    <x v="1"/>
    <n v="22"/>
    <n v="3.0910424533583201"/>
    <n v="1.99"/>
    <n v="0.68813463873640102"/>
    <n v="1.706027"/>
    <x v="0"/>
    <x v="902"/>
    <n v="6.2474060000000007"/>
  </r>
  <r>
    <x v="3125"/>
    <n v="92"/>
    <n v="126"/>
    <x v="0"/>
    <x v="1"/>
    <n v="15"/>
    <n v="2.7080502011022101"/>
    <n v="2.09"/>
    <n v="0.73716406597672002"/>
    <n v="1.609091"/>
    <x v="0"/>
    <x v="1586"/>
    <n v="7.2136349999999974"/>
  </r>
  <r>
    <x v="3126"/>
    <n v="92"/>
    <n v="130"/>
    <x v="2"/>
    <x v="1"/>
    <n v="10"/>
    <n v="2.3025850929940499"/>
    <n v="2.2400000000000002"/>
    <n v="0.80647586586694897"/>
    <n v="1.4739199999999999"/>
    <x v="1"/>
    <x v="897"/>
    <n v="7.6608000000000036"/>
  </r>
  <r>
    <x v="3127"/>
    <n v="92"/>
    <n v="181"/>
    <x v="2"/>
    <x v="1"/>
    <n v="16"/>
    <n v="2.7725887222397798"/>
    <n v="2.3199999999999998"/>
    <n v="0.84156718567821898"/>
    <n v="1.4859599999999999"/>
    <x v="0"/>
    <x v="1827"/>
    <n v="13.344639999999998"/>
  </r>
  <r>
    <x v="3128"/>
    <n v="92"/>
    <n v="182"/>
    <x v="2"/>
    <x v="1"/>
    <n v="14"/>
    <n v="2.6390573296152602"/>
    <n v="2.3199999999999998"/>
    <n v="0.84156718567821898"/>
    <n v="1.4859599999999999"/>
    <x v="0"/>
    <x v="1766"/>
    <n v="11.676559999999998"/>
  </r>
  <r>
    <x v="3129"/>
    <n v="92"/>
    <n v="190"/>
    <x v="2"/>
    <x v="1"/>
    <n v="16"/>
    <n v="2.7725887222397798"/>
    <n v="2.12"/>
    <n v="0.75141608868392096"/>
    <n v="0.81408000000000003"/>
    <x v="0"/>
    <x v="1828"/>
    <n v="20.89472"/>
  </r>
  <r>
    <x v="3130"/>
    <n v="92"/>
    <n v="223"/>
    <x v="0"/>
    <x v="1"/>
    <n v="26"/>
    <n v="3.2580965380214799"/>
    <n v="1.95"/>
    <n v="0.667829372575655"/>
    <n v="1.2031499999999999"/>
    <x v="0"/>
    <x v="1829"/>
    <n v="19.418099999999999"/>
  </r>
  <r>
    <x v="3131"/>
    <n v="92"/>
    <n v="231"/>
    <x v="0"/>
    <x v="1"/>
    <n v="22"/>
    <n v="3.0910424533583201"/>
    <n v="1.8"/>
    <n v="0.58778666490211895"/>
    <n v="1.20312"/>
    <x v="1"/>
    <x v="832"/>
    <n v="13.131360000000001"/>
  </r>
  <r>
    <x v="3132"/>
    <n v="92"/>
    <n v="252"/>
    <x v="1"/>
    <x v="1"/>
    <n v="27"/>
    <n v="3.29583686600433"/>
    <n v="1.59"/>
    <n v="0.46373401623214"/>
    <n v="1.1961569999999999"/>
    <x v="1"/>
    <x v="1830"/>
    <n v="10.633761000000005"/>
  </r>
  <r>
    <x v="3133"/>
    <n v="92"/>
    <n v="255"/>
    <x v="1"/>
    <x v="1"/>
    <n v="9"/>
    <n v="2.19722457733622"/>
    <n v="2.19"/>
    <n v="0.78390154382840904"/>
    <n v="1.0831740000000001"/>
    <x v="1"/>
    <x v="1584"/>
    <n v="9.9614339999999988"/>
  </r>
  <r>
    <x v="3134"/>
    <n v="92"/>
    <n v="257"/>
    <x v="1"/>
    <x v="1"/>
    <n v="11"/>
    <n v="2.3978952727983698"/>
    <n v="2.39"/>
    <n v="0.871293365943419"/>
    <n v="0.96316999999999997"/>
    <x v="0"/>
    <x v="342"/>
    <n v="15.695130000000002"/>
  </r>
  <r>
    <x v="3135"/>
    <n v="92"/>
    <n v="289"/>
    <x v="2"/>
    <x v="1"/>
    <n v="3"/>
    <n v="1.09861228866811"/>
    <n v="2.39"/>
    <n v="0.871293365943419"/>
    <n v="1.2131639999999999"/>
    <x v="0"/>
    <x v="722"/>
    <n v="3.5305080000000006"/>
  </r>
  <r>
    <x v="3136"/>
    <n v="92"/>
    <n v="313"/>
    <x v="3"/>
    <x v="1"/>
    <n v="9"/>
    <n v="2.19722457733622"/>
    <n v="2.39"/>
    <n v="0.871293365943419"/>
    <n v="1.3797470000000001"/>
    <x v="0"/>
    <x v="163"/>
    <n v="9.0922770000000011"/>
  </r>
  <r>
    <x v="3137"/>
    <n v="92"/>
    <n v="319"/>
    <x v="3"/>
    <x v="1"/>
    <n v="7"/>
    <n v="1.9459101490553099"/>
    <n v="2.39"/>
    <n v="0.871293365943419"/>
    <n v="1.1500680000000001"/>
    <x v="0"/>
    <x v="1265"/>
    <n v="8.6795240000000007"/>
  </r>
  <r>
    <x v="3138"/>
    <n v="92"/>
    <n v="330"/>
    <x v="0"/>
    <x v="1"/>
    <n v="14"/>
    <n v="2.6390573296152602"/>
    <n v="2.39"/>
    <n v="0.871293365943419"/>
    <n v="1.2380199999999999"/>
    <x v="0"/>
    <x v="300"/>
    <n v="16.127720000000004"/>
  </r>
  <r>
    <x v="3139"/>
    <n v="92"/>
    <n v="331"/>
    <x v="0"/>
    <x v="1"/>
    <n v="15"/>
    <n v="2.7080502011022101"/>
    <n v="2.37"/>
    <n v="0.86288995514704003"/>
    <n v="0.95534699999999995"/>
    <x v="1"/>
    <x v="1831"/>
    <n v="21.219795000000001"/>
  </r>
  <r>
    <x v="3140"/>
    <n v="92"/>
    <n v="336"/>
    <x v="2"/>
    <x v="1"/>
    <n v="147"/>
    <n v="4.9904325867787396"/>
    <n v="1.79"/>
    <n v="0.58221561985266401"/>
    <n v="1.3641589999999999"/>
    <x v="1"/>
    <x v="1463"/>
    <n v="62.598627000000022"/>
  </r>
  <r>
    <x v="3141"/>
    <n v="92"/>
    <n v="357"/>
    <x v="1"/>
    <x v="1"/>
    <n v="232"/>
    <n v="5.4467373716663099"/>
    <n v="1.25"/>
    <n v="0.22314355131420999"/>
    <n v="1.0009999999999999"/>
    <x v="0"/>
    <x v="1832"/>
    <n v="57.768000000000029"/>
  </r>
  <r>
    <x v="3142"/>
    <n v="92"/>
    <n v="358"/>
    <x v="1"/>
    <x v="1"/>
    <n v="25"/>
    <n v="3.2188758248682001"/>
    <n v="2.39"/>
    <n v="0.871293365943419"/>
    <n v="1.102268"/>
    <x v="0"/>
    <x v="114"/>
    <n v="32.193300000000001"/>
  </r>
  <r>
    <x v="3143"/>
    <n v="93"/>
    <n v="15"/>
    <x v="0"/>
    <x v="1"/>
    <n v="14"/>
    <n v="2.6390573296152602"/>
    <n v="1.81"/>
    <n v="0.59332684527773405"/>
    <n v="1.129078"/>
    <x v="0"/>
    <x v="1833"/>
    <n v="9.5329080000000008"/>
  </r>
  <r>
    <x v="3144"/>
    <n v="93"/>
    <n v="22"/>
    <x v="0"/>
    <x v="1"/>
    <n v="35"/>
    <n v="3.55534806148941"/>
    <n v="2.65"/>
    <n v="0.974559639998131"/>
    <n v="1.59795"/>
    <x v="0"/>
    <x v="1354"/>
    <n v="36.821749999999994"/>
  </r>
  <r>
    <x v="3145"/>
    <n v="93"/>
    <n v="29"/>
    <x v="2"/>
    <x v="1"/>
    <n v="53"/>
    <n v="3.9702919135521202"/>
    <n v="2.42"/>
    <n v="0.88376754016859504"/>
    <n v="1.79806"/>
    <x v="1"/>
    <x v="1663"/>
    <n v="32.962819999999994"/>
  </r>
  <r>
    <x v="3146"/>
    <n v="93"/>
    <n v="38"/>
    <x v="1"/>
    <x v="1"/>
    <n v="34"/>
    <n v="3.5263605246161598"/>
    <n v="2.65"/>
    <n v="0.974559639998131"/>
    <n v="1.9069400000000001"/>
    <x v="0"/>
    <x v="1834"/>
    <n v="25.264039999999994"/>
  </r>
  <r>
    <x v="3147"/>
    <n v="93"/>
    <n v="39"/>
    <x v="1"/>
    <x v="1"/>
    <n v="34"/>
    <n v="3.5263605246161598"/>
    <n v="2.65"/>
    <n v="0.974559639998131"/>
    <n v="1.8160449999999999"/>
    <x v="0"/>
    <x v="1834"/>
    <n v="28.354469999999999"/>
  </r>
  <r>
    <x v="3148"/>
    <n v="93"/>
    <n v="50"/>
    <x v="3"/>
    <x v="1"/>
    <n v="36"/>
    <n v="3.5835189384561099"/>
    <n v="2.65"/>
    <n v="0.974559639998131"/>
    <n v="1.789015"/>
    <x v="0"/>
    <x v="1835"/>
    <n v="30.995459999999994"/>
  </r>
  <r>
    <x v="3149"/>
    <n v="93"/>
    <n v="56"/>
    <x v="3"/>
    <x v="1"/>
    <n v="28"/>
    <n v="3.3322045101751998"/>
    <n v="2.65"/>
    <n v="0.974559639998131"/>
    <n v="1.802"/>
    <x v="0"/>
    <x v="1480"/>
    <n v="23.743999999999996"/>
  </r>
  <r>
    <x v="3150"/>
    <n v="93"/>
    <n v="65"/>
    <x v="0"/>
    <x v="1"/>
    <n v="34"/>
    <n v="3.5263605246161598"/>
    <n v="1.99"/>
    <n v="0.68813463873640102"/>
    <n v="1.6369739999999999"/>
    <x v="1"/>
    <x v="796"/>
    <n v="12.002884000000002"/>
  </r>
  <r>
    <x v="3151"/>
    <n v="93"/>
    <n v="67"/>
    <x v="0"/>
    <x v="1"/>
    <n v="21"/>
    <n v="3.0445224377234199"/>
    <n v="2.69"/>
    <n v="0.98954119361374804"/>
    <n v="1.8690119999999999"/>
    <x v="0"/>
    <x v="42"/>
    <n v="17.240748"/>
  </r>
  <r>
    <x v="3152"/>
    <n v="93"/>
    <n v="75"/>
    <x v="0"/>
    <x v="1"/>
    <n v="26"/>
    <n v="3.2580965380214799"/>
    <n v="2.69"/>
    <n v="0.98954119361374804"/>
    <n v="1.4959089999999999"/>
    <x v="0"/>
    <x v="282"/>
    <n v="31.046365999999999"/>
  </r>
  <r>
    <x v="3153"/>
    <n v="93"/>
    <n v="138"/>
    <x v="2"/>
    <x v="1"/>
    <n v="18"/>
    <n v="2.8903717578961601"/>
    <n v="2.4900000000000002"/>
    <n v="0.91228271047661602"/>
    <n v="1.598082"/>
    <x v="0"/>
    <x v="1154"/>
    <n v="16.054524000000004"/>
  </r>
  <r>
    <x v="3154"/>
    <n v="93"/>
    <n v="153"/>
    <x v="1"/>
    <x v="1"/>
    <n v="21"/>
    <n v="3.0445224377234199"/>
    <n v="2.59"/>
    <n v="0.951657875711446"/>
    <n v="1.1768959999999999"/>
    <x v="0"/>
    <x v="1836"/>
    <n v="29.675183999999998"/>
  </r>
  <r>
    <x v="3155"/>
    <n v="93"/>
    <n v="225"/>
    <x v="0"/>
    <x v="1"/>
    <n v="114"/>
    <n v="4.7361984483945001"/>
    <n v="1.85"/>
    <n v="0.61518563909023305"/>
    <n v="1.55918"/>
    <x v="1"/>
    <x v="1837"/>
    <n v="33.153480000000009"/>
  </r>
  <r>
    <x v="3156"/>
    <n v="93"/>
    <n v="269"/>
    <x v="3"/>
    <x v="1"/>
    <n v="14"/>
    <n v="2.6390573296152602"/>
    <n v="2.39"/>
    <n v="0.871293365943419"/>
    <n v="1.154609"/>
    <x v="0"/>
    <x v="300"/>
    <n v="17.295474000000002"/>
  </r>
  <r>
    <x v="3157"/>
    <n v="93"/>
    <n v="271"/>
    <x v="0"/>
    <x v="1"/>
    <n v="24"/>
    <n v="3.1780538303479502"/>
    <n v="2.39"/>
    <n v="0.871293365943419"/>
    <n v="1.08745"/>
    <x v="0"/>
    <x v="576"/>
    <n v="31.261200000000002"/>
  </r>
  <r>
    <x v="3158"/>
    <n v="93"/>
    <n v="302"/>
    <x v="1"/>
    <x v="1"/>
    <n v="473"/>
    <n v="6.1590953884919299"/>
    <n v="1.22"/>
    <n v="0.198850858745165"/>
    <n v="0.99576399999999998"/>
    <x v="0"/>
    <x v="1838"/>
    <n v="106.06362799999999"/>
  </r>
  <r>
    <x v="3159"/>
    <n v="93"/>
    <n v="321"/>
    <x v="3"/>
    <x v="1"/>
    <n v="24"/>
    <n v="3.1780538303479502"/>
    <n v="2.39"/>
    <n v="0.871293365943419"/>
    <n v="1.617791"/>
    <x v="0"/>
    <x v="576"/>
    <n v="18.533016000000003"/>
  </r>
  <r>
    <x v="3160"/>
    <n v="94"/>
    <n v="5"/>
    <x v="3"/>
    <x v="1"/>
    <n v="25"/>
    <n v="3.2188758248682001"/>
    <n v="1.89"/>
    <n v="0.636576829071551"/>
    <n v="1.4760899999999999"/>
    <x v="0"/>
    <x v="271"/>
    <n v="10.34775"/>
  </r>
  <r>
    <x v="3161"/>
    <n v="94"/>
    <n v="88"/>
    <x v="2"/>
    <x v="1"/>
    <n v="143"/>
    <n v="4.9628446302599096"/>
    <n v="1.49"/>
    <n v="0.398776119957368"/>
    <n v="0.99099899999999996"/>
    <x v="1"/>
    <x v="1839"/>
    <n v="71.357143000000008"/>
  </r>
  <r>
    <x v="3162"/>
    <n v="94"/>
    <n v="105"/>
    <x v="3"/>
    <x v="1"/>
    <n v="31"/>
    <n v="3.4339872044851498"/>
    <n v="1.99"/>
    <n v="0.68813463873640102"/>
    <n v="1.384045"/>
    <x v="0"/>
    <x v="1469"/>
    <n v="18.784604999999999"/>
  </r>
  <r>
    <x v="3163"/>
    <n v="94"/>
    <n v="106"/>
    <x v="3"/>
    <x v="1"/>
    <n v="41"/>
    <n v="3.7135720667043102"/>
    <n v="1.99"/>
    <n v="0.68813463873640102"/>
    <n v="1.2839480000000001"/>
    <x v="0"/>
    <x v="1840"/>
    <n v="28.948131999999998"/>
  </r>
  <r>
    <x v="3164"/>
    <n v="94"/>
    <n v="114"/>
    <x v="3"/>
    <x v="1"/>
    <n v="32"/>
    <n v="3.4657359027997301"/>
    <n v="1.99"/>
    <n v="0.68813463873640102"/>
    <n v="1.550011"/>
    <x v="0"/>
    <x v="1288"/>
    <n v="14.079647999999999"/>
  </r>
  <r>
    <x v="3165"/>
    <n v="94"/>
    <n v="116"/>
    <x v="0"/>
    <x v="1"/>
    <n v="50"/>
    <n v="3.91202300542815"/>
    <n v="1.89"/>
    <n v="0.636576829071551"/>
    <n v="1.7059139999999999"/>
    <x v="1"/>
    <x v="471"/>
    <n v="9.2042999999999981"/>
  </r>
  <r>
    <x v="3166"/>
    <n v="94"/>
    <n v="122"/>
    <x v="0"/>
    <x v="1"/>
    <n v="38"/>
    <n v="3.6375861597263901"/>
    <n v="1.89"/>
    <n v="0.636576829071551"/>
    <n v="1.742013"/>
    <x v="1"/>
    <x v="1440"/>
    <n v="5.6235059999999955"/>
  </r>
  <r>
    <x v="3167"/>
    <n v="94"/>
    <n v="144"/>
    <x v="1"/>
    <x v="1"/>
    <n v="42"/>
    <n v="3.7376696182833702"/>
    <n v="1.99"/>
    <n v="0.68813463873640102"/>
    <n v="1.6369739999999999"/>
    <x v="0"/>
    <x v="751"/>
    <n v="14.827092000000002"/>
  </r>
  <r>
    <x v="3168"/>
    <n v="94"/>
    <n v="154"/>
    <x v="3"/>
    <x v="1"/>
    <n v="30"/>
    <n v="3.4011973816621599"/>
    <n v="1.99"/>
    <n v="0.68813463873640102"/>
    <n v="1.1770849999999999"/>
    <x v="1"/>
    <x v="1242"/>
    <n v="24.387450000000001"/>
  </r>
  <r>
    <x v="3169"/>
    <n v="94"/>
    <n v="202"/>
    <x v="1"/>
    <x v="1"/>
    <n v="80"/>
    <n v="4.3820266346738803"/>
    <n v="0.96"/>
    <n v="-4.08219945202552E-2"/>
    <n v="0.81907200000000002"/>
    <x v="1"/>
    <x v="1809"/>
    <n v="11.274239999999995"/>
  </r>
  <r>
    <x v="3170"/>
    <n v="94"/>
    <n v="249"/>
    <x v="1"/>
    <x v="1"/>
    <n v="380"/>
    <n v="5.9401712527204298"/>
    <n v="1.26"/>
    <n v="0.231111720963387"/>
    <n v="1.1951099999999999"/>
    <x v="0"/>
    <x v="1841"/>
    <n v="24.658200000000043"/>
  </r>
  <r>
    <x v="3171"/>
    <n v="94"/>
    <n v="268"/>
    <x v="3"/>
    <x v="1"/>
    <n v="43"/>
    <n v="3.7612001156935602"/>
    <n v="1.87"/>
    <n v="0.62593843086649503"/>
    <n v="1.1558470000000001"/>
    <x v="1"/>
    <x v="1842"/>
    <n v="30.708579"/>
  </r>
  <r>
    <x v="3172"/>
    <n v="94"/>
    <n v="271"/>
    <x v="0"/>
    <x v="1"/>
    <n v="19"/>
    <n v="2.9444389791664398"/>
    <n v="2.39"/>
    <n v="0.871293365943419"/>
    <n v="1.086972"/>
    <x v="0"/>
    <x v="23"/>
    <n v="24.757532000000001"/>
  </r>
  <r>
    <x v="3173"/>
    <n v="94"/>
    <n v="272"/>
    <x v="0"/>
    <x v="1"/>
    <n v="15"/>
    <n v="2.7080502011022101"/>
    <n v="2.39"/>
    <n v="0.871293365943419"/>
    <n v="1.083148"/>
    <x v="0"/>
    <x v="649"/>
    <n v="19.602780000000003"/>
  </r>
  <r>
    <x v="3174"/>
    <n v="94"/>
    <n v="287"/>
    <x v="2"/>
    <x v="1"/>
    <n v="379"/>
    <n v="5.9375362050824299"/>
    <n v="1.5"/>
    <n v="0.405465108108164"/>
    <n v="1.21305"/>
    <x v="1"/>
    <x v="1843"/>
    <n v="108.75405000000002"/>
  </r>
  <r>
    <x v="3175"/>
    <n v="94"/>
    <n v="293"/>
    <x v="2"/>
    <x v="1"/>
    <n v="5"/>
    <n v="1.6094379124341001"/>
    <n v="2.39"/>
    <n v="0.871293365943419"/>
    <n v="1.1330990000000001"/>
    <x v="0"/>
    <x v="691"/>
    <n v="6.2845050000000002"/>
  </r>
  <r>
    <x v="3176"/>
    <n v="94"/>
    <n v="294"/>
    <x v="2"/>
    <x v="1"/>
    <n v="15"/>
    <n v="2.7080502011022101"/>
    <n v="1.79"/>
    <n v="0.58221561985266401"/>
    <n v="1.1289530000000001"/>
    <x v="0"/>
    <x v="1718"/>
    <n v="9.9157049999999991"/>
  </r>
  <r>
    <x v="3177"/>
    <n v="94"/>
    <n v="325"/>
    <x v="0"/>
    <x v="1"/>
    <n v="450"/>
    <n v="6.10924758276437"/>
    <n v="1.22"/>
    <n v="0.198850858745165"/>
    <n v="1.5506200000000001"/>
    <x v="0"/>
    <x v="1844"/>
    <n v="-148.77900000000005"/>
  </r>
  <r>
    <x v="3178"/>
    <n v="94"/>
    <n v="344"/>
    <x v="2"/>
    <x v="1"/>
    <n v="8"/>
    <n v="2.0794415416798402"/>
    <n v="2.39"/>
    <n v="0.871293365943419"/>
    <n v="1.6491"/>
    <x v="0"/>
    <x v="265"/>
    <n v="5.9272000000000009"/>
  </r>
  <r>
    <x v="3179"/>
    <n v="94"/>
    <n v="361"/>
    <x v="1"/>
    <x v="1"/>
    <n v="14"/>
    <n v="2.6390573296152602"/>
    <n v="2.39"/>
    <n v="0.871293365943419"/>
    <n v="1.2650269999999999"/>
    <x v="0"/>
    <x v="300"/>
    <n v="15.749622000000002"/>
  </r>
  <r>
    <x v="3180"/>
    <n v="94"/>
    <n v="221"/>
    <x v="0"/>
    <x v="1"/>
    <n v="372"/>
    <n v="5.9188938542731497"/>
    <n v="0.93"/>
    <n v="-7.2570692834835401E-2"/>
    <n v="1.3119510000000001"/>
    <x v="0"/>
    <x v="1845"/>
    <n v="-142.08577200000002"/>
  </r>
  <r>
    <x v="3181"/>
    <n v="98"/>
    <n v="4"/>
    <x v="3"/>
    <x v="1"/>
    <n v="99"/>
    <n v="4.5951198501345898"/>
    <n v="1.89"/>
    <n v="0.636576829071551"/>
    <n v="1.4360219999999999"/>
    <x v="0"/>
    <x v="1016"/>
    <n v="44.943821999999997"/>
  </r>
  <r>
    <x v="3182"/>
    <n v="98"/>
    <n v="33"/>
    <x v="2"/>
    <x v="1"/>
    <n v="487"/>
    <n v="6.1882641230825897"/>
    <n v="1.99"/>
    <n v="0.68813463873640102"/>
    <n v="1.758961"/>
    <x v="1"/>
    <x v="1846"/>
    <n v="112.51599299999999"/>
  </r>
  <r>
    <x v="3183"/>
    <n v="98"/>
    <n v="46"/>
    <x v="1"/>
    <x v="1"/>
    <n v="337"/>
    <n v="5.8200829303523598"/>
    <n v="1.79"/>
    <n v="0.58221561985266401"/>
    <n v="1.711956"/>
    <x v="1"/>
    <x v="1847"/>
    <n v="26.300827999999999"/>
  </r>
  <r>
    <x v="3184"/>
    <n v="98"/>
    <n v="55"/>
    <x v="3"/>
    <x v="1"/>
    <n v="51"/>
    <n v="3.9318256327243302"/>
    <n v="2.09"/>
    <n v="0.73716406597672002"/>
    <n v="1.7129639999999999"/>
    <x v="0"/>
    <x v="1848"/>
    <n v="19.228835999999998"/>
  </r>
  <r>
    <x v="3185"/>
    <n v="98"/>
    <n v="70"/>
    <x v="0"/>
    <x v="1"/>
    <n v="38"/>
    <n v="3.6375861597263901"/>
    <n v="2.19"/>
    <n v="0.78390154382840904"/>
    <n v="1.725063"/>
    <x v="1"/>
    <x v="967"/>
    <n v="17.667605999999999"/>
  </r>
  <r>
    <x v="3186"/>
    <n v="98"/>
    <n v="103"/>
    <x v="3"/>
    <x v="1"/>
    <n v="51"/>
    <n v="3.9318256327243302"/>
    <n v="2"/>
    <n v="0.69314718055994495"/>
    <n v="1.2330000000000001"/>
    <x v="0"/>
    <x v="457"/>
    <n v="39.116999999999997"/>
  </r>
  <r>
    <x v="3187"/>
    <n v="98"/>
    <n v="117"/>
    <x v="0"/>
    <x v="1"/>
    <n v="41"/>
    <n v="3.7135720667043102"/>
    <n v="2.12"/>
    <n v="0.75141608868392096"/>
    <n v="1.7061759999999999"/>
    <x v="0"/>
    <x v="1849"/>
    <n v="16.966784000000008"/>
  </r>
  <r>
    <x v="3188"/>
    <n v="98"/>
    <n v="127"/>
    <x v="0"/>
    <x v="1"/>
    <n v="22"/>
    <n v="3.0910424533583201"/>
    <n v="2.35"/>
    <n v="0.85441532815606802"/>
    <n v="1.7251350000000001"/>
    <x v="0"/>
    <x v="1850"/>
    <n v="13.747030000000001"/>
  </r>
  <r>
    <x v="3189"/>
    <n v="98"/>
    <n v="149"/>
    <x v="1"/>
    <x v="1"/>
    <n v="24"/>
    <n v="3.1780538303479502"/>
    <n v="2.4900000000000002"/>
    <n v="0.91228271047661602"/>
    <n v="1.593102"/>
    <x v="0"/>
    <x v="196"/>
    <n v="21.525552000000005"/>
  </r>
  <r>
    <x v="3190"/>
    <n v="98"/>
    <n v="156"/>
    <x v="3"/>
    <x v="1"/>
    <n v="35"/>
    <n v="3.55534806148941"/>
    <n v="1.99"/>
    <n v="0.68813463873640102"/>
    <n v="1.2670330000000001"/>
    <x v="1"/>
    <x v="1224"/>
    <n v="25.303844999999995"/>
  </r>
  <r>
    <x v="3191"/>
    <n v="98"/>
    <n v="158"/>
    <x v="3"/>
    <x v="1"/>
    <n v="28"/>
    <n v="3.3322045101751998"/>
    <n v="1.99"/>
    <n v="0.68813463873640102"/>
    <n v="1.059078"/>
    <x v="1"/>
    <x v="1616"/>
    <n v="26.065816000000002"/>
  </r>
  <r>
    <x v="3192"/>
    <n v="95"/>
    <n v="79"/>
    <x v="2"/>
    <x v="1"/>
    <n v="26"/>
    <n v="3.2580965380214799"/>
    <n v="2.39"/>
    <n v="0.871293365943419"/>
    <n v="1.4579"/>
    <x v="0"/>
    <x v="1638"/>
    <n v="24.234600000000004"/>
  </r>
  <r>
    <x v="3193"/>
    <n v="95"/>
    <n v="106"/>
    <x v="3"/>
    <x v="1"/>
    <n v="16"/>
    <n v="2.7725887222397798"/>
    <n v="2.19"/>
    <n v="0.78390154382840904"/>
    <n v="1.2839970000000001"/>
    <x v="0"/>
    <x v="1327"/>
    <n v="14.496047999999998"/>
  </r>
  <r>
    <x v="3194"/>
    <n v="95"/>
    <n v="112"/>
    <x v="3"/>
    <x v="1"/>
    <n v="19"/>
    <n v="2.9444389791664398"/>
    <n v="1.99"/>
    <n v="0.68813463873640102"/>
    <n v="1.367926"/>
    <x v="1"/>
    <x v="1396"/>
    <n v="11.819406000000001"/>
  </r>
  <r>
    <x v="3195"/>
    <n v="95"/>
    <n v="127"/>
    <x v="0"/>
    <x v="1"/>
    <n v="22"/>
    <n v="3.0910424533583201"/>
    <n v="2.4900000000000002"/>
    <n v="0.91228271047661602"/>
    <n v="1.7250719999999999"/>
    <x v="0"/>
    <x v="1282"/>
    <n v="16.828416000000004"/>
  </r>
  <r>
    <x v="3196"/>
    <n v="95"/>
    <n v="159"/>
    <x v="3"/>
    <x v="1"/>
    <n v="22"/>
    <n v="3.0910424533583201"/>
    <n v="1.99"/>
    <n v="0.68813463873640102"/>
    <n v="1.0580830000000001"/>
    <x v="1"/>
    <x v="902"/>
    <n v="20.502173999999997"/>
  </r>
  <r>
    <x v="3197"/>
    <n v="95"/>
    <n v="175"/>
    <x v="0"/>
    <x v="1"/>
    <n v="38"/>
    <n v="3.6375861597263901"/>
    <n v="2.59"/>
    <n v="0.951657875711446"/>
    <n v="1.053094"/>
    <x v="0"/>
    <x v="1065"/>
    <n v="58.402427999999993"/>
  </r>
  <r>
    <x v="3198"/>
    <n v="95"/>
    <n v="186"/>
    <x v="2"/>
    <x v="1"/>
    <n v="21"/>
    <n v="3.0445224377234199"/>
    <n v="2.19"/>
    <n v="0.78390154382840904"/>
    <n v="1.2200489999999999"/>
    <x v="1"/>
    <x v="1386"/>
    <n v="20.368971000000002"/>
  </r>
  <r>
    <x v="3199"/>
    <n v="95"/>
    <n v="192"/>
    <x v="2"/>
    <x v="1"/>
    <n v="164"/>
    <n v="5.0998664278241996"/>
    <n v="3"/>
    <n v="1.09861228866811"/>
    <n v="2.0318999999999998"/>
    <x v="1"/>
    <x v="1851"/>
    <n v="158.76840000000004"/>
  </r>
  <r>
    <x v="3200"/>
    <n v="95"/>
    <n v="210"/>
    <x v="3"/>
    <x v="1"/>
    <n v="29"/>
    <n v="3.3672958299864701"/>
    <n v="2.02"/>
    <n v="0.70309751141311305"/>
    <n v="1.1481680000000001"/>
    <x v="0"/>
    <x v="1852"/>
    <n v="25.283127999999998"/>
  </r>
  <r>
    <x v="3201"/>
    <n v="95"/>
    <n v="239"/>
    <x v="2"/>
    <x v="1"/>
    <n v="49"/>
    <n v="3.89182029811063"/>
    <n v="1.7"/>
    <n v="0.53062825106217004"/>
    <n v="1.39009"/>
    <x v="1"/>
    <x v="1853"/>
    <n v="15.185589999999996"/>
  </r>
  <r>
    <x v="3202"/>
    <n v="95"/>
    <n v="250"/>
    <x v="1"/>
    <x v="1"/>
    <n v="55"/>
    <n v="4.0073331852324703"/>
    <n v="1.59"/>
    <n v="0.46373401623214"/>
    <n v="1.197111"/>
    <x v="0"/>
    <x v="1854"/>
    <n v="21.608895000000004"/>
  </r>
  <r>
    <x v="3203"/>
    <n v="95"/>
    <n v="253"/>
    <x v="1"/>
    <x v="1"/>
    <n v="30"/>
    <n v="3.4011973816621599"/>
    <n v="2.39"/>
    <n v="0.871293365943419"/>
    <n v="1.091035"/>
    <x v="0"/>
    <x v="669"/>
    <n v="38.968950000000007"/>
  </r>
  <r>
    <x v="3204"/>
    <n v="95"/>
    <n v="257"/>
    <x v="1"/>
    <x v="1"/>
    <n v="16"/>
    <n v="2.7725887222397798"/>
    <n v="2.39"/>
    <n v="0.871293365943419"/>
    <n v="0.96316999999999997"/>
    <x v="0"/>
    <x v="632"/>
    <n v="22.829280000000004"/>
  </r>
  <r>
    <x v="3205"/>
    <n v="95"/>
    <n v="266"/>
    <x v="3"/>
    <x v="1"/>
    <n v="64"/>
    <n v="4.1588830833596697"/>
    <n v="1.55"/>
    <n v="0.43825493093115497"/>
    <n v="1.060665"/>
    <x v="1"/>
    <x v="1855"/>
    <n v="31.317440000000005"/>
  </r>
  <r>
    <x v="3206"/>
    <n v="95"/>
    <n v="277"/>
    <x v="0"/>
    <x v="1"/>
    <n v="542"/>
    <n v="6.29526600143965"/>
    <n v="1.23"/>
    <n v="0.20701416938432601"/>
    <n v="1.0790789999999999"/>
    <x v="0"/>
    <x v="1856"/>
    <n v="81.799182000000044"/>
  </r>
  <r>
    <x v="3207"/>
    <n v="95"/>
    <n v="280"/>
    <x v="0"/>
    <x v="1"/>
    <n v="25"/>
    <n v="3.2188758248682001"/>
    <n v="2.39"/>
    <n v="0.871293365943419"/>
    <n v="1.074066"/>
    <x v="0"/>
    <x v="114"/>
    <n v="32.898350000000001"/>
  </r>
  <r>
    <x v="3208"/>
    <n v="95"/>
    <n v="297"/>
    <x v="1"/>
    <x v="1"/>
    <n v="17"/>
    <n v="2.8332133440562202"/>
    <n v="1.73"/>
    <n v="0.54812140850968805"/>
    <n v="1.262381"/>
    <x v="1"/>
    <x v="1857"/>
    <n v="7.9495230000000001"/>
  </r>
  <r>
    <x v="3209"/>
    <n v="95"/>
    <n v="317"/>
    <x v="3"/>
    <x v="1"/>
    <n v="17"/>
    <n v="2.8332133440562202"/>
    <n v="2.39"/>
    <n v="0.871293365943419"/>
    <n v="1.1500680000000001"/>
    <x v="0"/>
    <x v="1203"/>
    <n v="21.078844"/>
  </r>
  <r>
    <x v="3210"/>
    <n v="95"/>
    <n v="335"/>
    <x v="0"/>
    <x v="1"/>
    <n v="12"/>
    <n v="2.4849066497879999"/>
    <n v="2.39"/>
    <n v="0.871293365943419"/>
    <n v="1.3945650000000001"/>
    <x v="0"/>
    <x v="264"/>
    <n v="11.945220000000001"/>
  </r>
  <r>
    <x v="3211"/>
    <n v="95"/>
    <n v="348"/>
    <x v="2"/>
    <x v="1"/>
    <n v="35"/>
    <n v="3.55534806148941"/>
    <n v="2.4900000000000002"/>
    <n v="0.91228271047661602"/>
    <n v="1.655103"/>
    <x v="0"/>
    <x v="1858"/>
    <n v="29.221395000000008"/>
  </r>
  <r>
    <x v="3212"/>
    <n v="97"/>
    <n v="5"/>
    <x v="3"/>
    <x v="1"/>
    <n v="11"/>
    <n v="2.3978952727983698"/>
    <n v="2.15"/>
    <n v="0.76546784213957098"/>
    <n v="1.475975"/>
    <x v="0"/>
    <x v="1859"/>
    <n v="7.4142749999999982"/>
  </r>
  <r>
    <x v="3213"/>
    <n v="97"/>
    <n v="17"/>
    <x v="0"/>
    <x v="1"/>
    <n v="46"/>
    <n v="3.8286413964891"/>
    <n v="1.79"/>
    <n v="0.58221561985266401"/>
    <n v="1.478003"/>
    <x v="1"/>
    <x v="1819"/>
    <n v="14.351862000000004"/>
  </r>
  <r>
    <x v="3214"/>
    <n v="97"/>
    <n v="64"/>
    <x v="0"/>
    <x v="1"/>
    <n v="56"/>
    <n v="4.0253516907351496"/>
    <n v="1.99"/>
    <n v="0.68813463873640102"/>
    <n v="1.643939"/>
    <x v="1"/>
    <x v="1860"/>
    <n v="19.379415999999999"/>
  </r>
  <r>
    <x v="3215"/>
    <n v="97"/>
    <n v="96"/>
    <x v="1"/>
    <x v="1"/>
    <n v="9"/>
    <n v="2.19722457733622"/>
    <n v="2.2599999999999998"/>
    <n v="0.81536481328419397"/>
    <n v="1.428094"/>
    <x v="0"/>
    <x v="1861"/>
    <n v="7.4871539999999985"/>
  </r>
  <r>
    <x v="3216"/>
    <n v="97"/>
    <n v="107"/>
    <x v="3"/>
    <x v="1"/>
    <n v="14"/>
    <n v="2.6390573296152602"/>
    <n v="2.19"/>
    <n v="0.78390154382840904"/>
    <n v="1.351011"/>
    <x v="0"/>
    <x v="1862"/>
    <n v="11.745846"/>
  </r>
  <r>
    <x v="3217"/>
    <n v="97"/>
    <n v="112"/>
    <x v="3"/>
    <x v="1"/>
    <n v="17"/>
    <n v="2.8332133440562202"/>
    <n v="1.99"/>
    <n v="0.68813463873640102"/>
    <n v="1.367926"/>
    <x v="1"/>
    <x v="1021"/>
    <n v="10.575258"/>
  </r>
  <r>
    <x v="3218"/>
    <n v="97"/>
    <n v="140"/>
    <x v="2"/>
    <x v="1"/>
    <n v="46"/>
    <n v="3.8286413964891"/>
    <n v="1.99"/>
    <n v="0.68813463873640102"/>
    <n v="1.497077"/>
    <x v="1"/>
    <x v="1309"/>
    <n v="22.674458000000001"/>
  </r>
  <r>
    <x v="3219"/>
    <n v="97"/>
    <n v="149"/>
    <x v="1"/>
    <x v="1"/>
    <n v="16"/>
    <n v="2.7725887222397798"/>
    <n v="2.4900000000000002"/>
    <n v="0.91228271047661602"/>
    <n v="1.7280599999999999"/>
    <x v="0"/>
    <x v="515"/>
    <n v="12.191040000000005"/>
  </r>
  <r>
    <x v="3220"/>
    <n v="97"/>
    <n v="180"/>
    <x v="2"/>
    <x v="1"/>
    <n v="12"/>
    <n v="2.4849066497879999"/>
    <n v="1.89"/>
    <n v="0.636576829071551"/>
    <n v="1.377054"/>
    <x v="1"/>
    <x v="1863"/>
    <n v="6.1553519999999988"/>
  </r>
  <r>
    <x v="3221"/>
    <n v="97"/>
    <n v="188"/>
    <x v="2"/>
    <x v="1"/>
    <n v="77"/>
    <n v="4.3438054218536797"/>
    <n v="2.19"/>
    <n v="0.78390154382840904"/>
    <n v="1.215012"/>
    <x v="0"/>
    <x v="1864"/>
    <n v="75.074075999999991"/>
  </r>
  <r>
    <x v="3222"/>
    <n v="97"/>
    <n v="205"/>
    <x v="1"/>
    <x v="1"/>
    <n v="15"/>
    <n v="2.7080502011022101"/>
    <n v="1.79"/>
    <n v="0.58221561985266401"/>
    <n v="1.009023"/>
    <x v="0"/>
    <x v="1718"/>
    <n v="11.714655"/>
  </r>
  <r>
    <x v="3223"/>
    <n v="97"/>
    <n v="206"/>
    <x v="3"/>
    <x v="1"/>
    <n v="23"/>
    <n v="3.1354942159291501"/>
    <n v="1.79"/>
    <n v="0.58221561985266401"/>
    <n v="0.90609799999999996"/>
    <x v="0"/>
    <x v="1865"/>
    <n v="20.329746"/>
  </r>
  <r>
    <x v="3224"/>
    <n v="98"/>
    <n v="220"/>
    <x v="0"/>
    <x v="1"/>
    <n v="26"/>
    <n v="3.2580965380214799"/>
    <n v="1.89"/>
    <n v="0.636576829071551"/>
    <n v="1.289169"/>
    <x v="0"/>
    <x v="1866"/>
    <n v="15.621605999999996"/>
  </r>
  <r>
    <x v="3225"/>
    <n v="98"/>
    <n v="225"/>
    <x v="0"/>
    <x v="1"/>
    <n v="66"/>
    <n v="4.1896547420264296"/>
    <n v="1.89"/>
    <n v="0.636576829071551"/>
    <n v="1.559061"/>
    <x v="0"/>
    <x v="1867"/>
    <n v="21.841973999999993"/>
  </r>
  <r>
    <x v="3226"/>
    <n v="98"/>
    <n v="237"/>
    <x v="2"/>
    <x v="1"/>
    <n v="39"/>
    <n v="3.6635616461296499"/>
    <n v="1.79"/>
    <n v="0.58221561985266401"/>
    <n v="1.252105"/>
    <x v="1"/>
    <x v="1407"/>
    <n v="20.977905"/>
  </r>
  <r>
    <x v="3227"/>
    <n v="98"/>
    <n v="239"/>
    <x v="2"/>
    <x v="1"/>
    <n v="31"/>
    <n v="3.4339872044851498"/>
    <n v="1.74"/>
    <n v="0.55388511322643796"/>
    <n v="1.3900859999999999"/>
    <x v="1"/>
    <x v="1868"/>
    <n v="10.847334000000002"/>
  </r>
  <r>
    <x v="3228"/>
    <n v="98"/>
    <n v="253"/>
    <x v="1"/>
    <x v="1"/>
    <n v="64"/>
    <n v="4.1588830833596697"/>
    <n v="1.1299999999999999"/>
    <n v="0.122217632724249"/>
    <n v="1.121073"/>
    <x v="0"/>
    <x v="1051"/>
    <n v="0.57132799999999406"/>
  </r>
  <r>
    <x v="3229"/>
    <n v="98"/>
    <n v="255"/>
    <x v="1"/>
    <x v="1"/>
    <n v="9"/>
    <n v="2.19722457733622"/>
    <n v="2.29"/>
    <n v="0.82855181756614804"/>
    <n v="1.08317"/>
    <x v="1"/>
    <x v="1869"/>
    <n v="10.861470000000001"/>
  </r>
  <r>
    <x v="3230"/>
    <n v="98"/>
    <n v="267"/>
    <x v="3"/>
    <x v="1"/>
    <n v="81"/>
    <n v="4.39444915467244"/>
    <n v="1.99"/>
    <n v="0.68813463873640102"/>
    <n v="1.1271359999999999"/>
    <x v="1"/>
    <x v="631"/>
    <n v="69.891984000000008"/>
  </r>
  <r>
    <x v="3231"/>
    <n v="98"/>
    <n v="319"/>
    <x v="3"/>
    <x v="1"/>
    <n v="14"/>
    <n v="2.6390573296152602"/>
    <n v="2.39"/>
    <n v="0.871293365943419"/>
    <n v="1.1500680000000001"/>
    <x v="0"/>
    <x v="300"/>
    <n v="17.359048000000001"/>
  </r>
  <r>
    <x v="3232"/>
    <n v="98"/>
    <n v="347"/>
    <x v="2"/>
    <x v="1"/>
    <n v="4"/>
    <n v="1.3862943611198899"/>
    <n v="1.84"/>
    <n v="0.60976557162089395"/>
    <n v="1.5130319999999999"/>
    <x v="0"/>
    <x v="1870"/>
    <n v="1.3078720000000006"/>
  </r>
  <r>
    <x v="3233"/>
    <n v="98"/>
    <n v="351"/>
    <x v="1"/>
    <x v="1"/>
    <n v="17"/>
    <n v="2.8332133440562202"/>
    <n v="2.4900000000000002"/>
    <n v="0.91228271047661602"/>
    <n v="1.3680060000000001"/>
    <x v="0"/>
    <x v="1486"/>
    <n v="19.073898000000003"/>
  </r>
  <r>
    <x v="3234"/>
    <n v="98"/>
    <n v="359"/>
    <x v="1"/>
    <x v="1"/>
    <n v="29"/>
    <n v="3.3672958299864701"/>
    <n v="2.2999999999999998"/>
    <n v="0.832909122935104"/>
    <n v="1.25488"/>
    <x v="1"/>
    <x v="1871"/>
    <n v="30.308479999999996"/>
  </r>
  <r>
    <x v="3235"/>
    <n v="100"/>
    <n v="26"/>
    <x v="2"/>
    <x v="1"/>
    <n v="55"/>
    <n v="4.0073331852324703"/>
    <n v="2.25"/>
    <n v="0.81093021621632899"/>
    <n v="1.7300249999999999"/>
    <x v="1"/>
    <x v="1872"/>
    <n v="28.598625000000006"/>
  </r>
  <r>
    <x v="3236"/>
    <n v="100"/>
    <n v="47"/>
    <x v="1"/>
    <x v="1"/>
    <n v="38"/>
    <n v="3.6375861597263901"/>
    <n v="2.65"/>
    <n v="0.974559639998131"/>
    <n v="1.67798"/>
    <x v="0"/>
    <x v="1466"/>
    <n v="36.936759999999992"/>
  </r>
  <r>
    <x v="3237"/>
    <n v="100"/>
    <n v="96"/>
    <x v="1"/>
    <x v="1"/>
    <n v="30"/>
    <n v="3.4011973816621599"/>
    <n v="2.2999999999999998"/>
    <n v="0.832909122935104"/>
    <n v="1.42807"/>
    <x v="0"/>
    <x v="1873"/>
    <n v="26.157899999999998"/>
  </r>
  <r>
    <x v="3238"/>
    <n v="100"/>
    <n v="113"/>
    <x v="3"/>
    <x v="1"/>
    <n v="50"/>
    <n v="3.91202300542815"/>
    <n v="2.19"/>
    <n v="0.78390154382840904"/>
    <n v="1.550082"/>
    <x v="0"/>
    <x v="1874"/>
    <n v="31.995899999999999"/>
  </r>
  <r>
    <x v="3239"/>
    <n v="100"/>
    <n v="163"/>
    <x v="3"/>
    <x v="1"/>
    <n v="1299"/>
    <n v="7.1693500166705997"/>
    <n v="1.2"/>
    <n v="0.18232155679395501"/>
    <n v="1.06704"/>
    <x v="1"/>
    <x v="1875"/>
    <n v="172.71503999999996"/>
  </r>
  <r>
    <x v="3240"/>
    <n v="100"/>
    <n v="195"/>
    <x v="1"/>
    <x v="1"/>
    <n v="25"/>
    <n v="3.2188758248682001"/>
    <n v="2.21"/>
    <n v="0.79299251552966099"/>
    <n v="0.99604700000000002"/>
    <x v="0"/>
    <x v="1876"/>
    <n v="30.348825000000001"/>
  </r>
  <r>
    <x v="3241"/>
    <n v="100"/>
    <n v="204"/>
    <x v="1"/>
    <x v="1"/>
    <n v="37"/>
    <n v="3.6109179126442199"/>
    <n v="1.79"/>
    <n v="0.58221561985266401"/>
    <n v="1.374004"/>
    <x v="0"/>
    <x v="1785"/>
    <n v="15.391852000000002"/>
  </r>
  <r>
    <x v="3242"/>
    <n v="100"/>
    <n v="214"/>
    <x v="3"/>
    <x v="1"/>
    <n v="40"/>
    <n v="3.6888794541139398"/>
    <n v="1.64"/>
    <n v="0.494696241836107"/>
    <n v="1.1211040000000001"/>
    <x v="1"/>
    <x v="1877"/>
    <n v="20.755839999999992"/>
  </r>
  <r>
    <x v="3243"/>
    <n v="100"/>
    <n v="218"/>
    <x v="3"/>
    <x v="1"/>
    <n v="42"/>
    <n v="3.7376696182833702"/>
    <n v="1.79"/>
    <n v="0.58221561985266401"/>
    <n v="1.2041329999999999"/>
    <x v="0"/>
    <x v="1511"/>
    <n v="24.606414000000004"/>
  </r>
  <r>
    <x v="3244"/>
    <n v="100"/>
    <n v="253"/>
    <x v="1"/>
    <x v="1"/>
    <n v="42"/>
    <n v="3.7376696182833702"/>
    <n v="0.99"/>
    <n v="-1.0050335853501499E-2"/>
    <n v="1.122957"/>
    <x v="0"/>
    <x v="1878"/>
    <n v="-5.5841940000000001"/>
  </r>
  <r>
    <x v="3245"/>
    <n v="100"/>
    <n v="255"/>
    <x v="1"/>
    <x v="1"/>
    <n v="27"/>
    <n v="3.29583686600433"/>
    <n v="2.25"/>
    <n v="0.81093021621632899"/>
    <n v="1.0831500000000001"/>
    <x v="1"/>
    <x v="1879"/>
    <n v="31.504949999999997"/>
  </r>
  <r>
    <x v="3246"/>
    <n v="100"/>
    <n v="285"/>
    <x v="2"/>
    <x v="1"/>
    <n v="19"/>
    <n v="2.9444389791664398"/>
    <n v="2.39"/>
    <n v="0.871293365943419"/>
    <n v="1.2502089999999999"/>
    <x v="0"/>
    <x v="23"/>
    <n v="21.656029000000004"/>
  </r>
  <r>
    <x v="3247"/>
    <n v="100"/>
    <n v="287"/>
    <x v="2"/>
    <x v="1"/>
    <n v="321"/>
    <n v="5.7714411231300202"/>
    <n v="1.5"/>
    <n v="0.405465108108164"/>
    <n v="1.2108000000000001"/>
    <x v="0"/>
    <x v="1880"/>
    <n v="92.833199999999962"/>
  </r>
  <r>
    <x v="3248"/>
    <n v="100"/>
    <n v="289"/>
    <x v="2"/>
    <x v="1"/>
    <n v="12"/>
    <n v="2.4849066497879999"/>
    <n v="1.5"/>
    <n v="0.405465108108164"/>
    <n v="1.21305"/>
    <x v="1"/>
    <x v="1881"/>
    <n v="3.4434000000000005"/>
  </r>
  <r>
    <x v="3249"/>
    <n v="101"/>
    <n v="8"/>
    <x v="3"/>
    <x v="1"/>
    <n v="50"/>
    <n v="3.91202300542815"/>
    <n v="2.15"/>
    <n v="0.76546784213957098"/>
    <n v="1.131975"/>
    <x v="0"/>
    <x v="1882"/>
    <n v="50.901249999999997"/>
  </r>
  <r>
    <x v="3250"/>
    <n v="101"/>
    <n v="12"/>
    <x v="0"/>
    <x v="1"/>
    <n v="56"/>
    <n v="4.0253516907351496"/>
    <n v="2.15"/>
    <n v="0.76546784213957098"/>
    <n v="1.60605"/>
    <x v="0"/>
    <x v="1883"/>
    <n v="30.461199999999998"/>
  </r>
  <r>
    <x v="3251"/>
    <n v="101"/>
    <n v="42"/>
    <x v="1"/>
    <x v="1"/>
    <n v="50"/>
    <n v="3.91202300542815"/>
    <n v="2.48"/>
    <n v="0.90825856017689099"/>
    <n v="1.898936"/>
    <x v="0"/>
    <x v="1884"/>
    <n v="29.0532"/>
  </r>
  <r>
    <x v="3252"/>
    <n v="101"/>
    <n v="116"/>
    <x v="0"/>
    <x v="1"/>
    <n v="27"/>
    <n v="3.29583686600433"/>
    <n v="2.13"/>
    <n v="0.75612197972133399"/>
    <n v="1.7061299999999999"/>
    <x v="1"/>
    <x v="1885"/>
    <n v="11.444489999999998"/>
  </r>
  <r>
    <x v="3253"/>
    <n v="101"/>
    <n v="119"/>
    <x v="0"/>
    <x v="1"/>
    <n v="32"/>
    <n v="3.4657359027997301"/>
    <n v="1.99"/>
    <n v="0.68813463873640102"/>
    <n v="1.6940869999999999"/>
    <x v="1"/>
    <x v="1288"/>
    <n v="9.469216000000003"/>
  </r>
  <r>
    <x v="3254"/>
    <n v="101"/>
    <n v="120"/>
    <x v="0"/>
    <x v="1"/>
    <n v="42"/>
    <n v="3.7376696182833702"/>
    <n v="1.99"/>
    <n v="0.68813463873640102"/>
    <n v="1.665033"/>
    <x v="1"/>
    <x v="751"/>
    <n v="13.648614"/>
  </r>
  <r>
    <x v="3255"/>
    <n v="101"/>
    <n v="152"/>
    <x v="1"/>
    <x v="1"/>
    <n v="26"/>
    <n v="3.2580965380214799"/>
    <n v="2.09"/>
    <n v="0.73716406597672002"/>
    <n v="1.1770879999999999"/>
    <x v="1"/>
    <x v="1886"/>
    <n v="23.735711999999999"/>
  </r>
  <r>
    <x v="3256"/>
    <n v="101"/>
    <n v="156"/>
    <x v="3"/>
    <x v="1"/>
    <n v="30"/>
    <n v="3.4011973816621599"/>
    <n v="1.99"/>
    <n v="0.68813463873640102"/>
    <n v="1.2670330000000001"/>
    <x v="1"/>
    <x v="1242"/>
    <n v="21.689009999999996"/>
  </r>
  <r>
    <x v="3257"/>
    <n v="101"/>
    <n v="176"/>
    <x v="0"/>
    <x v="1"/>
    <n v="94"/>
    <n v="4.5432947822700003"/>
    <n v="1.85"/>
    <n v="0.61518563909023305"/>
    <n v="1.0530200000000001"/>
    <x v="1"/>
    <x v="1887"/>
    <n v="74.916120000000006"/>
  </r>
  <r>
    <x v="3258"/>
    <n v="101"/>
    <n v="227"/>
    <x v="0"/>
    <x v="1"/>
    <n v="17"/>
    <n v="2.8332133440562202"/>
    <n v="2.13"/>
    <n v="0.75612197972133399"/>
    <n v="1.3600049999999999"/>
    <x v="0"/>
    <x v="1888"/>
    <n v="13.089915"/>
  </r>
  <r>
    <x v="3259"/>
    <n v="101"/>
    <n v="249"/>
    <x v="1"/>
    <x v="1"/>
    <n v="302"/>
    <n v="5.7104270173748697"/>
    <n v="1.25"/>
    <n v="0.22314355131420999"/>
    <n v="1.1950000000000001"/>
    <x v="0"/>
    <x v="1889"/>
    <n v="16.609999999999982"/>
  </r>
  <r>
    <x v="3260"/>
    <n v="101"/>
    <n v="267"/>
    <x v="3"/>
    <x v="1"/>
    <n v="105"/>
    <n v="4.6539603501575204"/>
    <n v="1.99"/>
    <n v="0.68813463873640102"/>
    <n v="1.1271359999999999"/>
    <x v="1"/>
    <x v="1890"/>
    <n v="90.60072000000001"/>
  </r>
  <r>
    <x v="3261"/>
    <n v="101"/>
    <n v="268"/>
    <x v="3"/>
    <x v="1"/>
    <n v="67"/>
    <n v="4.2046926193909702"/>
    <n v="2.0099999999999998"/>
    <n v="0.69813472207098404"/>
    <n v="1.155348"/>
    <x v="1"/>
    <x v="1891"/>
    <n v="57.261683999999981"/>
  </r>
  <r>
    <x v="3262"/>
    <n v="101"/>
    <n v="270"/>
    <x v="3"/>
    <x v="1"/>
    <n v="21"/>
    <n v="3.0445224377234199"/>
    <n v="2.39"/>
    <n v="0.871293365943419"/>
    <n v="1.109199"/>
    <x v="0"/>
    <x v="572"/>
    <n v="26.896821000000003"/>
  </r>
  <r>
    <x v="3263"/>
    <n v="101"/>
    <n v="281"/>
    <x v="0"/>
    <x v="1"/>
    <n v="18"/>
    <n v="2.8903717578961601"/>
    <n v="2.39"/>
    <n v="0.871293365943419"/>
    <n v="1.0231589999999999"/>
    <x v="0"/>
    <x v="435"/>
    <n v="24.603138000000005"/>
  </r>
  <r>
    <x v="3264"/>
    <n v="101"/>
    <n v="288"/>
    <x v="2"/>
    <x v="1"/>
    <n v="16"/>
    <n v="2.7725887222397798"/>
    <n v="2.39"/>
    <n v="0.871293365943419"/>
    <n v="1.2131639999999999"/>
    <x v="0"/>
    <x v="632"/>
    <n v="18.829376000000003"/>
  </r>
  <r>
    <x v="3265"/>
    <n v="101"/>
    <n v="296"/>
    <x v="2"/>
    <x v="1"/>
    <n v="13"/>
    <n v="2.5649493574615398"/>
    <n v="1.57"/>
    <n v="0.45107561936021701"/>
    <n v="1.1760870000000001"/>
    <x v="1"/>
    <x v="1892"/>
    <n v="5.120868999999999"/>
  </r>
  <r>
    <x v="3266"/>
    <n v="101"/>
    <n v="302"/>
    <x v="1"/>
    <x v="1"/>
    <n v="743"/>
    <n v="6.6106960447177601"/>
    <n v="1.2"/>
    <n v="0.18232155679395501"/>
    <n v="0.99372000000000005"/>
    <x v="0"/>
    <x v="1893"/>
    <n v="153.26603999999992"/>
  </r>
  <r>
    <x v="3267"/>
    <n v="101"/>
    <n v="306"/>
    <x v="1"/>
    <x v="1"/>
    <n v="25"/>
    <n v="3.2188758248682001"/>
    <n v="2.35"/>
    <n v="0.85441532815606802"/>
    <n v="1.1035600000000001"/>
    <x v="1"/>
    <x v="1491"/>
    <n v="31.161000000000001"/>
  </r>
  <r>
    <x v="3268"/>
    <n v="101"/>
    <n v="326"/>
    <x v="0"/>
    <x v="1"/>
    <n v="37"/>
    <n v="3.6109179126442199"/>
    <n v="2.3199999999999998"/>
    <n v="0.84156718567821898"/>
    <n v="1.4748239999999999"/>
    <x v="0"/>
    <x v="1894"/>
    <n v="31.271511999999998"/>
  </r>
  <r>
    <x v="3269"/>
    <n v="101"/>
    <n v="338"/>
    <x v="2"/>
    <x v="1"/>
    <n v="179"/>
    <n v="5.1873858058407496"/>
    <n v="1.0900000000000001"/>
    <n v="8.6177696241052398E-2"/>
    <n v="1.4988589999999999"/>
    <x v="0"/>
    <x v="1895"/>
    <n v="-73.185760999999971"/>
  </r>
  <r>
    <x v="3270"/>
    <n v="101"/>
    <n v="356"/>
    <x v="1"/>
    <x v="1"/>
    <n v="10"/>
    <n v="2.3025850929940499"/>
    <n v="2.4900000000000002"/>
    <n v="0.91228271047661602"/>
    <n v="1.085391"/>
    <x v="0"/>
    <x v="358"/>
    <n v="14.046090000000003"/>
  </r>
  <r>
    <x v="3271"/>
    <n v="102"/>
    <n v="59"/>
    <x v="3"/>
    <x v="1"/>
    <n v="73"/>
    <n v="4.2904594411483901"/>
    <n v="2.09"/>
    <n v="0.73716406597672002"/>
    <n v="1.7319830000000001"/>
    <x v="1"/>
    <x v="1896"/>
    <n v="26.135240999999986"/>
  </r>
  <r>
    <x v="3272"/>
    <n v="102"/>
    <n v="85"/>
    <x v="2"/>
    <x v="1"/>
    <n v="82"/>
    <n v="4.4067192472642498"/>
    <n v="1.99"/>
    <n v="0.68813463873640102"/>
    <n v="0.99102000000000001"/>
    <x v="0"/>
    <x v="1897"/>
    <n v="81.916359999999997"/>
  </r>
  <r>
    <x v="3273"/>
    <n v="102"/>
    <n v="88"/>
    <x v="2"/>
    <x v="1"/>
    <n v="214"/>
    <n v="5.3659760150218503"/>
    <n v="1.49"/>
    <n v="0.398776119957368"/>
    <n v="0.99099899999999996"/>
    <x v="1"/>
    <x v="1898"/>
    <n v="106.786214"/>
  </r>
  <r>
    <x v="3274"/>
    <n v="102"/>
    <n v="104"/>
    <x v="3"/>
    <x v="1"/>
    <n v="51"/>
    <n v="3.9318256327243302"/>
    <n v="1.99"/>
    <n v="0.68813463873640102"/>
    <n v="1.2831520000000001"/>
    <x v="0"/>
    <x v="761"/>
    <n v="36.049247999999999"/>
  </r>
  <r>
    <x v="3275"/>
    <n v="102"/>
    <n v="128"/>
    <x v="2"/>
    <x v="1"/>
    <n v="51"/>
    <n v="3.9318256327243302"/>
    <n v="1.99"/>
    <n v="0.68813463873640102"/>
    <n v="1.7050320000000001"/>
    <x v="0"/>
    <x v="761"/>
    <n v="14.533367999999994"/>
  </r>
  <r>
    <x v="3276"/>
    <n v="102"/>
    <n v="131"/>
    <x v="2"/>
    <x v="1"/>
    <n v="46"/>
    <n v="3.8286413964891"/>
    <n v="1.99"/>
    <n v="0.68813463873640102"/>
    <n v="1.4741919999999999"/>
    <x v="0"/>
    <x v="1309"/>
    <n v="23.727168000000002"/>
  </r>
  <r>
    <x v="3277"/>
    <n v="102"/>
    <n v="135"/>
    <x v="2"/>
    <x v="1"/>
    <n v="65"/>
    <n v="4.1743872698956404"/>
    <n v="1.89"/>
    <n v="0.636576829071551"/>
    <n v="1.616139"/>
    <x v="1"/>
    <x v="793"/>
    <n v="17.800964999999994"/>
  </r>
  <r>
    <x v="3278"/>
    <n v="102"/>
    <n v="153"/>
    <x v="1"/>
    <x v="1"/>
    <n v="53"/>
    <n v="3.9702919135521202"/>
    <n v="2.08"/>
    <n v="0.73236789371322697"/>
    <n v="1.1770719999999999"/>
    <x v="0"/>
    <x v="968"/>
    <n v="47.855184000000008"/>
  </r>
  <r>
    <x v="3279"/>
    <n v="102"/>
    <n v="159"/>
    <x v="3"/>
    <x v="1"/>
    <n v="34"/>
    <n v="3.5263605246161598"/>
    <n v="1.99"/>
    <n v="0.68813463873640102"/>
    <n v="1.0560929999999999"/>
    <x v="1"/>
    <x v="796"/>
    <n v="31.752838000000001"/>
  </r>
  <r>
    <x v="3280"/>
    <n v="102"/>
    <n v="160"/>
    <x v="3"/>
    <x v="1"/>
    <n v="27"/>
    <n v="3.29583686600433"/>
    <n v="2.0699999999999998"/>
    <n v="0.72754860727727799"/>
    <n v="1.194183"/>
    <x v="1"/>
    <x v="1899"/>
    <n v="23.647058999999995"/>
  </r>
  <r>
    <x v="3281"/>
    <n v="102"/>
    <n v="186"/>
    <x v="2"/>
    <x v="1"/>
    <n v="41"/>
    <n v="3.7135720667043102"/>
    <n v="1.84"/>
    <n v="0.60976557162089395"/>
    <n v="1.2201040000000001"/>
    <x v="0"/>
    <x v="1900"/>
    <n v="25.415735999999999"/>
  </r>
  <r>
    <x v="3282"/>
    <n v="102"/>
    <n v="201"/>
    <x v="1"/>
    <x v="1"/>
    <n v="100"/>
    <n v="4.60517018598809"/>
    <n v="0.99"/>
    <n v="-1.0050335853501499E-2"/>
    <n v="0.86605200000000004"/>
    <x v="1"/>
    <x v="1901"/>
    <n v="12.394799999999995"/>
  </r>
  <r>
    <x v="3283"/>
    <n v="102"/>
    <n v="215"/>
    <x v="3"/>
    <x v="1"/>
    <n v="57"/>
    <n v="4.0430512678345503"/>
    <n v="1.79"/>
    <n v="0.58221561985266401"/>
    <n v="1.1200030000000001"/>
    <x v="0"/>
    <x v="1902"/>
    <n v="38.189828999999996"/>
  </r>
  <r>
    <x v="3284"/>
    <n v="102"/>
    <n v="228"/>
    <x v="0"/>
    <x v="1"/>
    <n v="63"/>
    <n v="4.1431347263915299"/>
    <n v="1.69"/>
    <n v="0.52472852893498201"/>
    <n v="1.360112"/>
    <x v="1"/>
    <x v="1903"/>
    <n v="20.782943999999997"/>
  </r>
  <r>
    <x v="3285"/>
    <n v="102"/>
    <n v="247"/>
    <x v="1"/>
    <x v="1"/>
    <n v="43"/>
    <n v="3.7612001156935602"/>
    <n v="2.39"/>
    <n v="0.871293365943419"/>
    <n v="1.09701"/>
    <x v="0"/>
    <x v="1329"/>
    <n v="55.598570000000002"/>
  </r>
  <r>
    <x v="3286"/>
    <n v="102"/>
    <n v="264"/>
    <x v="3"/>
    <x v="1"/>
    <n v="143"/>
    <n v="4.9628446302599096"/>
    <n v="2.0699999999999998"/>
    <n v="0.72754860727727799"/>
    <n v="1.155888"/>
    <x v="1"/>
    <x v="1904"/>
    <n v="130.71801599999998"/>
  </r>
  <r>
    <x v="3287"/>
    <n v="102"/>
    <n v="267"/>
    <x v="3"/>
    <x v="1"/>
    <n v="178"/>
    <n v="5.1817835502920904"/>
    <n v="1.99"/>
    <n v="0.68813463873640102"/>
    <n v="1.1271359999999999"/>
    <x v="1"/>
    <x v="1905"/>
    <n v="153.58979200000002"/>
  </r>
  <r>
    <x v="3288"/>
    <n v="102"/>
    <n v="274"/>
    <x v="0"/>
    <x v="1"/>
    <n v="54"/>
    <n v="3.9889840465642701"/>
    <n v="2.25"/>
    <n v="0.81093021621632899"/>
    <n v="1.094625"/>
    <x v="1"/>
    <x v="1906"/>
    <n v="62.390250000000002"/>
  </r>
  <r>
    <x v="3289"/>
    <n v="102"/>
    <n v="280"/>
    <x v="0"/>
    <x v="1"/>
    <n v="81"/>
    <n v="4.39444915467244"/>
    <n v="2.39"/>
    <n v="0.871293365943419"/>
    <n v="1.0733490000000001"/>
    <x v="0"/>
    <x v="1907"/>
    <n v="106.648731"/>
  </r>
  <r>
    <x v="3290"/>
    <n v="102"/>
    <n v="281"/>
    <x v="0"/>
    <x v="1"/>
    <n v="80"/>
    <n v="4.3820266346738803"/>
    <n v="2.39"/>
    <n v="0.871293365943419"/>
    <n v="1.0231589999999999"/>
    <x v="0"/>
    <x v="1908"/>
    <n v="109.34728000000001"/>
  </r>
  <r>
    <x v="3291"/>
    <n v="102"/>
    <n v="296"/>
    <x v="2"/>
    <x v="1"/>
    <n v="36"/>
    <n v="3.5835189384561099"/>
    <n v="1.56"/>
    <n v="0.44468582126144601"/>
    <n v="1.143168"/>
    <x v="1"/>
    <x v="1909"/>
    <n v="15.005952000000004"/>
  </r>
  <r>
    <x v="3292"/>
    <n v="102"/>
    <n v="304"/>
    <x v="1"/>
    <x v="1"/>
    <n v="23"/>
    <n v="3.1354942159291501"/>
    <n v="2.39"/>
    <n v="0.871293365943419"/>
    <n v="1.0991610000000001"/>
    <x v="0"/>
    <x v="706"/>
    <n v="29.689297000000003"/>
  </r>
  <r>
    <x v="3293"/>
    <n v="102"/>
    <n v="306"/>
    <x v="1"/>
    <x v="1"/>
    <n v="29"/>
    <n v="3.3672958299864701"/>
    <n v="2.33"/>
    <n v="0.84586826757760902"/>
    <n v="1.1081479999999999"/>
    <x v="1"/>
    <x v="1910"/>
    <n v="35.433708000000003"/>
  </r>
  <r>
    <x v="3294"/>
    <n v="102"/>
    <n v="317"/>
    <x v="3"/>
    <x v="1"/>
    <n v="40"/>
    <n v="3.6888794541139398"/>
    <n v="2.39"/>
    <n v="0.871293365943419"/>
    <n v="1.1500680000000001"/>
    <x v="0"/>
    <x v="122"/>
    <n v="49.597279999999998"/>
  </r>
  <r>
    <x v="3295"/>
    <n v="102"/>
    <n v="319"/>
    <x v="3"/>
    <x v="1"/>
    <n v="60"/>
    <n v="4.0943445622221004"/>
    <n v="2.39"/>
    <n v="0.871293365943419"/>
    <n v="1.1500680000000001"/>
    <x v="0"/>
    <x v="221"/>
    <n v="74.395920000000004"/>
  </r>
  <r>
    <x v="3296"/>
    <n v="102"/>
    <n v="353"/>
    <x v="1"/>
    <x v="1"/>
    <n v="57"/>
    <n v="4.0430512678345503"/>
    <n v="2.31"/>
    <n v="0.83724752453370199"/>
    <n v="1.2776609999999999"/>
    <x v="0"/>
    <x v="1911"/>
    <n v="58.843323000000005"/>
  </r>
  <r>
    <x v="3297"/>
    <n v="102"/>
    <n v="357"/>
    <x v="1"/>
    <x v="1"/>
    <n v="91"/>
    <n v="4.5108595065168497"/>
    <n v="2.4900000000000002"/>
    <n v="0.91228271047661602"/>
    <n v="1.0012289999999999"/>
    <x v="0"/>
    <x v="1912"/>
    <n v="135.47816100000003"/>
  </r>
  <r>
    <x v="3298"/>
    <n v="102"/>
    <n v="361"/>
    <x v="1"/>
    <x v="1"/>
    <n v="9"/>
    <n v="2.19722457733622"/>
    <n v="2.39"/>
    <n v="0.871293365943419"/>
    <n v="1.2650269999999999"/>
    <x v="0"/>
    <x v="163"/>
    <n v="10.124757000000002"/>
  </r>
  <r>
    <x v="3299"/>
    <n v="103"/>
    <n v="3"/>
    <x v="3"/>
    <x v="1"/>
    <n v="28"/>
    <n v="3.3322045101751998"/>
    <n v="2.09"/>
    <n v="0.73716406597672002"/>
    <n v="1.586101"/>
    <x v="0"/>
    <x v="1913"/>
    <n v="14.109171999999997"/>
  </r>
  <r>
    <x v="3300"/>
    <n v="103"/>
    <n v="13"/>
    <x v="0"/>
    <x v="1"/>
    <n v="54"/>
    <n v="3.9889840465642701"/>
    <n v="1.89"/>
    <n v="0.636576829071551"/>
    <n v="1.6059330000000001"/>
    <x v="1"/>
    <x v="1914"/>
    <n v="15.339617999999991"/>
  </r>
  <r>
    <x v="3301"/>
    <n v="103"/>
    <n v="22"/>
    <x v="0"/>
    <x v="1"/>
    <n v="23"/>
    <n v="3.1354942159291501"/>
    <n v="2.19"/>
    <n v="0.78390154382840904"/>
    <n v="1.5980430000000001"/>
    <x v="0"/>
    <x v="1358"/>
    <n v="13.615010999999996"/>
  </r>
  <r>
    <x v="3302"/>
    <n v="103"/>
    <n v="54"/>
    <x v="3"/>
    <x v="1"/>
    <n v="31"/>
    <n v="3.4339872044851498"/>
    <n v="2.09"/>
    <n v="0.73716406597672002"/>
    <n v="1.7129639999999999"/>
    <x v="1"/>
    <x v="1560"/>
    <n v="11.688115999999997"/>
  </r>
  <r>
    <x v="3303"/>
    <n v="103"/>
    <n v="60"/>
    <x v="3"/>
    <x v="1"/>
    <n v="33"/>
    <n v="3.4965075614664798"/>
    <n v="2.09"/>
    <n v="0.73716406597672002"/>
    <n v="1.7240409999999999"/>
    <x v="1"/>
    <x v="323"/>
    <n v="12.076646999999998"/>
  </r>
  <r>
    <x v="3304"/>
    <n v="103"/>
    <n v="92"/>
    <x v="1"/>
    <x v="1"/>
    <n v="62"/>
    <n v="4.1271343850450899"/>
    <n v="1.49"/>
    <n v="0.398776119957368"/>
    <n v="1.166968"/>
    <x v="1"/>
    <x v="1915"/>
    <n v="20.027984"/>
  </r>
  <r>
    <x v="3305"/>
    <n v="103"/>
    <n v="122"/>
    <x v="0"/>
    <x v="1"/>
    <n v="12"/>
    <n v="2.4849066497879999"/>
    <n v="1.91"/>
    <n v="0.64710324205853798"/>
    <n v="1.63114"/>
    <x v="1"/>
    <x v="1916"/>
    <n v="3.3463199999999986"/>
  </r>
  <r>
    <x v="3306"/>
    <n v="103"/>
    <n v="157"/>
    <x v="3"/>
    <x v="1"/>
    <n v="18"/>
    <n v="2.8903717578961601"/>
    <n v="2.12"/>
    <n v="0.75141608868392096"/>
    <n v="1.2130639999999999"/>
    <x v="0"/>
    <x v="1917"/>
    <n v="16.324848000000003"/>
  </r>
  <r>
    <x v="3307"/>
    <n v="103"/>
    <n v="164"/>
    <x v="3"/>
    <x v="1"/>
    <n v="14"/>
    <n v="2.6390573296152602"/>
    <n v="2.34"/>
    <n v="0.85015092936961001"/>
    <n v="1.0590839999999999"/>
    <x v="0"/>
    <x v="1918"/>
    <n v="17.932824"/>
  </r>
  <r>
    <x v="3308"/>
    <n v="103"/>
    <n v="168"/>
    <x v="0"/>
    <x v="1"/>
    <n v="10"/>
    <n v="2.3025850929940499"/>
    <n v="2.34"/>
    <n v="0.85015092936961001"/>
    <n v="1.806012"/>
    <x v="0"/>
    <x v="1919"/>
    <n v="5.3398799999999991"/>
  </r>
  <r>
    <x v="3309"/>
    <n v="103"/>
    <n v="187"/>
    <x v="2"/>
    <x v="1"/>
    <n v="12"/>
    <n v="2.4849066497879999"/>
    <n v="2.14"/>
    <n v="0.76080582903376004"/>
    <n v="1.2150920000000001"/>
    <x v="0"/>
    <x v="1920"/>
    <n v="11.098896"/>
  </r>
  <r>
    <x v="3310"/>
    <n v="103"/>
    <n v="258"/>
    <x v="3"/>
    <x v="1"/>
    <n v="806"/>
    <n v="6.6920837425066297"/>
    <n v="1.22"/>
    <n v="0.198850858745165"/>
    <n v="0.96306800000000004"/>
    <x v="0"/>
    <x v="1921"/>
    <n v="207.08719199999996"/>
  </r>
  <r>
    <x v="3311"/>
    <n v="103"/>
    <n v="306"/>
    <x v="1"/>
    <x v="1"/>
    <n v="7"/>
    <n v="1.9459101490553099"/>
    <n v="2.37"/>
    <n v="0.86288995514704003"/>
    <n v="1.10205"/>
    <x v="1"/>
    <x v="1922"/>
    <n v="8.8756500000000003"/>
  </r>
  <r>
    <x v="3312"/>
    <n v="103"/>
    <n v="310"/>
    <x v="3"/>
    <x v="1"/>
    <n v="6"/>
    <n v="1.7917594692280501"/>
    <n v="2.39"/>
    <n v="0.871293365943419"/>
    <n v="1.2645489999999999"/>
    <x v="0"/>
    <x v="760"/>
    <n v="6.7527060000000017"/>
  </r>
  <r>
    <x v="3313"/>
    <n v="103"/>
    <n v="315"/>
    <x v="3"/>
    <x v="1"/>
    <n v="596"/>
    <n v="6.39024066706535"/>
    <n v="1.19"/>
    <n v="0.17395330712343801"/>
    <n v="1.160131"/>
    <x v="1"/>
    <x v="1923"/>
    <n v="17.801923999999953"/>
  </r>
  <r>
    <x v="3314"/>
    <n v="103"/>
    <n v="339"/>
    <x v="2"/>
    <x v="1"/>
    <n v="24"/>
    <n v="3.1780538303479502"/>
    <n v="2.39"/>
    <n v="0.871293365943419"/>
    <n v="1.5121530000000001"/>
    <x v="0"/>
    <x v="576"/>
    <n v="21.068328000000001"/>
  </r>
  <r>
    <x v="3315"/>
    <n v="103"/>
    <n v="343"/>
    <x v="2"/>
    <x v="1"/>
    <n v="4"/>
    <n v="1.3862943611198899"/>
    <n v="2.39"/>
    <n v="0.871293365943419"/>
    <n v="1.5121530000000001"/>
    <x v="0"/>
    <x v="1211"/>
    <n v="3.5113880000000002"/>
  </r>
  <r>
    <x v="3316"/>
    <n v="103"/>
    <n v="356"/>
    <x v="1"/>
    <x v="1"/>
    <n v="7"/>
    <n v="1.9459101490553099"/>
    <n v="2.4900000000000002"/>
    <n v="0.91228271047661602"/>
    <n v="1.041318"/>
    <x v="0"/>
    <x v="1018"/>
    <n v="10.140774000000002"/>
  </r>
  <r>
    <x v="3317"/>
    <n v="104"/>
    <n v="4"/>
    <x v="3"/>
    <x v="1"/>
    <n v="30"/>
    <n v="3.4011973816621599"/>
    <n v="2.2599999999999998"/>
    <n v="0.81536481328419397"/>
    <n v="1.4360040000000001"/>
    <x v="0"/>
    <x v="1685"/>
    <n v="24.719879999999993"/>
  </r>
  <r>
    <x v="3318"/>
    <n v="104"/>
    <n v="31"/>
    <x v="2"/>
    <x v="1"/>
    <n v="19"/>
    <n v="2.9444389791664398"/>
    <n v="2.37"/>
    <n v="0.86288995514704003"/>
    <n v="1.9159079999999999"/>
    <x v="1"/>
    <x v="1924"/>
    <n v="8.627748000000004"/>
  </r>
  <r>
    <x v="3319"/>
    <n v="104"/>
    <n v="44"/>
    <x v="1"/>
    <x v="1"/>
    <n v="14"/>
    <n v="2.6390573296152602"/>
    <n v="2.48"/>
    <n v="0.90825856017689099"/>
    <n v="1.9150560000000001"/>
    <x v="0"/>
    <x v="1492"/>
    <n v="7.9092159999999989"/>
  </r>
  <r>
    <x v="3320"/>
    <n v="104"/>
    <n v="53"/>
    <x v="3"/>
    <x v="1"/>
    <n v="29"/>
    <n v="3.3672958299864701"/>
    <n v="2.29"/>
    <n v="0.82855181756614804"/>
    <n v="1.71292"/>
    <x v="1"/>
    <x v="1477"/>
    <n v="16.735320000000002"/>
  </r>
  <r>
    <x v="3321"/>
    <n v="104"/>
    <n v="97"/>
    <x v="1"/>
    <x v="1"/>
    <n v="8"/>
    <n v="2.0794415416798402"/>
    <n v="2.19"/>
    <n v="0.78390154382840904"/>
    <n v="1.428099"/>
    <x v="0"/>
    <x v="1925"/>
    <n v="6.0952079999999995"/>
  </r>
  <r>
    <x v="3322"/>
    <n v="104"/>
    <n v="201"/>
    <x v="1"/>
    <x v="1"/>
    <n v="83"/>
    <n v="4.4188406077966"/>
    <n v="0.99"/>
    <n v="-1.0050335853501499E-2"/>
    <n v="0.86605200000000004"/>
    <x v="1"/>
    <x v="338"/>
    <n v="10.287683999999995"/>
  </r>
  <r>
    <x v="3323"/>
    <n v="104"/>
    <n v="236"/>
    <x v="2"/>
    <x v="1"/>
    <n v="165"/>
    <n v="5.1059454739005803"/>
    <n v="1.25"/>
    <n v="0.22314355131420999"/>
    <n v="1.252"/>
    <x v="1"/>
    <x v="1926"/>
    <n v="-0.33000000000000029"/>
  </r>
  <r>
    <x v="3324"/>
    <n v="104"/>
    <n v="244"/>
    <x v="2"/>
    <x v="1"/>
    <n v="8"/>
    <n v="2.0794415416798402"/>
    <n v="2.39"/>
    <n v="0.871293365943419"/>
    <n v="1.1840059999999999"/>
    <x v="0"/>
    <x v="265"/>
    <n v="9.6479520000000019"/>
  </r>
  <r>
    <x v="3325"/>
    <n v="104"/>
    <n v="269"/>
    <x v="3"/>
    <x v="1"/>
    <n v="8"/>
    <n v="2.0794415416798402"/>
    <n v="2.39"/>
    <n v="0.871293365943419"/>
    <n v="1.1553260000000001"/>
    <x v="0"/>
    <x v="265"/>
    <n v="9.8773920000000004"/>
  </r>
  <r>
    <x v="3326"/>
    <n v="104"/>
    <n v="293"/>
    <x v="2"/>
    <x v="1"/>
    <n v="29"/>
    <n v="3.3672958299864701"/>
    <n v="2.39"/>
    <n v="0.871293365943419"/>
    <n v="1.1330990000000001"/>
    <x v="0"/>
    <x v="1156"/>
    <n v="36.450129000000004"/>
  </r>
  <r>
    <x v="3327"/>
    <n v="104"/>
    <n v="322"/>
    <x v="3"/>
    <x v="1"/>
    <n v="1056"/>
    <n v="6.9622434642662103"/>
    <n v="0.99"/>
    <n v="-1.0050335853501499E-2"/>
    <n v="1.127907"/>
    <x v="1"/>
    <x v="1927"/>
    <n v="-145.62979200000001"/>
  </r>
  <r>
    <x v="3328"/>
    <n v="104"/>
    <n v="327"/>
    <x v="0"/>
    <x v="1"/>
    <n v="7"/>
    <n v="1.9459101490553099"/>
    <n v="2.39"/>
    <n v="0.871293365943419"/>
    <n v="1.452164"/>
    <x v="0"/>
    <x v="1265"/>
    <n v="6.564852000000001"/>
  </r>
  <r>
    <x v="3329"/>
    <n v="104"/>
    <n v="389"/>
    <x v="2"/>
    <x v="1"/>
    <n v="1"/>
    <n v="0"/>
    <n v="2.5499999999999998"/>
    <n v="0.93609335917033498"/>
    <n v="0.99602999999999997"/>
    <x v="0"/>
    <x v="1395"/>
    <n v="1.5539699999999999"/>
  </r>
  <r>
    <x v="3330"/>
    <n v="105"/>
    <n v="10"/>
    <x v="3"/>
    <x v="1"/>
    <n v="66"/>
    <n v="4.1896547420264296"/>
    <n v="1.89"/>
    <n v="0.636576829071551"/>
    <n v="1.61595"/>
    <x v="0"/>
    <x v="1867"/>
    <n v="18.087299999999992"/>
  </r>
  <r>
    <x v="3331"/>
    <n v="105"/>
    <n v="77"/>
    <x v="2"/>
    <x v="1"/>
    <n v="36"/>
    <n v="3.5835189384561099"/>
    <n v="2.19"/>
    <n v="0.78390154382840904"/>
    <n v="1.4648909999999999"/>
    <x v="0"/>
    <x v="1741"/>
    <n v="26.103923999999999"/>
  </r>
  <r>
    <x v="3332"/>
    <n v="105"/>
    <n v="95"/>
    <x v="1"/>
    <x v="1"/>
    <n v="33"/>
    <n v="3.4965075614664798"/>
    <n v="2.2599999999999998"/>
    <n v="0.81536481328419397"/>
    <n v="1.1740699999999999"/>
    <x v="0"/>
    <x v="1928"/>
    <n v="35.835689999999992"/>
  </r>
  <r>
    <x v="3333"/>
    <n v="105"/>
    <n v="102"/>
    <x v="3"/>
    <x v="1"/>
    <n v="23"/>
    <n v="3.1354942159291501"/>
    <n v="2.12"/>
    <n v="0.75141608868392096"/>
    <n v="1.233204"/>
    <x v="0"/>
    <x v="1929"/>
    <n v="20.396308000000005"/>
  </r>
  <r>
    <x v="3334"/>
    <n v="105"/>
    <n v="113"/>
    <x v="3"/>
    <x v="1"/>
    <n v="15"/>
    <n v="2.7080502011022101"/>
    <n v="2.19"/>
    <n v="0.78390154382840904"/>
    <n v="1.550082"/>
    <x v="0"/>
    <x v="1537"/>
    <n v="9.59877"/>
  </r>
  <r>
    <x v="3335"/>
    <n v="105"/>
    <n v="132"/>
    <x v="2"/>
    <x v="1"/>
    <n v="18"/>
    <n v="2.8903717578961601"/>
    <n v="2.35"/>
    <n v="0.85441532815606802"/>
    <n v="1.50118"/>
    <x v="0"/>
    <x v="1930"/>
    <n v="15.278760000000002"/>
  </r>
  <r>
    <x v="3336"/>
    <n v="105"/>
    <n v="139"/>
    <x v="2"/>
    <x v="1"/>
    <n v="25"/>
    <n v="3.2188758248682001"/>
    <n v="2.17"/>
    <n v="0.77472716755236803"/>
    <n v="1.624028"/>
    <x v="1"/>
    <x v="1931"/>
    <n v="13.649299999999997"/>
  </r>
  <r>
    <x v="3337"/>
    <n v="105"/>
    <n v="147"/>
    <x v="1"/>
    <x v="1"/>
    <n v="20"/>
    <n v="2.99573227355399"/>
    <n v="2.4900000000000002"/>
    <n v="0.91228271047661602"/>
    <n v="1.4432039999999999"/>
    <x v="0"/>
    <x v="735"/>
    <n v="20.935920000000007"/>
  </r>
  <r>
    <x v="3338"/>
    <n v="105"/>
    <n v="155"/>
    <x v="3"/>
    <x v="1"/>
    <n v="20"/>
    <n v="2.99573227355399"/>
    <n v="1.99"/>
    <n v="0.68813463873640102"/>
    <n v="1.2170840000000001"/>
    <x v="1"/>
    <x v="1389"/>
    <n v="15.458319999999999"/>
  </r>
  <r>
    <x v="3339"/>
    <n v="105"/>
    <n v="157"/>
    <x v="3"/>
    <x v="1"/>
    <n v="31"/>
    <n v="3.4339872044851498"/>
    <n v="2.21"/>
    <n v="0.79299251552966099"/>
    <n v="1.2110799999999999"/>
    <x v="0"/>
    <x v="1932"/>
    <n v="30.966520000000003"/>
  </r>
  <r>
    <x v="3340"/>
    <n v="105"/>
    <n v="176"/>
    <x v="0"/>
    <x v="1"/>
    <n v="48"/>
    <n v="3.8712010109078898"/>
    <n v="1.85"/>
    <n v="0.61518563909023305"/>
    <n v="1.0530200000000001"/>
    <x v="1"/>
    <x v="1933"/>
    <n v="38.255040000000001"/>
  </r>
  <r>
    <x v="3341"/>
    <n v="105"/>
    <n v="198"/>
    <x v="1"/>
    <x v="1"/>
    <n v="117"/>
    <n v="4.7621739347977599"/>
    <n v="1.64"/>
    <n v="0.494696241836107"/>
    <n v="0.90905199999999997"/>
    <x v="1"/>
    <x v="1934"/>
    <n v="85.520915999999986"/>
  </r>
  <r>
    <x v="3342"/>
    <n v="105"/>
    <n v="199"/>
    <x v="1"/>
    <x v="1"/>
    <n v="61"/>
    <n v="4.1108738641733096"/>
    <n v="1.1299999999999999"/>
    <n v="0.122217632724249"/>
    <n v="0.83608700000000002"/>
    <x v="1"/>
    <x v="1935"/>
    <n v="17.928692999999992"/>
  </r>
  <r>
    <x v="3343"/>
    <n v="105"/>
    <n v="202"/>
    <x v="1"/>
    <x v="1"/>
    <n v="150"/>
    <n v="5.01063529409626"/>
    <n v="0.97"/>
    <n v="-3.0459207484708602E-2"/>
    <n v="0.82401500000000005"/>
    <x v="1"/>
    <x v="1546"/>
    <n v="21.897749999999988"/>
  </r>
  <r>
    <x v="3344"/>
    <n v="105"/>
    <n v="213"/>
    <x v="3"/>
    <x v="1"/>
    <n v="89"/>
    <n v="4.4886363697321396"/>
    <n v="1.36"/>
    <n v="0.307484699747961"/>
    <n v="1.148112"/>
    <x v="0"/>
    <x v="1936"/>
    <n v="18.858032000000009"/>
  </r>
  <r>
    <x v="3345"/>
    <n v="105"/>
    <n v="247"/>
    <x v="1"/>
    <x v="1"/>
    <n v="23"/>
    <n v="3.1354942159291501"/>
    <n v="2.39"/>
    <n v="0.871293365943419"/>
    <n v="1.09701"/>
    <x v="0"/>
    <x v="706"/>
    <n v="29.738770000000002"/>
  </r>
  <r>
    <x v="3346"/>
    <n v="105"/>
    <n v="298"/>
    <x v="1"/>
    <x v="1"/>
    <n v="13"/>
    <n v="2.5649493574615398"/>
    <n v="2.39"/>
    <n v="0.871293365943419"/>
    <n v="1.379508"/>
    <x v="0"/>
    <x v="298"/>
    <n v="13.136396000000001"/>
  </r>
  <r>
    <x v="3347"/>
    <n v="105"/>
    <n v="299"/>
    <x v="1"/>
    <x v="1"/>
    <n v="14"/>
    <n v="2.6390573296152602"/>
    <n v="2.39"/>
    <n v="0.871293365943419"/>
    <n v="1.3630169999999999"/>
    <x v="0"/>
    <x v="300"/>
    <n v="14.377762000000002"/>
  </r>
  <r>
    <x v="3348"/>
    <n v="105"/>
    <n v="300"/>
    <x v="1"/>
    <x v="1"/>
    <n v="12"/>
    <n v="2.4849066497879999"/>
    <n v="2.39"/>
    <n v="0.871293365943419"/>
    <n v="1.3630169999999999"/>
    <x v="0"/>
    <x v="264"/>
    <n v="12.323796000000002"/>
  </r>
  <r>
    <x v="3349"/>
    <n v="105"/>
    <n v="323"/>
    <x v="0"/>
    <x v="1"/>
    <n v="20"/>
    <n v="2.99573227355399"/>
    <n v="2.11"/>
    <n v="0.74668794748797496"/>
    <n v="1.1630320000000001"/>
    <x v="0"/>
    <x v="1937"/>
    <n v="18.939359999999997"/>
  </r>
  <r>
    <x v="3350"/>
    <n v="105"/>
    <n v="325"/>
    <x v="0"/>
    <x v="1"/>
    <n v="404"/>
    <n v="6.0014148779611496"/>
    <n v="1.21"/>
    <n v="0.19062035960865001"/>
    <n v="1.5356110000000001"/>
    <x v="0"/>
    <x v="1938"/>
    <n v="-131.54684400000005"/>
  </r>
  <r>
    <x v="3351"/>
    <n v="105"/>
    <n v="327"/>
    <x v="0"/>
    <x v="1"/>
    <n v="35"/>
    <n v="3.55534806148941"/>
    <n v="1.63"/>
    <n v="0.48858001481867103"/>
    <n v="1.4418979999999999"/>
    <x v="0"/>
    <x v="1939"/>
    <n v="6.5835699999999999"/>
  </r>
  <r>
    <x v="3352"/>
    <n v="105"/>
    <n v="344"/>
    <x v="2"/>
    <x v="1"/>
    <n v="1"/>
    <n v="0"/>
    <n v="0.99"/>
    <n v="-1.0050335853501499E-2"/>
    <n v="1.648944"/>
    <x v="0"/>
    <x v="1940"/>
    <n v="-0.65894399999999997"/>
  </r>
  <r>
    <x v="3353"/>
    <n v="105"/>
    <n v="347"/>
    <x v="2"/>
    <x v="1"/>
    <n v="16"/>
    <n v="2.7725887222397798"/>
    <n v="2.4900000000000002"/>
    <n v="0.91228271047661602"/>
    <n v="1.4255249999999999"/>
    <x v="0"/>
    <x v="515"/>
    <n v="17.031600000000005"/>
  </r>
  <r>
    <x v="3354"/>
    <n v="105"/>
    <n v="348"/>
    <x v="2"/>
    <x v="1"/>
    <n v="13"/>
    <n v="2.5649493574615398"/>
    <n v="2.4900000000000002"/>
    <n v="0.91228271047661602"/>
    <n v="1.655103"/>
    <x v="0"/>
    <x v="645"/>
    <n v="10.853661000000002"/>
  </r>
  <r>
    <x v="3355"/>
    <n v="105"/>
    <n v="358"/>
    <x v="1"/>
    <x v="1"/>
    <n v="20"/>
    <n v="2.99573227355399"/>
    <n v="2.35"/>
    <n v="0.85441532815606802"/>
    <n v="1.1007400000000001"/>
    <x v="1"/>
    <x v="1744"/>
    <n v="24.985199999999999"/>
  </r>
  <r>
    <x v="3356"/>
    <n v="106"/>
    <n v="17"/>
    <x v="0"/>
    <x v="1"/>
    <n v="32"/>
    <n v="3.4657359027997301"/>
    <n v="1.79"/>
    <n v="0.58221561985266401"/>
    <n v="1.478003"/>
    <x v="1"/>
    <x v="1941"/>
    <n v="9.9839040000000026"/>
  </r>
  <r>
    <x v="3357"/>
    <n v="106"/>
    <n v="25"/>
    <x v="2"/>
    <x v="1"/>
    <n v="17"/>
    <n v="2.8332133440562202"/>
    <n v="2.25"/>
    <n v="0.81093021621632899"/>
    <n v="1.5488999999999999"/>
    <x v="1"/>
    <x v="851"/>
    <n v="11.918700000000001"/>
  </r>
  <r>
    <x v="3358"/>
    <n v="106"/>
    <n v="29"/>
    <x v="2"/>
    <x v="1"/>
    <n v="28"/>
    <n v="3.3322045101751998"/>
    <n v="2.37"/>
    <n v="0.86288995514704003"/>
    <n v="1.797882"/>
    <x v="1"/>
    <x v="1703"/>
    <n v="16.019304000000005"/>
  </r>
  <r>
    <x v="3359"/>
    <n v="106"/>
    <n v="43"/>
    <x v="1"/>
    <x v="1"/>
    <n v="24"/>
    <n v="3.1780538303479502"/>
    <n v="2.48"/>
    <n v="0.90825856017689099"/>
    <n v="1.9130720000000001"/>
    <x v="0"/>
    <x v="1942"/>
    <n v="13.606271999999997"/>
  </r>
  <r>
    <x v="3360"/>
    <n v="106"/>
    <n v="50"/>
    <x v="3"/>
    <x v="1"/>
    <n v="23"/>
    <n v="3.1354942159291501"/>
    <n v="2.48"/>
    <n v="0.90825856017689099"/>
    <n v="1.789072"/>
    <x v="0"/>
    <x v="1943"/>
    <n v="15.891344"/>
  </r>
  <r>
    <x v="3361"/>
    <n v="106"/>
    <n v="60"/>
    <x v="3"/>
    <x v="1"/>
    <n v="11"/>
    <n v="2.3978952727983698"/>
    <n v="2.46"/>
    <n v="0.90016134994427099"/>
    <n v="1.7239679999999999"/>
    <x v="1"/>
    <x v="1944"/>
    <n v="8.0963519999999995"/>
  </r>
  <r>
    <x v="3362"/>
    <n v="106"/>
    <n v="91"/>
    <x v="1"/>
    <x v="1"/>
    <n v="17"/>
    <n v="2.8332133440562202"/>
    <n v="2.2599999999999998"/>
    <n v="0.81536481328419397"/>
    <n v="1.5659540000000001"/>
    <x v="0"/>
    <x v="1059"/>
    <n v="11.798781999999996"/>
  </r>
  <r>
    <x v="3363"/>
    <n v="106"/>
    <n v="99"/>
    <x v="1"/>
    <x v="1"/>
    <n v="18"/>
    <n v="2.8903717578961601"/>
    <n v="2.0099999999999998"/>
    <n v="0.69813472207098404"/>
    <n v="1.3609709999999999"/>
    <x v="0"/>
    <x v="1945"/>
    <n v="11.682521999999997"/>
  </r>
  <r>
    <x v="3364"/>
    <n v="106"/>
    <n v="116"/>
    <x v="0"/>
    <x v="1"/>
    <n v="13"/>
    <n v="2.5649493574615398"/>
    <n v="2.09"/>
    <n v="0.73716406597672002"/>
    <n v="1.706067"/>
    <x v="1"/>
    <x v="1946"/>
    <n v="4.9911289999999982"/>
  </r>
  <r>
    <x v="3365"/>
    <n v="106"/>
    <n v="117"/>
    <x v="0"/>
    <x v="1"/>
    <n v="10"/>
    <n v="2.3025850929940499"/>
    <n v="2.19"/>
    <n v="0.78390154382840904"/>
    <n v="1.70601"/>
    <x v="1"/>
    <x v="1947"/>
    <n v="4.8398999999999992"/>
  </r>
  <r>
    <x v="3366"/>
    <n v="106"/>
    <n v="122"/>
    <x v="0"/>
    <x v="1"/>
    <n v="14"/>
    <n v="2.6390573296152602"/>
    <n v="1.99"/>
    <n v="0.68813463873640102"/>
    <n v="1.742046"/>
    <x v="1"/>
    <x v="1452"/>
    <n v="3.4713560000000001"/>
  </r>
  <r>
    <x v="3367"/>
    <n v="106"/>
    <n v="131"/>
    <x v="2"/>
    <x v="1"/>
    <n v="11"/>
    <n v="2.3978952727983698"/>
    <n v="2.35"/>
    <n v="0.85441532815606802"/>
    <n v="1.4739199999999999"/>
    <x v="0"/>
    <x v="1948"/>
    <n v="9.6368800000000014"/>
  </r>
  <r>
    <x v="3368"/>
    <n v="106"/>
    <n v="134"/>
    <x v="2"/>
    <x v="1"/>
    <n v="18"/>
    <n v="2.8903717578961601"/>
    <n v="2.25"/>
    <n v="0.81093021621632899"/>
    <n v="1.5741000000000001"/>
    <x v="0"/>
    <x v="1949"/>
    <n v="12.1662"/>
  </r>
  <r>
    <x v="3369"/>
    <n v="106"/>
    <n v="137"/>
    <x v="2"/>
    <x v="1"/>
    <n v="10"/>
    <n v="2.3025850929940499"/>
    <n v="2.25"/>
    <n v="0.81093021621632899"/>
    <n v="1.7979750000000001"/>
    <x v="1"/>
    <x v="1950"/>
    <n v="4.520249999999999"/>
  </r>
  <r>
    <x v="3370"/>
    <n v="106"/>
    <n v="144"/>
    <x v="1"/>
    <x v="1"/>
    <n v="16"/>
    <n v="2.7725887222397798"/>
    <n v="2.35"/>
    <n v="0.85441532815606802"/>
    <n v="1.6370100000000001"/>
    <x v="0"/>
    <x v="1411"/>
    <n v="11.40784"/>
  </r>
  <r>
    <x v="3371"/>
    <n v="106"/>
    <n v="152"/>
    <x v="1"/>
    <x v="1"/>
    <n v="10"/>
    <n v="2.3025850929940499"/>
    <n v="2.09"/>
    <n v="0.73716406597672002"/>
    <n v="1.2339359999999999"/>
    <x v="1"/>
    <x v="1453"/>
    <n v="8.5606399999999994"/>
  </r>
  <r>
    <x v="3372"/>
    <n v="106"/>
    <n v="153"/>
    <x v="1"/>
    <x v="1"/>
    <n v="10"/>
    <n v="2.3025850929940499"/>
    <n v="2.4900000000000002"/>
    <n v="0.91228271047661602"/>
    <n v="1.1770229999999999"/>
    <x v="0"/>
    <x v="358"/>
    <n v="13.129770000000002"/>
  </r>
  <r>
    <x v="3373"/>
    <n v="106"/>
    <n v="173"/>
    <x v="0"/>
    <x v="1"/>
    <n v="3"/>
    <n v="1.09861228866811"/>
    <n v="2.77"/>
    <n v="1.0188473201992501"/>
    <n v="0.77587700000000004"/>
    <x v="0"/>
    <x v="1951"/>
    <n v="5.9823690000000003"/>
  </r>
  <r>
    <x v="3374"/>
    <n v="106"/>
    <n v="177"/>
    <x v="0"/>
    <x v="1"/>
    <n v="24"/>
    <n v="3.1780538303479502"/>
    <n v="1.49"/>
    <n v="0.398776119957368"/>
    <n v="1.052983"/>
    <x v="1"/>
    <x v="1952"/>
    <n v="10.488408"/>
  </r>
  <r>
    <x v="3375"/>
    <n v="106"/>
    <n v="180"/>
    <x v="2"/>
    <x v="1"/>
    <n v="10"/>
    <n v="2.3025850929940499"/>
    <n v="1.89"/>
    <n v="0.636576829071551"/>
    <n v="1.377054"/>
    <x v="1"/>
    <x v="340"/>
    <n v="5.129459999999999"/>
  </r>
  <r>
    <x v="3376"/>
    <n v="106"/>
    <n v="198"/>
    <x v="1"/>
    <x v="1"/>
    <n v="60"/>
    <n v="4.0943445622221004"/>
    <n v="1.62"/>
    <n v="0.482426149244293"/>
    <n v="0.91513800000000001"/>
    <x v="1"/>
    <x v="1953"/>
    <n v="42.291720000000005"/>
  </r>
  <r>
    <x v="3377"/>
    <n v="106"/>
    <n v="199"/>
    <x v="1"/>
    <x v="1"/>
    <n v="50"/>
    <n v="3.91202300542815"/>
    <n v="1.1100000000000001"/>
    <n v="0.10436001532424299"/>
    <n v="0.83804999999999996"/>
    <x v="1"/>
    <x v="1954"/>
    <n v="13.597500000000007"/>
  </r>
  <r>
    <x v="3378"/>
    <n v="106"/>
    <n v="237"/>
    <x v="2"/>
    <x v="1"/>
    <n v="25"/>
    <n v="3.2188758248682001"/>
    <n v="1.79"/>
    <n v="0.58221561985266401"/>
    <n v="1.252105"/>
    <x v="1"/>
    <x v="1512"/>
    <n v="13.447375000000001"/>
  </r>
  <r>
    <x v="3379"/>
    <n v="106"/>
    <n v="238"/>
    <x v="2"/>
    <x v="1"/>
    <n v="20"/>
    <n v="2.99573227355399"/>
    <n v="1.79"/>
    <n v="0.58221561985266401"/>
    <n v="1.252105"/>
    <x v="1"/>
    <x v="1295"/>
    <n v="10.757899999999999"/>
  </r>
  <r>
    <x v="3380"/>
    <n v="106"/>
    <n v="254"/>
    <x v="1"/>
    <x v="1"/>
    <n v="265"/>
    <n v="5.5797298259862202"/>
    <n v="0.86"/>
    <n v="-0.15082288973458399"/>
    <n v="1.0859220000000001"/>
    <x v="1"/>
    <x v="1955"/>
    <n v="-59.869330000000019"/>
  </r>
  <r>
    <x v="3381"/>
    <n v="106"/>
    <n v="259"/>
    <x v="3"/>
    <x v="1"/>
    <n v="12"/>
    <n v="2.4849066497879999"/>
    <n v="1.87"/>
    <n v="0.62593843086649503"/>
    <n v="0.96304999999999996"/>
    <x v="0"/>
    <x v="1956"/>
    <n v="10.883400000000002"/>
  </r>
  <r>
    <x v="3382"/>
    <n v="106"/>
    <n v="266"/>
    <x v="3"/>
    <x v="1"/>
    <n v="50"/>
    <n v="3.91202300542815"/>
    <n v="1.6"/>
    <n v="0.47000362924573602"/>
    <n v="1.05792"/>
    <x v="1"/>
    <x v="1957"/>
    <n v="27.104000000000006"/>
  </r>
  <r>
    <x v="3383"/>
    <n v="106"/>
    <n v="282"/>
    <x v="0"/>
    <x v="1"/>
    <n v="7"/>
    <n v="1.9459101490553099"/>
    <n v="2.39"/>
    <n v="0.871293365943419"/>
    <n v="1.2666999999999999"/>
    <x v="0"/>
    <x v="1265"/>
    <n v="7.8631000000000011"/>
  </r>
  <r>
    <x v="3384"/>
    <n v="106"/>
    <n v="293"/>
    <x v="2"/>
    <x v="1"/>
    <n v="67"/>
    <n v="4.2046926193909702"/>
    <n v="1.49"/>
    <n v="0.398776119957368"/>
    <n v="1.1331450000000001"/>
    <x v="0"/>
    <x v="1958"/>
    <n v="23.909284999999993"/>
  </r>
  <r>
    <x v="3385"/>
    <n v="107"/>
    <n v="39"/>
    <x v="1"/>
    <x v="1"/>
    <n v="47"/>
    <n v="3.8501476017100602"/>
    <n v="2.48"/>
    <n v="0.90825856017689099"/>
    <n v="1.8161039999999999"/>
    <x v="0"/>
    <x v="1218"/>
    <n v="31.203112000000001"/>
  </r>
  <r>
    <x v="3386"/>
    <n v="107"/>
    <n v="52"/>
    <x v="3"/>
    <x v="1"/>
    <n v="32"/>
    <n v="3.4657359027997301"/>
    <n v="2.29"/>
    <n v="0.82855181756614804"/>
    <n v="1.794902"/>
    <x v="0"/>
    <x v="1450"/>
    <n v="15.843136000000001"/>
  </r>
  <r>
    <x v="3387"/>
    <n v="107"/>
    <n v="53"/>
    <x v="3"/>
    <x v="1"/>
    <n v="59"/>
    <n v="4.0775374439057197"/>
    <n v="2.29"/>
    <n v="0.82855181756614804"/>
    <n v="1.71292"/>
    <x v="1"/>
    <x v="1959"/>
    <n v="34.047720000000005"/>
  </r>
  <r>
    <x v="3388"/>
    <n v="107"/>
    <n v="67"/>
    <x v="0"/>
    <x v="1"/>
    <n v="41"/>
    <n v="3.7135720667043102"/>
    <n v="2.56"/>
    <n v="0.94000725849147104"/>
    <n v="1.8690560000000001"/>
    <x v="0"/>
    <x v="1960"/>
    <n v="28.328704000000002"/>
  </r>
  <r>
    <x v="3389"/>
    <n v="107"/>
    <n v="70"/>
    <x v="0"/>
    <x v="1"/>
    <n v="39"/>
    <n v="3.6635616461296499"/>
    <n v="5"/>
    <n v="1.6094379124341001"/>
    <n v="3.45"/>
    <x v="1"/>
    <x v="1961"/>
    <n v="60.449999999999996"/>
  </r>
  <r>
    <x v="3390"/>
    <n v="107"/>
    <n v="101"/>
    <x v="1"/>
    <x v="1"/>
    <n v="32"/>
    <n v="3.4657359027997301"/>
    <n v="2.19"/>
    <n v="0.78390154382840904"/>
    <n v="1.3610850000000001"/>
    <x v="0"/>
    <x v="1272"/>
    <n v="26.525279999999995"/>
  </r>
  <r>
    <x v="3391"/>
    <n v="107"/>
    <n v="126"/>
    <x v="0"/>
    <x v="1"/>
    <n v="25"/>
    <n v="3.2188758248682001"/>
    <n v="2.09"/>
    <n v="0.73716406597672002"/>
    <n v="1.609091"/>
    <x v="0"/>
    <x v="352"/>
    <n v="12.022724999999996"/>
  </r>
  <r>
    <x v="3392"/>
    <n v="107"/>
    <n v="129"/>
    <x v="2"/>
    <x v="1"/>
    <n v="25"/>
    <n v="3.2188758248682001"/>
    <n v="2.35"/>
    <n v="0.85441532815606802"/>
    <n v="1.5279700000000001"/>
    <x v="0"/>
    <x v="1491"/>
    <n v="20.550750000000001"/>
  </r>
  <r>
    <x v="3393"/>
    <n v="107"/>
    <n v="132"/>
    <x v="2"/>
    <x v="1"/>
    <n v="30"/>
    <n v="3.4011973816621599"/>
    <n v="2.35"/>
    <n v="0.85441532815606802"/>
    <n v="1.4739199999999999"/>
    <x v="0"/>
    <x v="1962"/>
    <n v="26.282400000000006"/>
  </r>
  <r>
    <x v="3394"/>
    <n v="107"/>
    <n v="134"/>
    <x v="2"/>
    <x v="1"/>
    <n v="27"/>
    <n v="3.29583686600433"/>
    <n v="2.25"/>
    <n v="0.81093021621632899"/>
    <n v="1.5741000000000001"/>
    <x v="0"/>
    <x v="1879"/>
    <n v="18.249299999999998"/>
  </r>
  <r>
    <x v="3395"/>
    <n v="107"/>
    <n v="142"/>
    <x v="1"/>
    <x v="1"/>
    <n v="33"/>
    <n v="3.4965075614664798"/>
    <n v="2.35"/>
    <n v="0.85441532815606802"/>
    <n v="1.2170650000000001"/>
    <x v="0"/>
    <x v="125"/>
    <n v="37.386855000000004"/>
  </r>
  <r>
    <x v="3396"/>
    <n v="107"/>
    <n v="205"/>
    <x v="1"/>
    <x v="1"/>
    <n v="33"/>
    <n v="3.4965075614664798"/>
    <n v="1.95"/>
    <n v="0.667829372575655"/>
    <n v="1.00308"/>
    <x v="0"/>
    <x v="1471"/>
    <n v="31.248359999999998"/>
  </r>
  <r>
    <x v="3397"/>
    <n v="107"/>
    <n v="233"/>
    <x v="2"/>
    <x v="1"/>
    <n v="32"/>
    <n v="3.4657359027997301"/>
    <n v="2.02"/>
    <n v="0.70309751141311305"/>
    <n v="1.203112"/>
    <x v="1"/>
    <x v="1963"/>
    <n v="26.140416000000002"/>
  </r>
  <r>
    <x v="3398"/>
    <n v="107"/>
    <n v="234"/>
    <x v="2"/>
    <x v="1"/>
    <n v="26"/>
    <n v="3.2580965380214799"/>
    <n v="2.39"/>
    <n v="0.871293365943419"/>
    <n v="1.368036"/>
    <x v="0"/>
    <x v="1638"/>
    <n v="26.571064000000003"/>
  </r>
  <r>
    <x v="3399"/>
    <n v="107"/>
    <n v="276"/>
    <x v="0"/>
    <x v="1"/>
    <n v="16"/>
    <n v="2.7725887222397798"/>
    <n v="2.39"/>
    <n v="0.871293365943419"/>
    <n v="0.93018800000000001"/>
    <x v="0"/>
    <x v="632"/>
    <n v="23.356992000000002"/>
  </r>
  <r>
    <x v="3400"/>
    <n v="107"/>
    <n v="318"/>
    <x v="3"/>
    <x v="1"/>
    <n v="14"/>
    <n v="2.6390573296152602"/>
    <n v="2.39"/>
    <n v="0.871293365943419"/>
    <n v="1.1500680000000001"/>
    <x v="0"/>
    <x v="300"/>
    <n v="17.359048000000001"/>
  </r>
  <r>
    <x v="3401"/>
    <n v="107"/>
    <n v="319"/>
    <x v="3"/>
    <x v="1"/>
    <n v="22"/>
    <n v="3.0910424533583201"/>
    <n v="2.39"/>
    <n v="0.871293365943419"/>
    <n v="1.1500680000000001"/>
    <x v="0"/>
    <x v="263"/>
    <n v="27.278504000000002"/>
  </r>
  <r>
    <x v="3402"/>
    <n v="107"/>
    <n v="323"/>
    <x v="0"/>
    <x v="1"/>
    <n v="41"/>
    <n v="3.7135720667043102"/>
    <n v="1.87"/>
    <n v="0.62593843086649503"/>
    <n v="1.107227"/>
    <x v="0"/>
    <x v="1964"/>
    <n v="31.273693000000005"/>
  </r>
  <r>
    <x v="3403"/>
    <n v="107"/>
    <n v="329"/>
    <x v="0"/>
    <x v="1"/>
    <n v="64"/>
    <n v="4.1588830833596697"/>
    <n v="1.1599999999999999"/>
    <n v="0.148420005118273"/>
    <n v="1.238648"/>
    <x v="0"/>
    <x v="1965"/>
    <n v="-5.0334720000000033"/>
  </r>
  <r>
    <x v="3404"/>
    <n v="107"/>
    <n v="338"/>
    <x v="2"/>
    <x v="1"/>
    <n v="617"/>
    <n v="6.4248690239053898"/>
    <n v="0.99"/>
    <n v="-1.0050335853501499E-2"/>
    <n v="1.5049980000000001"/>
    <x v="0"/>
    <x v="1966"/>
    <n v="-317.75376600000004"/>
  </r>
  <r>
    <x v="3405"/>
    <n v="109"/>
    <n v="1"/>
    <x v="3"/>
    <x v="1"/>
    <n v="63"/>
    <n v="4.1431347263915299"/>
    <n v="2.11"/>
    <n v="0.74668794748797496"/>
    <n v="1.3959760000000001"/>
    <x v="0"/>
    <x v="1967"/>
    <n v="44.983511999999983"/>
  </r>
  <r>
    <x v="3406"/>
    <n v="109"/>
    <n v="5"/>
    <x v="3"/>
    <x v="1"/>
    <n v="31"/>
    <n v="3.4339872044851498"/>
    <n v="2.29"/>
    <n v="0.82855181756614804"/>
    <n v="1.475905"/>
    <x v="0"/>
    <x v="519"/>
    <n v="25.236944999999999"/>
  </r>
  <r>
    <x v="3407"/>
    <n v="109"/>
    <n v="43"/>
    <x v="1"/>
    <x v="1"/>
    <n v="40"/>
    <n v="3.6888794541139398"/>
    <n v="2.65"/>
    <n v="0.974559639998131"/>
    <n v="1.913035"/>
    <x v="0"/>
    <x v="1464"/>
    <n v="29.478599999999993"/>
  </r>
  <r>
    <x v="3408"/>
    <n v="109"/>
    <n v="45"/>
    <x v="1"/>
    <x v="1"/>
    <n v="41"/>
    <n v="3.7135720667043102"/>
    <n v="2.65"/>
    <n v="0.974559639998131"/>
    <n v="1.67798"/>
    <x v="1"/>
    <x v="1342"/>
    <n v="39.852819999999994"/>
  </r>
  <r>
    <x v="3409"/>
    <n v="109"/>
    <n v="68"/>
    <x v="0"/>
    <x v="1"/>
    <n v="29"/>
    <n v="3.3672958299864701"/>
    <n v="2.69"/>
    <n v="0.98954119361374804"/>
    <n v="1.891877"/>
    <x v="0"/>
    <x v="283"/>
    <n v="23.145566999999996"/>
  </r>
  <r>
    <x v="3410"/>
    <n v="109"/>
    <n v="83"/>
    <x v="2"/>
    <x v="1"/>
    <n v="681"/>
    <n v="6.5235623061495103"/>
    <n v="1.1299999999999999"/>
    <n v="0.122217632724249"/>
    <n v="0.95100799999999996"/>
    <x v="0"/>
    <x v="1968"/>
    <n v="121.89355199999996"/>
  </r>
  <r>
    <x v="3411"/>
    <n v="109"/>
    <n v="99"/>
    <x v="1"/>
    <x v="1"/>
    <n v="30"/>
    <n v="3.4011973816621599"/>
    <n v="2.0099999999999998"/>
    <n v="0.69813472207098404"/>
    <n v="1.3609709999999999"/>
    <x v="0"/>
    <x v="1969"/>
    <n v="19.470869999999994"/>
  </r>
  <r>
    <x v="3412"/>
    <n v="109"/>
    <n v="102"/>
    <x v="3"/>
    <x v="1"/>
    <n v="44"/>
    <n v="3.7841896339182601"/>
    <n v="2.19"/>
    <n v="0.78390154382840904"/>
    <n v="1.2329699999999999"/>
    <x v="0"/>
    <x v="648"/>
    <n v="42.109320000000004"/>
  </r>
  <r>
    <x v="3413"/>
    <n v="109"/>
    <n v="155"/>
    <x v="3"/>
    <x v="1"/>
    <n v="25"/>
    <n v="3.2188758248682001"/>
    <n v="1.99"/>
    <n v="0.68813463873640102"/>
    <n v="1.1770849999999999"/>
    <x v="0"/>
    <x v="1970"/>
    <n v="20.322875"/>
  </r>
  <r>
    <x v="3414"/>
    <n v="109"/>
    <n v="158"/>
    <x v="3"/>
    <x v="1"/>
    <n v="183"/>
    <n v="5.2094861528414196"/>
    <n v="1.99"/>
    <n v="0.68813463873640102"/>
    <n v="1.0749979999999999"/>
    <x v="1"/>
    <x v="1971"/>
    <n v="167.44536600000001"/>
  </r>
  <r>
    <x v="3415"/>
    <n v="109"/>
    <n v="165"/>
    <x v="3"/>
    <x v="1"/>
    <n v="35"/>
    <n v="3.55534806148941"/>
    <n v="2.77"/>
    <n v="1.0188473201992501"/>
    <n v="1.0589710000000001"/>
    <x v="0"/>
    <x v="1972"/>
    <n v="59.886015"/>
  </r>
  <r>
    <x v="3416"/>
    <n v="109"/>
    <n v="174"/>
    <x v="0"/>
    <x v="1"/>
    <n v="560"/>
    <n v="6.3279367837291902"/>
    <n v="1.24"/>
    <n v="0.21511137961694499"/>
    <n v="0.66302799999999995"/>
    <x v="1"/>
    <x v="1973"/>
    <n v="323.10432000000003"/>
  </r>
  <r>
    <x v="3417"/>
    <n v="109"/>
    <n v="176"/>
    <x v="0"/>
    <x v="1"/>
    <n v="39"/>
    <n v="3.6635616461296499"/>
    <n v="1.97"/>
    <n v="0.67803354274989702"/>
    <n v="1.0529649999999999"/>
    <x v="1"/>
    <x v="1974"/>
    <n v="35.764365000000005"/>
  </r>
  <r>
    <x v="3418"/>
    <n v="109"/>
    <n v="203"/>
    <x v="1"/>
    <x v="1"/>
    <n v="163"/>
    <n v="5.0937502008067597"/>
    <n v="0.89"/>
    <n v="-0.11653381625595199"/>
    <n v="1.2479579999999999"/>
    <x v="1"/>
    <x v="1975"/>
    <n v="-58.347153999999982"/>
  </r>
  <r>
    <x v="3419"/>
    <n v="109"/>
    <n v="214"/>
    <x v="3"/>
    <x v="1"/>
    <n v="33"/>
    <n v="3.4965075614664798"/>
    <n v="1.67"/>
    <n v="0.51282362642866397"/>
    <n v="1.1250789999999999"/>
    <x v="1"/>
    <x v="1976"/>
    <n v="17.982392999999998"/>
  </r>
  <r>
    <x v="3420"/>
    <n v="109"/>
    <n v="222"/>
    <x v="0"/>
    <x v="1"/>
    <n v="50"/>
    <n v="3.91202300542815"/>
    <n v="1.74"/>
    <n v="0.55388511322643796"/>
    <n v="1.203036"/>
    <x v="1"/>
    <x v="1977"/>
    <n v="26.848199999999999"/>
  </r>
  <r>
    <x v="3421"/>
    <n v="109"/>
    <n v="230"/>
    <x v="0"/>
    <x v="1"/>
    <n v="632"/>
    <n v="6.4488893941468604"/>
    <n v="1.18"/>
    <n v="0.16551443847757299"/>
    <n v="1.2028920000000001"/>
    <x v="1"/>
    <x v="1978"/>
    <n v="-14.467744000000085"/>
  </r>
  <r>
    <x v="3422"/>
    <n v="109"/>
    <n v="277"/>
    <x v="0"/>
    <x v="1"/>
    <n v="825"/>
    <n v="6.7153833863346799"/>
    <n v="1.22"/>
    <n v="0.198850858745165"/>
    <n v="1.0765279999999999"/>
    <x v="0"/>
    <x v="1979"/>
    <n v="118.36440000000003"/>
  </r>
  <r>
    <x v="3423"/>
    <n v="109"/>
    <n v="283"/>
    <x v="0"/>
    <x v="1"/>
    <n v="145"/>
    <n v="4.9767337424205698"/>
    <n v="1.5"/>
    <n v="0.405465108108164"/>
    <n v="1.1064000000000001"/>
    <x v="1"/>
    <x v="1980"/>
    <n v="57.071999999999996"/>
  </r>
  <r>
    <x v="3424"/>
    <n v="109"/>
    <n v="284"/>
    <x v="2"/>
    <x v="1"/>
    <n v="10"/>
    <n v="2.3025850929940499"/>
    <n v="2.39"/>
    <n v="0.871293365943419"/>
    <n v="1.2846249999999999"/>
    <x v="0"/>
    <x v="531"/>
    <n v="11.053750000000003"/>
  </r>
  <r>
    <x v="3425"/>
    <n v="109"/>
    <n v="297"/>
    <x v="1"/>
    <x v="1"/>
    <n v="23"/>
    <n v="3.1354942159291501"/>
    <n v="1.75"/>
    <n v="0.55961578793542299"/>
    <n v="1.2684"/>
    <x v="1"/>
    <x v="1981"/>
    <n v="11.0768"/>
  </r>
  <r>
    <x v="3426"/>
    <n v="109"/>
    <n v="332"/>
    <x v="0"/>
    <x v="1"/>
    <n v="8"/>
    <n v="2.0794415416798402"/>
    <n v="2.1800000000000002"/>
    <n v="0.77932487680099805"/>
    <n v="0.93434799999999996"/>
    <x v="1"/>
    <x v="1982"/>
    <n v="9.9652160000000016"/>
  </r>
  <r>
    <x v="3427"/>
    <n v="109"/>
    <n v="339"/>
    <x v="2"/>
    <x v="1"/>
    <n v="12"/>
    <n v="2.4849066497879999"/>
    <n v="2.39"/>
    <n v="0.871293365943419"/>
    <n v="1.5121530000000001"/>
    <x v="0"/>
    <x v="264"/>
    <n v="10.534164000000001"/>
  </r>
  <r>
    <x v="3428"/>
    <n v="109"/>
    <n v="357"/>
    <x v="1"/>
    <x v="1"/>
    <n v="2"/>
    <n v="0.69314718055994495"/>
    <n v="2.4900000000000002"/>
    <n v="0.91228271047661602"/>
    <n v="1.0012289999999999"/>
    <x v="0"/>
    <x v="343"/>
    <n v="2.9775420000000006"/>
  </r>
  <r>
    <x v="3429"/>
    <n v="110"/>
    <n v="24"/>
    <x v="2"/>
    <x v="1"/>
    <n v="35"/>
    <n v="3.55534806148941"/>
    <n v="2.25"/>
    <n v="0.81093021621632899"/>
    <n v="1.575"/>
    <x v="1"/>
    <x v="349"/>
    <n v="23.625"/>
  </r>
  <r>
    <x v="3430"/>
    <n v="110"/>
    <n v="26"/>
    <x v="2"/>
    <x v="1"/>
    <n v="38"/>
    <n v="3.6375861597263901"/>
    <n v="2.25"/>
    <n v="0.81093021621632899"/>
    <n v="1.7300249999999999"/>
    <x v="1"/>
    <x v="932"/>
    <n v="19.759050000000002"/>
  </r>
  <r>
    <x v="3431"/>
    <n v="110"/>
    <n v="40"/>
    <x v="1"/>
    <x v="1"/>
    <n v="28"/>
    <n v="3.3322045101751998"/>
    <n v="2.48"/>
    <n v="0.90825856017689099"/>
    <n v="1.778904"/>
    <x v="0"/>
    <x v="1983"/>
    <n v="19.630687999999999"/>
  </r>
  <r>
    <x v="3432"/>
    <n v="110"/>
    <n v="52"/>
    <x v="3"/>
    <x v="1"/>
    <n v="37"/>
    <n v="3.6109179126442199"/>
    <n v="2.29"/>
    <n v="0.82855181756614804"/>
    <n v="1.794902"/>
    <x v="0"/>
    <x v="668"/>
    <n v="18.318626000000002"/>
  </r>
  <r>
    <x v="3433"/>
    <n v="110"/>
    <n v="57"/>
    <x v="3"/>
    <x v="1"/>
    <n v="19"/>
    <n v="2.9444389791664398"/>
    <n v="2.48"/>
    <n v="0.90825856017689099"/>
    <n v="1.85504"/>
    <x v="0"/>
    <x v="1499"/>
    <n v="11.874239999999999"/>
  </r>
  <r>
    <x v="3434"/>
    <n v="110"/>
    <n v="72"/>
    <x v="0"/>
    <x v="1"/>
    <n v="27"/>
    <n v="3.29583686600433"/>
    <n v="2.29"/>
    <n v="0.82855181756614804"/>
    <n v="1.510942"/>
    <x v="1"/>
    <x v="661"/>
    <n v="21.034566000000002"/>
  </r>
  <r>
    <x v="3435"/>
    <n v="110"/>
    <n v="77"/>
    <x v="2"/>
    <x v="1"/>
    <n v="30"/>
    <n v="3.4011973816621599"/>
    <n v="2.19"/>
    <n v="0.78390154382840904"/>
    <n v="1.4648909999999999"/>
    <x v="0"/>
    <x v="1444"/>
    <n v="21.753270000000001"/>
  </r>
  <r>
    <x v="3436"/>
    <n v="110"/>
    <n v="92"/>
    <x v="1"/>
    <x v="1"/>
    <n v="38"/>
    <n v="3.6375861597263901"/>
    <n v="1.69"/>
    <n v="0.52472852893498201"/>
    <n v="1.1669449999999999"/>
    <x v="1"/>
    <x v="1984"/>
    <n v="19.876090000000001"/>
  </r>
  <r>
    <x v="3437"/>
    <n v="110"/>
    <n v="141"/>
    <x v="1"/>
    <x v="1"/>
    <n v="14"/>
    <n v="2.6390573296152602"/>
    <n v="2.35"/>
    <n v="0.85441532815606802"/>
    <n v="1.3390299999999999"/>
    <x v="0"/>
    <x v="1489"/>
    <n v="14.153580000000002"/>
  </r>
  <r>
    <x v="3438"/>
    <n v="110"/>
    <n v="147"/>
    <x v="1"/>
    <x v="1"/>
    <n v="10"/>
    <n v="2.3025850929940499"/>
    <n v="2.4900000000000002"/>
    <n v="0.91228271047661602"/>
    <n v="1.7751209999999999"/>
    <x v="0"/>
    <x v="358"/>
    <n v="7.1487900000000026"/>
  </r>
  <r>
    <x v="3439"/>
    <n v="110"/>
    <n v="148"/>
    <x v="1"/>
    <x v="1"/>
    <n v="13"/>
    <n v="2.5649493574615398"/>
    <n v="2.4900000000000002"/>
    <n v="0.91228271047661602"/>
    <n v="1.614018"/>
    <x v="0"/>
    <x v="645"/>
    <n v="11.387766000000003"/>
  </r>
  <r>
    <x v="3440"/>
    <n v="110"/>
    <n v="150"/>
    <x v="1"/>
    <x v="1"/>
    <n v="17"/>
    <n v="2.8332133440562202"/>
    <n v="2.4900000000000002"/>
    <n v="0.91228271047661602"/>
    <n v="1.2088950000000001"/>
    <x v="1"/>
    <x v="1486"/>
    <n v="21.778785000000003"/>
  </r>
  <r>
    <x v="3441"/>
    <n v="110"/>
    <n v="159"/>
    <x v="3"/>
    <x v="1"/>
    <n v="21"/>
    <n v="3.0445224377234199"/>
    <n v="1.99"/>
    <n v="0.68813463873640102"/>
    <n v="1.0580830000000001"/>
    <x v="1"/>
    <x v="341"/>
    <n v="19.570256999999998"/>
  </r>
  <r>
    <x v="3442"/>
    <n v="110"/>
    <n v="191"/>
    <x v="2"/>
    <x v="1"/>
    <n v="37"/>
    <n v="3.6109179126442199"/>
    <n v="1.59"/>
    <n v="0.46373401623214"/>
    <n v="0.87911099999999998"/>
    <x v="1"/>
    <x v="1781"/>
    <n v="26.302893000000005"/>
  </r>
  <r>
    <x v="3443"/>
    <n v="110"/>
    <n v="242"/>
    <x v="2"/>
    <x v="1"/>
    <n v="384"/>
    <n v="5.9506425525877296"/>
    <n v="1.25"/>
    <n v="0.22314355131420999"/>
    <n v="0.98499999999999999"/>
    <x v="0"/>
    <x v="1985"/>
    <n v="101.76"/>
  </r>
  <r>
    <x v="3444"/>
    <n v="110"/>
    <n v="243"/>
    <x v="2"/>
    <x v="1"/>
    <n v="18"/>
    <n v="2.8903717578961601"/>
    <n v="2.39"/>
    <n v="0.871293365943419"/>
    <n v="1.1472"/>
    <x v="0"/>
    <x v="435"/>
    <n v="22.370400000000004"/>
  </r>
  <r>
    <x v="3445"/>
    <n v="110"/>
    <n v="250"/>
    <x v="1"/>
    <x v="1"/>
    <n v="13"/>
    <n v="2.5649493574615398"/>
    <n v="1.77"/>
    <n v="0.57097954658573802"/>
    <n v="1.1970510000000001"/>
    <x v="0"/>
    <x v="1986"/>
    <n v="7.4483369999999987"/>
  </r>
  <r>
    <x v="3446"/>
    <n v="110"/>
    <n v="274"/>
    <x v="0"/>
    <x v="1"/>
    <n v="13"/>
    <n v="2.5649493574615398"/>
    <n v="2.39"/>
    <n v="0.871293365943419"/>
    <n v="1.098922"/>
    <x v="0"/>
    <x v="298"/>
    <n v="16.784014000000003"/>
  </r>
  <r>
    <x v="3447"/>
    <n v="110"/>
    <n v="295"/>
    <x v="2"/>
    <x v="1"/>
    <n v="33"/>
    <n v="3.4965075614664798"/>
    <n v="1.5"/>
    <n v="0.405465108108164"/>
    <n v="1.1331"/>
    <x v="1"/>
    <x v="51"/>
    <n v="12.107699999999999"/>
  </r>
  <r>
    <x v="3448"/>
    <n v="110"/>
    <n v="299"/>
    <x v="1"/>
    <x v="1"/>
    <n v="7"/>
    <n v="1.9459101490553099"/>
    <n v="2.39"/>
    <n v="0.871293365943419"/>
    <n v="1.3630169999999999"/>
    <x v="0"/>
    <x v="1265"/>
    <n v="7.1888810000000012"/>
  </r>
  <r>
    <x v="3449"/>
    <n v="110"/>
    <n v="304"/>
    <x v="1"/>
    <x v="1"/>
    <n v="11"/>
    <n v="2.3978952727983698"/>
    <n v="2.39"/>
    <n v="0.871293365943419"/>
    <n v="1.0991610000000001"/>
    <x v="0"/>
    <x v="342"/>
    <n v="14.199229000000001"/>
  </r>
  <r>
    <x v="3450"/>
    <n v="110"/>
    <n v="339"/>
    <x v="2"/>
    <x v="1"/>
    <n v="10"/>
    <n v="2.3025850929940499"/>
    <n v="2.11"/>
    <n v="0.74668794748797496"/>
    <n v="1.5120260000000001"/>
    <x v="0"/>
    <x v="1987"/>
    <n v="5.9797399999999978"/>
  </r>
  <r>
    <x v="3451"/>
    <n v="110"/>
    <n v="341"/>
    <x v="2"/>
    <x v="1"/>
    <n v="29"/>
    <n v="3.3672958299864701"/>
    <n v="0.99"/>
    <n v="-1.0050335853501499E-2"/>
    <n v="1.5119279999999999"/>
    <x v="1"/>
    <x v="90"/>
    <n v="-15.135911999999998"/>
  </r>
  <r>
    <x v="3452"/>
    <n v="111"/>
    <n v="10"/>
    <x v="3"/>
    <x v="1"/>
    <n v="80"/>
    <n v="4.3820266346738803"/>
    <n v="2.29"/>
    <n v="0.82855181756614804"/>
    <n v="1.616053"/>
    <x v="0"/>
    <x v="1988"/>
    <n v="53.915760000000006"/>
  </r>
  <r>
    <x v="3453"/>
    <n v="111"/>
    <n v="21"/>
    <x v="0"/>
    <x v="1"/>
    <n v="86"/>
    <n v="4.45434729625351"/>
    <n v="1.81"/>
    <n v="0.59332684527773405"/>
    <n v="1.5180469999999999"/>
    <x v="1"/>
    <x v="1989"/>
    <n v="25.107958000000011"/>
  </r>
  <r>
    <x v="3454"/>
    <n v="111"/>
    <n v="28"/>
    <x v="2"/>
    <x v="1"/>
    <n v="81"/>
    <n v="4.39444915467244"/>
    <n v="2.65"/>
    <n v="0.974559639998131"/>
    <n v="1.84493"/>
    <x v="0"/>
    <x v="1990"/>
    <n v="65.210669999999993"/>
  </r>
  <r>
    <x v="3455"/>
    <n v="111"/>
    <n v="44"/>
    <x v="1"/>
    <x v="1"/>
    <n v="59"/>
    <n v="4.0775374439057197"/>
    <n v="2.65"/>
    <n v="0.974559639998131"/>
    <n v="1.91489"/>
    <x v="0"/>
    <x v="1991"/>
    <n v="43.371489999999994"/>
  </r>
  <r>
    <x v="3456"/>
    <n v="111"/>
    <n v="59"/>
    <x v="3"/>
    <x v="1"/>
    <n v="60"/>
    <n v="4.0943445622221004"/>
    <n v="2.4900000000000002"/>
    <n v="0.91228271047661602"/>
    <n v="1.7320439999999999"/>
    <x v="1"/>
    <x v="1992"/>
    <n v="45.477360000000019"/>
  </r>
  <r>
    <x v="3457"/>
    <n v="111"/>
    <n v="74"/>
    <x v="0"/>
    <x v="1"/>
    <n v="41"/>
    <n v="3.7135720667043102"/>
    <n v="2.69"/>
    <n v="0.98954119361374804"/>
    <n v="1.4959089999999999"/>
    <x v="0"/>
    <x v="595"/>
    <n v="48.957731000000003"/>
  </r>
  <r>
    <x v="3458"/>
    <n v="111"/>
    <n v="112"/>
    <x v="3"/>
    <x v="1"/>
    <n v="56"/>
    <n v="4.0253516907351496"/>
    <n v="2.04"/>
    <n v="0.71294980785612505"/>
    <n v="1.5501959999999999"/>
    <x v="1"/>
    <x v="1993"/>
    <n v="27.429024000000005"/>
  </r>
  <r>
    <x v="3459"/>
    <n v="111"/>
    <n v="125"/>
    <x v="0"/>
    <x v="1"/>
    <n v="59"/>
    <n v="4.0775374439057197"/>
    <n v="2.09"/>
    <n v="0.73716406597672002"/>
    <n v="1.6170329999999999"/>
    <x v="1"/>
    <x v="1994"/>
    <n v="27.905052999999995"/>
  </r>
  <r>
    <x v="3460"/>
    <n v="111"/>
    <n v="135"/>
    <x v="2"/>
    <x v="1"/>
    <n v="46"/>
    <n v="3.8286413964891"/>
    <n v="2.29"/>
    <n v="0.82855181756614804"/>
    <n v="1.6210910000000001"/>
    <x v="1"/>
    <x v="518"/>
    <n v="30.769814"/>
  </r>
  <r>
    <x v="3461"/>
    <n v="111"/>
    <n v="167"/>
    <x v="0"/>
    <x v="1"/>
    <n v="48"/>
    <n v="3.8712010109078898"/>
    <n v="2.59"/>
    <n v="0.951657875711446"/>
    <n v="1.5511509999999999"/>
    <x v="0"/>
    <x v="146"/>
    <n v="49.864751999999996"/>
  </r>
  <r>
    <x v="3462"/>
    <n v="111"/>
    <n v="178"/>
    <x v="0"/>
    <x v="1"/>
    <n v="91"/>
    <n v="4.5108595065168497"/>
    <n v="1.68"/>
    <n v="0.51879379341516796"/>
    <n v="1.053024"/>
    <x v="1"/>
    <x v="1995"/>
    <n v="57.054815999999995"/>
  </r>
  <r>
    <x v="3463"/>
    <n v="111"/>
    <n v="199"/>
    <x v="1"/>
    <x v="1"/>
    <n v="117"/>
    <n v="4.7621739347977599"/>
    <n v="1.07"/>
    <n v="6.7658648473814906E-2"/>
    <n v="0.84604900000000005"/>
    <x v="1"/>
    <x v="1996"/>
    <n v="26.202267000000003"/>
  </r>
  <r>
    <x v="3464"/>
    <n v="111"/>
    <n v="204"/>
    <x v="1"/>
    <x v="1"/>
    <n v="64"/>
    <n v="4.1588830833596697"/>
    <n v="1.79"/>
    <n v="0.58221561985266401"/>
    <n v="1.3820589999999999"/>
    <x v="1"/>
    <x v="1671"/>
    <n v="26.108224000000007"/>
  </r>
  <r>
    <x v="3465"/>
    <n v="111"/>
    <n v="213"/>
    <x v="3"/>
    <x v="1"/>
    <n v="86"/>
    <n v="4.45434729625351"/>
    <n v="1.78"/>
    <n v="0.57661336430399401"/>
    <n v="1.1480999999999999"/>
    <x v="0"/>
    <x v="1997"/>
    <n v="54.34340000000001"/>
  </r>
  <r>
    <x v="3466"/>
    <n v="111"/>
    <n v="253"/>
    <x v="1"/>
    <x v="1"/>
    <n v="31"/>
    <n v="3.4339872044851498"/>
    <n v="2.39"/>
    <n v="0.871293365943419"/>
    <n v="1.0941419999999999"/>
    <x v="0"/>
    <x v="1287"/>
    <n v="40.171598000000003"/>
  </r>
  <r>
    <x v="3467"/>
    <n v="111"/>
    <n v="260"/>
    <x v="3"/>
    <x v="1"/>
    <n v="86"/>
    <n v="4.45434729625351"/>
    <n v="1.5"/>
    <n v="0.405465108108164"/>
    <n v="0.96299999999999997"/>
    <x v="1"/>
    <x v="1998"/>
    <n v="46.182000000000002"/>
  </r>
  <r>
    <x v="3468"/>
    <n v="111"/>
    <n v="265"/>
    <x v="3"/>
    <x v="1"/>
    <n v="31"/>
    <n v="3.4339872044851498"/>
    <n v="2.39"/>
    <n v="0.871293365943419"/>
    <n v="1.161062"/>
    <x v="0"/>
    <x v="1287"/>
    <n v="38.097078000000003"/>
  </r>
  <r>
    <x v="3469"/>
    <n v="111"/>
    <n v="269"/>
    <x v="3"/>
    <x v="1"/>
    <n v="31"/>
    <n v="3.4339872044851498"/>
    <n v="2.39"/>
    <n v="0.871293365943419"/>
    <n v="1.161062"/>
    <x v="0"/>
    <x v="1287"/>
    <n v="38.097078000000003"/>
  </r>
  <r>
    <x v="3470"/>
    <n v="111"/>
    <n v="274"/>
    <x v="0"/>
    <x v="1"/>
    <n v="27"/>
    <n v="3.29583686600433"/>
    <n v="2.39"/>
    <n v="0.871293365943419"/>
    <n v="1.097488"/>
    <x v="0"/>
    <x v="1052"/>
    <n v="34.897824"/>
  </r>
  <r>
    <x v="3471"/>
    <n v="111"/>
    <n v="287"/>
    <x v="2"/>
    <x v="1"/>
    <n v="2180"/>
    <n v="7.6870801557831303"/>
    <n v="1.5"/>
    <n v="0.405465108108164"/>
    <n v="1.21305"/>
    <x v="1"/>
    <x v="1999"/>
    <n v="625.55100000000004"/>
  </r>
  <r>
    <x v="3472"/>
    <n v="111"/>
    <n v="290"/>
    <x v="2"/>
    <x v="1"/>
    <n v="73"/>
    <n v="4.2904594411483901"/>
    <n v="1.5"/>
    <n v="0.405465108108164"/>
    <n v="1.21305"/>
    <x v="1"/>
    <x v="1874"/>
    <n v="20.947350000000004"/>
  </r>
  <r>
    <x v="3473"/>
    <n v="111"/>
    <n v="291"/>
    <x v="2"/>
    <x v="1"/>
    <n v="36"/>
    <n v="3.5835189384561099"/>
    <n v="1.82"/>
    <n v="0.59883650108870401"/>
    <n v="1.1920999999999999"/>
    <x v="1"/>
    <x v="2000"/>
    <n v="22.604400000000005"/>
  </r>
  <r>
    <x v="3474"/>
    <n v="111"/>
    <n v="313"/>
    <x v="3"/>
    <x v="1"/>
    <n v="27"/>
    <n v="3.29583686600433"/>
    <n v="2.39"/>
    <n v="0.871293365943419"/>
    <n v="1.445233"/>
    <x v="0"/>
    <x v="1052"/>
    <n v="25.508709000000003"/>
  </r>
  <r>
    <x v="3475"/>
    <n v="111"/>
    <n v="321"/>
    <x v="3"/>
    <x v="1"/>
    <n v="131"/>
    <n v="4.8751973232011503"/>
    <n v="1.1200000000000001"/>
    <n v="0.113328685307003"/>
    <n v="1.488032"/>
    <x v="0"/>
    <x v="2001"/>
    <n v="-48.212191999999988"/>
  </r>
  <r>
    <x v="3476"/>
    <n v="111"/>
    <n v="325"/>
    <x v="0"/>
    <x v="1"/>
    <n v="1543"/>
    <n v="7.3414838523631598"/>
    <n v="1.27"/>
    <n v="0.2390169004705"/>
    <n v="1.44018"/>
    <x v="0"/>
    <x v="2002"/>
    <n v="-262.58774"/>
  </r>
  <r>
    <x v="3477"/>
    <n v="111"/>
    <n v="354"/>
    <x v="1"/>
    <x v="1"/>
    <n v="28"/>
    <n v="3.3322045101751998"/>
    <n v="2.39"/>
    <n v="0.871293365943419"/>
    <n v="1.2994429999999999"/>
    <x v="0"/>
    <x v="586"/>
    <n v="30.535596000000005"/>
  </r>
  <r>
    <x v="3478"/>
    <n v="112"/>
    <n v="3"/>
    <x v="3"/>
    <x v="1"/>
    <n v="51"/>
    <n v="3.9318256327243302"/>
    <n v="2.09"/>
    <n v="0.73716406597672002"/>
    <n v="1.586101"/>
    <x v="0"/>
    <x v="1848"/>
    <n v="25.698848999999992"/>
  </r>
  <r>
    <x v="3479"/>
    <n v="112"/>
    <n v="30"/>
    <x v="2"/>
    <x v="1"/>
    <n v="97"/>
    <n v="4.5747109785033802"/>
    <n v="2.1800000000000002"/>
    <n v="0.77932487680099805"/>
    <n v="1.68296"/>
    <x v="0"/>
    <x v="2003"/>
    <n v="48.212880000000013"/>
  </r>
  <r>
    <x v="3480"/>
    <n v="112"/>
    <n v="72"/>
    <x v="0"/>
    <x v="1"/>
    <n v="49"/>
    <n v="3.89182029811063"/>
    <n v="2.29"/>
    <n v="0.82855181756614804"/>
    <n v="1.510942"/>
    <x v="1"/>
    <x v="647"/>
    <n v="38.173842"/>
  </r>
  <r>
    <x v="3481"/>
    <n v="112"/>
    <n v="74"/>
    <x v="0"/>
    <x v="1"/>
    <n v="44"/>
    <n v="3.7841896339182601"/>
    <n v="2.29"/>
    <n v="0.82855181756614804"/>
    <n v="1.496057"/>
    <x v="0"/>
    <x v="827"/>
    <n v="34.933492000000001"/>
  </r>
  <r>
    <x v="3482"/>
    <n v="112"/>
    <n v="88"/>
    <x v="2"/>
    <x v="1"/>
    <n v="129"/>
    <n v="4.8598124043616702"/>
    <n v="1.49"/>
    <n v="0.398776119957368"/>
    <n v="0.99099899999999996"/>
    <x v="1"/>
    <x v="2004"/>
    <n v="64.37112900000001"/>
  </r>
  <r>
    <x v="3483"/>
    <n v="112"/>
    <n v="95"/>
    <x v="1"/>
    <x v="1"/>
    <n v="40"/>
    <n v="3.6888794541139398"/>
    <n v="1.99"/>
    <n v="0.68813463873640102"/>
    <n v="1.17211"/>
    <x v="0"/>
    <x v="1308"/>
    <n v="32.715600000000002"/>
  </r>
  <r>
    <x v="3484"/>
    <n v="112"/>
    <n v="105"/>
    <x v="3"/>
    <x v="1"/>
    <n v="55"/>
    <n v="4.0073331852324703"/>
    <n v="1.99"/>
    <n v="0.68813463873640102"/>
    <n v="1.2841469999999999"/>
    <x v="0"/>
    <x v="2005"/>
    <n v="38.821915000000004"/>
  </r>
  <r>
    <x v="3485"/>
    <n v="112"/>
    <n v="121"/>
    <x v="0"/>
    <x v="1"/>
    <n v="45"/>
    <n v="3.8066624897703201"/>
    <n v="1.89"/>
    <n v="0.636576829071551"/>
    <n v="1.7370989999999999"/>
    <x v="1"/>
    <x v="991"/>
    <n v="6.8805449999999979"/>
  </r>
  <r>
    <x v="3486"/>
    <n v="112"/>
    <n v="123"/>
    <x v="0"/>
    <x v="1"/>
    <n v="42"/>
    <n v="3.7376696182833702"/>
    <n v="1.99"/>
    <n v="0.68813463873640102"/>
    <n v="1.6280190000000001"/>
    <x v="0"/>
    <x v="751"/>
    <n v="15.203201999999996"/>
  </r>
  <r>
    <x v="3487"/>
    <n v="112"/>
    <n v="131"/>
    <x v="2"/>
    <x v="1"/>
    <n v="40"/>
    <n v="3.6888794541139398"/>
    <n v="1.99"/>
    <n v="0.68813463873640102"/>
    <n v="1.4741919999999999"/>
    <x v="0"/>
    <x v="1308"/>
    <n v="20.63232"/>
  </r>
  <r>
    <x v="3488"/>
    <n v="112"/>
    <n v="134"/>
    <x v="2"/>
    <x v="1"/>
    <n v="52"/>
    <n v="3.9512437185814302"/>
    <n v="1.97"/>
    <n v="0.67803354274989702"/>
    <n v="1.5990489999999999"/>
    <x v="0"/>
    <x v="2006"/>
    <n v="19.289452000000001"/>
  </r>
  <r>
    <x v="3489"/>
    <n v="112"/>
    <n v="164"/>
    <x v="3"/>
    <x v="1"/>
    <n v="41"/>
    <n v="3.7135720667043102"/>
    <n v="2.19"/>
    <n v="0.78390154382840904"/>
    <n v="1.0590839999999999"/>
    <x v="0"/>
    <x v="1751"/>
    <n v="46.367556"/>
  </r>
  <r>
    <x v="3490"/>
    <n v="112"/>
    <n v="169"/>
    <x v="0"/>
    <x v="1"/>
    <n v="88"/>
    <n v="4.4773368144782104"/>
    <n v="1.45"/>
    <n v="0.37156355643248301"/>
    <n v="1.2251050000000001"/>
    <x v="0"/>
    <x v="1085"/>
    <n v="19.790759999999985"/>
  </r>
  <r>
    <x v="3491"/>
    <n v="112"/>
    <n v="188"/>
    <x v="2"/>
    <x v="1"/>
    <n v="27"/>
    <n v="3.29583686600433"/>
    <n v="1.99"/>
    <n v="0.68813463873640102"/>
    <n v="1.0970869999999999"/>
    <x v="0"/>
    <x v="1284"/>
    <n v="24.108651000000002"/>
  </r>
  <r>
    <x v="3492"/>
    <n v="112"/>
    <n v="190"/>
    <x v="2"/>
    <x v="1"/>
    <n v="32"/>
    <n v="3.4657359027997301"/>
    <n v="1.81"/>
    <n v="0.59332684527773405"/>
    <n v="0.81413800000000003"/>
    <x v="0"/>
    <x v="2007"/>
    <n v="31.867584000000001"/>
  </r>
  <r>
    <x v="3493"/>
    <n v="112"/>
    <n v="198"/>
    <x v="1"/>
    <x v="1"/>
    <n v="105"/>
    <n v="4.6539603501575204"/>
    <n v="1.65"/>
    <n v="0.50077528791248904"/>
    <n v="0.91410000000000002"/>
    <x v="1"/>
    <x v="2008"/>
    <n v="77.269499999999994"/>
  </r>
  <r>
    <x v="3494"/>
    <n v="112"/>
    <n v="200"/>
    <x v="1"/>
    <x v="1"/>
    <n v="257"/>
    <n v="5.5490760848952201"/>
    <n v="0.99"/>
    <n v="-1.0050335853501499E-2"/>
    <n v="0.86605200000000004"/>
    <x v="1"/>
    <x v="2009"/>
    <n v="31.854635999999985"/>
  </r>
  <r>
    <x v="3495"/>
    <n v="112"/>
    <n v="212"/>
    <x v="3"/>
    <x v="1"/>
    <n v="38"/>
    <n v="3.6375861597263901"/>
    <n v="1.86"/>
    <n v="0.62057648772510998"/>
    <n v="1.1481779999999999"/>
    <x v="0"/>
    <x v="2010"/>
    <n v="27.049236000000008"/>
  </r>
  <r>
    <x v="3496"/>
    <n v="112"/>
    <n v="226"/>
    <x v="0"/>
    <x v="1"/>
    <n v="28"/>
    <n v="3.3322045101751998"/>
    <n v="1.95"/>
    <n v="0.667829372575655"/>
    <n v="1.46913"/>
    <x v="0"/>
    <x v="1448"/>
    <n v="13.464359999999997"/>
  </r>
  <r>
    <x v="3497"/>
    <n v="112"/>
    <n v="228"/>
    <x v="0"/>
    <x v="1"/>
    <n v="73"/>
    <n v="4.2904594411483901"/>
    <n v="1.85"/>
    <n v="0.61518563909023305"/>
    <n v="1.36012"/>
    <x v="1"/>
    <x v="2011"/>
    <n v="35.761240000000008"/>
  </r>
  <r>
    <x v="3498"/>
    <n v="112"/>
    <n v="231"/>
    <x v="0"/>
    <x v="1"/>
    <n v="42"/>
    <n v="3.7376696182833702"/>
    <n v="1.92"/>
    <n v="0.65232518603969003"/>
    <n v="1.2030719999999999"/>
    <x v="1"/>
    <x v="2012"/>
    <n v="30.110976000000001"/>
  </r>
  <r>
    <x v="3499"/>
    <n v="112"/>
    <n v="238"/>
    <x v="2"/>
    <x v="1"/>
    <n v="38"/>
    <n v="3.6375861597263901"/>
    <n v="1.79"/>
    <n v="0.58221561985266401"/>
    <n v="1.252105"/>
    <x v="1"/>
    <x v="2013"/>
    <n v="20.440010000000001"/>
  </r>
  <r>
    <x v="3500"/>
    <n v="112"/>
    <n v="307"/>
    <x v="1"/>
    <x v="1"/>
    <n v="30"/>
    <n v="3.4011973816621599"/>
    <n v="2.3199999999999998"/>
    <n v="0.84156718567821898"/>
    <n v="1.250248"/>
    <x v="1"/>
    <x v="1161"/>
    <n v="32.092559999999992"/>
  </r>
  <r>
    <x v="3501"/>
    <n v="112"/>
    <n v="316"/>
    <x v="3"/>
    <x v="1"/>
    <n v="19"/>
    <n v="2.9444389791664398"/>
    <n v="2.39"/>
    <n v="0.871293365943419"/>
    <n v="1.151502"/>
    <x v="0"/>
    <x v="23"/>
    <n v="23.531462000000001"/>
  </r>
  <r>
    <x v="3502"/>
    <n v="112"/>
    <n v="345"/>
    <x v="2"/>
    <x v="1"/>
    <n v="12"/>
    <n v="2.4849066497879999"/>
    <n v="2.4900000000000002"/>
    <n v="0.91228271047661602"/>
    <n v="1.528362"/>
    <x v="0"/>
    <x v="307"/>
    <n v="11.539656000000003"/>
  </r>
  <r>
    <x v="3503"/>
    <n v="112"/>
    <n v="346"/>
    <x v="2"/>
    <x v="1"/>
    <n v="589"/>
    <n v="6.3784261836515901"/>
    <n v="1.19"/>
    <n v="0.17395330712343801"/>
    <n v="1.161559"/>
    <x v="1"/>
    <x v="2014"/>
    <n v="16.751748999999965"/>
  </r>
  <r>
    <x v="3504"/>
    <n v="113"/>
    <n v="9"/>
    <x v="3"/>
    <x v="1"/>
    <n v="39"/>
    <n v="3.6635616461296499"/>
    <n v="2.15"/>
    <n v="0.76546784213957098"/>
    <n v="1.6159399999999999"/>
    <x v="0"/>
    <x v="1601"/>
    <n v="20.828340000000001"/>
  </r>
  <r>
    <x v="3505"/>
    <n v="113"/>
    <n v="21"/>
    <x v="0"/>
    <x v="1"/>
    <n v="39"/>
    <n v="3.6635616461296499"/>
    <n v="1.81"/>
    <n v="0.59332684527773405"/>
    <n v="1.5180469999999999"/>
    <x v="1"/>
    <x v="2015"/>
    <n v="11.386167000000006"/>
  </r>
  <r>
    <x v="3506"/>
    <n v="113"/>
    <n v="56"/>
    <x v="3"/>
    <x v="1"/>
    <n v="31"/>
    <n v="3.4339872044851498"/>
    <n v="2.48"/>
    <n v="0.90825856017689099"/>
    <n v="1.801968"/>
    <x v="0"/>
    <x v="1409"/>
    <n v="21.018991999999997"/>
  </r>
  <r>
    <x v="3507"/>
    <n v="113"/>
    <n v="74"/>
    <x v="0"/>
    <x v="1"/>
    <n v="19"/>
    <n v="2.9444389791664398"/>
    <n v="2.56"/>
    <n v="0.94000725849147104"/>
    <n v="1.4960640000000001"/>
    <x v="0"/>
    <x v="822"/>
    <n v="20.214784000000002"/>
  </r>
  <r>
    <x v="3508"/>
    <n v="113"/>
    <n v="94"/>
    <x v="1"/>
    <x v="1"/>
    <n v="27"/>
    <n v="3.29583686600433"/>
    <n v="2.2599999999999998"/>
    <n v="0.81536481328419397"/>
    <n v="1.1180220000000001"/>
    <x v="0"/>
    <x v="2016"/>
    <n v="30.833405999999993"/>
  </r>
  <r>
    <x v="3509"/>
    <n v="113"/>
    <n v="95"/>
    <x v="1"/>
    <x v="1"/>
    <n v="23"/>
    <n v="3.1354942159291501"/>
    <n v="2.2599999999999998"/>
    <n v="0.81536481328419397"/>
    <n v="1.1180220000000001"/>
    <x v="0"/>
    <x v="1398"/>
    <n v="26.265493999999993"/>
  </r>
  <r>
    <x v="3510"/>
    <n v="113"/>
    <n v="104"/>
    <x v="3"/>
    <x v="1"/>
    <n v="27"/>
    <n v="3.29583686600433"/>
    <n v="4"/>
    <n v="1.3862943611198899"/>
    <n v="2.4660000000000002"/>
    <x v="1"/>
    <x v="1803"/>
    <n v="41.417999999999992"/>
  </r>
  <r>
    <x v="3511"/>
    <n v="113"/>
    <n v="119"/>
    <x v="0"/>
    <x v="1"/>
    <n v="31"/>
    <n v="3.4339872044851498"/>
    <n v="1.99"/>
    <n v="0.68813463873640102"/>
    <n v="1.706027"/>
    <x v="0"/>
    <x v="1469"/>
    <n v="8.8031630000000014"/>
  </r>
  <r>
    <x v="3512"/>
    <n v="113"/>
    <n v="157"/>
    <x v="3"/>
    <x v="1"/>
    <n v="16"/>
    <n v="2.7725887222397798"/>
    <n v="2.4900000000000002"/>
    <n v="0.91228271047661602"/>
    <n v="1.266912"/>
    <x v="0"/>
    <x v="515"/>
    <n v="19.569408000000003"/>
  </r>
  <r>
    <x v="3513"/>
    <n v="113"/>
    <n v="160"/>
    <x v="3"/>
    <x v="1"/>
    <n v="32"/>
    <n v="3.4657359027997301"/>
    <n v="1.99"/>
    <n v="0.68813463873640102"/>
    <n v="1.0560929999999999"/>
    <x v="1"/>
    <x v="1288"/>
    <n v="29.885024000000001"/>
  </r>
  <r>
    <x v="3514"/>
    <n v="113"/>
    <n v="215"/>
    <x v="3"/>
    <x v="1"/>
    <n v="33"/>
    <n v="3.4965075614664798"/>
    <n v="1.79"/>
    <n v="0.58221561985266401"/>
    <n v="1.1200030000000001"/>
    <x v="0"/>
    <x v="2017"/>
    <n v="22.109900999999997"/>
  </r>
  <r>
    <x v="3515"/>
    <n v="113"/>
    <n v="222"/>
    <x v="0"/>
    <x v="1"/>
    <n v="127"/>
    <n v="4.8441870864585903"/>
    <n v="1.62"/>
    <n v="0.482426149244293"/>
    <n v="1.203012"/>
    <x v="0"/>
    <x v="2018"/>
    <n v="52.957476000000014"/>
  </r>
  <r>
    <x v="3516"/>
    <n v="113"/>
    <n v="225"/>
    <x v="0"/>
    <x v="1"/>
    <n v="54"/>
    <n v="3.9889840465642701"/>
    <n v="1.79"/>
    <n v="0.58221561985266401"/>
    <n v="1.5590900000000001"/>
    <x v="0"/>
    <x v="1243"/>
    <n v="12.469139999999998"/>
  </r>
  <r>
    <x v="3517"/>
    <n v="113"/>
    <n v="238"/>
    <x v="2"/>
    <x v="1"/>
    <n v="31"/>
    <n v="3.4339872044851498"/>
    <n v="1.79"/>
    <n v="0.58221561985266401"/>
    <n v="1.252105"/>
    <x v="1"/>
    <x v="2019"/>
    <n v="16.674745000000001"/>
  </r>
  <r>
    <x v="3518"/>
    <n v="113"/>
    <n v="283"/>
    <x v="0"/>
    <x v="1"/>
    <n v="138"/>
    <n v="4.9272536851572104"/>
    <n v="1.5"/>
    <n v="0.405465108108164"/>
    <n v="1.1412"/>
    <x v="1"/>
    <x v="2020"/>
    <n v="49.514400000000002"/>
  </r>
  <r>
    <x v="3519"/>
    <n v="113"/>
    <n v="302"/>
    <x v="1"/>
    <x v="1"/>
    <n v="647"/>
    <n v="6.4723462945009"/>
    <n v="1.24"/>
    <n v="0.21511137961694499"/>
    <n v="1.0056400000000001"/>
    <x v="0"/>
    <x v="2021"/>
    <n v="151.63091999999995"/>
  </r>
  <r>
    <x v="3520"/>
    <n v="113"/>
    <n v="303"/>
    <x v="1"/>
    <x v="1"/>
    <n v="20"/>
    <n v="2.99573227355399"/>
    <n v="2.15"/>
    <n v="0.76546784213957098"/>
    <n v="0.95567500000000005"/>
    <x v="0"/>
    <x v="2022"/>
    <n v="23.886499999999998"/>
  </r>
  <r>
    <x v="3521"/>
    <n v="113"/>
    <n v="308"/>
    <x v="1"/>
    <x v="1"/>
    <n v="27"/>
    <n v="3.29583686600433"/>
    <n v="2.39"/>
    <n v="0.871293365943419"/>
    <n v="1.6044069999999999"/>
    <x v="0"/>
    <x v="1052"/>
    <n v="21.211011000000006"/>
  </r>
  <r>
    <x v="3522"/>
    <n v="113"/>
    <n v="323"/>
    <x v="0"/>
    <x v="1"/>
    <n v="35"/>
    <n v="3.55534806148941"/>
    <n v="2.0299999999999998"/>
    <n v="0.70803579305369602"/>
    <n v="1.1430929999999999"/>
    <x v="0"/>
    <x v="2023"/>
    <n v="31.041744999999995"/>
  </r>
  <r>
    <x v="3523"/>
    <n v="113"/>
    <n v="330"/>
    <x v="0"/>
    <x v="1"/>
    <n v="50"/>
    <n v="3.91202300542815"/>
    <n v="2.39"/>
    <n v="0.871293365943419"/>
    <n v="1.2380199999999999"/>
    <x v="0"/>
    <x v="2024"/>
    <n v="57.599000000000011"/>
  </r>
  <r>
    <x v="3524"/>
    <n v="113"/>
    <n v="353"/>
    <x v="1"/>
    <x v="1"/>
    <n v="11"/>
    <n v="2.3978952727983698"/>
    <n v="2.2599999999999998"/>
    <n v="0.81536481328419397"/>
    <n v="1.3013079999999999"/>
    <x v="0"/>
    <x v="2025"/>
    <n v="10.545611999999998"/>
  </r>
  <r>
    <x v="3525"/>
    <n v="113"/>
    <n v="358"/>
    <x v="1"/>
    <x v="1"/>
    <n v="20"/>
    <n v="2.99573227355399"/>
    <n v="2.35"/>
    <n v="0.85441532815606802"/>
    <n v="1.1063799999999999"/>
    <x v="1"/>
    <x v="1744"/>
    <n v="24.872400000000003"/>
  </r>
  <r>
    <x v="3526"/>
    <n v="114"/>
    <n v="10"/>
    <x v="3"/>
    <x v="1"/>
    <n v="122"/>
    <n v="4.8040210447332603"/>
    <n v="1.89"/>
    <n v="0.636576829071551"/>
    <n v="1.61595"/>
    <x v="0"/>
    <x v="2026"/>
    <n v="33.434099999999987"/>
  </r>
  <r>
    <x v="3527"/>
    <n v="114"/>
    <n v="27"/>
    <x v="2"/>
    <x v="1"/>
    <n v="82"/>
    <n v="4.4067192472642498"/>
    <n v="2.29"/>
    <n v="0.82855181756614804"/>
    <n v="1.7300949999999999"/>
    <x v="0"/>
    <x v="2027"/>
    <n v="45.912210000000009"/>
  </r>
  <r>
    <x v="3528"/>
    <n v="114"/>
    <n v="30"/>
    <x v="2"/>
    <x v="1"/>
    <n v="94"/>
    <n v="4.5432947822700003"/>
    <n v="2.1800000000000002"/>
    <n v="0.77932487680099805"/>
    <n v="1.68296"/>
    <x v="0"/>
    <x v="2028"/>
    <n v="46.721760000000017"/>
  </r>
  <r>
    <x v="3529"/>
    <n v="114"/>
    <n v="33"/>
    <x v="2"/>
    <x v="1"/>
    <n v="743"/>
    <n v="6.6106960447177601"/>
    <n v="1.99"/>
    <n v="0.68813463873640102"/>
    <n v="1.758961"/>
    <x v="1"/>
    <x v="2029"/>
    <n v="171.66197700000001"/>
  </r>
  <r>
    <x v="3530"/>
    <n v="114"/>
    <n v="42"/>
    <x v="1"/>
    <x v="1"/>
    <n v="102"/>
    <n v="4.6249728132842698"/>
    <n v="2.29"/>
    <n v="0.82855181756614804"/>
    <n v="1.899097"/>
    <x v="0"/>
    <x v="2030"/>
    <n v="39.872106000000002"/>
  </r>
  <r>
    <x v="3531"/>
    <n v="114"/>
    <n v="53"/>
    <x v="3"/>
    <x v="1"/>
    <n v="82"/>
    <n v="4.4067192472642498"/>
    <n v="2.29"/>
    <n v="0.82855181756614804"/>
    <n v="1.71292"/>
    <x v="1"/>
    <x v="2027"/>
    <n v="47.32056"/>
  </r>
  <r>
    <x v="3532"/>
    <n v="114"/>
    <n v="100"/>
    <x v="1"/>
    <x v="1"/>
    <n v="42"/>
    <n v="3.7376696182833702"/>
    <n v="2.19"/>
    <n v="0.78390154382840904"/>
    <n v="1.3910880000000001"/>
    <x v="0"/>
    <x v="1322"/>
    <n v="33.554303999999995"/>
  </r>
  <r>
    <x v="3533"/>
    <n v="114"/>
    <n v="101"/>
    <x v="1"/>
    <x v="1"/>
    <n v="38"/>
    <n v="3.6375861597263901"/>
    <n v="2.19"/>
    <n v="0.78390154382840904"/>
    <n v="1.32714"/>
    <x v="0"/>
    <x v="967"/>
    <n v="32.788679999999999"/>
  </r>
  <r>
    <x v="3534"/>
    <n v="114"/>
    <n v="105"/>
    <x v="3"/>
    <x v="1"/>
    <n v="54"/>
    <n v="3.9889840465642701"/>
    <n v="2.19"/>
    <n v="0.78390154382840904"/>
    <n v="1.284216"/>
    <x v="0"/>
    <x v="1653"/>
    <n v="48.912335999999996"/>
  </r>
  <r>
    <x v="3535"/>
    <n v="114"/>
    <n v="113"/>
    <x v="3"/>
    <x v="1"/>
    <n v="42"/>
    <n v="3.7376696182833702"/>
    <n v="2.19"/>
    <n v="0.78390154382840904"/>
    <n v="1.550082"/>
    <x v="0"/>
    <x v="1322"/>
    <n v="26.876556000000001"/>
  </r>
  <r>
    <x v="3536"/>
    <n v="114"/>
    <n v="120"/>
    <x v="0"/>
    <x v="1"/>
    <n v="58"/>
    <n v="4.06044301054642"/>
    <n v="1.99"/>
    <n v="0.68813463873640102"/>
    <n v="1.679162"/>
    <x v="1"/>
    <x v="1120"/>
    <n v="18.028603999999998"/>
  </r>
  <r>
    <x v="3537"/>
    <n v="114"/>
    <n v="124"/>
    <x v="0"/>
    <x v="1"/>
    <n v="48"/>
    <n v="3.8712010109078898"/>
    <n v="2.2999999999999998"/>
    <n v="0.832909122935104"/>
    <n v="1.61805"/>
    <x v="0"/>
    <x v="2031"/>
    <n v="32.733599999999996"/>
  </r>
  <r>
    <x v="3538"/>
    <n v="114"/>
    <n v="129"/>
    <x v="2"/>
    <x v="1"/>
    <n v="22"/>
    <n v="3.0910424533583201"/>
    <n v="2.34"/>
    <n v="0.85015092936961001"/>
    <n v="1.5209999999999999"/>
    <x v="0"/>
    <x v="2032"/>
    <n v="18.018000000000001"/>
  </r>
  <r>
    <x v="3539"/>
    <n v="114"/>
    <n v="132"/>
    <x v="2"/>
    <x v="1"/>
    <n v="28"/>
    <n v="3.3322045101751998"/>
    <n v="2.35"/>
    <n v="0.85441532815606802"/>
    <n v="1.5021199999999999"/>
    <x v="0"/>
    <x v="2033"/>
    <n v="23.740640000000006"/>
  </r>
  <r>
    <x v="3540"/>
    <n v="114"/>
    <n v="135"/>
    <x v="2"/>
    <x v="1"/>
    <n v="34"/>
    <n v="3.5263605246161598"/>
    <n v="2.5"/>
    <n v="0.916290731874155"/>
    <n v="1.6140000000000001"/>
    <x v="1"/>
    <x v="667"/>
    <n v="30.123999999999995"/>
  </r>
  <r>
    <x v="3541"/>
    <n v="114"/>
    <n v="174"/>
    <x v="0"/>
    <x v="1"/>
    <n v="1374"/>
    <n v="7.22548147278229"/>
    <n v="1.1599999999999999"/>
    <n v="0.148420005118273"/>
    <n v="0.83508400000000005"/>
    <x v="1"/>
    <x v="2034"/>
    <n v="446.4345839999998"/>
  </r>
  <r>
    <x v="3542"/>
    <n v="114"/>
    <n v="198"/>
    <x v="1"/>
    <x v="1"/>
    <n v="464"/>
    <n v="6.1398845522262597"/>
    <n v="1.52"/>
    <n v="0.41871033485818498"/>
    <n v="0.90713600000000005"/>
    <x v="0"/>
    <x v="2035"/>
    <n v="284.36889600000001"/>
  </r>
  <r>
    <x v="3543"/>
    <n v="114"/>
    <n v="216"/>
    <x v="3"/>
    <x v="1"/>
    <n v="317"/>
    <n v="5.7589017738772803"/>
    <n v="1.5"/>
    <n v="0.405465108108164"/>
    <n v="1.12005"/>
    <x v="0"/>
    <x v="2036"/>
    <n v="120.44415000000001"/>
  </r>
  <r>
    <x v="3544"/>
    <n v="114"/>
    <n v="238"/>
    <x v="2"/>
    <x v="1"/>
    <n v="54"/>
    <n v="3.9889840465642701"/>
    <n v="1.79"/>
    <n v="0.58221561985266401"/>
    <n v="1.252105"/>
    <x v="1"/>
    <x v="1243"/>
    <n v="29.046330000000001"/>
  </r>
  <r>
    <x v="3545"/>
    <n v="114"/>
    <n v="239"/>
    <x v="2"/>
    <x v="1"/>
    <n v="63"/>
    <n v="4.1431347263915299"/>
    <n v="1.69"/>
    <n v="0.52472852893498201"/>
    <n v="1.3900250000000001"/>
    <x v="1"/>
    <x v="1903"/>
    <n v="18.898424999999992"/>
  </r>
  <r>
    <x v="3546"/>
    <n v="114"/>
    <n v="252"/>
    <x v="1"/>
    <x v="1"/>
    <n v="56"/>
    <n v="4.0253516907351496"/>
    <n v="1.73"/>
    <n v="0.54812140850968805"/>
    <n v="1.1930080000000001"/>
    <x v="1"/>
    <x v="2037"/>
    <n v="30.071551999999997"/>
  </r>
  <r>
    <x v="3547"/>
    <n v="114"/>
    <n v="257"/>
    <x v="1"/>
    <x v="1"/>
    <n v="54"/>
    <n v="3.9889840465642701"/>
    <n v="2.39"/>
    <n v="0.871293365943419"/>
    <n v="0.96316999999999997"/>
    <x v="0"/>
    <x v="2038"/>
    <n v="77.048820000000021"/>
  </r>
  <r>
    <x v="3548"/>
    <n v="114"/>
    <n v="267"/>
    <x v="3"/>
    <x v="1"/>
    <n v="82"/>
    <n v="4.4067192472642498"/>
    <n v="1.99"/>
    <n v="0.68813463873640102"/>
    <n v="1.1271359999999999"/>
    <x v="1"/>
    <x v="1897"/>
    <n v="70.75484800000001"/>
  </r>
  <r>
    <x v="3549"/>
    <n v="114"/>
    <n v="272"/>
    <x v="0"/>
    <x v="1"/>
    <n v="19"/>
    <n v="2.9444389791664398"/>
    <n v="2.39"/>
    <n v="0.871293365943419"/>
    <n v="1.083148"/>
    <x v="0"/>
    <x v="23"/>
    <n v="24.830188000000003"/>
  </r>
  <r>
    <x v="3550"/>
    <n v="114"/>
    <n v="312"/>
    <x v="3"/>
    <x v="1"/>
    <n v="22"/>
    <n v="3.0910424533583201"/>
    <n v="2.39"/>
    <n v="0.871293365943419"/>
    <n v="1.4920770000000001"/>
    <x v="0"/>
    <x v="263"/>
    <n v="19.754306"/>
  </r>
  <r>
    <x v="3551"/>
    <n v="114"/>
    <n v="314"/>
    <x v="3"/>
    <x v="1"/>
    <n v="14"/>
    <n v="2.6390573296152602"/>
    <n v="2.39"/>
    <n v="0.871293365943419"/>
    <n v="1.183767"/>
    <x v="0"/>
    <x v="300"/>
    <n v="16.887262"/>
  </r>
  <r>
    <x v="3552"/>
    <n v="114"/>
    <n v="328"/>
    <x v="0"/>
    <x v="1"/>
    <n v="14"/>
    <n v="2.6390573296152602"/>
    <n v="2.39"/>
    <n v="0.871293365943419"/>
    <n v="1.4414089999999999"/>
    <x v="0"/>
    <x v="300"/>
    <n v="13.280274000000002"/>
  </r>
  <r>
    <x v="3553"/>
    <n v="114"/>
    <n v="335"/>
    <x v="0"/>
    <x v="1"/>
    <n v="14"/>
    <n v="2.6390573296152602"/>
    <n v="2.39"/>
    <n v="0.871293365943419"/>
    <n v="1.401735"/>
    <x v="0"/>
    <x v="300"/>
    <n v="13.835710000000002"/>
  </r>
  <r>
    <x v="3554"/>
    <n v="114"/>
    <n v="341"/>
    <x v="2"/>
    <x v="1"/>
    <n v="19"/>
    <n v="2.9444389791664398"/>
    <n v="2.29"/>
    <n v="0.82855181756614804"/>
    <n v="1.512087"/>
    <x v="1"/>
    <x v="696"/>
    <n v="14.780347000000001"/>
  </r>
  <r>
    <x v="3555"/>
    <n v="114"/>
    <n v="351"/>
    <x v="1"/>
    <x v="1"/>
    <n v="45"/>
    <n v="3.8066624897703201"/>
    <n v="2.4900000000000002"/>
    <n v="0.91228271047661602"/>
    <n v="1.2933060000000001"/>
    <x v="0"/>
    <x v="2039"/>
    <n v="53.851230000000008"/>
  </r>
  <r>
    <x v="3556"/>
    <n v="114"/>
    <n v="354"/>
    <x v="1"/>
    <x v="1"/>
    <n v="29"/>
    <n v="3.3672958299864701"/>
    <n v="2.4900000000000002"/>
    <n v="0.91228271047661602"/>
    <n v="1.2990330000000001"/>
    <x v="0"/>
    <x v="319"/>
    <n v="34.538043000000002"/>
  </r>
  <r>
    <x v="3557"/>
    <n v="115"/>
    <n v="5"/>
    <x v="3"/>
    <x v="1"/>
    <n v="28"/>
    <n v="3.3322045101751998"/>
    <n v="2.15"/>
    <n v="0.76546784213957098"/>
    <n v="1.475975"/>
    <x v="0"/>
    <x v="2040"/>
    <n v="18.872699999999995"/>
  </r>
  <r>
    <x v="3558"/>
    <n v="115"/>
    <n v="9"/>
    <x v="3"/>
    <x v="1"/>
    <n v="24"/>
    <n v="3.1780538303479502"/>
    <n v="2.15"/>
    <n v="0.76546784213957098"/>
    <n v="1.6159399999999999"/>
    <x v="0"/>
    <x v="546"/>
    <n v="12.81744"/>
  </r>
  <r>
    <x v="3559"/>
    <n v="115"/>
    <n v="20"/>
    <x v="0"/>
    <x v="1"/>
    <n v="4"/>
    <n v="1.3862943611198899"/>
    <n v="1.95"/>
    <n v="0.667829372575655"/>
    <n v="1.0990200000000001"/>
    <x v="0"/>
    <x v="2041"/>
    <n v="3.4039199999999994"/>
  </r>
  <r>
    <x v="3560"/>
    <n v="115"/>
    <n v="22"/>
    <x v="0"/>
    <x v="1"/>
    <n v="14"/>
    <n v="2.6390573296152602"/>
    <n v="2.48"/>
    <n v="0.90825856017689099"/>
    <n v="1.598112"/>
    <x v="0"/>
    <x v="1492"/>
    <n v="12.346432"/>
  </r>
  <r>
    <x v="3561"/>
    <n v="115"/>
    <n v="32"/>
    <x v="2"/>
    <x v="1"/>
    <n v="26"/>
    <n v="3.2580965380214799"/>
    <n v="2.48"/>
    <n v="0.90825856017689099"/>
    <n v="1.916048"/>
    <x v="0"/>
    <x v="2042"/>
    <n v="14.662752000000001"/>
  </r>
  <r>
    <x v="3562"/>
    <n v="115"/>
    <n v="44"/>
    <x v="1"/>
    <x v="1"/>
    <n v="14"/>
    <n v="2.6390573296152602"/>
    <n v="2.48"/>
    <n v="0.90825856017689099"/>
    <n v="1.9150560000000001"/>
    <x v="0"/>
    <x v="1492"/>
    <n v="7.9092159999999989"/>
  </r>
  <r>
    <x v="3563"/>
    <n v="115"/>
    <n v="56"/>
    <x v="3"/>
    <x v="1"/>
    <n v="18"/>
    <n v="2.8903717578961601"/>
    <n v="2.48"/>
    <n v="0.90825856017689099"/>
    <n v="1.801968"/>
    <x v="0"/>
    <x v="187"/>
    <n v="12.204575999999999"/>
  </r>
  <r>
    <x v="3564"/>
    <n v="115"/>
    <n v="72"/>
    <x v="0"/>
    <x v="1"/>
    <n v="11"/>
    <n v="2.3978952727983698"/>
    <n v="2.29"/>
    <n v="0.82855181756614804"/>
    <n v="1.510942"/>
    <x v="1"/>
    <x v="2043"/>
    <n v="8.5696380000000012"/>
  </r>
  <r>
    <x v="3565"/>
    <n v="115"/>
    <n v="85"/>
    <x v="2"/>
    <x v="1"/>
    <n v="14"/>
    <n v="2.6390573296152602"/>
    <n v="2.2599999999999998"/>
    <n v="0.81536481328419397"/>
    <n v="0.99100999999999995"/>
    <x v="0"/>
    <x v="2044"/>
    <n v="17.765859999999996"/>
  </r>
  <r>
    <x v="3566"/>
    <n v="115"/>
    <n v="90"/>
    <x v="1"/>
    <x v="1"/>
    <n v="8"/>
    <n v="2.0794415416798402"/>
    <n v="1.49"/>
    <n v="0.398776119957368"/>
    <n v="1.41401"/>
    <x v="1"/>
    <x v="2045"/>
    <n v="0.60792000000000002"/>
  </r>
  <r>
    <x v="3567"/>
    <n v="115"/>
    <n v="149"/>
    <x v="1"/>
    <x v="1"/>
    <n v="3"/>
    <n v="1.09861228866811"/>
    <n v="2.4900000000000002"/>
    <n v="0.91228271047661602"/>
    <n v="1.153119"/>
    <x v="0"/>
    <x v="2046"/>
    <n v="4.0106430000000008"/>
  </r>
  <r>
    <x v="3568"/>
    <n v="115"/>
    <n v="159"/>
    <x v="3"/>
    <x v="1"/>
    <n v="8"/>
    <n v="2.0794415416798402"/>
    <n v="1.99"/>
    <n v="0.68813463873640102"/>
    <n v="1.0560929999999999"/>
    <x v="1"/>
    <x v="364"/>
    <n v="7.4712560000000003"/>
  </r>
  <r>
    <x v="3569"/>
    <n v="115"/>
    <n v="162"/>
    <x v="3"/>
    <x v="1"/>
    <n v="8"/>
    <n v="2.0794415416798402"/>
    <n v="2.4900000000000002"/>
    <n v="0.91228271047661602"/>
    <n v="1.141167"/>
    <x v="0"/>
    <x v="1255"/>
    <n v="10.790664000000001"/>
  </r>
  <r>
    <x v="3570"/>
    <n v="115"/>
    <n v="202"/>
    <x v="1"/>
    <x v="1"/>
    <n v="55"/>
    <n v="4.0073331852324703"/>
    <n v="0.95"/>
    <n v="-5.1293294387550599E-2"/>
    <n v="0.82906500000000005"/>
    <x v="1"/>
    <x v="352"/>
    <n v="6.6514249999999944"/>
  </r>
  <r>
    <x v="3571"/>
    <n v="115"/>
    <n v="218"/>
    <x v="3"/>
    <x v="1"/>
    <n v="14"/>
    <n v="2.6390573296152602"/>
    <n v="2.15"/>
    <n v="0.76546784213957098"/>
    <n v="1.204"/>
    <x v="0"/>
    <x v="617"/>
    <n v="13.244"/>
  </r>
  <r>
    <x v="3572"/>
    <n v="115"/>
    <n v="228"/>
    <x v="0"/>
    <x v="1"/>
    <n v="9"/>
    <n v="2.19722457733622"/>
    <n v="2.0499999999999998"/>
    <n v="0.71783979315031698"/>
    <n v="1.3601749999999999"/>
    <x v="1"/>
    <x v="2047"/>
    <n v="6.2084249999999992"/>
  </r>
  <r>
    <x v="3573"/>
    <n v="115"/>
    <n v="230"/>
    <x v="0"/>
    <x v="1"/>
    <n v="1089"/>
    <n v="6.9930151229329596"/>
    <n v="1.1499999999999999"/>
    <n v="0.13976194237515899"/>
    <n v="1.2029000000000001"/>
    <x v="1"/>
    <x v="2048"/>
    <n v="-57.608100000000185"/>
  </r>
  <r>
    <x v="3574"/>
    <n v="115"/>
    <n v="233"/>
    <x v="2"/>
    <x v="1"/>
    <n v="13"/>
    <n v="2.5649493574615398"/>
    <n v="1.94"/>
    <n v="0.66268797307523697"/>
    <n v="1.2031879999999999"/>
    <x v="1"/>
    <x v="2049"/>
    <n v="9.5785560000000007"/>
  </r>
  <r>
    <x v="3575"/>
    <n v="115"/>
    <n v="234"/>
    <x v="2"/>
    <x v="1"/>
    <n v="6"/>
    <n v="1.7917594692280501"/>
    <n v="2.39"/>
    <n v="0.871293365943419"/>
    <n v="1.3570420000000001"/>
    <x v="0"/>
    <x v="760"/>
    <n v="6.1977480000000007"/>
  </r>
  <r>
    <x v="3576"/>
    <n v="115"/>
    <n v="260"/>
    <x v="3"/>
    <x v="1"/>
    <n v="38"/>
    <n v="3.6375861597263901"/>
    <n v="1.5"/>
    <n v="0.405465108108164"/>
    <n v="0.96299999999999997"/>
    <x v="1"/>
    <x v="285"/>
    <n v="20.406000000000002"/>
  </r>
  <r>
    <x v="3577"/>
    <n v="115"/>
    <n v="266"/>
    <x v="3"/>
    <x v="1"/>
    <n v="27"/>
    <n v="3.29583686600433"/>
    <n v="1.59"/>
    <n v="0.46373401623214"/>
    <n v="1.062597"/>
    <x v="1"/>
    <x v="1830"/>
    <n v="14.239881000000002"/>
  </r>
  <r>
    <x v="3578"/>
    <n v="115"/>
    <n v="294"/>
    <x v="2"/>
    <x v="1"/>
    <n v="10"/>
    <n v="2.3025850929940499"/>
    <n v="1.85"/>
    <n v="0.61518563909023305"/>
    <n v="1.1294249999999999"/>
    <x v="0"/>
    <x v="2050"/>
    <n v="7.2057500000000019"/>
  </r>
  <r>
    <x v="3579"/>
    <n v="115"/>
    <n v="303"/>
    <x v="1"/>
    <x v="1"/>
    <n v="9"/>
    <n v="2.19722457733622"/>
    <n v="2.39"/>
    <n v="0.871293365943419"/>
    <n v="0.86852600000000002"/>
    <x v="0"/>
    <x v="163"/>
    <n v="13.693265999999999"/>
  </r>
  <r>
    <x v="3580"/>
    <n v="115"/>
    <n v="305"/>
    <x v="1"/>
    <x v="1"/>
    <n v="11"/>
    <n v="2.3978952727983698"/>
    <n v="2.39"/>
    <n v="0.871293365943419"/>
    <n v="1.0991610000000001"/>
    <x v="0"/>
    <x v="342"/>
    <n v="14.199229000000001"/>
  </r>
  <r>
    <x v="3581"/>
    <n v="115"/>
    <n v="332"/>
    <x v="0"/>
    <x v="1"/>
    <n v="1"/>
    <n v="0"/>
    <n v="2.29"/>
    <n v="0.82855181756614804"/>
    <n v="0.93821299999999996"/>
    <x v="0"/>
    <x v="2051"/>
    <n v="1.3517870000000001"/>
  </r>
  <r>
    <x v="3582"/>
    <n v="115"/>
    <n v="345"/>
    <x v="2"/>
    <x v="1"/>
    <n v="13"/>
    <n v="2.5649493574615398"/>
    <n v="2.4900000000000002"/>
    <n v="0.91228271047661602"/>
    <n v="1.3137239999999999"/>
    <x v="0"/>
    <x v="645"/>
    <n v="15.291588000000004"/>
  </r>
  <r>
    <x v="3583"/>
    <n v="115"/>
    <n v="353"/>
    <x v="1"/>
    <x v="1"/>
    <n v="18"/>
    <n v="2.8903717578961601"/>
    <n v="2.0699999999999998"/>
    <n v="0.72754860727727799"/>
    <n v="1.270359"/>
    <x v="0"/>
    <x v="2052"/>
    <n v="14.393537999999996"/>
  </r>
  <r>
    <x v="3584"/>
    <n v="116"/>
    <n v="5"/>
    <x v="3"/>
    <x v="1"/>
    <n v="15"/>
    <n v="2.7080502011022101"/>
    <n v="1.99"/>
    <n v="0.68813463873640102"/>
    <n v="1.475983"/>
    <x v="0"/>
    <x v="2053"/>
    <n v="7.7102549999999992"/>
  </r>
  <r>
    <x v="3585"/>
    <n v="116"/>
    <n v="21"/>
    <x v="0"/>
    <x v="1"/>
    <n v="26"/>
    <n v="3.2580965380214799"/>
    <n v="1.81"/>
    <n v="0.59332684527773405"/>
    <n v="1.5180469999999999"/>
    <x v="1"/>
    <x v="2054"/>
    <n v="7.5907780000000038"/>
  </r>
  <r>
    <x v="3586"/>
    <n v="116"/>
    <n v="40"/>
    <x v="1"/>
    <x v="1"/>
    <n v="21"/>
    <n v="3.0445224377234199"/>
    <n v="2.29"/>
    <n v="0.82855181756614804"/>
    <n v="1.779101"/>
    <x v="0"/>
    <x v="446"/>
    <n v="10.728878999999999"/>
  </r>
  <r>
    <x v="3587"/>
    <n v="116"/>
    <n v="122"/>
    <x v="0"/>
    <x v="1"/>
    <n v="16"/>
    <n v="2.7725887222397798"/>
    <n v="1.99"/>
    <n v="0.68813463873640102"/>
    <n v="1.742046"/>
    <x v="1"/>
    <x v="1373"/>
    <n v="3.9672640000000001"/>
  </r>
  <r>
    <x v="3588"/>
    <n v="116"/>
    <n v="127"/>
    <x v="0"/>
    <x v="1"/>
    <n v="10"/>
    <n v="2.3025850929940499"/>
    <n v="2.35"/>
    <n v="0.85441532815606802"/>
    <n v="1.7249000000000001"/>
    <x v="0"/>
    <x v="2055"/>
    <n v="6.2509999999999994"/>
  </r>
  <r>
    <x v="3589"/>
    <n v="116"/>
    <n v="129"/>
    <x v="2"/>
    <x v="1"/>
    <n v="15"/>
    <n v="2.7080502011022101"/>
    <n v="2.35"/>
    <n v="0.85441532815606802"/>
    <n v="1.5279700000000001"/>
    <x v="0"/>
    <x v="445"/>
    <n v="12.330450000000001"/>
  </r>
  <r>
    <x v="3590"/>
    <n v="116"/>
    <n v="141"/>
    <x v="1"/>
    <x v="1"/>
    <n v="10"/>
    <n v="2.3025850929940499"/>
    <n v="2.35"/>
    <n v="0.85441532815606802"/>
    <n v="1.3390299999999999"/>
    <x v="0"/>
    <x v="2055"/>
    <n v="10.109700000000002"/>
  </r>
  <r>
    <x v="3591"/>
    <n v="116"/>
    <n v="159"/>
    <x v="3"/>
    <x v="1"/>
    <n v="6"/>
    <n v="1.7917594692280501"/>
    <n v="1.99"/>
    <n v="0.68813463873640102"/>
    <n v="1.0580830000000001"/>
    <x v="1"/>
    <x v="889"/>
    <n v="5.5915019999999993"/>
  </r>
  <r>
    <x v="3592"/>
    <n v="116"/>
    <n v="195"/>
    <x v="1"/>
    <x v="1"/>
    <n v="46"/>
    <n v="3.8286413964891"/>
    <n v="1.06"/>
    <n v="5.8268908123975803E-2"/>
    <n v="0.92908999999999997"/>
    <x v="0"/>
    <x v="1929"/>
    <n v="6.0218600000000038"/>
  </r>
  <r>
    <x v="3593"/>
    <n v="116"/>
    <n v="197"/>
    <x v="1"/>
    <x v="1"/>
    <n v="198"/>
    <n v="5.2882670306945396"/>
    <n v="1.79"/>
    <n v="0.58221561985266401"/>
    <n v="0.92005999999999999"/>
    <x v="1"/>
    <x v="2056"/>
    <n v="172.24812"/>
  </r>
  <r>
    <x v="3594"/>
    <n v="116"/>
    <n v="230"/>
    <x v="0"/>
    <x v="1"/>
    <n v="706"/>
    <n v="6.5596152374932402"/>
    <n v="1.1599999999999999"/>
    <n v="0.148420005118273"/>
    <n v="1.20292"/>
    <x v="1"/>
    <x v="2057"/>
    <n v="-30.30152000000005"/>
  </r>
  <r>
    <x v="3595"/>
    <n v="116"/>
    <n v="234"/>
    <x v="2"/>
    <x v="1"/>
    <n v="8"/>
    <n v="2.0794415416798402"/>
    <n v="2.39"/>
    <n v="0.871293365943419"/>
    <n v="1.3570420000000001"/>
    <x v="0"/>
    <x v="265"/>
    <n v="8.2636640000000003"/>
  </r>
  <r>
    <x v="3596"/>
    <n v="116"/>
    <n v="236"/>
    <x v="2"/>
    <x v="1"/>
    <n v="28"/>
    <n v="3.3322045101751998"/>
    <n v="2"/>
    <n v="0.69314718055994495"/>
    <n v="1.252"/>
    <x v="1"/>
    <x v="2058"/>
    <n v="20.943999999999999"/>
  </r>
  <r>
    <x v="3597"/>
    <n v="116"/>
    <n v="289"/>
    <x v="2"/>
    <x v="1"/>
    <n v="6"/>
    <n v="1.7917594692280501"/>
    <n v="2.39"/>
    <n v="0.871293365943419"/>
    <n v="1.2131639999999999"/>
    <x v="0"/>
    <x v="760"/>
    <n v="7.0610160000000013"/>
  </r>
  <r>
    <x v="3598"/>
    <n v="116"/>
    <n v="300"/>
    <x v="1"/>
    <x v="1"/>
    <n v="10"/>
    <n v="2.3025850929940499"/>
    <n v="2.39"/>
    <n v="0.871293365943419"/>
    <n v="1.3630169999999999"/>
    <x v="0"/>
    <x v="531"/>
    <n v="10.269830000000002"/>
  </r>
  <r>
    <x v="3599"/>
    <n v="116"/>
    <n v="302"/>
    <x v="1"/>
    <x v="1"/>
    <n v="474"/>
    <n v="6.1612073216950796"/>
    <n v="1.22"/>
    <n v="0.198850858745165"/>
    <n v="0.99771600000000005"/>
    <x v="0"/>
    <x v="2059"/>
    <n v="105.36261599999996"/>
  </r>
  <r>
    <x v="3600"/>
    <n v="116"/>
    <n v="323"/>
    <x v="0"/>
    <x v="1"/>
    <n v="29"/>
    <n v="3.3672958299864701"/>
    <n v="2.0499999999999998"/>
    <n v="0.71783979315031698"/>
    <n v="1.158455"/>
    <x v="0"/>
    <x v="1368"/>
    <n v="25.854804999999995"/>
  </r>
  <r>
    <x v="3601"/>
    <n v="116"/>
    <n v="338"/>
    <x v="2"/>
    <x v="1"/>
    <n v="153"/>
    <n v="5.0304379213924397"/>
    <n v="1.01"/>
    <n v="9.9503308531680903E-3"/>
    <n v="1.5008600000000001"/>
    <x v="0"/>
    <x v="2060"/>
    <n v="-75.101580000000013"/>
  </r>
  <r>
    <x v="3602"/>
    <n v="116"/>
    <n v="354"/>
    <x v="1"/>
    <x v="1"/>
    <n v="7"/>
    <n v="1.9459101490553099"/>
    <n v="2.4900000000000002"/>
    <n v="0.91228271047661602"/>
    <n v="1.3866810000000001"/>
    <x v="0"/>
    <x v="1018"/>
    <n v="7.7232330000000013"/>
  </r>
  <r>
    <x v="3603"/>
    <n v="117"/>
    <n v="3"/>
    <x v="3"/>
    <x v="1"/>
    <n v="22"/>
    <n v="3.0910424533583201"/>
    <n v="2.2599999999999998"/>
    <n v="0.81536481328419397"/>
    <n v="1.586068"/>
    <x v="0"/>
    <x v="170"/>
    <n v="14.826503999999995"/>
  </r>
  <r>
    <x v="3604"/>
    <n v="117"/>
    <n v="5"/>
    <x v="3"/>
    <x v="1"/>
    <n v="20"/>
    <n v="2.99573227355399"/>
    <n v="2.15"/>
    <n v="0.76546784213957098"/>
    <n v="1.475975"/>
    <x v="0"/>
    <x v="2022"/>
    <n v="13.480499999999997"/>
  </r>
  <r>
    <x v="3605"/>
    <n v="117"/>
    <n v="55"/>
    <x v="3"/>
    <x v="1"/>
    <n v="24"/>
    <n v="3.1780538303479502"/>
    <n v="2.38"/>
    <n v="0.86710048768338299"/>
    <n v="1.7128859999999999"/>
    <x v="0"/>
    <x v="2061"/>
    <n v="16.010736000000001"/>
  </r>
  <r>
    <x v="3606"/>
    <n v="117"/>
    <n v="74"/>
    <x v="0"/>
    <x v="1"/>
    <n v="16"/>
    <n v="2.7725887222397798"/>
    <n v="2.56"/>
    <n v="0.94000725849147104"/>
    <n v="1.4960640000000001"/>
    <x v="0"/>
    <x v="1451"/>
    <n v="17.022976"/>
  </r>
  <r>
    <x v="3607"/>
    <n v="117"/>
    <n v="89"/>
    <x v="1"/>
    <x v="1"/>
    <n v="63"/>
    <n v="4.1431347263915299"/>
    <n v="1.49"/>
    <n v="0.398776119957368"/>
    <n v="0.99099899999999996"/>
    <x v="1"/>
    <x v="2062"/>
    <n v="31.437063000000002"/>
  </r>
  <r>
    <x v="3608"/>
    <n v="117"/>
    <n v="118"/>
    <x v="0"/>
    <x v="1"/>
    <n v="18"/>
    <n v="2.8903717578961601"/>
    <n v="1.99"/>
    <n v="0.68813463873640102"/>
    <n v="1.706027"/>
    <x v="0"/>
    <x v="909"/>
    <n v="5.1115140000000006"/>
  </r>
  <r>
    <x v="3609"/>
    <n v="117"/>
    <n v="124"/>
    <x v="0"/>
    <x v="1"/>
    <n v="17"/>
    <n v="2.8332133440562202"/>
    <n v="2.35"/>
    <n v="0.85441532815606802"/>
    <n v="1.6179749999999999"/>
    <x v="0"/>
    <x v="1399"/>
    <n v="12.444425000000003"/>
  </r>
  <r>
    <x v="3610"/>
    <n v="117"/>
    <n v="155"/>
    <x v="3"/>
    <x v="1"/>
    <n v="15"/>
    <n v="2.7080502011022101"/>
    <n v="1.99"/>
    <n v="0.68813463873640102"/>
    <n v="1.1770849999999999"/>
    <x v="0"/>
    <x v="2053"/>
    <n v="12.193725000000001"/>
  </r>
  <r>
    <x v="3611"/>
    <n v="117"/>
    <n v="156"/>
    <x v="3"/>
    <x v="1"/>
    <n v="34"/>
    <n v="3.5263605246161598"/>
    <n v="1.99"/>
    <n v="0.68813463873640102"/>
    <n v="1.2170840000000001"/>
    <x v="0"/>
    <x v="796"/>
    <n v="26.279143999999999"/>
  </r>
  <r>
    <x v="3612"/>
    <n v="117"/>
    <n v="157"/>
    <x v="3"/>
    <x v="1"/>
    <n v="16"/>
    <n v="2.7725887222397798"/>
    <n v="2.4900000000000002"/>
    <n v="0.91228271047661602"/>
    <n v="1.266912"/>
    <x v="0"/>
    <x v="515"/>
    <n v="19.569408000000003"/>
  </r>
  <r>
    <x v="3613"/>
    <n v="117"/>
    <n v="158"/>
    <x v="3"/>
    <x v="1"/>
    <n v="33"/>
    <n v="3.4965075614664798"/>
    <n v="1.99"/>
    <n v="0.68813463873640102"/>
    <n v="1.0749979999999999"/>
    <x v="1"/>
    <x v="1426"/>
    <n v="30.195066000000004"/>
  </r>
  <r>
    <x v="3614"/>
    <n v="117"/>
    <n v="161"/>
    <x v="3"/>
    <x v="1"/>
    <n v="11"/>
    <n v="2.3978952727983698"/>
    <n v="2.4900000000000002"/>
    <n v="0.91228271047661602"/>
    <n v="1.8059970000000001"/>
    <x v="1"/>
    <x v="1070"/>
    <n v="7.5240330000000011"/>
  </r>
  <r>
    <x v="3615"/>
    <n v="117"/>
    <n v="164"/>
    <x v="3"/>
    <x v="1"/>
    <n v="24"/>
    <n v="3.1780538303479502"/>
    <n v="2.3199999999999998"/>
    <n v="0.84156718567821898"/>
    <n v="1.05908"/>
    <x v="0"/>
    <x v="2063"/>
    <n v="30.262079999999997"/>
  </r>
  <r>
    <x v="3616"/>
    <n v="117"/>
    <n v="170"/>
    <x v="0"/>
    <x v="1"/>
    <n v="14"/>
    <n v="2.6390573296152602"/>
    <n v="2.3199999999999998"/>
    <n v="0.84156718567821898"/>
    <n v="1.6750400000000001"/>
    <x v="0"/>
    <x v="1766"/>
    <n v="9.0294399999999975"/>
  </r>
  <r>
    <x v="3617"/>
    <n v="117"/>
    <n v="180"/>
    <x v="2"/>
    <x v="1"/>
    <n v="10"/>
    <n v="2.3025850929940499"/>
    <n v="1.89"/>
    <n v="0.636576829071551"/>
    <n v="1.377054"/>
    <x v="1"/>
    <x v="340"/>
    <n v="5.129459999999999"/>
  </r>
  <r>
    <x v="3618"/>
    <n v="117"/>
    <n v="200"/>
    <x v="1"/>
    <x v="1"/>
    <n v="34"/>
    <n v="3.5263605246161598"/>
    <n v="0.99"/>
    <n v="-1.0050335853501499E-2"/>
    <n v="0.86605200000000004"/>
    <x v="1"/>
    <x v="2064"/>
    <n v="4.2142319999999982"/>
  </r>
  <r>
    <x v="3619"/>
    <n v="117"/>
    <n v="231"/>
    <x v="0"/>
    <x v="1"/>
    <n v="15"/>
    <n v="2.7080502011022101"/>
    <n v="2.15"/>
    <n v="0.76546784213957098"/>
    <n v="1.2031400000000001"/>
    <x v="1"/>
    <x v="530"/>
    <n v="14.202899999999998"/>
  </r>
  <r>
    <x v="3620"/>
    <n v="117"/>
    <n v="249"/>
    <x v="1"/>
    <x v="1"/>
    <n v="357"/>
    <n v="5.8777357817796396"/>
    <n v="1.27"/>
    <n v="0.2390169004705"/>
    <n v="1.196086"/>
    <x v="0"/>
    <x v="2065"/>
    <n v="26.387298000000012"/>
  </r>
  <r>
    <x v="3621"/>
    <n v="117"/>
    <n v="256"/>
    <x v="1"/>
    <x v="1"/>
    <n v="10"/>
    <n v="2.3025850929940499"/>
    <n v="2.39"/>
    <n v="0.871293365943419"/>
    <n v="1.019096"/>
    <x v="0"/>
    <x v="531"/>
    <n v="13.709040000000002"/>
  </r>
  <r>
    <x v="3622"/>
    <n v="117"/>
    <n v="286"/>
    <x v="2"/>
    <x v="1"/>
    <n v="12"/>
    <n v="2.4849066497879999"/>
    <n v="2.39"/>
    <n v="0.871293365943419"/>
    <n v="1.2198560000000001"/>
    <x v="0"/>
    <x v="264"/>
    <n v="14.041728000000001"/>
  </r>
  <r>
    <x v="3623"/>
    <n v="117"/>
    <n v="295"/>
    <x v="2"/>
    <x v="1"/>
    <n v="23"/>
    <n v="3.1354942159291501"/>
    <n v="1.5"/>
    <n v="0.405465108108164"/>
    <n v="1.1331"/>
    <x v="1"/>
    <x v="2066"/>
    <n v="8.4387000000000008"/>
  </r>
  <r>
    <x v="3624"/>
    <n v="117"/>
    <n v="296"/>
    <x v="2"/>
    <x v="1"/>
    <n v="23"/>
    <n v="3.1354942159291501"/>
    <n v="1.58"/>
    <n v="0.45742484703887498"/>
    <n v="1.146606"/>
    <x v="1"/>
    <x v="2067"/>
    <n v="9.9680620000000015"/>
  </r>
  <r>
    <x v="3625"/>
    <n v="117"/>
    <n v="304"/>
    <x v="1"/>
    <x v="1"/>
    <n v="5"/>
    <n v="1.6094379124341001"/>
    <n v="2.39"/>
    <n v="0.871293365943419"/>
    <n v="1.0991610000000001"/>
    <x v="0"/>
    <x v="691"/>
    <n v="6.4541950000000003"/>
  </r>
  <r>
    <x v="3626"/>
    <n v="117"/>
    <n v="323"/>
    <x v="0"/>
    <x v="1"/>
    <n v="15"/>
    <n v="2.7080502011022101"/>
    <n v="2.2000000000000002"/>
    <n v="0.78845736036427005"/>
    <n v="1.1946000000000001"/>
    <x v="0"/>
    <x v="473"/>
    <n v="15.081000000000001"/>
  </r>
  <r>
    <x v="3627"/>
    <n v="117"/>
    <n v="329"/>
    <x v="0"/>
    <x v="1"/>
    <n v="9"/>
    <n v="2.19722457733622"/>
    <n v="2.39"/>
    <n v="0.871293365943419"/>
    <n v="1.2808010000000001"/>
    <x v="0"/>
    <x v="163"/>
    <n v="9.9827910000000006"/>
  </r>
  <r>
    <x v="3628"/>
    <n v="117"/>
    <n v="342"/>
    <x v="2"/>
    <x v="1"/>
    <n v="5"/>
    <n v="1.6094379124341001"/>
    <n v="1.51"/>
    <n v="0.41210965082683298"/>
    <n v="1.5119629999999999"/>
    <x v="1"/>
    <x v="2068"/>
    <n v="-9.8149999999996851E-3"/>
  </r>
  <r>
    <x v="3629"/>
    <n v="117"/>
    <n v="346"/>
    <x v="2"/>
    <x v="1"/>
    <n v="417"/>
    <n v="6.0330862217987997"/>
    <n v="1.19"/>
    <n v="0.17395330712343801"/>
    <n v="1.163106"/>
    <x v="1"/>
    <x v="2069"/>
    <n v="11.214797999999989"/>
  </r>
  <r>
    <x v="3630"/>
    <n v="118"/>
    <n v="49"/>
    <x v="1"/>
    <x v="1"/>
    <n v="24"/>
    <n v="3.1780538303479502"/>
    <n v="2.48"/>
    <n v="0.90825856017689099"/>
    <n v="1.789072"/>
    <x v="0"/>
    <x v="1942"/>
    <n v="16.582272"/>
  </r>
  <r>
    <x v="3631"/>
    <n v="118"/>
    <n v="67"/>
    <x v="0"/>
    <x v="1"/>
    <n v="23"/>
    <n v="3.1354942159291501"/>
    <n v="2.56"/>
    <n v="0.94000725849147104"/>
    <n v="1.8690560000000001"/>
    <x v="0"/>
    <x v="2070"/>
    <n v="15.891712"/>
  </r>
  <r>
    <x v="3632"/>
    <n v="118"/>
    <n v="77"/>
    <x v="2"/>
    <x v="1"/>
    <n v="14"/>
    <n v="2.6390573296152602"/>
    <n v="2.19"/>
    <n v="0.78390154382840904"/>
    <n v="1.4648909999999999"/>
    <x v="0"/>
    <x v="1862"/>
    <n v="10.151526"/>
  </r>
  <r>
    <x v="3633"/>
    <n v="118"/>
    <n v="104"/>
    <x v="3"/>
    <x v="1"/>
    <n v="28"/>
    <n v="3.3322045101751998"/>
    <n v="4"/>
    <n v="1.3862943611198899"/>
    <n v="2.4660000000000002"/>
    <x v="1"/>
    <x v="892"/>
    <n v="42.951999999999998"/>
  </r>
  <r>
    <x v="3634"/>
    <n v="118"/>
    <n v="112"/>
    <x v="3"/>
    <x v="1"/>
    <n v="18"/>
    <n v="2.8903717578961601"/>
    <n v="1.99"/>
    <n v="0.68813463873640102"/>
    <n v="1.367926"/>
    <x v="1"/>
    <x v="909"/>
    <n v="11.197331999999999"/>
  </r>
  <r>
    <x v="3635"/>
    <n v="118"/>
    <n v="125"/>
    <x v="0"/>
    <x v="1"/>
    <n v="19"/>
    <n v="2.9444389791664398"/>
    <n v="2.09"/>
    <n v="0.73716406597672002"/>
    <n v="1.6180779999999999"/>
    <x v="1"/>
    <x v="1812"/>
    <n v="8.9665179999999989"/>
  </r>
  <r>
    <x v="3636"/>
    <n v="118"/>
    <n v="137"/>
    <x v="2"/>
    <x v="1"/>
    <n v="13"/>
    <n v="2.5649493574615398"/>
    <n v="2.29"/>
    <n v="0.82855181756614804"/>
    <n v="1.798108"/>
    <x v="1"/>
    <x v="2071"/>
    <n v="6.3945959999999999"/>
  </r>
  <r>
    <x v="3637"/>
    <n v="118"/>
    <n v="139"/>
    <x v="2"/>
    <x v="1"/>
    <n v="18"/>
    <n v="2.8903717578961601"/>
    <n v="2.4900000000000002"/>
    <n v="0.91228271047661602"/>
    <n v="1.6379220000000001"/>
    <x v="1"/>
    <x v="1154"/>
    <n v="15.337404000000003"/>
  </r>
  <r>
    <x v="3638"/>
    <n v="118"/>
    <n v="152"/>
    <x v="1"/>
    <x v="1"/>
    <n v="12"/>
    <n v="2.4849066497879999"/>
    <n v="2.09"/>
    <n v="0.73716406597672002"/>
    <n v="1.2339359999999999"/>
    <x v="1"/>
    <x v="1530"/>
    <n v="10.272767999999999"/>
  </r>
  <r>
    <x v="3639"/>
    <n v="118"/>
    <n v="167"/>
    <x v="0"/>
    <x v="1"/>
    <n v="14"/>
    <n v="2.6390573296152602"/>
    <n v="2.4900000000000002"/>
    <n v="0.91228271047661602"/>
    <n v="1.1740349999999999"/>
    <x v="0"/>
    <x v="1725"/>
    <n v="18.423510000000004"/>
  </r>
  <r>
    <x v="3640"/>
    <n v="118"/>
    <n v="185"/>
    <x v="2"/>
    <x v="1"/>
    <n v="11"/>
    <n v="2.3978952727983698"/>
    <n v="2.4900000000000002"/>
    <n v="0.91228271047661602"/>
    <n v="1.507944"/>
    <x v="0"/>
    <x v="1070"/>
    <n v="10.802616000000002"/>
  </r>
  <r>
    <x v="3641"/>
    <n v="118"/>
    <n v="193"/>
    <x v="1"/>
    <x v="1"/>
    <n v="32"/>
    <n v="3.4657359027997301"/>
    <n v="1.51"/>
    <n v="0.41210965082683298"/>
    <n v="1.496108"/>
    <x v="1"/>
    <x v="2072"/>
    <n v="0.44454400000000049"/>
  </r>
  <r>
    <x v="3642"/>
    <n v="118"/>
    <n v="203"/>
    <x v="1"/>
    <x v="1"/>
    <n v="80"/>
    <n v="4.3820266346738803"/>
    <n v="0.89"/>
    <n v="-0.11653381625595199"/>
    <n v="1.2779510000000001"/>
    <x v="1"/>
    <x v="2073"/>
    <n v="-31.036080000000005"/>
  </r>
  <r>
    <x v="3643"/>
    <n v="118"/>
    <n v="222"/>
    <x v="0"/>
    <x v="1"/>
    <n v="42"/>
    <n v="3.7376696182833702"/>
    <n v="1.66"/>
    <n v="0.50681760236845197"/>
    <n v="1.2030019999999999"/>
    <x v="1"/>
    <x v="1745"/>
    <n v="19.193916000000002"/>
  </r>
  <r>
    <x v="3644"/>
    <n v="118"/>
    <n v="238"/>
    <x v="2"/>
    <x v="1"/>
    <n v="16"/>
    <n v="2.7725887222397798"/>
    <n v="1.79"/>
    <n v="0.58221561985266401"/>
    <n v="1.252105"/>
    <x v="1"/>
    <x v="2074"/>
    <n v="8.6063200000000002"/>
  </r>
  <r>
    <x v="3645"/>
    <n v="118"/>
    <n v="241"/>
    <x v="2"/>
    <x v="1"/>
    <n v="18"/>
    <n v="2.8903717578961601"/>
    <n v="1.72"/>
    <n v="0.54232429082536204"/>
    <n v="1.2031400000000001"/>
    <x v="1"/>
    <x v="757"/>
    <n v="9.3034799999999969"/>
  </r>
  <r>
    <x v="3646"/>
    <n v="118"/>
    <n v="273"/>
    <x v="0"/>
    <x v="1"/>
    <n v="101"/>
    <n v="4.6151205168412597"/>
    <n v="1.5"/>
    <n v="0.405465108108164"/>
    <n v="1.1188499999999999"/>
    <x v="1"/>
    <x v="2075"/>
    <n v="38.496150000000007"/>
  </r>
  <r>
    <x v="3647"/>
    <n v="118"/>
    <n v="275"/>
    <x v="0"/>
    <x v="1"/>
    <n v="12"/>
    <n v="2.4849066497879999"/>
    <n v="2.39"/>
    <n v="0.871293365943419"/>
    <n v="0.96651600000000004"/>
    <x v="0"/>
    <x v="264"/>
    <n v="17.081808000000002"/>
  </r>
  <r>
    <x v="3648"/>
    <n v="118"/>
    <n v="277"/>
    <x v="0"/>
    <x v="1"/>
    <n v="401"/>
    <n v="5.9939614273065702"/>
    <n v="1.22"/>
    <n v="0.198850858745165"/>
    <n v="1.0718920000000001"/>
    <x v="0"/>
    <x v="2076"/>
    <n v="59.39130799999996"/>
  </r>
  <r>
    <x v="3649"/>
    <n v="119"/>
    <n v="15"/>
    <x v="0"/>
    <x v="1"/>
    <n v="34"/>
    <n v="3.5263605246161598"/>
    <n v="1.79"/>
    <n v="0.58221561985266401"/>
    <n v="1.1289530000000001"/>
    <x v="0"/>
    <x v="2077"/>
    <n v="22.475597999999998"/>
  </r>
  <r>
    <x v="3650"/>
    <n v="119"/>
    <n v="23"/>
    <x v="0"/>
    <x v="1"/>
    <n v="34"/>
    <n v="3.5263605246161598"/>
    <n v="2.29"/>
    <n v="0.82855181756614804"/>
    <n v="1.5979620000000001"/>
    <x v="0"/>
    <x v="330"/>
    <n v="23.529291999999998"/>
  </r>
  <r>
    <x v="3651"/>
    <n v="119"/>
    <n v="30"/>
    <x v="2"/>
    <x v="1"/>
    <n v="39"/>
    <n v="3.6635616461296499"/>
    <n v="2.1800000000000002"/>
    <n v="0.77932487680099805"/>
    <n v="1.68296"/>
    <x v="0"/>
    <x v="2078"/>
    <n v="19.384560000000008"/>
  </r>
  <r>
    <x v="3652"/>
    <n v="119"/>
    <n v="42"/>
    <x v="1"/>
    <x v="1"/>
    <n v="37"/>
    <n v="3.6109179126442199"/>
    <n v="2.29"/>
    <n v="0.82855181756614804"/>
    <n v="1.899097"/>
    <x v="0"/>
    <x v="668"/>
    <n v="14.463411000000001"/>
  </r>
  <r>
    <x v="3653"/>
    <n v="119"/>
    <n v="44"/>
    <x v="1"/>
    <x v="1"/>
    <n v="23"/>
    <n v="3.1354942159291501"/>
    <n v="2.29"/>
    <n v="0.82855181756614804"/>
    <n v="1.914898"/>
    <x v="0"/>
    <x v="663"/>
    <n v="8.6273460000000011"/>
  </r>
  <r>
    <x v="3654"/>
    <n v="119"/>
    <n v="45"/>
    <x v="1"/>
    <x v="1"/>
    <n v="36"/>
    <n v="3.5835189384561099"/>
    <n v="2.29"/>
    <n v="0.82855181756614804"/>
    <n v="1.678112"/>
    <x v="1"/>
    <x v="2079"/>
    <n v="22.027968000000001"/>
  </r>
  <r>
    <x v="3655"/>
    <n v="119"/>
    <n v="46"/>
    <x v="1"/>
    <x v="1"/>
    <n v="286"/>
    <n v="5.6559918108198497"/>
    <n v="1.79"/>
    <n v="0.58221561985266401"/>
    <n v="1.711956"/>
    <x v="1"/>
    <x v="2080"/>
    <n v="22.320584"/>
  </r>
  <r>
    <x v="3656"/>
    <n v="119"/>
    <n v="57"/>
    <x v="3"/>
    <x v="1"/>
    <n v="25"/>
    <n v="3.2188758248682001"/>
    <n v="2.29"/>
    <n v="0.82855181756614804"/>
    <n v="1.8549"/>
    <x v="0"/>
    <x v="697"/>
    <n v="10.877500000000001"/>
  </r>
  <r>
    <x v="3657"/>
    <n v="119"/>
    <n v="61"/>
    <x v="3"/>
    <x v="1"/>
    <n v="27"/>
    <n v="3.29583686600433"/>
    <n v="2.29"/>
    <n v="0.82855181756614804"/>
    <n v="1.7900929999999999"/>
    <x v="0"/>
    <x v="661"/>
    <n v="13.497489000000003"/>
  </r>
  <r>
    <x v="3658"/>
    <n v="119"/>
    <n v="62"/>
    <x v="3"/>
    <x v="1"/>
    <n v="40"/>
    <n v="3.6888794541139398"/>
    <n v="2.29"/>
    <n v="0.82855181756614804"/>
    <n v="1.8560449999999999"/>
    <x v="0"/>
    <x v="1609"/>
    <n v="17.358200000000004"/>
  </r>
  <r>
    <x v="3659"/>
    <n v="119"/>
    <n v="81"/>
    <x v="2"/>
    <x v="1"/>
    <n v="14"/>
    <n v="2.6390573296152602"/>
    <n v="1.99"/>
    <n v="0.68813463873640102"/>
    <n v="1.2540979999999999"/>
    <x v="0"/>
    <x v="1452"/>
    <n v="10.302628"/>
  </r>
  <r>
    <x v="3660"/>
    <n v="119"/>
    <n v="106"/>
    <x v="3"/>
    <x v="1"/>
    <n v="16"/>
    <n v="2.7725887222397798"/>
    <n v="2.19"/>
    <n v="0.78390154382840904"/>
    <n v="1.2839970000000001"/>
    <x v="0"/>
    <x v="1327"/>
    <n v="14.496047999999998"/>
  </r>
  <r>
    <x v="3661"/>
    <n v="119"/>
    <n v="108"/>
    <x v="3"/>
    <x v="1"/>
    <n v="19"/>
    <n v="2.9444389791664398"/>
    <n v="2.0099999999999998"/>
    <n v="0.69813472207098404"/>
    <n v="1.371021"/>
    <x v="0"/>
    <x v="2081"/>
    <n v="12.140600999999995"/>
  </r>
  <r>
    <x v="3662"/>
    <n v="119"/>
    <n v="127"/>
    <x v="0"/>
    <x v="1"/>
    <n v="13"/>
    <n v="2.5649493574615398"/>
    <n v="2.35"/>
    <n v="0.85441532815606802"/>
    <n v="1.7249000000000001"/>
    <x v="0"/>
    <x v="1425"/>
    <n v="8.1263000000000005"/>
  </r>
  <r>
    <x v="3663"/>
    <n v="119"/>
    <n v="149"/>
    <x v="1"/>
    <x v="1"/>
    <n v="15"/>
    <n v="2.7080502011022101"/>
    <n v="2.4900000000000002"/>
    <n v="0.91228271047661602"/>
    <n v="1.7280599999999999"/>
    <x v="0"/>
    <x v="801"/>
    <n v="11.429100000000004"/>
  </r>
  <r>
    <x v="3664"/>
    <n v="119"/>
    <n v="154"/>
    <x v="3"/>
    <x v="1"/>
    <n v="14"/>
    <n v="2.6390573296152602"/>
    <n v="1.99"/>
    <n v="0.68813463873640102"/>
    <n v="1.1770849999999999"/>
    <x v="1"/>
    <x v="1452"/>
    <n v="11.38081"/>
  </r>
  <r>
    <x v="3665"/>
    <n v="119"/>
    <n v="165"/>
    <x v="3"/>
    <x v="1"/>
    <n v="18"/>
    <n v="2.8903717578961601"/>
    <n v="2.66"/>
    <n v="0.97832612279360798"/>
    <n v="1.0589459999999999"/>
    <x v="0"/>
    <x v="828"/>
    <n v="28.818972000000002"/>
  </r>
  <r>
    <x v="3666"/>
    <n v="119"/>
    <n v="175"/>
    <x v="0"/>
    <x v="1"/>
    <n v="33"/>
    <n v="3.4965075614664798"/>
    <n v="2.66"/>
    <n v="0.97832612279360798"/>
    <n v="1.053094"/>
    <x v="0"/>
    <x v="2082"/>
    <n v="53.027898000000008"/>
  </r>
  <r>
    <x v="3667"/>
    <n v="119"/>
    <n v="197"/>
    <x v="1"/>
    <x v="1"/>
    <n v="109"/>
    <n v="4.6913478822291399"/>
    <n v="1.79"/>
    <n v="0.58221561985266401"/>
    <n v="0.92005999999999999"/>
    <x v="0"/>
    <x v="1895"/>
    <n v="94.823460000000011"/>
  </r>
  <r>
    <x v="3668"/>
    <n v="119"/>
    <n v="201"/>
    <x v="1"/>
    <x v="1"/>
    <n v="68"/>
    <n v="4.2195077051761096"/>
    <n v="0.99"/>
    <n v="-1.0050335853501499E-2"/>
    <n v="0.86605200000000004"/>
    <x v="1"/>
    <x v="2083"/>
    <n v="8.4284639999999964"/>
  </r>
  <r>
    <x v="3669"/>
    <n v="119"/>
    <n v="203"/>
    <x v="1"/>
    <x v="1"/>
    <n v="69"/>
    <n v="4.2341065045972597"/>
    <n v="0.89"/>
    <n v="-0.11653381625595199"/>
    <n v="1.259973"/>
    <x v="1"/>
    <x v="2084"/>
    <n v="-25.528137000000001"/>
  </r>
  <r>
    <x v="3670"/>
    <n v="119"/>
    <n v="210"/>
    <x v="3"/>
    <x v="1"/>
    <n v="25"/>
    <n v="3.2188758248682001"/>
    <n v="1.77"/>
    <n v="0.57097954658573802"/>
    <n v="1.1480220000000001"/>
    <x v="0"/>
    <x v="288"/>
    <n v="15.549449999999998"/>
  </r>
  <r>
    <x v="3671"/>
    <n v="119"/>
    <n v="212"/>
    <x v="3"/>
    <x v="1"/>
    <n v="53"/>
    <n v="3.9702919135521202"/>
    <n v="1.76"/>
    <n v="0.56531380905006001"/>
    <n v="1.148048"/>
    <x v="0"/>
    <x v="2085"/>
    <n v="32.433456"/>
  </r>
  <r>
    <x v="3672"/>
    <n v="119"/>
    <n v="238"/>
    <x v="2"/>
    <x v="1"/>
    <n v="16"/>
    <n v="2.7725887222397798"/>
    <n v="1.79"/>
    <n v="0.58221561985266401"/>
    <n v="1.252105"/>
    <x v="1"/>
    <x v="2074"/>
    <n v="8.6063200000000002"/>
  </r>
  <r>
    <x v="3673"/>
    <n v="119"/>
    <n v="239"/>
    <x v="2"/>
    <x v="1"/>
    <n v="26"/>
    <n v="3.2580965380214799"/>
    <n v="1.71"/>
    <n v="0.53649337051456802"/>
    <n v="1.3900589999999999"/>
    <x v="1"/>
    <x v="1337"/>
    <n v="8.3184660000000008"/>
  </r>
  <r>
    <x v="3674"/>
    <n v="119"/>
    <n v="255"/>
    <x v="1"/>
    <x v="1"/>
    <n v="10"/>
    <n v="2.3025850929940499"/>
    <n v="2.21"/>
    <n v="0.79299251552966099"/>
    <n v="1.083121"/>
    <x v="1"/>
    <x v="2086"/>
    <n v="11.268789999999999"/>
  </r>
  <r>
    <x v="3675"/>
    <n v="119"/>
    <n v="261"/>
    <x v="3"/>
    <x v="1"/>
    <n v="48"/>
    <n v="3.8712010109078898"/>
    <n v="1.5"/>
    <n v="0.405465108108164"/>
    <n v="0.96299999999999997"/>
    <x v="1"/>
    <x v="1254"/>
    <n v="25.776000000000003"/>
  </r>
  <r>
    <x v="3676"/>
    <n v="119"/>
    <n v="283"/>
    <x v="0"/>
    <x v="1"/>
    <n v="70"/>
    <n v="4.2484952420493602"/>
    <n v="1.5"/>
    <n v="0.405465108108164"/>
    <n v="1.1247"/>
    <x v="1"/>
    <x v="2087"/>
    <n v="26.270999999999997"/>
  </r>
  <r>
    <x v="3677"/>
    <n v="119"/>
    <n v="307"/>
    <x v="1"/>
    <x v="1"/>
    <n v="6"/>
    <n v="1.7917594692280501"/>
    <n v="2.3199999999999998"/>
    <n v="0.84156718567821898"/>
    <n v="1.1226480000000001"/>
    <x v="1"/>
    <x v="1778"/>
    <n v="7.1841119999999989"/>
  </r>
  <r>
    <x v="3678"/>
    <n v="119"/>
    <n v="336"/>
    <x v="2"/>
    <x v="1"/>
    <n v="117"/>
    <n v="4.7621739347977599"/>
    <n v="1.79"/>
    <n v="0.58221561985266401"/>
    <n v="1.36398"/>
    <x v="1"/>
    <x v="2088"/>
    <n v="49.84434000000001"/>
  </r>
  <r>
    <x v="3679"/>
    <n v="119"/>
    <n v="341"/>
    <x v="2"/>
    <x v="1"/>
    <n v="4"/>
    <n v="1.3862943611198899"/>
    <n v="2.29"/>
    <n v="0.82855181756614804"/>
    <n v="1.512087"/>
    <x v="1"/>
    <x v="311"/>
    <n v="3.1116520000000003"/>
  </r>
  <r>
    <x v="3680"/>
    <n v="119"/>
    <n v="344"/>
    <x v="2"/>
    <x v="1"/>
    <n v="8"/>
    <n v="2.0794415416798402"/>
    <n v="2.4"/>
    <n v="0.87546873735389996"/>
    <n v="1.6473599999999999"/>
    <x v="0"/>
    <x v="2089"/>
    <n v="6.0211199999999998"/>
  </r>
  <r>
    <x v="3681"/>
    <n v="119"/>
    <n v="353"/>
    <x v="1"/>
    <x v="1"/>
    <n v="11"/>
    <n v="2.3978952727983698"/>
    <n v="2.4900000000000002"/>
    <n v="0.91228271047661602"/>
    <n v="1.303515"/>
    <x v="0"/>
    <x v="1070"/>
    <n v="13.051335000000002"/>
  </r>
  <r>
    <x v="3682"/>
    <n v="121"/>
    <n v="25"/>
    <x v="2"/>
    <x v="1"/>
    <n v="65"/>
    <n v="4.1743872698956404"/>
    <n v="2.19"/>
    <n v="0.78390154382840904"/>
    <n v="1.5489869999999999"/>
    <x v="1"/>
    <x v="544"/>
    <n v="41.665845000000004"/>
  </r>
  <r>
    <x v="3683"/>
    <n v="121"/>
    <n v="78"/>
    <x v="2"/>
    <x v="1"/>
    <n v="18"/>
    <n v="2.8903717578961601"/>
    <n v="2.29"/>
    <n v="0.82855181756614804"/>
    <n v="1.458043"/>
    <x v="0"/>
    <x v="327"/>
    <n v="14.975226000000001"/>
  </r>
  <r>
    <x v="3684"/>
    <n v="121"/>
    <n v="87"/>
    <x v="2"/>
    <x v="1"/>
    <n v="257"/>
    <n v="5.5490760848952201"/>
    <n v="1.49"/>
    <n v="0.398776119957368"/>
    <n v="0.99099899999999996"/>
    <x v="1"/>
    <x v="2090"/>
    <n v="128.243257"/>
  </r>
  <r>
    <x v="3685"/>
    <n v="121"/>
    <n v="103"/>
    <x v="3"/>
    <x v="1"/>
    <n v="35"/>
    <n v="3.55534806148941"/>
    <n v="2"/>
    <n v="0.69314718055994495"/>
    <n v="1.2330000000000001"/>
    <x v="0"/>
    <x v="683"/>
    <n v="26.844999999999995"/>
  </r>
  <r>
    <x v="3686"/>
    <n v="121"/>
    <n v="108"/>
    <x v="3"/>
    <x v="1"/>
    <n v="23"/>
    <n v="3.1354942159291501"/>
    <n v="2.0099999999999998"/>
    <n v="0.69813472207098404"/>
    <n v="1.372026"/>
    <x v="1"/>
    <x v="2091"/>
    <n v="14.673401999999996"/>
  </r>
  <r>
    <x v="3687"/>
    <n v="121"/>
    <n v="119"/>
    <x v="0"/>
    <x v="1"/>
    <n v="28"/>
    <n v="3.3322045101751998"/>
    <n v="1.99"/>
    <n v="0.68813463873640102"/>
    <n v="1.6891119999999999"/>
    <x v="1"/>
    <x v="1616"/>
    <n v="8.4248640000000012"/>
  </r>
  <r>
    <x v="3688"/>
    <n v="121"/>
    <n v="122"/>
    <x v="0"/>
    <x v="1"/>
    <n v="19"/>
    <n v="2.9444389791664398"/>
    <n v="2"/>
    <n v="0.69314718055994495"/>
    <n v="1.631"/>
    <x v="1"/>
    <x v="2092"/>
    <n v="7.0110000000000001"/>
  </r>
  <r>
    <x v="3689"/>
    <n v="121"/>
    <n v="130"/>
    <x v="2"/>
    <x v="1"/>
    <n v="25"/>
    <n v="3.2188758248682001"/>
    <n v="2.27"/>
    <n v="0.81977983149331102"/>
    <n v="1.4741379999999999"/>
    <x v="1"/>
    <x v="2093"/>
    <n v="19.896550000000001"/>
  </r>
  <r>
    <x v="3690"/>
    <n v="121"/>
    <n v="139"/>
    <x v="2"/>
    <x v="1"/>
    <n v="27"/>
    <n v="3.29583686600433"/>
    <n v="2.38"/>
    <n v="0.86710048768338299"/>
    <n v="1.7090780000000001"/>
    <x v="1"/>
    <x v="2094"/>
    <n v="18.114893999999996"/>
  </r>
  <r>
    <x v="3691"/>
    <n v="121"/>
    <n v="170"/>
    <x v="0"/>
    <x v="1"/>
    <n v="21"/>
    <n v="3.0445224377234199"/>
    <n v="2.4900000000000002"/>
    <n v="0.91228271047661602"/>
    <n v="1.714116"/>
    <x v="0"/>
    <x v="840"/>
    <n v="16.293564000000003"/>
  </r>
  <r>
    <x v="3692"/>
    <n v="121"/>
    <n v="181"/>
    <x v="2"/>
    <x v="1"/>
    <n v="12"/>
    <n v="2.4849066497879999"/>
    <n v="2.4900000000000002"/>
    <n v="0.91228271047661602"/>
    <n v="1.486032"/>
    <x v="0"/>
    <x v="307"/>
    <n v="12.047616000000001"/>
  </r>
  <r>
    <x v="3693"/>
    <n v="121"/>
    <n v="183"/>
    <x v="2"/>
    <x v="1"/>
    <n v="10"/>
    <n v="2.3025850929940499"/>
    <n v="2.4900000000000002"/>
    <n v="0.91228271047661602"/>
    <n v="1.5081929999999999"/>
    <x v="0"/>
    <x v="358"/>
    <n v="9.8180700000000023"/>
  </r>
  <r>
    <x v="3694"/>
    <n v="121"/>
    <n v="184"/>
    <x v="2"/>
    <x v="1"/>
    <n v="13"/>
    <n v="2.5649493574615398"/>
    <n v="2.4900000000000002"/>
    <n v="0.91228271047661602"/>
    <n v="1.5081929999999999"/>
    <x v="0"/>
    <x v="645"/>
    <n v="12.763491000000004"/>
  </r>
  <r>
    <x v="3695"/>
    <n v="121"/>
    <n v="186"/>
    <x v="2"/>
    <x v="1"/>
    <n v="14"/>
    <n v="2.6390573296152602"/>
    <n v="2.19"/>
    <n v="0.78390154382840904"/>
    <n v="1.2200489999999999"/>
    <x v="1"/>
    <x v="1862"/>
    <n v="13.579314"/>
  </r>
  <r>
    <x v="3696"/>
    <n v="121"/>
    <n v="196"/>
    <x v="1"/>
    <x v="1"/>
    <n v="28"/>
    <n v="3.3322045101751998"/>
    <n v="2.2400000000000002"/>
    <n v="0.80647586586694897"/>
    <n v="0.92108800000000002"/>
    <x v="0"/>
    <x v="1185"/>
    <n v="36.929535999999999"/>
  </r>
  <r>
    <x v="3697"/>
    <n v="121"/>
    <n v="199"/>
    <x v="1"/>
    <x v="1"/>
    <n v="54"/>
    <n v="3.9889840465642701"/>
    <n v="1.1399999999999999"/>
    <n v="0.131028262406404"/>
    <n v="0.83710200000000001"/>
    <x v="1"/>
    <x v="2095"/>
    <n v="16.356491999999996"/>
  </r>
  <r>
    <x v="3698"/>
    <n v="121"/>
    <n v="207"/>
    <x v="3"/>
    <x v="1"/>
    <n v="675"/>
    <n v="6.5147126908725301"/>
    <n v="0.99"/>
    <n v="-1.0050335853501499E-2"/>
    <n v="0.90505800000000003"/>
    <x v="1"/>
    <x v="2096"/>
    <n v="57.335849999999972"/>
  </r>
  <r>
    <x v="3699"/>
    <n v="121"/>
    <n v="213"/>
    <x v="3"/>
    <x v="1"/>
    <n v="32"/>
    <n v="3.4657359027997301"/>
    <n v="1.8"/>
    <n v="0.58778666490211895"/>
    <n v="1.1480399999999999"/>
    <x v="0"/>
    <x v="1145"/>
    <n v="20.862720000000003"/>
  </r>
  <r>
    <x v="3700"/>
    <n v="121"/>
    <n v="254"/>
    <x v="1"/>
    <x v="1"/>
    <n v="359"/>
    <n v="5.8833223884882804"/>
    <n v="1.35"/>
    <n v="0.30010459245033799"/>
    <n v="1.08405"/>
    <x v="1"/>
    <x v="2097"/>
    <n v="95.476050000000043"/>
  </r>
  <r>
    <x v="3701"/>
    <n v="121"/>
    <n v="256"/>
    <x v="1"/>
    <x v="1"/>
    <n v="16"/>
    <n v="2.7725887222397798"/>
    <n v="2.04"/>
    <n v="0.71294980785612505"/>
    <n v="1.0191840000000001"/>
    <x v="0"/>
    <x v="2098"/>
    <n v="16.333055999999999"/>
  </r>
  <r>
    <x v="3702"/>
    <n v="121"/>
    <n v="257"/>
    <x v="1"/>
    <x v="1"/>
    <n v="18"/>
    <n v="2.8903717578961601"/>
    <n v="2.39"/>
    <n v="0.871293365943419"/>
    <n v="0.96316999999999997"/>
    <x v="0"/>
    <x v="435"/>
    <n v="25.682940000000006"/>
  </r>
  <r>
    <x v="3703"/>
    <n v="121"/>
    <n v="280"/>
    <x v="0"/>
    <x v="1"/>
    <n v="28"/>
    <n v="3.3322045101751998"/>
    <n v="2.39"/>
    <n v="0.871293365943419"/>
    <n v="1.0728709999999999"/>
    <x v="0"/>
    <x v="586"/>
    <n v="36.879612000000009"/>
  </r>
  <r>
    <x v="3704"/>
    <n v="121"/>
    <n v="297"/>
    <x v="1"/>
    <x v="1"/>
    <n v="23"/>
    <n v="3.1354942159291501"/>
    <n v="1.81"/>
    <n v="0.59332684527773405"/>
    <n v="1.2767740000000001"/>
    <x v="1"/>
    <x v="2099"/>
    <n v="12.264198"/>
  </r>
  <r>
    <x v="3705"/>
    <n v="121"/>
    <n v="303"/>
    <x v="1"/>
    <x v="1"/>
    <n v="35"/>
    <n v="3.55534806148941"/>
    <n v="1.91"/>
    <n v="0.64710324205853798"/>
    <n v="0.89044199999999996"/>
    <x v="0"/>
    <x v="1427"/>
    <n v="35.684529999999995"/>
  </r>
  <r>
    <x v="3706"/>
    <n v="121"/>
    <n v="315"/>
    <x v="3"/>
    <x v="1"/>
    <n v="805"/>
    <n v="6.6908422774185601"/>
    <n v="1.19"/>
    <n v="0.17395330712343801"/>
    <n v="1.164058"/>
    <x v="1"/>
    <x v="2100"/>
    <n v="20.883309999999927"/>
  </r>
  <r>
    <x v="3707"/>
    <n v="121"/>
    <n v="317"/>
    <x v="3"/>
    <x v="1"/>
    <n v="28"/>
    <n v="3.3322045101751998"/>
    <n v="2.39"/>
    <n v="0.871293365943419"/>
    <n v="1.1500680000000001"/>
    <x v="0"/>
    <x v="586"/>
    <n v="34.718096000000003"/>
  </r>
  <r>
    <x v="3708"/>
    <n v="121"/>
    <n v="327"/>
    <x v="0"/>
    <x v="1"/>
    <n v="28"/>
    <n v="3.3322045101751998"/>
    <n v="2.39"/>
    <n v="0.871293365943419"/>
    <n v="1.451686"/>
    <x v="0"/>
    <x v="586"/>
    <n v="26.272792000000003"/>
  </r>
  <r>
    <x v="3709"/>
    <n v="121"/>
    <n v="336"/>
    <x v="2"/>
    <x v="1"/>
    <n v="359"/>
    <n v="5.8833223884882804"/>
    <n v="1.79"/>
    <n v="0.58221561985266401"/>
    <n v="1.3641589999999999"/>
    <x v="1"/>
    <x v="2101"/>
    <n v="152.87691900000004"/>
  </r>
  <r>
    <x v="3710"/>
    <n v="121"/>
    <n v="337"/>
    <x v="2"/>
    <x v="1"/>
    <n v="9"/>
    <n v="2.19722457733622"/>
    <n v="2.39"/>
    <n v="0.871293365943419"/>
    <n v="1.4127289999999999"/>
    <x v="0"/>
    <x v="163"/>
    <n v="8.7954390000000018"/>
  </r>
  <r>
    <x v="3711"/>
    <n v="121"/>
    <n v="353"/>
    <x v="1"/>
    <x v="1"/>
    <n v="21"/>
    <n v="3.0445224377234199"/>
    <n v="2.25"/>
    <n v="0.81093021621632899"/>
    <n v="1.341"/>
    <x v="0"/>
    <x v="271"/>
    <n v="19.089000000000002"/>
  </r>
  <r>
    <x v="3712"/>
    <n v="121"/>
    <n v="361"/>
    <x v="1"/>
    <x v="1"/>
    <n v="22"/>
    <n v="3.0910424533583201"/>
    <n v="2.2200000000000002"/>
    <n v="0.79750719588418795"/>
    <n v="1.260516"/>
    <x v="0"/>
    <x v="1294"/>
    <n v="21.108648000000006"/>
  </r>
  <r>
    <x v="3713"/>
    <n v="122"/>
    <n v="5"/>
    <x v="3"/>
    <x v="1"/>
    <n v="69"/>
    <n v="4.2341065045972597"/>
    <n v="1.89"/>
    <n v="0.636576829071551"/>
    <n v="1.4760899999999999"/>
    <x v="0"/>
    <x v="2102"/>
    <n v="28.55979"/>
  </r>
  <r>
    <x v="3714"/>
    <n v="122"/>
    <n v="39"/>
    <x v="1"/>
    <x v="1"/>
    <n v="47"/>
    <n v="3.8501476017100602"/>
    <n v="2.19"/>
    <n v="0.78390154382840904"/>
    <n v="1.8159479999999999"/>
    <x v="0"/>
    <x v="2103"/>
    <n v="17.580444000000004"/>
  </r>
  <r>
    <x v="3715"/>
    <n v="122"/>
    <n v="45"/>
    <x v="1"/>
    <x v="1"/>
    <n v="63"/>
    <n v="4.1431347263915299"/>
    <n v="2.19"/>
    <n v="0.78390154382840904"/>
    <n v="1.677978"/>
    <x v="1"/>
    <x v="2104"/>
    <n v="32.257385999999997"/>
  </r>
  <r>
    <x v="3716"/>
    <n v="122"/>
    <n v="58"/>
    <x v="3"/>
    <x v="1"/>
    <n v="42"/>
    <n v="3.7376696182833702"/>
    <n v="2.19"/>
    <n v="0.78390154382840904"/>
    <n v="1.796019"/>
    <x v="0"/>
    <x v="1322"/>
    <n v="16.547201999999995"/>
  </r>
  <r>
    <x v="3717"/>
    <n v="122"/>
    <n v="60"/>
    <x v="3"/>
    <x v="1"/>
    <n v="44"/>
    <n v="3.7841896339182601"/>
    <n v="2.19"/>
    <n v="0.78390154382840904"/>
    <n v="1.7239679999999999"/>
    <x v="1"/>
    <x v="648"/>
    <n v="20.505407999999999"/>
  </r>
  <r>
    <x v="3718"/>
    <n v="122"/>
    <n v="77"/>
    <x v="2"/>
    <x v="1"/>
    <n v="32"/>
    <n v="3.4657359027997301"/>
    <n v="2.0699999999999998"/>
    <n v="0.72754860727727799"/>
    <n v="1.464939"/>
    <x v="0"/>
    <x v="2105"/>
    <n v="19.361951999999995"/>
  </r>
  <r>
    <x v="3719"/>
    <n v="122"/>
    <n v="83"/>
    <x v="2"/>
    <x v="1"/>
    <n v="136"/>
    <n v="4.9126548857360497"/>
    <n v="0.91"/>
    <n v="-9.4310679471241304E-2"/>
    <n v="0.86895900000000004"/>
    <x v="0"/>
    <x v="1367"/>
    <n v="5.5815759999999992"/>
  </r>
  <r>
    <x v="3720"/>
    <n v="122"/>
    <n v="90"/>
    <x v="1"/>
    <x v="1"/>
    <n v="70"/>
    <n v="4.2484952420493602"/>
    <n v="1.49"/>
    <n v="0.398776119957368"/>
    <n v="1.41401"/>
    <x v="1"/>
    <x v="2106"/>
    <n v="5.3193000000000001"/>
  </r>
  <r>
    <x v="3721"/>
    <n v="122"/>
    <n v="110"/>
    <x v="3"/>
    <x v="1"/>
    <n v="21"/>
    <n v="3.0445224377234199"/>
    <n v="1.77"/>
    <n v="0.57097954658573802"/>
    <n v="1.3781220000000001"/>
    <x v="0"/>
    <x v="2107"/>
    <n v="8.2294379999999983"/>
  </r>
  <r>
    <x v="3722"/>
    <n v="122"/>
    <n v="122"/>
    <x v="0"/>
    <x v="1"/>
    <n v="22"/>
    <n v="3.0910424533583201"/>
    <n v="1.82"/>
    <n v="0.59883650108870401"/>
    <n v="1.631084"/>
    <x v="0"/>
    <x v="2108"/>
    <n v="4.1561520000000023"/>
  </r>
  <r>
    <x v="3723"/>
    <n v="122"/>
    <n v="143"/>
    <x v="1"/>
    <x v="1"/>
    <n v="28"/>
    <n v="3.3322045101751998"/>
    <n v="1.82"/>
    <n v="0.59883650108870401"/>
    <n v="1.3051219999999999"/>
    <x v="0"/>
    <x v="2109"/>
    <n v="14.416584000000004"/>
  </r>
  <r>
    <x v="3724"/>
    <n v="122"/>
    <n v="144"/>
    <x v="1"/>
    <x v="1"/>
    <n v="29"/>
    <n v="3.3672958299864701"/>
    <n v="1.82"/>
    <n v="0.59883650108870401"/>
    <n v="1.6370899999999999"/>
    <x v="0"/>
    <x v="2110"/>
    <n v="5.3043900000000033"/>
  </r>
  <r>
    <x v="3725"/>
    <n v="122"/>
    <n v="155"/>
    <x v="3"/>
    <x v="1"/>
    <n v="14"/>
    <n v="2.6390573296152602"/>
    <n v="1.99"/>
    <n v="0.68813463873640102"/>
    <n v="1.2170840000000001"/>
    <x v="0"/>
    <x v="1452"/>
    <n v="10.820823999999998"/>
  </r>
  <r>
    <x v="3726"/>
    <n v="122"/>
    <n v="159"/>
    <x v="3"/>
    <x v="1"/>
    <n v="15"/>
    <n v="2.7080502011022101"/>
    <n v="1.99"/>
    <n v="0.68813463873640102"/>
    <n v="1.0560929999999999"/>
    <x v="0"/>
    <x v="2053"/>
    <n v="14.008605000000001"/>
  </r>
  <r>
    <x v="3727"/>
    <n v="122"/>
    <n v="168"/>
    <x v="0"/>
    <x v="1"/>
    <n v="23"/>
    <n v="3.1354942159291501"/>
    <n v="2.04"/>
    <n v="0.71294980785612505"/>
    <n v="1.806012"/>
    <x v="0"/>
    <x v="2111"/>
    <n v="5.381724000000002"/>
  </r>
  <r>
    <x v="3728"/>
    <n v="122"/>
    <n v="201"/>
    <x v="1"/>
    <x v="1"/>
    <n v="50"/>
    <n v="3.91202300542815"/>
    <n v="0.99"/>
    <n v="-1.0050335853501499E-2"/>
    <n v="0.86605200000000004"/>
    <x v="1"/>
    <x v="51"/>
    <n v="6.1973999999999974"/>
  </r>
  <r>
    <x v="3729"/>
    <n v="122"/>
    <n v="204"/>
    <x v="1"/>
    <x v="1"/>
    <n v="35"/>
    <n v="3.55534806148941"/>
    <n v="1.79"/>
    <n v="0.58221561985266401"/>
    <n v="1.3680969999999999"/>
    <x v="1"/>
    <x v="1817"/>
    <n v="14.766605000000006"/>
  </r>
  <r>
    <x v="3730"/>
    <n v="122"/>
    <n v="207"/>
    <x v="3"/>
    <x v="1"/>
    <n v="812"/>
    <n v="6.6995003401616797"/>
    <n v="1.01"/>
    <n v="9.9503308531680903E-3"/>
    <n v="0.905061"/>
    <x v="0"/>
    <x v="2112"/>
    <n v="85.210468000000006"/>
  </r>
  <r>
    <x v="3731"/>
    <n v="122"/>
    <n v="249"/>
    <x v="1"/>
    <x v="1"/>
    <n v="1071"/>
    <n v="6.9763480704477496"/>
    <n v="1.22"/>
    <n v="0.198850858745165"/>
    <n v="1.196088"/>
    <x v="0"/>
    <x v="2113"/>
    <n v="25.609751999999929"/>
  </r>
  <r>
    <x v="3732"/>
    <n v="122"/>
    <n v="254"/>
    <x v="1"/>
    <x v="1"/>
    <n v="412"/>
    <n v="6.0210233493495302"/>
    <n v="1.48"/>
    <n v="0.39204208777602401"/>
    <n v="1.0860240000000001"/>
    <x v="0"/>
    <x v="2114"/>
    <n v="162.31811199999996"/>
  </r>
  <r>
    <x v="3733"/>
    <n v="122"/>
    <n v="260"/>
    <x v="3"/>
    <x v="1"/>
    <n v="67"/>
    <n v="4.2046926193909702"/>
    <n v="1.5"/>
    <n v="0.405465108108164"/>
    <n v="0.96299999999999997"/>
    <x v="1"/>
    <x v="2115"/>
    <n v="35.978999999999999"/>
  </r>
  <r>
    <x v="3734"/>
    <n v="122"/>
    <n v="271"/>
    <x v="0"/>
    <x v="1"/>
    <n v="88"/>
    <n v="4.4773368144782104"/>
    <n v="1.58"/>
    <n v="0.45742484703887498"/>
    <n v="1.0810360000000001"/>
    <x v="0"/>
    <x v="2116"/>
    <n v="43.908831999999997"/>
  </r>
  <r>
    <x v="3735"/>
    <n v="122"/>
    <n v="273"/>
    <x v="0"/>
    <x v="1"/>
    <n v="515"/>
    <n v="6.2441669006637399"/>
    <n v="1.5"/>
    <n v="0.405465108108164"/>
    <n v="1.1245499999999999"/>
    <x v="1"/>
    <x v="2117"/>
    <n v="193.35675000000003"/>
  </r>
  <r>
    <x v="3736"/>
    <n v="122"/>
    <n v="287"/>
    <x v="2"/>
    <x v="1"/>
    <n v="450"/>
    <n v="6.10924758276437"/>
    <n v="1.5"/>
    <n v="0.405465108108164"/>
    <n v="1.2115499999999999"/>
    <x v="0"/>
    <x v="2118"/>
    <n v="129.80250000000004"/>
  </r>
  <r>
    <x v="3737"/>
    <n v="122"/>
    <n v="312"/>
    <x v="3"/>
    <x v="1"/>
    <n v="11"/>
    <n v="2.3978952727983698"/>
    <n v="2.39"/>
    <n v="0.871293365943419"/>
    <n v="1.4920770000000001"/>
    <x v="0"/>
    <x v="342"/>
    <n v="9.8771529999999998"/>
  </r>
  <r>
    <x v="3738"/>
    <n v="122"/>
    <n v="330"/>
    <x v="0"/>
    <x v="1"/>
    <n v="264"/>
    <n v="5.5759491031463204"/>
    <n v="1.04"/>
    <n v="3.9220713153281302E-2"/>
    <n v="1.2343759999999999"/>
    <x v="0"/>
    <x v="2119"/>
    <n v="-51.315263999999971"/>
  </r>
  <r>
    <x v="3739"/>
    <n v="122"/>
    <n v="353"/>
    <x v="1"/>
    <x v="1"/>
    <n v="10"/>
    <n v="2.3025850929940499"/>
    <n v="2.15"/>
    <n v="0.76546784213957098"/>
    <n v="1.28054"/>
    <x v="0"/>
    <x v="442"/>
    <n v="8.6945999999999994"/>
  </r>
  <r>
    <x v="3740"/>
    <n v="123"/>
    <n v="46"/>
    <x v="1"/>
    <x v="1"/>
    <n v="1005"/>
    <n v="6.9127428204931798"/>
    <n v="1.79"/>
    <n v="0.58221561985266401"/>
    <n v="1.711956"/>
    <x v="1"/>
    <x v="2120"/>
    <n v="78.434219999999996"/>
  </r>
  <r>
    <x v="3741"/>
    <n v="123"/>
    <n v="63"/>
    <x v="0"/>
    <x v="1"/>
    <n v="73"/>
    <n v="4.2904594411483901"/>
    <n v="2.69"/>
    <n v="0.98954119361374804"/>
    <n v="1.6669929999999999"/>
    <x v="0"/>
    <x v="2121"/>
    <n v="74.679511000000005"/>
  </r>
  <r>
    <x v="3742"/>
    <n v="123"/>
    <n v="96"/>
    <x v="1"/>
    <x v="1"/>
    <n v="24"/>
    <n v="3.1780538303479502"/>
    <n v="2.39"/>
    <n v="0.871293365943419"/>
    <n v="1.4280250000000001"/>
    <x v="0"/>
    <x v="576"/>
    <n v="23.087400000000002"/>
  </r>
  <r>
    <x v="3743"/>
    <n v="123"/>
    <n v="103"/>
    <x v="3"/>
    <x v="1"/>
    <n v="47"/>
    <n v="3.8501476017100602"/>
    <n v="4"/>
    <n v="1.3862943611198899"/>
    <n v="2.4660000000000002"/>
    <x v="1"/>
    <x v="2122"/>
    <n v="72.097999999999985"/>
  </r>
  <r>
    <x v="3744"/>
    <n v="123"/>
    <n v="139"/>
    <x v="2"/>
    <x v="1"/>
    <n v="34"/>
    <n v="3.5263605246161598"/>
    <n v="2.15"/>
    <n v="0.76546784213957098"/>
    <n v="1.6370100000000001"/>
    <x v="0"/>
    <x v="2123"/>
    <n v="17.441659999999995"/>
  </r>
  <r>
    <x v="3745"/>
    <n v="123"/>
    <n v="142"/>
    <x v="1"/>
    <x v="1"/>
    <n v="18"/>
    <n v="2.8903717578961601"/>
    <n v="2.4900000000000002"/>
    <n v="0.91228271047661602"/>
    <n v="1.266165"/>
    <x v="0"/>
    <x v="1154"/>
    <n v="22.029030000000006"/>
  </r>
  <r>
    <x v="3746"/>
    <n v="123"/>
    <n v="159"/>
    <x v="3"/>
    <x v="1"/>
    <n v="16"/>
    <n v="2.7725887222397798"/>
    <n v="1.99"/>
    <n v="0.68813463873640102"/>
    <n v="1.0560929999999999"/>
    <x v="1"/>
    <x v="1373"/>
    <n v="14.942512000000001"/>
  </r>
  <r>
    <x v="3747"/>
    <n v="123"/>
    <n v="191"/>
    <x v="2"/>
    <x v="1"/>
    <n v="39"/>
    <n v="3.6635616461296499"/>
    <n v="1.59"/>
    <n v="0.46373401623214"/>
    <n v="0.84508499999999998"/>
    <x v="1"/>
    <x v="1772"/>
    <n v="29.051685000000003"/>
  </r>
  <r>
    <x v="3748"/>
    <n v="123"/>
    <n v="194"/>
    <x v="1"/>
    <x v="1"/>
    <n v="32"/>
    <n v="3.4657359027997301"/>
    <n v="2.39"/>
    <n v="0.871293365943419"/>
    <n v="1.3921749999999999"/>
    <x v="0"/>
    <x v="212"/>
    <n v="31.930400000000006"/>
  </r>
  <r>
    <x v="3749"/>
    <n v="123"/>
    <n v="214"/>
    <x v="3"/>
    <x v="1"/>
    <n v="51"/>
    <n v="3.9318256327243302"/>
    <n v="1.64"/>
    <n v="0.494696241836107"/>
    <n v="1.1211040000000001"/>
    <x v="1"/>
    <x v="2124"/>
    <n v="26.463695999999992"/>
  </r>
  <r>
    <x v="3750"/>
    <n v="123"/>
    <n v="232"/>
    <x v="2"/>
    <x v="1"/>
    <n v="1550"/>
    <n v="7.34601020991329"/>
    <n v="1.1100000000000001"/>
    <n v="0.10436001532424299"/>
    <n v="1.2029069999999999"/>
    <x v="1"/>
    <x v="2125"/>
    <n v="-144.00584999999978"/>
  </r>
  <r>
    <x v="3751"/>
    <n v="123"/>
    <n v="238"/>
    <x v="2"/>
    <x v="1"/>
    <n v="26"/>
    <n v="3.2580965380214799"/>
    <n v="1.79"/>
    <n v="0.58221561985266401"/>
    <n v="1.252105"/>
    <x v="1"/>
    <x v="1558"/>
    <n v="13.98527"/>
  </r>
  <r>
    <x v="3752"/>
    <n v="123"/>
    <n v="250"/>
    <x v="1"/>
    <x v="1"/>
    <n v="54"/>
    <n v="3.9889840465642701"/>
    <n v="1.9"/>
    <n v="0.64185388617239503"/>
    <n v="1.1970000000000001"/>
    <x v="0"/>
    <x v="2126"/>
    <n v="37.961999999999989"/>
  </r>
  <r>
    <x v="3753"/>
    <n v="123"/>
    <n v="251"/>
    <x v="1"/>
    <x v="1"/>
    <n v="76"/>
    <n v="4.3307333402863302"/>
    <n v="1.59"/>
    <n v="0.46373401623214"/>
    <n v="1.197111"/>
    <x v="1"/>
    <x v="2127"/>
    <n v="29.859564000000002"/>
  </r>
  <r>
    <x v="3754"/>
    <n v="123"/>
    <n v="261"/>
    <x v="3"/>
    <x v="1"/>
    <n v="19"/>
    <n v="2.9444389791664398"/>
    <n v="1.5"/>
    <n v="0.405465108108164"/>
    <n v="0.96299999999999997"/>
    <x v="1"/>
    <x v="844"/>
    <n v="10.203000000000001"/>
  </r>
  <r>
    <x v="3755"/>
    <n v="124"/>
    <n v="28"/>
    <x v="2"/>
    <x v="1"/>
    <n v="85"/>
    <n v="4.4426512564903202"/>
    <n v="2.48"/>
    <n v="0.90825856017689099"/>
    <n v="1.8451200000000001"/>
    <x v="0"/>
    <x v="2128"/>
    <n v="53.96479999999999"/>
  </r>
  <r>
    <x v="3756"/>
    <n v="124"/>
    <n v="30"/>
    <x v="2"/>
    <x v="1"/>
    <n v="108"/>
    <n v="4.6821312271242199"/>
    <n v="2.42"/>
    <n v="0.88376754016859504"/>
    <n v="1.6831100000000001"/>
    <x v="0"/>
    <x v="2129"/>
    <n v="79.584119999999984"/>
  </r>
  <r>
    <x v="3757"/>
    <n v="124"/>
    <n v="66"/>
    <x v="0"/>
    <x v="1"/>
    <n v="42"/>
    <n v="3.7376696182833702"/>
    <n v="2.69"/>
    <n v="0.98954119361374804"/>
    <n v="1.6298710000000001"/>
    <x v="0"/>
    <x v="178"/>
    <n v="44.525417999999995"/>
  </r>
  <r>
    <x v="3758"/>
    <n v="124"/>
    <n v="107"/>
    <x v="3"/>
    <x v="1"/>
    <n v="45"/>
    <n v="3.8066624897703201"/>
    <n v="2.11"/>
    <n v="0.74668794748797496"/>
    <n v="1.353143"/>
    <x v="0"/>
    <x v="2130"/>
    <n v="34.058564999999994"/>
  </r>
  <r>
    <x v="3759"/>
    <n v="124"/>
    <n v="114"/>
    <x v="3"/>
    <x v="1"/>
    <n v="33"/>
    <n v="3.4965075614664798"/>
    <n v="2.16"/>
    <n v="0.77010822169607396"/>
    <n v="1.616112"/>
    <x v="0"/>
    <x v="2131"/>
    <n v="17.948304000000004"/>
  </r>
  <r>
    <x v="3760"/>
    <n v="124"/>
    <n v="115"/>
    <x v="0"/>
    <x v="1"/>
    <n v="42"/>
    <n v="3.7376696182833702"/>
    <n v="2.09"/>
    <n v="0.73716406597672002"/>
    <n v="1.706067"/>
    <x v="1"/>
    <x v="2082"/>
    <n v="16.125185999999992"/>
  </r>
  <r>
    <x v="3761"/>
    <n v="124"/>
    <n v="129"/>
    <x v="2"/>
    <x v="1"/>
    <n v="25"/>
    <n v="3.2188758248682001"/>
    <n v="2.4"/>
    <n v="0.87546873735389996"/>
    <n v="1.5040800000000001"/>
    <x v="0"/>
    <x v="2132"/>
    <n v="22.397999999999996"/>
  </r>
  <r>
    <x v="3762"/>
    <n v="124"/>
    <n v="138"/>
    <x v="2"/>
    <x v="1"/>
    <n v="30"/>
    <n v="3.4011973816621599"/>
    <n v="2.4900000000000002"/>
    <n v="0.91228271047661602"/>
    <n v="1.7810969999999999"/>
    <x v="0"/>
    <x v="94"/>
    <n v="21.26709000000001"/>
  </r>
  <r>
    <x v="3763"/>
    <n v="124"/>
    <n v="139"/>
    <x v="2"/>
    <x v="1"/>
    <n v="47"/>
    <n v="3.8501476017100602"/>
    <n v="2.29"/>
    <n v="0.82855181756614804"/>
    <n v="1.6861269999999999"/>
    <x v="0"/>
    <x v="1501"/>
    <n v="28.382031000000005"/>
  </r>
  <r>
    <x v="3764"/>
    <n v="124"/>
    <n v="183"/>
    <x v="2"/>
    <x v="1"/>
    <n v="33"/>
    <n v="3.4965075614664798"/>
    <n v="2.77"/>
    <n v="1.0188473201992501"/>
    <n v="1.508265"/>
    <x v="0"/>
    <x v="2133"/>
    <n v="41.637255000000003"/>
  </r>
  <r>
    <x v="3765"/>
    <n v="124"/>
    <n v="212"/>
    <x v="3"/>
    <x v="1"/>
    <n v="85"/>
    <n v="4.4426512564903202"/>
    <n v="1.86"/>
    <n v="0.62057648772510998"/>
    <n v="1.1481779999999999"/>
    <x v="0"/>
    <x v="2134"/>
    <n v="60.504870000000018"/>
  </r>
  <r>
    <x v="3766"/>
    <n v="124"/>
    <n v="215"/>
    <x v="3"/>
    <x v="1"/>
    <n v="55"/>
    <n v="4.0073331852324703"/>
    <n v="1.95"/>
    <n v="0.667829372575655"/>
    <n v="1.12008"/>
    <x v="0"/>
    <x v="2135"/>
    <n v="45.645600000000002"/>
  </r>
  <r>
    <x v="3767"/>
    <n v="124"/>
    <n v="226"/>
    <x v="0"/>
    <x v="1"/>
    <n v="64"/>
    <n v="4.1588830833596697"/>
    <n v="1.91"/>
    <n v="0.64710324205853798"/>
    <n v="1.4651609999999999"/>
    <x v="0"/>
    <x v="2136"/>
    <n v="28.469695999999999"/>
  </r>
  <r>
    <x v="3768"/>
    <n v="124"/>
    <n v="230"/>
    <x v="0"/>
    <x v="1"/>
    <n v="1064"/>
    <n v="6.9697906699015899"/>
    <n v="1.18"/>
    <n v="0.16551443847757299"/>
    <n v="1.2028920000000001"/>
    <x v="1"/>
    <x v="2137"/>
    <n v="-24.357088000000143"/>
  </r>
  <r>
    <x v="3769"/>
    <n v="124"/>
    <n v="257"/>
    <x v="1"/>
    <x v="1"/>
    <n v="31"/>
    <n v="3.4339872044851498"/>
    <n v="2.39"/>
    <n v="0.871293365943419"/>
    <n v="0.96316999999999997"/>
    <x v="0"/>
    <x v="1287"/>
    <n v="44.231730000000006"/>
  </r>
  <r>
    <x v="3770"/>
    <n v="124"/>
    <n v="259"/>
    <x v="3"/>
    <x v="1"/>
    <n v="67"/>
    <n v="4.2046926193909702"/>
    <n v="1.68"/>
    <n v="0.51879379341516796"/>
    <n v="0.963144"/>
    <x v="0"/>
    <x v="2138"/>
    <n v="48.029351999999996"/>
  </r>
  <r>
    <x v="3771"/>
    <n v="124"/>
    <n v="270"/>
    <x v="3"/>
    <x v="1"/>
    <n v="24"/>
    <n v="3.1780538303479502"/>
    <n v="2.39"/>
    <n v="0.871293365943419"/>
    <n v="1.1115889999999999"/>
    <x v="0"/>
    <x v="576"/>
    <n v="30.681864000000004"/>
  </r>
  <r>
    <x v="3772"/>
    <n v="124"/>
    <n v="320"/>
    <x v="3"/>
    <x v="1"/>
    <n v="12"/>
    <n v="2.4849066497879999"/>
    <n v="2.39"/>
    <n v="0.871293365943419"/>
    <n v="1.192849"/>
    <x v="0"/>
    <x v="264"/>
    <n v="14.365812000000002"/>
  </r>
  <r>
    <x v="3773"/>
    <n v="124"/>
    <n v="322"/>
    <x v="3"/>
    <x v="1"/>
    <n v="1289"/>
    <n v="7.1616220029391897"/>
    <n v="0.99"/>
    <n v="-1.0050335853501499E-2"/>
    <n v="1.134441"/>
    <x v="1"/>
    <x v="2139"/>
    <n v="-186.18444900000006"/>
  </r>
  <r>
    <x v="3774"/>
    <n v="124"/>
    <n v="382"/>
    <x v="0"/>
    <x v="1"/>
    <n v="6"/>
    <n v="1.7917594692280501"/>
    <n v="2.5499999999999998"/>
    <n v="0.93609335917033498"/>
    <n v="1.4430449999999999"/>
    <x v="0"/>
    <x v="2140"/>
    <n v="6.641729999999999"/>
  </r>
  <r>
    <x v="3775"/>
    <n v="126"/>
    <n v="39"/>
    <x v="1"/>
    <x v="1"/>
    <n v="19"/>
    <n v="2.9444389791664398"/>
    <n v="2.48"/>
    <n v="0.90825856017689099"/>
    <n v="1.8161039999999999"/>
    <x v="0"/>
    <x v="1499"/>
    <n v="12.614024000000001"/>
  </r>
  <r>
    <x v="3776"/>
    <n v="126"/>
    <n v="40"/>
    <x v="1"/>
    <x v="1"/>
    <n v="27"/>
    <n v="3.29583686600433"/>
    <n v="2.48"/>
    <n v="0.90825856017689099"/>
    <n v="1.778904"/>
    <x v="0"/>
    <x v="1186"/>
    <n v="18.929592"/>
  </r>
  <r>
    <x v="3777"/>
    <n v="126"/>
    <n v="59"/>
    <x v="3"/>
    <x v="1"/>
    <n v="16"/>
    <n v="2.7725887222397798"/>
    <n v="2.46"/>
    <n v="0.90016134994427099"/>
    <n v="1.732086"/>
    <x v="1"/>
    <x v="2141"/>
    <n v="11.646623999999999"/>
  </r>
  <r>
    <x v="3778"/>
    <n v="126"/>
    <n v="81"/>
    <x v="2"/>
    <x v="1"/>
    <n v="15"/>
    <n v="2.7080502011022101"/>
    <n v="2.2599999999999998"/>
    <n v="0.81536481328419397"/>
    <n v="1.2540739999999999"/>
    <x v="0"/>
    <x v="1435"/>
    <n v="15.088889999999997"/>
  </r>
  <r>
    <x v="3779"/>
    <n v="126"/>
    <n v="107"/>
    <x v="3"/>
    <x v="1"/>
    <n v="18"/>
    <n v="2.8903717578961601"/>
    <n v="2.13"/>
    <n v="0.75612197972133399"/>
    <n v="1.3521240000000001"/>
    <x v="0"/>
    <x v="2142"/>
    <n v="14.001767999999997"/>
  </r>
  <r>
    <x v="3780"/>
    <n v="126"/>
    <n v="132"/>
    <x v="2"/>
    <x v="1"/>
    <n v="12"/>
    <n v="2.4849066497879999"/>
    <n v="2.35"/>
    <n v="0.85441532815606802"/>
    <n v="1.4990650000000001"/>
    <x v="0"/>
    <x v="2143"/>
    <n v="10.211220000000001"/>
  </r>
  <r>
    <x v="3781"/>
    <n v="126"/>
    <n v="151"/>
    <x v="1"/>
    <x v="1"/>
    <n v="9"/>
    <n v="2.19722457733622"/>
    <n v="2.31"/>
    <n v="0.83724752453370199"/>
    <n v="1.234002"/>
    <x v="0"/>
    <x v="1769"/>
    <n v="9.6839820000000003"/>
  </r>
  <r>
    <x v="3782"/>
    <n v="126"/>
    <n v="173"/>
    <x v="0"/>
    <x v="1"/>
    <n v="13"/>
    <n v="2.5649493574615398"/>
    <n v="2.3199999999999998"/>
    <n v="0.84156718567821898"/>
    <n v="0.80620000000000003"/>
    <x v="0"/>
    <x v="1493"/>
    <n v="19.679399999999998"/>
  </r>
  <r>
    <x v="3783"/>
    <n v="126"/>
    <n v="203"/>
    <x v="1"/>
    <x v="1"/>
    <n v="61"/>
    <n v="4.1108738641733096"/>
    <n v="0.89"/>
    <n v="-0.11653381625595199"/>
    <n v="1.2469790000000001"/>
    <x v="1"/>
    <x v="2144"/>
    <n v="-21.775719000000002"/>
  </r>
  <r>
    <x v="3784"/>
    <n v="126"/>
    <n v="239"/>
    <x v="2"/>
    <x v="1"/>
    <n v="21"/>
    <n v="3.0445224377234199"/>
    <n v="1.75"/>
    <n v="0.55961578793542299"/>
    <n v="1.3900250000000001"/>
    <x v="1"/>
    <x v="58"/>
    <n v="7.5594749999999991"/>
  </r>
  <r>
    <x v="3785"/>
    <n v="126"/>
    <n v="248"/>
    <x v="1"/>
    <x v="1"/>
    <n v="408"/>
    <n v="6.0112671744041597"/>
    <n v="0.99"/>
    <n v="-1.0050335853501499E-2"/>
    <n v="1.0989990000000001"/>
    <x v="0"/>
    <x v="2145"/>
    <n v="-44.47159200000003"/>
  </r>
  <r>
    <x v="3786"/>
    <n v="126"/>
    <n v="263"/>
    <x v="3"/>
    <x v="1"/>
    <n v="22"/>
    <n v="3.0910424533583201"/>
    <n v="1.99"/>
    <n v="0.68813463873640102"/>
    <n v="1.1410659999999999"/>
    <x v="1"/>
    <x v="902"/>
    <n v="18.676548"/>
  </r>
  <r>
    <x v="3787"/>
    <n v="126"/>
    <n v="266"/>
    <x v="3"/>
    <x v="1"/>
    <n v="11"/>
    <n v="2.3978952727983698"/>
    <n v="1.58"/>
    <n v="0.45742484703887498"/>
    <n v="1.062708"/>
    <x v="1"/>
    <x v="2146"/>
    <n v="5.6902120000000007"/>
  </r>
  <r>
    <x v="3788"/>
    <n v="126"/>
    <n v="298"/>
    <x v="1"/>
    <x v="1"/>
    <n v="8"/>
    <n v="2.0794415416798402"/>
    <n v="2.39"/>
    <n v="0.871293365943419"/>
    <n v="1.3713820000000001"/>
    <x v="0"/>
    <x v="265"/>
    <n v="8.1489440000000002"/>
  </r>
  <r>
    <x v="3789"/>
    <n v="126"/>
    <n v="303"/>
    <x v="1"/>
    <x v="1"/>
    <n v="11"/>
    <n v="2.3978952727983698"/>
    <n v="2.39"/>
    <n v="0.871293365943419"/>
    <n v="0.85729299999999997"/>
    <x v="0"/>
    <x v="342"/>
    <n v="16.859777000000001"/>
  </r>
  <r>
    <x v="3790"/>
    <n v="126"/>
    <n v="310"/>
    <x v="3"/>
    <x v="1"/>
    <n v="9"/>
    <n v="2.19722457733622"/>
    <n v="2.39"/>
    <n v="0.871293365943419"/>
    <n v="1.26431"/>
    <x v="0"/>
    <x v="163"/>
    <n v="10.131210000000001"/>
  </r>
  <r>
    <x v="3791"/>
    <n v="126"/>
    <n v="350"/>
    <x v="1"/>
    <x v="1"/>
    <n v="10"/>
    <n v="2.3025850929940499"/>
    <n v="2.4900000000000002"/>
    <n v="0.91228271047661602"/>
    <n v="1.655103"/>
    <x v="0"/>
    <x v="358"/>
    <n v="8.3489700000000013"/>
  </r>
  <r>
    <x v="3792"/>
    <n v="126"/>
    <n v="357"/>
    <x v="1"/>
    <x v="1"/>
    <n v="13"/>
    <n v="2.5649493574615398"/>
    <n v="2.4900000000000002"/>
    <n v="0.91228271047661602"/>
    <n v="1.0012289999999999"/>
    <x v="0"/>
    <x v="645"/>
    <n v="19.354023000000005"/>
  </r>
  <r>
    <x v="3793"/>
    <n v="128"/>
    <n v="30"/>
    <x v="2"/>
    <x v="1"/>
    <n v="30"/>
    <n v="3.4011973816621599"/>
    <n v="2.42"/>
    <n v="0.88376754016859504"/>
    <n v="1.6831100000000001"/>
    <x v="0"/>
    <x v="2147"/>
    <n v="22.106699999999996"/>
  </r>
  <r>
    <x v="3794"/>
    <n v="128"/>
    <n v="37"/>
    <x v="1"/>
    <x v="1"/>
    <n v="41"/>
    <n v="3.7135720667043102"/>
    <n v="2.65"/>
    <n v="0.974559639998131"/>
    <n v="1.89899"/>
    <x v="0"/>
    <x v="1342"/>
    <n v="30.791409999999999"/>
  </r>
  <r>
    <x v="3795"/>
    <n v="128"/>
    <n v="50"/>
    <x v="3"/>
    <x v="1"/>
    <n v="45"/>
    <n v="3.8066624897703201"/>
    <n v="2.65"/>
    <n v="0.974559639998131"/>
    <n v="1.789015"/>
    <x v="0"/>
    <x v="1353"/>
    <n v="38.744324999999996"/>
  </r>
  <r>
    <x v="3796"/>
    <n v="128"/>
    <n v="71"/>
    <x v="0"/>
    <x v="1"/>
    <n v="36"/>
    <n v="3.5835189384561099"/>
    <n v="2.69"/>
    <n v="0.98954119361374804"/>
    <n v="1.6018950000000001"/>
    <x v="0"/>
    <x v="2148"/>
    <n v="39.171779999999998"/>
  </r>
  <r>
    <x v="3797"/>
    <n v="128"/>
    <n v="79"/>
    <x v="2"/>
    <x v="1"/>
    <n v="20"/>
    <n v="2.99573227355399"/>
    <n v="2.39"/>
    <n v="0.871293365943419"/>
    <n v="1.4579"/>
    <x v="0"/>
    <x v="1078"/>
    <n v="18.642000000000003"/>
  </r>
  <r>
    <x v="3798"/>
    <n v="128"/>
    <n v="98"/>
    <x v="1"/>
    <x v="1"/>
    <n v="40"/>
    <n v="3.6888794541139398"/>
    <n v="2.0099999999999998"/>
    <n v="0.69813472207098404"/>
    <n v="1.341072"/>
    <x v="0"/>
    <x v="2149"/>
    <n v="26.75711999999999"/>
  </r>
  <r>
    <x v="3799"/>
    <n v="128"/>
    <n v="143"/>
    <x v="1"/>
    <x v="1"/>
    <n v="27"/>
    <n v="3.29583686600433"/>
    <n v="2.4900000000000002"/>
    <n v="0.91228271047661602"/>
    <n v="1.3620300000000001"/>
    <x v="0"/>
    <x v="215"/>
    <n v="30.455190000000005"/>
  </r>
  <r>
    <x v="3800"/>
    <n v="128"/>
    <n v="151"/>
    <x v="1"/>
    <x v="1"/>
    <n v="19"/>
    <n v="2.9444389791664398"/>
    <n v="2.35"/>
    <n v="0.85441532815606802"/>
    <n v="1.2342200000000001"/>
    <x v="0"/>
    <x v="2150"/>
    <n v="21.199819999999999"/>
  </r>
  <r>
    <x v="3801"/>
    <n v="128"/>
    <n v="166"/>
    <x v="3"/>
    <x v="1"/>
    <n v="26"/>
    <n v="3.2580965380214799"/>
    <n v="2.41"/>
    <n v="0.87962674750256398"/>
    <n v="1.1741520000000001"/>
    <x v="0"/>
    <x v="2151"/>
    <n v="32.132048000000005"/>
  </r>
  <r>
    <x v="3802"/>
    <n v="128"/>
    <n v="168"/>
    <x v="0"/>
    <x v="1"/>
    <n v="17"/>
    <n v="2.8332133440562202"/>
    <n v="2.41"/>
    <n v="0.87962674750256398"/>
    <n v="1.806054"/>
    <x v="0"/>
    <x v="2152"/>
    <n v="10.267082000000002"/>
  </r>
  <r>
    <x v="3803"/>
    <n v="128"/>
    <n v="188"/>
    <x v="2"/>
    <x v="1"/>
    <n v="26"/>
    <n v="3.2580965380214799"/>
    <n v="2.19"/>
    <n v="0.78390154382840904"/>
    <n v="1.1081399999999999"/>
    <x v="1"/>
    <x v="1419"/>
    <n v="28.128360000000001"/>
  </r>
  <r>
    <x v="3804"/>
    <n v="128"/>
    <n v="212"/>
    <x v="3"/>
    <x v="1"/>
    <n v="231"/>
    <n v="5.4424177105217897"/>
    <n v="1.86"/>
    <n v="0.62057648772510998"/>
    <n v="1.1481779999999999"/>
    <x v="0"/>
    <x v="2153"/>
    <n v="164.43088200000005"/>
  </r>
  <r>
    <x v="3805"/>
    <n v="128"/>
    <n v="221"/>
    <x v="0"/>
    <x v="1"/>
    <n v="2462"/>
    <n v="7.8087293067444001"/>
    <n v="0.92"/>
    <n v="-8.3381608939051E-2"/>
    <n v="1.301984"/>
    <x v="1"/>
    <x v="2154"/>
    <n v="-940.44460800000002"/>
  </r>
  <r>
    <x v="3806"/>
    <n v="128"/>
    <n v="239"/>
    <x v="2"/>
    <x v="1"/>
    <n v="317"/>
    <n v="5.7589017738772803"/>
    <n v="1.3"/>
    <n v="0.262364264467491"/>
    <n v="1.3899600000000001"/>
    <x v="1"/>
    <x v="2155"/>
    <n v="-28.517320000000012"/>
  </r>
  <r>
    <x v="3807"/>
    <n v="128"/>
    <n v="246"/>
    <x v="1"/>
    <x v="1"/>
    <n v="34"/>
    <n v="3.5263605246161598"/>
    <n v="2.13"/>
    <n v="0.75612197972133399"/>
    <n v="1.1020620000000001"/>
    <x v="1"/>
    <x v="2156"/>
    <n v="34.949891999999991"/>
  </r>
  <r>
    <x v="3808"/>
    <n v="128"/>
    <n v="256"/>
    <x v="1"/>
    <x v="1"/>
    <n v="31"/>
    <n v="3.4339872044851498"/>
    <n v="2.39"/>
    <n v="0.871293365943419"/>
    <n v="1.0150330000000001"/>
    <x v="0"/>
    <x v="1287"/>
    <n v="42.623977000000004"/>
  </r>
  <r>
    <x v="3809"/>
    <n v="128"/>
    <n v="258"/>
    <x v="3"/>
    <x v="1"/>
    <n v="1757"/>
    <n v="7.4713630881870996"/>
    <n v="1.22"/>
    <n v="0.198850858745165"/>
    <n v="0.96306800000000004"/>
    <x v="0"/>
    <x v="2157"/>
    <n v="451.4295239999999"/>
  </r>
  <r>
    <x v="3810"/>
    <n v="128"/>
    <n v="287"/>
    <x v="2"/>
    <x v="1"/>
    <n v="1248"/>
    <n v="7.1292975489293697"/>
    <n v="1.5"/>
    <n v="0.405465108108164"/>
    <n v="1.2051000000000001"/>
    <x v="0"/>
    <x v="2158"/>
    <n v="368.03519999999992"/>
  </r>
  <r>
    <x v="3811"/>
    <n v="128"/>
    <n v="288"/>
    <x v="2"/>
    <x v="1"/>
    <n v="27"/>
    <n v="3.29583686600433"/>
    <n v="1.53"/>
    <n v="0.42526773540434398"/>
    <n v="1.2106889999999999"/>
    <x v="1"/>
    <x v="2159"/>
    <n v="8.6213970000000035"/>
  </r>
  <r>
    <x v="3812"/>
    <n v="128"/>
    <n v="290"/>
    <x v="2"/>
    <x v="1"/>
    <n v="139"/>
    <n v="4.9344739331306897"/>
    <n v="1.5"/>
    <n v="0.405465108108164"/>
    <n v="1.21305"/>
    <x v="1"/>
    <x v="2160"/>
    <n v="39.886050000000004"/>
  </r>
  <r>
    <x v="3813"/>
    <n v="128"/>
    <n v="321"/>
    <x v="3"/>
    <x v="1"/>
    <n v="17"/>
    <n v="2.8332133440562202"/>
    <n v="2.39"/>
    <n v="0.871293365943419"/>
    <n v="1.62042"/>
    <x v="0"/>
    <x v="1203"/>
    <n v="13.082860000000002"/>
  </r>
  <r>
    <x v="3814"/>
    <n v="128"/>
    <n v="330"/>
    <x v="0"/>
    <x v="1"/>
    <n v="16"/>
    <n v="2.7725887222397798"/>
    <n v="2.2400000000000002"/>
    <n v="0.80647586586694897"/>
    <n v="1.238048"/>
    <x v="0"/>
    <x v="306"/>
    <n v="16.031232000000003"/>
  </r>
  <r>
    <x v="3815"/>
    <n v="128"/>
    <n v="335"/>
    <x v="0"/>
    <x v="1"/>
    <n v="18"/>
    <n v="2.8903717578961601"/>
    <n v="2.39"/>
    <n v="0.871293365943419"/>
    <n v="1.40293"/>
    <x v="0"/>
    <x v="435"/>
    <n v="17.76726"/>
  </r>
  <r>
    <x v="3816"/>
    <n v="128"/>
    <n v="351"/>
    <x v="1"/>
    <x v="1"/>
    <n v="26"/>
    <n v="3.2580965380214799"/>
    <n v="2.4900000000000002"/>
    <n v="0.91228271047661602"/>
    <n v="1.350576"/>
    <x v="0"/>
    <x v="2161"/>
    <n v="29.625024000000007"/>
  </r>
  <r>
    <x v="3817"/>
    <n v="128"/>
    <n v="391"/>
    <x v="2"/>
    <x v="1"/>
    <n v="75"/>
    <n v="4.3174881135363101"/>
    <n v="2.5499999999999998"/>
    <n v="0.93609335917033498"/>
    <n v="1.503225"/>
    <x v="0"/>
    <x v="2162"/>
    <n v="78.508124999999978"/>
  </r>
  <r>
    <x v="3818"/>
    <n v="128"/>
    <n v="398"/>
    <x v="2"/>
    <x v="1"/>
    <n v="5"/>
    <n v="1.6094379124341001"/>
    <n v="2.5499999999999998"/>
    <n v="0.93609335917033498"/>
    <n v="1.588905"/>
    <x v="0"/>
    <x v="1787"/>
    <n v="4.8054749999999995"/>
  </r>
  <r>
    <x v="3819"/>
    <n v="129"/>
    <n v="27"/>
    <x v="2"/>
    <x v="1"/>
    <n v="19"/>
    <n v="2.9444389791664398"/>
    <n v="2.48"/>
    <n v="0.90825856017689099"/>
    <n v="1.730048"/>
    <x v="0"/>
    <x v="1499"/>
    <n v="14.249087999999999"/>
  </r>
  <r>
    <x v="3820"/>
    <n v="129"/>
    <n v="53"/>
    <x v="3"/>
    <x v="1"/>
    <n v="29"/>
    <n v="3.3672958299864701"/>
    <n v="2.29"/>
    <n v="0.82855181756614804"/>
    <n v="1.71292"/>
    <x v="1"/>
    <x v="1477"/>
    <n v="16.735320000000002"/>
  </r>
  <r>
    <x v="3821"/>
    <n v="129"/>
    <n v="83"/>
    <x v="2"/>
    <x v="1"/>
    <n v="162"/>
    <n v="5.0875963352323801"/>
    <n v="1.1299999999999999"/>
    <n v="0.122217632724249"/>
    <n v="0.95100799999999996"/>
    <x v="0"/>
    <x v="2163"/>
    <n v="28.996703999999987"/>
  </r>
  <r>
    <x v="3822"/>
    <n v="129"/>
    <n v="100"/>
    <x v="1"/>
    <x v="1"/>
    <n v="17"/>
    <n v="2.8332133440562202"/>
    <n v="2.19"/>
    <n v="0.78390154382840904"/>
    <n v="1.3610850000000001"/>
    <x v="0"/>
    <x v="635"/>
    <n v="14.091554999999998"/>
  </r>
  <r>
    <x v="3823"/>
    <n v="129"/>
    <n v="117"/>
    <x v="0"/>
    <x v="1"/>
    <n v="17"/>
    <n v="2.8332133440562202"/>
    <n v="2.1"/>
    <n v="0.741937344729377"/>
    <n v="1.70604"/>
    <x v="0"/>
    <x v="2164"/>
    <n v="6.6973200000000013"/>
  </r>
  <r>
    <x v="3824"/>
    <n v="129"/>
    <n v="165"/>
    <x v="3"/>
    <x v="1"/>
    <n v="13"/>
    <n v="2.5649493574615398"/>
    <n v="2.4900000000000002"/>
    <n v="0.91228271047661602"/>
    <n v="1.0592459999999999"/>
    <x v="0"/>
    <x v="645"/>
    <n v="18.599802000000004"/>
  </r>
  <r>
    <x v="3825"/>
    <n v="129"/>
    <n v="166"/>
    <x v="3"/>
    <x v="1"/>
    <n v="19"/>
    <n v="2.9444389791664398"/>
    <n v="2.4900000000000002"/>
    <n v="0.91228271047661602"/>
    <n v="1.1740349999999999"/>
    <x v="0"/>
    <x v="863"/>
    <n v="25.003335000000007"/>
  </r>
  <r>
    <x v="3826"/>
    <n v="129"/>
    <n v="173"/>
    <x v="0"/>
    <x v="1"/>
    <n v="16"/>
    <n v="2.7725887222397798"/>
    <n v="2.4900000000000002"/>
    <n v="0.91228271047661602"/>
    <n v="0.77812499999999996"/>
    <x v="0"/>
    <x v="515"/>
    <n v="27.390000000000004"/>
  </r>
  <r>
    <x v="3827"/>
    <n v="129"/>
    <n v="175"/>
    <x v="0"/>
    <x v="1"/>
    <n v="20"/>
    <n v="2.99573227355399"/>
    <n v="2.36"/>
    <n v="0.85866161903751903"/>
    <n v="1.053032"/>
    <x v="0"/>
    <x v="2165"/>
    <n v="26.139359999999996"/>
  </r>
  <r>
    <x v="3828"/>
    <n v="129"/>
    <n v="191"/>
    <x v="2"/>
    <x v="1"/>
    <n v="25"/>
    <n v="3.2188758248682001"/>
    <n v="1.59"/>
    <n v="0.46373401623214"/>
    <n v="0.83808899999999997"/>
    <x v="1"/>
    <x v="482"/>
    <n v="18.797775000000001"/>
  </r>
  <r>
    <x v="3829"/>
    <n v="129"/>
    <n v="215"/>
    <x v="3"/>
    <x v="1"/>
    <n v="25"/>
    <n v="3.2188758248682001"/>
    <n v="1.79"/>
    <n v="0.58221561985266401"/>
    <n v="1.1200030000000001"/>
    <x v="0"/>
    <x v="1512"/>
    <n v="16.749924999999998"/>
  </r>
  <r>
    <x v="3830"/>
    <n v="129"/>
    <n v="225"/>
    <x v="0"/>
    <x v="1"/>
    <n v="36"/>
    <n v="3.5835189384561099"/>
    <n v="1.79"/>
    <n v="0.58221561985266401"/>
    <n v="1.5590900000000001"/>
    <x v="0"/>
    <x v="1615"/>
    <n v="8.3127599999999973"/>
  </r>
  <r>
    <x v="3831"/>
    <n v="129"/>
    <n v="229"/>
    <x v="0"/>
    <x v="1"/>
    <n v="28"/>
    <n v="3.3322045101751998"/>
    <n v="1.89"/>
    <n v="0.636576829071551"/>
    <n v="1.32111"/>
    <x v="0"/>
    <x v="2166"/>
    <n v="15.928919999999998"/>
  </r>
  <r>
    <x v="3832"/>
    <n v="129"/>
    <n v="236"/>
    <x v="2"/>
    <x v="1"/>
    <n v="11"/>
    <n v="2.3978952727983698"/>
    <n v="1.89"/>
    <n v="0.636576829071551"/>
    <n v="1.2521249999999999"/>
    <x v="0"/>
    <x v="1769"/>
    <n v="7.0166249999999994"/>
  </r>
  <r>
    <x v="3833"/>
    <n v="129"/>
    <n v="245"/>
    <x v="1"/>
    <x v="1"/>
    <n v="769"/>
    <n v="6.6450909695056399"/>
    <n v="1.19"/>
    <n v="0.17395330712343801"/>
    <n v="1.103011"/>
    <x v="0"/>
    <x v="2167"/>
    <n v="66.89454099999999"/>
  </r>
  <r>
    <x v="3834"/>
    <n v="129"/>
    <n v="249"/>
    <x v="1"/>
    <x v="1"/>
    <n v="755"/>
    <n v="6.6267177492490204"/>
    <n v="1.22"/>
    <n v="0.198850858745165"/>
    <n v="1.196088"/>
    <x v="0"/>
    <x v="2168"/>
    <n v="18.053559999999951"/>
  </r>
  <r>
    <x v="3835"/>
    <n v="129"/>
    <n v="271"/>
    <x v="0"/>
    <x v="1"/>
    <n v="9"/>
    <n v="2.19722457733622"/>
    <n v="2.39"/>
    <n v="0.871293365943419"/>
    <n v="1.0860160000000001"/>
    <x v="0"/>
    <x v="163"/>
    <n v="11.735856"/>
  </r>
  <r>
    <x v="3836"/>
    <n v="129"/>
    <n v="279"/>
    <x v="0"/>
    <x v="1"/>
    <n v="84"/>
    <n v="4.4308167988433098"/>
    <n v="1.5"/>
    <n v="0.405465108108164"/>
    <n v="1.16415"/>
    <x v="1"/>
    <x v="2169"/>
    <n v="28.211399999999998"/>
  </r>
  <r>
    <x v="3837"/>
    <n v="129"/>
    <n v="296"/>
    <x v="2"/>
    <x v="1"/>
    <n v="12"/>
    <n v="2.4849066497879999"/>
    <n v="1.62"/>
    <n v="0.482426149244293"/>
    <n v="1.1480939999999999"/>
    <x v="1"/>
    <x v="2170"/>
    <n v="5.6628720000000019"/>
  </r>
  <r>
    <x v="3838"/>
    <n v="129"/>
    <n v="312"/>
    <x v="3"/>
    <x v="1"/>
    <n v="14"/>
    <n v="2.6390573296152602"/>
    <n v="2.39"/>
    <n v="0.871293365943419"/>
    <n v="1.4920770000000001"/>
    <x v="0"/>
    <x v="300"/>
    <n v="12.570921999999999"/>
  </r>
  <r>
    <x v="3839"/>
    <n v="129"/>
    <n v="319"/>
    <x v="3"/>
    <x v="1"/>
    <n v="178"/>
    <n v="5.1817835502920904"/>
    <n v="1.37"/>
    <n v="0.31481073984003399"/>
    <n v="1.145594"/>
    <x v="0"/>
    <x v="2171"/>
    <n v="39.944268000000022"/>
  </r>
  <r>
    <x v="3840"/>
    <n v="129"/>
    <n v="322"/>
    <x v="3"/>
    <x v="1"/>
    <n v="1079"/>
    <n v="6.9837899652581301"/>
    <n v="0.99"/>
    <n v="-1.0050335853501499E-2"/>
    <n v="1.1091960000000001"/>
    <x v="1"/>
    <x v="2172"/>
    <n v="-128.61248400000008"/>
  </r>
  <r>
    <x v="3841"/>
    <n v="129"/>
    <n v="351"/>
    <x v="1"/>
    <x v="1"/>
    <n v="13"/>
    <n v="2.5649493574615398"/>
    <n v="2.1800000000000002"/>
    <n v="0.77932487680099805"/>
    <n v="1.428118"/>
    <x v="0"/>
    <x v="2173"/>
    <n v="9.7744660000000021"/>
  </r>
  <r>
    <x v="3842"/>
    <n v="130"/>
    <n v="49"/>
    <x v="1"/>
    <x v="1"/>
    <n v="62"/>
    <n v="4.1271343850450899"/>
    <n v="2.65"/>
    <n v="0.974559639998131"/>
    <n v="1.789015"/>
    <x v="0"/>
    <x v="2174"/>
    <n v="53.381069999999994"/>
  </r>
  <r>
    <x v="3843"/>
    <n v="130"/>
    <n v="54"/>
    <x v="3"/>
    <x v="1"/>
    <n v="75"/>
    <n v="4.3174881135363101"/>
    <n v="2.4500000000000002"/>
    <n v="0.89608802455663605"/>
    <n v="1.7130399999999999"/>
    <x v="1"/>
    <x v="2175"/>
    <n v="55.27200000000002"/>
  </r>
  <r>
    <x v="3844"/>
    <n v="130"/>
    <n v="76"/>
    <x v="2"/>
    <x v="1"/>
    <n v="131"/>
    <n v="4.8751973232011503"/>
    <n v="2.19"/>
    <n v="0.78390154382840904"/>
    <n v="1.4648909999999999"/>
    <x v="0"/>
    <x v="2176"/>
    <n v="94.989278999999996"/>
  </r>
  <r>
    <x v="3845"/>
    <n v="130"/>
    <n v="123"/>
    <x v="0"/>
    <x v="1"/>
    <n v="52"/>
    <n v="3.9512437185814302"/>
    <n v="2.2799999999999998"/>
    <n v="0.82417544296634904"/>
    <n v="1.6302000000000001"/>
    <x v="0"/>
    <x v="2177"/>
    <n v="33.789599999999986"/>
  </r>
  <r>
    <x v="3846"/>
    <n v="130"/>
    <n v="143"/>
    <x v="1"/>
    <x v="1"/>
    <n v="35"/>
    <n v="3.55534806148941"/>
    <n v="2.4900000000000002"/>
    <n v="0.91228271047661602"/>
    <n v="1.3931549999999999"/>
    <x v="0"/>
    <x v="1858"/>
    <n v="38.389575000000008"/>
  </r>
  <r>
    <x v="3847"/>
    <n v="130"/>
    <n v="155"/>
    <x v="3"/>
    <x v="1"/>
    <n v="43"/>
    <n v="3.7612001156935602"/>
    <n v="1.99"/>
    <n v="0.68813463873640102"/>
    <n v="1.2170840000000001"/>
    <x v="1"/>
    <x v="1561"/>
    <n v="33.235388"/>
  </r>
  <r>
    <x v="3848"/>
    <n v="130"/>
    <n v="179"/>
    <x v="0"/>
    <x v="1"/>
    <n v="57"/>
    <n v="4.0430512678345503"/>
    <n v="2.06"/>
    <n v="0.72270598280149001"/>
    <n v="1.1430940000000001"/>
    <x v="0"/>
    <x v="2178"/>
    <n v="52.263641999999997"/>
  </r>
  <r>
    <x v="3849"/>
    <n v="130"/>
    <n v="180"/>
    <x v="2"/>
    <x v="1"/>
    <n v="59"/>
    <n v="4.0775374439057197"/>
    <n v="1.96"/>
    <n v="0.67294447324242601"/>
    <n v="1.388072"/>
    <x v="1"/>
    <x v="459"/>
    <n v="33.743752000000001"/>
  </r>
  <r>
    <x v="3850"/>
    <n v="130"/>
    <n v="183"/>
    <x v="2"/>
    <x v="1"/>
    <n v="39"/>
    <n v="3.6635616461296499"/>
    <n v="2.41"/>
    <n v="0.87962674750256398"/>
    <n v="1.508178"/>
    <x v="0"/>
    <x v="2179"/>
    <n v="35.171058000000002"/>
  </r>
  <r>
    <x v="3851"/>
    <n v="130"/>
    <n v="195"/>
    <x v="1"/>
    <x v="1"/>
    <n v="30"/>
    <n v="3.4011973816621599"/>
    <n v="2.21"/>
    <n v="0.79299251552966099"/>
    <n v="1.015053"/>
    <x v="0"/>
    <x v="2180"/>
    <n v="35.848410000000001"/>
  </r>
  <r>
    <x v="3852"/>
    <n v="130"/>
    <n v="201"/>
    <x v="1"/>
    <x v="1"/>
    <n v="361"/>
    <n v="5.8888779583328796"/>
    <n v="0.99"/>
    <n v="-1.0050335853501499E-2"/>
    <n v="0.86605200000000004"/>
    <x v="1"/>
    <x v="2181"/>
    <n v="44.745227999999983"/>
  </r>
  <r>
    <x v="3853"/>
    <n v="130"/>
    <n v="232"/>
    <x v="2"/>
    <x v="1"/>
    <n v="2695"/>
    <n v="7.8991534833430999"/>
    <n v="1.1000000000000001"/>
    <n v="9.5310179804324893E-2"/>
    <n v="1.20296"/>
    <x v="1"/>
    <x v="2182"/>
    <n v="-277.47719999999981"/>
  </r>
  <r>
    <x v="3854"/>
    <n v="130"/>
    <n v="240"/>
    <x v="2"/>
    <x v="1"/>
    <n v="153"/>
    <n v="5.0304379213924397"/>
    <n v="1.59"/>
    <n v="0.46373401623214"/>
    <n v="1.3390979999999999"/>
    <x v="1"/>
    <x v="2183"/>
    <n v="38.388006000000026"/>
  </r>
  <r>
    <x v="3855"/>
    <n v="130"/>
    <n v="241"/>
    <x v="2"/>
    <x v="1"/>
    <n v="37"/>
    <n v="3.6109179126442199"/>
    <n v="1.91"/>
    <n v="0.64710324205853798"/>
    <n v="1.203109"/>
    <x v="1"/>
    <x v="2184"/>
    <n v="26.154966999999999"/>
  </r>
  <r>
    <x v="3856"/>
    <n v="130"/>
    <n v="242"/>
    <x v="2"/>
    <x v="1"/>
    <n v="2053"/>
    <n v="7.6270574170189303"/>
    <n v="1.22"/>
    <n v="0.198850858745165"/>
    <n v="0.978074"/>
    <x v="0"/>
    <x v="2185"/>
    <n v="496.67407799999995"/>
  </r>
  <r>
    <x v="3857"/>
    <n v="130"/>
    <n v="262"/>
    <x v="3"/>
    <x v="1"/>
    <n v="118"/>
    <n v="4.7706846244656704"/>
    <n v="1.6"/>
    <n v="0.47000362924573602"/>
    <n v="1.05776"/>
    <x v="1"/>
    <x v="2186"/>
    <n v="63.984320000000004"/>
  </r>
  <r>
    <x v="3858"/>
    <n v="130"/>
    <n v="266"/>
    <x v="3"/>
    <x v="1"/>
    <n v="118"/>
    <n v="4.7706846244656704"/>
    <n v="1.6"/>
    <n v="0.47000362924573602"/>
    <n v="1.05776"/>
    <x v="1"/>
    <x v="2186"/>
    <n v="63.984320000000004"/>
  </r>
  <r>
    <x v="3859"/>
    <n v="130"/>
    <n v="269"/>
    <x v="3"/>
    <x v="1"/>
    <n v="42"/>
    <n v="3.7376696182833702"/>
    <n v="2.39"/>
    <n v="0.871293365943419"/>
    <n v="1.1601060000000001"/>
    <x v="0"/>
    <x v="378"/>
    <n v="51.655548000000003"/>
  </r>
  <r>
    <x v="3860"/>
    <n v="130"/>
    <n v="270"/>
    <x v="3"/>
    <x v="1"/>
    <n v="26"/>
    <n v="3.2580965380214799"/>
    <n v="2.39"/>
    <n v="0.871293365943419"/>
    <n v="1.1087210000000001"/>
    <x v="0"/>
    <x v="1638"/>
    <n v="33.313254000000001"/>
  </r>
  <r>
    <x v="3861"/>
    <n v="130"/>
    <n v="297"/>
    <x v="1"/>
    <x v="1"/>
    <n v="87"/>
    <n v="4.4659081186545802"/>
    <n v="1.79"/>
    <n v="0.58221561985266401"/>
    <n v="1.2764489999999999"/>
    <x v="1"/>
    <x v="2187"/>
    <n v="44.678937000000005"/>
  </r>
  <r>
    <x v="3862"/>
    <n v="130"/>
    <n v="307"/>
    <x v="1"/>
    <x v="1"/>
    <n v="45"/>
    <n v="3.8066624897703201"/>
    <n v="2.17"/>
    <n v="0.77472716755236803"/>
    <n v="1.2566470000000001"/>
    <x v="1"/>
    <x v="2188"/>
    <n v="41.100884999999991"/>
  </r>
  <r>
    <x v="3863"/>
    <n v="130"/>
    <n v="313"/>
    <x v="3"/>
    <x v="1"/>
    <n v="27"/>
    <n v="3.29583686600433"/>
    <n v="2.39"/>
    <n v="0.871293365943419"/>
    <n v="1.4641139999999999"/>
    <x v="0"/>
    <x v="1052"/>
    <n v="24.998922000000007"/>
  </r>
  <r>
    <x v="3864"/>
    <n v="130"/>
    <n v="334"/>
    <x v="0"/>
    <x v="1"/>
    <n v="70"/>
    <n v="4.2484952420493602"/>
    <n v="1.71"/>
    <n v="0.53649337051456802"/>
    <n v="1.663146"/>
    <x v="0"/>
    <x v="2189"/>
    <n v="3.2797799999999966"/>
  </r>
  <r>
    <x v="3865"/>
    <n v="131"/>
    <n v="4"/>
    <x v="3"/>
    <x v="1"/>
    <n v="32"/>
    <n v="3.4657359027997301"/>
    <n v="2.2599999999999998"/>
    <n v="0.81536481328419397"/>
    <n v="1.4360040000000001"/>
    <x v="0"/>
    <x v="1051"/>
    <n v="26.367871999999991"/>
  </r>
  <r>
    <x v="3866"/>
    <n v="131"/>
    <n v="14"/>
    <x v="0"/>
    <x v="1"/>
    <n v="92"/>
    <n v="4.5217885770490396"/>
    <n v="2.15"/>
    <n v="0.76546784213957098"/>
    <n v="1.1160650000000001"/>
    <x v="0"/>
    <x v="2190"/>
    <n v="95.122019999999978"/>
  </r>
  <r>
    <x v="3867"/>
    <n v="131"/>
    <n v="27"/>
    <x v="2"/>
    <x v="1"/>
    <n v="35"/>
    <n v="3.55534806148941"/>
    <n v="2.48"/>
    <n v="0.90825856017689099"/>
    <n v="1.730048"/>
    <x v="0"/>
    <x v="2191"/>
    <n v="26.24832"/>
  </r>
  <r>
    <x v="3868"/>
    <n v="131"/>
    <n v="57"/>
    <x v="3"/>
    <x v="1"/>
    <n v="34"/>
    <n v="3.5263605246161598"/>
    <n v="2.48"/>
    <n v="0.90825856017689099"/>
    <n v="1.85504"/>
    <x v="0"/>
    <x v="2192"/>
    <n v="21.248639999999998"/>
  </r>
  <r>
    <x v="3869"/>
    <n v="131"/>
    <n v="72"/>
    <x v="0"/>
    <x v="1"/>
    <n v="38"/>
    <n v="3.6375861597263901"/>
    <n v="2.29"/>
    <n v="0.82855181756614804"/>
    <n v="1.510942"/>
    <x v="1"/>
    <x v="2193"/>
    <n v="29.604204000000003"/>
  </r>
  <r>
    <x v="3870"/>
    <n v="131"/>
    <n v="97"/>
    <x v="1"/>
    <x v="1"/>
    <n v="22"/>
    <n v="3.0910424533583201"/>
    <n v="2.09"/>
    <n v="0.73716406597672002"/>
    <n v="1.400091"/>
    <x v="0"/>
    <x v="1811"/>
    <n v="15.177997999999997"/>
  </r>
  <r>
    <x v="3871"/>
    <n v="131"/>
    <n v="101"/>
    <x v="1"/>
    <x v="1"/>
    <n v="32"/>
    <n v="3.4657359027997301"/>
    <n v="2.19"/>
    <n v="0.78390154382840904"/>
    <n v="1.401162"/>
    <x v="0"/>
    <x v="1272"/>
    <n v="25.242815999999998"/>
  </r>
  <r>
    <x v="3872"/>
    <n v="131"/>
    <n v="104"/>
    <x v="3"/>
    <x v="1"/>
    <n v="25"/>
    <n v="3.2188758248682001"/>
    <n v="2.0499999999999998"/>
    <n v="0.71783979315031698"/>
    <n v="1.2630049999999999"/>
    <x v="0"/>
    <x v="790"/>
    <n v="19.674874999999997"/>
  </r>
  <r>
    <x v="3873"/>
    <n v="131"/>
    <n v="113"/>
    <x v="3"/>
    <x v="1"/>
    <n v="23"/>
    <n v="3.1354942159291501"/>
    <n v="2.19"/>
    <n v="0.78390154382840904"/>
    <n v="1.550082"/>
    <x v="0"/>
    <x v="1358"/>
    <n v="14.718114"/>
  </r>
  <r>
    <x v="3874"/>
    <n v="131"/>
    <n v="118"/>
    <x v="0"/>
    <x v="1"/>
    <n v="30"/>
    <n v="3.4011973816621599"/>
    <n v="1.99"/>
    <n v="0.68813463873640102"/>
    <n v="1.706027"/>
    <x v="1"/>
    <x v="1242"/>
    <n v="8.5191900000000018"/>
  </r>
  <r>
    <x v="3875"/>
    <n v="131"/>
    <n v="171"/>
    <x v="0"/>
    <x v="1"/>
    <n v="32"/>
    <n v="3.4657359027997301"/>
    <n v="2.3199999999999998"/>
    <n v="0.84156718567821898"/>
    <n v="1.260224"/>
    <x v="0"/>
    <x v="1965"/>
    <n v="33.912831999999995"/>
  </r>
  <r>
    <x v="3876"/>
    <n v="131"/>
    <n v="177"/>
    <x v="0"/>
    <x v="1"/>
    <n v="62"/>
    <n v="4.1271343850450899"/>
    <n v="1.49"/>
    <n v="0.398776119957368"/>
    <n v="1.053132"/>
    <x v="1"/>
    <x v="1915"/>
    <n v="27.085816000000001"/>
  </r>
  <r>
    <x v="3877"/>
    <n v="131"/>
    <n v="180"/>
    <x v="2"/>
    <x v="1"/>
    <n v="61"/>
    <n v="4.1108738641733096"/>
    <n v="1.5"/>
    <n v="0.405465108108164"/>
    <n v="1.4300999999999999"/>
    <x v="1"/>
    <x v="2194"/>
    <n v="4.2639000000000049"/>
  </r>
  <r>
    <x v="3878"/>
    <n v="131"/>
    <n v="197"/>
    <x v="1"/>
    <x v="1"/>
    <n v="271"/>
    <n v="5.6021188208797001"/>
    <n v="1.79"/>
    <n v="0.58221561985266401"/>
    <n v="0.92005999999999999"/>
    <x v="1"/>
    <x v="2195"/>
    <n v="235.75374000000002"/>
  </r>
  <r>
    <x v="3879"/>
    <n v="131"/>
    <n v="224"/>
    <x v="0"/>
    <x v="1"/>
    <n v="42"/>
    <n v="3.7376696182833702"/>
    <n v="1.95"/>
    <n v="0.667829372575655"/>
    <n v="1.2530699999999999"/>
    <x v="0"/>
    <x v="2196"/>
    <n v="29.271060000000002"/>
  </r>
  <r>
    <x v="3880"/>
    <n v="131"/>
    <n v="226"/>
    <x v="0"/>
    <x v="1"/>
    <n v="88"/>
    <n v="4.4773368144782104"/>
    <n v="1.95"/>
    <n v="0.667829372575655"/>
    <n v="1.4860949999999999"/>
    <x v="0"/>
    <x v="2197"/>
    <n v="40.823639999999997"/>
  </r>
  <r>
    <x v="3881"/>
    <n v="131"/>
    <n v="251"/>
    <x v="1"/>
    <x v="1"/>
    <n v="188"/>
    <n v="5.2364419628299501"/>
    <n v="1.59"/>
    <n v="0.46373401623214"/>
    <n v="1.197111"/>
    <x v="1"/>
    <x v="2198"/>
    <n v="73.863132000000007"/>
  </r>
  <r>
    <x v="3882"/>
    <n v="131"/>
    <n v="253"/>
    <x v="1"/>
    <x v="1"/>
    <n v="14"/>
    <n v="2.6390573296152602"/>
    <n v="2.39"/>
    <n v="0.871293365943419"/>
    <n v="1.0941419999999999"/>
    <x v="0"/>
    <x v="300"/>
    <n v="18.142012000000001"/>
  </r>
  <r>
    <x v="3883"/>
    <n v="131"/>
    <n v="315"/>
    <x v="3"/>
    <x v="1"/>
    <n v="596"/>
    <n v="6.39024066706535"/>
    <n v="1.19"/>
    <n v="0.17395330712343801"/>
    <n v="1.164058"/>
    <x v="1"/>
    <x v="1923"/>
    <n v="15.461431999999945"/>
  </r>
  <r>
    <x v="3884"/>
    <n v="131"/>
    <n v="316"/>
    <x v="3"/>
    <x v="1"/>
    <n v="38"/>
    <n v="3.6375861597263901"/>
    <n v="2.29"/>
    <n v="0.82855181756614804"/>
    <n v="1.149351"/>
    <x v="0"/>
    <x v="2193"/>
    <n v="43.344662"/>
  </r>
  <r>
    <x v="3885"/>
    <n v="131"/>
    <n v="326"/>
    <x v="0"/>
    <x v="1"/>
    <n v="137"/>
    <n v="4.9199809258281304"/>
    <n v="1.68"/>
    <n v="0.51879379341516796"/>
    <n v="1.5207360000000001"/>
    <x v="0"/>
    <x v="2199"/>
    <n v="21.81916799999998"/>
  </r>
  <r>
    <x v="3886"/>
    <n v="131"/>
    <n v="336"/>
    <x v="2"/>
    <x v="1"/>
    <n v="254"/>
    <n v="5.5373342670185401"/>
    <n v="1.79"/>
    <n v="0.58221561985266401"/>
    <n v="1.3609370000000001"/>
    <x v="1"/>
    <x v="2200"/>
    <n v="108.98200199999999"/>
  </r>
  <r>
    <x v="3887"/>
    <n v="131"/>
    <n v="396"/>
    <x v="2"/>
    <x v="1"/>
    <n v="14"/>
    <n v="2.6390573296152602"/>
    <n v="2.5499999999999998"/>
    <n v="0.93609335917033498"/>
    <n v="1.3056000000000001"/>
    <x v="0"/>
    <x v="1010"/>
    <n v="17.421599999999998"/>
  </r>
  <r>
    <x v="3888"/>
    <n v="132"/>
    <n v="1"/>
    <x v="3"/>
    <x v="1"/>
    <n v="41"/>
    <n v="3.7135720667043102"/>
    <n v="1.89"/>
    <n v="0.636576829071551"/>
    <n v="1.3959539999999999"/>
    <x v="0"/>
    <x v="2201"/>
    <n v="20.255886"/>
  </r>
  <r>
    <x v="3889"/>
    <n v="132"/>
    <n v="27"/>
    <x v="2"/>
    <x v="1"/>
    <n v="39"/>
    <n v="3.6635616461296499"/>
    <n v="2.19"/>
    <n v="0.78390154382840904"/>
    <n v="1.7301"/>
    <x v="0"/>
    <x v="1323"/>
    <n v="17.9361"/>
  </r>
  <r>
    <x v="3890"/>
    <n v="132"/>
    <n v="96"/>
    <x v="1"/>
    <x v="1"/>
    <n v="30"/>
    <n v="3.4011973816621599"/>
    <n v="1.99"/>
    <n v="0.68813463873640102"/>
    <n v="1.428024"/>
    <x v="0"/>
    <x v="1242"/>
    <n v="16.859280000000002"/>
  </r>
  <r>
    <x v="3891"/>
    <n v="132"/>
    <n v="98"/>
    <x v="1"/>
    <x v="1"/>
    <n v="32"/>
    <n v="3.4657359027997301"/>
    <n v="1.91"/>
    <n v="0.64710324205853798"/>
    <n v="1.3431120000000001"/>
    <x v="0"/>
    <x v="2202"/>
    <n v="18.140415999999995"/>
  </r>
  <r>
    <x v="3892"/>
    <n v="132"/>
    <n v="102"/>
    <x v="3"/>
    <x v="1"/>
    <n v="36"/>
    <n v="3.5835189384561099"/>
    <n v="1.99"/>
    <n v="0.68813463873640102"/>
    <n v="1.233004"/>
    <x v="0"/>
    <x v="1223"/>
    <n v="27.251856"/>
  </r>
  <r>
    <x v="3893"/>
    <n v="132"/>
    <n v="106"/>
    <x v="3"/>
    <x v="1"/>
    <n v="29"/>
    <n v="3.3672958299864701"/>
    <n v="1.99"/>
    <n v="0.68813463873640102"/>
    <n v="1.290117"/>
    <x v="0"/>
    <x v="1401"/>
    <n v="20.296607000000002"/>
  </r>
  <r>
    <x v="3894"/>
    <n v="132"/>
    <n v="110"/>
    <x v="3"/>
    <x v="1"/>
    <n v="31"/>
    <n v="3.4339872044851498"/>
    <n v="1.94"/>
    <n v="0.66268797307523697"/>
    <n v="1.3781760000000001"/>
    <x v="0"/>
    <x v="2203"/>
    <n v="17.416543999999995"/>
  </r>
  <r>
    <x v="3895"/>
    <n v="132"/>
    <n v="128"/>
    <x v="2"/>
    <x v="1"/>
    <n v="13"/>
    <n v="2.5649493574615398"/>
    <n v="1.99"/>
    <n v="0.68813463873640102"/>
    <n v="1.6940869999999999"/>
    <x v="0"/>
    <x v="2204"/>
    <n v="3.8468690000000012"/>
  </r>
  <r>
    <x v="3896"/>
    <n v="132"/>
    <n v="133"/>
    <x v="2"/>
    <x v="1"/>
    <n v="26"/>
    <n v="3.2580965380214799"/>
    <n v="1.99"/>
    <n v="0.68813463873640102"/>
    <n v="1.57409"/>
    <x v="0"/>
    <x v="765"/>
    <n v="10.81366"/>
  </r>
  <r>
    <x v="3897"/>
    <n v="132"/>
    <n v="143"/>
    <x v="1"/>
    <x v="1"/>
    <n v="29"/>
    <n v="3.3672958299864701"/>
    <n v="1.99"/>
    <n v="0.68813463873640102"/>
    <n v="1.393"/>
    <x v="0"/>
    <x v="1401"/>
    <n v="17.312999999999999"/>
  </r>
  <r>
    <x v="3898"/>
    <n v="132"/>
    <n v="146"/>
    <x v="1"/>
    <x v="1"/>
    <n v="24"/>
    <n v="3.1780538303479502"/>
    <n v="2.19"/>
    <n v="0.78390154382840904"/>
    <n v="1.744116"/>
    <x v="0"/>
    <x v="1251"/>
    <n v="10.701215999999999"/>
  </r>
  <r>
    <x v="3899"/>
    <n v="132"/>
    <n v="152"/>
    <x v="1"/>
    <x v="1"/>
    <n v="22"/>
    <n v="3.0910424533583201"/>
    <n v="2.09"/>
    <n v="0.73716406597672002"/>
    <n v="1.1770879999999999"/>
    <x v="1"/>
    <x v="1811"/>
    <n v="20.084063999999998"/>
  </r>
  <r>
    <x v="3900"/>
    <n v="132"/>
    <n v="164"/>
    <x v="3"/>
    <x v="1"/>
    <n v="19"/>
    <n v="2.9444389791664398"/>
    <n v="2.19"/>
    <n v="0.78390154382840904"/>
    <n v="1.0590839999999999"/>
    <x v="0"/>
    <x v="1253"/>
    <n v="21.487404000000002"/>
  </r>
  <r>
    <x v="3901"/>
    <n v="132"/>
    <n v="177"/>
    <x v="0"/>
    <x v="1"/>
    <n v="32"/>
    <n v="3.4657359027997301"/>
    <n v="1.49"/>
    <n v="0.398776119957368"/>
    <n v="1.053132"/>
    <x v="1"/>
    <x v="2205"/>
    <n v="13.979776000000001"/>
  </r>
  <r>
    <x v="3902"/>
    <n v="132"/>
    <n v="207"/>
    <x v="3"/>
    <x v="1"/>
    <n v="1287"/>
    <n v="7.1600692075961296"/>
    <n v="0.91"/>
    <n v="-9.4310679471241304E-2"/>
    <n v="0.90508599999999995"/>
    <x v="0"/>
    <x v="2206"/>
    <n v="6.3243180000001091"/>
  </r>
  <r>
    <x v="3903"/>
    <n v="132"/>
    <n v="266"/>
    <x v="3"/>
    <x v="1"/>
    <n v="56"/>
    <n v="4.0253516907351496"/>
    <n v="1.57"/>
    <n v="0.45107561936021701"/>
    <n v="1.0572379999999999"/>
    <x v="1"/>
    <x v="2207"/>
    <n v="28.714672000000007"/>
  </r>
  <r>
    <x v="3904"/>
    <n v="132"/>
    <n v="270"/>
    <x v="3"/>
    <x v="1"/>
    <n v="22"/>
    <n v="3.0910424533583201"/>
    <n v="2.39"/>
    <n v="0.871293365943419"/>
    <n v="1.1142179999999999"/>
    <x v="0"/>
    <x v="263"/>
    <n v="28.067204000000004"/>
  </r>
  <r>
    <x v="3905"/>
    <n v="132"/>
    <n v="284"/>
    <x v="2"/>
    <x v="1"/>
    <n v="17"/>
    <n v="2.8332133440562202"/>
    <n v="2.39"/>
    <n v="0.871293365943419"/>
    <n v="1.277933"/>
    <x v="0"/>
    <x v="1203"/>
    <n v="18.905139000000002"/>
  </r>
  <r>
    <x v="3906"/>
    <n v="132"/>
    <n v="303"/>
    <x v="1"/>
    <x v="1"/>
    <n v="19"/>
    <n v="2.9444389791664398"/>
    <n v="1.63"/>
    <n v="0.48858001481867103"/>
    <n v="0.97457700000000003"/>
    <x v="0"/>
    <x v="2208"/>
    <n v="12.453036999999998"/>
  </r>
  <r>
    <x v="3907"/>
    <n v="132"/>
    <n v="305"/>
    <x v="1"/>
    <x v="1"/>
    <n v="20"/>
    <n v="2.99573227355399"/>
    <n v="2.39"/>
    <n v="0.871293365943419"/>
    <n v="1.0991610000000001"/>
    <x v="0"/>
    <x v="1078"/>
    <n v="25.816780000000001"/>
  </r>
  <r>
    <x v="3908"/>
    <n v="132"/>
    <n v="353"/>
    <x v="1"/>
    <x v="1"/>
    <n v="39"/>
    <n v="3.6635616461296499"/>
    <n v="2.14"/>
    <n v="0.76080582903376004"/>
    <n v="1.245052"/>
    <x v="0"/>
    <x v="2209"/>
    <n v="34.902972000000005"/>
  </r>
  <r>
    <x v="3909"/>
    <n v="133"/>
    <n v="150"/>
    <x v="1"/>
    <x v="1"/>
    <n v="28"/>
    <n v="3.3322045101751998"/>
    <n v="2.4900000000000002"/>
    <n v="0.91228271047661602"/>
    <n v="1.212132"/>
    <x v="0"/>
    <x v="1745"/>
    <n v="35.780304000000008"/>
  </r>
  <r>
    <x v="3910"/>
    <n v="133"/>
    <n v="170"/>
    <x v="0"/>
    <x v="1"/>
    <n v="20"/>
    <n v="2.99573227355399"/>
    <n v="2.66"/>
    <n v="0.97832612279360798"/>
    <n v="1.719158"/>
    <x v="0"/>
    <x v="2210"/>
    <n v="18.816840000000003"/>
  </r>
  <r>
    <x v="3911"/>
    <n v="133"/>
    <n v="185"/>
    <x v="2"/>
    <x v="1"/>
    <n v="22"/>
    <n v="3.0910424533583201"/>
    <n v="2.61"/>
    <n v="0.95935022133460202"/>
    <n v="1.4811749999999999"/>
    <x v="0"/>
    <x v="2211"/>
    <n v="24.834150000000001"/>
  </r>
  <r>
    <x v="3912"/>
    <n v="133"/>
    <n v="192"/>
    <x v="2"/>
    <x v="1"/>
    <n v="102"/>
    <n v="4.6249728132842698"/>
    <n v="1.5"/>
    <n v="0.405465108108164"/>
    <n v="1.095"/>
    <x v="1"/>
    <x v="2212"/>
    <n v="41.31"/>
  </r>
  <r>
    <x v="3913"/>
    <n v="133"/>
    <n v="212"/>
    <x v="3"/>
    <x v="1"/>
    <n v="51"/>
    <n v="3.9318256327243302"/>
    <n v="1.86"/>
    <n v="0.62057648772510998"/>
    <n v="1.1481779999999999"/>
    <x v="0"/>
    <x v="2213"/>
    <n v="36.302922000000009"/>
  </r>
  <r>
    <x v="3914"/>
    <n v="133"/>
    <n v="222"/>
    <x v="0"/>
    <x v="1"/>
    <n v="126"/>
    <n v="4.8362819069514797"/>
    <n v="1.53"/>
    <n v="0.42526773540434398"/>
    <n v="1.203039"/>
    <x v="1"/>
    <x v="2214"/>
    <n v="41.197086000000006"/>
  </r>
  <r>
    <x v="3915"/>
    <n v="133"/>
    <n v="225"/>
    <x v="0"/>
    <x v="1"/>
    <n v="56"/>
    <n v="4.0253516907351496"/>
    <n v="1.89"/>
    <n v="0.636576829071551"/>
    <n v="1.559061"/>
    <x v="1"/>
    <x v="2215"/>
    <n v="18.532583999999993"/>
  </r>
  <r>
    <x v="3916"/>
    <n v="133"/>
    <n v="232"/>
    <x v="2"/>
    <x v="1"/>
    <n v="1205"/>
    <n v="7.0942348459247597"/>
    <n v="1.17"/>
    <n v="0.157003748809665"/>
    <n v="1.2029939999999999"/>
    <x v="1"/>
    <x v="2216"/>
    <n v="-39.757769999999958"/>
  </r>
  <r>
    <x v="3917"/>
    <n v="133"/>
    <n v="255"/>
    <x v="1"/>
    <x v="1"/>
    <n v="28"/>
    <n v="3.3322045101751998"/>
    <n v="2.29"/>
    <n v="0.82855181756614804"/>
    <n v="1.08317"/>
    <x v="1"/>
    <x v="1423"/>
    <n v="33.791240000000002"/>
  </r>
  <r>
    <x v="3918"/>
    <n v="133"/>
    <n v="260"/>
    <x v="3"/>
    <x v="1"/>
    <n v="71"/>
    <n v="4.2626798770413199"/>
    <n v="1.5"/>
    <n v="0.405465108108164"/>
    <n v="0.96299999999999997"/>
    <x v="1"/>
    <x v="1260"/>
    <n v="38.127000000000002"/>
  </r>
  <r>
    <x v="3919"/>
    <n v="133"/>
    <n v="269"/>
    <x v="3"/>
    <x v="1"/>
    <n v="17"/>
    <n v="2.8332133440562202"/>
    <n v="2.39"/>
    <n v="0.871293365943419"/>
    <n v="1.1558040000000001"/>
    <x v="0"/>
    <x v="1203"/>
    <n v="20.981332000000002"/>
  </r>
  <r>
    <x v="3920"/>
    <n v="133"/>
    <n v="340"/>
    <x v="2"/>
    <x v="1"/>
    <n v="36"/>
    <n v="3.5835189384561099"/>
    <n v="2.37"/>
    <n v="0.86288995514704003"/>
    <n v="1.506372"/>
    <x v="1"/>
    <x v="2217"/>
    <n v="31.090608000000003"/>
  </r>
  <r>
    <x v="3921"/>
    <n v="133"/>
    <n v="347"/>
    <x v="2"/>
    <x v="1"/>
    <n v="23"/>
    <n v="3.1354942159291501"/>
    <n v="2.0299999999999998"/>
    <n v="0.70803579305369602"/>
    <n v="1.3253870000000001"/>
    <x v="0"/>
    <x v="2218"/>
    <n v="16.206098999999995"/>
  </r>
  <r>
    <x v="3922"/>
    <n v="133"/>
    <n v="350"/>
    <x v="1"/>
    <x v="1"/>
    <n v="47"/>
    <n v="3.8501476017100602"/>
    <n v="2.4900000000000002"/>
    <n v="0.91228271047661602"/>
    <n v="1.655103"/>
    <x v="0"/>
    <x v="147"/>
    <n v="39.240159000000013"/>
  </r>
  <r>
    <x v="3923"/>
    <n v="133"/>
    <n v="355"/>
    <x v="1"/>
    <x v="1"/>
    <n v="66"/>
    <n v="4.1896547420264296"/>
    <n v="2.4900000000000002"/>
    <n v="0.91228271047661602"/>
    <n v="1.2821009999999999"/>
    <x v="0"/>
    <x v="2219"/>
    <n v="79.721334000000013"/>
  </r>
  <r>
    <x v="3924"/>
    <n v="134"/>
    <n v="66"/>
    <x v="0"/>
    <x v="1"/>
    <n v="11"/>
    <n v="2.3978952727983698"/>
    <n v="2.56"/>
    <n v="0.94000725849147104"/>
    <n v="1.6299520000000001"/>
    <x v="0"/>
    <x v="2220"/>
    <n v="10.230528"/>
  </r>
  <r>
    <x v="3925"/>
    <n v="134"/>
    <n v="109"/>
    <x v="3"/>
    <x v="1"/>
    <n v="9"/>
    <n v="2.19722457733622"/>
    <n v="2.0299999999999998"/>
    <n v="0.70803579305369602"/>
    <n v="1.3781669999999999"/>
    <x v="1"/>
    <x v="2221"/>
    <n v="5.866496999999999"/>
  </r>
  <r>
    <x v="3926"/>
    <n v="134"/>
    <n v="144"/>
    <x v="1"/>
    <x v="1"/>
    <n v="13"/>
    <n v="2.5649493574615398"/>
    <n v="2.35"/>
    <n v="0.85441532815606802"/>
    <n v="1.6370100000000001"/>
    <x v="0"/>
    <x v="1425"/>
    <n v="9.2688699999999997"/>
  </r>
  <r>
    <x v="3927"/>
    <n v="134"/>
    <n v="159"/>
    <x v="3"/>
    <x v="1"/>
    <n v="10"/>
    <n v="2.3025850929940499"/>
    <n v="1.99"/>
    <n v="0.68813463873640102"/>
    <n v="1.0560929999999999"/>
    <x v="1"/>
    <x v="2222"/>
    <n v="9.3390699999999995"/>
  </r>
  <r>
    <x v="3928"/>
    <n v="134"/>
    <n v="205"/>
    <x v="1"/>
    <x v="1"/>
    <n v="16"/>
    <n v="2.7725887222397798"/>
    <n v="1.95"/>
    <n v="0.667829372575655"/>
    <n v="1.0301849999999999"/>
    <x v="0"/>
    <x v="2223"/>
    <n v="14.717040000000001"/>
  </r>
  <r>
    <x v="3929"/>
    <n v="134"/>
    <n v="252"/>
    <x v="1"/>
    <x v="1"/>
    <n v="29"/>
    <n v="3.3672958299864701"/>
    <n v="1.81"/>
    <n v="0.59332684527773405"/>
    <n v="1.1830160000000001"/>
    <x v="1"/>
    <x v="2224"/>
    <n v="18.182535999999999"/>
  </r>
  <r>
    <x v="3930"/>
    <n v="134"/>
    <n v="256"/>
    <x v="1"/>
    <x v="1"/>
    <n v="7"/>
    <n v="1.9459101490553099"/>
    <n v="2.39"/>
    <n v="0.871293365943419"/>
    <n v="1.022203"/>
    <x v="0"/>
    <x v="1265"/>
    <n v="9.5745790000000017"/>
  </r>
  <r>
    <x v="3931"/>
    <n v="134"/>
    <n v="284"/>
    <x v="2"/>
    <x v="1"/>
    <n v="11"/>
    <n v="2.3978952727983698"/>
    <n v="2.39"/>
    <n v="0.871293365943419"/>
    <n v="1.289166"/>
    <x v="0"/>
    <x v="342"/>
    <n v="12.109174000000001"/>
  </r>
  <r>
    <x v="3932"/>
    <n v="134"/>
    <n v="286"/>
    <x v="2"/>
    <x v="1"/>
    <n v="3"/>
    <n v="1.09861228866811"/>
    <n v="2.39"/>
    <n v="0.871293365943419"/>
    <n v="1.22607"/>
    <x v="0"/>
    <x v="722"/>
    <n v="3.4917900000000004"/>
  </r>
  <r>
    <x v="3933"/>
    <n v="135"/>
    <n v="356"/>
    <x v="1"/>
    <x v="1"/>
    <n v="395"/>
    <n v="5.9788857649011202"/>
    <n v="0.99"/>
    <n v="-1.0050335853501499E-2"/>
    <n v="1.083753"/>
    <x v="0"/>
    <x v="2225"/>
    <n v="-37.032434999999992"/>
  </r>
  <r>
    <x v="3934"/>
    <n v="136"/>
    <n v="106"/>
    <x v="3"/>
    <x v="1"/>
    <n v="7"/>
    <n v="1.9459101490553099"/>
    <n v="1.99"/>
    <n v="0.68813463873640102"/>
    <n v="1.35917"/>
    <x v="0"/>
    <x v="2226"/>
    <n v="4.4158100000000005"/>
  </r>
  <r>
    <x v="3935"/>
    <n v="136"/>
    <n v="120"/>
    <x v="0"/>
    <x v="1"/>
    <n v="24"/>
    <n v="3.1780538303479502"/>
    <n v="1.89"/>
    <n v="0.636576829071551"/>
    <n v="1.7231129999999999"/>
    <x v="1"/>
    <x v="1792"/>
    <n v="4.0052880000000002"/>
  </r>
  <r>
    <x v="3936"/>
    <n v="136"/>
    <n v="123"/>
    <x v="0"/>
    <x v="1"/>
    <n v="16"/>
    <n v="2.7725887222397798"/>
    <n v="2.2999999999999998"/>
    <n v="0.832909122935104"/>
    <n v="1.61805"/>
    <x v="0"/>
    <x v="1826"/>
    <n v="10.911199999999997"/>
  </r>
  <r>
    <x v="3937"/>
    <n v="136"/>
    <n v="136"/>
    <x v="2"/>
    <x v="1"/>
    <n v="13"/>
    <n v="2.5649493574615398"/>
    <n v="2.5"/>
    <n v="0.916290731874155"/>
    <n v="1.7250000000000001"/>
    <x v="1"/>
    <x v="2227"/>
    <n v="10.074999999999999"/>
  </r>
  <r>
    <x v="3938"/>
    <n v="136"/>
    <n v="147"/>
    <x v="1"/>
    <x v="1"/>
    <n v="16"/>
    <n v="2.7725887222397798"/>
    <n v="2.4900000000000002"/>
    <n v="0.91228271047661602"/>
    <n v="1.539069"/>
    <x v="0"/>
    <x v="515"/>
    <n v="15.214896000000003"/>
  </r>
  <r>
    <x v="3939"/>
    <n v="136"/>
    <n v="151"/>
    <x v="1"/>
    <x v="1"/>
    <n v="19"/>
    <n v="2.9444389791664398"/>
    <n v="2.23"/>
    <n v="0.80200158547202705"/>
    <n v="1.2340819999999999"/>
    <x v="0"/>
    <x v="2228"/>
    <n v="18.922442"/>
  </r>
  <r>
    <x v="3940"/>
    <n v="136"/>
    <n v="161"/>
    <x v="3"/>
    <x v="1"/>
    <n v="13"/>
    <n v="2.5649493574615398"/>
    <n v="2.56"/>
    <n v="0.94000725849147104"/>
    <n v="1.716224"/>
    <x v="1"/>
    <x v="2229"/>
    <n v="10.969088000000001"/>
  </r>
  <r>
    <x v="3941"/>
    <n v="136"/>
    <n v="178"/>
    <x v="0"/>
    <x v="1"/>
    <n v="32"/>
    <n v="3.4657359027997301"/>
    <n v="1.78"/>
    <n v="0.57661336430399401"/>
    <n v="1.053048"/>
    <x v="1"/>
    <x v="2230"/>
    <n v="23.262464000000001"/>
  </r>
  <r>
    <x v="3942"/>
    <n v="136"/>
    <n v="187"/>
    <x v="2"/>
    <x v="1"/>
    <n v="19"/>
    <n v="2.9444389791664398"/>
    <n v="2.19"/>
    <n v="0.78390154382840904"/>
    <n v="1.215012"/>
    <x v="1"/>
    <x v="1253"/>
    <n v="18.524771999999999"/>
  </r>
  <r>
    <x v="3943"/>
    <n v="136"/>
    <n v="205"/>
    <x v="1"/>
    <x v="1"/>
    <n v="27"/>
    <n v="3.29583686600433"/>
    <n v="2.06"/>
    <n v="0.72270598280149001"/>
    <n v="1.0221720000000001"/>
    <x v="0"/>
    <x v="2231"/>
    <n v="28.021356000000001"/>
  </r>
  <r>
    <x v="3944"/>
    <n v="136"/>
    <n v="209"/>
    <x v="3"/>
    <x v="1"/>
    <n v="15"/>
    <n v="2.7080502011022101"/>
    <n v="2.15"/>
    <n v="0.76546784213957098"/>
    <n v="1.1480999999999999"/>
    <x v="0"/>
    <x v="530"/>
    <n v="15.028500000000001"/>
  </r>
  <r>
    <x v="3945"/>
    <n v="136"/>
    <n v="215"/>
    <x v="3"/>
    <x v="1"/>
    <n v="27"/>
    <n v="3.29583686600433"/>
    <n v="2.15"/>
    <n v="0.76546784213957098"/>
    <n v="1.12015"/>
    <x v="0"/>
    <x v="1415"/>
    <n v="27.805949999999999"/>
  </r>
  <r>
    <x v="3946"/>
    <n v="136"/>
    <n v="222"/>
    <x v="0"/>
    <x v="1"/>
    <n v="26"/>
    <n v="3.2580965380214799"/>
    <n v="1.77"/>
    <n v="0.57097954658573802"/>
    <n v="1.2030689999999999"/>
    <x v="1"/>
    <x v="2232"/>
    <n v="14.740206000000002"/>
  </r>
  <r>
    <x v="3947"/>
    <n v="136"/>
    <n v="265"/>
    <x v="3"/>
    <x v="1"/>
    <n v="7"/>
    <n v="1.9459101490553099"/>
    <n v="2.39"/>
    <n v="0.871293365943419"/>
    <n v="1.154609"/>
    <x v="0"/>
    <x v="1265"/>
    <n v="8.6477370000000011"/>
  </r>
  <r>
    <x v="3948"/>
    <n v="136"/>
    <n v="274"/>
    <x v="0"/>
    <x v="1"/>
    <n v="8"/>
    <n v="2.0794415416798402"/>
    <n v="2.39"/>
    <n v="0.871293365943419"/>
    <n v="1.095815"/>
    <x v="0"/>
    <x v="265"/>
    <n v="10.353480000000001"/>
  </r>
  <r>
    <x v="3949"/>
    <n v="136"/>
    <n v="286"/>
    <x v="2"/>
    <x v="1"/>
    <n v="7"/>
    <n v="1.9459101490553099"/>
    <n v="2.39"/>
    <n v="0.871293365943419"/>
    <n v="1.222485"/>
    <x v="0"/>
    <x v="1265"/>
    <n v="8.1726050000000008"/>
  </r>
  <r>
    <x v="3950"/>
    <n v="136"/>
    <n v="321"/>
    <x v="3"/>
    <x v="1"/>
    <n v="13"/>
    <n v="2.5649493574615398"/>
    <n v="0.99"/>
    <n v="-1.0050335853501499E-2"/>
    <n v="1.635084"/>
    <x v="0"/>
    <x v="2233"/>
    <n v="-8.3860919999999997"/>
  </r>
  <r>
    <x v="3951"/>
    <n v="136"/>
    <n v="330"/>
    <x v="0"/>
    <x v="1"/>
    <n v="11"/>
    <n v="2.3978952727983698"/>
    <n v="2.39"/>
    <n v="0.871293365943419"/>
    <n v="1.2380199999999999"/>
    <x v="0"/>
    <x v="342"/>
    <n v="12.671780000000002"/>
  </r>
  <r>
    <x v="3952"/>
    <n v="136"/>
    <n v="340"/>
    <x v="2"/>
    <x v="1"/>
    <n v="21"/>
    <n v="3.0445224377234199"/>
    <n v="2.38"/>
    <n v="0.86710048768338299"/>
    <n v="1.5086820000000001"/>
    <x v="1"/>
    <x v="2234"/>
    <n v="18.297677999999998"/>
  </r>
  <r>
    <x v="3953"/>
    <n v="136"/>
    <n v="349"/>
    <x v="1"/>
    <x v="1"/>
    <n v="24"/>
    <n v="3.1780538303479502"/>
    <n v="2.4900000000000002"/>
    <n v="0.91228271047661602"/>
    <n v="1.655103"/>
    <x v="0"/>
    <x v="196"/>
    <n v="20.037528000000005"/>
  </r>
  <r>
    <x v="3954"/>
    <n v="136"/>
    <n v="374"/>
    <x v="3"/>
    <x v="1"/>
    <n v="5"/>
    <n v="1.6094379124341001"/>
    <n v="2.4900000000000002"/>
    <n v="0.91228271047661602"/>
    <n v="1.330158"/>
    <x v="0"/>
    <x v="304"/>
    <n v="5.7992100000000013"/>
  </r>
  <r>
    <x v="3955"/>
    <n v="136"/>
    <n v="375"/>
    <x v="0"/>
    <x v="1"/>
    <n v="5"/>
    <n v="1.6094379124341001"/>
    <n v="2.4900000000000002"/>
    <n v="0.91228271047661602"/>
    <n v="1.330158"/>
    <x v="0"/>
    <x v="304"/>
    <n v="5.7992100000000013"/>
  </r>
  <r>
    <x v="3956"/>
    <n v="136"/>
    <n v="376"/>
    <x v="0"/>
    <x v="1"/>
    <n v="8"/>
    <n v="2.0794415416798402"/>
    <n v="2.4900000000000002"/>
    <n v="0.91228271047661602"/>
    <n v="1.6209899999999999"/>
    <x v="0"/>
    <x v="1255"/>
    <n v="6.9520800000000023"/>
  </r>
  <r>
    <x v="3957"/>
    <n v="136"/>
    <n v="394"/>
    <x v="2"/>
    <x v="1"/>
    <n v="5"/>
    <n v="1.6094379124341001"/>
    <n v="2.5499999999999998"/>
    <n v="0.93609335917033498"/>
    <n v="1.4999100000000001"/>
    <x v="0"/>
    <x v="1787"/>
    <n v="5.250449999999999"/>
  </r>
  <r>
    <x v="3958"/>
    <n v="137"/>
    <n v="94"/>
    <x v="1"/>
    <x v="1"/>
    <n v="24"/>
    <n v="3.1780538303479502"/>
    <n v="2.39"/>
    <n v="0.871293365943419"/>
    <n v="1.118042"/>
    <x v="0"/>
    <x v="576"/>
    <n v="30.526992000000003"/>
  </r>
  <r>
    <x v="3959"/>
    <n v="137"/>
    <n v="100"/>
    <x v="1"/>
    <x v="1"/>
    <n v="21"/>
    <n v="3.0445224377234199"/>
    <n v="2.19"/>
    <n v="0.78390154382840904"/>
    <n v="1.3610850000000001"/>
    <x v="0"/>
    <x v="1386"/>
    <n v="17.407214999999997"/>
  </r>
  <r>
    <x v="3960"/>
    <n v="137"/>
    <n v="106"/>
    <x v="3"/>
    <x v="1"/>
    <n v="17"/>
    <n v="2.8332133440562202"/>
    <n v="2.19"/>
    <n v="0.78390154382840904"/>
    <n v="1.30305"/>
    <x v="0"/>
    <x v="635"/>
    <n v="15.078149999999999"/>
  </r>
  <r>
    <x v="3961"/>
    <n v="137"/>
    <n v="146"/>
    <x v="1"/>
    <x v="1"/>
    <n v="11"/>
    <n v="2.3978952727983698"/>
    <n v="2.59"/>
    <n v="0.951657875711446"/>
    <n v="1.7360770000000001"/>
    <x v="0"/>
    <x v="492"/>
    <n v="9.3931529999999981"/>
  </r>
  <r>
    <x v="3962"/>
    <n v="137"/>
    <n v="153"/>
    <x v="1"/>
    <x v="1"/>
    <n v="16"/>
    <n v="2.7725887222397798"/>
    <n v="2.44"/>
    <n v="0.89199803930511001"/>
    <n v="1.1770560000000001"/>
    <x v="0"/>
    <x v="2235"/>
    <n v="20.207103999999998"/>
  </r>
  <r>
    <x v="3963"/>
    <n v="137"/>
    <n v="154"/>
    <x v="3"/>
    <x v="1"/>
    <n v="16"/>
    <n v="2.7725887222397798"/>
    <n v="1.99"/>
    <n v="0.68813463873640102"/>
    <n v="1.1770849999999999"/>
    <x v="1"/>
    <x v="1373"/>
    <n v="13.006640000000001"/>
  </r>
  <r>
    <x v="3964"/>
    <n v="137"/>
    <n v="158"/>
    <x v="3"/>
    <x v="1"/>
    <n v="62"/>
    <n v="4.1271343850450899"/>
    <n v="1.99"/>
    <n v="0.68813463873640102"/>
    <n v="1.059078"/>
    <x v="1"/>
    <x v="2236"/>
    <n v="57.717164000000004"/>
  </r>
  <r>
    <x v="3965"/>
    <n v="137"/>
    <n v="161"/>
    <x v="3"/>
    <x v="1"/>
    <n v="17"/>
    <n v="2.8332133440562202"/>
    <n v="2.54"/>
    <n v="0.93216408103044501"/>
    <n v="1.771142"/>
    <x v="1"/>
    <x v="2237"/>
    <n v="13.070586"/>
  </r>
  <r>
    <x v="3966"/>
    <n v="137"/>
    <n v="165"/>
    <x v="3"/>
    <x v="1"/>
    <n v="20"/>
    <n v="2.99573227355399"/>
    <n v="2.41"/>
    <n v="0.87962674750256398"/>
    <n v="1.0591950000000001"/>
    <x v="0"/>
    <x v="2238"/>
    <n v="27.016100000000002"/>
  </r>
  <r>
    <x v="3967"/>
    <n v="137"/>
    <n v="195"/>
    <x v="1"/>
    <x v="1"/>
    <n v="25"/>
    <n v="3.2188758248682001"/>
    <n v="2.21"/>
    <n v="0.79299251552966099"/>
    <n v="1.0051079999999999"/>
    <x v="0"/>
    <x v="1876"/>
    <n v="30.122300000000003"/>
  </r>
  <r>
    <x v="3968"/>
    <n v="137"/>
    <n v="198"/>
    <x v="1"/>
    <x v="1"/>
    <n v="143"/>
    <n v="4.9628446302599096"/>
    <n v="1.65"/>
    <n v="0.50077528791248904"/>
    <n v="0.91508999999999996"/>
    <x v="1"/>
    <x v="2239"/>
    <n v="105.09213"/>
  </r>
  <r>
    <x v="3969"/>
    <n v="137"/>
    <n v="206"/>
    <x v="3"/>
    <x v="1"/>
    <n v="54"/>
    <n v="3.9889840465642701"/>
    <n v="1.95"/>
    <n v="0.667829372575655"/>
    <n v="0.906165"/>
    <x v="0"/>
    <x v="1802"/>
    <n v="56.367090000000005"/>
  </r>
  <r>
    <x v="3970"/>
    <n v="137"/>
    <n v="224"/>
    <x v="0"/>
    <x v="1"/>
    <n v="25"/>
    <n v="3.2188758248682001"/>
    <n v="2.04"/>
    <n v="0.71294980785612505"/>
    <n v="1.274184"/>
    <x v="0"/>
    <x v="523"/>
    <n v="19.145400000000002"/>
  </r>
  <r>
    <x v="3971"/>
    <n v="137"/>
    <n v="226"/>
    <x v="0"/>
    <x v="1"/>
    <n v="39"/>
    <n v="3.6635616461296499"/>
    <n v="2.08"/>
    <n v="0.73236789371322697"/>
    <n v="1.4761759999999999"/>
    <x v="0"/>
    <x v="2240"/>
    <n v="23.549136000000004"/>
  </r>
  <r>
    <x v="3972"/>
    <n v="137"/>
    <n v="253"/>
    <x v="1"/>
    <x v="1"/>
    <n v="19"/>
    <n v="2.9444389791664398"/>
    <n v="2.2599999999999998"/>
    <n v="0.81536481328419397"/>
    <n v="1.1010720000000001"/>
    <x v="0"/>
    <x v="2241"/>
    <n v="22.019631999999994"/>
  </r>
  <r>
    <x v="3973"/>
    <n v="137"/>
    <n v="264"/>
    <x v="3"/>
    <x v="1"/>
    <n v="73"/>
    <n v="4.2904594411483901"/>
    <n v="1.95"/>
    <n v="0.667829372575655"/>
    <n v="1.1584950000000001"/>
    <x v="1"/>
    <x v="544"/>
    <n v="57.779864999999994"/>
  </r>
  <r>
    <x v="3974"/>
    <n v="137"/>
    <n v="266"/>
    <x v="3"/>
    <x v="1"/>
    <n v="72"/>
    <n v="4.2766661190160598"/>
    <n v="1.66"/>
    <n v="0.50681760236845197"/>
    <n v="1.0609059999999999"/>
    <x v="1"/>
    <x v="2242"/>
    <n v="43.134768000000001"/>
  </r>
  <r>
    <x v="3975"/>
    <n v="137"/>
    <n v="269"/>
    <x v="3"/>
    <x v="1"/>
    <n v="18"/>
    <n v="2.8903717578961601"/>
    <n v="2.39"/>
    <n v="0.871293365943419"/>
    <n v="1.1586719999999999"/>
    <x v="0"/>
    <x v="435"/>
    <n v="22.163904000000002"/>
  </r>
  <r>
    <x v="3976"/>
    <n v="137"/>
    <n v="278"/>
    <x v="0"/>
    <x v="1"/>
    <n v="13"/>
    <n v="2.5649493574615398"/>
    <n v="2.39"/>
    <n v="0.871293365943419"/>
    <n v="1.2867759999999999"/>
    <x v="0"/>
    <x v="298"/>
    <n v="14.341912000000002"/>
  </r>
  <r>
    <x v="3977"/>
    <n v="137"/>
    <n v="279"/>
    <x v="0"/>
    <x v="1"/>
    <n v="198"/>
    <n v="5.2882670306945396"/>
    <n v="1.5"/>
    <n v="0.405465108108164"/>
    <n v="1.1910000000000001"/>
    <x v="0"/>
    <x v="2243"/>
    <n v="61.181999999999988"/>
  </r>
  <r>
    <x v="3978"/>
    <n v="137"/>
    <n v="303"/>
    <x v="1"/>
    <x v="1"/>
    <n v="18"/>
    <n v="2.8903717578961601"/>
    <n v="2.39"/>
    <n v="0.871293365943419"/>
    <n v="0.92206200000000005"/>
    <x v="0"/>
    <x v="435"/>
    <n v="26.422884000000003"/>
  </r>
  <r>
    <x v="3979"/>
    <n v="137"/>
    <n v="322"/>
    <x v="3"/>
    <x v="1"/>
    <n v="1102"/>
    <n v="7.0048819897128602"/>
    <n v="0.99"/>
    <n v="-1.0050335853501499E-2"/>
    <n v="1.1370150000000001"/>
    <x v="1"/>
    <x v="2244"/>
    <n v="-162.01053000000013"/>
  </r>
  <r>
    <x v="3980"/>
    <n v="137"/>
    <n v="326"/>
    <x v="0"/>
    <x v="1"/>
    <n v="27"/>
    <n v="3.29583686600433"/>
    <n v="2.1800000000000002"/>
    <n v="0.77932487680099805"/>
    <n v="1.5534680000000001"/>
    <x v="0"/>
    <x v="2245"/>
    <n v="16.916364000000002"/>
  </r>
  <r>
    <x v="3981"/>
    <n v="137"/>
    <n v="338"/>
    <x v="2"/>
    <x v="1"/>
    <n v="181"/>
    <n v="5.1984970312658296"/>
    <n v="1.6"/>
    <n v="0.47000362924573602"/>
    <n v="1.5110399999999999"/>
    <x v="0"/>
    <x v="2246"/>
    <n v="16.101760000000027"/>
  </r>
  <r>
    <x v="3982"/>
    <n v="137"/>
    <n v="349"/>
    <x v="1"/>
    <x v="1"/>
    <n v="22"/>
    <n v="3.0910424533583201"/>
    <n v="2.4900000000000002"/>
    <n v="0.91228271047661602"/>
    <n v="1.655103"/>
    <x v="0"/>
    <x v="1282"/>
    <n v="18.367734000000006"/>
  </r>
  <r>
    <x v="3983"/>
    <n v="139"/>
    <n v="167"/>
    <x v="0"/>
    <x v="1"/>
    <n v="30"/>
    <n v="3.4011973816621599"/>
    <n v="2.4900000000000002"/>
    <n v="0.91228271047661602"/>
    <n v="1.491012"/>
    <x v="0"/>
    <x v="94"/>
    <n v="29.969640000000005"/>
  </r>
  <r>
    <x v="3984"/>
    <n v="139"/>
    <n v="175"/>
    <x v="0"/>
    <x v="1"/>
    <n v="133"/>
    <n v="4.8903491282217502"/>
    <n v="1.94"/>
    <n v="0.66268797307523697"/>
    <n v="1.053032"/>
    <x v="0"/>
    <x v="2247"/>
    <n v="117.96674399999999"/>
  </r>
  <r>
    <x v="3985"/>
    <n v="139"/>
    <n v="183"/>
    <x v="2"/>
    <x v="1"/>
    <n v="24"/>
    <n v="3.1780538303479502"/>
    <n v="2.4900000000000002"/>
    <n v="0.91228271047661602"/>
    <n v="1.5081929999999999"/>
    <x v="0"/>
    <x v="196"/>
    <n v="23.563368000000008"/>
  </r>
  <r>
    <x v="3986"/>
    <n v="139"/>
    <n v="196"/>
    <x v="1"/>
    <x v="1"/>
    <n v="16"/>
    <n v="2.7725887222397798"/>
    <n v="2.23"/>
    <n v="0.80200158547202705"/>
    <n v="0.92121299999999995"/>
    <x v="0"/>
    <x v="2248"/>
    <n v="20.940592000000002"/>
  </r>
  <r>
    <x v="3987"/>
    <n v="139"/>
    <n v="200"/>
    <x v="1"/>
    <x v="1"/>
    <n v="52"/>
    <n v="3.9512437185814302"/>
    <n v="0.99"/>
    <n v="-1.0050335853501499E-2"/>
    <n v="0.86605200000000004"/>
    <x v="1"/>
    <x v="2032"/>
    <n v="6.4452959999999972"/>
  </r>
  <r>
    <x v="3988"/>
    <n v="139"/>
    <n v="201"/>
    <x v="1"/>
    <x v="1"/>
    <n v="80"/>
    <n v="4.3820266346738803"/>
    <n v="0.99"/>
    <n v="-1.0050335853501499E-2"/>
    <n v="0.86605200000000004"/>
    <x v="1"/>
    <x v="1759"/>
    <n v="9.9158399999999958"/>
  </r>
  <r>
    <x v="3989"/>
    <n v="139"/>
    <n v="205"/>
    <x v="1"/>
    <x v="1"/>
    <n v="22"/>
    <n v="3.0910424533583201"/>
    <n v="2.15"/>
    <n v="0.76546784213957098"/>
    <n v="1.008135"/>
    <x v="0"/>
    <x v="2249"/>
    <n v="25.121029999999998"/>
  </r>
  <r>
    <x v="3990"/>
    <n v="139"/>
    <n v="225"/>
    <x v="0"/>
    <x v="1"/>
    <n v="107"/>
    <n v="4.6728288344619102"/>
    <n v="1.89"/>
    <n v="0.636576829071551"/>
    <n v="1.559061"/>
    <x v="0"/>
    <x v="2250"/>
    <n v="35.410472999999989"/>
  </r>
  <r>
    <x v="3991"/>
    <n v="139"/>
    <n v="248"/>
    <x v="1"/>
    <x v="1"/>
    <n v="162"/>
    <n v="5.0875963352323801"/>
    <n v="1.69"/>
    <n v="0.52472852893498201"/>
    <n v="1.1160760000000001"/>
    <x v="0"/>
    <x v="2251"/>
    <n v="92.975687999999977"/>
  </r>
  <r>
    <x v="3992"/>
    <n v="139"/>
    <n v="263"/>
    <x v="3"/>
    <x v="1"/>
    <n v="124"/>
    <n v="4.8202815656050397"/>
    <n v="1.99"/>
    <n v="0.68813463873640102"/>
    <n v="1.1271359999999999"/>
    <x v="1"/>
    <x v="2252"/>
    <n v="106.995136"/>
  </r>
  <r>
    <x v="3993"/>
    <n v="139"/>
    <n v="283"/>
    <x v="0"/>
    <x v="1"/>
    <n v="60"/>
    <n v="4.0943445622221004"/>
    <n v="1.5"/>
    <n v="0.405465108108164"/>
    <n v="1.1451"/>
    <x v="1"/>
    <x v="1231"/>
    <n v="21.294"/>
  </r>
  <r>
    <x v="3994"/>
    <n v="139"/>
    <n v="286"/>
    <x v="2"/>
    <x v="1"/>
    <n v="23"/>
    <n v="3.1354942159291501"/>
    <n v="2.39"/>
    <n v="0.871293365943419"/>
    <n v="1.2189000000000001"/>
    <x v="0"/>
    <x v="706"/>
    <n v="26.935300000000002"/>
  </r>
  <r>
    <x v="3995"/>
    <n v="139"/>
    <n v="327"/>
    <x v="0"/>
    <x v="1"/>
    <n v="9"/>
    <n v="2.19722457733622"/>
    <n v="2.39"/>
    <n v="0.871293365943419"/>
    <n v="1.451686"/>
    <x v="0"/>
    <x v="163"/>
    <n v="8.4448260000000008"/>
  </r>
  <r>
    <x v="3996"/>
    <n v="139"/>
    <n v="334"/>
    <x v="0"/>
    <x v="1"/>
    <n v="15"/>
    <n v="2.7080502011022101"/>
    <n v="2.39"/>
    <n v="0.871293365943419"/>
    <n v="1.6632009999999999"/>
    <x v="0"/>
    <x v="649"/>
    <n v="10.901985000000003"/>
  </r>
  <r>
    <x v="3997"/>
    <n v="139"/>
    <n v="341"/>
    <x v="2"/>
    <x v="1"/>
    <n v="123"/>
    <n v="4.8121843553724197"/>
    <n v="1.07"/>
    <n v="6.7658648473814906E-2"/>
    <n v="1.50549"/>
    <x v="1"/>
    <x v="2253"/>
    <n v="-53.565269999999991"/>
  </r>
  <r>
    <x v="3998"/>
    <n v="142"/>
    <n v="397"/>
    <x v="2"/>
    <x v="1"/>
    <n v="4"/>
    <n v="1.3862943611198899"/>
    <n v="2.5499999999999998"/>
    <n v="0.93609335917033498"/>
    <n v="1.2380249999999999"/>
    <x v="0"/>
    <x v="2254"/>
    <n v="5.2478999999999996"/>
  </r>
  <r>
    <x v="3999"/>
    <n v="144"/>
    <n v="394"/>
    <x v="2"/>
    <x v="1"/>
    <n v="8"/>
    <n v="2.0794415416798402"/>
    <n v="2.5499999999999998"/>
    <n v="0.93609335917033498"/>
    <n v="1.5083249999999999"/>
    <x v="0"/>
    <x v="879"/>
    <n v="8.3333999999999993"/>
  </r>
  <r>
    <x v="4000"/>
    <n v="5"/>
    <n v="204"/>
    <x v="1"/>
    <x v="2"/>
    <n v="158"/>
    <n v="5.0625950330269696"/>
    <n v="2.37"/>
    <n v="0.86288995514704003"/>
    <n v="1.8910229999999999"/>
    <x v="0"/>
    <x v="2255"/>
    <n v="75.67836600000004"/>
  </r>
  <r>
    <x v="4001"/>
    <n v="5"/>
    <n v="212"/>
    <x v="3"/>
    <x v="2"/>
    <n v="197"/>
    <n v="5.2832037287379903"/>
    <n v="2.25"/>
    <n v="0.81093021621632899"/>
    <n v="1.7680499999999999"/>
    <x v="1"/>
    <x v="2256"/>
    <n v="94.944150000000022"/>
  </r>
  <r>
    <x v="4002"/>
    <n v="5"/>
    <n v="233"/>
    <x v="2"/>
    <x v="2"/>
    <n v="93"/>
    <n v="4.5325994931532598"/>
    <n v="2.69"/>
    <n v="0.98954119361374804"/>
    <n v="1.8402289999999999"/>
    <x v="0"/>
    <x v="924"/>
    <n v="79.028703000000007"/>
  </r>
  <r>
    <x v="4003"/>
    <n v="5"/>
    <n v="235"/>
    <x v="2"/>
    <x v="2"/>
    <n v="55"/>
    <n v="4.0073331852324703"/>
    <n v="2.69"/>
    <n v="0.98954119361374804"/>
    <n v="1.7762070000000001"/>
    <x v="1"/>
    <x v="2257"/>
    <n v="50.258614999999992"/>
  </r>
  <r>
    <x v="4004"/>
    <n v="5"/>
    <n v="236"/>
    <x v="2"/>
    <x v="2"/>
    <n v="368"/>
    <n v="5.9080829381689304"/>
    <n v="1.99"/>
    <n v="0.68813463873640102"/>
    <n v="1.6081190000000001"/>
    <x v="1"/>
    <x v="2258"/>
    <n v="140.53220799999997"/>
  </r>
  <r>
    <x v="4005"/>
    <n v="5"/>
    <n v="249"/>
    <x v="1"/>
    <x v="2"/>
    <n v="65"/>
    <n v="4.1743872698956404"/>
    <n v="2.69"/>
    <n v="0.98954119361374804"/>
    <n v="1.763026"/>
    <x v="0"/>
    <x v="2259"/>
    <n v="60.253309999999999"/>
  </r>
  <r>
    <x v="4006"/>
    <n v="2"/>
    <n v="200"/>
    <x v="1"/>
    <x v="2"/>
    <n v="40"/>
    <n v="3.6888794541139398"/>
    <n v="2.78"/>
    <n v="1.02245092770255"/>
    <n v="1.7630760000000001"/>
    <x v="0"/>
    <x v="2260"/>
    <n v="40.676959999999987"/>
  </r>
  <r>
    <x v="4007"/>
    <n v="2"/>
    <n v="201"/>
    <x v="1"/>
    <x v="2"/>
    <n v="105"/>
    <n v="4.6539603501575204"/>
    <n v="1.99"/>
    <n v="0.68813463873640102"/>
    <n v="1.7601549999999999"/>
    <x v="1"/>
    <x v="1890"/>
    <n v="24.133725000000009"/>
  </r>
  <r>
    <x v="4008"/>
    <n v="2"/>
    <n v="202"/>
    <x v="1"/>
    <x v="2"/>
    <n v="24"/>
    <n v="3.1780538303479502"/>
    <n v="2.78"/>
    <n v="1.02245092770255"/>
    <n v="1.7650220000000001"/>
    <x v="0"/>
    <x v="2261"/>
    <n v="24.359471999999993"/>
  </r>
  <r>
    <x v="4009"/>
    <n v="2"/>
    <n v="212"/>
    <x v="3"/>
    <x v="2"/>
    <n v="90"/>
    <n v="4.4998096703302704"/>
    <n v="2.25"/>
    <n v="0.81093021621632899"/>
    <n v="1.7680499999999999"/>
    <x v="1"/>
    <x v="2262"/>
    <n v="43.375500000000009"/>
  </r>
  <r>
    <x v="4010"/>
    <n v="2"/>
    <n v="213"/>
    <x v="3"/>
    <x v="2"/>
    <n v="65"/>
    <n v="4.1743872698956404"/>
    <n v="2.2599999999999998"/>
    <n v="0.81536481328419397"/>
    <n v="1.7661899999999999"/>
    <x v="1"/>
    <x v="2263"/>
    <n v="32.097649999999987"/>
  </r>
  <r>
    <x v="4011"/>
    <n v="2"/>
    <n v="226"/>
    <x v="0"/>
    <x v="2"/>
    <n v="34"/>
    <n v="3.5263605246161598"/>
    <n v="2.99"/>
    <n v="1.0952733874025999"/>
    <n v="1.6421079999999999"/>
    <x v="0"/>
    <x v="384"/>
    <n v="45.828328000000013"/>
  </r>
  <r>
    <x v="4012"/>
    <n v="2"/>
    <n v="238"/>
    <x v="2"/>
    <x v="2"/>
    <n v="44"/>
    <n v="3.7841896339182601"/>
    <n v="2.89"/>
    <n v="1.0612565021243401"/>
    <n v="1.765212"/>
    <x v="0"/>
    <x v="2264"/>
    <n v="49.490672000000004"/>
  </r>
  <r>
    <x v="4013"/>
    <n v="2"/>
    <n v="267"/>
    <x v="3"/>
    <x v="2"/>
    <n v="127"/>
    <n v="4.8441870864585903"/>
    <n v="1.99"/>
    <n v="0.68813463873640102"/>
    <n v="1.7601549999999999"/>
    <x v="1"/>
    <x v="2265"/>
    <n v="29.190315000000009"/>
  </r>
  <r>
    <x v="4014"/>
    <n v="2"/>
    <n v="272"/>
    <x v="0"/>
    <x v="2"/>
    <n v="114"/>
    <n v="4.7361984483945001"/>
    <n v="1.99"/>
    <n v="0.68813463873640102"/>
    <n v="1.7601549999999999"/>
    <x v="1"/>
    <x v="2266"/>
    <n v="26.202330000000011"/>
  </r>
  <r>
    <x v="4015"/>
    <n v="2"/>
    <n v="273"/>
    <x v="0"/>
    <x v="2"/>
    <n v="50"/>
    <n v="3.91202300542815"/>
    <n v="2.83"/>
    <n v="1.0402767116551499"/>
    <n v="1.7735609999999999"/>
    <x v="0"/>
    <x v="2267"/>
    <n v="52.821950000000008"/>
  </r>
  <r>
    <x v="4016"/>
    <n v="2"/>
    <n v="274"/>
    <x v="0"/>
    <x v="2"/>
    <n v="46"/>
    <n v="3.8286413964891"/>
    <n v="2.77"/>
    <n v="1.0188473201992501"/>
    <n v="1.761166"/>
    <x v="1"/>
    <x v="2268"/>
    <n v="46.406364000000004"/>
  </r>
  <r>
    <x v="4017"/>
    <n v="2"/>
    <n v="294"/>
    <x v="2"/>
    <x v="2"/>
    <n v="29"/>
    <n v="3.3672958299864701"/>
    <n v="2.89"/>
    <n v="1.0612565021243401"/>
    <n v="1.8822570000000001"/>
    <x v="0"/>
    <x v="1125"/>
    <n v="29.224547000000001"/>
  </r>
  <r>
    <x v="4018"/>
    <n v="2"/>
    <n v="296"/>
    <x v="2"/>
    <x v="2"/>
    <n v="38"/>
    <n v="3.6375861597263901"/>
    <n v="2.89"/>
    <n v="1.0612565021243401"/>
    <n v="1.7900659999999999"/>
    <x v="0"/>
    <x v="273"/>
    <n v="41.797492000000005"/>
  </r>
  <r>
    <x v="4019"/>
    <n v="2"/>
    <n v="300"/>
    <x v="1"/>
    <x v="2"/>
    <n v="147"/>
    <n v="4.9904325867787396"/>
    <n v="1.99"/>
    <n v="0.68813463873640102"/>
    <n v="1.453695"/>
    <x v="1"/>
    <x v="944"/>
    <n v="78.836835000000008"/>
  </r>
  <r>
    <x v="4020"/>
    <n v="2"/>
    <n v="302"/>
    <x v="1"/>
    <x v="2"/>
    <n v="38"/>
    <n v="3.6375861597263901"/>
    <n v="2.89"/>
    <n v="1.0612565021243401"/>
    <n v="1.784575"/>
    <x v="0"/>
    <x v="273"/>
    <n v="42.006150000000005"/>
  </r>
  <r>
    <x v="4021"/>
    <n v="2"/>
    <n v="308"/>
    <x v="1"/>
    <x v="2"/>
    <n v="26"/>
    <n v="3.2580965380214799"/>
    <n v="2.89"/>
    <n v="1.0612565021243401"/>
    <n v="1.8845689999999999"/>
    <x v="0"/>
    <x v="467"/>
    <n v="26.141206000000004"/>
  </r>
  <r>
    <x v="4022"/>
    <n v="2"/>
    <n v="319"/>
    <x v="3"/>
    <x v="2"/>
    <n v="120"/>
    <n v="4.7874917427820503"/>
    <n v="1.99"/>
    <n v="0.68813463873640102"/>
    <n v="1.632198"/>
    <x v="1"/>
    <x v="1131"/>
    <n v="42.936239999999998"/>
  </r>
  <r>
    <x v="4023"/>
    <n v="2"/>
    <n v="334"/>
    <x v="0"/>
    <x v="2"/>
    <n v="33"/>
    <n v="3.4965075614664798"/>
    <n v="2.8"/>
    <n v="1.0296194171811599"/>
    <n v="1.7567200000000001"/>
    <x v="0"/>
    <x v="2269"/>
    <n v="34.428239999999995"/>
  </r>
  <r>
    <x v="4024"/>
    <n v="2"/>
    <n v="335"/>
    <x v="0"/>
    <x v="2"/>
    <n v="32"/>
    <n v="3.4657359027997301"/>
    <n v="2.89"/>
    <n v="1.0612565021243401"/>
    <n v="1.883124"/>
    <x v="0"/>
    <x v="468"/>
    <n v="32.220032000000003"/>
  </r>
  <r>
    <x v="4025"/>
    <n v="2"/>
    <n v="338"/>
    <x v="2"/>
    <x v="2"/>
    <n v="24"/>
    <n v="3.1780538303479502"/>
    <n v="2.89"/>
    <n v="1.0612565021243401"/>
    <n v="1.682269"/>
    <x v="0"/>
    <x v="153"/>
    <n v="28.985544000000004"/>
  </r>
  <r>
    <x v="4026"/>
    <n v="2"/>
    <n v="339"/>
    <x v="2"/>
    <x v="2"/>
    <n v="25"/>
    <n v="3.2188758248682001"/>
    <n v="2.89"/>
    <n v="1.0612565021243401"/>
    <n v="1.8822570000000001"/>
    <x v="0"/>
    <x v="671"/>
    <n v="25.193575000000003"/>
  </r>
  <r>
    <x v="4027"/>
    <n v="2"/>
    <n v="341"/>
    <x v="2"/>
    <x v="2"/>
    <n v="30"/>
    <n v="3.4011973816621599"/>
    <n v="2.89"/>
    <n v="1.0612565021243401"/>
    <n v="1.8822570000000001"/>
    <x v="0"/>
    <x v="2270"/>
    <n v="30.232290000000003"/>
  </r>
  <r>
    <x v="4028"/>
    <n v="2"/>
    <n v="355"/>
    <x v="1"/>
    <x v="2"/>
    <n v="79"/>
    <n v="4.3694478524670197"/>
    <n v="1.99"/>
    <n v="0.68813463873640102"/>
    <n v="1.8039350000000001"/>
    <x v="1"/>
    <x v="2271"/>
    <n v="14.699134999999995"/>
  </r>
  <r>
    <x v="4029"/>
    <n v="2"/>
    <n v="364"/>
    <x v="3"/>
    <x v="2"/>
    <n v="91"/>
    <n v="4.5108595065168497"/>
    <n v="2"/>
    <n v="0.69314718055994495"/>
    <n v="1.7"/>
    <x v="1"/>
    <x v="2272"/>
    <n v="27.300000000000004"/>
  </r>
  <r>
    <x v="4030"/>
    <n v="2"/>
    <n v="365"/>
    <x v="3"/>
    <x v="2"/>
    <n v="24"/>
    <n v="3.1780538303479502"/>
    <n v="2.4900000000000002"/>
    <n v="0.91228271047661602"/>
    <n v="1.9835339999999999"/>
    <x v="1"/>
    <x v="196"/>
    <n v="12.155184000000007"/>
  </r>
  <r>
    <x v="4031"/>
    <n v="2"/>
    <n v="368"/>
    <x v="3"/>
    <x v="2"/>
    <n v="88"/>
    <n v="4.4773368144782104"/>
    <n v="2"/>
    <n v="0.69314718055994495"/>
    <n v="1.7"/>
    <x v="1"/>
    <x v="2273"/>
    <n v="26.400000000000006"/>
  </r>
  <r>
    <x v="4032"/>
    <n v="2"/>
    <n v="369"/>
    <x v="3"/>
    <x v="2"/>
    <n v="68"/>
    <n v="4.2195077051761096"/>
    <n v="2"/>
    <n v="0.69314718055994495"/>
    <n v="1.6504000000000001"/>
    <x v="1"/>
    <x v="316"/>
    <n v="23.772799999999993"/>
  </r>
  <r>
    <x v="4033"/>
    <n v="2"/>
    <n v="372"/>
    <x v="3"/>
    <x v="2"/>
    <n v="24"/>
    <n v="3.1780538303479502"/>
    <n v="3.09"/>
    <n v="1.1281710909096501"/>
    <n v="1.914873"/>
    <x v="0"/>
    <x v="351"/>
    <n v="28.203047999999995"/>
  </r>
  <r>
    <x v="4034"/>
    <n v="2"/>
    <n v="381"/>
    <x v="0"/>
    <x v="2"/>
    <n v="28"/>
    <n v="3.3322045101751998"/>
    <n v="3.1"/>
    <n v="1.1314021114910999"/>
    <n v="1.90123"/>
    <x v="0"/>
    <x v="2191"/>
    <n v="33.565560000000005"/>
  </r>
  <r>
    <x v="4035"/>
    <n v="5"/>
    <n v="263"/>
    <x v="3"/>
    <x v="2"/>
    <n v="262"/>
    <n v="5.5683445037611001"/>
    <n v="1.99"/>
    <n v="0.68813463873640102"/>
    <n v="1.7601549999999999"/>
    <x v="1"/>
    <x v="2274"/>
    <n v="60.219390000000018"/>
  </r>
  <r>
    <x v="4036"/>
    <n v="5"/>
    <n v="292"/>
    <x v="2"/>
    <x v="2"/>
    <n v="133"/>
    <n v="4.8903491282217502"/>
    <n v="1.99"/>
    <n v="0.68813463873640102"/>
    <n v="1.632198"/>
    <x v="1"/>
    <x v="679"/>
    <n v="47.587665999999992"/>
  </r>
  <r>
    <x v="4037"/>
    <n v="5"/>
    <n v="296"/>
    <x v="2"/>
    <x v="2"/>
    <n v="53"/>
    <n v="3.9702919135521202"/>
    <n v="2.69"/>
    <n v="0.98954119361374804"/>
    <n v="1.8066040000000001"/>
    <x v="0"/>
    <x v="885"/>
    <n v="46.819987999999995"/>
  </r>
  <r>
    <x v="4038"/>
    <n v="5"/>
    <n v="323"/>
    <x v="0"/>
    <x v="2"/>
    <n v="154"/>
    <n v="5.0369526024136304"/>
    <n v="1.99"/>
    <n v="0.68813463873640102"/>
    <n v="1.5693140000000001"/>
    <x v="1"/>
    <x v="2275"/>
    <n v="64.785643999999991"/>
  </r>
  <r>
    <x v="4039"/>
    <n v="5"/>
    <n v="324"/>
    <x v="0"/>
    <x v="2"/>
    <n v="18"/>
    <n v="2.8903717578961601"/>
    <n v="2.69"/>
    <n v="0.98954119361374804"/>
    <n v="1.8337730000000001"/>
    <x v="0"/>
    <x v="280"/>
    <n v="15.412085999999997"/>
  </r>
  <r>
    <x v="4040"/>
    <n v="5"/>
    <n v="333"/>
    <x v="0"/>
    <x v="2"/>
    <n v="157"/>
    <n v="5.0562458053483104"/>
    <n v="1.99"/>
    <n v="0.68813463873640102"/>
    <n v="1.6331929999999999"/>
    <x v="1"/>
    <x v="2276"/>
    <n v="56.018699000000012"/>
  </r>
  <r>
    <x v="4041"/>
    <n v="5"/>
    <n v="339"/>
    <x v="2"/>
    <x v="2"/>
    <n v="43"/>
    <n v="3.7612001156935602"/>
    <n v="2.69"/>
    <n v="0.98954119361374804"/>
    <n v="1.882193"/>
    <x v="0"/>
    <x v="373"/>
    <n v="34.735700999999999"/>
  </r>
  <r>
    <x v="4042"/>
    <n v="5"/>
    <n v="359"/>
    <x v="1"/>
    <x v="2"/>
    <n v="25"/>
    <n v="3.2188758248682001"/>
    <n v="2.69"/>
    <n v="0.98954119361374804"/>
    <n v="1.791002"/>
    <x v="0"/>
    <x v="87"/>
    <n v="22.47495"/>
  </r>
  <r>
    <x v="4043"/>
    <n v="5"/>
    <n v="361"/>
    <x v="1"/>
    <x v="2"/>
    <n v="45"/>
    <n v="3.8066624897703201"/>
    <n v="2.69"/>
    <n v="0.98954119361374804"/>
    <n v="1.9712320000000001"/>
    <x v="0"/>
    <x v="2277"/>
    <n v="32.344559999999994"/>
  </r>
  <r>
    <x v="4044"/>
    <n v="8"/>
    <n v="195"/>
    <x v="1"/>
    <x v="2"/>
    <n v="290"/>
    <n v="5.6698809229805196"/>
    <n v="2.29"/>
    <n v="0.82855181756614804"/>
    <n v="1.758033"/>
    <x v="0"/>
    <x v="2278"/>
    <n v="154.27043000000003"/>
  </r>
  <r>
    <x v="4045"/>
    <n v="8"/>
    <n v="197"/>
    <x v="1"/>
    <x v="2"/>
    <n v="32"/>
    <n v="3.4657359027997301"/>
    <n v="2.48"/>
    <n v="0.90825856017689099"/>
    <n v="1.8962079999999999"/>
    <x v="0"/>
    <x v="64"/>
    <n v="18.681344000000003"/>
  </r>
  <r>
    <x v="4046"/>
    <n v="8"/>
    <n v="203"/>
    <x v="1"/>
    <x v="2"/>
    <n v="57"/>
    <n v="4.0430512678345503"/>
    <n v="2.48"/>
    <n v="0.90825856017689099"/>
    <n v="1.8520639999999999"/>
    <x v="0"/>
    <x v="2279"/>
    <n v="35.792352000000001"/>
  </r>
  <r>
    <x v="4047"/>
    <n v="8"/>
    <n v="205"/>
    <x v="1"/>
    <x v="2"/>
    <n v="43"/>
    <n v="3.7612001156935602"/>
    <n v="2.48"/>
    <n v="0.90825856017689099"/>
    <n v="1.8972"/>
    <x v="0"/>
    <x v="2280"/>
    <n v="25.060399999999998"/>
  </r>
  <r>
    <x v="4048"/>
    <n v="8"/>
    <n v="216"/>
    <x v="3"/>
    <x v="2"/>
    <n v="63"/>
    <n v="4.1431347263915299"/>
    <n v="2.2799999999999998"/>
    <n v="0.82417544296634904"/>
    <n v="1.783188"/>
    <x v="1"/>
    <x v="2281"/>
    <n v="31.299155999999989"/>
  </r>
  <r>
    <x v="4049"/>
    <n v="8"/>
    <n v="230"/>
    <x v="0"/>
    <x v="2"/>
    <n v="30"/>
    <n v="3.4011973816621599"/>
    <n v="2.69"/>
    <n v="0.98954119361374804"/>
    <n v="1.8480300000000001"/>
    <x v="0"/>
    <x v="80"/>
    <n v="25.259099999999997"/>
  </r>
  <r>
    <x v="4050"/>
    <n v="8"/>
    <n v="237"/>
    <x v="2"/>
    <x v="2"/>
    <n v="18"/>
    <n v="2.8903717578961601"/>
    <n v="2.69"/>
    <n v="0.98954119361374804"/>
    <n v="1.758184"/>
    <x v="0"/>
    <x v="280"/>
    <n v="16.772687999999999"/>
  </r>
  <r>
    <x v="4051"/>
    <n v="8"/>
    <n v="241"/>
    <x v="2"/>
    <x v="2"/>
    <n v="24"/>
    <n v="3.1780538303479502"/>
    <n v="2.69"/>
    <n v="0.98954119361374804"/>
    <n v="1.9072100000000001"/>
    <x v="0"/>
    <x v="393"/>
    <n v="18.786959999999997"/>
  </r>
  <r>
    <x v="4052"/>
    <n v="8"/>
    <n v="249"/>
    <x v="1"/>
    <x v="2"/>
    <n v="30"/>
    <n v="3.4011973816621599"/>
    <n v="2.69"/>
    <n v="0.98954119361374804"/>
    <n v="1.7641020000000001"/>
    <x v="0"/>
    <x v="80"/>
    <n v="27.776939999999996"/>
  </r>
  <r>
    <x v="4053"/>
    <n v="8"/>
    <n v="254"/>
    <x v="1"/>
    <x v="2"/>
    <n v="40"/>
    <n v="3.6888794541139398"/>
    <n v="2.39"/>
    <n v="0.871293365943419"/>
    <n v="1.886188"/>
    <x v="1"/>
    <x v="122"/>
    <n v="20.152480000000004"/>
  </r>
  <r>
    <x v="4054"/>
    <n v="8"/>
    <n v="262"/>
    <x v="3"/>
    <x v="2"/>
    <n v="19"/>
    <n v="2.9444389791664398"/>
    <n v="2.69"/>
    <n v="0.98954119361374804"/>
    <n v="1.762219"/>
    <x v="0"/>
    <x v="858"/>
    <n v="17.627838999999998"/>
  </r>
  <r>
    <x v="4055"/>
    <n v="8"/>
    <n v="278"/>
    <x v="0"/>
    <x v="2"/>
    <n v="513"/>
    <n v="6.2402758451707703"/>
    <n v="1.23"/>
    <n v="0.20701416938432601"/>
    <n v="1.778457"/>
    <x v="0"/>
    <x v="2282"/>
    <n v="-281.35844099999997"/>
  </r>
  <r>
    <x v="4056"/>
    <n v="8"/>
    <n v="285"/>
    <x v="2"/>
    <x v="2"/>
    <n v="15"/>
    <n v="2.7080502011022101"/>
    <n v="2.4500000000000002"/>
    <n v="0.89608802455663605"/>
    <n v="1.8490150000000001"/>
    <x v="0"/>
    <x v="58"/>
    <n v="9.014775000000002"/>
  </r>
  <r>
    <x v="4057"/>
    <n v="8"/>
    <n v="294"/>
    <x v="2"/>
    <x v="2"/>
    <n v="22"/>
    <n v="3.0910424533583201"/>
    <n v="2.31"/>
    <n v="0.83724752453370199"/>
    <n v="1.876182"/>
    <x v="0"/>
    <x v="2283"/>
    <n v="9.5439959999999999"/>
  </r>
  <r>
    <x v="4058"/>
    <n v="8"/>
    <n v="297"/>
    <x v="1"/>
    <x v="2"/>
    <n v="153"/>
    <n v="5.0304379213924397"/>
    <n v="1.99"/>
    <n v="0.68813463873640102"/>
    <n v="1.632198"/>
    <x v="1"/>
    <x v="2284"/>
    <n v="54.743705999999996"/>
  </r>
  <r>
    <x v="4059"/>
    <n v="8"/>
    <n v="303"/>
    <x v="1"/>
    <x v="2"/>
    <n v="21"/>
    <n v="3.0445224377234199"/>
    <n v="2.4500000000000002"/>
    <n v="0.89608802455663605"/>
    <n v="1.7911950000000001"/>
    <x v="0"/>
    <x v="2285"/>
    <n v="13.834905000000003"/>
  </r>
  <r>
    <x v="4060"/>
    <n v="8"/>
    <n v="312"/>
    <x v="3"/>
    <x v="2"/>
    <n v="99"/>
    <n v="4.5951198501345898"/>
    <n v="2.29"/>
    <n v="0.82855181756614804"/>
    <n v="1.634144"/>
    <x v="1"/>
    <x v="2286"/>
    <n v="64.929743999999999"/>
  </r>
  <r>
    <x v="4061"/>
    <n v="8"/>
    <n v="325"/>
    <x v="0"/>
    <x v="2"/>
    <n v="28"/>
    <n v="3.3322045101751998"/>
    <n v="2.69"/>
    <n v="0.98954119361374804"/>
    <n v="1.958858"/>
    <x v="0"/>
    <x v="380"/>
    <n v="20.471975999999998"/>
  </r>
  <r>
    <x v="4062"/>
    <n v="8"/>
    <n v="334"/>
    <x v="0"/>
    <x v="2"/>
    <n v="25"/>
    <n v="3.2188758248682001"/>
    <n v="2.69"/>
    <n v="0.98954119361374804"/>
    <n v="1.723214"/>
    <x v="0"/>
    <x v="87"/>
    <n v="24.169649999999997"/>
  </r>
  <r>
    <x v="4063"/>
    <n v="8"/>
    <n v="339"/>
    <x v="2"/>
    <x v="2"/>
    <n v="26"/>
    <n v="3.2580965380214799"/>
    <n v="2.69"/>
    <n v="0.98954119361374804"/>
    <n v="1.882193"/>
    <x v="0"/>
    <x v="282"/>
    <n v="21.002981999999999"/>
  </r>
  <r>
    <x v="4064"/>
    <n v="8"/>
    <n v="342"/>
    <x v="2"/>
    <x v="2"/>
    <n v="143"/>
    <n v="4.9628446302599096"/>
    <n v="1.99"/>
    <n v="0.68813463873640102"/>
    <n v="1.6837390000000001"/>
    <x v="1"/>
    <x v="2287"/>
    <n v="43.795322999999982"/>
  </r>
  <r>
    <x v="4065"/>
    <n v="8"/>
    <n v="346"/>
    <x v="2"/>
    <x v="2"/>
    <n v="32"/>
    <n v="3.4657359027997301"/>
    <n v="2.69"/>
    <n v="0.98954119361374804"/>
    <n v="1.902906"/>
    <x v="0"/>
    <x v="1042"/>
    <n v="25.187007999999999"/>
  </r>
  <r>
    <x v="4066"/>
    <n v="8"/>
    <n v="355"/>
    <x v="1"/>
    <x v="2"/>
    <n v="243"/>
    <n v="5.49306144334055"/>
    <n v="1.99"/>
    <n v="0.68813463873640102"/>
    <n v="1.7800549999999999"/>
    <x v="1"/>
    <x v="2288"/>
    <n v="51.016635000000015"/>
  </r>
  <r>
    <x v="4067"/>
    <n v="8"/>
    <n v="366"/>
    <x v="3"/>
    <x v="2"/>
    <n v="40"/>
    <n v="3.6888794541139398"/>
    <n v="2.46"/>
    <n v="0.90016134994427099"/>
    <n v="2.1001020000000001"/>
    <x v="1"/>
    <x v="1683"/>
    <n v="14.395919999999993"/>
  </r>
  <r>
    <x v="4068"/>
    <n v="8"/>
    <n v="376"/>
    <x v="0"/>
    <x v="2"/>
    <n v="20"/>
    <n v="2.99573227355399"/>
    <n v="2.89"/>
    <n v="1.0612565021243401"/>
    <n v="1.9435249999999999"/>
    <x v="0"/>
    <x v="26"/>
    <n v="18.929500000000004"/>
  </r>
  <r>
    <x v="4069"/>
    <n v="8"/>
    <n v="381"/>
    <x v="0"/>
    <x v="2"/>
    <n v="28"/>
    <n v="3.3322045101751998"/>
    <n v="2.95"/>
    <n v="1.08180517035173"/>
    <n v="1.90334"/>
    <x v="0"/>
    <x v="861"/>
    <n v="29.306480000000004"/>
  </r>
  <r>
    <x v="4070"/>
    <n v="9"/>
    <n v="200"/>
    <x v="1"/>
    <x v="2"/>
    <n v="41"/>
    <n v="3.7135720667043102"/>
    <n v="2.79"/>
    <n v="1.02604159583327"/>
    <n v="1.763001"/>
    <x v="0"/>
    <x v="381"/>
    <n v="42.106959000000003"/>
  </r>
  <r>
    <x v="4071"/>
    <n v="9"/>
    <n v="202"/>
    <x v="1"/>
    <x v="2"/>
    <n v="32"/>
    <n v="3.4657359027997301"/>
    <n v="2.79"/>
    <n v="1.02604159583327"/>
    <n v="1.7641169999999999"/>
    <x v="0"/>
    <x v="558"/>
    <n v="32.828256000000003"/>
  </r>
  <r>
    <x v="4072"/>
    <n v="9"/>
    <n v="203"/>
    <x v="1"/>
    <x v="2"/>
    <n v="36"/>
    <n v="3.5835189384561099"/>
    <n v="2.79"/>
    <n v="1.02604159583327"/>
    <n v="1.8511649999999999"/>
    <x v="0"/>
    <x v="2289"/>
    <n v="33.798060000000007"/>
  </r>
  <r>
    <x v="4073"/>
    <n v="9"/>
    <n v="222"/>
    <x v="0"/>
    <x v="2"/>
    <n v="51"/>
    <n v="3.9318256327243302"/>
    <n v="2.4900000000000002"/>
    <n v="0.91228271047661602"/>
    <n v="1.545045"/>
    <x v="0"/>
    <x v="1036"/>
    <n v="48.192705000000011"/>
  </r>
  <r>
    <x v="4074"/>
    <n v="9"/>
    <n v="224"/>
    <x v="0"/>
    <x v="2"/>
    <n v="99"/>
    <n v="4.5951198501345898"/>
    <n v="2.4900000000000002"/>
    <n v="0.91228271047661602"/>
    <n v="1.642155"/>
    <x v="0"/>
    <x v="506"/>
    <n v="83.936655000000016"/>
  </r>
  <r>
    <x v="4075"/>
    <n v="9"/>
    <n v="239"/>
    <x v="2"/>
    <x v="2"/>
    <n v="24"/>
    <n v="3.1780538303479502"/>
    <n v="2.89"/>
    <n v="1.0612565021243401"/>
    <n v="1.81203"/>
    <x v="0"/>
    <x v="153"/>
    <n v="25.871280000000002"/>
  </r>
  <r>
    <x v="4076"/>
    <n v="9"/>
    <n v="242"/>
    <x v="2"/>
    <x v="2"/>
    <n v="34"/>
    <n v="3.5263605246161598"/>
    <n v="2.89"/>
    <n v="1.0612565021243401"/>
    <n v="1.9091340000000001"/>
    <x v="0"/>
    <x v="99"/>
    <n v="33.349443999999998"/>
  </r>
  <r>
    <x v="4077"/>
    <n v="9"/>
    <n v="243"/>
    <x v="2"/>
    <x v="2"/>
    <n v="156"/>
    <n v="5.0498560072495398"/>
    <n v="1.99"/>
    <n v="0.68813463873640102"/>
    <n v="1.8841319999999999"/>
    <x v="1"/>
    <x v="670"/>
    <n v="16.515408000000011"/>
  </r>
  <r>
    <x v="4078"/>
    <n v="9"/>
    <n v="244"/>
    <x v="2"/>
    <x v="2"/>
    <n v="43"/>
    <n v="3.7612001156935602"/>
    <n v="2.74"/>
    <n v="1.00795792039998"/>
    <n v="1.836074"/>
    <x v="1"/>
    <x v="2290"/>
    <n v="38.868818000000012"/>
  </r>
  <r>
    <x v="4079"/>
    <n v="9"/>
    <n v="250"/>
    <x v="1"/>
    <x v="2"/>
    <n v="147"/>
    <n v="4.9904325867787396"/>
    <n v="1.99"/>
    <n v="0.68813463873640102"/>
    <n v="1.7601549999999999"/>
    <x v="1"/>
    <x v="944"/>
    <n v="33.78721500000001"/>
  </r>
  <r>
    <x v="4080"/>
    <n v="9"/>
    <n v="257"/>
    <x v="1"/>
    <x v="2"/>
    <n v="27"/>
    <n v="3.29583686600433"/>
    <n v="2.89"/>
    <n v="1.0612565021243401"/>
    <n v="1.903065"/>
    <x v="0"/>
    <x v="676"/>
    <n v="26.647245000000002"/>
  </r>
  <r>
    <x v="4081"/>
    <n v="9"/>
    <n v="259"/>
    <x v="3"/>
    <x v="2"/>
    <n v="236"/>
    <n v="5.4638318050256096"/>
    <n v="1.99"/>
    <n v="0.68813463873640102"/>
    <n v="1.8230390000000001"/>
    <x v="1"/>
    <x v="952"/>
    <n v="39.402795999999981"/>
  </r>
  <r>
    <x v="4082"/>
    <n v="9"/>
    <n v="263"/>
    <x v="3"/>
    <x v="2"/>
    <n v="149"/>
    <n v="5.0039463059454601"/>
    <n v="1.99"/>
    <n v="0.68813463873640102"/>
    <n v="1.7601549999999999"/>
    <x v="1"/>
    <x v="2291"/>
    <n v="34.246905000000012"/>
  </r>
  <r>
    <x v="4083"/>
    <n v="9"/>
    <n v="272"/>
    <x v="0"/>
    <x v="2"/>
    <n v="202"/>
    <n v="5.3082676974012104"/>
    <n v="1.99"/>
    <n v="0.68813463873640102"/>
    <n v="1.7601549999999999"/>
    <x v="1"/>
    <x v="2292"/>
    <n v="46.428690000000017"/>
  </r>
  <r>
    <x v="4084"/>
    <n v="9"/>
    <n v="279"/>
    <x v="0"/>
    <x v="2"/>
    <n v="23"/>
    <n v="3.1354942159291501"/>
    <n v="2.75"/>
    <n v="1.0116009116784801"/>
    <n v="1.868625"/>
    <x v="0"/>
    <x v="977"/>
    <n v="20.271625"/>
  </r>
  <r>
    <x v="4085"/>
    <n v="9"/>
    <n v="282"/>
    <x v="0"/>
    <x v="2"/>
    <n v="3"/>
    <n v="1.09861228866811"/>
    <n v="2.89"/>
    <n v="1.0612565021243401"/>
    <n v="1.785442"/>
    <x v="0"/>
    <x v="176"/>
    <n v="3.3136740000000007"/>
  </r>
  <r>
    <x v="4086"/>
    <n v="9"/>
    <n v="284"/>
    <x v="2"/>
    <x v="2"/>
    <n v="28"/>
    <n v="3.3322045101751998"/>
    <n v="2.89"/>
    <n v="1.0612565021243401"/>
    <n v="1.8490219999999999"/>
    <x v="0"/>
    <x v="556"/>
    <n v="29.147384000000006"/>
  </r>
  <r>
    <x v="4087"/>
    <n v="9"/>
    <n v="285"/>
    <x v="2"/>
    <x v="2"/>
    <n v="36"/>
    <n v="3.5835189384561099"/>
    <n v="2.89"/>
    <n v="1.0612565021243401"/>
    <n v="1.8490219999999999"/>
    <x v="0"/>
    <x v="1245"/>
    <n v="37.475208000000009"/>
  </r>
  <r>
    <x v="4088"/>
    <n v="9"/>
    <n v="287"/>
    <x v="2"/>
    <x v="2"/>
    <n v="55"/>
    <n v="4.0073331852324703"/>
    <n v="2.64"/>
    <n v="0.97077891715822495"/>
    <n v="1.8485279999999999"/>
    <x v="0"/>
    <x v="2293"/>
    <n v="43.530960000000007"/>
  </r>
  <r>
    <x v="4089"/>
    <n v="9"/>
    <n v="302"/>
    <x v="1"/>
    <x v="2"/>
    <n v="73"/>
    <n v="4.2904594411483901"/>
    <n v="2.69"/>
    <n v="0.98954119361374804"/>
    <n v="1.7850839999999999"/>
    <x v="0"/>
    <x v="2121"/>
    <n v="66.058868000000004"/>
  </r>
  <r>
    <x v="4090"/>
    <n v="9"/>
    <n v="305"/>
    <x v="1"/>
    <x v="2"/>
    <n v="6"/>
    <n v="1.7917594692280501"/>
    <n v="2.69"/>
    <n v="0.98954119361374804"/>
    <n v="1.791002"/>
    <x v="0"/>
    <x v="204"/>
    <n v="5.3939880000000002"/>
  </r>
  <r>
    <x v="4091"/>
    <n v="9"/>
    <n v="311"/>
    <x v="3"/>
    <x v="2"/>
    <n v="41"/>
    <n v="3.7135720667043102"/>
    <n v="2.69"/>
    <n v="0.98954119361374804"/>
    <n v="1.7113780000000001"/>
    <x v="0"/>
    <x v="595"/>
    <n v="40.123501999999995"/>
  </r>
  <r>
    <x v="4092"/>
    <n v="9"/>
    <n v="320"/>
    <x v="3"/>
    <x v="2"/>
    <n v="164"/>
    <n v="5.0998664278241996"/>
    <n v="1.99"/>
    <n v="0.68813463873640102"/>
    <n v="1.678167"/>
    <x v="1"/>
    <x v="2294"/>
    <n v="51.140612000000004"/>
  </r>
  <r>
    <x v="4093"/>
    <n v="9"/>
    <n v="322"/>
    <x v="3"/>
    <x v="2"/>
    <n v="59"/>
    <n v="4.0775374439057197"/>
    <n v="2.59"/>
    <n v="0.951657875711446"/>
    <n v="1.8479650000000001"/>
    <x v="0"/>
    <x v="2295"/>
    <n v="43.780064999999986"/>
  </r>
  <r>
    <x v="4094"/>
    <n v="9"/>
    <n v="332"/>
    <x v="0"/>
    <x v="2"/>
    <n v="37"/>
    <n v="3.6109179126442199"/>
    <n v="2.69"/>
    <n v="0.98954119361374804"/>
    <n v="1.7490380000000001"/>
    <x v="0"/>
    <x v="1269"/>
    <n v="34.815593999999997"/>
  </r>
  <r>
    <x v="4095"/>
    <n v="9"/>
    <n v="349"/>
    <x v="1"/>
    <x v="2"/>
    <n v="43"/>
    <n v="3.7612001156935602"/>
    <n v="2.69"/>
    <n v="0.98954119361374804"/>
    <n v="1.95025"/>
    <x v="0"/>
    <x v="373"/>
    <n v="31.809249999999995"/>
  </r>
  <r>
    <x v="4096"/>
    <n v="9"/>
    <n v="365"/>
    <x v="3"/>
    <x v="2"/>
    <n v="108"/>
    <n v="4.6821312271242199"/>
    <n v="2.4900000000000002"/>
    <n v="0.91228271047661602"/>
    <n v="2.003952"/>
    <x v="1"/>
    <x v="2296"/>
    <n v="52.493184000000028"/>
  </r>
  <r>
    <x v="4097"/>
    <n v="9"/>
    <n v="372"/>
    <x v="3"/>
    <x v="2"/>
    <n v="44"/>
    <n v="3.7841896339182601"/>
    <n v="2.89"/>
    <n v="1.0612565021243401"/>
    <n v="1.9178040000000001"/>
    <x v="0"/>
    <x v="2264"/>
    <n v="42.776624000000005"/>
  </r>
  <r>
    <x v="4098"/>
    <n v="9"/>
    <n v="375"/>
    <x v="0"/>
    <x v="2"/>
    <n v="25"/>
    <n v="3.2188758248682001"/>
    <n v="2.85"/>
    <n v="1.0473189942805601"/>
    <n v="1.98702"/>
    <x v="0"/>
    <x v="2297"/>
    <n v="21.5745"/>
  </r>
  <r>
    <x v="4099"/>
    <n v="9"/>
    <n v="376"/>
    <x v="0"/>
    <x v="2"/>
    <n v="48"/>
    <n v="3.8712010109078898"/>
    <n v="2.89"/>
    <n v="1.0612565021243401"/>
    <n v="1.9336990000000001"/>
    <x v="0"/>
    <x v="2298"/>
    <n v="45.902448000000007"/>
  </r>
  <r>
    <x v="4100"/>
    <n v="9"/>
    <n v="385"/>
    <x v="0"/>
    <x v="2"/>
    <n v="168"/>
    <n v="5.1239639794032596"/>
    <n v="2.5"/>
    <n v="0.916290731874155"/>
    <n v="1.7215"/>
    <x v="1"/>
    <x v="2299"/>
    <n v="130.78799999999998"/>
  </r>
  <r>
    <x v="4101"/>
    <n v="9"/>
    <n v="388"/>
    <x v="2"/>
    <x v="2"/>
    <n v="38"/>
    <n v="3.6375861597263901"/>
    <n v="2.92"/>
    <n v="1.0715836162801899"/>
    <n v="1.8761000000000001"/>
    <x v="0"/>
    <x v="2300"/>
    <n v="39.668199999999992"/>
  </r>
  <r>
    <x v="4102"/>
    <n v="12"/>
    <n v="216"/>
    <x v="3"/>
    <x v="2"/>
    <n v="56"/>
    <n v="4.0253516907351496"/>
    <n v="2.27"/>
    <n v="0.81977983149331102"/>
    <n v="1.783085"/>
    <x v="1"/>
    <x v="2301"/>
    <n v="27.267240000000001"/>
  </r>
  <r>
    <x v="4103"/>
    <n v="12"/>
    <n v="218"/>
    <x v="3"/>
    <x v="2"/>
    <n v="43"/>
    <n v="3.7612001156935602"/>
    <n v="2.78"/>
    <n v="1.02245092770255"/>
    <n v="1.7741960000000001"/>
    <x v="0"/>
    <x v="2302"/>
    <n v="43.249571999999986"/>
  </r>
  <r>
    <x v="4104"/>
    <n v="12"/>
    <n v="220"/>
    <x v="0"/>
    <x v="2"/>
    <n v="39"/>
    <n v="3.6635616461296499"/>
    <n v="2.57"/>
    <n v="0.94390589890712795"/>
    <n v="1.7601929999999999"/>
    <x v="1"/>
    <x v="2303"/>
    <n v="31.582472999999997"/>
  </r>
  <r>
    <x v="4105"/>
    <n v="12"/>
    <n v="228"/>
    <x v="0"/>
    <x v="2"/>
    <n v="936"/>
    <n v="6.8416154764775898"/>
    <n v="1.03"/>
    <n v="2.9558802241544401E-2"/>
    <n v="1.696925"/>
    <x v="0"/>
    <x v="2304"/>
    <n v="-624.24180000000001"/>
  </r>
  <r>
    <x v="4106"/>
    <n v="12"/>
    <n v="236"/>
    <x v="2"/>
    <x v="2"/>
    <n v="780"/>
    <n v="6.6592939196836403"/>
    <n v="1.99"/>
    <n v="0.68813463873640102"/>
    <n v="1.6081190000000001"/>
    <x v="0"/>
    <x v="2305"/>
    <n v="297.86717999999996"/>
  </r>
  <r>
    <x v="4107"/>
    <n v="12"/>
    <n v="244"/>
    <x v="2"/>
    <x v="2"/>
    <n v="88"/>
    <n v="4.4773368144782104"/>
    <n v="2.77"/>
    <n v="1.0188473201992501"/>
    <n v="1.836233"/>
    <x v="1"/>
    <x v="2306"/>
    <n v="82.171496000000005"/>
  </r>
  <r>
    <x v="4108"/>
    <n v="12"/>
    <n v="253"/>
    <x v="1"/>
    <x v="2"/>
    <n v="36"/>
    <n v="3.5835189384561099"/>
    <n v="2.58"/>
    <n v="0.94778939893352598"/>
    <n v="1.8661140000000001"/>
    <x v="0"/>
    <x v="1528"/>
    <n v="25.699896000000003"/>
  </r>
  <r>
    <x v="4109"/>
    <n v="12"/>
    <n v="256"/>
    <x v="1"/>
    <x v="2"/>
    <n v="19"/>
    <n v="2.9444389791664398"/>
    <n v="2.67"/>
    <n v="0.98207847241215795"/>
    <n v="1.8991709999999999"/>
    <x v="1"/>
    <x v="31"/>
    <n v="14.645751000000001"/>
  </r>
  <r>
    <x v="4110"/>
    <n v="12"/>
    <n v="271"/>
    <x v="0"/>
    <x v="2"/>
    <n v="45"/>
    <n v="3.8066624897703201"/>
    <n v="2.89"/>
    <n v="1.0612565021243401"/>
    <n v="1.7600100000000001"/>
    <x v="0"/>
    <x v="930"/>
    <n v="50.849550000000001"/>
  </r>
  <r>
    <x v="4111"/>
    <n v="12"/>
    <n v="274"/>
    <x v="0"/>
    <x v="2"/>
    <n v="46"/>
    <n v="3.8286413964891"/>
    <n v="2.77"/>
    <n v="1.0188473201992501"/>
    <n v="1.76172"/>
    <x v="1"/>
    <x v="2268"/>
    <n v="46.380880000000005"/>
  </r>
  <r>
    <x v="4112"/>
    <n v="12"/>
    <n v="275"/>
    <x v="0"/>
    <x v="2"/>
    <n v="134"/>
    <n v="4.8978397999509102"/>
    <n v="1.84"/>
    <n v="0.60976557162089395"/>
    <n v="1.7021839999999999"/>
    <x v="1"/>
    <x v="2307"/>
    <n v="18.467344000000022"/>
  </r>
  <r>
    <x v="4113"/>
    <n v="12"/>
    <n v="279"/>
    <x v="0"/>
    <x v="2"/>
    <n v="56"/>
    <n v="4.0253516907351496"/>
    <n v="2.76"/>
    <n v="1.01523067972906"/>
    <n v="1.873488"/>
    <x v="0"/>
    <x v="1106"/>
    <n v="49.644671999999986"/>
  </r>
  <r>
    <x v="4114"/>
    <n v="12"/>
    <n v="281"/>
    <x v="0"/>
    <x v="2"/>
    <n v="62"/>
    <n v="4.1271343850450899"/>
    <n v="2.89"/>
    <n v="1.0612565021243401"/>
    <n v="1.7600100000000001"/>
    <x v="0"/>
    <x v="2308"/>
    <n v="70.059380000000004"/>
  </r>
  <r>
    <x v="4115"/>
    <n v="12"/>
    <n v="287"/>
    <x v="2"/>
    <x v="2"/>
    <n v="82"/>
    <n v="4.4067192472642498"/>
    <n v="2.89"/>
    <n v="1.0612565021243401"/>
    <n v="1.8490219999999999"/>
    <x v="0"/>
    <x v="2309"/>
    <n v="85.360196000000016"/>
  </r>
  <r>
    <x v="4116"/>
    <n v="12"/>
    <n v="293"/>
    <x v="2"/>
    <x v="2"/>
    <n v="37"/>
    <n v="3.6109179126442199"/>
    <n v="2.81"/>
    <n v="1.0331844833456501"/>
    <n v="1.7360180000000001"/>
    <x v="1"/>
    <x v="2310"/>
    <n v="39.737333999999997"/>
  </r>
  <r>
    <x v="4117"/>
    <n v="12"/>
    <n v="308"/>
    <x v="1"/>
    <x v="2"/>
    <n v="35"/>
    <n v="3.55534806148941"/>
    <n v="2.89"/>
    <n v="1.0612565021243401"/>
    <n v="1.887748"/>
    <x v="0"/>
    <x v="2311"/>
    <n v="35.078820000000007"/>
  </r>
  <r>
    <x v="4118"/>
    <n v="12"/>
    <n v="320"/>
    <x v="3"/>
    <x v="2"/>
    <n v="138"/>
    <n v="4.9272536851572104"/>
    <n v="1.99"/>
    <n v="0.68813463873640102"/>
    <n v="1.7265239999999999"/>
    <x v="1"/>
    <x v="2312"/>
    <n v="36.359688000000006"/>
  </r>
  <r>
    <x v="4119"/>
    <n v="12"/>
    <n v="331"/>
    <x v="0"/>
    <x v="2"/>
    <n v="39"/>
    <n v="3.6635616461296499"/>
    <n v="2.89"/>
    <n v="1.0612565021243401"/>
    <n v="1.88428"/>
    <x v="0"/>
    <x v="1044"/>
    <n v="39.22308000000001"/>
  </r>
  <r>
    <x v="4120"/>
    <n v="12"/>
    <n v="339"/>
    <x v="2"/>
    <x v="2"/>
    <n v="51"/>
    <n v="3.9318256327243302"/>
    <n v="2.89"/>
    <n v="1.0612565021243401"/>
    <n v="1.8822570000000001"/>
    <x v="0"/>
    <x v="1058"/>
    <n v="51.394893000000003"/>
  </r>
  <r>
    <x v="4121"/>
    <n v="12"/>
    <n v="340"/>
    <x v="2"/>
    <x v="2"/>
    <n v="44"/>
    <n v="3.7841896339182601"/>
    <n v="2.89"/>
    <n v="1.0612565021243401"/>
    <n v="1.8822570000000001"/>
    <x v="0"/>
    <x v="2264"/>
    <n v="44.340692000000004"/>
  </r>
  <r>
    <x v="4122"/>
    <n v="12"/>
    <n v="341"/>
    <x v="2"/>
    <x v="2"/>
    <n v="38"/>
    <n v="3.6375861597263901"/>
    <n v="2.89"/>
    <n v="1.0612565021243401"/>
    <n v="1.8822570000000001"/>
    <x v="0"/>
    <x v="273"/>
    <n v="38.294234000000003"/>
  </r>
  <r>
    <x v="4123"/>
    <n v="12"/>
    <n v="346"/>
    <x v="2"/>
    <x v="2"/>
    <n v="31"/>
    <n v="3.4339872044851498"/>
    <n v="2.89"/>
    <n v="1.0612565021243401"/>
    <n v="1.8964179999999999"/>
    <x v="0"/>
    <x v="2313"/>
    <n v="30.801042000000006"/>
  </r>
  <r>
    <x v="4124"/>
    <n v="12"/>
    <n v="349"/>
    <x v="1"/>
    <x v="2"/>
    <n v="56"/>
    <n v="4.0253516907351496"/>
    <n v="2.89"/>
    <n v="1.0612565021243401"/>
    <n v="1.950172"/>
    <x v="0"/>
    <x v="628"/>
    <n v="52.630368000000004"/>
  </r>
  <r>
    <x v="4125"/>
    <n v="12"/>
    <n v="377"/>
    <x v="0"/>
    <x v="2"/>
    <n v="785"/>
    <n v="6.66568371778241"/>
    <n v="2"/>
    <n v="0.69314718055994495"/>
    <n v="1.7083999999999999"/>
    <x v="1"/>
    <x v="2314"/>
    <n v="228.90600000000006"/>
  </r>
  <r>
    <x v="4126"/>
    <n v="12"/>
    <n v="390"/>
    <x v="2"/>
    <x v="2"/>
    <n v="86"/>
    <n v="4.45434729625351"/>
    <n v="3.12"/>
    <n v="1.13783300182139"/>
    <n v="2.0117759999999998"/>
    <x v="0"/>
    <x v="2315"/>
    <n v="95.307264000000032"/>
  </r>
  <r>
    <x v="4127"/>
    <n v="12"/>
    <n v="391"/>
    <x v="2"/>
    <x v="2"/>
    <n v="73"/>
    <n v="4.2904594411483901"/>
    <n v="3.15"/>
    <n v="1.1474024528375399"/>
    <n v="2.153025"/>
    <x v="0"/>
    <x v="2316"/>
    <n v="72.779174999999995"/>
  </r>
  <r>
    <x v="4128"/>
    <n v="14"/>
    <n v="206"/>
    <x v="3"/>
    <x v="2"/>
    <n v="49"/>
    <n v="3.89182029811063"/>
    <n v="2.99"/>
    <n v="1.0952733874025999"/>
    <n v="1.900145"/>
    <x v="0"/>
    <x v="2317"/>
    <n v="53.402895000000015"/>
  </r>
  <r>
    <x v="4129"/>
    <n v="14"/>
    <n v="208"/>
    <x v="3"/>
    <x v="2"/>
    <n v="56"/>
    <n v="4.0253516907351496"/>
    <n v="2.99"/>
    <n v="1.0952733874025999"/>
    <n v="1.9091149999999999"/>
    <x v="0"/>
    <x v="2318"/>
    <n v="60.529560000000018"/>
  </r>
  <r>
    <x v="4130"/>
    <n v="14"/>
    <n v="216"/>
    <x v="3"/>
    <x v="2"/>
    <n v="94"/>
    <n v="4.5432947822700003"/>
    <n v="2.2799999999999998"/>
    <n v="0.82417544296634904"/>
    <n v="1.783188"/>
    <x v="1"/>
    <x v="2319"/>
    <n v="46.700327999999985"/>
  </r>
  <r>
    <x v="4131"/>
    <n v="14"/>
    <n v="221"/>
    <x v="0"/>
    <x v="2"/>
    <n v="42"/>
    <n v="3.7376696182833702"/>
    <n v="2.76"/>
    <n v="1.01523067972906"/>
    <n v="1.7600519999999999"/>
    <x v="0"/>
    <x v="2320"/>
    <n v="41.997815999999993"/>
  </r>
  <r>
    <x v="4132"/>
    <n v="14"/>
    <n v="222"/>
    <x v="0"/>
    <x v="2"/>
    <n v="47"/>
    <n v="3.8501476017100602"/>
    <n v="2.4900000000000002"/>
    <n v="0.91228271047661602"/>
    <n v="1.556001"/>
    <x v="0"/>
    <x v="147"/>
    <n v="43.897953000000008"/>
  </r>
  <r>
    <x v="4133"/>
    <n v="14"/>
    <n v="235"/>
    <x v="2"/>
    <x v="2"/>
    <n v="40"/>
    <n v="3.6888794541139398"/>
    <n v="2.89"/>
    <n v="1.0612565021243401"/>
    <n v="1.7712810000000001"/>
    <x v="1"/>
    <x v="838"/>
    <n v="44.748760000000004"/>
  </r>
  <r>
    <x v="4134"/>
    <n v="14"/>
    <n v="238"/>
    <x v="2"/>
    <x v="2"/>
    <n v="44"/>
    <n v="3.7841896339182601"/>
    <n v="2.89"/>
    <n v="1.0612565021243401"/>
    <n v="1.762033"/>
    <x v="0"/>
    <x v="2264"/>
    <n v="49.630548000000005"/>
  </r>
  <r>
    <x v="4135"/>
    <n v="14"/>
    <n v="249"/>
    <x v="1"/>
    <x v="2"/>
    <n v="35"/>
    <n v="3.55534806148941"/>
    <n v="2.89"/>
    <n v="1.0612565021243401"/>
    <n v="1.7631889999999999"/>
    <x v="0"/>
    <x v="2311"/>
    <n v="39.438385000000011"/>
  </r>
  <r>
    <x v="4136"/>
    <n v="14"/>
    <n v="268"/>
    <x v="3"/>
    <x v="2"/>
    <n v="38"/>
    <n v="3.6375861597263901"/>
    <n v="2.89"/>
    <n v="1.0612565021243401"/>
    <n v="1.7600100000000001"/>
    <x v="0"/>
    <x v="273"/>
    <n v="42.939620000000005"/>
  </r>
  <r>
    <x v="4137"/>
    <n v="14"/>
    <n v="286"/>
    <x v="2"/>
    <x v="2"/>
    <n v="55"/>
    <n v="4.0073331852324703"/>
    <n v="2.89"/>
    <n v="1.0612565021243401"/>
    <n v="1.8490219999999999"/>
    <x v="0"/>
    <x v="2321"/>
    <n v="57.253790000000009"/>
  </r>
  <r>
    <x v="4138"/>
    <n v="14"/>
    <n v="316"/>
    <x v="3"/>
    <x v="2"/>
    <n v="37"/>
    <n v="3.6109179126442199"/>
    <n v="2.89"/>
    <n v="1.0612565021243401"/>
    <n v="1.9100010000000001"/>
    <x v="0"/>
    <x v="937"/>
    <n v="36.259962999999999"/>
  </r>
  <r>
    <x v="4139"/>
    <n v="14"/>
    <n v="318"/>
    <x v="3"/>
    <x v="2"/>
    <n v="37"/>
    <n v="3.6109179126442199"/>
    <n v="2.89"/>
    <n v="1.0612565021243401"/>
    <n v="1.7475830000000001"/>
    <x v="0"/>
    <x v="937"/>
    <n v="42.269429000000002"/>
  </r>
  <r>
    <x v="4140"/>
    <n v="14"/>
    <n v="329"/>
    <x v="0"/>
    <x v="2"/>
    <n v="70"/>
    <n v="4.2484952420493602"/>
    <n v="2.87"/>
    <n v="1.05431202977153"/>
    <n v="1.8795630000000001"/>
    <x v="0"/>
    <x v="2322"/>
    <n v="69.330590000000001"/>
  </r>
  <r>
    <x v="4141"/>
    <n v="14"/>
    <n v="344"/>
    <x v="2"/>
    <x v="2"/>
    <n v="38"/>
    <n v="3.6375861597263901"/>
    <n v="2.89"/>
    <n v="1.0612565021243401"/>
    <n v="1.8932389999999999"/>
    <x v="0"/>
    <x v="273"/>
    <n v="37.876918000000011"/>
  </r>
  <r>
    <x v="4142"/>
    <n v="14"/>
    <n v="357"/>
    <x v="1"/>
    <x v="2"/>
    <n v="26"/>
    <n v="3.2580965380214799"/>
    <n v="3.09"/>
    <n v="1.1281710909096501"/>
    <n v="2.002011"/>
    <x v="0"/>
    <x v="639"/>
    <n v="28.287713999999998"/>
  </r>
  <r>
    <x v="4143"/>
    <n v="14"/>
    <n v="361"/>
    <x v="1"/>
    <x v="2"/>
    <n v="31"/>
    <n v="3.4339872044851498"/>
    <n v="2.89"/>
    <n v="1.0612565021243401"/>
    <n v="1.9712689999999999"/>
    <x v="0"/>
    <x v="2313"/>
    <n v="28.480661000000005"/>
  </r>
  <r>
    <x v="4144"/>
    <n v="14"/>
    <n v="368"/>
    <x v="3"/>
    <x v="2"/>
    <n v="242"/>
    <n v="5.4889377261566903"/>
    <n v="2"/>
    <n v="0.69314718055994495"/>
    <n v="1.6983999999999999"/>
    <x v="1"/>
    <x v="2323"/>
    <n v="72.987200000000016"/>
  </r>
  <r>
    <x v="4145"/>
    <n v="14"/>
    <n v="376"/>
    <x v="0"/>
    <x v="2"/>
    <n v="43"/>
    <n v="3.7612001156935602"/>
    <n v="3.09"/>
    <n v="1.1281710909096501"/>
    <n v="1.9127099999999999"/>
    <x v="0"/>
    <x v="2324"/>
    <n v="50.623469999999998"/>
  </r>
  <r>
    <x v="4146"/>
    <n v="14"/>
    <n v="384"/>
    <x v="0"/>
    <x v="2"/>
    <n v="44"/>
    <n v="3.7841896339182601"/>
    <n v="3.15"/>
    <n v="1.1474024528375399"/>
    <n v="1.9971000000000001"/>
    <x v="0"/>
    <x v="654"/>
    <n v="50.727599999999995"/>
  </r>
  <r>
    <x v="4147"/>
    <n v="14"/>
    <n v="391"/>
    <x v="2"/>
    <x v="2"/>
    <n v="41"/>
    <n v="3.7135720667043102"/>
    <n v="3.15"/>
    <n v="1.1474024528375399"/>
    <n v="2.153025"/>
    <x v="0"/>
    <x v="2325"/>
    <n v="40.875974999999997"/>
  </r>
  <r>
    <x v="4148"/>
    <n v="18"/>
    <n v="202"/>
    <x v="1"/>
    <x v="2"/>
    <n v="39"/>
    <n v="3.6635616461296499"/>
    <n v="2.29"/>
    <n v="0.82855181756614804"/>
    <n v="1.773147"/>
    <x v="0"/>
    <x v="411"/>
    <n v="20.157267000000001"/>
  </r>
  <r>
    <x v="4149"/>
    <n v="18"/>
    <n v="215"/>
    <x v="3"/>
    <x v="2"/>
    <n v="89"/>
    <n v="4.4886363697321396"/>
    <n v="2.29"/>
    <n v="0.82855181756614804"/>
    <n v="1.7621549999999999"/>
    <x v="0"/>
    <x v="11"/>
    <n v="46.97820500000001"/>
  </r>
  <r>
    <x v="4150"/>
    <n v="18"/>
    <n v="216"/>
    <x v="3"/>
    <x v="2"/>
    <n v="88"/>
    <n v="4.4773368144782104"/>
    <n v="2.2799999999999998"/>
    <n v="0.82417544296634904"/>
    <n v="1.783188"/>
    <x v="0"/>
    <x v="2326"/>
    <n v="43.71945599999998"/>
  </r>
  <r>
    <x v="4151"/>
    <n v="18"/>
    <n v="221"/>
    <x v="0"/>
    <x v="2"/>
    <n v="56"/>
    <n v="4.0253516907351496"/>
    <n v="2.37"/>
    <n v="0.86288995514704003"/>
    <n v="1.7601990000000001"/>
    <x v="0"/>
    <x v="2327"/>
    <n v="34.148856000000002"/>
  </r>
  <r>
    <x v="4152"/>
    <n v="18"/>
    <n v="222"/>
    <x v="0"/>
    <x v="2"/>
    <n v="50"/>
    <n v="3.91202300542815"/>
    <n v="2.5299999999999998"/>
    <n v="0.92821930273942899"/>
    <n v="1.553167"/>
    <x v="0"/>
    <x v="2328"/>
    <n v="48.841649999999994"/>
  </r>
  <r>
    <x v="4153"/>
    <n v="18"/>
    <n v="234"/>
    <x v="2"/>
    <x v="2"/>
    <n v="60"/>
    <n v="4.0943445622221004"/>
    <n v="2.48"/>
    <n v="0.90825856017689099"/>
    <n v="1.7630319999999999"/>
    <x v="1"/>
    <x v="2329"/>
    <n v="43.018080000000005"/>
  </r>
  <r>
    <x v="4154"/>
    <n v="18"/>
    <n v="236"/>
    <x v="2"/>
    <x v="2"/>
    <n v="210"/>
    <n v="5.3471075307174702"/>
    <n v="1.99"/>
    <n v="0.68813463873640102"/>
    <n v="1.6081190000000001"/>
    <x v="0"/>
    <x v="2330"/>
    <n v="80.195009999999982"/>
  </r>
  <r>
    <x v="4155"/>
    <n v="18"/>
    <n v="241"/>
    <x v="2"/>
    <x v="2"/>
    <n v="40"/>
    <n v="3.6888794541139398"/>
    <n v="2.69"/>
    <n v="0.98954119361374804"/>
    <n v="1.9072100000000001"/>
    <x v="0"/>
    <x v="2331"/>
    <n v="31.311599999999995"/>
  </r>
  <r>
    <x v="4156"/>
    <n v="18"/>
    <n v="246"/>
    <x v="1"/>
    <x v="2"/>
    <n v="101"/>
    <n v="4.6151205168412597"/>
    <n v="1.99"/>
    <n v="0.68813463873640102"/>
    <n v="1.6881170000000001"/>
    <x v="1"/>
    <x v="2332"/>
    <n v="30.490182999999991"/>
  </r>
  <r>
    <x v="4157"/>
    <n v="18"/>
    <n v="247"/>
    <x v="1"/>
    <x v="2"/>
    <n v="32"/>
    <n v="3.4657359027997301"/>
    <n v="2.69"/>
    <n v="0.98954119361374804"/>
    <n v="1.767061"/>
    <x v="0"/>
    <x v="1042"/>
    <n v="29.534047999999999"/>
  </r>
  <r>
    <x v="4158"/>
    <n v="18"/>
    <n v="248"/>
    <x v="1"/>
    <x v="2"/>
    <n v="34"/>
    <n v="3.5263605246161598"/>
    <n v="2.69"/>
    <n v="0.98954119361374804"/>
    <n v="1.7651779999999999"/>
    <x v="0"/>
    <x v="1088"/>
    <n v="31.443948000000002"/>
  </r>
  <r>
    <x v="4159"/>
    <n v="18"/>
    <n v="253"/>
    <x v="1"/>
    <x v="2"/>
    <n v="54"/>
    <n v="3.9889840465642701"/>
    <n v="2.61"/>
    <n v="0.95935022133460202"/>
    <n v="1.8562320000000001"/>
    <x v="0"/>
    <x v="2333"/>
    <n v="40.703471999999991"/>
  </r>
  <r>
    <x v="4160"/>
    <n v="18"/>
    <n v="274"/>
    <x v="0"/>
    <x v="2"/>
    <n v="62"/>
    <n v="4.1271343850450899"/>
    <n v="2.57"/>
    <n v="0.94390589890712795"/>
    <n v="1.762249"/>
    <x v="1"/>
    <x v="2334"/>
    <n v="50.080561999999993"/>
  </r>
  <r>
    <x v="4161"/>
    <n v="18"/>
    <n v="279"/>
    <x v="0"/>
    <x v="2"/>
    <n v="20"/>
    <n v="2.99573227355399"/>
    <n v="2.61"/>
    <n v="0.95935022133460202"/>
    <n v="1.8729359999999999"/>
    <x v="0"/>
    <x v="428"/>
    <n v="14.74128"/>
  </r>
  <r>
    <x v="4162"/>
    <n v="18"/>
    <n v="286"/>
    <x v="2"/>
    <x v="2"/>
    <n v="59"/>
    <n v="4.0775374439057197"/>
    <n v="2.69"/>
    <n v="0.98954119361374804"/>
    <n v="1.8491059999999999"/>
    <x v="0"/>
    <x v="462"/>
    <n v="49.612746000000001"/>
  </r>
  <r>
    <x v="4163"/>
    <n v="18"/>
    <n v="287"/>
    <x v="2"/>
    <x v="2"/>
    <n v="57"/>
    <n v="4.0430512678345503"/>
    <n v="2.69"/>
    <n v="0.98954119361374804"/>
    <n v="1.8491059999999999"/>
    <x v="0"/>
    <x v="2335"/>
    <n v="47.930958000000004"/>
  </r>
  <r>
    <x v="4164"/>
    <n v="18"/>
    <n v="296"/>
    <x v="2"/>
    <x v="2"/>
    <n v="43"/>
    <n v="3.7612001156935602"/>
    <n v="2.69"/>
    <n v="0.98954119361374804"/>
    <n v="1.800686"/>
    <x v="0"/>
    <x v="373"/>
    <n v="38.240501999999999"/>
  </r>
  <r>
    <x v="4165"/>
    <n v="18"/>
    <n v="302"/>
    <x v="1"/>
    <x v="2"/>
    <n v="44"/>
    <n v="3.7841896339182601"/>
    <n v="2.69"/>
    <n v="0.98954119361374804"/>
    <n v="1.786429"/>
    <x v="0"/>
    <x v="2336"/>
    <n v="39.757123999999997"/>
  </r>
  <r>
    <x v="4166"/>
    <n v="18"/>
    <n v="303"/>
    <x v="1"/>
    <x v="2"/>
    <n v="52"/>
    <n v="3.9512437185814302"/>
    <n v="2.69"/>
    <n v="0.98954119361374804"/>
    <n v="1.791002"/>
    <x v="0"/>
    <x v="2337"/>
    <n v="46.747895999999997"/>
  </r>
  <r>
    <x v="4167"/>
    <n v="18"/>
    <n v="304"/>
    <x v="1"/>
    <x v="2"/>
    <n v="41"/>
    <n v="3.7135720667043102"/>
    <n v="2.69"/>
    <n v="0.98954119361374804"/>
    <n v="1.791002"/>
    <x v="0"/>
    <x v="595"/>
    <n v="36.858917999999996"/>
  </r>
  <r>
    <x v="4168"/>
    <n v="18"/>
    <n v="308"/>
    <x v="1"/>
    <x v="2"/>
    <n v="24"/>
    <n v="3.1780538303479502"/>
    <n v="2.69"/>
    <n v="0.98954119361374804"/>
    <n v="1.881386"/>
    <x v="0"/>
    <x v="393"/>
    <n v="19.406735999999999"/>
  </r>
  <r>
    <x v="4169"/>
    <n v="18"/>
    <n v="312"/>
    <x v="3"/>
    <x v="2"/>
    <n v="131"/>
    <n v="4.8751973232011503"/>
    <n v="2.29"/>
    <n v="0.82855181756614804"/>
    <n v="1.634144"/>
    <x v="1"/>
    <x v="2338"/>
    <n v="85.917135999999999"/>
  </r>
  <r>
    <x v="4170"/>
    <n v="18"/>
    <n v="326"/>
    <x v="0"/>
    <x v="2"/>
    <n v="54"/>
    <n v="3.9889840465642701"/>
    <n v="2.69"/>
    <n v="0.98954119361374804"/>
    <n v="1.788043"/>
    <x v="0"/>
    <x v="2339"/>
    <n v="48.705677999999992"/>
  </r>
  <r>
    <x v="4171"/>
    <n v="18"/>
    <n v="330"/>
    <x v="0"/>
    <x v="2"/>
    <n v="41"/>
    <n v="3.7135720667043102"/>
    <n v="2.69"/>
    <n v="0.98954119361374804"/>
    <n v="1.8840760000000001"/>
    <x v="0"/>
    <x v="595"/>
    <n v="33.042883999999994"/>
  </r>
  <r>
    <x v="4172"/>
    <n v="18"/>
    <n v="339"/>
    <x v="2"/>
    <x v="2"/>
    <n v="23"/>
    <n v="3.1354942159291501"/>
    <n v="2.69"/>
    <n v="0.98954119361374804"/>
    <n v="1.882193"/>
    <x v="0"/>
    <x v="427"/>
    <n v="18.579560999999998"/>
  </r>
  <r>
    <x v="4173"/>
    <n v="18"/>
    <n v="344"/>
    <x v="2"/>
    <x v="2"/>
    <n v="39"/>
    <n v="3.6635616461296499"/>
    <n v="2.69"/>
    <n v="0.98954119361374804"/>
    <n v="1.893222"/>
    <x v="0"/>
    <x v="28"/>
    <n v="31.074341999999998"/>
  </r>
  <r>
    <x v="4174"/>
    <n v="18"/>
    <n v="345"/>
    <x v="2"/>
    <x v="2"/>
    <n v="30"/>
    <n v="3.4011973816621599"/>
    <n v="2.69"/>
    <n v="0.98954119361374804"/>
    <n v="1.942987"/>
    <x v="0"/>
    <x v="80"/>
    <n v="22.41039"/>
  </r>
  <r>
    <x v="4175"/>
    <n v="18"/>
    <n v="351"/>
    <x v="1"/>
    <x v="2"/>
    <n v="27"/>
    <n v="3.29583686600433"/>
    <n v="2.73"/>
    <n v="1.0043016091968699"/>
    <n v="2.0234760000000001"/>
    <x v="0"/>
    <x v="1275"/>
    <n v="19.076147999999996"/>
  </r>
  <r>
    <x v="4176"/>
    <n v="18"/>
    <n v="373"/>
    <x v="3"/>
    <x v="2"/>
    <n v="55"/>
    <n v="4.0073331852324703"/>
    <n v="2.89"/>
    <n v="1.0612565021243401"/>
    <n v="1.6296710000000001"/>
    <x v="0"/>
    <x v="2321"/>
    <n v="69.318095"/>
  </r>
  <r>
    <x v="4177"/>
    <n v="18"/>
    <n v="391"/>
    <x v="2"/>
    <x v="2"/>
    <n v="32"/>
    <n v="3.4657359027997301"/>
    <n v="2.95"/>
    <n v="1.08180517035173"/>
    <n v="2.1532049999999998"/>
    <x v="0"/>
    <x v="2340"/>
    <n v="25.497440000000012"/>
  </r>
  <r>
    <x v="4178"/>
    <n v="21"/>
    <n v="199"/>
    <x v="1"/>
    <x v="2"/>
    <n v="14"/>
    <n v="2.6390573296152602"/>
    <n v="2.48"/>
    <n v="0.90825856017689099"/>
    <n v="1.785104"/>
    <x v="0"/>
    <x v="1492"/>
    <n v="9.7285439999999994"/>
  </r>
  <r>
    <x v="4179"/>
    <n v="21"/>
    <n v="204"/>
    <x v="1"/>
    <x v="2"/>
    <n v="73"/>
    <n v="4.2904594411483901"/>
    <n v="2.48"/>
    <n v="0.90825856017689099"/>
    <n v="1.891"/>
    <x v="0"/>
    <x v="2341"/>
    <n v="42.997"/>
  </r>
  <r>
    <x v="4180"/>
    <n v="21"/>
    <n v="206"/>
    <x v="3"/>
    <x v="2"/>
    <n v="23"/>
    <n v="3.1354942159291501"/>
    <n v="2.48"/>
    <n v="0.90825856017689099"/>
    <n v="1.8981920000000001"/>
    <x v="0"/>
    <x v="1943"/>
    <n v="13.381583999999997"/>
  </r>
  <r>
    <x v="4181"/>
    <n v="21"/>
    <n v="216"/>
    <x v="3"/>
    <x v="2"/>
    <n v="37"/>
    <n v="3.6109179126442199"/>
    <n v="2.2799999999999998"/>
    <n v="0.82417544296634904"/>
    <n v="1.783188"/>
    <x v="1"/>
    <x v="2342"/>
    <n v="18.382043999999993"/>
  </r>
  <r>
    <x v="4182"/>
    <n v="21"/>
    <n v="218"/>
    <x v="3"/>
    <x v="2"/>
    <n v="17"/>
    <n v="2.8332133440562202"/>
    <n v="2.48"/>
    <n v="0.90825856017689099"/>
    <n v="1.7732000000000001"/>
    <x v="0"/>
    <x v="2343"/>
    <n v="12.015599999999997"/>
  </r>
  <r>
    <x v="4183"/>
    <n v="21"/>
    <n v="222"/>
    <x v="0"/>
    <x v="2"/>
    <n v="18"/>
    <n v="2.8903717578961601"/>
    <n v="2.4900000000000002"/>
    <n v="0.91228271047661602"/>
    <n v="1.5582419999999999"/>
    <x v="0"/>
    <x v="1154"/>
    <n v="16.771644000000006"/>
  </r>
  <r>
    <x v="4184"/>
    <n v="21"/>
    <n v="229"/>
    <x v="0"/>
    <x v="2"/>
    <n v="31"/>
    <n v="3.4339872044851498"/>
    <n v="2.11"/>
    <n v="0.74668794748797496"/>
    <n v="2.01505"/>
    <x v="1"/>
    <x v="2344"/>
    <n v="2.9434499999999959"/>
  </r>
  <r>
    <x v="4185"/>
    <n v="21"/>
    <n v="233"/>
    <x v="2"/>
    <x v="2"/>
    <n v="47"/>
    <n v="3.8501476017100602"/>
    <n v="2.4500000000000002"/>
    <n v="0.89608802455663605"/>
    <n v="1.840195"/>
    <x v="0"/>
    <x v="2345"/>
    <n v="28.660835000000006"/>
  </r>
  <r>
    <x v="4186"/>
    <n v="21"/>
    <n v="243"/>
    <x v="2"/>
    <x v="2"/>
    <n v="90"/>
    <n v="4.4998096703302704"/>
    <n v="1.99"/>
    <n v="0.68813463873640102"/>
    <n v="1.8861220000000001"/>
    <x v="1"/>
    <x v="2346"/>
    <n v="9.3490199999999923"/>
  </r>
  <r>
    <x v="4187"/>
    <n v="21"/>
    <n v="245"/>
    <x v="1"/>
    <x v="2"/>
    <n v="18"/>
    <n v="2.8903717578961601"/>
    <n v="2.4500000000000002"/>
    <n v="0.89608802455663605"/>
    <n v="1.8071200000000001"/>
    <x v="0"/>
    <x v="109"/>
    <n v="11.571840000000002"/>
  </r>
  <r>
    <x v="4188"/>
    <n v="21"/>
    <n v="262"/>
    <x v="3"/>
    <x v="2"/>
    <n v="17"/>
    <n v="2.8332133440562202"/>
    <n v="2.4500000000000002"/>
    <n v="0.89608802455663605"/>
    <n v="1.7620400000000001"/>
    <x v="0"/>
    <x v="2347"/>
    <n v="11.695320000000002"/>
  </r>
  <r>
    <x v="4189"/>
    <n v="21"/>
    <n v="284"/>
    <x v="2"/>
    <x v="2"/>
    <n v="19"/>
    <n v="2.9444389791664398"/>
    <n v="2.4500000000000002"/>
    <n v="0.89608802455663605"/>
    <n v="1.8490150000000001"/>
    <x v="0"/>
    <x v="61"/>
    <n v="11.418715000000002"/>
  </r>
  <r>
    <x v="4190"/>
    <n v="21"/>
    <n v="286"/>
    <x v="2"/>
    <x v="2"/>
    <n v="16"/>
    <n v="2.7725887222397798"/>
    <n v="2.4500000000000002"/>
    <n v="0.89608802455663605"/>
    <n v="1.8490150000000001"/>
    <x v="0"/>
    <x v="1194"/>
    <n v="9.6157600000000016"/>
  </r>
  <r>
    <x v="4191"/>
    <n v="21"/>
    <n v="290"/>
    <x v="2"/>
    <x v="2"/>
    <n v="72"/>
    <n v="4.2766661190160598"/>
    <n v="1.99"/>
    <n v="0.68813463873640102"/>
    <n v="1.876172"/>
    <x v="0"/>
    <x v="1239"/>
    <n v="8.1956160000000029"/>
  </r>
  <r>
    <x v="4192"/>
    <n v="21"/>
    <n v="299"/>
    <x v="1"/>
    <x v="2"/>
    <n v="10"/>
    <n v="2.3025850929940499"/>
    <n v="1.99"/>
    <n v="0.68813463873640102"/>
    <n v="1.6998580000000001"/>
    <x v="1"/>
    <x v="2222"/>
    <n v="2.901419999999999"/>
  </r>
  <r>
    <x v="4193"/>
    <n v="21"/>
    <n v="308"/>
    <x v="1"/>
    <x v="2"/>
    <n v="3"/>
    <n v="1.09861228866811"/>
    <n v="2.4500000000000002"/>
    <n v="0.89608802455663605"/>
    <n v="1.824025"/>
    <x v="0"/>
    <x v="1694"/>
    <n v="1.8779250000000005"/>
  </r>
  <r>
    <x v="4194"/>
    <n v="21"/>
    <n v="331"/>
    <x v="0"/>
    <x v="2"/>
    <n v="17"/>
    <n v="2.8332133440562202"/>
    <n v="2.69"/>
    <n v="0.98954119361374804"/>
    <n v="1.8840760000000001"/>
    <x v="0"/>
    <x v="859"/>
    <n v="13.700707999999997"/>
  </r>
  <r>
    <x v="4195"/>
    <n v="21"/>
    <n v="339"/>
    <x v="2"/>
    <x v="2"/>
    <n v="1"/>
    <n v="0"/>
    <n v="2.69"/>
    <n v="0.98954119361374804"/>
    <n v="1.882193"/>
    <x v="0"/>
    <x v="989"/>
    <n v="0.80780699999999994"/>
  </r>
  <r>
    <x v="4196"/>
    <n v="21"/>
    <n v="342"/>
    <x v="2"/>
    <x v="2"/>
    <n v="97"/>
    <n v="4.5747109785033802"/>
    <n v="1.99"/>
    <n v="0.68813463873640102"/>
    <n v="1.692097"/>
    <x v="1"/>
    <x v="2348"/>
    <n v="28.896591000000004"/>
  </r>
  <r>
    <x v="4197"/>
    <n v="21"/>
    <n v="358"/>
    <x v="1"/>
    <x v="2"/>
    <n v="17"/>
    <n v="2.8332133440562202"/>
    <n v="2.4500000000000002"/>
    <n v="0.89608802455663605"/>
    <n v="1.7911950000000001"/>
    <x v="0"/>
    <x v="2347"/>
    <n v="11.199685000000002"/>
  </r>
  <r>
    <x v="4198"/>
    <n v="21"/>
    <n v="365"/>
    <x v="3"/>
    <x v="2"/>
    <n v="14"/>
    <n v="2.6390573296152602"/>
    <n v="2.4500000000000002"/>
    <n v="0.89608802455663605"/>
    <n v="1.9533849999999999"/>
    <x v="1"/>
    <x v="2349"/>
    <n v="6.9526100000000035"/>
  </r>
  <r>
    <x v="4199"/>
    <n v="21"/>
    <n v="369"/>
    <x v="3"/>
    <x v="2"/>
    <n v="61"/>
    <n v="4.1108738641733096"/>
    <n v="2"/>
    <n v="0.69314718055994495"/>
    <n v="1.6639999999999999"/>
    <x v="1"/>
    <x v="2350"/>
    <n v="20.496000000000006"/>
  </r>
  <r>
    <x v="4200"/>
    <n v="21"/>
    <n v="377"/>
    <x v="0"/>
    <x v="2"/>
    <n v="254"/>
    <n v="5.5373342670185401"/>
    <n v="2"/>
    <n v="0.69314718055994495"/>
    <n v="1.6968000000000001"/>
    <x v="1"/>
    <x v="2351"/>
    <n v="77.012799999999984"/>
  </r>
  <r>
    <x v="4201"/>
    <n v="21"/>
    <n v="382"/>
    <x v="0"/>
    <x v="2"/>
    <n v="11"/>
    <n v="2.3978952727983698"/>
    <n v="2.95"/>
    <n v="1.08180517035173"/>
    <n v="1.989185"/>
    <x v="0"/>
    <x v="709"/>
    <n v="10.568965000000002"/>
  </r>
  <r>
    <x v="4202"/>
    <n v="21"/>
    <n v="392"/>
    <x v="2"/>
    <x v="2"/>
    <n v="18"/>
    <n v="2.8903717578961601"/>
    <n v="2.95"/>
    <n v="1.08180517035173"/>
    <n v="2.0281250000000002"/>
    <x v="0"/>
    <x v="433"/>
    <n v="16.59375"/>
  </r>
  <r>
    <x v="4203"/>
    <n v="21"/>
    <n v="395"/>
    <x v="2"/>
    <x v="2"/>
    <n v="188"/>
    <n v="5.2364419628299501"/>
    <n v="2.46"/>
    <n v="0.90016134994427099"/>
    <n v="1.7158500000000001"/>
    <x v="0"/>
    <x v="2352"/>
    <n v="139.90019999999998"/>
  </r>
  <r>
    <x v="4204"/>
    <n v="21"/>
    <n v="397"/>
    <x v="2"/>
    <x v="2"/>
    <n v="6"/>
    <n v="1.7917594692280501"/>
    <n v="2.95"/>
    <n v="1.08180517035173"/>
    <n v="2.0080650000000002"/>
    <x v="0"/>
    <x v="724"/>
    <n v="5.6516099999999998"/>
  </r>
  <r>
    <x v="4205"/>
    <n v="28"/>
    <n v="197"/>
    <x v="1"/>
    <x v="2"/>
    <n v="29"/>
    <n v="3.3672958299864701"/>
    <n v="2.79"/>
    <n v="1.02604159583327"/>
    <n v="1.7772300000000001"/>
    <x v="0"/>
    <x v="2353"/>
    <n v="29.370329999999999"/>
  </r>
  <r>
    <x v="4206"/>
    <n v="28"/>
    <n v="199"/>
    <x v="1"/>
    <x v="2"/>
    <n v="35"/>
    <n v="3.55534806148941"/>
    <n v="2.79"/>
    <n v="1.02604159583327"/>
    <n v="1.785042"/>
    <x v="0"/>
    <x v="779"/>
    <n v="35.17353"/>
  </r>
  <r>
    <x v="4207"/>
    <n v="28"/>
    <n v="233"/>
    <x v="2"/>
    <x v="2"/>
    <n v="51"/>
    <n v="3.9318256327243302"/>
    <n v="2.69"/>
    <n v="0.98954119361374804"/>
    <n v="1.8402289999999999"/>
    <x v="0"/>
    <x v="2354"/>
    <n v="43.338321000000001"/>
  </r>
  <r>
    <x v="4208"/>
    <n v="28"/>
    <n v="236"/>
    <x v="2"/>
    <x v="2"/>
    <n v="133"/>
    <n v="4.8903491282217502"/>
    <n v="1.99"/>
    <n v="0.68813463873640102"/>
    <n v="1.6081190000000001"/>
    <x v="1"/>
    <x v="679"/>
    <n v="50.790172999999989"/>
  </r>
  <r>
    <x v="4209"/>
    <n v="28"/>
    <n v="241"/>
    <x v="2"/>
    <x v="2"/>
    <n v="32"/>
    <n v="3.4657359027997301"/>
    <n v="2.69"/>
    <n v="0.98954119361374804"/>
    <n v="1.9072100000000001"/>
    <x v="0"/>
    <x v="1042"/>
    <n v="25.049279999999996"/>
  </r>
  <r>
    <x v="4210"/>
    <n v="28"/>
    <n v="284"/>
    <x v="2"/>
    <x v="2"/>
    <n v="25"/>
    <n v="3.2188758248682001"/>
    <n v="2.65"/>
    <n v="0.974559639998131"/>
    <n v="1.811275"/>
    <x v="1"/>
    <x v="137"/>
    <n v="20.968124999999997"/>
  </r>
  <r>
    <x v="4211"/>
    <n v="28"/>
    <n v="287"/>
    <x v="2"/>
    <x v="2"/>
    <n v="29"/>
    <n v="3.3672958299864701"/>
    <n v="2.69"/>
    <n v="0.98954119361374804"/>
    <n v="1.8491059999999999"/>
    <x v="0"/>
    <x v="283"/>
    <n v="24.385926000000001"/>
  </r>
  <r>
    <x v="4212"/>
    <n v="28"/>
    <n v="299"/>
    <x v="1"/>
    <x v="2"/>
    <n v="47"/>
    <n v="3.8501476017100602"/>
    <n v="1.99"/>
    <n v="0.68813463873640102"/>
    <n v="1.714982"/>
    <x v="1"/>
    <x v="872"/>
    <n v="12.925846"/>
  </r>
  <r>
    <x v="4213"/>
    <n v="28"/>
    <n v="306"/>
    <x v="1"/>
    <x v="2"/>
    <n v="14"/>
    <n v="2.6390573296152602"/>
    <n v="2.69"/>
    <n v="0.98954119361374804"/>
    <n v="1.791002"/>
    <x v="0"/>
    <x v="43"/>
    <n v="12.585972"/>
  </r>
  <r>
    <x v="4214"/>
    <n v="28"/>
    <n v="312"/>
    <x v="3"/>
    <x v="2"/>
    <n v="115"/>
    <n v="4.7449321283632502"/>
    <n v="2.29"/>
    <n v="0.82855181756614804"/>
    <n v="1.6316250000000001"/>
    <x v="1"/>
    <x v="2355"/>
    <n v="75.713124999999991"/>
  </r>
  <r>
    <x v="4215"/>
    <n v="28"/>
    <n v="324"/>
    <x v="0"/>
    <x v="2"/>
    <n v="52"/>
    <n v="3.9512437185814302"/>
    <n v="2.48"/>
    <n v="0.90825856017689099"/>
    <n v="1.6454800000000001"/>
    <x v="0"/>
    <x v="2356"/>
    <n v="43.395039999999995"/>
  </r>
  <r>
    <x v="4216"/>
    <n v="28"/>
    <n v="331"/>
    <x v="0"/>
    <x v="2"/>
    <n v="27"/>
    <n v="3.29583686600433"/>
    <n v="2.69"/>
    <n v="0.98954119361374804"/>
    <n v="1.8840760000000001"/>
    <x v="0"/>
    <x v="331"/>
    <n v="21.759947999999998"/>
  </r>
  <r>
    <x v="4217"/>
    <n v="28"/>
    <n v="340"/>
    <x v="2"/>
    <x v="2"/>
    <n v="29"/>
    <n v="3.3672958299864701"/>
    <n v="2.69"/>
    <n v="0.98954119361374804"/>
    <n v="1.882193"/>
    <x v="0"/>
    <x v="283"/>
    <n v="23.426402999999997"/>
  </r>
  <r>
    <x v="4218"/>
    <n v="28"/>
    <n v="345"/>
    <x v="2"/>
    <x v="2"/>
    <n v="12"/>
    <n v="2.4849066497879999"/>
    <n v="2.69"/>
    <n v="0.98954119361374804"/>
    <n v="1.9115139999999999"/>
    <x v="0"/>
    <x v="199"/>
    <n v="9.3418320000000001"/>
  </r>
  <r>
    <x v="4219"/>
    <n v="28"/>
    <n v="363"/>
    <x v="3"/>
    <x v="2"/>
    <n v="19"/>
    <n v="2.9444389791664398"/>
    <n v="2.89"/>
    <n v="1.0612565021243401"/>
    <n v="1.9316759999999999"/>
    <x v="0"/>
    <x v="97"/>
    <n v="18.208156000000002"/>
  </r>
  <r>
    <x v="4220"/>
    <n v="28"/>
    <n v="367"/>
    <x v="3"/>
    <x v="2"/>
    <n v="21"/>
    <n v="3.0445224377234199"/>
    <n v="2.4900000000000002"/>
    <n v="0.91228271047661602"/>
    <n v="2.100066"/>
    <x v="1"/>
    <x v="840"/>
    <n v="8.1886140000000047"/>
  </r>
  <r>
    <x v="4221"/>
    <n v="28"/>
    <n v="372"/>
    <x v="3"/>
    <x v="2"/>
    <n v="18"/>
    <n v="2.8903717578961601"/>
    <n v="2.89"/>
    <n v="1.0612565021243401"/>
    <n v="1.895262"/>
    <x v="0"/>
    <x v="27"/>
    <n v="17.905284000000002"/>
  </r>
  <r>
    <x v="4222"/>
    <n v="28"/>
    <n v="377"/>
    <x v="0"/>
    <x v="2"/>
    <n v="172"/>
    <n v="5.1474944768134501"/>
    <n v="2"/>
    <n v="0.69314718055994495"/>
    <n v="1.6983999999999999"/>
    <x v="1"/>
    <x v="2357"/>
    <n v="51.875200000000014"/>
  </r>
  <r>
    <x v="4223"/>
    <n v="28"/>
    <n v="378"/>
    <x v="0"/>
    <x v="2"/>
    <n v="18"/>
    <n v="2.8903717578961601"/>
    <n v="2.4500000000000002"/>
    <n v="0.89608802455663605"/>
    <n v="1.49156"/>
    <x v="0"/>
    <x v="109"/>
    <n v="17.251920000000002"/>
  </r>
  <r>
    <x v="4224"/>
    <n v="28"/>
    <n v="388"/>
    <x v="2"/>
    <x v="2"/>
    <n v="13"/>
    <n v="2.5649493574615398"/>
    <n v="2.95"/>
    <n v="1.08180517035173"/>
    <n v="1.78593"/>
    <x v="0"/>
    <x v="1142"/>
    <n v="15.132910000000003"/>
  </r>
  <r>
    <x v="4225"/>
    <n v="28"/>
    <n v="390"/>
    <x v="2"/>
    <x v="2"/>
    <n v="27"/>
    <n v="3.29583686600433"/>
    <n v="2.94"/>
    <n v="1.0784095813505901"/>
    <n v="1.957452"/>
    <x v="0"/>
    <x v="2358"/>
    <n v="26.528796"/>
  </r>
  <r>
    <x v="4226"/>
    <n v="28"/>
    <n v="397"/>
    <x v="2"/>
    <x v="2"/>
    <n v="17"/>
    <n v="2.8332133440562202"/>
    <n v="2.95"/>
    <n v="1.08180517035173"/>
    <n v="2.0080650000000002"/>
    <x v="0"/>
    <x v="674"/>
    <n v="16.012895"/>
  </r>
  <r>
    <x v="4227"/>
    <n v="28"/>
    <n v="398"/>
    <x v="2"/>
    <x v="2"/>
    <n v="10"/>
    <n v="2.3025850929940499"/>
    <n v="2.95"/>
    <n v="1.08180517035173"/>
    <n v="2.0080650000000002"/>
    <x v="0"/>
    <x v="73"/>
    <n v="9.4193499999999997"/>
  </r>
  <r>
    <x v="4228"/>
    <n v="32"/>
    <n v="198"/>
    <x v="1"/>
    <x v="2"/>
    <n v="278"/>
    <n v="5.6276211136906404"/>
    <n v="1.99"/>
    <n v="0.68813463873640102"/>
    <n v="1.8041339999999999"/>
    <x v="1"/>
    <x v="2359"/>
    <n v="51.670748000000025"/>
  </r>
  <r>
    <x v="4229"/>
    <n v="32"/>
    <n v="204"/>
    <x v="1"/>
    <x v="2"/>
    <n v="215"/>
    <n v="5.3706380281276598"/>
    <n v="2.4900000000000002"/>
    <n v="0.91228271047661602"/>
    <n v="1.8921509999999999"/>
    <x v="1"/>
    <x v="2360"/>
    <n v="128.53753500000008"/>
  </r>
  <r>
    <x v="4230"/>
    <n v="32"/>
    <n v="205"/>
    <x v="1"/>
    <x v="2"/>
    <n v="87"/>
    <n v="4.4659081186545802"/>
    <n v="2.5"/>
    <n v="0.916290731874155"/>
    <n v="1.897"/>
    <x v="1"/>
    <x v="1980"/>
    <n v="52.460999999999999"/>
  </r>
  <r>
    <x v="4231"/>
    <n v="32"/>
    <n v="214"/>
    <x v="3"/>
    <x v="2"/>
    <n v="116"/>
    <n v="4.7535901911063601"/>
    <n v="2.29"/>
    <n v="0.82855181756614804"/>
    <n v="1.7621549999999999"/>
    <x v="1"/>
    <x v="2361"/>
    <n v="61.23002000000001"/>
  </r>
  <r>
    <x v="4232"/>
    <n v="32"/>
    <n v="216"/>
    <x v="3"/>
    <x v="2"/>
    <n v="159"/>
    <n v="5.0689042022202297"/>
    <n v="2.2799999999999998"/>
    <n v="0.82417544296634904"/>
    <n v="1.783188"/>
    <x v="1"/>
    <x v="2362"/>
    <n v="78.993107999999964"/>
  </r>
  <r>
    <x v="4233"/>
    <n v="32"/>
    <n v="217"/>
    <x v="3"/>
    <x v="2"/>
    <n v="139"/>
    <n v="4.9344739331306897"/>
    <n v="2.29"/>
    <n v="0.82855181756614804"/>
    <n v="1.783223"/>
    <x v="1"/>
    <x v="2363"/>
    <n v="70.442003"/>
  </r>
  <r>
    <x v="4234"/>
    <n v="32"/>
    <n v="235"/>
    <x v="2"/>
    <x v="2"/>
    <n v="83"/>
    <n v="4.4188406077966"/>
    <n v="2.89"/>
    <n v="1.0612565021243401"/>
    <n v="1.7790840000000001"/>
    <x v="1"/>
    <x v="2364"/>
    <n v="92.206028000000003"/>
  </r>
  <r>
    <x v="4235"/>
    <n v="32"/>
    <n v="241"/>
    <x v="2"/>
    <x v="2"/>
    <n v="62"/>
    <n v="4.1271343850450899"/>
    <n v="2.89"/>
    <n v="1.0612565021243401"/>
    <n v="1.907111"/>
    <x v="0"/>
    <x v="2308"/>
    <n v="60.939118000000008"/>
  </r>
  <r>
    <x v="4236"/>
    <n v="32"/>
    <n v="255"/>
    <x v="1"/>
    <x v="2"/>
    <n v="146"/>
    <n v="4.9836066217083399"/>
    <n v="2.39"/>
    <n v="0.871293365943419"/>
    <n v="1.8981380000000001"/>
    <x v="1"/>
    <x v="2365"/>
    <n v="71.811852000000002"/>
  </r>
  <r>
    <x v="4237"/>
    <n v="32"/>
    <n v="288"/>
    <x v="2"/>
    <x v="2"/>
    <n v="51"/>
    <n v="3.9318256327243302"/>
    <n v="2.89"/>
    <n v="1.0612565021243401"/>
    <n v="1.8530679999999999"/>
    <x v="0"/>
    <x v="1058"/>
    <n v="52.88353200000001"/>
  </r>
  <r>
    <x v="4238"/>
    <n v="32"/>
    <n v="293"/>
    <x v="2"/>
    <x v="2"/>
    <n v="52"/>
    <n v="3.9512437185814302"/>
    <n v="2.85"/>
    <n v="1.0473189942805601"/>
    <n v="1.7299500000000001"/>
    <x v="1"/>
    <x v="2366"/>
    <n v="58.242599999999996"/>
  </r>
  <r>
    <x v="4239"/>
    <n v="32"/>
    <n v="308"/>
    <x v="1"/>
    <x v="2"/>
    <n v="41"/>
    <n v="3.7135720667043102"/>
    <n v="2.89"/>
    <n v="1.0612565021243401"/>
    <n v="1.8654949999999999"/>
    <x v="0"/>
    <x v="2367"/>
    <n v="42.004705000000008"/>
  </r>
  <r>
    <x v="4240"/>
    <n v="32"/>
    <n v="330"/>
    <x v="0"/>
    <x v="2"/>
    <n v="84"/>
    <n v="4.4308167988433098"/>
    <n v="2.89"/>
    <n v="1.0612565021243401"/>
    <n v="1.88428"/>
    <x v="0"/>
    <x v="2368"/>
    <n v="84.480480000000014"/>
  </r>
  <r>
    <x v="4241"/>
    <n v="32"/>
    <n v="343"/>
    <x v="2"/>
    <x v="2"/>
    <n v="9"/>
    <n v="2.19722457733622"/>
    <n v="2.89"/>
    <n v="1.0612565021243401"/>
    <n v="1.8932389999999999"/>
    <x v="0"/>
    <x v="313"/>
    <n v="8.9708490000000012"/>
  </r>
  <r>
    <x v="4242"/>
    <n v="32"/>
    <n v="345"/>
    <x v="2"/>
    <x v="2"/>
    <n v="80"/>
    <n v="4.3820266346738803"/>
    <n v="2.89"/>
    <n v="1.0612565021243401"/>
    <n v="1.938901"/>
    <x v="0"/>
    <x v="2369"/>
    <n v="76.087920000000011"/>
  </r>
  <r>
    <x v="4243"/>
    <n v="32"/>
    <n v="346"/>
    <x v="2"/>
    <x v="2"/>
    <n v="95"/>
    <n v="4.5538768916005399"/>
    <n v="2.89"/>
    <n v="1.0612565021243401"/>
    <n v="1.890927"/>
    <x v="0"/>
    <x v="2370"/>
    <n v="94.911935000000014"/>
  </r>
  <r>
    <x v="4244"/>
    <n v="32"/>
    <n v="358"/>
    <x v="1"/>
    <x v="2"/>
    <n v="75"/>
    <n v="4.3174881135363101"/>
    <n v="2.89"/>
    <n v="1.0612565021243401"/>
    <n v="1.7912220000000001"/>
    <x v="0"/>
    <x v="2371"/>
    <n v="82.408349999999999"/>
  </r>
  <r>
    <x v="4245"/>
    <n v="32"/>
    <n v="361"/>
    <x v="1"/>
    <x v="2"/>
    <n v="53"/>
    <n v="3.9702919135521202"/>
    <n v="2.89"/>
    <n v="1.0612565021243401"/>
    <n v="1.9712689999999999"/>
    <x v="0"/>
    <x v="1177"/>
    <n v="48.692743000000007"/>
  </r>
  <r>
    <x v="4246"/>
    <n v="32"/>
    <n v="366"/>
    <x v="3"/>
    <x v="2"/>
    <n v="137"/>
    <n v="4.9199809258281304"/>
    <n v="2.4900000000000002"/>
    <n v="0.91228271047661602"/>
    <n v="2.100066"/>
    <x v="1"/>
    <x v="2372"/>
    <n v="53.420958000000027"/>
  </r>
  <r>
    <x v="4247"/>
    <n v="32"/>
    <n v="374"/>
    <x v="3"/>
    <x v="2"/>
    <n v="480"/>
    <n v="6.1737861039019402"/>
    <n v="1.99"/>
    <n v="0.68813463873640102"/>
    <n v="1.8429390000000001"/>
    <x v="1"/>
    <x v="2373"/>
    <n v="70.589279999999945"/>
  </r>
  <r>
    <x v="4248"/>
    <n v="32"/>
    <n v="391"/>
    <x v="2"/>
    <x v="2"/>
    <n v="71"/>
    <n v="4.2626798770413199"/>
    <n v="3.15"/>
    <n v="1.1474024528375399"/>
    <n v="2.153025"/>
    <x v="0"/>
    <x v="2374"/>
    <n v="70.785224999999997"/>
  </r>
  <r>
    <x v="4249"/>
    <n v="33"/>
    <n v="203"/>
    <x v="1"/>
    <x v="2"/>
    <n v="51"/>
    <n v="3.9318256327243302"/>
    <n v="2.99"/>
    <n v="1.0952733874025999"/>
    <n v="1.8621719999999999"/>
    <x v="0"/>
    <x v="2375"/>
    <n v="57.519228000000012"/>
  </r>
  <r>
    <x v="4250"/>
    <n v="33"/>
    <n v="217"/>
    <x v="3"/>
    <x v="2"/>
    <n v="149"/>
    <n v="5.0039463059454601"/>
    <n v="2.35"/>
    <n v="0.85441532815606802"/>
    <n v="1.78318"/>
    <x v="1"/>
    <x v="2376"/>
    <n v="84.456180000000018"/>
  </r>
  <r>
    <x v="4251"/>
    <n v="33"/>
    <n v="220"/>
    <x v="0"/>
    <x v="2"/>
    <n v="106"/>
    <n v="4.6634390941120696"/>
    <n v="2.58"/>
    <n v="0.94778939893352598"/>
    <n v="1.760076"/>
    <x v="1"/>
    <x v="2377"/>
    <n v="86.911944000000005"/>
  </r>
  <r>
    <x v="4252"/>
    <n v="33"/>
    <n v="231"/>
    <x v="0"/>
    <x v="2"/>
    <n v="114"/>
    <n v="4.7361984483945001"/>
    <n v="2.89"/>
    <n v="1.0612565021243401"/>
    <n v="1.840063"/>
    <x v="0"/>
    <x v="2378"/>
    <n v="119.69281800000002"/>
  </r>
  <r>
    <x v="4253"/>
    <n v="33"/>
    <n v="267"/>
    <x v="3"/>
    <x v="2"/>
    <n v="278"/>
    <n v="5.6276211136906404"/>
    <n v="1.99"/>
    <n v="0.68813463873640102"/>
    <n v="1.7571699999999999"/>
    <x v="0"/>
    <x v="2359"/>
    <n v="64.726740000000021"/>
  </r>
  <r>
    <x v="4254"/>
    <n v="33"/>
    <n v="277"/>
    <x v="0"/>
    <x v="2"/>
    <n v="96"/>
    <n v="4.5643481914678397"/>
    <n v="2.89"/>
    <n v="1.0612565021243401"/>
    <n v="1.7600100000000001"/>
    <x v="0"/>
    <x v="2379"/>
    <n v="108.47904"/>
  </r>
  <r>
    <x v="4255"/>
    <n v="33"/>
    <n v="281"/>
    <x v="0"/>
    <x v="2"/>
    <n v="107"/>
    <n v="4.6728288344619102"/>
    <n v="2.89"/>
    <n v="1.0612565021243401"/>
    <n v="1.7600100000000001"/>
    <x v="0"/>
    <x v="2380"/>
    <n v="120.90893000000001"/>
  </r>
  <r>
    <x v="4256"/>
    <n v="33"/>
    <n v="289"/>
    <x v="2"/>
    <x v="2"/>
    <n v="84"/>
    <n v="4.4308167988433098"/>
    <n v="2.89"/>
    <n v="1.0612565021243401"/>
    <n v="1.8782110000000001"/>
    <x v="0"/>
    <x v="2368"/>
    <n v="84.990276000000009"/>
  </r>
  <r>
    <x v="4257"/>
    <n v="33"/>
    <n v="297"/>
    <x v="1"/>
    <x v="2"/>
    <n v="402"/>
    <n v="5.9964520886190202"/>
    <n v="1.99"/>
    <n v="0.68813463873640102"/>
    <n v="1.6302080000000001"/>
    <x v="1"/>
    <x v="2381"/>
    <n v="144.63638399999996"/>
  </r>
  <r>
    <x v="4258"/>
    <n v="33"/>
    <n v="299"/>
    <x v="1"/>
    <x v="2"/>
    <n v="183"/>
    <n v="5.2094861528414196"/>
    <n v="2.0099999999999998"/>
    <n v="0.69813472207098404"/>
    <n v="1.62609"/>
    <x v="0"/>
    <x v="2382"/>
    <n v="70.255529999999951"/>
  </r>
  <r>
    <x v="4259"/>
    <n v="33"/>
    <n v="304"/>
    <x v="1"/>
    <x v="2"/>
    <n v="68"/>
    <n v="4.2195077051761096"/>
    <n v="2.89"/>
    <n v="1.0612565021243401"/>
    <n v="1.7912220000000001"/>
    <x v="0"/>
    <x v="2383"/>
    <n v="74.716904"/>
  </r>
  <r>
    <x v="4260"/>
    <n v="33"/>
    <n v="318"/>
    <x v="3"/>
    <x v="2"/>
    <n v="73"/>
    <n v="4.2904594411483901"/>
    <n v="2.89"/>
    <n v="1.0612565021243401"/>
    <n v="1.7903549999999999"/>
    <x v="0"/>
    <x v="2384"/>
    <n v="80.274085000000014"/>
  </r>
  <r>
    <x v="4261"/>
    <n v="33"/>
    <n v="329"/>
    <x v="0"/>
    <x v="2"/>
    <n v="120"/>
    <n v="4.7874917427820503"/>
    <n v="2.89"/>
    <n v="1.0612565021243401"/>
    <n v="1.88428"/>
    <x v="0"/>
    <x v="2385"/>
    <n v="120.68640000000002"/>
  </r>
  <r>
    <x v="4262"/>
    <n v="33"/>
    <n v="343"/>
    <x v="2"/>
    <x v="2"/>
    <n v="71"/>
    <n v="4.2626798770413199"/>
    <n v="2.8"/>
    <n v="1.0296194171811599"/>
    <n v="1.77352"/>
    <x v="0"/>
    <x v="2386"/>
    <n v="72.880079999999992"/>
  </r>
  <r>
    <x v="4263"/>
    <n v="33"/>
    <n v="349"/>
    <x v="1"/>
    <x v="2"/>
    <n v="80"/>
    <n v="4.3820266346738803"/>
    <n v="2.89"/>
    <n v="1.0612565021243401"/>
    <n v="1.950172"/>
    <x v="0"/>
    <x v="2369"/>
    <n v="75.186240000000012"/>
  </r>
  <r>
    <x v="4264"/>
    <n v="33"/>
    <n v="365"/>
    <x v="3"/>
    <x v="2"/>
    <n v="140"/>
    <n v="4.9416424226093003"/>
    <n v="2.4500000000000002"/>
    <n v="0.89608802455663605"/>
    <n v="1.9276599999999999"/>
    <x v="1"/>
    <x v="1770"/>
    <n v="73.127600000000029"/>
  </r>
  <r>
    <x v="4265"/>
    <n v="33"/>
    <n v="379"/>
    <x v="0"/>
    <x v="2"/>
    <n v="112"/>
    <n v="4.7184988712950897"/>
    <n v="3.15"/>
    <n v="1.1474024528375399"/>
    <n v="1.8436950000000001"/>
    <x v="0"/>
    <x v="2387"/>
    <n v="146.30615999999998"/>
  </r>
  <r>
    <x v="4266"/>
    <n v="40"/>
    <n v="198"/>
    <x v="1"/>
    <x v="2"/>
    <n v="106"/>
    <n v="4.6634390941120696"/>
    <n v="1.99"/>
    <n v="0.68813463873640102"/>
    <n v="1.8041339999999999"/>
    <x v="1"/>
    <x v="2388"/>
    <n v="19.701796000000009"/>
  </r>
  <r>
    <x v="4267"/>
    <n v="40"/>
    <n v="215"/>
    <x v="3"/>
    <x v="2"/>
    <n v="67"/>
    <n v="4.2046926193909702"/>
    <n v="2.15"/>
    <n v="0.76546784213957098"/>
    <n v="1.7610650000000001"/>
    <x v="1"/>
    <x v="2389"/>
    <n v="26.058644999999988"/>
  </r>
  <r>
    <x v="4268"/>
    <n v="40"/>
    <n v="221"/>
    <x v="0"/>
    <x v="2"/>
    <n v="24"/>
    <n v="3.1780538303479502"/>
    <n v="2.34"/>
    <n v="0.85015092936961001"/>
    <n v="1.760148"/>
    <x v="0"/>
    <x v="2390"/>
    <n v="13.916447999999995"/>
  </r>
  <r>
    <x v="4269"/>
    <n v="40"/>
    <n v="239"/>
    <x v="2"/>
    <x v="2"/>
    <n v="18"/>
    <n v="2.8903717578961601"/>
    <n v="2.4500000000000002"/>
    <n v="0.89608802455663605"/>
    <n v="1.8071200000000001"/>
    <x v="0"/>
    <x v="109"/>
    <n v="11.571840000000002"/>
  </r>
  <r>
    <x v="4270"/>
    <n v="40"/>
    <n v="243"/>
    <x v="2"/>
    <x v="2"/>
    <n v="120"/>
    <n v="4.7874917427820503"/>
    <n v="1.99"/>
    <n v="0.68813463873640102"/>
    <n v="1.888112"/>
    <x v="1"/>
    <x v="1131"/>
    <n v="12.226559999999997"/>
  </r>
  <r>
    <x v="4271"/>
    <n v="40"/>
    <n v="255"/>
    <x v="1"/>
    <x v="2"/>
    <n v="41"/>
    <n v="3.7135720667043102"/>
    <n v="2.39"/>
    <n v="0.871293365943419"/>
    <n v="1.8981380000000001"/>
    <x v="1"/>
    <x v="658"/>
    <n v="20.166342"/>
  </r>
  <r>
    <x v="4272"/>
    <n v="40"/>
    <n v="257"/>
    <x v="1"/>
    <x v="2"/>
    <n v="24"/>
    <n v="3.1780538303479502"/>
    <n v="2.4500000000000002"/>
    <n v="0.89608802455663605"/>
    <n v="1.90316"/>
    <x v="0"/>
    <x v="1000"/>
    <n v="13.124160000000005"/>
  </r>
  <r>
    <x v="4273"/>
    <n v="40"/>
    <n v="260"/>
    <x v="3"/>
    <x v="2"/>
    <n v="18"/>
    <n v="2.8903717578961601"/>
    <n v="2.4500000000000002"/>
    <n v="0.89608802455663605"/>
    <n v="1.76694"/>
    <x v="0"/>
    <x v="109"/>
    <n v="12.295080000000004"/>
  </r>
  <r>
    <x v="4274"/>
    <n v="40"/>
    <n v="267"/>
    <x v="3"/>
    <x v="2"/>
    <n v="125"/>
    <n v="4.8283137373022997"/>
    <n v="1.99"/>
    <n v="0.68813463873640102"/>
    <n v="1.7601549999999999"/>
    <x v="1"/>
    <x v="2391"/>
    <n v="28.730625000000011"/>
  </r>
  <r>
    <x v="4275"/>
    <n v="40"/>
    <n v="269"/>
    <x v="3"/>
    <x v="2"/>
    <n v="91"/>
    <n v="4.5108595065168497"/>
    <n v="1.99"/>
    <n v="0.68813463873640102"/>
    <n v="1.7601549999999999"/>
    <x v="1"/>
    <x v="2392"/>
    <n v="20.915895000000006"/>
  </r>
  <r>
    <x v="4276"/>
    <n v="40"/>
    <n v="277"/>
    <x v="0"/>
    <x v="2"/>
    <n v="14"/>
    <n v="2.6390573296152602"/>
    <n v="2.4500000000000002"/>
    <n v="0.89608802455663605"/>
    <n v="1.7600800000000001"/>
    <x v="0"/>
    <x v="2349"/>
    <n v="9.6588800000000017"/>
  </r>
  <r>
    <x v="4277"/>
    <n v="40"/>
    <n v="279"/>
    <x v="0"/>
    <x v="2"/>
    <n v="29"/>
    <n v="3.3672958299864701"/>
    <n v="2.19"/>
    <n v="0.78390154382840904"/>
    <n v="1.856463"/>
    <x v="0"/>
    <x v="1709"/>
    <n v="9.6725729999999999"/>
  </r>
  <r>
    <x v="4278"/>
    <n v="40"/>
    <n v="280"/>
    <x v="0"/>
    <x v="2"/>
    <n v="28"/>
    <n v="3.3322045101751998"/>
    <n v="2.4500000000000002"/>
    <n v="0.89608802455663605"/>
    <n v="1.74587"/>
    <x v="0"/>
    <x v="2393"/>
    <n v="19.715640000000004"/>
  </r>
  <r>
    <x v="4279"/>
    <n v="40"/>
    <n v="293"/>
    <x v="2"/>
    <x v="2"/>
    <n v="14"/>
    <n v="2.6390573296152602"/>
    <n v="2.41"/>
    <n v="0.87962674750256398"/>
    <n v="1.7342360000000001"/>
    <x v="1"/>
    <x v="1613"/>
    <n v="9.4606960000000004"/>
  </r>
  <r>
    <x v="4280"/>
    <n v="40"/>
    <n v="301"/>
    <x v="1"/>
    <x v="2"/>
    <n v="16"/>
    <n v="2.7725887222397798"/>
    <n v="2.39"/>
    <n v="0.871293365943419"/>
    <n v="1.5594749999999999"/>
    <x v="1"/>
    <x v="632"/>
    <n v="13.288400000000003"/>
  </r>
  <r>
    <x v="4281"/>
    <n v="40"/>
    <n v="316"/>
    <x v="3"/>
    <x v="2"/>
    <n v="10"/>
    <n v="2.3025850929940499"/>
    <n v="2.69"/>
    <n v="0.98954119361374804"/>
    <n v="1.926309"/>
    <x v="0"/>
    <x v="309"/>
    <n v="7.6369099999999985"/>
  </r>
  <r>
    <x v="4282"/>
    <n v="40"/>
    <n v="322"/>
    <x v="3"/>
    <x v="2"/>
    <n v="6"/>
    <n v="1.7917594692280501"/>
    <n v="2.69"/>
    <n v="0.98954119361374804"/>
    <n v="1.9801089999999999"/>
    <x v="0"/>
    <x v="204"/>
    <n v="4.2593460000000007"/>
  </r>
  <r>
    <x v="4283"/>
    <n v="40"/>
    <n v="324"/>
    <x v="0"/>
    <x v="2"/>
    <n v="10"/>
    <n v="2.3025850929940499"/>
    <n v="2.62"/>
    <n v="0.96317431777300599"/>
    <n v="1.6946159999999999"/>
    <x v="0"/>
    <x v="651"/>
    <n v="9.2538400000000021"/>
  </r>
  <r>
    <x v="4284"/>
    <n v="40"/>
    <n v="333"/>
    <x v="0"/>
    <x v="2"/>
    <n v="138"/>
    <n v="4.9272536851572104"/>
    <n v="1.99"/>
    <n v="0.68813463873640102"/>
    <n v="1.629014"/>
    <x v="1"/>
    <x v="2312"/>
    <n v="49.816068000000001"/>
  </r>
  <r>
    <x v="4285"/>
    <n v="40"/>
    <n v="335"/>
    <x v="0"/>
    <x v="2"/>
    <n v="40"/>
    <n v="3.6888794541139398"/>
    <n v="2.69"/>
    <n v="0.98954119361374804"/>
    <n v="1.883"/>
    <x v="0"/>
    <x v="2331"/>
    <n v="32.28"/>
  </r>
  <r>
    <x v="4286"/>
    <n v="40"/>
    <n v="340"/>
    <x v="2"/>
    <x v="2"/>
    <n v="10"/>
    <n v="2.3025850929940499"/>
    <n v="2.69"/>
    <n v="0.98954119361374804"/>
    <n v="1.882193"/>
    <x v="0"/>
    <x v="309"/>
    <n v="8.0780700000000003"/>
  </r>
  <r>
    <x v="4287"/>
    <n v="40"/>
    <n v="343"/>
    <x v="2"/>
    <x v="2"/>
    <n v="32"/>
    <n v="3.4657359027997301"/>
    <n v="2.69"/>
    <n v="0.98954119361374804"/>
    <n v="1.742313"/>
    <x v="0"/>
    <x v="1042"/>
    <n v="30.325983999999998"/>
  </r>
  <r>
    <x v="4288"/>
    <n v="40"/>
    <n v="351"/>
    <x v="1"/>
    <x v="2"/>
    <n v="12"/>
    <n v="2.4849066497879999"/>
    <n v="2.75"/>
    <n v="1.0116009116784801"/>
    <n v="2.0196000000000001"/>
    <x v="0"/>
    <x v="473"/>
    <n v="8.7647999999999993"/>
  </r>
  <r>
    <x v="4289"/>
    <n v="40"/>
    <n v="364"/>
    <x v="3"/>
    <x v="2"/>
    <n v="70"/>
    <n v="4.2484952420493602"/>
    <n v="2"/>
    <n v="0.69314718055994495"/>
    <n v="1.7"/>
    <x v="1"/>
    <x v="2394"/>
    <n v="21.000000000000004"/>
  </r>
  <r>
    <x v="4290"/>
    <n v="40"/>
    <n v="385"/>
    <x v="0"/>
    <x v="2"/>
    <n v="126"/>
    <n v="4.8362819069514797"/>
    <n v="2.5"/>
    <n v="0.916290731874155"/>
    <n v="1.7230000000000001"/>
    <x v="1"/>
    <x v="2395"/>
    <n v="97.901999999999987"/>
  </r>
  <r>
    <x v="4291"/>
    <n v="40"/>
    <n v="398"/>
    <x v="2"/>
    <x v="2"/>
    <n v="18"/>
    <n v="2.8903717578961601"/>
    <n v="2.95"/>
    <n v="1.08180517035173"/>
    <n v="2.0080650000000002"/>
    <x v="0"/>
    <x v="433"/>
    <n v="16.954830000000001"/>
  </r>
  <r>
    <x v="4292"/>
    <n v="40"/>
    <n v="399"/>
    <x v="2"/>
    <x v="2"/>
    <n v="129"/>
    <n v="4.8598124043616702"/>
    <n v="2.5"/>
    <n v="0.916290731874155"/>
    <n v="1.718"/>
    <x v="1"/>
    <x v="2396"/>
    <n v="100.878"/>
  </r>
  <r>
    <x v="4293"/>
    <n v="44"/>
    <n v="195"/>
    <x v="1"/>
    <x v="2"/>
    <n v="266"/>
    <n v="5.5834963087817"/>
    <n v="2.29"/>
    <n v="0.82855181756614804"/>
    <n v="1.758033"/>
    <x v="1"/>
    <x v="2397"/>
    <n v="141.50322200000002"/>
  </r>
  <r>
    <x v="4294"/>
    <n v="44"/>
    <n v="213"/>
    <x v="3"/>
    <x v="2"/>
    <n v="155"/>
    <n v="5.0434251169192503"/>
    <n v="2.2599999999999998"/>
    <n v="0.81536481328419397"/>
    <n v="1.7661899999999999"/>
    <x v="1"/>
    <x v="2398"/>
    <n v="76.540549999999982"/>
  </r>
  <r>
    <x v="4295"/>
    <n v="44"/>
    <n v="226"/>
    <x v="0"/>
    <x v="2"/>
    <n v="80"/>
    <n v="4.3820266346738803"/>
    <n v="2.72"/>
    <n v="1.0006318803079099"/>
    <n v="1.642064"/>
    <x v="0"/>
    <x v="2399"/>
    <n v="86.234880000000018"/>
  </r>
  <r>
    <x v="4296"/>
    <n v="44"/>
    <n v="256"/>
    <x v="1"/>
    <x v="2"/>
    <n v="90"/>
    <n v="4.4998096703302704"/>
    <n v="2.4500000000000002"/>
    <n v="0.89608802455663605"/>
    <n v="1.89924"/>
    <x v="1"/>
    <x v="2400"/>
    <n v="49.568400000000011"/>
  </r>
  <r>
    <x v="4297"/>
    <n v="44"/>
    <n v="296"/>
    <x v="2"/>
    <x v="2"/>
    <n v="48"/>
    <n v="3.8712010109078898"/>
    <n v="2.69"/>
    <n v="0.98954119361374804"/>
    <n v="1.7571079999999999"/>
    <x v="0"/>
    <x v="2401"/>
    <n v="44.778816000000006"/>
  </r>
  <r>
    <x v="4298"/>
    <n v="44"/>
    <n v="298"/>
    <x v="1"/>
    <x v="2"/>
    <n v="41"/>
    <n v="3.7135720667043102"/>
    <n v="2.65"/>
    <n v="0.974559639998131"/>
    <n v="1.7039500000000001"/>
    <x v="1"/>
    <x v="1342"/>
    <n v="38.788049999999991"/>
  </r>
  <r>
    <x v="4299"/>
    <n v="44"/>
    <n v="319"/>
    <x v="3"/>
    <x v="2"/>
    <n v="232"/>
    <n v="5.4467373716663099"/>
    <n v="1.99"/>
    <n v="0.68813463873640102"/>
    <n v="1.6296109999999999"/>
    <x v="1"/>
    <x v="2402"/>
    <n v="83.610248000000013"/>
  </r>
  <r>
    <x v="4300"/>
    <n v="44"/>
    <n v="364"/>
    <x v="3"/>
    <x v="2"/>
    <n v="380"/>
    <n v="5.9401712527204298"/>
    <n v="2"/>
    <n v="0.69314718055994495"/>
    <n v="1.7"/>
    <x v="1"/>
    <x v="2403"/>
    <n v="114.00000000000001"/>
  </r>
  <r>
    <x v="4301"/>
    <n v="44"/>
    <n v="374"/>
    <x v="3"/>
    <x v="2"/>
    <n v="133"/>
    <n v="4.8903491282217502"/>
    <n v="1.99"/>
    <n v="0.68813463873640102"/>
    <n v="1.8540829999999999"/>
    <x v="1"/>
    <x v="679"/>
    <n v="18.076961000000008"/>
  </r>
  <r>
    <x v="4302"/>
    <n v="44"/>
    <n v="379"/>
    <x v="0"/>
    <x v="2"/>
    <n v="57"/>
    <n v="4.0430512678345503"/>
    <n v="2.95"/>
    <n v="1.08180517035173"/>
    <n v="1.70038"/>
    <x v="0"/>
    <x v="2404"/>
    <n v="71.228340000000003"/>
  </r>
  <r>
    <x v="4303"/>
    <n v="44"/>
    <n v="394"/>
    <x v="2"/>
    <x v="2"/>
    <n v="57"/>
    <n v="4.0430512678345503"/>
    <n v="2.91"/>
    <n v="1.0681530811833999"/>
    <n v="1.8423210000000001"/>
    <x v="0"/>
    <x v="2405"/>
    <n v="60.857703000000001"/>
  </r>
  <r>
    <x v="4304"/>
    <n v="45"/>
    <n v="197"/>
    <x v="1"/>
    <x v="2"/>
    <n v="13"/>
    <n v="2.5649493574615398"/>
    <n v="2.66"/>
    <n v="0.97832612279360798"/>
    <n v="1.800022"/>
    <x v="0"/>
    <x v="1390"/>
    <n v="11.179714000000002"/>
  </r>
  <r>
    <x v="4305"/>
    <n v="45"/>
    <n v="203"/>
    <x v="1"/>
    <x v="2"/>
    <n v="36"/>
    <n v="3.5835189384561099"/>
    <n v="2.37"/>
    <n v="0.86288995514704003"/>
    <n v="1.8481259999999999"/>
    <x v="0"/>
    <x v="2217"/>
    <n v="18.787464000000007"/>
  </r>
  <r>
    <x v="4306"/>
    <n v="45"/>
    <n v="239"/>
    <x v="2"/>
    <x v="2"/>
    <n v="26"/>
    <n v="3.2580965380214799"/>
    <n v="2.69"/>
    <n v="0.98954119361374804"/>
    <n v="1.807142"/>
    <x v="0"/>
    <x v="282"/>
    <n v="22.954307999999997"/>
  </r>
  <r>
    <x v="4307"/>
    <n v="45"/>
    <n v="251"/>
    <x v="1"/>
    <x v="2"/>
    <n v="21"/>
    <n v="3.0445224377234199"/>
    <n v="2.62"/>
    <n v="0.96317431777300599"/>
    <n v="1.760116"/>
    <x v="1"/>
    <x v="2406"/>
    <n v="18.057564000000003"/>
  </r>
  <r>
    <x v="4308"/>
    <n v="45"/>
    <n v="253"/>
    <x v="1"/>
    <x v="2"/>
    <n v="21"/>
    <n v="3.0445224377234199"/>
    <n v="2.61"/>
    <n v="0.95935022133460202"/>
    <n v="1.8651059999999999"/>
    <x v="0"/>
    <x v="2407"/>
    <n v="15.642773999999999"/>
  </r>
  <r>
    <x v="4309"/>
    <n v="45"/>
    <n v="254"/>
    <x v="1"/>
    <x v="2"/>
    <n v="36"/>
    <n v="3.5835189384561099"/>
    <n v="2.39"/>
    <n v="0.871293365943419"/>
    <n v="1.8871439999999999"/>
    <x v="1"/>
    <x v="841"/>
    <n v="18.102816000000008"/>
  </r>
  <r>
    <x v="4310"/>
    <n v="47"/>
    <n v="196"/>
    <x v="1"/>
    <x v="2"/>
    <n v="7"/>
    <n v="1.9459101490553099"/>
    <n v="2.79"/>
    <n v="1.02604159583327"/>
    <n v="1.7582580000000001"/>
    <x v="0"/>
    <x v="344"/>
    <n v="7.222194"/>
  </r>
  <r>
    <x v="4311"/>
    <n v="47"/>
    <n v="206"/>
    <x v="3"/>
    <x v="2"/>
    <n v="23"/>
    <n v="3.1354942159291501"/>
    <n v="2.58"/>
    <n v="0.94778939893352598"/>
    <n v="1.9001699999999999"/>
    <x v="0"/>
    <x v="2408"/>
    <n v="15.636090000000003"/>
  </r>
  <r>
    <x v="4312"/>
    <n v="47"/>
    <n v="215"/>
    <x v="3"/>
    <x v="2"/>
    <n v="72"/>
    <n v="4.2766661190160598"/>
    <n v="2.29"/>
    <n v="0.82855181756614804"/>
    <n v="1.7630710000000001"/>
    <x v="1"/>
    <x v="131"/>
    <n v="37.938887999999999"/>
  </r>
  <r>
    <x v="4313"/>
    <n v="47"/>
    <n v="243"/>
    <x v="2"/>
    <x v="2"/>
    <n v="92"/>
    <n v="4.5217885770490396"/>
    <n v="1.99"/>
    <n v="0.68813463873640102"/>
    <n v="1.8811469999999999"/>
    <x v="0"/>
    <x v="1682"/>
    <n v="10.014476000000009"/>
  </r>
  <r>
    <x v="4314"/>
    <n v="47"/>
    <n v="253"/>
    <x v="1"/>
    <x v="2"/>
    <n v="18"/>
    <n v="2.8903717578961601"/>
    <n v="2.6"/>
    <n v="0.95551144502743601"/>
    <n v="1.8681000000000001"/>
    <x v="0"/>
    <x v="2409"/>
    <n v="13.174199999999999"/>
  </r>
  <r>
    <x v="4315"/>
    <n v="47"/>
    <n v="262"/>
    <x v="3"/>
    <x v="2"/>
    <n v="7"/>
    <n v="1.9459101490553099"/>
    <n v="2.69"/>
    <n v="0.98954119361374804"/>
    <n v="1.760067"/>
    <x v="0"/>
    <x v="800"/>
    <n v="6.5095309999999991"/>
  </r>
  <r>
    <x v="4316"/>
    <n v="47"/>
    <n v="268"/>
    <x v="3"/>
    <x v="2"/>
    <n v="23"/>
    <n v="3.1354942159291501"/>
    <n v="2.69"/>
    <n v="0.98954119361374804"/>
    <n v="1.760067"/>
    <x v="0"/>
    <x v="427"/>
    <n v="21.388458999999997"/>
  </r>
  <r>
    <x v="4317"/>
    <n v="47"/>
    <n v="279"/>
    <x v="0"/>
    <x v="2"/>
    <n v="13"/>
    <n v="2.5649493574615398"/>
    <n v="2.69"/>
    <n v="0.98954119361374804"/>
    <n v="1.870088"/>
    <x v="0"/>
    <x v="366"/>
    <n v="10.658856"/>
  </r>
  <r>
    <x v="4318"/>
    <n v="47"/>
    <n v="286"/>
    <x v="2"/>
    <x v="2"/>
    <n v="65"/>
    <n v="4.1743872698956404"/>
    <n v="2.69"/>
    <n v="0.98954119361374804"/>
    <n v="1.8491059999999999"/>
    <x v="0"/>
    <x v="2259"/>
    <n v="54.658110000000001"/>
  </r>
  <r>
    <x v="4319"/>
    <n v="47"/>
    <n v="297"/>
    <x v="1"/>
    <x v="2"/>
    <n v="237"/>
    <n v="5.4680601411351297"/>
    <n v="1.99"/>
    <n v="0.68813463873640102"/>
    <n v="1.632198"/>
    <x v="1"/>
    <x v="2410"/>
    <n v="84.79907399999999"/>
  </r>
  <r>
    <x v="4320"/>
    <n v="47"/>
    <n v="311"/>
    <x v="3"/>
    <x v="2"/>
    <n v="24"/>
    <n v="3.1780538303479502"/>
    <n v="2.69"/>
    <n v="0.98954119361374804"/>
    <n v="1.731015"/>
    <x v="0"/>
    <x v="393"/>
    <n v="23.015639999999998"/>
  </r>
  <r>
    <x v="4321"/>
    <n v="47"/>
    <n v="313"/>
    <x v="3"/>
    <x v="2"/>
    <n v="53"/>
    <n v="3.9702919135521202"/>
    <n v="2.67"/>
    <n v="0.98207847241215795"/>
    <n v="1.70079"/>
    <x v="0"/>
    <x v="2411"/>
    <n v="51.368129999999994"/>
  </r>
  <r>
    <x v="4322"/>
    <n v="47"/>
    <n v="325"/>
    <x v="0"/>
    <x v="2"/>
    <n v="45"/>
    <n v="3.8066624897703201"/>
    <n v="2.69"/>
    <n v="0.98954119361374804"/>
    <n v="1.953478"/>
    <x v="0"/>
    <x v="2277"/>
    <n v="33.143489999999993"/>
  </r>
  <r>
    <x v="4323"/>
    <n v="47"/>
    <n v="332"/>
    <x v="0"/>
    <x v="2"/>
    <n v="9"/>
    <n v="2.19722457733622"/>
    <n v="2.69"/>
    <n v="0.98954119361374804"/>
    <n v="1.717565"/>
    <x v="0"/>
    <x v="301"/>
    <n v="8.7519150000000003"/>
  </r>
  <r>
    <x v="4324"/>
    <n v="47"/>
    <n v="335"/>
    <x v="0"/>
    <x v="2"/>
    <n v="57"/>
    <n v="4.0430512678345503"/>
    <n v="2.69"/>
    <n v="0.98954119361374804"/>
    <n v="1.883"/>
    <x v="0"/>
    <x v="2335"/>
    <n v="45.998999999999995"/>
  </r>
  <r>
    <x v="4325"/>
    <n v="47"/>
    <n v="345"/>
    <x v="2"/>
    <x v="2"/>
    <n v="21"/>
    <n v="3.0445224377234199"/>
    <n v="2.69"/>
    <n v="0.98954119361374804"/>
    <n v="1.9303440000000001"/>
    <x v="0"/>
    <x v="42"/>
    <n v="15.952775999999998"/>
  </r>
  <r>
    <x v="4326"/>
    <n v="47"/>
    <n v="349"/>
    <x v="1"/>
    <x v="2"/>
    <n v="10"/>
    <n v="2.3025850929940499"/>
    <n v="2.5499999999999998"/>
    <n v="0.93609335917033498"/>
    <n v="1.95024"/>
    <x v="0"/>
    <x v="2412"/>
    <n v="5.9975999999999985"/>
  </r>
  <r>
    <x v="4327"/>
    <n v="47"/>
    <n v="351"/>
    <x v="1"/>
    <x v="2"/>
    <n v="13"/>
    <n v="2.5649493574615398"/>
    <n v="2.73"/>
    <n v="1.0043016091968699"/>
    <n v="2.0232030000000001"/>
    <x v="0"/>
    <x v="2413"/>
    <n v="9.1883609999999987"/>
  </r>
  <r>
    <x v="4328"/>
    <n v="47"/>
    <n v="352"/>
    <x v="1"/>
    <x v="2"/>
    <n v="16"/>
    <n v="2.7725887222397798"/>
    <n v="2.5"/>
    <n v="0.916290731874155"/>
    <n v="2.0030000000000001"/>
    <x v="1"/>
    <x v="443"/>
    <n v="7.9519999999999982"/>
  </r>
  <r>
    <x v="4329"/>
    <n v="47"/>
    <n v="357"/>
    <x v="1"/>
    <x v="2"/>
    <n v="3"/>
    <n v="1.09861228866811"/>
    <n v="2.89"/>
    <n v="1.0612565021243401"/>
    <n v="2.002192"/>
    <x v="0"/>
    <x v="176"/>
    <n v="2.6634240000000005"/>
  </r>
  <r>
    <x v="4330"/>
    <n v="47"/>
    <n v="369"/>
    <x v="3"/>
    <x v="2"/>
    <n v="175"/>
    <n v="5.16478597392351"/>
    <n v="2"/>
    <n v="0.69314718055994495"/>
    <n v="1.6564000000000001"/>
    <x v="1"/>
    <x v="2414"/>
    <n v="60.129999999999981"/>
  </r>
  <r>
    <x v="4331"/>
    <n v="47"/>
    <n v="372"/>
    <x v="3"/>
    <x v="2"/>
    <n v="40"/>
    <n v="3.6888794541139398"/>
    <n v="2.89"/>
    <n v="1.0612565021243401"/>
    <n v="1.9074"/>
    <x v="0"/>
    <x v="838"/>
    <n v="39.304000000000002"/>
  </r>
  <r>
    <x v="4332"/>
    <n v="47"/>
    <n v="396"/>
    <x v="2"/>
    <x v="2"/>
    <n v="27"/>
    <n v="3.29583686600433"/>
    <n v="2.91"/>
    <n v="1.0681530811833999"/>
    <n v="1.8536699999999999"/>
    <x v="0"/>
    <x v="2415"/>
    <n v="28.520910000000004"/>
  </r>
  <r>
    <x v="4333"/>
    <n v="48"/>
    <n v="196"/>
    <x v="1"/>
    <x v="2"/>
    <n v="23"/>
    <n v="3.1354942159291501"/>
    <n v="2.79"/>
    <n v="1.02604159583327"/>
    <n v="1.7582580000000001"/>
    <x v="0"/>
    <x v="2416"/>
    <n v="23.730065999999997"/>
  </r>
  <r>
    <x v="4334"/>
    <n v="48"/>
    <n v="204"/>
    <x v="1"/>
    <x v="2"/>
    <n v="34"/>
    <n v="3.5263605246161598"/>
    <n v="2.4900000000000002"/>
    <n v="0.91228271047661602"/>
    <n v="1.8941429999999999"/>
    <x v="1"/>
    <x v="143"/>
    <n v="20.259138000000011"/>
  </r>
  <r>
    <x v="4335"/>
    <n v="48"/>
    <n v="221"/>
    <x v="0"/>
    <x v="2"/>
    <n v="16"/>
    <n v="2.7725887222397798"/>
    <n v="2.85"/>
    <n v="1.0473189942805601"/>
    <n v="1.7601599999999999"/>
    <x v="0"/>
    <x v="2417"/>
    <n v="17.437440000000002"/>
  </r>
  <r>
    <x v="4336"/>
    <n v="48"/>
    <n v="229"/>
    <x v="0"/>
    <x v="2"/>
    <n v="21"/>
    <n v="3.0445224377234199"/>
    <n v="2.69"/>
    <n v="0.98954119361374804"/>
    <n v="1.990062"/>
    <x v="0"/>
    <x v="42"/>
    <n v="14.698697999999998"/>
  </r>
  <r>
    <x v="4337"/>
    <n v="48"/>
    <n v="238"/>
    <x v="2"/>
    <x v="2"/>
    <n v="28"/>
    <n v="3.3322045101751998"/>
    <n v="2.69"/>
    <n v="0.98954119361374804"/>
    <n v="1.75926"/>
    <x v="0"/>
    <x v="380"/>
    <n v="26.060719999999996"/>
  </r>
  <r>
    <x v="4338"/>
    <n v="48"/>
    <n v="241"/>
    <x v="2"/>
    <x v="2"/>
    <n v="29"/>
    <n v="3.3672958299864701"/>
    <n v="2.69"/>
    <n v="0.98954119361374804"/>
    <n v="1.9072100000000001"/>
    <x v="0"/>
    <x v="283"/>
    <n v="22.700909999999997"/>
  </r>
  <r>
    <x v="4339"/>
    <n v="48"/>
    <n v="247"/>
    <x v="1"/>
    <x v="2"/>
    <n v="33"/>
    <n v="3.4965075614664798"/>
    <n v="2.69"/>
    <n v="0.98954119361374804"/>
    <n v="1.767061"/>
    <x v="0"/>
    <x v="1149"/>
    <n v="30.456986999999998"/>
  </r>
  <r>
    <x v="4340"/>
    <n v="48"/>
    <n v="257"/>
    <x v="1"/>
    <x v="2"/>
    <n v="20"/>
    <n v="2.99573227355399"/>
    <n v="2.69"/>
    <n v="0.98954119361374804"/>
    <n v="1.9031750000000001"/>
    <x v="0"/>
    <x v="41"/>
    <n v="15.736499999999998"/>
  </r>
  <r>
    <x v="4341"/>
    <n v="48"/>
    <n v="258"/>
    <x v="3"/>
    <x v="2"/>
    <n v="20"/>
    <n v="2.99573227355399"/>
    <n v="2.69"/>
    <n v="0.98954119361374804"/>
    <n v="1.9090929999999999"/>
    <x v="0"/>
    <x v="41"/>
    <n v="15.61814"/>
  </r>
  <r>
    <x v="4342"/>
    <n v="48"/>
    <n v="262"/>
    <x v="3"/>
    <x v="2"/>
    <n v="27"/>
    <n v="3.29583686600433"/>
    <n v="2.69"/>
    <n v="0.98954119361374804"/>
    <n v="1.7624880000000001"/>
    <x v="0"/>
    <x v="331"/>
    <n v="25.042823999999996"/>
  </r>
  <r>
    <x v="4343"/>
    <n v="48"/>
    <n v="270"/>
    <x v="3"/>
    <x v="2"/>
    <n v="18"/>
    <n v="2.8903717578961601"/>
    <n v="2.69"/>
    <n v="0.98954119361374804"/>
    <n v="1.760067"/>
    <x v="0"/>
    <x v="280"/>
    <n v="16.738793999999999"/>
  </r>
  <r>
    <x v="4344"/>
    <n v="48"/>
    <n v="271"/>
    <x v="0"/>
    <x v="2"/>
    <n v="35"/>
    <n v="3.55534806148941"/>
    <n v="2.69"/>
    <n v="0.98954119361374804"/>
    <n v="1.760067"/>
    <x v="0"/>
    <x v="1163"/>
    <n v="32.547654999999999"/>
  </r>
  <r>
    <x v="4345"/>
    <n v="48"/>
    <n v="274"/>
    <x v="0"/>
    <x v="2"/>
    <n v="33"/>
    <n v="3.4965075614664798"/>
    <n v="2.57"/>
    <n v="0.94390589890712795"/>
    <n v="1.7612209999999999"/>
    <x v="1"/>
    <x v="2418"/>
    <n v="26.689706999999999"/>
  </r>
  <r>
    <x v="4346"/>
    <n v="48"/>
    <n v="275"/>
    <x v="0"/>
    <x v="2"/>
    <n v="62"/>
    <n v="4.1271343850450899"/>
    <n v="1.71"/>
    <n v="0.53649337051456802"/>
    <n v="1.697859"/>
    <x v="1"/>
    <x v="641"/>
    <n v="0.75274199999999736"/>
  </r>
  <r>
    <x v="4347"/>
    <n v="48"/>
    <n v="283"/>
    <x v="0"/>
    <x v="2"/>
    <n v="25"/>
    <n v="3.2188758248682001"/>
    <n v="2.68"/>
    <n v="0.98581679452276505"/>
    <n v="1.869032"/>
    <x v="0"/>
    <x v="2419"/>
    <n v="20.274200000000004"/>
  </r>
  <r>
    <x v="4348"/>
    <n v="48"/>
    <n v="287"/>
    <x v="2"/>
    <x v="2"/>
    <n v="25"/>
    <n v="3.2188758248682001"/>
    <n v="2.69"/>
    <n v="0.98954119361374804"/>
    <n v="1.8491059999999999"/>
    <x v="0"/>
    <x v="87"/>
    <n v="21.022349999999999"/>
  </r>
  <r>
    <x v="4349"/>
    <n v="48"/>
    <n v="291"/>
    <x v="2"/>
    <x v="2"/>
    <n v="37"/>
    <n v="3.6109179126442199"/>
    <n v="2.67"/>
    <n v="0.98207847241215795"/>
    <n v="1.8812819999999999"/>
    <x v="1"/>
    <x v="2420"/>
    <n v="29.182566000000001"/>
  </r>
  <r>
    <x v="4350"/>
    <n v="48"/>
    <n v="293"/>
    <x v="2"/>
    <x v="2"/>
    <n v="17"/>
    <n v="2.8332133440562202"/>
    <n v="2.69"/>
    <n v="0.98954119361374804"/>
    <n v="1.7939609999999999"/>
    <x v="0"/>
    <x v="859"/>
    <n v="15.232663000000001"/>
  </r>
  <r>
    <x v="4351"/>
    <n v="48"/>
    <n v="314"/>
    <x v="3"/>
    <x v="2"/>
    <n v="18"/>
    <n v="2.8903717578961601"/>
    <n v="2.69"/>
    <n v="0.98954119361374804"/>
    <n v="1.883"/>
    <x v="0"/>
    <x v="280"/>
    <n v="14.526"/>
  </r>
  <r>
    <x v="4352"/>
    <n v="48"/>
    <n v="324"/>
    <x v="0"/>
    <x v="2"/>
    <n v="37"/>
    <n v="3.6109179126442199"/>
    <n v="2.61"/>
    <n v="0.95935022133460202"/>
    <n v="1.6176779999999999"/>
    <x v="0"/>
    <x v="2421"/>
    <n v="36.715913999999998"/>
  </r>
  <r>
    <x v="4353"/>
    <n v="48"/>
    <n v="326"/>
    <x v="0"/>
    <x v="2"/>
    <n v="16"/>
    <n v="2.7725887222397798"/>
    <n v="2.69"/>
    <n v="0.98954119361374804"/>
    <n v="1.731822"/>
    <x v="0"/>
    <x v="652"/>
    <n v="15.330848"/>
  </r>
  <r>
    <x v="4354"/>
    <n v="48"/>
    <n v="335"/>
    <x v="0"/>
    <x v="2"/>
    <n v="25"/>
    <n v="3.2188758248682001"/>
    <n v="2.69"/>
    <n v="0.98954119361374804"/>
    <n v="1.883"/>
    <x v="0"/>
    <x v="87"/>
    <n v="20.174999999999997"/>
  </r>
  <r>
    <x v="4355"/>
    <n v="48"/>
    <n v="347"/>
    <x v="2"/>
    <x v="2"/>
    <n v="65"/>
    <n v="4.1743872698956404"/>
    <n v="1.99"/>
    <n v="0.68813463873640102"/>
    <n v="1.9500010000000001"/>
    <x v="1"/>
    <x v="690"/>
    <n v="2.5999349999999932"/>
  </r>
  <r>
    <x v="4356"/>
    <n v="48"/>
    <n v="359"/>
    <x v="1"/>
    <x v="2"/>
    <n v="26"/>
    <n v="3.2580965380214799"/>
    <n v="2.69"/>
    <n v="0.98954119361374804"/>
    <n v="1.791002"/>
    <x v="0"/>
    <x v="282"/>
    <n v="23.373947999999999"/>
  </r>
  <r>
    <x v="4357"/>
    <n v="48"/>
    <n v="361"/>
    <x v="1"/>
    <x v="2"/>
    <n v="27"/>
    <n v="3.29583686600433"/>
    <n v="2.69"/>
    <n v="0.98954119361374804"/>
    <n v="1.9712320000000001"/>
    <x v="0"/>
    <x v="331"/>
    <n v="19.406735999999995"/>
  </r>
  <r>
    <x v="4358"/>
    <n v="49"/>
    <n v="200"/>
    <x v="1"/>
    <x v="2"/>
    <n v="35"/>
    <n v="3.55534806148941"/>
    <n v="2.58"/>
    <n v="0.94778939893352598"/>
    <n v="1.7642040000000001"/>
    <x v="0"/>
    <x v="1498"/>
    <n v="28.552859999999999"/>
  </r>
  <r>
    <x v="4359"/>
    <n v="49"/>
    <n v="206"/>
    <x v="3"/>
    <x v="2"/>
    <n v="16"/>
    <n v="2.7725887222397798"/>
    <n v="2.58"/>
    <n v="0.94778939893352598"/>
    <n v="1.899138"/>
    <x v="0"/>
    <x v="2422"/>
    <n v="10.893792000000001"/>
  </r>
  <r>
    <x v="4360"/>
    <n v="49"/>
    <n v="213"/>
    <x v="3"/>
    <x v="2"/>
    <n v="67"/>
    <n v="4.2046926193909702"/>
    <n v="2.25"/>
    <n v="0.81093021621632899"/>
    <n v="1.766025"/>
    <x v="1"/>
    <x v="2423"/>
    <n v="32.426325000000006"/>
  </r>
  <r>
    <x v="4361"/>
    <n v="49"/>
    <n v="215"/>
    <x v="3"/>
    <x v="2"/>
    <n v="71"/>
    <n v="4.2626798770413199"/>
    <n v="2.29"/>
    <n v="0.82855181756614804"/>
    <n v="1.7621549999999999"/>
    <x v="1"/>
    <x v="2424"/>
    <n v="37.476995000000009"/>
  </r>
  <r>
    <x v="4362"/>
    <n v="49"/>
    <n v="235"/>
    <x v="2"/>
    <x v="2"/>
    <n v="18"/>
    <n v="2.8903717578961601"/>
    <n v="2.69"/>
    <n v="0.98954119361374804"/>
    <n v="1.7740549999999999"/>
    <x v="1"/>
    <x v="280"/>
    <n v="16.487010000000001"/>
  </r>
  <r>
    <x v="4363"/>
    <n v="49"/>
    <n v="238"/>
    <x v="2"/>
    <x v="2"/>
    <n v="20"/>
    <n v="2.99573227355399"/>
    <n v="2.69"/>
    <n v="0.98954119361374804"/>
    <n v="1.760067"/>
    <x v="0"/>
    <x v="41"/>
    <n v="18.598659999999999"/>
  </r>
  <r>
    <x v="4364"/>
    <n v="49"/>
    <n v="242"/>
    <x v="2"/>
    <x v="2"/>
    <n v="17"/>
    <n v="2.8332133440562202"/>
    <n v="2.69"/>
    <n v="0.98954119361374804"/>
    <n v="1.9090929999999999"/>
    <x v="0"/>
    <x v="859"/>
    <n v="13.275418999999999"/>
  </r>
  <r>
    <x v="4365"/>
    <n v="49"/>
    <n v="253"/>
    <x v="1"/>
    <x v="2"/>
    <n v="9"/>
    <n v="2.19722457733622"/>
    <n v="2.69"/>
    <n v="0.98954119361374804"/>
    <n v="1.8601350000000001"/>
    <x v="0"/>
    <x v="301"/>
    <n v="7.4687849999999987"/>
  </r>
  <r>
    <x v="4366"/>
    <n v="49"/>
    <n v="260"/>
    <x v="3"/>
    <x v="2"/>
    <n v="10"/>
    <n v="2.3025850929940499"/>
    <n v="2.69"/>
    <n v="0.98954119361374804"/>
    <n v="1.7667919999999999"/>
    <x v="0"/>
    <x v="309"/>
    <n v="9.2320799999999998"/>
  </r>
  <r>
    <x v="4367"/>
    <n v="49"/>
    <n v="261"/>
    <x v="3"/>
    <x v="2"/>
    <n v="10"/>
    <n v="2.3025850929940499"/>
    <n v="2.69"/>
    <n v="0.98954119361374804"/>
    <n v="1.763833"/>
    <x v="0"/>
    <x v="309"/>
    <n v="9.2616699999999987"/>
  </r>
  <r>
    <x v="4368"/>
    <n v="49"/>
    <n v="262"/>
    <x v="3"/>
    <x v="2"/>
    <n v="15"/>
    <n v="2.7080502011022101"/>
    <n v="2.69"/>
    <n v="0.98954119361374804"/>
    <n v="1.7624880000000001"/>
    <x v="0"/>
    <x v="40"/>
    <n v="13.912679999999998"/>
  </r>
  <r>
    <x v="4369"/>
    <n v="50"/>
    <n v="204"/>
    <x v="1"/>
    <x v="2"/>
    <n v="81"/>
    <n v="4.39444915467244"/>
    <n v="2.4900000000000002"/>
    <n v="0.91228271047661602"/>
    <n v="1.8921509999999999"/>
    <x v="1"/>
    <x v="2425"/>
    <n v="48.425769000000024"/>
  </r>
  <r>
    <x v="4370"/>
    <n v="50"/>
    <n v="208"/>
    <x v="3"/>
    <x v="2"/>
    <n v="11"/>
    <n v="2.3978952727983698"/>
    <n v="2.79"/>
    <n v="1.02604159583327"/>
    <n v="1.909197"/>
    <x v="0"/>
    <x v="887"/>
    <n v="9.6888330000000007"/>
  </r>
  <r>
    <x v="4371"/>
    <n v="51"/>
    <n v="207"/>
    <x v="3"/>
    <x v="2"/>
    <n v="54"/>
    <n v="3.9889840465642701"/>
    <n v="2.37"/>
    <n v="0.86288995514704003"/>
    <n v="1.9071389999999999"/>
    <x v="0"/>
    <x v="2426"/>
    <n v="24.99449400000001"/>
  </r>
  <r>
    <x v="4372"/>
    <n v="51"/>
    <n v="230"/>
    <x v="0"/>
    <x v="2"/>
    <n v="36"/>
    <n v="3.5835189384561099"/>
    <n v="2.69"/>
    <n v="0.98954119361374804"/>
    <n v="1.850182"/>
    <x v="0"/>
    <x v="2148"/>
    <n v="30.233447999999999"/>
  </r>
  <r>
    <x v="4373"/>
    <n v="51"/>
    <n v="233"/>
    <x v="2"/>
    <x v="2"/>
    <n v="59"/>
    <n v="4.0775374439057197"/>
    <n v="2.69"/>
    <n v="0.98954119361374804"/>
    <n v="1.8402289999999999"/>
    <x v="0"/>
    <x v="462"/>
    <n v="50.136489000000005"/>
  </r>
  <r>
    <x v="4374"/>
    <n v="51"/>
    <n v="239"/>
    <x v="2"/>
    <x v="2"/>
    <n v="9"/>
    <n v="2.19722457733622"/>
    <n v="2.69"/>
    <n v="0.98954119361374804"/>
    <n v="1.8041830000000001"/>
    <x v="0"/>
    <x v="301"/>
    <n v="7.9723529999999982"/>
  </r>
  <r>
    <x v="4375"/>
    <n v="51"/>
    <n v="253"/>
    <x v="1"/>
    <x v="2"/>
    <n v="23"/>
    <n v="3.1354942159291501"/>
    <n v="2.61"/>
    <n v="0.95935022133460202"/>
    <n v="1.8622350000000001"/>
    <x v="0"/>
    <x v="2427"/>
    <n v="17.198594999999994"/>
  </r>
  <r>
    <x v="4376"/>
    <n v="51"/>
    <n v="267"/>
    <x v="3"/>
    <x v="2"/>
    <n v="112"/>
    <n v="4.7184988712950897"/>
    <n v="1.99"/>
    <n v="0.68813463873640102"/>
    <n v="1.7601549999999999"/>
    <x v="1"/>
    <x v="85"/>
    <n v="25.742640000000009"/>
  </r>
  <r>
    <x v="4377"/>
    <n v="51"/>
    <n v="268"/>
    <x v="3"/>
    <x v="2"/>
    <n v="28"/>
    <n v="3.3322045101751998"/>
    <n v="2.64"/>
    <n v="0.97077891715822495"/>
    <n v="1.7600880000000001"/>
    <x v="1"/>
    <x v="826"/>
    <n v="24.637536000000001"/>
  </r>
  <r>
    <x v="4378"/>
    <n v="51"/>
    <n v="277"/>
    <x v="0"/>
    <x v="2"/>
    <n v="38"/>
    <n v="3.6375861597263901"/>
    <n v="2.69"/>
    <n v="0.98954119361374804"/>
    <n v="1.760067"/>
    <x v="0"/>
    <x v="1043"/>
    <n v="35.337453999999994"/>
  </r>
  <r>
    <x v="4379"/>
    <n v="51"/>
    <n v="283"/>
    <x v="0"/>
    <x v="2"/>
    <n v="38"/>
    <n v="3.6375861597263901"/>
    <n v="2.66"/>
    <n v="0.97832612279360798"/>
    <n v="1.8758319999999999"/>
    <x v="0"/>
    <x v="2428"/>
    <n v="29.798384000000006"/>
  </r>
  <r>
    <x v="4380"/>
    <n v="51"/>
    <n v="287"/>
    <x v="2"/>
    <x v="2"/>
    <n v="24"/>
    <n v="3.1780538303479502"/>
    <n v="2.69"/>
    <n v="0.98954119361374804"/>
    <n v="1.8491059999999999"/>
    <x v="0"/>
    <x v="393"/>
    <n v="20.181456000000001"/>
  </r>
  <r>
    <x v="4381"/>
    <n v="51"/>
    <n v="298"/>
    <x v="1"/>
    <x v="2"/>
    <n v="30"/>
    <n v="3.4011973816621599"/>
    <n v="2.69"/>
    <n v="0.98954119361374804"/>
    <n v="1.7436579999999999"/>
    <x v="0"/>
    <x v="80"/>
    <n v="28.390260000000001"/>
  </r>
  <r>
    <x v="4382"/>
    <n v="51"/>
    <n v="299"/>
    <x v="1"/>
    <x v="2"/>
    <n v="27"/>
    <n v="3.29583686600433"/>
    <n v="1.99"/>
    <n v="0.68813463873640102"/>
    <n v="1.6582669999999999"/>
    <x v="1"/>
    <x v="1284"/>
    <n v="8.9567910000000008"/>
  </r>
  <r>
    <x v="4383"/>
    <n v="51"/>
    <n v="304"/>
    <x v="1"/>
    <x v="2"/>
    <n v="17"/>
    <n v="2.8332133440562202"/>
    <n v="2.69"/>
    <n v="0.98954119361374804"/>
    <n v="1.791002"/>
    <x v="0"/>
    <x v="859"/>
    <n v="15.282966"/>
  </r>
  <r>
    <x v="4384"/>
    <n v="51"/>
    <n v="306"/>
    <x v="1"/>
    <x v="2"/>
    <n v="36"/>
    <n v="3.5835189384561099"/>
    <n v="2.69"/>
    <n v="0.98954119361374804"/>
    <n v="1.791002"/>
    <x v="0"/>
    <x v="2148"/>
    <n v="32.363928000000001"/>
  </r>
  <r>
    <x v="4385"/>
    <n v="51"/>
    <n v="312"/>
    <x v="3"/>
    <x v="2"/>
    <n v="92"/>
    <n v="4.5217885770490396"/>
    <n v="2.29"/>
    <n v="0.82855181756614804"/>
    <n v="1.634144"/>
    <x v="1"/>
    <x v="495"/>
    <n v="60.338751999999999"/>
  </r>
  <r>
    <x v="4386"/>
    <n v="51"/>
    <n v="317"/>
    <x v="3"/>
    <x v="2"/>
    <n v="28"/>
    <n v="3.3322045101751998"/>
    <n v="2.69"/>
    <n v="0.98954119361374804"/>
    <n v="1.889994"/>
    <x v="0"/>
    <x v="380"/>
    <n v="22.400168000000001"/>
  </r>
  <r>
    <x v="4387"/>
    <n v="51"/>
    <n v="321"/>
    <x v="3"/>
    <x v="2"/>
    <n v="107"/>
    <n v="4.6728288344619102"/>
    <n v="1.4"/>
    <n v="0.33647223662121301"/>
    <n v="1.7339"/>
    <x v="0"/>
    <x v="2429"/>
    <n v="-35.727300000000007"/>
  </r>
  <r>
    <x v="4388"/>
    <n v="51"/>
    <n v="322"/>
    <x v="3"/>
    <x v="2"/>
    <n v="15"/>
    <n v="2.7080502011022101"/>
    <n v="2.69"/>
    <n v="0.98954119361374804"/>
    <n v="1.8864970000000001"/>
    <x v="0"/>
    <x v="40"/>
    <n v="12.052544999999999"/>
  </r>
  <r>
    <x v="4389"/>
    <n v="51"/>
    <n v="336"/>
    <x v="2"/>
    <x v="2"/>
    <n v="21"/>
    <n v="3.0445224377234199"/>
    <n v="2.69"/>
    <n v="0.98954119361374804"/>
    <n v="1.7971889999999999"/>
    <x v="0"/>
    <x v="42"/>
    <n v="18.749031000000002"/>
  </r>
  <r>
    <x v="4390"/>
    <n v="51"/>
    <n v="341"/>
    <x v="2"/>
    <x v="2"/>
    <n v="21"/>
    <n v="3.0445224377234199"/>
    <n v="2.69"/>
    <n v="0.98954119361374804"/>
    <n v="1.882193"/>
    <x v="0"/>
    <x v="42"/>
    <n v="16.963946999999997"/>
  </r>
  <r>
    <x v="4391"/>
    <n v="51"/>
    <n v="344"/>
    <x v="2"/>
    <x v="2"/>
    <n v="11"/>
    <n v="2.3978952727983698"/>
    <n v="2.69"/>
    <n v="0.98954119361374804"/>
    <n v="1.893222"/>
    <x v="0"/>
    <x v="197"/>
    <n v="8.7645579999999992"/>
  </r>
  <r>
    <x v="4392"/>
    <n v="51"/>
    <n v="351"/>
    <x v="1"/>
    <x v="2"/>
    <n v="15"/>
    <n v="2.7080502011022101"/>
    <n v="2.77"/>
    <n v="1.0188473201992501"/>
    <n v="2.0223770000000001"/>
    <x v="0"/>
    <x v="2430"/>
    <n v="11.214344999999998"/>
  </r>
  <r>
    <x v="4393"/>
    <n v="51"/>
    <n v="362"/>
    <x v="3"/>
    <x v="2"/>
    <n v="30"/>
    <n v="3.4011973816621599"/>
    <n v="2.89"/>
    <n v="1.0612565021243401"/>
    <n v="2.1001629999999998"/>
    <x v="0"/>
    <x v="2270"/>
    <n v="23.69511000000001"/>
  </r>
  <r>
    <x v="4394"/>
    <n v="51"/>
    <n v="365"/>
    <x v="3"/>
    <x v="2"/>
    <n v="23"/>
    <n v="3.1354942159291501"/>
    <n v="2.4900000000000002"/>
    <n v="0.91228271047661602"/>
    <n v="2.0131649999999999"/>
    <x v="1"/>
    <x v="591"/>
    <n v="10.967205000000007"/>
  </r>
  <r>
    <x v="4395"/>
    <n v="51"/>
    <n v="369"/>
    <x v="3"/>
    <x v="2"/>
    <n v="139"/>
    <n v="4.9344739331306897"/>
    <n v="2"/>
    <n v="0.69314718055994495"/>
    <n v="1.6366000000000001"/>
    <x v="1"/>
    <x v="2431"/>
    <n v="50.512599999999992"/>
  </r>
  <r>
    <x v="4396"/>
    <n v="51"/>
    <n v="374"/>
    <x v="3"/>
    <x v="2"/>
    <n v="173"/>
    <n v="5.1532915944977802"/>
    <n v="1.99"/>
    <n v="0.68813463873640102"/>
    <n v="1.8562719999999999"/>
    <x v="1"/>
    <x v="1080"/>
    <n v="23.134944000000011"/>
  </r>
  <r>
    <x v="4397"/>
    <n v="51"/>
    <n v="377"/>
    <x v="0"/>
    <x v="2"/>
    <n v="158"/>
    <n v="5.0625950330269696"/>
    <n v="2"/>
    <n v="0.69314718055994495"/>
    <n v="1.7432000000000001"/>
    <x v="1"/>
    <x v="2432"/>
    <n v="40.57439999999999"/>
  </r>
  <r>
    <x v="4398"/>
    <n v="51"/>
    <n v="380"/>
    <x v="0"/>
    <x v="2"/>
    <n v="127"/>
    <n v="4.8441870864585903"/>
    <n v="2.5"/>
    <n v="0.916290731874155"/>
    <n v="1.7717499999999999"/>
    <x v="1"/>
    <x v="2433"/>
    <n v="92.487750000000005"/>
  </r>
  <r>
    <x v="4399"/>
    <n v="51"/>
    <n v="384"/>
    <x v="0"/>
    <x v="2"/>
    <n v="19"/>
    <n v="2.9444389791664398"/>
    <n v="2.95"/>
    <n v="1.08180517035173"/>
    <n v="1.9408049999999999"/>
    <x v="0"/>
    <x v="594"/>
    <n v="19.174705000000007"/>
  </r>
  <r>
    <x v="4400"/>
    <n v="51"/>
    <n v="390"/>
    <x v="2"/>
    <x v="2"/>
    <n v="16"/>
    <n v="2.7725887222397798"/>
    <n v="2.95"/>
    <n v="1.08180517035173"/>
    <n v="2.0502500000000001"/>
    <x v="0"/>
    <x v="2434"/>
    <n v="14.396000000000001"/>
  </r>
  <r>
    <x v="4401"/>
    <n v="51"/>
    <n v="395"/>
    <x v="2"/>
    <x v="2"/>
    <n v="252"/>
    <n v="5.5294290875114198"/>
    <n v="2.4700000000000002"/>
    <n v="0.90421815063988598"/>
    <n v="1.7178850000000001"/>
    <x v="0"/>
    <x v="2435"/>
    <n v="189.53298000000001"/>
  </r>
  <r>
    <x v="4402"/>
    <n v="52"/>
    <n v="206"/>
    <x v="3"/>
    <x v="2"/>
    <n v="49"/>
    <n v="3.89182029811063"/>
    <n v="2.79"/>
    <n v="1.02604159583327"/>
    <n v="1.8991530000000001"/>
    <x v="0"/>
    <x v="2436"/>
    <n v="43.651502999999998"/>
  </r>
  <r>
    <x v="4403"/>
    <n v="52"/>
    <n v="215"/>
    <x v="3"/>
    <x v="2"/>
    <n v="169"/>
    <n v="5.1298987149230699"/>
    <n v="2.29"/>
    <n v="0.82855181756614804"/>
    <n v="1.7630710000000001"/>
    <x v="1"/>
    <x v="2437"/>
    <n v="89.051000999999999"/>
  </r>
  <r>
    <x v="4404"/>
    <n v="52"/>
    <n v="237"/>
    <x v="2"/>
    <x v="2"/>
    <n v="82"/>
    <n v="4.4067192472642498"/>
    <n v="2.87"/>
    <n v="1.05431202977153"/>
    <n v="1.758162"/>
    <x v="1"/>
    <x v="2438"/>
    <n v="91.170716000000013"/>
  </r>
  <r>
    <x v="4405"/>
    <n v="52"/>
    <n v="240"/>
    <x v="2"/>
    <x v="2"/>
    <n v="65"/>
    <n v="4.1743872698956404"/>
    <n v="2.89"/>
    <n v="1.0612565021243401"/>
    <n v="1.8490219999999999"/>
    <x v="0"/>
    <x v="269"/>
    <n v="67.663570000000007"/>
  </r>
  <r>
    <x v="4406"/>
    <n v="52"/>
    <n v="256"/>
    <x v="1"/>
    <x v="2"/>
    <n v="132"/>
    <n v="4.8828019225863697"/>
    <n v="2.52"/>
    <n v="0.92425890152333201"/>
    <n v="1.8990720000000001"/>
    <x v="1"/>
    <x v="2439"/>
    <n v="81.962495999999987"/>
  </r>
  <r>
    <x v="4407"/>
    <n v="52"/>
    <n v="257"/>
    <x v="1"/>
    <x v="2"/>
    <n v="71"/>
    <n v="4.2626798770413199"/>
    <n v="2.89"/>
    <n v="1.0612565021243401"/>
    <n v="1.903065"/>
    <x v="0"/>
    <x v="2440"/>
    <n v="70.072385000000011"/>
  </r>
  <r>
    <x v="4408"/>
    <n v="52"/>
    <n v="261"/>
    <x v="3"/>
    <x v="2"/>
    <n v="90"/>
    <n v="4.4998096703302704"/>
    <n v="2.89"/>
    <n v="1.0612565021243401"/>
    <n v="1.7637670000000001"/>
    <x v="0"/>
    <x v="2441"/>
    <n v="101.36097000000001"/>
  </r>
  <r>
    <x v="4409"/>
    <n v="52"/>
    <n v="265"/>
    <x v="3"/>
    <x v="2"/>
    <n v="273"/>
    <n v="5.6094717951849598"/>
    <n v="1.99"/>
    <n v="0.68813463873640102"/>
    <n v="1.7571699999999999"/>
    <x v="0"/>
    <x v="247"/>
    <n v="63.562590000000029"/>
  </r>
  <r>
    <x v="4410"/>
    <n v="52"/>
    <n v="268"/>
    <x v="3"/>
    <x v="2"/>
    <n v="71"/>
    <n v="4.2626798770413199"/>
    <n v="2.87"/>
    <n v="1.05431202977153"/>
    <n v="1.755579"/>
    <x v="1"/>
    <x v="2442"/>
    <n v="79.123891000000015"/>
  </r>
  <r>
    <x v="4411"/>
    <n v="52"/>
    <n v="300"/>
    <x v="1"/>
    <x v="2"/>
    <n v="287"/>
    <n v="5.6594822157596196"/>
    <n v="1.99"/>
    <n v="0.68813463873640102"/>
    <n v="1.451705"/>
    <x v="1"/>
    <x v="2443"/>
    <n v="154.49066499999998"/>
  </r>
  <r>
    <x v="4412"/>
    <n v="52"/>
    <n v="319"/>
    <x v="3"/>
    <x v="2"/>
    <n v="336"/>
    <n v="5.8171111599631997"/>
    <n v="1.99"/>
    <n v="0.68813463873640102"/>
    <n v="1.62981"/>
    <x v="1"/>
    <x v="2444"/>
    <n v="121.02384000000001"/>
  </r>
  <r>
    <x v="4413"/>
    <n v="52"/>
    <n v="343"/>
    <x v="2"/>
    <x v="2"/>
    <n v="53"/>
    <n v="3.9702919135521202"/>
    <n v="2.89"/>
    <n v="1.0612565021243401"/>
    <n v="1.7944009999999999"/>
    <x v="0"/>
    <x v="1177"/>
    <n v="58.066747000000014"/>
  </r>
  <r>
    <x v="4414"/>
    <n v="52"/>
    <n v="356"/>
    <x v="1"/>
    <x v="2"/>
    <n v="76"/>
    <n v="4.3307333402863302"/>
    <n v="2.4500000000000002"/>
    <n v="0.89608802455663605"/>
    <n v="1.748075"/>
    <x v="0"/>
    <x v="2445"/>
    <n v="53.346300000000014"/>
  </r>
  <r>
    <x v="4415"/>
    <n v="52"/>
    <n v="361"/>
    <x v="1"/>
    <x v="2"/>
    <n v="73"/>
    <n v="4.2904594411483901"/>
    <n v="2.23"/>
    <n v="0.80200158547202705"/>
    <n v="1.9688669999999999"/>
    <x v="0"/>
    <x v="2446"/>
    <n v="19.062709000000005"/>
  </r>
  <r>
    <x v="4416"/>
    <n v="52"/>
    <n v="362"/>
    <x v="3"/>
    <x v="2"/>
    <n v="49"/>
    <n v="3.89182029811063"/>
    <n v="3.09"/>
    <n v="1.1281710909096501"/>
    <n v="2.1002730000000001"/>
    <x v="0"/>
    <x v="2447"/>
    <n v="48.496622999999992"/>
  </r>
  <r>
    <x v="4417"/>
    <n v="52"/>
    <n v="374"/>
    <x v="3"/>
    <x v="2"/>
    <n v="395"/>
    <n v="5.9788857649011202"/>
    <n v="1.99"/>
    <n v="0.68813463873640102"/>
    <n v="1.85866"/>
    <x v="1"/>
    <x v="2448"/>
    <n v="51.879300000000008"/>
  </r>
  <r>
    <x v="4418"/>
    <n v="52"/>
    <n v="380"/>
    <x v="0"/>
    <x v="2"/>
    <n v="326"/>
    <n v="5.7868973813667104"/>
    <n v="2.5"/>
    <n v="0.916290731874155"/>
    <n v="1.7789999999999999"/>
    <x v="1"/>
    <x v="2449"/>
    <n v="235.04600000000002"/>
  </r>
  <r>
    <x v="4419"/>
    <n v="52"/>
    <n v="386"/>
    <x v="0"/>
    <x v="2"/>
    <n v="375"/>
    <n v="5.9269260259704097"/>
    <n v="2.5"/>
    <n v="0.916290731874155"/>
    <n v="1.7569999999999999"/>
    <x v="1"/>
    <x v="2450"/>
    <n v="278.62500000000006"/>
  </r>
  <r>
    <x v="4420"/>
    <n v="53"/>
    <n v="197"/>
    <x v="1"/>
    <x v="2"/>
    <n v="69"/>
    <n v="4.2341065045972597"/>
    <n v="2.86"/>
    <n v="1.0508216248317599"/>
    <n v="1.8040879999999999"/>
    <x v="0"/>
    <x v="2451"/>
    <n v="72.857928000000001"/>
  </r>
  <r>
    <x v="4421"/>
    <n v="53"/>
    <n v="202"/>
    <x v="1"/>
    <x v="2"/>
    <n v="2"/>
    <n v="0.69314718055994495"/>
    <n v="2.99"/>
    <n v="1.0952733874025999"/>
    <n v="1.760213"/>
    <x v="0"/>
    <x v="2452"/>
    <n v="2.4595740000000004"/>
  </r>
  <r>
    <x v="4422"/>
    <n v="53"/>
    <n v="213"/>
    <x v="3"/>
    <x v="2"/>
    <n v="64"/>
    <n v="4.1588830833596697"/>
    <n v="2.25"/>
    <n v="0.81093021621632899"/>
    <n v="1.766025"/>
    <x v="1"/>
    <x v="2453"/>
    <n v="30.974400000000003"/>
  </r>
  <r>
    <x v="4423"/>
    <n v="53"/>
    <n v="218"/>
    <x v="3"/>
    <x v="2"/>
    <n v="44"/>
    <n v="3.7841896339182601"/>
    <n v="2.99"/>
    <n v="1.0952733874025999"/>
    <n v="1.77905"/>
    <x v="0"/>
    <x v="2454"/>
    <n v="53.281800000000011"/>
  </r>
  <r>
    <x v="4424"/>
    <n v="53"/>
    <n v="230"/>
    <x v="0"/>
    <x v="2"/>
    <n v="104"/>
    <n v="4.6443908991413698"/>
    <n v="2.89"/>
    <n v="1.0612565021243401"/>
    <n v="1.848155"/>
    <x v="0"/>
    <x v="2455"/>
    <n v="108.35188000000001"/>
  </r>
  <r>
    <x v="4425"/>
    <n v="53"/>
    <n v="231"/>
    <x v="0"/>
    <x v="2"/>
    <n v="52"/>
    <n v="3.9512437185814302"/>
    <n v="2.89"/>
    <n v="1.0612565021243401"/>
    <n v="1.840063"/>
    <x v="0"/>
    <x v="2456"/>
    <n v="54.596724000000009"/>
  </r>
  <r>
    <x v="4426"/>
    <n v="53"/>
    <n v="233"/>
    <x v="2"/>
    <x v="2"/>
    <n v="52"/>
    <n v="3.9512437185814302"/>
    <n v="2.89"/>
    <n v="1.0612565021243401"/>
    <n v="1.840063"/>
    <x v="0"/>
    <x v="2456"/>
    <n v="54.596724000000009"/>
  </r>
  <r>
    <x v="4427"/>
    <n v="53"/>
    <n v="238"/>
    <x v="2"/>
    <x v="2"/>
    <n v="79"/>
    <n v="4.3694478524670197"/>
    <n v="2.6"/>
    <n v="0.95551144502743601"/>
    <n v="1.7661800000000001"/>
    <x v="0"/>
    <x v="2457"/>
    <n v="65.871780000000001"/>
  </r>
  <r>
    <x v="4428"/>
    <n v="53"/>
    <n v="240"/>
    <x v="2"/>
    <x v="2"/>
    <n v="96"/>
    <n v="4.5643481914678397"/>
    <n v="2.89"/>
    <n v="1.0612565021243401"/>
    <n v="1.8741650000000001"/>
    <x v="0"/>
    <x v="2379"/>
    <n v="97.520160000000004"/>
  </r>
  <r>
    <x v="4429"/>
    <n v="53"/>
    <n v="242"/>
    <x v="2"/>
    <x v="2"/>
    <n v="49"/>
    <n v="3.89182029811063"/>
    <n v="2.89"/>
    <n v="1.0612565021243401"/>
    <n v="1.9091340000000001"/>
    <x v="0"/>
    <x v="25"/>
    <n v="48.062434000000003"/>
  </r>
  <r>
    <x v="4430"/>
    <n v="53"/>
    <n v="258"/>
    <x v="3"/>
    <x v="2"/>
    <n v="58"/>
    <n v="4.06044301054642"/>
    <n v="2.89"/>
    <n v="1.0612565021243401"/>
    <n v="1.9091340000000001"/>
    <x v="0"/>
    <x v="2458"/>
    <n v="56.890228"/>
  </r>
  <r>
    <x v="4431"/>
    <n v="53"/>
    <n v="279"/>
    <x v="0"/>
    <x v="2"/>
    <n v="53"/>
    <n v="3.9702919135521202"/>
    <n v="2.67"/>
    <n v="0.98207847241215795"/>
    <n v="1.879146"/>
    <x v="0"/>
    <x v="2411"/>
    <n v="41.915261999999998"/>
  </r>
  <r>
    <x v="4432"/>
    <n v="53"/>
    <n v="288"/>
    <x v="2"/>
    <x v="2"/>
    <n v="29"/>
    <n v="3.3672958299864701"/>
    <n v="2.89"/>
    <n v="1.0612565021243401"/>
    <n v="1.8530679999999999"/>
    <x v="0"/>
    <x v="1125"/>
    <n v="30.071028000000005"/>
  </r>
  <r>
    <x v="4433"/>
    <n v="53"/>
    <n v="297"/>
    <x v="1"/>
    <x v="2"/>
    <n v="275"/>
    <n v="5.6167710976665699"/>
    <n v="1.99"/>
    <n v="0.68813463873640102"/>
    <n v="1.632198"/>
    <x v="1"/>
    <x v="2459"/>
    <n v="98.395549999999986"/>
  </r>
  <r>
    <x v="4434"/>
    <n v="53"/>
    <n v="299"/>
    <x v="1"/>
    <x v="2"/>
    <n v="123"/>
    <n v="4.8121843553724197"/>
    <n v="1.99"/>
    <n v="0.68813463873640102"/>
    <n v="1.6234420000000001"/>
    <x v="1"/>
    <x v="962"/>
    <n v="45.086633999999989"/>
  </r>
  <r>
    <x v="4435"/>
    <n v="53"/>
    <n v="303"/>
    <x v="1"/>
    <x v="2"/>
    <n v="26"/>
    <n v="3.2580965380214799"/>
    <n v="2.89"/>
    <n v="1.0612565021243401"/>
    <n v="1.7912220000000001"/>
    <x v="0"/>
    <x v="467"/>
    <n v="28.568228000000001"/>
  </r>
  <r>
    <x v="4436"/>
    <n v="53"/>
    <n v="344"/>
    <x v="2"/>
    <x v="2"/>
    <n v="43"/>
    <n v="3.7612001156935602"/>
    <n v="2.89"/>
    <n v="1.0612565021243401"/>
    <n v="1.8932389999999999"/>
    <x v="0"/>
    <x v="387"/>
    <n v="42.860723000000007"/>
  </r>
  <r>
    <x v="4437"/>
    <n v="53"/>
    <n v="352"/>
    <x v="1"/>
    <x v="2"/>
    <n v="120"/>
    <n v="4.7874917427820503"/>
    <n v="2.5"/>
    <n v="0.916290731874155"/>
    <n v="2.0030000000000001"/>
    <x v="1"/>
    <x v="2460"/>
    <n v="59.639999999999986"/>
  </r>
  <r>
    <x v="4438"/>
    <n v="53"/>
    <n v="372"/>
    <x v="3"/>
    <x v="2"/>
    <n v="24"/>
    <n v="3.1780538303479502"/>
    <n v="3.09"/>
    <n v="1.1281710909096501"/>
    <n v="1.9173450000000001"/>
    <x v="0"/>
    <x v="351"/>
    <n v="28.143719999999995"/>
  </r>
  <r>
    <x v="4439"/>
    <n v="53"/>
    <n v="377"/>
    <x v="0"/>
    <x v="2"/>
    <n v="307"/>
    <n v="5.7268477475872004"/>
    <n v="2"/>
    <n v="0.69314718055994495"/>
    <n v="1.7665999999999999"/>
    <x v="1"/>
    <x v="2461"/>
    <n v="71.653800000000018"/>
  </r>
  <r>
    <x v="4440"/>
    <n v="53"/>
    <n v="381"/>
    <x v="0"/>
    <x v="2"/>
    <n v="18"/>
    <n v="2.8903717578961601"/>
    <n v="3.15"/>
    <n v="1.1474024528375399"/>
    <n v="1.9114199999999999"/>
    <x v="0"/>
    <x v="583"/>
    <n v="22.294440000000002"/>
  </r>
  <r>
    <x v="4441"/>
    <n v="53"/>
    <n v="392"/>
    <x v="2"/>
    <x v="2"/>
    <n v="25"/>
    <n v="3.2188758248682001"/>
    <n v="3.15"/>
    <n v="1.1474024528375399"/>
    <n v="2.0320649999999998"/>
    <x v="0"/>
    <x v="349"/>
    <n v="27.948375000000002"/>
  </r>
  <r>
    <x v="4442"/>
    <n v="53"/>
    <n v="394"/>
    <x v="2"/>
    <x v="2"/>
    <n v="14"/>
    <n v="2.6390573296152602"/>
    <n v="3.15"/>
    <n v="1.1474024528375399"/>
    <n v="1.90638"/>
    <x v="0"/>
    <x v="109"/>
    <n v="17.410679999999999"/>
  </r>
  <r>
    <x v="4443"/>
    <n v="54"/>
    <n v="197"/>
    <x v="1"/>
    <x v="2"/>
    <n v="53"/>
    <n v="3.9702919135521202"/>
    <n v="2.75"/>
    <n v="1.0116009116784801"/>
    <n v="1.8070250000000001"/>
    <x v="0"/>
    <x v="2462"/>
    <n v="49.977674999999998"/>
  </r>
  <r>
    <x v="4444"/>
    <n v="54"/>
    <n v="206"/>
    <x v="3"/>
    <x v="2"/>
    <n v="19"/>
    <n v="2.9444389791664398"/>
    <n v="2.37"/>
    <n v="0.86288995514704003"/>
    <n v="1.900029"/>
    <x v="0"/>
    <x v="1924"/>
    <n v="8.9294490000000017"/>
  </r>
  <r>
    <x v="4445"/>
    <n v="54"/>
    <n v="216"/>
    <x v="3"/>
    <x v="2"/>
    <n v="58"/>
    <n v="4.06044301054642"/>
    <n v="2.2599999999999998"/>
    <n v="0.81536481328419397"/>
    <n v="1.7831399999999999"/>
    <x v="1"/>
    <x v="2463"/>
    <n v="27.657879999999992"/>
  </r>
  <r>
    <x v="4446"/>
    <n v="54"/>
    <n v="218"/>
    <x v="3"/>
    <x v="2"/>
    <n v="42"/>
    <n v="3.7376696182833702"/>
    <n v="2.37"/>
    <n v="0.86288995514704003"/>
    <n v="1.7751300000000001"/>
    <x v="0"/>
    <x v="2464"/>
    <n v="24.984539999999999"/>
  </r>
  <r>
    <x v="4447"/>
    <n v="54"/>
    <n v="220"/>
    <x v="0"/>
    <x v="2"/>
    <n v="16"/>
    <n v="2.7725887222397798"/>
    <n v="2.37"/>
    <n v="0.86288995514704003"/>
    <n v="1.7601990000000001"/>
    <x v="0"/>
    <x v="2465"/>
    <n v="9.7568160000000006"/>
  </r>
  <r>
    <x v="4448"/>
    <n v="54"/>
    <n v="228"/>
    <x v="0"/>
    <x v="2"/>
    <n v="385"/>
    <n v="5.9532433342877802"/>
    <n v="1.08"/>
    <n v="7.6961041136128394E-2"/>
    <n v="1.669896"/>
    <x v="1"/>
    <x v="2466"/>
    <n v="-227.10996"/>
  </r>
  <r>
    <x v="4449"/>
    <n v="54"/>
    <n v="268"/>
    <x v="3"/>
    <x v="2"/>
    <n v="42"/>
    <n v="3.7376696182833702"/>
    <n v="2.64"/>
    <n v="0.97077891715822495"/>
    <n v="1.7600880000000001"/>
    <x v="1"/>
    <x v="2467"/>
    <n v="36.956304000000003"/>
  </r>
  <r>
    <x v="4450"/>
    <n v="54"/>
    <n v="274"/>
    <x v="0"/>
    <x v="2"/>
    <n v="41"/>
    <n v="3.7135720667043102"/>
    <n v="2.57"/>
    <n v="0.94390589890712795"/>
    <n v="1.760964"/>
    <x v="1"/>
    <x v="2468"/>
    <n v="33.170475999999994"/>
  </r>
  <r>
    <x v="4451"/>
    <n v="54"/>
    <n v="303"/>
    <x v="1"/>
    <x v="2"/>
    <n v="25"/>
    <n v="3.2188758248682001"/>
    <n v="2.69"/>
    <n v="0.98954119361374804"/>
    <n v="1.791002"/>
    <x v="0"/>
    <x v="87"/>
    <n v="22.47495"/>
  </r>
  <r>
    <x v="4452"/>
    <n v="54"/>
    <n v="307"/>
    <x v="1"/>
    <x v="2"/>
    <n v="35"/>
    <n v="3.55534806148941"/>
    <n v="2.69"/>
    <n v="0.98954119361374804"/>
    <n v="1.791002"/>
    <x v="0"/>
    <x v="1163"/>
    <n v="31.464929999999999"/>
  </r>
  <r>
    <x v="4453"/>
    <n v="54"/>
    <n v="313"/>
    <x v="3"/>
    <x v="2"/>
    <n v="24"/>
    <n v="3.1780538303479502"/>
    <n v="2.67"/>
    <n v="0.98207847241215795"/>
    <n v="1.787031"/>
    <x v="0"/>
    <x v="2469"/>
    <n v="21.191255999999996"/>
  </r>
  <r>
    <x v="4454"/>
    <n v="54"/>
    <n v="317"/>
    <x v="3"/>
    <x v="2"/>
    <n v="24"/>
    <n v="3.1780538303479502"/>
    <n v="2.69"/>
    <n v="0.98954119361374804"/>
    <n v="1.89107"/>
    <x v="0"/>
    <x v="393"/>
    <n v="19.174319999999998"/>
  </r>
  <r>
    <x v="4455"/>
    <n v="54"/>
    <n v="325"/>
    <x v="0"/>
    <x v="2"/>
    <n v="25"/>
    <n v="3.2188758248682001"/>
    <n v="2.69"/>
    <n v="0.98954119361374804"/>
    <n v="1.9567060000000001"/>
    <x v="0"/>
    <x v="87"/>
    <n v="18.332349999999998"/>
  </r>
  <r>
    <x v="4456"/>
    <n v="54"/>
    <n v="327"/>
    <x v="0"/>
    <x v="2"/>
    <n v="75"/>
    <n v="4.3174881135363101"/>
    <n v="1.99"/>
    <n v="0.68813463873640102"/>
    <n v="1.515584"/>
    <x v="0"/>
    <x v="2470"/>
    <n v="35.581199999999995"/>
  </r>
  <r>
    <x v="4457"/>
    <n v="54"/>
    <n v="373"/>
    <x v="3"/>
    <x v="2"/>
    <n v="19"/>
    <n v="2.9444389791664398"/>
    <n v="2.89"/>
    <n v="1.0612565021243401"/>
    <n v="1.6577040000000001"/>
    <x v="0"/>
    <x v="97"/>
    <n v="23.413624000000002"/>
  </r>
  <r>
    <x v="4458"/>
    <n v="54"/>
    <n v="378"/>
    <x v="0"/>
    <x v="2"/>
    <n v="38"/>
    <n v="3.6375861597263901"/>
    <n v="2.67"/>
    <n v="0.98207847241215795"/>
    <n v="1.5021420000000001"/>
    <x v="0"/>
    <x v="2471"/>
    <n v="44.378603999999996"/>
  </r>
  <r>
    <x v="4459"/>
    <n v="54"/>
    <n v="382"/>
    <x v="0"/>
    <x v="2"/>
    <n v="43"/>
    <n v="3.7612001156935602"/>
    <n v="2.95"/>
    <n v="1.08180517035173"/>
    <n v="1.989185"/>
    <x v="0"/>
    <x v="2472"/>
    <n v="41.315045000000012"/>
  </r>
  <r>
    <x v="4460"/>
    <n v="54"/>
    <n v="394"/>
    <x v="2"/>
    <x v="2"/>
    <n v="21"/>
    <n v="3.0445224377234199"/>
    <n v="2.95"/>
    <n v="1.08180517035173"/>
    <n v="1.8850499999999999"/>
    <x v="0"/>
    <x v="684"/>
    <n v="22.363950000000006"/>
  </r>
  <r>
    <x v="4461"/>
    <n v="54"/>
    <n v="396"/>
    <x v="2"/>
    <x v="2"/>
    <n v="11"/>
    <n v="2.3978952727983698"/>
    <n v="2.95"/>
    <n v="1.08180517035173"/>
    <n v="1.9818100000000001"/>
    <x v="0"/>
    <x v="709"/>
    <n v="10.650090000000001"/>
  </r>
  <r>
    <x v="4462"/>
    <n v="56"/>
    <n v="203"/>
    <x v="1"/>
    <x v="2"/>
    <n v="53"/>
    <n v="3.9702919135521202"/>
    <n v="2.37"/>
    <n v="0.86288995514704003"/>
    <n v="1.8552360000000001"/>
    <x v="0"/>
    <x v="2473"/>
    <n v="27.282492000000001"/>
  </r>
  <r>
    <x v="4463"/>
    <n v="56"/>
    <n v="206"/>
    <x v="3"/>
    <x v="2"/>
    <n v="26"/>
    <n v="3.2580965380214799"/>
    <n v="2.37"/>
    <n v="0.86288995514704003"/>
    <n v="1.899081"/>
    <x v="0"/>
    <x v="2474"/>
    <n v="12.243894000000003"/>
  </r>
  <r>
    <x v="4464"/>
    <n v="56"/>
    <n v="238"/>
    <x v="2"/>
    <x v="2"/>
    <n v="48"/>
    <n v="3.8712010109078898"/>
    <n v="2.69"/>
    <n v="0.98954119361374804"/>
    <n v="1.7611429999999999"/>
    <x v="0"/>
    <x v="2401"/>
    <n v="44.585136000000006"/>
  </r>
  <r>
    <x v="4465"/>
    <n v="56"/>
    <n v="244"/>
    <x v="2"/>
    <x v="2"/>
    <n v="28"/>
    <n v="3.3322045101751998"/>
    <n v="2.64"/>
    <n v="0.97077891715822495"/>
    <n v="1.833216"/>
    <x v="1"/>
    <x v="826"/>
    <n v="22.589952000000004"/>
  </r>
  <r>
    <x v="4466"/>
    <n v="56"/>
    <n v="246"/>
    <x v="1"/>
    <x v="2"/>
    <n v="112"/>
    <n v="4.7184988712950897"/>
    <n v="1.99"/>
    <n v="0.68813463873640102"/>
    <n v="1.6881170000000001"/>
    <x v="0"/>
    <x v="85"/>
    <n v="33.810895999999985"/>
  </r>
  <r>
    <x v="4467"/>
    <n v="56"/>
    <n v="248"/>
    <x v="1"/>
    <x v="2"/>
    <n v="33"/>
    <n v="3.4965075614664798"/>
    <n v="2.69"/>
    <n v="0.98954119361374804"/>
    <n v="1.766254"/>
    <x v="0"/>
    <x v="1149"/>
    <n v="30.483618"/>
  </r>
  <r>
    <x v="4468"/>
    <n v="56"/>
    <n v="256"/>
    <x v="1"/>
    <x v="2"/>
    <n v="32"/>
    <n v="3.4657359027997301"/>
    <n v="2.46"/>
    <n v="0.90016134994427099"/>
    <n v="1.8991199999999999"/>
    <x v="1"/>
    <x v="239"/>
    <n v="17.948160000000001"/>
  </r>
  <r>
    <x v="4469"/>
    <n v="56"/>
    <n v="268"/>
    <x v="3"/>
    <x v="2"/>
    <n v="18"/>
    <n v="2.8903717578961601"/>
    <n v="2.69"/>
    <n v="0.98954119361374804"/>
    <n v="1.760067"/>
    <x v="0"/>
    <x v="280"/>
    <n v="16.738793999999999"/>
  </r>
  <r>
    <x v="4470"/>
    <n v="56"/>
    <n v="273"/>
    <x v="0"/>
    <x v="2"/>
    <n v="26"/>
    <n v="3.2580965380214799"/>
    <n v="2.61"/>
    <n v="0.95935022133460202"/>
    <n v="1.776105"/>
    <x v="1"/>
    <x v="1693"/>
    <n v="21.681269999999994"/>
  </r>
  <r>
    <x v="4471"/>
    <n v="56"/>
    <n v="278"/>
    <x v="0"/>
    <x v="2"/>
    <n v="27"/>
    <n v="3.29583686600433"/>
    <n v="2.69"/>
    <n v="0.98954119361374804"/>
    <n v="1.7834700000000001"/>
    <x v="0"/>
    <x v="331"/>
    <n v="24.476309999999994"/>
  </r>
  <r>
    <x v="4472"/>
    <n v="56"/>
    <n v="285"/>
    <x v="2"/>
    <x v="2"/>
    <n v="21"/>
    <n v="3.0445224377234199"/>
    <n v="2.69"/>
    <n v="0.98954119361374804"/>
    <n v="1.8491059999999999"/>
    <x v="0"/>
    <x v="42"/>
    <n v="17.658774000000001"/>
  </r>
  <r>
    <x v="4473"/>
    <n v="56"/>
    <n v="297"/>
    <x v="1"/>
    <x v="2"/>
    <n v="127"/>
    <n v="4.8441870864585903"/>
    <n v="1.99"/>
    <n v="0.68813463873640102"/>
    <n v="1.632198"/>
    <x v="1"/>
    <x v="2265"/>
    <n v="45.440853999999995"/>
  </r>
  <r>
    <x v="4474"/>
    <n v="56"/>
    <n v="301"/>
    <x v="1"/>
    <x v="2"/>
    <n v="22"/>
    <n v="3.0910424533583201"/>
    <n v="2.69"/>
    <n v="0.98954119361374804"/>
    <n v="1.588714"/>
    <x v="0"/>
    <x v="270"/>
    <n v="24.228292"/>
  </r>
  <r>
    <x v="4475"/>
    <n v="56"/>
    <n v="307"/>
    <x v="1"/>
    <x v="2"/>
    <n v="21"/>
    <n v="3.0445224377234199"/>
    <n v="2.69"/>
    <n v="0.98954119361374804"/>
    <n v="1.791002"/>
    <x v="0"/>
    <x v="42"/>
    <n v="18.878958000000001"/>
  </r>
  <r>
    <x v="4476"/>
    <n v="56"/>
    <n v="312"/>
    <x v="3"/>
    <x v="2"/>
    <n v="72"/>
    <n v="4.2766661190160598"/>
    <n v="2.29"/>
    <n v="0.82855181756614804"/>
    <n v="1.634144"/>
    <x v="1"/>
    <x v="131"/>
    <n v="47.221632"/>
  </r>
  <r>
    <x v="4477"/>
    <n v="56"/>
    <n v="315"/>
    <x v="3"/>
    <x v="2"/>
    <n v="3"/>
    <n v="1.09861228866811"/>
    <n v="2.69"/>
    <n v="0.98954119361374804"/>
    <n v="1.8991400000000001"/>
    <x v="0"/>
    <x v="731"/>
    <n v="2.3725799999999997"/>
  </r>
  <r>
    <x v="4478"/>
    <n v="56"/>
    <n v="322"/>
    <x v="3"/>
    <x v="2"/>
    <n v="23"/>
    <n v="3.1354942159291501"/>
    <n v="2.69"/>
    <n v="0.98954119361374804"/>
    <n v="1.7850839999999999"/>
    <x v="0"/>
    <x v="427"/>
    <n v="20.813068000000001"/>
  </r>
  <r>
    <x v="4479"/>
    <n v="56"/>
    <n v="327"/>
    <x v="0"/>
    <x v="2"/>
    <n v="77"/>
    <n v="4.3438054218536797"/>
    <n v="1.99"/>
    <n v="0.68813463873640102"/>
    <n v="1.515385"/>
    <x v="1"/>
    <x v="2475"/>
    <n v="36.545355000000001"/>
  </r>
  <r>
    <x v="4480"/>
    <n v="56"/>
    <n v="335"/>
    <x v="0"/>
    <x v="2"/>
    <n v="39"/>
    <n v="3.6635616461296499"/>
    <n v="2.69"/>
    <n v="0.98954119361374804"/>
    <n v="1.883"/>
    <x v="0"/>
    <x v="28"/>
    <n v="31.472999999999999"/>
  </r>
  <r>
    <x v="4481"/>
    <n v="56"/>
    <n v="342"/>
    <x v="2"/>
    <x v="2"/>
    <n v="104"/>
    <n v="4.6443908991413698"/>
    <n v="1.99"/>
    <n v="0.68813463873640102"/>
    <n v="1.692097"/>
    <x v="1"/>
    <x v="2476"/>
    <n v="30.981912000000001"/>
  </r>
  <r>
    <x v="4482"/>
    <n v="56"/>
    <n v="346"/>
    <x v="2"/>
    <x v="2"/>
    <n v="26"/>
    <n v="3.2580965380214799"/>
    <n v="2.69"/>
    <n v="0.98954119361374804"/>
    <n v="1.8991400000000001"/>
    <x v="0"/>
    <x v="282"/>
    <n v="20.562359999999998"/>
  </r>
  <r>
    <x v="4483"/>
    <n v="56"/>
    <n v="366"/>
    <x v="3"/>
    <x v="2"/>
    <n v="29"/>
    <n v="3.3672958299864701"/>
    <n v="2.4900000000000002"/>
    <n v="0.91228271047661602"/>
    <n v="2.100066"/>
    <x v="1"/>
    <x v="319"/>
    <n v="11.308086000000007"/>
  </r>
  <r>
    <x v="4484"/>
    <n v="56"/>
    <n v="374"/>
    <x v="3"/>
    <x v="2"/>
    <n v="136"/>
    <n v="4.9126548857360497"/>
    <n v="1.99"/>
    <n v="0.68813463873640102"/>
    <n v="1.863038"/>
    <x v="1"/>
    <x v="2477"/>
    <n v="17.266832000000001"/>
  </r>
  <r>
    <x v="4485"/>
    <n v="56"/>
    <n v="383"/>
    <x v="0"/>
    <x v="2"/>
    <n v="24"/>
    <n v="3.1780538303479502"/>
    <n v="2.95"/>
    <n v="1.08180517035173"/>
    <n v="1.989185"/>
    <x v="0"/>
    <x v="2478"/>
    <n v="23.059560000000005"/>
  </r>
  <r>
    <x v="4486"/>
    <n v="56"/>
    <n v="384"/>
    <x v="0"/>
    <x v="2"/>
    <n v="12"/>
    <n v="2.4849066497879999"/>
    <n v="2.95"/>
    <n v="1.08180517035173"/>
    <n v="2.03491"/>
    <x v="0"/>
    <x v="985"/>
    <n v="10.981080000000002"/>
  </r>
  <r>
    <x v="4487"/>
    <n v="56"/>
    <n v="385"/>
    <x v="0"/>
    <x v="2"/>
    <n v="145"/>
    <n v="4.9767337424205698"/>
    <n v="2.5"/>
    <n v="0.916290731874155"/>
    <n v="1.72075"/>
    <x v="1"/>
    <x v="2479"/>
    <n v="112.99124999999999"/>
  </r>
  <r>
    <x v="4488"/>
    <n v="56"/>
    <n v="388"/>
    <x v="2"/>
    <x v="2"/>
    <n v="20"/>
    <n v="2.99573227355399"/>
    <n v="2.95"/>
    <n v="1.08180517035173"/>
    <n v="1.8930149999999999"/>
    <x v="0"/>
    <x v="2480"/>
    <n v="21.139700000000005"/>
  </r>
  <r>
    <x v="4489"/>
    <n v="56"/>
    <n v="389"/>
    <x v="2"/>
    <x v="2"/>
    <n v="138"/>
    <n v="4.9272536851572104"/>
    <n v="2.79"/>
    <n v="1.02604159583327"/>
    <n v="1.9549529999999999"/>
    <x v="1"/>
    <x v="2481"/>
    <n v="115.23648600000001"/>
  </r>
  <r>
    <x v="4490"/>
    <n v="56"/>
    <n v="390"/>
    <x v="2"/>
    <x v="2"/>
    <n v="24"/>
    <n v="3.1780538303479502"/>
    <n v="2.87"/>
    <n v="1.05431202977153"/>
    <n v="1.9676720000000001"/>
    <x v="0"/>
    <x v="500"/>
    <n v="21.655872000000002"/>
  </r>
  <r>
    <x v="4491"/>
    <n v="56"/>
    <n v="392"/>
    <x v="2"/>
    <x v="2"/>
    <n v="34"/>
    <n v="3.5263605246161598"/>
    <n v="2.95"/>
    <n v="1.08180517035173"/>
    <n v="2.0295999999999998"/>
    <x v="0"/>
    <x v="2482"/>
    <n v="31.293600000000012"/>
  </r>
  <r>
    <x v="4492"/>
    <n v="56"/>
    <n v="396"/>
    <x v="2"/>
    <x v="2"/>
    <n v="17"/>
    <n v="2.8332133440562202"/>
    <n v="2.95"/>
    <n v="1.08180517035173"/>
    <n v="1.8204450000000001"/>
    <x v="0"/>
    <x v="674"/>
    <n v="19.202435000000001"/>
  </r>
  <r>
    <x v="4493"/>
    <n v="56"/>
    <n v="398"/>
    <x v="2"/>
    <x v="2"/>
    <n v="14"/>
    <n v="2.6390573296152602"/>
    <n v="2.95"/>
    <n v="1.08180517035173"/>
    <n v="2.0080650000000002"/>
    <x v="0"/>
    <x v="207"/>
    <n v="13.18709"/>
  </r>
  <r>
    <x v="4494"/>
    <n v="59"/>
    <n v="197"/>
    <x v="1"/>
    <x v="2"/>
    <n v="66"/>
    <n v="4.1896547420264296"/>
    <n v="2.62"/>
    <n v="0.96317431777300599"/>
    <n v="1.80518"/>
    <x v="0"/>
    <x v="2483"/>
    <n v="53.778120000000008"/>
  </r>
  <r>
    <x v="4495"/>
    <n v="59"/>
    <n v="203"/>
    <x v="1"/>
    <x v="2"/>
    <n v="39"/>
    <n v="3.6635616461296499"/>
    <n v="2.2799999999999998"/>
    <n v="0.82417544296634904"/>
    <n v="1.851132"/>
    <x v="0"/>
    <x v="1758"/>
    <n v="16.725851999999993"/>
  </r>
  <r>
    <x v="4496"/>
    <n v="59"/>
    <n v="207"/>
    <x v="3"/>
    <x v="2"/>
    <n v="62"/>
    <n v="4.1271343850450899"/>
    <n v="2.2799999999999998"/>
    <n v="0.82417544296634904"/>
    <n v="1.90608"/>
    <x v="0"/>
    <x v="2279"/>
    <n v="23.183039999999988"/>
  </r>
  <r>
    <x v="4497"/>
    <n v="59"/>
    <n v="210"/>
    <x v="3"/>
    <x v="2"/>
    <n v="130"/>
    <n v="4.8675344504555804"/>
    <n v="2.09"/>
    <n v="0.73716406597672002"/>
    <n v="1.826033"/>
    <x v="1"/>
    <x v="2484"/>
    <n v="34.315709999999982"/>
  </r>
  <r>
    <x v="4498"/>
    <n v="59"/>
    <n v="214"/>
    <x v="3"/>
    <x v="2"/>
    <n v="58"/>
    <n v="4.06044301054642"/>
    <n v="2.2799999999999998"/>
    <n v="0.82417544296634904"/>
    <n v="1.7631239999999999"/>
    <x v="0"/>
    <x v="2485"/>
    <n v="29.978807999999994"/>
  </r>
  <r>
    <x v="4499"/>
    <n v="59"/>
    <n v="218"/>
    <x v="3"/>
    <x v="2"/>
    <n v="39"/>
    <n v="3.6635616461296499"/>
    <n v="2.2799999999999998"/>
    <n v="0.82417544296634904"/>
    <n v="1.7752079999999999"/>
    <x v="0"/>
    <x v="1758"/>
    <n v="19.686887999999996"/>
  </r>
  <r>
    <x v="4500"/>
    <n v="59"/>
    <n v="224"/>
    <x v="0"/>
    <x v="2"/>
    <n v="117"/>
    <n v="4.7621739347977599"/>
    <n v="2.25"/>
    <n v="0.81093021621632899"/>
    <n v="1.64205"/>
    <x v="0"/>
    <x v="2486"/>
    <n v="71.13015"/>
  </r>
  <r>
    <x v="4501"/>
    <n v="59"/>
    <n v="238"/>
    <x v="2"/>
    <x v="2"/>
    <n v="52"/>
    <n v="3.9512437185814302"/>
    <n v="2.25"/>
    <n v="0.81093021621632899"/>
    <n v="1.75905"/>
    <x v="0"/>
    <x v="2487"/>
    <n v="25.529399999999999"/>
  </r>
  <r>
    <x v="4502"/>
    <n v="59"/>
    <n v="243"/>
    <x v="2"/>
    <x v="2"/>
    <n v="148"/>
    <n v="4.9972122737641103"/>
    <n v="1.99"/>
    <n v="0.68813463873640102"/>
    <n v="1.885127"/>
    <x v="0"/>
    <x v="2488"/>
    <n v="15.521203999999999"/>
  </r>
  <r>
    <x v="4503"/>
    <n v="59"/>
    <n v="249"/>
    <x v="1"/>
    <x v="2"/>
    <n v="13"/>
    <n v="2.5649493574615398"/>
    <n v="2.25"/>
    <n v="0.81093021621632899"/>
    <n v="1.7630999999999999"/>
    <x v="0"/>
    <x v="1618"/>
    <n v="6.3297000000000017"/>
  </r>
  <r>
    <x v="4504"/>
    <n v="59"/>
    <n v="260"/>
    <x v="3"/>
    <x v="2"/>
    <n v="21"/>
    <n v="3.0445224377234199"/>
    <n v="2.25"/>
    <n v="0.81093021621632899"/>
    <n v="1.7669250000000001"/>
    <x v="0"/>
    <x v="271"/>
    <n v="10.144574999999998"/>
  </r>
  <r>
    <x v="4505"/>
    <n v="59"/>
    <n v="261"/>
    <x v="3"/>
    <x v="2"/>
    <n v="30"/>
    <n v="3.4011973816621599"/>
    <n v="2.25"/>
    <n v="0.81093021621632899"/>
    <n v="1.76355"/>
    <x v="0"/>
    <x v="1210"/>
    <n v="14.593500000000002"/>
  </r>
  <r>
    <x v="4506"/>
    <n v="59"/>
    <n v="264"/>
    <x v="3"/>
    <x v="2"/>
    <n v="27"/>
    <n v="3.29583686600433"/>
    <n v="2.25"/>
    <n v="0.81093021621632899"/>
    <n v="1.760175"/>
    <x v="0"/>
    <x v="1879"/>
    <n v="13.225274999999998"/>
  </r>
  <r>
    <x v="4507"/>
    <n v="59"/>
    <n v="283"/>
    <x v="0"/>
    <x v="2"/>
    <n v="30"/>
    <n v="3.4011973816621599"/>
    <n v="2.25"/>
    <n v="0.81093021621632899"/>
    <n v="1.8737999999999999"/>
    <x v="0"/>
    <x v="1210"/>
    <n v="11.286000000000003"/>
  </r>
  <r>
    <x v="4508"/>
    <n v="59"/>
    <n v="298"/>
    <x v="1"/>
    <x v="2"/>
    <n v="29"/>
    <n v="3.3672958299864701"/>
    <n v="2.23"/>
    <n v="0.80200158547202705"/>
    <n v="1.719776"/>
    <x v="1"/>
    <x v="2489"/>
    <n v="14.796496000000001"/>
  </r>
  <r>
    <x v="4509"/>
    <n v="59"/>
    <n v="311"/>
    <x v="3"/>
    <x v="2"/>
    <n v="34"/>
    <n v="3.5263605246161598"/>
    <n v="2.25"/>
    <n v="0.81093021621632899"/>
    <n v="1.7543249999999999"/>
    <x v="0"/>
    <x v="598"/>
    <n v="16.852950000000003"/>
  </r>
  <r>
    <x v="4510"/>
    <n v="59"/>
    <n v="319"/>
    <x v="3"/>
    <x v="2"/>
    <n v="116"/>
    <n v="4.7535901911063601"/>
    <n v="1.99"/>
    <n v="0.68813463873640102"/>
    <n v="1.632198"/>
    <x v="1"/>
    <x v="792"/>
    <n v="41.505031999999993"/>
  </r>
  <r>
    <x v="4511"/>
    <n v="59"/>
    <n v="333"/>
    <x v="0"/>
    <x v="2"/>
    <n v="76"/>
    <n v="4.3307333402863302"/>
    <n v="1.99"/>
    <n v="0.68813463873640102"/>
    <n v="1.6331929999999999"/>
    <x v="1"/>
    <x v="2490"/>
    <n v="27.117332000000008"/>
  </r>
  <r>
    <x v="4512"/>
    <n v="59"/>
    <n v="335"/>
    <x v="0"/>
    <x v="2"/>
    <n v="17"/>
    <n v="2.8332133440562202"/>
    <n v="2.25"/>
    <n v="0.81093021621632899"/>
    <n v="1.8830249999999999"/>
    <x v="0"/>
    <x v="851"/>
    <n v="6.2385750000000009"/>
  </r>
  <r>
    <x v="4513"/>
    <n v="59"/>
    <n v="359"/>
    <x v="1"/>
    <x v="2"/>
    <n v="19"/>
    <n v="2.9444389791664398"/>
    <n v="2.25"/>
    <n v="0.81093021621632899"/>
    <n v="1.7909999999999999"/>
    <x v="0"/>
    <x v="561"/>
    <n v="8.7210000000000019"/>
  </r>
  <r>
    <x v="4514"/>
    <n v="59"/>
    <n v="360"/>
    <x v="1"/>
    <x v="2"/>
    <n v="32"/>
    <n v="3.4657359027997301"/>
    <n v="2.25"/>
    <n v="0.81093021621632899"/>
    <n v="1.8607499999999999"/>
    <x v="0"/>
    <x v="1254"/>
    <n v="12.456000000000003"/>
  </r>
  <r>
    <x v="4515"/>
    <n v="59"/>
    <n v="374"/>
    <x v="3"/>
    <x v="2"/>
    <n v="168"/>
    <n v="5.1239639794032596"/>
    <n v="1.99"/>
    <n v="0.68813463873640102"/>
    <n v="1.8532869999999999"/>
    <x v="1"/>
    <x v="1235"/>
    <n v="22.967784000000016"/>
  </r>
  <r>
    <x v="4516"/>
    <n v="59"/>
    <n v="383"/>
    <x v="0"/>
    <x v="2"/>
    <n v="26"/>
    <n v="3.2580965380214799"/>
    <n v="2.5499999999999998"/>
    <n v="0.93609335917033498"/>
    <n v="1.9890000000000001"/>
    <x v="0"/>
    <x v="2180"/>
    <n v="14.585999999999993"/>
  </r>
  <r>
    <x v="4517"/>
    <n v="62"/>
    <n v="204"/>
    <x v="1"/>
    <x v="2"/>
    <n v="148"/>
    <n v="4.9972122737641103"/>
    <n v="2.4900000000000002"/>
    <n v="0.91228271047661602"/>
    <n v="1.8921509999999999"/>
    <x v="1"/>
    <x v="2491"/>
    <n v="88.481652000000039"/>
  </r>
  <r>
    <x v="4518"/>
    <n v="62"/>
    <n v="223"/>
    <x v="0"/>
    <x v="2"/>
    <n v="175"/>
    <n v="5.16478597392351"/>
    <n v="2.4900000000000002"/>
    <n v="0.91228271047661602"/>
    <n v="1.641159"/>
    <x v="1"/>
    <x v="2492"/>
    <n v="148.54717500000004"/>
  </r>
  <r>
    <x v="4519"/>
    <n v="62"/>
    <n v="242"/>
    <x v="2"/>
    <x v="2"/>
    <n v="87"/>
    <n v="4.4659081186545802"/>
    <n v="2.89"/>
    <n v="1.0612565021243401"/>
    <n v="1.9091340000000001"/>
    <x v="0"/>
    <x v="2493"/>
    <n v="85.335341999999997"/>
  </r>
  <r>
    <x v="4520"/>
    <n v="62"/>
    <n v="248"/>
    <x v="1"/>
    <x v="2"/>
    <n v="62"/>
    <n v="4.1271343850450899"/>
    <n v="2.89"/>
    <n v="1.0612565021243401"/>
    <n v="1.766079"/>
    <x v="0"/>
    <x v="2308"/>
    <n v="69.683102000000005"/>
  </r>
  <r>
    <x v="4521"/>
    <n v="62"/>
    <n v="259"/>
    <x v="3"/>
    <x v="2"/>
    <n v="313"/>
    <n v="5.7462031905401503"/>
    <n v="1.99"/>
    <n v="0.68813463873640102"/>
    <n v="1.811099"/>
    <x v="1"/>
    <x v="1191"/>
    <n v="55.996012999999991"/>
  </r>
  <r>
    <x v="4522"/>
    <n v="62"/>
    <n v="265"/>
    <x v="3"/>
    <x v="2"/>
    <n v="228"/>
    <n v="5.4293456289544402"/>
    <n v="1.99"/>
    <n v="0.68813463873640102"/>
    <n v="1.7601549999999999"/>
    <x v="1"/>
    <x v="2494"/>
    <n v="52.404660000000021"/>
  </r>
  <r>
    <x v="4523"/>
    <n v="62"/>
    <n v="269"/>
    <x v="3"/>
    <x v="2"/>
    <n v="228"/>
    <n v="5.4293456289544402"/>
    <n v="1.99"/>
    <n v="0.68813463873640102"/>
    <n v="1.7601549999999999"/>
    <x v="1"/>
    <x v="2494"/>
    <n v="52.404660000000021"/>
  </r>
  <r>
    <x v="4524"/>
    <n v="62"/>
    <n v="275"/>
    <x v="0"/>
    <x v="2"/>
    <n v="247"/>
    <n v="5.5093883366279801"/>
    <n v="1.65"/>
    <n v="0.50077528791248904"/>
    <n v="1.687125"/>
    <x v="1"/>
    <x v="2495"/>
    <n v="-9.1698750000000189"/>
  </r>
  <r>
    <x v="4525"/>
    <n v="62"/>
    <n v="288"/>
    <x v="2"/>
    <x v="2"/>
    <n v="38"/>
    <n v="3.6375861597263901"/>
    <n v="2.89"/>
    <n v="1.0612565021243401"/>
    <n v="1.8548020000000001"/>
    <x v="0"/>
    <x v="273"/>
    <n v="39.337524000000002"/>
  </r>
  <r>
    <x v="4526"/>
    <n v="62"/>
    <n v="290"/>
    <x v="2"/>
    <x v="2"/>
    <n v="149"/>
    <n v="5.0039463059454601"/>
    <n v="1.99"/>
    <n v="0.68813463873640102"/>
    <n v="1.882142"/>
    <x v="1"/>
    <x v="2291"/>
    <n v="16.070842000000003"/>
  </r>
  <r>
    <x v="4527"/>
    <n v="62"/>
    <n v="295"/>
    <x v="2"/>
    <x v="2"/>
    <n v="25"/>
    <n v="3.2188758248682001"/>
    <n v="2.89"/>
    <n v="1.0612565021243401"/>
    <n v="1.8822570000000001"/>
    <x v="0"/>
    <x v="671"/>
    <n v="25.193575000000003"/>
  </r>
  <r>
    <x v="4528"/>
    <n v="62"/>
    <n v="299"/>
    <x v="1"/>
    <x v="2"/>
    <n v="101"/>
    <n v="4.6151205168412597"/>
    <n v="1.99"/>
    <n v="0.68813463873640102"/>
    <n v="1.653491"/>
    <x v="1"/>
    <x v="2332"/>
    <n v="33.987408999999992"/>
  </r>
  <r>
    <x v="4529"/>
    <n v="62"/>
    <n v="309"/>
    <x v="1"/>
    <x v="2"/>
    <n v="31"/>
    <n v="3.4339872044851498"/>
    <n v="2.89"/>
    <n v="1.0612565021243401"/>
    <n v="1.9712689999999999"/>
    <x v="0"/>
    <x v="2313"/>
    <n v="28.480661000000005"/>
  </r>
  <r>
    <x v="4530"/>
    <n v="62"/>
    <n v="349"/>
    <x v="1"/>
    <x v="2"/>
    <n v="145"/>
    <n v="4.9767337424205698"/>
    <n v="2.89"/>
    <n v="1.0612565021243401"/>
    <n v="1.950172"/>
    <x v="0"/>
    <x v="2496"/>
    <n v="136.27506000000002"/>
  </r>
  <r>
    <x v="4531"/>
    <n v="62"/>
    <n v="354"/>
    <x v="1"/>
    <x v="2"/>
    <n v="45"/>
    <n v="3.8066624897703201"/>
    <n v="3.09"/>
    <n v="1.1281710909096501"/>
    <n v="2.0029379999999999"/>
    <x v="0"/>
    <x v="2497"/>
    <n v="48.917789999999997"/>
  </r>
  <r>
    <x v="4532"/>
    <n v="62"/>
    <n v="355"/>
    <x v="1"/>
    <x v="2"/>
    <n v="405"/>
    <n v="6.0038870671065396"/>
    <n v="1.99"/>
    <n v="0.68813463873640102"/>
    <n v="1.7569710000000001"/>
    <x v="1"/>
    <x v="2498"/>
    <n v="94.376744999999971"/>
  </r>
  <r>
    <x v="4533"/>
    <n v="62"/>
    <n v="356"/>
    <x v="1"/>
    <x v="2"/>
    <n v="98"/>
    <n v="4.5849674786705696"/>
    <n v="2.64"/>
    <n v="0.97077891715822495"/>
    <n v="1.7912399999999999"/>
    <x v="0"/>
    <x v="2499"/>
    <n v="83.178480000000022"/>
  </r>
  <r>
    <x v="4534"/>
    <n v="62"/>
    <n v="366"/>
    <x v="3"/>
    <x v="2"/>
    <n v="113"/>
    <n v="4.7273878187123399"/>
    <n v="2.4900000000000002"/>
    <n v="0.91228271047661602"/>
    <n v="2.100066"/>
    <x v="1"/>
    <x v="2500"/>
    <n v="44.062542000000022"/>
  </r>
  <r>
    <x v="4535"/>
    <n v="62"/>
    <n v="376"/>
    <x v="0"/>
    <x v="2"/>
    <n v="53"/>
    <n v="3.9702919135521202"/>
    <n v="3.09"/>
    <n v="1.1281710909096501"/>
    <n v="1.9318679999999999"/>
    <x v="0"/>
    <x v="2501"/>
    <n v="61.380995999999996"/>
  </r>
  <r>
    <x v="4536"/>
    <n v="62"/>
    <n v="378"/>
    <x v="0"/>
    <x v="2"/>
    <n v="160"/>
    <n v="5.0751738152338302"/>
    <n v="2.68"/>
    <n v="0.98581679452276505"/>
    <n v="1.4946360000000001"/>
    <x v="0"/>
    <x v="2502"/>
    <n v="189.65824000000001"/>
  </r>
  <r>
    <x v="4537"/>
    <n v="62"/>
    <n v="385"/>
    <x v="0"/>
    <x v="2"/>
    <n v="486"/>
    <n v="6.1862086239004901"/>
    <n v="2.5"/>
    <n v="0.916290731874155"/>
    <n v="1.722"/>
    <x v="1"/>
    <x v="2503"/>
    <n v="378.108"/>
  </r>
  <r>
    <x v="4538"/>
    <n v="62"/>
    <n v="387"/>
    <x v="0"/>
    <x v="2"/>
    <n v="69"/>
    <n v="4.2341065045972597"/>
    <n v="3.13"/>
    <n v="1.14103300455206"/>
    <n v="1.86548"/>
    <x v="1"/>
    <x v="2504"/>
    <n v="87.251879999999986"/>
  </r>
  <r>
    <x v="4539"/>
    <n v="62"/>
    <n v="394"/>
    <x v="2"/>
    <x v="2"/>
    <n v="95"/>
    <n v="4.5538768916005399"/>
    <n v="3.12"/>
    <n v="1.13783300182139"/>
    <n v="1.8351839999999999"/>
    <x v="0"/>
    <x v="2505"/>
    <n v="122.05752000000001"/>
  </r>
  <r>
    <x v="4540"/>
    <n v="64"/>
    <n v="198"/>
    <x v="1"/>
    <x v="2"/>
    <n v="63"/>
    <n v="4.1431347263915299"/>
    <n v="1.99"/>
    <n v="0.68813463873640102"/>
    <n v="1.8101039999999999"/>
    <x v="1"/>
    <x v="2506"/>
    <n v="11.333448000000004"/>
  </r>
  <r>
    <x v="4541"/>
    <n v="64"/>
    <n v="210"/>
    <x v="3"/>
    <x v="2"/>
    <n v="69"/>
    <n v="4.2341065045972597"/>
    <n v="2.09"/>
    <n v="0.73716406597672002"/>
    <n v="1.826033"/>
    <x v="1"/>
    <x v="2507"/>
    <n v="18.213722999999987"/>
  </r>
  <r>
    <x v="4542"/>
    <n v="64"/>
    <n v="216"/>
    <x v="3"/>
    <x v="2"/>
    <n v="34"/>
    <n v="3.5263605246161598"/>
    <n v="2.29"/>
    <n v="0.82855181756614804"/>
    <n v="1.783223"/>
    <x v="1"/>
    <x v="330"/>
    <n v="17.230418"/>
  </r>
  <r>
    <x v="4543"/>
    <n v="64"/>
    <n v="223"/>
    <x v="0"/>
    <x v="2"/>
    <n v="135"/>
    <n v="4.9052747784384296"/>
    <n v="2.4900000000000002"/>
    <n v="0.91228271047661602"/>
    <n v="1.640163"/>
    <x v="0"/>
    <x v="2508"/>
    <n v="114.72799500000002"/>
  </r>
  <r>
    <x v="4544"/>
    <n v="64"/>
    <n v="224"/>
    <x v="0"/>
    <x v="2"/>
    <n v="4"/>
    <n v="1.3862943611198899"/>
    <n v="2.4900000000000002"/>
    <n v="0.91228271047661602"/>
    <n v="1.642155"/>
    <x v="0"/>
    <x v="878"/>
    <n v="3.3913800000000007"/>
  </r>
  <r>
    <x v="4545"/>
    <n v="64"/>
    <n v="229"/>
    <x v="0"/>
    <x v="2"/>
    <n v="16"/>
    <n v="2.7725887222397798"/>
    <n v="2.58"/>
    <n v="0.94778939893352598"/>
    <n v="2.0142060000000002"/>
    <x v="1"/>
    <x v="2422"/>
    <n v="9.0527039999999985"/>
  </r>
  <r>
    <x v="4546"/>
    <n v="64"/>
    <n v="233"/>
    <x v="2"/>
    <x v="2"/>
    <n v="64"/>
    <n v="4.1588830833596697"/>
    <n v="2.69"/>
    <n v="0.98954119361374804"/>
    <n v="1.8402289999999999"/>
    <x v="0"/>
    <x v="2509"/>
    <n v="54.385344000000003"/>
  </r>
  <r>
    <x v="4547"/>
    <n v="64"/>
    <n v="234"/>
    <x v="2"/>
    <x v="2"/>
    <n v="12"/>
    <n v="2.4849066497879999"/>
    <n v="2.5099999999999998"/>
    <n v="0.92028275314369201"/>
    <n v="1.7630239999999999"/>
    <x v="1"/>
    <x v="2510"/>
    <n v="8.9637119999999975"/>
  </r>
  <r>
    <x v="4548"/>
    <n v="64"/>
    <n v="236"/>
    <x v="2"/>
    <x v="2"/>
    <n v="113"/>
    <n v="4.7273878187123399"/>
    <n v="1.99"/>
    <n v="0.68813463873640102"/>
    <n v="1.6081190000000001"/>
    <x v="1"/>
    <x v="2511"/>
    <n v="43.15255299999999"/>
  </r>
  <r>
    <x v="4549"/>
    <n v="64"/>
    <n v="242"/>
    <x v="2"/>
    <x v="2"/>
    <n v="21"/>
    <n v="3.0445224377234199"/>
    <n v="2.69"/>
    <n v="0.98954119361374804"/>
    <n v="1.9090929999999999"/>
    <x v="0"/>
    <x v="42"/>
    <n v="16.399046999999999"/>
  </r>
  <r>
    <x v="4550"/>
    <n v="64"/>
    <n v="251"/>
    <x v="1"/>
    <x v="2"/>
    <n v="1"/>
    <n v="0"/>
    <n v="2.69"/>
    <n v="0.98954119361374804"/>
    <n v="1.760067"/>
    <x v="0"/>
    <x v="989"/>
    <n v="0.9299329999999999"/>
  </r>
  <r>
    <x v="4551"/>
    <n v="64"/>
    <n v="265"/>
    <x v="3"/>
    <x v="2"/>
    <n v="66"/>
    <n v="4.1896547420264296"/>
    <n v="1.99"/>
    <n v="0.68813463873640102"/>
    <n v="1.7601549999999999"/>
    <x v="1"/>
    <x v="739"/>
    <n v="15.169770000000005"/>
  </r>
  <r>
    <x v="4552"/>
    <n v="64"/>
    <n v="268"/>
    <x v="3"/>
    <x v="2"/>
    <n v="8"/>
    <n v="2.0794415416798402"/>
    <n v="2.69"/>
    <n v="0.98954119361374804"/>
    <n v="1.760067"/>
    <x v="0"/>
    <x v="71"/>
    <n v="7.4394639999999992"/>
  </r>
  <r>
    <x v="4553"/>
    <n v="64"/>
    <n v="269"/>
    <x v="3"/>
    <x v="2"/>
    <n v="66"/>
    <n v="4.1896547420264296"/>
    <n v="1.99"/>
    <n v="0.68813463873640102"/>
    <n v="1.7601549999999999"/>
    <x v="1"/>
    <x v="739"/>
    <n v="15.169770000000005"/>
  </r>
  <r>
    <x v="4554"/>
    <n v="64"/>
    <n v="272"/>
    <x v="0"/>
    <x v="2"/>
    <n v="85"/>
    <n v="4.4426512564903202"/>
    <n v="1.99"/>
    <n v="0.68813463873640102"/>
    <n v="1.7601549999999999"/>
    <x v="1"/>
    <x v="266"/>
    <n v="19.536825000000007"/>
  </r>
  <r>
    <x v="4555"/>
    <n v="67"/>
    <n v="194"/>
    <x v="1"/>
    <x v="2"/>
    <n v="3"/>
    <n v="1.09861228866811"/>
    <n v="2.79"/>
    <n v="1.02604159583327"/>
    <n v="1.7582580000000001"/>
    <x v="0"/>
    <x v="2512"/>
    <n v="3.0952259999999998"/>
  </r>
  <r>
    <x v="4556"/>
    <n v="67"/>
    <n v="196"/>
    <x v="1"/>
    <x v="2"/>
    <n v="53"/>
    <n v="3.9702919135521202"/>
    <n v="2.79"/>
    <n v="1.02604159583327"/>
    <n v="1.7582580000000001"/>
    <x v="0"/>
    <x v="348"/>
    <n v="54.682325999999996"/>
  </r>
  <r>
    <x v="4557"/>
    <n v="67"/>
    <n v="226"/>
    <x v="0"/>
    <x v="2"/>
    <n v="76"/>
    <n v="4.3307333402863302"/>
    <n v="2.72"/>
    <n v="1.0006318803079099"/>
    <n v="1.642064"/>
    <x v="0"/>
    <x v="2513"/>
    <n v="81.923136000000014"/>
  </r>
  <r>
    <x v="4558"/>
    <n v="67"/>
    <n v="232"/>
    <x v="2"/>
    <x v="2"/>
    <n v="46"/>
    <n v="3.8286413964891"/>
    <n v="2.69"/>
    <n v="0.98954119361374804"/>
    <n v="1.850182"/>
    <x v="0"/>
    <x v="2514"/>
    <n v="38.631627999999999"/>
  </r>
  <r>
    <x v="4559"/>
    <n v="67"/>
    <n v="237"/>
    <x v="2"/>
    <x v="2"/>
    <n v="47"/>
    <n v="3.8501476017100602"/>
    <n v="2.67"/>
    <n v="0.98207847241215795"/>
    <n v="1.758195"/>
    <x v="1"/>
    <x v="2515"/>
    <n v="42.854835000000001"/>
  </r>
  <r>
    <x v="4560"/>
    <n v="67"/>
    <n v="238"/>
    <x v="2"/>
    <x v="2"/>
    <n v="57"/>
    <n v="4.0430512678345503"/>
    <n v="2.69"/>
    <n v="0.98954119361374804"/>
    <n v="1.763026"/>
    <x v="0"/>
    <x v="2335"/>
    <n v="52.837517999999996"/>
  </r>
  <r>
    <x v="4561"/>
    <n v="67"/>
    <n v="239"/>
    <x v="2"/>
    <x v="2"/>
    <n v="29"/>
    <n v="3.3672958299864701"/>
    <n v="2.69"/>
    <n v="0.98954119361374804"/>
    <n v="1.8090250000000001"/>
    <x v="0"/>
    <x v="283"/>
    <n v="25.548274999999997"/>
  </r>
  <r>
    <x v="4562"/>
    <n v="67"/>
    <n v="241"/>
    <x v="2"/>
    <x v="2"/>
    <n v="51"/>
    <n v="3.9318256327243302"/>
    <n v="2.69"/>
    <n v="0.98954119361374804"/>
    <n v="1.9072100000000001"/>
    <x v="0"/>
    <x v="2354"/>
    <n v="39.922289999999997"/>
  </r>
  <r>
    <x v="4563"/>
    <n v="67"/>
    <n v="257"/>
    <x v="1"/>
    <x v="2"/>
    <n v="34"/>
    <n v="3.5263605246161598"/>
    <n v="2.69"/>
    <n v="0.98954119361374804"/>
    <n v="1.9042509999999999"/>
    <x v="0"/>
    <x v="1088"/>
    <n v="26.715465999999999"/>
  </r>
  <r>
    <x v="4564"/>
    <n v="67"/>
    <n v="270"/>
    <x v="3"/>
    <x v="2"/>
    <n v="38"/>
    <n v="3.6375861597263901"/>
    <n v="2.67"/>
    <n v="0.98207847241215795"/>
    <n v="1.758996"/>
    <x v="1"/>
    <x v="2471"/>
    <n v="34.618151999999995"/>
  </r>
  <r>
    <x v="4565"/>
    <n v="67"/>
    <n v="272"/>
    <x v="0"/>
    <x v="2"/>
    <n v="224"/>
    <n v="5.4116460518550404"/>
    <n v="2.02"/>
    <n v="0.70309751141311305"/>
    <n v="1.7535620000000001"/>
    <x v="0"/>
    <x v="2516"/>
    <n v="59.682111999999989"/>
  </r>
  <r>
    <x v="4566"/>
    <n v="67"/>
    <n v="301"/>
    <x v="1"/>
    <x v="2"/>
    <n v="20"/>
    <n v="2.99573227355399"/>
    <n v="2.62"/>
    <n v="0.96317431777300599"/>
    <n v="1.5832660000000001"/>
    <x v="1"/>
    <x v="2517"/>
    <n v="20.734680000000001"/>
  </r>
  <r>
    <x v="4567"/>
    <n v="67"/>
    <n v="310"/>
    <x v="3"/>
    <x v="2"/>
    <n v="22"/>
    <n v="3.0910424533583201"/>
    <n v="2.69"/>
    <n v="0.98954119361374804"/>
    <n v="1.9712320000000001"/>
    <x v="0"/>
    <x v="270"/>
    <n v="15.812895999999997"/>
  </r>
  <r>
    <x v="4568"/>
    <n v="67"/>
    <n v="312"/>
    <x v="3"/>
    <x v="2"/>
    <n v="119"/>
    <n v="4.7791234931115296"/>
    <n v="2.29"/>
    <n v="0.82855181756614804"/>
    <n v="1.6316250000000001"/>
    <x v="1"/>
    <x v="2518"/>
    <n v="78.346624999999989"/>
  </r>
  <r>
    <x v="4569"/>
    <n v="67"/>
    <n v="316"/>
    <x v="3"/>
    <x v="2"/>
    <n v="20"/>
    <n v="2.99573227355399"/>
    <n v="2.69"/>
    <n v="0.98954119361374804"/>
    <n v="1.926309"/>
    <x v="0"/>
    <x v="41"/>
    <n v="15.273819999999997"/>
  </r>
  <r>
    <x v="4570"/>
    <n v="67"/>
    <n v="327"/>
    <x v="0"/>
    <x v="2"/>
    <n v="77"/>
    <n v="4.3438054218536797"/>
    <n v="1.99"/>
    <n v="0.68813463873640102"/>
    <n v="1.514788"/>
    <x v="1"/>
    <x v="2475"/>
    <n v="36.591324"/>
  </r>
  <r>
    <x v="4571"/>
    <n v="67"/>
    <n v="331"/>
    <x v="0"/>
    <x v="2"/>
    <n v="33"/>
    <n v="3.4965075614664798"/>
    <n v="2.69"/>
    <n v="0.98954119361374804"/>
    <n v="1.8840760000000001"/>
    <x v="0"/>
    <x v="1149"/>
    <n v="26.595491999999997"/>
  </r>
  <r>
    <x v="4572"/>
    <n v="67"/>
    <n v="345"/>
    <x v="2"/>
    <x v="2"/>
    <n v="29"/>
    <n v="3.3672958299864701"/>
    <n v="2.4500000000000002"/>
    <n v="0.89608802455663605"/>
    <n v="1.91835"/>
    <x v="0"/>
    <x v="2519"/>
    <n v="15.417850000000005"/>
  </r>
  <r>
    <x v="4573"/>
    <n v="67"/>
    <n v="357"/>
    <x v="1"/>
    <x v="2"/>
    <n v="27"/>
    <n v="3.29583686600433"/>
    <n v="2.89"/>
    <n v="1.0612565021243401"/>
    <n v="2.002192"/>
    <x v="0"/>
    <x v="676"/>
    <n v="23.970816000000003"/>
  </r>
  <r>
    <x v="4574"/>
    <n v="67"/>
    <n v="360"/>
    <x v="1"/>
    <x v="2"/>
    <n v="31"/>
    <n v="3.4339872044851498"/>
    <n v="2.69"/>
    <n v="0.98954119361374804"/>
    <n v="1.862287"/>
    <x v="0"/>
    <x v="874"/>
    <n v="25.659102999999998"/>
  </r>
  <r>
    <x v="4575"/>
    <n v="67"/>
    <n v="362"/>
    <x v="3"/>
    <x v="2"/>
    <n v="34"/>
    <n v="3.5263605246161598"/>
    <n v="2.89"/>
    <n v="1.0612565021243401"/>
    <n v="2.1001629999999998"/>
    <x v="0"/>
    <x v="99"/>
    <n v="26.854458000000012"/>
  </r>
  <r>
    <x v="4576"/>
    <n v="67"/>
    <n v="376"/>
    <x v="0"/>
    <x v="2"/>
    <n v="48"/>
    <n v="3.8712010109078898"/>
    <n v="2.77"/>
    <n v="1.0188473201992501"/>
    <n v="1.920164"/>
    <x v="0"/>
    <x v="2520"/>
    <n v="40.792128000000005"/>
  </r>
  <r>
    <x v="4577"/>
    <n v="67"/>
    <n v="384"/>
    <x v="0"/>
    <x v="2"/>
    <n v="125"/>
    <n v="4.8283137373022997"/>
    <n v="1.1599999999999999"/>
    <n v="0.148420005118273"/>
    <n v="2.0123679999999999"/>
    <x v="0"/>
    <x v="2521"/>
    <n v="-106.54600000000001"/>
  </r>
  <r>
    <x v="4578"/>
    <n v="67"/>
    <n v="385"/>
    <x v="0"/>
    <x v="2"/>
    <n v="277"/>
    <n v="5.6240175061873403"/>
    <n v="2.5"/>
    <n v="0.916290731874155"/>
    <n v="1.7222500000000001"/>
    <x v="1"/>
    <x v="2522"/>
    <n v="215.43674999999999"/>
  </r>
  <r>
    <x v="4579"/>
    <n v="67"/>
    <n v="394"/>
    <x v="2"/>
    <x v="2"/>
    <n v="41"/>
    <n v="3.7135720667043102"/>
    <n v="2.95"/>
    <n v="1.08180517035173"/>
    <n v="1.8325400000000001"/>
    <x v="0"/>
    <x v="2523"/>
    <n v="45.815860000000008"/>
  </r>
  <r>
    <x v="4580"/>
    <n v="68"/>
    <n v="212"/>
    <x v="3"/>
    <x v="2"/>
    <n v="157"/>
    <n v="5.0562458053483104"/>
    <n v="2.25"/>
    <n v="0.81093021621632899"/>
    <n v="1.7680499999999999"/>
    <x v="1"/>
    <x v="2524"/>
    <n v="75.666150000000016"/>
  </r>
  <r>
    <x v="4581"/>
    <n v="68"/>
    <n v="213"/>
    <x v="3"/>
    <x v="2"/>
    <n v="280"/>
    <n v="5.6347896031692501"/>
    <n v="2.2599999999999998"/>
    <n v="0.81536481328419397"/>
    <n v="1.7661899999999999"/>
    <x v="1"/>
    <x v="2525"/>
    <n v="138.26679999999996"/>
  </r>
  <r>
    <x v="4582"/>
    <n v="68"/>
    <n v="214"/>
    <x v="3"/>
    <x v="2"/>
    <n v="59"/>
    <n v="4.0775374439057197"/>
    <n v="2.29"/>
    <n v="0.82855181756614804"/>
    <n v="1.7630710000000001"/>
    <x v="1"/>
    <x v="1959"/>
    <n v="31.088811"/>
  </r>
  <r>
    <x v="4583"/>
    <n v="68"/>
    <n v="215"/>
    <x v="3"/>
    <x v="2"/>
    <n v="213"/>
    <n v="5.3612921657094299"/>
    <n v="2.29"/>
    <n v="0.82855181756614804"/>
    <n v="1.76101"/>
    <x v="1"/>
    <x v="2526"/>
    <n v="112.67487000000001"/>
  </r>
  <r>
    <x v="4584"/>
    <n v="68"/>
    <n v="225"/>
    <x v="0"/>
    <x v="2"/>
    <n v="84"/>
    <n v="4.4308167988433098"/>
    <n v="2.4700000000000002"/>
    <n v="0.90421815063988598"/>
    <n v="1.642056"/>
    <x v="1"/>
    <x v="2527"/>
    <n v="69.547296000000017"/>
  </r>
  <r>
    <x v="4585"/>
    <n v="68"/>
    <n v="234"/>
    <x v="2"/>
    <x v="2"/>
    <n v="90"/>
    <n v="4.4998096703302704"/>
    <n v="2.5099999999999998"/>
    <n v="0.92028275314369201"/>
    <n v="1.7650319999999999"/>
    <x v="1"/>
    <x v="2528"/>
    <n v="67.047119999999993"/>
  </r>
  <r>
    <x v="4586"/>
    <n v="68"/>
    <n v="273"/>
    <x v="0"/>
    <x v="2"/>
    <n v="39"/>
    <n v="3.6635616461296499"/>
    <n v="2.81"/>
    <n v="1.0331844833456501"/>
    <n v="1.7764819999999999"/>
    <x v="1"/>
    <x v="2529"/>
    <n v="40.307202000000004"/>
  </r>
  <r>
    <x v="4587"/>
    <n v="68"/>
    <n v="283"/>
    <x v="0"/>
    <x v="2"/>
    <n v="40"/>
    <n v="3.6888794541139398"/>
    <n v="2.77"/>
    <n v="1.0188473201992501"/>
    <n v="1.8700270000000001"/>
    <x v="0"/>
    <x v="2530"/>
    <n v="35.998919999999998"/>
  </r>
  <r>
    <x v="4588"/>
    <n v="68"/>
    <n v="293"/>
    <x v="2"/>
    <x v="2"/>
    <n v="44"/>
    <n v="3.7841896339182601"/>
    <n v="2.84"/>
    <n v="1.04380405217311"/>
    <n v="1.7457480000000001"/>
    <x v="1"/>
    <x v="2531"/>
    <n v="48.147087999999989"/>
  </r>
  <r>
    <x v="4589"/>
    <n v="68"/>
    <n v="313"/>
    <x v="3"/>
    <x v="2"/>
    <n v="63"/>
    <n v="4.1431347263915299"/>
    <n v="2.88"/>
    <n v="1.0577902941478501"/>
    <n v="1.7400960000000001"/>
    <x v="0"/>
    <x v="2532"/>
    <n v="71.813951999999986"/>
  </r>
  <r>
    <x v="4590"/>
    <n v="68"/>
    <n v="317"/>
    <x v="3"/>
    <x v="2"/>
    <n v="23"/>
    <n v="3.1354942159291501"/>
    <n v="2.89"/>
    <n v="1.0612565021243401"/>
    <n v="1.8900600000000001"/>
    <x v="0"/>
    <x v="920"/>
    <n v="22.998620000000003"/>
  </r>
  <r>
    <x v="4591"/>
    <n v="68"/>
    <n v="322"/>
    <x v="3"/>
    <x v="2"/>
    <n v="43"/>
    <n v="3.7612001156935602"/>
    <n v="2.89"/>
    <n v="1.0612565021243401"/>
    <n v="1.8900600000000001"/>
    <x v="0"/>
    <x v="387"/>
    <n v="42.997420000000005"/>
  </r>
  <r>
    <x v="4592"/>
    <n v="68"/>
    <n v="337"/>
    <x v="2"/>
    <x v="2"/>
    <n v="354"/>
    <n v="5.8692969131337698"/>
    <n v="1.98"/>
    <n v="0.68309684470644405"/>
    <n v="1.578654"/>
    <x v="1"/>
    <x v="2533"/>
    <n v="142.07648399999999"/>
  </r>
  <r>
    <x v="4593"/>
    <n v="68"/>
    <n v="345"/>
    <x v="2"/>
    <x v="2"/>
    <n v="20"/>
    <n v="2.99573227355399"/>
    <n v="2.89"/>
    <n v="1.0612565021243401"/>
    <n v="1.9455480000000001"/>
    <x v="0"/>
    <x v="26"/>
    <n v="18.889040000000001"/>
  </r>
  <r>
    <x v="4594"/>
    <n v="68"/>
    <n v="357"/>
    <x v="1"/>
    <x v="2"/>
    <n v="33"/>
    <n v="3.4965075614664798"/>
    <n v="3.09"/>
    <n v="1.1281710909096501"/>
    <n v="2.002011"/>
    <x v="0"/>
    <x v="2534"/>
    <n v="35.903636999999996"/>
  </r>
  <r>
    <x v="4595"/>
    <n v="68"/>
    <n v="361"/>
    <x v="1"/>
    <x v="2"/>
    <n v="47"/>
    <n v="3.8501476017100602"/>
    <n v="2.1"/>
    <n v="0.741937344729377"/>
    <n v="1.96644"/>
    <x v="0"/>
    <x v="1654"/>
    <n v="6.2773200000000058"/>
  </r>
  <r>
    <x v="4596"/>
    <n v="68"/>
    <n v="366"/>
    <x v="3"/>
    <x v="2"/>
    <n v="25"/>
    <n v="3.2188758248682001"/>
    <n v="2.4900000000000002"/>
    <n v="0.91228271047661602"/>
    <n v="2.100066"/>
    <x v="1"/>
    <x v="1413"/>
    <n v="9.7483500000000056"/>
  </r>
  <r>
    <x v="4597"/>
    <n v="68"/>
    <n v="380"/>
    <x v="0"/>
    <x v="2"/>
    <n v="325"/>
    <n v="5.78382518232974"/>
    <n v="2.5"/>
    <n v="0.916290731874155"/>
    <n v="1.77325"/>
    <x v="1"/>
    <x v="2535"/>
    <n v="236.19374999999999"/>
  </r>
  <r>
    <x v="4598"/>
    <n v="68"/>
    <n v="393"/>
    <x v="2"/>
    <x v="2"/>
    <n v="39"/>
    <n v="3.6635616461296499"/>
    <n v="3.15"/>
    <n v="1.1474024528375399"/>
    <n v="1.8682650000000001"/>
    <x v="0"/>
    <x v="793"/>
    <n v="49.987664999999993"/>
  </r>
  <r>
    <x v="4599"/>
    <n v="70"/>
    <n v="204"/>
    <x v="1"/>
    <x v="2"/>
    <n v="50"/>
    <n v="3.91202300542815"/>
    <n v="2.48"/>
    <n v="0.90825856017689099"/>
    <n v="1.891"/>
    <x v="0"/>
    <x v="1884"/>
    <n v="29.45"/>
  </r>
  <r>
    <x v="4600"/>
    <n v="70"/>
    <n v="221"/>
    <x v="0"/>
    <x v="2"/>
    <n v="24"/>
    <n v="3.1780538303479502"/>
    <n v="2.48"/>
    <n v="0.90825856017689099"/>
    <n v="1.7600560000000001"/>
    <x v="0"/>
    <x v="1942"/>
    <n v="17.278655999999998"/>
  </r>
  <r>
    <x v="4601"/>
    <n v="70"/>
    <n v="222"/>
    <x v="0"/>
    <x v="2"/>
    <n v="29"/>
    <n v="3.3672958299864701"/>
    <n v="2.4900000000000002"/>
    <n v="0.91228271047661602"/>
    <n v="1.539069"/>
    <x v="0"/>
    <x v="319"/>
    <n v="27.576999000000004"/>
  </r>
  <r>
    <x v="4602"/>
    <n v="70"/>
    <n v="228"/>
    <x v="0"/>
    <x v="2"/>
    <n v="220"/>
    <n v="5.3936275463523602"/>
    <n v="1.02"/>
    <n v="1.9802627296179699E-2"/>
    <n v="1.6830000000000001"/>
    <x v="1"/>
    <x v="2536"/>
    <n v="-145.86000000000001"/>
  </r>
  <r>
    <x v="4603"/>
    <n v="70"/>
    <n v="229"/>
    <x v="0"/>
    <x v="2"/>
    <n v="55"/>
    <n v="4.0073331852324703"/>
    <n v="2.2200000000000002"/>
    <n v="0.79750719588418795"/>
    <n v="2.0002200000000001"/>
    <x v="1"/>
    <x v="2537"/>
    <n v="12.087900000000005"/>
  </r>
  <r>
    <x v="4604"/>
    <n v="70"/>
    <n v="232"/>
    <x v="2"/>
    <x v="2"/>
    <n v="31"/>
    <n v="3.4339872044851498"/>
    <n v="2.25"/>
    <n v="0.81093021621632899"/>
    <n v="1.8490500000000001"/>
    <x v="0"/>
    <x v="807"/>
    <n v="12.429449999999997"/>
  </r>
  <r>
    <x v="4605"/>
    <n v="70"/>
    <n v="239"/>
    <x v="2"/>
    <x v="2"/>
    <n v="12"/>
    <n v="2.4849066497879999"/>
    <n v="2.25"/>
    <n v="0.81093021621632899"/>
    <n v="1.810125"/>
    <x v="0"/>
    <x v="2538"/>
    <n v="5.2785000000000002"/>
  </r>
  <r>
    <x v="4606"/>
    <n v="70"/>
    <n v="240"/>
    <x v="2"/>
    <x v="2"/>
    <n v="20"/>
    <n v="2.99573227355399"/>
    <n v="2.25"/>
    <n v="0.81093021621632899"/>
    <n v="1.8551249999999999"/>
    <x v="0"/>
    <x v="2539"/>
    <n v="7.8975000000000017"/>
  </r>
  <r>
    <x v="4607"/>
    <n v="70"/>
    <n v="246"/>
    <x v="1"/>
    <x v="2"/>
    <n v="75"/>
    <n v="4.3174881135363101"/>
    <n v="1.99"/>
    <n v="0.68813463873640102"/>
    <n v="1.6911020000000001"/>
    <x v="0"/>
    <x v="2470"/>
    <n v="22.417349999999992"/>
  </r>
  <r>
    <x v="4608"/>
    <n v="70"/>
    <n v="266"/>
    <x v="3"/>
    <x v="2"/>
    <n v="25"/>
    <n v="3.2188758248682001"/>
    <n v="2.25"/>
    <n v="0.81093021621632899"/>
    <n v="1.7622"/>
    <x v="0"/>
    <x v="2540"/>
    <n v="12.195"/>
  </r>
  <r>
    <x v="4609"/>
    <n v="70"/>
    <n v="269"/>
    <x v="3"/>
    <x v="2"/>
    <n v="70"/>
    <n v="4.2484952420493602"/>
    <n v="1.99"/>
    <n v="0.68813463873640102"/>
    <n v="1.7601549999999999"/>
    <x v="1"/>
    <x v="1266"/>
    <n v="16.089150000000004"/>
  </r>
  <r>
    <x v="4610"/>
    <n v="70"/>
    <n v="270"/>
    <x v="3"/>
    <x v="2"/>
    <n v="18"/>
    <n v="2.8903717578961601"/>
    <n v="2.23"/>
    <n v="0.80200158547202705"/>
    <n v="1.755679"/>
    <x v="1"/>
    <x v="2541"/>
    <n v="8.5377779999999994"/>
  </r>
  <r>
    <x v="4611"/>
    <n v="70"/>
    <n v="278"/>
    <x v="0"/>
    <x v="2"/>
    <n v="19"/>
    <n v="2.9444389791664398"/>
    <n v="2.25"/>
    <n v="0.81093021621632899"/>
    <n v="1.7822249999999999"/>
    <x v="0"/>
    <x v="561"/>
    <n v="8.8877250000000014"/>
  </r>
  <r>
    <x v="4612"/>
    <n v="70"/>
    <n v="281"/>
    <x v="0"/>
    <x v="2"/>
    <n v="24"/>
    <n v="3.1780538303479502"/>
    <n v="2.25"/>
    <n v="0.81093021621632899"/>
    <n v="1.760175"/>
    <x v="0"/>
    <x v="1825"/>
    <n v="11.755799999999999"/>
  </r>
  <r>
    <x v="4613"/>
    <n v="70"/>
    <n v="284"/>
    <x v="2"/>
    <x v="2"/>
    <n v="24"/>
    <n v="3.1780538303479502"/>
    <n v="2.25"/>
    <n v="0.81093021621632899"/>
    <n v="1.7880750000000001"/>
    <x v="0"/>
    <x v="1825"/>
    <n v="11.086199999999998"/>
  </r>
  <r>
    <x v="4614"/>
    <n v="70"/>
    <n v="292"/>
    <x v="2"/>
    <x v="2"/>
    <n v="64"/>
    <n v="4.1588830833596697"/>
    <n v="1.99"/>
    <n v="0.68813463873640102"/>
    <n v="1.632198"/>
    <x v="1"/>
    <x v="2542"/>
    <n v="22.899327999999997"/>
  </r>
  <r>
    <x v="4615"/>
    <n v="70"/>
    <n v="293"/>
    <x v="2"/>
    <x v="2"/>
    <n v="24"/>
    <n v="3.1780538303479502"/>
    <n v="2.23"/>
    <n v="0.80200158547202705"/>
    <n v="1.7913589999999999"/>
    <x v="1"/>
    <x v="2543"/>
    <n v="10.527384000000001"/>
  </r>
  <r>
    <x v="4616"/>
    <n v="70"/>
    <n v="296"/>
    <x v="2"/>
    <x v="2"/>
    <n v="29"/>
    <n v="3.3672958299864701"/>
    <n v="2.25"/>
    <n v="0.81093021621632899"/>
    <n v="1.821825"/>
    <x v="0"/>
    <x v="33"/>
    <n v="12.417074999999999"/>
  </r>
  <r>
    <x v="4617"/>
    <n v="70"/>
    <n v="309"/>
    <x v="1"/>
    <x v="2"/>
    <n v="14"/>
    <n v="2.6390573296152602"/>
    <n v="2.25"/>
    <n v="0.81093021621632899"/>
    <n v="1.9710000000000001"/>
    <x v="0"/>
    <x v="182"/>
    <n v="3.9059999999999988"/>
  </r>
  <r>
    <x v="4618"/>
    <n v="70"/>
    <n v="315"/>
    <x v="3"/>
    <x v="2"/>
    <n v="11"/>
    <n v="2.3978952727983698"/>
    <n v="2.25"/>
    <n v="0.81093021621632899"/>
    <n v="1.9071"/>
    <x v="0"/>
    <x v="50"/>
    <n v="3.7718999999999996"/>
  </r>
  <r>
    <x v="4619"/>
    <n v="70"/>
    <n v="327"/>
    <x v="0"/>
    <x v="2"/>
    <n v="23"/>
    <n v="3.1354942159291501"/>
    <n v="1.99"/>
    <n v="0.68813463873640102"/>
    <n v="1.517574"/>
    <x v="1"/>
    <x v="1583"/>
    <n v="10.865798"/>
  </r>
  <r>
    <x v="4620"/>
    <n v="70"/>
    <n v="328"/>
    <x v="0"/>
    <x v="2"/>
    <n v="32"/>
    <n v="3.4657359027997301"/>
    <n v="1.99"/>
    <n v="0.68813463873640102"/>
    <n v="1.5141910000000001"/>
    <x v="1"/>
    <x v="1288"/>
    <n v="15.225887999999998"/>
  </r>
  <r>
    <x v="4621"/>
    <n v="70"/>
    <n v="334"/>
    <x v="0"/>
    <x v="2"/>
    <n v="25"/>
    <n v="3.2188758248682001"/>
    <n v="2.19"/>
    <n v="0.78390154382840904"/>
    <n v="1.7467440000000001"/>
    <x v="0"/>
    <x v="1552"/>
    <n v="11.081399999999997"/>
  </r>
  <r>
    <x v="4622"/>
    <n v="70"/>
    <n v="343"/>
    <x v="2"/>
    <x v="2"/>
    <n v="28"/>
    <n v="3.3322045101751998"/>
    <n v="2.2400000000000002"/>
    <n v="0.80647586586694897"/>
    <n v="1.7489920000000001"/>
    <x v="0"/>
    <x v="1185"/>
    <n v="13.748224000000004"/>
  </r>
  <r>
    <x v="4623"/>
    <n v="70"/>
    <n v="345"/>
    <x v="2"/>
    <x v="2"/>
    <n v="16"/>
    <n v="2.7725887222397798"/>
    <n v="2.25"/>
    <n v="0.81093021621632899"/>
    <n v="1.9278"/>
    <x v="0"/>
    <x v="448"/>
    <n v="5.1552000000000007"/>
  </r>
  <r>
    <x v="4624"/>
    <n v="70"/>
    <n v="354"/>
    <x v="1"/>
    <x v="2"/>
    <n v="12"/>
    <n v="2.4849066497879999"/>
    <n v="2.4900000000000002"/>
    <n v="0.91228271047661602"/>
    <n v="2.002707"/>
    <x v="0"/>
    <x v="307"/>
    <n v="5.8475160000000024"/>
  </r>
  <r>
    <x v="4625"/>
    <n v="70"/>
    <n v="374"/>
    <x v="3"/>
    <x v="2"/>
    <n v="130"/>
    <n v="4.8675344504555804"/>
    <n v="1.99"/>
    <n v="0.68813463873640102"/>
    <n v="1.861048"/>
    <x v="1"/>
    <x v="2544"/>
    <n v="16.763759999999994"/>
  </r>
  <r>
    <x v="4626"/>
    <n v="70"/>
    <n v="383"/>
    <x v="0"/>
    <x v="2"/>
    <n v="25"/>
    <n v="3.2188758248682001"/>
    <n v="2.5499999999999998"/>
    <n v="0.93609335917033498"/>
    <n v="1.9890000000000001"/>
    <x v="0"/>
    <x v="66"/>
    <n v="14.024999999999993"/>
  </r>
  <r>
    <x v="4627"/>
    <n v="70"/>
    <n v="385"/>
    <x v="0"/>
    <x v="2"/>
    <n v="225"/>
    <n v="5.4161004022044201"/>
    <n v="2.5"/>
    <n v="0.916290731874155"/>
    <n v="1.7222500000000001"/>
    <x v="1"/>
    <x v="2545"/>
    <n v="174.99374999999998"/>
  </r>
  <r>
    <x v="4628"/>
    <n v="70"/>
    <n v="386"/>
    <x v="0"/>
    <x v="2"/>
    <n v="116"/>
    <n v="4.7535901911063601"/>
    <n v="2.5"/>
    <n v="0.916290731874155"/>
    <n v="1.7865"/>
    <x v="1"/>
    <x v="1832"/>
    <n v="82.766000000000005"/>
  </r>
  <r>
    <x v="4629"/>
    <n v="71"/>
    <n v="197"/>
    <x v="1"/>
    <x v="2"/>
    <n v="57"/>
    <n v="4.0430512678345503"/>
    <n v="2.78"/>
    <n v="1.02245092770255"/>
    <n v="1.82507"/>
    <x v="0"/>
    <x v="2546"/>
    <n v="54.431009999999993"/>
  </r>
  <r>
    <x v="4630"/>
    <n v="71"/>
    <n v="207"/>
    <x v="3"/>
    <x v="2"/>
    <n v="36"/>
    <n v="3.5835189384561099"/>
    <n v="2.78"/>
    <n v="1.02245092770255"/>
    <n v="1.9070800000000001"/>
    <x v="0"/>
    <x v="2547"/>
    <n v="31.425119999999989"/>
  </r>
  <r>
    <x v="4631"/>
    <n v="71"/>
    <n v="213"/>
    <x v="3"/>
    <x v="2"/>
    <n v="142"/>
    <n v="4.95582705760126"/>
    <n v="2.25"/>
    <n v="0.81093021621632899"/>
    <n v="1.766025"/>
    <x v="1"/>
    <x v="2548"/>
    <n v="68.724450000000004"/>
  </r>
  <r>
    <x v="4632"/>
    <n v="71"/>
    <n v="220"/>
    <x v="0"/>
    <x v="2"/>
    <n v="54"/>
    <n v="3.9889840465642701"/>
    <n v="2.56"/>
    <n v="0.94000725849147104"/>
    <n v="1.76"/>
    <x v="1"/>
    <x v="2549"/>
    <n v="43.2"/>
  </r>
  <r>
    <x v="4633"/>
    <n v="71"/>
    <n v="271"/>
    <x v="0"/>
    <x v="2"/>
    <n v="68"/>
    <n v="4.2195077051761096"/>
    <n v="2.25"/>
    <n v="0.81093021621632899"/>
    <n v="1.760175"/>
    <x v="0"/>
    <x v="2212"/>
    <n v="33.308099999999996"/>
  </r>
  <r>
    <x v="4634"/>
    <n v="71"/>
    <n v="281"/>
    <x v="0"/>
    <x v="2"/>
    <n v="104"/>
    <n v="4.6443908991413698"/>
    <n v="2.25"/>
    <n v="0.81093021621632899"/>
    <n v="1.760175"/>
    <x v="0"/>
    <x v="2550"/>
    <n v="50.941799999999994"/>
  </r>
  <r>
    <x v="4635"/>
    <n v="71"/>
    <n v="288"/>
    <x v="2"/>
    <x v="2"/>
    <n v="34"/>
    <n v="3.5263605246161598"/>
    <n v="2.4500000000000002"/>
    <n v="0.89608802455663605"/>
    <n v="1.8512200000000001"/>
    <x v="0"/>
    <x v="517"/>
    <n v="20.358520000000002"/>
  </r>
  <r>
    <x v="4636"/>
    <n v="71"/>
    <n v="313"/>
    <x v="3"/>
    <x v="2"/>
    <n v="31"/>
    <n v="3.4339872044851498"/>
    <n v="2.4500000000000002"/>
    <n v="0.89608802455663605"/>
    <n v="1.7218599999999999"/>
    <x v="0"/>
    <x v="2551"/>
    <n v="22.572340000000008"/>
  </r>
  <r>
    <x v="4637"/>
    <n v="71"/>
    <n v="317"/>
    <x v="3"/>
    <x v="2"/>
    <n v="18"/>
    <n v="2.8903717578961601"/>
    <n v="2.4500000000000002"/>
    <n v="0.89608802455663605"/>
    <n v="1.891645"/>
    <x v="0"/>
    <x v="109"/>
    <n v="10.050390000000004"/>
  </r>
  <r>
    <x v="4638"/>
    <n v="71"/>
    <n v="319"/>
    <x v="3"/>
    <x v="2"/>
    <n v="246"/>
    <n v="5.5053315359323598"/>
    <n v="1.99"/>
    <n v="0.68813463873640102"/>
    <n v="1.629014"/>
    <x v="1"/>
    <x v="2552"/>
    <n v="88.80255600000001"/>
  </r>
  <r>
    <x v="4639"/>
    <n v="71"/>
    <n v="323"/>
    <x v="0"/>
    <x v="2"/>
    <n v="280"/>
    <n v="5.6347896031692501"/>
    <n v="1.99"/>
    <n v="0.68813463873640102"/>
    <n v="1.566727"/>
    <x v="1"/>
    <x v="2553"/>
    <n v="118.51644"/>
  </r>
  <r>
    <x v="4640"/>
    <n v="71"/>
    <n v="344"/>
    <x v="2"/>
    <x v="2"/>
    <n v="28"/>
    <n v="3.3322045101751998"/>
    <n v="2.4500000000000002"/>
    <n v="0.89608802455663605"/>
    <n v="1.8931150000000001"/>
    <x v="0"/>
    <x v="2393"/>
    <n v="15.592780000000001"/>
  </r>
  <r>
    <x v="4641"/>
    <n v="71"/>
    <n v="346"/>
    <x v="2"/>
    <x v="2"/>
    <n v="37"/>
    <n v="3.6109179126442199"/>
    <n v="2.4500000000000002"/>
    <n v="0.89608802455663605"/>
    <n v="1.8955649999999999"/>
    <x v="0"/>
    <x v="2554"/>
    <n v="20.514095000000008"/>
  </r>
  <r>
    <x v="4642"/>
    <n v="71"/>
    <n v="347"/>
    <x v="2"/>
    <x v="2"/>
    <n v="181"/>
    <n v="5.1984970312658296"/>
    <n v="1.99"/>
    <n v="0.68813463873640102"/>
    <n v="1.947613"/>
    <x v="1"/>
    <x v="2555"/>
    <n v="7.6720469999999912"/>
  </r>
  <r>
    <x v="4643"/>
    <n v="71"/>
    <n v="357"/>
    <x v="1"/>
    <x v="2"/>
    <n v="18"/>
    <n v="2.8903717578961601"/>
    <n v="2.69"/>
    <n v="0.98954119361374804"/>
    <n v="2.002167"/>
    <x v="0"/>
    <x v="280"/>
    <n v="12.380993999999998"/>
  </r>
  <r>
    <x v="4644"/>
    <n v="71"/>
    <n v="369"/>
    <x v="3"/>
    <x v="2"/>
    <n v="67"/>
    <n v="4.2046926193909702"/>
    <n v="2"/>
    <n v="0.69314718055994495"/>
    <n v="1.6464000000000001"/>
    <x v="1"/>
    <x v="2556"/>
    <n v="23.691199999999995"/>
  </r>
  <r>
    <x v="4645"/>
    <n v="71"/>
    <n v="375"/>
    <x v="0"/>
    <x v="2"/>
    <n v="47"/>
    <n v="3.8501476017100602"/>
    <n v="2.66"/>
    <n v="0.97832612279360798"/>
    <n v="1.96441"/>
    <x v="0"/>
    <x v="2557"/>
    <n v="32.692730000000005"/>
  </r>
  <r>
    <x v="4646"/>
    <n v="71"/>
    <n v="393"/>
    <x v="2"/>
    <x v="2"/>
    <n v="26"/>
    <n v="3.2580965380214799"/>
    <n v="2.75"/>
    <n v="1.0116009116784801"/>
    <n v="1.8084"/>
    <x v="0"/>
    <x v="843"/>
    <n v="24.4816"/>
  </r>
  <r>
    <x v="4647"/>
    <n v="72"/>
    <n v="206"/>
    <x v="3"/>
    <x v="2"/>
    <n v="95"/>
    <n v="4.5538768916005399"/>
    <n v="2.56"/>
    <n v="0.94000725849147104"/>
    <n v="1.9000319999999999"/>
    <x v="0"/>
    <x v="2558"/>
    <n v="62.696960000000011"/>
  </r>
  <r>
    <x v="4648"/>
    <n v="72"/>
    <n v="207"/>
    <x v="3"/>
    <x v="2"/>
    <n v="96"/>
    <n v="4.5643481914678397"/>
    <n v="2.56"/>
    <n v="0.94000725849147104"/>
    <n v="1.9061760000000001"/>
    <x v="0"/>
    <x v="2559"/>
    <n v="62.767103999999996"/>
  </r>
  <r>
    <x v="4649"/>
    <n v="72"/>
    <n v="215"/>
    <x v="3"/>
    <x v="2"/>
    <n v="145"/>
    <n v="4.9767337424205698"/>
    <n v="2.29"/>
    <n v="0.82855181756614804"/>
    <n v="1.7621549999999999"/>
    <x v="1"/>
    <x v="2560"/>
    <n v="76.537525000000016"/>
  </r>
  <r>
    <x v="4650"/>
    <n v="72"/>
    <n v="237"/>
    <x v="2"/>
    <x v="2"/>
    <n v="95"/>
    <n v="4.5538768916005399"/>
    <n v="2.87"/>
    <n v="1.05431202977153"/>
    <n v="1.758162"/>
    <x v="1"/>
    <x v="2561"/>
    <n v="105.62461"/>
  </r>
  <r>
    <x v="4651"/>
    <n v="72"/>
    <n v="239"/>
    <x v="2"/>
    <x v="2"/>
    <n v="35"/>
    <n v="3.55534806148941"/>
    <n v="2.89"/>
    <n v="1.0612565021243401"/>
    <n v="1.8111630000000001"/>
    <x v="0"/>
    <x v="2311"/>
    <n v="37.759295000000002"/>
  </r>
  <r>
    <x v="4652"/>
    <n v="72"/>
    <n v="248"/>
    <x v="1"/>
    <x v="2"/>
    <n v="34"/>
    <n v="3.5263605246161598"/>
    <n v="2.89"/>
    <n v="1.0612565021243401"/>
    <n v="1.766079"/>
    <x v="0"/>
    <x v="99"/>
    <n v="38.213314000000004"/>
  </r>
  <r>
    <x v="4653"/>
    <n v="72"/>
    <n v="267"/>
    <x v="3"/>
    <x v="2"/>
    <n v="333"/>
    <n v="5.8081424899804404"/>
    <n v="1.99"/>
    <n v="0.68813463873640102"/>
    <n v="1.7601549999999999"/>
    <x v="1"/>
    <x v="2562"/>
    <n v="76.538385000000019"/>
  </r>
  <r>
    <x v="4654"/>
    <n v="72"/>
    <n v="269"/>
    <x v="3"/>
    <x v="2"/>
    <n v="239"/>
    <n v="5.4764635519315101"/>
    <n v="1.99"/>
    <n v="0.68813463873640102"/>
    <n v="1.7601549999999999"/>
    <x v="1"/>
    <x v="707"/>
    <n v="54.932955000000021"/>
  </r>
  <r>
    <x v="4655"/>
    <n v="72"/>
    <n v="282"/>
    <x v="0"/>
    <x v="2"/>
    <n v="220"/>
    <n v="5.3936275463523602"/>
    <n v="2.09"/>
    <n v="0.73716406597672002"/>
    <n v="1.7856959999999999"/>
    <x v="0"/>
    <x v="2563"/>
    <n v="66.946879999999979"/>
  </r>
  <r>
    <x v="4656"/>
    <n v="72"/>
    <n v="294"/>
    <x v="2"/>
    <x v="2"/>
    <n v="25"/>
    <n v="3.2188758248682001"/>
    <n v="2.89"/>
    <n v="1.0612565021243401"/>
    <n v="1.8822570000000001"/>
    <x v="0"/>
    <x v="671"/>
    <n v="25.193575000000003"/>
  </r>
  <r>
    <x v="4657"/>
    <n v="72"/>
    <n v="314"/>
    <x v="3"/>
    <x v="2"/>
    <n v="41"/>
    <n v="3.7135720667043102"/>
    <n v="2.89"/>
    <n v="1.0612565021243401"/>
    <n v="1.883124"/>
    <x v="0"/>
    <x v="2367"/>
    <n v="41.281916000000002"/>
  </r>
  <r>
    <x v="4658"/>
    <n v="72"/>
    <n v="316"/>
    <x v="3"/>
    <x v="2"/>
    <n v="23"/>
    <n v="3.1354942159291501"/>
    <n v="2.89"/>
    <n v="1.0612565021243401"/>
    <n v="1.9016200000000001"/>
    <x v="0"/>
    <x v="920"/>
    <n v="22.73274"/>
  </r>
  <r>
    <x v="4659"/>
    <n v="72"/>
    <n v="323"/>
    <x v="0"/>
    <x v="2"/>
    <n v="280"/>
    <n v="5.6347896031692501"/>
    <n v="1.99"/>
    <n v="0.68813463873640102"/>
    <n v="1.5677220000000001"/>
    <x v="1"/>
    <x v="2553"/>
    <n v="118.23783999999998"/>
  </r>
  <r>
    <x v="4660"/>
    <n v="72"/>
    <n v="327"/>
    <x v="0"/>
    <x v="2"/>
    <n v="107"/>
    <n v="4.6728288344619102"/>
    <n v="1.99"/>
    <n v="0.68813463873640102"/>
    <n v="1.5157830000000001"/>
    <x v="1"/>
    <x v="430"/>
    <n v="50.741218999999987"/>
  </r>
  <r>
    <x v="4661"/>
    <n v="72"/>
    <n v="328"/>
    <x v="0"/>
    <x v="2"/>
    <n v="113"/>
    <n v="4.7273878187123399"/>
    <n v="1.99"/>
    <n v="0.68813463873640102"/>
    <n v="1.5141910000000001"/>
    <x v="1"/>
    <x v="2511"/>
    <n v="53.76641699999999"/>
  </r>
  <r>
    <x v="4662"/>
    <n v="72"/>
    <n v="362"/>
    <x v="3"/>
    <x v="2"/>
    <n v="28"/>
    <n v="3.3322045101751998"/>
    <n v="3.09"/>
    <n v="1.1281710909096501"/>
    <n v="2.1002730000000001"/>
    <x v="0"/>
    <x v="2564"/>
    <n v="27.712355999999993"/>
  </r>
  <r>
    <x v="4663"/>
    <n v="72"/>
    <n v="380"/>
    <x v="0"/>
    <x v="2"/>
    <n v="228"/>
    <n v="5.4293456289544402"/>
    <n v="2.5"/>
    <n v="0.916290731874155"/>
    <n v="1.7835000000000001"/>
    <x v="1"/>
    <x v="2565"/>
    <n v="163.36199999999997"/>
  </r>
  <r>
    <x v="4664"/>
    <n v="72"/>
    <n v="381"/>
    <x v="0"/>
    <x v="2"/>
    <n v="37"/>
    <n v="3.6109179126442199"/>
    <n v="3.15"/>
    <n v="1.1474024528375399"/>
    <n v="1.8865350000000001"/>
    <x v="0"/>
    <x v="915"/>
    <n v="46.748204999999992"/>
  </r>
  <r>
    <x v="4665"/>
    <n v="72"/>
    <n v="395"/>
    <x v="2"/>
    <x v="2"/>
    <n v="359"/>
    <n v="5.8833223884882804"/>
    <n v="2.46"/>
    <n v="0.90016134994427099"/>
    <n v="1.711422"/>
    <x v="0"/>
    <x v="2566"/>
    <n v="268.73950200000002"/>
  </r>
  <r>
    <x v="4666"/>
    <n v="73"/>
    <n v="199"/>
    <x v="1"/>
    <x v="2"/>
    <n v="42"/>
    <n v="3.7376696182833702"/>
    <n v="2.2799999999999998"/>
    <n v="0.82417544296634904"/>
    <n v="1.7811360000000001"/>
    <x v="0"/>
    <x v="2567"/>
    <n v="20.952287999999989"/>
  </r>
  <r>
    <x v="4667"/>
    <n v="73"/>
    <n v="202"/>
    <x v="1"/>
    <x v="2"/>
    <n v="39"/>
    <n v="3.6635616461296499"/>
    <n v="2.2799999999999998"/>
    <n v="0.82417544296634904"/>
    <n v="1.7660880000000001"/>
    <x v="0"/>
    <x v="1758"/>
    <n v="20.042567999999989"/>
  </r>
  <r>
    <x v="4668"/>
    <n v="73"/>
    <n v="218"/>
    <x v="3"/>
    <x v="2"/>
    <n v="41"/>
    <n v="3.7135720667043102"/>
    <n v="2.2799999999999998"/>
    <n v="0.82417544296634904"/>
    <n v="1.7752079999999999"/>
    <x v="0"/>
    <x v="2568"/>
    <n v="20.696471999999996"/>
  </r>
  <r>
    <x v="4669"/>
    <n v="73"/>
    <n v="220"/>
    <x v="0"/>
    <x v="2"/>
    <n v="34"/>
    <n v="3.5263605246161598"/>
    <n v="2.2799999999999998"/>
    <n v="0.82417544296634904"/>
    <n v="1.7601599999999999"/>
    <x v="0"/>
    <x v="2569"/>
    <n v="17.674559999999996"/>
  </r>
  <r>
    <x v="4670"/>
    <n v="73"/>
    <n v="221"/>
    <x v="0"/>
    <x v="2"/>
    <n v="22"/>
    <n v="3.0910424533583201"/>
    <n v="2.2599999999999998"/>
    <n v="0.81536481328419397"/>
    <n v="1.7600880000000001"/>
    <x v="0"/>
    <x v="170"/>
    <n v="10.998063999999992"/>
  </r>
  <r>
    <x v="4671"/>
    <n v="73"/>
    <n v="223"/>
    <x v="0"/>
    <x v="2"/>
    <n v="279"/>
    <n v="5.6312117818213698"/>
    <n v="2.25"/>
    <n v="0.81093021621632899"/>
    <n v="1.6400250000000001"/>
    <x v="0"/>
    <x v="2570"/>
    <n v="170.18302499999999"/>
  </r>
  <r>
    <x v="4672"/>
    <n v="73"/>
    <n v="226"/>
    <x v="0"/>
    <x v="2"/>
    <n v="51"/>
    <n v="3.9318256327243302"/>
    <n v="2.41"/>
    <n v="0.87962674750256398"/>
    <n v="1.642174"/>
    <x v="0"/>
    <x v="2571"/>
    <n v="39.159126000000008"/>
  </r>
  <r>
    <x v="4673"/>
    <n v="73"/>
    <n v="231"/>
    <x v="0"/>
    <x v="2"/>
    <n v="40"/>
    <n v="3.6888794541139398"/>
    <n v="2.69"/>
    <n v="0.98954119361374804"/>
    <n v="1.8402289999999999"/>
    <x v="0"/>
    <x v="2331"/>
    <n v="33.990840000000006"/>
  </r>
  <r>
    <x v="4674"/>
    <n v="73"/>
    <n v="237"/>
    <x v="2"/>
    <x v="2"/>
    <n v="35"/>
    <n v="3.55534806148941"/>
    <n v="2.67"/>
    <n v="0.98207847241215795"/>
    <n v="1.758195"/>
    <x v="1"/>
    <x v="2572"/>
    <n v="31.913174999999999"/>
  </r>
  <r>
    <x v="4675"/>
    <n v="73"/>
    <n v="243"/>
    <x v="2"/>
    <x v="2"/>
    <n v="235"/>
    <n v="5.4595855141441598"/>
    <n v="1.99"/>
    <n v="0.68813463873640102"/>
    <n v="1.8871169999999999"/>
    <x v="0"/>
    <x v="2573"/>
    <n v="24.177505000000014"/>
  </r>
  <r>
    <x v="4676"/>
    <n v="73"/>
    <n v="258"/>
    <x v="3"/>
    <x v="2"/>
    <n v="46"/>
    <n v="3.8286413964891"/>
    <n v="2.69"/>
    <n v="0.98954119361374804"/>
    <n v="1.9090929999999999"/>
    <x v="0"/>
    <x v="2514"/>
    <n v="35.921722000000003"/>
  </r>
  <r>
    <x v="4677"/>
    <n v="73"/>
    <n v="259"/>
    <x v="3"/>
    <x v="2"/>
    <n v="281"/>
    <n v="5.6383546693337498"/>
    <n v="1.99"/>
    <n v="0.68813463873640102"/>
    <n v="1.8101039999999999"/>
    <x v="1"/>
    <x v="2574"/>
    <n v="50.550776000000013"/>
  </r>
  <r>
    <x v="4678"/>
    <n v="73"/>
    <n v="262"/>
    <x v="3"/>
    <x v="2"/>
    <n v="39"/>
    <n v="3.6635616461296499"/>
    <n v="2.69"/>
    <n v="0.98954119361374804"/>
    <n v="1.7619499999999999"/>
    <x v="0"/>
    <x v="28"/>
    <n v="36.193950000000001"/>
  </r>
  <r>
    <x v="4679"/>
    <n v="73"/>
    <n v="263"/>
    <x v="3"/>
    <x v="2"/>
    <n v="169"/>
    <n v="5.1298987149230699"/>
    <n v="1.99"/>
    <n v="0.68813463873640102"/>
    <n v="1.7601549999999999"/>
    <x v="1"/>
    <x v="2575"/>
    <n v="38.84380500000001"/>
  </r>
  <r>
    <x v="4680"/>
    <n v="73"/>
    <n v="277"/>
    <x v="0"/>
    <x v="2"/>
    <n v="31"/>
    <n v="3.4339872044851498"/>
    <n v="2.69"/>
    <n v="0.98954119361374804"/>
    <n v="1.760067"/>
    <x v="0"/>
    <x v="874"/>
    <n v="28.827922999999998"/>
  </r>
  <r>
    <x v="4681"/>
    <n v="73"/>
    <n v="278"/>
    <x v="0"/>
    <x v="2"/>
    <n v="28"/>
    <n v="3.3322045101751998"/>
    <n v="2.44"/>
    <n v="0.89199803930511001"/>
    <n v="1.7782720000000001"/>
    <x v="0"/>
    <x v="2576"/>
    <n v="18.528383999999996"/>
  </r>
  <r>
    <x v="4682"/>
    <n v="73"/>
    <n v="283"/>
    <x v="0"/>
    <x v="2"/>
    <n v="42"/>
    <n v="3.7376696182833702"/>
    <n v="2.67"/>
    <n v="0.98207847241215795"/>
    <n v="1.8460380000000001"/>
    <x v="0"/>
    <x v="2577"/>
    <n v="34.606403999999998"/>
  </r>
  <r>
    <x v="4683"/>
    <n v="73"/>
    <n v="291"/>
    <x v="2"/>
    <x v="2"/>
    <n v="27"/>
    <n v="3.29583686600433"/>
    <n v="2.69"/>
    <n v="0.98954119361374804"/>
    <n v="1.882193"/>
    <x v="0"/>
    <x v="331"/>
    <n v="21.810789"/>
  </r>
  <r>
    <x v="4684"/>
    <n v="73"/>
    <n v="292"/>
    <x v="2"/>
    <x v="2"/>
    <n v="272"/>
    <n v="5.6058020662960004"/>
    <n v="1.99"/>
    <n v="0.68813463873640102"/>
    <n v="1.630009"/>
    <x v="0"/>
    <x v="2578"/>
    <n v="97.917551999999986"/>
  </r>
  <r>
    <x v="4685"/>
    <n v="73"/>
    <n v="317"/>
    <x v="3"/>
    <x v="2"/>
    <n v="17"/>
    <n v="2.8332133440562202"/>
    <n v="2.69"/>
    <n v="0.98954119361374804"/>
    <n v="1.890263"/>
    <x v="0"/>
    <x v="859"/>
    <n v="13.595528999999999"/>
  </r>
  <r>
    <x v="4686"/>
    <n v="73"/>
    <n v="332"/>
    <x v="0"/>
    <x v="2"/>
    <n v="13"/>
    <n v="2.5649493574615398"/>
    <n v="2.69"/>
    <n v="0.98954119361374804"/>
    <n v="1.749576"/>
    <x v="0"/>
    <x v="366"/>
    <n v="12.225511999999998"/>
  </r>
  <r>
    <x v="4687"/>
    <n v="73"/>
    <n v="334"/>
    <x v="0"/>
    <x v="2"/>
    <n v="18"/>
    <n v="2.8903717578961601"/>
    <n v="2.65"/>
    <n v="0.974559639998131"/>
    <n v="1.7296549999999999"/>
    <x v="0"/>
    <x v="55"/>
    <n v="16.566209999999998"/>
  </r>
  <r>
    <x v="4688"/>
    <n v="73"/>
    <n v="344"/>
    <x v="2"/>
    <x v="2"/>
    <n v="16"/>
    <n v="2.7725887222397798"/>
    <n v="2.69"/>
    <n v="0.98954119361374804"/>
    <n v="1.893222"/>
    <x v="0"/>
    <x v="652"/>
    <n v="12.748448"/>
  </r>
  <r>
    <x v="4689"/>
    <n v="73"/>
    <n v="345"/>
    <x v="2"/>
    <x v="2"/>
    <n v="24"/>
    <n v="3.1780538303479502"/>
    <n v="2.69"/>
    <n v="0.98954119361374804"/>
    <n v="1.9376070000000001"/>
    <x v="0"/>
    <x v="393"/>
    <n v="18.057431999999999"/>
  </r>
  <r>
    <x v="4690"/>
    <n v="73"/>
    <n v="348"/>
    <x v="2"/>
    <x v="2"/>
    <n v="19"/>
    <n v="2.9444389791664398"/>
    <n v="2.69"/>
    <n v="0.98954119361374804"/>
    <n v="1.95025"/>
    <x v="0"/>
    <x v="858"/>
    <n v="14.055249999999997"/>
  </r>
  <r>
    <x v="4691"/>
    <n v="73"/>
    <n v="350"/>
    <x v="1"/>
    <x v="2"/>
    <n v="33"/>
    <n v="3.4965075614664798"/>
    <n v="2.69"/>
    <n v="0.98954119361374804"/>
    <n v="1.9637"/>
    <x v="0"/>
    <x v="1149"/>
    <n v="23.967899999999997"/>
  </r>
  <r>
    <x v="4692"/>
    <n v="73"/>
    <n v="352"/>
    <x v="1"/>
    <x v="2"/>
    <n v="72"/>
    <n v="4.2766661190160598"/>
    <n v="2.5"/>
    <n v="0.916290731874155"/>
    <n v="2.0030000000000001"/>
    <x v="1"/>
    <x v="2579"/>
    <n v="35.783999999999992"/>
  </r>
  <r>
    <x v="4693"/>
    <n v="73"/>
    <n v="354"/>
    <x v="1"/>
    <x v="2"/>
    <n v="20"/>
    <n v="2.99573227355399"/>
    <n v="2.89"/>
    <n v="1.0612565021243401"/>
    <n v="2.0027699999999999"/>
    <x v="0"/>
    <x v="26"/>
    <n v="17.744600000000005"/>
  </r>
  <r>
    <x v="4694"/>
    <n v="73"/>
    <n v="356"/>
    <x v="1"/>
    <x v="2"/>
    <n v="57"/>
    <n v="4.0430512678345503"/>
    <n v="2"/>
    <n v="0.69314718055994495"/>
    <n v="1.7831999999999999"/>
    <x v="0"/>
    <x v="2580"/>
    <n v="12.357600000000005"/>
  </r>
  <r>
    <x v="4695"/>
    <n v="73"/>
    <n v="358"/>
    <x v="1"/>
    <x v="2"/>
    <n v="40"/>
    <n v="3.6888794541139398"/>
    <n v="2.69"/>
    <n v="0.98954119361374804"/>
    <n v="1.791002"/>
    <x v="0"/>
    <x v="2331"/>
    <n v="35.959919999999997"/>
  </r>
  <r>
    <x v="4696"/>
    <n v="73"/>
    <n v="372"/>
    <x v="3"/>
    <x v="2"/>
    <n v="16"/>
    <n v="2.7725887222397798"/>
    <n v="2.89"/>
    <n v="1.0612565021243401"/>
    <n v="1.930809"/>
    <x v="0"/>
    <x v="129"/>
    <n v="15.347056000000002"/>
  </r>
  <r>
    <x v="4697"/>
    <n v="73"/>
    <n v="374"/>
    <x v="3"/>
    <x v="2"/>
    <n v="246"/>
    <n v="5.5053315359323598"/>
    <n v="1.99"/>
    <n v="0.68813463873640102"/>
    <n v="1.846123"/>
    <x v="1"/>
    <x v="2552"/>
    <n v="35.39374200000001"/>
  </r>
  <r>
    <x v="4698"/>
    <n v="73"/>
    <n v="379"/>
    <x v="0"/>
    <x v="2"/>
    <n v="27"/>
    <n v="3.29583686600433"/>
    <n v="2.95"/>
    <n v="1.08180517035173"/>
    <n v="1.72044"/>
    <x v="0"/>
    <x v="2581"/>
    <n v="33.198120000000003"/>
  </r>
  <r>
    <x v="4699"/>
    <n v="73"/>
    <n v="381"/>
    <x v="0"/>
    <x v="2"/>
    <n v="26"/>
    <n v="3.2580965380214799"/>
    <n v="2.95"/>
    <n v="1.08180517035173"/>
    <n v="1.8891800000000001"/>
    <x v="0"/>
    <x v="272"/>
    <n v="27.581320000000002"/>
  </r>
  <r>
    <x v="4700"/>
    <n v="73"/>
    <n v="382"/>
    <x v="0"/>
    <x v="2"/>
    <n v="41"/>
    <n v="3.7135720667043102"/>
    <n v="2.95"/>
    <n v="1.08180517035173"/>
    <n v="1.989185"/>
    <x v="0"/>
    <x v="2523"/>
    <n v="39.393415000000005"/>
  </r>
  <r>
    <x v="4701"/>
    <n v="73"/>
    <n v="385"/>
    <x v="0"/>
    <x v="2"/>
    <n v="386"/>
    <n v="5.9558373694648301"/>
    <n v="2.5"/>
    <n v="0.916290731874155"/>
    <n v="1.7210000000000001"/>
    <x v="1"/>
    <x v="2582"/>
    <n v="300.69399999999996"/>
  </r>
  <r>
    <x v="4702"/>
    <n v="73"/>
    <n v="396"/>
    <x v="2"/>
    <x v="2"/>
    <n v="12"/>
    <n v="2.4849066497879999"/>
    <n v="2.91"/>
    <n v="1.0681530811833999"/>
    <n v="1.8615269999999999"/>
    <x v="0"/>
    <x v="2583"/>
    <n v="12.581676000000002"/>
  </r>
  <r>
    <x v="4703"/>
    <n v="74"/>
    <n v="203"/>
    <x v="1"/>
    <x v="2"/>
    <n v="12"/>
    <n v="2.4849066497879999"/>
    <n v="2.37"/>
    <n v="0.86288995514704003"/>
    <n v="1.837224"/>
    <x v="0"/>
    <x v="2584"/>
    <n v="6.3933120000000017"/>
  </r>
  <r>
    <x v="4704"/>
    <n v="74"/>
    <n v="210"/>
    <x v="3"/>
    <x v="2"/>
    <n v="139"/>
    <n v="4.9344739331306897"/>
    <n v="2.09"/>
    <n v="0.73716406597672002"/>
    <n v="1.826033"/>
    <x v="1"/>
    <x v="2585"/>
    <n v="36.691412999999976"/>
  </r>
  <r>
    <x v="4705"/>
    <n v="74"/>
    <n v="214"/>
    <x v="3"/>
    <x v="2"/>
    <n v="47"/>
    <n v="3.8501476017100602"/>
    <n v="2.29"/>
    <n v="0.82855181756614804"/>
    <n v="1.7621549999999999"/>
    <x v="1"/>
    <x v="1501"/>
    <n v="24.808715000000007"/>
  </r>
  <r>
    <x v="4706"/>
    <n v="74"/>
    <n v="233"/>
    <x v="2"/>
    <x v="2"/>
    <n v="51"/>
    <n v="3.9318256327243302"/>
    <n v="2.69"/>
    <n v="0.98954119361374804"/>
    <n v="1.8402289999999999"/>
    <x v="0"/>
    <x v="2354"/>
    <n v="43.338321000000001"/>
  </r>
  <r>
    <x v="4707"/>
    <n v="74"/>
    <n v="241"/>
    <x v="2"/>
    <x v="2"/>
    <n v="29"/>
    <n v="3.3672958299864701"/>
    <n v="2.69"/>
    <n v="0.98954119361374804"/>
    <n v="1.9072100000000001"/>
    <x v="0"/>
    <x v="283"/>
    <n v="22.700909999999997"/>
  </r>
  <r>
    <x v="4708"/>
    <n v="74"/>
    <n v="260"/>
    <x v="3"/>
    <x v="2"/>
    <n v="42"/>
    <n v="3.7376696182833702"/>
    <n v="2.44"/>
    <n v="0.89199803930511001"/>
    <n v="1.767048"/>
    <x v="1"/>
    <x v="2586"/>
    <n v="28.263984000000001"/>
  </r>
  <r>
    <x v="4709"/>
    <n v="74"/>
    <n v="278"/>
    <x v="0"/>
    <x v="2"/>
    <n v="34"/>
    <n v="3.5263605246161598"/>
    <n v="2.69"/>
    <n v="0.98954119361374804"/>
    <n v="1.782125"/>
    <x v="0"/>
    <x v="1088"/>
    <n v="30.867750000000001"/>
  </r>
  <r>
    <x v="4710"/>
    <n v="74"/>
    <n v="280"/>
    <x v="0"/>
    <x v="2"/>
    <n v="54"/>
    <n v="3.9889840465642701"/>
    <n v="2.69"/>
    <n v="0.98954119361374804"/>
    <n v="1.758184"/>
    <x v="0"/>
    <x v="2339"/>
    <n v="50.318064"/>
  </r>
  <r>
    <x v="4711"/>
    <n v="74"/>
    <n v="300"/>
    <x v="1"/>
    <x v="2"/>
    <n v="142"/>
    <n v="4.95582705760126"/>
    <n v="1.99"/>
    <n v="0.68813463873640102"/>
    <n v="1.4528989999999999"/>
    <x v="1"/>
    <x v="579"/>
    <n v="76.268342000000004"/>
  </r>
  <r>
    <x v="4712"/>
    <n v="74"/>
    <n v="306"/>
    <x v="1"/>
    <x v="2"/>
    <n v="15"/>
    <n v="2.7080502011022101"/>
    <n v="2.69"/>
    <n v="0.98954119361374804"/>
    <n v="1.791002"/>
    <x v="0"/>
    <x v="40"/>
    <n v="13.484969999999999"/>
  </r>
  <r>
    <x v="4713"/>
    <n v="74"/>
    <n v="313"/>
    <x v="3"/>
    <x v="2"/>
    <n v="26"/>
    <n v="3.2580965380214799"/>
    <n v="2.69"/>
    <n v="0.98954119361374804"/>
    <n v="1.7197169999999999"/>
    <x v="0"/>
    <x v="282"/>
    <n v="25.227357999999999"/>
  </r>
  <r>
    <x v="4714"/>
    <n v="74"/>
    <n v="317"/>
    <x v="3"/>
    <x v="2"/>
    <n v="31"/>
    <n v="3.4339872044851498"/>
    <n v="2.69"/>
    <n v="0.98954119361374804"/>
    <n v="1.8913390000000001"/>
    <x v="0"/>
    <x v="874"/>
    <n v="24.758490999999996"/>
  </r>
  <r>
    <x v="4715"/>
    <n v="74"/>
    <n v="337"/>
    <x v="2"/>
    <x v="2"/>
    <n v="194"/>
    <n v="5.26785815906333"/>
    <n v="1.99"/>
    <n v="0.68813463873640102"/>
    <n v="1.58205"/>
    <x v="1"/>
    <x v="395"/>
    <n v="79.142300000000006"/>
  </r>
  <r>
    <x v="4716"/>
    <n v="74"/>
    <n v="338"/>
    <x v="2"/>
    <x v="2"/>
    <n v="20"/>
    <n v="2.99573227355399"/>
    <n v="2.69"/>
    <n v="0.98954119361374804"/>
    <n v="1.642245"/>
    <x v="0"/>
    <x v="41"/>
    <n v="20.955100000000002"/>
  </r>
  <r>
    <x v="4717"/>
    <n v="74"/>
    <n v="353"/>
    <x v="1"/>
    <x v="2"/>
    <n v="30"/>
    <n v="3.4011973816621599"/>
    <n v="2.85"/>
    <n v="1.0473189942805601"/>
    <n v="2.0024099999999998"/>
    <x v="0"/>
    <x v="932"/>
    <n v="25.427700000000009"/>
  </r>
  <r>
    <x v="4718"/>
    <n v="74"/>
    <n v="356"/>
    <x v="1"/>
    <x v="2"/>
    <n v="43"/>
    <n v="3.7612001156935602"/>
    <n v="2.34"/>
    <n v="0.85015092936961001"/>
    <n v="1.8156060000000001"/>
    <x v="0"/>
    <x v="2587"/>
    <n v="22.548941999999993"/>
  </r>
  <r>
    <x v="4719"/>
    <n v="74"/>
    <n v="361"/>
    <x v="1"/>
    <x v="2"/>
    <n v="30"/>
    <n v="3.4011973816621599"/>
    <n v="2.69"/>
    <n v="0.98954119361374804"/>
    <n v="1.9712320000000001"/>
    <x v="0"/>
    <x v="80"/>
    <n v="21.563039999999994"/>
  </r>
  <r>
    <x v="4720"/>
    <n v="74"/>
    <n v="369"/>
    <x v="3"/>
    <x v="2"/>
    <n v="248"/>
    <n v="5.5134287461649798"/>
    <n v="2"/>
    <n v="0.69314718055994495"/>
    <n v="1.6422000000000001"/>
    <x v="1"/>
    <x v="2588"/>
    <n v="88.73439999999998"/>
  </r>
  <r>
    <x v="4721"/>
    <n v="74"/>
    <n v="375"/>
    <x v="0"/>
    <x v="2"/>
    <n v="30"/>
    <n v="3.4011973816621599"/>
    <n v="2.8"/>
    <n v="1.0296194171811599"/>
    <n v="1.97736"/>
    <x v="0"/>
    <x v="1536"/>
    <n v="24.679199999999994"/>
  </r>
  <r>
    <x v="4722"/>
    <n v="74"/>
    <n v="377"/>
    <x v="0"/>
    <x v="2"/>
    <n v="443"/>
    <n v="6.0935697700451401"/>
    <n v="2"/>
    <n v="0.69314718055994495"/>
    <n v="1.7121999999999999"/>
    <x v="1"/>
    <x v="2589"/>
    <n v="127.49540000000002"/>
  </r>
  <r>
    <x v="4723"/>
    <n v="74"/>
    <n v="386"/>
    <x v="0"/>
    <x v="2"/>
    <n v="249"/>
    <n v="5.51745289646471"/>
    <n v="2.5"/>
    <n v="0.916290731874155"/>
    <n v="1.8065"/>
    <x v="1"/>
    <x v="2590"/>
    <n v="172.6815"/>
  </r>
  <r>
    <x v="4724"/>
    <n v="74"/>
    <n v="397"/>
    <x v="2"/>
    <x v="2"/>
    <n v="20"/>
    <n v="2.99573227355399"/>
    <n v="2.95"/>
    <n v="1.08180517035173"/>
    <n v="2.0080650000000002"/>
    <x v="0"/>
    <x v="2480"/>
    <n v="18.838699999999999"/>
  </r>
  <r>
    <x v="4725"/>
    <n v="75"/>
    <n v="201"/>
    <x v="1"/>
    <x v="2"/>
    <n v="373"/>
    <n v="5.9215784196438204"/>
    <n v="1.99"/>
    <n v="0.68813463873640102"/>
    <n v="1.7601549999999999"/>
    <x v="1"/>
    <x v="2591"/>
    <n v="85.73218500000003"/>
  </r>
  <r>
    <x v="4726"/>
    <n v="75"/>
    <n v="202"/>
    <x v="1"/>
    <x v="2"/>
    <n v="93"/>
    <n v="4.5325994931532598"/>
    <n v="2.56"/>
    <n v="0.94000725849147104"/>
    <n v="1.768192"/>
    <x v="0"/>
    <x v="2592"/>
    <n v="73.638144000000011"/>
  </r>
  <r>
    <x v="4727"/>
    <n v="75"/>
    <n v="234"/>
    <x v="2"/>
    <x v="2"/>
    <n v="117"/>
    <n v="4.7621739347977599"/>
    <n v="2.5099999999999998"/>
    <n v="0.92028275314369201"/>
    <n v="1.7640279999999999"/>
    <x v="1"/>
    <x v="2593"/>
    <n v="87.278723999999983"/>
  </r>
  <r>
    <x v="4728"/>
    <n v="75"/>
    <n v="237"/>
    <x v="2"/>
    <x v="2"/>
    <n v="59"/>
    <n v="4.0775374439057197"/>
    <n v="2.85"/>
    <n v="1.0473189942805601"/>
    <n v="1.758165"/>
    <x v="1"/>
    <x v="2404"/>
    <n v="64.418265000000005"/>
  </r>
  <r>
    <x v="4729"/>
    <n v="75"/>
    <n v="251"/>
    <x v="1"/>
    <x v="2"/>
    <n v="99"/>
    <n v="4.5951198501345898"/>
    <n v="2.86"/>
    <n v="1.0508216248317599"/>
    <n v="1.7600439999999999"/>
    <x v="1"/>
    <x v="2594"/>
    <n v="108.89564399999999"/>
  </r>
  <r>
    <x v="4730"/>
    <n v="75"/>
    <n v="256"/>
    <x v="1"/>
    <x v="2"/>
    <n v="62"/>
    <n v="4.1271343850450899"/>
    <n v="2.42"/>
    <n v="0.88376754016859504"/>
    <n v="1.899216"/>
    <x v="1"/>
    <x v="2595"/>
    <n v="32.288607999999996"/>
  </r>
  <r>
    <x v="4731"/>
    <n v="75"/>
    <n v="257"/>
    <x v="1"/>
    <x v="2"/>
    <n v="62"/>
    <n v="4.1271343850450899"/>
    <n v="2.89"/>
    <n v="1.0612565021243401"/>
    <n v="1.903065"/>
    <x v="0"/>
    <x v="2308"/>
    <n v="61.18997000000001"/>
  </r>
  <r>
    <x v="4732"/>
    <n v="75"/>
    <n v="262"/>
    <x v="3"/>
    <x v="2"/>
    <n v="53"/>
    <n v="3.9702919135521202"/>
    <n v="2.89"/>
    <n v="1.0612565021243401"/>
    <n v="1.7631889999999999"/>
    <x v="0"/>
    <x v="1177"/>
    <n v="59.720983000000011"/>
  </r>
  <r>
    <x v="4733"/>
    <n v="75"/>
    <n v="274"/>
    <x v="0"/>
    <x v="2"/>
    <n v="80"/>
    <n v="4.3820266346738803"/>
    <n v="2.77"/>
    <n v="1.0188473201992501"/>
    <n v="1.761997"/>
    <x v="1"/>
    <x v="2596"/>
    <n v="80.640240000000006"/>
  </r>
  <r>
    <x v="4734"/>
    <n v="75"/>
    <n v="283"/>
    <x v="0"/>
    <x v="2"/>
    <n v="86"/>
    <n v="4.45434729625351"/>
    <n v="2.81"/>
    <n v="1.0331844833456501"/>
    <n v="1.8613440000000001"/>
    <x v="0"/>
    <x v="2597"/>
    <n v="81.58441599999999"/>
  </r>
  <r>
    <x v="4735"/>
    <n v="75"/>
    <n v="288"/>
    <x v="2"/>
    <x v="2"/>
    <n v="55"/>
    <n v="4.0073331852324703"/>
    <n v="2.89"/>
    <n v="1.0612565021243401"/>
    <n v="1.8533569999999999"/>
    <x v="0"/>
    <x v="2321"/>
    <n v="57.01536500000001"/>
  </r>
  <r>
    <x v="4736"/>
    <n v="75"/>
    <n v="294"/>
    <x v="2"/>
    <x v="2"/>
    <n v="24"/>
    <n v="3.1780538303479502"/>
    <n v="2.89"/>
    <n v="1.0612565021243401"/>
    <n v="1.8822570000000001"/>
    <x v="0"/>
    <x v="153"/>
    <n v="24.185832000000001"/>
  </r>
  <r>
    <x v="4737"/>
    <n v="75"/>
    <n v="296"/>
    <x v="2"/>
    <x v="2"/>
    <n v="49"/>
    <n v="3.89182029811063"/>
    <n v="2.89"/>
    <n v="1.0612565021243401"/>
    <n v="1.729087"/>
    <x v="0"/>
    <x v="25"/>
    <n v="56.884737000000001"/>
  </r>
  <r>
    <x v="4738"/>
    <n v="75"/>
    <n v="317"/>
    <x v="3"/>
    <x v="2"/>
    <n v="49"/>
    <n v="3.89182029811063"/>
    <n v="2.89"/>
    <n v="1.0612565021243401"/>
    <n v="1.8923719999999999"/>
    <x v="0"/>
    <x v="25"/>
    <n v="48.883772000000008"/>
  </r>
  <r>
    <x v="4739"/>
    <n v="75"/>
    <n v="322"/>
    <x v="3"/>
    <x v="2"/>
    <n v="93"/>
    <n v="4.5325994931532598"/>
    <n v="2.79"/>
    <n v="1.02604159583327"/>
    <n v="1.9075230000000001"/>
    <x v="0"/>
    <x v="2598"/>
    <n v="82.070360999999991"/>
  </r>
  <r>
    <x v="4740"/>
    <n v="75"/>
    <n v="329"/>
    <x v="0"/>
    <x v="2"/>
    <n v="73"/>
    <n v="4.2904594411483901"/>
    <n v="2.89"/>
    <n v="1.0612565021243401"/>
    <n v="1.88428"/>
    <x v="0"/>
    <x v="2384"/>
    <n v="73.417560000000009"/>
  </r>
  <r>
    <x v="4741"/>
    <n v="75"/>
    <n v="337"/>
    <x v="2"/>
    <x v="2"/>
    <n v="324"/>
    <n v="5.7807435157923299"/>
    <n v="1.99"/>
    <n v="0.68813463873640102"/>
    <n v="1.58205"/>
    <x v="1"/>
    <x v="2599"/>
    <n v="132.17580000000001"/>
  </r>
  <r>
    <x v="4742"/>
    <n v="75"/>
    <n v="339"/>
    <x v="2"/>
    <x v="2"/>
    <n v="18"/>
    <n v="2.8903717578961601"/>
    <n v="2.89"/>
    <n v="1.0612565021243401"/>
    <n v="1.8822570000000001"/>
    <x v="0"/>
    <x v="27"/>
    <n v="18.139374"/>
  </r>
  <r>
    <x v="4743"/>
    <n v="75"/>
    <n v="346"/>
    <x v="2"/>
    <x v="2"/>
    <n v="37"/>
    <n v="3.6109179126442199"/>
    <n v="2.89"/>
    <n v="1.0612565021243401"/>
    <n v="1.8770549999999999"/>
    <x v="0"/>
    <x v="937"/>
    <n v="37.478965000000009"/>
  </r>
  <r>
    <x v="4744"/>
    <n v="75"/>
    <n v="347"/>
    <x v="2"/>
    <x v="2"/>
    <n v="365"/>
    <n v="5.8998973535824897"/>
    <n v="1.99"/>
    <n v="0.68813463873640102"/>
    <n v="1.947613"/>
    <x v="1"/>
    <x v="2600"/>
    <n v="15.471254999999983"/>
  </r>
  <r>
    <x v="4745"/>
    <n v="75"/>
    <n v="375"/>
    <x v="0"/>
    <x v="2"/>
    <n v="9"/>
    <n v="2.19722457733622"/>
    <n v="3.09"/>
    <n v="1.1281710909096501"/>
    <n v="1.9059120000000001"/>
    <x v="0"/>
    <x v="404"/>
    <n v="10.656791999999998"/>
  </r>
  <r>
    <x v="4746"/>
    <n v="75"/>
    <n v="376"/>
    <x v="0"/>
    <x v="2"/>
    <n v="46"/>
    <n v="3.8286413964891"/>
    <n v="3.09"/>
    <n v="1.1281710909096501"/>
    <n v="1.932795"/>
    <x v="0"/>
    <x v="2601"/>
    <n v="53.231429999999989"/>
  </r>
  <r>
    <x v="4747"/>
    <n v="75"/>
    <n v="381"/>
    <x v="0"/>
    <x v="2"/>
    <n v="60"/>
    <n v="4.0943445622221004"/>
    <n v="3.15"/>
    <n v="1.1474024528375399"/>
    <n v="1.8890549999999999"/>
    <x v="0"/>
    <x v="2602"/>
    <n v="75.656700000000001"/>
  </r>
  <r>
    <x v="4748"/>
    <n v="75"/>
    <n v="384"/>
    <x v="0"/>
    <x v="2"/>
    <n v="64"/>
    <n v="4.1588830833596697"/>
    <n v="3.15"/>
    <n v="1.1474024528375399"/>
    <n v="1.9101600000000001"/>
    <x v="0"/>
    <x v="2603"/>
    <n v="79.349759999999989"/>
  </r>
  <r>
    <x v="4749"/>
    <n v="75"/>
    <n v="391"/>
    <x v="2"/>
    <x v="2"/>
    <n v="36"/>
    <n v="3.5835189384561099"/>
    <n v="3.15"/>
    <n v="1.1474024528375399"/>
    <n v="2.153025"/>
    <x v="0"/>
    <x v="21"/>
    <n v="35.891099999999994"/>
  </r>
  <r>
    <x v="4750"/>
    <n v="75"/>
    <n v="392"/>
    <x v="2"/>
    <x v="2"/>
    <n v="64"/>
    <n v="4.1588830833596697"/>
    <n v="3.15"/>
    <n v="1.1474024528375399"/>
    <n v="2.0270250000000001"/>
    <x v="0"/>
    <x v="2603"/>
    <n v="71.870399999999989"/>
  </r>
  <r>
    <x v="4751"/>
    <n v="75"/>
    <n v="399"/>
    <x v="2"/>
    <x v="2"/>
    <n v="289"/>
    <n v="5.6664266881124297"/>
    <n v="2.5"/>
    <n v="0.916290731874155"/>
    <n v="1.7164999999999999"/>
    <x v="1"/>
    <x v="2604"/>
    <n v="226.43150000000003"/>
  </r>
  <r>
    <x v="4752"/>
    <n v="76"/>
    <n v="197"/>
    <x v="1"/>
    <x v="2"/>
    <n v="42"/>
    <n v="3.7376696182833702"/>
    <n v="2.79"/>
    <n v="1.02604159583327"/>
    <n v="1.8341460000000001"/>
    <x v="0"/>
    <x v="75"/>
    <n v="40.145868"/>
  </r>
  <r>
    <x v="4753"/>
    <n v="76"/>
    <n v="212"/>
    <x v="3"/>
    <x v="2"/>
    <n v="93"/>
    <n v="4.5325994931532598"/>
    <n v="2.25"/>
    <n v="0.81093021621632899"/>
    <n v="1.7680499999999999"/>
    <x v="1"/>
    <x v="959"/>
    <n v="44.82135000000001"/>
  </r>
  <r>
    <x v="4754"/>
    <n v="76"/>
    <n v="220"/>
    <x v="0"/>
    <x v="2"/>
    <n v="36"/>
    <n v="3.5835189384561099"/>
    <n v="2.54"/>
    <n v="0.93216408103044501"/>
    <n v="1.7602199999999999"/>
    <x v="1"/>
    <x v="655"/>
    <n v="28.072080000000007"/>
  </r>
  <r>
    <x v="4755"/>
    <n v="76"/>
    <n v="235"/>
    <x v="2"/>
    <x v="2"/>
    <n v="42"/>
    <n v="3.7376696182833702"/>
    <n v="2.69"/>
    <n v="0.98954119361374804"/>
    <n v="1.7802420000000001"/>
    <x v="1"/>
    <x v="178"/>
    <n v="38.209835999999996"/>
  </r>
  <r>
    <x v="4756"/>
    <n v="76"/>
    <n v="245"/>
    <x v="1"/>
    <x v="2"/>
    <n v="39"/>
    <n v="3.6635616461296499"/>
    <n v="2.69"/>
    <n v="0.98954119361374804"/>
    <n v="1.8001480000000001"/>
    <x v="0"/>
    <x v="28"/>
    <n v="34.704227999999993"/>
  </r>
  <r>
    <x v="4757"/>
    <n v="76"/>
    <n v="246"/>
    <x v="1"/>
    <x v="2"/>
    <n v="149"/>
    <n v="5.0039463059454601"/>
    <n v="1.99"/>
    <n v="0.68813463873640102"/>
    <n v="1.679162"/>
    <x v="1"/>
    <x v="2291"/>
    <n v="46.314861999999991"/>
  </r>
  <r>
    <x v="4758"/>
    <n v="76"/>
    <n v="247"/>
    <x v="1"/>
    <x v="2"/>
    <n v="26"/>
    <n v="3.2580965380214799"/>
    <n v="2.66"/>
    <n v="0.97832612279360798"/>
    <n v="1.759058"/>
    <x v="1"/>
    <x v="1391"/>
    <n v="23.424492000000004"/>
  </r>
  <r>
    <x v="4759"/>
    <n v="76"/>
    <n v="250"/>
    <x v="1"/>
    <x v="2"/>
    <n v="169"/>
    <n v="5.1298987149230699"/>
    <n v="1.99"/>
    <n v="0.68813463873640102"/>
    <n v="1.7601549999999999"/>
    <x v="0"/>
    <x v="2575"/>
    <n v="38.84380500000001"/>
  </r>
  <r>
    <x v="4760"/>
    <n v="76"/>
    <n v="251"/>
    <x v="1"/>
    <x v="2"/>
    <n v="30"/>
    <n v="3.4011973816621599"/>
    <n v="2.64"/>
    <n v="0.97077891715822495"/>
    <n v="1.7600880000000001"/>
    <x v="1"/>
    <x v="1759"/>
    <n v="26.397359999999999"/>
  </r>
  <r>
    <x v="4761"/>
    <n v="76"/>
    <n v="254"/>
    <x v="1"/>
    <x v="2"/>
    <n v="45"/>
    <n v="3.8066624897703201"/>
    <n v="2.39"/>
    <n v="0.871293365943419"/>
    <n v="1.8871439999999999"/>
    <x v="1"/>
    <x v="2605"/>
    <n v="22.628520000000009"/>
  </r>
  <r>
    <x v="4762"/>
    <n v="76"/>
    <n v="268"/>
    <x v="3"/>
    <x v="2"/>
    <n v="32"/>
    <n v="3.4657359027997301"/>
    <n v="2.38"/>
    <n v="0.86710048768338299"/>
    <n v="1.7573920000000001"/>
    <x v="1"/>
    <x v="981"/>
    <n v="19.923455999999995"/>
  </r>
  <r>
    <x v="4763"/>
    <n v="76"/>
    <n v="294"/>
    <x v="2"/>
    <x v="2"/>
    <n v="23"/>
    <n v="3.1354942159291501"/>
    <n v="2.69"/>
    <n v="0.98954119361374804"/>
    <n v="1.882193"/>
    <x v="0"/>
    <x v="427"/>
    <n v="18.579560999999998"/>
  </r>
  <r>
    <x v="4764"/>
    <n v="76"/>
    <n v="299"/>
    <x v="1"/>
    <x v="2"/>
    <n v="36"/>
    <n v="3.5835189384561099"/>
    <n v="2"/>
    <n v="0.69314718055994495"/>
    <n v="1.6414"/>
    <x v="0"/>
    <x v="1254"/>
    <n v="12.909600000000001"/>
  </r>
  <r>
    <x v="4765"/>
    <n v="76"/>
    <n v="301"/>
    <x v="1"/>
    <x v="2"/>
    <n v="24"/>
    <n v="3.1780538303479502"/>
    <n v="2.6"/>
    <n v="0.95551144502743601"/>
    <n v="1.5654600000000001"/>
    <x v="1"/>
    <x v="2606"/>
    <n v="24.828960000000002"/>
  </r>
  <r>
    <x v="4766"/>
    <n v="76"/>
    <n v="302"/>
    <x v="1"/>
    <x v="2"/>
    <n v="28"/>
    <n v="3.3322045101751998"/>
    <n v="2.69"/>
    <n v="0.98954119361374804"/>
    <n v="1.783739"/>
    <x v="0"/>
    <x v="380"/>
    <n v="25.375308"/>
  </r>
  <r>
    <x v="4767"/>
    <n v="76"/>
    <n v="324"/>
    <x v="0"/>
    <x v="2"/>
    <n v="27"/>
    <n v="3.29583686600433"/>
    <n v="2.27"/>
    <n v="0.81977983149331102"/>
    <n v="1.606706"/>
    <x v="0"/>
    <x v="2607"/>
    <n v="17.908938000000003"/>
  </r>
  <r>
    <x v="4768"/>
    <n v="76"/>
    <n v="345"/>
    <x v="2"/>
    <x v="2"/>
    <n v="21"/>
    <n v="3.0445224377234199"/>
    <n v="2.69"/>
    <n v="0.98954119361374804"/>
    <n v="1.924426"/>
    <x v="0"/>
    <x v="42"/>
    <n v="16.077054"/>
  </r>
  <r>
    <x v="4769"/>
    <n v="76"/>
    <n v="348"/>
    <x v="2"/>
    <x v="2"/>
    <n v="7"/>
    <n v="1.9459101490553099"/>
    <n v="2.69"/>
    <n v="0.98954119361374804"/>
    <n v="1.95025"/>
    <x v="0"/>
    <x v="800"/>
    <n v="5.1782499999999994"/>
  </r>
  <r>
    <x v="4770"/>
    <n v="76"/>
    <n v="352"/>
    <x v="1"/>
    <x v="2"/>
    <n v="70"/>
    <n v="4.2484952420493602"/>
    <n v="2.5"/>
    <n v="0.916290731874155"/>
    <n v="2.0030000000000001"/>
    <x v="1"/>
    <x v="2608"/>
    <n v="34.789999999999992"/>
  </r>
  <r>
    <x v="4771"/>
    <n v="76"/>
    <n v="355"/>
    <x v="1"/>
    <x v="2"/>
    <n v="194"/>
    <n v="5.26785815906333"/>
    <n v="1.98"/>
    <n v="0.68309684470644405"/>
    <n v="1.7249760000000001"/>
    <x v="1"/>
    <x v="2609"/>
    <n v="49.474655999999982"/>
  </r>
  <r>
    <x v="4772"/>
    <n v="76"/>
    <n v="361"/>
    <x v="1"/>
    <x v="2"/>
    <n v="9"/>
    <n v="2.19722457733622"/>
    <n v="2.69"/>
    <n v="0.98954119361374804"/>
    <n v="1.9712320000000001"/>
    <x v="0"/>
    <x v="301"/>
    <n v="6.4689119999999987"/>
  </r>
  <r>
    <x v="4773"/>
    <n v="76"/>
    <n v="381"/>
    <x v="0"/>
    <x v="2"/>
    <n v="19"/>
    <n v="2.9444389791664398"/>
    <n v="3.15"/>
    <n v="1.1474024528375399"/>
    <n v="1.83141"/>
    <x v="0"/>
    <x v="46"/>
    <n v="25.05321"/>
  </r>
  <r>
    <x v="4774"/>
    <n v="76"/>
    <n v="390"/>
    <x v="2"/>
    <x v="2"/>
    <n v="20"/>
    <n v="2.99573227355399"/>
    <n v="3.07"/>
    <n v="1.1216775615991099"/>
    <n v="1.9396260000000001"/>
    <x v="0"/>
    <x v="2610"/>
    <n v="22.607479999999995"/>
  </r>
  <r>
    <x v="4775"/>
    <n v="77"/>
    <n v="199"/>
    <x v="1"/>
    <x v="2"/>
    <n v="46"/>
    <n v="3.8286413964891"/>
    <n v="2.68"/>
    <n v="0.98581679452276505"/>
    <n v="1.783004"/>
    <x v="0"/>
    <x v="2611"/>
    <n v="41.261816000000003"/>
  </r>
  <r>
    <x v="4776"/>
    <n v="77"/>
    <n v="200"/>
    <x v="1"/>
    <x v="2"/>
    <n v="56"/>
    <n v="4.0253516907351496"/>
    <n v="2.68"/>
    <n v="0.98581679452276505"/>
    <n v="1.7642439999999999"/>
    <x v="0"/>
    <x v="2612"/>
    <n v="51.282336000000015"/>
  </r>
  <r>
    <x v="4777"/>
    <n v="77"/>
    <n v="218"/>
    <x v="3"/>
    <x v="2"/>
    <n v="1113"/>
    <n v="7.0148143512755503"/>
    <n v="1.49"/>
    <n v="0.398776119957368"/>
    <n v="1.7708649999999999"/>
    <x v="1"/>
    <x v="2613"/>
    <n v="-312.60274499999991"/>
  </r>
  <r>
    <x v="4778"/>
    <n v="77"/>
    <n v="223"/>
    <x v="0"/>
    <x v="2"/>
    <n v="297"/>
    <n v="5.6937321388026998"/>
    <n v="2.4900000000000002"/>
    <n v="0.91228271047661602"/>
    <n v="1.640163"/>
    <x v="0"/>
    <x v="2614"/>
    <n v="252.40158900000006"/>
  </r>
  <r>
    <x v="4779"/>
    <n v="77"/>
    <n v="228"/>
    <x v="0"/>
    <x v="2"/>
    <n v="754"/>
    <n v="6.6253923680079598"/>
    <n v="1.06"/>
    <n v="5.8268908123975803E-2"/>
    <n v="1.6689700000000001"/>
    <x v="0"/>
    <x v="2615"/>
    <n v="-459.16338000000002"/>
  </r>
  <r>
    <x v="4780"/>
    <n v="77"/>
    <n v="233"/>
    <x v="2"/>
    <x v="2"/>
    <n v="82"/>
    <n v="4.4067192472642498"/>
    <n v="2.25"/>
    <n v="0.81093021621632899"/>
    <n v="1.84005"/>
    <x v="0"/>
    <x v="2616"/>
    <n v="33.615900000000003"/>
  </r>
  <r>
    <x v="4781"/>
    <n v="77"/>
    <n v="235"/>
    <x v="2"/>
    <x v="2"/>
    <n v="74"/>
    <n v="4.3040650932041702"/>
    <n v="2.25"/>
    <n v="0.81093021621632899"/>
    <n v="1.7781750000000001"/>
    <x v="0"/>
    <x v="2617"/>
    <n v="34.915049999999994"/>
  </r>
  <r>
    <x v="4782"/>
    <n v="77"/>
    <n v="248"/>
    <x v="1"/>
    <x v="2"/>
    <n v="247"/>
    <n v="5.5093883366279801"/>
    <n v="1.25"/>
    <n v="0.22314355131420999"/>
    <n v="1.7649999999999999"/>
    <x v="0"/>
    <x v="2618"/>
    <n v="-127.20499999999997"/>
  </r>
  <r>
    <x v="4783"/>
    <n v="77"/>
    <n v="257"/>
    <x v="1"/>
    <x v="2"/>
    <n v="71"/>
    <n v="4.2626798770413199"/>
    <n v="2.19"/>
    <n v="0.78390154382840904"/>
    <n v="1.9031100000000001"/>
    <x v="0"/>
    <x v="2619"/>
    <n v="20.369189999999989"/>
  </r>
  <r>
    <x v="4784"/>
    <n v="77"/>
    <n v="268"/>
    <x v="3"/>
    <x v="2"/>
    <n v="67"/>
    <n v="4.2046926193909702"/>
    <n v="2.1800000000000002"/>
    <n v="0.77932487680099805"/>
    <n v="1.75926"/>
    <x v="1"/>
    <x v="2620"/>
    <n v="28.189580000000007"/>
  </r>
  <r>
    <x v="4785"/>
    <n v="77"/>
    <n v="277"/>
    <x v="0"/>
    <x v="2"/>
    <n v="78"/>
    <n v="4.3567088266895899"/>
    <n v="2.19"/>
    <n v="0.78390154382840904"/>
    <n v="1.760103"/>
    <x v="0"/>
    <x v="2621"/>
    <n v="33.531965999999997"/>
  </r>
  <r>
    <x v="4786"/>
    <n v="77"/>
    <n v="282"/>
    <x v="0"/>
    <x v="2"/>
    <n v="80"/>
    <n v="4.3820266346738803"/>
    <n v="2.21"/>
    <n v="0.79299251552966099"/>
    <n v="1.7817019999999999"/>
    <x v="0"/>
    <x v="2622"/>
    <n v="34.263840000000002"/>
  </r>
  <r>
    <x v="4787"/>
    <n v="77"/>
    <n v="299"/>
    <x v="1"/>
    <x v="2"/>
    <n v="127"/>
    <n v="4.8441870864585903"/>
    <n v="1.97"/>
    <n v="0.67803354274989702"/>
    <n v="1.6752880000000001"/>
    <x v="0"/>
    <x v="2623"/>
    <n v="37.428423999999985"/>
  </r>
  <r>
    <x v="4788"/>
    <n v="77"/>
    <n v="306"/>
    <x v="1"/>
    <x v="2"/>
    <n v="54"/>
    <n v="3.9889840465642701"/>
    <n v="2.3199999999999998"/>
    <n v="0.84156718567821898"/>
    <n v="1.7852399999999999"/>
    <x v="0"/>
    <x v="2624"/>
    <n v="28.877039999999994"/>
  </r>
  <r>
    <x v="4789"/>
    <n v="77"/>
    <n v="325"/>
    <x v="0"/>
    <x v="2"/>
    <n v="44"/>
    <n v="3.7841896339182601"/>
    <n v="2.4500000000000002"/>
    <n v="0.89608802455663605"/>
    <n v="1.94089"/>
    <x v="0"/>
    <x v="2625"/>
    <n v="22.400840000000009"/>
  </r>
  <r>
    <x v="4790"/>
    <n v="77"/>
    <n v="327"/>
    <x v="0"/>
    <x v="2"/>
    <n v="102"/>
    <n v="4.6249728132842698"/>
    <n v="1.99"/>
    <n v="0.68813463873640102"/>
    <n v="1.5151859999999999"/>
    <x v="1"/>
    <x v="2626"/>
    <n v="48.431028000000005"/>
  </r>
  <r>
    <x v="4791"/>
    <n v="77"/>
    <n v="329"/>
    <x v="0"/>
    <x v="2"/>
    <n v="51"/>
    <n v="3.9318256327243302"/>
    <n v="2.4500000000000002"/>
    <n v="0.89608802455663605"/>
    <n v="1.88405"/>
    <x v="0"/>
    <x v="2627"/>
    <n v="28.863450000000007"/>
  </r>
  <r>
    <x v="4792"/>
    <n v="77"/>
    <n v="331"/>
    <x v="0"/>
    <x v="2"/>
    <n v="33"/>
    <n v="3.4965075614664798"/>
    <n v="2.4500000000000002"/>
    <n v="0.89608802455663605"/>
    <n v="1.88405"/>
    <x v="0"/>
    <x v="2628"/>
    <n v="18.676350000000006"/>
  </r>
  <r>
    <x v="4793"/>
    <n v="77"/>
    <n v="333"/>
    <x v="0"/>
    <x v="2"/>
    <n v="177"/>
    <n v="5.1761497325738297"/>
    <n v="1.99"/>
    <n v="0.68813463873640102"/>
    <n v="1.6310039999999999"/>
    <x v="1"/>
    <x v="960"/>
    <n v="63.542292000000018"/>
  </r>
  <r>
    <x v="4794"/>
    <n v="77"/>
    <n v="352"/>
    <x v="1"/>
    <x v="2"/>
    <n v="46"/>
    <n v="3.8286413964891"/>
    <n v="2.5"/>
    <n v="0.916290731874155"/>
    <n v="2.0030000000000001"/>
    <x v="1"/>
    <x v="2629"/>
    <n v="22.861999999999995"/>
  </r>
  <r>
    <x v="4795"/>
    <n v="77"/>
    <n v="357"/>
    <x v="1"/>
    <x v="2"/>
    <n v="52"/>
    <n v="3.9512437185814302"/>
    <n v="2.69"/>
    <n v="0.98954119361374804"/>
    <n v="2.002167"/>
    <x v="0"/>
    <x v="2337"/>
    <n v="35.767315999999994"/>
  </r>
  <r>
    <x v="4796"/>
    <n v="77"/>
    <n v="360"/>
    <x v="1"/>
    <x v="2"/>
    <n v="50"/>
    <n v="3.91202300542815"/>
    <n v="2.4500000000000002"/>
    <n v="0.89608802455663605"/>
    <n v="1.8698399999999999"/>
    <x v="0"/>
    <x v="2630"/>
    <n v="29.00800000000001"/>
  </r>
  <r>
    <x v="4797"/>
    <n v="77"/>
    <n v="369"/>
    <x v="3"/>
    <x v="2"/>
    <n v="167"/>
    <n v="5.1179938124167599"/>
    <n v="2"/>
    <n v="0.69314718055994495"/>
    <n v="1.6446000000000001"/>
    <x v="1"/>
    <x v="2631"/>
    <n v="59.35179999999999"/>
  </r>
  <r>
    <x v="4798"/>
    <n v="78"/>
    <n v="224"/>
    <x v="0"/>
    <x v="2"/>
    <n v="89"/>
    <n v="4.4886363697321396"/>
    <n v="2.15"/>
    <n v="0.76546784213957098"/>
    <n v="1.6421699999999999"/>
    <x v="0"/>
    <x v="2632"/>
    <n v="45.196869999999997"/>
  </r>
  <r>
    <x v="4799"/>
    <n v="78"/>
    <n v="243"/>
    <x v="2"/>
    <x v="2"/>
    <n v="169"/>
    <n v="5.1298987149230699"/>
    <n v="1.99"/>
    <n v="0.68813463873640102"/>
    <n v="1.8861220000000001"/>
    <x v="1"/>
    <x v="2575"/>
    <n v="17.555381999999987"/>
  </r>
  <r>
    <x v="4800"/>
    <n v="78"/>
    <n v="284"/>
    <x v="2"/>
    <x v="2"/>
    <n v="50"/>
    <n v="3.91202300542815"/>
    <n v="2.38"/>
    <n v="0.86710048768338299"/>
    <n v="1.816654"/>
    <x v="1"/>
    <x v="2633"/>
    <n v="28.167299999999994"/>
  </r>
  <r>
    <x v="4801"/>
    <n v="78"/>
    <n v="291"/>
    <x v="2"/>
    <x v="2"/>
    <n v="43"/>
    <n v="3.7612001156935602"/>
    <n v="2.39"/>
    <n v="0.871293365943419"/>
    <n v="1.8771059999999999"/>
    <x v="1"/>
    <x v="1329"/>
    <n v="22.054442000000009"/>
  </r>
  <r>
    <x v="4802"/>
    <n v="78"/>
    <n v="296"/>
    <x v="2"/>
    <x v="2"/>
    <n v="37"/>
    <n v="3.6109179126442199"/>
    <n v="2.4500000000000002"/>
    <n v="0.89608802455663605"/>
    <n v="1.85514"/>
    <x v="0"/>
    <x v="2554"/>
    <n v="22.009820000000005"/>
  </r>
  <r>
    <x v="4803"/>
    <n v="78"/>
    <n v="297"/>
    <x v="1"/>
    <x v="2"/>
    <n v="212"/>
    <n v="5.3565862746720097"/>
    <n v="1.99"/>
    <n v="0.68813463873640102"/>
    <n v="1.632198"/>
    <x v="1"/>
    <x v="2634"/>
    <n v="75.854023999999995"/>
  </r>
  <r>
    <x v="4804"/>
    <n v="78"/>
    <n v="300"/>
    <x v="1"/>
    <x v="2"/>
    <n v="170"/>
    <n v="5.1357984370502603"/>
    <n v="1.99"/>
    <n v="0.68813463873640102"/>
    <n v="1.452302"/>
    <x v="1"/>
    <x v="2635"/>
    <n v="91.408659999999998"/>
  </r>
  <r>
    <x v="4805"/>
    <n v="78"/>
    <n v="309"/>
    <x v="1"/>
    <x v="2"/>
    <n v="43"/>
    <n v="3.7612001156935602"/>
    <n v="2.4500000000000002"/>
    <n v="0.89608802455663605"/>
    <n v="1.971025"/>
    <x v="0"/>
    <x v="2636"/>
    <n v="20.595925000000008"/>
  </r>
  <r>
    <x v="4806"/>
    <n v="78"/>
    <n v="318"/>
    <x v="3"/>
    <x v="2"/>
    <n v="45"/>
    <n v="3.8066624897703201"/>
    <n v="2.69"/>
    <n v="0.98954119361374804"/>
    <n v="1.7993410000000001"/>
    <x v="0"/>
    <x v="2277"/>
    <n v="40.079654999999995"/>
  </r>
  <r>
    <x v="4807"/>
    <n v="78"/>
    <n v="327"/>
    <x v="0"/>
    <x v="2"/>
    <n v="112"/>
    <n v="4.7184988712950897"/>
    <n v="1.99"/>
    <n v="0.68813463873640102"/>
    <n v="1.5151859999999999"/>
    <x v="1"/>
    <x v="85"/>
    <n v="53.179168000000004"/>
  </r>
  <r>
    <x v="4808"/>
    <n v="78"/>
    <n v="329"/>
    <x v="0"/>
    <x v="2"/>
    <n v="42"/>
    <n v="3.7376696182833702"/>
    <n v="2.64"/>
    <n v="0.97077891715822495"/>
    <n v="1.8841680000000001"/>
    <x v="0"/>
    <x v="2467"/>
    <n v="31.744944000000004"/>
  </r>
  <r>
    <x v="4809"/>
    <n v="78"/>
    <n v="330"/>
    <x v="0"/>
    <x v="2"/>
    <n v="57"/>
    <n v="4.0430512678345503"/>
    <n v="2.69"/>
    <n v="0.98954119361374804"/>
    <n v="1.8840760000000001"/>
    <x v="0"/>
    <x v="2335"/>
    <n v="45.937667999999995"/>
  </r>
  <r>
    <x v="4810"/>
    <n v="78"/>
    <n v="335"/>
    <x v="0"/>
    <x v="2"/>
    <n v="53"/>
    <n v="3.9702919135521202"/>
    <n v="2.42"/>
    <n v="0.88376754016859504"/>
    <n v="1.88276"/>
    <x v="0"/>
    <x v="1663"/>
    <n v="28.473719999999997"/>
  </r>
  <r>
    <x v="4811"/>
    <n v="78"/>
    <n v="346"/>
    <x v="2"/>
    <x v="2"/>
    <n v="18"/>
    <n v="2.8903717578961601"/>
    <n v="2.69"/>
    <n v="0.98954119361374804"/>
    <n v="1.9090929999999999"/>
    <x v="0"/>
    <x v="280"/>
    <n v="14.056326"/>
  </r>
  <r>
    <x v="4812"/>
    <n v="78"/>
    <n v="351"/>
    <x v="1"/>
    <x v="2"/>
    <n v="6"/>
    <n v="1.7917594692280501"/>
    <n v="2.89"/>
    <n v="1.0612565021243401"/>
    <n v="2.0030589999999999"/>
    <x v="0"/>
    <x v="127"/>
    <n v="5.3216460000000012"/>
  </r>
  <r>
    <x v="4813"/>
    <n v="78"/>
    <n v="365"/>
    <x v="3"/>
    <x v="2"/>
    <n v="53"/>
    <n v="3.9702919135521202"/>
    <n v="2.46"/>
    <n v="0.90016134994427099"/>
    <n v="1.8720600000000001"/>
    <x v="1"/>
    <x v="2637"/>
    <n v="31.160819999999994"/>
  </r>
  <r>
    <x v="4814"/>
    <n v="78"/>
    <n v="368"/>
    <x v="3"/>
    <x v="2"/>
    <n v="253"/>
    <n v="5.5333894887275203"/>
    <n v="2"/>
    <n v="0.69314718055994495"/>
    <n v="1.7"/>
    <x v="1"/>
    <x v="2638"/>
    <n v="75.900000000000006"/>
  </r>
  <r>
    <x v="4815"/>
    <n v="78"/>
    <n v="386"/>
    <x v="0"/>
    <x v="2"/>
    <n v="152"/>
    <n v="5.02388052084628"/>
    <n v="2.5"/>
    <n v="0.916290731874155"/>
    <n v="1.7515000000000001"/>
    <x v="1"/>
    <x v="2639"/>
    <n v="113.77199999999999"/>
  </r>
  <r>
    <x v="4816"/>
    <n v="78"/>
    <n v="394"/>
    <x v="2"/>
    <x v="2"/>
    <n v="28"/>
    <n v="3.3322045101751998"/>
    <n v="2.95"/>
    <n v="1.08180517035173"/>
    <n v="1.8434550000000001"/>
    <x v="0"/>
    <x v="861"/>
    <n v="30.983260000000001"/>
  </r>
  <r>
    <x v="4817"/>
    <n v="80"/>
    <n v="199"/>
    <x v="1"/>
    <x v="2"/>
    <n v="42"/>
    <n v="3.7376696182833702"/>
    <n v="2.68"/>
    <n v="0.98581679452276505"/>
    <n v="1.783004"/>
    <x v="0"/>
    <x v="2138"/>
    <n v="37.673832000000004"/>
  </r>
  <r>
    <x v="4818"/>
    <n v="80"/>
    <n v="226"/>
    <x v="0"/>
    <x v="2"/>
    <n v="55"/>
    <n v="4.0073331852324703"/>
    <n v="2.34"/>
    <n v="0.85015092936961001"/>
    <n v="1.642212"/>
    <x v="0"/>
    <x v="2640"/>
    <n v="38.378339999999994"/>
  </r>
  <r>
    <x v="4819"/>
    <n v="80"/>
    <n v="233"/>
    <x v="2"/>
    <x v="2"/>
    <n v="32"/>
    <n v="3.4657359027997301"/>
    <n v="2.4500000000000002"/>
    <n v="0.89608802455663605"/>
    <n v="1.840195"/>
    <x v="0"/>
    <x v="539"/>
    <n v="19.513760000000005"/>
  </r>
  <r>
    <x v="4820"/>
    <n v="80"/>
    <n v="241"/>
    <x v="2"/>
    <x v="2"/>
    <n v="30"/>
    <n v="3.4011973816621599"/>
    <n v="2.4500000000000002"/>
    <n v="0.89608802455663605"/>
    <n v="1.9070800000000001"/>
    <x v="0"/>
    <x v="2641"/>
    <n v="16.287600000000001"/>
  </r>
  <r>
    <x v="4821"/>
    <n v="80"/>
    <n v="242"/>
    <x v="2"/>
    <x v="2"/>
    <n v="36"/>
    <n v="3.5835189384561099"/>
    <n v="2.4500000000000002"/>
    <n v="0.89608802455663605"/>
    <n v="1.9090400000000001"/>
    <x v="0"/>
    <x v="2642"/>
    <n v="19.474560000000004"/>
  </r>
  <r>
    <x v="4822"/>
    <n v="80"/>
    <n v="244"/>
    <x v="2"/>
    <x v="2"/>
    <n v="34"/>
    <n v="3.5263605246161598"/>
    <n v="2.4300000000000002"/>
    <n v="0.887891257352457"/>
    <n v="1.83222"/>
    <x v="1"/>
    <x v="2643"/>
    <n v="20.324520000000007"/>
  </r>
  <r>
    <x v="4823"/>
    <n v="80"/>
    <n v="246"/>
    <x v="1"/>
    <x v="2"/>
    <n v="119"/>
    <n v="4.7791234931115296"/>
    <n v="1.99"/>
    <n v="0.68813463873640102"/>
    <n v="1.698067"/>
    <x v="1"/>
    <x v="2644"/>
    <n v="34.740026999999998"/>
  </r>
  <r>
    <x v="4824"/>
    <n v="80"/>
    <n v="248"/>
    <x v="1"/>
    <x v="2"/>
    <n v="38"/>
    <n v="3.6375861597263901"/>
    <n v="2.4500000000000002"/>
    <n v="0.89608802455663605"/>
    <n v="1.766205"/>
    <x v="0"/>
    <x v="1138"/>
    <n v="25.984210000000004"/>
  </r>
  <r>
    <x v="4825"/>
    <n v="80"/>
    <n v="255"/>
    <x v="1"/>
    <x v="2"/>
    <n v="74"/>
    <n v="4.3040650932041702"/>
    <n v="2.39"/>
    <n v="0.871293365943419"/>
    <n v="1.8981380000000001"/>
    <x v="1"/>
    <x v="2645"/>
    <n v="36.397787999999998"/>
  </r>
  <r>
    <x v="4826"/>
    <n v="80"/>
    <n v="263"/>
    <x v="3"/>
    <x v="2"/>
    <n v="269"/>
    <n v="5.59471137960184"/>
    <n v="1.99"/>
    <n v="0.68813463873640102"/>
    <n v="1.7585630000000001"/>
    <x v="0"/>
    <x v="213"/>
    <n v="62.256552999999968"/>
  </r>
  <r>
    <x v="4827"/>
    <n v="80"/>
    <n v="265"/>
    <x v="3"/>
    <x v="2"/>
    <n v="199"/>
    <n v="5.2933048247244896"/>
    <n v="1.99"/>
    <n v="0.68813463873640102"/>
    <n v="1.7601549999999999"/>
    <x v="1"/>
    <x v="2646"/>
    <n v="45.739155000000018"/>
  </r>
  <r>
    <x v="4828"/>
    <n v="80"/>
    <n v="278"/>
    <x v="0"/>
    <x v="2"/>
    <n v="46"/>
    <n v="3.8286413964891"/>
    <n v="2.4500000000000002"/>
    <n v="0.89608802455663605"/>
    <n v="1.7828649999999999"/>
    <x v="0"/>
    <x v="2647"/>
    <n v="30.688210000000012"/>
  </r>
  <r>
    <x v="4829"/>
    <n v="80"/>
    <n v="285"/>
    <x v="2"/>
    <x v="2"/>
    <n v="61"/>
    <n v="4.1108738641733096"/>
    <n v="2.4500000000000002"/>
    <n v="0.89608802455663605"/>
    <n v="1.8490150000000001"/>
    <x v="0"/>
    <x v="2648"/>
    <n v="36.660085000000009"/>
  </r>
  <r>
    <x v="4830"/>
    <n v="80"/>
    <n v="297"/>
    <x v="1"/>
    <x v="2"/>
    <n v="253"/>
    <n v="5.5333894887275203"/>
    <n v="1.99"/>
    <n v="0.68813463873640102"/>
    <n v="1.632198"/>
    <x v="1"/>
    <x v="2649"/>
    <n v="90.523905999999982"/>
  </r>
  <r>
    <x v="4831"/>
    <n v="80"/>
    <n v="299"/>
    <x v="1"/>
    <x v="2"/>
    <n v="54"/>
    <n v="3.9889840465642701"/>
    <n v="1.99"/>
    <n v="0.68813463873640102"/>
    <n v="1.558568"/>
    <x v="1"/>
    <x v="2650"/>
    <n v="23.297328"/>
  </r>
  <r>
    <x v="4832"/>
    <n v="80"/>
    <n v="300"/>
    <x v="1"/>
    <x v="2"/>
    <n v="266"/>
    <n v="5.5834963087817"/>
    <n v="1.99"/>
    <n v="0.68813463873640102"/>
    <n v="1.4521029999999999"/>
    <x v="1"/>
    <x v="2651"/>
    <n v="143.08060200000003"/>
  </r>
  <r>
    <x v="4833"/>
    <n v="80"/>
    <n v="301"/>
    <x v="1"/>
    <x v="2"/>
    <n v="83"/>
    <n v="4.4188406077966"/>
    <n v="2.4300000000000002"/>
    <n v="0.887891257352457"/>
    <n v="1.5486390000000001"/>
    <x v="1"/>
    <x v="2425"/>
    <n v="73.152963"/>
  </r>
  <r>
    <x v="4834"/>
    <n v="80"/>
    <n v="309"/>
    <x v="1"/>
    <x v="2"/>
    <n v="60"/>
    <n v="4.0943445622221004"/>
    <n v="2.4500000000000002"/>
    <n v="0.89608802455663605"/>
    <n v="1.971025"/>
    <x v="0"/>
    <x v="2652"/>
    <n v="28.738500000000009"/>
  </r>
  <r>
    <x v="4835"/>
    <n v="80"/>
    <n v="314"/>
    <x v="3"/>
    <x v="2"/>
    <n v="41"/>
    <n v="3.7135720667043102"/>
    <n v="2.5299999999999998"/>
    <n v="0.92821930273942899"/>
    <n v="1.881561"/>
    <x v="0"/>
    <x v="2653"/>
    <n v="26.58599899999999"/>
  </r>
  <r>
    <x v="4836"/>
    <n v="80"/>
    <n v="315"/>
    <x v="3"/>
    <x v="2"/>
    <n v="40"/>
    <n v="3.6888794541139398"/>
    <n v="2.69"/>
    <n v="0.98954119361374804"/>
    <n v="1.9058649999999999"/>
    <x v="0"/>
    <x v="2331"/>
    <n v="31.365400000000001"/>
  </r>
  <r>
    <x v="4837"/>
    <n v="80"/>
    <n v="327"/>
    <x v="0"/>
    <x v="2"/>
    <n v="94"/>
    <n v="4.5432947822700003"/>
    <n v="1.99"/>
    <n v="0.68813463873640102"/>
    <n v="1.5159819999999999"/>
    <x v="1"/>
    <x v="2654"/>
    <n v="44.557692000000003"/>
  </r>
  <r>
    <x v="4838"/>
    <n v="80"/>
    <n v="335"/>
    <x v="0"/>
    <x v="2"/>
    <n v="36"/>
    <n v="3.5835189384561099"/>
    <n v="2.69"/>
    <n v="0.98954119361374804"/>
    <n v="1.883"/>
    <x v="0"/>
    <x v="2148"/>
    <n v="29.052"/>
  </r>
  <r>
    <x v="4839"/>
    <n v="80"/>
    <n v="347"/>
    <x v="2"/>
    <x v="2"/>
    <n v="215"/>
    <n v="5.3706380281276598"/>
    <n v="1.99"/>
    <n v="0.68813463873640102"/>
    <n v="1.946817"/>
    <x v="1"/>
    <x v="2655"/>
    <n v="9.2843449999999947"/>
  </r>
  <r>
    <x v="4840"/>
    <n v="80"/>
    <n v="348"/>
    <x v="2"/>
    <x v="2"/>
    <n v="78"/>
    <n v="4.3567088266895899"/>
    <n v="2.67"/>
    <n v="0.98207847241215795"/>
    <n v="1.948566"/>
    <x v="0"/>
    <x v="2656"/>
    <n v="56.271851999999996"/>
  </r>
  <r>
    <x v="4841"/>
    <n v="80"/>
    <n v="353"/>
    <x v="1"/>
    <x v="2"/>
    <n v="37"/>
    <n v="3.6109179126442199"/>
    <n v="2.89"/>
    <n v="1.0612565021243401"/>
    <n v="2.0030589999999999"/>
    <x v="0"/>
    <x v="937"/>
    <n v="32.816817000000007"/>
  </r>
  <r>
    <x v="4842"/>
    <n v="80"/>
    <n v="362"/>
    <x v="3"/>
    <x v="2"/>
    <n v="27"/>
    <n v="3.29583686600433"/>
    <n v="2.89"/>
    <n v="1.0612565021243401"/>
    <n v="2.1001629999999998"/>
    <x v="0"/>
    <x v="676"/>
    <n v="21.325599000000011"/>
  </r>
  <r>
    <x v="4843"/>
    <n v="80"/>
    <n v="378"/>
    <x v="0"/>
    <x v="2"/>
    <n v="69"/>
    <n v="4.2341065045972597"/>
    <n v="2.66"/>
    <n v="0.97832612279360798"/>
    <n v="1.49891"/>
    <x v="0"/>
    <x v="2657"/>
    <n v="80.115210000000019"/>
  </r>
  <r>
    <x v="4844"/>
    <n v="80"/>
    <n v="382"/>
    <x v="0"/>
    <x v="2"/>
    <n v="50"/>
    <n v="3.91202300542815"/>
    <n v="2.95"/>
    <n v="1.08180517035173"/>
    <n v="1.989185"/>
    <x v="0"/>
    <x v="2658"/>
    <n v="48.04075000000001"/>
  </r>
  <r>
    <x v="4845"/>
    <n v="80"/>
    <n v="383"/>
    <x v="0"/>
    <x v="2"/>
    <n v="39"/>
    <n v="3.6635616461296499"/>
    <n v="2.95"/>
    <n v="1.08180517035173"/>
    <n v="1.989185"/>
    <x v="0"/>
    <x v="2659"/>
    <n v="37.471785000000011"/>
  </r>
  <r>
    <x v="4846"/>
    <n v="80"/>
    <n v="395"/>
    <x v="2"/>
    <x v="2"/>
    <n v="190"/>
    <n v="5.2470240721604897"/>
    <n v="2.0699999999999998"/>
    <n v="0.72754860727727799"/>
    <n v="1.7112689999999999"/>
    <x v="0"/>
    <x v="2660"/>
    <n v="68.158889999999985"/>
  </r>
  <r>
    <x v="4847"/>
    <n v="80"/>
    <n v="397"/>
    <x v="2"/>
    <x v="2"/>
    <n v="28"/>
    <n v="3.3322045101751998"/>
    <n v="2.95"/>
    <n v="1.08180517035173"/>
    <n v="2.0080650000000002"/>
    <x v="0"/>
    <x v="861"/>
    <n v="26.374179999999999"/>
  </r>
  <r>
    <x v="4848"/>
    <n v="81"/>
    <n v="212"/>
    <x v="3"/>
    <x v="2"/>
    <n v="156"/>
    <n v="5.0498560072495398"/>
    <n v="2.25"/>
    <n v="0.81093021621632899"/>
    <n v="1.7680499999999999"/>
    <x v="1"/>
    <x v="2661"/>
    <n v="75.184200000000018"/>
  </r>
  <r>
    <x v="4849"/>
    <n v="81"/>
    <n v="224"/>
    <x v="0"/>
    <x v="2"/>
    <n v="243"/>
    <n v="5.49306144334055"/>
    <n v="2.4900000000000002"/>
    <n v="0.91228271047661602"/>
    <n v="1.642155"/>
    <x v="1"/>
    <x v="2662"/>
    <n v="206.02633500000005"/>
  </r>
  <r>
    <x v="4850"/>
    <n v="81"/>
    <n v="231"/>
    <x v="0"/>
    <x v="2"/>
    <n v="53"/>
    <n v="3.9702919135521202"/>
    <n v="2.69"/>
    <n v="0.98954119361374804"/>
    <n v="1.8402289999999999"/>
    <x v="0"/>
    <x v="885"/>
    <n v="45.037863000000002"/>
  </r>
  <r>
    <x v="4851"/>
    <n v="81"/>
    <n v="233"/>
    <x v="2"/>
    <x v="2"/>
    <n v="53"/>
    <n v="3.9702919135521202"/>
    <n v="2.69"/>
    <n v="0.98954119361374804"/>
    <n v="1.8402289999999999"/>
    <x v="0"/>
    <x v="885"/>
    <n v="45.037863000000002"/>
  </r>
  <r>
    <x v="4852"/>
    <n v="81"/>
    <n v="238"/>
    <x v="2"/>
    <x v="2"/>
    <n v="71"/>
    <n v="4.2626798770413199"/>
    <n v="2.69"/>
    <n v="0.98954119361374804"/>
    <n v="1.760067"/>
    <x v="0"/>
    <x v="548"/>
    <n v="66.025242999999989"/>
  </r>
  <r>
    <x v="4853"/>
    <n v="81"/>
    <n v="246"/>
    <x v="1"/>
    <x v="2"/>
    <n v="143"/>
    <n v="4.9628446302599096"/>
    <n v="1.99"/>
    <n v="0.68813463873640102"/>
    <n v="1.679162"/>
    <x v="1"/>
    <x v="2287"/>
    <n v="44.449833999999996"/>
  </r>
  <r>
    <x v="4854"/>
    <n v="81"/>
    <n v="248"/>
    <x v="1"/>
    <x v="2"/>
    <n v="32"/>
    <n v="3.4657359027997301"/>
    <n v="2.69"/>
    <n v="0.98954119361374804"/>
    <n v="1.766254"/>
    <x v="0"/>
    <x v="1042"/>
    <n v="29.559871999999999"/>
  </r>
  <r>
    <x v="4855"/>
    <n v="81"/>
    <n v="250"/>
    <x v="1"/>
    <x v="2"/>
    <n v="183"/>
    <n v="5.2094861528414196"/>
    <n v="1.99"/>
    <n v="0.68813463873640102"/>
    <n v="1.7601549999999999"/>
    <x v="1"/>
    <x v="1971"/>
    <n v="42.061635000000017"/>
  </r>
  <r>
    <x v="4856"/>
    <n v="81"/>
    <n v="257"/>
    <x v="1"/>
    <x v="2"/>
    <n v="58"/>
    <n v="4.06044301054642"/>
    <n v="2.69"/>
    <n v="0.98954119361374804"/>
    <n v="1.9031750000000001"/>
    <x v="0"/>
    <x v="2663"/>
    <n v="45.635849999999991"/>
  </r>
  <r>
    <x v="4857"/>
    <n v="81"/>
    <n v="263"/>
    <x v="3"/>
    <x v="2"/>
    <n v="240"/>
    <n v="5.4806389233419903"/>
    <n v="1.99"/>
    <n v="0.68813463873640102"/>
    <n v="1.757568"/>
    <x v="0"/>
    <x v="2664"/>
    <n v="55.78367999999999"/>
  </r>
  <r>
    <x v="4858"/>
    <n v="81"/>
    <n v="275"/>
    <x v="0"/>
    <x v="2"/>
    <n v="241"/>
    <n v="5.4847969334906503"/>
    <n v="1.53"/>
    <n v="0.42526773540434398"/>
    <n v="1.6883550000000001"/>
    <x v="1"/>
    <x v="2665"/>
    <n v="-38.163555000000002"/>
  </r>
  <r>
    <x v="4859"/>
    <n v="81"/>
    <n v="279"/>
    <x v="0"/>
    <x v="2"/>
    <n v="60"/>
    <n v="4.0943445622221004"/>
    <n v="2.66"/>
    <n v="0.97832612279360798"/>
    <n v="1.8620000000000001"/>
    <x v="0"/>
    <x v="2666"/>
    <n v="47.88"/>
  </r>
  <r>
    <x v="4860"/>
    <n v="81"/>
    <n v="290"/>
    <x v="2"/>
    <x v="2"/>
    <n v="156"/>
    <n v="5.0498560072495398"/>
    <n v="1.99"/>
    <n v="0.68813463873640102"/>
    <n v="1.882142"/>
    <x v="1"/>
    <x v="670"/>
    <n v="16.825848000000001"/>
  </r>
  <r>
    <x v="4861"/>
    <n v="81"/>
    <n v="297"/>
    <x v="1"/>
    <x v="2"/>
    <n v="233"/>
    <n v="5.4510384535657002"/>
    <n v="1.99"/>
    <n v="0.68813463873640102"/>
    <n v="1.6272230000000001"/>
    <x v="0"/>
    <x v="2667"/>
    <n v="84.527040999999983"/>
  </r>
  <r>
    <x v="4862"/>
    <n v="81"/>
    <n v="298"/>
    <x v="1"/>
    <x v="2"/>
    <n v="29"/>
    <n v="3.3672958299864701"/>
    <n v="2.61"/>
    <n v="0.95935022133460202"/>
    <n v="1.6850160000000001"/>
    <x v="1"/>
    <x v="2668"/>
    <n v="26.824535999999995"/>
  </r>
  <r>
    <x v="4863"/>
    <n v="81"/>
    <n v="306"/>
    <x v="1"/>
    <x v="2"/>
    <n v="33"/>
    <n v="3.4965075614664798"/>
    <n v="2.69"/>
    <n v="0.98954119361374804"/>
    <n v="1.791002"/>
    <x v="0"/>
    <x v="1149"/>
    <n v="29.666933999999998"/>
  </r>
  <r>
    <x v="4864"/>
    <n v="81"/>
    <n v="307"/>
    <x v="1"/>
    <x v="2"/>
    <n v="26"/>
    <n v="3.2580965380214799"/>
    <n v="2.69"/>
    <n v="0.98954119361374804"/>
    <n v="1.791002"/>
    <x v="0"/>
    <x v="282"/>
    <n v="23.373947999999999"/>
  </r>
  <r>
    <x v="4865"/>
    <n v="81"/>
    <n v="309"/>
    <x v="1"/>
    <x v="2"/>
    <n v="13"/>
    <n v="2.5649493574615398"/>
    <n v="2.69"/>
    <n v="0.98954119361374804"/>
    <n v="1.9712320000000001"/>
    <x v="0"/>
    <x v="366"/>
    <n v="9.343983999999999"/>
  </r>
  <r>
    <x v="4866"/>
    <n v="81"/>
    <n v="312"/>
    <x v="3"/>
    <x v="2"/>
    <n v="151"/>
    <n v="5.0172798368149198"/>
    <n v="2.29"/>
    <n v="0.82855181756614804"/>
    <n v="1.634144"/>
    <x v="1"/>
    <x v="2669"/>
    <n v="99.034255999999999"/>
  </r>
  <r>
    <x v="4867"/>
    <n v="81"/>
    <n v="315"/>
    <x v="3"/>
    <x v="2"/>
    <n v="12"/>
    <n v="2.4849066497879999"/>
    <n v="2.69"/>
    <n v="0.98954119361374804"/>
    <n v="1.8991400000000001"/>
    <x v="0"/>
    <x v="199"/>
    <n v="9.4903199999999988"/>
  </r>
  <r>
    <x v="4868"/>
    <n v="81"/>
    <n v="317"/>
    <x v="3"/>
    <x v="2"/>
    <n v="16"/>
    <n v="2.7725887222397798"/>
    <n v="2.69"/>
    <n v="0.98954119361374804"/>
    <n v="1.8889180000000001"/>
    <x v="0"/>
    <x v="652"/>
    <n v="12.817311999999998"/>
  </r>
  <r>
    <x v="4869"/>
    <n v="81"/>
    <n v="329"/>
    <x v="0"/>
    <x v="2"/>
    <n v="40"/>
    <n v="3.6888794541139398"/>
    <n v="2.69"/>
    <n v="0.98954119361374804"/>
    <n v="1.8840760000000001"/>
    <x v="0"/>
    <x v="2331"/>
    <n v="32.236959999999996"/>
  </r>
  <r>
    <x v="4870"/>
    <n v="81"/>
    <n v="333"/>
    <x v="0"/>
    <x v="2"/>
    <n v="119"/>
    <n v="4.7791234931115296"/>
    <n v="1.99"/>
    <n v="0.68813463873640102"/>
    <n v="1.6331929999999999"/>
    <x v="1"/>
    <x v="2644"/>
    <n v="42.46003300000001"/>
  </r>
  <r>
    <x v="4871"/>
    <n v="81"/>
    <n v="334"/>
    <x v="0"/>
    <x v="2"/>
    <n v="27"/>
    <n v="3.29583686600433"/>
    <n v="2.69"/>
    <n v="0.98954119361374804"/>
    <n v="1.771903"/>
    <x v="0"/>
    <x v="331"/>
    <n v="24.788618999999997"/>
  </r>
  <r>
    <x v="4872"/>
    <n v="81"/>
    <n v="337"/>
    <x v="2"/>
    <x v="2"/>
    <n v="147"/>
    <n v="4.9904325867787396"/>
    <n v="1.99"/>
    <n v="0.68813463873640102"/>
    <n v="1.5782689999999999"/>
    <x v="1"/>
    <x v="944"/>
    <n v="60.524457000000012"/>
  </r>
  <r>
    <x v="4873"/>
    <n v="81"/>
    <n v="340"/>
    <x v="2"/>
    <x v="2"/>
    <n v="30"/>
    <n v="3.4011973816621599"/>
    <n v="2.69"/>
    <n v="0.98954119361374804"/>
    <n v="1.882193"/>
    <x v="0"/>
    <x v="80"/>
    <n v="24.234209999999997"/>
  </r>
  <r>
    <x v="4874"/>
    <n v="81"/>
    <n v="347"/>
    <x v="2"/>
    <x v="2"/>
    <n v="190"/>
    <n v="5.2470240721604897"/>
    <n v="1.99"/>
    <n v="0.68813463873640102"/>
    <n v="1.9464189999999999"/>
    <x v="1"/>
    <x v="2670"/>
    <n v="8.2803900000000183"/>
  </r>
  <r>
    <x v="4875"/>
    <n v="81"/>
    <n v="349"/>
    <x v="1"/>
    <x v="2"/>
    <n v="49"/>
    <n v="3.89182029811063"/>
    <n v="2.69"/>
    <n v="0.98954119361374804"/>
    <n v="1.95025"/>
    <x v="0"/>
    <x v="2671"/>
    <n v="36.247749999999996"/>
  </r>
  <r>
    <x v="4876"/>
    <n v="81"/>
    <n v="359"/>
    <x v="1"/>
    <x v="2"/>
    <n v="26"/>
    <n v="3.2580965380214799"/>
    <n v="2.69"/>
    <n v="0.98954119361374804"/>
    <n v="1.791002"/>
    <x v="0"/>
    <x v="282"/>
    <n v="23.373947999999999"/>
  </r>
  <r>
    <x v="4877"/>
    <n v="81"/>
    <n v="364"/>
    <x v="3"/>
    <x v="2"/>
    <n v="232"/>
    <n v="5.4467373716663099"/>
    <n v="2"/>
    <n v="0.69314718055994495"/>
    <n v="1.7"/>
    <x v="1"/>
    <x v="2672"/>
    <n v="69.600000000000009"/>
  </r>
  <r>
    <x v="4878"/>
    <n v="81"/>
    <n v="377"/>
    <x v="0"/>
    <x v="2"/>
    <n v="315"/>
    <n v="5.7525726388256304"/>
    <n v="2"/>
    <n v="0.69314718055994495"/>
    <n v="1.6948000000000001"/>
    <x v="1"/>
    <x v="2673"/>
    <n v="96.137999999999977"/>
  </r>
  <r>
    <x v="4879"/>
    <n v="81"/>
    <n v="385"/>
    <x v="0"/>
    <x v="2"/>
    <n v="335"/>
    <n v="5.8141305318250698"/>
    <n v="2.5"/>
    <n v="0.916290731874155"/>
    <n v="1.7217499999999999"/>
    <x v="1"/>
    <x v="2674"/>
    <n v="260.71375000000006"/>
  </r>
  <r>
    <x v="4880"/>
    <n v="81"/>
    <n v="393"/>
    <x v="2"/>
    <x v="2"/>
    <n v="28"/>
    <n v="3.3322045101751998"/>
    <n v="2.95"/>
    <n v="1.08180517035173"/>
    <n v="1.874725"/>
    <x v="0"/>
    <x v="861"/>
    <n v="30.107700000000005"/>
  </r>
  <r>
    <x v="4881"/>
    <n v="83"/>
    <n v="196"/>
    <x v="1"/>
    <x v="2"/>
    <n v="107"/>
    <n v="4.6728288344619102"/>
    <n v="2.79"/>
    <n v="1.02604159583327"/>
    <n v="1.7582580000000001"/>
    <x v="0"/>
    <x v="2675"/>
    <n v="110.39639399999999"/>
  </r>
  <r>
    <x v="4882"/>
    <n v="83"/>
    <n v="223"/>
    <x v="0"/>
    <x v="2"/>
    <n v="80"/>
    <n v="4.3820266346738803"/>
    <n v="2.4900000000000002"/>
    <n v="0.91228271047661602"/>
    <n v="1.640163"/>
    <x v="0"/>
    <x v="2676"/>
    <n v="67.98696000000001"/>
  </r>
  <r>
    <x v="4883"/>
    <n v="83"/>
    <n v="230"/>
    <x v="0"/>
    <x v="2"/>
    <n v="52"/>
    <n v="3.9512437185814302"/>
    <n v="2.25"/>
    <n v="0.81093021621632899"/>
    <n v="1.8490500000000001"/>
    <x v="0"/>
    <x v="2487"/>
    <n v="20.849399999999996"/>
  </r>
  <r>
    <x v="4884"/>
    <n v="83"/>
    <n v="238"/>
    <x v="2"/>
    <x v="2"/>
    <n v="45"/>
    <n v="3.8066624897703201"/>
    <n v="2.25"/>
    <n v="0.81093021621632899"/>
    <n v="1.764"/>
    <x v="0"/>
    <x v="2677"/>
    <n v="21.87"/>
  </r>
  <r>
    <x v="4885"/>
    <n v="83"/>
    <n v="251"/>
    <x v="1"/>
    <x v="2"/>
    <n v="30"/>
    <n v="3.4011973816621599"/>
    <n v="2.2200000000000002"/>
    <n v="0.79750719588418795"/>
    <n v="1.760016"/>
    <x v="1"/>
    <x v="2678"/>
    <n v="13.799520000000005"/>
  </r>
  <r>
    <x v="4886"/>
    <n v="83"/>
    <n v="257"/>
    <x v="1"/>
    <x v="2"/>
    <n v="22"/>
    <n v="3.0910424533583201"/>
    <n v="2.25"/>
    <n v="0.81093021621632899"/>
    <n v="1.9030499999999999"/>
    <x v="0"/>
    <x v="51"/>
    <n v="7.632900000000002"/>
  </r>
  <r>
    <x v="4887"/>
    <n v="83"/>
    <n v="265"/>
    <x v="3"/>
    <x v="2"/>
    <n v="174"/>
    <n v="5.15905529921453"/>
    <n v="1.99"/>
    <n v="0.68813463873640102"/>
    <n v="1.7601549999999999"/>
    <x v="1"/>
    <x v="2679"/>
    <n v="39.993030000000012"/>
  </r>
  <r>
    <x v="4888"/>
    <n v="83"/>
    <n v="266"/>
    <x v="3"/>
    <x v="2"/>
    <n v="29"/>
    <n v="3.3672958299864701"/>
    <n v="2.25"/>
    <n v="0.81093021621632899"/>
    <n v="1.7619750000000001"/>
    <x v="0"/>
    <x v="33"/>
    <n v="14.152724999999998"/>
  </r>
  <r>
    <x v="4889"/>
    <n v="83"/>
    <n v="283"/>
    <x v="0"/>
    <x v="2"/>
    <n v="36"/>
    <n v="3.5835189384561099"/>
    <n v="2.25"/>
    <n v="0.81093021621632899"/>
    <n v="1.8711"/>
    <x v="0"/>
    <x v="1330"/>
    <n v="13.6404"/>
  </r>
  <r>
    <x v="4890"/>
    <n v="83"/>
    <n v="293"/>
    <x v="2"/>
    <x v="2"/>
    <n v="24"/>
    <n v="3.1780538303479502"/>
    <n v="2.2200000000000002"/>
    <n v="0.79750719588418795"/>
    <n v="1.75047"/>
    <x v="1"/>
    <x v="2680"/>
    <n v="11.268720000000005"/>
  </r>
  <r>
    <x v="4891"/>
    <n v="83"/>
    <n v="297"/>
    <x v="1"/>
    <x v="2"/>
    <n v="95"/>
    <n v="4.5538768916005399"/>
    <n v="1.99"/>
    <n v="0.68813463873640102"/>
    <n v="1.632198"/>
    <x v="1"/>
    <x v="2681"/>
    <n v="33.991189999999996"/>
  </r>
  <r>
    <x v="4892"/>
    <n v="83"/>
    <n v="308"/>
    <x v="1"/>
    <x v="2"/>
    <n v="23"/>
    <n v="3.1354942159291501"/>
    <n v="2.4500000000000002"/>
    <n v="0.89608802455663605"/>
    <n v="1.8610199999999999"/>
    <x v="0"/>
    <x v="2682"/>
    <n v="13.546540000000007"/>
  </r>
  <r>
    <x v="4893"/>
    <n v="83"/>
    <n v="309"/>
    <x v="1"/>
    <x v="2"/>
    <n v="19"/>
    <n v="2.9444389791664398"/>
    <n v="2.4500000000000002"/>
    <n v="0.89608802455663605"/>
    <n v="1.971025"/>
    <x v="0"/>
    <x v="61"/>
    <n v="9.1005250000000029"/>
  </r>
  <r>
    <x v="4894"/>
    <n v="83"/>
    <n v="310"/>
    <x v="3"/>
    <x v="2"/>
    <n v="17"/>
    <n v="2.8332133440562202"/>
    <n v="2.4500000000000002"/>
    <n v="0.89608802455663605"/>
    <n v="1.971025"/>
    <x v="0"/>
    <x v="2347"/>
    <n v="8.1425750000000026"/>
  </r>
  <r>
    <x v="4895"/>
    <n v="83"/>
    <n v="315"/>
    <x v="3"/>
    <x v="2"/>
    <n v="27"/>
    <n v="3.29583686600433"/>
    <n v="2.69"/>
    <n v="0.98954119361374804"/>
    <n v="1.903713"/>
    <x v="0"/>
    <x v="331"/>
    <n v="21.229748999999998"/>
  </r>
  <r>
    <x v="4896"/>
    <n v="83"/>
    <n v="322"/>
    <x v="3"/>
    <x v="2"/>
    <n v="32"/>
    <n v="3.4657359027997301"/>
    <n v="2.69"/>
    <n v="0.98954119361374804"/>
    <n v="1.8795029999999999"/>
    <x v="0"/>
    <x v="1042"/>
    <n v="25.935904000000001"/>
  </r>
  <r>
    <x v="4897"/>
    <n v="83"/>
    <n v="323"/>
    <x v="0"/>
    <x v="2"/>
    <n v="164"/>
    <n v="5.0998664278241996"/>
    <n v="1.99"/>
    <n v="0.68813463873640102"/>
    <n v="1.5693140000000001"/>
    <x v="1"/>
    <x v="2294"/>
    <n v="68.992503999999983"/>
  </r>
  <r>
    <x v="4898"/>
    <n v="83"/>
    <n v="325"/>
    <x v="0"/>
    <x v="2"/>
    <n v="24"/>
    <n v="3.1780538303479502"/>
    <n v="2.69"/>
    <n v="0.98954119361374804"/>
    <n v="1.9637"/>
    <x v="0"/>
    <x v="393"/>
    <n v="17.431199999999997"/>
  </r>
  <r>
    <x v="4899"/>
    <n v="83"/>
    <n v="330"/>
    <x v="0"/>
    <x v="2"/>
    <n v="26"/>
    <n v="3.2580965380214799"/>
    <n v="2.69"/>
    <n v="0.98954119361374804"/>
    <n v="1.8840760000000001"/>
    <x v="0"/>
    <x v="282"/>
    <n v="20.954023999999997"/>
  </r>
  <r>
    <x v="4900"/>
    <n v="83"/>
    <n v="335"/>
    <x v="0"/>
    <x v="2"/>
    <n v="25"/>
    <n v="3.2188758248682001"/>
    <n v="2.69"/>
    <n v="0.98954119361374804"/>
    <n v="1.883"/>
    <x v="0"/>
    <x v="87"/>
    <n v="20.174999999999997"/>
  </r>
  <r>
    <x v="4901"/>
    <n v="83"/>
    <n v="354"/>
    <x v="1"/>
    <x v="2"/>
    <n v="20"/>
    <n v="2.99573227355399"/>
    <n v="2.89"/>
    <n v="1.0612565021243401"/>
    <n v="2.0030589999999999"/>
    <x v="0"/>
    <x v="26"/>
    <n v="17.738820000000004"/>
  </r>
  <r>
    <x v="4902"/>
    <n v="83"/>
    <n v="360"/>
    <x v="1"/>
    <x v="2"/>
    <n v="23"/>
    <n v="3.1354942159291501"/>
    <n v="2.4500000000000002"/>
    <n v="0.89608802455663605"/>
    <n v="1.8610199999999999"/>
    <x v="0"/>
    <x v="2682"/>
    <n v="13.546540000000007"/>
  </r>
  <r>
    <x v="4903"/>
    <n v="83"/>
    <n v="362"/>
    <x v="3"/>
    <x v="2"/>
    <n v="36"/>
    <n v="3.5835189384561099"/>
    <n v="2.89"/>
    <n v="1.0612565021243401"/>
    <n v="2.1001629999999998"/>
    <x v="0"/>
    <x v="1245"/>
    <n v="28.434132000000012"/>
  </r>
  <r>
    <x v="4904"/>
    <n v="83"/>
    <n v="376"/>
    <x v="0"/>
    <x v="2"/>
    <n v="14"/>
    <n v="2.6390573296152602"/>
    <n v="2.89"/>
    <n v="1.0612565021243401"/>
    <n v="1.9053770000000001"/>
    <x v="0"/>
    <x v="745"/>
    <n v="13.784722"/>
  </r>
  <r>
    <x v="4905"/>
    <n v="83"/>
    <n v="379"/>
    <x v="0"/>
    <x v="2"/>
    <n v="24"/>
    <n v="3.1780538303479502"/>
    <n v="2.95"/>
    <n v="1.08180517035173"/>
    <n v="1.688285"/>
    <x v="0"/>
    <x v="2478"/>
    <n v="30.281160000000003"/>
  </r>
  <r>
    <x v="4906"/>
    <n v="83"/>
    <n v="398"/>
    <x v="2"/>
    <x v="2"/>
    <n v="21"/>
    <n v="3.0445224377234199"/>
    <n v="2.95"/>
    <n v="1.08180517035173"/>
    <n v="2.0080650000000002"/>
    <x v="0"/>
    <x v="684"/>
    <n v="19.780635"/>
  </r>
  <r>
    <x v="4907"/>
    <n v="84"/>
    <n v="198"/>
    <x v="1"/>
    <x v="2"/>
    <n v="71"/>
    <n v="4.2626798770413199"/>
    <n v="1.99"/>
    <n v="0.68813463873640102"/>
    <n v="1.8101039999999999"/>
    <x v="1"/>
    <x v="2683"/>
    <n v="12.772616000000005"/>
  </r>
  <r>
    <x v="4908"/>
    <n v="84"/>
    <n v="227"/>
    <x v="0"/>
    <x v="2"/>
    <n v="39"/>
    <n v="3.6635616461296499"/>
    <n v="2.69"/>
    <n v="0.98954119361374804"/>
    <n v="1.643052"/>
    <x v="0"/>
    <x v="28"/>
    <n v="40.830972000000003"/>
  </r>
  <r>
    <x v="4909"/>
    <n v="84"/>
    <n v="237"/>
    <x v="2"/>
    <x v="2"/>
    <n v="39"/>
    <n v="3.6635616461296499"/>
    <n v="2.65"/>
    <n v="0.974559639998131"/>
    <n v="1.7580100000000001"/>
    <x v="1"/>
    <x v="1467"/>
    <n v="34.787609999999994"/>
  </r>
  <r>
    <x v="4910"/>
    <n v="84"/>
    <n v="241"/>
    <x v="2"/>
    <x v="2"/>
    <n v="43"/>
    <n v="3.7612001156935602"/>
    <n v="2.25"/>
    <n v="0.81093021621632899"/>
    <n v="1.9071"/>
    <x v="0"/>
    <x v="2684"/>
    <n v="14.7447"/>
  </r>
  <r>
    <x v="4911"/>
    <n v="84"/>
    <n v="244"/>
    <x v="2"/>
    <x v="2"/>
    <n v="75"/>
    <n v="4.3174881135363101"/>
    <n v="2.2400000000000002"/>
    <n v="0.80647586586694897"/>
    <n v="1.836128"/>
    <x v="1"/>
    <x v="2685"/>
    <n v="30.290400000000016"/>
  </r>
  <r>
    <x v="4912"/>
    <n v="84"/>
    <n v="254"/>
    <x v="1"/>
    <x v="2"/>
    <n v="43"/>
    <n v="3.7612001156935602"/>
    <n v="2.25"/>
    <n v="0.81093021621632899"/>
    <n v="1.8861749999999999"/>
    <x v="0"/>
    <x v="2684"/>
    <n v="15.644475000000003"/>
  </r>
  <r>
    <x v="4913"/>
    <n v="84"/>
    <n v="258"/>
    <x v="3"/>
    <x v="2"/>
    <n v="338"/>
    <n v="5.8230458954830198"/>
    <n v="1.49"/>
    <n v="0.398776119957368"/>
    <n v="1.9089879999999999"/>
    <x v="0"/>
    <x v="2686"/>
    <n v="-141.61794399999997"/>
  </r>
  <r>
    <x v="4914"/>
    <n v="84"/>
    <n v="301"/>
    <x v="1"/>
    <x v="2"/>
    <n v="23"/>
    <n v="3.1354942159291501"/>
    <n v="2.25"/>
    <n v="0.81093021621632899"/>
    <n v="1.5826499999999999"/>
    <x v="0"/>
    <x v="2687"/>
    <n v="15.349050000000002"/>
  </r>
  <r>
    <x v="4915"/>
    <n v="84"/>
    <n v="316"/>
    <x v="3"/>
    <x v="2"/>
    <n v="46"/>
    <n v="3.8286413964891"/>
    <n v="2.69"/>
    <n v="0.98954119361374804"/>
    <n v="1.9273849999999999"/>
    <x v="0"/>
    <x v="2514"/>
    <n v="35.080290000000005"/>
  </r>
  <r>
    <x v="4916"/>
    <n v="84"/>
    <n v="329"/>
    <x v="0"/>
    <x v="2"/>
    <n v="41"/>
    <n v="3.7135720667043102"/>
    <n v="2.6"/>
    <n v="0.95551144502743601"/>
    <n v="1.8808400000000001"/>
    <x v="0"/>
    <x v="2688"/>
    <n v="29.48556"/>
  </r>
  <r>
    <x v="4917"/>
    <n v="84"/>
    <n v="347"/>
    <x v="2"/>
    <x v="2"/>
    <n v="98"/>
    <n v="4.5849674786705696"/>
    <n v="1.99"/>
    <n v="0.68813463873640102"/>
    <n v="1.9500010000000001"/>
    <x v="1"/>
    <x v="2689"/>
    <n v="3.9199019999999898"/>
  </r>
  <r>
    <x v="4918"/>
    <n v="84"/>
    <n v="361"/>
    <x v="1"/>
    <x v="2"/>
    <n v="49"/>
    <n v="3.89182029811063"/>
    <n v="1.1599999999999999"/>
    <n v="0.148420005118273"/>
    <n v="1.966432"/>
    <x v="0"/>
    <x v="1470"/>
    <n v="-39.515168000000003"/>
  </r>
  <r>
    <x v="4919"/>
    <n v="84"/>
    <n v="375"/>
    <x v="0"/>
    <x v="2"/>
    <n v="20"/>
    <n v="2.99573227355399"/>
    <n v="2.84"/>
    <n v="1.04380405217311"/>
    <n v="1.9760720000000001"/>
    <x v="0"/>
    <x v="592"/>
    <n v="17.278559999999995"/>
  </r>
  <r>
    <x v="4920"/>
    <n v="84"/>
    <n v="381"/>
    <x v="0"/>
    <x v="2"/>
    <n v="32"/>
    <n v="3.4657359027997301"/>
    <n v="2.95"/>
    <n v="1.08180517035173"/>
    <n v="1.9328399999999999"/>
    <x v="0"/>
    <x v="2340"/>
    <n v="32.549120000000009"/>
  </r>
  <r>
    <x v="4921"/>
    <n v="84"/>
    <n v="387"/>
    <x v="0"/>
    <x v="2"/>
    <n v="18"/>
    <n v="2.8903717578961601"/>
    <n v="2.9"/>
    <n v="1.06471073699243"/>
    <n v="1.8319300000000001"/>
    <x v="1"/>
    <x v="428"/>
    <n v="19.225259999999999"/>
  </r>
  <r>
    <x v="4922"/>
    <n v="84"/>
    <n v="389"/>
    <x v="2"/>
    <x v="2"/>
    <n v="264"/>
    <n v="5.5759491031463204"/>
    <n v="2.79"/>
    <n v="1.02604159583327"/>
    <n v="1.97532"/>
    <x v="1"/>
    <x v="2690"/>
    <n v="215.07552000000001"/>
  </r>
  <r>
    <x v="4923"/>
    <n v="84"/>
    <n v="396"/>
    <x v="2"/>
    <x v="2"/>
    <n v="32"/>
    <n v="3.4657359027997301"/>
    <n v="2.93"/>
    <n v="1.0750024230289801"/>
    <n v="1.8412120000000001"/>
    <x v="0"/>
    <x v="2691"/>
    <n v="34.841216000000003"/>
  </r>
  <r>
    <x v="4924"/>
    <n v="86"/>
    <n v="197"/>
    <x v="1"/>
    <x v="2"/>
    <n v="43"/>
    <n v="3.7612001156935602"/>
    <n v="2.37"/>
    <n v="0.86288995514704003"/>
    <n v="1.94814"/>
    <x v="0"/>
    <x v="2692"/>
    <n v="18.139980000000005"/>
  </r>
  <r>
    <x v="4925"/>
    <n v="86"/>
    <n v="200"/>
    <x v="1"/>
    <x v="2"/>
    <n v="45"/>
    <n v="3.8066624897703201"/>
    <n v="2.37"/>
    <n v="0.86288995514704003"/>
    <n v="1.7651760000000001"/>
    <x v="0"/>
    <x v="1381"/>
    <n v="27.217080000000003"/>
  </r>
  <r>
    <x v="4926"/>
    <n v="86"/>
    <n v="206"/>
    <x v="3"/>
    <x v="2"/>
    <n v="51"/>
    <n v="3.9318256327243302"/>
    <n v="2.37"/>
    <n v="0.86288995514704003"/>
    <n v="1.900029"/>
    <x v="0"/>
    <x v="2693"/>
    <n v="23.968521000000006"/>
  </r>
  <r>
    <x v="4927"/>
    <n v="86"/>
    <n v="208"/>
    <x v="3"/>
    <x v="2"/>
    <n v="62"/>
    <n v="4.1271343850450899"/>
    <n v="2.37"/>
    <n v="0.86288995514704003"/>
    <n v="1.909035"/>
    <x v="0"/>
    <x v="2694"/>
    <n v="28.579830000000005"/>
  </r>
  <r>
    <x v="4928"/>
    <n v="86"/>
    <n v="210"/>
    <x v="3"/>
    <x v="2"/>
    <n v="149"/>
    <n v="5.0039463059454601"/>
    <n v="2.09"/>
    <n v="0.73716406597672002"/>
    <n v="1.825197"/>
    <x v="1"/>
    <x v="2695"/>
    <n v="39.455646999999985"/>
  </r>
  <r>
    <x v="4929"/>
    <n v="86"/>
    <n v="212"/>
    <x v="3"/>
    <x v="2"/>
    <n v="195"/>
    <n v="5.2729995585637504"/>
    <n v="2.25"/>
    <n v="0.81093021621632899"/>
    <n v="1.7680499999999999"/>
    <x v="1"/>
    <x v="2696"/>
    <n v="93.980250000000026"/>
  </r>
  <r>
    <x v="4930"/>
    <n v="86"/>
    <n v="230"/>
    <x v="0"/>
    <x v="2"/>
    <n v="49"/>
    <n v="3.89182029811063"/>
    <n v="2.69"/>
    <n v="0.98954119361374804"/>
    <n v="1.8480300000000001"/>
    <x v="0"/>
    <x v="2671"/>
    <n v="41.256529999999998"/>
  </r>
  <r>
    <x v="4931"/>
    <n v="86"/>
    <n v="242"/>
    <x v="2"/>
    <x v="2"/>
    <n v="33"/>
    <n v="3.4965075614664798"/>
    <n v="2.69"/>
    <n v="0.98954119361374804"/>
    <n v="1.9090929999999999"/>
    <x v="0"/>
    <x v="1149"/>
    <n v="25.769931"/>
  </r>
  <r>
    <x v="4932"/>
    <n v="86"/>
    <n v="245"/>
    <x v="1"/>
    <x v="2"/>
    <n v="41"/>
    <n v="3.7135720667043102"/>
    <n v="2.69"/>
    <n v="0.98954119361374804"/>
    <n v="1.8001480000000001"/>
    <x v="0"/>
    <x v="595"/>
    <n v="36.483931999999996"/>
  </r>
  <r>
    <x v="4933"/>
    <n v="86"/>
    <n v="262"/>
    <x v="3"/>
    <x v="2"/>
    <n v="35"/>
    <n v="3.55534806148941"/>
    <n v="2.69"/>
    <n v="0.98954119361374804"/>
    <n v="1.7624880000000001"/>
    <x v="0"/>
    <x v="1163"/>
    <n v="32.462919999999997"/>
  </r>
  <r>
    <x v="4934"/>
    <n v="86"/>
    <n v="268"/>
    <x v="3"/>
    <x v="2"/>
    <n v="31"/>
    <n v="3.4339872044851498"/>
    <n v="2.59"/>
    <n v="0.951657875711446"/>
    <n v="1.7536890000000001"/>
    <x v="1"/>
    <x v="854"/>
    <n v="25.925640999999995"/>
  </r>
  <r>
    <x v="4935"/>
    <n v="86"/>
    <n v="272"/>
    <x v="0"/>
    <x v="2"/>
    <n v="147"/>
    <n v="4.9904325867787396"/>
    <n v="1.99"/>
    <n v="0.68813463873640102"/>
    <n v="1.755976"/>
    <x v="0"/>
    <x v="944"/>
    <n v="34.401527999999999"/>
  </r>
  <r>
    <x v="4936"/>
    <n v="86"/>
    <n v="285"/>
    <x v="2"/>
    <x v="2"/>
    <n v="62"/>
    <n v="4.1271343850450899"/>
    <n v="2.69"/>
    <n v="0.98954119361374804"/>
    <n v="1.8491059999999999"/>
    <x v="0"/>
    <x v="2697"/>
    <n v="52.135428000000005"/>
  </r>
  <r>
    <x v="4937"/>
    <n v="86"/>
    <n v="286"/>
    <x v="2"/>
    <x v="2"/>
    <n v="52"/>
    <n v="3.9512437185814302"/>
    <n v="2.69"/>
    <n v="0.98954119361374804"/>
    <n v="1.8491059999999999"/>
    <x v="0"/>
    <x v="2337"/>
    <n v="43.726488000000003"/>
  </r>
  <r>
    <x v="4938"/>
    <n v="86"/>
    <n v="301"/>
    <x v="1"/>
    <x v="2"/>
    <n v="74"/>
    <n v="4.3040650932041702"/>
    <n v="2.67"/>
    <n v="0.98207847241215795"/>
    <n v="1.5678240000000001"/>
    <x v="1"/>
    <x v="2698"/>
    <n v="81.561023999999989"/>
  </r>
  <r>
    <x v="4939"/>
    <n v="86"/>
    <n v="305"/>
    <x v="1"/>
    <x v="2"/>
    <n v="74"/>
    <n v="4.3040650932041702"/>
    <n v="2.69"/>
    <n v="0.98954119361374804"/>
    <n v="1.791002"/>
    <x v="0"/>
    <x v="2699"/>
    <n v="66.525852"/>
  </r>
  <r>
    <x v="4940"/>
    <n v="86"/>
    <n v="312"/>
    <x v="3"/>
    <x v="2"/>
    <n v="163"/>
    <n v="5.0937502008067597"/>
    <n v="2.29"/>
    <n v="0.82855181756614804"/>
    <n v="1.634144"/>
    <x v="1"/>
    <x v="2700"/>
    <n v="106.904528"/>
  </r>
  <r>
    <x v="4941"/>
    <n v="86"/>
    <n v="325"/>
    <x v="0"/>
    <x v="2"/>
    <n v="72"/>
    <n v="4.2766661190160598"/>
    <n v="2.69"/>
    <n v="0.98954119361374804"/>
    <n v="1.9558990000000001"/>
    <x v="0"/>
    <x v="2701"/>
    <n v="52.855271999999992"/>
  </r>
  <r>
    <x v="4942"/>
    <n v="86"/>
    <n v="337"/>
    <x v="2"/>
    <x v="2"/>
    <n v="194"/>
    <n v="5.26785815906333"/>
    <n v="1.99"/>
    <n v="0.68813463873640102"/>
    <n v="1.58205"/>
    <x v="1"/>
    <x v="395"/>
    <n v="79.142300000000006"/>
  </r>
  <r>
    <x v="4943"/>
    <n v="86"/>
    <n v="341"/>
    <x v="2"/>
    <x v="2"/>
    <n v="62"/>
    <n v="4.1271343850450899"/>
    <n v="2.69"/>
    <n v="0.98954119361374804"/>
    <n v="1.882193"/>
    <x v="0"/>
    <x v="2697"/>
    <n v="50.084033999999996"/>
  </r>
  <r>
    <x v="4944"/>
    <n v="86"/>
    <n v="352"/>
    <x v="1"/>
    <x v="2"/>
    <n v="107"/>
    <n v="4.6728288344619102"/>
    <n v="2.5"/>
    <n v="0.916290731874155"/>
    <n v="2.0030000000000001"/>
    <x v="1"/>
    <x v="2702"/>
    <n v="53.178999999999988"/>
  </r>
  <r>
    <x v="4945"/>
    <n v="86"/>
    <n v="355"/>
    <x v="1"/>
    <x v="2"/>
    <n v="348"/>
    <n v="5.8522024797744701"/>
    <n v="1.99"/>
    <n v="0.68813463873640102"/>
    <n v="1.7249319999999999"/>
    <x v="1"/>
    <x v="2703"/>
    <n v="92.243664000000024"/>
  </r>
  <r>
    <x v="4946"/>
    <n v="86"/>
    <n v="368"/>
    <x v="3"/>
    <x v="2"/>
    <n v="345"/>
    <n v="5.8435444170313602"/>
    <n v="2"/>
    <n v="0.69314718055994495"/>
    <n v="1.7"/>
    <x v="1"/>
    <x v="2704"/>
    <n v="103.50000000000001"/>
  </r>
  <r>
    <x v="4947"/>
    <n v="86"/>
    <n v="369"/>
    <x v="3"/>
    <x v="2"/>
    <n v="352"/>
    <n v="5.8636311755981003"/>
    <n v="2"/>
    <n v="0.69314718055994495"/>
    <n v="1.6519999999999999"/>
    <x v="1"/>
    <x v="2705"/>
    <n v="122.49600000000004"/>
  </r>
  <r>
    <x v="4948"/>
    <n v="86"/>
    <n v="374"/>
    <x v="3"/>
    <x v="2"/>
    <n v="418"/>
    <n v="6.0354814325247599"/>
    <n v="1.99"/>
    <n v="0.68813463873640102"/>
    <n v="1.841148"/>
    <x v="1"/>
    <x v="2706"/>
    <n v="62.220135999999997"/>
  </r>
  <r>
    <x v="4949"/>
    <n v="86"/>
    <n v="384"/>
    <x v="0"/>
    <x v="2"/>
    <n v="61"/>
    <n v="4.1108738641733096"/>
    <n v="3.15"/>
    <n v="1.1474024528375399"/>
    <n v="1.982925"/>
    <x v="0"/>
    <x v="2707"/>
    <n v="71.191574999999986"/>
  </r>
  <r>
    <x v="4950"/>
    <n v="86"/>
    <n v="385"/>
    <x v="0"/>
    <x v="2"/>
    <n v="358"/>
    <n v="5.8805329864007003"/>
    <n v="2.5"/>
    <n v="0.916290731874155"/>
    <n v="1.7217499999999999"/>
    <x v="1"/>
    <x v="2708"/>
    <n v="278.61350000000004"/>
  </r>
  <r>
    <x v="4951"/>
    <n v="86"/>
    <n v="394"/>
    <x v="2"/>
    <x v="2"/>
    <n v="50"/>
    <n v="3.91202300542815"/>
    <n v="3.15"/>
    <n v="1.1474024528375399"/>
    <n v="1.8585"/>
    <x v="0"/>
    <x v="2709"/>
    <n v="64.574999999999989"/>
  </r>
  <r>
    <x v="4952"/>
    <n v="86"/>
    <n v="397"/>
    <x v="2"/>
    <x v="2"/>
    <n v="99"/>
    <n v="4.5951198501345898"/>
    <n v="3.15"/>
    <n v="1.1474024528375399"/>
    <n v="2.0081250000000002"/>
    <x v="0"/>
    <x v="2710"/>
    <n v="113.04562499999997"/>
  </r>
  <r>
    <x v="4953"/>
    <n v="88"/>
    <n v="210"/>
    <x v="3"/>
    <x v="2"/>
    <n v="79"/>
    <n v="4.3694478524670197"/>
    <n v="2.09"/>
    <n v="0.73716406597672002"/>
    <n v="1.825197"/>
    <x v="1"/>
    <x v="2711"/>
    <n v="20.919436999999991"/>
  </r>
  <r>
    <x v="4954"/>
    <n v="88"/>
    <n v="212"/>
    <x v="3"/>
    <x v="2"/>
    <n v="65"/>
    <n v="4.1743872698956404"/>
    <n v="2.25"/>
    <n v="0.81093021621632899"/>
    <n v="1.7680499999999999"/>
    <x v="1"/>
    <x v="2712"/>
    <n v="31.326750000000008"/>
  </r>
  <r>
    <x v="4955"/>
    <n v="88"/>
    <n v="222"/>
    <x v="0"/>
    <x v="2"/>
    <n v="51"/>
    <n v="3.9318256327243302"/>
    <n v="2.4900000000000002"/>
    <n v="0.91228271047661602"/>
    <n v="1.537077"/>
    <x v="0"/>
    <x v="1036"/>
    <n v="48.599073000000011"/>
  </r>
  <r>
    <x v="4956"/>
    <n v="88"/>
    <n v="231"/>
    <x v="0"/>
    <x v="2"/>
    <n v="34"/>
    <n v="3.5263605246161598"/>
    <n v="2.69"/>
    <n v="0.98954119361374804"/>
    <n v="1.8402289999999999"/>
    <x v="0"/>
    <x v="1088"/>
    <n v="28.892214000000003"/>
  </r>
  <r>
    <x v="4957"/>
    <n v="88"/>
    <n v="239"/>
    <x v="2"/>
    <x v="2"/>
    <n v="8"/>
    <n v="2.0794415416798402"/>
    <n v="2.69"/>
    <n v="0.98954119361374804"/>
    <n v="1.8041830000000001"/>
    <x v="0"/>
    <x v="71"/>
    <n v="7.0865359999999988"/>
  </r>
  <r>
    <x v="4958"/>
    <n v="88"/>
    <n v="257"/>
    <x v="1"/>
    <x v="2"/>
    <n v="24"/>
    <n v="3.1780538303479502"/>
    <n v="2.69"/>
    <n v="0.98954119361374804"/>
    <n v="1.9010229999999999"/>
    <x v="0"/>
    <x v="393"/>
    <n v="18.935448000000001"/>
  </r>
  <r>
    <x v="4959"/>
    <n v="88"/>
    <n v="283"/>
    <x v="0"/>
    <x v="2"/>
    <n v="41"/>
    <n v="3.7135720667043102"/>
    <n v="2.69"/>
    <n v="0.98954119361374804"/>
    <n v="1.866053"/>
    <x v="0"/>
    <x v="595"/>
    <n v="33.781827"/>
  </r>
  <r>
    <x v="4960"/>
    <n v="88"/>
    <n v="285"/>
    <x v="2"/>
    <x v="2"/>
    <n v="38"/>
    <n v="3.6375861597263901"/>
    <n v="2.69"/>
    <n v="0.98954119361374804"/>
    <n v="1.8491059999999999"/>
    <x v="0"/>
    <x v="1043"/>
    <n v="31.953972"/>
  </r>
  <r>
    <x v="4961"/>
    <n v="88"/>
    <n v="289"/>
    <x v="2"/>
    <x v="2"/>
    <n v="25"/>
    <n v="3.2188758248682001"/>
    <n v="2.69"/>
    <n v="0.98954119361374804"/>
    <n v="1.879772"/>
    <x v="0"/>
    <x v="87"/>
    <n v="20.255699999999997"/>
  </r>
  <r>
    <x v="4962"/>
    <n v="88"/>
    <n v="290"/>
    <x v="2"/>
    <x v="2"/>
    <n v="145"/>
    <n v="4.9767337424205698"/>
    <n v="1.99"/>
    <n v="0.68813463873640102"/>
    <n v="1.8775649999999999"/>
    <x v="0"/>
    <x v="65"/>
    <n v="16.30307500000001"/>
  </r>
  <r>
    <x v="4963"/>
    <n v="88"/>
    <n v="292"/>
    <x v="2"/>
    <x v="2"/>
    <n v="45"/>
    <n v="3.8066624897703201"/>
    <n v="1.99"/>
    <n v="0.68813463873640102"/>
    <n v="1.632198"/>
    <x v="1"/>
    <x v="293"/>
    <n v="16.101089999999999"/>
  </r>
  <r>
    <x v="4964"/>
    <n v="88"/>
    <n v="312"/>
    <x v="3"/>
    <x v="2"/>
    <n v="61"/>
    <n v="4.1108738641733096"/>
    <n v="2.29"/>
    <n v="0.82855181756614804"/>
    <n v="1.634144"/>
    <x v="1"/>
    <x v="2713"/>
    <n v="40.007216"/>
  </r>
  <r>
    <x v="4965"/>
    <n v="88"/>
    <n v="315"/>
    <x v="3"/>
    <x v="2"/>
    <n v="37"/>
    <n v="3.6109179126442199"/>
    <n v="2.69"/>
    <n v="0.98954119361374804"/>
    <n v="1.9050579999999999"/>
    <x v="0"/>
    <x v="1269"/>
    <n v="29.042854000000002"/>
  </r>
  <r>
    <x v="4966"/>
    <n v="88"/>
    <n v="321"/>
    <x v="3"/>
    <x v="2"/>
    <n v="93"/>
    <n v="4.5325994931532598"/>
    <n v="1.57"/>
    <n v="0.45107561936021701"/>
    <n v="1.779752"/>
    <x v="0"/>
    <x v="2714"/>
    <n v="-19.506935999999996"/>
  </r>
  <r>
    <x v="4967"/>
    <n v="88"/>
    <n v="328"/>
    <x v="0"/>
    <x v="2"/>
    <n v="29"/>
    <n v="3.3672958299864701"/>
    <n v="1.99"/>
    <n v="0.68813463873640102"/>
    <n v="1.5141910000000001"/>
    <x v="1"/>
    <x v="1401"/>
    <n v="13.798460999999998"/>
  </r>
  <r>
    <x v="4968"/>
    <n v="88"/>
    <n v="352"/>
    <x v="1"/>
    <x v="2"/>
    <n v="59"/>
    <n v="4.0775374439057197"/>
    <n v="2.5"/>
    <n v="0.916290731874155"/>
    <n v="2.0030000000000001"/>
    <x v="1"/>
    <x v="2658"/>
    <n v="29.322999999999993"/>
  </r>
  <r>
    <x v="4969"/>
    <n v="88"/>
    <n v="355"/>
    <x v="1"/>
    <x v="2"/>
    <n v="164"/>
    <n v="5.0998664278241996"/>
    <n v="1.99"/>
    <n v="0.68813463873640102"/>
    <n v="1.7462249999999999"/>
    <x v="1"/>
    <x v="2294"/>
    <n v="39.97910000000001"/>
  </r>
  <r>
    <x v="4970"/>
    <n v="88"/>
    <n v="369"/>
    <x v="3"/>
    <x v="2"/>
    <n v="135"/>
    <n v="4.9052747784384296"/>
    <n v="2"/>
    <n v="0.69314718055994495"/>
    <n v="1.6415999999999999"/>
    <x v="1"/>
    <x v="2715"/>
    <n v="48.384000000000007"/>
  </r>
  <r>
    <x v="4971"/>
    <n v="88"/>
    <n v="375"/>
    <x v="0"/>
    <x v="2"/>
    <n v="27"/>
    <n v="3.29583686600433"/>
    <n v="2.82"/>
    <n v="1.03673688495002"/>
    <n v="1.9830239999999999"/>
    <x v="0"/>
    <x v="2716"/>
    <n v="22.598351999999998"/>
  </r>
  <r>
    <x v="4972"/>
    <n v="88"/>
    <n v="382"/>
    <x v="0"/>
    <x v="2"/>
    <n v="28"/>
    <n v="3.3322045101751998"/>
    <n v="2.95"/>
    <n v="1.08180517035173"/>
    <n v="1.989185"/>
    <x v="0"/>
    <x v="861"/>
    <n v="26.902820000000006"/>
  </r>
  <r>
    <x v="4973"/>
    <n v="89"/>
    <n v="198"/>
    <x v="1"/>
    <x v="2"/>
    <n v="138"/>
    <n v="4.9272536851572104"/>
    <n v="1.99"/>
    <n v="0.68813463873640102"/>
    <n v="1.8061240000000001"/>
    <x v="1"/>
    <x v="2312"/>
    <n v="25.374887999999991"/>
  </r>
  <r>
    <x v="4974"/>
    <n v="89"/>
    <n v="201"/>
    <x v="1"/>
    <x v="2"/>
    <n v="82"/>
    <n v="4.4067192472642498"/>
    <n v="1.99"/>
    <n v="0.68813463873640102"/>
    <n v="1.7601549999999999"/>
    <x v="1"/>
    <x v="1897"/>
    <n v="18.847290000000008"/>
  </r>
  <r>
    <x v="4975"/>
    <n v="89"/>
    <n v="202"/>
    <x v="1"/>
    <x v="2"/>
    <n v="34"/>
    <n v="3.5263605246161598"/>
    <n v="2.37"/>
    <n v="0.86288995514704003"/>
    <n v="1.7630429999999999"/>
    <x v="0"/>
    <x v="2717"/>
    <n v="20.636538000000005"/>
  </r>
  <r>
    <x v="4976"/>
    <n v="89"/>
    <n v="235"/>
    <x v="2"/>
    <x v="2"/>
    <n v="15"/>
    <n v="2.7080502011022101"/>
    <n v="2.69"/>
    <n v="0.98954119361374804"/>
    <n v="1.7721720000000001"/>
    <x v="1"/>
    <x v="40"/>
    <n v="13.767419999999998"/>
  </r>
  <r>
    <x v="4977"/>
    <n v="89"/>
    <n v="236"/>
    <x v="2"/>
    <x v="2"/>
    <n v="117"/>
    <n v="4.7621739347977599"/>
    <n v="1.99"/>
    <n v="0.68813463873640102"/>
    <n v="1.6081190000000001"/>
    <x v="1"/>
    <x v="2718"/>
    <n v="44.68007699999999"/>
  </r>
  <r>
    <x v="4978"/>
    <n v="89"/>
    <n v="237"/>
    <x v="2"/>
    <x v="2"/>
    <n v="25"/>
    <n v="3.2188758248682001"/>
    <n v="2.69"/>
    <n v="0.98954119361374804"/>
    <n v="1.758184"/>
    <x v="0"/>
    <x v="87"/>
    <n v="23.295400000000001"/>
  </r>
  <r>
    <x v="4979"/>
    <n v="89"/>
    <n v="243"/>
    <x v="2"/>
    <x v="2"/>
    <n v="159"/>
    <n v="5.0689042022202297"/>
    <n v="1.99"/>
    <n v="0.68813463873640102"/>
    <n v="1.8891070000000001"/>
    <x v="1"/>
    <x v="2719"/>
    <n v="16.041986999999985"/>
  </r>
  <r>
    <x v="4980"/>
    <n v="89"/>
    <n v="249"/>
    <x v="1"/>
    <x v="2"/>
    <n v="21"/>
    <n v="3.0445224377234199"/>
    <n v="2.69"/>
    <n v="0.98954119361374804"/>
    <n v="1.762219"/>
    <x v="0"/>
    <x v="42"/>
    <n v="19.483401000000001"/>
  </r>
  <r>
    <x v="4981"/>
    <n v="89"/>
    <n v="253"/>
    <x v="1"/>
    <x v="2"/>
    <n v="14"/>
    <n v="2.6390573296152602"/>
    <n v="2.62"/>
    <n v="0.96317431777300599"/>
    <n v="1.8630819999999999"/>
    <x v="0"/>
    <x v="2720"/>
    <n v="10.596852000000002"/>
  </r>
  <r>
    <x v="4982"/>
    <n v="89"/>
    <n v="254"/>
    <x v="1"/>
    <x v="2"/>
    <n v="35"/>
    <n v="3.55534806148941"/>
    <n v="2.39"/>
    <n v="0.871293365943419"/>
    <n v="1.8871439999999999"/>
    <x v="1"/>
    <x v="1204"/>
    <n v="17.599960000000006"/>
  </r>
  <r>
    <x v="4983"/>
    <n v="89"/>
    <n v="255"/>
    <x v="1"/>
    <x v="2"/>
    <n v="43"/>
    <n v="3.7612001156935602"/>
    <n v="2.39"/>
    <n v="0.871293365943419"/>
    <n v="1.8981380000000001"/>
    <x v="1"/>
    <x v="1329"/>
    <n v="21.150066000000002"/>
  </r>
  <r>
    <x v="4984"/>
    <n v="89"/>
    <n v="256"/>
    <x v="1"/>
    <x v="2"/>
    <n v="33"/>
    <n v="3.4965075614664798"/>
    <n v="2.4300000000000002"/>
    <n v="0.887891257352457"/>
    <n v="1.8990450000000001"/>
    <x v="1"/>
    <x v="633"/>
    <n v="17.521515000000001"/>
  </r>
  <r>
    <x v="4985"/>
    <n v="89"/>
    <n v="258"/>
    <x v="3"/>
    <x v="2"/>
    <n v="26"/>
    <n v="3.2580965380214799"/>
    <n v="2.69"/>
    <n v="0.98954119361374804"/>
    <n v="1.9090929999999999"/>
    <x v="0"/>
    <x v="282"/>
    <n v="20.303581999999999"/>
  </r>
  <r>
    <x v="4986"/>
    <n v="89"/>
    <n v="261"/>
    <x v="3"/>
    <x v="2"/>
    <n v="29"/>
    <n v="3.3672958299864701"/>
    <n v="2.69"/>
    <n v="0.98954119361374804"/>
    <n v="1.7635639999999999"/>
    <x v="0"/>
    <x v="283"/>
    <n v="26.866644000000001"/>
  </r>
  <r>
    <x v="4987"/>
    <n v="89"/>
    <n v="272"/>
    <x v="0"/>
    <x v="2"/>
    <n v="190"/>
    <n v="5.2470240721604897"/>
    <n v="1.99"/>
    <n v="0.68813463873640102"/>
    <n v="1.7601549999999999"/>
    <x v="1"/>
    <x v="2670"/>
    <n v="43.670550000000013"/>
  </r>
  <r>
    <x v="4988"/>
    <n v="89"/>
    <n v="293"/>
    <x v="2"/>
    <x v="2"/>
    <n v="20"/>
    <n v="2.99573227355399"/>
    <n v="2.69"/>
    <n v="0.98954119361374804"/>
    <n v="1.7947679999999999"/>
    <x v="0"/>
    <x v="41"/>
    <n v="17.904640000000001"/>
  </r>
  <r>
    <x v="4989"/>
    <n v="89"/>
    <n v="303"/>
    <x v="1"/>
    <x v="2"/>
    <n v="8"/>
    <n v="2.0794415416798402"/>
    <n v="2.69"/>
    <n v="0.98954119361374804"/>
    <n v="1.791002"/>
    <x v="0"/>
    <x v="71"/>
    <n v="7.1919839999999997"/>
  </r>
  <r>
    <x v="4990"/>
    <n v="89"/>
    <n v="344"/>
    <x v="2"/>
    <x v="2"/>
    <n v="10"/>
    <n v="2.3025850929940499"/>
    <n v="2.69"/>
    <n v="0.98954119361374804"/>
    <n v="1.893222"/>
    <x v="0"/>
    <x v="309"/>
    <n v="7.9677799999999994"/>
  </r>
  <r>
    <x v="4991"/>
    <n v="89"/>
    <n v="348"/>
    <x v="2"/>
    <x v="2"/>
    <n v="21"/>
    <n v="3.0445224377234199"/>
    <n v="2.69"/>
    <n v="0.98954119361374804"/>
    <n v="1.95025"/>
    <x v="0"/>
    <x v="42"/>
    <n v="15.534749999999999"/>
  </r>
  <r>
    <x v="4992"/>
    <n v="89"/>
    <n v="352"/>
    <x v="1"/>
    <x v="2"/>
    <n v="33"/>
    <n v="3.4965075614664798"/>
    <n v="2.5"/>
    <n v="0.916290731874155"/>
    <n v="2.0030000000000001"/>
    <x v="1"/>
    <x v="238"/>
    <n v="16.400999999999996"/>
  </r>
  <r>
    <x v="4993"/>
    <n v="89"/>
    <n v="353"/>
    <x v="1"/>
    <x v="2"/>
    <n v="26"/>
    <n v="3.2580965380214799"/>
    <n v="2.86"/>
    <n v="1.0508216248317599"/>
    <n v="2.0031439999999998"/>
    <x v="0"/>
    <x v="2721"/>
    <n v="22.278256000000003"/>
  </r>
  <r>
    <x v="4994"/>
    <n v="89"/>
    <n v="359"/>
    <x v="1"/>
    <x v="2"/>
    <n v="10"/>
    <n v="2.3025850929940499"/>
    <n v="2.69"/>
    <n v="0.98954119361374804"/>
    <n v="1.791002"/>
    <x v="0"/>
    <x v="309"/>
    <n v="8.9899799999999992"/>
  </r>
  <r>
    <x v="4995"/>
    <n v="89"/>
    <n v="361"/>
    <x v="1"/>
    <x v="2"/>
    <n v="15"/>
    <n v="2.7080502011022101"/>
    <n v="2.69"/>
    <n v="0.98954119361374804"/>
    <n v="1.9712320000000001"/>
    <x v="0"/>
    <x v="40"/>
    <n v="10.781519999999997"/>
  </r>
  <r>
    <x v="4996"/>
    <n v="89"/>
    <n v="363"/>
    <x v="3"/>
    <x v="2"/>
    <n v="18"/>
    <n v="2.8903717578961601"/>
    <n v="2.89"/>
    <n v="1.0612565021243401"/>
    <n v="1.9446810000000001"/>
    <x v="0"/>
    <x v="27"/>
    <n v="17.015741999999999"/>
  </r>
  <r>
    <x v="4997"/>
    <n v="89"/>
    <n v="365"/>
    <x v="3"/>
    <x v="2"/>
    <n v="27"/>
    <n v="3.29583686600433"/>
    <n v="2.4900000000000002"/>
    <n v="0.91228271047661602"/>
    <n v="1.92228"/>
    <x v="1"/>
    <x v="215"/>
    <n v="15.328440000000006"/>
  </r>
  <r>
    <x v="4998"/>
    <n v="89"/>
    <n v="366"/>
    <x v="3"/>
    <x v="2"/>
    <n v="17"/>
    <n v="2.8332133440562202"/>
    <n v="2.4900000000000002"/>
    <n v="0.91228271047661602"/>
    <n v="2.100066"/>
    <x v="1"/>
    <x v="1486"/>
    <n v="6.6288780000000038"/>
  </r>
  <r>
    <x v="4999"/>
    <n v="89"/>
    <n v="372"/>
    <x v="3"/>
    <x v="2"/>
    <n v="20"/>
    <n v="2.99573227355399"/>
    <n v="2.89"/>
    <n v="1.0612565021243401"/>
    <n v="1.8857250000000001"/>
    <x v="0"/>
    <x v="26"/>
    <n v="20.0855"/>
  </r>
  <r>
    <x v="5000"/>
    <n v="89"/>
    <n v="373"/>
    <x v="3"/>
    <x v="2"/>
    <n v="22"/>
    <n v="3.0910424533583201"/>
    <n v="2.89"/>
    <n v="1.0612565021243401"/>
    <n v="1.6735990000000001"/>
    <x v="0"/>
    <x v="509"/>
    <n v="26.760822000000001"/>
  </r>
  <r>
    <x v="5001"/>
    <n v="89"/>
    <n v="392"/>
    <x v="2"/>
    <x v="2"/>
    <n v="15"/>
    <n v="2.7080502011022101"/>
    <n v="2.95"/>
    <n v="1.08180517035173"/>
    <n v="2.0295999999999998"/>
    <x v="0"/>
    <x v="288"/>
    <n v="13.806000000000004"/>
  </r>
  <r>
    <x v="5002"/>
    <n v="90"/>
    <n v="199"/>
    <x v="1"/>
    <x v="2"/>
    <n v="15"/>
    <n v="2.7080502011022101"/>
    <n v="2.79"/>
    <n v="1.02604159583327"/>
    <n v="1.784205"/>
    <x v="0"/>
    <x v="8"/>
    <n v="15.086925000000001"/>
  </r>
  <r>
    <x v="5003"/>
    <n v="90"/>
    <n v="218"/>
    <x v="3"/>
    <x v="2"/>
    <n v="8"/>
    <n v="2.0794415416798402"/>
    <n v="2.79"/>
    <n v="1.02604159583327"/>
    <n v="1.7830889999999999"/>
    <x v="0"/>
    <x v="360"/>
    <n v="8.0552880000000009"/>
  </r>
  <r>
    <x v="5004"/>
    <n v="90"/>
    <n v="221"/>
    <x v="0"/>
    <x v="2"/>
    <n v="6"/>
    <n v="1.7917594692280501"/>
    <n v="2.78"/>
    <n v="1.02245092770255"/>
    <n v="1.7600180000000001"/>
    <x v="0"/>
    <x v="988"/>
    <n v="6.1198919999999983"/>
  </r>
  <r>
    <x v="5005"/>
    <n v="90"/>
    <n v="231"/>
    <x v="0"/>
    <x v="2"/>
    <n v="11"/>
    <n v="2.3978952727983698"/>
    <n v="2.71"/>
    <n v="0.99694863489161001"/>
    <n v="1.84009"/>
    <x v="0"/>
    <x v="2722"/>
    <n v="9.5690099999999987"/>
  </r>
  <r>
    <x v="5006"/>
    <n v="90"/>
    <n v="240"/>
    <x v="2"/>
    <x v="2"/>
    <n v="13"/>
    <n v="2.5649493574615398"/>
    <n v="2.89"/>
    <n v="1.0612565021243401"/>
    <n v="1.8611599999999999"/>
    <x v="0"/>
    <x v="72"/>
    <n v="13.374920000000003"/>
  </r>
  <r>
    <x v="5007"/>
    <n v="90"/>
    <n v="243"/>
    <x v="2"/>
    <x v="2"/>
    <n v="88"/>
    <n v="4.4773368144782104"/>
    <n v="1.99"/>
    <n v="0.68813463873640102"/>
    <n v="1.8861220000000001"/>
    <x v="1"/>
    <x v="2723"/>
    <n v="9.1412639999999925"/>
  </r>
  <r>
    <x v="5008"/>
    <n v="90"/>
    <n v="247"/>
    <x v="1"/>
    <x v="2"/>
    <n v="16"/>
    <n v="2.7725887222397798"/>
    <n v="2.89"/>
    <n v="1.0612565021243401"/>
    <n v="1.7672349999999999"/>
    <x v="0"/>
    <x v="129"/>
    <n v="17.964240000000004"/>
  </r>
  <r>
    <x v="5009"/>
    <n v="90"/>
    <n v="252"/>
    <x v="1"/>
    <x v="2"/>
    <n v="6"/>
    <n v="1.7917594692280501"/>
    <n v="2.89"/>
    <n v="1.0612565021243401"/>
    <n v="1.7831300000000001"/>
    <x v="0"/>
    <x v="127"/>
    <n v="6.6412200000000006"/>
  </r>
  <r>
    <x v="5010"/>
    <n v="90"/>
    <n v="259"/>
    <x v="3"/>
    <x v="2"/>
    <n v="95"/>
    <n v="4.5538768916005399"/>
    <n v="1.99"/>
    <n v="0.68813463873640102"/>
    <n v="1.8101039999999999"/>
    <x v="1"/>
    <x v="2681"/>
    <n v="17.090120000000006"/>
  </r>
  <r>
    <x v="5011"/>
    <n v="90"/>
    <n v="262"/>
    <x v="3"/>
    <x v="2"/>
    <n v="12"/>
    <n v="2.4849066497879999"/>
    <n v="2.89"/>
    <n v="1.0612565021243401"/>
    <n v="1.761744"/>
    <x v="0"/>
    <x v="105"/>
    <n v="13.539072000000001"/>
  </r>
  <r>
    <x v="5012"/>
    <n v="90"/>
    <n v="263"/>
    <x v="3"/>
    <x v="2"/>
    <n v="111"/>
    <n v="4.7095302013123304"/>
    <n v="1.99"/>
    <n v="0.68813463873640102"/>
    <n v="1.7601549999999999"/>
    <x v="1"/>
    <x v="984"/>
    <n v="25.512795000000008"/>
  </r>
  <r>
    <x v="5013"/>
    <n v="90"/>
    <n v="265"/>
    <x v="3"/>
    <x v="2"/>
    <n v="70"/>
    <n v="4.2484952420493602"/>
    <n v="1.99"/>
    <n v="0.68813463873640102"/>
    <n v="1.7601549999999999"/>
    <x v="1"/>
    <x v="1266"/>
    <n v="16.089150000000004"/>
  </r>
  <r>
    <x v="5014"/>
    <n v="90"/>
    <n v="271"/>
    <x v="0"/>
    <x v="2"/>
    <n v="11"/>
    <n v="2.3978952727983698"/>
    <n v="2.89"/>
    <n v="1.0612565021243401"/>
    <n v="1.7600100000000001"/>
    <x v="0"/>
    <x v="188"/>
    <n v="12.42989"/>
  </r>
  <r>
    <x v="5015"/>
    <n v="90"/>
    <n v="289"/>
    <x v="2"/>
    <x v="2"/>
    <n v="9"/>
    <n v="2.19722457733622"/>
    <n v="2.89"/>
    <n v="1.0612565021243401"/>
    <n v="1.8773439999999999"/>
    <x v="0"/>
    <x v="313"/>
    <n v="9.1139040000000016"/>
  </r>
  <r>
    <x v="5016"/>
    <n v="90"/>
    <n v="314"/>
    <x v="3"/>
    <x v="2"/>
    <n v="7"/>
    <n v="1.9459101490553099"/>
    <n v="2.89"/>
    <n v="1.0612565021243401"/>
    <n v="1.883124"/>
    <x v="0"/>
    <x v="333"/>
    <n v="7.0481320000000007"/>
  </r>
  <r>
    <x v="5017"/>
    <n v="90"/>
    <n v="333"/>
    <x v="0"/>
    <x v="2"/>
    <n v="68"/>
    <n v="4.2195077051761096"/>
    <n v="1.99"/>
    <n v="0.68813463873640102"/>
    <n v="1.6331929999999999"/>
    <x v="1"/>
    <x v="2724"/>
    <n v="24.262876000000006"/>
  </r>
  <r>
    <x v="5018"/>
    <n v="90"/>
    <n v="343"/>
    <x v="2"/>
    <x v="2"/>
    <n v="13"/>
    <n v="2.5649493574615398"/>
    <n v="2.89"/>
    <n v="1.0612565021243401"/>
    <n v="1.7230179999999999"/>
    <x v="0"/>
    <x v="72"/>
    <n v="15.170766000000002"/>
  </r>
  <r>
    <x v="5019"/>
    <n v="90"/>
    <n v="346"/>
    <x v="2"/>
    <x v="2"/>
    <n v="8"/>
    <n v="2.0794415416798402"/>
    <n v="2.89"/>
    <n v="1.0612565021243401"/>
    <n v="1.875321"/>
    <x v="0"/>
    <x v="593"/>
    <n v="8.1174320000000009"/>
  </r>
  <r>
    <x v="5020"/>
    <n v="90"/>
    <n v="348"/>
    <x v="2"/>
    <x v="2"/>
    <n v="13"/>
    <n v="2.5649493574615398"/>
    <n v="2.89"/>
    <n v="1.0612565021243401"/>
    <n v="1.950172"/>
    <x v="0"/>
    <x v="72"/>
    <n v="12.217764000000001"/>
  </r>
  <r>
    <x v="5021"/>
    <n v="90"/>
    <n v="355"/>
    <x v="1"/>
    <x v="2"/>
    <n v="43"/>
    <n v="3.7612001156935602"/>
    <n v="1.99"/>
    <n v="0.68813463873640102"/>
    <n v="1.806522"/>
    <x v="1"/>
    <x v="1561"/>
    <n v="7.8895540000000013"/>
  </r>
  <r>
    <x v="5022"/>
    <n v="90"/>
    <n v="359"/>
    <x v="1"/>
    <x v="2"/>
    <n v="4"/>
    <n v="1.3862943611198899"/>
    <n v="2.89"/>
    <n v="1.0612565021243401"/>
    <n v="1.7912220000000001"/>
    <x v="0"/>
    <x v="475"/>
    <n v="4.3951120000000001"/>
  </r>
  <r>
    <x v="5023"/>
    <n v="90"/>
    <n v="363"/>
    <x v="3"/>
    <x v="2"/>
    <n v="6"/>
    <n v="1.7917594692280501"/>
    <n v="3.09"/>
    <n v="1.1281710909096501"/>
    <n v="1.9000410000000001"/>
    <x v="0"/>
    <x v="434"/>
    <n v="7.1397539999999982"/>
  </r>
  <r>
    <x v="5024"/>
    <n v="90"/>
    <n v="391"/>
    <x v="2"/>
    <x v="2"/>
    <n v="12"/>
    <n v="2.4849066497879999"/>
    <n v="3.15"/>
    <n v="1.1474024528375399"/>
    <n v="2.153025"/>
    <x v="0"/>
    <x v="47"/>
    <n v="11.963699999999999"/>
  </r>
  <r>
    <x v="5025"/>
    <n v="90"/>
    <n v="392"/>
    <x v="2"/>
    <x v="2"/>
    <n v="6"/>
    <n v="1.7917594692280501"/>
    <n v="3.15"/>
    <n v="1.1474024528375399"/>
    <n v="2.0336400000000001"/>
    <x v="0"/>
    <x v="340"/>
    <n v="6.6981599999999988"/>
  </r>
  <r>
    <x v="5026"/>
    <n v="90"/>
    <n v="398"/>
    <x v="2"/>
    <x v="2"/>
    <n v="6"/>
    <n v="1.7917594692280501"/>
    <n v="3.15"/>
    <n v="1.1474024528375399"/>
    <n v="2.0081250000000002"/>
    <x v="0"/>
    <x v="340"/>
    <n v="6.8512499999999985"/>
  </r>
  <r>
    <x v="5027"/>
    <n v="91"/>
    <n v="203"/>
    <x v="1"/>
    <x v="2"/>
    <n v="21"/>
    <n v="3.0445224377234199"/>
    <n v="2.58"/>
    <n v="0.94778939893352598"/>
    <n v="1.8330900000000001"/>
    <x v="0"/>
    <x v="2725"/>
    <n v="15.68511"/>
  </r>
  <r>
    <x v="5028"/>
    <n v="91"/>
    <n v="217"/>
    <x v="3"/>
    <x v="2"/>
    <n v="26"/>
    <n v="3.2580965380214799"/>
    <n v="2.3199999999999998"/>
    <n v="0.84156718567821898"/>
    <n v="1.7831520000000001"/>
    <x v="1"/>
    <x v="2726"/>
    <n v="13.958047999999994"/>
  </r>
  <r>
    <x v="5029"/>
    <n v="91"/>
    <n v="228"/>
    <x v="0"/>
    <x v="2"/>
    <n v="588"/>
    <n v="6.3767269478986304"/>
    <n v="1"/>
    <n v="0"/>
    <n v="1.6639999999999999"/>
    <x v="1"/>
    <x v="2727"/>
    <n v="-390.43199999999996"/>
  </r>
  <r>
    <x v="5030"/>
    <n v="91"/>
    <n v="238"/>
    <x v="2"/>
    <x v="2"/>
    <n v="24"/>
    <n v="3.1780538303479502"/>
    <n v="2.69"/>
    <n v="0.98954119361374804"/>
    <n v="1.763026"/>
    <x v="0"/>
    <x v="393"/>
    <n v="22.247375999999999"/>
  </r>
  <r>
    <x v="5031"/>
    <n v="91"/>
    <n v="242"/>
    <x v="2"/>
    <x v="2"/>
    <n v="18"/>
    <n v="2.8903717578961601"/>
    <n v="2.69"/>
    <n v="0.98954119361374804"/>
    <n v="1.9090929999999999"/>
    <x v="0"/>
    <x v="280"/>
    <n v="14.056326"/>
  </r>
  <r>
    <x v="5032"/>
    <n v="91"/>
    <n v="247"/>
    <x v="1"/>
    <x v="2"/>
    <n v="20"/>
    <n v="2.99573227355399"/>
    <n v="2.69"/>
    <n v="0.98954119361374804"/>
    <n v="1.7372019999999999"/>
    <x v="0"/>
    <x v="41"/>
    <n v="19.055959999999999"/>
  </r>
  <r>
    <x v="5033"/>
    <n v="91"/>
    <n v="258"/>
    <x v="3"/>
    <x v="2"/>
    <n v="24"/>
    <n v="3.1780538303479502"/>
    <n v="2.69"/>
    <n v="0.98954119361374804"/>
    <n v="1.9090929999999999"/>
    <x v="0"/>
    <x v="393"/>
    <n v="18.741768"/>
  </r>
  <r>
    <x v="5034"/>
    <n v="91"/>
    <n v="259"/>
    <x v="3"/>
    <x v="2"/>
    <n v="184"/>
    <n v="5.2149357576089903"/>
    <n v="1.99"/>
    <n v="0.68813463873640102"/>
    <n v="1.811099"/>
    <x v="1"/>
    <x v="1119"/>
    <n v="32.917783999999997"/>
  </r>
  <r>
    <x v="5035"/>
    <n v="91"/>
    <n v="266"/>
    <x v="3"/>
    <x v="2"/>
    <n v="23"/>
    <n v="3.1354942159291501"/>
    <n v="2.69"/>
    <n v="0.98954119361374804"/>
    <n v="1.7619499999999999"/>
    <x v="0"/>
    <x v="427"/>
    <n v="21.34515"/>
  </r>
  <r>
    <x v="5036"/>
    <n v="91"/>
    <n v="277"/>
    <x v="0"/>
    <x v="2"/>
    <n v="15"/>
    <n v="2.7080502011022101"/>
    <n v="2.69"/>
    <n v="0.98954119361374804"/>
    <n v="1.760067"/>
    <x v="0"/>
    <x v="40"/>
    <n v="13.948994999999998"/>
  </r>
  <r>
    <x v="5037"/>
    <n v="91"/>
    <n v="279"/>
    <x v="0"/>
    <x v="2"/>
    <n v="19"/>
    <n v="2.9444389791664398"/>
    <n v="2.65"/>
    <n v="0.974559639998131"/>
    <n v="1.865335"/>
    <x v="0"/>
    <x v="483"/>
    <n v="14.908634999999999"/>
  </r>
  <r>
    <x v="5038"/>
    <n v="91"/>
    <n v="289"/>
    <x v="2"/>
    <x v="2"/>
    <n v="11"/>
    <n v="2.3978952727983698"/>
    <n v="2.69"/>
    <n v="0.98954119361374804"/>
    <n v="1.878158"/>
    <x v="0"/>
    <x v="197"/>
    <n v="8.930261999999999"/>
  </r>
  <r>
    <x v="5039"/>
    <n v="91"/>
    <n v="293"/>
    <x v="2"/>
    <x v="2"/>
    <n v="14"/>
    <n v="2.6390573296152602"/>
    <n v="2.69"/>
    <n v="0.98954119361374804"/>
    <n v="1.7928850000000001"/>
    <x v="0"/>
    <x v="43"/>
    <n v="12.559609999999999"/>
  </r>
  <r>
    <x v="5040"/>
    <n v="91"/>
    <n v="295"/>
    <x v="2"/>
    <x v="2"/>
    <n v="17"/>
    <n v="2.8332133440562202"/>
    <n v="2.69"/>
    <n v="0.98954119361374804"/>
    <n v="1.882193"/>
    <x v="0"/>
    <x v="859"/>
    <n v="13.732718999999999"/>
  </r>
  <r>
    <x v="5041"/>
    <n v="91"/>
    <n v="299"/>
    <x v="1"/>
    <x v="2"/>
    <n v="9"/>
    <n v="2.19722457733622"/>
    <n v="1.99"/>
    <n v="0.68813463873640102"/>
    <n v="1.6998580000000001"/>
    <x v="1"/>
    <x v="1716"/>
    <n v="2.6112779999999991"/>
  </r>
  <r>
    <x v="5042"/>
    <n v="91"/>
    <n v="301"/>
    <x v="1"/>
    <x v="2"/>
    <n v="21"/>
    <n v="3.0445224377234199"/>
    <n v="2.69"/>
    <n v="0.98954119361374804"/>
    <n v="1.6204559999999999"/>
    <x v="0"/>
    <x v="42"/>
    <n v="22.460424"/>
  </r>
  <r>
    <x v="5043"/>
    <n v="91"/>
    <n v="302"/>
    <x v="1"/>
    <x v="2"/>
    <n v="7"/>
    <n v="1.9459101490553099"/>
    <n v="2.69"/>
    <n v="0.98954119361374804"/>
    <n v="1.785353"/>
    <x v="0"/>
    <x v="800"/>
    <n v="6.3325290000000001"/>
  </r>
  <r>
    <x v="5044"/>
    <n v="91"/>
    <n v="307"/>
    <x v="1"/>
    <x v="2"/>
    <n v="8"/>
    <n v="2.0794415416798402"/>
    <n v="2.69"/>
    <n v="0.98954119361374804"/>
    <n v="1.791002"/>
    <x v="0"/>
    <x v="71"/>
    <n v="7.1919839999999997"/>
  </r>
  <r>
    <x v="5045"/>
    <n v="91"/>
    <n v="309"/>
    <x v="1"/>
    <x v="2"/>
    <n v="8"/>
    <n v="2.0794415416798402"/>
    <n v="2.69"/>
    <n v="0.98954119361374804"/>
    <n v="1.9712320000000001"/>
    <x v="0"/>
    <x v="71"/>
    <n v="5.7501439999999988"/>
  </r>
  <r>
    <x v="5046"/>
    <n v="91"/>
    <n v="311"/>
    <x v="3"/>
    <x v="2"/>
    <n v="12"/>
    <n v="2.4849066497879999"/>
    <n v="2.69"/>
    <n v="0.98954119361374804"/>
    <n v="1.816557"/>
    <x v="0"/>
    <x v="199"/>
    <n v="10.481316"/>
  </r>
  <r>
    <x v="5047"/>
    <n v="91"/>
    <n v="324"/>
    <x v="0"/>
    <x v="2"/>
    <n v="15"/>
    <n v="2.7080502011022101"/>
    <n v="2.4500000000000002"/>
    <n v="0.89608802455663605"/>
    <n v="1.667225"/>
    <x v="0"/>
    <x v="58"/>
    <n v="11.741625000000003"/>
  </r>
  <r>
    <x v="5048"/>
    <n v="91"/>
    <n v="327"/>
    <x v="0"/>
    <x v="2"/>
    <n v="48"/>
    <n v="3.8712010109078898"/>
    <n v="1.99"/>
    <n v="0.68813463873640102"/>
    <n v="1.515584"/>
    <x v="1"/>
    <x v="1679"/>
    <n v="22.771967999999998"/>
  </r>
  <r>
    <x v="5049"/>
    <n v="91"/>
    <n v="331"/>
    <x v="0"/>
    <x v="2"/>
    <n v="10"/>
    <n v="2.3025850929940499"/>
    <n v="2.69"/>
    <n v="0.98954119361374804"/>
    <n v="1.8840760000000001"/>
    <x v="0"/>
    <x v="309"/>
    <n v="8.0592399999999991"/>
  </r>
  <r>
    <x v="5050"/>
    <n v="91"/>
    <n v="346"/>
    <x v="2"/>
    <x v="2"/>
    <n v="13"/>
    <n v="2.5649493574615398"/>
    <n v="2.69"/>
    <n v="0.98954119361374804"/>
    <n v="1.880579"/>
    <x v="0"/>
    <x v="366"/>
    <n v="10.522473"/>
  </r>
  <r>
    <x v="5051"/>
    <n v="91"/>
    <n v="358"/>
    <x v="1"/>
    <x v="2"/>
    <n v="13"/>
    <n v="2.5649493574615398"/>
    <n v="2.69"/>
    <n v="0.98954119361374804"/>
    <n v="1.791002"/>
    <x v="0"/>
    <x v="366"/>
    <n v="11.686973999999999"/>
  </r>
  <r>
    <x v="5052"/>
    <n v="91"/>
    <n v="395"/>
    <x v="2"/>
    <x v="2"/>
    <n v="110"/>
    <n v="4.7004803657924201"/>
    <n v="2.44"/>
    <n v="0.89199803930511001"/>
    <n v="1.717516"/>
    <x v="0"/>
    <x v="2728"/>
    <n v="79.47323999999999"/>
  </r>
  <r>
    <x v="5053"/>
    <n v="92"/>
    <n v="194"/>
    <x v="1"/>
    <x v="2"/>
    <n v="3"/>
    <n v="1.09861228866811"/>
    <n v="2.79"/>
    <n v="1.02604159583327"/>
    <n v="1.7582580000000001"/>
    <x v="0"/>
    <x v="2512"/>
    <n v="3.0952259999999998"/>
  </r>
  <r>
    <x v="5054"/>
    <n v="92"/>
    <n v="195"/>
    <x v="1"/>
    <x v="2"/>
    <n v="116"/>
    <n v="4.7535901911063601"/>
    <n v="2.29"/>
    <n v="0.82855181756614804"/>
    <n v="1.758033"/>
    <x v="1"/>
    <x v="2361"/>
    <n v="61.708172000000012"/>
  </r>
  <r>
    <x v="5055"/>
    <n v="92"/>
    <n v="201"/>
    <x v="1"/>
    <x v="2"/>
    <n v="49"/>
    <n v="3.89182029811063"/>
    <n v="1.99"/>
    <n v="0.68813463873640102"/>
    <n v="1.7601549999999999"/>
    <x v="1"/>
    <x v="1250"/>
    <n v="11.262405000000005"/>
  </r>
  <r>
    <x v="5056"/>
    <n v="92"/>
    <n v="222"/>
    <x v="0"/>
    <x v="2"/>
    <n v="22"/>
    <n v="3.0910424533583201"/>
    <n v="2.58"/>
    <n v="0.94778939893352598"/>
    <n v="1.52607"/>
    <x v="0"/>
    <x v="219"/>
    <n v="23.18646"/>
  </r>
  <r>
    <x v="5057"/>
    <n v="92"/>
    <n v="224"/>
    <x v="0"/>
    <x v="2"/>
    <n v="140"/>
    <n v="4.9416424226093003"/>
    <n v="2.4900000000000002"/>
    <n v="0.91228271047661602"/>
    <n v="1.642155"/>
    <x v="1"/>
    <x v="2729"/>
    <n v="118.69830000000003"/>
  </r>
  <r>
    <x v="5058"/>
    <n v="92"/>
    <n v="226"/>
    <x v="0"/>
    <x v="2"/>
    <n v="20"/>
    <n v="2.99573227355399"/>
    <n v="2.62"/>
    <n v="0.96317431777300599"/>
    <n v="1.6422159999999999"/>
    <x v="0"/>
    <x v="2517"/>
    <n v="19.555680000000002"/>
  </r>
  <r>
    <x v="5059"/>
    <n v="92"/>
    <n v="242"/>
    <x v="2"/>
    <x v="2"/>
    <n v="15"/>
    <n v="2.7080502011022101"/>
    <n v="2.4500000000000002"/>
    <n v="0.89608802455663605"/>
    <n v="1.9090400000000001"/>
    <x v="0"/>
    <x v="58"/>
    <n v="8.1144000000000016"/>
  </r>
  <r>
    <x v="5060"/>
    <n v="92"/>
    <n v="246"/>
    <x v="1"/>
    <x v="2"/>
    <n v="77"/>
    <n v="4.3438054218536797"/>
    <n v="1.99"/>
    <n v="0.68813463873640102"/>
    <n v="1.679162"/>
    <x v="1"/>
    <x v="2475"/>
    <n v="23.934525999999995"/>
  </r>
  <r>
    <x v="5061"/>
    <n v="92"/>
    <n v="275"/>
    <x v="0"/>
    <x v="2"/>
    <n v="99"/>
    <n v="4.5951198501345898"/>
    <n v="1.43"/>
    <n v="0.35767444427181599"/>
    <n v="1.680679"/>
    <x v="1"/>
    <x v="2730"/>
    <n v="-24.817221000000011"/>
  </r>
  <r>
    <x v="5062"/>
    <n v="92"/>
    <n v="291"/>
    <x v="2"/>
    <x v="2"/>
    <n v="6"/>
    <n v="1.7917594692280501"/>
    <n v="2.4500000000000002"/>
    <n v="0.89608802455663605"/>
    <n v="1.88209"/>
    <x v="0"/>
    <x v="2731"/>
    <n v="3.4074600000000008"/>
  </r>
  <r>
    <x v="5063"/>
    <n v="92"/>
    <n v="298"/>
    <x v="1"/>
    <x v="2"/>
    <n v="10"/>
    <n v="2.3025850929940499"/>
    <n v="2.4500000000000002"/>
    <n v="0.89608802455663605"/>
    <n v="1.715735"/>
    <x v="0"/>
    <x v="533"/>
    <n v="7.3426500000000017"/>
  </r>
  <r>
    <x v="5064"/>
    <n v="92"/>
    <n v="300"/>
    <x v="1"/>
    <x v="2"/>
    <n v="71"/>
    <n v="4.2626798770413199"/>
    <n v="1.99"/>
    <n v="0.68813463873640102"/>
    <n v="1.451705"/>
    <x v="1"/>
    <x v="2683"/>
    <n v="38.218944999999998"/>
  </r>
  <r>
    <x v="5065"/>
    <n v="92"/>
    <n v="303"/>
    <x v="1"/>
    <x v="2"/>
    <n v="3"/>
    <n v="1.09861228866811"/>
    <n v="2.4500000000000002"/>
    <n v="0.89608802455663605"/>
    <n v="1.7911950000000001"/>
    <x v="0"/>
    <x v="1694"/>
    <n v="1.9764150000000003"/>
  </r>
  <r>
    <x v="5066"/>
    <n v="92"/>
    <n v="310"/>
    <x v="3"/>
    <x v="2"/>
    <n v="9"/>
    <n v="2.19722457733622"/>
    <n v="2.69"/>
    <n v="0.98954119361374804"/>
    <n v="1.9712320000000001"/>
    <x v="0"/>
    <x v="301"/>
    <n v="6.4689119999999987"/>
  </r>
  <r>
    <x v="5067"/>
    <n v="92"/>
    <n v="311"/>
    <x v="3"/>
    <x v="2"/>
    <n v="8"/>
    <n v="2.0794415416798402"/>
    <n v="2.69"/>
    <n v="0.98954119361374804"/>
    <n v="1.781318"/>
    <x v="0"/>
    <x v="71"/>
    <n v="7.2694559999999999"/>
  </r>
  <r>
    <x v="5068"/>
    <n v="92"/>
    <n v="312"/>
    <x v="3"/>
    <x v="2"/>
    <n v="29"/>
    <n v="3.3672958299864701"/>
    <n v="2.29"/>
    <n v="0.82855181756614804"/>
    <n v="1.634144"/>
    <x v="1"/>
    <x v="1477"/>
    <n v="19.019824"/>
  </r>
  <r>
    <x v="5069"/>
    <n v="92"/>
    <n v="337"/>
    <x v="2"/>
    <x v="2"/>
    <n v="70"/>
    <n v="4.2484952420493602"/>
    <n v="1.99"/>
    <n v="0.68813463873640102"/>
    <n v="1.58205"/>
    <x v="1"/>
    <x v="1266"/>
    <n v="28.556500000000003"/>
  </r>
  <r>
    <x v="5070"/>
    <n v="92"/>
    <n v="339"/>
    <x v="2"/>
    <x v="2"/>
    <n v="7"/>
    <n v="1.9459101490553099"/>
    <n v="2.69"/>
    <n v="0.98954119361374804"/>
    <n v="1.882193"/>
    <x v="0"/>
    <x v="800"/>
    <n v="5.6546489999999991"/>
  </r>
  <r>
    <x v="5071"/>
    <n v="92"/>
    <n v="348"/>
    <x v="2"/>
    <x v="2"/>
    <n v="8"/>
    <n v="2.0794415416798402"/>
    <n v="2.69"/>
    <n v="0.98954119361374804"/>
    <n v="1.95025"/>
    <x v="0"/>
    <x v="71"/>
    <n v="5.9179999999999993"/>
  </r>
  <r>
    <x v="5072"/>
    <n v="92"/>
    <n v="355"/>
    <x v="1"/>
    <x v="2"/>
    <n v="64"/>
    <n v="4.1588830833596697"/>
    <n v="1.99"/>
    <n v="0.68813463873640102"/>
    <n v="1.7484139999999999"/>
    <x v="1"/>
    <x v="2542"/>
    <n v="15.461504000000005"/>
  </r>
  <r>
    <x v="5073"/>
    <n v="92"/>
    <n v="363"/>
    <x v="3"/>
    <x v="2"/>
    <n v="11"/>
    <n v="2.3978952727983698"/>
    <n v="2.89"/>
    <n v="1.0612565021243401"/>
    <n v="1.9909209999999999"/>
    <x v="0"/>
    <x v="188"/>
    <n v="9.8898690000000027"/>
  </r>
  <r>
    <x v="5074"/>
    <n v="93"/>
    <n v="205"/>
    <x v="1"/>
    <x v="2"/>
    <n v="98"/>
    <n v="4.5849674786705696"/>
    <n v="2.56"/>
    <n v="0.94000725849147104"/>
    <n v="1.897216"/>
    <x v="1"/>
    <x v="2732"/>
    <n v="64.952832000000001"/>
  </r>
  <r>
    <x v="5075"/>
    <n v="93"/>
    <n v="206"/>
    <x v="3"/>
    <x v="2"/>
    <n v="62"/>
    <n v="4.1271343850450899"/>
    <n v="2.99"/>
    <n v="1.0952733874025999"/>
    <n v="1.900145"/>
    <x v="0"/>
    <x v="2733"/>
    <n v="67.571010000000015"/>
  </r>
  <r>
    <x v="5076"/>
    <n v="93"/>
    <n v="214"/>
    <x v="3"/>
    <x v="2"/>
    <n v="132"/>
    <n v="4.8828019225863697"/>
    <n v="2.29"/>
    <n v="0.82855181756614804"/>
    <n v="1.7630710000000001"/>
    <x v="1"/>
    <x v="2734"/>
    <n v="69.554627999999994"/>
  </r>
  <r>
    <x v="5077"/>
    <n v="93"/>
    <n v="227"/>
    <x v="0"/>
    <x v="2"/>
    <n v="86"/>
    <n v="4.45434729625351"/>
    <n v="2.89"/>
    <n v="1.0612565021243401"/>
    <n v="1.6461440000000001"/>
    <x v="0"/>
    <x v="2735"/>
    <n v="106.97161600000001"/>
  </r>
  <r>
    <x v="5078"/>
    <n v="93"/>
    <n v="233"/>
    <x v="2"/>
    <x v="2"/>
    <n v="93"/>
    <n v="4.5325994931532598"/>
    <n v="2.89"/>
    <n v="1.0612565021243401"/>
    <n v="1.840063"/>
    <x v="0"/>
    <x v="2736"/>
    <n v="97.644141000000005"/>
  </r>
  <r>
    <x v="5079"/>
    <n v="93"/>
    <n v="241"/>
    <x v="2"/>
    <x v="2"/>
    <n v="85"/>
    <n v="4.4426512564903202"/>
    <n v="2.89"/>
    <n v="1.0612565021243401"/>
    <n v="1.907111"/>
    <x v="0"/>
    <x v="2737"/>
    <n v="83.545565000000011"/>
  </r>
  <r>
    <x v="5080"/>
    <n v="93"/>
    <n v="245"/>
    <x v="1"/>
    <x v="2"/>
    <n v="76"/>
    <n v="4.3307333402863302"/>
    <n v="2.89"/>
    <n v="1.0612565021243401"/>
    <n v="1.8030710000000001"/>
    <x v="0"/>
    <x v="2738"/>
    <n v="82.606604000000004"/>
  </r>
  <r>
    <x v="5081"/>
    <n v="93"/>
    <n v="248"/>
    <x v="1"/>
    <x v="2"/>
    <n v="67"/>
    <n v="4.2046926193909702"/>
    <n v="2.89"/>
    <n v="1.0612565021243401"/>
    <n v="1.766079"/>
    <x v="0"/>
    <x v="2739"/>
    <n v="75.302707000000012"/>
  </r>
  <r>
    <x v="5082"/>
    <n v="93"/>
    <n v="252"/>
    <x v="1"/>
    <x v="2"/>
    <n v="65"/>
    <n v="4.1743872698956404"/>
    <n v="2.89"/>
    <n v="1.0612565021243401"/>
    <n v="1.7782169999999999"/>
    <x v="0"/>
    <x v="269"/>
    <n v="72.265895000000015"/>
  </r>
  <r>
    <x v="5083"/>
    <n v="93"/>
    <n v="254"/>
    <x v="1"/>
    <x v="2"/>
    <n v="117"/>
    <n v="4.7621739347977599"/>
    <n v="2.39"/>
    <n v="0.871293365943419"/>
    <n v="1.8871439999999999"/>
    <x v="1"/>
    <x v="2740"/>
    <n v="58.834152000000024"/>
  </r>
  <r>
    <x v="5084"/>
    <n v="93"/>
    <n v="275"/>
    <x v="0"/>
    <x v="2"/>
    <n v="122"/>
    <n v="4.8040210447332603"/>
    <n v="1.98"/>
    <n v="0.68309684470644405"/>
    <n v="1.71072"/>
    <x v="1"/>
    <x v="2741"/>
    <n v="32.852159999999998"/>
  </r>
  <r>
    <x v="5085"/>
    <n v="93"/>
    <n v="279"/>
    <x v="0"/>
    <x v="2"/>
    <n v="87"/>
    <n v="4.4659081186545802"/>
    <n v="2.65"/>
    <n v="0.974559639998131"/>
    <n v="1.8701049999999999"/>
    <x v="0"/>
    <x v="2742"/>
    <n v="67.850864999999999"/>
  </r>
  <r>
    <x v="5086"/>
    <n v="93"/>
    <n v="282"/>
    <x v="0"/>
    <x v="2"/>
    <n v="230"/>
    <n v="5.4380793089232"/>
    <n v="2.08"/>
    <n v="0.73236789371322697"/>
    <n v="1.778608"/>
    <x v="0"/>
    <x v="2743"/>
    <n v="69.32016000000003"/>
  </r>
  <r>
    <x v="5087"/>
    <n v="93"/>
    <n v="286"/>
    <x v="2"/>
    <x v="2"/>
    <n v="43"/>
    <n v="3.7612001156935602"/>
    <n v="2.89"/>
    <n v="1.0612565021243401"/>
    <n v="1.8490219999999999"/>
    <x v="0"/>
    <x v="387"/>
    <n v="44.762054000000006"/>
  </r>
  <r>
    <x v="5088"/>
    <n v="93"/>
    <n v="305"/>
    <x v="1"/>
    <x v="2"/>
    <n v="58"/>
    <n v="4.06044301054642"/>
    <n v="2.89"/>
    <n v="1.0612565021243401"/>
    <n v="1.7912220000000001"/>
    <x v="0"/>
    <x v="2458"/>
    <n v="63.729123999999999"/>
  </r>
  <r>
    <x v="5089"/>
    <n v="93"/>
    <n v="316"/>
    <x v="3"/>
    <x v="2"/>
    <n v="54"/>
    <n v="3.9889840465642701"/>
    <n v="2.89"/>
    <n v="1.0612565021243401"/>
    <n v="1.9325429999999999"/>
    <x v="0"/>
    <x v="2744"/>
    <n v="51.702678000000013"/>
  </r>
  <r>
    <x v="5090"/>
    <n v="93"/>
    <n v="336"/>
    <x v="2"/>
    <x v="2"/>
    <n v="43"/>
    <n v="3.7612001156935602"/>
    <n v="2.89"/>
    <n v="1.0612565021243401"/>
    <n v="1.7010540000000001"/>
    <x v="0"/>
    <x v="387"/>
    <n v="51.124678000000003"/>
  </r>
  <r>
    <x v="5091"/>
    <n v="93"/>
    <n v="341"/>
    <x v="2"/>
    <x v="2"/>
    <n v="37"/>
    <n v="3.6109179126442199"/>
    <n v="2.89"/>
    <n v="1.0612565021243401"/>
    <n v="1.8822570000000001"/>
    <x v="0"/>
    <x v="937"/>
    <n v="37.286491000000005"/>
  </r>
  <r>
    <x v="5092"/>
    <n v="93"/>
    <n v="345"/>
    <x v="2"/>
    <x v="2"/>
    <n v="47"/>
    <n v="3.8501476017100602"/>
    <n v="2.89"/>
    <n v="1.0612565021243401"/>
    <n v="1.959131"/>
    <x v="0"/>
    <x v="2745"/>
    <n v="43.75084300000001"/>
  </r>
  <r>
    <x v="5093"/>
    <n v="93"/>
    <n v="347"/>
    <x v="2"/>
    <x v="2"/>
    <n v="139"/>
    <n v="4.9344739331306897"/>
    <n v="2"/>
    <n v="0.69314718055994495"/>
    <n v="1.9472"/>
    <x v="1"/>
    <x v="2431"/>
    <n v="7.3391999999999946"/>
  </r>
  <r>
    <x v="5094"/>
    <n v="93"/>
    <n v="377"/>
    <x v="0"/>
    <x v="2"/>
    <n v="294"/>
    <n v="5.6835797673386796"/>
    <n v="2"/>
    <n v="0.69314718055994495"/>
    <n v="1.6970000000000001"/>
    <x v="1"/>
    <x v="2727"/>
    <n v="89.081999999999979"/>
  </r>
  <r>
    <x v="5095"/>
    <n v="93"/>
    <n v="399"/>
    <x v="2"/>
    <x v="2"/>
    <n v="188"/>
    <n v="5.2364419628299501"/>
    <n v="2.5"/>
    <n v="0.916290731874155"/>
    <n v="1.718"/>
    <x v="1"/>
    <x v="2746"/>
    <n v="147.01600000000002"/>
  </r>
  <r>
    <x v="5096"/>
    <n v="94"/>
    <n v="210"/>
    <x v="3"/>
    <x v="2"/>
    <n v="41"/>
    <n v="3.7135720667043102"/>
    <n v="2.09"/>
    <n v="0.73716406597672002"/>
    <n v="1.825197"/>
    <x v="1"/>
    <x v="2747"/>
    <n v="10.856922999999997"/>
  </r>
  <r>
    <x v="5097"/>
    <n v="94"/>
    <n v="216"/>
    <x v="3"/>
    <x v="2"/>
    <n v="57"/>
    <n v="4.0430512678345503"/>
    <n v="2.17"/>
    <n v="0.77472716755236803"/>
    <n v="1.7830889999999999"/>
    <x v="1"/>
    <x v="2748"/>
    <n v="22.053927000000002"/>
  </r>
  <r>
    <x v="5098"/>
    <n v="94"/>
    <n v="223"/>
    <x v="0"/>
    <x v="2"/>
    <n v="130"/>
    <n v="4.8675344504555804"/>
    <n v="2.15"/>
    <n v="0.76546784213957098"/>
    <n v="1.641095"/>
    <x v="0"/>
    <x v="2749"/>
    <n v="66.15764999999999"/>
  </r>
  <r>
    <x v="5099"/>
    <n v="94"/>
    <n v="230"/>
    <x v="0"/>
    <x v="2"/>
    <n v="59"/>
    <n v="4.0775374439057197"/>
    <n v="2.69"/>
    <n v="0.98954119361374804"/>
    <n v="1.8472230000000001"/>
    <x v="0"/>
    <x v="462"/>
    <n v="49.723842999999995"/>
  </r>
  <r>
    <x v="5100"/>
    <n v="94"/>
    <n v="238"/>
    <x v="2"/>
    <x v="2"/>
    <n v="46"/>
    <n v="3.8286413964891"/>
    <n v="2.69"/>
    <n v="0.98954119361374804"/>
    <n v="1.7611429999999999"/>
    <x v="0"/>
    <x v="2514"/>
    <n v="42.727422000000004"/>
  </r>
  <r>
    <x v="5101"/>
    <n v="94"/>
    <n v="259"/>
    <x v="3"/>
    <x v="2"/>
    <n v="99"/>
    <n v="4.5951198501345898"/>
    <n v="1.99"/>
    <n v="0.68813463873640102"/>
    <n v="1.8091090000000001"/>
    <x v="1"/>
    <x v="2750"/>
    <n v="17.908208999999992"/>
  </r>
  <r>
    <x v="5102"/>
    <n v="94"/>
    <n v="267"/>
    <x v="3"/>
    <x v="2"/>
    <n v="102"/>
    <n v="4.6249728132842698"/>
    <n v="1.99"/>
    <n v="0.68813463873640102"/>
    <n v="1.7601549999999999"/>
    <x v="1"/>
    <x v="2626"/>
    <n v="23.444190000000006"/>
  </r>
  <r>
    <x v="5103"/>
    <n v="94"/>
    <n v="290"/>
    <x v="2"/>
    <x v="2"/>
    <n v="122"/>
    <n v="4.8040210447332603"/>
    <n v="2"/>
    <n v="0.69314718055994495"/>
    <n v="1.8754"/>
    <x v="0"/>
    <x v="2751"/>
    <n v="15.201200000000005"/>
  </r>
  <r>
    <x v="5104"/>
    <n v="94"/>
    <n v="291"/>
    <x v="2"/>
    <x v="2"/>
    <n v="35"/>
    <n v="3.55534806148941"/>
    <n v="2.69"/>
    <n v="0.98954119361374804"/>
    <n v="1.882193"/>
    <x v="0"/>
    <x v="1163"/>
    <n v="28.273244999999999"/>
  </r>
  <r>
    <x v="5105"/>
    <n v="94"/>
    <n v="299"/>
    <x v="1"/>
    <x v="2"/>
    <n v="37"/>
    <n v="3.6109179126442199"/>
    <n v="1.99"/>
    <n v="0.68813463873640102"/>
    <n v="1.6288149999999999"/>
    <x v="1"/>
    <x v="1076"/>
    <n v="13.363845000000003"/>
  </r>
  <r>
    <x v="5106"/>
    <n v="94"/>
    <n v="309"/>
    <x v="1"/>
    <x v="2"/>
    <n v="24"/>
    <n v="3.1780538303479502"/>
    <n v="2.69"/>
    <n v="0.98954119361374804"/>
    <n v="1.9712320000000001"/>
    <x v="0"/>
    <x v="393"/>
    <n v="17.250431999999996"/>
  </r>
  <r>
    <x v="5107"/>
    <n v="94"/>
    <n v="310"/>
    <x v="3"/>
    <x v="2"/>
    <n v="27"/>
    <n v="3.29583686600433"/>
    <n v="2.69"/>
    <n v="0.98954119361374804"/>
    <n v="1.9712320000000001"/>
    <x v="0"/>
    <x v="331"/>
    <n v="19.406735999999995"/>
  </r>
  <r>
    <x v="5108"/>
    <n v="94"/>
    <n v="311"/>
    <x v="3"/>
    <x v="2"/>
    <n v="26"/>
    <n v="3.2580965380214799"/>
    <n v="2.69"/>
    <n v="0.98954119361374804"/>
    <n v="1.7657160000000001"/>
    <x v="0"/>
    <x v="282"/>
    <n v="24.031383999999996"/>
  </r>
  <r>
    <x v="5109"/>
    <n v="94"/>
    <n v="313"/>
    <x v="3"/>
    <x v="2"/>
    <n v="32"/>
    <n v="3.4657359027997301"/>
    <n v="2.69"/>
    <n v="0.98954119361374804"/>
    <n v="1.6955070000000001"/>
    <x v="0"/>
    <x v="1042"/>
    <n v="31.823775999999995"/>
  </r>
  <r>
    <x v="5110"/>
    <n v="94"/>
    <n v="315"/>
    <x v="3"/>
    <x v="2"/>
    <n v="23"/>
    <n v="3.1354942159291501"/>
    <n v="2.69"/>
    <n v="0.98954119361374804"/>
    <n v="1.9007540000000001"/>
    <x v="0"/>
    <x v="427"/>
    <n v="18.152657999999999"/>
  </r>
  <r>
    <x v="5111"/>
    <n v="94"/>
    <n v="365"/>
    <x v="3"/>
    <x v="2"/>
    <n v="24"/>
    <n v="3.1780538303479502"/>
    <n v="2.44"/>
    <n v="0.89199803930511001"/>
    <n v="1.9095439999999999"/>
    <x v="1"/>
    <x v="2752"/>
    <n v="12.730944000000001"/>
  </r>
  <r>
    <x v="5112"/>
    <n v="94"/>
    <n v="368"/>
    <x v="3"/>
    <x v="2"/>
    <n v="79"/>
    <n v="4.3694478524670197"/>
    <n v="2"/>
    <n v="0.69314718055994495"/>
    <n v="1.7"/>
    <x v="1"/>
    <x v="2753"/>
    <n v="23.700000000000003"/>
  </r>
  <r>
    <x v="5113"/>
    <n v="94"/>
    <n v="391"/>
    <x v="2"/>
    <x v="2"/>
    <n v="16"/>
    <n v="2.7725887222397798"/>
    <n v="2.95"/>
    <n v="1.08180517035173"/>
    <n v="2.1532049999999998"/>
    <x v="0"/>
    <x v="2434"/>
    <n v="12.748720000000006"/>
  </r>
  <r>
    <x v="5114"/>
    <n v="95"/>
    <n v="197"/>
    <x v="1"/>
    <x v="2"/>
    <n v="34"/>
    <n v="3.5263605246161598"/>
    <n v="2.78"/>
    <n v="1.02245092770255"/>
    <n v="1.824236"/>
    <x v="0"/>
    <x v="29"/>
    <n v="32.495975999999992"/>
  </r>
  <r>
    <x v="5115"/>
    <n v="95"/>
    <n v="198"/>
    <x v="1"/>
    <x v="2"/>
    <n v="138"/>
    <n v="4.9272536851572104"/>
    <n v="1.99"/>
    <n v="0.68813463873640102"/>
    <n v="1.8041339999999999"/>
    <x v="1"/>
    <x v="2312"/>
    <n v="25.649508000000012"/>
  </r>
  <r>
    <x v="5116"/>
    <n v="95"/>
    <n v="204"/>
    <x v="1"/>
    <x v="2"/>
    <n v="102"/>
    <n v="4.6249728132842698"/>
    <n v="2.4900000000000002"/>
    <n v="0.91228271047661602"/>
    <n v="1.8921509999999999"/>
    <x v="1"/>
    <x v="2754"/>
    <n v="60.980598000000029"/>
  </r>
  <r>
    <x v="5117"/>
    <n v="95"/>
    <n v="206"/>
    <x v="3"/>
    <x v="2"/>
    <n v="31"/>
    <n v="3.4339872044851498"/>
    <n v="2.54"/>
    <n v="0.93216408103044501"/>
    <n v="1.898142"/>
    <x v="0"/>
    <x v="2755"/>
    <n v="19.897598000000002"/>
  </r>
  <r>
    <x v="5118"/>
    <n v="95"/>
    <n v="208"/>
    <x v="3"/>
    <x v="2"/>
    <n v="38"/>
    <n v="3.6375861597263901"/>
    <n v="2.78"/>
    <n v="1.02245092770255"/>
    <n v="1.9090259999999999"/>
    <x v="0"/>
    <x v="1091"/>
    <n v="33.097011999999999"/>
  </r>
  <r>
    <x v="5119"/>
    <n v="95"/>
    <n v="218"/>
    <x v="3"/>
    <x v="2"/>
    <n v="34"/>
    <n v="3.5263605246161598"/>
    <n v="2.78"/>
    <n v="1.02245092770255"/>
    <n v="1.7772539999999999"/>
    <x v="0"/>
    <x v="29"/>
    <n v="34.093363999999994"/>
  </r>
  <r>
    <x v="5120"/>
    <n v="95"/>
    <n v="251"/>
    <x v="1"/>
    <x v="2"/>
    <n v="20"/>
    <n v="2.99573227355399"/>
    <n v="2.8"/>
    <n v="1.0296194171811599"/>
    <n v="1.7600800000000001"/>
    <x v="1"/>
    <x v="2058"/>
    <n v="20.798399999999994"/>
  </r>
  <r>
    <x v="5121"/>
    <n v="95"/>
    <n v="256"/>
    <x v="1"/>
    <x v="2"/>
    <n v="75"/>
    <n v="4.3174881135363101"/>
    <n v="2.5099999999999998"/>
    <n v="0.92028275314369201"/>
    <n v="1.8990659999999999"/>
    <x v="1"/>
    <x v="2756"/>
    <n v="45.820049999999988"/>
  </r>
  <r>
    <x v="5122"/>
    <n v="95"/>
    <n v="259"/>
    <x v="3"/>
    <x v="2"/>
    <n v="249"/>
    <n v="5.51745289646471"/>
    <n v="1.99"/>
    <n v="0.68813463873640102"/>
    <n v="1.8180639999999999"/>
    <x v="1"/>
    <x v="2757"/>
    <n v="42.812064000000021"/>
  </r>
  <r>
    <x v="5123"/>
    <n v="95"/>
    <n v="265"/>
    <x v="3"/>
    <x v="2"/>
    <n v="245"/>
    <n v="5.5012582105447301"/>
    <n v="1.99"/>
    <n v="0.68813463873640102"/>
    <n v="1.756772"/>
    <x v="0"/>
    <x v="2758"/>
    <n v="57.140859999999996"/>
  </r>
  <r>
    <x v="5124"/>
    <n v="95"/>
    <n v="269"/>
    <x v="3"/>
    <x v="2"/>
    <n v="245"/>
    <n v="5.5012582105447301"/>
    <n v="1.99"/>
    <n v="0.68813463873640102"/>
    <n v="1.756772"/>
    <x v="0"/>
    <x v="2758"/>
    <n v="57.140859999999996"/>
  </r>
  <r>
    <x v="5125"/>
    <n v="95"/>
    <n v="277"/>
    <x v="0"/>
    <x v="2"/>
    <n v="43"/>
    <n v="3.7612001156935602"/>
    <n v="2.89"/>
    <n v="1.0612565021243401"/>
    <n v="1.7600100000000001"/>
    <x v="0"/>
    <x v="387"/>
    <n v="48.589570000000002"/>
  </r>
  <r>
    <x v="5126"/>
    <n v="95"/>
    <n v="291"/>
    <x v="2"/>
    <x v="2"/>
    <n v="21"/>
    <n v="3.0445224377234199"/>
    <n v="2.84"/>
    <n v="1.04380405217311"/>
    <n v="1.877524"/>
    <x v="1"/>
    <x v="193"/>
    <n v="20.211995999999999"/>
  </r>
  <r>
    <x v="5127"/>
    <n v="95"/>
    <n v="306"/>
    <x v="1"/>
    <x v="2"/>
    <n v="26"/>
    <n v="3.2580965380214799"/>
    <n v="2.89"/>
    <n v="1.0612565021243401"/>
    <n v="1.7912220000000001"/>
    <x v="0"/>
    <x v="467"/>
    <n v="28.568228000000001"/>
  </r>
  <r>
    <x v="5128"/>
    <n v="95"/>
    <n v="309"/>
    <x v="1"/>
    <x v="2"/>
    <n v="17"/>
    <n v="2.8332133440562202"/>
    <n v="2.89"/>
    <n v="1.0612565021243401"/>
    <n v="1.9712689999999999"/>
    <x v="0"/>
    <x v="510"/>
    <n v="15.618427000000004"/>
  </r>
  <r>
    <x v="5129"/>
    <n v="95"/>
    <n v="345"/>
    <x v="2"/>
    <x v="2"/>
    <n v="20"/>
    <n v="2.99573227355399"/>
    <n v="2.89"/>
    <n v="1.0612565021243401"/>
    <n v="1.9397679999999999"/>
    <x v="0"/>
    <x v="26"/>
    <n v="19.004640000000002"/>
  </r>
  <r>
    <x v="5130"/>
    <n v="95"/>
    <n v="361"/>
    <x v="1"/>
    <x v="2"/>
    <n v="17"/>
    <n v="2.8332133440562202"/>
    <n v="2.89"/>
    <n v="1.0612565021243401"/>
    <n v="1.9712689999999999"/>
    <x v="0"/>
    <x v="510"/>
    <n v="15.618427000000004"/>
  </r>
  <r>
    <x v="5131"/>
    <n v="95"/>
    <n v="377"/>
    <x v="0"/>
    <x v="2"/>
    <n v="218"/>
    <n v="5.3844950627890897"/>
    <n v="2"/>
    <n v="0.69314718055994495"/>
    <n v="1.7170000000000001"/>
    <x v="1"/>
    <x v="2759"/>
    <n v="61.693999999999981"/>
  </r>
  <r>
    <x v="5132"/>
    <n v="95"/>
    <n v="389"/>
    <x v="2"/>
    <x v="2"/>
    <n v="236"/>
    <n v="5.4638318050256096"/>
    <n v="2.79"/>
    <n v="1.02604159583327"/>
    <n v="1.9689030000000001"/>
    <x v="1"/>
    <x v="2760"/>
    <n v="193.77889199999998"/>
  </r>
  <r>
    <x v="5133"/>
    <n v="95"/>
    <n v="392"/>
    <x v="2"/>
    <x v="2"/>
    <n v="20"/>
    <n v="2.99573227355399"/>
    <n v="3.15"/>
    <n v="1.1474024528375399"/>
    <n v="2.03112"/>
    <x v="0"/>
    <x v="76"/>
    <n v="22.377599999999997"/>
  </r>
  <r>
    <x v="5134"/>
    <n v="95"/>
    <n v="395"/>
    <x v="2"/>
    <x v="2"/>
    <n v="231"/>
    <n v="5.4424177105217897"/>
    <n v="2.4500000000000002"/>
    <n v="0.89608802455663605"/>
    <n v="1.714755"/>
    <x v="0"/>
    <x v="2761"/>
    <n v="169.84159500000004"/>
  </r>
  <r>
    <x v="5135"/>
    <n v="95"/>
    <n v="399"/>
    <x v="2"/>
    <x v="2"/>
    <n v="248"/>
    <n v="5.5134287461649798"/>
    <n v="2.5"/>
    <n v="0.916290731874155"/>
    <n v="1.7162500000000001"/>
    <x v="1"/>
    <x v="2762"/>
    <n v="194.36999999999998"/>
  </r>
  <r>
    <x v="5136"/>
    <n v="97"/>
    <n v="198"/>
    <x v="1"/>
    <x v="2"/>
    <n v="42"/>
    <n v="3.7376696182833702"/>
    <n v="1.99"/>
    <n v="0.68813463873640102"/>
    <n v="1.8041339999999999"/>
    <x v="1"/>
    <x v="751"/>
    <n v="7.8063720000000032"/>
  </r>
  <r>
    <x v="5137"/>
    <n v="97"/>
    <n v="199"/>
    <x v="1"/>
    <x v="2"/>
    <n v="17"/>
    <n v="2.8332133440562202"/>
    <n v="2.78"/>
    <n v="1.02245092770255"/>
    <n v="1.7872619999999999"/>
    <x v="0"/>
    <x v="357"/>
    <n v="16.876545999999998"/>
  </r>
  <r>
    <x v="5138"/>
    <n v="97"/>
    <n v="207"/>
    <x v="3"/>
    <x v="2"/>
    <n v="6"/>
    <n v="1.7917594692280501"/>
    <n v="2.78"/>
    <n v="1.02245092770255"/>
    <n v="1.9070800000000001"/>
    <x v="0"/>
    <x v="988"/>
    <n v="5.2375199999999982"/>
  </r>
  <r>
    <x v="5139"/>
    <n v="97"/>
    <n v="208"/>
    <x v="3"/>
    <x v="2"/>
    <n v="9"/>
    <n v="2.19722457733622"/>
    <n v="2.78"/>
    <n v="1.02245092770255"/>
    <n v="1.9090259999999999"/>
    <x v="0"/>
    <x v="407"/>
    <n v="7.8387659999999997"/>
  </r>
  <r>
    <x v="5140"/>
    <n v="98"/>
    <n v="199"/>
    <x v="1"/>
    <x v="2"/>
    <n v="26"/>
    <n v="3.2580965380214799"/>
    <n v="2.58"/>
    <n v="0.94778939893352598"/>
    <n v="1.787166"/>
    <x v="0"/>
    <x v="2763"/>
    <n v="20.613683999999999"/>
  </r>
  <r>
    <x v="5141"/>
    <n v="98"/>
    <n v="208"/>
    <x v="3"/>
    <x v="2"/>
    <n v="44"/>
    <n v="3.7841896339182601"/>
    <n v="2.58"/>
    <n v="0.94778939893352598"/>
    <n v="1.9092"/>
    <x v="0"/>
    <x v="2764"/>
    <n v="29.515200000000004"/>
  </r>
  <r>
    <x v="5142"/>
    <n v="98"/>
    <n v="213"/>
    <x v="3"/>
    <x v="2"/>
    <n v="109"/>
    <n v="4.6913478822291399"/>
    <n v="2.25"/>
    <n v="0.81093021621632899"/>
    <n v="1.766025"/>
    <x v="1"/>
    <x v="2765"/>
    <n v="52.753275000000002"/>
  </r>
  <r>
    <x v="5143"/>
    <n v="98"/>
    <n v="214"/>
    <x v="3"/>
    <x v="2"/>
    <n v="48"/>
    <n v="3.8712010109078898"/>
    <n v="2.29"/>
    <n v="0.82855181756614804"/>
    <n v="1.7621549999999999"/>
    <x v="1"/>
    <x v="2766"/>
    <n v="25.336560000000006"/>
  </r>
  <r>
    <x v="5144"/>
    <n v="98"/>
    <n v="215"/>
    <x v="3"/>
    <x v="2"/>
    <n v="118"/>
    <n v="4.7706846244656704"/>
    <n v="2.29"/>
    <n v="0.82855181756614804"/>
    <n v="1.7630710000000001"/>
    <x v="1"/>
    <x v="875"/>
    <n v="62.177622"/>
  </r>
  <r>
    <x v="5145"/>
    <n v="98"/>
    <n v="216"/>
    <x v="3"/>
    <x v="2"/>
    <n v="96"/>
    <n v="4.5643481914678397"/>
    <n v="2.27"/>
    <n v="0.81977983149331102"/>
    <n v="1.783085"/>
    <x v="1"/>
    <x v="2767"/>
    <n v="46.743839999999999"/>
  </r>
  <r>
    <x v="5146"/>
    <n v="98"/>
    <n v="225"/>
    <x v="0"/>
    <x v="2"/>
    <n v="71"/>
    <n v="4.2626798770413199"/>
    <n v="2.4900000000000002"/>
    <n v="0.91228271047661602"/>
    <n v="1.642155"/>
    <x v="1"/>
    <x v="2768"/>
    <n v="60.196995000000015"/>
  </r>
  <r>
    <x v="5147"/>
    <n v="98"/>
    <n v="239"/>
    <x v="2"/>
    <x v="2"/>
    <n v="38"/>
    <n v="3.6375861597263901"/>
    <n v="2.69"/>
    <n v="0.98954119361374804"/>
    <n v="1.811177"/>
    <x v="0"/>
    <x v="1043"/>
    <n v="33.395273999999993"/>
  </r>
  <r>
    <x v="5148"/>
    <n v="98"/>
    <n v="263"/>
    <x v="3"/>
    <x v="2"/>
    <n v="292"/>
    <n v="5.67675380226828"/>
    <n v="1.99"/>
    <n v="0.68813463873640102"/>
    <n v="1.7557769999999999"/>
    <x v="0"/>
    <x v="2769"/>
    <n v="68.39311600000002"/>
  </r>
  <r>
    <x v="5149"/>
    <n v="98"/>
    <n v="272"/>
    <x v="0"/>
    <x v="2"/>
    <n v="214"/>
    <n v="5.3659760150218503"/>
    <n v="1.99"/>
    <n v="0.68813463873640102"/>
    <n v="1.7601549999999999"/>
    <x v="1"/>
    <x v="562"/>
    <n v="49.186830000000015"/>
  </r>
  <r>
    <x v="5150"/>
    <n v="98"/>
    <n v="279"/>
    <x v="0"/>
    <x v="2"/>
    <n v="47"/>
    <n v="3.8501476017100602"/>
    <n v="2.67"/>
    <n v="0.98207847241215795"/>
    <n v="1.8604560000000001"/>
    <x v="0"/>
    <x v="2515"/>
    <n v="38.048567999999989"/>
  </r>
  <r>
    <x v="5151"/>
    <n v="98"/>
    <n v="288"/>
    <x v="2"/>
    <x v="2"/>
    <n v="31"/>
    <n v="3.4339872044851498"/>
    <n v="2.69"/>
    <n v="0.98954119361374804"/>
    <n v="1.85341"/>
    <x v="0"/>
    <x v="874"/>
    <n v="25.934289999999997"/>
  </r>
  <r>
    <x v="5152"/>
    <n v="98"/>
    <n v="303"/>
    <x v="1"/>
    <x v="2"/>
    <n v="37"/>
    <n v="3.6109179126442199"/>
    <n v="2.65"/>
    <n v="0.974559639998131"/>
    <n v="1.7895449999999999"/>
    <x v="0"/>
    <x v="2770"/>
    <n v="31.836835000000001"/>
  </r>
  <r>
    <x v="5153"/>
    <n v="98"/>
    <n v="305"/>
    <x v="1"/>
    <x v="2"/>
    <n v="43"/>
    <n v="3.7612001156935602"/>
    <n v="2.69"/>
    <n v="0.98954119361374804"/>
    <n v="1.791002"/>
    <x v="0"/>
    <x v="373"/>
    <n v="38.656914"/>
  </r>
  <r>
    <x v="5154"/>
    <n v="98"/>
    <n v="307"/>
    <x v="1"/>
    <x v="2"/>
    <n v="18"/>
    <n v="2.8903717578961601"/>
    <n v="2.69"/>
    <n v="0.98954119361374804"/>
    <n v="1.791002"/>
    <x v="0"/>
    <x v="280"/>
    <n v="16.181964000000001"/>
  </r>
  <r>
    <x v="5155"/>
    <n v="98"/>
    <n v="310"/>
    <x v="3"/>
    <x v="2"/>
    <n v="25"/>
    <n v="3.2188758248682001"/>
    <n v="2.69"/>
    <n v="0.98954119361374804"/>
    <n v="1.9712320000000001"/>
    <x v="0"/>
    <x v="87"/>
    <n v="17.969199999999997"/>
  </r>
  <r>
    <x v="5156"/>
    <n v="98"/>
    <n v="317"/>
    <x v="3"/>
    <x v="2"/>
    <n v="22"/>
    <n v="3.0910424533583201"/>
    <n v="2.69"/>
    <n v="0.98954119361374804"/>
    <n v="1.892684"/>
    <x v="0"/>
    <x v="270"/>
    <n v="17.540951999999997"/>
  </r>
  <r>
    <x v="5157"/>
    <n v="98"/>
    <n v="322"/>
    <x v="3"/>
    <x v="2"/>
    <n v="43"/>
    <n v="3.7612001156935602"/>
    <n v="2.5"/>
    <n v="0.916290731874155"/>
    <n v="1.91875"/>
    <x v="0"/>
    <x v="1882"/>
    <n v="24.993750000000002"/>
  </r>
  <r>
    <x v="5158"/>
    <n v="98"/>
    <n v="330"/>
    <x v="0"/>
    <x v="2"/>
    <n v="33"/>
    <n v="3.4965075614664798"/>
    <n v="2.69"/>
    <n v="0.98954119361374804"/>
    <n v="1.8840760000000001"/>
    <x v="0"/>
    <x v="1149"/>
    <n v="26.595491999999997"/>
  </r>
  <r>
    <x v="5159"/>
    <n v="98"/>
    <n v="335"/>
    <x v="0"/>
    <x v="2"/>
    <n v="100"/>
    <n v="4.60517018598809"/>
    <n v="1.99"/>
    <n v="0.68813463873640102"/>
    <n v="1.8831370000000001"/>
    <x v="0"/>
    <x v="795"/>
    <n v="10.686299999999992"/>
  </r>
  <r>
    <x v="5160"/>
    <n v="98"/>
    <n v="347"/>
    <x v="2"/>
    <x v="2"/>
    <n v="300"/>
    <n v="5.7037824746562"/>
    <n v="1.99"/>
    <n v="0.68813463873640102"/>
    <n v="1.943235"/>
    <x v="1"/>
    <x v="2771"/>
    <n v="14.029499999999985"/>
  </r>
  <r>
    <x v="5161"/>
    <n v="98"/>
    <n v="354"/>
    <x v="1"/>
    <x v="2"/>
    <n v="25"/>
    <n v="3.2188758248682001"/>
    <n v="2.89"/>
    <n v="1.0612565021243401"/>
    <n v="2.0030589999999999"/>
    <x v="0"/>
    <x v="671"/>
    <n v="22.173525000000005"/>
  </r>
  <r>
    <x v="5162"/>
    <n v="98"/>
    <n v="368"/>
    <x v="3"/>
    <x v="2"/>
    <n v="240"/>
    <n v="5.4806389233419903"/>
    <n v="2"/>
    <n v="0.69314718055994495"/>
    <n v="1.6950000000000001"/>
    <x v="1"/>
    <x v="1985"/>
    <n v="73.199999999999989"/>
  </r>
  <r>
    <x v="5163"/>
    <n v="98"/>
    <n v="373"/>
    <x v="3"/>
    <x v="2"/>
    <n v="54"/>
    <n v="3.9889840465642701"/>
    <n v="2.89"/>
    <n v="1.0612565021243401"/>
    <n v="1.6605939999999999"/>
    <x v="0"/>
    <x v="2744"/>
    <n v="66.387924000000012"/>
  </r>
  <r>
    <x v="5164"/>
    <n v="98"/>
    <n v="374"/>
    <x v="3"/>
    <x v="2"/>
    <n v="213"/>
    <n v="5.3612921657094299"/>
    <n v="1.99"/>
    <n v="0.68813463873640102"/>
    <n v="1.8598539999999999"/>
    <x v="1"/>
    <x v="650"/>
    <n v="27.721098000000019"/>
  </r>
  <r>
    <x v="5165"/>
    <n v="98"/>
    <n v="380"/>
    <x v="0"/>
    <x v="2"/>
    <n v="175"/>
    <n v="5.16478597392351"/>
    <n v="2.5"/>
    <n v="0.916290731874155"/>
    <n v="1.7685"/>
    <x v="1"/>
    <x v="2772"/>
    <n v="128.01250000000002"/>
  </r>
  <r>
    <x v="5166"/>
    <n v="98"/>
    <n v="392"/>
    <x v="2"/>
    <x v="2"/>
    <n v="34"/>
    <n v="3.5263605246161598"/>
    <n v="2.95"/>
    <n v="1.08180517035173"/>
    <n v="2.03078"/>
    <x v="0"/>
    <x v="2482"/>
    <n v="31.253480000000003"/>
  </r>
  <r>
    <x v="5167"/>
    <n v="100"/>
    <n v="207"/>
    <x v="3"/>
    <x v="2"/>
    <n v="54"/>
    <n v="3.9889840465642701"/>
    <n v="2.56"/>
    <n v="0.94000725849147104"/>
    <n v="1.9061760000000001"/>
    <x v="0"/>
    <x v="2549"/>
    <n v="35.306495999999996"/>
  </r>
  <r>
    <x v="5168"/>
    <n v="100"/>
    <n v="208"/>
    <x v="3"/>
    <x v="2"/>
    <n v="29"/>
    <n v="3.3672958299864701"/>
    <n v="2.56"/>
    <n v="0.94000725849147104"/>
    <n v="1.9092480000000001"/>
    <x v="0"/>
    <x v="1965"/>
    <n v="18.871808000000001"/>
  </r>
  <r>
    <x v="5169"/>
    <n v="100"/>
    <n v="210"/>
    <x v="3"/>
    <x v="2"/>
    <n v="181"/>
    <n v="5.1984970312658296"/>
    <n v="2.09"/>
    <n v="0.73716406597672002"/>
    <n v="1.8281229999999999"/>
    <x v="1"/>
    <x v="2773"/>
    <n v="47.399736999999988"/>
  </r>
  <r>
    <x v="5170"/>
    <n v="100"/>
    <n v="223"/>
    <x v="0"/>
    <x v="2"/>
    <n v="258"/>
    <n v="5.55295958492162"/>
    <n v="2.4900000000000002"/>
    <n v="0.91228271047661602"/>
    <n v="1.640163"/>
    <x v="0"/>
    <x v="2774"/>
    <n v="219.25794600000003"/>
  </r>
  <r>
    <x v="5171"/>
    <n v="100"/>
    <n v="238"/>
    <x v="2"/>
    <x v="2"/>
    <n v="34"/>
    <n v="3.5263605246161598"/>
    <n v="2.89"/>
    <n v="1.0612565021243401"/>
    <n v="1.761166"/>
    <x v="0"/>
    <x v="99"/>
    <n v="38.380356000000006"/>
  </r>
  <r>
    <x v="5172"/>
    <n v="100"/>
    <n v="241"/>
    <x v="2"/>
    <x v="2"/>
    <n v="32"/>
    <n v="3.4657359027997301"/>
    <n v="2.89"/>
    <n v="1.0612565021243401"/>
    <n v="1.907111"/>
    <x v="0"/>
    <x v="468"/>
    <n v="31.452448000000004"/>
  </r>
  <r>
    <x v="5173"/>
    <n v="100"/>
    <n v="243"/>
    <x v="2"/>
    <x v="2"/>
    <n v="291"/>
    <n v="5.6733232671714902"/>
    <n v="1.99"/>
    <n v="0.68813463873640102"/>
    <n v="1.8901019999999999"/>
    <x v="1"/>
    <x v="2775"/>
    <n v="29.070318000000011"/>
  </r>
  <r>
    <x v="5174"/>
    <n v="100"/>
    <n v="244"/>
    <x v="2"/>
    <x v="2"/>
    <n v="36"/>
    <n v="3.5835189384561099"/>
    <n v="2.84"/>
    <n v="1.04380405217311"/>
    <n v="1.8281080000000001"/>
    <x v="1"/>
    <x v="2776"/>
    <n v="36.428111999999992"/>
  </r>
  <r>
    <x v="5175"/>
    <n v="100"/>
    <n v="252"/>
    <x v="1"/>
    <x v="2"/>
    <n v="63"/>
    <n v="4.1431347263915299"/>
    <n v="2.89"/>
    <n v="1.0612565021243401"/>
    <n v="1.7790840000000001"/>
    <x v="0"/>
    <x v="2777"/>
    <n v="69.987707999999998"/>
  </r>
  <r>
    <x v="5176"/>
    <n v="100"/>
    <n v="262"/>
    <x v="3"/>
    <x v="2"/>
    <n v="31"/>
    <n v="3.4339872044851498"/>
    <n v="2.89"/>
    <n v="1.0612565021243401"/>
    <n v="1.7626109999999999"/>
    <x v="0"/>
    <x v="2313"/>
    <n v="34.949059000000005"/>
  </r>
  <r>
    <x v="5177"/>
    <n v="100"/>
    <n v="264"/>
    <x v="3"/>
    <x v="2"/>
    <n v="47"/>
    <n v="3.8501476017100602"/>
    <n v="2.69"/>
    <n v="0.98954119361374804"/>
    <n v="1.7546870000000001"/>
    <x v="1"/>
    <x v="2778"/>
    <n v="43.959710999999992"/>
  </r>
  <r>
    <x v="5178"/>
    <n v="100"/>
    <n v="269"/>
    <x v="3"/>
    <x v="2"/>
    <n v="160"/>
    <n v="5.0751738152338302"/>
    <n v="1.99"/>
    <n v="0.68813463873640102"/>
    <n v="1.7601549999999999"/>
    <x v="1"/>
    <x v="815"/>
    <n v="36.775200000000012"/>
  </r>
  <r>
    <x v="5179"/>
    <n v="100"/>
    <n v="292"/>
    <x v="2"/>
    <x v="2"/>
    <n v="215"/>
    <n v="5.3706380281276598"/>
    <n v="1.99"/>
    <n v="0.68813463873640102"/>
    <n v="1.6286160000000001"/>
    <x v="0"/>
    <x v="2655"/>
    <n v="77.697559999999982"/>
  </r>
  <r>
    <x v="5180"/>
    <n v="100"/>
    <n v="293"/>
    <x v="2"/>
    <x v="2"/>
    <n v="14"/>
    <n v="2.6390573296152602"/>
    <n v="2.76"/>
    <n v="1.01523067972906"/>
    <n v="1.7205839999999999"/>
    <x v="1"/>
    <x v="2779"/>
    <n v="14.551823999999998"/>
  </r>
  <r>
    <x v="5181"/>
    <n v="100"/>
    <n v="299"/>
    <x v="1"/>
    <x v="2"/>
    <n v="48"/>
    <n v="3.8712010109078898"/>
    <n v="1.99"/>
    <n v="0.68813463873640102"/>
    <n v="1.6230439999999999"/>
    <x v="1"/>
    <x v="1679"/>
    <n v="17.613888000000003"/>
  </r>
  <r>
    <x v="5182"/>
    <n v="100"/>
    <n v="314"/>
    <x v="3"/>
    <x v="2"/>
    <n v="31"/>
    <n v="3.4339872044851498"/>
    <n v="2.89"/>
    <n v="1.0612565021243401"/>
    <n v="1.883124"/>
    <x v="0"/>
    <x v="2313"/>
    <n v="31.213156000000005"/>
  </r>
  <r>
    <x v="5183"/>
    <n v="100"/>
    <n v="318"/>
    <x v="3"/>
    <x v="2"/>
    <n v="31"/>
    <n v="3.4339872044851498"/>
    <n v="2.89"/>
    <n v="1.0612565021243401"/>
    <n v="1.761744"/>
    <x v="0"/>
    <x v="2313"/>
    <n v="34.975936000000004"/>
  </r>
  <r>
    <x v="5184"/>
    <n v="100"/>
    <n v="324"/>
    <x v="0"/>
    <x v="2"/>
    <n v="48"/>
    <n v="3.8712010109078898"/>
    <n v="2.5299999999999998"/>
    <n v="0.92821930273942899"/>
    <n v="1.626031"/>
    <x v="0"/>
    <x v="2780"/>
    <n v="43.390511999999987"/>
  </r>
  <r>
    <x v="5185"/>
    <n v="100"/>
    <n v="335"/>
    <x v="0"/>
    <x v="2"/>
    <n v="20"/>
    <n v="2.99573227355399"/>
    <n v="2.89"/>
    <n v="1.0612565021243401"/>
    <n v="1.883124"/>
    <x v="0"/>
    <x v="26"/>
    <n v="20.137520000000002"/>
  </r>
  <r>
    <x v="5186"/>
    <n v="100"/>
    <n v="339"/>
    <x v="2"/>
    <x v="2"/>
    <n v="1"/>
    <n v="0"/>
    <n v="2.89"/>
    <n v="1.0612565021243401"/>
    <n v="1.8822570000000001"/>
    <x v="0"/>
    <x v="310"/>
    <n v="1.0077430000000001"/>
  </r>
  <r>
    <x v="5187"/>
    <n v="100"/>
    <n v="351"/>
    <x v="1"/>
    <x v="2"/>
    <n v="20"/>
    <n v="2.99573227355399"/>
    <n v="2.96"/>
    <n v="1.0851892683359701"/>
    <n v="2.0207920000000001"/>
    <x v="0"/>
    <x v="2781"/>
    <n v="18.784159999999996"/>
  </r>
  <r>
    <x v="5188"/>
    <n v="100"/>
    <n v="353"/>
    <x v="1"/>
    <x v="2"/>
    <n v="20"/>
    <n v="2.99573227355399"/>
    <n v="3.09"/>
    <n v="1.1281710909096501"/>
    <n v="2.003247"/>
    <x v="0"/>
    <x v="2782"/>
    <n v="21.735059999999997"/>
  </r>
  <r>
    <x v="5189"/>
    <n v="100"/>
    <n v="356"/>
    <x v="1"/>
    <x v="2"/>
    <n v="41"/>
    <n v="3.7135720667043102"/>
    <n v="2.4900000000000002"/>
    <n v="0.91228271047661602"/>
    <n v="1.775868"/>
    <x v="0"/>
    <x v="1571"/>
    <n v="29.279412000000008"/>
  </r>
  <r>
    <x v="5190"/>
    <n v="100"/>
    <n v="365"/>
    <x v="3"/>
    <x v="2"/>
    <n v="46"/>
    <n v="3.8286413964891"/>
    <n v="2.4900000000000002"/>
    <n v="0.91228271047661602"/>
    <n v="1.934979"/>
    <x v="1"/>
    <x v="922"/>
    <n v="25.53096600000001"/>
  </r>
  <r>
    <x v="5191"/>
    <n v="100"/>
    <n v="366"/>
    <x v="3"/>
    <x v="2"/>
    <n v="52"/>
    <n v="3.9512437185814302"/>
    <n v="2.4900000000000002"/>
    <n v="0.91228271047661602"/>
    <n v="2.100066"/>
    <x v="1"/>
    <x v="2783"/>
    <n v="20.276568000000012"/>
  </r>
  <r>
    <x v="5192"/>
    <n v="100"/>
    <n v="368"/>
    <x v="3"/>
    <x v="2"/>
    <n v="243"/>
    <n v="5.49306144334055"/>
    <n v="2"/>
    <n v="0.69314718055994495"/>
    <n v="1.7"/>
    <x v="1"/>
    <x v="2784"/>
    <n v="72.900000000000006"/>
  </r>
  <r>
    <x v="5193"/>
    <n v="101"/>
    <n v="194"/>
    <x v="1"/>
    <x v="2"/>
    <n v="6"/>
    <n v="1.7917594692280501"/>
    <n v="2.79"/>
    <n v="1.02604159583327"/>
    <n v="1.7582580000000001"/>
    <x v="0"/>
    <x v="481"/>
    <n v="6.1904519999999996"/>
  </r>
  <r>
    <x v="5194"/>
    <n v="101"/>
    <n v="198"/>
    <x v="1"/>
    <x v="2"/>
    <n v="193"/>
    <n v="5.26269018890489"/>
    <n v="1.99"/>
    <n v="0.68813463873640102"/>
    <n v="1.8041339999999999"/>
    <x v="1"/>
    <x v="2785"/>
    <n v="35.872138000000014"/>
  </r>
  <r>
    <x v="5195"/>
    <n v="101"/>
    <n v="214"/>
    <x v="3"/>
    <x v="2"/>
    <n v="58"/>
    <n v="4.06044301054642"/>
    <n v="2.29"/>
    <n v="0.82855181756614804"/>
    <n v="1.7630710000000001"/>
    <x v="1"/>
    <x v="2786"/>
    <n v="30.561881999999997"/>
  </r>
  <r>
    <x v="5196"/>
    <n v="101"/>
    <n v="216"/>
    <x v="3"/>
    <x v="2"/>
    <n v="129"/>
    <n v="4.8598124043616702"/>
    <n v="2.2799999999999998"/>
    <n v="0.82417544296634904"/>
    <n v="1.783188"/>
    <x v="1"/>
    <x v="2787"/>
    <n v="64.088747999999981"/>
  </r>
  <r>
    <x v="5197"/>
    <n v="101"/>
    <n v="222"/>
    <x v="0"/>
    <x v="2"/>
    <n v="60"/>
    <n v="4.0943445622221004"/>
    <n v="2.73"/>
    <n v="1.0043016091968699"/>
    <n v="1.5591029999999999"/>
    <x v="0"/>
    <x v="2788"/>
    <n v="70.253820000000005"/>
  </r>
  <r>
    <x v="5198"/>
    <n v="101"/>
    <n v="234"/>
    <x v="2"/>
    <x v="2"/>
    <n v="52"/>
    <n v="3.9512437185814302"/>
    <n v="2.4700000000000002"/>
    <n v="0.90421815063988598"/>
    <n v="1.7650619999999999"/>
    <x v="1"/>
    <x v="2789"/>
    <n v="36.656776000000015"/>
  </r>
  <r>
    <x v="5199"/>
    <n v="101"/>
    <n v="238"/>
    <x v="2"/>
    <x v="2"/>
    <n v="46"/>
    <n v="3.8286413964891"/>
    <n v="2.69"/>
    <n v="0.98954119361374804"/>
    <n v="1.7611429999999999"/>
    <x v="0"/>
    <x v="2514"/>
    <n v="42.727422000000004"/>
  </r>
  <r>
    <x v="5200"/>
    <n v="101"/>
    <n v="254"/>
    <x v="1"/>
    <x v="2"/>
    <n v="65"/>
    <n v="4.1743872698956404"/>
    <n v="2.39"/>
    <n v="0.871293365943419"/>
    <n v="1.886188"/>
    <x v="1"/>
    <x v="2790"/>
    <n v="32.747780000000013"/>
  </r>
  <r>
    <x v="5201"/>
    <n v="101"/>
    <n v="256"/>
    <x v="1"/>
    <x v="2"/>
    <n v="97"/>
    <n v="4.5747109785033802"/>
    <n v="2.4300000000000002"/>
    <n v="0.887891257352457"/>
    <n v="1.8990450000000001"/>
    <x v="1"/>
    <x v="2791"/>
    <n v="51.502635000000005"/>
  </r>
  <r>
    <x v="5202"/>
    <n v="101"/>
    <n v="257"/>
    <x v="1"/>
    <x v="2"/>
    <n v="49"/>
    <n v="3.89182029811063"/>
    <n v="2.69"/>
    <n v="0.98954119361374804"/>
    <n v="1.9031750000000001"/>
    <x v="0"/>
    <x v="2671"/>
    <n v="38.554424999999995"/>
  </r>
  <r>
    <x v="5203"/>
    <n v="101"/>
    <n v="260"/>
    <x v="3"/>
    <x v="2"/>
    <n v="34"/>
    <n v="3.5263605246161598"/>
    <n v="2.6"/>
    <n v="0.95551144502743601"/>
    <n v="1.7615000000000001"/>
    <x v="1"/>
    <x v="2792"/>
    <n v="28.509"/>
  </r>
  <r>
    <x v="5204"/>
    <n v="101"/>
    <n v="280"/>
    <x v="0"/>
    <x v="2"/>
    <n v="31"/>
    <n v="3.4339872044851498"/>
    <n v="2.69"/>
    <n v="0.98954119361374804"/>
    <n v="1.737471"/>
    <x v="0"/>
    <x v="874"/>
    <n v="29.528399"/>
  </r>
  <r>
    <x v="5205"/>
    <n v="101"/>
    <n v="296"/>
    <x v="2"/>
    <x v="2"/>
    <n v="25"/>
    <n v="3.2188758248682001"/>
    <n v="2.69"/>
    <n v="0.98954119361374804"/>
    <n v="1.8722399999999999"/>
    <x v="0"/>
    <x v="87"/>
    <n v="20.444000000000003"/>
  </r>
  <r>
    <x v="5206"/>
    <n v="101"/>
    <n v="308"/>
    <x v="1"/>
    <x v="2"/>
    <n v="21"/>
    <n v="3.0445224377234199"/>
    <n v="2.69"/>
    <n v="0.98954119361374804"/>
    <n v="1.8458779999999999"/>
    <x v="0"/>
    <x v="42"/>
    <n v="17.726562000000001"/>
  </r>
  <r>
    <x v="5207"/>
    <n v="101"/>
    <n v="310"/>
    <x v="3"/>
    <x v="2"/>
    <n v="7"/>
    <n v="1.9459101490553099"/>
    <n v="2.69"/>
    <n v="0.98954119361374804"/>
    <n v="1.9712320000000001"/>
    <x v="0"/>
    <x v="800"/>
    <n v="5.031375999999999"/>
  </r>
  <r>
    <x v="5208"/>
    <n v="101"/>
    <n v="311"/>
    <x v="3"/>
    <x v="2"/>
    <n v="28"/>
    <n v="3.3322045101751998"/>
    <n v="2.69"/>
    <n v="0.98954119361374804"/>
    <n v="1.8329660000000001"/>
    <x v="0"/>
    <x v="380"/>
    <n v="23.996951999999997"/>
  </r>
  <r>
    <x v="5209"/>
    <n v="101"/>
    <n v="313"/>
    <x v="3"/>
    <x v="2"/>
    <n v="32"/>
    <n v="3.4657359027997301"/>
    <n v="2.69"/>
    <n v="0.98954119361374804"/>
    <n v="1.6877059999999999"/>
    <x v="0"/>
    <x v="1042"/>
    <n v="32.073408000000001"/>
  </r>
  <r>
    <x v="5210"/>
    <n v="101"/>
    <n v="327"/>
    <x v="0"/>
    <x v="2"/>
    <n v="75"/>
    <n v="4.3174881135363101"/>
    <n v="1.99"/>
    <n v="0.68813463873640102"/>
    <n v="1.5157830000000001"/>
    <x v="1"/>
    <x v="2470"/>
    <n v="35.56627499999999"/>
  </r>
  <r>
    <x v="5211"/>
    <n v="101"/>
    <n v="333"/>
    <x v="0"/>
    <x v="2"/>
    <n v="101"/>
    <n v="4.6151205168412597"/>
    <n v="1.99"/>
    <n v="0.68813463873640102"/>
    <n v="1.6331929999999999"/>
    <x v="1"/>
    <x v="2332"/>
    <n v="36.037507000000012"/>
  </r>
  <r>
    <x v="5212"/>
    <n v="101"/>
    <n v="345"/>
    <x v="2"/>
    <x v="2"/>
    <n v="29"/>
    <n v="3.3672958299864701"/>
    <n v="2.69"/>
    <n v="0.98954119361374804"/>
    <n v="1.9201220000000001"/>
    <x v="0"/>
    <x v="283"/>
    <n v="22.326461999999996"/>
  </r>
  <r>
    <x v="5213"/>
    <n v="101"/>
    <n v="351"/>
    <x v="1"/>
    <x v="2"/>
    <n v="29"/>
    <n v="3.3672958299864701"/>
    <n v="2.74"/>
    <n v="1.00795792039998"/>
    <n v="2.0223939999999998"/>
    <x v="0"/>
    <x v="2793"/>
    <n v="20.810574000000013"/>
  </r>
  <r>
    <x v="5214"/>
    <n v="101"/>
    <n v="361"/>
    <x v="1"/>
    <x v="2"/>
    <n v="28"/>
    <n v="3.3322045101751998"/>
    <n v="2.69"/>
    <n v="0.98954119361374804"/>
    <n v="1.9712320000000001"/>
    <x v="0"/>
    <x v="380"/>
    <n v="20.125503999999996"/>
  </r>
  <r>
    <x v="5215"/>
    <n v="101"/>
    <n v="369"/>
    <x v="3"/>
    <x v="2"/>
    <n v="208"/>
    <n v="5.3375380797013197"/>
    <n v="2"/>
    <n v="0.69314718055994495"/>
    <n v="1.6482000000000001"/>
    <x v="1"/>
    <x v="2794"/>
    <n v="73.174399999999977"/>
  </r>
  <r>
    <x v="5216"/>
    <n v="101"/>
    <n v="374"/>
    <x v="3"/>
    <x v="2"/>
    <n v="262"/>
    <n v="5.5683445037611001"/>
    <n v="1.99"/>
    <n v="0.68813463873640102"/>
    <n v="1.8508990000000001"/>
    <x v="1"/>
    <x v="2274"/>
    <n v="36.44446199999998"/>
  </r>
  <r>
    <x v="5217"/>
    <n v="101"/>
    <n v="376"/>
    <x v="0"/>
    <x v="2"/>
    <n v="35"/>
    <n v="3.55534806148941"/>
    <n v="2.89"/>
    <n v="1.0612565021243401"/>
    <n v="1.9160699999999999"/>
    <x v="0"/>
    <x v="2311"/>
    <n v="34.087550000000007"/>
  </r>
  <r>
    <x v="5218"/>
    <n v="101"/>
    <n v="382"/>
    <x v="0"/>
    <x v="2"/>
    <n v="33"/>
    <n v="3.4965075614664798"/>
    <n v="2.95"/>
    <n v="1.08180517035173"/>
    <n v="1.989185"/>
    <x v="0"/>
    <x v="2795"/>
    <n v="31.706895000000006"/>
  </r>
  <r>
    <x v="5219"/>
    <n v="101"/>
    <n v="386"/>
    <x v="0"/>
    <x v="2"/>
    <n v="265"/>
    <n v="5.5797298259862202"/>
    <n v="2.5"/>
    <n v="0.916290731874155"/>
    <n v="1.7649999999999999"/>
    <x v="1"/>
    <x v="2796"/>
    <n v="194.77500000000003"/>
  </r>
  <r>
    <x v="5220"/>
    <n v="102"/>
    <n v="195"/>
    <x v="1"/>
    <x v="2"/>
    <n v="389"/>
    <n v="5.9635793436184503"/>
    <n v="2.29"/>
    <n v="0.82855181756614804"/>
    <n v="1.758033"/>
    <x v="1"/>
    <x v="2797"/>
    <n v="206.93516300000002"/>
  </r>
  <r>
    <x v="5221"/>
    <n v="102"/>
    <n v="197"/>
    <x v="1"/>
    <x v="2"/>
    <n v="50"/>
    <n v="3.91202300542815"/>
    <n v="2.57"/>
    <n v="0.94390589890712795"/>
    <n v="1.821102"/>
    <x v="0"/>
    <x v="2798"/>
    <n v="37.44489999999999"/>
  </r>
  <r>
    <x v="5222"/>
    <n v="102"/>
    <n v="205"/>
    <x v="1"/>
    <x v="2"/>
    <n v="63"/>
    <n v="4.1431347263915299"/>
    <n v="2.2799999999999998"/>
    <n v="0.82417544296634904"/>
    <n v="1.8971880000000001"/>
    <x v="0"/>
    <x v="2281"/>
    <n v="24.11715599999998"/>
  </r>
  <r>
    <x v="5223"/>
    <n v="102"/>
    <n v="206"/>
    <x v="3"/>
    <x v="2"/>
    <n v="80"/>
    <n v="4.3820266346738803"/>
    <n v="2.2799999999999998"/>
    <n v="0.82417544296634904"/>
    <n v="1.9001520000000001"/>
    <x v="0"/>
    <x v="2799"/>
    <n v="30.387839999999979"/>
  </r>
  <r>
    <x v="5224"/>
    <n v="102"/>
    <n v="212"/>
    <x v="3"/>
    <x v="2"/>
    <n v="105"/>
    <n v="4.6539603501575204"/>
    <n v="2.25"/>
    <n v="0.81093021621632899"/>
    <n v="1.7680499999999999"/>
    <x v="1"/>
    <x v="2800"/>
    <n v="50.60475000000001"/>
  </r>
  <r>
    <x v="5225"/>
    <n v="102"/>
    <n v="228"/>
    <x v="0"/>
    <x v="2"/>
    <n v="535"/>
    <n v="6.2822667468960098"/>
    <n v="1.01"/>
    <n v="9.9503308531680903E-3"/>
    <n v="1.7549760000000001"/>
    <x v="1"/>
    <x v="2801"/>
    <n v="-398.56216000000006"/>
  </r>
  <r>
    <x v="5226"/>
    <n v="102"/>
    <n v="234"/>
    <x v="2"/>
    <x v="2"/>
    <n v="50"/>
    <n v="3.91202300542815"/>
    <n v="2.48"/>
    <n v="0.90825856017689099"/>
    <n v="1.7630319999999999"/>
    <x v="1"/>
    <x v="1884"/>
    <n v="35.848400000000005"/>
  </r>
  <r>
    <x v="5227"/>
    <n v="102"/>
    <n v="236"/>
    <x v="2"/>
    <x v="2"/>
    <n v="235"/>
    <n v="5.4595855141441598"/>
    <n v="1.99"/>
    <n v="0.68813463873640102"/>
    <n v="1.6081190000000001"/>
    <x v="1"/>
    <x v="2573"/>
    <n v="89.742034999999987"/>
  </r>
  <r>
    <x v="5228"/>
    <n v="102"/>
    <n v="260"/>
    <x v="3"/>
    <x v="2"/>
    <n v="55"/>
    <n v="4.0073331852324703"/>
    <n v="2.67"/>
    <n v="0.98207847241215795"/>
    <n v="1.761933"/>
    <x v="1"/>
    <x v="2802"/>
    <n v="49.943684999999995"/>
  </r>
  <r>
    <x v="5229"/>
    <n v="102"/>
    <n v="261"/>
    <x v="3"/>
    <x v="2"/>
    <n v="27"/>
    <n v="3.29583686600433"/>
    <n v="2.69"/>
    <n v="0.98954119361374804"/>
    <n v="1.763833"/>
    <x v="0"/>
    <x v="331"/>
    <n v="25.006508999999998"/>
  </r>
  <r>
    <x v="5230"/>
    <n v="102"/>
    <n v="263"/>
    <x v="3"/>
    <x v="2"/>
    <n v="248"/>
    <n v="5.5134287461649798"/>
    <n v="1.99"/>
    <n v="0.68813463873640102"/>
    <n v="1.757568"/>
    <x v="0"/>
    <x v="1024"/>
    <n v="57.643135999999991"/>
  </r>
  <r>
    <x v="5231"/>
    <n v="102"/>
    <n v="270"/>
    <x v="3"/>
    <x v="2"/>
    <n v="80"/>
    <n v="4.3820266346738803"/>
    <n v="2.66"/>
    <n v="0.97832612279360798"/>
    <n v="1.757728"/>
    <x v="1"/>
    <x v="2803"/>
    <n v="72.181760000000011"/>
  </r>
  <r>
    <x v="5232"/>
    <n v="102"/>
    <n v="274"/>
    <x v="0"/>
    <x v="2"/>
    <n v="74"/>
    <n v="4.3040650932041702"/>
    <n v="2.57"/>
    <n v="0.94390589890712795"/>
    <n v="1.761992"/>
    <x v="1"/>
    <x v="2804"/>
    <n v="59.792591999999985"/>
  </r>
  <r>
    <x v="5233"/>
    <n v="102"/>
    <n v="290"/>
    <x v="2"/>
    <x v="2"/>
    <n v="218"/>
    <n v="5.3844950627890897"/>
    <n v="1.99"/>
    <n v="0.68813463873640102"/>
    <n v="1.879157"/>
    <x v="0"/>
    <x v="2805"/>
    <n v="24.163774000000004"/>
  </r>
  <r>
    <x v="5234"/>
    <n v="102"/>
    <n v="305"/>
    <x v="1"/>
    <x v="2"/>
    <n v="35"/>
    <n v="3.55534806148941"/>
    <n v="2.69"/>
    <n v="0.98954119361374804"/>
    <n v="1.791002"/>
    <x v="0"/>
    <x v="1163"/>
    <n v="31.464929999999999"/>
  </r>
  <r>
    <x v="5235"/>
    <n v="102"/>
    <n v="306"/>
    <x v="1"/>
    <x v="2"/>
    <n v="29"/>
    <n v="3.3672958299864701"/>
    <n v="2.69"/>
    <n v="0.98954119361374804"/>
    <n v="1.791002"/>
    <x v="0"/>
    <x v="283"/>
    <n v="26.070941999999999"/>
  </r>
  <r>
    <x v="5236"/>
    <n v="102"/>
    <n v="317"/>
    <x v="3"/>
    <x v="2"/>
    <n v="15"/>
    <n v="2.7080502011022101"/>
    <n v="2.69"/>
    <n v="0.98954119361374804"/>
    <n v="1.890801"/>
    <x v="0"/>
    <x v="40"/>
    <n v="11.987985"/>
  </r>
  <r>
    <x v="5237"/>
    <n v="102"/>
    <n v="336"/>
    <x v="2"/>
    <x v="2"/>
    <n v="22"/>
    <n v="3.0910424533583201"/>
    <n v="2.69"/>
    <n v="0.98954119361374804"/>
    <n v="1.760067"/>
    <x v="0"/>
    <x v="270"/>
    <n v="20.458525999999999"/>
  </r>
  <r>
    <x v="5238"/>
    <n v="102"/>
    <n v="339"/>
    <x v="2"/>
    <x v="2"/>
    <n v="15"/>
    <n v="2.7080502011022101"/>
    <n v="2.69"/>
    <n v="0.98954119361374804"/>
    <n v="1.882193"/>
    <x v="0"/>
    <x v="40"/>
    <n v="12.117104999999999"/>
  </r>
  <r>
    <x v="5239"/>
    <n v="102"/>
    <n v="365"/>
    <x v="3"/>
    <x v="2"/>
    <n v="37"/>
    <n v="3.6109179126442199"/>
    <n v="2.42"/>
    <n v="0.88376754016859504"/>
    <n v="1.859286"/>
    <x v="1"/>
    <x v="2806"/>
    <n v="20.746417999999998"/>
  </r>
  <r>
    <x v="5240"/>
    <n v="102"/>
    <n v="368"/>
    <x v="3"/>
    <x v="2"/>
    <n v="265"/>
    <n v="5.5797298259862202"/>
    <n v="2"/>
    <n v="0.69314718055994495"/>
    <n v="1.7"/>
    <x v="1"/>
    <x v="2807"/>
    <n v="79.500000000000014"/>
  </r>
  <r>
    <x v="5241"/>
    <n v="102"/>
    <n v="393"/>
    <x v="2"/>
    <x v="2"/>
    <n v="33"/>
    <n v="3.4965075614664798"/>
    <n v="2.95"/>
    <n v="1.08180517035173"/>
    <n v="1.8422750000000001"/>
    <x v="0"/>
    <x v="2795"/>
    <n v="36.554925000000004"/>
  </r>
  <r>
    <x v="5242"/>
    <n v="102"/>
    <n v="395"/>
    <x v="2"/>
    <x v="2"/>
    <n v="458"/>
    <n v="6.1268691841141898"/>
    <n v="2.4500000000000002"/>
    <n v="0.89608802455663605"/>
    <n v="1.71353"/>
    <x v="0"/>
    <x v="2808"/>
    <n v="337.30326000000008"/>
  </r>
  <r>
    <x v="5243"/>
    <n v="103"/>
    <n v="199"/>
    <x v="1"/>
    <x v="2"/>
    <n v="13"/>
    <n v="2.5649493574615398"/>
    <n v="2.68"/>
    <n v="0.98581679452276505"/>
    <n v="1.7880959999999999"/>
    <x v="0"/>
    <x v="2809"/>
    <n v="11.594752000000003"/>
  </r>
  <r>
    <x v="5244"/>
    <n v="103"/>
    <n v="232"/>
    <x v="2"/>
    <x v="2"/>
    <n v="21"/>
    <n v="3.0445224377234199"/>
    <n v="2.69"/>
    <n v="0.98954119361374804"/>
    <n v="1.8480300000000001"/>
    <x v="0"/>
    <x v="42"/>
    <n v="17.681369999999998"/>
  </r>
  <r>
    <x v="5245"/>
    <n v="103"/>
    <n v="234"/>
    <x v="2"/>
    <x v="2"/>
    <n v="22"/>
    <n v="3.0910424533583201"/>
    <n v="2.39"/>
    <n v="0.871293365943419"/>
    <n v="1.764059"/>
    <x v="1"/>
    <x v="263"/>
    <n v="13.770702000000002"/>
  </r>
  <r>
    <x v="5246"/>
    <n v="103"/>
    <n v="245"/>
    <x v="1"/>
    <x v="2"/>
    <n v="15"/>
    <n v="2.7080502011022101"/>
    <n v="2.69"/>
    <n v="0.98954119361374804"/>
    <n v="1.7961130000000001"/>
    <x v="0"/>
    <x v="40"/>
    <n v="13.408304999999999"/>
  </r>
  <r>
    <x v="5247"/>
    <n v="103"/>
    <n v="246"/>
    <x v="1"/>
    <x v="2"/>
    <n v="60"/>
    <n v="4.0943445622221004"/>
    <n v="1.99"/>
    <n v="0.68813463873640102"/>
    <n v="1.679162"/>
    <x v="1"/>
    <x v="2810"/>
    <n v="18.650279999999995"/>
  </r>
  <r>
    <x v="5248"/>
    <n v="103"/>
    <n v="247"/>
    <x v="1"/>
    <x v="2"/>
    <n v="15"/>
    <n v="2.7080502011022101"/>
    <n v="2.69"/>
    <n v="0.98954119361374804"/>
    <n v="1.767061"/>
    <x v="0"/>
    <x v="40"/>
    <n v="13.844085"/>
  </r>
  <r>
    <x v="5249"/>
    <n v="103"/>
    <n v="248"/>
    <x v="1"/>
    <x v="2"/>
    <n v="14"/>
    <n v="2.6390573296152602"/>
    <n v="2.69"/>
    <n v="0.98954119361374804"/>
    <n v="1.766254"/>
    <x v="0"/>
    <x v="43"/>
    <n v="12.932444"/>
  </r>
  <r>
    <x v="5250"/>
    <n v="103"/>
    <n v="250"/>
    <x v="1"/>
    <x v="2"/>
    <n v="106"/>
    <n v="4.6634390941120696"/>
    <n v="1.99"/>
    <n v="0.68813463873640102"/>
    <n v="1.7601549999999999"/>
    <x v="0"/>
    <x v="2388"/>
    <n v="24.36357000000001"/>
  </r>
  <r>
    <x v="5251"/>
    <n v="103"/>
    <n v="253"/>
    <x v="1"/>
    <x v="2"/>
    <n v="9"/>
    <n v="2.19722457733622"/>
    <n v="2.65"/>
    <n v="0.974559639998131"/>
    <n v="1.852085"/>
    <x v="0"/>
    <x v="723"/>
    <n v="7.1812349999999991"/>
  </r>
  <r>
    <x v="5252"/>
    <n v="103"/>
    <n v="260"/>
    <x v="3"/>
    <x v="2"/>
    <n v="11"/>
    <n v="2.3978952727983698"/>
    <n v="2.62"/>
    <n v="0.96317431777300599"/>
    <n v="1.7619499999999999"/>
    <x v="1"/>
    <x v="2811"/>
    <n v="9.4385500000000029"/>
  </r>
  <r>
    <x v="5253"/>
    <n v="103"/>
    <n v="268"/>
    <x v="3"/>
    <x v="2"/>
    <n v="8"/>
    <n v="2.0794415416798402"/>
    <n v="2.6"/>
    <n v="0.95551144502743601"/>
    <n v="1.7583800000000001"/>
    <x v="1"/>
    <x v="477"/>
    <n v="6.7329600000000003"/>
  </r>
  <r>
    <x v="5254"/>
    <n v="103"/>
    <n v="286"/>
    <x v="2"/>
    <x v="2"/>
    <n v="5"/>
    <n v="1.6094379124341001"/>
    <n v="2.69"/>
    <n v="0.98954119361374804"/>
    <n v="1.8491059999999999"/>
    <x v="0"/>
    <x v="173"/>
    <n v="4.2044700000000006"/>
  </r>
  <r>
    <x v="5255"/>
    <n v="103"/>
    <n v="295"/>
    <x v="2"/>
    <x v="2"/>
    <n v="10"/>
    <n v="2.3025850929940499"/>
    <n v="2.69"/>
    <n v="0.98954119361374804"/>
    <n v="1.882193"/>
    <x v="0"/>
    <x v="309"/>
    <n v="8.0780700000000003"/>
  </r>
  <r>
    <x v="5256"/>
    <n v="103"/>
    <n v="298"/>
    <x v="1"/>
    <x v="2"/>
    <n v="10"/>
    <n v="2.3025850929940499"/>
    <n v="2.62"/>
    <n v="0.96317431777300599"/>
    <n v="1.673918"/>
    <x v="1"/>
    <x v="651"/>
    <n v="9.4608200000000018"/>
  </r>
  <r>
    <x v="5257"/>
    <n v="103"/>
    <n v="300"/>
    <x v="1"/>
    <x v="2"/>
    <n v="48"/>
    <n v="3.8712010109078898"/>
    <n v="1.99"/>
    <n v="0.68813463873640102"/>
    <n v="1.451705"/>
    <x v="1"/>
    <x v="1679"/>
    <n v="25.838159999999998"/>
  </r>
  <r>
    <x v="5258"/>
    <n v="103"/>
    <n v="302"/>
    <x v="1"/>
    <x v="2"/>
    <n v="4"/>
    <n v="1.3862943611198899"/>
    <n v="2.69"/>
    <n v="0.98954119361374804"/>
    <n v="1.791002"/>
    <x v="0"/>
    <x v="493"/>
    <n v="3.5959919999999999"/>
  </r>
  <r>
    <x v="5259"/>
    <n v="103"/>
    <n v="307"/>
    <x v="1"/>
    <x v="2"/>
    <n v="12"/>
    <n v="2.4849066497879999"/>
    <n v="2.69"/>
    <n v="0.98954119361374804"/>
    <n v="1.791002"/>
    <x v="0"/>
    <x v="199"/>
    <n v="10.787976"/>
  </r>
  <r>
    <x v="5260"/>
    <n v="103"/>
    <n v="333"/>
    <x v="0"/>
    <x v="2"/>
    <n v="120"/>
    <n v="4.7874917427820503"/>
    <n v="1.99"/>
    <n v="0.68813463873640102"/>
    <n v="1.6331929999999999"/>
    <x v="1"/>
    <x v="1131"/>
    <n v="42.816840000000013"/>
  </r>
  <r>
    <x v="5261"/>
    <n v="103"/>
    <n v="341"/>
    <x v="2"/>
    <x v="2"/>
    <n v="13"/>
    <n v="2.5649493574615398"/>
    <n v="2.69"/>
    <n v="0.98954119361374804"/>
    <n v="1.882193"/>
    <x v="0"/>
    <x v="366"/>
    <n v="10.501491"/>
  </r>
  <r>
    <x v="5262"/>
    <n v="103"/>
    <n v="353"/>
    <x v="1"/>
    <x v="2"/>
    <n v="6"/>
    <n v="1.7917594692280501"/>
    <n v="2.82"/>
    <n v="1.03673688495002"/>
    <n v="1.9996620000000001"/>
    <x v="0"/>
    <x v="172"/>
    <n v="4.9220279999999992"/>
  </r>
  <r>
    <x v="5263"/>
    <n v="103"/>
    <n v="358"/>
    <x v="1"/>
    <x v="2"/>
    <n v="8"/>
    <n v="2.0794415416798402"/>
    <n v="2.69"/>
    <n v="0.98954119361374804"/>
    <n v="1.791002"/>
    <x v="0"/>
    <x v="71"/>
    <n v="7.1919839999999997"/>
  </r>
  <r>
    <x v="5264"/>
    <n v="103"/>
    <n v="361"/>
    <x v="1"/>
    <x v="2"/>
    <n v="1"/>
    <n v="0"/>
    <n v="2.69"/>
    <n v="0.98954119361374804"/>
    <n v="1.9712320000000001"/>
    <x v="0"/>
    <x v="989"/>
    <n v="0.71876799999999985"/>
  </r>
  <r>
    <x v="5265"/>
    <n v="103"/>
    <n v="377"/>
    <x v="0"/>
    <x v="2"/>
    <n v="161"/>
    <n v="5.0814043649844596"/>
    <n v="2"/>
    <n v="0.69314718055994495"/>
    <n v="1.6870000000000001"/>
    <x v="1"/>
    <x v="2812"/>
    <n v="50.392999999999994"/>
  </r>
  <r>
    <x v="5266"/>
    <n v="104"/>
    <n v="205"/>
    <x v="1"/>
    <x v="2"/>
    <n v="57"/>
    <n v="4.0430512678345503"/>
    <n v="2.5499999999999998"/>
    <n v="0.93609335917033498"/>
    <n v="1.8972"/>
    <x v="1"/>
    <x v="2813"/>
    <n v="37.209599999999988"/>
  </r>
  <r>
    <x v="5267"/>
    <n v="104"/>
    <n v="226"/>
    <x v="0"/>
    <x v="2"/>
    <n v="18"/>
    <n v="2.8903717578961601"/>
    <n v="2.5099999999999998"/>
    <n v="0.92028275314369201"/>
    <n v="1.642042"/>
    <x v="0"/>
    <x v="2814"/>
    <n v="15.623243999999996"/>
  </r>
  <r>
    <x v="5268"/>
    <n v="104"/>
    <n v="232"/>
    <x v="2"/>
    <x v="2"/>
    <n v="27"/>
    <n v="3.29583686600433"/>
    <n v="2.69"/>
    <n v="0.98954119361374804"/>
    <n v="1.8480300000000001"/>
    <x v="0"/>
    <x v="331"/>
    <n v="22.733189999999997"/>
  </r>
  <r>
    <x v="5269"/>
    <n v="104"/>
    <n v="239"/>
    <x v="2"/>
    <x v="2"/>
    <n v="30"/>
    <n v="3.4011973816621599"/>
    <n v="2.69"/>
    <n v="0.98954119361374804"/>
    <n v="1.807142"/>
    <x v="0"/>
    <x v="80"/>
    <n v="26.485739999999996"/>
  </r>
  <r>
    <x v="5270"/>
    <n v="104"/>
    <n v="240"/>
    <x v="2"/>
    <x v="2"/>
    <n v="15"/>
    <n v="2.7080502011022101"/>
    <n v="2.69"/>
    <n v="0.98954119361374804"/>
    <n v="1.8402289999999999"/>
    <x v="0"/>
    <x v="40"/>
    <n v="12.746565"/>
  </r>
  <r>
    <x v="5271"/>
    <n v="104"/>
    <n v="273"/>
    <x v="0"/>
    <x v="2"/>
    <n v="30"/>
    <n v="3.4011973816621599"/>
    <n v="2.65"/>
    <n v="0.974559639998131"/>
    <n v="1.7794749999999999"/>
    <x v="0"/>
    <x v="1130"/>
    <n v="26.115749999999998"/>
  </r>
  <r>
    <x v="5272"/>
    <n v="104"/>
    <n v="280"/>
    <x v="0"/>
    <x v="2"/>
    <n v="16"/>
    <n v="2.7725887222397798"/>
    <n v="2.69"/>
    <n v="0.98954119361374804"/>
    <n v="1.7100329999999999"/>
    <x v="0"/>
    <x v="652"/>
    <n v="15.679472000000001"/>
  </r>
  <r>
    <x v="5273"/>
    <n v="104"/>
    <n v="290"/>
    <x v="2"/>
    <x v="2"/>
    <n v="167"/>
    <n v="5.1179938124167599"/>
    <n v="1.99"/>
    <n v="0.68813463873640102"/>
    <n v="1.882142"/>
    <x v="1"/>
    <x v="845"/>
    <n v="18.012286000000003"/>
  </r>
  <r>
    <x v="5274"/>
    <n v="104"/>
    <n v="295"/>
    <x v="2"/>
    <x v="2"/>
    <n v="18"/>
    <n v="2.8903717578961601"/>
    <n v="2.69"/>
    <n v="0.98954119361374804"/>
    <n v="1.882193"/>
    <x v="0"/>
    <x v="280"/>
    <n v="14.540526"/>
  </r>
  <r>
    <x v="5275"/>
    <n v="104"/>
    <n v="300"/>
    <x v="1"/>
    <x v="2"/>
    <n v="138"/>
    <n v="4.9272536851572104"/>
    <n v="1.99"/>
    <n v="0.68813463873640102"/>
    <n v="1.4521029999999999"/>
    <x v="1"/>
    <x v="2312"/>
    <n v="74.229786000000004"/>
  </r>
  <r>
    <x v="5276"/>
    <n v="104"/>
    <n v="307"/>
    <x v="1"/>
    <x v="2"/>
    <n v="21"/>
    <n v="3.0445224377234199"/>
    <n v="2.11"/>
    <n v="0.74668794748797496"/>
    <n v="1.7863260000000001"/>
    <x v="0"/>
    <x v="2815"/>
    <n v="6.7971539999999955"/>
  </r>
  <r>
    <x v="5277"/>
    <n v="104"/>
    <n v="308"/>
    <x v="1"/>
    <x v="2"/>
    <n v="14"/>
    <n v="2.6390573296152602"/>
    <n v="2.69"/>
    <n v="0.98954119361374804"/>
    <n v="1.8523339999999999"/>
    <x v="0"/>
    <x v="43"/>
    <n v="11.727323999999999"/>
  </r>
  <r>
    <x v="5278"/>
    <n v="104"/>
    <n v="312"/>
    <x v="3"/>
    <x v="2"/>
    <n v="94"/>
    <n v="4.5432947822700003"/>
    <n v="2.29"/>
    <n v="0.82855181756614804"/>
    <n v="1.634144"/>
    <x v="1"/>
    <x v="2816"/>
    <n v="61.650463999999999"/>
  </r>
  <r>
    <x v="5279"/>
    <n v="104"/>
    <n v="313"/>
    <x v="3"/>
    <x v="2"/>
    <n v="23"/>
    <n v="3.1354942159291501"/>
    <n v="2.69"/>
    <n v="0.98954119361374804"/>
    <n v="1.6874370000000001"/>
    <x v="0"/>
    <x v="427"/>
    <n v="23.058948999999998"/>
  </r>
  <r>
    <x v="5280"/>
    <n v="104"/>
    <n v="316"/>
    <x v="3"/>
    <x v="2"/>
    <n v="22"/>
    <n v="3.0910424533583201"/>
    <n v="2.69"/>
    <n v="0.98954119361374804"/>
    <n v="1.9392210000000001"/>
    <x v="0"/>
    <x v="270"/>
    <n v="16.517137999999996"/>
  </r>
  <r>
    <x v="5281"/>
    <n v="104"/>
    <n v="333"/>
    <x v="0"/>
    <x v="2"/>
    <n v="145"/>
    <n v="4.9767337424205698"/>
    <n v="1.99"/>
    <n v="0.68813463873640102"/>
    <n v="1.6331929999999999"/>
    <x v="1"/>
    <x v="65"/>
    <n v="51.737015000000014"/>
  </r>
  <r>
    <x v="5282"/>
    <n v="104"/>
    <n v="341"/>
    <x v="2"/>
    <x v="2"/>
    <n v="23"/>
    <n v="3.1354942159291501"/>
    <n v="2.69"/>
    <n v="0.98954119361374804"/>
    <n v="1.882193"/>
    <x v="0"/>
    <x v="427"/>
    <n v="18.579560999999998"/>
  </r>
  <r>
    <x v="5283"/>
    <n v="104"/>
    <n v="344"/>
    <x v="2"/>
    <x v="2"/>
    <n v="25"/>
    <n v="3.2188758248682001"/>
    <n v="2.69"/>
    <n v="0.98954119361374804"/>
    <n v="1.893222"/>
    <x v="0"/>
    <x v="87"/>
    <n v="19.919450000000001"/>
  </r>
  <r>
    <x v="5284"/>
    <n v="104"/>
    <n v="349"/>
    <x v="1"/>
    <x v="2"/>
    <n v="37"/>
    <n v="3.6109179126442199"/>
    <n v="2.69"/>
    <n v="0.98954119361374804"/>
    <n v="1.95025"/>
    <x v="0"/>
    <x v="1269"/>
    <n v="27.370749999999997"/>
  </r>
  <r>
    <x v="5285"/>
    <n v="104"/>
    <n v="361"/>
    <x v="1"/>
    <x v="2"/>
    <n v="11"/>
    <n v="2.3978952727983698"/>
    <n v="2.69"/>
    <n v="0.98954119361374804"/>
    <n v="1.9712320000000001"/>
    <x v="0"/>
    <x v="197"/>
    <n v="7.9064479999999984"/>
  </r>
  <r>
    <x v="5286"/>
    <n v="104"/>
    <n v="366"/>
    <x v="3"/>
    <x v="2"/>
    <n v="40"/>
    <n v="3.6888794541139398"/>
    <n v="2.4900000000000002"/>
    <n v="0.91228271047661602"/>
    <n v="2.100066"/>
    <x v="1"/>
    <x v="417"/>
    <n v="15.597360000000009"/>
  </r>
  <r>
    <x v="5287"/>
    <n v="104"/>
    <n v="373"/>
    <x v="3"/>
    <x v="2"/>
    <n v="12"/>
    <n v="2.4849066497879999"/>
    <n v="2.89"/>
    <n v="1.0612565021243401"/>
    <n v="1.6377630000000001"/>
    <x v="0"/>
    <x v="105"/>
    <n v="15.026844000000001"/>
  </r>
  <r>
    <x v="5288"/>
    <n v="104"/>
    <n v="381"/>
    <x v="0"/>
    <x v="2"/>
    <n v="34"/>
    <n v="3.5263605246161598"/>
    <n v="2.92"/>
    <n v="1.0715836162801899"/>
    <n v="1.8693839999999999"/>
    <x v="0"/>
    <x v="2817"/>
    <n v="35.720944000000003"/>
  </r>
  <r>
    <x v="5289"/>
    <n v="104"/>
    <n v="388"/>
    <x v="2"/>
    <x v="2"/>
    <n v="27"/>
    <n v="3.29583686600433"/>
    <n v="2.95"/>
    <n v="1.08180517035173"/>
    <n v="1.858795"/>
    <x v="0"/>
    <x v="2581"/>
    <n v="29.462535000000006"/>
  </r>
  <r>
    <x v="5290"/>
    <n v="105"/>
    <n v="212"/>
    <x v="3"/>
    <x v="2"/>
    <n v="59"/>
    <n v="4.0775374439057197"/>
    <n v="2.25"/>
    <n v="0.81093021621632899"/>
    <n v="1.7680499999999999"/>
    <x v="1"/>
    <x v="2818"/>
    <n v="28.435050000000007"/>
  </r>
  <r>
    <x v="5291"/>
    <n v="105"/>
    <n v="257"/>
    <x v="1"/>
    <x v="2"/>
    <n v="14"/>
    <n v="2.6390573296152602"/>
    <n v="2.69"/>
    <n v="0.98954119361374804"/>
    <n v="1.9031750000000001"/>
    <x v="0"/>
    <x v="43"/>
    <n v="11.015549999999998"/>
  </r>
  <r>
    <x v="5292"/>
    <n v="105"/>
    <n v="263"/>
    <x v="3"/>
    <x v="2"/>
    <n v="63"/>
    <n v="4.1431347263915299"/>
    <n v="1.99"/>
    <n v="0.68813463873640102"/>
    <n v="1.7601549999999999"/>
    <x v="1"/>
    <x v="2506"/>
    <n v="14.480235000000004"/>
  </r>
  <r>
    <x v="5293"/>
    <n v="105"/>
    <n v="265"/>
    <x v="3"/>
    <x v="2"/>
    <n v="42"/>
    <n v="3.7376696182833702"/>
    <n v="1.99"/>
    <n v="0.68813463873640102"/>
    <n v="1.7601549999999999"/>
    <x v="1"/>
    <x v="751"/>
    <n v="9.6534900000000032"/>
  </r>
  <r>
    <x v="5294"/>
    <n v="105"/>
    <n v="289"/>
    <x v="2"/>
    <x v="2"/>
    <n v="7"/>
    <n v="1.9459101490553099"/>
    <n v="2.69"/>
    <n v="0.98954119361374804"/>
    <n v="1.8784270000000001"/>
    <x v="0"/>
    <x v="800"/>
    <n v="5.6810109999999989"/>
  </r>
  <r>
    <x v="5295"/>
    <n v="105"/>
    <n v="293"/>
    <x v="2"/>
    <x v="2"/>
    <n v="8"/>
    <n v="2.0794415416798402"/>
    <n v="2.69"/>
    <n v="0.98954119361374804"/>
    <n v="1.7883119999999999"/>
    <x v="0"/>
    <x v="71"/>
    <n v="7.2135040000000004"/>
  </r>
  <r>
    <x v="5296"/>
    <n v="105"/>
    <n v="295"/>
    <x v="2"/>
    <x v="2"/>
    <n v="3"/>
    <n v="1.09861228866811"/>
    <n v="2.69"/>
    <n v="0.98954119361374804"/>
    <n v="1.882193"/>
    <x v="0"/>
    <x v="731"/>
    <n v="2.4234209999999998"/>
  </r>
  <r>
    <x v="5297"/>
    <n v="105"/>
    <n v="304"/>
    <x v="1"/>
    <x v="2"/>
    <n v="7"/>
    <n v="1.9459101490553099"/>
    <n v="2.69"/>
    <n v="0.98954119361374804"/>
    <n v="1.791002"/>
    <x v="0"/>
    <x v="800"/>
    <n v="6.292986"/>
  </r>
  <r>
    <x v="5298"/>
    <n v="105"/>
    <n v="319"/>
    <x v="3"/>
    <x v="2"/>
    <n v="36"/>
    <n v="3.5835189384561099"/>
    <n v="1.99"/>
    <n v="0.68813463873640102"/>
    <n v="1.632198"/>
    <x v="1"/>
    <x v="1223"/>
    <n v="12.880871999999998"/>
  </r>
  <r>
    <x v="5299"/>
    <n v="105"/>
    <n v="325"/>
    <x v="0"/>
    <x v="2"/>
    <n v="13"/>
    <n v="2.5649493574615398"/>
    <n v="2.69"/>
    <n v="0.98954119361374804"/>
    <n v="1.95025"/>
    <x v="0"/>
    <x v="366"/>
    <n v="9.6167499999999997"/>
  </r>
  <r>
    <x v="5300"/>
    <n v="105"/>
    <n v="328"/>
    <x v="0"/>
    <x v="2"/>
    <n v="18"/>
    <n v="2.8903717578961601"/>
    <n v="1.99"/>
    <n v="0.68813463873640102"/>
    <n v="1.5141910000000001"/>
    <x v="1"/>
    <x v="909"/>
    <n v="8.5645619999999987"/>
  </r>
  <r>
    <x v="5301"/>
    <n v="105"/>
    <n v="333"/>
    <x v="0"/>
    <x v="2"/>
    <n v="62"/>
    <n v="4.1271343850450899"/>
    <n v="1.44"/>
    <n v="0.36464311358790902"/>
    <n v="1.6310880000000001"/>
    <x v="1"/>
    <x v="558"/>
    <n v="-11.847456000000008"/>
  </r>
  <r>
    <x v="5302"/>
    <n v="105"/>
    <n v="335"/>
    <x v="0"/>
    <x v="2"/>
    <n v="5"/>
    <n v="1.6094379124341001"/>
    <n v="2.69"/>
    <n v="0.98954119361374804"/>
    <n v="1.883"/>
    <x v="0"/>
    <x v="173"/>
    <n v="4.0350000000000001"/>
  </r>
  <r>
    <x v="5303"/>
    <n v="105"/>
    <n v="341"/>
    <x v="2"/>
    <x v="2"/>
    <n v="8"/>
    <n v="2.0794415416798402"/>
    <n v="2.69"/>
    <n v="0.98954119361374804"/>
    <n v="1.882193"/>
    <x v="0"/>
    <x v="71"/>
    <n v="6.4624559999999995"/>
  </r>
  <r>
    <x v="5304"/>
    <n v="105"/>
    <n v="343"/>
    <x v="2"/>
    <x v="2"/>
    <n v="4"/>
    <n v="1.3862943611198899"/>
    <n v="2.69"/>
    <n v="0.98954119361374804"/>
    <n v="1.792616"/>
    <x v="0"/>
    <x v="493"/>
    <n v="3.5895359999999998"/>
  </r>
  <r>
    <x v="5305"/>
    <n v="105"/>
    <n v="351"/>
    <x v="1"/>
    <x v="2"/>
    <n v="4"/>
    <n v="1.3862943611198899"/>
    <n v="2.79"/>
    <n v="1.02604159583327"/>
    <n v="2.019123"/>
    <x v="0"/>
    <x v="819"/>
    <n v="3.0835080000000001"/>
  </r>
  <r>
    <x v="5306"/>
    <n v="105"/>
    <n v="359"/>
    <x v="1"/>
    <x v="2"/>
    <n v="6"/>
    <n v="1.7917594692280501"/>
    <n v="2.69"/>
    <n v="0.98954119361374804"/>
    <n v="1.791002"/>
    <x v="0"/>
    <x v="204"/>
    <n v="5.3939880000000002"/>
  </r>
  <r>
    <x v="5307"/>
    <n v="105"/>
    <n v="361"/>
    <x v="1"/>
    <x v="2"/>
    <n v="2"/>
    <n v="0.69314718055994495"/>
    <n v="2.69"/>
    <n v="0.98954119361374804"/>
    <n v="1.9712320000000001"/>
    <x v="0"/>
    <x v="174"/>
    <n v="1.4375359999999997"/>
  </r>
  <r>
    <x v="5308"/>
    <n v="105"/>
    <n v="378"/>
    <x v="0"/>
    <x v="2"/>
    <n v="4"/>
    <n v="1.3862943611198899"/>
    <n v="2.23"/>
    <n v="0.80200158547202705"/>
    <n v="1.4842880000000001"/>
    <x v="0"/>
    <x v="2819"/>
    <n v="2.9828479999999997"/>
  </r>
  <r>
    <x v="5309"/>
    <n v="106"/>
    <n v="206"/>
    <x v="3"/>
    <x v="2"/>
    <n v="17"/>
    <n v="2.8332133440562202"/>
    <n v="2.99"/>
    <n v="1.0952733874025999"/>
    <n v="1.899248"/>
    <x v="0"/>
    <x v="377"/>
    <n v="18.542784000000005"/>
  </r>
  <r>
    <x v="5310"/>
    <n v="106"/>
    <n v="232"/>
    <x v="2"/>
    <x v="2"/>
    <n v="22"/>
    <n v="3.0910424533583201"/>
    <n v="2.69"/>
    <n v="0.98954119361374804"/>
    <n v="1.8480300000000001"/>
    <x v="0"/>
    <x v="270"/>
    <n v="18.523339999999997"/>
  </r>
  <r>
    <x v="5311"/>
    <n v="106"/>
    <n v="237"/>
    <x v="2"/>
    <x v="2"/>
    <n v="10"/>
    <n v="2.3025850929940499"/>
    <n v="2.69"/>
    <n v="0.98954119361374804"/>
    <n v="1.758184"/>
    <x v="0"/>
    <x v="309"/>
    <n v="9.3181599999999989"/>
  </r>
  <r>
    <x v="5312"/>
    <n v="106"/>
    <n v="238"/>
    <x v="2"/>
    <x v="2"/>
    <n v="14"/>
    <n v="2.6390573296152602"/>
    <n v="2.69"/>
    <n v="0.98954119361374804"/>
    <n v="1.75926"/>
    <x v="0"/>
    <x v="43"/>
    <n v="13.030359999999998"/>
  </r>
  <r>
    <x v="5313"/>
    <n v="106"/>
    <n v="246"/>
    <x v="1"/>
    <x v="2"/>
    <n v="57"/>
    <n v="4.0430512678345503"/>
    <n v="1.99"/>
    <n v="0.68813463873640102"/>
    <n v="1.681152"/>
    <x v="1"/>
    <x v="1273"/>
    <n v="17.604336"/>
  </r>
  <r>
    <x v="5314"/>
    <n v="106"/>
    <n v="255"/>
    <x v="1"/>
    <x v="2"/>
    <n v="35"/>
    <n v="3.55534806148941"/>
    <n v="2.39"/>
    <n v="0.871293365943419"/>
    <n v="1.8981380000000001"/>
    <x v="1"/>
    <x v="1204"/>
    <n v="17.215170000000001"/>
  </r>
  <r>
    <x v="5315"/>
    <n v="106"/>
    <n v="267"/>
    <x v="3"/>
    <x v="2"/>
    <n v="78"/>
    <n v="4.3567088266895899"/>
    <n v="1.99"/>
    <n v="0.68813463873640102"/>
    <n v="1.7601549999999999"/>
    <x v="1"/>
    <x v="2820"/>
    <n v="17.927910000000004"/>
  </r>
  <r>
    <x v="5316"/>
    <n v="106"/>
    <n v="285"/>
    <x v="2"/>
    <x v="2"/>
    <n v="9"/>
    <n v="2.19722457733622"/>
    <n v="2.69"/>
    <n v="0.98954119361374804"/>
    <n v="1.8491059999999999"/>
    <x v="0"/>
    <x v="301"/>
    <n v="7.5680460000000007"/>
  </r>
  <r>
    <x v="5317"/>
    <n v="106"/>
    <n v="295"/>
    <x v="2"/>
    <x v="2"/>
    <n v="9"/>
    <n v="2.19722457733622"/>
    <n v="2.69"/>
    <n v="0.98954119361374804"/>
    <n v="1.882193"/>
    <x v="0"/>
    <x v="301"/>
    <n v="7.2702629999999999"/>
  </r>
  <r>
    <x v="5318"/>
    <n v="106"/>
    <n v="302"/>
    <x v="1"/>
    <x v="2"/>
    <n v="2"/>
    <n v="0.69314718055994495"/>
    <n v="2.69"/>
    <n v="0.98954119361374804"/>
    <n v="1.791002"/>
    <x v="0"/>
    <x v="174"/>
    <n v="1.7979959999999999"/>
  </r>
  <r>
    <x v="5319"/>
    <n v="106"/>
    <n v="306"/>
    <x v="1"/>
    <x v="2"/>
    <n v="22"/>
    <n v="3.0910424533583201"/>
    <n v="2.69"/>
    <n v="0.98954119361374804"/>
    <n v="1.791002"/>
    <x v="0"/>
    <x v="270"/>
    <n v="19.777956"/>
  </r>
  <r>
    <x v="5320"/>
    <n v="106"/>
    <n v="310"/>
    <x v="3"/>
    <x v="2"/>
    <n v="5"/>
    <n v="1.6094379124341001"/>
    <n v="2.69"/>
    <n v="0.98954119361374804"/>
    <n v="1.9712320000000001"/>
    <x v="0"/>
    <x v="173"/>
    <n v="3.5938399999999993"/>
  </r>
  <r>
    <x v="5321"/>
    <n v="106"/>
    <n v="311"/>
    <x v="3"/>
    <x v="2"/>
    <n v="3"/>
    <n v="1.09861228866811"/>
    <n v="2.69"/>
    <n v="0.98954119361374804"/>
    <n v="1.8138669999999999"/>
    <x v="0"/>
    <x v="731"/>
    <n v="2.6283989999999999"/>
  </r>
  <r>
    <x v="5322"/>
    <n v="106"/>
    <n v="316"/>
    <x v="3"/>
    <x v="2"/>
    <n v="5"/>
    <n v="1.6094379124341001"/>
    <n v="2.69"/>
    <n v="0.98954119361374804"/>
    <n v="1.8991400000000001"/>
    <x v="0"/>
    <x v="173"/>
    <n v="3.9542999999999995"/>
  </r>
  <r>
    <x v="5323"/>
    <n v="106"/>
    <n v="326"/>
    <x v="0"/>
    <x v="2"/>
    <n v="4"/>
    <n v="1.3862943611198899"/>
    <n v="2.69"/>
    <n v="0.98954119361374804"/>
    <n v="1.83996"/>
    <x v="0"/>
    <x v="493"/>
    <n v="3.4001599999999996"/>
  </r>
  <r>
    <x v="5324"/>
    <n v="106"/>
    <n v="337"/>
    <x v="2"/>
    <x v="2"/>
    <n v="79"/>
    <n v="4.3694478524670197"/>
    <n v="1.99"/>
    <n v="0.68813463873640102"/>
    <n v="1.58205"/>
    <x v="1"/>
    <x v="2271"/>
    <n v="32.228050000000003"/>
  </r>
  <r>
    <x v="5325"/>
    <n v="106"/>
    <n v="341"/>
    <x v="2"/>
    <x v="2"/>
    <n v="2"/>
    <n v="0.69314718055994495"/>
    <n v="2.69"/>
    <n v="0.98954119361374804"/>
    <n v="1.882193"/>
    <x v="0"/>
    <x v="174"/>
    <n v="1.6156139999999999"/>
  </r>
  <r>
    <x v="5326"/>
    <n v="106"/>
    <n v="351"/>
    <x v="1"/>
    <x v="2"/>
    <n v="6"/>
    <n v="1.7917594692280501"/>
    <n v="2.72"/>
    <n v="1.0006318803079099"/>
    <n v="2.0272160000000001"/>
    <x v="0"/>
    <x v="2821"/>
    <n v="4.1567040000000004"/>
  </r>
  <r>
    <x v="5327"/>
    <n v="106"/>
    <n v="372"/>
    <x v="3"/>
    <x v="2"/>
    <n v="7"/>
    <n v="1.9459101490553099"/>
    <n v="2.89"/>
    <n v="1.0612565021243401"/>
    <n v="1.8449759999999999"/>
    <x v="0"/>
    <x v="333"/>
    <n v="7.3151680000000017"/>
  </r>
  <r>
    <x v="5328"/>
    <n v="106"/>
    <n v="374"/>
    <x v="3"/>
    <x v="2"/>
    <n v="34"/>
    <n v="3.5263605246161598"/>
    <n v="1.99"/>
    <n v="0.68813463873640102"/>
    <n v="1.7961739999999999"/>
    <x v="1"/>
    <x v="796"/>
    <n v="6.5900840000000018"/>
  </r>
  <r>
    <x v="5329"/>
    <n v="106"/>
    <n v="378"/>
    <x v="0"/>
    <x v="2"/>
    <n v="20"/>
    <n v="2.99573227355399"/>
    <n v="2.72"/>
    <n v="1.0006318803079099"/>
    <n v="1.499536"/>
    <x v="1"/>
    <x v="918"/>
    <n v="24.409280000000003"/>
  </r>
  <r>
    <x v="5330"/>
    <n v="106"/>
    <n v="385"/>
    <x v="0"/>
    <x v="2"/>
    <n v="46"/>
    <n v="3.8286413964891"/>
    <n v="2.5"/>
    <n v="0.916290731874155"/>
    <n v="1.7232499999999999"/>
    <x v="1"/>
    <x v="2629"/>
    <n v="35.730499999999999"/>
  </r>
  <r>
    <x v="5331"/>
    <n v="106"/>
    <n v="386"/>
    <x v="0"/>
    <x v="2"/>
    <n v="64"/>
    <n v="4.1588830833596697"/>
    <n v="2.5"/>
    <n v="0.916290731874155"/>
    <n v="1.73725"/>
    <x v="1"/>
    <x v="2822"/>
    <n v="48.816000000000003"/>
  </r>
  <r>
    <x v="5332"/>
    <n v="106"/>
    <n v="397"/>
    <x v="2"/>
    <x v="2"/>
    <n v="5"/>
    <n v="1.6094379124341001"/>
    <n v="2.95"/>
    <n v="1.08180517035173"/>
    <n v="2.0080650000000002"/>
    <x v="0"/>
    <x v="474"/>
    <n v="4.7096749999999998"/>
  </r>
  <r>
    <x v="5333"/>
    <n v="107"/>
    <n v="198"/>
    <x v="1"/>
    <x v="2"/>
    <n v="220"/>
    <n v="5.3936275463523602"/>
    <n v="1.99"/>
    <n v="0.68813463873640102"/>
    <n v="1.8071189999999999"/>
    <x v="1"/>
    <x v="2823"/>
    <n v="40.233820000000016"/>
  </r>
  <r>
    <x v="5334"/>
    <n v="107"/>
    <n v="200"/>
    <x v="1"/>
    <x v="2"/>
    <n v="64"/>
    <n v="4.1588830833596697"/>
    <n v="2.79"/>
    <n v="1.02604159583327"/>
    <n v="1.7652330000000001"/>
    <x v="0"/>
    <x v="1647"/>
    <n v="65.585087999999999"/>
  </r>
  <r>
    <x v="5335"/>
    <n v="107"/>
    <n v="201"/>
    <x v="1"/>
    <x v="2"/>
    <n v="169"/>
    <n v="5.1298987149230699"/>
    <n v="1.99"/>
    <n v="0.68813463873640102"/>
    <n v="1.7601549999999999"/>
    <x v="1"/>
    <x v="2575"/>
    <n v="38.84380500000001"/>
  </r>
  <r>
    <x v="5336"/>
    <n v="107"/>
    <n v="210"/>
    <x v="3"/>
    <x v="2"/>
    <n v="233"/>
    <n v="5.4510384535657002"/>
    <n v="2.09"/>
    <n v="0.73716406597672002"/>
    <n v="1.827078"/>
    <x v="1"/>
    <x v="2824"/>
    <n v="61.260825999999973"/>
  </r>
  <r>
    <x v="5337"/>
    <n v="107"/>
    <n v="214"/>
    <x v="3"/>
    <x v="2"/>
    <n v="86"/>
    <n v="4.45434729625351"/>
    <n v="2.29"/>
    <n v="0.82855181756614804"/>
    <n v="1.7621549999999999"/>
    <x v="1"/>
    <x v="2825"/>
    <n v="45.394670000000012"/>
  </r>
  <r>
    <x v="5338"/>
    <n v="107"/>
    <n v="218"/>
    <x v="3"/>
    <x v="2"/>
    <n v="55"/>
    <n v="4.0073331852324703"/>
    <n v="2.79"/>
    <n v="1.02604159583327"/>
    <n v="1.772208"/>
    <x v="0"/>
    <x v="2826"/>
    <n v="55.978560000000002"/>
  </r>
  <r>
    <x v="5339"/>
    <n v="107"/>
    <n v="220"/>
    <x v="0"/>
    <x v="2"/>
    <n v="78"/>
    <n v="4.3567088266895899"/>
    <n v="2.52"/>
    <n v="0.92425890152333201"/>
    <n v="1.7602199999999999"/>
    <x v="1"/>
    <x v="1621"/>
    <n v="59.262840000000011"/>
  </r>
  <r>
    <x v="5340"/>
    <n v="107"/>
    <n v="230"/>
    <x v="0"/>
    <x v="2"/>
    <n v="47"/>
    <n v="3.8501476017100602"/>
    <n v="2.67"/>
    <n v="0.98207847241215795"/>
    <n v="1.851111"/>
    <x v="0"/>
    <x v="2515"/>
    <n v="38.487783"/>
  </r>
  <r>
    <x v="5341"/>
    <n v="107"/>
    <n v="234"/>
    <x v="2"/>
    <x v="2"/>
    <n v="44"/>
    <n v="3.7841896339182601"/>
    <n v="2.4900000000000002"/>
    <n v="0.91228271047661602"/>
    <n v="1.766157"/>
    <x v="1"/>
    <x v="2827"/>
    <n v="31.84909200000001"/>
  </r>
  <r>
    <x v="5342"/>
    <n v="107"/>
    <n v="238"/>
    <x v="2"/>
    <x v="2"/>
    <n v="56"/>
    <n v="4.0253516907351496"/>
    <n v="2.69"/>
    <n v="0.98954119361374804"/>
    <n v="1.7611429999999999"/>
    <x v="0"/>
    <x v="2828"/>
    <n v="52.015992000000004"/>
  </r>
  <r>
    <x v="5343"/>
    <n v="107"/>
    <n v="242"/>
    <x v="2"/>
    <x v="2"/>
    <n v="48"/>
    <n v="3.8712010109078898"/>
    <n v="2.58"/>
    <n v="0.94778939893352598"/>
    <n v="1.9092"/>
    <x v="0"/>
    <x v="2829"/>
    <n v="32.198400000000007"/>
  </r>
  <r>
    <x v="5344"/>
    <n v="107"/>
    <n v="264"/>
    <x v="3"/>
    <x v="2"/>
    <n v="49"/>
    <n v="3.89182029811063"/>
    <n v="2.4500000000000002"/>
    <n v="0.89608802455663605"/>
    <n v="1.7600800000000001"/>
    <x v="0"/>
    <x v="2830"/>
    <n v="33.806080000000001"/>
  </r>
  <r>
    <x v="5345"/>
    <n v="107"/>
    <n v="269"/>
    <x v="3"/>
    <x v="2"/>
    <n v="277"/>
    <n v="5.6240175061873403"/>
    <n v="1.99"/>
    <n v="0.68813463873640102"/>
    <n v="1.7601549999999999"/>
    <x v="1"/>
    <x v="2831"/>
    <n v="63.667065000000022"/>
  </r>
  <r>
    <x v="5346"/>
    <n v="107"/>
    <n v="293"/>
    <x v="2"/>
    <x v="2"/>
    <n v="39"/>
    <n v="3.6635616461296499"/>
    <n v="2.42"/>
    <n v="0.88376754016859504"/>
    <n v="1.7620020000000001"/>
    <x v="1"/>
    <x v="2832"/>
    <n v="25.661921999999993"/>
  </r>
  <r>
    <x v="5347"/>
    <n v="107"/>
    <n v="302"/>
    <x v="1"/>
    <x v="2"/>
    <n v="61"/>
    <n v="4.1108738641733096"/>
    <n v="2.4500000000000002"/>
    <n v="0.89608802455663605"/>
    <n v="1.7904599999999999"/>
    <x v="0"/>
    <x v="2648"/>
    <n v="40.231940000000016"/>
  </r>
  <r>
    <x v="5348"/>
    <n v="107"/>
    <n v="304"/>
    <x v="1"/>
    <x v="2"/>
    <n v="16"/>
    <n v="2.7725887222397798"/>
    <n v="2.4500000000000002"/>
    <n v="0.89608802455663605"/>
    <n v="1.7911950000000001"/>
    <x v="0"/>
    <x v="1194"/>
    <n v="10.540880000000001"/>
  </r>
  <r>
    <x v="5349"/>
    <n v="107"/>
    <n v="308"/>
    <x v="1"/>
    <x v="2"/>
    <n v="28"/>
    <n v="3.3322045101751998"/>
    <n v="2.4500000000000002"/>
    <n v="0.89608802455663605"/>
    <n v="1.8664099999999999"/>
    <x v="0"/>
    <x v="2393"/>
    <n v="16.340520000000009"/>
  </r>
  <r>
    <x v="5350"/>
    <n v="107"/>
    <n v="321"/>
    <x v="3"/>
    <x v="2"/>
    <n v="483"/>
    <n v="6.1800166536525696"/>
    <n v="1.48"/>
    <n v="0.39204208777602401"/>
    <n v="1.7576480000000001"/>
    <x v="0"/>
    <x v="2833"/>
    <n v="-134.10398400000005"/>
  </r>
  <r>
    <x v="5351"/>
    <n v="107"/>
    <n v="323"/>
    <x v="0"/>
    <x v="2"/>
    <n v="225"/>
    <n v="5.4161004022044201"/>
    <n v="1.99"/>
    <n v="0.68813463873640102"/>
    <n v="1.568319"/>
    <x v="1"/>
    <x v="2834"/>
    <n v="94.878225"/>
  </r>
  <r>
    <x v="5352"/>
    <n v="107"/>
    <n v="327"/>
    <x v="0"/>
    <x v="2"/>
    <n v="113"/>
    <n v="4.7273878187123399"/>
    <n v="1.99"/>
    <n v="0.68813463873640102"/>
    <n v="1.515385"/>
    <x v="1"/>
    <x v="2511"/>
    <n v="53.631495000000001"/>
  </r>
  <r>
    <x v="5353"/>
    <n v="107"/>
    <n v="332"/>
    <x v="0"/>
    <x v="2"/>
    <n v="21"/>
    <n v="3.0445224377234199"/>
    <n v="2.69"/>
    <n v="0.98954119361374804"/>
    <n v="1.70546"/>
    <x v="0"/>
    <x v="42"/>
    <n v="20.675339999999998"/>
  </r>
  <r>
    <x v="5354"/>
    <n v="107"/>
    <n v="336"/>
    <x v="2"/>
    <x v="2"/>
    <n v="36"/>
    <n v="3.5835189384561099"/>
    <n v="2.69"/>
    <n v="0.98954119361374804"/>
    <n v="1.6909339999999999"/>
    <x v="0"/>
    <x v="2148"/>
    <n v="35.966375999999997"/>
  </r>
  <r>
    <x v="5355"/>
    <n v="107"/>
    <n v="358"/>
    <x v="1"/>
    <x v="2"/>
    <n v="76"/>
    <n v="4.3307333402863302"/>
    <n v="2.4500000000000002"/>
    <n v="0.89608802455663605"/>
    <n v="1.7911950000000001"/>
    <x v="0"/>
    <x v="2445"/>
    <n v="50.069180000000003"/>
  </r>
  <r>
    <x v="5356"/>
    <n v="107"/>
    <n v="366"/>
    <x v="3"/>
    <x v="2"/>
    <n v="35"/>
    <n v="3.55534806148941"/>
    <n v="2.4900000000000002"/>
    <n v="0.91228271047661602"/>
    <n v="2.100066"/>
    <x v="1"/>
    <x v="1858"/>
    <n v="13.647690000000008"/>
  </r>
  <r>
    <x v="5357"/>
    <n v="107"/>
    <n v="372"/>
    <x v="3"/>
    <x v="2"/>
    <n v="33"/>
    <n v="3.4965075614664798"/>
    <n v="2.89"/>
    <n v="1.0612565021243401"/>
    <n v="1.9047989999999999"/>
    <x v="0"/>
    <x v="742"/>
    <n v="32.51163300000001"/>
  </r>
  <r>
    <x v="5358"/>
    <n v="107"/>
    <n v="385"/>
    <x v="0"/>
    <x v="2"/>
    <n v="457"/>
    <n v="6.1246833908942104"/>
    <n v="2.5"/>
    <n v="0.916290731874155"/>
    <n v="1.7222500000000001"/>
    <x v="1"/>
    <x v="2835"/>
    <n v="355.43174999999997"/>
  </r>
  <r>
    <x v="5359"/>
    <n v="107"/>
    <n v="396"/>
    <x v="2"/>
    <x v="2"/>
    <n v="23"/>
    <n v="3.1354942159291501"/>
    <n v="2.95"/>
    <n v="1.08180517035173"/>
    <n v="1.9071750000000001"/>
    <x v="0"/>
    <x v="403"/>
    <n v="23.984975000000002"/>
  </r>
  <r>
    <x v="5360"/>
    <n v="107"/>
    <n v="399"/>
    <x v="2"/>
    <x v="2"/>
    <n v="332"/>
    <n v="5.8051349689164899"/>
    <n v="2.5"/>
    <n v="0.916290731874155"/>
    <n v="1.7172499999999999"/>
    <x v="1"/>
    <x v="2836"/>
    <n v="259.87300000000005"/>
  </r>
  <r>
    <x v="5361"/>
    <n v="109"/>
    <n v="201"/>
    <x v="1"/>
    <x v="2"/>
    <n v="309"/>
    <n v="5.7333412768977503"/>
    <n v="1.99"/>
    <n v="0.68813463873640102"/>
    <n v="1.7601549999999999"/>
    <x v="1"/>
    <x v="2837"/>
    <n v="71.022105000000025"/>
  </r>
  <r>
    <x v="5362"/>
    <n v="109"/>
    <n v="210"/>
    <x v="3"/>
    <x v="2"/>
    <n v="228"/>
    <n v="5.4293456289544402"/>
    <n v="2.09"/>
    <n v="0.73716406597672002"/>
    <n v="1.825197"/>
    <x v="1"/>
    <x v="2838"/>
    <n v="60.37508399999998"/>
  </r>
  <r>
    <x v="5363"/>
    <n v="109"/>
    <n v="227"/>
    <x v="0"/>
    <x v="2"/>
    <n v="122"/>
    <n v="4.8040210447332603"/>
    <n v="2.89"/>
    <n v="1.0612565021243401"/>
    <n v="1.647011"/>
    <x v="0"/>
    <x v="2839"/>
    <n v="151.64465800000002"/>
  </r>
  <r>
    <x v="5364"/>
    <n v="109"/>
    <n v="229"/>
    <x v="0"/>
    <x v="2"/>
    <n v="68"/>
    <n v="4.2195077051761096"/>
    <n v="2.89"/>
    <n v="1.0612565021243401"/>
    <n v="2.001036"/>
    <x v="0"/>
    <x v="2383"/>
    <n v="60.449552000000004"/>
  </r>
  <r>
    <x v="5365"/>
    <n v="109"/>
    <n v="231"/>
    <x v="0"/>
    <x v="2"/>
    <n v="146"/>
    <n v="4.9836066217083399"/>
    <n v="2.89"/>
    <n v="1.0612565021243401"/>
    <n v="1.840063"/>
    <x v="0"/>
    <x v="2840"/>
    <n v="153.29080200000001"/>
  </r>
  <r>
    <x v="5366"/>
    <n v="109"/>
    <n v="232"/>
    <x v="2"/>
    <x v="2"/>
    <n v="90"/>
    <n v="4.4998096703302704"/>
    <n v="0.99"/>
    <n v="-1.0050335853501499E-2"/>
    <n v="1.848924"/>
    <x v="1"/>
    <x v="2841"/>
    <n v="-77.303160000000005"/>
  </r>
  <r>
    <x v="5367"/>
    <n v="109"/>
    <n v="240"/>
    <x v="2"/>
    <x v="2"/>
    <n v="100"/>
    <n v="4.60517018598809"/>
    <n v="2.89"/>
    <n v="1.0612565021243401"/>
    <n v="1.847288"/>
    <x v="0"/>
    <x v="2842"/>
    <n v="104.27120000000001"/>
  </r>
  <r>
    <x v="5368"/>
    <n v="109"/>
    <n v="249"/>
    <x v="1"/>
    <x v="2"/>
    <n v="112"/>
    <n v="4.7184988712950897"/>
    <n v="2.83"/>
    <n v="1.0402767116551499"/>
    <n v="1.76309"/>
    <x v="0"/>
    <x v="2843"/>
    <n v="119.49392"/>
  </r>
  <r>
    <x v="5369"/>
    <n v="109"/>
    <n v="253"/>
    <x v="1"/>
    <x v="2"/>
    <n v="112"/>
    <n v="4.7184988712950897"/>
    <n v="2.74"/>
    <n v="1.00795792039998"/>
    <n v="1.8601859999999999"/>
    <x v="0"/>
    <x v="2844"/>
    <n v="98.539168000000032"/>
  </r>
  <r>
    <x v="5370"/>
    <n v="109"/>
    <n v="254"/>
    <x v="1"/>
    <x v="2"/>
    <n v="147"/>
    <n v="4.9904325867787396"/>
    <n v="2.39"/>
    <n v="0.871293365943419"/>
    <n v="1.885232"/>
    <x v="1"/>
    <x v="2845"/>
    <n v="74.200896000000014"/>
  </r>
  <r>
    <x v="5371"/>
    <n v="109"/>
    <n v="270"/>
    <x v="3"/>
    <x v="2"/>
    <n v="85"/>
    <n v="4.4426512564903202"/>
    <n v="2.87"/>
    <n v="1.05431202977153"/>
    <n v="1.7544310000000001"/>
    <x v="1"/>
    <x v="2846"/>
    <n v="94.82336500000001"/>
  </r>
  <r>
    <x v="5372"/>
    <n v="109"/>
    <n v="277"/>
    <x v="0"/>
    <x v="2"/>
    <n v="81"/>
    <n v="4.39444915467244"/>
    <n v="2.89"/>
    <n v="1.0612565021243401"/>
    <n v="1.7600100000000001"/>
    <x v="0"/>
    <x v="2847"/>
    <n v="91.52919"/>
  </r>
  <r>
    <x v="5373"/>
    <n v="109"/>
    <n v="279"/>
    <x v="0"/>
    <x v="2"/>
    <n v="97"/>
    <n v="4.5747109785033802"/>
    <n v="2.79"/>
    <n v="1.02604159583327"/>
    <n v="1.8695790000000001"/>
    <x v="0"/>
    <x v="2848"/>
    <n v="89.280836999999991"/>
  </r>
  <r>
    <x v="5374"/>
    <n v="109"/>
    <n v="282"/>
    <x v="0"/>
    <x v="2"/>
    <n v="77"/>
    <n v="4.3438054218536797"/>
    <n v="2.89"/>
    <n v="1.0612565021243401"/>
    <n v="1.7834190000000001"/>
    <x v="0"/>
    <x v="234"/>
    <n v="85.206737000000004"/>
  </r>
  <r>
    <x v="5375"/>
    <n v="109"/>
    <n v="290"/>
    <x v="2"/>
    <x v="2"/>
    <n v="363"/>
    <n v="5.8944028342648496"/>
    <n v="1.99"/>
    <n v="0.68813463873640102"/>
    <n v="1.8797539999999999"/>
    <x v="0"/>
    <x v="2849"/>
    <n v="40.01929800000002"/>
  </r>
  <r>
    <x v="5376"/>
    <n v="109"/>
    <n v="300"/>
    <x v="1"/>
    <x v="2"/>
    <n v="222"/>
    <n v="5.4026773818722802"/>
    <n v="1.99"/>
    <n v="0.68813463873640102"/>
    <n v="1.449317"/>
    <x v="1"/>
    <x v="2850"/>
    <n v="120.031626"/>
  </r>
  <r>
    <x v="5377"/>
    <n v="109"/>
    <n v="319"/>
    <x v="3"/>
    <x v="2"/>
    <n v="213"/>
    <n v="5.3612921657094299"/>
    <n v="1.99"/>
    <n v="0.68813463873640102"/>
    <n v="1.6286160000000001"/>
    <x v="1"/>
    <x v="650"/>
    <n v="76.974791999999979"/>
  </r>
  <r>
    <x v="5378"/>
    <n v="109"/>
    <n v="327"/>
    <x v="0"/>
    <x v="2"/>
    <n v="190"/>
    <n v="5.2470240721604897"/>
    <n v="1.99"/>
    <n v="0.68813463873640102"/>
    <n v="1.515584"/>
    <x v="1"/>
    <x v="2670"/>
    <n v="90.139039999999994"/>
  </r>
  <r>
    <x v="5379"/>
    <n v="109"/>
    <n v="329"/>
    <x v="0"/>
    <x v="2"/>
    <n v="64"/>
    <n v="4.1588830833596697"/>
    <n v="2.86"/>
    <n v="1.0508216248317599"/>
    <n v="1.883024"/>
    <x v="0"/>
    <x v="1162"/>
    <n v="62.52646399999999"/>
  </r>
  <r>
    <x v="5380"/>
    <n v="109"/>
    <n v="332"/>
    <x v="0"/>
    <x v="2"/>
    <n v="66"/>
    <n v="4.1896547420264296"/>
    <n v="2.89"/>
    <n v="1.0612565021243401"/>
    <n v="1.7325550000000001"/>
    <x v="0"/>
    <x v="455"/>
    <n v="76.391370000000009"/>
  </r>
  <r>
    <x v="5381"/>
    <n v="109"/>
    <n v="341"/>
    <x v="2"/>
    <x v="2"/>
    <n v="78"/>
    <n v="4.3567088266895899"/>
    <n v="2.89"/>
    <n v="1.0612565021243401"/>
    <n v="1.8822570000000001"/>
    <x v="0"/>
    <x v="2851"/>
    <n v="78.603954000000002"/>
  </r>
  <r>
    <x v="5382"/>
    <n v="109"/>
    <n v="351"/>
    <x v="1"/>
    <x v="2"/>
    <n v="72"/>
    <n v="4.2766661190160598"/>
    <n v="2.94"/>
    <n v="1.0784095813505901"/>
    <n v="2.0224259999999998"/>
    <x v="0"/>
    <x v="2852"/>
    <n v="66.065328000000008"/>
  </r>
  <r>
    <x v="5383"/>
    <n v="109"/>
    <n v="357"/>
    <x v="1"/>
    <x v="2"/>
    <n v="58"/>
    <n v="4.06044301054642"/>
    <n v="3.09"/>
    <n v="1.1281710909096501"/>
    <n v="2.002011"/>
    <x v="0"/>
    <x v="2853"/>
    <n v="63.10336199999999"/>
  </r>
  <r>
    <x v="5384"/>
    <n v="109"/>
    <n v="363"/>
    <x v="3"/>
    <x v="2"/>
    <n v="70"/>
    <n v="4.2484952420493602"/>
    <n v="3.09"/>
    <n v="1.1281710909096501"/>
    <n v="1.9287780000000001"/>
    <x v="0"/>
    <x v="2854"/>
    <n v="81.285539999999983"/>
  </r>
  <r>
    <x v="5385"/>
    <n v="109"/>
    <n v="382"/>
    <x v="0"/>
    <x v="2"/>
    <n v="57"/>
    <n v="4.0430512678345503"/>
    <n v="3.15"/>
    <n v="1.1474024528375399"/>
    <n v="1.989225"/>
    <x v="0"/>
    <x v="2855"/>
    <n v="66.164175"/>
  </r>
  <r>
    <x v="5386"/>
    <n v="109"/>
    <n v="383"/>
    <x v="0"/>
    <x v="2"/>
    <n v="59"/>
    <n v="4.0775374439057197"/>
    <n v="3.15"/>
    <n v="1.1474024528375399"/>
    <n v="1.989225"/>
    <x v="0"/>
    <x v="2856"/>
    <n v="68.485724999999988"/>
  </r>
  <r>
    <x v="5387"/>
    <n v="109"/>
    <n v="385"/>
    <x v="0"/>
    <x v="2"/>
    <n v="448"/>
    <n v="6.1047932324149796"/>
    <n v="2.5"/>
    <n v="0.916290731874155"/>
    <n v="1.7210000000000001"/>
    <x v="1"/>
    <x v="2857"/>
    <n v="348.99199999999996"/>
  </r>
  <r>
    <x v="5388"/>
    <n v="109"/>
    <n v="388"/>
    <x v="2"/>
    <x v="2"/>
    <n v="68"/>
    <n v="4.2195077051761096"/>
    <n v="3.11"/>
    <n v="1.1346227261911399"/>
    <n v="1.8632010000000001"/>
    <x v="0"/>
    <x v="2858"/>
    <n v="84.782331999999982"/>
  </r>
  <r>
    <x v="5389"/>
    <n v="109"/>
    <n v="392"/>
    <x v="2"/>
    <x v="2"/>
    <n v="81"/>
    <n v="4.39444915467244"/>
    <n v="3.15"/>
    <n v="1.1474024528375399"/>
    <n v="2.0273400000000001"/>
    <x v="0"/>
    <x v="2859"/>
    <n v="90.935459999999978"/>
  </r>
  <r>
    <x v="5390"/>
    <n v="109"/>
    <n v="398"/>
    <x v="2"/>
    <x v="2"/>
    <n v="73"/>
    <n v="4.2904594411483901"/>
    <n v="3.15"/>
    <n v="1.1474024528375399"/>
    <n v="2.0081250000000002"/>
    <x v="0"/>
    <x v="2316"/>
    <n v="83.356874999999988"/>
  </r>
  <r>
    <x v="5391"/>
    <n v="110"/>
    <n v="201"/>
    <x v="1"/>
    <x v="2"/>
    <n v="173"/>
    <n v="5.1532915944977802"/>
    <n v="1.99"/>
    <n v="0.68813463873640102"/>
    <n v="1.7601549999999999"/>
    <x v="1"/>
    <x v="1080"/>
    <n v="39.763185000000014"/>
  </r>
  <r>
    <x v="5392"/>
    <n v="110"/>
    <n v="207"/>
    <x v="3"/>
    <x v="2"/>
    <n v="41"/>
    <n v="3.7135720667043102"/>
    <n v="2.58"/>
    <n v="0.94778939893352598"/>
    <n v="1.9071359999999999"/>
    <x v="0"/>
    <x v="2860"/>
    <n v="27.587424000000006"/>
  </r>
  <r>
    <x v="5393"/>
    <n v="110"/>
    <n v="213"/>
    <x v="3"/>
    <x v="2"/>
    <n v="57"/>
    <n v="4.0430512678345503"/>
    <n v="2.2599999999999998"/>
    <n v="0.81536481328419397"/>
    <n v="1.7661899999999999"/>
    <x v="1"/>
    <x v="2861"/>
    <n v="28.147169999999992"/>
  </r>
  <r>
    <x v="5394"/>
    <n v="110"/>
    <n v="214"/>
    <x v="3"/>
    <x v="2"/>
    <n v="43"/>
    <n v="3.7612001156935602"/>
    <n v="2.29"/>
    <n v="0.82855181756614804"/>
    <n v="1.7621549999999999"/>
    <x v="1"/>
    <x v="60"/>
    <n v="22.697335000000006"/>
  </r>
  <r>
    <x v="5395"/>
    <n v="110"/>
    <n v="222"/>
    <x v="0"/>
    <x v="2"/>
    <n v="32"/>
    <n v="3.4657359027997301"/>
    <n v="2.77"/>
    <n v="1.0188473201992501"/>
    <n v="1.538181"/>
    <x v="0"/>
    <x v="2862"/>
    <n v="39.418208"/>
  </r>
  <r>
    <x v="5396"/>
    <n v="110"/>
    <n v="230"/>
    <x v="0"/>
    <x v="2"/>
    <n v="35"/>
    <n v="3.55534806148941"/>
    <n v="2.69"/>
    <n v="0.98954119361374804"/>
    <n v="1.846147"/>
    <x v="0"/>
    <x v="1163"/>
    <n v="29.534855"/>
  </r>
  <r>
    <x v="5397"/>
    <n v="110"/>
    <n v="237"/>
    <x v="2"/>
    <x v="2"/>
    <n v="22"/>
    <n v="3.0910424533583201"/>
    <n v="2.69"/>
    <n v="0.98954119361374804"/>
    <n v="1.758184"/>
    <x v="0"/>
    <x v="270"/>
    <n v="20.499952"/>
  </r>
  <r>
    <x v="5398"/>
    <n v="110"/>
    <n v="246"/>
    <x v="1"/>
    <x v="2"/>
    <n v="115"/>
    <n v="4.7449321283632502"/>
    <n v="1.99"/>
    <n v="0.68813463873640102"/>
    <n v="1.6831419999999999"/>
    <x v="1"/>
    <x v="2863"/>
    <n v="35.28867000000001"/>
  </r>
  <r>
    <x v="5399"/>
    <n v="110"/>
    <n v="272"/>
    <x v="0"/>
    <x v="2"/>
    <n v="136"/>
    <n v="4.9126548857360497"/>
    <n v="1.99"/>
    <n v="0.68813463873640102"/>
    <n v="1.7601549999999999"/>
    <x v="1"/>
    <x v="2477"/>
    <n v="31.25892000000001"/>
  </r>
  <r>
    <x v="5400"/>
    <n v="110"/>
    <n v="280"/>
    <x v="0"/>
    <x v="2"/>
    <n v="41"/>
    <n v="3.7135720667043102"/>
    <n v="2.69"/>
    <n v="0.98954119361374804"/>
    <n v="1.7283249999999999"/>
    <x v="0"/>
    <x v="595"/>
    <n v="39.428675000000005"/>
  </r>
  <r>
    <x v="5401"/>
    <n v="110"/>
    <n v="282"/>
    <x v="0"/>
    <x v="2"/>
    <n v="19"/>
    <n v="2.9444389791664398"/>
    <n v="2.69"/>
    <n v="0.98954119361374804"/>
    <n v="1.7818560000000001"/>
    <x v="0"/>
    <x v="858"/>
    <n v="17.254735999999998"/>
  </r>
  <r>
    <x v="5402"/>
    <n v="110"/>
    <n v="310"/>
    <x v="3"/>
    <x v="2"/>
    <n v="14"/>
    <n v="2.6390573296152602"/>
    <n v="2.69"/>
    <n v="0.98954119361374804"/>
    <n v="1.9712320000000001"/>
    <x v="0"/>
    <x v="43"/>
    <n v="10.062751999999998"/>
  </r>
  <r>
    <x v="5403"/>
    <n v="110"/>
    <n v="313"/>
    <x v="3"/>
    <x v="2"/>
    <n v="17"/>
    <n v="2.8332133440562202"/>
    <n v="2.69"/>
    <n v="0.98954119361374804"/>
    <n v="1.7065360000000001"/>
    <x v="0"/>
    <x v="859"/>
    <n v="16.718888"/>
  </r>
  <r>
    <x v="5404"/>
    <n v="110"/>
    <n v="315"/>
    <x v="3"/>
    <x v="2"/>
    <n v="18"/>
    <n v="2.8903717578961601"/>
    <n v="2.69"/>
    <n v="0.98954119361374804"/>
    <n v="1.90452"/>
    <x v="0"/>
    <x v="280"/>
    <n v="14.138639999999999"/>
  </r>
  <r>
    <x v="5405"/>
    <n v="110"/>
    <n v="319"/>
    <x v="3"/>
    <x v="2"/>
    <n v="125"/>
    <n v="4.8283137373022997"/>
    <n v="1.99"/>
    <n v="0.68813463873640102"/>
    <n v="1.632198"/>
    <x v="1"/>
    <x v="2391"/>
    <n v="44.725249999999996"/>
  </r>
  <r>
    <x v="5406"/>
    <n v="110"/>
    <n v="325"/>
    <x v="0"/>
    <x v="2"/>
    <n v="38"/>
    <n v="3.6375861597263901"/>
    <n v="2.69"/>
    <n v="0.98954119361374804"/>
    <n v="1.9545539999999999"/>
    <x v="0"/>
    <x v="1043"/>
    <n v="27.946948000000003"/>
  </r>
  <r>
    <x v="5407"/>
    <n v="110"/>
    <n v="327"/>
    <x v="0"/>
    <x v="2"/>
    <n v="20"/>
    <n v="2.99573227355399"/>
    <n v="1.99"/>
    <n v="0.68813463873640102"/>
    <n v="1.516977"/>
    <x v="1"/>
    <x v="1389"/>
    <n v="9.4604599999999994"/>
  </r>
  <r>
    <x v="5408"/>
    <n v="110"/>
    <n v="328"/>
    <x v="0"/>
    <x v="2"/>
    <n v="45"/>
    <n v="3.8066624897703201"/>
    <n v="1.99"/>
    <n v="0.68813463873640102"/>
    <n v="1.5141910000000001"/>
    <x v="1"/>
    <x v="293"/>
    <n v="21.411404999999995"/>
  </r>
  <r>
    <x v="5409"/>
    <n v="110"/>
    <n v="330"/>
    <x v="0"/>
    <x v="2"/>
    <n v="25"/>
    <n v="3.2188758248682001"/>
    <n v="2.69"/>
    <n v="0.98954119361374804"/>
    <n v="1.8840760000000001"/>
    <x v="0"/>
    <x v="87"/>
    <n v="20.148099999999996"/>
  </r>
  <r>
    <x v="5410"/>
    <n v="110"/>
    <n v="331"/>
    <x v="0"/>
    <x v="2"/>
    <n v="23"/>
    <n v="3.1354942159291501"/>
    <n v="2.69"/>
    <n v="0.98954119361374804"/>
    <n v="1.8840760000000001"/>
    <x v="0"/>
    <x v="427"/>
    <n v="18.536251999999998"/>
  </r>
  <r>
    <x v="5411"/>
    <n v="110"/>
    <n v="348"/>
    <x v="2"/>
    <x v="2"/>
    <n v="17"/>
    <n v="2.8332133440562202"/>
    <n v="2.69"/>
    <n v="0.98954119361374804"/>
    <n v="1.95025"/>
    <x v="0"/>
    <x v="859"/>
    <n v="12.575749999999999"/>
  </r>
  <r>
    <x v="5412"/>
    <n v="110"/>
    <n v="353"/>
    <x v="1"/>
    <x v="2"/>
    <n v="16"/>
    <n v="2.7725887222397798"/>
    <n v="2.84"/>
    <n v="1.04380405217311"/>
    <n v="2.0022000000000002"/>
    <x v="0"/>
    <x v="496"/>
    <n v="13.404799999999994"/>
  </r>
  <r>
    <x v="5413"/>
    <n v="110"/>
    <n v="363"/>
    <x v="3"/>
    <x v="2"/>
    <n v="14"/>
    <n v="2.6390573296152602"/>
    <n v="2.89"/>
    <n v="1.0612565021243401"/>
    <n v="1.9573970000000001"/>
    <x v="0"/>
    <x v="745"/>
    <n v="13.056442000000001"/>
  </r>
  <r>
    <x v="5414"/>
    <n v="110"/>
    <n v="364"/>
    <x v="3"/>
    <x v="2"/>
    <n v="132"/>
    <n v="4.8828019225863697"/>
    <n v="2"/>
    <n v="0.69314718055994495"/>
    <n v="1.6943999999999999"/>
    <x v="1"/>
    <x v="2864"/>
    <n v="40.339200000000012"/>
  </r>
  <r>
    <x v="5415"/>
    <n v="110"/>
    <n v="367"/>
    <x v="3"/>
    <x v="2"/>
    <n v="19"/>
    <n v="2.9444389791664398"/>
    <n v="2.4900000000000002"/>
    <n v="0.91228271047661602"/>
    <n v="2.100066"/>
    <x v="1"/>
    <x v="863"/>
    <n v="7.4087460000000043"/>
  </r>
  <r>
    <x v="5416"/>
    <n v="110"/>
    <n v="369"/>
    <x v="3"/>
    <x v="2"/>
    <n v="112"/>
    <n v="4.7184988712950897"/>
    <n v="2"/>
    <n v="0.69314718055994495"/>
    <n v="1.6476"/>
    <x v="1"/>
    <x v="2865"/>
    <n v="39.468800000000002"/>
  </r>
  <r>
    <x v="5417"/>
    <n v="110"/>
    <n v="376"/>
    <x v="0"/>
    <x v="2"/>
    <n v="13"/>
    <n v="2.5649493574615398"/>
    <n v="2.89"/>
    <n v="1.0612565021243401"/>
    <n v="1.9120239999999999"/>
    <x v="0"/>
    <x v="72"/>
    <n v="12.713688000000003"/>
  </r>
  <r>
    <x v="5418"/>
    <n v="110"/>
    <n v="387"/>
    <x v="0"/>
    <x v="2"/>
    <n v="16"/>
    <n v="2.7725887222397798"/>
    <n v="2.95"/>
    <n v="1.08180517035173"/>
    <n v="1.90039"/>
    <x v="1"/>
    <x v="2434"/>
    <n v="16.793760000000002"/>
  </r>
  <r>
    <x v="5419"/>
    <n v="110"/>
    <n v="395"/>
    <x v="2"/>
    <x v="2"/>
    <n v="201"/>
    <n v="5.3033049080590802"/>
    <n v="2.46"/>
    <n v="0.90016134994427099"/>
    <n v="1.7119139999999999"/>
    <x v="0"/>
    <x v="2866"/>
    <n v="150.365286"/>
  </r>
  <r>
    <x v="5420"/>
    <n v="110"/>
    <n v="399"/>
    <x v="2"/>
    <x v="2"/>
    <n v="149"/>
    <n v="5.0039463059454601"/>
    <n v="2.5"/>
    <n v="0.916290731874155"/>
    <n v="1.718"/>
    <x v="1"/>
    <x v="2867"/>
    <n v="116.518"/>
  </r>
  <r>
    <x v="5421"/>
    <n v="111"/>
    <n v="194"/>
    <x v="1"/>
    <x v="2"/>
    <n v="5"/>
    <n v="1.6094379124341001"/>
    <n v="2.79"/>
    <n v="1.02604159583327"/>
    <n v="1.7582580000000001"/>
    <x v="0"/>
    <x v="725"/>
    <n v="5.1587099999999992"/>
  </r>
  <r>
    <x v="5422"/>
    <n v="111"/>
    <n v="199"/>
    <x v="1"/>
    <x v="2"/>
    <n v="7"/>
    <n v="1.9459101490553099"/>
    <n v="2.78"/>
    <n v="1.02245092770255"/>
    <n v="1.7900419999999999"/>
    <x v="0"/>
    <x v="728"/>
    <n v="6.9297059999999995"/>
  </r>
  <r>
    <x v="5423"/>
    <n v="111"/>
    <n v="202"/>
    <x v="1"/>
    <x v="2"/>
    <n v="11"/>
    <n v="2.3978952727983698"/>
    <n v="2.78"/>
    <n v="1.02245092770255"/>
    <n v="1.7600180000000001"/>
    <x v="0"/>
    <x v="588"/>
    <n v="11.219801999999998"/>
  </r>
  <r>
    <x v="5424"/>
    <n v="111"/>
    <n v="205"/>
    <x v="1"/>
    <x v="2"/>
    <n v="32"/>
    <n v="3.4657359027997301"/>
    <n v="2.56"/>
    <n v="0.94000725849147104"/>
    <n v="1.897216"/>
    <x v="1"/>
    <x v="2868"/>
    <n v="21.209088000000001"/>
  </r>
  <r>
    <x v="5425"/>
    <n v="111"/>
    <n v="215"/>
    <x v="3"/>
    <x v="2"/>
    <n v="68"/>
    <n v="4.2195077051761096"/>
    <n v="2.29"/>
    <n v="0.82855181756614804"/>
    <n v="1.7630710000000001"/>
    <x v="1"/>
    <x v="9"/>
    <n v="35.831171999999995"/>
  </r>
  <r>
    <x v="5426"/>
    <n v="111"/>
    <n v="224"/>
    <x v="0"/>
    <x v="2"/>
    <n v="167"/>
    <n v="5.1179938124167599"/>
    <n v="2.4900000000000002"/>
    <n v="0.91228271047661602"/>
    <n v="1.642155"/>
    <x v="1"/>
    <x v="2869"/>
    <n v="141.59011500000003"/>
  </r>
  <r>
    <x v="5427"/>
    <n v="111"/>
    <n v="251"/>
    <x v="1"/>
    <x v="2"/>
    <n v="10"/>
    <n v="2.3025850929940499"/>
    <n v="2.89"/>
    <n v="1.0612565021243401"/>
    <n v="1.7600100000000001"/>
    <x v="0"/>
    <x v="336"/>
    <n v="11.299900000000001"/>
  </r>
  <r>
    <x v="5428"/>
    <n v="111"/>
    <n v="265"/>
    <x v="3"/>
    <x v="2"/>
    <n v="205"/>
    <n v="5.3230099791384102"/>
    <n v="1.99"/>
    <n v="0.68813463873640102"/>
    <n v="1.752394"/>
    <x v="0"/>
    <x v="2870"/>
    <n v="48.709229999999998"/>
  </r>
  <r>
    <x v="5429"/>
    <n v="111"/>
    <n v="270"/>
    <x v="3"/>
    <x v="2"/>
    <n v="13"/>
    <n v="2.5649493574615398"/>
    <n v="2.54"/>
    <n v="0.93216408103044501"/>
    <n v="1.7574259999999999"/>
    <x v="1"/>
    <x v="254"/>
    <n v="10.173462000000001"/>
  </r>
  <r>
    <x v="5430"/>
    <n v="111"/>
    <n v="274"/>
    <x v="0"/>
    <x v="2"/>
    <n v="7"/>
    <n v="1.9459101490553099"/>
    <n v="2.77"/>
    <n v="1.0188473201992501"/>
    <n v="1.76172"/>
    <x v="1"/>
    <x v="2871"/>
    <n v="7.0579600000000005"/>
  </r>
  <r>
    <x v="5431"/>
    <n v="111"/>
    <n v="281"/>
    <x v="0"/>
    <x v="2"/>
    <n v="29"/>
    <n v="3.3672958299864701"/>
    <n v="2.89"/>
    <n v="1.0612565021243401"/>
    <n v="1.7600100000000001"/>
    <x v="0"/>
    <x v="1125"/>
    <n v="32.769710000000003"/>
  </r>
  <r>
    <x v="5432"/>
    <n v="111"/>
    <n v="296"/>
    <x v="2"/>
    <x v="2"/>
    <n v="10"/>
    <n v="2.3025850929940499"/>
    <n v="2.89"/>
    <n v="1.0612565021243401"/>
    <n v="1.7822629999999999"/>
    <x v="0"/>
    <x v="336"/>
    <n v="11.077370000000002"/>
  </r>
  <r>
    <x v="5433"/>
    <n v="111"/>
    <n v="303"/>
    <x v="1"/>
    <x v="2"/>
    <n v="7"/>
    <n v="1.9459101490553099"/>
    <n v="2.89"/>
    <n v="1.0612565021243401"/>
    <n v="1.7912220000000001"/>
    <x v="0"/>
    <x v="333"/>
    <n v="7.691446"/>
  </r>
  <r>
    <x v="5434"/>
    <n v="111"/>
    <n v="325"/>
    <x v="0"/>
    <x v="2"/>
    <n v="22"/>
    <n v="3.0910424533583201"/>
    <n v="2.89"/>
    <n v="1.0612565021243401"/>
    <n v="1.9643330000000001"/>
    <x v="0"/>
    <x v="509"/>
    <n v="20.364674000000001"/>
  </r>
  <r>
    <x v="5435"/>
    <n v="111"/>
    <n v="328"/>
    <x v="0"/>
    <x v="2"/>
    <n v="41"/>
    <n v="3.7135720667043102"/>
    <n v="1.99"/>
    <n v="0.68813463873640102"/>
    <n v="1.5141910000000001"/>
    <x v="1"/>
    <x v="1840"/>
    <n v="19.508168999999995"/>
  </r>
  <r>
    <x v="5436"/>
    <n v="111"/>
    <n v="346"/>
    <x v="2"/>
    <x v="2"/>
    <n v="4"/>
    <n v="1.3862943611198899"/>
    <n v="2.89"/>
    <n v="1.0612565021243401"/>
    <n v="1.923006"/>
    <x v="0"/>
    <x v="475"/>
    <n v="3.8679760000000005"/>
  </r>
  <r>
    <x v="5437"/>
    <n v="111"/>
    <n v="362"/>
    <x v="3"/>
    <x v="2"/>
    <n v="12"/>
    <n v="2.4849066497879999"/>
    <n v="3.09"/>
    <n v="1.1281710909096501"/>
    <n v="2.1002730000000001"/>
    <x v="0"/>
    <x v="630"/>
    <n v="11.876723999999998"/>
  </r>
  <r>
    <x v="5438"/>
    <n v="111"/>
    <n v="363"/>
    <x v="3"/>
    <x v="2"/>
    <n v="14"/>
    <n v="2.6390573296152602"/>
    <n v="3.09"/>
    <n v="1.1281710909096501"/>
    <n v="1.9287780000000001"/>
    <x v="0"/>
    <x v="1"/>
    <n v="16.257107999999995"/>
  </r>
  <r>
    <x v="5439"/>
    <n v="111"/>
    <n v="391"/>
    <x v="2"/>
    <x v="2"/>
    <n v="3"/>
    <n v="1.09861228866811"/>
    <n v="3.15"/>
    <n v="1.1474024528375399"/>
    <n v="2.153025"/>
    <x v="0"/>
    <x v="734"/>
    <n v="2.9909249999999998"/>
  </r>
  <r>
    <x v="5440"/>
    <n v="112"/>
    <n v="200"/>
    <x v="1"/>
    <x v="2"/>
    <n v="104"/>
    <n v="4.6443908991413698"/>
    <n v="2.48"/>
    <n v="0.90825856017689099"/>
    <n v="1.764024"/>
    <x v="0"/>
    <x v="2872"/>
    <n v="74.461503999999991"/>
  </r>
  <r>
    <x v="5441"/>
    <n v="112"/>
    <n v="201"/>
    <x v="1"/>
    <x v="2"/>
    <n v="245"/>
    <n v="5.5012582105447301"/>
    <n v="1.99"/>
    <n v="0.68813463873640102"/>
    <n v="1.7601549999999999"/>
    <x v="0"/>
    <x v="2758"/>
    <n v="56.31202500000002"/>
  </r>
  <r>
    <x v="5442"/>
    <n v="112"/>
    <n v="209"/>
    <x v="3"/>
    <x v="2"/>
    <n v="118"/>
    <n v="4.7706846244656704"/>
    <n v="2.48"/>
    <n v="0.90825856017689099"/>
    <n v="1.893232"/>
    <x v="0"/>
    <x v="2873"/>
    <n v="69.238624000000002"/>
  </r>
  <r>
    <x v="5443"/>
    <n v="112"/>
    <n v="212"/>
    <x v="3"/>
    <x v="2"/>
    <n v="220"/>
    <n v="5.3936275463523602"/>
    <n v="2.25"/>
    <n v="0.81093021621632899"/>
    <n v="1.7680499999999999"/>
    <x v="0"/>
    <x v="2874"/>
    <n v="106.02900000000002"/>
  </r>
  <r>
    <x v="5444"/>
    <n v="112"/>
    <n v="232"/>
    <x v="2"/>
    <x v="2"/>
    <n v="70"/>
    <n v="4.2484952420493602"/>
    <n v="2.64"/>
    <n v="0.97077891715822495"/>
    <n v="1.850112"/>
    <x v="0"/>
    <x v="2875"/>
    <n v="55.29216000000001"/>
  </r>
  <r>
    <x v="5445"/>
    <n v="112"/>
    <n v="233"/>
    <x v="2"/>
    <x v="2"/>
    <n v="100"/>
    <n v="4.60517018598809"/>
    <n v="2.69"/>
    <n v="0.98954119361374804"/>
    <n v="1.8402289999999999"/>
    <x v="0"/>
    <x v="2876"/>
    <n v="84.977100000000007"/>
  </r>
  <r>
    <x v="5446"/>
    <n v="112"/>
    <n v="234"/>
    <x v="2"/>
    <x v="2"/>
    <n v="116"/>
    <n v="4.7535901911063601"/>
    <n v="2.46"/>
    <n v="0.90016134994427099"/>
    <n v="1.7660340000000001"/>
    <x v="1"/>
    <x v="2877"/>
    <n v="80.500055999999987"/>
  </r>
  <r>
    <x v="5447"/>
    <n v="112"/>
    <n v="242"/>
    <x v="2"/>
    <x v="2"/>
    <n v="84"/>
    <n v="4.4308167988433098"/>
    <n v="2.69"/>
    <n v="0.98954119361374804"/>
    <n v="1.9090929999999999"/>
    <x v="0"/>
    <x v="2878"/>
    <n v="65.596187999999998"/>
  </r>
  <r>
    <x v="5448"/>
    <n v="112"/>
    <n v="259"/>
    <x v="3"/>
    <x v="2"/>
    <n v="266"/>
    <n v="5.5834963087817"/>
    <n v="1.99"/>
    <n v="0.68813463873640102"/>
    <n v="1.811099"/>
    <x v="1"/>
    <x v="2651"/>
    <n v="47.587665999999992"/>
  </r>
  <r>
    <x v="5449"/>
    <n v="112"/>
    <n v="264"/>
    <x v="3"/>
    <x v="2"/>
    <n v="66"/>
    <n v="4.1896547420264296"/>
    <n v="2.67"/>
    <n v="0.98207847241215795"/>
    <n v="1.7539229999999999"/>
    <x v="1"/>
    <x v="2879"/>
    <n v="60.461082000000005"/>
  </r>
  <r>
    <x v="5450"/>
    <n v="112"/>
    <n v="283"/>
    <x v="0"/>
    <x v="2"/>
    <n v="49"/>
    <n v="3.89182029811063"/>
    <n v="2.65"/>
    <n v="0.974559639998131"/>
    <n v="1.86772"/>
    <x v="0"/>
    <x v="2880"/>
    <n v="38.33171999999999"/>
  </r>
  <r>
    <x v="5451"/>
    <n v="112"/>
    <n v="290"/>
    <x v="2"/>
    <x v="2"/>
    <n v="213"/>
    <n v="5.3612921657094299"/>
    <n v="1.99"/>
    <n v="0.68813463873640102"/>
    <n v="1.8789579999999999"/>
    <x v="0"/>
    <x v="650"/>
    <n v="23.651946000000017"/>
  </r>
  <r>
    <x v="5452"/>
    <n v="112"/>
    <n v="302"/>
    <x v="1"/>
    <x v="2"/>
    <n v="46"/>
    <n v="3.8286413964891"/>
    <n v="2.69"/>
    <n v="0.98954119361374804"/>
    <n v="1.7858909999999999"/>
    <x v="0"/>
    <x v="2514"/>
    <n v="41.589014000000006"/>
  </r>
  <r>
    <x v="5453"/>
    <n v="112"/>
    <n v="308"/>
    <x v="1"/>
    <x v="2"/>
    <n v="44"/>
    <n v="3.7841896339182601"/>
    <n v="2.69"/>
    <n v="0.98954119361374804"/>
    <n v="1.8657840000000001"/>
    <x v="0"/>
    <x v="2336"/>
    <n v="36.265503999999993"/>
  </r>
  <r>
    <x v="5454"/>
    <n v="112"/>
    <n v="312"/>
    <x v="3"/>
    <x v="2"/>
    <n v="197"/>
    <n v="5.2832037287379903"/>
    <n v="2.29"/>
    <n v="0.82855181756614804"/>
    <n v="1.6327700000000001"/>
    <x v="1"/>
    <x v="2881"/>
    <n v="129.47431"/>
  </r>
  <r>
    <x v="5455"/>
    <n v="112"/>
    <n v="327"/>
    <x v="0"/>
    <x v="2"/>
    <n v="44"/>
    <n v="3.7841896339182601"/>
    <n v="1.99"/>
    <n v="0.68813463873640102"/>
    <n v="1.5159819999999999"/>
    <x v="1"/>
    <x v="268"/>
    <n v="20.856792000000002"/>
  </r>
  <r>
    <x v="5456"/>
    <n v="112"/>
    <n v="336"/>
    <x v="2"/>
    <x v="2"/>
    <n v="37"/>
    <n v="3.6109179126442199"/>
    <n v="2.69"/>
    <n v="0.98954119361374804"/>
    <n v="1.7530730000000001"/>
    <x v="0"/>
    <x v="1269"/>
    <n v="34.666298999999995"/>
  </r>
  <r>
    <x v="5457"/>
    <n v="112"/>
    <n v="338"/>
    <x v="2"/>
    <x v="2"/>
    <n v="72"/>
    <n v="4.2766661190160598"/>
    <n v="2.66"/>
    <n v="0.97832612279360798"/>
    <n v="1.6773960000000001"/>
    <x v="0"/>
    <x v="2882"/>
    <n v="70.747488000000004"/>
  </r>
  <r>
    <x v="5458"/>
    <n v="112"/>
    <n v="339"/>
    <x v="2"/>
    <x v="2"/>
    <n v="36"/>
    <n v="3.5835189384561099"/>
    <n v="2.69"/>
    <n v="0.98954119361374804"/>
    <n v="1.882193"/>
    <x v="0"/>
    <x v="2148"/>
    <n v="29.081052"/>
  </r>
  <r>
    <x v="5459"/>
    <n v="112"/>
    <n v="343"/>
    <x v="2"/>
    <x v="2"/>
    <n v="47"/>
    <n v="3.8501476017100602"/>
    <n v="2.67"/>
    <n v="0.98207847241215795"/>
    <n v="1.7443109999999999"/>
    <x v="0"/>
    <x v="2515"/>
    <n v="43.507382999999997"/>
  </r>
  <r>
    <x v="5460"/>
    <n v="112"/>
    <n v="351"/>
    <x v="1"/>
    <x v="2"/>
    <n v="33"/>
    <n v="3.4965075614664798"/>
    <n v="2.73"/>
    <n v="1.0043016091968699"/>
    <n v="2.0202"/>
    <x v="0"/>
    <x v="2883"/>
    <n v="23.423400000000001"/>
  </r>
  <r>
    <x v="5461"/>
    <n v="112"/>
    <n v="376"/>
    <x v="0"/>
    <x v="2"/>
    <n v="83"/>
    <n v="4.4188406077966"/>
    <n v="2.89"/>
    <n v="1.0612565021243401"/>
    <n v="1.9238729999999999"/>
    <x v="0"/>
    <x v="2364"/>
    <n v="80.188541000000015"/>
  </r>
  <r>
    <x v="5462"/>
    <n v="112"/>
    <n v="387"/>
    <x v="0"/>
    <x v="2"/>
    <n v="57"/>
    <n v="4.0430512678345503"/>
    <n v="2.94"/>
    <n v="1.0784095813505901"/>
    <n v="1.890714"/>
    <x v="1"/>
    <x v="2884"/>
    <n v="59.809301999999995"/>
  </r>
  <r>
    <x v="5463"/>
    <n v="112"/>
    <n v="393"/>
    <x v="2"/>
    <x v="2"/>
    <n v="30"/>
    <n v="3.4011973816621599"/>
    <n v="2.95"/>
    <n v="1.08180517035173"/>
    <n v="1.9127799999999999"/>
    <x v="0"/>
    <x v="2885"/>
    <n v="31.116600000000009"/>
  </r>
  <r>
    <x v="5464"/>
    <n v="113"/>
    <n v="212"/>
    <x v="3"/>
    <x v="2"/>
    <n v="110"/>
    <n v="4.7004803657924201"/>
    <n v="2.25"/>
    <n v="0.81093021621632899"/>
    <n v="1.7680499999999999"/>
    <x v="1"/>
    <x v="2886"/>
    <n v="53.014500000000012"/>
  </r>
  <r>
    <x v="5465"/>
    <n v="113"/>
    <n v="216"/>
    <x v="3"/>
    <x v="2"/>
    <n v="38"/>
    <n v="3.6375861597263901"/>
    <n v="2.27"/>
    <n v="0.81977983149331102"/>
    <n v="1.783085"/>
    <x v="1"/>
    <x v="2887"/>
    <n v="18.502769999999998"/>
  </r>
  <r>
    <x v="5466"/>
    <n v="113"/>
    <n v="231"/>
    <x v="0"/>
    <x v="2"/>
    <n v="34"/>
    <n v="3.5263605246161598"/>
    <n v="2.69"/>
    <n v="0.98954119361374804"/>
    <n v="1.8402289999999999"/>
    <x v="0"/>
    <x v="1088"/>
    <n v="28.892214000000003"/>
  </r>
  <r>
    <x v="5467"/>
    <n v="113"/>
    <n v="233"/>
    <x v="2"/>
    <x v="2"/>
    <n v="34"/>
    <n v="3.5263605246161598"/>
    <n v="2.69"/>
    <n v="0.98954119361374804"/>
    <n v="1.8402289999999999"/>
    <x v="0"/>
    <x v="1088"/>
    <n v="28.892214000000003"/>
  </r>
  <r>
    <x v="5468"/>
    <n v="113"/>
    <n v="246"/>
    <x v="1"/>
    <x v="2"/>
    <n v="224"/>
    <n v="5.4116460518550404"/>
    <n v="1.99"/>
    <n v="0.68813463873640102"/>
    <n v="1.681152"/>
    <x v="0"/>
    <x v="2888"/>
    <n v="69.181951999999995"/>
  </r>
  <r>
    <x v="5469"/>
    <n v="113"/>
    <n v="266"/>
    <x v="3"/>
    <x v="2"/>
    <n v="37"/>
    <n v="3.6109179126442199"/>
    <n v="2.69"/>
    <n v="0.98954119361374804"/>
    <n v="1.762219"/>
    <x v="0"/>
    <x v="1269"/>
    <n v="34.327897"/>
  </r>
  <r>
    <x v="5470"/>
    <n v="113"/>
    <n v="268"/>
    <x v="3"/>
    <x v="2"/>
    <n v="27"/>
    <n v="3.29583686600433"/>
    <n v="2.63"/>
    <n v="0.96698384618967304"/>
    <n v="1.7547360000000001"/>
    <x v="1"/>
    <x v="2889"/>
    <n v="23.632127999999994"/>
  </r>
  <r>
    <x v="5471"/>
    <n v="113"/>
    <n v="270"/>
    <x v="3"/>
    <x v="2"/>
    <n v="38"/>
    <n v="3.6375861597263901"/>
    <n v="2.65"/>
    <n v="0.974559639998131"/>
    <n v="1.7580100000000001"/>
    <x v="1"/>
    <x v="1466"/>
    <n v="33.895619999999994"/>
  </r>
  <r>
    <x v="5472"/>
    <n v="113"/>
    <n v="275"/>
    <x v="0"/>
    <x v="2"/>
    <n v="298"/>
    <n v="5.6970934865054002"/>
    <n v="1.59"/>
    <n v="0.46373401623214"/>
    <n v="1.683333"/>
    <x v="1"/>
    <x v="2890"/>
    <n v="-27.813233999999966"/>
  </r>
  <r>
    <x v="5473"/>
    <n v="113"/>
    <n v="278"/>
    <x v="0"/>
    <x v="2"/>
    <n v="49"/>
    <n v="3.89182029811063"/>
    <n v="2.69"/>
    <n v="0.98954119361374804"/>
    <n v="1.7826630000000001"/>
    <x v="0"/>
    <x v="2671"/>
    <n v="44.459512999999994"/>
  </r>
  <r>
    <x v="5474"/>
    <n v="113"/>
    <n v="281"/>
    <x v="0"/>
    <x v="2"/>
    <n v="50"/>
    <n v="3.91202300542815"/>
    <n v="2.69"/>
    <n v="0.98954119361374804"/>
    <n v="1.760067"/>
    <x v="0"/>
    <x v="2891"/>
    <n v="46.496649999999995"/>
  </r>
  <r>
    <x v="5475"/>
    <n v="113"/>
    <n v="283"/>
    <x v="0"/>
    <x v="2"/>
    <n v="50"/>
    <n v="3.91202300542815"/>
    <n v="2.66"/>
    <n v="0.97832612279360798"/>
    <n v="1.8691819999999999"/>
    <x v="0"/>
    <x v="2892"/>
    <n v="39.540900000000015"/>
  </r>
  <r>
    <x v="5476"/>
    <n v="113"/>
    <n v="303"/>
    <x v="1"/>
    <x v="2"/>
    <n v="33"/>
    <n v="3.4965075614664798"/>
    <n v="2.69"/>
    <n v="0.98954119361374804"/>
    <n v="1.791002"/>
    <x v="0"/>
    <x v="1149"/>
    <n v="29.666933999999998"/>
  </r>
  <r>
    <x v="5477"/>
    <n v="113"/>
    <n v="308"/>
    <x v="1"/>
    <x v="2"/>
    <n v="20"/>
    <n v="2.99573227355399"/>
    <n v="2.69"/>
    <n v="0.98954119361374804"/>
    <n v="1.8536790000000001"/>
    <x v="0"/>
    <x v="41"/>
    <n v="16.726419999999997"/>
  </r>
  <r>
    <x v="5478"/>
    <n v="113"/>
    <n v="321"/>
    <x v="3"/>
    <x v="2"/>
    <n v="215"/>
    <n v="5.3706380281276598"/>
    <n v="1.35"/>
    <n v="0.30010459245033799"/>
    <n v="1.74987"/>
    <x v="0"/>
    <x v="2893"/>
    <n v="-85.972049999999996"/>
  </r>
  <r>
    <x v="5479"/>
    <n v="113"/>
    <n v="322"/>
    <x v="3"/>
    <x v="2"/>
    <n v="32"/>
    <n v="3.4657359027997301"/>
    <n v="2.66"/>
    <n v="0.97832612279360798"/>
    <n v="1.96973"/>
    <x v="0"/>
    <x v="489"/>
    <n v="22.088640000000005"/>
  </r>
  <r>
    <x v="5480"/>
    <n v="113"/>
    <n v="335"/>
    <x v="0"/>
    <x v="2"/>
    <n v="15"/>
    <n v="2.7080502011022101"/>
    <n v="2.69"/>
    <n v="0.98954119361374804"/>
    <n v="1.883"/>
    <x v="0"/>
    <x v="40"/>
    <n v="12.104999999999999"/>
  </r>
  <r>
    <x v="5481"/>
    <n v="113"/>
    <n v="344"/>
    <x v="2"/>
    <x v="2"/>
    <n v="56"/>
    <n v="4.0253516907351496"/>
    <n v="2.69"/>
    <n v="0.98954119361374804"/>
    <n v="1.893222"/>
    <x v="0"/>
    <x v="2828"/>
    <n v="44.619568000000001"/>
  </r>
  <r>
    <x v="5482"/>
    <n v="113"/>
    <n v="351"/>
    <x v="1"/>
    <x v="2"/>
    <n v="37"/>
    <n v="3.6109179126442199"/>
    <n v="2.73"/>
    <n v="1.0043016091968699"/>
    <n v="2.0210189999999999"/>
    <x v="0"/>
    <x v="2894"/>
    <n v="26.232297000000003"/>
  </r>
  <r>
    <x v="5483"/>
    <n v="113"/>
    <n v="374"/>
    <x v="3"/>
    <x v="2"/>
    <n v="157"/>
    <n v="5.0562458053483104"/>
    <n v="2"/>
    <n v="0.69314718055994495"/>
    <n v="1.8475999999999999"/>
    <x v="1"/>
    <x v="2895"/>
    <n v="23.926800000000014"/>
  </r>
  <r>
    <x v="5484"/>
    <n v="113"/>
    <n v="383"/>
    <x v="0"/>
    <x v="2"/>
    <n v="70"/>
    <n v="4.2484952420493602"/>
    <n v="2.95"/>
    <n v="1.08180517035173"/>
    <n v="1.989185"/>
    <x v="0"/>
    <x v="2896"/>
    <n v="67.257050000000021"/>
  </r>
  <r>
    <x v="5485"/>
    <n v="113"/>
    <n v="392"/>
    <x v="2"/>
    <x v="2"/>
    <n v="42"/>
    <n v="3.7376696182833702"/>
    <n v="2.95"/>
    <n v="1.08180517035173"/>
    <n v="2.0278299999999998"/>
    <x v="0"/>
    <x v="1084"/>
    <n v="38.731140000000018"/>
  </r>
  <r>
    <x v="5486"/>
    <n v="114"/>
    <n v="200"/>
    <x v="1"/>
    <x v="2"/>
    <n v="46"/>
    <n v="3.8286413964891"/>
    <n v="2.37"/>
    <n v="0.86288995514704003"/>
    <n v="1.7642279999999999"/>
    <x v="0"/>
    <x v="2897"/>
    <n v="27.86551200000001"/>
  </r>
  <r>
    <x v="5487"/>
    <n v="114"/>
    <n v="212"/>
    <x v="3"/>
    <x v="2"/>
    <n v="75"/>
    <n v="4.3174881135363101"/>
    <n v="2.25"/>
    <n v="0.81093021621632899"/>
    <n v="1.7680499999999999"/>
    <x v="1"/>
    <x v="2898"/>
    <n v="36.146250000000009"/>
  </r>
  <r>
    <x v="5488"/>
    <n v="114"/>
    <n v="214"/>
    <x v="3"/>
    <x v="2"/>
    <n v="28"/>
    <n v="3.3322045101751998"/>
    <n v="2.29"/>
    <n v="0.82855181756614804"/>
    <n v="1.7630710000000001"/>
    <x v="1"/>
    <x v="1423"/>
    <n v="14.754011999999999"/>
  </r>
  <r>
    <x v="5489"/>
    <n v="114"/>
    <n v="221"/>
    <x v="0"/>
    <x v="2"/>
    <n v="42"/>
    <n v="3.7376696182833702"/>
    <n v="2.42"/>
    <n v="0.88376754016859504"/>
    <n v="1.7600659999999999"/>
    <x v="0"/>
    <x v="680"/>
    <n v="27.717228000000002"/>
  </r>
  <r>
    <x v="5490"/>
    <n v="114"/>
    <n v="222"/>
    <x v="0"/>
    <x v="2"/>
    <n v="29"/>
    <n v="3.3672958299864701"/>
    <n v="2.4900000000000002"/>
    <n v="0.91228271047661602"/>
    <n v="1.546041"/>
    <x v="0"/>
    <x v="319"/>
    <n v="27.374811000000005"/>
  </r>
  <r>
    <x v="5491"/>
    <n v="114"/>
    <n v="232"/>
    <x v="2"/>
    <x v="2"/>
    <n v="19"/>
    <n v="2.9444389791664398"/>
    <n v="2.69"/>
    <n v="0.98954119361374804"/>
    <n v="1.8442639999999999"/>
    <x v="0"/>
    <x v="858"/>
    <n v="16.068984"/>
  </r>
  <r>
    <x v="5492"/>
    <n v="114"/>
    <n v="242"/>
    <x v="2"/>
    <x v="2"/>
    <n v="23"/>
    <n v="3.1354942159291501"/>
    <n v="2.69"/>
    <n v="0.98954119361374804"/>
    <n v="1.9090929999999999"/>
    <x v="0"/>
    <x v="427"/>
    <n v="17.960861000000001"/>
  </r>
  <r>
    <x v="5493"/>
    <n v="114"/>
    <n v="244"/>
    <x v="2"/>
    <x v="2"/>
    <n v="29"/>
    <n v="3.3672958299864701"/>
    <n v="2.69"/>
    <n v="0.98954119361374804"/>
    <n v="1.8361940000000001"/>
    <x v="0"/>
    <x v="283"/>
    <n v="24.760373999999995"/>
  </r>
  <r>
    <x v="5494"/>
    <n v="114"/>
    <n v="248"/>
    <x v="1"/>
    <x v="2"/>
    <n v="35"/>
    <n v="3.55534806148941"/>
    <n v="2.69"/>
    <n v="0.98954119361374804"/>
    <n v="1.766254"/>
    <x v="0"/>
    <x v="1163"/>
    <n v="32.331109999999995"/>
  </r>
  <r>
    <x v="5495"/>
    <n v="114"/>
    <n v="261"/>
    <x v="3"/>
    <x v="2"/>
    <n v="32"/>
    <n v="3.4657359027997301"/>
    <n v="2.69"/>
    <n v="0.98954119361374804"/>
    <n v="1.7635639999999999"/>
    <x v="0"/>
    <x v="1042"/>
    <n v="29.645952000000001"/>
  </r>
  <r>
    <x v="5496"/>
    <n v="114"/>
    <n v="272"/>
    <x v="0"/>
    <x v="2"/>
    <n v="155"/>
    <n v="5.0434251169192503"/>
    <n v="1.99"/>
    <n v="0.68813463873640102"/>
    <n v="1.7601549999999999"/>
    <x v="1"/>
    <x v="2899"/>
    <n v="35.625975000000011"/>
  </r>
  <r>
    <x v="5497"/>
    <n v="114"/>
    <n v="278"/>
    <x v="0"/>
    <x v="2"/>
    <n v="24"/>
    <n v="3.1780538303479502"/>
    <n v="2.69"/>
    <n v="0.98954119361374804"/>
    <n v="1.78078"/>
    <x v="0"/>
    <x v="393"/>
    <n v="21.821279999999998"/>
  </r>
  <r>
    <x v="5498"/>
    <n v="114"/>
    <n v="282"/>
    <x v="0"/>
    <x v="2"/>
    <n v="24"/>
    <n v="3.1780538303479502"/>
    <n v="2.69"/>
    <n v="0.98954119361374804"/>
    <n v="1.78078"/>
    <x v="0"/>
    <x v="393"/>
    <n v="21.821279999999998"/>
  </r>
  <r>
    <x v="5499"/>
    <n v="114"/>
    <n v="287"/>
    <x v="2"/>
    <x v="2"/>
    <n v="19"/>
    <n v="2.9444389791664398"/>
    <n v="2.69"/>
    <n v="0.98954119361374804"/>
    <n v="1.8491059999999999"/>
    <x v="0"/>
    <x v="858"/>
    <n v="15.976986"/>
  </r>
  <r>
    <x v="5500"/>
    <n v="114"/>
    <n v="298"/>
    <x v="1"/>
    <x v="2"/>
    <n v="15"/>
    <n v="2.7080502011022101"/>
    <n v="2.64"/>
    <n v="0.97077891715822495"/>
    <n v="1.70808"/>
    <x v="1"/>
    <x v="832"/>
    <n v="13.978800000000001"/>
  </r>
  <r>
    <x v="5501"/>
    <n v="114"/>
    <n v="299"/>
    <x v="1"/>
    <x v="2"/>
    <n v="53"/>
    <n v="3.9702919135521202"/>
    <n v="1.99"/>
    <n v="0.68813463873640102"/>
    <n v="1.6329940000000001"/>
    <x v="1"/>
    <x v="1240"/>
    <n v="18.921317999999996"/>
  </r>
  <r>
    <x v="5502"/>
    <n v="114"/>
    <n v="306"/>
    <x v="1"/>
    <x v="2"/>
    <n v="17"/>
    <n v="2.8332133440562202"/>
    <n v="2.69"/>
    <n v="0.98954119361374804"/>
    <n v="1.791002"/>
    <x v="0"/>
    <x v="859"/>
    <n v="15.282966"/>
  </r>
  <r>
    <x v="5503"/>
    <n v="114"/>
    <n v="312"/>
    <x v="3"/>
    <x v="2"/>
    <n v="88"/>
    <n v="4.4773368144782104"/>
    <n v="2.29"/>
    <n v="0.82855181756614804"/>
    <n v="1.634144"/>
    <x v="1"/>
    <x v="2900"/>
    <n v="57.715328"/>
  </r>
  <r>
    <x v="5504"/>
    <n v="114"/>
    <n v="336"/>
    <x v="2"/>
    <x v="2"/>
    <n v="6"/>
    <n v="1.7917594692280501"/>
    <n v="2.69"/>
    <n v="0.98954119361374804"/>
    <n v="1.8329660000000001"/>
    <x v="0"/>
    <x v="204"/>
    <n v="5.1422039999999996"/>
  </r>
  <r>
    <x v="5505"/>
    <n v="114"/>
    <n v="367"/>
    <x v="3"/>
    <x v="2"/>
    <n v="24"/>
    <n v="3.1780538303479502"/>
    <n v="2.4900000000000002"/>
    <n v="0.91228271047661602"/>
    <n v="2.100066"/>
    <x v="1"/>
    <x v="196"/>
    <n v="9.3584160000000054"/>
  </r>
  <r>
    <x v="5506"/>
    <n v="114"/>
    <n v="382"/>
    <x v="0"/>
    <x v="2"/>
    <n v="21"/>
    <n v="3.0445224377234199"/>
    <n v="3.15"/>
    <n v="1.1474024528375399"/>
    <n v="1.989225"/>
    <x v="0"/>
    <x v="917"/>
    <n v="24.376274999999996"/>
  </r>
  <r>
    <x v="5507"/>
    <n v="114"/>
    <n v="383"/>
    <x v="0"/>
    <x v="2"/>
    <n v="19"/>
    <n v="2.9444389791664398"/>
    <n v="2.66"/>
    <n v="0.97832612279360798"/>
    <n v="1.9848920000000001"/>
    <x v="0"/>
    <x v="2901"/>
    <n v="12.827052"/>
  </r>
  <r>
    <x v="5508"/>
    <n v="114"/>
    <n v="384"/>
    <x v="0"/>
    <x v="2"/>
    <n v="17"/>
    <n v="2.8332133440562202"/>
    <n v="2.94"/>
    <n v="1.0784095813505901"/>
    <n v="1.9747980000000001"/>
    <x v="0"/>
    <x v="2234"/>
    <n v="16.408434"/>
  </r>
  <r>
    <x v="5509"/>
    <n v="115"/>
    <n v="205"/>
    <x v="1"/>
    <x v="2"/>
    <n v="67"/>
    <n v="4.2046926193909702"/>
    <n v="2.5099999999999998"/>
    <n v="0.92028275314369201"/>
    <n v="1.8970579999999999"/>
    <x v="1"/>
    <x v="2902"/>
    <n v="41.067113999999989"/>
  </r>
  <r>
    <x v="5510"/>
    <n v="115"/>
    <n v="209"/>
    <x v="3"/>
    <x v="2"/>
    <n v="68"/>
    <n v="4.2195077051761096"/>
    <n v="2.58"/>
    <n v="0.94778939893352598"/>
    <n v="1.9001699999999999"/>
    <x v="0"/>
    <x v="2903"/>
    <n v="46.228440000000013"/>
  </r>
  <r>
    <x v="5511"/>
    <n v="115"/>
    <n v="222"/>
    <x v="0"/>
    <x v="2"/>
    <n v="55"/>
    <n v="4.0073331852324703"/>
    <n v="2.78"/>
    <n v="1.02245092770255"/>
    <n v="1.5420659999999999"/>
    <x v="0"/>
    <x v="2904"/>
    <n v="68.086369999999988"/>
  </r>
  <r>
    <x v="5512"/>
    <n v="115"/>
    <n v="247"/>
    <x v="1"/>
    <x v="2"/>
    <n v="44"/>
    <n v="3.7841896339182601"/>
    <n v="2.69"/>
    <n v="0.98954119361374804"/>
    <n v="1.7530730000000001"/>
    <x v="0"/>
    <x v="2336"/>
    <n v="41.22478799999999"/>
  </r>
  <r>
    <x v="5513"/>
    <n v="115"/>
    <n v="248"/>
    <x v="1"/>
    <x v="2"/>
    <n v="47"/>
    <n v="3.8501476017100602"/>
    <n v="2.69"/>
    <n v="0.98954119361374804"/>
    <n v="1.766254"/>
    <x v="0"/>
    <x v="2778"/>
    <n v="43.416061999999997"/>
  </r>
  <r>
    <x v="5514"/>
    <n v="115"/>
    <n v="252"/>
    <x v="1"/>
    <x v="2"/>
    <n v="35"/>
    <n v="3.55534806148941"/>
    <n v="2.69"/>
    <n v="0.98954119361374804"/>
    <n v="1.779166"/>
    <x v="0"/>
    <x v="1163"/>
    <n v="31.879189999999998"/>
  </r>
  <r>
    <x v="5515"/>
    <n v="115"/>
    <n v="256"/>
    <x v="1"/>
    <x v="2"/>
    <n v="70"/>
    <n v="4.2484952420493602"/>
    <n v="2.44"/>
    <n v="0.89199803930511001"/>
    <n v="1.899052"/>
    <x v="1"/>
    <x v="2905"/>
    <n v="37.86636"/>
  </r>
  <r>
    <x v="5516"/>
    <n v="115"/>
    <n v="259"/>
    <x v="3"/>
    <x v="2"/>
    <n v="365"/>
    <n v="5.8998973535824897"/>
    <n v="1.99"/>
    <n v="0.68813463873640102"/>
    <n v="1.819059"/>
    <x v="0"/>
    <x v="2600"/>
    <n v="62.393465000000006"/>
  </r>
  <r>
    <x v="5517"/>
    <n v="115"/>
    <n v="268"/>
    <x v="3"/>
    <x v="2"/>
    <n v="78"/>
    <n v="4.3567088266895899"/>
    <n v="2.69"/>
    <n v="0.98954119361374804"/>
    <n v="1.760067"/>
    <x v="0"/>
    <x v="2906"/>
    <n v="72.534773999999999"/>
  </r>
  <r>
    <x v="5518"/>
    <n v="115"/>
    <n v="276"/>
    <x v="0"/>
    <x v="2"/>
    <n v="150"/>
    <n v="5.01063529409626"/>
    <n v="2.29"/>
    <n v="0.82855181756614804"/>
    <n v="1.7227669999999999"/>
    <x v="0"/>
    <x v="2907"/>
    <n v="85.084950000000021"/>
  </r>
  <r>
    <x v="5519"/>
    <n v="115"/>
    <n v="278"/>
    <x v="0"/>
    <x v="2"/>
    <n v="41"/>
    <n v="3.7135720667043102"/>
    <n v="2.69"/>
    <n v="0.98954119361374804"/>
    <n v="1.782125"/>
    <x v="0"/>
    <x v="595"/>
    <n v="37.222875000000002"/>
  </r>
  <r>
    <x v="5520"/>
    <n v="115"/>
    <n v="285"/>
    <x v="2"/>
    <x v="2"/>
    <n v="20"/>
    <n v="2.99573227355399"/>
    <n v="2.69"/>
    <n v="0.98954119361374804"/>
    <n v="1.8491059999999999"/>
    <x v="0"/>
    <x v="41"/>
    <n v="16.817880000000002"/>
  </r>
  <r>
    <x v="5521"/>
    <n v="115"/>
    <n v="292"/>
    <x v="2"/>
    <x v="2"/>
    <n v="186"/>
    <n v="5.2257466737131999"/>
    <n v="1.99"/>
    <n v="0.68813463873640102"/>
    <n v="1.632198"/>
    <x v="1"/>
    <x v="2908"/>
    <n v="66.551171999999994"/>
  </r>
  <r>
    <x v="5522"/>
    <n v="115"/>
    <n v="296"/>
    <x v="2"/>
    <x v="2"/>
    <n v="35"/>
    <n v="3.55534806148941"/>
    <n v="2.69"/>
    <n v="0.98954119361374804"/>
    <n v="1.8179019999999999"/>
    <x v="0"/>
    <x v="1163"/>
    <n v="30.523430000000001"/>
  </r>
  <r>
    <x v="5523"/>
    <n v="115"/>
    <n v="303"/>
    <x v="1"/>
    <x v="2"/>
    <n v="33"/>
    <n v="3.4965075614664798"/>
    <n v="2.69"/>
    <n v="0.98954119361374804"/>
    <n v="1.791002"/>
    <x v="0"/>
    <x v="1149"/>
    <n v="29.666933999999998"/>
  </r>
  <r>
    <x v="5524"/>
    <n v="115"/>
    <n v="311"/>
    <x v="3"/>
    <x v="2"/>
    <n v="40"/>
    <n v="3.6888794541139398"/>
    <n v="2.69"/>
    <n v="0.98954119361374804"/>
    <n v="1.7810490000000001"/>
    <x v="0"/>
    <x v="2331"/>
    <n v="36.358039999999995"/>
  </r>
  <r>
    <x v="5525"/>
    <n v="115"/>
    <n v="337"/>
    <x v="2"/>
    <x v="2"/>
    <n v="235"/>
    <n v="5.4595855141441598"/>
    <n v="1.99"/>
    <n v="0.68813463873640102"/>
    <n v="1.5796619999999999"/>
    <x v="0"/>
    <x v="2573"/>
    <n v="96.429430000000025"/>
  </r>
  <r>
    <x v="5526"/>
    <n v="115"/>
    <n v="343"/>
    <x v="2"/>
    <x v="2"/>
    <n v="55"/>
    <n v="4.0073331852324703"/>
    <n v="2.65"/>
    <n v="0.974559639998131"/>
    <n v="1.7458199999999999"/>
    <x v="0"/>
    <x v="2462"/>
    <n v="49.729900000000001"/>
  </r>
  <r>
    <x v="5527"/>
    <n v="115"/>
    <n v="346"/>
    <x v="2"/>
    <x v="2"/>
    <n v="57"/>
    <n v="4.0430512678345503"/>
    <n v="2.69"/>
    <n v="0.98954119361374804"/>
    <n v="1.885421"/>
    <x v="0"/>
    <x v="2335"/>
    <n v="45.861002999999997"/>
  </r>
  <r>
    <x v="5528"/>
    <n v="115"/>
    <n v="350"/>
    <x v="1"/>
    <x v="2"/>
    <n v="27"/>
    <n v="3.29583686600433"/>
    <n v="2.69"/>
    <n v="0.98954119361374804"/>
    <n v="1.95563"/>
    <x v="0"/>
    <x v="331"/>
    <n v="19.82799"/>
  </r>
  <r>
    <x v="5529"/>
    <n v="115"/>
    <n v="352"/>
    <x v="1"/>
    <x v="2"/>
    <n v="141"/>
    <n v="4.9487598903781702"/>
    <n v="2.5"/>
    <n v="0.916290731874155"/>
    <n v="2.0030000000000001"/>
    <x v="1"/>
    <x v="2909"/>
    <n v="70.076999999999984"/>
  </r>
  <r>
    <x v="5530"/>
    <n v="115"/>
    <n v="353"/>
    <x v="1"/>
    <x v="2"/>
    <n v="24"/>
    <n v="3.1780538303479502"/>
    <n v="2.85"/>
    <n v="1.0473189942805601"/>
    <n v="1.9978499999999999"/>
    <x v="0"/>
    <x v="2910"/>
    <n v="20.451600000000006"/>
  </r>
  <r>
    <x v="5531"/>
    <n v="115"/>
    <n v="372"/>
    <x v="3"/>
    <x v="2"/>
    <n v="26"/>
    <n v="3.2580965380214799"/>
    <n v="2.89"/>
    <n v="1.0612565021243401"/>
    <n v="1.926474"/>
    <x v="0"/>
    <x v="467"/>
    <n v="25.051676000000004"/>
  </r>
  <r>
    <x v="5532"/>
    <n v="115"/>
    <n v="376"/>
    <x v="0"/>
    <x v="2"/>
    <n v="28"/>
    <n v="3.3322045101751998"/>
    <n v="2.89"/>
    <n v="1.0612565021243401"/>
    <n v="1.9212720000000001"/>
    <x v="0"/>
    <x v="556"/>
    <n v="27.124383999999999"/>
  </r>
  <r>
    <x v="5533"/>
    <n v="115"/>
    <n v="377"/>
    <x v="0"/>
    <x v="2"/>
    <n v="347"/>
    <n v="5.8493247799468602"/>
    <n v="2"/>
    <n v="0.69314718055994495"/>
    <n v="1.69"/>
    <x v="1"/>
    <x v="2911"/>
    <n v="107.57000000000002"/>
  </r>
  <r>
    <x v="5534"/>
    <n v="115"/>
    <n v="392"/>
    <x v="2"/>
    <x v="2"/>
    <n v="40"/>
    <n v="3.6888794541139398"/>
    <n v="2.95"/>
    <n v="1.08180517035173"/>
    <n v="2.028715"/>
    <x v="0"/>
    <x v="2912"/>
    <n v="36.851400000000005"/>
  </r>
  <r>
    <x v="5535"/>
    <n v="115"/>
    <n v="394"/>
    <x v="2"/>
    <x v="2"/>
    <n v="53"/>
    <n v="3.9702919135521202"/>
    <n v="2.95"/>
    <n v="1.08180517035173"/>
    <n v="1.8121849999999999"/>
    <x v="0"/>
    <x v="2913"/>
    <n v="60.304195000000014"/>
  </r>
  <r>
    <x v="5536"/>
    <n v="116"/>
    <n v="194"/>
    <x v="1"/>
    <x v="2"/>
    <n v="3"/>
    <n v="1.09861228866811"/>
    <n v="2.79"/>
    <n v="1.02604159583327"/>
    <n v="1.7582580000000001"/>
    <x v="0"/>
    <x v="2512"/>
    <n v="3.0952259999999998"/>
  </r>
  <r>
    <x v="5537"/>
    <n v="116"/>
    <n v="198"/>
    <x v="1"/>
    <x v="2"/>
    <n v="97"/>
    <n v="4.5747109785033802"/>
    <n v="1.99"/>
    <n v="0.68813463873640102"/>
    <n v="1.802144"/>
    <x v="1"/>
    <x v="2348"/>
    <n v="18.222032000000002"/>
  </r>
  <r>
    <x v="5538"/>
    <n v="116"/>
    <n v="201"/>
    <x v="1"/>
    <x v="2"/>
    <n v="117"/>
    <n v="4.7621739347977599"/>
    <n v="1.99"/>
    <n v="0.68813463873640102"/>
    <n v="1.7601549999999999"/>
    <x v="1"/>
    <x v="2718"/>
    <n v="26.89186500000001"/>
  </r>
  <r>
    <x v="5539"/>
    <n v="116"/>
    <n v="202"/>
    <x v="1"/>
    <x v="2"/>
    <n v="29"/>
    <n v="3.3672958299864701"/>
    <n v="2.37"/>
    <n v="0.86288995514704003"/>
    <n v="1.762095"/>
    <x v="0"/>
    <x v="2914"/>
    <n v="17.629245000000004"/>
  </r>
  <r>
    <x v="5540"/>
    <n v="116"/>
    <n v="207"/>
    <x v="3"/>
    <x v="2"/>
    <n v="48"/>
    <n v="3.8712010109078898"/>
    <n v="2.37"/>
    <n v="0.86288995514704003"/>
    <n v="1.906191"/>
    <x v="0"/>
    <x v="2915"/>
    <n v="22.262832000000007"/>
  </r>
  <r>
    <x v="5541"/>
    <n v="116"/>
    <n v="232"/>
    <x v="2"/>
    <x v="2"/>
    <n v="33"/>
    <n v="3.4965075614664798"/>
    <n v="2.69"/>
    <n v="0.98954119361374804"/>
    <n v="1.8512580000000001"/>
    <x v="0"/>
    <x v="1149"/>
    <n v="27.678485999999996"/>
  </r>
  <r>
    <x v="5542"/>
    <n v="116"/>
    <n v="237"/>
    <x v="2"/>
    <x v="2"/>
    <n v="37"/>
    <n v="3.6109179126442199"/>
    <n v="2.67"/>
    <n v="0.98207847241215795"/>
    <n v="1.758195"/>
    <x v="1"/>
    <x v="2420"/>
    <n v="33.736784999999998"/>
  </r>
  <r>
    <x v="5543"/>
    <n v="116"/>
    <n v="239"/>
    <x v="2"/>
    <x v="2"/>
    <n v="29"/>
    <n v="3.3672958299864701"/>
    <n v="2.69"/>
    <n v="0.98954119361374804"/>
    <n v="1.807142"/>
    <x v="0"/>
    <x v="283"/>
    <n v="25.602881999999997"/>
  </r>
  <r>
    <x v="5544"/>
    <n v="116"/>
    <n v="253"/>
    <x v="1"/>
    <x v="2"/>
    <n v="24"/>
    <n v="3.1780538303479502"/>
    <n v="2.56"/>
    <n v="0.94000725849147104"/>
    <n v="1.8690560000000001"/>
    <x v="0"/>
    <x v="145"/>
    <n v="16.582656"/>
  </r>
  <r>
    <x v="5545"/>
    <n v="116"/>
    <n v="256"/>
    <x v="1"/>
    <x v="2"/>
    <n v="46"/>
    <n v="3.8286413964891"/>
    <n v="2.4500000000000002"/>
    <n v="0.89608802455663605"/>
    <n v="1.89924"/>
    <x v="1"/>
    <x v="2647"/>
    <n v="25.334960000000006"/>
  </r>
  <r>
    <x v="5546"/>
    <n v="116"/>
    <n v="266"/>
    <x v="3"/>
    <x v="2"/>
    <n v="31"/>
    <n v="3.4339872044851498"/>
    <n v="2.69"/>
    <n v="0.98954119361374804"/>
    <n v="1.7624880000000001"/>
    <x v="0"/>
    <x v="874"/>
    <n v="28.752871999999996"/>
  </r>
  <r>
    <x v="5547"/>
    <n v="116"/>
    <n v="274"/>
    <x v="0"/>
    <x v="2"/>
    <n v="31"/>
    <n v="3.4339872044851498"/>
    <n v="2.57"/>
    <n v="0.94390589890712795"/>
    <n v="1.7617350000000001"/>
    <x v="1"/>
    <x v="2916"/>
    <n v="25.056214999999995"/>
  </r>
  <r>
    <x v="5548"/>
    <n v="116"/>
    <n v="280"/>
    <x v="0"/>
    <x v="2"/>
    <n v="33"/>
    <n v="3.4965075614664798"/>
    <n v="2.69"/>
    <n v="0.98954119361374804"/>
    <n v="1.7388159999999999"/>
    <x v="0"/>
    <x v="1149"/>
    <n v="31.389072000000002"/>
  </r>
  <r>
    <x v="5549"/>
    <n v="116"/>
    <n v="289"/>
    <x v="2"/>
    <x v="2"/>
    <n v="15"/>
    <n v="2.7080502011022101"/>
    <n v="2.69"/>
    <n v="0.98954119361374804"/>
    <n v="1.8792340000000001"/>
    <x v="0"/>
    <x v="40"/>
    <n v="12.161489999999999"/>
  </r>
  <r>
    <x v="5550"/>
    <n v="116"/>
    <n v="296"/>
    <x v="2"/>
    <x v="2"/>
    <n v="29"/>
    <n v="3.3672958299864701"/>
    <n v="2.69"/>
    <n v="0.98954119361374804"/>
    <n v="1.8216680000000001"/>
    <x v="0"/>
    <x v="283"/>
    <n v="25.181627999999996"/>
  </r>
  <r>
    <x v="5551"/>
    <n v="116"/>
    <n v="298"/>
    <x v="1"/>
    <x v="2"/>
    <n v="21"/>
    <n v="3.0445224377234199"/>
    <n v="2.59"/>
    <n v="0.951657875711446"/>
    <n v="1.715875"/>
    <x v="1"/>
    <x v="1836"/>
    <n v="18.356624999999998"/>
  </r>
  <r>
    <x v="5552"/>
    <n v="116"/>
    <n v="310"/>
    <x v="3"/>
    <x v="2"/>
    <n v="24"/>
    <n v="3.1780538303479502"/>
    <n v="2.69"/>
    <n v="0.98954119361374804"/>
    <n v="1.9712320000000001"/>
    <x v="0"/>
    <x v="393"/>
    <n v="17.250431999999996"/>
  </r>
  <r>
    <x v="5553"/>
    <n v="116"/>
    <n v="317"/>
    <x v="3"/>
    <x v="2"/>
    <n v="15"/>
    <n v="2.7080502011022101"/>
    <n v="2.69"/>
    <n v="0.98954119361374804"/>
    <n v="1.8883799999999999"/>
    <x v="0"/>
    <x v="40"/>
    <n v="12.0243"/>
  </r>
  <r>
    <x v="5554"/>
    <n v="116"/>
    <n v="319"/>
    <x v="3"/>
    <x v="2"/>
    <n v="75"/>
    <n v="4.3174881135363101"/>
    <n v="1.99"/>
    <n v="0.68813463873640102"/>
    <n v="1.632198"/>
    <x v="0"/>
    <x v="2470"/>
    <n v="26.835149999999995"/>
  </r>
  <r>
    <x v="5555"/>
    <n v="116"/>
    <n v="325"/>
    <x v="0"/>
    <x v="2"/>
    <n v="35"/>
    <n v="3.55534806148941"/>
    <n v="2.69"/>
    <n v="0.98954119361374804"/>
    <n v="1.959665"/>
    <x v="0"/>
    <x v="1163"/>
    <n v="25.561724999999999"/>
  </r>
  <r>
    <x v="5556"/>
    <n v="116"/>
    <n v="331"/>
    <x v="0"/>
    <x v="2"/>
    <n v="20"/>
    <n v="2.99573227355399"/>
    <n v="2.69"/>
    <n v="0.98954119361374804"/>
    <n v="1.8840760000000001"/>
    <x v="0"/>
    <x v="41"/>
    <n v="16.118479999999998"/>
  </r>
  <r>
    <x v="5557"/>
    <n v="116"/>
    <n v="332"/>
    <x v="0"/>
    <x v="2"/>
    <n v="27"/>
    <n v="3.29583686600433"/>
    <n v="2.69"/>
    <n v="0.98954119361374804"/>
    <n v="1.763833"/>
    <x v="0"/>
    <x v="331"/>
    <n v="25.006508999999998"/>
  </r>
  <r>
    <x v="5558"/>
    <n v="116"/>
    <n v="333"/>
    <x v="0"/>
    <x v="2"/>
    <n v="105"/>
    <n v="4.6539603501575204"/>
    <n v="1.99"/>
    <n v="0.68813463873640102"/>
    <n v="1.6331929999999999"/>
    <x v="0"/>
    <x v="1890"/>
    <n v="37.464735000000012"/>
  </r>
  <r>
    <x v="5559"/>
    <n v="116"/>
    <n v="343"/>
    <x v="2"/>
    <x v="2"/>
    <n v="15"/>
    <n v="2.7080502011022101"/>
    <n v="2.5499999999999998"/>
    <n v="0.93609335917033498"/>
    <n v="1.7054400000000001"/>
    <x v="0"/>
    <x v="851"/>
    <n v="12.668399999999997"/>
  </r>
  <r>
    <x v="5560"/>
    <n v="116"/>
    <n v="349"/>
    <x v="1"/>
    <x v="2"/>
    <n v="13"/>
    <n v="2.5649493574615398"/>
    <n v="2.69"/>
    <n v="0.98954119361374804"/>
    <n v="1.95025"/>
    <x v="0"/>
    <x v="366"/>
    <n v="9.6167499999999997"/>
  </r>
  <r>
    <x v="5561"/>
    <n v="116"/>
    <n v="359"/>
    <x v="1"/>
    <x v="2"/>
    <n v="32"/>
    <n v="3.4657359027997301"/>
    <n v="2.69"/>
    <n v="0.98954119361374804"/>
    <n v="1.791002"/>
    <x v="0"/>
    <x v="1042"/>
    <n v="28.767935999999999"/>
  </r>
  <r>
    <x v="5562"/>
    <n v="116"/>
    <n v="372"/>
    <x v="3"/>
    <x v="2"/>
    <n v="17"/>
    <n v="2.8332133440562202"/>
    <n v="2.89"/>
    <n v="1.0612565021243401"/>
    <n v="1.9021980000000001"/>
    <x v="0"/>
    <x v="510"/>
    <n v="16.792634"/>
  </r>
  <r>
    <x v="5563"/>
    <n v="116"/>
    <n v="387"/>
    <x v="0"/>
    <x v="2"/>
    <n v="22"/>
    <n v="3.0910424533583201"/>
    <n v="2.9"/>
    <n v="1.06471073699243"/>
    <n v="1.84527"/>
    <x v="1"/>
    <x v="91"/>
    <n v="23.204059999999998"/>
  </r>
  <r>
    <x v="5564"/>
    <n v="117"/>
    <n v="226"/>
    <x v="0"/>
    <x v="2"/>
    <n v="33"/>
    <n v="3.4965075614664798"/>
    <n v="2.62"/>
    <n v="0.96317431777300599"/>
    <n v="1.6422159999999999"/>
    <x v="0"/>
    <x v="2917"/>
    <n v="32.266872000000006"/>
  </r>
  <r>
    <x v="5565"/>
    <n v="117"/>
    <n v="238"/>
    <x v="2"/>
    <x v="2"/>
    <n v="24"/>
    <n v="3.1780538303479502"/>
    <n v="2.4500000000000002"/>
    <n v="0.89608802455663605"/>
    <n v="1.76302"/>
    <x v="0"/>
    <x v="1000"/>
    <n v="16.487520000000004"/>
  </r>
  <r>
    <x v="5566"/>
    <n v="117"/>
    <n v="248"/>
    <x v="1"/>
    <x v="2"/>
    <n v="125"/>
    <n v="4.8283137373022997"/>
    <n v="1.0900000000000001"/>
    <n v="8.6177696241052398E-2"/>
    <n v="1.7649280000000001"/>
    <x v="0"/>
    <x v="2918"/>
    <n v="-84.366"/>
  </r>
  <r>
    <x v="5567"/>
    <n v="117"/>
    <n v="253"/>
    <x v="1"/>
    <x v="2"/>
    <n v="18"/>
    <n v="2.8903717578961601"/>
    <n v="2.44"/>
    <n v="0.89199803930511001"/>
    <n v="1.86416"/>
    <x v="0"/>
    <x v="2919"/>
    <n v="10.365119999999997"/>
  </r>
  <r>
    <x v="5568"/>
    <n v="117"/>
    <n v="256"/>
    <x v="1"/>
    <x v="2"/>
    <n v="26"/>
    <n v="3.2580965380214799"/>
    <n v="2.41"/>
    <n v="0.87962674750256398"/>
    <n v="1.8990800000000001"/>
    <x v="1"/>
    <x v="2151"/>
    <n v="13.283920000000002"/>
  </r>
  <r>
    <x v="5569"/>
    <n v="117"/>
    <n v="259"/>
    <x v="3"/>
    <x v="2"/>
    <n v="88"/>
    <n v="4.4773368144782104"/>
    <n v="1.99"/>
    <n v="0.68813463873640102"/>
    <n v="1.814084"/>
    <x v="1"/>
    <x v="2723"/>
    <n v="15.480607999999997"/>
  </r>
  <r>
    <x v="5570"/>
    <n v="117"/>
    <n v="264"/>
    <x v="3"/>
    <x v="2"/>
    <n v="8"/>
    <n v="2.0794415416798402"/>
    <n v="2.4500000000000002"/>
    <n v="0.89608802455663605"/>
    <n v="1.7600800000000001"/>
    <x v="0"/>
    <x v="638"/>
    <n v="5.5193600000000007"/>
  </r>
  <r>
    <x v="5571"/>
    <n v="117"/>
    <n v="265"/>
    <x v="3"/>
    <x v="2"/>
    <n v="74"/>
    <n v="4.3040650932041702"/>
    <n v="1.99"/>
    <n v="0.68813463873640102"/>
    <n v="1.7601549999999999"/>
    <x v="1"/>
    <x v="1133"/>
    <n v="17.008530000000007"/>
  </r>
  <r>
    <x v="5572"/>
    <n v="117"/>
    <n v="273"/>
    <x v="0"/>
    <x v="2"/>
    <n v="8"/>
    <n v="2.0794415416798402"/>
    <n v="2.39"/>
    <n v="0.871293365943419"/>
    <n v="1.7779210000000001"/>
    <x v="0"/>
    <x v="265"/>
    <n v="4.8966320000000003"/>
  </r>
  <r>
    <x v="5573"/>
    <n v="117"/>
    <n v="282"/>
    <x v="0"/>
    <x v="2"/>
    <n v="15"/>
    <n v="2.7080502011022101"/>
    <n v="2.4500000000000002"/>
    <n v="0.89608802455663605"/>
    <n v="1.7828649999999999"/>
    <x v="0"/>
    <x v="58"/>
    <n v="10.007025000000004"/>
  </r>
  <r>
    <x v="5574"/>
    <n v="117"/>
    <n v="308"/>
    <x v="1"/>
    <x v="2"/>
    <n v="3"/>
    <n v="1.09861228866811"/>
    <n v="2.69"/>
    <n v="0.98954119361374804"/>
    <n v="1.8673979999999999"/>
    <x v="0"/>
    <x v="731"/>
    <n v="2.4678060000000004"/>
  </r>
  <r>
    <x v="5575"/>
    <n v="117"/>
    <n v="315"/>
    <x v="3"/>
    <x v="2"/>
    <n v="16"/>
    <n v="2.7725887222397798"/>
    <n v="2.69"/>
    <n v="0.98954119361374804"/>
    <n v="1.9042509999999999"/>
    <x v="0"/>
    <x v="652"/>
    <n v="12.571984"/>
  </r>
  <r>
    <x v="5576"/>
    <n v="117"/>
    <n v="318"/>
    <x v="3"/>
    <x v="2"/>
    <n v="16"/>
    <n v="2.7725887222397798"/>
    <n v="2.69"/>
    <n v="0.98954119361374804"/>
    <n v="1.804721"/>
    <x v="0"/>
    <x v="652"/>
    <n v="14.164463999999999"/>
  </r>
  <r>
    <x v="5577"/>
    <n v="117"/>
    <n v="319"/>
    <x v="3"/>
    <x v="2"/>
    <n v="108"/>
    <n v="4.6821312271242199"/>
    <n v="1.99"/>
    <n v="0.68813463873640102"/>
    <n v="1.632198"/>
    <x v="1"/>
    <x v="2920"/>
    <n v="38.642615999999997"/>
  </r>
  <r>
    <x v="5578"/>
    <n v="117"/>
    <n v="328"/>
    <x v="0"/>
    <x v="2"/>
    <n v="78"/>
    <n v="4.3567088266895899"/>
    <n v="1.99"/>
    <n v="0.68813463873640102"/>
    <n v="1.5141910000000001"/>
    <x v="1"/>
    <x v="2820"/>
    <n v="37.113101999999998"/>
  </r>
  <r>
    <x v="5579"/>
    <n v="117"/>
    <n v="342"/>
    <x v="2"/>
    <x v="2"/>
    <n v="47"/>
    <n v="3.8501476017100602"/>
    <n v="1.99"/>
    <n v="0.68813463873640102"/>
    <n v="1.692097"/>
    <x v="1"/>
    <x v="872"/>
    <n v="14.001441000000002"/>
  </r>
  <r>
    <x v="5580"/>
    <n v="117"/>
    <n v="349"/>
    <x v="1"/>
    <x v="2"/>
    <n v="6"/>
    <n v="1.7917594692280501"/>
    <n v="2.69"/>
    <n v="0.98954119361374804"/>
    <n v="1.95025"/>
    <x v="0"/>
    <x v="204"/>
    <n v="4.4384999999999994"/>
  </r>
  <r>
    <x v="5581"/>
    <n v="118"/>
    <n v="199"/>
    <x v="1"/>
    <x v="2"/>
    <n v="48"/>
    <n v="3.8712010109078898"/>
    <n v="2.58"/>
    <n v="0.94778939893352598"/>
    <n v="1.7812319999999999"/>
    <x v="0"/>
    <x v="2829"/>
    <n v="38.34086400000001"/>
  </r>
  <r>
    <x v="5582"/>
    <n v="118"/>
    <n v="200"/>
    <x v="1"/>
    <x v="2"/>
    <n v="48"/>
    <n v="3.8712010109078898"/>
    <n v="2.58"/>
    <n v="0.94778939893352598"/>
    <n v="1.7642040000000001"/>
    <x v="0"/>
    <x v="2829"/>
    <n v="39.158208000000002"/>
  </r>
  <r>
    <x v="5583"/>
    <n v="118"/>
    <n v="202"/>
    <x v="1"/>
    <x v="2"/>
    <n v="65"/>
    <n v="4.1743872698956404"/>
    <n v="2.58"/>
    <n v="0.94778939893352598"/>
    <n v="1.767042"/>
    <x v="0"/>
    <x v="2921"/>
    <n v="52.842270000000006"/>
  </r>
  <r>
    <x v="5584"/>
    <n v="118"/>
    <n v="214"/>
    <x v="3"/>
    <x v="2"/>
    <n v="63"/>
    <n v="4.1431347263915299"/>
    <n v="2.29"/>
    <n v="0.82855181756614804"/>
    <n v="1.7621549999999999"/>
    <x v="1"/>
    <x v="2922"/>
    <n v="33.254235000000008"/>
  </r>
  <r>
    <x v="5585"/>
    <n v="118"/>
    <n v="224"/>
    <x v="0"/>
    <x v="2"/>
    <n v="148"/>
    <n v="4.9972122737641103"/>
    <n v="2.4900000000000002"/>
    <n v="0.91228271047661602"/>
    <n v="1.642155"/>
    <x v="1"/>
    <x v="2491"/>
    <n v="125.48106000000003"/>
  </r>
  <r>
    <x v="5586"/>
    <n v="118"/>
    <n v="227"/>
    <x v="0"/>
    <x v="2"/>
    <n v="67"/>
    <n v="4.2046926193909702"/>
    <n v="2.89"/>
    <n v="1.0612565021243401"/>
    <n v="1.6461440000000001"/>
    <x v="0"/>
    <x v="2739"/>
    <n v="83.338352"/>
  </r>
  <r>
    <x v="5587"/>
    <n v="118"/>
    <n v="259"/>
    <x v="3"/>
    <x v="2"/>
    <n v="357"/>
    <n v="5.8777357817796396"/>
    <n v="1.99"/>
    <n v="0.68813463873640102"/>
    <n v="1.8101039999999999"/>
    <x v="0"/>
    <x v="2923"/>
    <n v="64.222872000000024"/>
  </r>
  <r>
    <x v="5588"/>
    <n v="119"/>
    <n v="203"/>
    <x v="1"/>
    <x v="2"/>
    <n v="56"/>
    <n v="4.0253516907351496"/>
    <n v="2.79"/>
    <n v="1.02604159583327"/>
    <n v="1.857024"/>
    <x v="0"/>
    <x v="2924"/>
    <n v="52.246656000000002"/>
  </r>
  <r>
    <x v="5589"/>
    <n v="119"/>
    <n v="212"/>
    <x v="3"/>
    <x v="2"/>
    <n v="83"/>
    <n v="4.4188406077966"/>
    <n v="2.25"/>
    <n v="0.81093021621632899"/>
    <n v="1.7680499999999999"/>
    <x v="1"/>
    <x v="1340"/>
    <n v="40.001850000000012"/>
  </r>
  <r>
    <x v="5590"/>
    <n v="119"/>
    <n v="217"/>
    <x v="3"/>
    <x v="2"/>
    <n v="25"/>
    <n v="3.2188758248682001"/>
    <n v="2.42"/>
    <n v="0.88376754016859504"/>
    <n v="1.783056"/>
    <x v="1"/>
    <x v="1128"/>
    <n v="15.923599999999999"/>
  </r>
  <r>
    <x v="5591"/>
    <n v="119"/>
    <n v="229"/>
    <x v="0"/>
    <x v="2"/>
    <n v="35"/>
    <n v="3.55534806148941"/>
    <n v="2.64"/>
    <n v="0.97077891715822495"/>
    <n v="2.0071919999999999"/>
    <x v="1"/>
    <x v="2925"/>
    <n v="22.14828000000001"/>
  </r>
  <r>
    <x v="5592"/>
    <n v="119"/>
    <n v="236"/>
    <x v="2"/>
    <x v="2"/>
    <n v="132"/>
    <n v="4.8828019225863697"/>
    <n v="1.99"/>
    <n v="0.68813463873640102"/>
    <n v="1.6081190000000001"/>
    <x v="1"/>
    <x v="2926"/>
    <n v="50.408291999999989"/>
  </r>
  <r>
    <x v="5593"/>
    <n v="119"/>
    <n v="238"/>
    <x v="2"/>
    <x v="2"/>
    <n v="42"/>
    <n v="3.7376696182833702"/>
    <n v="2.69"/>
    <n v="0.98954119361374804"/>
    <n v="1.763026"/>
    <x v="0"/>
    <x v="178"/>
    <n v="38.932907999999998"/>
  </r>
  <r>
    <x v="5594"/>
    <n v="119"/>
    <n v="242"/>
    <x v="2"/>
    <x v="2"/>
    <n v="37"/>
    <n v="3.6109179126442199"/>
    <n v="2.69"/>
    <n v="0.98954119361374804"/>
    <n v="1.9090929999999999"/>
    <x v="0"/>
    <x v="1269"/>
    <n v="28.893559"/>
  </r>
  <r>
    <x v="5595"/>
    <n v="119"/>
    <n v="246"/>
    <x v="1"/>
    <x v="2"/>
    <n v="127"/>
    <n v="4.8441870864585903"/>
    <n v="1.99"/>
    <n v="0.68813463873640102"/>
    <n v="1.6801569999999999"/>
    <x v="1"/>
    <x v="2265"/>
    <n v="39.350061000000011"/>
  </r>
  <r>
    <x v="5596"/>
    <n v="119"/>
    <n v="254"/>
    <x v="1"/>
    <x v="2"/>
    <n v="72"/>
    <n v="4.2766661190160598"/>
    <n v="2.39"/>
    <n v="0.871293365943419"/>
    <n v="1.8880999999999999"/>
    <x v="1"/>
    <x v="2927"/>
    <n v="36.136800000000015"/>
  </r>
  <r>
    <x v="5597"/>
    <n v="119"/>
    <n v="275"/>
    <x v="0"/>
    <x v="2"/>
    <n v="177"/>
    <n v="5.1761497325738297"/>
    <n v="1.59"/>
    <n v="0.46373401623214"/>
    <n v="1.6898519999999999"/>
    <x v="1"/>
    <x v="2928"/>
    <n v="-17.673803999999969"/>
  </r>
  <r>
    <x v="5598"/>
    <n v="119"/>
    <n v="288"/>
    <x v="2"/>
    <x v="2"/>
    <n v="34"/>
    <n v="3.5263605246161598"/>
    <n v="2.69"/>
    <n v="0.98954119361374804"/>
    <n v="1.855024"/>
    <x v="0"/>
    <x v="1088"/>
    <n v="28.389183999999997"/>
  </r>
  <r>
    <x v="5599"/>
    <n v="119"/>
    <n v="301"/>
    <x v="1"/>
    <x v="2"/>
    <n v="54"/>
    <n v="3.9889840465642701"/>
    <n v="2.69"/>
    <n v="0.98954119361374804"/>
    <n v="1.6140000000000001"/>
    <x v="0"/>
    <x v="2339"/>
    <n v="58.103999999999992"/>
  </r>
  <r>
    <x v="5600"/>
    <n v="119"/>
    <n v="336"/>
    <x v="2"/>
    <x v="2"/>
    <n v="36"/>
    <n v="3.5835189384561099"/>
    <n v="2.69"/>
    <n v="0.98954119361374804"/>
    <n v="1.7659849999999999"/>
    <x v="0"/>
    <x v="2148"/>
    <n v="33.264540000000004"/>
  </r>
  <r>
    <x v="5601"/>
    <n v="119"/>
    <n v="347"/>
    <x v="2"/>
    <x v="2"/>
    <n v="176"/>
    <n v="5.1704839950381496"/>
    <n v="1.99"/>
    <n v="0.68813463873640102"/>
    <n v="1.9500010000000001"/>
    <x v="1"/>
    <x v="2929"/>
    <n v="7.0398239999999817"/>
  </r>
  <r>
    <x v="5602"/>
    <n v="119"/>
    <n v="348"/>
    <x v="2"/>
    <x v="2"/>
    <n v="25"/>
    <n v="3.2188758248682001"/>
    <n v="2.69"/>
    <n v="0.98954119361374804"/>
    <n v="1.95025"/>
    <x v="0"/>
    <x v="87"/>
    <n v="18.493749999999999"/>
  </r>
  <r>
    <x v="5603"/>
    <n v="119"/>
    <n v="351"/>
    <x v="1"/>
    <x v="2"/>
    <n v="35"/>
    <n v="3.55534806148941"/>
    <n v="2.75"/>
    <n v="1.0116009116784801"/>
    <n v="2.0179499999999999"/>
    <x v="0"/>
    <x v="2930"/>
    <n v="25.621750000000002"/>
  </r>
  <r>
    <x v="5604"/>
    <n v="119"/>
    <n v="356"/>
    <x v="1"/>
    <x v="2"/>
    <n v="37"/>
    <n v="3.6109179126442199"/>
    <n v="2.42"/>
    <n v="0.88376754016859504"/>
    <n v="1.7535320000000001"/>
    <x v="0"/>
    <x v="2806"/>
    <n v="24.659315999999993"/>
  </r>
  <r>
    <x v="5605"/>
    <n v="119"/>
    <n v="357"/>
    <x v="1"/>
    <x v="2"/>
    <n v="34"/>
    <n v="3.5263605246161598"/>
    <n v="2.89"/>
    <n v="1.0612565021243401"/>
    <n v="2.002192"/>
    <x v="0"/>
    <x v="99"/>
    <n v="30.185472000000004"/>
  </r>
  <r>
    <x v="5606"/>
    <n v="119"/>
    <n v="372"/>
    <x v="3"/>
    <x v="2"/>
    <n v="40"/>
    <n v="3.6888794541139398"/>
    <n v="2.89"/>
    <n v="1.0612565021243401"/>
    <n v="1.9215610000000001"/>
    <x v="0"/>
    <x v="838"/>
    <n v="38.737560000000002"/>
  </r>
  <r>
    <x v="5607"/>
    <n v="119"/>
    <n v="375"/>
    <x v="0"/>
    <x v="2"/>
    <n v="36"/>
    <n v="3.5835189384561099"/>
    <n v="2.89"/>
    <n v="1.0612565021243401"/>
    <n v="1.961443"/>
    <x v="0"/>
    <x v="1245"/>
    <n v="33.428052000000001"/>
  </r>
  <r>
    <x v="5608"/>
    <n v="119"/>
    <n v="378"/>
    <x v="0"/>
    <x v="2"/>
    <n v="68"/>
    <n v="4.2195077051761096"/>
    <n v="2.5299999999999998"/>
    <n v="0.92821930273942899"/>
    <n v="1.4944710000000001"/>
    <x v="0"/>
    <x v="2931"/>
    <n v="70.415971999999982"/>
  </r>
  <r>
    <x v="5609"/>
    <n v="119"/>
    <n v="386"/>
    <x v="0"/>
    <x v="2"/>
    <n v="268"/>
    <n v="5.5909869805108601"/>
    <n v="2.5"/>
    <n v="0.916290731874155"/>
    <n v="1.758"/>
    <x v="1"/>
    <x v="2932"/>
    <n v="198.85599999999999"/>
  </r>
  <r>
    <x v="5610"/>
    <n v="119"/>
    <n v="395"/>
    <x v="2"/>
    <x v="2"/>
    <n v="185"/>
    <n v="5.22035582507832"/>
    <n v="2.48"/>
    <n v="0.90825856017689099"/>
    <n v="1.7119439999999999"/>
    <x v="0"/>
    <x v="2933"/>
    <n v="142.09036"/>
  </r>
  <r>
    <x v="5611"/>
    <n v="121"/>
    <n v="224"/>
    <x v="0"/>
    <x v="2"/>
    <n v="144"/>
    <n v="4.9698132995759998"/>
    <n v="2.4900000000000002"/>
    <n v="0.91228271047661602"/>
    <n v="1.642155"/>
    <x v="1"/>
    <x v="2934"/>
    <n v="122.08968000000003"/>
  </r>
  <r>
    <x v="5612"/>
    <n v="121"/>
    <n v="229"/>
    <x v="0"/>
    <x v="2"/>
    <n v="140"/>
    <n v="4.9416424226093003"/>
    <n v="2.6"/>
    <n v="0.95551144502743601"/>
    <n v="2.0030399999999999"/>
    <x v="1"/>
    <x v="2935"/>
    <n v="83.574400000000026"/>
  </r>
  <r>
    <x v="5613"/>
    <n v="121"/>
    <n v="238"/>
    <x v="2"/>
    <x v="2"/>
    <n v="93"/>
    <n v="4.5325994931532598"/>
    <n v="2.69"/>
    <n v="0.98954119361374804"/>
    <n v="1.760067"/>
    <x v="0"/>
    <x v="924"/>
    <n v="86.483768999999995"/>
  </r>
  <r>
    <x v="5614"/>
    <n v="121"/>
    <n v="251"/>
    <x v="1"/>
    <x v="2"/>
    <n v="52"/>
    <n v="3.9512437185814302"/>
    <n v="2.66"/>
    <n v="0.97832612279360798"/>
    <n v="1.760122"/>
    <x v="1"/>
    <x v="2936"/>
    <n v="46.793656000000013"/>
  </r>
  <r>
    <x v="5615"/>
    <n v="121"/>
    <n v="262"/>
    <x v="3"/>
    <x v="2"/>
    <n v="63"/>
    <n v="4.1431347263915299"/>
    <n v="2.69"/>
    <n v="0.98954119361374804"/>
    <n v="1.762219"/>
    <x v="0"/>
    <x v="2937"/>
    <n v="58.450202999999995"/>
  </r>
  <r>
    <x v="5616"/>
    <n v="121"/>
    <n v="270"/>
    <x v="3"/>
    <x v="2"/>
    <n v="67"/>
    <n v="4.2046926193909702"/>
    <n v="2.65"/>
    <n v="0.974559639998131"/>
    <n v="1.7543"/>
    <x v="1"/>
    <x v="2938"/>
    <n v="60.011899999999997"/>
  </r>
  <r>
    <x v="5617"/>
    <n v="121"/>
    <n v="284"/>
    <x v="2"/>
    <x v="2"/>
    <n v="53"/>
    <n v="3.9702919135521202"/>
    <n v="2.67"/>
    <n v="0.98207847241215795"/>
    <n v="1.8083910000000001"/>
    <x v="1"/>
    <x v="2411"/>
    <n v="45.665276999999989"/>
  </r>
  <r>
    <x v="5618"/>
    <n v="121"/>
    <n v="302"/>
    <x v="1"/>
    <x v="2"/>
    <n v="51"/>
    <n v="3.9318256327243302"/>
    <n v="2.69"/>
    <n v="0.98954119361374804"/>
    <n v="1.785622"/>
    <x v="0"/>
    <x v="2354"/>
    <n v="46.123277999999992"/>
  </r>
  <r>
    <x v="5619"/>
    <n v="121"/>
    <n v="312"/>
    <x v="3"/>
    <x v="2"/>
    <n v="182"/>
    <n v="5.2040066870767996"/>
    <n v="2.29"/>
    <n v="0.82855181756614804"/>
    <n v="1.632541"/>
    <x v="1"/>
    <x v="2939"/>
    <n v="119.657538"/>
  </r>
  <r>
    <x v="5620"/>
    <n v="121"/>
    <n v="317"/>
    <x v="3"/>
    <x v="2"/>
    <n v="26"/>
    <n v="3.2580965380214799"/>
    <n v="2.69"/>
    <n v="0.98954119361374804"/>
    <n v="1.89107"/>
    <x v="0"/>
    <x v="282"/>
    <n v="20.772179999999999"/>
  </r>
  <r>
    <x v="5621"/>
    <n v="121"/>
    <n v="339"/>
    <x v="2"/>
    <x v="2"/>
    <n v="33"/>
    <n v="3.4965075614664798"/>
    <n v="2.69"/>
    <n v="0.98954119361374804"/>
    <n v="1.882193"/>
    <x v="0"/>
    <x v="1149"/>
    <n v="26.657630999999999"/>
  </r>
  <r>
    <x v="5622"/>
    <n v="121"/>
    <n v="344"/>
    <x v="2"/>
    <x v="2"/>
    <n v="78"/>
    <n v="4.3567088266895899"/>
    <n v="2.69"/>
    <n v="0.98954119361374804"/>
    <n v="1.893222"/>
    <x v="0"/>
    <x v="2906"/>
    <n v="62.148683999999996"/>
  </r>
  <r>
    <x v="5623"/>
    <n v="121"/>
    <n v="345"/>
    <x v="2"/>
    <x v="2"/>
    <n v="43"/>
    <n v="3.7612001156935602"/>
    <n v="2.69"/>
    <n v="0.98954119361374804"/>
    <n v="1.9295370000000001"/>
    <x v="0"/>
    <x v="373"/>
    <n v="32.699908999999998"/>
  </r>
  <r>
    <x v="5624"/>
    <n v="121"/>
    <n v="353"/>
    <x v="1"/>
    <x v="2"/>
    <n v="55"/>
    <n v="4.0073331852324703"/>
    <n v="2.89"/>
    <n v="1.0612565021243401"/>
    <n v="2.0030589999999999"/>
    <x v="0"/>
    <x v="2321"/>
    <n v="48.781755000000011"/>
  </r>
  <r>
    <x v="5625"/>
    <n v="121"/>
    <n v="360"/>
    <x v="1"/>
    <x v="2"/>
    <n v="53"/>
    <n v="3.9702919135521202"/>
    <n v="2.69"/>
    <n v="0.98954119361374804"/>
    <n v="1.875737"/>
    <x v="0"/>
    <x v="885"/>
    <n v="43.155938999999996"/>
  </r>
  <r>
    <x v="5626"/>
    <n v="121"/>
    <n v="369"/>
    <x v="3"/>
    <x v="2"/>
    <n v="151"/>
    <n v="5.0172798368149198"/>
    <n v="2"/>
    <n v="0.69314718055994495"/>
    <n v="1.6464000000000001"/>
    <x v="1"/>
    <x v="2940"/>
    <n v="53.393599999999985"/>
  </r>
  <r>
    <x v="5627"/>
    <n v="121"/>
    <n v="374"/>
    <x v="3"/>
    <x v="2"/>
    <n v="366"/>
    <n v="5.9026333334013703"/>
    <n v="1.99"/>
    <n v="0.68813463873640102"/>
    <n v="1.858063"/>
    <x v="1"/>
    <x v="1216"/>
    <n v="48.288941999999992"/>
  </r>
  <r>
    <x v="5628"/>
    <n v="121"/>
    <n v="383"/>
    <x v="0"/>
    <x v="2"/>
    <n v="35"/>
    <n v="3.55534806148941"/>
    <n v="2.95"/>
    <n v="1.08180517035173"/>
    <n v="1.989185"/>
    <x v="0"/>
    <x v="2941"/>
    <n v="33.62852500000001"/>
  </r>
  <r>
    <x v="5629"/>
    <n v="121"/>
    <n v="394"/>
    <x v="2"/>
    <x v="2"/>
    <n v="70"/>
    <n v="4.2484952420493602"/>
    <n v="2.95"/>
    <n v="1.08180517035173"/>
    <n v="1.87266"/>
    <x v="0"/>
    <x v="2896"/>
    <n v="75.413800000000009"/>
  </r>
  <r>
    <x v="5630"/>
    <n v="121"/>
    <n v="396"/>
    <x v="2"/>
    <x v="2"/>
    <n v="41"/>
    <n v="3.7135720667043102"/>
    <n v="2.93"/>
    <n v="1.0750024230289801"/>
    <n v="1.8752"/>
    <x v="0"/>
    <x v="2942"/>
    <n v="43.246800000000007"/>
  </r>
  <r>
    <x v="5631"/>
    <n v="121"/>
    <n v="398"/>
    <x v="2"/>
    <x v="2"/>
    <n v="44"/>
    <n v="3.7841896339182601"/>
    <n v="2.95"/>
    <n v="1.08180517035173"/>
    <n v="2.0080650000000002"/>
    <x v="0"/>
    <x v="2943"/>
    <n v="41.445139999999995"/>
  </r>
  <r>
    <x v="5632"/>
    <n v="122"/>
    <n v="229"/>
    <x v="0"/>
    <x v="2"/>
    <n v="76"/>
    <n v="4.3307333402863302"/>
    <n v="2.41"/>
    <n v="0.87962674750256398"/>
    <n v="1.9930699999999999"/>
    <x v="0"/>
    <x v="2944"/>
    <n v="31.686680000000017"/>
  </r>
  <r>
    <x v="5633"/>
    <n v="122"/>
    <n v="232"/>
    <x v="2"/>
    <x v="2"/>
    <n v="78"/>
    <n v="4.3567088266895899"/>
    <n v="2.4500000000000002"/>
    <n v="0.89608802455663605"/>
    <n v="1.8470549999999999"/>
    <x v="0"/>
    <x v="2945"/>
    <n v="47.029710000000023"/>
  </r>
  <r>
    <x v="5634"/>
    <n v="122"/>
    <n v="241"/>
    <x v="2"/>
    <x v="2"/>
    <n v="68"/>
    <n v="4.2195077051761096"/>
    <n v="2.4500000000000002"/>
    <n v="0.89608802455663605"/>
    <n v="1.9070800000000001"/>
    <x v="0"/>
    <x v="2946"/>
    <n v="36.918560000000006"/>
  </r>
  <r>
    <x v="5635"/>
    <n v="122"/>
    <n v="242"/>
    <x v="2"/>
    <x v="2"/>
    <n v="69"/>
    <n v="4.2341065045972597"/>
    <n v="2.4500000000000002"/>
    <n v="0.89608802455663605"/>
    <n v="1.9090400000000001"/>
    <x v="0"/>
    <x v="2947"/>
    <n v="37.326240000000006"/>
  </r>
  <r>
    <x v="5636"/>
    <n v="122"/>
    <n v="244"/>
    <x v="2"/>
    <x v="2"/>
    <n v="47"/>
    <n v="3.8501476017100602"/>
    <n v="2.42"/>
    <n v="0.88376754016859504"/>
    <n v="1.8382320000000001"/>
    <x v="1"/>
    <x v="2948"/>
    <n v="27.343095999999992"/>
  </r>
  <r>
    <x v="5637"/>
    <n v="122"/>
    <n v="246"/>
    <x v="1"/>
    <x v="2"/>
    <n v="256"/>
    <n v="5.5451774444795596"/>
    <n v="1.99"/>
    <n v="0.68813463873640102"/>
    <n v="1.684137"/>
    <x v="0"/>
    <x v="2949"/>
    <n v="78.300927999999999"/>
  </r>
  <r>
    <x v="5638"/>
    <n v="122"/>
    <n v="247"/>
    <x v="1"/>
    <x v="2"/>
    <n v="60"/>
    <n v="4.0943445622221004"/>
    <n v="2.4500000000000002"/>
    <n v="0.89608802455663605"/>
    <n v="1.75322"/>
    <x v="0"/>
    <x v="2652"/>
    <n v="41.80680000000001"/>
  </r>
  <r>
    <x v="5639"/>
    <n v="122"/>
    <n v="306"/>
    <x v="1"/>
    <x v="2"/>
    <n v="27"/>
    <n v="3.29583686600433"/>
    <n v="2.4500000000000002"/>
    <n v="0.89608802455663605"/>
    <n v="1.7911950000000001"/>
    <x v="0"/>
    <x v="1193"/>
    <n v="17.787735000000001"/>
  </r>
  <r>
    <x v="5640"/>
    <n v="122"/>
    <n v="320"/>
    <x v="3"/>
    <x v="2"/>
    <n v="77"/>
    <n v="4.3438054218536797"/>
    <n v="1.99"/>
    <n v="0.68813463873640102"/>
    <n v="1.708415"/>
    <x v="1"/>
    <x v="2475"/>
    <n v="21.682044999999999"/>
  </r>
  <r>
    <x v="5641"/>
    <n v="122"/>
    <n v="331"/>
    <x v="0"/>
    <x v="2"/>
    <n v="23"/>
    <n v="3.1354942159291501"/>
    <n v="2.4500000000000002"/>
    <n v="0.89608802455663605"/>
    <n v="1.88405"/>
    <x v="0"/>
    <x v="2682"/>
    <n v="13.016850000000003"/>
  </r>
  <r>
    <x v="5642"/>
    <n v="122"/>
    <n v="333"/>
    <x v="0"/>
    <x v="2"/>
    <n v="167"/>
    <n v="5.1179938124167599"/>
    <n v="1.99"/>
    <n v="0.68813463873640102"/>
    <n v="1.6331929999999999"/>
    <x v="1"/>
    <x v="845"/>
    <n v="59.586769000000018"/>
  </r>
  <r>
    <x v="5643"/>
    <n v="122"/>
    <n v="362"/>
    <x v="3"/>
    <x v="2"/>
    <n v="52"/>
    <n v="3.9512437185814302"/>
    <n v="2.69"/>
    <n v="0.98954119361374804"/>
    <n v="2.1000830000000001"/>
    <x v="0"/>
    <x v="2337"/>
    <n v="30.67568399999999"/>
  </r>
  <r>
    <x v="5644"/>
    <n v="122"/>
    <n v="367"/>
    <x v="3"/>
    <x v="2"/>
    <n v="68"/>
    <n v="4.2195077051761096"/>
    <n v="2.4900000000000002"/>
    <n v="0.91228271047661602"/>
    <n v="2.100066"/>
    <x v="1"/>
    <x v="2950"/>
    <n v="26.515512000000015"/>
  </r>
  <r>
    <x v="5645"/>
    <n v="122"/>
    <n v="382"/>
    <x v="0"/>
    <x v="2"/>
    <n v="43"/>
    <n v="3.7612001156935602"/>
    <n v="2.75"/>
    <n v="1.0116009116784801"/>
    <n v="1.9890749999999999"/>
    <x v="0"/>
    <x v="2951"/>
    <n v="32.719775000000006"/>
  </r>
  <r>
    <x v="5646"/>
    <n v="122"/>
    <n v="384"/>
    <x v="0"/>
    <x v="2"/>
    <n v="75"/>
    <n v="4.3174881135363101"/>
    <n v="2.75"/>
    <n v="1.0116009116784801"/>
    <n v="1.9302250000000001"/>
    <x v="0"/>
    <x v="1926"/>
    <n v="61.483124999999994"/>
  </r>
  <r>
    <x v="5647"/>
    <n v="122"/>
    <n v="387"/>
    <x v="0"/>
    <x v="2"/>
    <n v="60"/>
    <n v="4.0943445622221004"/>
    <n v="2.74"/>
    <n v="1.00795792039998"/>
    <n v="1.88923"/>
    <x v="1"/>
    <x v="2952"/>
    <n v="51.046200000000013"/>
  </r>
  <r>
    <x v="5648"/>
    <n v="122"/>
    <n v="390"/>
    <x v="2"/>
    <x v="2"/>
    <n v="82"/>
    <n v="4.4067192472642498"/>
    <n v="2.75"/>
    <n v="1.0116009116784801"/>
    <n v="2.1073249999999999"/>
    <x v="0"/>
    <x v="2953"/>
    <n v="52.69935000000001"/>
  </r>
  <r>
    <x v="5649"/>
    <n v="122"/>
    <n v="399"/>
    <x v="2"/>
    <x v="2"/>
    <n v="195"/>
    <n v="5.2729995585637504"/>
    <n v="2.5"/>
    <n v="0.916290731874155"/>
    <n v="1.718"/>
    <x v="1"/>
    <x v="2954"/>
    <n v="152.49"/>
  </r>
  <r>
    <x v="5650"/>
    <n v="123"/>
    <n v="196"/>
    <x v="1"/>
    <x v="2"/>
    <n v="32"/>
    <n v="3.4657359027997301"/>
    <n v="2.79"/>
    <n v="1.02604159583327"/>
    <n v="1.7582580000000001"/>
    <x v="0"/>
    <x v="558"/>
    <n v="33.015743999999998"/>
  </r>
  <r>
    <x v="5651"/>
    <n v="123"/>
    <n v="203"/>
    <x v="1"/>
    <x v="2"/>
    <n v="32"/>
    <n v="3.4657359027997301"/>
    <n v="2.78"/>
    <n v="1.02245092770255"/>
    <n v="1.855094"/>
    <x v="0"/>
    <x v="217"/>
    <n v="29.596991999999993"/>
  </r>
  <r>
    <x v="5652"/>
    <n v="123"/>
    <n v="212"/>
    <x v="3"/>
    <x v="2"/>
    <n v="77"/>
    <n v="4.3438054218536797"/>
    <n v="2.25"/>
    <n v="0.81093021621632899"/>
    <n v="1.7680499999999999"/>
    <x v="1"/>
    <x v="2008"/>
    <n v="37.110150000000004"/>
  </r>
  <r>
    <x v="5653"/>
    <n v="123"/>
    <n v="232"/>
    <x v="2"/>
    <x v="2"/>
    <n v="18"/>
    <n v="2.8903717578961601"/>
    <n v="2.89"/>
    <n v="1.0612565021243401"/>
    <n v="1.8510450000000001"/>
    <x v="0"/>
    <x v="27"/>
    <n v="18.70119"/>
  </r>
  <r>
    <x v="5654"/>
    <n v="123"/>
    <n v="252"/>
    <x v="1"/>
    <x v="2"/>
    <n v="12"/>
    <n v="2.4849066497879999"/>
    <n v="2.89"/>
    <n v="1.0612565021243401"/>
    <n v="1.784286"/>
    <x v="0"/>
    <x v="105"/>
    <n v="13.268568000000002"/>
  </r>
  <r>
    <x v="5655"/>
    <n v="123"/>
    <n v="256"/>
    <x v="1"/>
    <x v="2"/>
    <n v="37"/>
    <n v="3.6109179126442199"/>
    <n v="2.5099999999999998"/>
    <n v="0.92028275314369201"/>
    <n v="1.8990659999999999"/>
    <x v="1"/>
    <x v="2955"/>
    <n v="22.604557999999994"/>
  </r>
  <r>
    <x v="5656"/>
    <n v="123"/>
    <n v="257"/>
    <x v="1"/>
    <x v="2"/>
    <n v="17"/>
    <n v="2.8332133440562202"/>
    <n v="2.89"/>
    <n v="1.0612565021243401"/>
    <n v="1.903065"/>
    <x v="0"/>
    <x v="510"/>
    <n v="16.777895000000001"/>
  </r>
  <r>
    <x v="5657"/>
    <n v="123"/>
    <n v="261"/>
    <x v="3"/>
    <x v="2"/>
    <n v="25"/>
    <n v="3.2188758248682001"/>
    <n v="2.89"/>
    <n v="1.0612565021243401"/>
    <n v="1.7637670000000001"/>
    <x v="0"/>
    <x v="671"/>
    <n v="28.155825"/>
  </r>
  <r>
    <x v="5658"/>
    <n v="123"/>
    <n v="263"/>
    <x v="3"/>
    <x v="2"/>
    <n v="212"/>
    <n v="5.3565862746720097"/>
    <n v="1.99"/>
    <n v="0.68813463873640102"/>
    <n v="1.7601549999999999"/>
    <x v="1"/>
    <x v="2634"/>
    <n v="48.72714000000002"/>
  </r>
  <r>
    <x v="5659"/>
    <n v="123"/>
    <n v="272"/>
    <x v="0"/>
    <x v="2"/>
    <n v="76"/>
    <n v="4.3307333402863302"/>
    <n v="1.99"/>
    <n v="0.68813463873640102"/>
    <n v="1.7601549999999999"/>
    <x v="1"/>
    <x v="2490"/>
    <n v="17.468220000000006"/>
  </r>
  <r>
    <x v="5660"/>
    <n v="123"/>
    <n v="280"/>
    <x v="0"/>
    <x v="2"/>
    <n v="15"/>
    <n v="2.7080502011022101"/>
    <n v="2.89"/>
    <n v="1.0612565021243401"/>
    <n v="1.753363"/>
    <x v="0"/>
    <x v="98"/>
    <n v="17.049555000000002"/>
  </r>
  <r>
    <x v="5661"/>
    <n v="123"/>
    <n v="288"/>
    <x v="2"/>
    <x v="2"/>
    <n v="23"/>
    <n v="3.1354942159291501"/>
    <n v="2.89"/>
    <n v="1.0612565021243401"/>
    <n v="1.85538"/>
    <x v="0"/>
    <x v="920"/>
    <n v="23.796260000000004"/>
  </r>
  <r>
    <x v="5662"/>
    <n v="123"/>
    <n v="289"/>
    <x v="2"/>
    <x v="2"/>
    <n v="4"/>
    <n v="1.3862943611198899"/>
    <n v="2.89"/>
    <n v="1.0612565021243401"/>
    <n v="1.879078"/>
    <x v="0"/>
    <x v="475"/>
    <n v="4.0436880000000004"/>
  </r>
  <r>
    <x v="5663"/>
    <n v="123"/>
    <n v="290"/>
    <x v="2"/>
    <x v="2"/>
    <n v="111"/>
    <n v="4.7095302013123304"/>
    <n v="1.99"/>
    <n v="0.68813463873640102"/>
    <n v="1.882142"/>
    <x v="1"/>
    <x v="984"/>
    <n v="11.972238000000001"/>
  </r>
  <r>
    <x v="5664"/>
    <n v="123"/>
    <n v="301"/>
    <x v="1"/>
    <x v="2"/>
    <n v="10"/>
    <n v="2.3025850929940499"/>
    <n v="2.89"/>
    <n v="1.0612565021243401"/>
    <n v="1.61551"/>
    <x v="0"/>
    <x v="336"/>
    <n v="12.744900000000001"/>
  </r>
  <r>
    <x v="5665"/>
    <n v="123"/>
    <n v="304"/>
    <x v="1"/>
    <x v="2"/>
    <n v="13"/>
    <n v="2.5649493574615398"/>
    <n v="2.89"/>
    <n v="1.0612565021243401"/>
    <n v="1.7912220000000001"/>
    <x v="0"/>
    <x v="72"/>
    <n v="14.284114000000001"/>
  </r>
  <r>
    <x v="5666"/>
    <n v="123"/>
    <n v="313"/>
    <x v="3"/>
    <x v="2"/>
    <n v="10"/>
    <n v="2.3025850929940499"/>
    <n v="2.89"/>
    <n v="1.0612565021243401"/>
    <n v="1.6331389999999999"/>
    <x v="0"/>
    <x v="336"/>
    <n v="12.568610000000003"/>
  </r>
  <r>
    <x v="5667"/>
    <n v="123"/>
    <n v="317"/>
    <x v="3"/>
    <x v="2"/>
    <n v="14"/>
    <n v="2.6390573296152602"/>
    <n v="2.89"/>
    <n v="1.0612565021243401"/>
    <n v="1.8900600000000001"/>
    <x v="0"/>
    <x v="745"/>
    <n v="13.99916"/>
  </r>
  <r>
    <x v="5668"/>
    <n v="123"/>
    <n v="332"/>
    <x v="0"/>
    <x v="2"/>
    <n v="11"/>
    <n v="2.3978952727983698"/>
    <n v="2.89"/>
    <n v="1.0612565021243401"/>
    <n v="1.816076"/>
    <x v="0"/>
    <x v="188"/>
    <n v="11.813164"/>
  </r>
  <r>
    <x v="5669"/>
    <n v="123"/>
    <n v="336"/>
    <x v="2"/>
    <x v="2"/>
    <n v="17"/>
    <n v="2.8332133440562202"/>
    <n v="2.89"/>
    <n v="1.0612565021243401"/>
    <n v="1.635162"/>
    <x v="0"/>
    <x v="510"/>
    <n v="21.332246000000001"/>
  </r>
  <r>
    <x v="5670"/>
    <n v="123"/>
    <n v="340"/>
    <x v="2"/>
    <x v="2"/>
    <n v="15"/>
    <n v="2.7080502011022101"/>
    <n v="2.89"/>
    <n v="1.0612565021243401"/>
    <n v="1.8822570000000001"/>
    <x v="0"/>
    <x v="98"/>
    <n v="15.116145000000001"/>
  </r>
  <r>
    <x v="5671"/>
    <n v="123"/>
    <n v="342"/>
    <x v="2"/>
    <x v="2"/>
    <n v="143"/>
    <n v="4.9628446302599096"/>
    <n v="1.99"/>
    <n v="0.68813463873640102"/>
    <n v="1.692097"/>
    <x v="1"/>
    <x v="2287"/>
    <n v="42.600129000000003"/>
  </r>
  <r>
    <x v="5672"/>
    <n v="123"/>
    <n v="343"/>
    <x v="2"/>
    <x v="2"/>
    <n v="10"/>
    <n v="2.3025850929940499"/>
    <n v="2.89"/>
    <n v="1.0612565021243401"/>
    <n v="1.812608"/>
    <x v="0"/>
    <x v="336"/>
    <n v="10.77392"/>
  </r>
  <r>
    <x v="5673"/>
    <n v="123"/>
    <n v="344"/>
    <x v="2"/>
    <x v="2"/>
    <n v="8"/>
    <n v="2.0794415416798402"/>
    <n v="2.44"/>
    <n v="0.89199803930511001"/>
    <n v="1.8931960000000001"/>
    <x v="0"/>
    <x v="2956"/>
    <n v="4.3744319999999988"/>
  </r>
  <r>
    <x v="5674"/>
    <n v="123"/>
    <n v="346"/>
    <x v="2"/>
    <x v="2"/>
    <n v="25"/>
    <n v="3.2188758248682001"/>
    <n v="2.89"/>
    <n v="1.0612565021243401"/>
    <n v="1.8903490000000001"/>
    <x v="0"/>
    <x v="671"/>
    <n v="24.991275000000002"/>
  </r>
  <r>
    <x v="5675"/>
    <n v="123"/>
    <n v="348"/>
    <x v="2"/>
    <x v="2"/>
    <n v="10"/>
    <n v="2.3025850929940499"/>
    <n v="2.89"/>
    <n v="1.0612565021243401"/>
    <n v="1.950172"/>
    <x v="0"/>
    <x v="336"/>
    <n v="9.3982800000000015"/>
  </r>
  <r>
    <x v="5676"/>
    <n v="123"/>
    <n v="360"/>
    <x v="1"/>
    <x v="2"/>
    <n v="13"/>
    <n v="2.5649493574615398"/>
    <n v="2.89"/>
    <n v="1.0612565021243401"/>
    <n v="1.86405"/>
    <x v="0"/>
    <x v="72"/>
    <n v="13.337350000000002"/>
  </r>
  <r>
    <x v="5677"/>
    <n v="123"/>
    <n v="362"/>
    <x v="3"/>
    <x v="2"/>
    <n v="13"/>
    <n v="2.5649493574615398"/>
    <n v="3.09"/>
    <n v="1.1281710909096501"/>
    <n v="2.1002730000000001"/>
    <x v="0"/>
    <x v="1046"/>
    <n v="12.866450999999998"/>
  </r>
  <r>
    <x v="5678"/>
    <n v="123"/>
    <n v="369"/>
    <x v="3"/>
    <x v="2"/>
    <n v="88"/>
    <n v="4.4773368144782104"/>
    <n v="2"/>
    <n v="0.69314718055994495"/>
    <n v="1.6528"/>
    <x v="1"/>
    <x v="2273"/>
    <n v="30.553599999999996"/>
  </r>
  <r>
    <x v="5679"/>
    <n v="123"/>
    <n v="379"/>
    <x v="0"/>
    <x v="2"/>
    <n v="20"/>
    <n v="2.99573227355399"/>
    <n v="3.15"/>
    <n v="1.1474024528375399"/>
    <n v="1.7463599999999999"/>
    <x v="0"/>
    <x v="76"/>
    <n v="28.072800000000001"/>
  </r>
  <r>
    <x v="5680"/>
    <n v="123"/>
    <n v="385"/>
    <x v="0"/>
    <x v="2"/>
    <n v="95"/>
    <n v="4.5538768916005399"/>
    <n v="2.5"/>
    <n v="0.916290731874155"/>
    <n v="1.722"/>
    <x v="1"/>
    <x v="2957"/>
    <n v="73.91"/>
  </r>
  <r>
    <x v="5681"/>
    <n v="123"/>
    <n v="391"/>
    <x v="2"/>
    <x v="2"/>
    <n v="23"/>
    <n v="3.1354942159291501"/>
    <n v="3.15"/>
    <n v="1.1474024528375399"/>
    <n v="2.153025"/>
    <x v="0"/>
    <x v="347"/>
    <n v="22.930425"/>
  </r>
  <r>
    <x v="5682"/>
    <n v="123"/>
    <n v="398"/>
    <x v="2"/>
    <x v="2"/>
    <n v="28"/>
    <n v="3.3322045101751998"/>
    <n v="3.15"/>
    <n v="1.1474024528375399"/>
    <n v="2.0081250000000002"/>
    <x v="0"/>
    <x v="2642"/>
    <n v="31.972499999999993"/>
  </r>
  <r>
    <x v="5683"/>
    <n v="124"/>
    <n v="194"/>
    <x v="1"/>
    <x v="2"/>
    <n v="2"/>
    <n v="0.69314718055994495"/>
    <n v="2.79"/>
    <n v="1.02604159583327"/>
    <n v="1.7582580000000001"/>
    <x v="0"/>
    <x v="2958"/>
    <n v="2.0634839999999999"/>
  </r>
  <r>
    <x v="5684"/>
    <n v="124"/>
    <n v="197"/>
    <x v="1"/>
    <x v="2"/>
    <n v="38"/>
    <n v="3.6375861597263901"/>
    <n v="2.87"/>
    <n v="1.05431202977153"/>
    <n v="1.798055"/>
    <x v="0"/>
    <x v="2959"/>
    <n v="40.733910000000009"/>
  </r>
  <r>
    <x v="5685"/>
    <n v="124"/>
    <n v="202"/>
    <x v="1"/>
    <x v="2"/>
    <n v="16"/>
    <n v="2.7725887222397798"/>
    <n v="2.99"/>
    <n v="1.0952733874025999"/>
    <n v="1.760213"/>
    <x v="0"/>
    <x v="613"/>
    <n v="19.676592000000003"/>
  </r>
  <r>
    <x v="5686"/>
    <n v="124"/>
    <n v="205"/>
    <x v="1"/>
    <x v="2"/>
    <n v="57"/>
    <n v="4.0430512678345503"/>
    <n v="2.66"/>
    <n v="0.97832612279360798"/>
    <n v="1.8971119999999999"/>
    <x v="1"/>
    <x v="2960"/>
    <n v="43.484616000000017"/>
  </r>
  <r>
    <x v="5687"/>
    <n v="124"/>
    <n v="215"/>
    <x v="3"/>
    <x v="2"/>
    <n v="90"/>
    <n v="4.4998096703302704"/>
    <n v="2.29"/>
    <n v="0.82855181756614804"/>
    <n v="1.7630710000000001"/>
    <x v="1"/>
    <x v="1092"/>
    <n v="47.423609999999996"/>
  </r>
  <r>
    <x v="5688"/>
    <n v="124"/>
    <n v="225"/>
    <x v="0"/>
    <x v="2"/>
    <n v="45"/>
    <n v="3.8066624897703201"/>
    <n v="2.4900000000000002"/>
    <n v="0.91228271047661602"/>
    <n v="1.642155"/>
    <x v="1"/>
    <x v="2039"/>
    <n v="38.153025000000007"/>
  </r>
  <r>
    <x v="5689"/>
    <n v="124"/>
    <n v="234"/>
    <x v="2"/>
    <x v="2"/>
    <n v="39"/>
    <n v="3.6635616461296499"/>
    <n v="2.4900000000000002"/>
    <n v="0.91228271047661602"/>
    <n v="1.767153"/>
    <x v="1"/>
    <x v="2961"/>
    <n v="28.191033000000008"/>
  </r>
  <r>
    <x v="5690"/>
    <n v="124"/>
    <n v="237"/>
    <x v="2"/>
    <x v="2"/>
    <n v="34"/>
    <n v="3.5263605246161598"/>
    <n v="2.86"/>
    <n v="1.0508216248317599"/>
    <n v="1.7580420000000001"/>
    <x v="1"/>
    <x v="2962"/>
    <n v="37.466571999999992"/>
  </r>
  <r>
    <x v="5691"/>
    <n v="124"/>
    <n v="241"/>
    <x v="2"/>
    <x v="2"/>
    <n v="24"/>
    <n v="3.1780538303479502"/>
    <n v="2.89"/>
    <n v="1.0612565021243401"/>
    <n v="1.907111"/>
    <x v="0"/>
    <x v="153"/>
    <n v="23.589336000000003"/>
  </r>
  <r>
    <x v="5692"/>
    <n v="124"/>
    <n v="249"/>
    <x v="1"/>
    <x v="2"/>
    <n v="19"/>
    <n v="2.9444389791664398"/>
    <n v="2.89"/>
    <n v="1.0612565021243401"/>
    <n v="1.7640560000000001"/>
    <x v="0"/>
    <x v="97"/>
    <n v="21.392936000000002"/>
  </r>
  <r>
    <x v="5693"/>
    <n v="124"/>
    <n v="267"/>
    <x v="3"/>
    <x v="2"/>
    <n v="93"/>
    <n v="4.5325994931532598"/>
    <n v="2"/>
    <n v="0.69314718055994495"/>
    <n v="1.752"/>
    <x v="0"/>
    <x v="2963"/>
    <n v="23.064"/>
  </r>
  <r>
    <x v="5694"/>
    <n v="124"/>
    <n v="281"/>
    <x v="0"/>
    <x v="2"/>
    <n v="45"/>
    <n v="3.8066624897703201"/>
    <n v="2.89"/>
    <n v="1.0612565021243401"/>
    <n v="1.7600100000000001"/>
    <x v="0"/>
    <x v="930"/>
    <n v="50.849550000000001"/>
  </r>
  <r>
    <x v="5695"/>
    <n v="124"/>
    <n v="295"/>
    <x v="2"/>
    <x v="2"/>
    <n v="28"/>
    <n v="3.3322045101751998"/>
    <n v="2.89"/>
    <n v="1.0612565021243401"/>
    <n v="1.8822570000000001"/>
    <x v="0"/>
    <x v="556"/>
    <n v="28.216804000000003"/>
  </r>
  <r>
    <x v="5696"/>
    <n v="124"/>
    <n v="308"/>
    <x v="1"/>
    <x v="2"/>
    <n v="35"/>
    <n v="3.55534806148941"/>
    <n v="2.89"/>
    <n v="1.0612565021243401"/>
    <n v="1.9209830000000001"/>
    <x v="0"/>
    <x v="2311"/>
    <n v="33.915595000000003"/>
  </r>
  <r>
    <x v="5697"/>
    <n v="124"/>
    <n v="309"/>
    <x v="1"/>
    <x v="2"/>
    <n v="45"/>
    <n v="3.8066624897703201"/>
    <n v="2.89"/>
    <n v="1.0612565021243401"/>
    <n v="1.9712689999999999"/>
    <x v="0"/>
    <x v="930"/>
    <n v="41.342895000000006"/>
  </r>
  <r>
    <x v="5698"/>
    <n v="124"/>
    <n v="314"/>
    <x v="3"/>
    <x v="2"/>
    <n v="16"/>
    <n v="2.7725887222397798"/>
    <n v="2.89"/>
    <n v="1.0612565021243401"/>
    <n v="1.883124"/>
    <x v="0"/>
    <x v="129"/>
    <n v="16.110016000000002"/>
  </r>
  <r>
    <x v="5699"/>
    <n v="124"/>
    <n v="320"/>
    <x v="3"/>
    <x v="2"/>
    <n v="52"/>
    <n v="3.9512437185814302"/>
    <n v="1.99"/>
    <n v="0.68813463873640102"/>
    <n v="1.666426"/>
    <x v="1"/>
    <x v="1554"/>
    <n v="16.825848000000001"/>
  </r>
  <r>
    <x v="5700"/>
    <n v="124"/>
    <n v="324"/>
    <x v="0"/>
    <x v="2"/>
    <n v="21"/>
    <n v="3.0445224377234199"/>
    <n v="2.84"/>
    <n v="1.04380405217311"/>
    <n v="1.71678"/>
    <x v="0"/>
    <x v="193"/>
    <n v="23.587619999999998"/>
  </r>
  <r>
    <x v="5701"/>
    <n v="124"/>
    <n v="330"/>
    <x v="0"/>
    <x v="2"/>
    <n v="21"/>
    <n v="3.0445224377234199"/>
    <n v="2.89"/>
    <n v="1.0612565021243401"/>
    <n v="1.88428"/>
    <x v="0"/>
    <x v="389"/>
    <n v="21.120120000000004"/>
  </r>
  <r>
    <x v="5702"/>
    <n v="124"/>
    <n v="337"/>
    <x v="2"/>
    <x v="2"/>
    <n v="137"/>
    <n v="4.9199809258281304"/>
    <n v="1.99"/>
    <n v="0.68813463873640102"/>
    <n v="1.58205"/>
    <x v="1"/>
    <x v="2964"/>
    <n v="55.889150000000008"/>
  </r>
  <r>
    <x v="5703"/>
    <n v="124"/>
    <n v="339"/>
    <x v="2"/>
    <x v="2"/>
    <n v="14"/>
    <n v="2.6390573296152602"/>
    <n v="2.89"/>
    <n v="1.0612565021243401"/>
    <n v="1.8822570000000001"/>
    <x v="0"/>
    <x v="745"/>
    <n v="14.108402000000002"/>
  </r>
  <r>
    <x v="5704"/>
    <n v="124"/>
    <n v="342"/>
    <x v="2"/>
    <x v="2"/>
    <n v="123"/>
    <n v="4.8121843553724197"/>
    <n v="2"/>
    <n v="0.69314718055994495"/>
    <n v="1.6881999999999999"/>
    <x v="1"/>
    <x v="2965"/>
    <n v="38.351400000000012"/>
  </r>
  <r>
    <x v="5705"/>
    <n v="124"/>
    <n v="353"/>
    <x v="1"/>
    <x v="2"/>
    <n v="9"/>
    <n v="2.19722457733622"/>
    <n v="3.09"/>
    <n v="1.1281710909096501"/>
    <n v="2.003247"/>
    <x v="0"/>
    <x v="404"/>
    <n v="9.7807769999999987"/>
  </r>
  <r>
    <x v="5706"/>
    <n v="124"/>
    <n v="368"/>
    <x v="3"/>
    <x v="2"/>
    <n v="134"/>
    <n v="4.8978397999509102"/>
    <n v="2"/>
    <n v="0.69314718055994495"/>
    <n v="1.7"/>
    <x v="1"/>
    <x v="2966"/>
    <n v="40.200000000000003"/>
  </r>
  <r>
    <x v="5707"/>
    <n v="124"/>
    <n v="376"/>
    <x v="0"/>
    <x v="2"/>
    <n v="13"/>
    <n v="2.5649493574615398"/>
    <n v="3.09"/>
    <n v="1.1281710909096501"/>
    <n v="1.9090020000000001"/>
    <x v="0"/>
    <x v="1046"/>
    <n v="15.352973999999996"/>
  </r>
  <r>
    <x v="5708"/>
    <n v="124"/>
    <n v="380"/>
    <x v="0"/>
    <x v="2"/>
    <n v="209"/>
    <n v="5.34233425196481"/>
    <n v="2.5"/>
    <n v="0.916290731874155"/>
    <n v="1.7862499999999999"/>
    <x v="1"/>
    <x v="2967"/>
    <n v="149.17375000000001"/>
  </r>
  <r>
    <x v="5709"/>
    <n v="124"/>
    <n v="381"/>
    <x v="0"/>
    <x v="2"/>
    <n v="27"/>
    <n v="3.29583686600433"/>
    <n v="3.07"/>
    <n v="1.1216775615991099"/>
    <n v="1.8733139999999999"/>
    <x v="0"/>
    <x v="2968"/>
    <n v="32.310521999999999"/>
  </r>
  <r>
    <x v="5710"/>
    <n v="124"/>
    <n v="388"/>
    <x v="2"/>
    <x v="2"/>
    <n v="18"/>
    <n v="2.8903717578961601"/>
    <n v="3.07"/>
    <n v="1.1216775615991099"/>
    <n v="1.859499"/>
    <x v="0"/>
    <x v="2969"/>
    <n v="21.789017999999999"/>
  </r>
  <r>
    <x v="5711"/>
    <n v="126"/>
    <n v="210"/>
    <x v="3"/>
    <x v="2"/>
    <n v="233"/>
    <n v="5.4510384535657002"/>
    <n v="2.09"/>
    <n v="0.73716406597672002"/>
    <n v="1.826033"/>
    <x v="1"/>
    <x v="2824"/>
    <n v="61.504310999999966"/>
  </r>
  <r>
    <x v="5712"/>
    <n v="126"/>
    <n v="213"/>
    <x v="3"/>
    <x v="2"/>
    <n v="165"/>
    <n v="5.1059454739005803"/>
    <n v="2.2599999999999998"/>
    <n v="0.81536481328419397"/>
    <n v="1.7661899999999999"/>
    <x v="1"/>
    <x v="2970"/>
    <n v="81.478649999999973"/>
  </r>
  <r>
    <x v="5713"/>
    <n v="126"/>
    <n v="215"/>
    <x v="3"/>
    <x v="2"/>
    <n v="142"/>
    <n v="4.95582705760126"/>
    <n v="2.29"/>
    <n v="0.82855181756614804"/>
    <n v="1.7681089999999999"/>
    <x v="1"/>
    <x v="2971"/>
    <n v="74.108522000000022"/>
  </r>
  <r>
    <x v="5714"/>
    <n v="126"/>
    <n v="220"/>
    <x v="0"/>
    <x v="2"/>
    <n v="137"/>
    <n v="4.9199809258281304"/>
    <n v="2.37"/>
    <n v="0.86288995514704003"/>
    <n v="1.7601990000000001"/>
    <x v="0"/>
    <x v="2972"/>
    <n v="83.542737000000002"/>
  </r>
  <r>
    <x v="5715"/>
    <n v="126"/>
    <n v="229"/>
    <x v="0"/>
    <x v="2"/>
    <n v="38"/>
    <n v="3.6375861597263901"/>
    <n v="2.69"/>
    <n v="0.98954119361374804"/>
    <n v="2.0051260000000002"/>
    <x v="0"/>
    <x v="1043"/>
    <n v="26.025211999999989"/>
  </r>
  <r>
    <x v="5716"/>
    <n v="126"/>
    <n v="234"/>
    <x v="2"/>
    <x v="2"/>
    <n v="111"/>
    <n v="4.7095302013123304"/>
    <n v="2.48"/>
    <n v="0.90825856017689099"/>
    <n v="1.76824"/>
    <x v="1"/>
    <x v="2973"/>
    <n v="79.005359999999996"/>
  </r>
  <r>
    <x v="5717"/>
    <n v="126"/>
    <n v="242"/>
    <x v="2"/>
    <x v="2"/>
    <n v="76"/>
    <n v="4.3307333402863302"/>
    <n v="2.69"/>
    <n v="0.98954119361374804"/>
    <n v="1.9072100000000001"/>
    <x v="0"/>
    <x v="2974"/>
    <n v="59.492039999999989"/>
  </r>
  <r>
    <x v="5718"/>
    <n v="126"/>
    <n v="250"/>
    <x v="1"/>
    <x v="2"/>
    <n v="306"/>
    <n v="5.7235851019523798"/>
    <n v="1.99"/>
    <n v="0.68813463873640102"/>
    <n v="1.7601549999999999"/>
    <x v="1"/>
    <x v="2975"/>
    <n v="70.332570000000018"/>
  </r>
  <r>
    <x v="5719"/>
    <n v="126"/>
    <n v="254"/>
    <x v="1"/>
    <x v="2"/>
    <n v="91"/>
    <n v="4.5108595065168497"/>
    <n v="2.39"/>
    <n v="0.871293365943419"/>
    <n v="1.8912070000000001"/>
    <x v="1"/>
    <x v="2976"/>
    <n v="45.390163000000001"/>
  </r>
  <r>
    <x v="5720"/>
    <n v="126"/>
    <n v="255"/>
    <x v="1"/>
    <x v="2"/>
    <n v="98"/>
    <n v="4.5849674786705696"/>
    <n v="2.39"/>
    <n v="0.871293365943419"/>
    <n v="1.8981380000000001"/>
    <x v="1"/>
    <x v="2977"/>
    <n v="48.202476000000004"/>
  </r>
  <r>
    <x v="5721"/>
    <n v="126"/>
    <n v="259"/>
    <x v="3"/>
    <x v="2"/>
    <n v="347"/>
    <n v="5.8493247799468602"/>
    <n v="1.99"/>
    <n v="0.68813463873640102"/>
    <n v="1.7850299999999999"/>
    <x v="1"/>
    <x v="2978"/>
    <n v="71.12459000000004"/>
  </r>
  <r>
    <x v="5722"/>
    <n v="126"/>
    <n v="269"/>
    <x v="3"/>
    <x v="2"/>
    <n v="295"/>
    <n v="5.6869753563398202"/>
    <n v="1.99"/>
    <n v="0.68813463873640102"/>
    <n v="1.7601549999999999"/>
    <x v="1"/>
    <x v="2979"/>
    <n v="67.804275000000018"/>
  </r>
  <r>
    <x v="5723"/>
    <n v="126"/>
    <n v="278"/>
    <x v="0"/>
    <x v="2"/>
    <n v="79"/>
    <n v="4.3694478524670197"/>
    <n v="2.69"/>
    <n v="0.98954119361374804"/>
    <n v="1.782932"/>
    <x v="0"/>
    <x v="2980"/>
    <n v="71.658372"/>
  </r>
  <r>
    <x v="5724"/>
    <n v="126"/>
    <n v="286"/>
    <x v="2"/>
    <x v="2"/>
    <n v="55"/>
    <n v="4.0073331852324703"/>
    <n v="2.69"/>
    <n v="0.98954119361374804"/>
    <n v="1.8491059999999999"/>
    <x v="0"/>
    <x v="2257"/>
    <n v="46.249169999999999"/>
  </r>
  <r>
    <x v="5725"/>
    <n v="126"/>
    <n v="295"/>
    <x v="2"/>
    <x v="2"/>
    <n v="49"/>
    <n v="3.89182029811063"/>
    <n v="2.69"/>
    <n v="0.98954119361374804"/>
    <n v="1.882193"/>
    <x v="0"/>
    <x v="2671"/>
    <n v="39.582542999999994"/>
  </r>
  <r>
    <x v="5726"/>
    <n v="126"/>
    <n v="323"/>
    <x v="0"/>
    <x v="2"/>
    <n v="334"/>
    <n v="5.8111409929766999"/>
    <n v="1.99"/>
    <n v="0.68813463873640102"/>
    <n v="1.5671250000000001"/>
    <x v="1"/>
    <x v="2981"/>
    <n v="141.24024999999997"/>
  </r>
  <r>
    <x v="5727"/>
    <n v="126"/>
    <n v="330"/>
    <x v="0"/>
    <x v="2"/>
    <n v="69"/>
    <n v="4.2341065045972597"/>
    <n v="2.69"/>
    <n v="0.98954119361374804"/>
    <n v="1.8840760000000001"/>
    <x v="0"/>
    <x v="2982"/>
    <n v="55.608755999999993"/>
  </r>
  <r>
    <x v="5728"/>
    <n v="126"/>
    <n v="332"/>
    <x v="0"/>
    <x v="2"/>
    <n v="50"/>
    <n v="3.91202300542815"/>
    <n v="2.69"/>
    <n v="0.98954119361374804"/>
    <n v="1.754149"/>
    <x v="0"/>
    <x v="2891"/>
    <n v="46.792549999999999"/>
  </r>
  <r>
    <x v="5729"/>
    <n v="126"/>
    <n v="333"/>
    <x v="0"/>
    <x v="2"/>
    <n v="344"/>
    <n v="5.8406416573733999"/>
    <n v="1.99"/>
    <n v="0.68813463873640102"/>
    <n v="1.6331929999999999"/>
    <x v="0"/>
    <x v="2983"/>
    <n v="122.74160800000003"/>
  </r>
  <r>
    <x v="5730"/>
    <n v="126"/>
    <n v="345"/>
    <x v="2"/>
    <x v="2"/>
    <n v="45"/>
    <n v="3.8066624897703201"/>
    <n v="2.69"/>
    <n v="0.98954119361374804"/>
    <n v="1.9411039999999999"/>
    <x v="0"/>
    <x v="2277"/>
    <n v="33.700319999999998"/>
  </r>
  <r>
    <x v="5731"/>
    <n v="126"/>
    <n v="365"/>
    <x v="3"/>
    <x v="2"/>
    <n v="69"/>
    <n v="4.2341065045972597"/>
    <n v="2.4900000000000002"/>
    <n v="0.91228271047661602"/>
    <n v="1.9205369999999999"/>
    <x v="1"/>
    <x v="2984"/>
    <n v="39.292947000000019"/>
  </r>
  <r>
    <x v="5732"/>
    <n v="126"/>
    <n v="369"/>
    <x v="3"/>
    <x v="2"/>
    <n v="285"/>
    <n v="5.6524891802686499"/>
    <n v="2"/>
    <n v="0.69314718055994495"/>
    <n v="1.6359999999999999"/>
    <x v="1"/>
    <x v="2565"/>
    <n v="103.74000000000002"/>
  </r>
  <r>
    <x v="5733"/>
    <n v="126"/>
    <n v="378"/>
    <x v="0"/>
    <x v="2"/>
    <n v="80"/>
    <n v="4.3820266346738803"/>
    <n v="2.46"/>
    <n v="0.90016134994427099"/>
    <n v="1.4939579999999999"/>
    <x v="0"/>
    <x v="2985"/>
    <n v="77.283360000000002"/>
  </r>
  <r>
    <x v="5734"/>
    <n v="126"/>
    <n v="383"/>
    <x v="0"/>
    <x v="2"/>
    <n v="7"/>
    <n v="1.9459101490553099"/>
    <n v="2.95"/>
    <n v="1.08180517035173"/>
    <n v="1.989185"/>
    <x v="0"/>
    <x v="653"/>
    <n v="6.7257050000000014"/>
  </r>
  <r>
    <x v="5735"/>
    <n v="128"/>
    <n v="195"/>
    <x v="1"/>
    <x v="2"/>
    <n v="261"/>
    <n v="5.5645204073226902"/>
    <n v="2.29"/>
    <n v="0.82855181756614804"/>
    <n v="1.758033"/>
    <x v="1"/>
    <x v="2986"/>
    <n v="138.84338700000001"/>
  </r>
  <r>
    <x v="5736"/>
    <n v="128"/>
    <n v="204"/>
    <x v="1"/>
    <x v="2"/>
    <n v="332"/>
    <n v="5.8051349689164899"/>
    <n v="2.4900000000000002"/>
    <n v="0.91228271047661602"/>
    <n v="1.8911549999999999"/>
    <x v="1"/>
    <x v="2987"/>
    <n v="198.81654000000009"/>
  </r>
  <r>
    <x v="5737"/>
    <n v="128"/>
    <n v="207"/>
    <x v="3"/>
    <x v="2"/>
    <n v="104"/>
    <n v="4.6443908991413698"/>
    <n v="2.56"/>
    <n v="0.94000725849147104"/>
    <n v="1.9061760000000001"/>
    <x v="0"/>
    <x v="2988"/>
    <n v="67.997695999999991"/>
  </r>
  <r>
    <x v="5738"/>
    <n v="128"/>
    <n v="210"/>
    <x v="3"/>
    <x v="2"/>
    <n v="210"/>
    <n v="5.3471075307174702"/>
    <n v="2.09"/>
    <n v="0.73716406597672002"/>
    <n v="1.8281229999999999"/>
    <x v="1"/>
    <x v="2989"/>
    <n v="54.994169999999983"/>
  </r>
  <r>
    <x v="5739"/>
    <n v="128"/>
    <n v="212"/>
    <x v="3"/>
    <x v="2"/>
    <n v="210"/>
    <n v="5.3471075307174702"/>
    <n v="2.25"/>
    <n v="0.81093021621632899"/>
    <n v="1.7680499999999999"/>
    <x v="1"/>
    <x v="2990"/>
    <n v="101.20950000000002"/>
  </r>
  <r>
    <x v="5740"/>
    <n v="128"/>
    <n v="220"/>
    <x v="0"/>
    <x v="2"/>
    <n v="118"/>
    <n v="4.7706846244656704"/>
    <n v="2.5"/>
    <n v="0.916290731874155"/>
    <n v="1.76"/>
    <x v="1"/>
    <x v="2991"/>
    <n v="87.32"/>
  </r>
  <r>
    <x v="5741"/>
    <n v="128"/>
    <n v="226"/>
    <x v="0"/>
    <x v="2"/>
    <n v="73"/>
    <n v="4.2904594411483901"/>
    <n v="2.86"/>
    <n v="1.0508216248317599"/>
    <n v="1.642212"/>
    <x v="0"/>
    <x v="2992"/>
    <n v="88.898523999999995"/>
  </r>
  <r>
    <x v="5742"/>
    <n v="128"/>
    <n v="227"/>
    <x v="0"/>
    <x v="2"/>
    <n v="88"/>
    <n v="4.4773368144782104"/>
    <n v="2.89"/>
    <n v="1.0612565021243401"/>
    <n v="1.6452770000000001"/>
    <x v="0"/>
    <x v="2993"/>
    <n v="109.535624"/>
  </r>
  <r>
    <x v="5743"/>
    <n v="128"/>
    <n v="244"/>
    <x v="2"/>
    <x v="2"/>
    <n v="88"/>
    <n v="4.4773368144782104"/>
    <n v="2.82"/>
    <n v="1.03673688495002"/>
    <n v="1.8361019999999999"/>
    <x v="1"/>
    <x v="2994"/>
    <n v="86.583023999999995"/>
  </r>
  <r>
    <x v="5744"/>
    <n v="128"/>
    <n v="246"/>
    <x v="1"/>
    <x v="2"/>
    <n v="518"/>
    <n v="6.2499752422594801"/>
    <n v="1.99"/>
    <n v="0.68813463873640102"/>
    <n v="1.692097"/>
    <x v="1"/>
    <x v="2995"/>
    <n v="154.31375400000002"/>
  </r>
  <r>
    <x v="5745"/>
    <n v="128"/>
    <n v="250"/>
    <x v="1"/>
    <x v="2"/>
    <n v="491"/>
    <n v="6.1964441277945204"/>
    <n v="1.99"/>
    <n v="0.68813463873640102"/>
    <n v="1.7601549999999999"/>
    <x v="0"/>
    <x v="2996"/>
    <n v="112.85389500000004"/>
  </r>
  <r>
    <x v="5746"/>
    <n v="128"/>
    <n v="276"/>
    <x v="0"/>
    <x v="2"/>
    <n v="332"/>
    <n v="5.8051349689164899"/>
    <n v="2.13"/>
    <n v="0.75612197972133399"/>
    <n v="1.707408"/>
    <x v="1"/>
    <x v="2997"/>
    <n v="140.30054399999995"/>
  </r>
  <r>
    <x v="5747"/>
    <n v="128"/>
    <n v="289"/>
    <x v="2"/>
    <x v="2"/>
    <n v="73"/>
    <n v="4.2904594411483901"/>
    <n v="2.89"/>
    <n v="1.0612565021243401"/>
    <n v="1.8779220000000001"/>
    <x v="0"/>
    <x v="2384"/>
    <n v="73.881693999999996"/>
  </r>
  <r>
    <x v="5748"/>
    <n v="128"/>
    <n v="304"/>
    <x v="1"/>
    <x v="2"/>
    <n v="64"/>
    <n v="4.1588830833596697"/>
    <n v="2.89"/>
    <n v="1.0612565021243401"/>
    <n v="1.7912220000000001"/>
    <x v="0"/>
    <x v="2998"/>
    <n v="70.321792000000002"/>
  </r>
  <r>
    <x v="5749"/>
    <n v="128"/>
    <n v="305"/>
    <x v="1"/>
    <x v="2"/>
    <n v="68"/>
    <n v="4.2195077051761096"/>
    <n v="2.89"/>
    <n v="1.0612565021243401"/>
    <n v="1.7912220000000001"/>
    <x v="0"/>
    <x v="2383"/>
    <n v="74.716904"/>
  </r>
  <r>
    <x v="5750"/>
    <n v="128"/>
    <n v="319"/>
    <x v="3"/>
    <x v="2"/>
    <n v="521"/>
    <n v="6.2557500417533696"/>
    <n v="1.99"/>
    <n v="0.68813463873640102"/>
    <n v="1.629213"/>
    <x v="1"/>
    <x v="2999"/>
    <n v="187.97002699999999"/>
  </r>
  <r>
    <x v="5751"/>
    <n v="128"/>
    <n v="321"/>
    <x v="3"/>
    <x v="2"/>
    <n v="573"/>
    <n v="6.3508857167147399"/>
    <n v="1.57"/>
    <n v="0.45107561936021701"/>
    <n v="1.7521199999999999"/>
    <x v="1"/>
    <x v="3000"/>
    <n v="-104.35475999999991"/>
  </r>
  <r>
    <x v="5752"/>
    <n v="128"/>
    <n v="331"/>
    <x v="0"/>
    <x v="2"/>
    <n v="56"/>
    <n v="4.0253516907351496"/>
    <n v="2.89"/>
    <n v="1.0612565021243401"/>
    <n v="1.88428"/>
    <x v="0"/>
    <x v="628"/>
    <n v="56.320320000000009"/>
  </r>
  <r>
    <x v="5753"/>
    <n v="128"/>
    <n v="345"/>
    <x v="2"/>
    <x v="2"/>
    <n v="48"/>
    <n v="3.8712010109078898"/>
    <n v="2.89"/>
    <n v="1.0612565021243401"/>
    <n v="1.946126"/>
    <x v="0"/>
    <x v="2298"/>
    <n v="45.305952000000005"/>
  </r>
  <r>
    <x v="5754"/>
    <n v="128"/>
    <n v="359"/>
    <x v="1"/>
    <x v="2"/>
    <n v="40"/>
    <n v="3.6888794541139398"/>
    <n v="2.89"/>
    <n v="1.0612565021243401"/>
    <n v="1.7912220000000001"/>
    <x v="0"/>
    <x v="838"/>
    <n v="43.951120000000003"/>
  </r>
  <r>
    <x v="5755"/>
    <n v="128"/>
    <n v="375"/>
    <x v="0"/>
    <x v="2"/>
    <n v="48"/>
    <n v="3.8712010109078898"/>
    <n v="3.04"/>
    <n v="1.11185751541813"/>
    <n v="1.9568479999999999"/>
    <x v="0"/>
    <x v="3001"/>
    <n v="51.991296000000006"/>
  </r>
  <r>
    <x v="5756"/>
    <n v="128"/>
    <n v="376"/>
    <x v="0"/>
    <x v="2"/>
    <n v="55"/>
    <n v="4.0073331852324703"/>
    <n v="3.09"/>
    <n v="1.1281710909096501"/>
    <n v="1.9473180000000001"/>
    <x v="0"/>
    <x v="3002"/>
    <n v="62.847509999999986"/>
  </r>
  <r>
    <x v="5757"/>
    <n v="128"/>
    <n v="384"/>
    <x v="0"/>
    <x v="2"/>
    <n v="129"/>
    <n v="4.8598124043616702"/>
    <n v="3.15"/>
    <n v="1.1474024528375399"/>
    <n v="1.9693799999999999"/>
    <x v="0"/>
    <x v="3003"/>
    <n v="152.29998000000001"/>
  </r>
  <r>
    <x v="5758"/>
    <n v="128"/>
    <n v="392"/>
    <x v="2"/>
    <x v="2"/>
    <n v="83"/>
    <n v="4.4188406077966"/>
    <n v="3.15"/>
    <n v="1.1474024528375399"/>
    <n v="2.0273400000000001"/>
    <x v="0"/>
    <x v="3004"/>
    <n v="93.180779999999984"/>
  </r>
  <r>
    <x v="5759"/>
    <n v="129"/>
    <n v="196"/>
    <x v="1"/>
    <x v="2"/>
    <n v="15"/>
    <n v="2.7080502011022101"/>
    <n v="2.79"/>
    <n v="1.02604159583327"/>
    <n v="1.7582580000000001"/>
    <x v="0"/>
    <x v="8"/>
    <n v="15.476129999999999"/>
  </r>
  <r>
    <x v="5760"/>
    <n v="129"/>
    <n v="202"/>
    <x v="1"/>
    <x v="2"/>
    <n v="25"/>
    <n v="3.2188758248682001"/>
    <n v="2.58"/>
    <n v="0.94778939893352598"/>
    <n v="1.76214"/>
    <x v="0"/>
    <x v="554"/>
    <n v="20.4465"/>
  </r>
  <r>
    <x v="5761"/>
    <n v="129"/>
    <n v="218"/>
    <x v="3"/>
    <x v="2"/>
    <n v="63"/>
    <n v="4.1431347263915299"/>
    <n v="2.58"/>
    <n v="0.94778939893352598"/>
    <n v="1.774008"/>
    <x v="0"/>
    <x v="1578"/>
    <n v="50.777495999999999"/>
  </r>
  <r>
    <x v="5762"/>
    <n v="129"/>
    <n v="228"/>
    <x v="0"/>
    <x v="2"/>
    <n v="436"/>
    <n v="6.0776422433490298"/>
    <n v="1.07"/>
    <n v="6.7658648473814906E-2"/>
    <n v="1.7088970000000001"/>
    <x v="1"/>
    <x v="3005"/>
    <n v="-278.55909200000002"/>
  </r>
  <r>
    <x v="5763"/>
    <n v="129"/>
    <n v="243"/>
    <x v="2"/>
    <x v="2"/>
    <n v="294"/>
    <n v="5.6835797673386796"/>
    <n v="1.99"/>
    <n v="0.68813463873640102"/>
    <n v="1.8841319999999999"/>
    <x v="0"/>
    <x v="3006"/>
    <n v="31.12519200000002"/>
  </r>
  <r>
    <x v="5764"/>
    <n v="129"/>
    <n v="252"/>
    <x v="1"/>
    <x v="2"/>
    <n v="75"/>
    <n v="4.3174881135363101"/>
    <n v="2.69"/>
    <n v="0.98954119361374804"/>
    <n v="1.7780899999999999"/>
    <x v="0"/>
    <x v="3007"/>
    <n v="68.393249999999995"/>
  </r>
  <r>
    <x v="5765"/>
    <n v="129"/>
    <n v="259"/>
    <x v="3"/>
    <x v="2"/>
    <n v="330"/>
    <n v="5.7990926544605301"/>
    <n v="1.99"/>
    <n v="0.68813463873640102"/>
    <n v="1.814084"/>
    <x v="1"/>
    <x v="3008"/>
    <n v="58.052279999999989"/>
  </r>
  <r>
    <x v="5766"/>
    <n v="129"/>
    <n v="264"/>
    <x v="3"/>
    <x v="2"/>
    <n v="83"/>
    <n v="4.4188406077966"/>
    <n v="2.67"/>
    <n v="0.98207847241215795"/>
    <n v="1.758195"/>
    <x v="1"/>
    <x v="3009"/>
    <n v="75.679815000000005"/>
  </r>
  <r>
    <x v="5767"/>
    <n v="129"/>
    <n v="268"/>
    <x v="3"/>
    <x v="2"/>
    <n v="83"/>
    <n v="4.4188406077966"/>
    <n v="2.67"/>
    <n v="0.98207847241215795"/>
    <n v="1.758195"/>
    <x v="1"/>
    <x v="3009"/>
    <n v="75.679815000000005"/>
  </r>
  <r>
    <x v="5768"/>
    <n v="129"/>
    <n v="272"/>
    <x v="0"/>
    <x v="2"/>
    <n v="290"/>
    <n v="5.6698809229805196"/>
    <n v="1.99"/>
    <n v="0.68813463873640102"/>
    <n v="1.7601549999999999"/>
    <x v="1"/>
    <x v="3010"/>
    <n v="66.655050000000017"/>
  </r>
  <r>
    <x v="5769"/>
    <n v="129"/>
    <n v="297"/>
    <x v="1"/>
    <x v="2"/>
    <n v="212"/>
    <n v="5.3565862746720097"/>
    <n v="1.99"/>
    <n v="0.68813463873640102"/>
    <n v="1.632198"/>
    <x v="1"/>
    <x v="2634"/>
    <n v="75.854023999999995"/>
  </r>
  <r>
    <x v="5770"/>
    <n v="129"/>
    <n v="298"/>
    <x v="1"/>
    <x v="2"/>
    <n v="37"/>
    <n v="3.6109179126442199"/>
    <n v="2.69"/>
    <n v="0.98954119361374804"/>
    <n v="1.702232"/>
    <x v="0"/>
    <x v="1269"/>
    <n v="36.547415999999998"/>
  </r>
  <r>
    <x v="5771"/>
    <n v="129"/>
    <n v="300"/>
    <x v="1"/>
    <x v="2"/>
    <n v="261"/>
    <n v="5.5645204073226902"/>
    <n v="1.99"/>
    <n v="0.68813463873640102"/>
    <n v="1.451506"/>
    <x v="1"/>
    <x v="3011"/>
    <n v="140.54693400000002"/>
  </r>
  <r>
    <x v="5772"/>
    <n v="129"/>
    <n v="302"/>
    <x v="1"/>
    <x v="2"/>
    <n v="50"/>
    <n v="3.91202300542815"/>
    <n v="2.69"/>
    <n v="0.98954119361374804"/>
    <n v="1.783739"/>
    <x v="0"/>
    <x v="2891"/>
    <n v="45.313049999999997"/>
  </r>
  <r>
    <x v="5773"/>
    <n v="129"/>
    <n v="304"/>
    <x v="1"/>
    <x v="2"/>
    <n v="55"/>
    <n v="4.0073331852324703"/>
    <n v="2.69"/>
    <n v="0.98954119361374804"/>
    <n v="1.791002"/>
    <x v="0"/>
    <x v="2257"/>
    <n v="49.444890000000001"/>
  </r>
  <r>
    <x v="5774"/>
    <n v="129"/>
    <n v="309"/>
    <x v="1"/>
    <x v="2"/>
    <n v="47"/>
    <n v="3.8501476017100602"/>
    <n v="2.69"/>
    <n v="0.98954119361374804"/>
    <n v="1.9712320000000001"/>
    <x v="0"/>
    <x v="2778"/>
    <n v="33.782095999999996"/>
  </r>
  <r>
    <x v="5775"/>
    <n v="129"/>
    <n v="318"/>
    <x v="3"/>
    <x v="2"/>
    <n v="31"/>
    <n v="3.4339872044851498"/>
    <n v="2.69"/>
    <n v="0.98954119361374804"/>
    <n v="1.7778210000000001"/>
    <x v="0"/>
    <x v="874"/>
    <n v="28.277548999999997"/>
  </r>
  <r>
    <x v="5776"/>
    <n v="129"/>
    <n v="320"/>
    <x v="3"/>
    <x v="2"/>
    <n v="57"/>
    <n v="4.0430512678345503"/>
    <n v="1.99"/>
    <n v="0.68813463873640102"/>
    <n v="1.698067"/>
    <x v="1"/>
    <x v="1273"/>
    <n v="16.640180999999998"/>
  </r>
  <r>
    <x v="5777"/>
    <n v="129"/>
    <n v="332"/>
    <x v="0"/>
    <x v="2"/>
    <n v="47"/>
    <n v="3.8501476017100602"/>
    <n v="2.69"/>
    <n v="0.98954119361374804"/>
    <n v="1.783201"/>
    <x v="0"/>
    <x v="2778"/>
    <n v="42.619552999999996"/>
  </r>
  <r>
    <x v="5778"/>
    <n v="129"/>
    <n v="346"/>
    <x v="2"/>
    <x v="2"/>
    <n v="47"/>
    <n v="3.8501476017100602"/>
    <n v="2.69"/>
    <n v="0.98954119361374804"/>
    <n v="1.898333"/>
    <x v="0"/>
    <x v="2778"/>
    <n v="37.208348999999998"/>
  </r>
  <r>
    <x v="5779"/>
    <n v="129"/>
    <n v="348"/>
    <x v="2"/>
    <x v="2"/>
    <n v="41"/>
    <n v="3.7135720667043102"/>
    <n v="2.69"/>
    <n v="0.98954119361374804"/>
    <n v="1.95025"/>
    <x v="0"/>
    <x v="595"/>
    <n v="30.329749999999997"/>
  </r>
  <r>
    <x v="5780"/>
    <n v="129"/>
    <n v="352"/>
    <x v="1"/>
    <x v="2"/>
    <n v="113"/>
    <n v="4.7273878187123399"/>
    <n v="2.5"/>
    <n v="0.916290731874155"/>
    <n v="2.0030000000000001"/>
    <x v="1"/>
    <x v="3012"/>
    <n v="56.160999999999987"/>
  </r>
  <r>
    <x v="5781"/>
    <n v="129"/>
    <n v="367"/>
    <x v="3"/>
    <x v="2"/>
    <n v="47"/>
    <n v="3.8501476017100602"/>
    <n v="2.4900000000000002"/>
    <n v="0.91228271047661602"/>
    <n v="2.100066"/>
    <x v="1"/>
    <x v="147"/>
    <n v="18.326898000000011"/>
  </r>
  <r>
    <x v="5782"/>
    <n v="129"/>
    <n v="369"/>
    <x v="3"/>
    <x v="2"/>
    <n v="81"/>
    <n v="4.39444915467244"/>
    <n v="2"/>
    <n v="0.69314718055994495"/>
    <n v="1.6317999999999999"/>
    <x v="1"/>
    <x v="1006"/>
    <n v="29.824200000000008"/>
  </r>
  <r>
    <x v="5783"/>
    <n v="129"/>
    <n v="372"/>
    <x v="3"/>
    <x v="2"/>
    <n v="44"/>
    <n v="3.7841896339182601"/>
    <n v="2.89"/>
    <n v="1.0612565021243401"/>
    <n v="1.922139"/>
    <x v="0"/>
    <x v="2264"/>
    <n v="42.585884000000007"/>
  </r>
  <r>
    <x v="5784"/>
    <n v="129"/>
    <n v="379"/>
    <x v="0"/>
    <x v="2"/>
    <n v="38"/>
    <n v="3.6375861597263901"/>
    <n v="2.95"/>
    <n v="1.08180517035173"/>
    <n v="1.6578999999999999"/>
    <x v="0"/>
    <x v="3013"/>
    <n v="49.099800000000009"/>
  </r>
  <r>
    <x v="5785"/>
    <n v="129"/>
    <n v="382"/>
    <x v="0"/>
    <x v="2"/>
    <n v="65"/>
    <n v="4.1743872698956404"/>
    <n v="2.95"/>
    <n v="1.08180517035173"/>
    <n v="1.989185"/>
    <x v="0"/>
    <x v="3014"/>
    <n v="62.452975000000009"/>
  </r>
  <r>
    <x v="5786"/>
    <n v="129"/>
    <n v="386"/>
    <x v="0"/>
    <x v="2"/>
    <n v="238"/>
    <n v="5.4722706736714803"/>
    <n v="2.5"/>
    <n v="0.916290731874155"/>
    <n v="1.774"/>
    <x v="1"/>
    <x v="3015"/>
    <n v="172.78799999999998"/>
  </r>
  <r>
    <x v="5787"/>
    <n v="129"/>
    <n v="387"/>
    <x v="0"/>
    <x v="2"/>
    <n v="54"/>
    <n v="3.9889840465642701"/>
    <n v="2.95"/>
    <n v="1.08180517035173"/>
    <n v="1.8962600000000001"/>
    <x v="1"/>
    <x v="3016"/>
    <n v="56.90196000000001"/>
  </r>
  <r>
    <x v="5788"/>
    <n v="129"/>
    <n v="388"/>
    <x v="2"/>
    <x v="2"/>
    <n v="54"/>
    <n v="3.9889840465642701"/>
    <n v="2.95"/>
    <n v="1.08180517035173"/>
    <n v="1.8962600000000001"/>
    <x v="0"/>
    <x v="3016"/>
    <n v="56.90196000000001"/>
  </r>
  <r>
    <x v="5789"/>
    <n v="129"/>
    <n v="389"/>
    <x v="2"/>
    <x v="2"/>
    <n v="298"/>
    <n v="5.6970934865054002"/>
    <n v="2.79"/>
    <n v="1.02604159583327"/>
    <n v="1.9636020000000001"/>
    <x v="1"/>
    <x v="3017"/>
    <n v="246.266604"/>
  </r>
  <r>
    <x v="5790"/>
    <n v="129"/>
    <n v="395"/>
    <x v="2"/>
    <x v="2"/>
    <n v="359"/>
    <n v="5.8833223884882804"/>
    <n v="2.44"/>
    <n v="0.89199803930511001"/>
    <n v="1.71166"/>
    <x v="0"/>
    <x v="3018"/>
    <n v="261.47406000000001"/>
  </r>
  <r>
    <x v="5791"/>
    <n v="130"/>
    <n v="198"/>
    <x v="1"/>
    <x v="2"/>
    <n v="169"/>
    <n v="5.1298987149230699"/>
    <n v="1.99"/>
    <n v="0.68813463873640102"/>
    <n v="1.8041339999999999"/>
    <x v="1"/>
    <x v="2575"/>
    <n v="31.411354000000014"/>
  </r>
  <r>
    <x v="5792"/>
    <n v="130"/>
    <n v="220"/>
    <x v="0"/>
    <x v="2"/>
    <n v="29"/>
    <n v="3.3672958299864701"/>
    <n v="2.4900000000000002"/>
    <n v="0.91228271047661602"/>
    <n v="1.760181"/>
    <x v="1"/>
    <x v="319"/>
    <n v="21.164751000000006"/>
  </r>
  <r>
    <x v="5793"/>
    <n v="130"/>
    <n v="227"/>
    <x v="0"/>
    <x v="2"/>
    <n v="24"/>
    <n v="3.1780538303479502"/>
    <n v="2.81"/>
    <n v="1.0331844833456501"/>
    <n v="1.6460980000000001"/>
    <x v="0"/>
    <x v="3019"/>
    <n v="27.933647999999998"/>
  </r>
  <r>
    <x v="5794"/>
    <n v="130"/>
    <n v="234"/>
    <x v="2"/>
    <x v="2"/>
    <n v="27"/>
    <n v="3.29583686600433"/>
    <n v="2.46"/>
    <n v="0.90016134994427099"/>
    <n v="1.7640659999999999"/>
    <x v="1"/>
    <x v="1050"/>
    <n v="18.790218000000003"/>
  </r>
  <r>
    <x v="5795"/>
    <n v="130"/>
    <n v="241"/>
    <x v="2"/>
    <x v="2"/>
    <n v="12"/>
    <n v="2.4849066497879999"/>
    <n v="2.89"/>
    <n v="1.0612565021243401"/>
    <n v="1.907111"/>
    <x v="0"/>
    <x v="105"/>
    <n v="11.794668000000001"/>
  </r>
  <r>
    <x v="5796"/>
    <n v="130"/>
    <n v="243"/>
    <x v="2"/>
    <x v="2"/>
    <n v="176"/>
    <n v="5.1704839950381496"/>
    <n v="1.99"/>
    <n v="0.68813463873640102"/>
    <n v="1.8831370000000001"/>
    <x v="1"/>
    <x v="2929"/>
    <n v="18.807887999999988"/>
  </r>
  <r>
    <x v="5797"/>
    <n v="130"/>
    <n v="251"/>
    <x v="1"/>
    <x v="2"/>
    <n v="13"/>
    <n v="2.5649493574615398"/>
    <n v="2.89"/>
    <n v="1.0612565021243401"/>
    <n v="1.7600100000000001"/>
    <x v="0"/>
    <x v="72"/>
    <n v="14.689870000000001"/>
  </r>
  <r>
    <x v="5798"/>
    <n v="130"/>
    <n v="255"/>
    <x v="1"/>
    <x v="2"/>
    <n v="34"/>
    <n v="3.5263605246161598"/>
    <n v="2.39"/>
    <n v="0.871293365943419"/>
    <n v="1.8981380000000001"/>
    <x v="1"/>
    <x v="1658"/>
    <n v="16.723307999999999"/>
  </r>
  <r>
    <x v="5799"/>
    <n v="130"/>
    <n v="275"/>
    <x v="0"/>
    <x v="2"/>
    <n v="441"/>
    <n v="6.0890448754468496"/>
    <n v="1.42"/>
    <n v="0.350656871613169"/>
    <n v="1.6910780000000001"/>
    <x v="1"/>
    <x v="3020"/>
    <n v="-119.54539800000006"/>
  </r>
  <r>
    <x v="5800"/>
    <n v="130"/>
    <n v="277"/>
    <x v="0"/>
    <x v="2"/>
    <n v="12"/>
    <n v="2.4849066497879999"/>
    <n v="2.89"/>
    <n v="1.0612565021243401"/>
    <n v="1.7600100000000001"/>
    <x v="0"/>
    <x v="105"/>
    <n v="13.55988"/>
  </r>
  <r>
    <x v="5801"/>
    <n v="130"/>
    <n v="280"/>
    <x v="0"/>
    <x v="2"/>
    <n v="35"/>
    <n v="3.55534806148941"/>
    <n v="2.27"/>
    <n v="0.81977983149331102"/>
    <n v="1.7465379999999999"/>
    <x v="1"/>
    <x v="3021"/>
    <n v="18.321170000000002"/>
  </r>
  <r>
    <x v="5802"/>
    <n v="130"/>
    <n v="290"/>
    <x v="2"/>
    <x v="2"/>
    <n v="269"/>
    <n v="5.59471137960184"/>
    <n v="2"/>
    <n v="0.69314718055994495"/>
    <n v="1.8819999999999999"/>
    <x v="0"/>
    <x v="3022"/>
    <n v="31.742000000000029"/>
  </r>
  <r>
    <x v="5803"/>
    <n v="130"/>
    <n v="313"/>
    <x v="3"/>
    <x v="2"/>
    <n v="7"/>
    <n v="1.9459101490553099"/>
    <n v="2.8"/>
    <n v="1.0296194171811599"/>
    <n v="1.66628"/>
    <x v="0"/>
    <x v="3023"/>
    <n v="7.9360399999999984"/>
  </r>
  <r>
    <x v="5804"/>
    <n v="130"/>
    <n v="318"/>
    <x v="3"/>
    <x v="2"/>
    <n v="14"/>
    <n v="2.6390573296152602"/>
    <n v="2.89"/>
    <n v="1.0612565021243401"/>
    <n v="1.793534"/>
    <x v="0"/>
    <x v="745"/>
    <n v="15.350524000000002"/>
  </r>
  <r>
    <x v="5805"/>
    <n v="130"/>
    <n v="319"/>
    <x v="3"/>
    <x v="2"/>
    <n v="242"/>
    <n v="5.4889377261566903"/>
    <n v="1.99"/>
    <n v="0.68813463873640102"/>
    <n v="1.632198"/>
    <x v="1"/>
    <x v="3024"/>
    <n v="86.588083999999995"/>
  </r>
  <r>
    <x v="5806"/>
    <n v="130"/>
    <n v="327"/>
    <x v="0"/>
    <x v="2"/>
    <n v="93"/>
    <n v="4.5325994931532598"/>
    <n v="1.99"/>
    <n v="0.68813463873640102"/>
    <n v="1.515584"/>
    <x v="1"/>
    <x v="3025"/>
    <n v="44.120687999999994"/>
  </r>
  <r>
    <x v="5807"/>
    <n v="130"/>
    <n v="346"/>
    <x v="2"/>
    <x v="2"/>
    <n v="8"/>
    <n v="2.0794415416798402"/>
    <n v="2.89"/>
    <n v="1.0612565021243401"/>
    <n v="1.910579"/>
    <x v="0"/>
    <x v="593"/>
    <n v="7.8353680000000008"/>
  </r>
  <r>
    <x v="5808"/>
    <n v="130"/>
    <n v="348"/>
    <x v="2"/>
    <x v="2"/>
    <n v="13"/>
    <n v="2.5649493574615398"/>
    <n v="2.82"/>
    <n v="1.03673688495002"/>
    <n v="1.949748"/>
    <x v="0"/>
    <x v="3026"/>
    <n v="11.313275999999998"/>
  </r>
  <r>
    <x v="5809"/>
    <n v="130"/>
    <n v="377"/>
    <x v="0"/>
    <x v="2"/>
    <n v="660"/>
    <n v="6.4922398350204702"/>
    <n v="2"/>
    <n v="0.69314718055994495"/>
    <n v="1.657"/>
    <x v="1"/>
    <x v="3027"/>
    <n v="226.38"/>
  </r>
  <r>
    <x v="5810"/>
    <n v="130"/>
    <n v="379"/>
    <x v="0"/>
    <x v="2"/>
    <n v="9"/>
    <n v="2.19722457733622"/>
    <n v="3.15"/>
    <n v="1.1474024528375399"/>
    <n v="1.7526600000000001"/>
    <x v="0"/>
    <x v="134"/>
    <n v="12.576059999999998"/>
  </r>
  <r>
    <x v="5811"/>
    <n v="130"/>
    <n v="392"/>
    <x v="2"/>
    <x v="2"/>
    <n v="8"/>
    <n v="2.0794415416798402"/>
    <n v="3.15"/>
    <n v="1.1474024528375399"/>
    <n v="2.035215"/>
    <x v="0"/>
    <x v="184"/>
    <n v="8.9182799999999993"/>
  </r>
  <r>
    <x v="5812"/>
    <n v="130"/>
    <n v="399"/>
    <x v="2"/>
    <x v="2"/>
    <n v="319"/>
    <n v="5.7651911027848399"/>
    <n v="2.5"/>
    <n v="0.916290731874155"/>
    <n v="1.718"/>
    <x v="1"/>
    <x v="3028"/>
    <n v="249.458"/>
  </r>
  <r>
    <x v="5813"/>
    <n v="131"/>
    <n v="196"/>
    <x v="1"/>
    <x v="2"/>
    <n v="9"/>
    <n v="2.19722457733622"/>
    <n v="2.79"/>
    <n v="1.02604159583327"/>
    <n v="1.7582580000000001"/>
    <x v="0"/>
    <x v="335"/>
    <n v="9.285677999999999"/>
  </r>
  <r>
    <x v="5814"/>
    <n v="131"/>
    <n v="210"/>
    <x v="3"/>
    <x v="2"/>
    <n v="132"/>
    <n v="4.8828019225863697"/>
    <n v="2.09"/>
    <n v="0.73716406597672002"/>
    <n v="1.826033"/>
    <x v="1"/>
    <x v="3029"/>
    <n v="34.843643999999976"/>
  </r>
  <r>
    <x v="5815"/>
    <n v="131"/>
    <n v="213"/>
    <x v="3"/>
    <x v="2"/>
    <n v="107"/>
    <n v="4.6728288344619102"/>
    <n v="2.25"/>
    <n v="0.81093021621632899"/>
    <n v="1.766025"/>
    <x v="1"/>
    <x v="3030"/>
    <n v="51.785325000000007"/>
  </r>
  <r>
    <x v="5816"/>
    <n v="131"/>
    <n v="214"/>
    <x v="3"/>
    <x v="2"/>
    <n v="61"/>
    <n v="4.1108738641733096"/>
    <n v="2.29"/>
    <n v="0.82855181756614804"/>
    <n v="1.7621549999999999"/>
    <x v="1"/>
    <x v="2713"/>
    <n v="32.19854500000001"/>
  </r>
  <r>
    <x v="5817"/>
    <n v="131"/>
    <n v="218"/>
    <x v="3"/>
    <x v="2"/>
    <n v="86"/>
    <n v="4.45434729625351"/>
    <n v="2.37"/>
    <n v="0.86288995514704003"/>
    <n v="1.7741819999999999"/>
    <x v="0"/>
    <x v="3031"/>
    <n v="51.240348000000019"/>
  </r>
  <r>
    <x v="5818"/>
    <n v="131"/>
    <n v="234"/>
    <x v="2"/>
    <x v="2"/>
    <n v="73"/>
    <n v="4.2904594411483901"/>
    <n v="2.4300000000000002"/>
    <n v="0.887891257352457"/>
    <n v="1.7651520000000001"/>
    <x v="1"/>
    <x v="3032"/>
    <n v="48.533904000000007"/>
  </r>
  <r>
    <x v="5819"/>
    <n v="131"/>
    <n v="237"/>
    <x v="2"/>
    <x v="2"/>
    <n v="62"/>
    <n v="4.1271343850450899"/>
    <n v="2.64"/>
    <n v="0.97077891715822495"/>
    <n v="1.75824"/>
    <x v="1"/>
    <x v="3033"/>
    <n v="54.669120000000007"/>
  </r>
  <r>
    <x v="5820"/>
    <n v="131"/>
    <n v="251"/>
    <x v="1"/>
    <x v="2"/>
    <n v="33"/>
    <n v="3.4965075614664798"/>
    <n v="2.69"/>
    <n v="0.98954119361374804"/>
    <n v="1.760067"/>
    <x v="0"/>
    <x v="1149"/>
    <n v="30.687788999999995"/>
  </r>
  <r>
    <x v="5821"/>
    <n v="131"/>
    <n v="258"/>
    <x v="3"/>
    <x v="2"/>
    <n v="62"/>
    <n v="4.1271343850450899"/>
    <n v="2.69"/>
    <n v="0.98954119361374804"/>
    <n v="1.9090929999999999"/>
    <x v="0"/>
    <x v="2697"/>
    <n v="48.416234000000003"/>
  </r>
  <r>
    <x v="5822"/>
    <n v="131"/>
    <n v="279"/>
    <x v="0"/>
    <x v="2"/>
    <n v="57"/>
    <n v="4.0430512678345503"/>
    <n v="2.67"/>
    <n v="0.98207847241215795"/>
    <n v="1.858053"/>
    <x v="0"/>
    <x v="3034"/>
    <n v="46.280979000000002"/>
  </r>
  <r>
    <x v="5823"/>
    <n v="131"/>
    <n v="287"/>
    <x v="2"/>
    <x v="2"/>
    <n v="48"/>
    <n v="3.8712010109078898"/>
    <n v="2.69"/>
    <n v="0.98954119361374804"/>
    <n v="1.8491059999999999"/>
    <x v="0"/>
    <x v="2401"/>
    <n v="40.362912000000001"/>
  </r>
  <r>
    <x v="5824"/>
    <n v="131"/>
    <n v="293"/>
    <x v="2"/>
    <x v="2"/>
    <n v="19"/>
    <n v="2.9444389791664398"/>
    <n v="2.69"/>
    <n v="0.98954119361374804"/>
    <n v="1.711109"/>
    <x v="0"/>
    <x v="858"/>
    <n v="18.598928999999998"/>
  </r>
  <r>
    <x v="5825"/>
    <n v="131"/>
    <n v="302"/>
    <x v="1"/>
    <x v="2"/>
    <n v="38"/>
    <n v="3.6375861597263901"/>
    <n v="2.69"/>
    <n v="0.98954119361374804"/>
    <n v="1.784546"/>
    <x v="0"/>
    <x v="1043"/>
    <n v="34.407252"/>
  </r>
  <r>
    <x v="5826"/>
    <n v="131"/>
    <n v="303"/>
    <x v="1"/>
    <x v="2"/>
    <n v="39"/>
    <n v="3.6635616461296499"/>
    <n v="2.69"/>
    <n v="0.98954119361374804"/>
    <n v="1.791002"/>
    <x v="0"/>
    <x v="28"/>
    <n v="35.060921999999998"/>
  </r>
  <r>
    <x v="5827"/>
    <n v="131"/>
    <n v="311"/>
    <x v="3"/>
    <x v="2"/>
    <n v="37"/>
    <n v="3.6109179126442199"/>
    <n v="2.69"/>
    <n v="0.98954119361374804"/>
    <n v="1.7234830000000001"/>
    <x v="0"/>
    <x v="1269"/>
    <n v="35.761128999999997"/>
  </r>
  <r>
    <x v="5828"/>
    <n v="131"/>
    <n v="314"/>
    <x v="3"/>
    <x v="2"/>
    <n v="12"/>
    <n v="2.4849066497879999"/>
    <n v="2.69"/>
    <n v="0.98954119361374804"/>
    <n v="1.883"/>
    <x v="0"/>
    <x v="199"/>
    <n v="9.6839999999999993"/>
  </r>
  <r>
    <x v="5829"/>
    <n v="131"/>
    <n v="323"/>
    <x v="0"/>
    <x v="2"/>
    <n v="156"/>
    <n v="5.0498560072495398"/>
    <n v="1.99"/>
    <n v="0.68813463873640102"/>
    <n v="1.568916"/>
    <x v="1"/>
    <x v="670"/>
    <n v="65.689104"/>
  </r>
  <r>
    <x v="5830"/>
    <n v="131"/>
    <n v="338"/>
    <x v="2"/>
    <x v="2"/>
    <n v="38"/>
    <n v="3.6375861597263901"/>
    <n v="2.67"/>
    <n v="0.98207847241215795"/>
    <n v="1.6602060000000001"/>
    <x v="0"/>
    <x v="2471"/>
    <n v="38.372171999999992"/>
  </r>
  <r>
    <x v="5831"/>
    <n v="131"/>
    <n v="357"/>
    <x v="1"/>
    <x v="2"/>
    <n v="9"/>
    <n v="2.19722457733622"/>
    <n v="2.89"/>
    <n v="1.0612565021243401"/>
    <n v="2.002192"/>
    <x v="0"/>
    <x v="313"/>
    <n v="7.9902720000000009"/>
  </r>
  <r>
    <x v="5832"/>
    <n v="131"/>
    <n v="369"/>
    <x v="3"/>
    <x v="2"/>
    <n v="82"/>
    <n v="4.4067192472642498"/>
    <n v="2"/>
    <n v="0.69314718055994495"/>
    <n v="1.6335999999999999"/>
    <x v="1"/>
    <x v="3035"/>
    <n v="30.044800000000006"/>
  </r>
  <r>
    <x v="5833"/>
    <n v="131"/>
    <n v="374"/>
    <x v="3"/>
    <x v="2"/>
    <n v="144"/>
    <n v="4.9698132995759998"/>
    <n v="1.99"/>
    <n v="0.68813463873640102"/>
    <n v="1.820651"/>
    <x v="1"/>
    <x v="1002"/>
    <n v="24.386255999999996"/>
  </r>
  <r>
    <x v="5834"/>
    <n v="131"/>
    <n v="376"/>
    <x v="0"/>
    <x v="2"/>
    <n v="24"/>
    <n v="3.1780538303479502"/>
    <n v="2.89"/>
    <n v="1.0612565021243401"/>
    <n v="1.9100010000000001"/>
    <x v="0"/>
    <x v="153"/>
    <n v="23.519976"/>
  </r>
  <r>
    <x v="5835"/>
    <n v="131"/>
    <n v="387"/>
    <x v="0"/>
    <x v="2"/>
    <n v="16"/>
    <n v="2.7725887222397798"/>
    <n v="2.95"/>
    <n v="1.08180517035173"/>
    <n v="1.8461099999999999"/>
    <x v="1"/>
    <x v="2434"/>
    <n v="17.662240000000004"/>
  </r>
  <r>
    <x v="5836"/>
    <n v="131"/>
    <n v="393"/>
    <x v="2"/>
    <x v="2"/>
    <n v="27"/>
    <n v="3.29583686600433"/>
    <n v="2.95"/>
    <n v="1.08180517035173"/>
    <n v="1.805105"/>
    <x v="0"/>
    <x v="2581"/>
    <n v="30.912165000000005"/>
  </r>
  <r>
    <x v="5837"/>
    <n v="131"/>
    <n v="398"/>
    <x v="2"/>
    <x v="2"/>
    <n v="23"/>
    <n v="3.1354942159291501"/>
    <n v="2.95"/>
    <n v="1.08180517035173"/>
    <n v="2.0080650000000002"/>
    <x v="0"/>
    <x v="403"/>
    <n v="21.664504999999998"/>
  </r>
  <r>
    <x v="5838"/>
    <n v="132"/>
    <n v="194"/>
    <x v="1"/>
    <x v="2"/>
    <n v="4"/>
    <n v="1.3862943611198899"/>
    <n v="2.79"/>
    <n v="1.02604159583327"/>
    <n v="1.7582580000000001"/>
    <x v="0"/>
    <x v="819"/>
    <n v="4.1269679999999997"/>
  </r>
  <r>
    <x v="5839"/>
    <n v="132"/>
    <n v="199"/>
    <x v="1"/>
    <x v="2"/>
    <n v="39"/>
    <n v="3.6635616461296499"/>
    <n v="2.48"/>
    <n v="0.90825856017689099"/>
    <n v="1.7880799999999999"/>
    <x v="0"/>
    <x v="3036"/>
    <n v="26.984880000000004"/>
  </r>
  <r>
    <x v="5840"/>
    <n v="132"/>
    <n v="200"/>
    <x v="1"/>
    <x v="2"/>
    <n v="46"/>
    <n v="3.8286413964891"/>
    <n v="2.48"/>
    <n v="0.90825856017689099"/>
    <n v="1.7650159999999999"/>
    <x v="0"/>
    <x v="1739"/>
    <n v="32.889264000000004"/>
  </r>
  <r>
    <x v="5841"/>
    <n v="132"/>
    <n v="202"/>
    <x v="1"/>
    <x v="2"/>
    <n v="50"/>
    <n v="3.91202300542815"/>
    <n v="2.48"/>
    <n v="0.90825856017689099"/>
    <n v="1.766008"/>
    <x v="0"/>
    <x v="1884"/>
    <n v="35.699599999999997"/>
  </r>
  <r>
    <x v="5842"/>
    <n v="132"/>
    <n v="209"/>
    <x v="3"/>
    <x v="2"/>
    <n v="62"/>
    <n v="4.1271343850450899"/>
    <n v="2.48"/>
    <n v="0.90825856017689099"/>
    <n v="1.8942239999999999"/>
    <x v="0"/>
    <x v="3037"/>
    <n v="36.318112000000006"/>
  </r>
  <r>
    <x v="5843"/>
    <n v="132"/>
    <n v="212"/>
    <x v="3"/>
    <x v="2"/>
    <n v="155"/>
    <n v="5.0434251169192503"/>
    <n v="2.25"/>
    <n v="0.81093021621632899"/>
    <n v="1.7680499999999999"/>
    <x v="1"/>
    <x v="3038"/>
    <n v="74.702250000000021"/>
  </r>
  <r>
    <x v="5844"/>
    <n v="132"/>
    <n v="222"/>
    <x v="0"/>
    <x v="2"/>
    <n v="50"/>
    <n v="3.91202300542815"/>
    <n v="2.15"/>
    <n v="0.76546784213957098"/>
    <n v="1.55101"/>
    <x v="0"/>
    <x v="1882"/>
    <n v="29.949499999999997"/>
  </r>
  <r>
    <x v="5845"/>
    <n v="132"/>
    <n v="231"/>
    <x v="0"/>
    <x v="2"/>
    <n v="25"/>
    <n v="3.2188758248682001"/>
    <n v="2.4500000000000002"/>
    <n v="0.89608802455663605"/>
    <n v="1.840195"/>
    <x v="0"/>
    <x v="3039"/>
    <n v="15.245125000000003"/>
  </r>
  <r>
    <x v="5846"/>
    <n v="132"/>
    <n v="246"/>
    <x v="1"/>
    <x v="2"/>
    <n v="110"/>
    <n v="4.7004803657924201"/>
    <n v="1.99"/>
    <n v="0.68813463873640102"/>
    <n v="1.6881170000000001"/>
    <x v="1"/>
    <x v="3040"/>
    <n v="33.207129999999992"/>
  </r>
  <r>
    <x v="5847"/>
    <n v="132"/>
    <n v="256"/>
    <x v="1"/>
    <x v="2"/>
    <n v="40"/>
    <n v="3.6888794541139398"/>
    <n v="2.4"/>
    <n v="0.87546873735389996"/>
    <n v="1.8991199999999999"/>
    <x v="1"/>
    <x v="3041"/>
    <n v="20.0352"/>
  </r>
  <r>
    <x v="5848"/>
    <n v="132"/>
    <n v="270"/>
    <x v="3"/>
    <x v="2"/>
    <n v="67"/>
    <n v="4.2046926193909702"/>
    <n v="2.4300000000000002"/>
    <n v="0.887891257352457"/>
    <n v="1.7556750000000001"/>
    <x v="1"/>
    <x v="3042"/>
    <n v="45.179775000000006"/>
  </r>
  <r>
    <x v="5849"/>
    <n v="132"/>
    <n v="272"/>
    <x v="0"/>
    <x v="2"/>
    <n v="200"/>
    <n v="5.2983173665480399"/>
    <n v="1.99"/>
    <n v="0.68813463873640102"/>
    <n v="1.7601549999999999"/>
    <x v="1"/>
    <x v="3043"/>
    <n v="45.969000000000015"/>
  </r>
  <r>
    <x v="5850"/>
    <n v="132"/>
    <n v="277"/>
    <x v="0"/>
    <x v="2"/>
    <n v="54"/>
    <n v="3.9889840465642701"/>
    <n v="2.4500000000000002"/>
    <n v="0.89608802455663605"/>
    <n v="1.7600800000000001"/>
    <x v="0"/>
    <x v="3044"/>
    <n v="37.255680000000005"/>
  </r>
  <r>
    <x v="5851"/>
    <n v="132"/>
    <n v="278"/>
    <x v="0"/>
    <x v="2"/>
    <n v="46"/>
    <n v="3.8286413964891"/>
    <n v="2.4500000000000002"/>
    <n v="0.89608802455663605"/>
    <n v="1.78213"/>
    <x v="0"/>
    <x v="2647"/>
    <n v="30.722020000000008"/>
  </r>
  <r>
    <x v="5852"/>
    <n v="132"/>
    <n v="286"/>
    <x v="2"/>
    <x v="2"/>
    <n v="34"/>
    <n v="3.5263605246161598"/>
    <n v="2.4500000000000002"/>
    <n v="0.89608802455663605"/>
    <n v="1.8490150000000001"/>
    <x v="0"/>
    <x v="517"/>
    <n v="20.433490000000003"/>
  </r>
  <r>
    <x v="5853"/>
    <n v="132"/>
    <n v="307"/>
    <x v="1"/>
    <x v="2"/>
    <n v="28"/>
    <n v="3.3322045101751998"/>
    <n v="2.4500000000000002"/>
    <n v="0.89608802455663605"/>
    <n v="1.7911950000000001"/>
    <x v="0"/>
    <x v="2393"/>
    <n v="18.446540000000002"/>
  </r>
  <r>
    <x v="5854"/>
    <n v="132"/>
    <n v="316"/>
    <x v="3"/>
    <x v="2"/>
    <n v="43"/>
    <n v="3.7612001156935602"/>
    <n v="2.4500000000000002"/>
    <n v="0.89608802455663605"/>
    <n v="1.9306000000000001"/>
    <x v="0"/>
    <x v="2636"/>
    <n v="22.334200000000003"/>
  </r>
  <r>
    <x v="5855"/>
    <n v="132"/>
    <n v="318"/>
    <x v="3"/>
    <x v="2"/>
    <n v="42"/>
    <n v="3.7376696182833702"/>
    <n v="2.4500000000000002"/>
    <n v="0.89608802455663605"/>
    <n v="1.7816399999999999"/>
    <x v="0"/>
    <x v="3045"/>
    <n v="28.071120000000011"/>
  </r>
  <r>
    <x v="5856"/>
    <n v="132"/>
    <n v="335"/>
    <x v="0"/>
    <x v="2"/>
    <n v="47"/>
    <n v="3.8501476017100602"/>
    <n v="2.4500000000000002"/>
    <n v="0.89608802455663605"/>
    <n v="1.88307"/>
    <x v="0"/>
    <x v="2345"/>
    <n v="26.645710000000008"/>
  </r>
  <r>
    <x v="5857"/>
    <n v="132"/>
    <n v="337"/>
    <x v="2"/>
    <x v="2"/>
    <n v="145"/>
    <n v="4.9767337424205698"/>
    <n v="1.99"/>
    <n v="0.68813463873640102"/>
    <n v="1.58205"/>
    <x v="1"/>
    <x v="65"/>
    <n v="59.152750000000005"/>
  </r>
  <r>
    <x v="5858"/>
    <n v="132"/>
    <n v="339"/>
    <x v="2"/>
    <x v="2"/>
    <n v="27"/>
    <n v="3.29583686600433"/>
    <n v="2.4500000000000002"/>
    <n v="0.89608802455663605"/>
    <n v="1.88209"/>
    <x v="0"/>
    <x v="1193"/>
    <n v="15.333570000000003"/>
  </r>
  <r>
    <x v="5859"/>
    <n v="132"/>
    <n v="341"/>
    <x v="2"/>
    <x v="2"/>
    <n v="32"/>
    <n v="3.4657359027997301"/>
    <n v="2.4500000000000002"/>
    <n v="0.89608802455663605"/>
    <n v="1.88209"/>
    <x v="0"/>
    <x v="539"/>
    <n v="18.173120000000004"/>
  </r>
  <r>
    <x v="5860"/>
    <n v="132"/>
    <n v="350"/>
    <x v="1"/>
    <x v="2"/>
    <n v="32"/>
    <n v="3.4657359027997301"/>
    <n v="2.4500000000000002"/>
    <n v="0.89608802455663605"/>
    <n v="1.9595100000000001"/>
    <x v="0"/>
    <x v="539"/>
    <n v="15.695680000000003"/>
  </r>
  <r>
    <x v="5861"/>
    <n v="132"/>
    <n v="380"/>
    <x v="0"/>
    <x v="2"/>
    <n v="150"/>
    <n v="5.01063529409626"/>
    <n v="2.5"/>
    <n v="0.916290731874155"/>
    <n v="1.7662500000000001"/>
    <x v="1"/>
    <x v="3046"/>
    <n v="110.06249999999999"/>
  </r>
  <r>
    <x v="5862"/>
    <n v="132"/>
    <n v="382"/>
    <x v="0"/>
    <x v="2"/>
    <n v="59"/>
    <n v="4.0775374439057197"/>
    <n v="2.95"/>
    <n v="1.08180517035173"/>
    <n v="1.989185"/>
    <x v="0"/>
    <x v="3047"/>
    <n v="56.688085000000015"/>
  </r>
  <r>
    <x v="5863"/>
    <n v="132"/>
    <n v="384"/>
    <x v="0"/>
    <x v="2"/>
    <n v="54"/>
    <n v="3.9889840465642701"/>
    <n v="2.95"/>
    <n v="1.08180517035173"/>
    <n v="2.0059999999999998"/>
    <x v="0"/>
    <x v="3016"/>
    <n v="50.97600000000002"/>
  </r>
  <r>
    <x v="5864"/>
    <n v="132"/>
    <n v="399"/>
    <x v="2"/>
    <x v="2"/>
    <n v="221"/>
    <n v="5.3981627015177498"/>
    <n v="2.5"/>
    <n v="0.916290731874155"/>
    <n v="1.718"/>
    <x v="1"/>
    <x v="3048"/>
    <n v="172.822"/>
  </r>
  <r>
    <x v="5865"/>
    <n v="133"/>
    <n v="194"/>
    <x v="1"/>
    <x v="2"/>
    <n v="7"/>
    <n v="1.9459101490553099"/>
    <n v="2.79"/>
    <n v="1.02604159583327"/>
    <n v="1.7582580000000001"/>
    <x v="0"/>
    <x v="344"/>
    <n v="7.222194"/>
  </r>
  <r>
    <x v="5866"/>
    <n v="133"/>
    <n v="205"/>
    <x v="1"/>
    <x v="2"/>
    <n v="198"/>
    <n v="5.2882670306945396"/>
    <n v="2.5499999999999998"/>
    <n v="0.93609335917033498"/>
    <n v="1.8972"/>
    <x v="1"/>
    <x v="3049"/>
    <n v="129.25439999999998"/>
  </r>
  <r>
    <x v="5867"/>
    <n v="133"/>
    <n v="230"/>
    <x v="0"/>
    <x v="2"/>
    <n v="69"/>
    <n v="4.2341065045972597"/>
    <n v="2.64"/>
    <n v="0.97077891715822495"/>
    <n v="1.8480000000000001"/>
    <x v="0"/>
    <x v="3050"/>
    <n v="54.648000000000003"/>
  </r>
  <r>
    <x v="5868"/>
    <n v="133"/>
    <n v="249"/>
    <x v="1"/>
    <x v="2"/>
    <n v="47"/>
    <n v="3.8501476017100602"/>
    <n v="2.69"/>
    <n v="0.98954119361374804"/>
    <n v="1.762219"/>
    <x v="0"/>
    <x v="2778"/>
    <n v="43.605706999999995"/>
  </r>
  <r>
    <x v="5869"/>
    <n v="133"/>
    <n v="264"/>
    <x v="3"/>
    <x v="2"/>
    <n v="72"/>
    <n v="4.2766661190160598"/>
    <n v="2.66"/>
    <n v="0.97832612279360798"/>
    <n v="1.75959"/>
    <x v="1"/>
    <x v="2882"/>
    <n v="64.829520000000016"/>
  </r>
  <r>
    <x v="5870"/>
    <n v="133"/>
    <n v="267"/>
    <x v="3"/>
    <x v="2"/>
    <n v="346"/>
    <n v="5.8464387750577202"/>
    <n v="1.99"/>
    <n v="0.68813463873640102"/>
    <n v="1.7601549999999999"/>
    <x v="1"/>
    <x v="3051"/>
    <n v="79.526370000000028"/>
  </r>
  <r>
    <x v="5871"/>
    <n v="133"/>
    <n v="272"/>
    <x v="0"/>
    <x v="2"/>
    <n v="390"/>
    <n v="5.9661467391236904"/>
    <n v="1.99"/>
    <n v="0.68813463873640102"/>
    <n v="1.7521949999999999"/>
    <x v="0"/>
    <x v="3052"/>
    <n v="92.743950000000012"/>
  </r>
  <r>
    <x v="5872"/>
    <n v="133"/>
    <n v="279"/>
    <x v="0"/>
    <x v="2"/>
    <n v="60"/>
    <n v="4.0943445622221004"/>
    <n v="2.66"/>
    <n v="0.97832612279360798"/>
    <n v="1.8697140000000001"/>
    <x v="0"/>
    <x v="2666"/>
    <n v="47.417160000000003"/>
  </r>
  <r>
    <x v="5873"/>
    <n v="133"/>
    <n v="286"/>
    <x v="2"/>
    <x v="2"/>
    <n v="46"/>
    <n v="3.8286413964891"/>
    <n v="2.69"/>
    <n v="0.98954119361374804"/>
    <n v="1.8491059999999999"/>
    <x v="0"/>
    <x v="2514"/>
    <n v="38.681124000000004"/>
  </r>
  <r>
    <x v="5874"/>
    <n v="133"/>
    <n v="290"/>
    <x v="2"/>
    <x v="2"/>
    <n v="285"/>
    <n v="5.6524891802686499"/>
    <n v="1.99"/>
    <n v="0.68813463873640102"/>
    <n v="1.882142"/>
    <x v="1"/>
    <x v="3053"/>
    <n v="30.739530000000002"/>
  </r>
  <r>
    <x v="5875"/>
    <n v="133"/>
    <n v="311"/>
    <x v="3"/>
    <x v="2"/>
    <n v="36"/>
    <n v="3.5835189384561099"/>
    <n v="2.69"/>
    <n v="0.98954119361374804"/>
    <n v="1.6731799999999999"/>
    <x v="0"/>
    <x v="2148"/>
    <n v="36.605519999999999"/>
  </r>
  <r>
    <x v="5876"/>
    <n v="133"/>
    <n v="314"/>
    <x v="3"/>
    <x v="2"/>
    <n v="38"/>
    <n v="3.6375861597263901"/>
    <n v="2.69"/>
    <n v="0.98954119361374804"/>
    <n v="1.883"/>
    <x v="0"/>
    <x v="1043"/>
    <n v="30.665999999999997"/>
  </r>
  <r>
    <x v="5877"/>
    <n v="133"/>
    <n v="328"/>
    <x v="0"/>
    <x v="2"/>
    <n v="95"/>
    <n v="4.5538768916005399"/>
    <n v="1.99"/>
    <n v="0.68813463873640102"/>
    <n v="1.5141910000000001"/>
    <x v="1"/>
    <x v="2681"/>
    <n v="45.201854999999995"/>
  </r>
  <r>
    <x v="5878"/>
    <n v="133"/>
    <n v="343"/>
    <x v="2"/>
    <x v="2"/>
    <n v="62"/>
    <n v="4.1271343850450899"/>
    <n v="2.63"/>
    <n v="0.96698384618967304"/>
    <n v="1.78051"/>
    <x v="0"/>
    <x v="3054"/>
    <n v="52.668379999999992"/>
  </r>
  <r>
    <x v="5879"/>
    <n v="133"/>
    <n v="369"/>
    <x v="3"/>
    <x v="2"/>
    <n v="330"/>
    <n v="5.7990926544605301"/>
    <n v="2"/>
    <n v="0.69314718055994495"/>
    <n v="1.6266"/>
    <x v="1"/>
    <x v="3055"/>
    <n v="123.22199999999998"/>
  </r>
  <r>
    <x v="5880"/>
    <n v="133"/>
    <n v="376"/>
    <x v="0"/>
    <x v="2"/>
    <n v="32"/>
    <n v="3.4657359027997301"/>
    <n v="2.89"/>
    <n v="1.0612565021243401"/>
    <n v="1.9045099999999999"/>
    <x v="0"/>
    <x v="468"/>
    <n v="31.535680000000006"/>
  </r>
  <r>
    <x v="5881"/>
    <n v="133"/>
    <n v="377"/>
    <x v="0"/>
    <x v="2"/>
    <n v="298"/>
    <n v="5.6970934865054002"/>
    <n v="2"/>
    <n v="0.69314718055994495"/>
    <n v="1.7178"/>
    <x v="1"/>
    <x v="3056"/>
    <n v="84.095600000000005"/>
  </r>
  <r>
    <x v="5882"/>
    <n v="133"/>
    <n v="384"/>
    <x v="0"/>
    <x v="2"/>
    <n v="84"/>
    <n v="4.4308167988433098"/>
    <n v="2.95"/>
    <n v="1.08180517035173"/>
    <n v="1.99302"/>
    <x v="0"/>
    <x v="3057"/>
    <n v="80.386320000000012"/>
  </r>
  <r>
    <x v="5883"/>
    <n v="133"/>
    <n v="386"/>
    <x v="0"/>
    <x v="2"/>
    <n v="233"/>
    <n v="5.4510384535657002"/>
    <n v="2.5"/>
    <n v="0.916290731874155"/>
    <n v="1.80125"/>
    <x v="1"/>
    <x v="3058"/>
    <n v="162.80875"/>
  </r>
  <r>
    <x v="5884"/>
    <n v="133"/>
    <n v="389"/>
    <x v="2"/>
    <x v="2"/>
    <n v="489"/>
    <n v="6.1923624894748697"/>
    <n v="2.79"/>
    <n v="1.02604159583327"/>
    <n v="1.9602539999999999"/>
    <x v="1"/>
    <x v="3059"/>
    <n v="405.74579400000005"/>
  </r>
  <r>
    <x v="5885"/>
    <n v="134"/>
    <n v="202"/>
    <x v="1"/>
    <x v="2"/>
    <n v="27"/>
    <n v="3.29583686600433"/>
    <n v="2.79"/>
    <n v="1.02604159583327"/>
    <n v="1.769139"/>
    <x v="0"/>
    <x v="806"/>
    <n v="27.563247"/>
  </r>
  <r>
    <x v="5886"/>
    <n v="134"/>
    <n v="206"/>
    <x v="3"/>
    <x v="2"/>
    <n v="30"/>
    <n v="3.4011973816621599"/>
    <n v="2.79"/>
    <n v="1.02604159583327"/>
    <n v="1.8991530000000001"/>
    <x v="0"/>
    <x v="1056"/>
    <n v="26.725409999999997"/>
  </r>
  <r>
    <x v="5887"/>
    <n v="134"/>
    <n v="215"/>
    <x v="3"/>
    <x v="2"/>
    <n v="78"/>
    <n v="4.3567088266895899"/>
    <n v="2.29"/>
    <n v="0.82855181756614804"/>
    <n v="1.764216"/>
    <x v="1"/>
    <x v="3060"/>
    <n v="41.011152000000003"/>
  </r>
  <r>
    <x v="5888"/>
    <n v="134"/>
    <n v="221"/>
    <x v="0"/>
    <x v="2"/>
    <n v="33"/>
    <n v="3.4965075614664798"/>
    <n v="2.77"/>
    <n v="1.0188473201992501"/>
    <n v="1.7600579999999999"/>
    <x v="0"/>
    <x v="2133"/>
    <n v="33.328086000000006"/>
  </r>
  <r>
    <x v="5889"/>
    <n v="134"/>
    <n v="233"/>
    <x v="2"/>
    <x v="2"/>
    <n v="26"/>
    <n v="3.2580965380214799"/>
    <n v="2.69"/>
    <n v="0.98954119361374804"/>
    <n v="1.8402289999999999"/>
    <x v="0"/>
    <x v="282"/>
    <n v="22.094046000000002"/>
  </r>
  <r>
    <x v="5890"/>
    <n v="134"/>
    <n v="252"/>
    <x v="1"/>
    <x v="2"/>
    <n v="28"/>
    <n v="3.3322045101751998"/>
    <n v="2.69"/>
    <n v="0.98954119361374804"/>
    <n v="1.779166"/>
    <x v="0"/>
    <x v="380"/>
    <n v="25.503352"/>
  </r>
  <r>
    <x v="5891"/>
    <n v="134"/>
    <n v="262"/>
    <x v="3"/>
    <x v="2"/>
    <n v="22"/>
    <n v="3.0910424533583201"/>
    <n v="2.69"/>
    <n v="0.98954119361374804"/>
    <n v="1.7624880000000001"/>
    <x v="0"/>
    <x v="270"/>
    <n v="20.405263999999999"/>
  </r>
  <r>
    <x v="5892"/>
    <n v="134"/>
    <n v="264"/>
    <x v="3"/>
    <x v="2"/>
    <n v="15"/>
    <n v="2.7080502011022101"/>
    <n v="2.64"/>
    <n v="0.97077891715822495"/>
    <n v="1.757976"/>
    <x v="1"/>
    <x v="832"/>
    <n v="13.230360000000003"/>
  </r>
  <r>
    <x v="5893"/>
    <n v="134"/>
    <n v="269"/>
    <x v="3"/>
    <x v="2"/>
    <n v="111"/>
    <n v="4.7095302013123304"/>
    <n v="1.99"/>
    <n v="0.68813463873640102"/>
    <n v="1.7601549999999999"/>
    <x v="1"/>
    <x v="984"/>
    <n v="25.512795000000008"/>
  </r>
  <r>
    <x v="5894"/>
    <n v="134"/>
    <n v="279"/>
    <x v="0"/>
    <x v="2"/>
    <n v="12"/>
    <n v="2.4849066497879999"/>
    <n v="2.68"/>
    <n v="0.98581679452276505"/>
    <n v="1.8714440000000001"/>
    <x v="0"/>
    <x v="823"/>
    <n v="9.7026719999999997"/>
  </r>
  <r>
    <x v="5895"/>
    <n v="134"/>
    <n v="312"/>
    <x v="3"/>
    <x v="2"/>
    <n v="83"/>
    <n v="4.4188406077966"/>
    <n v="2.29"/>
    <n v="0.82855181756614804"/>
    <n v="1.634144"/>
    <x v="1"/>
    <x v="3061"/>
    <n v="54.436048"/>
  </r>
  <r>
    <x v="5896"/>
    <n v="134"/>
    <n v="343"/>
    <x v="2"/>
    <x v="2"/>
    <n v="16"/>
    <n v="2.7725887222397798"/>
    <n v="2.6"/>
    <n v="0.95551144502743601"/>
    <n v="1.7282200000000001"/>
    <x v="0"/>
    <x v="3062"/>
    <n v="13.94848"/>
  </r>
  <r>
    <x v="5897"/>
    <n v="134"/>
    <n v="349"/>
    <x v="1"/>
    <x v="2"/>
    <n v="10"/>
    <n v="2.3025850929940499"/>
    <n v="2.69"/>
    <n v="0.98954119361374804"/>
    <n v="1.95025"/>
    <x v="0"/>
    <x v="309"/>
    <n v="7.3974999999999991"/>
  </r>
  <r>
    <x v="5898"/>
    <n v="134"/>
    <n v="360"/>
    <x v="1"/>
    <x v="2"/>
    <n v="18"/>
    <n v="2.8903717578961601"/>
    <n v="2.69"/>
    <n v="0.98954119361374804"/>
    <n v="1.838884"/>
    <x v="0"/>
    <x v="280"/>
    <n v="15.320088"/>
  </r>
  <r>
    <x v="5899"/>
    <n v="134"/>
    <n v="367"/>
    <x v="3"/>
    <x v="2"/>
    <n v="33"/>
    <n v="3.4965075614664798"/>
    <n v="2.4900000000000002"/>
    <n v="0.91228271047661602"/>
    <n v="2.100066"/>
    <x v="1"/>
    <x v="338"/>
    <n v="12.867822000000007"/>
  </r>
  <r>
    <x v="5900"/>
    <n v="134"/>
    <n v="369"/>
    <x v="3"/>
    <x v="2"/>
    <n v="134"/>
    <n v="4.8978397999509102"/>
    <n v="2"/>
    <n v="0.69314718055994495"/>
    <n v="1.6477999999999999"/>
    <x v="1"/>
    <x v="2966"/>
    <n v="47.194800000000008"/>
  </r>
  <r>
    <x v="5901"/>
    <n v="134"/>
    <n v="381"/>
    <x v="0"/>
    <x v="2"/>
    <n v="26"/>
    <n v="3.2580965380214799"/>
    <n v="2.95"/>
    <n v="1.08180517035173"/>
    <n v="1.9121900000000001"/>
    <x v="0"/>
    <x v="272"/>
    <n v="26.983060000000002"/>
  </r>
  <r>
    <x v="5902"/>
    <n v="134"/>
    <n v="385"/>
    <x v="0"/>
    <x v="2"/>
    <n v="202"/>
    <n v="5.3082676974012104"/>
    <n v="2.5"/>
    <n v="0.916290731874155"/>
    <n v="1.7217499999999999"/>
    <x v="1"/>
    <x v="3063"/>
    <n v="157.20650000000003"/>
  </r>
  <r>
    <x v="5903"/>
    <n v="134"/>
    <n v="390"/>
    <x v="2"/>
    <x v="2"/>
    <n v="24"/>
    <n v="3.1780538303479502"/>
    <n v="2.95"/>
    <n v="1.08180517035173"/>
    <n v="1.9918400000000001"/>
    <x v="0"/>
    <x v="2478"/>
    <n v="22.995840000000001"/>
  </r>
  <r>
    <x v="5904"/>
    <n v="135"/>
    <n v="354"/>
    <x v="1"/>
    <x v="2"/>
    <n v="31"/>
    <n v="3.4339872044851498"/>
    <n v="2.4300000000000002"/>
    <n v="0.887891257352457"/>
    <n v="2.0013480000000001"/>
    <x v="0"/>
    <x v="806"/>
    <n v="13.288212000000001"/>
  </r>
  <r>
    <x v="5905"/>
    <n v="135"/>
    <n v="366"/>
    <x v="3"/>
    <x v="2"/>
    <n v="18"/>
    <n v="2.8903717578961601"/>
    <n v="2.4900000000000002"/>
    <n v="0.91228271047661602"/>
    <n v="2.100066"/>
    <x v="0"/>
    <x v="1154"/>
    <n v="7.018812000000004"/>
  </r>
  <r>
    <x v="5906"/>
    <n v="135"/>
    <n v="380"/>
    <x v="0"/>
    <x v="2"/>
    <n v="104"/>
    <n v="4.6443908991413698"/>
    <n v="2.5"/>
    <n v="0.916290731874155"/>
    <n v="1.7717499999999999"/>
    <x v="1"/>
    <x v="3064"/>
    <n v="75.738"/>
  </r>
  <r>
    <x v="5907"/>
    <n v="135"/>
    <n v="383"/>
    <x v="0"/>
    <x v="2"/>
    <n v="42"/>
    <n v="3.7376696182833702"/>
    <n v="2.5499999999999998"/>
    <n v="0.93609335917033498"/>
    <n v="1.9890000000000001"/>
    <x v="0"/>
    <x v="391"/>
    <n v="23.561999999999987"/>
  </r>
  <r>
    <x v="5908"/>
    <n v="135"/>
    <n v="390"/>
    <x v="2"/>
    <x v="2"/>
    <n v="39"/>
    <n v="3.6635616461296499"/>
    <n v="2.5499999999999998"/>
    <n v="0.93609335917033498"/>
    <n v="2.063205"/>
    <x v="0"/>
    <x v="929"/>
    <n v="18.985004999999994"/>
  </r>
  <r>
    <x v="5909"/>
    <n v="135"/>
    <n v="395"/>
    <x v="2"/>
    <x v="2"/>
    <n v="397"/>
    <n v="5.9839362806871899"/>
    <n v="2.4500000000000002"/>
    <n v="0.89608802455663605"/>
    <n v="1.7120599999999999"/>
    <x v="0"/>
    <x v="3065"/>
    <n v="292.9621800000001"/>
  </r>
  <r>
    <x v="5910"/>
    <n v="136"/>
    <n v="195"/>
    <x v="1"/>
    <x v="2"/>
    <n v="131"/>
    <n v="4.8751973232011503"/>
    <n v="2.2200000000000002"/>
    <n v="0.79750719588418795"/>
    <n v="1.7580180000000001"/>
    <x v="1"/>
    <x v="3066"/>
    <n v="60.519642000000012"/>
  </r>
  <r>
    <x v="5911"/>
    <n v="136"/>
    <n v="200"/>
    <x v="1"/>
    <x v="2"/>
    <n v="66"/>
    <n v="4.1896547420264296"/>
    <n v="2.79"/>
    <n v="1.02604159583327"/>
    <n v="1.7641169999999999"/>
    <x v="0"/>
    <x v="3067"/>
    <n v="67.708278000000007"/>
  </r>
  <r>
    <x v="5912"/>
    <n v="136"/>
    <n v="201"/>
    <x v="1"/>
    <x v="2"/>
    <n v="254"/>
    <n v="5.5373342670185401"/>
    <n v="1.99"/>
    <n v="0.68813463873640102"/>
    <n v="1.7601549999999999"/>
    <x v="1"/>
    <x v="3068"/>
    <n v="58.380630000000018"/>
  </r>
  <r>
    <x v="5913"/>
    <n v="136"/>
    <n v="207"/>
    <x v="3"/>
    <x v="2"/>
    <n v="96"/>
    <n v="4.5643481914678397"/>
    <n v="2.79"/>
    <n v="1.02604159583327"/>
    <n v="1.906128"/>
    <x v="0"/>
    <x v="3069"/>
    <n v="84.851711999999992"/>
  </r>
  <r>
    <x v="5914"/>
    <n v="136"/>
    <n v="220"/>
    <x v="0"/>
    <x v="2"/>
    <n v="108"/>
    <n v="4.6821312271242199"/>
    <n v="2.56"/>
    <n v="0.94000725849147104"/>
    <n v="1.76"/>
    <x v="1"/>
    <x v="3070"/>
    <n v="86.4"/>
  </r>
  <r>
    <x v="5915"/>
    <n v="136"/>
    <n v="224"/>
    <x v="0"/>
    <x v="2"/>
    <n v="298"/>
    <n v="5.6970934865054002"/>
    <n v="2.4900000000000002"/>
    <n v="0.91228271047661602"/>
    <n v="1.642155"/>
    <x v="1"/>
    <x v="3071"/>
    <n v="252.65781000000004"/>
  </r>
  <r>
    <x v="5916"/>
    <n v="136"/>
    <n v="250"/>
    <x v="1"/>
    <x v="2"/>
    <n v="280"/>
    <n v="5.6347896031692501"/>
    <n v="1.99"/>
    <n v="0.68813463873640102"/>
    <n v="1.7601549999999999"/>
    <x v="0"/>
    <x v="2553"/>
    <n v="64.356600000000014"/>
  </r>
  <r>
    <x v="5917"/>
    <n v="136"/>
    <n v="258"/>
    <x v="3"/>
    <x v="2"/>
    <n v="138"/>
    <n v="4.9272536851572104"/>
    <n v="2.4500000000000002"/>
    <n v="0.89608802455663605"/>
    <n v="1.9090400000000001"/>
    <x v="0"/>
    <x v="3072"/>
    <n v="74.652480000000011"/>
  </r>
  <r>
    <x v="5918"/>
    <n v="136"/>
    <n v="273"/>
    <x v="0"/>
    <x v="2"/>
    <n v="110"/>
    <n v="4.7004803657924201"/>
    <n v="2.41"/>
    <n v="0.87962674750256398"/>
    <n v="1.7766519999999999"/>
    <x v="0"/>
    <x v="3073"/>
    <n v="69.668280000000024"/>
  </r>
  <r>
    <x v="5919"/>
    <n v="136"/>
    <n v="274"/>
    <x v="0"/>
    <x v="2"/>
    <n v="122"/>
    <n v="4.8040210447332603"/>
    <n v="2.33"/>
    <n v="0.84586826757760902"/>
    <n v="1.7617130000000001"/>
    <x v="1"/>
    <x v="3074"/>
    <n v="69.331013999999996"/>
  </r>
  <r>
    <x v="5920"/>
    <n v="136"/>
    <n v="282"/>
    <x v="0"/>
    <x v="2"/>
    <n v="58"/>
    <n v="4.06044301054642"/>
    <n v="2.4500000000000002"/>
    <n v="0.89608802455663605"/>
    <n v="1.7813950000000001"/>
    <x v="0"/>
    <x v="3075"/>
    <n v="38.779090000000004"/>
  </r>
  <r>
    <x v="5921"/>
    <n v="136"/>
    <n v="288"/>
    <x v="2"/>
    <x v="2"/>
    <n v="42"/>
    <n v="3.7376696182833702"/>
    <n v="2.69"/>
    <n v="0.98954119361374804"/>
    <n v="1.8515269999999999"/>
    <x v="0"/>
    <x v="178"/>
    <n v="35.215865999999998"/>
  </r>
  <r>
    <x v="5922"/>
    <n v="136"/>
    <n v="296"/>
    <x v="2"/>
    <x v="2"/>
    <n v="37"/>
    <n v="3.6109179126442199"/>
    <n v="2.69"/>
    <n v="0.98954119361374804"/>
    <n v="1.7875049999999999"/>
    <x v="0"/>
    <x v="1269"/>
    <n v="33.392315000000004"/>
  </r>
  <r>
    <x v="5923"/>
    <n v="136"/>
    <n v="299"/>
    <x v="1"/>
    <x v="2"/>
    <n v="45"/>
    <n v="3.8066624897703201"/>
    <n v="1.99"/>
    <n v="0.68813463873640102"/>
    <n v="1.6132930000000001"/>
    <x v="1"/>
    <x v="293"/>
    <n v="16.951814999999996"/>
  </r>
  <r>
    <x v="5924"/>
    <n v="136"/>
    <n v="303"/>
    <x v="1"/>
    <x v="2"/>
    <n v="30"/>
    <n v="3.4011973816621599"/>
    <n v="2.69"/>
    <n v="0.98954119361374804"/>
    <n v="1.791002"/>
    <x v="0"/>
    <x v="80"/>
    <n v="26.969939999999998"/>
  </r>
  <r>
    <x v="5925"/>
    <n v="136"/>
    <n v="309"/>
    <x v="1"/>
    <x v="2"/>
    <n v="33"/>
    <n v="3.4965075614664798"/>
    <n v="2.69"/>
    <n v="0.98954119361374804"/>
    <n v="1.9712320000000001"/>
    <x v="0"/>
    <x v="1149"/>
    <n v="23.719343999999996"/>
  </r>
  <r>
    <x v="5926"/>
    <n v="136"/>
    <n v="310"/>
    <x v="3"/>
    <x v="2"/>
    <n v="34"/>
    <n v="3.5263605246161598"/>
    <n v="2.69"/>
    <n v="0.98954119361374804"/>
    <n v="1.9712320000000001"/>
    <x v="0"/>
    <x v="1088"/>
    <n v="24.438111999999997"/>
  </r>
  <r>
    <x v="5927"/>
    <n v="136"/>
    <n v="312"/>
    <x v="3"/>
    <x v="2"/>
    <n v="124"/>
    <n v="4.8202815656050397"/>
    <n v="2.29"/>
    <n v="0.82855181756614804"/>
    <n v="1.634144"/>
    <x v="1"/>
    <x v="3076"/>
    <n v="81.326143999999999"/>
  </r>
  <r>
    <x v="5928"/>
    <n v="136"/>
    <n v="325"/>
    <x v="0"/>
    <x v="2"/>
    <n v="49"/>
    <n v="3.89182029811063"/>
    <n v="2.69"/>
    <n v="0.98954119361374804"/>
    <n v="1.9513259999999999"/>
    <x v="0"/>
    <x v="2671"/>
    <n v="36.195026000000006"/>
  </r>
  <r>
    <x v="5929"/>
    <n v="136"/>
    <n v="334"/>
    <x v="0"/>
    <x v="2"/>
    <n v="27"/>
    <n v="3.29583686600433"/>
    <n v="2.66"/>
    <n v="0.97832612279360798"/>
    <n v="1.6768639999999999"/>
    <x v="0"/>
    <x v="3077"/>
    <n v="26.544672000000006"/>
  </r>
  <r>
    <x v="5930"/>
    <n v="136"/>
    <n v="340"/>
    <x v="2"/>
    <x v="2"/>
    <n v="25"/>
    <n v="3.2188758248682001"/>
    <n v="2.69"/>
    <n v="0.98954119361374804"/>
    <n v="1.882193"/>
    <x v="0"/>
    <x v="87"/>
    <n v="20.195174999999999"/>
  </r>
  <r>
    <x v="5931"/>
    <n v="136"/>
    <n v="341"/>
    <x v="2"/>
    <x v="2"/>
    <n v="41"/>
    <n v="3.7135720667043102"/>
    <n v="2.69"/>
    <n v="0.98954119361374804"/>
    <n v="1.882193"/>
    <x v="0"/>
    <x v="595"/>
    <n v="33.120086999999998"/>
  </r>
  <r>
    <x v="5932"/>
    <n v="136"/>
    <n v="342"/>
    <x v="2"/>
    <x v="2"/>
    <n v="170"/>
    <n v="5.1357984370502603"/>
    <n v="1.99"/>
    <n v="0.68813463873640102"/>
    <n v="1.692097"/>
    <x v="1"/>
    <x v="2635"/>
    <n v="50.643510000000006"/>
  </r>
  <r>
    <x v="5933"/>
    <n v="136"/>
    <n v="344"/>
    <x v="2"/>
    <x v="2"/>
    <n v="43"/>
    <n v="3.7612001156935602"/>
    <n v="2.69"/>
    <n v="0.98954119361374804"/>
    <n v="1.893222"/>
    <x v="0"/>
    <x v="373"/>
    <n v="34.261454000000001"/>
  </r>
  <r>
    <x v="5934"/>
    <n v="136"/>
    <n v="354"/>
    <x v="1"/>
    <x v="2"/>
    <n v="25"/>
    <n v="3.2188758248682001"/>
    <n v="2.89"/>
    <n v="1.0612565021243401"/>
    <n v="2.0030589999999999"/>
    <x v="0"/>
    <x v="671"/>
    <n v="22.173525000000005"/>
  </r>
  <r>
    <x v="5935"/>
    <n v="136"/>
    <n v="369"/>
    <x v="3"/>
    <x v="2"/>
    <n v="173"/>
    <n v="5.1532915944977802"/>
    <n v="2"/>
    <n v="0.69314718055994495"/>
    <n v="1.6479999999999999"/>
    <x v="1"/>
    <x v="3078"/>
    <n v="60.896000000000015"/>
  </r>
  <r>
    <x v="5936"/>
    <n v="136"/>
    <n v="378"/>
    <x v="0"/>
    <x v="2"/>
    <n v="29"/>
    <n v="3.3672958299864701"/>
    <n v="2.09"/>
    <n v="0.73716406597672002"/>
    <n v="1.4847360000000001"/>
    <x v="0"/>
    <x v="837"/>
    <n v="17.552655999999995"/>
  </r>
  <r>
    <x v="5937"/>
    <n v="136"/>
    <n v="393"/>
    <x v="2"/>
    <x v="2"/>
    <n v="66"/>
    <n v="4.1896547420264296"/>
    <n v="2.95"/>
    <n v="1.08180517035173"/>
    <n v="1.8511249999999999"/>
    <x v="0"/>
    <x v="3079"/>
    <n v="72.525750000000016"/>
  </r>
  <r>
    <x v="5938"/>
    <n v="137"/>
    <n v="209"/>
    <x v="3"/>
    <x v="2"/>
    <n v="239"/>
    <n v="5.4764635519315101"/>
    <n v="2.56"/>
    <n v="0.94000725849147104"/>
    <n v="1.895168"/>
    <x v="0"/>
    <x v="3080"/>
    <n v="158.89484800000002"/>
  </r>
  <r>
    <x v="5939"/>
    <n v="137"/>
    <n v="251"/>
    <x v="1"/>
    <x v="2"/>
    <n v="107"/>
    <n v="4.6728288344619102"/>
    <n v="2.84"/>
    <n v="1.04380405217311"/>
    <n v="1.760232"/>
    <x v="1"/>
    <x v="3081"/>
    <n v="115.53517599999998"/>
  </r>
  <r>
    <x v="5940"/>
    <n v="137"/>
    <n v="255"/>
    <x v="1"/>
    <x v="2"/>
    <n v="318"/>
    <n v="5.7620513827801796"/>
    <n v="2.39"/>
    <n v="0.871293365943419"/>
    <n v="1.8981380000000001"/>
    <x v="1"/>
    <x v="3082"/>
    <n v="156.412116"/>
  </r>
  <r>
    <x v="5941"/>
    <n v="137"/>
    <n v="266"/>
    <x v="3"/>
    <x v="2"/>
    <n v="167"/>
    <n v="5.1179938124167599"/>
    <n v="2.89"/>
    <n v="1.0612565021243401"/>
    <n v="1.762033"/>
    <x v="0"/>
    <x v="3083"/>
    <n v="188.37048900000002"/>
  </r>
  <r>
    <x v="5942"/>
    <n v="137"/>
    <n v="279"/>
    <x v="0"/>
    <x v="2"/>
    <n v="125"/>
    <n v="4.8283137373022997"/>
    <n v="2.77"/>
    <n v="1.0188473201992501"/>
    <n v="1.8655949999999999"/>
    <x v="0"/>
    <x v="3084"/>
    <n v="113.05062500000001"/>
  </r>
  <r>
    <x v="5943"/>
    <n v="137"/>
    <n v="297"/>
    <x v="1"/>
    <x v="2"/>
    <n v="641"/>
    <n v="6.4630294569206699"/>
    <n v="1.99"/>
    <n v="0.68813463873640102"/>
    <n v="1.6286160000000001"/>
    <x v="1"/>
    <x v="3085"/>
    <n v="231.64714399999994"/>
  </r>
  <r>
    <x v="5944"/>
    <n v="137"/>
    <n v="314"/>
    <x v="3"/>
    <x v="2"/>
    <n v="131"/>
    <n v="4.8751973232011503"/>
    <n v="2.89"/>
    <n v="1.0612565021243401"/>
    <n v="1.883124"/>
    <x v="0"/>
    <x v="3086"/>
    <n v="131.900756"/>
  </r>
  <r>
    <x v="5945"/>
    <n v="137"/>
    <n v="319"/>
    <x v="3"/>
    <x v="2"/>
    <n v="420"/>
    <n v="6.0402547112774103"/>
    <n v="1.99"/>
    <n v="0.68813463873640102"/>
    <n v="1.632198"/>
    <x v="1"/>
    <x v="3087"/>
    <n v="150.27683999999999"/>
  </r>
  <r>
    <x v="5946"/>
    <n v="137"/>
    <n v="320"/>
    <x v="3"/>
    <x v="2"/>
    <n v="241"/>
    <n v="5.4847969334906503"/>
    <n v="1.98"/>
    <n v="0.68309684470644405"/>
    <n v="1.683594"/>
    <x v="1"/>
    <x v="3088"/>
    <n v="71.433845999999988"/>
  </r>
  <r>
    <x v="5947"/>
    <n v="137"/>
    <n v="324"/>
    <x v="0"/>
    <x v="2"/>
    <n v="201"/>
    <n v="5.3033049080590802"/>
    <n v="2.62"/>
    <n v="0.96317431777300599"/>
    <n v="1.6872799999999999"/>
    <x v="0"/>
    <x v="3089"/>
    <n v="187.47672000000006"/>
  </r>
  <r>
    <x v="5948"/>
    <n v="137"/>
    <n v="325"/>
    <x v="0"/>
    <x v="2"/>
    <n v="212"/>
    <n v="5.3565862746720097"/>
    <n v="2.89"/>
    <n v="1.0612565021243401"/>
    <n v="1.9565300000000001"/>
    <x v="0"/>
    <x v="3090"/>
    <n v="197.89564000000001"/>
  </r>
  <r>
    <x v="5949"/>
    <n v="137"/>
    <n v="330"/>
    <x v="0"/>
    <x v="2"/>
    <n v="96"/>
    <n v="4.5643481914678397"/>
    <n v="2.89"/>
    <n v="1.0612565021243401"/>
    <n v="1.88428"/>
    <x v="0"/>
    <x v="2379"/>
    <n v="96.549120000000016"/>
  </r>
  <r>
    <x v="5950"/>
    <n v="137"/>
    <n v="347"/>
    <x v="2"/>
    <x v="2"/>
    <n v="486"/>
    <n v="6.1862086239004901"/>
    <n v="1.99"/>
    <n v="0.68813463873640102"/>
    <n v="1.9464189999999999"/>
    <x v="1"/>
    <x v="3091"/>
    <n v="21.180366000000046"/>
  </r>
  <r>
    <x v="5951"/>
    <n v="137"/>
    <n v="351"/>
    <x v="1"/>
    <x v="2"/>
    <n v="66"/>
    <n v="4.1896547420264296"/>
    <n v="2.94"/>
    <n v="1.0784095813505901"/>
    <n v="2.025954"/>
    <x v="0"/>
    <x v="3092"/>
    <n v="60.327035999999993"/>
  </r>
  <r>
    <x v="5952"/>
    <n v="137"/>
    <n v="353"/>
    <x v="1"/>
    <x v="2"/>
    <n v="85"/>
    <n v="4.4426512564903202"/>
    <n v="3.03"/>
    <n v="1.1085626195212801"/>
    <n v="2.0001030000000002"/>
    <x v="0"/>
    <x v="3093"/>
    <n v="87.541244999999961"/>
  </r>
  <r>
    <x v="5953"/>
    <n v="137"/>
    <n v="354"/>
    <x v="1"/>
    <x v="2"/>
    <n v="44"/>
    <n v="3.7841896339182601"/>
    <n v="3.09"/>
    <n v="1.1281710909096501"/>
    <n v="2.0029379999999999"/>
    <x v="0"/>
    <x v="3094"/>
    <n v="47.830728000000001"/>
  </r>
  <r>
    <x v="5954"/>
    <n v="137"/>
    <n v="375"/>
    <x v="0"/>
    <x v="2"/>
    <n v="166"/>
    <n v="5.1119877883565401"/>
    <n v="2.99"/>
    <n v="1.0952733874025999"/>
    <n v="1.9698119999999999"/>
    <x v="0"/>
    <x v="3095"/>
    <n v="169.35120800000004"/>
  </r>
  <r>
    <x v="5955"/>
    <n v="137"/>
    <n v="388"/>
    <x v="2"/>
    <x v="2"/>
    <n v="113"/>
    <n v="4.7273878187123399"/>
    <n v="3.12"/>
    <n v="1.13783300182139"/>
    <n v="1.887912"/>
    <x v="0"/>
    <x v="3096"/>
    <n v="139.225944"/>
  </r>
  <r>
    <x v="5956"/>
    <n v="139"/>
    <n v="195"/>
    <x v="1"/>
    <x v="2"/>
    <n v="128"/>
    <n v="4.8520302639196196"/>
    <n v="2.29"/>
    <n v="0.82855181756614804"/>
    <n v="1.758033"/>
    <x v="1"/>
    <x v="3097"/>
    <n v="68.09177600000001"/>
  </r>
  <r>
    <x v="5957"/>
    <n v="139"/>
    <n v="198"/>
    <x v="1"/>
    <x v="2"/>
    <n v="241"/>
    <n v="5.4847969334906503"/>
    <n v="1.99"/>
    <n v="0.68813463873640102"/>
    <n v="1.8120940000000001"/>
    <x v="1"/>
    <x v="3098"/>
    <n v="42.875345999999972"/>
  </r>
  <r>
    <x v="5958"/>
    <n v="139"/>
    <n v="214"/>
    <x v="3"/>
    <x v="2"/>
    <n v="44"/>
    <n v="3.7841896339182601"/>
    <n v="2.29"/>
    <n v="0.82855181756614804"/>
    <n v="1.7630710000000001"/>
    <x v="1"/>
    <x v="827"/>
    <n v="23.184875999999999"/>
  </r>
  <r>
    <x v="5959"/>
    <n v="139"/>
    <n v="243"/>
    <x v="2"/>
    <x v="2"/>
    <n v="276"/>
    <n v="5.6204008657171496"/>
    <n v="1.99"/>
    <n v="0.68813463873640102"/>
    <n v="1.8871169999999999"/>
    <x v="0"/>
    <x v="3099"/>
    <n v="28.395708000000017"/>
  </r>
  <r>
    <x v="5960"/>
    <n v="139"/>
    <n v="250"/>
    <x v="1"/>
    <x v="2"/>
    <n v="285"/>
    <n v="5.6524891802686499"/>
    <n v="1.99"/>
    <n v="0.68813463873640102"/>
    <n v="1.7601549999999999"/>
    <x v="1"/>
    <x v="3053"/>
    <n v="65.505825000000016"/>
  </r>
  <r>
    <x v="5961"/>
    <n v="139"/>
    <n v="261"/>
    <x v="3"/>
    <x v="2"/>
    <n v="47"/>
    <n v="3.8501476017100602"/>
    <n v="2.69"/>
    <n v="0.98954119361374804"/>
    <n v="1.763833"/>
    <x v="0"/>
    <x v="2778"/>
    <n v="43.529848999999999"/>
  </r>
  <r>
    <x v="5962"/>
    <n v="139"/>
    <n v="263"/>
    <x v="3"/>
    <x v="2"/>
    <n v="233"/>
    <n v="5.4510384535657002"/>
    <n v="1.99"/>
    <n v="0.68813463873640102"/>
    <n v="1.7601549999999999"/>
    <x v="1"/>
    <x v="2667"/>
    <n v="53.553885000000015"/>
  </r>
  <r>
    <x v="5963"/>
    <n v="139"/>
    <n v="283"/>
    <x v="0"/>
    <x v="2"/>
    <n v="45"/>
    <n v="3.8066624897703201"/>
    <n v="2.68"/>
    <n v="0.98581679452276505"/>
    <n v="1.8639399999999999"/>
    <x v="0"/>
    <x v="3100"/>
    <n v="36.72270000000001"/>
  </r>
  <r>
    <x v="5964"/>
    <n v="139"/>
    <n v="288"/>
    <x v="2"/>
    <x v="2"/>
    <n v="28"/>
    <n v="3.3322045101751998"/>
    <n v="2.69"/>
    <n v="0.98954119361374804"/>
    <n v="1.8536790000000001"/>
    <x v="0"/>
    <x v="380"/>
    <n v="23.416987999999996"/>
  </r>
  <r>
    <x v="5965"/>
    <n v="139"/>
    <n v="289"/>
    <x v="2"/>
    <x v="2"/>
    <n v="36"/>
    <n v="3.5835189384561099"/>
    <n v="2.69"/>
    <n v="0.98954119361374804"/>
    <n v="1.878158"/>
    <x v="0"/>
    <x v="2148"/>
    <n v="29.226312"/>
  </r>
  <r>
    <x v="5966"/>
    <n v="139"/>
    <n v="296"/>
    <x v="2"/>
    <x v="2"/>
    <n v="29"/>
    <n v="3.3672958299864701"/>
    <n v="2.69"/>
    <n v="0.98954119361374804"/>
    <n v="1.8130599999999999"/>
    <x v="0"/>
    <x v="283"/>
    <n v="25.431260000000002"/>
  </r>
  <r>
    <x v="5967"/>
    <n v="139"/>
    <n v="299"/>
    <x v="1"/>
    <x v="2"/>
    <n v="53"/>
    <n v="3.9702919135521202"/>
    <n v="2.0099999999999998"/>
    <n v="0.69813472207098404"/>
    <n v="1.5840810000000001"/>
    <x v="0"/>
    <x v="3101"/>
    <n v="22.573706999999985"/>
  </r>
  <r>
    <x v="5968"/>
    <n v="139"/>
    <n v="315"/>
    <x v="3"/>
    <x v="2"/>
    <n v="30"/>
    <n v="3.4011973816621599"/>
    <n v="2.69"/>
    <n v="0.98954119361374804"/>
    <n v="1.9055960000000001"/>
    <x v="0"/>
    <x v="80"/>
    <n v="23.532119999999995"/>
  </r>
  <r>
    <x v="5969"/>
    <n v="139"/>
    <n v="320"/>
    <x v="3"/>
    <x v="2"/>
    <n v="96"/>
    <n v="4.5643481914678397"/>
    <n v="1.99"/>
    <n v="0.68813463873640102"/>
    <n v="1.72732"/>
    <x v="1"/>
    <x v="3102"/>
    <n v="25.217280000000002"/>
  </r>
  <r>
    <x v="5970"/>
    <n v="139"/>
    <n v="329"/>
    <x v="0"/>
    <x v="2"/>
    <n v="70"/>
    <n v="4.2484952420493602"/>
    <n v="2.69"/>
    <n v="0.98954119361374804"/>
    <n v="1.8840760000000001"/>
    <x v="0"/>
    <x v="3103"/>
    <n v="56.41467999999999"/>
  </r>
  <r>
    <x v="5971"/>
    <n v="139"/>
    <n v="331"/>
    <x v="0"/>
    <x v="2"/>
    <n v="43"/>
    <n v="3.7612001156935602"/>
    <n v="2.69"/>
    <n v="0.98954119361374804"/>
    <n v="1.8840760000000001"/>
    <x v="0"/>
    <x v="373"/>
    <n v="34.654731999999996"/>
  </r>
  <r>
    <x v="5972"/>
    <n v="139"/>
    <n v="337"/>
    <x v="2"/>
    <x v="2"/>
    <n v="340"/>
    <n v="5.8289456176102101"/>
    <n v="1.99"/>
    <n v="0.68813463873640102"/>
    <n v="1.5788660000000001"/>
    <x v="1"/>
    <x v="3104"/>
    <n v="139.78555999999998"/>
  </r>
  <r>
    <x v="5973"/>
    <n v="139"/>
    <n v="344"/>
    <x v="2"/>
    <x v="2"/>
    <n v="35"/>
    <n v="3.55534806148941"/>
    <n v="2.69"/>
    <n v="0.98954119361374804"/>
    <n v="1.893222"/>
    <x v="0"/>
    <x v="1163"/>
    <n v="27.887229999999999"/>
  </r>
  <r>
    <x v="5974"/>
    <n v="139"/>
    <n v="360"/>
    <x v="1"/>
    <x v="2"/>
    <n v="23"/>
    <n v="3.1354942159291501"/>
    <n v="2.69"/>
    <n v="0.98954119361374804"/>
    <n v="1.8496440000000001"/>
    <x v="0"/>
    <x v="427"/>
    <n v="19.328187999999997"/>
  </r>
  <r>
    <x v="5975"/>
    <n v="139"/>
    <n v="394"/>
    <x v="2"/>
    <x v="2"/>
    <n v="56"/>
    <n v="4.0253516907351496"/>
    <n v="2.95"/>
    <n v="1.08180517035173"/>
    <n v="1.81779"/>
    <x v="0"/>
    <x v="3105"/>
    <n v="63.403760000000005"/>
  </r>
  <r>
    <x v="5976"/>
    <n v="140"/>
    <n v="368"/>
    <x v="3"/>
    <x v="2"/>
    <n v="327"/>
    <n v="5.7899601708972499"/>
    <n v="1.5"/>
    <n v="0.405465108108164"/>
    <n v="1.6999500000000001"/>
    <x v="1"/>
    <x v="3106"/>
    <n v="-65.383650000000017"/>
  </r>
  <r>
    <x v="5977"/>
    <n v="140"/>
    <n v="379"/>
    <x v="0"/>
    <x v="2"/>
    <n v="29"/>
    <n v="3.3672958299864701"/>
    <n v="2.5499999999999998"/>
    <n v="0.93609335917033498"/>
    <n v="1.6893750000000001"/>
    <x v="0"/>
    <x v="520"/>
    <n v="24.958124999999992"/>
  </r>
  <r>
    <x v="5978"/>
    <n v="140"/>
    <n v="390"/>
    <x v="2"/>
    <x v="2"/>
    <n v="40"/>
    <n v="3.6888794541139398"/>
    <n v="2.5499999999999998"/>
    <n v="0.93609335917033498"/>
    <n v="2.0303100000000001"/>
    <x v="0"/>
    <x v="457"/>
    <n v="20.787599999999991"/>
  </r>
  <r>
    <x v="5979"/>
    <n v="140"/>
    <n v="394"/>
    <x v="2"/>
    <x v="2"/>
    <n v="34"/>
    <n v="3.5263605246161598"/>
    <n v="2.5499999999999998"/>
    <n v="0.93609335917033498"/>
    <n v="1.85589"/>
    <x v="0"/>
    <x v="970"/>
    <n v="23.599739999999994"/>
  </r>
  <r>
    <x v="5980"/>
    <n v="141"/>
    <n v="367"/>
    <x v="3"/>
    <x v="2"/>
    <n v="42"/>
    <n v="3.7376696182833702"/>
    <n v="2.4900000000000002"/>
    <n v="0.91228271047661602"/>
    <n v="2.100066"/>
    <x v="0"/>
    <x v="3107"/>
    <n v="16.377228000000009"/>
  </r>
  <r>
    <x v="5981"/>
    <n v="141"/>
    <n v="376"/>
    <x v="0"/>
    <x v="2"/>
    <n v="91"/>
    <n v="4.5108595065168497"/>
    <n v="2.4900000000000002"/>
    <n v="0.91228271047661602"/>
    <n v="1.9158059999999999"/>
    <x v="0"/>
    <x v="1912"/>
    <n v="52.25165400000003"/>
  </r>
  <r>
    <x v="5982"/>
    <n v="141"/>
    <n v="384"/>
    <x v="0"/>
    <x v="2"/>
    <n v="42"/>
    <n v="3.7376696182833702"/>
    <n v="2.4500000000000002"/>
    <n v="0.89608802455663605"/>
    <n v="2.0344799999999998"/>
    <x v="0"/>
    <x v="3045"/>
    <n v="17.451840000000015"/>
  </r>
  <r>
    <x v="5983"/>
    <n v="141"/>
    <n v="397"/>
    <x v="2"/>
    <x v="2"/>
    <n v="35"/>
    <n v="3.55534806148941"/>
    <n v="2.5499999999999998"/>
    <n v="0.93609335917033498"/>
    <n v="2.0081250000000002"/>
    <x v="0"/>
    <x v="1170"/>
    <n v="18.965624999999989"/>
  </r>
  <r>
    <x v="5984"/>
    <n v="142"/>
    <n v="384"/>
    <x v="0"/>
    <x v="2"/>
    <n v="15"/>
    <n v="2.7080502011022101"/>
    <n v="2.95"/>
    <n v="1.08180517035173"/>
    <n v="1.95526"/>
    <x v="0"/>
    <x v="288"/>
    <n v="14.921100000000003"/>
  </r>
  <r>
    <x v="5985"/>
    <n v="142"/>
    <n v="395"/>
    <x v="2"/>
    <x v="2"/>
    <n v="142"/>
    <n v="4.95582705760126"/>
    <n v="2.44"/>
    <n v="0.89199803930511001"/>
    <n v="1.711416"/>
    <x v="0"/>
    <x v="3108"/>
    <n v="103.45892799999999"/>
  </r>
  <r>
    <x v="5986"/>
    <n v="143"/>
    <n v="354"/>
    <x v="1"/>
    <x v="2"/>
    <n v="26"/>
    <n v="3.2580965380214799"/>
    <n v="2.89"/>
    <n v="1.0612565021243401"/>
    <n v="2.0027699999999999"/>
    <x v="0"/>
    <x v="467"/>
    <n v="23.067980000000006"/>
  </r>
  <r>
    <x v="5987"/>
    <n v="143"/>
    <n v="376"/>
    <x v="0"/>
    <x v="2"/>
    <n v="38"/>
    <n v="3.6375861597263901"/>
    <n v="2.89"/>
    <n v="1.0612565021243401"/>
    <n v="1.9282079999999999"/>
    <x v="0"/>
    <x v="273"/>
    <n v="36.548096000000008"/>
  </r>
  <r>
    <x v="5988"/>
    <n v="143"/>
    <n v="379"/>
    <x v="0"/>
    <x v="2"/>
    <n v="35"/>
    <n v="3.55534806148941"/>
    <n v="2.95"/>
    <n v="1.08180517035173"/>
    <n v="1.737255"/>
    <x v="0"/>
    <x v="2941"/>
    <n v="42.446075000000008"/>
  </r>
  <r>
    <x v="5989"/>
    <n v="143"/>
    <n v="398"/>
    <x v="2"/>
    <x v="2"/>
    <n v="58"/>
    <n v="4.06044301054642"/>
    <n v="2.95"/>
    <n v="1.08180517035173"/>
    <n v="2.0080650000000002"/>
    <x v="0"/>
    <x v="3109"/>
    <n v="54.63223"/>
  </r>
  <r>
    <x v="5990"/>
    <n v="144"/>
    <n v="353"/>
    <x v="1"/>
    <x v="2"/>
    <n v="7"/>
    <n v="1.9459101490553099"/>
    <n v="2.89"/>
    <n v="1.0612565021243401"/>
    <n v="2.0030589999999999"/>
    <x v="0"/>
    <x v="333"/>
    <n v="6.2085870000000014"/>
  </r>
  <r>
    <x v="5991"/>
    <n v="144"/>
    <n v="363"/>
    <x v="3"/>
    <x v="2"/>
    <n v="23"/>
    <n v="3.1354942159291501"/>
    <n v="2.89"/>
    <n v="1.0612565021243401"/>
    <n v="1.9958340000000001"/>
    <x v="0"/>
    <x v="920"/>
    <n v="20.565818"/>
  </r>
  <r>
    <x v="5992"/>
    <n v="144"/>
    <n v="373"/>
    <x v="3"/>
    <x v="2"/>
    <n v="37"/>
    <n v="3.6109179126442199"/>
    <n v="2.89"/>
    <n v="1.0612565021243401"/>
    <n v="1.6481669999999999"/>
    <x v="0"/>
    <x v="937"/>
    <n v="45.947821000000005"/>
  </r>
  <r>
    <x v="5993"/>
    <n v="144"/>
    <n v="382"/>
    <x v="0"/>
    <x v="2"/>
    <n v="35"/>
    <n v="3.55534806148941"/>
    <n v="2.95"/>
    <n v="1.08180517035173"/>
    <n v="1.989185"/>
    <x v="0"/>
    <x v="2941"/>
    <n v="33.62852500000001"/>
  </r>
  <r>
    <x v="5994"/>
    <n v="144"/>
    <n v="390"/>
    <x v="2"/>
    <x v="2"/>
    <n v="25"/>
    <n v="3.2188758248682001"/>
    <n v="2.93"/>
    <n v="1.0750024230289801"/>
    <n v="2.0211139999999999"/>
    <x v="0"/>
    <x v="3110"/>
    <n v="22.722150000000006"/>
  </r>
  <r>
    <x v="5995"/>
    <n v="146"/>
    <n v="383"/>
    <x v="0"/>
    <x v="2"/>
    <n v="14"/>
    <n v="2.6390573296152602"/>
    <n v="2.95"/>
    <n v="1.08180517035173"/>
    <n v="1.989185"/>
    <x v="0"/>
    <x v="207"/>
    <n v="13.451410000000003"/>
  </r>
  <r>
    <x v="5996"/>
    <n v="146"/>
    <n v="387"/>
    <x v="0"/>
    <x v="2"/>
    <n v="16"/>
    <n v="2.7725887222397798"/>
    <n v="2.95"/>
    <n v="1.08180517035173"/>
    <n v="1.90039"/>
    <x v="1"/>
    <x v="2434"/>
    <n v="16.793760000000002"/>
  </r>
  <r>
    <x v="5997"/>
    <n v="146"/>
    <n v="388"/>
    <x v="2"/>
    <x v="2"/>
    <n v="16"/>
    <n v="2.7725887222397798"/>
    <n v="2.95"/>
    <n v="1.08180517035173"/>
    <n v="1.90039"/>
    <x v="0"/>
    <x v="2434"/>
    <n v="16.793760000000002"/>
  </r>
  <r>
    <x v="5998"/>
    <n v="146"/>
    <n v="390"/>
    <x v="2"/>
    <x v="2"/>
    <n v="16"/>
    <n v="2.7725887222397798"/>
    <n v="2.94"/>
    <n v="1.0784095813505901"/>
    <n v="2.0715240000000001"/>
    <x v="0"/>
    <x v="3111"/>
    <n v="13.895615999999997"/>
  </r>
  <r>
    <x v="5999"/>
    <n v="146"/>
    <n v="395"/>
    <x v="2"/>
    <x v="2"/>
    <n v="204"/>
    <n v="5.3181199938442196"/>
    <n v="2.4700000000000002"/>
    <n v="0.90421815063988598"/>
    <n v="1.7159089999999999"/>
    <x v="0"/>
    <x v="3112"/>
    <n v="153.8345640000000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8" firstHeaderRow="1" firstDataRow="2" firstDataCol="1" rowPageCount="1" colPageCount="1"/>
  <pivotFields count="13">
    <pivotField showAll="0"/>
    <pivotField showAll="0"/>
    <pivotField showAll="0"/>
    <pivotField axis="axisPage" showAll="0">
      <items count="5">
        <item x="3"/>
        <item x="2"/>
        <item x="1"/>
        <item x="0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1">
    <pageField fld="3" item="0" hier="-1"/>
  </pageFields>
  <dataFields count="1">
    <dataField name="Average of PRICE" fld="7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8" firstHeaderRow="1" firstDataRow="2" firstDataCol="1" rowPageCount="1" colPageCount="1"/>
  <pivotFields count="13">
    <pivotField dataField="1" showAll="0"/>
    <pivotField showAll="0"/>
    <pivotField showAll="0"/>
    <pivotField axis="axisPage" showAll="0">
      <items count="5">
        <item x="3"/>
        <item x="2"/>
        <item x="1"/>
        <item x="0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1">
    <pageField fld="3" item="3" hier="-1"/>
  </pageFields>
  <dataFields count="1">
    <dataField name="Count of CASEID" fld="0" subtotal="count" showDataAs="percentOfRow" baseField="4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4:D38" firstHeaderRow="0" firstDataRow="1" firstDataCol="1" rowPageCount="2" colPageCount="1"/>
  <pivotFields count="13">
    <pivotField showAll="0"/>
    <pivotField showAll="0"/>
    <pivotField showAll="0"/>
    <pivotField axis="axisPage" multipleItemSelectionAllowed="1" showAll="0">
      <items count="5">
        <item x="3"/>
        <item h="1" x="2"/>
        <item h="1" x="1"/>
        <item h="1" x="0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dataField="1" showAll="0">
      <items count="3114">
        <item x="1940"/>
        <item x="1533"/>
        <item x="2051"/>
        <item x="1547"/>
        <item x="1395"/>
        <item x="911"/>
        <item x="989"/>
        <item x="767"/>
        <item x="908"/>
        <item x="117"/>
        <item x="310"/>
        <item x="753"/>
        <item x="818"/>
        <item x="817"/>
        <item x="289"/>
        <item x="110"/>
        <item x="896"/>
        <item x="947"/>
        <item x="821"/>
        <item x="343"/>
        <item x="104"/>
        <item x="733"/>
        <item x="953"/>
        <item x="174"/>
        <item x="873"/>
        <item x="2958"/>
        <item x="766"/>
        <item x="958"/>
        <item x="582"/>
        <item x="2452"/>
        <item x="741"/>
        <item x="248"/>
        <item x="1017"/>
        <item x="290"/>
        <item x="237"/>
        <item x="820"/>
        <item x="722"/>
        <item x="315"/>
        <item x="1694"/>
        <item x="1870"/>
        <item x="2046"/>
        <item x="758"/>
        <item x="2068"/>
        <item x="478"/>
        <item x="160"/>
        <item x="2041"/>
        <item x="1062"/>
        <item x="169"/>
        <item x="904"/>
        <item x="731"/>
        <item x="905"/>
        <item x="1951"/>
        <item x="1529"/>
        <item x="2512"/>
        <item x="176"/>
        <item x="893"/>
        <item x="175"/>
        <item x="2819"/>
        <item x="895"/>
        <item x="948"/>
        <item x="311"/>
        <item x="156"/>
        <item x="734"/>
        <item x="1211"/>
        <item x="189"/>
        <item x="574"/>
        <item x="878"/>
        <item x="161"/>
        <item x="167"/>
        <item x="2254"/>
        <item x="762"/>
        <item x="1098"/>
        <item x="171"/>
        <item x="493"/>
        <item x="752"/>
        <item x="883"/>
        <item x="727"/>
        <item x="819"/>
        <item x="730"/>
        <item x="623"/>
        <item x="475"/>
        <item x="1264"/>
        <item x="177"/>
        <item x="2045"/>
        <item x="889"/>
        <item x="691"/>
        <item x="345"/>
        <item x="1431"/>
        <item x="740"/>
        <item x="157"/>
        <item x="744"/>
        <item x="304"/>
        <item x="1532"/>
        <item x="181"/>
        <item x="1711"/>
        <item x="1787"/>
        <item x="535"/>
        <item x="476"/>
        <item x="2233"/>
        <item x="1522"/>
        <item x="159"/>
        <item x="1525"/>
        <item x="421"/>
        <item x="903"/>
        <item x="955"/>
        <item x="907"/>
        <item x="173"/>
        <item x="816"/>
        <item x="1299"/>
        <item x="295"/>
        <item x="1116"/>
        <item x="1778"/>
        <item x="2226"/>
        <item x="725"/>
        <item x="479"/>
        <item x="877"/>
        <item x="951"/>
        <item x="760"/>
        <item x="497"/>
        <item x="622"/>
        <item x="339"/>
        <item x="2731"/>
        <item x="474"/>
        <item x="1437"/>
        <item x="748"/>
        <item x="746"/>
        <item x="166"/>
        <item x="308"/>
        <item x="2140"/>
        <item x="18"/>
        <item x="756"/>
        <item x="571"/>
        <item x="1540"/>
        <item x="1544"/>
        <item x="906"/>
        <item x="291"/>
        <item x="205"/>
        <item x="726"/>
        <item x="364"/>
        <item x="550"/>
        <item x="359"/>
        <item x="346"/>
        <item x="204"/>
        <item x="910"/>
        <item x="2821"/>
        <item x="1376"/>
        <item x="1922"/>
        <item x="988"/>
        <item x="1590"/>
        <item x="1265"/>
        <item x="481"/>
        <item x="804"/>
        <item x="314"/>
        <item x="1605"/>
        <item x="172"/>
        <item x="913"/>
        <item x="559"/>
        <item x="127"/>
        <item x="2146"/>
        <item x="1018"/>
        <item x="1982"/>
        <item x="1925"/>
        <item x="724"/>
        <item x="1716"/>
        <item x="62"/>
        <item x="898"/>
        <item x="1881"/>
        <item x="788"/>
        <item x="320"/>
        <item x="2221"/>
        <item x="1019"/>
        <item x="2047"/>
        <item x="1432"/>
        <item x="2050"/>
        <item x="434"/>
        <item x="257"/>
        <item x="296"/>
        <item x="1556"/>
        <item x="1588"/>
        <item x="800"/>
        <item x="340"/>
        <item x="265"/>
        <item x="0"/>
        <item x="2089"/>
        <item x="192"/>
        <item x="1698"/>
        <item x="1796"/>
        <item x="2871"/>
        <item x="2170"/>
        <item x="728"/>
        <item x="2956"/>
        <item x="344"/>
        <item x="3023"/>
        <item x="638"/>
        <item x="1732"/>
        <item x="1584"/>
        <item x="1591"/>
        <item x="258"/>
        <item x="2222"/>
        <item x="1255"/>
        <item x="84"/>
        <item x="830"/>
        <item x="537"/>
        <item x="1026"/>
        <item x="333"/>
        <item x="1861"/>
        <item x="879"/>
        <item x="1892"/>
        <item x="763"/>
        <item x="1122"/>
        <item x="1869"/>
        <item x="653"/>
        <item x="1073"/>
        <item x="1769"/>
        <item x="477"/>
        <item x="1256"/>
        <item x="164"/>
        <item x="1453"/>
        <item x="1987"/>
        <item x="45"/>
        <item x="1436"/>
        <item x="70"/>
        <item x="578"/>
        <item x="501"/>
        <item x="626"/>
        <item x="442"/>
        <item x="163"/>
        <item x="71"/>
        <item x="394"/>
        <item x="900"/>
        <item x="1516"/>
        <item x="1947"/>
        <item x="294"/>
        <item x="185"/>
        <item x="2086"/>
        <item x="695"/>
        <item x="1262"/>
        <item x="360"/>
        <item x="943"/>
        <item x="897"/>
        <item x="1117"/>
        <item x="1956"/>
        <item x="1123"/>
        <item x="1950"/>
        <item x="1863"/>
        <item x="1014"/>
        <item x="328"/>
        <item x="511"/>
        <item x="437"/>
        <item x="1916"/>
        <item x="1001"/>
        <item x="1196"/>
        <item x="1986"/>
        <item x="593"/>
        <item x="1503"/>
        <item x="1378"/>
        <item x="251"/>
        <item x="1919"/>
        <item x="1155"/>
        <item x="1565"/>
        <item x="596"/>
        <item x="2055"/>
        <item x="1859"/>
        <item x="624"/>
        <item x="723"/>
        <item x="1208"/>
        <item x="1263"/>
        <item x="38"/>
        <item x="531"/>
        <item x="356"/>
        <item x="1714"/>
        <item x="301"/>
        <item x="3"/>
        <item x="1519"/>
        <item x="533"/>
        <item x="441"/>
        <item x="1526"/>
        <item x="575"/>
        <item x="472"/>
        <item x="50"/>
        <item x="721"/>
        <item x="2025"/>
        <item x="358"/>
        <item x="407"/>
        <item x="1530"/>
        <item x="335"/>
        <item x="2043"/>
        <item x="184"/>
        <item x="2049"/>
        <item x="1833"/>
        <item x="158"/>
        <item x="736"/>
        <item x="2412"/>
        <item x="450"/>
        <item x="260"/>
        <item x="1020"/>
        <item x="780"/>
        <item x="1920"/>
        <item x="703"/>
        <item x="261"/>
        <item x="1948"/>
        <item x="2204"/>
        <item x="743"/>
        <item x="447"/>
        <item x="802"/>
        <item x="313"/>
        <item x="1777"/>
        <item x="14"/>
        <item x="651"/>
        <item x="165"/>
        <item x="342"/>
        <item x="1476"/>
        <item x="621"/>
        <item x="56"/>
        <item x="186"/>
        <item x="689"/>
        <item x="1496"/>
        <item x="831"/>
        <item x="1281"/>
        <item x="1093"/>
        <item x="1718"/>
        <item x="1521"/>
        <item x="698"/>
        <item x="309"/>
        <item x="5"/>
        <item x="2538"/>
        <item x="1944"/>
        <item x="19"/>
        <item x="1946"/>
        <item x="326"/>
        <item x="367"/>
        <item x="1070"/>
        <item x="135"/>
        <item x="1405"/>
        <item x="1290"/>
        <item x="901"/>
        <item x="408"/>
        <item x="404"/>
        <item x="255"/>
        <item x="1452"/>
        <item x="362"/>
        <item x="318"/>
        <item x="686"/>
        <item x="849"/>
        <item x="1205"/>
        <item x="2220"/>
        <item x="2143"/>
        <item x="321"/>
        <item x="2173"/>
        <item x="134"/>
        <item x="2584"/>
        <item x="1061"/>
        <item x="492"/>
        <item x="844"/>
        <item x="2074"/>
        <item x="264"/>
        <item x="1121"/>
        <item x="791"/>
        <item x="90"/>
        <item x="797"/>
        <item x="191"/>
        <item x="2811"/>
        <item x="336"/>
        <item x="59"/>
        <item x="1697"/>
        <item x="1068"/>
        <item x="322"/>
        <item x="992"/>
        <item x="644"/>
        <item x="1618"/>
        <item x="625"/>
        <item x="1857"/>
        <item x="1067"/>
        <item x="73"/>
        <item x="1550"/>
        <item x="197"/>
        <item x="1115"/>
        <item x="2071"/>
        <item x="2722"/>
        <item x="69"/>
        <item x="2053"/>
        <item x="307"/>
        <item x="303"/>
        <item x="418"/>
        <item x="1799"/>
        <item x="617"/>
        <item x="2510"/>
        <item x="1134"/>
        <item x="1493"/>
        <item x="78"/>
        <item x="1371"/>
        <item x="253"/>
        <item x="1425"/>
        <item x="588"/>
        <item x="685"/>
        <item x="1862"/>
        <item x="887"/>
        <item x="1424"/>
        <item x="880"/>
        <item x="168"/>
        <item x="20"/>
        <item x="757"/>
        <item x="2208"/>
        <item x="1696"/>
        <item x="298"/>
        <item x="256"/>
        <item x="814"/>
        <item x="2223"/>
        <item x="486"/>
        <item x="794"/>
        <item x="532"/>
        <item x="1586"/>
        <item x="494"/>
        <item x="759"/>
        <item x="560"/>
        <item x="1022"/>
        <item x="182"/>
        <item x="1760"/>
        <item x="946"/>
        <item x="155"/>
        <item x="2044"/>
        <item x="100"/>
        <item x="1700"/>
        <item x="188"/>
        <item x="1375"/>
        <item x="1373"/>
        <item x="498"/>
        <item x="1387"/>
        <item x="787"/>
        <item x="190"/>
        <item x="823"/>
        <item x="1798"/>
        <item x="530"/>
        <item x="199"/>
        <item x="645"/>
        <item x="709"/>
        <item x="1766"/>
        <item x="1406"/>
        <item x="2227"/>
        <item x="538"/>
        <item x="870"/>
        <item x="2098"/>
        <item x="894"/>
        <item x="1918"/>
        <item x="1537"/>
        <item x="1143"/>
        <item x="711"/>
        <item x="1489"/>
        <item x="473"/>
        <item x="254"/>
        <item x="1710"/>
        <item x="162"/>
        <item x="1190"/>
        <item x="2229"/>
        <item x="1699"/>
        <item x="553"/>
        <item x="300"/>
        <item x="52"/>
        <item x="803"/>
        <item x="424"/>
        <item x="809"/>
        <item x="2064"/>
        <item x="642"/>
        <item x="1613"/>
        <item x="1400"/>
        <item x="1021"/>
        <item x="1435"/>
        <item x="1828"/>
        <item x="77"/>
        <item x="1557"/>
        <item x="1258"/>
        <item x="852"/>
        <item x="618"/>
        <item x="1083"/>
        <item x="612"/>
        <item x="732"/>
        <item x="429"/>
        <item x="1455"/>
        <item x="2349"/>
        <item x="44"/>
        <item x="1252"/>
        <item x="536"/>
        <item x="54"/>
        <item x="2066"/>
        <item x="439"/>
        <item x="1390"/>
        <item x="220"/>
        <item x="48"/>
        <item x="105"/>
        <item x="1492"/>
        <item x="225"/>
        <item x="2809"/>
        <item x="1725"/>
        <item x="1548"/>
        <item x="2583"/>
        <item x="366"/>
        <item x="1617"/>
        <item x="1327"/>
        <item x="1517"/>
        <item x="1003"/>
        <item x="445"/>
        <item x="1071"/>
        <item x="985"/>
        <item x="2413"/>
        <item x="1831"/>
        <item x="2248"/>
        <item x="1010"/>
        <item x="2164"/>
        <item x="183"/>
        <item x="1952"/>
        <item x="1295"/>
        <item x="909"/>
        <item x="306"/>
        <item x="649"/>
        <item x="198"/>
        <item x="833"/>
        <item x="354"/>
        <item x="448"/>
        <item x="1356"/>
        <item x="1227"/>
        <item x="108"/>
        <item x="590"/>
        <item x="699"/>
        <item x="1945"/>
        <item x="1888"/>
        <item x="133"/>
        <item x="808"/>
        <item x="2067"/>
        <item x="1723"/>
        <item x="1712"/>
        <item x="888"/>
        <item x="528"/>
        <item x="1457"/>
        <item x="522"/>
        <item x="3026"/>
        <item x="2720"/>
        <item x="1520"/>
        <item x="58"/>
        <item x="1826"/>
        <item x="1293"/>
        <item x="850"/>
        <item x="436"/>
        <item x="485"/>
        <item x="223"/>
        <item x="630"/>
        <item x="1595"/>
        <item x="1827"/>
        <item x="2107"/>
        <item x="635"/>
        <item x="1447"/>
        <item x="2052"/>
        <item x="1066"/>
        <item x="801"/>
        <item x="716"/>
        <item x="1160"/>
        <item x="950"/>
        <item x="72"/>
        <item x="1411"/>
        <item x="1531"/>
        <item x="43"/>
        <item x="47"/>
        <item x="1396"/>
        <item x="2465"/>
        <item x="1192"/>
        <item x="2092"/>
        <item x="262"/>
        <item x="737"/>
        <item x="1917"/>
        <item x="2081"/>
        <item x="1821"/>
        <item x="1515"/>
        <item x="632"/>
        <item x="851"/>
        <item x="2142"/>
        <item x="1142"/>
        <item x="1332"/>
        <item x="275"/>
        <item x="1059"/>
        <item x="890"/>
        <item x="410"/>
        <item x="1538"/>
        <item x="2779"/>
        <item x="1129"/>
        <item x="440"/>
        <item x="299"/>
        <item x="1372"/>
        <item x="96"/>
        <item x="409"/>
        <item x="1418"/>
        <item x="2235"/>
        <item x="334"/>
        <item x="1194"/>
        <item x="1506"/>
        <item x="17"/>
        <item x="2141"/>
        <item x="1524"/>
        <item x="986"/>
        <item x="832"/>
        <item x="614"/>
        <item x="1812"/>
        <item x="482"/>
        <item x="1195"/>
        <item x="1389"/>
        <item x="515"/>
        <item x="86"/>
        <item x="1334"/>
        <item x="1399"/>
        <item x="443"/>
        <item x="2108"/>
        <item x="1542"/>
        <item x="2541"/>
        <item x="1046"/>
        <item x="95"/>
        <item x="1981"/>
        <item x="397"/>
        <item x="1008"/>
        <item x="941"/>
        <item x="40"/>
        <item x="745"/>
        <item x="1949"/>
        <item x="267"/>
        <item x="995"/>
        <item x="1203"/>
        <item x="1361"/>
        <item x="179"/>
        <item x="1451"/>
        <item x="2152"/>
        <item x="789"/>
        <item x="784"/>
        <item x="1865"/>
        <item x="327"/>
        <item x="444"/>
        <item x="353"/>
        <item x="2422"/>
        <item x="207"/>
        <item x="2159"/>
        <item x="1822"/>
        <item x="1545"/>
        <item x="195"/>
        <item x="2430"/>
        <item x="1878"/>
        <item x="406"/>
        <item x="3062"/>
        <item x="1253"/>
        <item x="2099"/>
        <item x="2347"/>
        <item x="1454"/>
        <item x="1403"/>
        <item x="341"/>
        <item x="865"/>
        <item x="8"/>
        <item x="949"/>
        <item x="130"/>
        <item x="2343"/>
        <item x="1937"/>
        <item x="1380"/>
        <item x="1930"/>
        <item x="1486"/>
        <item x="2228"/>
        <item x="53"/>
        <item x="1456"/>
        <item x="412"/>
        <item x="561"/>
        <item x="1806"/>
        <item x="1602"/>
        <item x="425"/>
        <item x="884"/>
        <item x="527"/>
        <item x="1830"/>
        <item x="2241"/>
        <item x="1228"/>
        <item x="2022"/>
        <item x="435"/>
        <item x="652"/>
        <item x="945"/>
        <item x="2237"/>
        <item x="720"/>
        <item x="1"/>
        <item x="98"/>
        <item x="1259"/>
        <item x="696"/>
        <item x="1144"/>
        <item x="1518"/>
        <item x="902"/>
        <item x="1743"/>
        <item x="1707"/>
        <item x="2919"/>
        <item x="864"/>
        <item x="570"/>
        <item x="1404"/>
        <item x="109"/>
        <item x="1222"/>
        <item x="288"/>
        <item x="138"/>
        <item x="2815"/>
        <item x="1369"/>
        <item x="1337"/>
        <item x="987"/>
        <item x="1704"/>
        <item x="1461"/>
        <item x="1539"/>
        <item x="187"/>
        <item x="2150"/>
        <item x="1551"/>
        <item x="1512"/>
        <item x="860"/>
        <item x="1154"/>
        <item x="677"/>
        <item x="16"/>
        <item x="2539"/>
        <item x="1924"/>
        <item x="1137"/>
        <item x="1818"/>
        <item x="438"/>
        <item x="2814"/>
        <item x="1383"/>
        <item x="1792"/>
        <item x="23"/>
        <item x="496"/>
        <item x="994"/>
        <item x="324"/>
        <item x="813"/>
        <item x="2417"/>
        <item x="859"/>
        <item x="1583"/>
        <item x="521"/>
        <item x="1811"/>
        <item x="1386"/>
        <item x="2232"/>
        <item x="619"/>
        <item x="577"/>
        <item x="83"/>
        <item x="2091"/>
        <item x="129"/>
        <item x="422"/>
        <item x="1075"/>
        <item x="1813"/>
        <item x="993"/>
        <item x="1558"/>
        <item x="61"/>
        <item x="983"/>
        <item x="148"/>
        <item x="2218"/>
        <item x="1473"/>
        <item x="139"/>
        <item x="978"/>
        <item x="2409"/>
        <item x="1206"/>
        <item x="2111"/>
        <item x="1023"/>
        <item x="1744"/>
        <item x="3111"/>
        <item x="2054"/>
        <item x="1357"/>
        <item x="1499"/>
        <item x="785"/>
        <item x="2165"/>
        <item x="2434"/>
        <item x="271"/>
        <item x="357"/>
        <item x="2249"/>
        <item x="863"/>
        <item x="1727"/>
        <item x="337"/>
        <item x="297"/>
        <item x="1776"/>
        <item x="1771"/>
        <item x="605"/>
        <item x="2205"/>
        <item x="55"/>
        <item x="1462"/>
        <item x="1360"/>
        <item x="252"/>
        <item x="565"/>
        <item x="1078"/>
        <item x="613"/>
        <item x="954"/>
        <item x="828"/>
        <item x="1069"/>
        <item x="1782"/>
        <item x="446"/>
        <item x="1060"/>
        <item x="2238"/>
        <item x="259"/>
        <item x="2072"/>
        <item x="280"/>
        <item x="488"/>
        <item x="1494"/>
        <item x="822"/>
        <item x="688"/>
        <item x="1929"/>
        <item x="1294"/>
        <item x="729"/>
        <item x="510"/>
        <item x="1866"/>
        <item x="419"/>
        <item x="305"/>
        <item x="1291"/>
        <item x="919"/>
        <item x="584"/>
        <item x="529"/>
        <item x="51"/>
        <item x="81"/>
        <item x="1079"/>
        <item x="568"/>
        <item x="170"/>
        <item x="1970"/>
        <item x="735"/>
        <item x="1439"/>
        <item x="2234"/>
        <item x="914"/>
        <item x="503"/>
        <item x="1721"/>
        <item x="674"/>
        <item x="1430"/>
        <item x="152"/>
        <item x="572"/>
        <item x="233"/>
        <item x="483"/>
        <item x="1358"/>
        <item x="1355"/>
        <item x="24"/>
        <item x="1788"/>
        <item x="2901"/>
        <item x="1829"/>
        <item x="31"/>
        <item x="2283"/>
        <item x="377"/>
        <item x="1226"/>
        <item x="2109"/>
        <item x="523"/>
        <item x="1015"/>
        <item x="942"/>
        <item x="858"/>
        <item x="1152"/>
        <item x="773"/>
        <item x="790"/>
        <item x="715"/>
        <item x="2285"/>
        <item x="2032"/>
        <item x="546"/>
        <item x="750"/>
        <item x="1850"/>
        <item x="765"/>
        <item x="2687"/>
        <item x="103"/>
        <item x="432"/>
        <item x="692"/>
        <item x="1398"/>
        <item x="27"/>
        <item x="1433"/>
        <item x="1780"/>
        <item x="428"/>
        <item x="352"/>
        <item x="840"/>
        <item x="1730"/>
        <item x="2517"/>
        <item x="89"/>
        <item x="2224"/>
        <item x="1768"/>
        <item x="640"/>
        <item x="1251"/>
        <item x="263"/>
        <item x="1614"/>
        <item x="663"/>
        <item x="49"/>
        <item x="2110"/>
        <item x="660"/>
        <item x="587"/>
        <item x="705"/>
        <item x="2166"/>
        <item x="514"/>
        <item x="1072"/>
        <item x="433"/>
        <item x="2210"/>
        <item x="2680"/>
        <item x="867"/>
        <item x="2543"/>
        <item x="228"/>
        <item x="1458"/>
        <item x="1284"/>
        <item x="1764"/>
        <item x="1296"/>
        <item x="41"/>
        <item x="747"/>
        <item x="516"/>
        <item x="1868"/>
        <item x="284"/>
        <item x="899"/>
        <item x="1825"/>
        <item x="842"/>
        <item x="1598"/>
        <item x="1507"/>
        <item x="140"/>
        <item x="224"/>
        <item x="2725"/>
        <item x="1385"/>
        <item x="1931"/>
        <item x="2144"/>
        <item x="1886"/>
        <item x="1836"/>
        <item x="918"/>
        <item x="396"/>
        <item x="1448"/>
        <item x="862"/>
        <item x="1552"/>
        <item x="1282"/>
        <item x="2407"/>
        <item x="97"/>
        <item x="706"/>
        <item x="79"/>
        <item x="2406"/>
        <item x="1976"/>
        <item x="1619"/>
        <item x="997"/>
        <item x="1876"/>
        <item x="2969"/>
        <item x="646"/>
        <item x="361"/>
        <item x="1298"/>
        <item x="1141"/>
        <item x="891"/>
        <item x="2019"/>
        <item x="1954"/>
        <item x="423"/>
        <item x="1183"/>
        <item x="2231"/>
        <item x="245"/>
        <item x="2063"/>
        <item x="1616"/>
        <item x="829"/>
        <item x="717"/>
        <item x="1028"/>
        <item x="1899"/>
        <item x="2058"/>
        <item x="594"/>
        <item x="1564"/>
        <item x="1248"/>
        <item x="1535"/>
        <item x="2390"/>
        <item x="1909"/>
        <item x="1124"/>
        <item x="2540"/>
        <item x="2682"/>
        <item x="1325"/>
        <item x="1247"/>
        <item x="42"/>
        <item x="1488"/>
        <item x="194"/>
        <item x="786"/>
        <item x="583"/>
        <item x="2093"/>
        <item x="219"/>
        <item x="592"/>
        <item x="7"/>
        <item x="1470"/>
        <item x="1419"/>
        <item x="770"/>
        <item x="2230"/>
        <item x="616"/>
        <item x="285"/>
        <item x="1943"/>
        <item x="1939"/>
        <item x="2061"/>
        <item x="697"/>
        <item x="591"/>
        <item x="1941"/>
        <item x="576"/>
        <item x="769"/>
        <item x="2211"/>
        <item x="1087"/>
        <item x="1636"/>
        <item x="1885"/>
        <item x="1145"/>
        <item x="1401"/>
        <item x="1025"/>
        <item x="149"/>
        <item x="26"/>
        <item x="2007"/>
        <item x="1047"/>
        <item x="1801"/>
        <item x="1415"/>
        <item x="608"/>
        <item x="866"/>
        <item x="963"/>
        <item x="882"/>
        <item x="1913"/>
        <item x="2752"/>
        <item x="1852"/>
        <item x="1695"/>
        <item x="541"/>
        <item x="555"/>
        <item x="629"/>
        <item x="466"/>
        <item x="1491"/>
        <item x="141"/>
        <item x="1000"/>
        <item x="855"/>
        <item x="1781"/>
        <item x="2245"/>
        <item x="2070"/>
        <item x="302"/>
        <item x="2480"/>
        <item x="2017"/>
        <item x="1562"/>
        <item x="1207"/>
        <item x="270"/>
        <item x="2781"/>
        <item x="749"/>
        <item x="2408"/>
        <item x="1368"/>
        <item x="1942"/>
        <item x="1497"/>
        <item x="68"/>
        <item x="193"/>
        <item x="1242"/>
        <item x="114"/>
        <item x="196"/>
        <item x="534"/>
        <item x="1394"/>
        <item x="46"/>
        <item x="2"/>
        <item x="2132"/>
        <item x="2427"/>
        <item x="414"/>
        <item x="2203"/>
        <item x="2040"/>
        <item x="1969"/>
        <item x="2726"/>
        <item x="390"/>
        <item x="1128"/>
        <item x="837"/>
        <item x="389"/>
        <item x="1879"/>
        <item x="835"/>
        <item x="274"/>
        <item x="2077"/>
        <item x="484"/>
        <item x="557"/>
        <item x="2016"/>
        <item x="1230"/>
        <item x="847"/>
        <item x="2202"/>
        <item x="589"/>
        <item x="825"/>
        <item x="3039"/>
        <item x="2607"/>
        <item x="1276"/>
        <item x="940"/>
        <item x="2610"/>
        <item x="2084"/>
        <item x="145"/>
        <item x="312"/>
        <item x="2095"/>
        <item x="2474"/>
        <item x="1469"/>
        <item x="2782"/>
        <item x="1110"/>
        <item x="661"/>
        <item x="427"/>
        <item x="700"/>
        <item x="1326"/>
        <item x="684"/>
        <item x="1422"/>
        <item x="1772"/>
        <item x="1445"/>
        <item x="1638"/>
        <item x="279"/>
        <item x="1413"/>
        <item x="1665"/>
        <item x="526"/>
        <item x="1319"/>
        <item x="2606"/>
        <item x="487"/>
        <item x="1502"/>
        <item x="824"/>
        <item x="848"/>
        <item x="1817"/>
        <item x="2151"/>
        <item x="1487"/>
        <item x="1185"/>
        <item x="201"/>
        <item x="996"/>
        <item x="563"/>
        <item x="480"/>
        <item x="76"/>
        <item x="998"/>
        <item x="977"/>
        <item x="1005"/>
        <item x="1709"/>
        <item x="202"/>
        <item x="509"/>
        <item x="136"/>
        <item x="1288"/>
        <item x="881"/>
        <item x="66"/>
        <item x="91"/>
        <item x="82"/>
        <item x="552"/>
        <item x="1049"/>
        <item x="1410"/>
        <item x="1795"/>
        <item x="2469"/>
        <item x="1423"/>
        <item x="2416"/>
        <item x="1984"/>
        <item x="2094"/>
        <item x="871"/>
        <item x="1471"/>
        <item x="1615"/>
        <item x="2042"/>
        <item x="554"/>
        <item x="1052"/>
        <item x="393"/>
        <item x="1963"/>
        <item x="2489"/>
        <item x="1429"/>
        <item x="2161"/>
        <item x="1055"/>
        <item x="1560"/>
        <item x="292"/>
        <item x="774"/>
        <item x="63"/>
        <item x="857"/>
        <item x="180"/>
        <item x="33"/>
        <item x="1197"/>
        <item x="2344"/>
        <item x="1188"/>
        <item x="2000"/>
        <item x="1815"/>
        <item x="124"/>
        <item x="1877"/>
        <item x="1426"/>
        <item x="1444"/>
        <item x="610"/>
        <item x="2033"/>
        <item x="1541"/>
        <item x="39"/>
        <item x="452"/>
        <item x="643"/>
        <item x="917"/>
        <item x="1193"/>
        <item x="1785"/>
        <item x="2105"/>
        <item x="137"/>
        <item x="2180"/>
        <item x="1553"/>
        <item x="1703"/>
        <item x="1477"/>
        <item x="1050"/>
        <item x="920"/>
        <item x="600"/>
        <item x="714"/>
        <item x="2678"/>
        <item x="1692"/>
        <item x="1688"/>
        <item x="1871"/>
        <item x="2261"/>
        <item x="15"/>
        <item x="1427"/>
        <item x="1513"/>
        <item x="586"/>
        <item x="1186"/>
        <item x="1593"/>
        <item x="111"/>
        <item x="2419"/>
        <item x="1775"/>
        <item x="2763"/>
        <item x="317"/>
        <item x="215"/>
        <item x="87"/>
        <item x="2083"/>
        <item x="92"/>
        <item x="3019"/>
        <item x="1210"/>
        <item x="1910"/>
        <item x="580"/>
        <item x="1585"/>
        <item x="796"/>
        <item x="1054"/>
        <item x="1685"/>
        <item x="403"/>
        <item x="1693"/>
        <item x="1312"/>
        <item x="2013"/>
        <item x="363"/>
        <item x="976"/>
        <item x="2576"/>
        <item x="2910"/>
        <item x="1932"/>
        <item x="512"/>
        <item x="2393"/>
        <item x="1118"/>
        <item x="2914"/>
        <item x="1104"/>
        <item x="524"/>
        <item x="500"/>
        <item x="1935"/>
        <item x="323"/>
        <item x="1873"/>
        <item x="1824"/>
        <item x="1482"/>
        <item x="1391"/>
        <item x="939"/>
        <item x="1156"/>
        <item x="153"/>
        <item x="1983"/>
        <item x="615"/>
        <item x="551"/>
        <item x="1161"/>
        <item x="1224"/>
        <item x="1745"/>
        <item x="807"/>
        <item x="1407"/>
        <item x="405"/>
        <item x="232"/>
        <item x="282"/>
        <item x="683"/>
        <item x="1587"/>
        <item x="1272"/>
        <item x="1370"/>
        <item x="701"/>
        <item x="1962"/>
        <item x="2015"/>
        <item x="2184"/>
        <item x="2010"/>
        <item x="2478"/>
        <item x="1213"/>
        <item x="519"/>
        <item x="154"/>
        <item x="2889"/>
        <item x="2023"/>
        <item x="2519"/>
        <item x="2073"/>
        <item x="2297"/>
        <item x="2131"/>
        <item x="1048"/>
        <item x="659"/>
        <item x="1313"/>
        <item x="843"/>
        <item x="573"/>
        <item x="1223"/>
        <item x="491"/>
        <item x="669"/>
        <item x="1157"/>
        <item x="116"/>
        <item x="1034"/>
        <item x="119"/>
        <item x="1440"/>
        <item x="3077"/>
        <item x="1763"/>
        <item x="1254"/>
        <item x="505"/>
        <item x="601"/>
        <item x="846"/>
        <item x="319"/>
        <item x="671"/>
        <item x="1443"/>
        <item x="1090"/>
        <item x="1051"/>
        <item x="1344"/>
        <item x="2156"/>
        <item x="347"/>
        <item x="1011"/>
        <item x="710"/>
        <item x="1212"/>
        <item x="2147"/>
        <item x="331"/>
        <item x="1335"/>
        <item x="1094"/>
        <item x="1719"/>
        <item x="2123"/>
        <item x="1731"/>
        <item x="249"/>
        <item x="3110"/>
        <item x="1450"/>
        <item x="549"/>
        <item x="1292"/>
        <item x="776"/>
        <item x="2641"/>
        <item x="1076"/>
        <item x="656"/>
        <item x="1275"/>
        <item x="287"/>
        <item x="126"/>
        <item x="826"/>
        <item x="520"/>
        <item x="1287"/>
        <item x="351"/>
        <item x="1480"/>
        <item x="1965"/>
        <item x="1102"/>
        <item x="2721"/>
        <item x="1611"/>
        <item x="1514"/>
        <item x="1928"/>
        <item x="286"/>
        <item x="94"/>
        <item x="839"/>
        <item x="540"/>
        <item x="1690"/>
        <item x="1592"/>
        <item x="1434"/>
        <item x="22"/>
        <item x="467"/>
        <item x="150"/>
        <item x="1511"/>
        <item x="525"/>
        <item x="380"/>
        <item x="806"/>
        <item x="672"/>
        <item x="1900"/>
        <item x="1549"/>
        <item x="999"/>
        <item x="1573"/>
        <item x="1639"/>
        <item x="2668"/>
        <item x="2551"/>
        <item x="990"/>
        <item x="1478"/>
        <item x="13"/>
        <item x="2716"/>
        <item x="981"/>
        <item x="971"/>
        <item x="513"/>
        <item x="454"/>
        <item x="212"/>
        <item x="598"/>
        <item x="1580"/>
        <item x="1324"/>
        <item x="1964"/>
        <item x="272"/>
        <item x="1809"/>
        <item x="1974"/>
        <item x="1465"/>
        <item x="1409"/>
        <item x="1175"/>
        <item x="1490"/>
        <item x="597"/>
        <item x="431"/>
        <item x="585"/>
        <item x="702"/>
        <item x="1343"/>
        <item x="2201"/>
        <item x="371"/>
        <item x="2569"/>
        <item x="125"/>
        <item x="811"/>
        <item x="375"/>
        <item x="1761"/>
        <item x="30"/>
        <item x="330"/>
        <item x="1472"/>
        <item x="1077"/>
        <item x="283"/>
        <item x="676"/>
        <item x="805"/>
        <item x="1582"/>
        <item x="1804"/>
        <item x="539"/>
        <item x="200"/>
        <item x="2415"/>
        <item x="239"/>
        <item x="2755"/>
        <item x="349"/>
        <item x="704"/>
        <item x="1741"/>
        <item x="1416"/>
        <item x="1225"/>
        <item x="415"/>
        <item x="1759"/>
        <item x="64"/>
        <item x="2358"/>
        <item x="3021"/>
        <item x="2793"/>
        <item x="1130"/>
        <item x="206"/>
        <item x="687"/>
        <item x="1308"/>
        <item x="2581"/>
        <item x="2916"/>
        <item x="57"/>
        <item x="1164"/>
        <item x="782"/>
        <item x="681"/>
        <item x="664"/>
        <item x="1316"/>
        <item x="1957"/>
        <item x="426"/>
        <item x="633"/>
        <item x="854"/>
        <item x="639"/>
        <item x="2149"/>
        <item x="1842"/>
        <item x="2717"/>
        <item x="2012"/>
        <item x="80"/>
        <item x="118"/>
        <item x="2628"/>
        <item x="2353"/>
        <item x="556"/>
        <item x="1330"/>
        <item x="1442"/>
        <item x="1604"/>
        <item x="2240"/>
        <item x="1658"/>
        <item x="151"/>
        <item x="912"/>
        <item x="1840"/>
        <item x="781"/>
        <item x="1600"/>
        <item x="2196"/>
        <item x="1187"/>
        <item x="2868"/>
        <item x="836"/>
        <item x="338"/>
        <item x="34"/>
        <item x="1819"/>
        <item x="2079"/>
        <item x="238"/>
        <item x="1009"/>
        <item x="861"/>
        <item x="2643"/>
        <item x="603"/>
        <item x="2968"/>
        <item x="798"/>
        <item x="120"/>
        <item x="967"/>
        <item x="115"/>
        <item x="1635"/>
        <item x="1853"/>
        <item x="517"/>
        <item x="874"/>
        <item x="627"/>
        <item x="2209"/>
        <item x="751"/>
        <item x="2124"/>
        <item x="1204"/>
        <item x="1056"/>
        <item x="374"/>
        <item x="1125"/>
        <item x="1601"/>
        <item x="979"/>
        <item x="1536"/>
        <item x="132"/>
        <item x="2192"/>
        <item x="2342"/>
        <item x="1377"/>
        <item x="143"/>
        <item x="668"/>
        <item x="416"/>
        <item x="2418"/>
        <item x="1095"/>
        <item x="667"/>
        <item x="2078"/>
        <item x="991"/>
        <item x="489"/>
        <item x="675"/>
        <item x="2217"/>
        <item x="1323"/>
        <item x="370"/>
        <item x="932"/>
        <item x="1756"/>
        <item x="1561"/>
        <item x="1074"/>
        <item x="2747"/>
        <item x="982"/>
        <item x="1894"/>
        <item x="969"/>
        <item x="1483"/>
        <item x="1738"/>
        <item x="841"/>
        <item x="1042"/>
        <item x="1139"/>
        <item x="1495"/>
        <item x="2887"/>
        <item x="235"/>
        <item x="1701"/>
        <item x="2917"/>
        <item x="2564"/>
        <item x="970"/>
        <item x="2270"/>
        <item x="886"/>
        <item x="1667"/>
        <item x="2191"/>
        <item x="1662"/>
        <item x="1849"/>
        <item x="1794"/>
        <item x="1977"/>
        <item x="2193"/>
        <item x="453"/>
        <item x="1096"/>
        <item x="1858"/>
        <item x="1057"/>
        <item x="1278"/>
        <item x="853"/>
        <item x="1854"/>
        <item x="268"/>
        <item x="1500"/>
        <item x="1783"/>
        <item x="2082"/>
        <item x="2207"/>
        <item x="712"/>
        <item x="142"/>
        <item x="2642"/>
        <item x="382"/>
        <item x="2792"/>
        <item x="637"/>
        <item x="2885"/>
        <item x="2862"/>
        <item x="1149"/>
        <item x="1933"/>
        <item x="1576"/>
        <item x="1758"/>
        <item x="217"/>
        <item x="2841"/>
        <item x="1581"/>
        <item x="1170"/>
        <item x="558"/>
        <item x="411"/>
        <item x="10"/>
        <item x="1027"/>
        <item x="1267"/>
        <item x="2806"/>
        <item x="293"/>
        <item x="2313"/>
        <item x="925"/>
        <item x="465"/>
        <item x="1751"/>
        <item x="1158"/>
        <item x="966"/>
        <item x="1231"/>
        <item x="2883"/>
        <item x="1834"/>
        <item x="1498"/>
        <item x="1651"/>
        <item x="1147"/>
        <item x="1200"/>
        <item x="12"/>
        <item x="2554"/>
        <item x="666"/>
        <item x="1103"/>
        <item x="1004"/>
        <item x="372"/>
        <item x="398"/>
        <item x="1081"/>
        <item x="2133"/>
        <item x="655"/>
        <item x="1088"/>
        <item x="2194"/>
        <item x="1309"/>
        <item x="1346"/>
        <item x="1609"/>
        <item x="1140"/>
        <item x="1808"/>
        <item x="413"/>
        <item x="1421"/>
        <item x="1322"/>
        <item x="957"/>
        <item x="771"/>
        <item x="67"/>
        <item x="1108"/>
        <item x="1915"/>
        <item x="2269"/>
        <item x="2925"/>
        <item x="468"/>
        <item x="916"/>
        <item x="1354"/>
        <item x="4"/>
        <item x="236"/>
        <item x="2955"/>
        <item x="1528"/>
        <item x="464"/>
        <item x="1138"/>
        <item x="2085"/>
        <item x="2572"/>
        <item x="2568"/>
        <item x="1791"/>
        <item x="1101"/>
        <item x="872"/>
        <item x="144"/>
        <item x="2691"/>
        <item x="1734"/>
        <item x="2062"/>
        <item x="1285"/>
        <item x="2179"/>
        <item x="1163"/>
        <item x="1321"/>
        <item x="2832"/>
        <item x="2340"/>
        <item x="471"/>
        <item x="29"/>
        <item x="1345"/>
        <item x="1737"/>
        <item x="93"/>
        <item x="2213"/>
        <item x="2130"/>
        <item x="1317"/>
        <item x="420"/>
        <item x="742"/>
        <item x="1835"/>
        <item x="458"/>
        <item x="1679"/>
        <item x="122"/>
        <item x="376"/>
        <item x="229"/>
        <item x="2567"/>
        <item x="1031"/>
        <item x="713"/>
        <item x="1127"/>
        <item x="3041"/>
        <item x="1702"/>
        <item x="1596"/>
        <item x="2930"/>
        <item x="1599"/>
        <item x="490"/>
        <item x="648"/>
        <item x="718"/>
        <item x="2421"/>
        <item x="1243"/>
        <item x="3036"/>
        <item x="2684"/>
        <item x="2148"/>
        <item x="2037"/>
        <item x="401"/>
        <item x="1972"/>
        <item x="2961"/>
        <item x="1953"/>
        <item x="2962"/>
        <item x="2795"/>
        <item x="1250"/>
        <item x="2188"/>
        <item x="779"/>
        <item x="36"/>
        <item x="658"/>
        <item x="1606"/>
        <item x="2770"/>
        <item x="99"/>
        <item x="1755"/>
        <item x="1307"/>
        <item x="1135"/>
        <item x="1683"/>
        <item x="1065"/>
        <item x="1150"/>
        <item x="60"/>
        <item x="936"/>
        <item x="1654"/>
        <item x="2420"/>
        <item x="112"/>
        <item x="1901"/>
        <item x="1855"/>
        <item x="2817"/>
        <item x="1630"/>
        <item x="929"/>
        <item x="1742"/>
        <item x="1269"/>
        <item x="2464"/>
        <item x="417"/>
        <item x="1958"/>
        <item x="1286"/>
        <item x="2547"/>
        <item x="2303"/>
        <item x="1351"/>
        <item x="2482"/>
        <item x="378"/>
        <item x="2289"/>
        <item x="1165"/>
        <item x="2115"/>
        <item x="2587"/>
        <item x="1566"/>
        <item x="1466"/>
        <item x="827"/>
        <item x="609"/>
        <item x="869"/>
        <item x="2894"/>
        <item x="2428"/>
        <item x="2311"/>
        <item x="1666"/>
        <item x="2677"/>
        <item x="2471"/>
        <item x="761"/>
        <item x="680"/>
        <item x="384"/>
        <item x="2692"/>
        <item x="2534"/>
        <item x="457"/>
        <item x="1902"/>
        <item x="1914"/>
        <item x="1571"/>
        <item x="1043"/>
        <item x="2776"/>
        <item x="1631"/>
        <item x="2006"/>
        <item x="2586"/>
        <item x="1136"/>
        <item x="2126"/>
        <item x="1329"/>
        <item x="3045"/>
        <item x="2103"/>
        <item x="1012"/>
        <item x="276"/>
        <item x="1199"/>
        <item x="2941"/>
        <item x="1467"/>
        <item x="1632"/>
        <item x="1554"/>
        <item x="1786"/>
        <item x="868"/>
        <item x="2653"/>
        <item x="1113"/>
        <item x="1063"/>
        <item x="2310"/>
        <item x="1245"/>
        <item x="1219"/>
        <item x="1634"/>
        <item x="2106"/>
        <item x="3107"/>
        <item x="799"/>
        <item x="927"/>
        <item x="1089"/>
        <item x="28"/>
        <item x="1960"/>
        <item x="1608"/>
        <item x="2087"/>
        <item x="1752"/>
        <item x="121"/>
        <item x="1802"/>
        <item x="518"/>
        <item x="250"/>
        <item x="2636"/>
        <item x="2468"/>
        <item x="1240"/>
        <item x="1753"/>
        <item x="1091"/>
        <item x="2860"/>
        <item x="2215"/>
        <item x="1464"/>
        <item x="641"/>
        <item x="1314"/>
        <item x="231"/>
        <item x="1310"/>
        <item x="1903"/>
        <item x="1260"/>
        <item x="3101"/>
        <item x="1848"/>
        <item x="2688"/>
        <item x="2280"/>
        <item x="1381"/>
        <item x="1668"/>
        <item x="937"/>
        <item x="1678"/>
        <item x="391"/>
        <item x="2135"/>
        <item x="1306"/>
        <item x="1687"/>
        <item x="1757"/>
        <item x="2650"/>
        <item x="1882"/>
        <item x="2605"/>
        <item x="2331"/>
        <item x="1501"/>
        <item x="502"/>
        <item x="2625"/>
        <item x="1803"/>
        <item x="449"/>
        <item x="1342"/>
        <item x="350"/>
        <item x="926"/>
        <item x="542"/>
        <item x="2897"/>
        <item x="2959"/>
        <item x="634"/>
        <item x="1032"/>
        <item x="2005"/>
        <item x="1874"/>
        <item x="2827"/>
        <item x="2529"/>
        <item x="965"/>
        <item x="273"/>
        <item x="2766"/>
        <item x="657"/>
        <item x="968"/>
        <item x="1126"/>
        <item x="595"/>
        <item x="2031"/>
        <item x="1271"/>
        <item x="2530"/>
        <item x="2467"/>
        <item x="2300"/>
        <item x="933"/>
        <item x="2260"/>
        <item x="973"/>
        <item x="1656"/>
        <item x="1767"/>
        <item x="754"/>
        <item x="1860"/>
        <item x="892"/>
        <item x="2039"/>
        <item x="3013"/>
        <item x="2577"/>
        <item x="647"/>
        <item x="1816"/>
        <item x="2138"/>
        <item x="2647"/>
        <item x="1044"/>
        <item x="178"/>
        <item x="21"/>
        <item x="1273"/>
        <item x="2764"/>
        <item x="2948"/>
        <item x="2915"/>
        <item x="278"/>
        <item x="1441"/>
        <item x="1479"/>
        <item x="1146"/>
        <item x="2580"/>
        <item x="1739"/>
        <item x="1045"/>
        <item x="1277"/>
        <item x="1993"/>
        <item x="211"/>
        <item x="1184"/>
        <item x="381"/>
        <item x="607"/>
        <item x="964"/>
        <item x="922"/>
        <item x="1671"/>
        <item x="1100"/>
        <item x="2629"/>
        <item x="325"/>
        <item x="2659"/>
        <item x="2345"/>
        <item x="385"/>
        <item x="1120"/>
        <item x="1735"/>
        <item x="838"/>
        <item x="459"/>
        <item x="373"/>
        <item x="2320"/>
        <item x="1774"/>
        <item x="636"/>
        <item x="1279"/>
        <item x="1333"/>
        <item x="1257"/>
        <item x="1365"/>
        <item x="915"/>
        <item x="1681"/>
        <item x="1218"/>
        <item x="1035"/>
        <item x="2487"/>
        <item x="147"/>
        <item x="1339"/>
        <item x="75"/>
        <item x="1311"/>
        <item x="2178"/>
        <item x="1159"/>
        <item x="1527"/>
        <item x="662"/>
        <item x="1297"/>
        <item x="2290"/>
        <item x="2912"/>
        <item x="961"/>
        <item x="1331"/>
        <item x="2951"/>
        <item x="1653"/>
        <item x="2336"/>
        <item x="2367"/>
        <item x="2177"/>
        <item x="2633"/>
        <item x="1353"/>
        <item x="128"/>
        <item x="2810"/>
        <item x="2024"/>
        <item x="2242"/>
        <item x="2302"/>
        <item x="2189"/>
        <item x="1099"/>
        <item x="2830"/>
        <item x="2942"/>
        <item x="1684"/>
        <item x="1883"/>
        <item x="3100"/>
        <item x="2127"/>
        <item x="2693"/>
        <item x="2523"/>
        <item x="1936"/>
        <item x="2277"/>
        <item x="504"/>
        <item x="935"/>
        <item x="1680"/>
        <item x="2780"/>
        <item x="1906"/>
        <item x="1449"/>
        <item x="1352"/>
        <item x="2350"/>
        <item x="1686"/>
        <item x="2537"/>
        <item x="1754"/>
        <item x="2136"/>
        <item x="2630"/>
        <item x="1305"/>
        <item x="793"/>
        <item x="2571"/>
        <item x="2611"/>
        <item x="1994"/>
        <item x="2236"/>
        <item x="1215"/>
        <item x="2748"/>
        <item x="2514"/>
        <item x="1872"/>
        <item x="1367"/>
        <item x="2829"/>
        <item x="1084"/>
        <item x="1884"/>
        <item x="387"/>
        <item x="146"/>
        <item x="1214"/>
        <item x="1867"/>
        <item x="2627"/>
        <item x="2531"/>
        <item x="2557"/>
        <item x="1996"/>
        <item x="2624"/>
        <item x="2506"/>
        <item x="1301"/>
        <item x="2515"/>
        <item x="2473"/>
        <item x="32"/>
        <item x="1348"/>
        <item x="2169"/>
        <item x="2778"/>
        <item x="2328"/>
        <item x="2472"/>
        <item x="1036"/>
        <item x="1708"/>
        <item x="2301"/>
        <item x="2264"/>
        <item x="1268"/>
        <item x="606"/>
        <item x="2542"/>
        <item x="2268"/>
        <item x="1750"/>
        <item x="1085"/>
        <item x="2426"/>
        <item x="1664"/>
        <item x="463"/>
        <item x="1663"/>
        <item x="1041"/>
        <item x="101"/>
        <item x="2789"/>
        <item x="2798"/>
        <item x="2640"/>
        <item x="2861"/>
        <item x="2356"/>
        <item x="1998"/>
        <item x="2038"/>
        <item x="2401"/>
        <item x="2325"/>
        <item x="690"/>
        <item x="1428"/>
        <item x="2783"/>
        <item x="2943"/>
        <item x="2880"/>
        <item x="88"/>
        <item x="930"/>
        <item x="386"/>
        <item x="2637"/>
        <item x="2102"/>
        <item x="1201"/>
        <item x="1168"/>
        <item x="2463"/>
        <item x="934"/>
        <item x="102"/>
        <item x="739"/>
        <item x="1182"/>
        <item x="2454"/>
        <item x="1169"/>
        <item x="2253"/>
        <item x="1911"/>
        <item x="2671"/>
        <item x="1221"/>
        <item x="277"/>
        <item x="2485"/>
        <item x="3044"/>
        <item x="1347"/>
        <item x="2327"/>
        <item x="2818"/>
        <item x="2786"/>
        <item x="1366"/>
        <item x="2324"/>
        <item x="1967"/>
        <item x="1037"/>
        <item x="2520"/>
        <item x="2892"/>
        <item x="1408"/>
        <item x="611"/>
        <item x="1628"/>
        <item x="1033"/>
        <item x="209"/>
        <item x="2556"/>
        <item x="2891"/>
        <item x="856"/>
        <item x="1891"/>
        <item x="1691"/>
        <item x="2011"/>
        <item x="1959"/>
        <item x="2724"/>
        <item x="2745"/>
        <item x="1303"/>
        <item x="3094"/>
        <item x="316"/>
        <item x="1388"/>
        <item x="2918"/>
        <item x="2436"/>
        <item x="243"/>
        <item x="392"/>
        <item x="2354"/>
        <item x="1475"/>
        <item x="2104"/>
        <item x="2549"/>
        <item x="2936"/>
        <item x="547"/>
        <item x="654"/>
        <item x="2298"/>
        <item x="972"/>
        <item x="2116"/>
        <item x="2497"/>
        <item x="974"/>
        <item x="1266"/>
        <item x="1350"/>
        <item x="1270"/>
        <item x="2713"/>
        <item x="1643"/>
        <item x="1579"/>
        <item x="2337"/>
        <item x="2394"/>
        <item x="1166"/>
        <item x="764"/>
        <item x="2333"/>
        <item x="2683"/>
        <item x="2279"/>
        <item x="1762"/>
        <item x="2267"/>
        <item x="2411"/>
        <item x="2730"/>
        <item x="25"/>
        <item x="980"/>
        <item x="3075"/>
        <item x="2601"/>
        <item x="544"/>
        <item x="885"/>
        <item x="1239"/>
        <item x="1220"/>
        <item x="221"/>
        <item x="1234"/>
        <item x="2281"/>
        <item x="2453"/>
        <item x="2389"/>
        <item x="2507"/>
        <item x="2922"/>
        <item x="456"/>
        <item x="2521"/>
        <item x="1975"/>
        <item x="242"/>
        <item x="2293"/>
        <item x="2339"/>
        <item x="2813"/>
        <item x="1546"/>
        <item x="2462"/>
        <item x="3001"/>
        <item x="2714"/>
        <item x="2620"/>
        <item x="1181"/>
        <item x="1749"/>
        <item x="665"/>
        <item x="2712"/>
        <item x="975"/>
        <item x="2317"/>
        <item x="2001"/>
        <item x="2802"/>
        <item x="2263"/>
        <item x="2694"/>
        <item x="2652"/>
        <item x="1133"/>
        <item x="1058"/>
        <item x="2658"/>
        <item x="1132"/>
        <item x="1677"/>
        <item x="348"/>
        <item x="2257"/>
        <item x="383"/>
        <item x="2366"/>
        <item x="1644"/>
        <item x="1674"/>
        <item x="2329"/>
        <item x="1304"/>
        <item x="2470"/>
        <item x="1992"/>
        <item x="2648"/>
        <item x="2429"/>
        <item x="810"/>
        <item x="1202"/>
        <item x="2595"/>
        <item x="2612"/>
        <item x="2456"/>
        <item x="1481"/>
        <item x="2828"/>
        <item x="2423"/>
        <item x="1569"/>
        <item x="678"/>
        <item x="1198"/>
        <item x="2490"/>
        <item x="2447"/>
        <item x="2075"/>
        <item x="2960"/>
        <item x="3034"/>
        <item x="2375"/>
        <item x="1896"/>
        <item x="2295"/>
        <item x="1995"/>
        <item x="2904"/>
        <item x="2212"/>
        <item x="1997"/>
        <item x="368"/>
        <item x="1177"/>
        <item x="2475"/>
        <item x="1627"/>
        <item x="2335"/>
        <item x="2826"/>
        <item x="1570"/>
        <item x="3037"/>
        <item x="602"/>
        <item x="35"/>
        <item x="1249"/>
        <item x="921"/>
        <item x="2060"/>
        <item x="1106"/>
        <item x="222"/>
        <item x="2820"/>
        <item x="2790"/>
        <item x="923"/>
        <item x="2619"/>
        <item x="1989"/>
        <item x="9"/>
        <item x="2187"/>
        <item x="2663"/>
        <item x="2744"/>
        <item x="2924"/>
        <item x="1991"/>
        <item x="2913"/>
        <item x="1238"/>
        <item x="1673"/>
        <item x="2271"/>
        <item x="2709"/>
        <item x="1726"/>
        <item x="2753"/>
        <item x="2134"/>
        <item x="2546"/>
        <item x="462"/>
        <item x="1650"/>
        <item x="1318"/>
        <item x="1233"/>
        <item x="2321"/>
        <item x="1567"/>
        <item x="216"/>
        <item x="329"/>
        <item x="3016"/>
        <item x="2334"/>
        <item x="2666"/>
        <item x="2822"/>
        <item x="230"/>
        <item x="545"/>
        <item x="631"/>
        <item x="74"/>
        <item x="628"/>
        <item x="1006"/>
        <item x="1568"/>
        <item x="1578"/>
        <item x="2424"/>
        <item x="599"/>
        <item x="2446"/>
        <item x="3042"/>
        <item x="3054"/>
        <item x="1897"/>
        <item x="460"/>
        <item x="1504"/>
        <item x="3033"/>
        <item x="2501"/>
        <item x="2788"/>
        <item x="3035"/>
        <item x="6"/>
        <item x="2174"/>
        <item x="2219"/>
        <item x="2952"/>
        <item x="1363"/>
        <item x="693"/>
        <item x="332"/>
        <item x="131"/>
        <item x="2711"/>
        <item x="3105"/>
        <item x="1629"/>
        <item x="1029"/>
        <item x="499"/>
        <item x="2405"/>
        <item x="1315"/>
        <item x="2617"/>
        <item x="2946"/>
        <item x="2697"/>
        <item x="218"/>
        <item x="461"/>
        <item x="2318"/>
        <item x="2884"/>
        <item x="2458"/>
        <item x="2921"/>
        <item x="1446"/>
        <item x="2685"/>
        <item x="2404"/>
        <item x="2902"/>
        <item x="1864"/>
        <item x="2898"/>
        <item x="2947"/>
        <item x="266"/>
        <item x="2950"/>
        <item x="2937"/>
        <item x="1107"/>
        <item x="3002"/>
        <item x="956"/>
        <item x="1414"/>
        <item x="1773"/>
        <item x="1105"/>
        <item x="355"/>
        <item x="2905"/>
        <item x="2621"/>
        <item x="246"/>
        <item x="1646"/>
        <item x="3109"/>
        <item x="1241"/>
        <item x="1652"/>
        <item x="2197"/>
        <item x="2984"/>
        <item x="2931"/>
        <item x="2927"/>
        <item x="2509"/>
        <item x="214"/>
        <item x="2483"/>
        <item x="1217"/>
        <item x="2008"/>
        <item x="1887"/>
        <item x="1053"/>
        <item x="3047"/>
        <item x="1341"/>
        <item x="2259"/>
        <item x="2608"/>
        <item x="2723"/>
        <item x="2903"/>
        <item x="1064"/>
        <item x="1397"/>
        <item x="2273"/>
        <item x="227"/>
        <item x="2879"/>
        <item x="928"/>
        <item x="1173"/>
        <item x="2768"/>
        <item x="2622"/>
        <item x="2645"/>
        <item x="1660"/>
        <item x="1302"/>
        <item x="3032"/>
        <item x="2938"/>
        <item x="1172"/>
        <item x="938"/>
        <item x="1647"/>
        <item x="3060"/>
        <item x="2346"/>
        <item x="2308"/>
        <item x="2853"/>
        <item x="240"/>
        <item x="2855"/>
        <item x="2579"/>
        <item x="567"/>
        <item x="2341"/>
        <item x="2392"/>
        <item x="2532"/>
        <item x="1474"/>
        <item x="2272"/>
        <item x="2777"/>
        <item x="3050"/>
        <item x="2799"/>
        <item x="1162"/>
        <item x="2163"/>
        <item x="1682"/>
        <item x="2944"/>
        <item x="123"/>
        <item x="1988"/>
        <item x="2657"/>
        <item x="2175"/>
        <item x="1174"/>
        <item x="3067"/>
        <item x="2616"/>
        <item x="2875"/>
        <item x="2998"/>
        <item x="3025"/>
        <item x="2733"/>
        <item x="2982"/>
        <item x="2856"/>
        <item x="2963"/>
        <item x="2445"/>
        <item x="1340"/>
        <item x="2654"/>
        <item x="1016"/>
        <item x="2027"/>
        <item x="269"/>
        <item x="2122"/>
        <item x="2756"/>
        <item x="3103"/>
        <item x="1740"/>
        <item x="2186"/>
        <item x="2602"/>
        <item x="2681"/>
        <item x="3061"/>
        <item x="2804"/>
        <item x="455"/>
        <item x="1300"/>
        <item x="548"/>
        <item x="3102"/>
        <item x="2945"/>
        <item x="1908"/>
        <item x="2162"/>
        <item x="2632"/>
        <item x="208"/>
        <item x="2882"/>
        <item x="3014"/>
        <item x="1934"/>
        <item x="2707"/>
        <item x="2004"/>
        <item x="1232"/>
        <item x="2214"/>
        <item x="2348"/>
        <item x="1907"/>
        <item x="2739"/>
        <item x="2701"/>
        <item x="3092"/>
        <item x="451"/>
        <item x="3079"/>
        <item x="1961"/>
        <item x="2689"/>
        <item x="1895"/>
        <item x="1086"/>
        <item x="2121"/>
        <item x="2383"/>
        <item x="1621"/>
        <item x="2985"/>
        <item x="2825"/>
        <item x="2750"/>
        <item x="1237"/>
        <item x="2451"/>
        <item x="2698"/>
        <item x="2190"/>
        <item x="708"/>
        <item x="2386"/>
        <item x="795"/>
        <item x="2699"/>
        <item x="2676"/>
        <item x="1622"/>
        <item x="2326"/>
        <item x="2322"/>
        <item x="2332"/>
        <item x="2900"/>
        <item x="2603"/>
        <item x="2425"/>
        <item x="3007"/>
        <item x="2250"/>
        <item x="2262"/>
        <item x="2626"/>
        <item x="755"/>
        <item x="113"/>
        <item x="2442"/>
        <item x="11"/>
        <item x="3031"/>
        <item x="2974"/>
        <item x="2028"/>
        <item x="2440"/>
        <item x="2457"/>
        <item x="2018"/>
        <item x="1092"/>
        <item x="1926"/>
        <item x="2896"/>
        <item x="2513"/>
        <item x="2476"/>
        <item x="2020"/>
        <item x="783"/>
        <item x="2527"/>
        <item x="469"/>
        <item x="673"/>
        <item x="1209"/>
        <item x="2656"/>
        <item x="2160"/>
        <item x="2992"/>
        <item x="1890"/>
        <item x="959"/>
        <item x="2088"/>
        <item x="2906"/>
        <item x="495"/>
        <item x="2128"/>
        <item x="1837"/>
        <item x="2388"/>
        <item x="2384"/>
        <item x="2003"/>
        <item x="2858"/>
        <item x="2852"/>
        <item x="2980"/>
        <item x="2803"/>
        <item x="430"/>
        <item x="1675"/>
        <item x="1839"/>
        <item x="1112"/>
        <item x="1645"/>
        <item x="369"/>
        <item x="2319"/>
        <item x="1810"/>
        <item x="1990"/>
        <item x="1748"/>
        <item x="2920"/>
        <item x="203"/>
        <item x="2816"/>
        <item x="2504"/>
        <item x="2854"/>
        <item x="2371"/>
        <item x="2976"/>
        <item x="1980"/>
        <item x="2399"/>
        <item x="2767"/>
        <item x="241"/>
        <item x="1649"/>
        <item x="3040"/>
        <item x="2738"/>
        <item x="470"/>
        <item x="2400"/>
        <item x="984"/>
        <item x="1364"/>
        <item x="2596"/>
        <item x="3009"/>
        <item x="234"/>
        <item x="85"/>
        <item x="2374"/>
        <item x="2865"/>
        <item x="210"/>
        <item x="2536"/>
        <item x="1171"/>
        <item x="2511"/>
        <item x="1572"/>
        <item x="2851"/>
        <item x="2953"/>
        <item x="2528"/>
        <item x="2878"/>
        <item x="1912"/>
        <item x="2286"/>
        <item x="2266"/>
        <item x="1955"/>
        <item x="1468"/>
        <item x="2863"/>
        <item x="2316"/>
        <item x="2199"/>
        <item x="2742"/>
        <item x="2026"/>
        <item x="792"/>
        <item x="2369"/>
        <item x="778"/>
        <item x="564"/>
        <item x="2718"/>
        <item x="1648"/>
        <item x="2030"/>
        <item x="2550"/>
        <item x="2847"/>
        <item x="2977"/>
        <item x="2438"/>
        <item x="2791"/>
        <item x="812"/>
        <item x="2239"/>
        <item x="2800"/>
        <item x="1624"/>
        <item x="2644"/>
        <item x="2309"/>
        <item x="2957"/>
        <item x="1030"/>
        <item x="2592"/>
        <item x="1131"/>
        <item x="1148"/>
        <item x="2364"/>
        <item x="3030"/>
        <item x="768"/>
        <item x="1626"/>
        <item x="2741"/>
        <item x="2597"/>
        <item x="2368"/>
        <item x="2558"/>
        <item x="2183"/>
        <item x="2306"/>
        <item x="2171"/>
        <item x="2846"/>
        <item x="2751"/>
        <item x="962"/>
        <item x="775"/>
        <item x="2765"/>
        <item x="2737"/>
        <item x="2559"/>
        <item x="2965"/>
        <item x="506"/>
        <item x="2307"/>
        <item x="2252"/>
        <item x="2886"/>
        <item x="3057"/>
        <item x="834"/>
        <item x="2994"/>
        <item x="2735"/>
        <item x="2391"/>
        <item x="1359"/>
        <item x="1417"/>
        <item x="924"/>
        <item x="2623"/>
        <item x="2732"/>
        <item x="2493"/>
        <item x="2265"/>
        <item x="2754"/>
        <item x="2993"/>
        <item x="2009"/>
        <item x="2859"/>
        <item x="694"/>
        <item x="3093"/>
        <item x="2872"/>
        <item x="1509"/>
        <item x="2247"/>
        <item x="2544"/>
        <item x="2499"/>
        <item x="2598"/>
        <item x="3064"/>
        <item x="1151"/>
        <item x="2441"/>
        <item x="682"/>
        <item x="2129"/>
        <item x="3004"/>
        <item x="1790"/>
        <item x="604"/>
        <item x="2926"/>
        <item x="1463"/>
        <item x="2486"/>
        <item x="2355"/>
        <item x="2864"/>
        <item x="679"/>
        <item x="3073"/>
        <item x="2361"/>
        <item x="2988"/>
        <item x="2702"/>
        <item x="3069"/>
        <item x="2966"/>
        <item x="2315"/>
        <item x="2728"/>
        <item x="2736"/>
        <item x="2296"/>
        <item x="2876"/>
        <item x="2715"/>
        <item x="875"/>
        <item x="2848"/>
        <item x="2477"/>
        <item x="1167"/>
        <item x="772"/>
        <item x="2484"/>
        <item x="2518"/>
        <item x="2964"/>
        <item x="2561"/>
        <item x="2377"/>
        <item x="2251"/>
        <item x="2370"/>
        <item x="2119"/>
        <item x="2312"/>
        <item x="2973"/>
        <item x="3029"/>
        <item x="1236"/>
        <item x="3070"/>
        <item x="2379"/>
        <item x="2431"/>
        <item x="738"/>
        <item x="2749"/>
        <item x="2740"/>
        <item x="2500"/>
        <item x="2928"/>
        <item x="3012"/>
        <item x="579"/>
        <item x="2594"/>
        <item x="3076"/>
        <item x="3074"/>
        <item x="2287"/>
        <item x="1274"/>
        <item x="2877"/>
        <item x="1002"/>
        <item x="2176"/>
        <item x="65"/>
        <item x="2842"/>
        <item x="2246"/>
        <item x="1832"/>
        <item x="2893"/>
        <item x="1374"/>
        <item x="2585"/>
        <item x="3066"/>
        <item x="944"/>
        <item x="2873"/>
        <item x="3097"/>
        <item x="2593"/>
        <item x="2787"/>
        <item x="2488"/>
        <item x="2991"/>
        <item x="1379"/>
        <item x="1904"/>
        <item x="2505"/>
        <item x="2291"/>
        <item x="2243"/>
        <item x="2675"/>
        <item x="2198"/>
        <item x="2338"/>
        <item x="2460"/>
        <item x="2455"/>
        <item x="1246"/>
        <item x="2940"/>
        <item x="2734"/>
        <item x="3081"/>
        <item x="2284"/>
        <item x="719"/>
        <item x="2275"/>
        <item x="2844"/>
        <item x="2899"/>
        <item x="2618"/>
        <item x="106"/>
        <item x="2380"/>
        <item x="1625"/>
        <item x="670"/>
        <item x="2695"/>
        <item x="2710"/>
        <item x="2276"/>
        <item x="2895"/>
        <item x="1013"/>
        <item x="2395"/>
        <item x="2432"/>
        <item x="2719"/>
        <item x="2843"/>
        <item x="1733"/>
        <item x="2433"/>
        <item x="1747"/>
        <item x="2363"/>
        <item x="815"/>
        <item x="1898"/>
        <item x="2548"/>
        <item x="400"/>
        <item x="2812"/>
        <item x="2396"/>
        <item x="365"/>
        <item x="2972"/>
        <item x="2971"/>
        <item x="2294"/>
        <item x="37"/>
        <item x="2378"/>
        <item x="2560"/>
        <item x="845"/>
        <item x="2439"/>
        <item x="2631"/>
        <item x="1235"/>
        <item x="2508"/>
        <item x="2575"/>
        <item x="1082"/>
        <item x="1633"/>
        <item x="3072"/>
        <item x="2635"/>
        <item x="1097"/>
        <item x="2372"/>
        <item x="1770"/>
        <item x="2907"/>
        <item x="2357"/>
        <item x="1080"/>
        <item x="281"/>
        <item x="2669"/>
        <item x="1845"/>
        <item x="3078"/>
        <item x="3084"/>
        <item x="2679"/>
        <item x="3108"/>
        <item x="2385"/>
        <item x="2729"/>
        <item x="3038"/>
        <item x="2365"/>
        <item x="2414"/>
        <item x="2376"/>
        <item x="2929"/>
        <item x="2398"/>
        <item x="2661"/>
        <item x="2845"/>
        <item x="960"/>
        <item x="2909"/>
        <item x="3096"/>
        <item x="2839"/>
        <item x="2387"/>
        <item x="2524"/>
        <item x="1905"/>
        <item x="2056"/>
        <item x="876"/>
        <item x="1402"/>
        <item x="2181"/>
        <item x="2934"/>
        <item x="2555"/>
        <item x="2479"/>
        <item x="2362"/>
        <item x="1640"/>
        <item x="2935"/>
        <item x="1338"/>
        <item x="1971"/>
        <item x="1178"/>
        <item x="1119"/>
        <item x="2382"/>
        <item x="2491"/>
        <item x="2665"/>
        <item x="2908"/>
        <item x="107"/>
        <item x="2867"/>
        <item x="2970"/>
        <item x="2700"/>
        <item x="2255"/>
        <item x="3046"/>
        <item x="1889"/>
        <item x="2670"/>
        <item x="2773"/>
        <item x="3086"/>
        <item x="1039"/>
        <item x="1746"/>
        <item x="2639"/>
        <item x="2090"/>
        <item x="2785"/>
        <item x="2609"/>
        <item x="2481"/>
        <item x="395"/>
        <item x="2437"/>
        <item x="1717"/>
        <item x="1523"/>
        <item x="2225"/>
        <item x="2660"/>
        <item x="1484"/>
        <item x="2646"/>
        <item x="1722"/>
        <item x="3043"/>
        <item x="379"/>
        <item x="2292"/>
        <item x="1534"/>
        <item x="2145"/>
        <item x="1180"/>
        <item x="1244"/>
        <item x="3003"/>
        <item x="2495"/>
        <item x="2870"/>
        <item x="1559"/>
        <item x="2155"/>
        <item x="1814"/>
        <item x="1114"/>
        <item x="1705"/>
        <item x="2466"/>
        <item x="2869"/>
        <item x="2794"/>
        <item x="2939"/>
        <item x="2330"/>
        <item x="1508"/>
        <item x="2496"/>
        <item x="2299"/>
        <item x="2634"/>
        <item x="2840"/>
        <item x="1189"/>
        <item x="650"/>
        <item x="562"/>
        <item x="2655"/>
        <item x="2502"/>
        <item x="2153"/>
        <item x="388"/>
        <item x="1320"/>
        <item x="2805"/>
        <item x="2492"/>
        <item x="2759"/>
        <item x="2772"/>
        <item x="2823"/>
        <item x="1823"/>
        <item x="2696"/>
        <item x="2989"/>
        <item x="2850"/>
        <item x="2256"/>
        <item x="569"/>
        <item x="2888"/>
        <item x="1555"/>
        <item x="2834"/>
        <item x="2881"/>
        <item x="2516"/>
        <item x="2065"/>
        <item x="2494"/>
        <item x="2200"/>
        <item x="244"/>
        <item x="2933"/>
        <item x="566"/>
        <item x="2563"/>
        <item x="2402"/>
        <item x="2352"/>
        <item x="2667"/>
        <item x="1412"/>
        <item x="2672"/>
        <item x="3005"/>
        <item x="1670"/>
        <item x="2573"/>
        <item x="952"/>
        <item x="2746"/>
        <item x="1007"/>
        <item x="2410"/>
        <item x="2990"/>
        <item x="2890"/>
        <item x="1807"/>
        <item x="2036"/>
        <item x="707"/>
        <item x="2838"/>
        <item x="3088"/>
        <item x="2664"/>
        <item x="2743"/>
        <item x="1841"/>
        <item x="3098"/>
        <item x="1985"/>
        <item x="1336"/>
        <item x="1880"/>
        <item x="3024"/>
        <item x="3083"/>
        <item x="2288"/>
        <item x="2323"/>
        <item x="2097"/>
        <item x="2195"/>
        <item x="2784"/>
        <item x="2824"/>
        <item x="2954"/>
        <item x="2758"/>
        <item x="2526"/>
        <item x="1938"/>
        <item x="2076"/>
        <item x="2552"/>
        <item x="3106"/>
        <item x="1851"/>
        <item x="1024"/>
        <item x="2866"/>
        <item x="2874"/>
        <item x="2757"/>
        <item x="2588"/>
        <item x="2069"/>
        <item x="3095"/>
        <item x="1505"/>
        <item x="1111"/>
        <item x="1420"/>
        <item x="2649"/>
        <item x="2686"/>
        <item x="3112"/>
        <item x="3049"/>
        <item x="3063"/>
        <item x="3068"/>
        <item x="2638"/>
        <item x="2351"/>
        <item x="1261"/>
        <item x="2949"/>
        <item x="1789"/>
        <item x="2080"/>
        <item x="620"/>
        <item x="3011"/>
        <item x="2274"/>
        <item x="2967"/>
        <item x="3089"/>
        <item x="777"/>
        <item x="2651"/>
        <item x="1362"/>
        <item x="2807"/>
        <item x="213"/>
        <item x="2360"/>
        <item x="3022"/>
        <item x="2801"/>
        <item x="2578"/>
        <item x="247"/>
        <item x="931"/>
        <item x="1543"/>
        <item x="2459"/>
        <item x="1844"/>
        <item x="3099"/>
        <item x="2831"/>
        <item x="3048"/>
        <item x="1153"/>
        <item x="2359"/>
        <item x="2553"/>
        <item x="1349"/>
        <item x="2574"/>
        <item x="2545"/>
        <item x="2761"/>
        <item x="3053"/>
        <item x="1843"/>
        <item x="1384"/>
        <item x="2565"/>
        <item x="2443"/>
        <item x="1838"/>
        <item x="1179"/>
        <item x="3010"/>
        <item x="2059"/>
        <item x="2775"/>
        <item x="1289"/>
        <item x="2769"/>
        <item x="3058"/>
        <item x="3006"/>
        <item x="2979"/>
        <item x="2727"/>
        <item x="3015"/>
        <item x="3056"/>
        <item x="2771"/>
        <item x="2986"/>
        <item x="1847"/>
        <item x="2662"/>
        <item x="1393"/>
        <item x="2975"/>
        <item x="2397"/>
        <item x="2114"/>
        <item x="1966"/>
        <item x="1040"/>
        <item x="3080"/>
        <item x="3090"/>
        <item x="2461"/>
        <item x="2837"/>
        <item x="2762"/>
        <item x="2435"/>
        <item x="2590"/>
        <item x="1191"/>
        <item x="3020"/>
        <item x="2570"/>
        <item x="2673"/>
        <item x="2282"/>
        <item x="2525"/>
        <item x="1594"/>
        <item x="2774"/>
        <item x="2101"/>
        <item x="2599"/>
        <item x="399"/>
        <item x="543"/>
        <item x="3008"/>
        <item x="2760"/>
        <item x="3055"/>
        <item x="1038"/>
        <item x="2796"/>
        <item x="2562"/>
        <item x="2278"/>
        <item x="2981"/>
        <item x="1856"/>
        <item x="2096"/>
        <item x="2444"/>
        <item x="2932"/>
        <item x="2118"/>
        <item x="3104"/>
        <item x="1109"/>
        <item x="2983"/>
        <item x="1620"/>
        <item x="3051"/>
        <item x="226"/>
        <item x="2704"/>
        <item x="2978"/>
        <item x="2522"/>
        <item x="2703"/>
        <item x="2911"/>
        <item x="1973"/>
        <item x="402"/>
        <item x="1460"/>
        <item x="1577"/>
        <item x="2014"/>
        <item x="2533"/>
        <item x="2705"/>
        <item x="2035"/>
        <item x="508"/>
        <item x="1382"/>
        <item x="2997"/>
        <item x="1923"/>
        <item x="2923"/>
        <item x="2833"/>
        <item x="1729"/>
        <item x="2849"/>
        <item x="2604"/>
        <item x="1800"/>
        <item x="2600"/>
        <item x="1216"/>
        <item x="2258"/>
        <item x="2690"/>
        <item x="2614"/>
        <item x="3071"/>
        <item x="2591"/>
        <item x="507"/>
        <item x="581"/>
        <item x="1978"/>
        <item x="1510"/>
        <item x="2403"/>
        <item x="3082"/>
        <item x="1968"/>
        <item x="2117"/>
        <item x="3052"/>
        <item x="2448"/>
        <item x="3028"/>
        <item x="2615"/>
        <item x="1659"/>
        <item x="2381"/>
        <item x="2021"/>
        <item x="2498"/>
        <item x="2535"/>
        <item x="2449"/>
        <item x="2057"/>
        <item x="2112"/>
        <item x="2987"/>
        <item x="2836"/>
        <item x="3017"/>
        <item x="2706"/>
        <item x="3087"/>
        <item x="2674"/>
        <item x="1610"/>
        <item x="1459"/>
        <item x="1805"/>
        <item x="1661"/>
        <item x="3018"/>
        <item x="1676"/>
        <item x="1589"/>
        <item x="2566"/>
        <item x="1392"/>
        <item x="2589"/>
        <item x="2797"/>
        <item x="1893"/>
        <item x="2708"/>
        <item x="3000"/>
        <item x="1438"/>
        <item x="2167"/>
        <item x="2168"/>
        <item x="1328"/>
        <item x="2450"/>
        <item x="2373"/>
        <item x="2100"/>
        <item x="1575"/>
        <item x="2304"/>
        <item x="2582"/>
        <item x="1655"/>
        <item x="3091"/>
        <item x="1846"/>
        <item x="3065"/>
        <item x="1765"/>
        <item x="2996"/>
        <item x="1921"/>
        <item x="1979"/>
        <item x="1672"/>
        <item x="1724"/>
        <item x="2995"/>
        <item x="2999"/>
        <item x="1927"/>
        <item x="2172"/>
        <item x="1736"/>
        <item x="1706"/>
        <item x="2244"/>
        <item x="1563"/>
        <item x="1485"/>
        <item x="2857"/>
        <item x="1574"/>
        <item x="2808"/>
        <item x="1820"/>
        <item x="2835"/>
        <item x="1728"/>
        <item x="1715"/>
        <item x="1797"/>
        <item x="2206"/>
        <item x="1229"/>
        <item x="1720"/>
        <item x="2503"/>
        <item x="2048"/>
        <item x="2137"/>
        <item x="1176"/>
        <item x="1779"/>
        <item x="3085"/>
        <item x="2139"/>
        <item x="1657"/>
        <item x="2113"/>
        <item x="3027"/>
        <item x="1784"/>
        <item x="3059"/>
        <item x="1612"/>
        <item x="2216"/>
        <item x="1713"/>
        <item x="1641"/>
        <item x="1283"/>
        <item x="2029"/>
        <item x="2305"/>
        <item x="1875"/>
        <item x="2314"/>
        <item x="2034"/>
        <item x="2613"/>
        <item x="2125"/>
        <item x="1607"/>
        <item x="1597"/>
        <item x="2120"/>
        <item x="1689"/>
        <item x="1793"/>
        <item x="2158"/>
        <item x="1642"/>
        <item x="1603"/>
        <item x="2002"/>
        <item x="1669"/>
        <item x="1623"/>
        <item x="1280"/>
        <item x="2157"/>
        <item x="1637"/>
        <item x="2154"/>
        <item x="2185"/>
        <item x="2182"/>
        <item x="1999"/>
        <item t="default"/>
      </items>
    </pivotField>
    <pivotField dataField="1"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0" hier="-1"/>
    <pageField fld="3" hier="-1"/>
  </pageFields>
  <dataFields count="3">
    <dataField name="Average of PRICE" fld="7" subtotal="average" baseField="4" baseItem="0"/>
    <dataField name="Average of Revenue" fld="11" subtotal="average" baseField="4" baseItem="0"/>
    <dataField name="Average of Contribution to Profit" fld="12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0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85:D90" firstHeaderRow="1" firstDataRow="2" firstDataCol="1" rowPageCount="1" colPageCount="1"/>
  <pivotFields count="13">
    <pivotField dataField="1" showAll="0"/>
    <pivotField showAll="0"/>
    <pivotField showAll="0"/>
    <pivotField axis="axisPage" showAll="0">
      <items count="5">
        <item x="3"/>
        <item x="2"/>
        <item x="1"/>
        <item x="0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1">
    <pageField fld="3" item="0" hier="-1"/>
  </pageFields>
  <dataFields count="1">
    <dataField name="Count of CASEID" fld="0" subtotal="count" showDataAs="percentOfRow" baseField="4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3:D47" firstHeaderRow="0" firstDataRow="1" firstDataCol="1" rowPageCount="2" colPageCount="1"/>
  <pivotFields count="13">
    <pivotField showAll="0"/>
    <pivotField showAll="0"/>
    <pivotField showAll="0"/>
    <pivotField axis="axisPage" multipleItemSelectionAllowed="1" showAll="0">
      <items count="5">
        <item x="3"/>
        <item h="1" x="2"/>
        <item h="1" x="1"/>
        <item h="1" x="0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dataField="1" showAll="0">
      <items count="3114">
        <item x="1940"/>
        <item x="1533"/>
        <item x="2051"/>
        <item x="1547"/>
        <item x="1395"/>
        <item x="911"/>
        <item x="989"/>
        <item x="767"/>
        <item x="908"/>
        <item x="117"/>
        <item x="310"/>
        <item x="753"/>
        <item x="818"/>
        <item x="817"/>
        <item x="289"/>
        <item x="110"/>
        <item x="896"/>
        <item x="947"/>
        <item x="821"/>
        <item x="343"/>
        <item x="104"/>
        <item x="733"/>
        <item x="953"/>
        <item x="174"/>
        <item x="873"/>
        <item x="2958"/>
        <item x="766"/>
        <item x="958"/>
        <item x="582"/>
        <item x="2452"/>
        <item x="741"/>
        <item x="248"/>
        <item x="1017"/>
        <item x="290"/>
        <item x="237"/>
        <item x="820"/>
        <item x="722"/>
        <item x="315"/>
        <item x="1694"/>
        <item x="1870"/>
        <item x="2046"/>
        <item x="758"/>
        <item x="2068"/>
        <item x="478"/>
        <item x="160"/>
        <item x="2041"/>
        <item x="1062"/>
        <item x="169"/>
        <item x="904"/>
        <item x="731"/>
        <item x="905"/>
        <item x="1951"/>
        <item x="1529"/>
        <item x="2512"/>
        <item x="176"/>
        <item x="893"/>
        <item x="175"/>
        <item x="2819"/>
        <item x="895"/>
        <item x="948"/>
        <item x="311"/>
        <item x="156"/>
        <item x="734"/>
        <item x="1211"/>
        <item x="189"/>
        <item x="574"/>
        <item x="878"/>
        <item x="161"/>
        <item x="167"/>
        <item x="2254"/>
        <item x="762"/>
        <item x="1098"/>
        <item x="171"/>
        <item x="493"/>
        <item x="752"/>
        <item x="883"/>
        <item x="727"/>
        <item x="819"/>
        <item x="730"/>
        <item x="623"/>
        <item x="475"/>
        <item x="1264"/>
        <item x="177"/>
        <item x="2045"/>
        <item x="889"/>
        <item x="691"/>
        <item x="345"/>
        <item x="1431"/>
        <item x="740"/>
        <item x="157"/>
        <item x="744"/>
        <item x="304"/>
        <item x="1532"/>
        <item x="181"/>
        <item x="1711"/>
        <item x="1787"/>
        <item x="535"/>
        <item x="476"/>
        <item x="2233"/>
        <item x="1522"/>
        <item x="159"/>
        <item x="1525"/>
        <item x="421"/>
        <item x="903"/>
        <item x="955"/>
        <item x="907"/>
        <item x="173"/>
        <item x="816"/>
        <item x="1299"/>
        <item x="295"/>
        <item x="1116"/>
        <item x="1778"/>
        <item x="2226"/>
        <item x="725"/>
        <item x="479"/>
        <item x="877"/>
        <item x="951"/>
        <item x="760"/>
        <item x="497"/>
        <item x="622"/>
        <item x="339"/>
        <item x="2731"/>
        <item x="474"/>
        <item x="1437"/>
        <item x="748"/>
        <item x="746"/>
        <item x="166"/>
        <item x="308"/>
        <item x="2140"/>
        <item x="18"/>
        <item x="756"/>
        <item x="571"/>
        <item x="1540"/>
        <item x="1544"/>
        <item x="906"/>
        <item x="291"/>
        <item x="205"/>
        <item x="726"/>
        <item x="364"/>
        <item x="550"/>
        <item x="359"/>
        <item x="346"/>
        <item x="204"/>
        <item x="910"/>
        <item x="2821"/>
        <item x="1376"/>
        <item x="1922"/>
        <item x="988"/>
        <item x="1590"/>
        <item x="1265"/>
        <item x="481"/>
        <item x="804"/>
        <item x="314"/>
        <item x="1605"/>
        <item x="172"/>
        <item x="913"/>
        <item x="559"/>
        <item x="127"/>
        <item x="2146"/>
        <item x="1018"/>
        <item x="1982"/>
        <item x="1925"/>
        <item x="724"/>
        <item x="1716"/>
        <item x="62"/>
        <item x="898"/>
        <item x="1881"/>
        <item x="788"/>
        <item x="320"/>
        <item x="2221"/>
        <item x="1019"/>
        <item x="2047"/>
        <item x="1432"/>
        <item x="2050"/>
        <item x="434"/>
        <item x="257"/>
        <item x="296"/>
        <item x="1556"/>
        <item x="1588"/>
        <item x="800"/>
        <item x="340"/>
        <item x="265"/>
        <item x="0"/>
        <item x="2089"/>
        <item x="192"/>
        <item x="1698"/>
        <item x="1796"/>
        <item x="2871"/>
        <item x="2170"/>
        <item x="728"/>
        <item x="2956"/>
        <item x="344"/>
        <item x="3023"/>
        <item x="638"/>
        <item x="1732"/>
        <item x="1584"/>
        <item x="1591"/>
        <item x="258"/>
        <item x="2222"/>
        <item x="1255"/>
        <item x="84"/>
        <item x="830"/>
        <item x="537"/>
        <item x="1026"/>
        <item x="333"/>
        <item x="1861"/>
        <item x="879"/>
        <item x="1892"/>
        <item x="763"/>
        <item x="1122"/>
        <item x="1869"/>
        <item x="653"/>
        <item x="1073"/>
        <item x="1769"/>
        <item x="477"/>
        <item x="1256"/>
        <item x="164"/>
        <item x="1453"/>
        <item x="1987"/>
        <item x="45"/>
        <item x="1436"/>
        <item x="70"/>
        <item x="578"/>
        <item x="501"/>
        <item x="626"/>
        <item x="442"/>
        <item x="163"/>
        <item x="71"/>
        <item x="394"/>
        <item x="900"/>
        <item x="1516"/>
        <item x="1947"/>
        <item x="294"/>
        <item x="185"/>
        <item x="2086"/>
        <item x="695"/>
        <item x="1262"/>
        <item x="360"/>
        <item x="943"/>
        <item x="897"/>
        <item x="1117"/>
        <item x="1956"/>
        <item x="1123"/>
        <item x="1950"/>
        <item x="1863"/>
        <item x="1014"/>
        <item x="328"/>
        <item x="511"/>
        <item x="437"/>
        <item x="1916"/>
        <item x="1001"/>
        <item x="1196"/>
        <item x="1986"/>
        <item x="593"/>
        <item x="1503"/>
        <item x="1378"/>
        <item x="251"/>
        <item x="1919"/>
        <item x="1155"/>
        <item x="1565"/>
        <item x="596"/>
        <item x="2055"/>
        <item x="1859"/>
        <item x="624"/>
        <item x="723"/>
        <item x="1208"/>
        <item x="1263"/>
        <item x="38"/>
        <item x="531"/>
        <item x="356"/>
        <item x="1714"/>
        <item x="301"/>
        <item x="3"/>
        <item x="1519"/>
        <item x="533"/>
        <item x="441"/>
        <item x="1526"/>
        <item x="575"/>
        <item x="472"/>
        <item x="50"/>
        <item x="721"/>
        <item x="2025"/>
        <item x="358"/>
        <item x="407"/>
        <item x="1530"/>
        <item x="335"/>
        <item x="2043"/>
        <item x="184"/>
        <item x="2049"/>
        <item x="1833"/>
        <item x="158"/>
        <item x="736"/>
        <item x="2412"/>
        <item x="450"/>
        <item x="260"/>
        <item x="1020"/>
        <item x="780"/>
        <item x="1920"/>
        <item x="703"/>
        <item x="261"/>
        <item x="1948"/>
        <item x="2204"/>
        <item x="743"/>
        <item x="447"/>
        <item x="802"/>
        <item x="313"/>
        <item x="1777"/>
        <item x="14"/>
        <item x="651"/>
        <item x="165"/>
        <item x="342"/>
        <item x="1476"/>
        <item x="621"/>
        <item x="56"/>
        <item x="186"/>
        <item x="689"/>
        <item x="1496"/>
        <item x="831"/>
        <item x="1281"/>
        <item x="1093"/>
        <item x="1718"/>
        <item x="1521"/>
        <item x="698"/>
        <item x="309"/>
        <item x="5"/>
        <item x="2538"/>
        <item x="1944"/>
        <item x="19"/>
        <item x="1946"/>
        <item x="326"/>
        <item x="367"/>
        <item x="1070"/>
        <item x="135"/>
        <item x="1405"/>
        <item x="1290"/>
        <item x="901"/>
        <item x="408"/>
        <item x="404"/>
        <item x="255"/>
        <item x="1452"/>
        <item x="362"/>
        <item x="318"/>
        <item x="686"/>
        <item x="849"/>
        <item x="1205"/>
        <item x="2220"/>
        <item x="2143"/>
        <item x="321"/>
        <item x="2173"/>
        <item x="134"/>
        <item x="2584"/>
        <item x="1061"/>
        <item x="492"/>
        <item x="844"/>
        <item x="2074"/>
        <item x="264"/>
        <item x="1121"/>
        <item x="791"/>
        <item x="90"/>
        <item x="797"/>
        <item x="191"/>
        <item x="2811"/>
        <item x="336"/>
        <item x="59"/>
        <item x="1697"/>
        <item x="1068"/>
        <item x="322"/>
        <item x="992"/>
        <item x="644"/>
        <item x="1618"/>
        <item x="625"/>
        <item x="1857"/>
        <item x="1067"/>
        <item x="73"/>
        <item x="1550"/>
        <item x="197"/>
        <item x="1115"/>
        <item x="2071"/>
        <item x="2722"/>
        <item x="69"/>
        <item x="2053"/>
        <item x="307"/>
        <item x="303"/>
        <item x="418"/>
        <item x="1799"/>
        <item x="617"/>
        <item x="2510"/>
        <item x="1134"/>
        <item x="1493"/>
        <item x="78"/>
        <item x="1371"/>
        <item x="253"/>
        <item x="1425"/>
        <item x="588"/>
        <item x="685"/>
        <item x="1862"/>
        <item x="887"/>
        <item x="1424"/>
        <item x="880"/>
        <item x="168"/>
        <item x="20"/>
        <item x="757"/>
        <item x="2208"/>
        <item x="1696"/>
        <item x="298"/>
        <item x="256"/>
        <item x="814"/>
        <item x="2223"/>
        <item x="486"/>
        <item x="794"/>
        <item x="532"/>
        <item x="1586"/>
        <item x="494"/>
        <item x="759"/>
        <item x="560"/>
        <item x="1022"/>
        <item x="182"/>
        <item x="1760"/>
        <item x="946"/>
        <item x="155"/>
        <item x="2044"/>
        <item x="100"/>
        <item x="1700"/>
        <item x="188"/>
        <item x="1375"/>
        <item x="1373"/>
        <item x="498"/>
        <item x="1387"/>
        <item x="787"/>
        <item x="190"/>
        <item x="823"/>
        <item x="1798"/>
        <item x="530"/>
        <item x="199"/>
        <item x="645"/>
        <item x="709"/>
        <item x="1766"/>
        <item x="1406"/>
        <item x="2227"/>
        <item x="538"/>
        <item x="870"/>
        <item x="2098"/>
        <item x="894"/>
        <item x="1918"/>
        <item x="1537"/>
        <item x="1143"/>
        <item x="711"/>
        <item x="1489"/>
        <item x="473"/>
        <item x="254"/>
        <item x="1710"/>
        <item x="162"/>
        <item x="1190"/>
        <item x="2229"/>
        <item x="1699"/>
        <item x="553"/>
        <item x="300"/>
        <item x="52"/>
        <item x="803"/>
        <item x="424"/>
        <item x="809"/>
        <item x="2064"/>
        <item x="642"/>
        <item x="1613"/>
        <item x="1400"/>
        <item x="1021"/>
        <item x="1435"/>
        <item x="1828"/>
        <item x="77"/>
        <item x="1557"/>
        <item x="1258"/>
        <item x="852"/>
        <item x="618"/>
        <item x="1083"/>
        <item x="612"/>
        <item x="732"/>
        <item x="429"/>
        <item x="1455"/>
        <item x="2349"/>
        <item x="44"/>
        <item x="1252"/>
        <item x="536"/>
        <item x="54"/>
        <item x="2066"/>
        <item x="439"/>
        <item x="1390"/>
        <item x="220"/>
        <item x="48"/>
        <item x="105"/>
        <item x="1492"/>
        <item x="225"/>
        <item x="2809"/>
        <item x="1725"/>
        <item x="1548"/>
        <item x="2583"/>
        <item x="366"/>
        <item x="1617"/>
        <item x="1327"/>
        <item x="1517"/>
        <item x="1003"/>
        <item x="445"/>
        <item x="1071"/>
        <item x="985"/>
        <item x="2413"/>
        <item x="1831"/>
        <item x="2248"/>
        <item x="1010"/>
        <item x="2164"/>
        <item x="183"/>
        <item x="1952"/>
        <item x="1295"/>
        <item x="909"/>
        <item x="306"/>
        <item x="649"/>
        <item x="198"/>
        <item x="833"/>
        <item x="354"/>
        <item x="448"/>
        <item x="1356"/>
        <item x="1227"/>
        <item x="108"/>
        <item x="590"/>
        <item x="699"/>
        <item x="1945"/>
        <item x="1888"/>
        <item x="133"/>
        <item x="808"/>
        <item x="2067"/>
        <item x="1723"/>
        <item x="1712"/>
        <item x="888"/>
        <item x="528"/>
        <item x="1457"/>
        <item x="522"/>
        <item x="3026"/>
        <item x="2720"/>
        <item x="1520"/>
        <item x="58"/>
        <item x="1826"/>
        <item x="1293"/>
        <item x="850"/>
        <item x="436"/>
        <item x="485"/>
        <item x="223"/>
        <item x="630"/>
        <item x="1595"/>
        <item x="1827"/>
        <item x="2107"/>
        <item x="635"/>
        <item x="1447"/>
        <item x="2052"/>
        <item x="1066"/>
        <item x="801"/>
        <item x="716"/>
        <item x="1160"/>
        <item x="950"/>
        <item x="72"/>
        <item x="1411"/>
        <item x="1531"/>
        <item x="43"/>
        <item x="47"/>
        <item x="1396"/>
        <item x="2465"/>
        <item x="1192"/>
        <item x="2092"/>
        <item x="262"/>
        <item x="737"/>
        <item x="1917"/>
        <item x="2081"/>
        <item x="1821"/>
        <item x="1515"/>
        <item x="632"/>
        <item x="851"/>
        <item x="2142"/>
        <item x="1142"/>
        <item x="1332"/>
        <item x="275"/>
        <item x="1059"/>
        <item x="890"/>
        <item x="410"/>
        <item x="1538"/>
        <item x="2779"/>
        <item x="1129"/>
        <item x="440"/>
        <item x="299"/>
        <item x="1372"/>
        <item x="96"/>
        <item x="409"/>
        <item x="1418"/>
        <item x="2235"/>
        <item x="334"/>
        <item x="1194"/>
        <item x="1506"/>
        <item x="17"/>
        <item x="2141"/>
        <item x="1524"/>
        <item x="986"/>
        <item x="832"/>
        <item x="614"/>
        <item x="1812"/>
        <item x="482"/>
        <item x="1195"/>
        <item x="1389"/>
        <item x="515"/>
        <item x="86"/>
        <item x="1334"/>
        <item x="1399"/>
        <item x="443"/>
        <item x="2108"/>
        <item x="1542"/>
        <item x="2541"/>
        <item x="1046"/>
        <item x="95"/>
        <item x="1981"/>
        <item x="397"/>
        <item x="1008"/>
        <item x="941"/>
        <item x="40"/>
        <item x="745"/>
        <item x="1949"/>
        <item x="267"/>
        <item x="995"/>
        <item x="1203"/>
        <item x="1361"/>
        <item x="179"/>
        <item x="1451"/>
        <item x="2152"/>
        <item x="789"/>
        <item x="784"/>
        <item x="1865"/>
        <item x="327"/>
        <item x="444"/>
        <item x="353"/>
        <item x="2422"/>
        <item x="207"/>
        <item x="2159"/>
        <item x="1822"/>
        <item x="1545"/>
        <item x="195"/>
        <item x="2430"/>
        <item x="1878"/>
        <item x="406"/>
        <item x="3062"/>
        <item x="1253"/>
        <item x="2099"/>
        <item x="2347"/>
        <item x="1454"/>
        <item x="1403"/>
        <item x="341"/>
        <item x="865"/>
        <item x="8"/>
        <item x="949"/>
        <item x="130"/>
        <item x="2343"/>
        <item x="1937"/>
        <item x="1380"/>
        <item x="1930"/>
        <item x="1486"/>
        <item x="2228"/>
        <item x="53"/>
        <item x="1456"/>
        <item x="412"/>
        <item x="561"/>
        <item x="1806"/>
        <item x="1602"/>
        <item x="425"/>
        <item x="884"/>
        <item x="527"/>
        <item x="1830"/>
        <item x="2241"/>
        <item x="1228"/>
        <item x="2022"/>
        <item x="435"/>
        <item x="652"/>
        <item x="945"/>
        <item x="2237"/>
        <item x="720"/>
        <item x="1"/>
        <item x="98"/>
        <item x="1259"/>
        <item x="696"/>
        <item x="1144"/>
        <item x="1518"/>
        <item x="902"/>
        <item x="1743"/>
        <item x="1707"/>
        <item x="2919"/>
        <item x="864"/>
        <item x="570"/>
        <item x="1404"/>
        <item x="109"/>
        <item x="1222"/>
        <item x="288"/>
        <item x="138"/>
        <item x="2815"/>
        <item x="1369"/>
        <item x="1337"/>
        <item x="987"/>
        <item x="1704"/>
        <item x="1461"/>
        <item x="1539"/>
        <item x="187"/>
        <item x="2150"/>
        <item x="1551"/>
        <item x="1512"/>
        <item x="860"/>
        <item x="1154"/>
        <item x="677"/>
        <item x="16"/>
        <item x="2539"/>
        <item x="1924"/>
        <item x="1137"/>
        <item x="1818"/>
        <item x="438"/>
        <item x="2814"/>
        <item x="1383"/>
        <item x="1792"/>
        <item x="23"/>
        <item x="496"/>
        <item x="994"/>
        <item x="324"/>
        <item x="813"/>
        <item x="2417"/>
        <item x="859"/>
        <item x="1583"/>
        <item x="521"/>
        <item x="1811"/>
        <item x="1386"/>
        <item x="2232"/>
        <item x="619"/>
        <item x="577"/>
        <item x="83"/>
        <item x="2091"/>
        <item x="129"/>
        <item x="422"/>
        <item x="1075"/>
        <item x="1813"/>
        <item x="993"/>
        <item x="1558"/>
        <item x="61"/>
        <item x="983"/>
        <item x="148"/>
        <item x="2218"/>
        <item x="1473"/>
        <item x="139"/>
        <item x="978"/>
        <item x="2409"/>
        <item x="1206"/>
        <item x="2111"/>
        <item x="1023"/>
        <item x="1744"/>
        <item x="3111"/>
        <item x="2054"/>
        <item x="1357"/>
        <item x="1499"/>
        <item x="785"/>
        <item x="2165"/>
        <item x="2434"/>
        <item x="271"/>
        <item x="357"/>
        <item x="2249"/>
        <item x="863"/>
        <item x="1727"/>
        <item x="337"/>
        <item x="297"/>
        <item x="1776"/>
        <item x="1771"/>
        <item x="605"/>
        <item x="2205"/>
        <item x="55"/>
        <item x="1462"/>
        <item x="1360"/>
        <item x="252"/>
        <item x="565"/>
        <item x="1078"/>
        <item x="613"/>
        <item x="954"/>
        <item x="828"/>
        <item x="1069"/>
        <item x="1782"/>
        <item x="446"/>
        <item x="1060"/>
        <item x="2238"/>
        <item x="259"/>
        <item x="2072"/>
        <item x="280"/>
        <item x="488"/>
        <item x="1494"/>
        <item x="822"/>
        <item x="688"/>
        <item x="1929"/>
        <item x="1294"/>
        <item x="729"/>
        <item x="510"/>
        <item x="1866"/>
        <item x="419"/>
        <item x="305"/>
        <item x="1291"/>
        <item x="919"/>
        <item x="584"/>
        <item x="529"/>
        <item x="51"/>
        <item x="81"/>
        <item x="1079"/>
        <item x="568"/>
        <item x="170"/>
        <item x="1970"/>
        <item x="735"/>
        <item x="1439"/>
        <item x="2234"/>
        <item x="914"/>
        <item x="503"/>
        <item x="1721"/>
        <item x="674"/>
        <item x="1430"/>
        <item x="152"/>
        <item x="572"/>
        <item x="233"/>
        <item x="483"/>
        <item x="1358"/>
        <item x="1355"/>
        <item x="24"/>
        <item x="1788"/>
        <item x="2901"/>
        <item x="1829"/>
        <item x="31"/>
        <item x="2283"/>
        <item x="377"/>
        <item x="1226"/>
        <item x="2109"/>
        <item x="523"/>
        <item x="1015"/>
        <item x="942"/>
        <item x="858"/>
        <item x="1152"/>
        <item x="773"/>
        <item x="790"/>
        <item x="715"/>
        <item x="2285"/>
        <item x="2032"/>
        <item x="546"/>
        <item x="750"/>
        <item x="1850"/>
        <item x="765"/>
        <item x="2687"/>
        <item x="103"/>
        <item x="432"/>
        <item x="692"/>
        <item x="1398"/>
        <item x="27"/>
        <item x="1433"/>
        <item x="1780"/>
        <item x="428"/>
        <item x="352"/>
        <item x="840"/>
        <item x="1730"/>
        <item x="2517"/>
        <item x="89"/>
        <item x="2224"/>
        <item x="1768"/>
        <item x="640"/>
        <item x="1251"/>
        <item x="263"/>
        <item x="1614"/>
        <item x="663"/>
        <item x="49"/>
        <item x="2110"/>
        <item x="660"/>
        <item x="587"/>
        <item x="705"/>
        <item x="2166"/>
        <item x="514"/>
        <item x="1072"/>
        <item x="433"/>
        <item x="2210"/>
        <item x="2680"/>
        <item x="867"/>
        <item x="2543"/>
        <item x="228"/>
        <item x="1458"/>
        <item x="1284"/>
        <item x="1764"/>
        <item x="1296"/>
        <item x="41"/>
        <item x="747"/>
        <item x="516"/>
        <item x="1868"/>
        <item x="284"/>
        <item x="899"/>
        <item x="1825"/>
        <item x="842"/>
        <item x="1598"/>
        <item x="1507"/>
        <item x="140"/>
        <item x="224"/>
        <item x="2725"/>
        <item x="1385"/>
        <item x="1931"/>
        <item x="2144"/>
        <item x="1886"/>
        <item x="1836"/>
        <item x="918"/>
        <item x="396"/>
        <item x="1448"/>
        <item x="862"/>
        <item x="1552"/>
        <item x="1282"/>
        <item x="2407"/>
        <item x="97"/>
        <item x="706"/>
        <item x="79"/>
        <item x="2406"/>
        <item x="1976"/>
        <item x="1619"/>
        <item x="997"/>
        <item x="1876"/>
        <item x="2969"/>
        <item x="646"/>
        <item x="361"/>
        <item x="1298"/>
        <item x="1141"/>
        <item x="891"/>
        <item x="2019"/>
        <item x="1954"/>
        <item x="423"/>
        <item x="1183"/>
        <item x="2231"/>
        <item x="245"/>
        <item x="2063"/>
        <item x="1616"/>
        <item x="829"/>
        <item x="717"/>
        <item x="1028"/>
        <item x="1899"/>
        <item x="2058"/>
        <item x="594"/>
        <item x="1564"/>
        <item x="1248"/>
        <item x="1535"/>
        <item x="2390"/>
        <item x="1909"/>
        <item x="1124"/>
        <item x="2540"/>
        <item x="2682"/>
        <item x="1325"/>
        <item x="1247"/>
        <item x="42"/>
        <item x="1488"/>
        <item x="194"/>
        <item x="786"/>
        <item x="583"/>
        <item x="2093"/>
        <item x="219"/>
        <item x="592"/>
        <item x="7"/>
        <item x="1470"/>
        <item x="1419"/>
        <item x="770"/>
        <item x="2230"/>
        <item x="616"/>
        <item x="285"/>
        <item x="1943"/>
        <item x="1939"/>
        <item x="2061"/>
        <item x="697"/>
        <item x="591"/>
        <item x="1941"/>
        <item x="576"/>
        <item x="769"/>
        <item x="2211"/>
        <item x="1087"/>
        <item x="1636"/>
        <item x="1885"/>
        <item x="1145"/>
        <item x="1401"/>
        <item x="1025"/>
        <item x="149"/>
        <item x="26"/>
        <item x="2007"/>
        <item x="1047"/>
        <item x="1801"/>
        <item x="1415"/>
        <item x="608"/>
        <item x="866"/>
        <item x="963"/>
        <item x="882"/>
        <item x="1913"/>
        <item x="2752"/>
        <item x="1852"/>
        <item x="1695"/>
        <item x="541"/>
        <item x="555"/>
        <item x="629"/>
        <item x="466"/>
        <item x="1491"/>
        <item x="141"/>
        <item x="1000"/>
        <item x="855"/>
        <item x="1781"/>
        <item x="2245"/>
        <item x="2070"/>
        <item x="302"/>
        <item x="2480"/>
        <item x="2017"/>
        <item x="1562"/>
        <item x="1207"/>
        <item x="270"/>
        <item x="2781"/>
        <item x="749"/>
        <item x="2408"/>
        <item x="1368"/>
        <item x="1942"/>
        <item x="1497"/>
        <item x="68"/>
        <item x="193"/>
        <item x="1242"/>
        <item x="114"/>
        <item x="196"/>
        <item x="534"/>
        <item x="1394"/>
        <item x="46"/>
        <item x="2"/>
        <item x="2132"/>
        <item x="2427"/>
        <item x="414"/>
        <item x="2203"/>
        <item x="2040"/>
        <item x="1969"/>
        <item x="2726"/>
        <item x="390"/>
        <item x="1128"/>
        <item x="837"/>
        <item x="389"/>
        <item x="1879"/>
        <item x="835"/>
        <item x="274"/>
        <item x="2077"/>
        <item x="484"/>
        <item x="557"/>
        <item x="2016"/>
        <item x="1230"/>
        <item x="847"/>
        <item x="2202"/>
        <item x="589"/>
        <item x="825"/>
        <item x="3039"/>
        <item x="2607"/>
        <item x="1276"/>
        <item x="940"/>
        <item x="2610"/>
        <item x="2084"/>
        <item x="145"/>
        <item x="312"/>
        <item x="2095"/>
        <item x="2474"/>
        <item x="1469"/>
        <item x="2782"/>
        <item x="1110"/>
        <item x="661"/>
        <item x="427"/>
        <item x="700"/>
        <item x="1326"/>
        <item x="684"/>
        <item x="1422"/>
        <item x="1772"/>
        <item x="1445"/>
        <item x="1638"/>
        <item x="279"/>
        <item x="1413"/>
        <item x="1665"/>
        <item x="526"/>
        <item x="1319"/>
        <item x="2606"/>
        <item x="487"/>
        <item x="1502"/>
        <item x="824"/>
        <item x="848"/>
        <item x="1817"/>
        <item x="2151"/>
        <item x="1487"/>
        <item x="1185"/>
        <item x="201"/>
        <item x="996"/>
        <item x="563"/>
        <item x="480"/>
        <item x="76"/>
        <item x="998"/>
        <item x="977"/>
        <item x="1005"/>
        <item x="1709"/>
        <item x="202"/>
        <item x="509"/>
        <item x="136"/>
        <item x="1288"/>
        <item x="881"/>
        <item x="66"/>
        <item x="91"/>
        <item x="82"/>
        <item x="552"/>
        <item x="1049"/>
        <item x="1410"/>
        <item x="1795"/>
        <item x="2469"/>
        <item x="1423"/>
        <item x="2416"/>
        <item x="1984"/>
        <item x="2094"/>
        <item x="871"/>
        <item x="1471"/>
        <item x="1615"/>
        <item x="2042"/>
        <item x="554"/>
        <item x="1052"/>
        <item x="393"/>
        <item x="1963"/>
        <item x="2489"/>
        <item x="1429"/>
        <item x="2161"/>
        <item x="1055"/>
        <item x="1560"/>
        <item x="292"/>
        <item x="774"/>
        <item x="63"/>
        <item x="857"/>
        <item x="180"/>
        <item x="33"/>
        <item x="1197"/>
        <item x="2344"/>
        <item x="1188"/>
        <item x="2000"/>
        <item x="1815"/>
        <item x="124"/>
        <item x="1877"/>
        <item x="1426"/>
        <item x="1444"/>
        <item x="610"/>
        <item x="2033"/>
        <item x="1541"/>
        <item x="39"/>
        <item x="452"/>
        <item x="643"/>
        <item x="917"/>
        <item x="1193"/>
        <item x="1785"/>
        <item x="2105"/>
        <item x="137"/>
        <item x="2180"/>
        <item x="1553"/>
        <item x="1703"/>
        <item x="1477"/>
        <item x="1050"/>
        <item x="920"/>
        <item x="600"/>
        <item x="714"/>
        <item x="2678"/>
        <item x="1692"/>
        <item x="1688"/>
        <item x="1871"/>
        <item x="2261"/>
        <item x="15"/>
        <item x="1427"/>
        <item x="1513"/>
        <item x="586"/>
        <item x="1186"/>
        <item x="1593"/>
        <item x="111"/>
        <item x="2419"/>
        <item x="1775"/>
        <item x="2763"/>
        <item x="317"/>
        <item x="215"/>
        <item x="87"/>
        <item x="2083"/>
        <item x="92"/>
        <item x="3019"/>
        <item x="1210"/>
        <item x="1910"/>
        <item x="580"/>
        <item x="1585"/>
        <item x="796"/>
        <item x="1054"/>
        <item x="1685"/>
        <item x="403"/>
        <item x="1693"/>
        <item x="1312"/>
        <item x="2013"/>
        <item x="363"/>
        <item x="976"/>
        <item x="2576"/>
        <item x="2910"/>
        <item x="1932"/>
        <item x="512"/>
        <item x="2393"/>
        <item x="1118"/>
        <item x="2914"/>
        <item x="1104"/>
        <item x="524"/>
        <item x="500"/>
        <item x="1935"/>
        <item x="323"/>
        <item x="1873"/>
        <item x="1824"/>
        <item x="1482"/>
        <item x="1391"/>
        <item x="939"/>
        <item x="1156"/>
        <item x="153"/>
        <item x="1983"/>
        <item x="615"/>
        <item x="551"/>
        <item x="1161"/>
        <item x="1224"/>
        <item x="1745"/>
        <item x="807"/>
        <item x="1407"/>
        <item x="405"/>
        <item x="232"/>
        <item x="282"/>
        <item x="683"/>
        <item x="1587"/>
        <item x="1272"/>
        <item x="1370"/>
        <item x="701"/>
        <item x="1962"/>
        <item x="2015"/>
        <item x="2184"/>
        <item x="2010"/>
        <item x="2478"/>
        <item x="1213"/>
        <item x="519"/>
        <item x="154"/>
        <item x="2889"/>
        <item x="2023"/>
        <item x="2519"/>
        <item x="2073"/>
        <item x="2297"/>
        <item x="2131"/>
        <item x="1048"/>
        <item x="659"/>
        <item x="1313"/>
        <item x="843"/>
        <item x="573"/>
        <item x="1223"/>
        <item x="491"/>
        <item x="669"/>
        <item x="1157"/>
        <item x="116"/>
        <item x="1034"/>
        <item x="119"/>
        <item x="1440"/>
        <item x="3077"/>
        <item x="1763"/>
        <item x="1254"/>
        <item x="505"/>
        <item x="601"/>
        <item x="846"/>
        <item x="319"/>
        <item x="671"/>
        <item x="1443"/>
        <item x="1090"/>
        <item x="1051"/>
        <item x="1344"/>
        <item x="2156"/>
        <item x="347"/>
        <item x="1011"/>
        <item x="710"/>
        <item x="1212"/>
        <item x="2147"/>
        <item x="331"/>
        <item x="1335"/>
        <item x="1094"/>
        <item x="1719"/>
        <item x="2123"/>
        <item x="1731"/>
        <item x="249"/>
        <item x="3110"/>
        <item x="1450"/>
        <item x="549"/>
        <item x="1292"/>
        <item x="776"/>
        <item x="2641"/>
        <item x="1076"/>
        <item x="656"/>
        <item x="1275"/>
        <item x="287"/>
        <item x="126"/>
        <item x="826"/>
        <item x="520"/>
        <item x="1287"/>
        <item x="351"/>
        <item x="1480"/>
        <item x="1965"/>
        <item x="1102"/>
        <item x="2721"/>
        <item x="1611"/>
        <item x="1514"/>
        <item x="1928"/>
        <item x="286"/>
        <item x="94"/>
        <item x="839"/>
        <item x="540"/>
        <item x="1690"/>
        <item x="1592"/>
        <item x="1434"/>
        <item x="22"/>
        <item x="467"/>
        <item x="150"/>
        <item x="1511"/>
        <item x="525"/>
        <item x="380"/>
        <item x="806"/>
        <item x="672"/>
        <item x="1900"/>
        <item x="1549"/>
        <item x="999"/>
        <item x="1573"/>
        <item x="1639"/>
        <item x="2668"/>
        <item x="2551"/>
        <item x="990"/>
        <item x="1478"/>
        <item x="13"/>
        <item x="2716"/>
        <item x="981"/>
        <item x="971"/>
        <item x="513"/>
        <item x="454"/>
        <item x="212"/>
        <item x="598"/>
        <item x="1580"/>
        <item x="1324"/>
        <item x="1964"/>
        <item x="272"/>
        <item x="1809"/>
        <item x="1974"/>
        <item x="1465"/>
        <item x="1409"/>
        <item x="1175"/>
        <item x="1490"/>
        <item x="597"/>
        <item x="431"/>
        <item x="585"/>
        <item x="702"/>
        <item x="1343"/>
        <item x="2201"/>
        <item x="371"/>
        <item x="2569"/>
        <item x="125"/>
        <item x="811"/>
        <item x="375"/>
        <item x="1761"/>
        <item x="30"/>
        <item x="330"/>
        <item x="1472"/>
        <item x="1077"/>
        <item x="283"/>
        <item x="676"/>
        <item x="805"/>
        <item x="1582"/>
        <item x="1804"/>
        <item x="539"/>
        <item x="200"/>
        <item x="2415"/>
        <item x="239"/>
        <item x="2755"/>
        <item x="349"/>
        <item x="704"/>
        <item x="1741"/>
        <item x="1416"/>
        <item x="1225"/>
        <item x="415"/>
        <item x="1759"/>
        <item x="64"/>
        <item x="2358"/>
        <item x="3021"/>
        <item x="2793"/>
        <item x="1130"/>
        <item x="206"/>
        <item x="687"/>
        <item x="1308"/>
        <item x="2581"/>
        <item x="2916"/>
        <item x="57"/>
        <item x="1164"/>
        <item x="782"/>
        <item x="681"/>
        <item x="664"/>
        <item x="1316"/>
        <item x="1957"/>
        <item x="426"/>
        <item x="633"/>
        <item x="854"/>
        <item x="639"/>
        <item x="2149"/>
        <item x="1842"/>
        <item x="2717"/>
        <item x="2012"/>
        <item x="80"/>
        <item x="118"/>
        <item x="2628"/>
        <item x="2353"/>
        <item x="556"/>
        <item x="1330"/>
        <item x="1442"/>
        <item x="1604"/>
        <item x="2240"/>
        <item x="1658"/>
        <item x="151"/>
        <item x="912"/>
        <item x="1840"/>
        <item x="781"/>
        <item x="1600"/>
        <item x="2196"/>
        <item x="1187"/>
        <item x="2868"/>
        <item x="836"/>
        <item x="338"/>
        <item x="34"/>
        <item x="1819"/>
        <item x="2079"/>
        <item x="238"/>
        <item x="1009"/>
        <item x="861"/>
        <item x="2643"/>
        <item x="603"/>
        <item x="2968"/>
        <item x="798"/>
        <item x="120"/>
        <item x="967"/>
        <item x="115"/>
        <item x="1635"/>
        <item x="1853"/>
        <item x="517"/>
        <item x="874"/>
        <item x="627"/>
        <item x="2209"/>
        <item x="751"/>
        <item x="2124"/>
        <item x="1204"/>
        <item x="1056"/>
        <item x="374"/>
        <item x="1125"/>
        <item x="1601"/>
        <item x="979"/>
        <item x="1536"/>
        <item x="132"/>
        <item x="2192"/>
        <item x="2342"/>
        <item x="1377"/>
        <item x="143"/>
        <item x="668"/>
        <item x="416"/>
        <item x="2418"/>
        <item x="1095"/>
        <item x="667"/>
        <item x="2078"/>
        <item x="991"/>
        <item x="489"/>
        <item x="675"/>
        <item x="2217"/>
        <item x="1323"/>
        <item x="370"/>
        <item x="932"/>
        <item x="1756"/>
        <item x="1561"/>
        <item x="1074"/>
        <item x="2747"/>
        <item x="982"/>
        <item x="1894"/>
        <item x="969"/>
        <item x="1483"/>
        <item x="1738"/>
        <item x="841"/>
        <item x="1042"/>
        <item x="1139"/>
        <item x="1495"/>
        <item x="2887"/>
        <item x="235"/>
        <item x="1701"/>
        <item x="2917"/>
        <item x="2564"/>
        <item x="970"/>
        <item x="2270"/>
        <item x="886"/>
        <item x="1667"/>
        <item x="2191"/>
        <item x="1662"/>
        <item x="1849"/>
        <item x="1794"/>
        <item x="1977"/>
        <item x="2193"/>
        <item x="453"/>
        <item x="1096"/>
        <item x="1858"/>
        <item x="1057"/>
        <item x="1278"/>
        <item x="853"/>
        <item x="1854"/>
        <item x="268"/>
        <item x="1500"/>
        <item x="1783"/>
        <item x="2082"/>
        <item x="2207"/>
        <item x="712"/>
        <item x="142"/>
        <item x="2642"/>
        <item x="382"/>
        <item x="2792"/>
        <item x="637"/>
        <item x="2885"/>
        <item x="2862"/>
        <item x="1149"/>
        <item x="1933"/>
        <item x="1576"/>
        <item x="1758"/>
        <item x="217"/>
        <item x="2841"/>
        <item x="1581"/>
        <item x="1170"/>
        <item x="558"/>
        <item x="411"/>
        <item x="10"/>
        <item x="1027"/>
        <item x="1267"/>
        <item x="2806"/>
        <item x="293"/>
        <item x="2313"/>
        <item x="925"/>
        <item x="465"/>
        <item x="1751"/>
        <item x="1158"/>
        <item x="966"/>
        <item x="1231"/>
        <item x="2883"/>
        <item x="1834"/>
        <item x="1498"/>
        <item x="1651"/>
        <item x="1147"/>
        <item x="1200"/>
        <item x="12"/>
        <item x="2554"/>
        <item x="666"/>
        <item x="1103"/>
        <item x="1004"/>
        <item x="372"/>
        <item x="398"/>
        <item x="1081"/>
        <item x="2133"/>
        <item x="655"/>
        <item x="1088"/>
        <item x="2194"/>
        <item x="1309"/>
        <item x="1346"/>
        <item x="1609"/>
        <item x="1140"/>
        <item x="1808"/>
        <item x="413"/>
        <item x="1421"/>
        <item x="1322"/>
        <item x="957"/>
        <item x="771"/>
        <item x="67"/>
        <item x="1108"/>
        <item x="1915"/>
        <item x="2269"/>
        <item x="2925"/>
        <item x="468"/>
        <item x="916"/>
        <item x="1354"/>
        <item x="4"/>
        <item x="236"/>
        <item x="2955"/>
        <item x="1528"/>
        <item x="464"/>
        <item x="1138"/>
        <item x="2085"/>
        <item x="2572"/>
        <item x="2568"/>
        <item x="1791"/>
        <item x="1101"/>
        <item x="872"/>
        <item x="144"/>
        <item x="2691"/>
        <item x="1734"/>
        <item x="2062"/>
        <item x="1285"/>
        <item x="2179"/>
        <item x="1163"/>
        <item x="1321"/>
        <item x="2832"/>
        <item x="2340"/>
        <item x="471"/>
        <item x="29"/>
        <item x="1345"/>
        <item x="1737"/>
        <item x="93"/>
        <item x="2213"/>
        <item x="2130"/>
        <item x="1317"/>
        <item x="420"/>
        <item x="742"/>
        <item x="1835"/>
        <item x="458"/>
        <item x="1679"/>
        <item x="122"/>
        <item x="376"/>
        <item x="229"/>
        <item x="2567"/>
        <item x="1031"/>
        <item x="713"/>
        <item x="1127"/>
        <item x="3041"/>
        <item x="1702"/>
        <item x="1596"/>
        <item x="2930"/>
        <item x="1599"/>
        <item x="490"/>
        <item x="648"/>
        <item x="718"/>
        <item x="2421"/>
        <item x="1243"/>
        <item x="3036"/>
        <item x="2684"/>
        <item x="2148"/>
        <item x="2037"/>
        <item x="401"/>
        <item x="1972"/>
        <item x="2961"/>
        <item x="1953"/>
        <item x="2962"/>
        <item x="2795"/>
        <item x="1250"/>
        <item x="2188"/>
        <item x="779"/>
        <item x="36"/>
        <item x="658"/>
        <item x="1606"/>
        <item x="2770"/>
        <item x="99"/>
        <item x="1755"/>
        <item x="1307"/>
        <item x="1135"/>
        <item x="1683"/>
        <item x="1065"/>
        <item x="1150"/>
        <item x="60"/>
        <item x="936"/>
        <item x="1654"/>
        <item x="2420"/>
        <item x="112"/>
        <item x="1901"/>
        <item x="1855"/>
        <item x="2817"/>
        <item x="1630"/>
        <item x="929"/>
        <item x="1742"/>
        <item x="1269"/>
        <item x="2464"/>
        <item x="417"/>
        <item x="1958"/>
        <item x="1286"/>
        <item x="2547"/>
        <item x="2303"/>
        <item x="1351"/>
        <item x="2482"/>
        <item x="378"/>
        <item x="2289"/>
        <item x="1165"/>
        <item x="2115"/>
        <item x="2587"/>
        <item x="1566"/>
        <item x="1466"/>
        <item x="827"/>
        <item x="609"/>
        <item x="869"/>
        <item x="2894"/>
        <item x="2428"/>
        <item x="2311"/>
        <item x="1666"/>
        <item x="2677"/>
        <item x="2471"/>
        <item x="761"/>
        <item x="680"/>
        <item x="384"/>
        <item x="2692"/>
        <item x="2534"/>
        <item x="457"/>
        <item x="1902"/>
        <item x="1914"/>
        <item x="1571"/>
        <item x="1043"/>
        <item x="2776"/>
        <item x="1631"/>
        <item x="2006"/>
        <item x="2586"/>
        <item x="1136"/>
        <item x="2126"/>
        <item x="1329"/>
        <item x="3045"/>
        <item x="2103"/>
        <item x="1012"/>
        <item x="276"/>
        <item x="1199"/>
        <item x="2941"/>
        <item x="1467"/>
        <item x="1632"/>
        <item x="1554"/>
        <item x="1786"/>
        <item x="868"/>
        <item x="2653"/>
        <item x="1113"/>
        <item x="1063"/>
        <item x="2310"/>
        <item x="1245"/>
        <item x="1219"/>
        <item x="1634"/>
        <item x="2106"/>
        <item x="3107"/>
        <item x="799"/>
        <item x="927"/>
        <item x="1089"/>
        <item x="28"/>
        <item x="1960"/>
        <item x="1608"/>
        <item x="2087"/>
        <item x="1752"/>
        <item x="121"/>
        <item x="1802"/>
        <item x="518"/>
        <item x="250"/>
        <item x="2636"/>
        <item x="2468"/>
        <item x="1240"/>
        <item x="1753"/>
        <item x="1091"/>
        <item x="2860"/>
        <item x="2215"/>
        <item x="1464"/>
        <item x="641"/>
        <item x="1314"/>
        <item x="231"/>
        <item x="1310"/>
        <item x="1903"/>
        <item x="1260"/>
        <item x="3101"/>
        <item x="1848"/>
        <item x="2688"/>
        <item x="2280"/>
        <item x="1381"/>
        <item x="1668"/>
        <item x="937"/>
        <item x="1678"/>
        <item x="391"/>
        <item x="2135"/>
        <item x="1306"/>
        <item x="1687"/>
        <item x="1757"/>
        <item x="2650"/>
        <item x="1882"/>
        <item x="2605"/>
        <item x="2331"/>
        <item x="1501"/>
        <item x="502"/>
        <item x="2625"/>
        <item x="1803"/>
        <item x="449"/>
        <item x="1342"/>
        <item x="350"/>
        <item x="926"/>
        <item x="542"/>
        <item x="2897"/>
        <item x="2959"/>
        <item x="634"/>
        <item x="1032"/>
        <item x="2005"/>
        <item x="1874"/>
        <item x="2827"/>
        <item x="2529"/>
        <item x="965"/>
        <item x="273"/>
        <item x="2766"/>
        <item x="657"/>
        <item x="968"/>
        <item x="1126"/>
        <item x="595"/>
        <item x="2031"/>
        <item x="1271"/>
        <item x="2530"/>
        <item x="2467"/>
        <item x="2300"/>
        <item x="933"/>
        <item x="2260"/>
        <item x="973"/>
        <item x="1656"/>
        <item x="1767"/>
        <item x="754"/>
        <item x="1860"/>
        <item x="892"/>
        <item x="2039"/>
        <item x="3013"/>
        <item x="2577"/>
        <item x="647"/>
        <item x="1816"/>
        <item x="2138"/>
        <item x="2647"/>
        <item x="1044"/>
        <item x="178"/>
        <item x="21"/>
        <item x="1273"/>
        <item x="2764"/>
        <item x="2948"/>
        <item x="2915"/>
        <item x="278"/>
        <item x="1441"/>
        <item x="1479"/>
        <item x="1146"/>
        <item x="2580"/>
        <item x="1739"/>
        <item x="1045"/>
        <item x="1277"/>
        <item x="1993"/>
        <item x="211"/>
        <item x="1184"/>
        <item x="381"/>
        <item x="607"/>
        <item x="964"/>
        <item x="922"/>
        <item x="1671"/>
        <item x="1100"/>
        <item x="2629"/>
        <item x="325"/>
        <item x="2659"/>
        <item x="2345"/>
        <item x="385"/>
        <item x="1120"/>
        <item x="1735"/>
        <item x="838"/>
        <item x="459"/>
        <item x="373"/>
        <item x="2320"/>
        <item x="1774"/>
        <item x="636"/>
        <item x="1279"/>
        <item x="1333"/>
        <item x="1257"/>
        <item x="1365"/>
        <item x="915"/>
        <item x="1681"/>
        <item x="1218"/>
        <item x="1035"/>
        <item x="2487"/>
        <item x="147"/>
        <item x="1339"/>
        <item x="75"/>
        <item x="1311"/>
        <item x="2178"/>
        <item x="1159"/>
        <item x="1527"/>
        <item x="662"/>
        <item x="1297"/>
        <item x="2290"/>
        <item x="2912"/>
        <item x="961"/>
        <item x="1331"/>
        <item x="2951"/>
        <item x="1653"/>
        <item x="2336"/>
        <item x="2367"/>
        <item x="2177"/>
        <item x="2633"/>
        <item x="1353"/>
        <item x="128"/>
        <item x="2810"/>
        <item x="2024"/>
        <item x="2242"/>
        <item x="2302"/>
        <item x="2189"/>
        <item x="1099"/>
        <item x="2830"/>
        <item x="2942"/>
        <item x="1684"/>
        <item x="1883"/>
        <item x="3100"/>
        <item x="2127"/>
        <item x="2693"/>
        <item x="2523"/>
        <item x="1936"/>
        <item x="2277"/>
        <item x="504"/>
        <item x="935"/>
        <item x="1680"/>
        <item x="2780"/>
        <item x="1906"/>
        <item x="1449"/>
        <item x="1352"/>
        <item x="2350"/>
        <item x="1686"/>
        <item x="2537"/>
        <item x="1754"/>
        <item x="2136"/>
        <item x="2630"/>
        <item x="1305"/>
        <item x="793"/>
        <item x="2571"/>
        <item x="2611"/>
        <item x="1994"/>
        <item x="2236"/>
        <item x="1215"/>
        <item x="2748"/>
        <item x="2514"/>
        <item x="1872"/>
        <item x="1367"/>
        <item x="2829"/>
        <item x="1084"/>
        <item x="1884"/>
        <item x="387"/>
        <item x="146"/>
        <item x="1214"/>
        <item x="1867"/>
        <item x="2627"/>
        <item x="2531"/>
        <item x="2557"/>
        <item x="1996"/>
        <item x="2624"/>
        <item x="2506"/>
        <item x="1301"/>
        <item x="2515"/>
        <item x="2473"/>
        <item x="32"/>
        <item x="1348"/>
        <item x="2169"/>
        <item x="2778"/>
        <item x="2328"/>
        <item x="2472"/>
        <item x="1036"/>
        <item x="1708"/>
        <item x="2301"/>
        <item x="2264"/>
        <item x="1268"/>
        <item x="606"/>
        <item x="2542"/>
        <item x="2268"/>
        <item x="1750"/>
        <item x="1085"/>
        <item x="2426"/>
        <item x="1664"/>
        <item x="463"/>
        <item x="1663"/>
        <item x="1041"/>
        <item x="101"/>
        <item x="2789"/>
        <item x="2798"/>
        <item x="2640"/>
        <item x="2861"/>
        <item x="2356"/>
        <item x="1998"/>
        <item x="2038"/>
        <item x="2401"/>
        <item x="2325"/>
        <item x="690"/>
        <item x="1428"/>
        <item x="2783"/>
        <item x="2943"/>
        <item x="2880"/>
        <item x="88"/>
        <item x="930"/>
        <item x="386"/>
        <item x="2637"/>
        <item x="2102"/>
        <item x="1201"/>
        <item x="1168"/>
        <item x="2463"/>
        <item x="934"/>
        <item x="102"/>
        <item x="739"/>
        <item x="1182"/>
        <item x="2454"/>
        <item x="1169"/>
        <item x="2253"/>
        <item x="1911"/>
        <item x="2671"/>
        <item x="1221"/>
        <item x="277"/>
        <item x="2485"/>
        <item x="3044"/>
        <item x="1347"/>
        <item x="2327"/>
        <item x="2818"/>
        <item x="2786"/>
        <item x="1366"/>
        <item x="2324"/>
        <item x="1967"/>
        <item x="1037"/>
        <item x="2520"/>
        <item x="2892"/>
        <item x="1408"/>
        <item x="611"/>
        <item x="1628"/>
        <item x="1033"/>
        <item x="209"/>
        <item x="2556"/>
        <item x="2891"/>
        <item x="856"/>
        <item x="1891"/>
        <item x="1691"/>
        <item x="2011"/>
        <item x="1959"/>
        <item x="2724"/>
        <item x="2745"/>
        <item x="1303"/>
        <item x="3094"/>
        <item x="316"/>
        <item x="1388"/>
        <item x="2918"/>
        <item x="2436"/>
        <item x="243"/>
        <item x="392"/>
        <item x="2354"/>
        <item x="1475"/>
        <item x="2104"/>
        <item x="2549"/>
        <item x="2936"/>
        <item x="547"/>
        <item x="654"/>
        <item x="2298"/>
        <item x="972"/>
        <item x="2116"/>
        <item x="2497"/>
        <item x="974"/>
        <item x="1266"/>
        <item x="1350"/>
        <item x="1270"/>
        <item x="2713"/>
        <item x="1643"/>
        <item x="1579"/>
        <item x="2337"/>
        <item x="2394"/>
        <item x="1166"/>
        <item x="764"/>
        <item x="2333"/>
        <item x="2683"/>
        <item x="2279"/>
        <item x="1762"/>
        <item x="2267"/>
        <item x="2411"/>
        <item x="2730"/>
        <item x="25"/>
        <item x="980"/>
        <item x="3075"/>
        <item x="2601"/>
        <item x="544"/>
        <item x="885"/>
        <item x="1239"/>
        <item x="1220"/>
        <item x="221"/>
        <item x="1234"/>
        <item x="2281"/>
        <item x="2453"/>
        <item x="2389"/>
        <item x="2507"/>
        <item x="2922"/>
        <item x="456"/>
        <item x="2521"/>
        <item x="1975"/>
        <item x="242"/>
        <item x="2293"/>
        <item x="2339"/>
        <item x="2813"/>
        <item x="1546"/>
        <item x="2462"/>
        <item x="3001"/>
        <item x="2714"/>
        <item x="2620"/>
        <item x="1181"/>
        <item x="1749"/>
        <item x="665"/>
        <item x="2712"/>
        <item x="975"/>
        <item x="2317"/>
        <item x="2001"/>
        <item x="2802"/>
        <item x="2263"/>
        <item x="2694"/>
        <item x="2652"/>
        <item x="1133"/>
        <item x="1058"/>
        <item x="2658"/>
        <item x="1132"/>
        <item x="1677"/>
        <item x="348"/>
        <item x="2257"/>
        <item x="383"/>
        <item x="2366"/>
        <item x="1644"/>
        <item x="1674"/>
        <item x="2329"/>
        <item x="1304"/>
        <item x="2470"/>
        <item x="1992"/>
        <item x="2648"/>
        <item x="2429"/>
        <item x="810"/>
        <item x="1202"/>
        <item x="2595"/>
        <item x="2612"/>
        <item x="2456"/>
        <item x="1481"/>
        <item x="2828"/>
        <item x="2423"/>
        <item x="1569"/>
        <item x="678"/>
        <item x="1198"/>
        <item x="2490"/>
        <item x="2447"/>
        <item x="2075"/>
        <item x="2960"/>
        <item x="3034"/>
        <item x="2375"/>
        <item x="1896"/>
        <item x="2295"/>
        <item x="1995"/>
        <item x="2904"/>
        <item x="2212"/>
        <item x="1997"/>
        <item x="368"/>
        <item x="1177"/>
        <item x="2475"/>
        <item x="1627"/>
        <item x="2335"/>
        <item x="2826"/>
        <item x="1570"/>
        <item x="3037"/>
        <item x="602"/>
        <item x="35"/>
        <item x="1249"/>
        <item x="921"/>
        <item x="2060"/>
        <item x="1106"/>
        <item x="222"/>
        <item x="2820"/>
        <item x="2790"/>
        <item x="923"/>
        <item x="2619"/>
        <item x="1989"/>
        <item x="9"/>
        <item x="2187"/>
        <item x="2663"/>
        <item x="2744"/>
        <item x="2924"/>
        <item x="1991"/>
        <item x="2913"/>
        <item x="1238"/>
        <item x="1673"/>
        <item x="2271"/>
        <item x="2709"/>
        <item x="1726"/>
        <item x="2753"/>
        <item x="2134"/>
        <item x="2546"/>
        <item x="462"/>
        <item x="1650"/>
        <item x="1318"/>
        <item x="1233"/>
        <item x="2321"/>
        <item x="1567"/>
        <item x="216"/>
        <item x="329"/>
        <item x="3016"/>
        <item x="2334"/>
        <item x="2666"/>
        <item x="2822"/>
        <item x="230"/>
        <item x="545"/>
        <item x="631"/>
        <item x="74"/>
        <item x="628"/>
        <item x="1006"/>
        <item x="1568"/>
        <item x="1578"/>
        <item x="2424"/>
        <item x="599"/>
        <item x="2446"/>
        <item x="3042"/>
        <item x="3054"/>
        <item x="1897"/>
        <item x="460"/>
        <item x="1504"/>
        <item x="3033"/>
        <item x="2501"/>
        <item x="2788"/>
        <item x="3035"/>
        <item x="6"/>
        <item x="2174"/>
        <item x="2219"/>
        <item x="2952"/>
        <item x="1363"/>
        <item x="693"/>
        <item x="332"/>
        <item x="131"/>
        <item x="2711"/>
        <item x="3105"/>
        <item x="1629"/>
        <item x="1029"/>
        <item x="499"/>
        <item x="2405"/>
        <item x="1315"/>
        <item x="2617"/>
        <item x="2946"/>
        <item x="2697"/>
        <item x="218"/>
        <item x="461"/>
        <item x="2318"/>
        <item x="2884"/>
        <item x="2458"/>
        <item x="2921"/>
        <item x="1446"/>
        <item x="2685"/>
        <item x="2404"/>
        <item x="2902"/>
        <item x="1864"/>
        <item x="2898"/>
        <item x="2947"/>
        <item x="266"/>
        <item x="2950"/>
        <item x="2937"/>
        <item x="1107"/>
        <item x="3002"/>
        <item x="956"/>
        <item x="1414"/>
        <item x="1773"/>
        <item x="1105"/>
        <item x="355"/>
        <item x="2905"/>
        <item x="2621"/>
        <item x="246"/>
        <item x="1646"/>
        <item x="3109"/>
        <item x="1241"/>
        <item x="1652"/>
        <item x="2197"/>
        <item x="2984"/>
        <item x="2931"/>
        <item x="2927"/>
        <item x="2509"/>
        <item x="214"/>
        <item x="2483"/>
        <item x="1217"/>
        <item x="2008"/>
        <item x="1887"/>
        <item x="1053"/>
        <item x="3047"/>
        <item x="1341"/>
        <item x="2259"/>
        <item x="2608"/>
        <item x="2723"/>
        <item x="2903"/>
        <item x="1064"/>
        <item x="1397"/>
        <item x="2273"/>
        <item x="227"/>
        <item x="2879"/>
        <item x="928"/>
        <item x="1173"/>
        <item x="2768"/>
        <item x="2622"/>
        <item x="2645"/>
        <item x="1660"/>
        <item x="1302"/>
        <item x="3032"/>
        <item x="2938"/>
        <item x="1172"/>
        <item x="938"/>
        <item x="1647"/>
        <item x="3060"/>
        <item x="2346"/>
        <item x="2308"/>
        <item x="2853"/>
        <item x="240"/>
        <item x="2855"/>
        <item x="2579"/>
        <item x="567"/>
        <item x="2341"/>
        <item x="2392"/>
        <item x="2532"/>
        <item x="1474"/>
        <item x="2272"/>
        <item x="2777"/>
        <item x="3050"/>
        <item x="2799"/>
        <item x="1162"/>
        <item x="2163"/>
        <item x="1682"/>
        <item x="2944"/>
        <item x="123"/>
        <item x="1988"/>
        <item x="2657"/>
        <item x="2175"/>
        <item x="1174"/>
        <item x="3067"/>
        <item x="2616"/>
        <item x="2875"/>
        <item x="2998"/>
        <item x="3025"/>
        <item x="2733"/>
        <item x="2982"/>
        <item x="2856"/>
        <item x="2963"/>
        <item x="2445"/>
        <item x="1340"/>
        <item x="2654"/>
        <item x="1016"/>
        <item x="2027"/>
        <item x="269"/>
        <item x="2122"/>
        <item x="2756"/>
        <item x="3103"/>
        <item x="1740"/>
        <item x="2186"/>
        <item x="2602"/>
        <item x="2681"/>
        <item x="3061"/>
        <item x="2804"/>
        <item x="455"/>
        <item x="1300"/>
        <item x="548"/>
        <item x="3102"/>
        <item x="2945"/>
        <item x="1908"/>
        <item x="2162"/>
        <item x="2632"/>
        <item x="208"/>
        <item x="2882"/>
        <item x="3014"/>
        <item x="1934"/>
        <item x="2707"/>
        <item x="2004"/>
        <item x="1232"/>
        <item x="2214"/>
        <item x="2348"/>
        <item x="1907"/>
        <item x="2739"/>
        <item x="2701"/>
        <item x="3092"/>
        <item x="451"/>
        <item x="3079"/>
        <item x="1961"/>
        <item x="2689"/>
        <item x="1895"/>
        <item x="1086"/>
        <item x="2121"/>
        <item x="2383"/>
        <item x="1621"/>
        <item x="2985"/>
        <item x="2825"/>
        <item x="2750"/>
        <item x="1237"/>
        <item x="2451"/>
        <item x="2698"/>
        <item x="2190"/>
        <item x="708"/>
        <item x="2386"/>
        <item x="795"/>
        <item x="2699"/>
        <item x="2676"/>
        <item x="1622"/>
        <item x="2326"/>
        <item x="2322"/>
        <item x="2332"/>
        <item x="2900"/>
        <item x="2603"/>
        <item x="2425"/>
        <item x="3007"/>
        <item x="2250"/>
        <item x="2262"/>
        <item x="2626"/>
        <item x="755"/>
        <item x="113"/>
        <item x="2442"/>
        <item x="11"/>
        <item x="3031"/>
        <item x="2974"/>
        <item x="2028"/>
        <item x="2440"/>
        <item x="2457"/>
        <item x="2018"/>
        <item x="1092"/>
        <item x="1926"/>
        <item x="2896"/>
        <item x="2513"/>
        <item x="2476"/>
        <item x="2020"/>
        <item x="783"/>
        <item x="2527"/>
        <item x="469"/>
        <item x="673"/>
        <item x="1209"/>
        <item x="2656"/>
        <item x="2160"/>
        <item x="2992"/>
        <item x="1890"/>
        <item x="959"/>
        <item x="2088"/>
        <item x="2906"/>
        <item x="495"/>
        <item x="2128"/>
        <item x="1837"/>
        <item x="2388"/>
        <item x="2384"/>
        <item x="2003"/>
        <item x="2858"/>
        <item x="2852"/>
        <item x="2980"/>
        <item x="2803"/>
        <item x="430"/>
        <item x="1675"/>
        <item x="1839"/>
        <item x="1112"/>
        <item x="1645"/>
        <item x="369"/>
        <item x="2319"/>
        <item x="1810"/>
        <item x="1990"/>
        <item x="1748"/>
        <item x="2920"/>
        <item x="203"/>
        <item x="2816"/>
        <item x="2504"/>
        <item x="2854"/>
        <item x="2371"/>
        <item x="2976"/>
        <item x="1980"/>
        <item x="2399"/>
        <item x="2767"/>
        <item x="241"/>
        <item x="1649"/>
        <item x="3040"/>
        <item x="2738"/>
        <item x="470"/>
        <item x="2400"/>
        <item x="984"/>
        <item x="1364"/>
        <item x="2596"/>
        <item x="3009"/>
        <item x="234"/>
        <item x="85"/>
        <item x="2374"/>
        <item x="2865"/>
        <item x="210"/>
        <item x="2536"/>
        <item x="1171"/>
        <item x="2511"/>
        <item x="1572"/>
        <item x="2851"/>
        <item x="2953"/>
        <item x="2528"/>
        <item x="2878"/>
        <item x="1912"/>
        <item x="2286"/>
        <item x="2266"/>
        <item x="1955"/>
        <item x="1468"/>
        <item x="2863"/>
        <item x="2316"/>
        <item x="2199"/>
        <item x="2742"/>
        <item x="2026"/>
        <item x="792"/>
        <item x="2369"/>
        <item x="778"/>
        <item x="564"/>
        <item x="2718"/>
        <item x="1648"/>
        <item x="2030"/>
        <item x="2550"/>
        <item x="2847"/>
        <item x="2977"/>
        <item x="2438"/>
        <item x="2791"/>
        <item x="812"/>
        <item x="2239"/>
        <item x="2800"/>
        <item x="1624"/>
        <item x="2644"/>
        <item x="2309"/>
        <item x="2957"/>
        <item x="1030"/>
        <item x="2592"/>
        <item x="1131"/>
        <item x="1148"/>
        <item x="2364"/>
        <item x="3030"/>
        <item x="768"/>
        <item x="1626"/>
        <item x="2741"/>
        <item x="2597"/>
        <item x="2368"/>
        <item x="2558"/>
        <item x="2183"/>
        <item x="2306"/>
        <item x="2171"/>
        <item x="2846"/>
        <item x="2751"/>
        <item x="962"/>
        <item x="775"/>
        <item x="2765"/>
        <item x="2737"/>
        <item x="2559"/>
        <item x="2965"/>
        <item x="506"/>
        <item x="2307"/>
        <item x="2252"/>
        <item x="2886"/>
        <item x="3057"/>
        <item x="834"/>
        <item x="2994"/>
        <item x="2735"/>
        <item x="2391"/>
        <item x="1359"/>
        <item x="1417"/>
        <item x="924"/>
        <item x="2623"/>
        <item x="2732"/>
        <item x="2493"/>
        <item x="2265"/>
        <item x="2754"/>
        <item x="2993"/>
        <item x="2009"/>
        <item x="2859"/>
        <item x="694"/>
        <item x="3093"/>
        <item x="2872"/>
        <item x="1509"/>
        <item x="2247"/>
        <item x="2544"/>
        <item x="2499"/>
        <item x="2598"/>
        <item x="3064"/>
        <item x="1151"/>
        <item x="2441"/>
        <item x="682"/>
        <item x="2129"/>
        <item x="3004"/>
        <item x="1790"/>
        <item x="604"/>
        <item x="2926"/>
        <item x="1463"/>
        <item x="2486"/>
        <item x="2355"/>
        <item x="2864"/>
        <item x="679"/>
        <item x="3073"/>
        <item x="2361"/>
        <item x="2988"/>
        <item x="2702"/>
        <item x="3069"/>
        <item x="2966"/>
        <item x="2315"/>
        <item x="2728"/>
        <item x="2736"/>
        <item x="2296"/>
        <item x="2876"/>
        <item x="2715"/>
        <item x="875"/>
        <item x="2848"/>
        <item x="2477"/>
        <item x="1167"/>
        <item x="772"/>
        <item x="2484"/>
        <item x="2518"/>
        <item x="2964"/>
        <item x="2561"/>
        <item x="2377"/>
        <item x="2251"/>
        <item x="2370"/>
        <item x="2119"/>
        <item x="2312"/>
        <item x="2973"/>
        <item x="3029"/>
        <item x="1236"/>
        <item x="3070"/>
        <item x="2379"/>
        <item x="2431"/>
        <item x="738"/>
        <item x="2749"/>
        <item x="2740"/>
        <item x="2500"/>
        <item x="2928"/>
        <item x="3012"/>
        <item x="579"/>
        <item x="2594"/>
        <item x="3076"/>
        <item x="3074"/>
        <item x="2287"/>
        <item x="1274"/>
        <item x="2877"/>
        <item x="1002"/>
        <item x="2176"/>
        <item x="65"/>
        <item x="2842"/>
        <item x="2246"/>
        <item x="1832"/>
        <item x="2893"/>
        <item x="1374"/>
        <item x="2585"/>
        <item x="3066"/>
        <item x="944"/>
        <item x="2873"/>
        <item x="3097"/>
        <item x="2593"/>
        <item x="2787"/>
        <item x="2488"/>
        <item x="2991"/>
        <item x="1379"/>
        <item x="1904"/>
        <item x="2505"/>
        <item x="2291"/>
        <item x="2243"/>
        <item x="2675"/>
        <item x="2198"/>
        <item x="2338"/>
        <item x="2460"/>
        <item x="2455"/>
        <item x="1246"/>
        <item x="2940"/>
        <item x="2734"/>
        <item x="3081"/>
        <item x="2284"/>
        <item x="719"/>
        <item x="2275"/>
        <item x="2844"/>
        <item x="2899"/>
        <item x="2618"/>
        <item x="106"/>
        <item x="2380"/>
        <item x="1625"/>
        <item x="670"/>
        <item x="2695"/>
        <item x="2710"/>
        <item x="2276"/>
        <item x="2895"/>
        <item x="1013"/>
        <item x="2395"/>
        <item x="2432"/>
        <item x="2719"/>
        <item x="2843"/>
        <item x="1733"/>
        <item x="2433"/>
        <item x="1747"/>
        <item x="2363"/>
        <item x="815"/>
        <item x="1898"/>
        <item x="2548"/>
        <item x="400"/>
        <item x="2812"/>
        <item x="2396"/>
        <item x="365"/>
        <item x="2972"/>
        <item x="2971"/>
        <item x="2294"/>
        <item x="37"/>
        <item x="2378"/>
        <item x="2560"/>
        <item x="845"/>
        <item x="2439"/>
        <item x="2631"/>
        <item x="1235"/>
        <item x="2508"/>
        <item x="2575"/>
        <item x="1082"/>
        <item x="1633"/>
        <item x="3072"/>
        <item x="2635"/>
        <item x="1097"/>
        <item x="2372"/>
        <item x="1770"/>
        <item x="2907"/>
        <item x="2357"/>
        <item x="1080"/>
        <item x="281"/>
        <item x="2669"/>
        <item x="1845"/>
        <item x="3078"/>
        <item x="3084"/>
        <item x="2679"/>
        <item x="3108"/>
        <item x="2385"/>
        <item x="2729"/>
        <item x="3038"/>
        <item x="2365"/>
        <item x="2414"/>
        <item x="2376"/>
        <item x="2929"/>
        <item x="2398"/>
        <item x="2661"/>
        <item x="2845"/>
        <item x="960"/>
        <item x="2909"/>
        <item x="3096"/>
        <item x="2839"/>
        <item x="2387"/>
        <item x="2524"/>
        <item x="1905"/>
        <item x="2056"/>
        <item x="876"/>
        <item x="1402"/>
        <item x="2181"/>
        <item x="2934"/>
        <item x="2555"/>
        <item x="2479"/>
        <item x="2362"/>
        <item x="1640"/>
        <item x="2935"/>
        <item x="1338"/>
        <item x="1971"/>
        <item x="1178"/>
        <item x="1119"/>
        <item x="2382"/>
        <item x="2491"/>
        <item x="2665"/>
        <item x="2908"/>
        <item x="107"/>
        <item x="2867"/>
        <item x="2970"/>
        <item x="2700"/>
        <item x="2255"/>
        <item x="3046"/>
        <item x="1889"/>
        <item x="2670"/>
        <item x="2773"/>
        <item x="3086"/>
        <item x="1039"/>
        <item x="1746"/>
        <item x="2639"/>
        <item x="2090"/>
        <item x="2785"/>
        <item x="2609"/>
        <item x="2481"/>
        <item x="395"/>
        <item x="2437"/>
        <item x="1717"/>
        <item x="1523"/>
        <item x="2225"/>
        <item x="2660"/>
        <item x="1484"/>
        <item x="2646"/>
        <item x="1722"/>
        <item x="3043"/>
        <item x="379"/>
        <item x="2292"/>
        <item x="1534"/>
        <item x="2145"/>
        <item x="1180"/>
        <item x="1244"/>
        <item x="3003"/>
        <item x="2495"/>
        <item x="2870"/>
        <item x="1559"/>
        <item x="2155"/>
        <item x="1814"/>
        <item x="1114"/>
        <item x="1705"/>
        <item x="2466"/>
        <item x="2869"/>
        <item x="2794"/>
        <item x="2939"/>
        <item x="2330"/>
        <item x="1508"/>
        <item x="2496"/>
        <item x="2299"/>
        <item x="2634"/>
        <item x="2840"/>
        <item x="1189"/>
        <item x="650"/>
        <item x="562"/>
        <item x="2655"/>
        <item x="2502"/>
        <item x="2153"/>
        <item x="388"/>
        <item x="1320"/>
        <item x="2805"/>
        <item x="2492"/>
        <item x="2759"/>
        <item x="2772"/>
        <item x="2823"/>
        <item x="1823"/>
        <item x="2696"/>
        <item x="2989"/>
        <item x="2850"/>
        <item x="2256"/>
        <item x="569"/>
        <item x="2888"/>
        <item x="1555"/>
        <item x="2834"/>
        <item x="2881"/>
        <item x="2516"/>
        <item x="2065"/>
        <item x="2494"/>
        <item x="2200"/>
        <item x="244"/>
        <item x="2933"/>
        <item x="566"/>
        <item x="2563"/>
        <item x="2402"/>
        <item x="2352"/>
        <item x="2667"/>
        <item x="1412"/>
        <item x="2672"/>
        <item x="3005"/>
        <item x="1670"/>
        <item x="2573"/>
        <item x="952"/>
        <item x="2746"/>
        <item x="1007"/>
        <item x="2410"/>
        <item x="2990"/>
        <item x="2890"/>
        <item x="1807"/>
        <item x="2036"/>
        <item x="707"/>
        <item x="2838"/>
        <item x="3088"/>
        <item x="2664"/>
        <item x="2743"/>
        <item x="1841"/>
        <item x="3098"/>
        <item x="1985"/>
        <item x="1336"/>
        <item x="1880"/>
        <item x="3024"/>
        <item x="3083"/>
        <item x="2288"/>
        <item x="2323"/>
        <item x="2097"/>
        <item x="2195"/>
        <item x="2784"/>
        <item x="2824"/>
        <item x="2954"/>
        <item x="2758"/>
        <item x="2526"/>
        <item x="1938"/>
        <item x="2076"/>
        <item x="2552"/>
        <item x="3106"/>
        <item x="1851"/>
        <item x="1024"/>
        <item x="2866"/>
        <item x="2874"/>
        <item x="2757"/>
        <item x="2588"/>
        <item x="2069"/>
        <item x="3095"/>
        <item x="1505"/>
        <item x="1111"/>
        <item x="1420"/>
        <item x="2649"/>
        <item x="2686"/>
        <item x="3112"/>
        <item x="3049"/>
        <item x="3063"/>
        <item x="3068"/>
        <item x="2638"/>
        <item x="2351"/>
        <item x="1261"/>
        <item x="2949"/>
        <item x="1789"/>
        <item x="2080"/>
        <item x="620"/>
        <item x="3011"/>
        <item x="2274"/>
        <item x="2967"/>
        <item x="3089"/>
        <item x="777"/>
        <item x="2651"/>
        <item x="1362"/>
        <item x="2807"/>
        <item x="213"/>
        <item x="2360"/>
        <item x="3022"/>
        <item x="2801"/>
        <item x="2578"/>
        <item x="247"/>
        <item x="931"/>
        <item x="1543"/>
        <item x="2459"/>
        <item x="1844"/>
        <item x="3099"/>
        <item x="2831"/>
        <item x="3048"/>
        <item x="1153"/>
        <item x="2359"/>
        <item x="2553"/>
        <item x="1349"/>
        <item x="2574"/>
        <item x="2545"/>
        <item x="2761"/>
        <item x="3053"/>
        <item x="1843"/>
        <item x="1384"/>
        <item x="2565"/>
        <item x="2443"/>
        <item x="1838"/>
        <item x="1179"/>
        <item x="3010"/>
        <item x="2059"/>
        <item x="2775"/>
        <item x="1289"/>
        <item x="2769"/>
        <item x="3058"/>
        <item x="3006"/>
        <item x="2979"/>
        <item x="2727"/>
        <item x="3015"/>
        <item x="3056"/>
        <item x="2771"/>
        <item x="2986"/>
        <item x="1847"/>
        <item x="2662"/>
        <item x="1393"/>
        <item x="2975"/>
        <item x="2397"/>
        <item x="2114"/>
        <item x="1966"/>
        <item x="1040"/>
        <item x="3080"/>
        <item x="3090"/>
        <item x="2461"/>
        <item x="2837"/>
        <item x="2762"/>
        <item x="2435"/>
        <item x="2590"/>
        <item x="1191"/>
        <item x="3020"/>
        <item x="2570"/>
        <item x="2673"/>
        <item x="2282"/>
        <item x="2525"/>
        <item x="1594"/>
        <item x="2774"/>
        <item x="2101"/>
        <item x="2599"/>
        <item x="399"/>
        <item x="543"/>
        <item x="3008"/>
        <item x="2760"/>
        <item x="3055"/>
        <item x="1038"/>
        <item x="2796"/>
        <item x="2562"/>
        <item x="2278"/>
        <item x="2981"/>
        <item x="1856"/>
        <item x="2096"/>
        <item x="2444"/>
        <item x="2932"/>
        <item x="2118"/>
        <item x="3104"/>
        <item x="1109"/>
        <item x="2983"/>
        <item x="1620"/>
        <item x="3051"/>
        <item x="226"/>
        <item x="2704"/>
        <item x="2978"/>
        <item x="2522"/>
        <item x="2703"/>
        <item x="2911"/>
        <item x="1973"/>
        <item x="402"/>
        <item x="1460"/>
        <item x="1577"/>
        <item x="2014"/>
        <item x="2533"/>
        <item x="2705"/>
        <item x="2035"/>
        <item x="508"/>
        <item x="1382"/>
        <item x="2997"/>
        <item x="1923"/>
        <item x="2923"/>
        <item x="2833"/>
        <item x="1729"/>
        <item x="2849"/>
        <item x="2604"/>
        <item x="1800"/>
        <item x="2600"/>
        <item x="1216"/>
        <item x="2258"/>
        <item x="2690"/>
        <item x="2614"/>
        <item x="3071"/>
        <item x="2591"/>
        <item x="507"/>
        <item x="581"/>
        <item x="1978"/>
        <item x="1510"/>
        <item x="2403"/>
        <item x="3082"/>
        <item x="1968"/>
        <item x="2117"/>
        <item x="3052"/>
        <item x="2448"/>
        <item x="3028"/>
        <item x="2615"/>
        <item x="1659"/>
        <item x="2381"/>
        <item x="2021"/>
        <item x="2498"/>
        <item x="2535"/>
        <item x="2449"/>
        <item x="2057"/>
        <item x="2112"/>
        <item x="2987"/>
        <item x="2836"/>
        <item x="3017"/>
        <item x="2706"/>
        <item x="3087"/>
        <item x="2674"/>
        <item x="1610"/>
        <item x="1459"/>
        <item x="1805"/>
        <item x="1661"/>
        <item x="3018"/>
        <item x="1676"/>
        <item x="1589"/>
        <item x="2566"/>
        <item x="1392"/>
        <item x="2589"/>
        <item x="2797"/>
        <item x="1893"/>
        <item x="2708"/>
        <item x="3000"/>
        <item x="1438"/>
        <item x="2167"/>
        <item x="2168"/>
        <item x="1328"/>
        <item x="2450"/>
        <item x="2373"/>
        <item x="2100"/>
        <item x="1575"/>
        <item x="2304"/>
        <item x="2582"/>
        <item x="1655"/>
        <item x="3091"/>
        <item x="1846"/>
        <item x="3065"/>
        <item x="1765"/>
        <item x="2996"/>
        <item x="1921"/>
        <item x="1979"/>
        <item x="1672"/>
        <item x="1724"/>
        <item x="2995"/>
        <item x="2999"/>
        <item x="1927"/>
        <item x="2172"/>
        <item x="1736"/>
        <item x="1706"/>
        <item x="2244"/>
        <item x="1563"/>
        <item x="1485"/>
        <item x="2857"/>
        <item x="1574"/>
        <item x="2808"/>
        <item x="1820"/>
        <item x="2835"/>
        <item x="1728"/>
        <item x="1715"/>
        <item x="1797"/>
        <item x="2206"/>
        <item x="1229"/>
        <item x="1720"/>
        <item x="2503"/>
        <item x="2048"/>
        <item x="2137"/>
        <item x="1176"/>
        <item x="1779"/>
        <item x="3085"/>
        <item x="2139"/>
        <item x="1657"/>
        <item x="2113"/>
        <item x="3027"/>
        <item x="1784"/>
        <item x="3059"/>
        <item x="1612"/>
        <item x="2216"/>
        <item x="1713"/>
        <item x="1641"/>
        <item x="1283"/>
        <item x="2029"/>
        <item x="2305"/>
        <item x="1875"/>
        <item x="2314"/>
        <item x="2034"/>
        <item x="2613"/>
        <item x="2125"/>
        <item x="1607"/>
        <item x="1597"/>
        <item x="2120"/>
        <item x="1689"/>
        <item x="1793"/>
        <item x="2158"/>
        <item x="1642"/>
        <item x="1603"/>
        <item x="2002"/>
        <item x="1669"/>
        <item x="1623"/>
        <item x="1280"/>
        <item x="2157"/>
        <item x="1637"/>
        <item x="2154"/>
        <item x="2185"/>
        <item x="2182"/>
        <item x="1999"/>
        <item t="default"/>
      </items>
    </pivotField>
    <pivotField dataField="1"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0" hier="-1"/>
    <pageField fld="3" hier="-1"/>
  </pageFields>
  <dataFields count="3">
    <dataField name="Average of PRICE" fld="7" subtotal="average" baseField="4" baseItem="0"/>
    <dataField name="Average of Revenue" fld="11" subtotal="average" baseField="4" baseItem="0"/>
    <dataField name="Average of Contribution to Profit" fld="12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13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18:D123" firstHeaderRow="1" firstDataRow="2" firstDataCol="1" rowPageCount="1" colPageCount="1"/>
  <pivotFields count="13">
    <pivotField dataField="1" showAll="0"/>
    <pivotField showAll="0"/>
    <pivotField showAll="0"/>
    <pivotField axis="axisPage" showAll="0">
      <items count="5">
        <item x="3"/>
        <item x="2"/>
        <item x="1"/>
        <item x="0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1">
    <pageField fld="3" item="3" hier="-1"/>
  </pageFields>
  <dataFields count="1">
    <dataField name="Count of CASEID" fld="0" subtotal="count" showDataAs="percentOfRow" baseField="4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4:D28" firstHeaderRow="0" firstDataRow="1" firstDataCol="1" rowPageCount="1" colPageCount="1"/>
  <pivotFields count="13"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dataField="1" showAll="0">
      <items count="3114">
        <item x="1940"/>
        <item x="1533"/>
        <item x="2051"/>
        <item x="1547"/>
        <item x="1395"/>
        <item x="911"/>
        <item x="989"/>
        <item x="767"/>
        <item x="908"/>
        <item x="117"/>
        <item x="310"/>
        <item x="753"/>
        <item x="818"/>
        <item x="817"/>
        <item x="289"/>
        <item x="110"/>
        <item x="896"/>
        <item x="947"/>
        <item x="821"/>
        <item x="343"/>
        <item x="104"/>
        <item x="733"/>
        <item x="953"/>
        <item x="174"/>
        <item x="873"/>
        <item x="2958"/>
        <item x="766"/>
        <item x="958"/>
        <item x="582"/>
        <item x="2452"/>
        <item x="741"/>
        <item x="248"/>
        <item x="1017"/>
        <item x="290"/>
        <item x="237"/>
        <item x="820"/>
        <item x="722"/>
        <item x="315"/>
        <item x="1694"/>
        <item x="1870"/>
        <item x="2046"/>
        <item x="758"/>
        <item x="2068"/>
        <item x="478"/>
        <item x="160"/>
        <item x="2041"/>
        <item x="1062"/>
        <item x="169"/>
        <item x="904"/>
        <item x="731"/>
        <item x="905"/>
        <item x="1951"/>
        <item x="1529"/>
        <item x="2512"/>
        <item x="176"/>
        <item x="893"/>
        <item x="175"/>
        <item x="2819"/>
        <item x="895"/>
        <item x="948"/>
        <item x="311"/>
        <item x="156"/>
        <item x="734"/>
        <item x="1211"/>
        <item x="189"/>
        <item x="574"/>
        <item x="878"/>
        <item x="161"/>
        <item x="167"/>
        <item x="2254"/>
        <item x="762"/>
        <item x="1098"/>
        <item x="171"/>
        <item x="493"/>
        <item x="752"/>
        <item x="883"/>
        <item x="727"/>
        <item x="819"/>
        <item x="730"/>
        <item x="623"/>
        <item x="475"/>
        <item x="1264"/>
        <item x="177"/>
        <item x="2045"/>
        <item x="889"/>
        <item x="691"/>
        <item x="345"/>
        <item x="1431"/>
        <item x="740"/>
        <item x="157"/>
        <item x="744"/>
        <item x="304"/>
        <item x="1532"/>
        <item x="181"/>
        <item x="1711"/>
        <item x="1787"/>
        <item x="535"/>
        <item x="476"/>
        <item x="2233"/>
        <item x="1522"/>
        <item x="159"/>
        <item x="1525"/>
        <item x="421"/>
        <item x="903"/>
        <item x="955"/>
        <item x="907"/>
        <item x="173"/>
        <item x="816"/>
        <item x="1299"/>
        <item x="295"/>
        <item x="1116"/>
        <item x="1778"/>
        <item x="2226"/>
        <item x="725"/>
        <item x="479"/>
        <item x="877"/>
        <item x="951"/>
        <item x="760"/>
        <item x="497"/>
        <item x="622"/>
        <item x="339"/>
        <item x="2731"/>
        <item x="474"/>
        <item x="1437"/>
        <item x="748"/>
        <item x="746"/>
        <item x="166"/>
        <item x="308"/>
        <item x="2140"/>
        <item x="18"/>
        <item x="756"/>
        <item x="571"/>
        <item x="1540"/>
        <item x="1544"/>
        <item x="906"/>
        <item x="291"/>
        <item x="205"/>
        <item x="726"/>
        <item x="364"/>
        <item x="550"/>
        <item x="359"/>
        <item x="346"/>
        <item x="204"/>
        <item x="910"/>
        <item x="2821"/>
        <item x="1376"/>
        <item x="1922"/>
        <item x="988"/>
        <item x="1590"/>
        <item x="1265"/>
        <item x="481"/>
        <item x="804"/>
        <item x="314"/>
        <item x="1605"/>
        <item x="172"/>
        <item x="913"/>
        <item x="559"/>
        <item x="127"/>
        <item x="2146"/>
        <item x="1018"/>
        <item x="1982"/>
        <item x="1925"/>
        <item x="724"/>
        <item x="1716"/>
        <item x="62"/>
        <item x="898"/>
        <item x="1881"/>
        <item x="788"/>
        <item x="320"/>
        <item x="2221"/>
        <item x="1019"/>
        <item x="2047"/>
        <item x="1432"/>
        <item x="2050"/>
        <item x="434"/>
        <item x="257"/>
        <item x="296"/>
        <item x="1556"/>
        <item x="1588"/>
        <item x="800"/>
        <item x="340"/>
        <item x="265"/>
        <item x="0"/>
        <item x="2089"/>
        <item x="192"/>
        <item x="1698"/>
        <item x="1796"/>
        <item x="2871"/>
        <item x="2170"/>
        <item x="728"/>
        <item x="2956"/>
        <item x="344"/>
        <item x="3023"/>
        <item x="638"/>
        <item x="1732"/>
        <item x="1584"/>
        <item x="1591"/>
        <item x="258"/>
        <item x="2222"/>
        <item x="1255"/>
        <item x="84"/>
        <item x="830"/>
        <item x="537"/>
        <item x="1026"/>
        <item x="333"/>
        <item x="1861"/>
        <item x="879"/>
        <item x="1892"/>
        <item x="763"/>
        <item x="1122"/>
        <item x="1869"/>
        <item x="653"/>
        <item x="1073"/>
        <item x="1769"/>
        <item x="477"/>
        <item x="1256"/>
        <item x="164"/>
        <item x="1453"/>
        <item x="1987"/>
        <item x="45"/>
        <item x="1436"/>
        <item x="70"/>
        <item x="578"/>
        <item x="501"/>
        <item x="626"/>
        <item x="442"/>
        <item x="163"/>
        <item x="71"/>
        <item x="394"/>
        <item x="900"/>
        <item x="1516"/>
        <item x="1947"/>
        <item x="294"/>
        <item x="185"/>
        <item x="2086"/>
        <item x="695"/>
        <item x="1262"/>
        <item x="360"/>
        <item x="943"/>
        <item x="897"/>
        <item x="1117"/>
        <item x="1956"/>
        <item x="1123"/>
        <item x="1950"/>
        <item x="1863"/>
        <item x="1014"/>
        <item x="328"/>
        <item x="511"/>
        <item x="437"/>
        <item x="1916"/>
        <item x="1001"/>
        <item x="1196"/>
        <item x="1986"/>
        <item x="593"/>
        <item x="1503"/>
        <item x="1378"/>
        <item x="251"/>
        <item x="1919"/>
        <item x="1155"/>
        <item x="1565"/>
        <item x="596"/>
        <item x="2055"/>
        <item x="1859"/>
        <item x="624"/>
        <item x="723"/>
        <item x="1208"/>
        <item x="1263"/>
        <item x="38"/>
        <item x="531"/>
        <item x="356"/>
        <item x="1714"/>
        <item x="301"/>
        <item x="3"/>
        <item x="1519"/>
        <item x="533"/>
        <item x="441"/>
        <item x="1526"/>
        <item x="575"/>
        <item x="472"/>
        <item x="50"/>
        <item x="721"/>
        <item x="2025"/>
        <item x="358"/>
        <item x="407"/>
        <item x="1530"/>
        <item x="335"/>
        <item x="2043"/>
        <item x="184"/>
        <item x="2049"/>
        <item x="1833"/>
        <item x="158"/>
        <item x="736"/>
        <item x="2412"/>
        <item x="450"/>
        <item x="260"/>
        <item x="1020"/>
        <item x="780"/>
        <item x="1920"/>
        <item x="703"/>
        <item x="261"/>
        <item x="1948"/>
        <item x="2204"/>
        <item x="743"/>
        <item x="447"/>
        <item x="802"/>
        <item x="313"/>
        <item x="1777"/>
        <item x="14"/>
        <item x="651"/>
        <item x="165"/>
        <item x="342"/>
        <item x="1476"/>
        <item x="621"/>
        <item x="56"/>
        <item x="186"/>
        <item x="689"/>
        <item x="1496"/>
        <item x="831"/>
        <item x="1281"/>
        <item x="1093"/>
        <item x="1718"/>
        <item x="1521"/>
        <item x="698"/>
        <item x="309"/>
        <item x="5"/>
        <item x="2538"/>
        <item x="1944"/>
        <item x="19"/>
        <item x="1946"/>
        <item x="326"/>
        <item x="367"/>
        <item x="1070"/>
        <item x="135"/>
        <item x="1405"/>
        <item x="1290"/>
        <item x="901"/>
        <item x="408"/>
        <item x="404"/>
        <item x="255"/>
        <item x="1452"/>
        <item x="362"/>
        <item x="318"/>
        <item x="686"/>
        <item x="849"/>
        <item x="1205"/>
        <item x="2220"/>
        <item x="2143"/>
        <item x="321"/>
        <item x="2173"/>
        <item x="134"/>
        <item x="2584"/>
        <item x="1061"/>
        <item x="492"/>
        <item x="844"/>
        <item x="2074"/>
        <item x="264"/>
        <item x="1121"/>
        <item x="791"/>
        <item x="90"/>
        <item x="797"/>
        <item x="191"/>
        <item x="2811"/>
        <item x="336"/>
        <item x="59"/>
        <item x="1697"/>
        <item x="1068"/>
        <item x="322"/>
        <item x="992"/>
        <item x="644"/>
        <item x="1618"/>
        <item x="625"/>
        <item x="1857"/>
        <item x="1067"/>
        <item x="73"/>
        <item x="1550"/>
        <item x="197"/>
        <item x="1115"/>
        <item x="2071"/>
        <item x="2722"/>
        <item x="69"/>
        <item x="2053"/>
        <item x="307"/>
        <item x="303"/>
        <item x="418"/>
        <item x="1799"/>
        <item x="617"/>
        <item x="2510"/>
        <item x="1134"/>
        <item x="1493"/>
        <item x="78"/>
        <item x="1371"/>
        <item x="253"/>
        <item x="1425"/>
        <item x="588"/>
        <item x="685"/>
        <item x="1862"/>
        <item x="887"/>
        <item x="1424"/>
        <item x="880"/>
        <item x="168"/>
        <item x="20"/>
        <item x="757"/>
        <item x="2208"/>
        <item x="1696"/>
        <item x="298"/>
        <item x="256"/>
        <item x="814"/>
        <item x="2223"/>
        <item x="486"/>
        <item x="794"/>
        <item x="532"/>
        <item x="1586"/>
        <item x="494"/>
        <item x="759"/>
        <item x="560"/>
        <item x="1022"/>
        <item x="182"/>
        <item x="1760"/>
        <item x="946"/>
        <item x="155"/>
        <item x="2044"/>
        <item x="100"/>
        <item x="1700"/>
        <item x="188"/>
        <item x="1375"/>
        <item x="1373"/>
        <item x="498"/>
        <item x="1387"/>
        <item x="787"/>
        <item x="190"/>
        <item x="823"/>
        <item x="1798"/>
        <item x="530"/>
        <item x="199"/>
        <item x="645"/>
        <item x="709"/>
        <item x="1766"/>
        <item x="1406"/>
        <item x="2227"/>
        <item x="538"/>
        <item x="870"/>
        <item x="2098"/>
        <item x="894"/>
        <item x="1918"/>
        <item x="1537"/>
        <item x="1143"/>
        <item x="711"/>
        <item x="1489"/>
        <item x="473"/>
        <item x="254"/>
        <item x="1710"/>
        <item x="162"/>
        <item x="1190"/>
        <item x="2229"/>
        <item x="1699"/>
        <item x="553"/>
        <item x="300"/>
        <item x="52"/>
        <item x="803"/>
        <item x="424"/>
        <item x="809"/>
        <item x="2064"/>
        <item x="642"/>
        <item x="1613"/>
        <item x="1400"/>
        <item x="1021"/>
        <item x="1435"/>
        <item x="1828"/>
        <item x="77"/>
        <item x="1557"/>
        <item x="1258"/>
        <item x="852"/>
        <item x="618"/>
        <item x="1083"/>
        <item x="612"/>
        <item x="732"/>
        <item x="429"/>
        <item x="1455"/>
        <item x="2349"/>
        <item x="44"/>
        <item x="1252"/>
        <item x="536"/>
        <item x="54"/>
        <item x="2066"/>
        <item x="439"/>
        <item x="1390"/>
        <item x="220"/>
        <item x="48"/>
        <item x="105"/>
        <item x="1492"/>
        <item x="225"/>
        <item x="2809"/>
        <item x="1725"/>
        <item x="1548"/>
        <item x="2583"/>
        <item x="366"/>
        <item x="1617"/>
        <item x="1327"/>
        <item x="1517"/>
        <item x="1003"/>
        <item x="445"/>
        <item x="1071"/>
        <item x="985"/>
        <item x="2413"/>
        <item x="1831"/>
        <item x="2248"/>
        <item x="1010"/>
        <item x="2164"/>
        <item x="183"/>
        <item x="1952"/>
        <item x="1295"/>
        <item x="909"/>
        <item x="306"/>
        <item x="649"/>
        <item x="198"/>
        <item x="833"/>
        <item x="354"/>
        <item x="448"/>
        <item x="1356"/>
        <item x="1227"/>
        <item x="108"/>
        <item x="590"/>
        <item x="699"/>
        <item x="1945"/>
        <item x="1888"/>
        <item x="133"/>
        <item x="808"/>
        <item x="2067"/>
        <item x="1723"/>
        <item x="1712"/>
        <item x="888"/>
        <item x="528"/>
        <item x="1457"/>
        <item x="522"/>
        <item x="3026"/>
        <item x="2720"/>
        <item x="1520"/>
        <item x="58"/>
        <item x="1826"/>
        <item x="1293"/>
        <item x="850"/>
        <item x="436"/>
        <item x="485"/>
        <item x="223"/>
        <item x="630"/>
        <item x="1595"/>
        <item x="1827"/>
        <item x="2107"/>
        <item x="635"/>
        <item x="1447"/>
        <item x="2052"/>
        <item x="1066"/>
        <item x="801"/>
        <item x="716"/>
        <item x="1160"/>
        <item x="950"/>
        <item x="72"/>
        <item x="1411"/>
        <item x="1531"/>
        <item x="43"/>
        <item x="47"/>
        <item x="1396"/>
        <item x="2465"/>
        <item x="1192"/>
        <item x="2092"/>
        <item x="262"/>
        <item x="737"/>
        <item x="1917"/>
        <item x="2081"/>
        <item x="1821"/>
        <item x="1515"/>
        <item x="632"/>
        <item x="851"/>
        <item x="2142"/>
        <item x="1142"/>
        <item x="1332"/>
        <item x="275"/>
        <item x="1059"/>
        <item x="890"/>
        <item x="410"/>
        <item x="1538"/>
        <item x="2779"/>
        <item x="1129"/>
        <item x="440"/>
        <item x="299"/>
        <item x="1372"/>
        <item x="96"/>
        <item x="409"/>
        <item x="1418"/>
        <item x="2235"/>
        <item x="334"/>
        <item x="1194"/>
        <item x="1506"/>
        <item x="17"/>
        <item x="2141"/>
        <item x="1524"/>
        <item x="986"/>
        <item x="832"/>
        <item x="614"/>
        <item x="1812"/>
        <item x="482"/>
        <item x="1195"/>
        <item x="1389"/>
        <item x="515"/>
        <item x="86"/>
        <item x="1334"/>
        <item x="1399"/>
        <item x="443"/>
        <item x="2108"/>
        <item x="1542"/>
        <item x="2541"/>
        <item x="1046"/>
        <item x="95"/>
        <item x="1981"/>
        <item x="397"/>
        <item x="1008"/>
        <item x="941"/>
        <item x="40"/>
        <item x="745"/>
        <item x="1949"/>
        <item x="267"/>
        <item x="995"/>
        <item x="1203"/>
        <item x="1361"/>
        <item x="179"/>
        <item x="1451"/>
        <item x="2152"/>
        <item x="789"/>
        <item x="784"/>
        <item x="1865"/>
        <item x="327"/>
        <item x="444"/>
        <item x="353"/>
        <item x="2422"/>
        <item x="207"/>
        <item x="2159"/>
        <item x="1822"/>
        <item x="1545"/>
        <item x="195"/>
        <item x="2430"/>
        <item x="1878"/>
        <item x="406"/>
        <item x="3062"/>
        <item x="1253"/>
        <item x="2099"/>
        <item x="2347"/>
        <item x="1454"/>
        <item x="1403"/>
        <item x="341"/>
        <item x="865"/>
        <item x="8"/>
        <item x="949"/>
        <item x="130"/>
        <item x="2343"/>
        <item x="1937"/>
        <item x="1380"/>
        <item x="1930"/>
        <item x="1486"/>
        <item x="2228"/>
        <item x="53"/>
        <item x="1456"/>
        <item x="412"/>
        <item x="561"/>
        <item x="1806"/>
        <item x="1602"/>
        <item x="425"/>
        <item x="884"/>
        <item x="527"/>
        <item x="1830"/>
        <item x="2241"/>
        <item x="1228"/>
        <item x="2022"/>
        <item x="435"/>
        <item x="652"/>
        <item x="945"/>
        <item x="2237"/>
        <item x="720"/>
        <item x="1"/>
        <item x="98"/>
        <item x="1259"/>
        <item x="696"/>
        <item x="1144"/>
        <item x="1518"/>
        <item x="902"/>
        <item x="1743"/>
        <item x="1707"/>
        <item x="2919"/>
        <item x="864"/>
        <item x="570"/>
        <item x="1404"/>
        <item x="109"/>
        <item x="1222"/>
        <item x="288"/>
        <item x="138"/>
        <item x="2815"/>
        <item x="1369"/>
        <item x="1337"/>
        <item x="987"/>
        <item x="1704"/>
        <item x="1461"/>
        <item x="1539"/>
        <item x="187"/>
        <item x="2150"/>
        <item x="1551"/>
        <item x="1512"/>
        <item x="860"/>
        <item x="1154"/>
        <item x="677"/>
        <item x="16"/>
        <item x="2539"/>
        <item x="1924"/>
        <item x="1137"/>
        <item x="1818"/>
        <item x="438"/>
        <item x="2814"/>
        <item x="1383"/>
        <item x="1792"/>
        <item x="23"/>
        <item x="496"/>
        <item x="994"/>
        <item x="324"/>
        <item x="813"/>
        <item x="2417"/>
        <item x="859"/>
        <item x="1583"/>
        <item x="521"/>
        <item x="1811"/>
        <item x="1386"/>
        <item x="2232"/>
        <item x="619"/>
        <item x="577"/>
        <item x="83"/>
        <item x="2091"/>
        <item x="129"/>
        <item x="422"/>
        <item x="1075"/>
        <item x="1813"/>
        <item x="993"/>
        <item x="1558"/>
        <item x="61"/>
        <item x="983"/>
        <item x="148"/>
        <item x="2218"/>
        <item x="1473"/>
        <item x="139"/>
        <item x="978"/>
        <item x="2409"/>
        <item x="1206"/>
        <item x="2111"/>
        <item x="1023"/>
        <item x="1744"/>
        <item x="3111"/>
        <item x="2054"/>
        <item x="1357"/>
        <item x="1499"/>
        <item x="785"/>
        <item x="2165"/>
        <item x="2434"/>
        <item x="271"/>
        <item x="357"/>
        <item x="2249"/>
        <item x="863"/>
        <item x="1727"/>
        <item x="337"/>
        <item x="297"/>
        <item x="1776"/>
        <item x="1771"/>
        <item x="605"/>
        <item x="2205"/>
        <item x="55"/>
        <item x="1462"/>
        <item x="1360"/>
        <item x="252"/>
        <item x="565"/>
        <item x="1078"/>
        <item x="613"/>
        <item x="954"/>
        <item x="828"/>
        <item x="1069"/>
        <item x="1782"/>
        <item x="446"/>
        <item x="1060"/>
        <item x="2238"/>
        <item x="259"/>
        <item x="2072"/>
        <item x="280"/>
        <item x="488"/>
        <item x="1494"/>
        <item x="822"/>
        <item x="688"/>
        <item x="1929"/>
        <item x="1294"/>
        <item x="729"/>
        <item x="510"/>
        <item x="1866"/>
        <item x="419"/>
        <item x="305"/>
        <item x="1291"/>
        <item x="919"/>
        <item x="584"/>
        <item x="529"/>
        <item x="51"/>
        <item x="81"/>
        <item x="1079"/>
        <item x="568"/>
        <item x="170"/>
        <item x="1970"/>
        <item x="735"/>
        <item x="1439"/>
        <item x="2234"/>
        <item x="914"/>
        <item x="503"/>
        <item x="1721"/>
        <item x="674"/>
        <item x="1430"/>
        <item x="152"/>
        <item x="572"/>
        <item x="233"/>
        <item x="483"/>
        <item x="1358"/>
        <item x="1355"/>
        <item x="24"/>
        <item x="1788"/>
        <item x="2901"/>
        <item x="1829"/>
        <item x="31"/>
        <item x="2283"/>
        <item x="377"/>
        <item x="1226"/>
        <item x="2109"/>
        <item x="523"/>
        <item x="1015"/>
        <item x="942"/>
        <item x="858"/>
        <item x="1152"/>
        <item x="773"/>
        <item x="790"/>
        <item x="715"/>
        <item x="2285"/>
        <item x="2032"/>
        <item x="546"/>
        <item x="750"/>
        <item x="1850"/>
        <item x="765"/>
        <item x="2687"/>
        <item x="103"/>
        <item x="432"/>
        <item x="692"/>
        <item x="1398"/>
        <item x="27"/>
        <item x="1433"/>
        <item x="1780"/>
        <item x="428"/>
        <item x="352"/>
        <item x="840"/>
        <item x="1730"/>
        <item x="2517"/>
        <item x="89"/>
        <item x="2224"/>
        <item x="1768"/>
        <item x="640"/>
        <item x="1251"/>
        <item x="263"/>
        <item x="1614"/>
        <item x="663"/>
        <item x="49"/>
        <item x="2110"/>
        <item x="660"/>
        <item x="587"/>
        <item x="705"/>
        <item x="2166"/>
        <item x="514"/>
        <item x="1072"/>
        <item x="433"/>
        <item x="2210"/>
        <item x="2680"/>
        <item x="867"/>
        <item x="2543"/>
        <item x="228"/>
        <item x="1458"/>
        <item x="1284"/>
        <item x="1764"/>
        <item x="1296"/>
        <item x="41"/>
        <item x="747"/>
        <item x="516"/>
        <item x="1868"/>
        <item x="284"/>
        <item x="899"/>
        <item x="1825"/>
        <item x="842"/>
        <item x="1598"/>
        <item x="1507"/>
        <item x="140"/>
        <item x="224"/>
        <item x="2725"/>
        <item x="1385"/>
        <item x="1931"/>
        <item x="2144"/>
        <item x="1886"/>
        <item x="1836"/>
        <item x="918"/>
        <item x="396"/>
        <item x="1448"/>
        <item x="862"/>
        <item x="1552"/>
        <item x="1282"/>
        <item x="2407"/>
        <item x="97"/>
        <item x="706"/>
        <item x="79"/>
        <item x="2406"/>
        <item x="1976"/>
        <item x="1619"/>
        <item x="997"/>
        <item x="1876"/>
        <item x="2969"/>
        <item x="646"/>
        <item x="361"/>
        <item x="1298"/>
        <item x="1141"/>
        <item x="891"/>
        <item x="2019"/>
        <item x="1954"/>
        <item x="423"/>
        <item x="1183"/>
        <item x="2231"/>
        <item x="245"/>
        <item x="2063"/>
        <item x="1616"/>
        <item x="829"/>
        <item x="717"/>
        <item x="1028"/>
        <item x="1899"/>
        <item x="2058"/>
        <item x="594"/>
        <item x="1564"/>
        <item x="1248"/>
        <item x="1535"/>
        <item x="2390"/>
        <item x="1909"/>
        <item x="1124"/>
        <item x="2540"/>
        <item x="2682"/>
        <item x="1325"/>
        <item x="1247"/>
        <item x="42"/>
        <item x="1488"/>
        <item x="194"/>
        <item x="786"/>
        <item x="583"/>
        <item x="2093"/>
        <item x="219"/>
        <item x="592"/>
        <item x="7"/>
        <item x="1470"/>
        <item x="1419"/>
        <item x="770"/>
        <item x="2230"/>
        <item x="616"/>
        <item x="285"/>
        <item x="1943"/>
        <item x="1939"/>
        <item x="2061"/>
        <item x="697"/>
        <item x="591"/>
        <item x="1941"/>
        <item x="576"/>
        <item x="769"/>
        <item x="2211"/>
        <item x="1087"/>
        <item x="1636"/>
        <item x="1885"/>
        <item x="1145"/>
        <item x="1401"/>
        <item x="1025"/>
        <item x="149"/>
        <item x="26"/>
        <item x="2007"/>
        <item x="1047"/>
        <item x="1801"/>
        <item x="1415"/>
        <item x="608"/>
        <item x="866"/>
        <item x="963"/>
        <item x="882"/>
        <item x="1913"/>
        <item x="2752"/>
        <item x="1852"/>
        <item x="1695"/>
        <item x="541"/>
        <item x="555"/>
        <item x="629"/>
        <item x="466"/>
        <item x="1491"/>
        <item x="141"/>
        <item x="1000"/>
        <item x="855"/>
        <item x="1781"/>
        <item x="2245"/>
        <item x="2070"/>
        <item x="302"/>
        <item x="2480"/>
        <item x="2017"/>
        <item x="1562"/>
        <item x="1207"/>
        <item x="270"/>
        <item x="2781"/>
        <item x="749"/>
        <item x="2408"/>
        <item x="1368"/>
        <item x="1942"/>
        <item x="1497"/>
        <item x="68"/>
        <item x="193"/>
        <item x="1242"/>
        <item x="114"/>
        <item x="196"/>
        <item x="534"/>
        <item x="1394"/>
        <item x="46"/>
        <item x="2"/>
        <item x="2132"/>
        <item x="2427"/>
        <item x="414"/>
        <item x="2203"/>
        <item x="2040"/>
        <item x="1969"/>
        <item x="2726"/>
        <item x="390"/>
        <item x="1128"/>
        <item x="837"/>
        <item x="389"/>
        <item x="1879"/>
        <item x="835"/>
        <item x="274"/>
        <item x="2077"/>
        <item x="484"/>
        <item x="557"/>
        <item x="2016"/>
        <item x="1230"/>
        <item x="847"/>
        <item x="2202"/>
        <item x="589"/>
        <item x="825"/>
        <item x="3039"/>
        <item x="2607"/>
        <item x="1276"/>
        <item x="940"/>
        <item x="2610"/>
        <item x="2084"/>
        <item x="145"/>
        <item x="312"/>
        <item x="2095"/>
        <item x="2474"/>
        <item x="1469"/>
        <item x="2782"/>
        <item x="1110"/>
        <item x="661"/>
        <item x="427"/>
        <item x="700"/>
        <item x="1326"/>
        <item x="684"/>
        <item x="1422"/>
        <item x="1772"/>
        <item x="1445"/>
        <item x="1638"/>
        <item x="279"/>
        <item x="1413"/>
        <item x="1665"/>
        <item x="526"/>
        <item x="1319"/>
        <item x="2606"/>
        <item x="487"/>
        <item x="1502"/>
        <item x="824"/>
        <item x="848"/>
        <item x="1817"/>
        <item x="2151"/>
        <item x="1487"/>
        <item x="1185"/>
        <item x="201"/>
        <item x="996"/>
        <item x="563"/>
        <item x="480"/>
        <item x="76"/>
        <item x="998"/>
        <item x="977"/>
        <item x="1005"/>
        <item x="1709"/>
        <item x="202"/>
        <item x="509"/>
        <item x="136"/>
        <item x="1288"/>
        <item x="881"/>
        <item x="66"/>
        <item x="91"/>
        <item x="82"/>
        <item x="552"/>
        <item x="1049"/>
        <item x="1410"/>
        <item x="1795"/>
        <item x="2469"/>
        <item x="1423"/>
        <item x="2416"/>
        <item x="1984"/>
        <item x="2094"/>
        <item x="871"/>
        <item x="1471"/>
        <item x="1615"/>
        <item x="2042"/>
        <item x="554"/>
        <item x="1052"/>
        <item x="393"/>
        <item x="1963"/>
        <item x="2489"/>
        <item x="1429"/>
        <item x="2161"/>
        <item x="1055"/>
        <item x="1560"/>
        <item x="292"/>
        <item x="774"/>
        <item x="63"/>
        <item x="857"/>
        <item x="180"/>
        <item x="33"/>
        <item x="1197"/>
        <item x="2344"/>
        <item x="1188"/>
        <item x="2000"/>
        <item x="1815"/>
        <item x="124"/>
        <item x="1877"/>
        <item x="1426"/>
        <item x="1444"/>
        <item x="610"/>
        <item x="2033"/>
        <item x="1541"/>
        <item x="39"/>
        <item x="452"/>
        <item x="643"/>
        <item x="917"/>
        <item x="1193"/>
        <item x="1785"/>
        <item x="2105"/>
        <item x="137"/>
        <item x="2180"/>
        <item x="1553"/>
        <item x="1703"/>
        <item x="1477"/>
        <item x="1050"/>
        <item x="920"/>
        <item x="600"/>
        <item x="714"/>
        <item x="2678"/>
        <item x="1692"/>
        <item x="1688"/>
        <item x="1871"/>
        <item x="2261"/>
        <item x="15"/>
        <item x="1427"/>
        <item x="1513"/>
        <item x="586"/>
        <item x="1186"/>
        <item x="1593"/>
        <item x="111"/>
        <item x="2419"/>
        <item x="1775"/>
        <item x="2763"/>
        <item x="317"/>
        <item x="215"/>
        <item x="87"/>
        <item x="2083"/>
        <item x="92"/>
        <item x="3019"/>
        <item x="1210"/>
        <item x="1910"/>
        <item x="580"/>
        <item x="1585"/>
        <item x="796"/>
        <item x="1054"/>
        <item x="1685"/>
        <item x="403"/>
        <item x="1693"/>
        <item x="1312"/>
        <item x="2013"/>
        <item x="363"/>
        <item x="976"/>
        <item x="2576"/>
        <item x="2910"/>
        <item x="1932"/>
        <item x="512"/>
        <item x="2393"/>
        <item x="1118"/>
        <item x="2914"/>
        <item x="1104"/>
        <item x="524"/>
        <item x="500"/>
        <item x="1935"/>
        <item x="323"/>
        <item x="1873"/>
        <item x="1824"/>
        <item x="1482"/>
        <item x="1391"/>
        <item x="939"/>
        <item x="1156"/>
        <item x="153"/>
        <item x="1983"/>
        <item x="615"/>
        <item x="551"/>
        <item x="1161"/>
        <item x="1224"/>
        <item x="1745"/>
        <item x="807"/>
        <item x="1407"/>
        <item x="405"/>
        <item x="232"/>
        <item x="282"/>
        <item x="683"/>
        <item x="1587"/>
        <item x="1272"/>
        <item x="1370"/>
        <item x="701"/>
        <item x="1962"/>
        <item x="2015"/>
        <item x="2184"/>
        <item x="2010"/>
        <item x="2478"/>
        <item x="1213"/>
        <item x="519"/>
        <item x="154"/>
        <item x="2889"/>
        <item x="2023"/>
        <item x="2519"/>
        <item x="2073"/>
        <item x="2297"/>
        <item x="2131"/>
        <item x="1048"/>
        <item x="659"/>
        <item x="1313"/>
        <item x="843"/>
        <item x="573"/>
        <item x="1223"/>
        <item x="491"/>
        <item x="669"/>
        <item x="1157"/>
        <item x="116"/>
        <item x="1034"/>
        <item x="119"/>
        <item x="1440"/>
        <item x="3077"/>
        <item x="1763"/>
        <item x="1254"/>
        <item x="505"/>
        <item x="601"/>
        <item x="846"/>
        <item x="319"/>
        <item x="671"/>
        <item x="1443"/>
        <item x="1090"/>
        <item x="1051"/>
        <item x="1344"/>
        <item x="2156"/>
        <item x="347"/>
        <item x="1011"/>
        <item x="710"/>
        <item x="1212"/>
        <item x="2147"/>
        <item x="331"/>
        <item x="1335"/>
        <item x="1094"/>
        <item x="1719"/>
        <item x="2123"/>
        <item x="1731"/>
        <item x="249"/>
        <item x="3110"/>
        <item x="1450"/>
        <item x="549"/>
        <item x="1292"/>
        <item x="776"/>
        <item x="2641"/>
        <item x="1076"/>
        <item x="656"/>
        <item x="1275"/>
        <item x="287"/>
        <item x="126"/>
        <item x="826"/>
        <item x="520"/>
        <item x="1287"/>
        <item x="351"/>
        <item x="1480"/>
        <item x="1965"/>
        <item x="1102"/>
        <item x="2721"/>
        <item x="1611"/>
        <item x="1514"/>
        <item x="1928"/>
        <item x="286"/>
        <item x="94"/>
        <item x="839"/>
        <item x="540"/>
        <item x="1690"/>
        <item x="1592"/>
        <item x="1434"/>
        <item x="22"/>
        <item x="467"/>
        <item x="150"/>
        <item x="1511"/>
        <item x="525"/>
        <item x="380"/>
        <item x="806"/>
        <item x="672"/>
        <item x="1900"/>
        <item x="1549"/>
        <item x="999"/>
        <item x="1573"/>
        <item x="1639"/>
        <item x="2668"/>
        <item x="2551"/>
        <item x="990"/>
        <item x="1478"/>
        <item x="13"/>
        <item x="2716"/>
        <item x="981"/>
        <item x="971"/>
        <item x="513"/>
        <item x="454"/>
        <item x="212"/>
        <item x="598"/>
        <item x="1580"/>
        <item x="1324"/>
        <item x="1964"/>
        <item x="272"/>
        <item x="1809"/>
        <item x="1974"/>
        <item x="1465"/>
        <item x="1409"/>
        <item x="1175"/>
        <item x="1490"/>
        <item x="597"/>
        <item x="431"/>
        <item x="585"/>
        <item x="702"/>
        <item x="1343"/>
        <item x="2201"/>
        <item x="371"/>
        <item x="2569"/>
        <item x="125"/>
        <item x="811"/>
        <item x="375"/>
        <item x="1761"/>
        <item x="30"/>
        <item x="330"/>
        <item x="1472"/>
        <item x="1077"/>
        <item x="283"/>
        <item x="676"/>
        <item x="805"/>
        <item x="1582"/>
        <item x="1804"/>
        <item x="539"/>
        <item x="200"/>
        <item x="2415"/>
        <item x="239"/>
        <item x="2755"/>
        <item x="349"/>
        <item x="704"/>
        <item x="1741"/>
        <item x="1416"/>
        <item x="1225"/>
        <item x="415"/>
        <item x="1759"/>
        <item x="64"/>
        <item x="2358"/>
        <item x="3021"/>
        <item x="2793"/>
        <item x="1130"/>
        <item x="206"/>
        <item x="687"/>
        <item x="1308"/>
        <item x="2581"/>
        <item x="2916"/>
        <item x="57"/>
        <item x="1164"/>
        <item x="782"/>
        <item x="681"/>
        <item x="664"/>
        <item x="1316"/>
        <item x="1957"/>
        <item x="426"/>
        <item x="633"/>
        <item x="854"/>
        <item x="639"/>
        <item x="2149"/>
        <item x="1842"/>
        <item x="2717"/>
        <item x="2012"/>
        <item x="80"/>
        <item x="118"/>
        <item x="2628"/>
        <item x="2353"/>
        <item x="556"/>
        <item x="1330"/>
        <item x="1442"/>
        <item x="1604"/>
        <item x="2240"/>
        <item x="1658"/>
        <item x="151"/>
        <item x="912"/>
        <item x="1840"/>
        <item x="781"/>
        <item x="1600"/>
        <item x="2196"/>
        <item x="1187"/>
        <item x="2868"/>
        <item x="836"/>
        <item x="338"/>
        <item x="34"/>
        <item x="1819"/>
        <item x="2079"/>
        <item x="238"/>
        <item x="1009"/>
        <item x="861"/>
        <item x="2643"/>
        <item x="603"/>
        <item x="2968"/>
        <item x="798"/>
        <item x="120"/>
        <item x="967"/>
        <item x="115"/>
        <item x="1635"/>
        <item x="1853"/>
        <item x="517"/>
        <item x="874"/>
        <item x="627"/>
        <item x="2209"/>
        <item x="751"/>
        <item x="2124"/>
        <item x="1204"/>
        <item x="1056"/>
        <item x="374"/>
        <item x="1125"/>
        <item x="1601"/>
        <item x="979"/>
        <item x="1536"/>
        <item x="132"/>
        <item x="2192"/>
        <item x="2342"/>
        <item x="1377"/>
        <item x="143"/>
        <item x="668"/>
        <item x="416"/>
        <item x="2418"/>
        <item x="1095"/>
        <item x="667"/>
        <item x="2078"/>
        <item x="991"/>
        <item x="489"/>
        <item x="675"/>
        <item x="2217"/>
        <item x="1323"/>
        <item x="370"/>
        <item x="932"/>
        <item x="1756"/>
        <item x="1561"/>
        <item x="1074"/>
        <item x="2747"/>
        <item x="982"/>
        <item x="1894"/>
        <item x="969"/>
        <item x="1483"/>
        <item x="1738"/>
        <item x="841"/>
        <item x="1042"/>
        <item x="1139"/>
        <item x="1495"/>
        <item x="2887"/>
        <item x="235"/>
        <item x="1701"/>
        <item x="2917"/>
        <item x="2564"/>
        <item x="970"/>
        <item x="2270"/>
        <item x="886"/>
        <item x="1667"/>
        <item x="2191"/>
        <item x="1662"/>
        <item x="1849"/>
        <item x="1794"/>
        <item x="1977"/>
        <item x="2193"/>
        <item x="453"/>
        <item x="1096"/>
        <item x="1858"/>
        <item x="1057"/>
        <item x="1278"/>
        <item x="853"/>
        <item x="1854"/>
        <item x="268"/>
        <item x="1500"/>
        <item x="1783"/>
        <item x="2082"/>
        <item x="2207"/>
        <item x="712"/>
        <item x="142"/>
        <item x="2642"/>
        <item x="382"/>
        <item x="2792"/>
        <item x="637"/>
        <item x="2885"/>
        <item x="2862"/>
        <item x="1149"/>
        <item x="1933"/>
        <item x="1576"/>
        <item x="1758"/>
        <item x="217"/>
        <item x="2841"/>
        <item x="1581"/>
        <item x="1170"/>
        <item x="558"/>
        <item x="411"/>
        <item x="10"/>
        <item x="1027"/>
        <item x="1267"/>
        <item x="2806"/>
        <item x="293"/>
        <item x="2313"/>
        <item x="925"/>
        <item x="465"/>
        <item x="1751"/>
        <item x="1158"/>
        <item x="966"/>
        <item x="1231"/>
        <item x="2883"/>
        <item x="1834"/>
        <item x="1498"/>
        <item x="1651"/>
        <item x="1147"/>
        <item x="1200"/>
        <item x="12"/>
        <item x="2554"/>
        <item x="666"/>
        <item x="1103"/>
        <item x="1004"/>
        <item x="372"/>
        <item x="398"/>
        <item x="1081"/>
        <item x="2133"/>
        <item x="655"/>
        <item x="1088"/>
        <item x="2194"/>
        <item x="1309"/>
        <item x="1346"/>
        <item x="1609"/>
        <item x="1140"/>
        <item x="1808"/>
        <item x="413"/>
        <item x="1421"/>
        <item x="1322"/>
        <item x="957"/>
        <item x="771"/>
        <item x="67"/>
        <item x="1108"/>
        <item x="1915"/>
        <item x="2269"/>
        <item x="2925"/>
        <item x="468"/>
        <item x="916"/>
        <item x="1354"/>
        <item x="4"/>
        <item x="236"/>
        <item x="2955"/>
        <item x="1528"/>
        <item x="464"/>
        <item x="1138"/>
        <item x="2085"/>
        <item x="2572"/>
        <item x="2568"/>
        <item x="1791"/>
        <item x="1101"/>
        <item x="872"/>
        <item x="144"/>
        <item x="2691"/>
        <item x="1734"/>
        <item x="2062"/>
        <item x="1285"/>
        <item x="2179"/>
        <item x="1163"/>
        <item x="1321"/>
        <item x="2832"/>
        <item x="2340"/>
        <item x="471"/>
        <item x="29"/>
        <item x="1345"/>
        <item x="1737"/>
        <item x="93"/>
        <item x="2213"/>
        <item x="2130"/>
        <item x="1317"/>
        <item x="420"/>
        <item x="742"/>
        <item x="1835"/>
        <item x="458"/>
        <item x="1679"/>
        <item x="122"/>
        <item x="376"/>
        <item x="229"/>
        <item x="2567"/>
        <item x="1031"/>
        <item x="713"/>
        <item x="1127"/>
        <item x="3041"/>
        <item x="1702"/>
        <item x="1596"/>
        <item x="2930"/>
        <item x="1599"/>
        <item x="490"/>
        <item x="648"/>
        <item x="718"/>
        <item x="2421"/>
        <item x="1243"/>
        <item x="3036"/>
        <item x="2684"/>
        <item x="2148"/>
        <item x="2037"/>
        <item x="401"/>
        <item x="1972"/>
        <item x="2961"/>
        <item x="1953"/>
        <item x="2962"/>
        <item x="2795"/>
        <item x="1250"/>
        <item x="2188"/>
        <item x="779"/>
        <item x="36"/>
        <item x="658"/>
        <item x="1606"/>
        <item x="2770"/>
        <item x="99"/>
        <item x="1755"/>
        <item x="1307"/>
        <item x="1135"/>
        <item x="1683"/>
        <item x="1065"/>
        <item x="1150"/>
        <item x="60"/>
        <item x="936"/>
        <item x="1654"/>
        <item x="2420"/>
        <item x="112"/>
        <item x="1901"/>
        <item x="1855"/>
        <item x="2817"/>
        <item x="1630"/>
        <item x="929"/>
        <item x="1742"/>
        <item x="1269"/>
        <item x="2464"/>
        <item x="417"/>
        <item x="1958"/>
        <item x="1286"/>
        <item x="2547"/>
        <item x="2303"/>
        <item x="1351"/>
        <item x="2482"/>
        <item x="378"/>
        <item x="2289"/>
        <item x="1165"/>
        <item x="2115"/>
        <item x="2587"/>
        <item x="1566"/>
        <item x="1466"/>
        <item x="827"/>
        <item x="609"/>
        <item x="869"/>
        <item x="2894"/>
        <item x="2428"/>
        <item x="2311"/>
        <item x="1666"/>
        <item x="2677"/>
        <item x="2471"/>
        <item x="761"/>
        <item x="680"/>
        <item x="384"/>
        <item x="2692"/>
        <item x="2534"/>
        <item x="457"/>
        <item x="1902"/>
        <item x="1914"/>
        <item x="1571"/>
        <item x="1043"/>
        <item x="2776"/>
        <item x="1631"/>
        <item x="2006"/>
        <item x="2586"/>
        <item x="1136"/>
        <item x="2126"/>
        <item x="1329"/>
        <item x="3045"/>
        <item x="2103"/>
        <item x="1012"/>
        <item x="276"/>
        <item x="1199"/>
        <item x="2941"/>
        <item x="1467"/>
        <item x="1632"/>
        <item x="1554"/>
        <item x="1786"/>
        <item x="868"/>
        <item x="2653"/>
        <item x="1113"/>
        <item x="1063"/>
        <item x="2310"/>
        <item x="1245"/>
        <item x="1219"/>
        <item x="1634"/>
        <item x="2106"/>
        <item x="3107"/>
        <item x="799"/>
        <item x="927"/>
        <item x="1089"/>
        <item x="28"/>
        <item x="1960"/>
        <item x="1608"/>
        <item x="2087"/>
        <item x="1752"/>
        <item x="121"/>
        <item x="1802"/>
        <item x="518"/>
        <item x="250"/>
        <item x="2636"/>
        <item x="2468"/>
        <item x="1240"/>
        <item x="1753"/>
        <item x="1091"/>
        <item x="2860"/>
        <item x="2215"/>
        <item x="1464"/>
        <item x="641"/>
        <item x="1314"/>
        <item x="231"/>
        <item x="1310"/>
        <item x="1903"/>
        <item x="1260"/>
        <item x="3101"/>
        <item x="1848"/>
        <item x="2688"/>
        <item x="2280"/>
        <item x="1381"/>
        <item x="1668"/>
        <item x="937"/>
        <item x="1678"/>
        <item x="391"/>
        <item x="2135"/>
        <item x="1306"/>
        <item x="1687"/>
        <item x="1757"/>
        <item x="2650"/>
        <item x="1882"/>
        <item x="2605"/>
        <item x="2331"/>
        <item x="1501"/>
        <item x="502"/>
        <item x="2625"/>
        <item x="1803"/>
        <item x="449"/>
        <item x="1342"/>
        <item x="350"/>
        <item x="926"/>
        <item x="542"/>
        <item x="2897"/>
        <item x="2959"/>
        <item x="634"/>
        <item x="1032"/>
        <item x="2005"/>
        <item x="1874"/>
        <item x="2827"/>
        <item x="2529"/>
        <item x="965"/>
        <item x="273"/>
        <item x="2766"/>
        <item x="657"/>
        <item x="968"/>
        <item x="1126"/>
        <item x="595"/>
        <item x="2031"/>
        <item x="1271"/>
        <item x="2530"/>
        <item x="2467"/>
        <item x="2300"/>
        <item x="933"/>
        <item x="2260"/>
        <item x="973"/>
        <item x="1656"/>
        <item x="1767"/>
        <item x="754"/>
        <item x="1860"/>
        <item x="892"/>
        <item x="2039"/>
        <item x="3013"/>
        <item x="2577"/>
        <item x="647"/>
        <item x="1816"/>
        <item x="2138"/>
        <item x="2647"/>
        <item x="1044"/>
        <item x="178"/>
        <item x="21"/>
        <item x="1273"/>
        <item x="2764"/>
        <item x="2948"/>
        <item x="2915"/>
        <item x="278"/>
        <item x="1441"/>
        <item x="1479"/>
        <item x="1146"/>
        <item x="2580"/>
        <item x="1739"/>
        <item x="1045"/>
        <item x="1277"/>
        <item x="1993"/>
        <item x="211"/>
        <item x="1184"/>
        <item x="381"/>
        <item x="607"/>
        <item x="964"/>
        <item x="922"/>
        <item x="1671"/>
        <item x="1100"/>
        <item x="2629"/>
        <item x="325"/>
        <item x="2659"/>
        <item x="2345"/>
        <item x="385"/>
        <item x="1120"/>
        <item x="1735"/>
        <item x="838"/>
        <item x="459"/>
        <item x="373"/>
        <item x="2320"/>
        <item x="1774"/>
        <item x="636"/>
        <item x="1279"/>
        <item x="1333"/>
        <item x="1257"/>
        <item x="1365"/>
        <item x="915"/>
        <item x="1681"/>
        <item x="1218"/>
        <item x="1035"/>
        <item x="2487"/>
        <item x="147"/>
        <item x="1339"/>
        <item x="75"/>
        <item x="1311"/>
        <item x="2178"/>
        <item x="1159"/>
        <item x="1527"/>
        <item x="662"/>
        <item x="1297"/>
        <item x="2290"/>
        <item x="2912"/>
        <item x="961"/>
        <item x="1331"/>
        <item x="2951"/>
        <item x="1653"/>
        <item x="2336"/>
        <item x="2367"/>
        <item x="2177"/>
        <item x="2633"/>
        <item x="1353"/>
        <item x="128"/>
        <item x="2810"/>
        <item x="2024"/>
        <item x="2242"/>
        <item x="2302"/>
        <item x="2189"/>
        <item x="1099"/>
        <item x="2830"/>
        <item x="2942"/>
        <item x="1684"/>
        <item x="1883"/>
        <item x="3100"/>
        <item x="2127"/>
        <item x="2693"/>
        <item x="2523"/>
        <item x="1936"/>
        <item x="2277"/>
        <item x="504"/>
        <item x="935"/>
        <item x="1680"/>
        <item x="2780"/>
        <item x="1906"/>
        <item x="1449"/>
        <item x="1352"/>
        <item x="2350"/>
        <item x="1686"/>
        <item x="2537"/>
        <item x="1754"/>
        <item x="2136"/>
        <item x="2630"/>
        <item x="1305"/>
        <item x="793"/>
        <item x="2571"/>
        <item x="2611"/>
        <item x="1994"/>
        <item x="2236"/>
        <item x="1215"/>
        <item x="2748"/>
        <item x="2514"/>
        <item x="1872"/>
        <item x="1367"/>
        <item x="2829"/>
        <item x="1084"/>
        <item x="1884"/>
        <item x="387"/>
        <item x="146"/>
        <item x="1214"/>
        <item x="1867"/>
        <item x="2627"/>
        <item x="2531"/>
        <item x="2557"/>
        <item x="1996"/>
        <item x="2624"/>
        <item x="2506"/>
        <item x="1301"/>
        <item x="2515"/>
        <item x="2473"/>
        <item x="32"/>
        <item x="1348"/>
        <item x="2169"/>
        <item x="2778"/>
        <item x="2328"/>
        <item x="2472"/>
        <item x="1036"/>
        <item x="1708"/>
        <item x="2301"/>
        <item x="2264"/>
        <item x="1268"/>
        <item x="606"/>
        <item x="2542"/>
        <item x="2268"/>
        <item x="1750"/>
        <item x="1085"/>
        <item x="2426"/>
        <item x="1664"/>
        <item x="463"/>
        <item x="1663"/>
        <item x="1041"/>
        <item x="101"/>
        <item x="2789"/>
        <item x="2798"/>
        <item x="2640"/>
        <item x="2861"/>
        <item x="2356"/>
        <item x="1998"/>
        <item x="2038"/>
        <item x="2401"/>
        <item x="2325"/>
        <item x="690"/>
        <item x="1428"/>
        <item x="2783"/>
        <item x="2943"/>
        <item x="2880"/>
        <item x="88"/>
        <item x="930"/>
        <item x="386"/>
        <item x="2637"/>
        <item x="2102"/>
        <item x="1201"/>
        <item x="1168"/>
        <item x="2463"/>
        <item x="934"/>
        <item x="102"/>
        <item x="739"/>
        <item x="1182"/>
        <item x="2454"/>
        <item x="1169"/>
        <item x="2253"/>
        <item x="1911"/>
        <item x="2671"/>
        <item x="1221"/>
        <item x="277"/>
        <item x="2485"/>
        <item x="3044"/>
        <item x="1347"/>
        <item x="2327"/>
        <item x="2818"/>
        <item x="2786"/>
        <item x="1366"/>
        <item x="2324"/>
        <item x="1967"/>
        <item x="1037"/>
        <item x="2520"/>
        <item x="2892"/>
        <item x="1408"/>
        <item x="611"/>
        <item x="1628"/>
        <item x="1033"/>
        <item x="209"/>
        <item x="2556"/>
        <item x="2891"/>
        <item x="856"/>
        <item x="1891"/>
        <item x="1691"/>
        <item x="2011"/>
        <item x="1959"/>
        <item x="2724"/>
        <item x="2745"/>
        <item x="1303"/>
        <item x="3094"/>
        <item x="316"/>
        <item x="1388"/>
        <item x="2918"/>
        <item x="2436"/>
        <item x="243"/>
        <item x="392"/>
        <item x="2354"/>
        <item x="1475"/>
        <item x="2104"/>
        <item x="2549"/>
        <item x="2936"/>
        <item x="547"/>
        <item x="654"/>
        <item x="2298"/>
        <item x="972"/>
        <item x="2116"/>
        <item x="2497"/>
        <item x="974"/>
        <item x="1266"/>
        <item x="1350"/>
        <item x="1270"/>
        <item x="2713"/>
        <item x="1643"/>
        <item x="1579"/>
        <item x="2337"/>
        <item x="2394"/>
        <item x="1166"/>
        <item x="764"/>
        <item x="2333"/>
        <item x="2683"/>
        <item x="2279"/>
        <item x="1762"/>
        <item x="2267"/>
        <item x="2411"/>
        <item x="2730"/>
        <item x="25"/>
        <item x="980"/>
        <item x="3075"/>
        <item x="2601"/>
        <item x="544"/>
        <item x="885"/>
        <item x="1239"/>
        <item x="1220"/>
        <item x="221"/>
        <item x="1234"/>
        <item x="2281"/>
        <item x="2453"/>
        <item x="2389"/>
        <item x="2507"/>
        <item x="2922"/>
        <item x="456"/>
        <item x="2521"/>
        <item x="1975"/>
        <item x="242"/>
        <item x="2293"/>
        <item x="2339"/>
        <item x="2813"/>
        <item x="1546"/>
        <item x="2462"/>
        <item x="3001"/>
        <item x="2714"/>
        <item x="2620"/>
        <item x="1181"/>
        <item x="1749"/>
        <item x="665"/>
        <item x="2712"/>
        <item x="975"/>
        <item x="2317"/>
        <item x="2001"/>
        <item x="2802"/>
        <item x="2263"/>
        <item x="2694"/>
        <item x="2652"/>
        <item x="1133"/>
        <item x="1058"/>
        <item x="2658"/>
        <item x="1132"/>
        <item x="1677"/>
        <item x="348"/>
        <item x="2257"/>
        <item x="383"/>
        <item x="2366"/>
        <item x="1644"/>
        <item x="1674"/>
        <item x="2329"/>
        <item x="1304"/>
        <item x="2470"/>
        <item x="1992"/>
        <item x="2648"/>
        <item x="2429"/>
        <item x="810"/>
        <item x="1202"/>
        <item x="2595"/>
        <item x="2612"/>
        <item x="2456"/>
        <item x="1481"/>
        <item x="2828"/>
        <item x="2423"/>
        <item x="1569"/>
        <item x="678"/>
        <item x="1198"/>
        <item x="2490"/>
        <item x="2447"/>
        <item x="2075"/>
        <item x="2960"/>
        <item x="3034"/>
        <item x="2375"/>
        <item x="1896"/>
        <item x="2295"/>
        <item x="1995"/>
        <item x="2904"/>
        <item x="2212"/>
        <item x="1997"/>
        <item x="368"/>
        <item x="1177"/>
        <item x="2475"/>
        <item x="1627"/>
        <item x="2335"/>
        <item x="2826"/>
        <item x="1570"/>
        <item x="3037"/>
        <item x="602"/>
        <item x="35"/>
        <item x="1249"/>
        <item x="921"/>
        <item x="2060"/>
        <item x="1106"/>
        <item x="222"/>
        <item x="2820"/>
        <item x="2790"/>
        <item x="923"/>
        <item x="2619"/>
        <item x="1989"/>
        <item x="9"/>
        <item x="2187"/>
        <item x="2663"/>
        <item x="2744"/>
        <item x="2924"/>
        <item x="1991"/>
        <item x="2913"/>
        <item x="1238"/>
        <item x="1673"/>
        <item x="2271"/>
        <item x="2709"/>
        <item x="1726"/>
        <item x="2753"/>
        <item x="2134"/>
        <item x="2546"/>
        <item x="462"/>
        <item x="1650"/>
        <item x="1318"/>
        <item x="1233"/>
        <item x="2321"/>
        <item x="1567"/>
        <item x="216"/>
        <item x="329"/>
        <item x="3016"/>
        <item x="2334"/>
        <item x="2666"/>
        <item x="2822"/>
        <item x="230"/>
        <item x="545"/>
        <item x="631"/>
        <item x="74"/>
        <item x="628"/>
        <item x="1006"/>
        <item x="1568"/>
        <item x="1578"/>
        <item x="2424"/>
        <item x="599"/>
        <item x="2446"/>
        <item x="3042"/>
        <item x="3054"/>
        <item x="1897"/>
        <item x="460"/>
        <item x="1504"/>
        <item x="3033"/>
        <item x="2501"/>
        <item x="2788"/>
        <item x="3035"/>
        <item x="6"/>
        <item x="2174"/>
        <item x="2219"/>
        <item x="2952"/>
        <item x="1363"/>
        <item x="693"/>
        <item x="332"/>
        <item x="131"/>
        <item x="2711"/>
        <item x="3105"/>
        <item x="1629"/>
        <item x="1029"/>
        <item x="499"/>
        <item x="2405"/>
        <item x="1315"/>
        <item x="2617"/>
        <item x="2946"/>
        <item x="2697"/>
        <item x="218"/>
        <item x="461"/>
        <item x="2318"/>
        <item x="2884"/>
        <item x="2458"/>
        <item x="2921"/>
        <item x="1446"/>
        <item x="2685"/>
        <item x="2404"/>
        <item x="2902"/>
        <item x="1864"/>
        <item x="2898"/>
        <item x="2947"/>
        <item x="266"/>
        <item x="2950"/>
        <item x="2937"/>
        <item x="1107"/>
        <item x="3002"/>
        <item x="956"/>
        <item x="1414"/>
        <item x="1773"/>
        <item x="1105"/>
        <item x="355"/>
        <item x="2905"/>
        <item x="2621"/>
        <item x="246"/>
        <item x="1646"/>
        <item x="3109"/>
        <item x="1241"/>
        <item x="1652"/>
        <item x="2197"/>
        <item x="2984"/>
        <item x="2931"/>
        <item x="2927"/>
        <item x="2509"/>
        <item x="214"/>
        <item x="2483"/>
        <item x="1217"/>
        <item x="2008"/>
        <item x="1887"/>
        <item x="1053"/>
        <item x="3047"/>
        <item x="1341"/>
        <item x="2259"/>
        <item x="2608"/>
        <item x="2723"/>
        <item x="2903"/>
        <item x="1064"/>
        <item x="1397"/>
        <item x="2273"/>
        <item x="227"/>
        <item x="2879"/>
        <item x="928"/>
        <item x="1173"/>
        <item x="2768"/>
        <item x="2622"/>
        <item x="2645"/>
        <item x="1660"/>
        <item x="1302"/>
        <item x="3032"/>
        <item x="2938"/>
        <item x="1172"/>
        <item x="938"/>
        <item x="1647"/>
        <item x="3060"/>
        <item x="2346"/>
        <item x="2308"/>
        <item x="2853"/>
        <item x="240"/>
        <item x="2855"/>
        <item x="2579"/>
        <item x="567"/>
        <item x="2341"/>
        <item x="2392"/>
        <item x="2532"/>
        <item x="1474"/>
        <item x="2272"/>
        <item x="2777"/>
        <item x="3050"/>
        <item x="2799"/>
        <item x="1162"/>
        <item x="2163"/>
        <item x="1682"/>
        <item x="2944"/>
        <item x="123"/>
        <item x="1988"/>
        <item x="2657"/>
        <item x="2175"/>
        <item x="1174"/>
        <item x="3067"/>
        <item x="2616"/>
        <item x="2875"/>
        <item x="2998"/>
        <item x="3025"/>
        <item x="2733"/>
        <item x="2982"/>
        <item x="2856"/>
        <item x="2963"/>
        <item x="2445"/>
        <item x="1340"/>
        <item x="2654"/>
        <item x="1016"/>
        <item x="2027"/>
        <item x="269"/>
        <item x="2122"/>
        <item x="2756"/>
        <item x="3103"/>
        <item x="1740"/>
        <item x="2186"/>
        <item x="2602"/>
        <item x="2681"/>
        <item x="3061"/>
        <item x="2804"/>
        <item x="455"/>
        <item x="1300"/>
        <item x="548"/>
        <item x="3102"/>
        <item x="2945"/>
        <item x="1908"/>
        <item x="2162"/>
        <item x="2632"/>
        <item x="208"/>
        <item x="2882"/>
        <item x="3014"/>
        <item x="1934"/>
        <item x="2707"/>
        <item x="2004"/>
        <item x="1232"/>
        <item x="2214"/>
        <item x="2348"/>
        <item x="1907"/>
        <item x="2739"/>
        <item x="2701"/>
        <item x="3092"/>
        <item x="451"/>
        <item x="3079"/>
        <item x="1961"/>
        <item x="2689"/>
        <item x="1895"/>
        <item x="1086"/>
        <item x="2121"/>
        <item x="2383"/>
        <item x="1621"/>
        <item x="2985"/>
        <item x="2825"/>
        <item x="2750"/>
        <item x="1237"/>
        <item x="2451"/>
        <item x="2698"/>
        <item x="2190"/>
        <item x="708"/>
        <item x="2386"/>
        <item x="795"/>
        <item x="2699"/>
        <item x="2676"/>
        <item x="1622"/>
        <item x="2326"/>
        <item x="2322"/>
        <item x="2332"/>
        <item x="2900"/>
        <item x="2603"/>
        <item x="2425"/>
        <item x="3007"/>
        <item x="2250"/>
        <item x="2262"/>
        <item x="2626"/>
        <item x="755"/>
        <item x="113"/>
        <item x="2442"/>
        <item x="11"/>
        <item x="3031"/>
        <item x="2974"/>
        <item x="2028"/>
        <item x="2440"/>
        <item x="2457"/>
        <item x="2018"/>
        <item x="1092"/>
        <item x="1926"/>
        <item x="2896"/>
        <item x="2513"/>
        <item x="2476"/>
        <item x="2020"/>
        <item x="783"/>
        <item x="2527"/>
        <item x="469"/>
        <item x="673"/>
        <item x="1209"/>
        <item x="2656"/>
        <item x="2160"/>
        <item x="2992"/>
        <item x="1890"/>
        <item x="959"/>
        <item x="2088"/>
        <item x="2906"/>
        <item x="495"/>
        <item x="2128"/>
        <item x="1837"/>
        <item x="2388"/>
        <item x="2384"/>
        <item x="2003"/>
        <item x="2858"/>
        <item x="2852"/>
        <item x="2980"/>
        <item x="2803"/>
        <item x="430"/>
        <item x="1675"/>
        <item x="1839"/>
        <item x="1112"/>
        <item x="1645"/>
        <item x="369"/>
        <item x="2319"/>
        <item x="1810"/>
        <item x="1990"/>
        <item x="1748"/>
        <item x="2920"/>
        <item x="203"/>
        <item x="2816"/>
        <item x="2504"/>
        <item x="2854"/>
        <item x="2371"/>
        <item x="2976"/>
        <item x="1980"/>
        <item x="2399"/>
        <item x="2767"/>
        <item x="241"/>
        <item x="1649"/>
        <item x="3040"/>
        <item x="2738"/>
        <item x="470"/>
        <item x="2400"/>
        <item x="984"/>
        <item x="1364"/>
        <item x="2596"/>
        <item x="3009"/>
        <item x="234"/>
        <item x="85"/>
        <item x="2374"/>
        <item x="2865"/>
        <item x="210"/>
        <item x="2536"/>
        <item x="1171"/>
        <item x="2511"/>
        <item x="1572"/>
        <item x="2851"/>
        <item x="2953"/>
        <item x="2528"/>
        <item x="2878"/>
        <item x="1912"/>
        <item x="2286"/>
        <item x="2266"/>
        <item x="1955"/>
        <item x="1468"/>
        <item x="2863"/>
        <item x="2316"/>
        <item x="2199"/>
        <item x="2742"/>
        <item x="2026"/>
        <item x="792"/>
        <item x="2369"/>
        <item x="778"/>
        <item x="564"/>
        <item x="2718"/>
        <item x="1648"/>
        <item x="2030"/>
        <item x="2550"/>
        <item x="2847"/>
        <item x="2977"/>
        <item x="2438"/>
        <item x="2791"/>
        <item x="812"/>
        <item x="2239"/>
        <item x="2800"/>
        <item x="1624"/>
        <item x="2644"/>
        <item x="2309"/>
        <item x="2957"/>
        <item x="1030"/>
        <item x="2592"/>
        <item x="1131"/>
        <item x="1148"/>
        <item x="2364"/>
        <item x="3030"/>
        <item x="768"/>
        <item x="1626"/>
        <item x="2741"/>
        <item x="2597"/>
        <item x="2368"/>
        <item x="2558"/>
        <item x="2183"/>
        <item x="2306"/>
        <item x="2171"/>
        <item x="2846"/>
        <item x="2751"/>
        <item x="962"/>
        <item x="775"/>
        <item x="2765"/>
        <item x="2737"/>
        <item x="2559"/>
        <item x="2965"/>
        <item x="506"/>
        <item x="2307"/>
        <item x="2252"/>
        <item x="2886"/>
        <item x="3057"/>
        <item x="834"/>
        <item x="2994"/>
        <item x="2735"/>
        <item x="2391"/>
        <item x="1359"/>
        <item x="1417"/>
        <item x="924"/>
        <item x="2623"/>
        <item x="2732"/>
        <item x="2493"/>
        <item x="2265"/>
        <item x="2754"/>
        <item x="2993"/>
        <item x="2009"/>
        <item x="2859"/>
        <item x="694"/>
        <item x="3093"/>
        <item x="2872"/>
        <item x="1509"/>
        <item x="2247"/>
        <item x="2544"/>
        <item x="2499"/>
        <item x="2598"/>
        <item x="3064"/>
        <item x="1151"/>
        <item x="2441"/>
        <item x="682"/>
        <item x="2129"/>
        <item x="3004"/>
        <item x="1790"/>
        <item x="604"/>
        <item x="2926"/>
        <item x="1463"/>
        <item x="2486"/>
        <item x="2355"/>
        <item x="2864"/>
        <item x="679"/>
        <item x="3073"/>
        <item x="2361"/>
        <item x="2988"/>
        <item x="2702"/>
        <item x="3069"/>
        <item x="2966"/>
        <item x="2315"/>
        <item x="2728"/>
        <item x="2736"/>
        <item x="2296"/>
        <item x="2876"/>
        <item x="2715"/>
        <item x="875"/>
        <item x="2848"/>
        <item x="2477"/>
        <item x="1167"/>
        <item x="772"/>
        <item x="2484"/>
        <item x="2518"/>
        <item x="2964"/>
        <item x="2561"/>
        <item x="2377"/>
        <item x="2251"/>
        <item x="2370"/>
        <item x="2119"/>
        <item x="2312"/>
        <item x="2973"/>
        <item x="3029"/>
        <item x="1236"/>
        <item x="3070"/>
        <item x="2379"/>
        <item x="2431"/>
        <item x="738"/>
        <item x="2749"/>
        <item x="2740"/>
        <item x="2500"/>
        <item x="2928"/>
        <item x="3012"/>
        <item x="579"/>
        <item x="2594"/>
        <item x="3076"/>
        <item x="3074"/>
        <item x="2287"/>
        <item x="1274"/>
        <item x="2877"/>
        <item x="1002"/>
        <item x="2176"/>
        <item x="65"/>
        <item x="2842"/>
        <item x="2246"/>
        <item x="1832"/>
        <item x="2893"/>
        <item x="1374"/>
        <item x="2585"/>
        <item x="3066"/>
        <item x="944"/>
        <item x="2873"/>
        <item x="3097"/>
        <item x="2593"/>
        <item x="2787"/>
        <item x="2488"/>
        <item x="2991"/>
        <item x="1379"/>
        <item x="1904"/>
        <item x="2505"/>
        <item x="2291"/>
        <item x="2243"/>
        <item x="2675"/>
        <item x="2198"/>
        <item x="2338"/>
        <item x="2460"/>
        <item x="2455"/>
        <item x="1246"/>
        <item x="2940"/>
        <item x="2734"/>
        <item x="3081"/>
        <item x="2284"/>
        <item x="719"/>
        <item x="2275"/>
        <item x="2844"/>
        <item x="2899"/>
        <item x="2618"/>
        <item x="106"/>
        <item x="2380"/>
        <item x="1625"/>
        <item x="670"/>
        <item x="2695"/>
        <item x="2710"/>
        <item x="2276"/>
        <item x="2895"/>
        <item x="1013"/>
        <item x="2395"/>
        <item x="2432"/>
        <item x="2719"/>
        <item x="2843"/>
        <item x="1733"/>
        <item x="2433"/>
        <item x="1747"/>
        <item x="2363"/>
        <item x="815"/>
        <item x="1898"/>
        <item x="2548"/>
        <item x="400"/>
        <item x="2812"/>
        <item x="2396"/>
        <item x="365"/>
        <item x="2972"/>
        <item x="2971"/>
        <item x="2294"/>
        <item x="37"/>
        <item x="2378"/>
        <item x="2560"/>
        <item x="845"/>
        <item x="2439"/>
        <item x="2631"/>
        <item x="1235"/>
        <item x="2508"/>
        <item x="2575"/>
        <item x="1082"/>
        <item x="1633"/>
        <item x="3072"/>
        <item x="2635"/>
        <item x="1097"/>
        <item x="2372"/>
        <item x="1770"/>
        <item x="2907"/>
        <item x="2357"/>
        <item x="1080"/>
        <item x="281"/>
        <item x="2669"/>
        <item x="1845"/>
        <item x="3078"/>
        <item x="3084"/>
        <item x="2679"/>
        <item x="3108"/>
        <item x="2385"/>
        <item x="2729"/>
        <item x="3038"/>
        <item x="2365"/>
        <item x="2414"/>
        <item x="2376"/>
        <item x="2929"/>
        <item x="2398"/>
        <item x="2661"/>
        <item x="2845"/>
        <item x="960"/>
        <item x="2909"/>
        <item x="3096"/>
        <item x="2839"/>
        <item x="2387"/>
        <item x="2524"/>
        <item x="1905"/>
        <item x="2056"/>
        <item x="876"/>
        <item x="1402"/>
        <item x="2181"/>
        <item x="2934"/>
        <item x="2555"/>
        <item x="2479"/>
        <item x="2362"/>
        <item x="1640"/>
        <item x="2935"/>
        <item x="1338"/>
        <item x="1971"/>
        <item x="1178"/>
        <item x="1119"/>
        <item x="2382"/>
        <item x="2491"/>
        <item x="2665"/>
        <item x="2908"/>
        <item x="107"/>
        <item x="2867"/>
        <item x="2970"/>
        <item x="2700"/>
        <item x="2255"/>
        <item x="3046"/>
        <item x="1889"/>
        <item x="2670"/>
        <item x="2773"/>
        <item x="3086"/>
        <item x="1039"/>
        <item x="1746"/>
        <item x="2639"/>
        <item x="2090"/>
        <item x="2785"/>
        <item x="2609"/>
        <item x="2481"/>
        <item x="395"/>
        <item x="2437"/>
        <item x="1717"/>
        <item x="1523"/>
        <item x="2225"/>
        <item x="2660"/>
        <item x="1484"/>
        <item x="2646"/>
        <item x="1722"/>
        <item x="3043"/>
        <item x="379"/>
        <item x="2292"/>
        <item x="1534"/>
        <item x="2145"/>
        <item x="1180"/>
        <item x="1244"/>
        <item x="3003"/>
        <item x="2495"/>
        <item x="2870"/>
        <item x="1559"/>
        <item x="2155"/>
        <item x="1814"/>
        <item x="1114"/>
        <item x="1705"/>
        <item x="2466"/>
        <item x="2869"/>
        <item x="2794"/>
        <item x="2939"/>
        <item x="2330"/>
        <item x="1508"/>
        <item x="2496"/>
        <item x="2299"/>
        <item x="2634"/>
        <item x="2840"/>
        <item x="1189"/>
        <item x="650"/>
        <item x="562"/>
        <item x="2655"/>
        <item x="2502"/>
        <item x="2153"/>
        <item x="388"/>
        <item x="1320"/>
        <item x="2805"/>
        <item x="2492"/>
        <item x="2759"/>
        <item x="2772"/>
        <item x="2823"/>
        <item x="1823"/>
        <item x="2696"/>
        <item x="2989"/>
        <item x="2850"/>
        <item x="2256"/>
        <item x="569"/>
        <item x="2888"/>
        <item x="1555"/>
        <item x="2834"/>
        <item x="2881"/>
        <item x="2516"/>
        <item x="2065"/>
        <item x="2494"/>
        <item x="2200"/>
        <item x="244"/>
        <item x="2933"/>
        <item x="566"/>
        <item x="2563"/>
        <item x="2402"/>
        <item x="2352"/>
        <item x="2667"/>
        <item x="1412"/>
        <item x="2672"/>
        <item x="3005"/>
        <item x="1670"/>
        <item x="2573"/>
        <item x="952"/>
        <item x="2746"/>
        <item x="1007"/>
        <item x="2410"/>
        <item x="2990"/>
        <item x="2890"/>
        <item x="1807"/>
        <item x="2036"/>
        <item x="707"/>
        <item x="2838"/>
        <item x="3088"/>
        <item x="2664"/>
        <item x="2743"/>
        <item x="1841"/>
        <item x="3098"/>
        <item x="1985"/>
        <item x="1336"/>
        <item x="1880"/>
        <item x="3024"/>
        <item x="3083"/>
        <item x="2288"/>
        <item x="2323"/>
        <item x="2097"/>
        <item x="2195"/>
        <item x="2784"/>
        <item x="2824"/>
        <item x="2954"/>
        <item x="2758"/>
        <item x="2526"/>
        <item x="1938"/>
        <item x="2076"/>
        <item x="2552"/>
        <item x="3106"/>
        <item x="1851"/>
        <item x="1024"/>
        <item x="2866"/>
        <item x="2874"/>
        <item x="2757"/>
        <item x="2588"/>
        <item x="2069"/>
        <item x="3095"/>
        <item x="1505"/>
        <item x="1111"/>
        <item x="1420"/>
        <item x="2649"/>
        <item x="2686"/>
        <item x="3112"/>
        <item x="3049"/>
        <item x="3063"/>
        <item x="3068"/>
        <item x="2638"/>
        <item x="2351"/>
        <item x="1261"/>
        <item x="2949"/>
        <item x="1789"/>
        <item x="2080"/>
        <item x="620"/>
        <item x="3011"/>
        <item x="2274"/>
        <item x="2967"/>
        <item x="3089"/>
        <item x="777"/>
        <item x="2651"/>
        <item x="1362"/>
        <item x="2807"/>
        <item x="213"/>
        <item x="2360"/>
        <item x="3022"/>
        <item x="2801"/>
        <item x="2578"/>
        <item x="247"/>
        <item x="931"/>
        <item x="1543"/>
        <item x="2459"/>
        <item x="1844"/>
        <item x="3099"/>
        <item x="2831"/>
        <item x="3048"/>
        <item x="1153"/>
        <item x="2359"/>
        <item x="2553"/>
        <item x="1349"/>
        <item x="2574"/>
        <item x="2545"/>
        <item x="2761"/>
        <item x="3053"/>
        <item x="1843"/>
        <item x="1384"/>
        <item x="2565"/>
        <item x="2443"/>
        <item x="1838"/>
        <item x="1179"/>
        <item x="3010"/>
        <item x="2059"/>
        <item x="2775"/>
        <item x="1289"/>
        <item x="2769"/>
        <item x="3058"/>
        <item x="3006"/>
        <item x="2979"/>
        <item x="2727"/>
        <item x="3015"/>
        <item x="3056"/>
        <item x="2771"/>
        <item x="2986"/>
        <item x="1847"/>
        <item x="2662"/>
        <item x="1393"/>
        <item x="2975"/>
        <item x="2397"/>
        <item x="2114"/>
        <item x="1966"/>
        <item x="1040"/>
        <item x="3080"/>
        <item x="3090"/>
        <item x="2461"/>
        <item x="2837"/>
        <item x="2762"/>
        <item x="2435"/>
        <item x="2590"/>
        <item x="1191"/>
        <item x="3020"/>
        <item x="2570"/>
        <item x="2673"/>
        <item x="2282"/>
        <item x="2525"/>
        <item x="1594"/>
        <item x="2774"/>
        <item x="2101"/>
        <item x="2599"/>
        <item x="399"/>
        <item x="543"/>
        <item x="3008"/>
        <item x="2760"/>
        <item x="3055"/>
        <item x="1038"/>
        <item x="2796"/>
        <item x="2562"/>
        <item x="2278"/>
        <item x="2981"/>
        <item x="1856"/>
        <item x="2096"/>
        <item x="2444"/>
        <item x="2932"/>
        <item x="2118"/>
        <item x="3104"/>
        <item x="1109"/>
        <item x="2983"/>
        <item x="1620"/>
        <item x="3051"/>
        <item x="226"/>
        <item x="2704"/>
        <item x="2978"/>
        <item x="2522"/>
        <item x="2703"/>
        <item x="2911"/>
        <item x="1973"/>
        <item x="402"/>
        <item x="1460"/>
        <item x="1577"/>
        <item x="2014"/>
        <item x="2533"/>
        <item x="2705"/>
        <item x="2035"/>
        <item x="508"/>
        <item x="1382"/>
        <item x="2997"/>
        <item x="1923"/>
        <item x="2923"/>
        <item x="2833"/>
        <item x="1729"/>
        <item x="2849"/>
        <item x="2604"/>
        <item x="1800"/>
        <item x="2600"/>
        <item x="1216"/>
        <item x="2258"/>
        <item x="2690"/>
        <item x="2614"/>
        <item x="3071"/>
        <item x="2591"/>
        <item x="507"/>
        <item x="581"/>
        <item x="1978"/>
        <item x="1510"/>
        <item x="2403"/>
        <item x="3082"/>
        <item x="1968"/>
        <item x="2117"/>
        <item x="3052"/>
        <item x="2448"/>
        <item x="3028"/>
        <item x="2615"/>
        <item x="1659"/>
        <item x="2381"/>
        <item x="2021"/>
        <item x="2498"/>
        <item x="2535"/>
        <item x="2449"/>
        <item x="2057"/>
        <item x="2112"/>
        <item x="2987"/>
        <item x="2836"/>
        <item x="3017"/>
        <item x="2706"/>
        <item x="3087"/>
        <item x="2674"/>
        <item x="1610"/>
        <item x="1459"/>
        <item x="1805"/>
        <item x="1661"/>
        <item x="3018"/>
        <item x="1676"/>
        <item x="1589"/>
        <item x="2566"/>
        <item x="1392"/>
        <item x="2589"/>
        <item x="2797"/>
        <item x="1893"/>
        <item x="2708"/>
        <item x="3000"/>
        <item x="1438"/>
        <item x="2167"/>
        <item x="2168"/>
        <item x="1328"/>
        <item x="2450"/>
        <item x="2373"/>
        <item x="2100"/>
        <item x="1575"/>
        <item x="2304"/>
        <item x="2582"/>
        <item x="1655"/>
        <item x="3091"/>
        <item x="1846"/>
        <item x="3065"/>
        <item x="1765"/>
        <item x="2996"/>
        <item x="1921"/>
        <item x="1979"/>
        <item x="1672"/>
        <item x="1724"/>
        <item x="2995"/>
        <item x="2999"/>
        <item x="1927"/>
        <item x="2172"/>
        <item x="1736"/>
        <item x="1706"/>
        <item x="2244"/>
        <item x="1563"/>
        <item x="1485"/>
        <item x="2857"/>
        <item x="1574"/>
        <item x="2808"/>
        <item x="1820"/>
        <item x="2835"/>
        <item x="1728"/>
        <item x="1715"/>
        <item x="1797"/>
        <item x="2206"/>
        <item x="1229"/>
        <item x="1720"/>
        <item x="2503"/>
        <item x="2048"/>
        <item x="2137"/>
        <item x="1176"/>
        <item x="1779"/>
        <item x="3085"/>
        <item x="2139"/>
        <item x="1657"/>
        <item x="2113"/>
        <item x="3027"/>
        <item x="1784"/>
        <item x="3059"/>
        <item x="1612"/>
        <item x="2216"/>
        <item x="1713"/>
        <item x="1641"/>
        <item x="1283"/>
        <item x="2029"/>
        <item x="2305"/>
        <item x="1875"/>
        <item x="2314"/>
        <item x="2034"/>
        <item x="2613"/>
        <item x="2125"/>
        <item x="1607"/>
        <item x="1597"/>
        <item x="2120"/>
        <item x="1689"/>
        <item x="1793"/>
        <item x="2158"/>
        <item x="1642"/>
        <item x="1603"/>
        <item x="2002"/>
        <item x="1669"/>
        <item x="1623"/>
        <item x="1280"/>
        <item x="2157"/>
        <item x="1637"/>
        <item x="2154"/>
        <item x="2185"/>
        <item x="2182"/>
        <item x="1999"/>
        <item t="default"/>
      </items>
    </pivotField>
    <pivotField dataField="1"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0" hier="-1"/>
  </pageFields>
  <dataFields count="3">
    <dataField name="Average of PRICE" fld="7" subtotal="average" baseField="4" baseItem="0"/>
    <dataField name="Average of Revenue" fld="11" subtotal="average" baseField="4" baseItem="0"/>
    <dataField name="Average of Contribution to Profit" fld="12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9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74:D79" firstHeaderRow="1" firstDataRow="2" firstDataCol="1"/>
  <pivotFields count="13">
    <pivotField dataField="1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CASEID" fld="0" subtotal="count" showDataAs="percentOfRow" baseField="4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6:D20" firstHeaderRow="0" firstDataRow="1" firstDataCol="1" rowPageCount="1" colPageCount="1"/>
  <pivotFields count="13"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dataField="1" showAll="0">
      <items count="3114">
        <item x="1940"/>
        <item x="1533"/>
        <item x="2051"/>
        <item x="1547"/>
        <item x="1395"/>
        <item x="911"/>
        <item x="989"/>
        <item x="767"/>
        <item x="908"/>
        <item x="117"/>
        <item x="310"/>
        <item x="753"/>
        <item x="818"/>
        <item x="817"/>
        <item x="289"/>
        <item x="110"/>
        <item x="896"/>
        <item x="947"/>
        <item x="821"/>
        <item x="343"/>
        <item x="104"/>
        <item x="733"/>
        <item x="953"/>
        <item x="174"/>
        <item x="873"/>
        <item x="2958"/>
        <item x="766"/>
        <item x="958"/>
        <item x="582"/>
        <item x="2452"/>
        <item x="741"/>
        <item x="248"/>
        <item x="1017"/>
        <item x="290"/>
        <item x="237"/>
        <item x="820"/>
        <item x="722"/>
        <item x="315"/>
        <item x="1694"/>
        <item x="1870"/>
        <item x="2046"/>
        <item x="758"/>
        <item x="2068"/>
        <item x="478"/>
        <item x="160"/>
        <item x="2041"/>
        <item x="1062"/>
        <item x="169"/>
        <item x="904"/>
        <item x="731"/>
        <item x="905"/>
        <item x="1951"/>
        <item x="1529"/>
        <item x="2512"/>
        <item x="176"/>
        <item x="893"/>
        <item x="175"/>
        <item x="2819"/>
        <item x="895"/>
        <item x="948"/>
        <item x="311"/>
        <item x="156"/>
        <item x="734"/>
        <item x="1211"/>
        <item x="189"/>
        <item x="574"/>
        <item x="878"/>
        <item x="161"/>
        <item x="167"/>
        <item x="2254"/>
        <item x="762"/>
        <item x="1098"/>
        <item x="171"/>
        <item x="493"/>
        <item x="752"/>
        <item x="883"/>
        <item x="727"/>
        <item x="819"/>
        <item x="730"/>
        <item x="623"/>
        <item x="475"/>
        <item x="1264"/>
        <item x="177"/>
        <item x="2045"/>
        <item x="889"/>
        <item x="691"/>
        <item x="345"/>
        <item x="1431"/>
        <item x="740"/>
        <item x="157"/>
        <item x="744"/>
        <item x="304"/>
        <item x="1532"/>
        <item x="181"/>
        <item x="1711"/>
        <item x="1787"/>
        <item x="535"/>
        <item x="476"/>
        <item x="2233"/>
        <item x="1522"/>
        <item x="159"/>
        <item x="1525"/>
        <item x="421"/>
        <item x="903"/>
        <item x="955"/>
        <item x="907"/>
        <item x="173"/>
        <item x="816"/>
        <item x="1299"/>
        <item x="295"/>
        <item x="1116"/>
        <item x="1778"/>
        <item x="2226"/>
        <item x="725"/>
        <item x="479"/>
        <item x="877"/>
        <item x="951"/>
        <item x="760"/>
        <item x="497"/>
        <item x="622"/>
        <item x="339"/>
        <item x="2731"/>
        <item x="474"/>
        <item x="1437"/>
        <item x="748"/>
        <item x="746"/>
        <item x="166"/>
        <item x="308"/>
        <item x="2140"/>
        <item x="18"/>
        <item x="756"/>
        <item x="571"/>
        <item x="1540"/>
        <item x="1544"/>
        <item x="906"/>
        <item x="291"/>
        <item x="205"/>
        <item x="726"/>
        <item x="364"/>
        <item x="550"/>
        <item x="359"/>
        <item x="346"/>
        <item x="204"/>
        <item x="910"/>
        <item x="2821"/>
        <item x="1376"/>
        <item x="1922"/>
        <item x="988"/>
        <item x="1590"/>
        <item x="1265"/>
        <item x="481"/>
        <item x="804"/>
        <item x="314"/>
        <item x="1605"/>
        <item x="172"/>
        <item x="913"/>
        <item x="559"/>
        <item x="127"/>
        <item x="2146"/>
        <item x="1018"/>
        <item x="1982"/>
        <item x="1925"/>
        <item x="724"/>
        <item x="1716"/>
        <item x="62"/>
        <item x="898"/>
        <item x="1881"/>
        <item x="788"/>
        <item x="320"/>
        <item x="2221"/>
        <item x="1019"/>
        <item x="2047"/>
        <item x="1432"/>
        <item x="2050"/>
        <item x="434"/>
        <item x="257"/>
        <item x="296"/>
        <item x="1556"/>
        <item x="1588"/>
        <item x="800"/>
        <item x="340"/>
        <item x="265"/>
        <item x="0"/>
        <item x="2089"/>
        <item x="192"/>
        <item x="1698"/>
        <item x="1796"/>
        <item x="2871"/>
        <item x="2170"/>
        <item x="728"/>
        <item x="2956"/>
        <item x="344"/>
        <item x="3023"/>
        <item x="638"/>
        <item x="1732"/>
        <item x="1584"/>
        <item x="1591"/>
        <item x="258"/>
        <item x="2222"/>
        <item x="1255"/>
        <item x="84"/>
        <item x="830"/>
        <item x="537"/>
        <item x="1026"/>
        <item x="333"/>
        <item x="1861"/>
        <item x="879"/>
        <item x="1892"/>
        <item x="763"/>
        <item x="1122"/>
        <item x="1869"/>
        <item x="653"/>
        <item x="1073"/>
        <item x="1769"/>
        <item x="477"/>
        <item x="1256"/>
        <item x="164"/>
        <item x="1453"/>
        <item x="1987"/>
        <item x="45"/>
        <item x="1436"/>
        <item x="70"/>
        <item x="578"/>
        <item x="501"/>
        <item x="626"/>
        <item x="442"/>
        <item x="163"/>
        <item x="71"/>
        <item x="394"/>
        <item x="900"/>
        <item x="1516"/>
        <item x="1947"/>
        <item x="294"/>
        <item x="185"/>
        <item x="2086"/>
        <item x="695"/>
        <item x="1262"/>
        <item x="360"/>
        <item x="943"/>
        <item x="897"/>
        <item x="1117"/>
        <item x="1956"/>
        <item x="1123"/>
        <item x="1950"/>
        <item x="1863"/>
        <item x="1014"/>
        <item x="328"/>
        <item x="511"/>
        <item x="437"/>
        <item x="1916"/>
        <item x="1001"/>
        <item x="1196"/>
        <item x="1986"/>
        <item x="593"/>
        <item x="1503"/>
        <item x="1378"/>
        <item x="251"/>
        <item x="1919"/>
        <item x="1155"/>
        <item x="1565"/>
        <item x="596"/>
        <item x="2055"/>
        <item x="1859"/>
        <item x="624"/>
        <item x="723"/>
        <item x="1208"/>
        <item x="1263"/>
        <item x="38"/>
        <item x="531"/>
        <item x="356"/>
        <item x="1714"/>
        <item x="301"/>
        <item x="3"/>
        <item x="1519"/>
        <item x="533"/>
        <item x="441"/>
        <item x="1526"/>
        <item x="575"/>
        <item x="472"/>
        <item x="50"/>
        <item x="721"/>
        <item x="2025"/>
        <item x="358"/>
        <item x="407"/>
        <item x="1530"/>
        <item x="335"/>
        <item x="2043"/>
        <item x="184"/>
        <item x="2049"/>
        <item x="1833"/>
        <item x="158"/>
        <item x="736"/>
        <item x="2412"/>
        <item x="450"/>
        <item x="260"/>
        <item x="1020"/>
        <item x="780"/>
        <item x="1920"/>
        <item x="703"/>
        <item x="261"/>
        <item x="1948"/>
        <item x="2204"/>
        <item x="743"/>
        <item x="447"/>
        <item x="802"/>
        <item x="313"/>
        <item x="1777"/>
        <item x="14"/>
        <item x="651"/>
        <item x="165"/>
        <item x="342"/>
        <item x="1476"/>
        <item x="621"/>
        <item x="56"/>
        <item x="186"/>
        <item x="689"/>
        <item x="1496"/>
        <item x="831"/>
        <item x="1281"/>
        <item x="1093"/>
        <item x="1718"/>
        <item x="1521"/>
        <item x="698"/>
        <item x="309"/>
        <item x="5"/>
        <item x="2538"/>
        <item x="1944"/>
        <item x="19"/>
        <item x="1946"/>
        <item x="326"/>
        <item x="367"/>
        <item x="1070"/>
        <item x="135"/>
        <item x="1405"/>
        <item x="1290"/>
        <item x="901"/>
        <item x="408"/>
        <item x="404"/>
        <item x="255"/>
        <item x="1452"/>
        <item x="362"/>
        <item x="318"/>
        <item x="686"/>
        <item x="849"/>
        <item x="1205"/>
        <item x="2220"/>
        <item x="2143"/>
        <item x="321"/>
        <item x="2173"/>
        <item x="134"/>
        <item x="2584"/>
        <item x="1061"/>
        <item x="492"/>
        <item x="844"/>
        <item x="2074"/>
        <item x="264"/>
        <item x="1121"/>
        <item x="791"/>
        <item x="90"/>
        <item x="797"/>
        <item x="191"/>
        <item x="2811"/>
        <item x="336"/>
        <item x="59"/>
        <item x="1697"/>
        <item x="1068"/>
        <item x="322"/>
        <item x="992"/>
        <item x="644"/>
        <item x="1618"/>
        <item x="625"/>
        <item x="1857"/>
        <item x="1067"/>
        <item x="73"/>
        <item x="1550"/>
        <item x="197"/>
        <item x="1115"/>
        <item x="2071"/>
        <item x="2722"/>
        <item x="69"/>
        <item x="2053"/>
        <item x="307"/>
        <item x="303"/>
        <item x="418"/>
        <item x="1799"/>
        <item x="617"/>
        <item x="2510"/>
        <item x="1134"/>
        <item x="1493"/>
        <item x="78"/>
        <item x="1371"/>
        <item x="253"/>
        <item x="1425"/>
        <item x="588"/>
        <item x="685"/>
        <item x="1862"/>
        <item x="887"/>
        <item x="1424"/>
        <item x="880"/>
        <item x="168"/>
        <item x="20"/>
        <item x="757"/>
        <item x="2208"/>
        <item x="1696"/>
        <item x="298"/>
        <item x="256"/>
        <item x="814"/>
        <item x="2223"/>
        <item x="486"/>
        <item x="794"/>
        <item x="532"/>
        <item x="1586"/>
        <item x="494"/>
        <item x="759"/>
        <item x="560"/>
        <item x="1022"/>
        <item x="182"/>
        <item x="1760"/>
        <item x="946"/>
        <item x="155"/>
        <item x="2044"/>
        <item x="100"/>
        <item x="1700"/>
        <item x="188"/>
        <item x="1375"/>
        <item x="1373"/>
        <item x="498"/>
        <item x="1387"/>
        <item x="787"/>
        <item x="190"/>
        <item x="823"/>
        <item x="1798"/>
        <item x="530"/>
        <item x="199"/>
        <item x="645"/>
        <item x="709"/>
        <item x="1766"/>
        <item x="1406"/>
        <item x="2227"/>
        <item x="538"/>
        <item x="870"/>
        <item x="2098"/>
        <item x="894"/>
        <item x="1918"/>
        <item x="1537"/>
        <item x="1143"/>
        <item x="711"/>
        <item x="1489"/>
        <item x="473"/>
        <item x="254"/>
        <item x="1710"/>
        <item x="162"/>
        <item x="1190"/>
        <item x="2229"/>
        <item x="1699"/>
        <item x="553"/>
        <item x="300"/>
        <item x="52"/>
        <item x="803"/>
        <item x="424"/>
        <item x="809"/>
        <item x="2064"/>
        <item x="642"/>
        <item x="1613"/>
        <item x="1400"/>
        <item x="1021"/>
        <item x="1435"/>
        <item x="1828"/>
        <item x="77"/>
        <item x="1557"/>
        <item x="1258"/>
        <item x="852"/>
        <item x="618"/>
        <item x="1083"/>
        <item x="612"/>
        <item x="732"/>
        <item x="429"/>
        <item x="1455"/>
        <item x="2349"/>
        <item x="44"/>
        <item x="1252"/>
        <item x="536"/>
        <item x="54"/>
        <item x="2066"/>
        <item x="439"/>
        <item x="1390"/>
        <item x="220"/>
        <item x="48"/>
        <item x="105"/>
        <item x="1492"/>
        <item x="225"/>
        <item x="2809"/>
        <item x="1725"/>
        <item x="1548"/>
        <item x="2583"/>
        <item x="366"/>
        <item x="1617"/>
        <item x="1327"/>
        <item x="1517"/>
        <item x="1003"/>
        <item x="445"/>
        <item x="1071"/>
        <item x="985"/>
        <item x="2413"/>
        <item x="1831"/>
        <item x="2248"/>
        <item x="1010"/>
        <item x="2164"/>
        <item x="183"/>
        <item x="1952"/>
        <item x="1295"/>
        <item x="909"/>
        <item x="306"/>
        <item x="649"/>
        <item x="198"/>
        <item x="833"/>
        <item x="354"/>
        <item x="448"/>
        <item x="1356"/>
        <item x="1227"/>
        <item x="108"/>
        <item x="590"/>
        <item x="699"/>
        <item x="1945"/>
        <item x="1888"/>
        <item x="133"/>
        <item x="808"/>
        <item x="2067"/>
        <item x="1723"/>
        <item x="1712"/>
        <item x="888"/>
        <item x="528"/>
        <item x="1457"/>
        <item x="522"/>
        <item x="3026"/>
        <item x="2720"/>
        <item x="1520"/>
        <item x="58"/>
        <item x="1826"/>
        <item x="1293"/>
        <item x="850"/>
        <item x="436"/>
        <item x="485"/>
        <item x="223"/>
        <item x="630"/>
        <item x="1595"/>
        <item x="1827"/>
        <item x="2107"/>
        <item x="635"/>
        <item x="1447"/>
        <item x="2052"/>
        <item x="1066"/>
        <item x="801"/>
        <item x="716"/>
        <item x="1160"/>
        <item x="950"/>
        <item x="72"/>
        <item x="1411"/>
        <item x="1531"/>
        <item x="43"/>
        <item x="47"/>
        <item x="1396"/>
        <item x="2465"/>
        <item x="1192"/>
        <item x="2092"/>
        <item x="262"/>
        <item x="737"/>
        <item x="1917"/>
        <item x="2081"/>
        <item x="1821"/>
        <item x="1515"/>
        <item x="632"/>
        <item x="851"/>
        <item x="2142"/>
        <item x="1142"/>
        <item x="1332"/>
        <item x="275"/>
        <item x="1059"/>
        <item x="890"/>
        <item x="410"/>
        <item x="1538"/>
        <item x="2779"/>
        <item x="1129"/>
        <item x="440"/>
        <item x="299"/>
        <item x="1372"/>
        <item x="96"/>
        <item x="409"/>
        <item x="1418"/>
        <item x="2235"/>
        <item x="334"/>
        <item x="1194"/>
        <item x="1506"/>
        <item x="17"/>
        <item x="2141"/>
        <item x="1524"/>
        <item x="986"/>
        <item x="832"/>
        <item x="614"/>
        <item x="1812"/>
        <item x="482"/>
        <item x="1195"/>
        <item x="1389"/>
        <item x="515"/>
        <item x="86"/>
        <item x="1334"/>
        <item x="1399"/>
        <item x="443"/>
        <item x="2108"/>
        <item x="1542"/>
        <item x="2541"/>
        <item x="1046"/>
        <item x="95"/>
        <item x="1981"/>
        <item x="397"/>
        <item x="1008"/>
        <item x="941"/>
        <item x="40"/>
        <item x="745"/>
        <item x="1949"/>
        <item x="267"/>
        <item x="995"/>
        <item x="1203"/>
        <item x="1361"/>
        <item x="179"/>
        <item x="1451"/>
        <item x="2152"/>
        <item x="789"/>
        <item x="784"/>
        <item x="1865"/>
        <item x="327"/>
        <item x="444"/>
        <item x="353"/>
        <item x="2422"/>
        <item x="207"/>
        <item x="2159"/>
        <item x="1822"/>
        <item x="1545"/>
        <item x="195"/>
        <item x="2430"/>
        <item x="1878"/>
        <item x="406"/>
        <item x="3062"/>
        <item x="1253"/>
        <item x="2099"/>
        <item x="2347"/>
        <item x="1454"/>
        <item x="1403"/>
        <item x="341"/>
        <item x="865"/>
        <item x="8"/>
        <item x="949"/>
        <item x="130"/>
        <item x="2343"/>
        <item x="1937"/>
        <item x="1380"/>
        <item x="1930"/>
        <item x="1486"/>
        <item x="2228"/>
        <item x="53"/>
        <item x="1456"/>
        <item x="412"/>
        <item x="561"/>
        <item x="1806"/>
        <item x="1602"/>
        <item x="425"/>
        <item x="884"/>
        <item x="527"/>
        <item x="1830"/>
        <item x="2241"/>
        <item x="1228"/>
        <item x="2022"/>
        <item x="435"/>
        <item x="652"/>
        <item x="945"/>
        <item x="2237"/>
        <item x="720"/>
        <item x="1"/>
        <item x="98"/>
        <item x="1259"/>
        <item x="696"/>
        <item x="1144"/>
        <item x="1518"/>
        <item x="902"/>
        <item x="1743"/>
        <item x="1707"/>
        <item x="2919"/>
        <item x="864"/>
        <item x="570"/>
        <item x="1404"/>
        <item x="109"/>
        <item x="1222"/>
        <item x="288"/>
        <item x="138"/>
        <item x="2815"/>
        <item x="1369"/>
        <item x="1337"/>
        <item x="987"/>
        <item x="1704"/>
        <item x="1461"/>
        <item x="1539"/>
        <item x="187"/>
        <item x="2150"/>
        <item x="1551"/>
        <item x="1512"/>
        <item x="860"/>
        <item x="1154"/>
        <item x="677"/>
        <item x="16"/>
        <item x="2539"/>
        <item x="1924"/>
        <item x="1137"/>
        <item x="1818"/>
        <item x="438"/>
        <item x="2814"/>
        <item x="1383"/>
        <item x="1792"/>
        <item x="23"/>
        <item x="496"/>
        <item x="994"/>
        <item x="324"/>
        <item x="813"/>
        <item x="2417"/>
        <item x="859"/>
        <item x="1583"/>
        <item x="521"/>
        <item x="1811"/>
        <item x="1386"/>
        <item x="2232"/>
        <item x="619"/>
        <item x="577"/>
        <item x="83"/>
        <item x="2091"/>
        <item x="129"/>
        <item x="422"/>
        <item x="1075"/>
        <item x="1813"/>
        <item x="993"/>
        <item x="1558"/>
        <item x="61"/>
        <item x="983"/>
        <item x="148"/>
        <item x="2218"/>
        <item x="1473"/>
        <item x="139"/>
        <item x="978"/>
        <item x="2409"/>
        <item x="1206"/>
        <item x="2111"/>
        <item x="1023"/>
        <item x="1744"/>
        <item x="3111"/>
        <item x="2054"/>
        <item x="1357"/>
        <item x="1499"/>
        <item x="785"/>
        <item x="2165"/>
        <item x="2434"/>
        <item x="271"/>
        <item x="357"/>
        <item x="2249"/>
        <item x="863"/>
        <item x="1727"/>
        <item x="337"/>
        <item x="297"/>
        <item x="1776"/>
        <item x="1771"/>
        <item x="605"/>
        <item x="2205"/>
        <item x="55"/>
        <item x="1462"/>
        <item x="1360"/>
        <item x="252"/>
        <item x="565"/>
        <item x="1078"/>
        <item x="613"/>
        <item x="954"/>
        <item x="828"/>
        <item x="1069"/>
        <item x="1782"/>
        <item x="446"/>
        <item x="1060"/>
        <item x="2238"/>
        <item x="259"/>
        <item x="2072"/>
        <item x="280"/>
        <item x="488"/>
        <item x="1494"/>
        <item x="822"/>
        <item x="688"/>
        <item x="1929"/>
        <item x="1294"/>
        <item x="729"/>
        <item x="510"/>
        <item x="1866"/>
        <item x="419"/>
        <item x="305"/>
        <item x="1291"/>
        <item x="919"/>
        <item x="584"/>
        <item x="529"/>
        <item x="51"/>
        <item x="81"/>
        <item x="1079"/>
        <item x="568"/>
        <item x="170"/>
        <item x="1970"/>
        <item x="735"/>
        <item x="1439"/>
        <item x="2234"/>
        <item x="914"/>
        <item x="503"/>
        <item x="1721"/>
        <item x="674"/>
        <item x="1430"/>
        <item x="152"/>
        <item x="572"/>
        <item x="233"/>
        <item x="483"/>
        <item x="1358"/>
        <item x="1355"/>
        <item x="24"/>
        <item x="1788"/>
        <item x="2901"/>
        <item x="1829"/>
        <item x="31"/>
        <item x="2283"/>
        <item x="377"/>
        <item x="1226"/>
        <item x="2109"/>
        <item x="523"/>
        <item x="1015"/>
        <item x="942"/>
        <item x="858"/>
        <item x="1152"/>
        <item x="773"/>
        <item x="790"/>
        <item x="715"/>
        <item x="2285"/>
        <item x="2032"/>
        <item x="546"/>
        <item x="750"/>
        <item x="1850"/>
        <item x="765"/>
        <item x="2687"/>
        <item x="103"/>
        <item x="432"/>
        <item x="692"/>
        <item x="1398"/>
        <item x="27"/>
        <item x="1433"/>
        <item x="1780"/>
        <item x="428"/>
        <item x="352"/>
        <item x="840"/>
        <item x="1730"/>
        <item x="2517"/>
        <item x="89"/>
        <item x="2224"/>
        <item x="1768"/>
        <item x="640"/>
        <item x="1251"/>
        <item x="263"/>
        <item x="1614"/>
        <item x="663"/>
        <item x="49"/>
        <item x="2110"/>
        <item x="660"/>
        <item x="587"/>
        <item x="705"/>
        <item x="2166"/>
        <item x="514"/>
        <item x="1072"/>
        <item x="433"/>
        <item x="2210"/>
        <item x="2680"/>
        <item x="867"/>
        <item x="2543"/>
        <item x="228"/>
        <item x="1458"/>
        <item x="1284"/>
        <item x="1764"/>
        <item x="1296"/>
        <item x="41"/>
        <item x="747"/>
        <item x="516"/>
        <item x="1868"/>
        <item x="284"/>
        <item x="899"/>
        <item x="1825"/>
        <item x="842"/>
        <item x="1598"/>
        <item x="1507"/>
        <item x="140"/>
        <item x="224"/>
        <item x="2725"/>
        <item x="1385"/>
        <item x="1931"/>
        <item x="2144"/>
        <item x="1886"/>
        <item x="1836"/>
        <item x="918"/>
        <item x="396"/>
        <item x="1448"/>
        <item x="862"/>
        <item x="1552"/>
        <item x="1282"/>
        <item x="2407"/>
        <item x="97"/>
        <item x="706"/>
        <item x="79"/>
        <item x="2406"/>
        <item x="1976"/>
        <item x="1619"/>
        <item x="997"/>
        <item x="1876"/>
        <item x="2969"/>
        <item x="646"/>
        <item x="361"/>
        <item x="1298"/>
        <item x="1141"/>
        <item x="891"/>
        <item x="2019"/>
        <item x="1954"/>
        <item x="423"/>
        <item x="1183"/>
        <item x="2231"/>
        <item x="245"/>
        <item x="2063"/>
        <item x="1616"/>
        <item x="829"/>
        <item x="717"/>
        <item x="1028"/>
        <item x="1899"/>
        <item x="2058"/>
        <item x="594"/>
        <item x="1564"/>
        <item x="1248"/>
        <item x="1535"/>
        <item x="2390"/>
        <item x="1909"/>
        <item x="1124"/>
        <item x="2540"/>
        <item x="2682"/>
        <item x="1325"/>
        <item x="1247"/>
        <item x="42"/>
        <item x="1488"/>
        <item x="194"/>
        <item x="786"/>
        <item x="583"/>
        <item x="2093"/>
        <item x="219"/>
        <item x="592"/>
        <item x="7"/>
        <item x="1470"/>
        <item x="1419"/>
        <item x="770"/>
        <item x="2230"/>
        <item x="616"/>
        <item x="285"/>
        <item x="1943"/>
        <item x="1939"/>
        <item x="2061"/>
        <item x="697"/>
        <item x="591"/>
        <item x="1941"/>
        <item x="576"/>
        <item x="769"/>
        <item x="2211"/>
        <item x="1087"/>
        <item x="1636"/>
        <item x="1885"/>
        <item x="1145"/>
        <item x="1401"/>
        <item x="1025"/>
        <item x="149"/>
        <item x="26"/>
        <item x="2007"/>
        <item x="1047"/>
        <item x="1801"/>
        <item x="1415"/>
        <item x="608"/>
        <item x="866"/>
        <item x="963"/>
        <item x="882"/>
        <item x="1913"/>
        <item x="2752"/>
        <item x="1852"/>
        <item x="1695"/>
        <item x="541"/>
        <item x="555"/>
        <item x="629"/>
        <item x="466"/>
        <item x="1491"/>
        <item x="141"/>
        <item x="1000"/>
        <item x="855"/>
        <item x="1781"/>
        <item x="2245"/>
        <item x="2070"/>
        <item x="302"/>
        <item x="2480"/>
        <item x="2017"/>
        <item x="1562"/>
        <item x="1207"/>
        <item x="270"/>
        <item x="2781"/>
        <item x="749"/>
        <item x="2408"/>
        <item x="1368"/>
        <item x="1942"/>
        <item x="1497"/>
        <item x="68"/>
        <item x="193"/>
        <item x="1242"/>
        <item x="114"/>
        <item x="196"/>
        <item x="534"/>
        <item x="1394"/>
        <item x="46"/>
        <item x="2"/>
        <item x="2132"/>
        <item x="2427"/>
        <item x="414"/>
        <item x="2203"/>
        <item x="2040"/>
        <item x="1969"/>
        <item x="2726"/>
        <item x="390"/>
        <item x="1128"/>
        <item x="837"/>
        <item x="389"/>
        <item x="1879"/>
        <item x="835"/>
        <item x="274"/>
        <item x="2077"/>
        <item x="484"/>
        <item x="557"/>
        <item x="2016"/>
        <item x="1230"/>
        <item x="847"/>
        <item x="2202"/>
        <item x="589"/>
        <item x="825"/>
        <item x="3039"/>
        <item x="2607"/>
        <item x="1276"/>
        <item x="940"/>
        <item x="2610"/>
        <item x="2084"/>
        <item x="145"/>
        <item x="312"/>
        <item x="2095"/>
        <item x="2474"/>
        <item x="1469"/>
        <item x="2782"/>
        <item x="1110"/>
        <item x="661"/>
        <item x="427"/>
        <item x="700"/>
        <item x="1326"/>
        <item x="684"/>
        <item x="1422"/>
        <item x="1772"/>
        <item x="1445"/>
        <item x="1638"/>
        <item x="279"/>
        <item x="1413"/>
        <item x="1665"/>
        <item x="526"/>
        <item x="1319"/>
        <item x="2606"/>
        <item x="487"/>
        <item x="1502"/>
        <item x="824"/>
        <item x="848"/>
        <item x="1817"/>
        <item x="2151"/>
        <item x="1487"/>
        <item x="1185"/>
        <item x="201"/>
        <item x="996"/>
        <item x="563"/>
        <item x="480"/>
        <item x="76"/>
        <item x="998"/>
        <item x="977"/>
        <item x="1005"/>
        <item x="1709"/>
        <item x="202"/>
        <item x="509"/>
        <item x="136"/>
        <item x="1288"/>
        <item x="881"/>
        <item x="66"/>
        <item x="91"/>
        <item x="82"/>
        <item x="552"/>
        <item x="1049"/>
        <item x="1410"/>
        <item x="1795"/>
        <item x="2469"/>
        <item x="1423"/>
        <item x="2416"/>
        <item x="1984"/>
        <item x="2094"/>
        <item x="871"/>
        <item x="1471"/>
        <item x="1615"/>
        <item x="2042"/>
        <item x="554"/>
        <item x="1052"/>
        <item x="393"/>
        <item x="1963"/>
        <item x="2489"/>
        <item x="1429"/>
        <item x="2161"/>
        <item x="1055"/>
        <item x="1560"/>
        <item x="292"/>
        <item x="774"/>
        <item x="63"/>
        <item x="857"/>
        <item x="180"/>
        <item x="33"/>
        <item x="1197"/>
        <item x="2344"/>
        <item x="1188"/>
        <item x="2000"/>
        <item x="1815"/>
        <item x="124"/>
        <item x="1877"/>
        <item x="1426"/>
        <item x="1444"/>
        <item x="610"/>
        <item x="2033"/>
        <item x="1541"/>
        <item x="39"/>
        <item x="452"/>
        <item x="643"/>
        <item x="917"/>
        <item x="1193"/>
        <item x="1785"/>
        <item x="2105"/>
        <item x="137"/>
        <item x="2180"/>
        <item x="1553"/>
        <item x="1703"/>
        <item x="1477"/>
        <item x="1050"/>
        <item x="920"/>
        <item x="600"/>
        <item x="714"/>
        <item x="2678"/>
        <item x="1692"/>
        <item x="1688"/>
        <item x="1871"/>
        <item x="2261"/>
        <item x="15"/>
        <item x="1427"/>
        <item x="1513"/>
        <item x="586"/>
        <item x="1186"/>
        <item x="1593"/>
        <item x="111"/>
        <item x="2419"/>
        <item x="1775"/>
        <item x="2763"/>
        <item x="317"/>
        <item x="215"/>
        <item x="87"/>
        <item x="2083"/>
        <item x="92"/>
        <item x="3019"/>
        <item x="1210"/>
        <item x="1910"/>
        <item x="580"/>
        <item x="1585"/>
        <item x="796"/>
        <item x="1054"/>
        <item x="1685"/>
        <item x="403"/>
        <item x="1693"/>
        <item x="1312"/>
        <item x="2013"/>
        <item x="363"/>
        <item x="976"/>
        <item x="2576"/>
        <item x="2910"/>
        <item x="1932"/>
        <item x="512"/>
        <item x="2393"/>
        <item x="1118"/>
        <item x="2914"/>
        <item x="1104"/>
        <item x="524"/>
        <item x="500"/>
        <item x="1935"/>
        <item x="323"/>
        <item x="1873"/>
        <item x="1824"/>
        <item x="1482"/>
        <item x="1391"/>
        <item x="939"/>
        <item x="1156"/>
        <item x="153"/>
        <item x="1983"/>
        <item x="615"/>
        <item x="551"/>
        <item x="1161"/>
        <item x="1224"/>
        <item x="1745"/>
        <item x="807"/>
        <item x="1407"/>
        <item x="405"/>
        <item x="232"/>
        <item x="282"/>
        <item x="683"/>
        <item x="1587"/>
        <item x="1272"/>
        <item x="1370"/>
        <item x="701"/>
        <item x="1962"/>
        <item x="2015"/>
        <item x="2184"/>
        <item x="2010"/>
        <item x="2478"/>
        <item x="1213"/>
        <item x="519"/>
        <item x="154"/>
        <item x="2889"/>
        <item x="2023"/>
        <item x="2519"/>
        <item x="2073"/>
        <item x="2297"/>
        <item x="2131"/>
        <item x="1048"/>
        <item x="659"/>
        <item x="1313"/>
        <item x="843"/>
        <item x="573"/>
        <item x="1223"/>
        <item x="491"/>
        <item x="669"/>
        <item x="1157"/>
        <item x="116"/>
        <item x="1034"/>
        <item x="119"/>
        <item x="1440"/>
        <item x="3077"/>
        <item x="1763"/>
        <item x="1254"/>
        <item x="505"/>
        <item x="601"/>
        <item x="846"/>
        <item x="319"/>
        <item x="671"/>
        <item x="1443"/>
        <item x="1090"/>
        <item x="1051"/>
        <item x="1344"/>
        <item x="2156"/>
        <item x="347"/>
        <item x="1011"/>
        <item x="710"/>
        <item x="1212"/>
        <item x="2147"/>
        <item x="331"/>
        <item x="1335"/>
        <item x="1094"/>
        <item x="1719"/>
        <item x="2123"/>
        <item x="1731"/>
        <item x="249"/>
        <item x="3110"/>
        <item x="1450"/>
        <item x="549"/>
        <item x="1292"/>
        <item x="776"/>
        <item x="2641"/>
        <item x="1076"/>
        <item x="656"/>
        <item x="1275"/>
        <item x="287"/>
        <item x="126"/>
        <item x="826"/>
        <item x="520"/>
        <item x="1287"/>
        <item x="351"/>
        <item x="1480"/>
        <item x="1965"/>
        <item x="1102"/>
        <item x="2721"/>
        <item x="1611"/>
        <item x="1514"/>
        <item x="1928"/>
        <item x="286"/>
        <item x="94"/>
        <item x="839"/>
        <item x="540"/>
        <item x="1690"/>
        <item x="1592"/>
        <item x="1434"/>
        <item x="22"/>
        <item x="467"/>
        <item x="150"/>
        <item x="1511"/>
        <item x="525"/>
        <item x="380"/>
        <item x="806"/>
        <item x="672"/>
        <item x="1900"/>
        <item x="1549"/>
        <item x="999"/>
        <item x="1573"/>
        <item x="1639"/>
        <item x="2668"/>
        <item x="2551"/>
        <item x="990"/>
        <item x="1478"/>
        <item x="13"/>
        <item x="2716"/>
        <item x="981"/>
        <item x="971"/>
        <item x="513"/>
        <item x="454"/>
        <item x="212"/>
        <item x="598"/>
        <item x="1580"/>
        <item x="1324"/>
        <item x="1964"/>
        <item x="272"/>
        <item x="1809"/>
        <item x="1974"/>
        <item x="1465"/>
        <item x="1409"/>
        <item x="1175"/>
        <item x="1490"/>
        <item x="597"/>
        <item x="431"/>
        <item x="585"/>
        <item x="702"/>
        <item x="1343"/>
        <item x="2201"/>
        <item x="371"/>
        <item x="2569"/>
        <item x="125"/>
        <item x="811"/>
        <item x="375"/>
        <item x="1761"/>
        <item x="30"/>
        <item x="330"/>
        <item x="1472"/>
        <item x="1077"/>
        <item x="283"/>
        <item x="676"/>
        <item x="805"/>
        <item x="1582"/>
        <item x="1804"/>
        <item x="539"/>
        <item x="200"/>
        <item x="2415"/>
        <item x="239"/>
        <item x="2755"/>
        <item x="349"/>
        <item x="704"/>
        <item x="1741"/>
        <item x="1416"/>
        <item x="1225"/>
        <item x="415"/>
        <item x="1759"/>
        <item x="64"/>
        <item x="2358"/>
        <item x="3021"/>
        <item x="2793"/>
        <item x="1130"/>
        <item x="206"/>
        <item x="687"/>
        <item x="1308"/>
        <item x="2581"/>
        <item x="2916"/>
        <item x="57"/>
        <item x="1164"/>
        <item x="782"/>
        <item x="681"/>
        <item x="664"/>
        <item x="1316"/>
        <item x="1957"/>
        <item x="426"/>
        <item x="633"/>
        <item x="854"/>
        <item x="639"/>
        <item x="2149"/>
        <item x="1842"/>
        <item x="2717"/>
        <item x="2012"/>
        <item x="80"/>
        <item x="118"/>
        <item x="2628"/>
        <item x="2353"/>
        <item x="556"/>
        <item x="1330"/>
        <item x="1442"/>
        <item x="1604"/>
        <item x="2240"/>
        <item x="1658"/>
        <item x="151"/>
        <item x="912"/>
        <item x="1840"/>
        <item x="781"/>
        <item x="1600"/>
        <item x="2196"/>
        <item x="1187"/>
        <item x="2868"/>
        <item x="836"/>
        <item x="338"/>
        <item x="34"/>
        <item x="1819"/>
        <item x="2079"/>
        <item x="238"/>
        <item x="1009"/>
        <item x="861"/>
        <item x="2643"/>
        <item x="603"/>
        <item x="2968"/>
        <item x="798"/>
        <item x="120"/>
        <item x="967"/>
        <item x="115"/>
        <item x="1635"/>
        <item x="1853"/>
        <item x="517"/>
        <item x="874"/>
        <item x="627"/>
        <item x="2209"/>
        <item x="751"/>
        <item x="2124"/>
        <item x="1204"/>
        <item x="1056"/>
        <item x="374"/>
        <item x="1125"/>
        <item x="1601"/>
        <item x="979"/>
        <item x="1536"/>
        <item x="132"/>
        <item x="2192"/>
        <item x="2342"/>
        <item x="1377"/>
        <item x="143"/>
        <item x="668"/>
        <item x="416"/>
        <item x="2418"/>
        <item x="1095"/>
        <item x="667"/>
        <item x="2078"/>
        <item x="991"/>
        <item x="489"/>
        <item x="675"/>
        <item x="2217"/>
        <item x="1323"/>
        <item x="370"/>
        <item x="932"/>
        <item x="1756"/>
        <item x="1561"/>
        <item x="1074"/>
        <item x="2747"/>
        <item x="982"/>
        <item x="1894"/>
        <item x="969"/>
        <item x="1483"/>
        <item x="1738"/>
        <item x="841"/>
        <item x="1042"/>
        <item x="1139"/>
        <item x="1495"/>
        <item x="2887"/>
        <item x="235"/>
        <item x="1701"/>
        <item x="2917"/>
        <item x="2564"/>
        <item x="970"/>
        <item x="2270"/>
        <item x="886"/>
        <item x="1667"/>
        <item x="2191"/>
        <item x="1662"/>
        <item x="1849"/>
        <item x="1794"/>
        <item x="1977"/>
        <item x="2193"/>
        <item x="453"/>
        <item x="1096"/>
        <item x="1858"/>
        <item x="1057"/>
        <item x="1278"/>
        <item x="853"/>
        <item x="1854"/>
        <item x="268"/>
        <item x="1500"/>
        <item x="1783"/>
        <item x="2082"/>
        <item x="2207"/>
        <item x="712"/>
        <item x="142"/>
        <item x="2642"/>
        <item x="382"/>
        <item x="2792"/>
        <item x="637"/>
        <item x="2885"/>
        <item x="2862"/>
        <item x="1149"/>
        <item x="1933"/>
        <item x="1576"/>
        <item x="1758"/>
        <item x="217"/>
        <item x="2841"/>
        <item x="1581"/>
        <item x="1170"/>
        <item x="558"/>
        <item x="411"/>
        <item x="10"/>
        <item x="1027"/>
        <item x="1267"/>
        <item x="2806"/>
        <item x="293"/>
        <item x="2313"/>
        <item x="925"/>
        <item x="465"/>
        <item x="1751"/>
        <item x="1158"/>
        <item x="966"/>
        <item x="1231"/>
        <item x="2883"/>
        <item x="1834"/>
        <item x="1498"/>
        <item x="1651"/>
        <item x="1147"/>
        <item x="1200"/>
        <item x="12"/>
        <item x="2554"/>
        <item x="666"/>
        <item x="1103"/>
        <item x="1004"/>
        <item x="372"/>
        <item x="398"/>
        <item x="1081"/>
        <item x="2133"/>
        <item x="655"/>
        <item x="1088"/>
        <item x="2194"/>
        <item x="1309"/>
        <item x="1346"/>
        <item x="1609"/>
        <item x="1140"/>
        <item x="1808"/>
        <item x="413"/>
        <item x="1421"/>
        <item x="1322"/>
        <item x="957"/>
        <item x="771"/>
        <item x="67"/>
        <item x="1108"/>
        <item x="1915"/>
        <item x="2269"/>
        <item x="2925"/>
        <item x="468"/>
        <item x="916"/>
        <item x="1354"/>
        <item x="4"/>
        <item x="236"/>
        <item x="2955"/>
        <item x="1528"/>
        <item x="464"/>
        <item x="1138"/>
        <item x="2085"/>
        <item x="2572"/>
        <item x="2568"/>
        <item x="1791"/>
        <item x="1101"/>
        <item x="872"/>
        <item x="144"/>
        <item x="2691"/>
        <item x="1734"/>
        <item x="2062"/>
        <item x="1285"/>
        <item x="2179"/>
        <item x="1163"/>
        <item x="1321"/>
        <item x="2832"/>
        <item x="2340"/>
        <item x="471"/>
        <item x="29"/>
        <item x="1345"/>
        <item x="1737"/>
        <item x="93"/>
        <item x="2213"/>
        <item x="2130"/>
        <item x="1317"/>
        <item x="420"/>
        <item x="742"/>
        <item x="1835"/>
        <item x="458"/>
        <item x="1679"/>
        <item x="122"/>
        <item x="376"/>
        <item x="229"/>
        <item x="2567"/>
        <item x="1031"/>
        <item x="713"/>
        <item x="1127"/>
        <item x="3041"/>
        <item x="1702"/>
        <item x="1596"/>
        <item x="2930"/>
        <item x="1599"/>
        <item x="490"/>
        <item x="648"/>
        <item x="718"/>
        <item x="2421"/>
        <item x="1243"/>
        <item x="3036"/>
        <item x="2684"/>
        <item x="2148"/>
        <item x="2037"/>
        <item x="401"/>
        <item x="1972"/>
        <item x="2961"/>
        <item x="1953"/>
        <item x="2962"/>
        <item x="2795"/>
        <item x="1250"/>
        <item x="2188"/>
        <item x="779"/>
        <item x="36"/>
        <item x="658"/>
        <item x="1606"/>
        <item x="2770"/>
        <item x="99"/>
        <item x="1755"/>
        <item x="1307"/>
        <item x="1135"/>
        <item x="1683"/>
        <item x="1065"/>
        <item x="1150"/>
        <item x="60"/>
        <item x="936"/>
        <item x="1654"/>
        <item x="2420"/>
        <item x="112"/>
        <item x="1901"/>
        <item x="1855"/>
        <item x="2817"/>
        <item x="1630"/>
        <item x="929"/>
        <item x="1742"/>
        <item x="1269"/>
        <item x="2464"/>
        <item x="417"/>
        <item x="1958"/>
        <item x="1286"/>
        <item x="2547"/>
        <item x="2303"/>
        <item x="1351"/>
        <item x="2482"/>
        <item x="378"/>
        <item x="2289"/>
        <item x="1165"/>
        <item x="2115"/>
        <item x="2587"/>
        <item x="1566"/>
        <item x="1466"/>
        <item x="827"/>
        <item x="609"/>
        <item x="869"/>
        <item x="2894"/>
        <item x="2428"/>
        <item x="2311"/>
        <item x="1666"/>
        <item x="2677"/>
        <item x="2471"/>
        <item x="761"/>
        <item x="680"/>
        <item x="384"/>
        <item x="2692"/>
        <item x="2534"/>
        <item x="457"/>
        <item x="1902"/>
        <item x="1914"/>
        <item x="1571"/>
        <item x="1043"/>
        <item x="2776"/>
        <item x="1631"/>
        <item x="2006"/>
        <item x="2586"/>
        <item x="1136"/>
        <item x="2126"/>
        <item x="1329"/>
        <item x="3045"/>
        <item x="2103"/>
        <item x="1012"/>
        <item x="276"/>
        <item x="1199"/>
        <item x="2941"/>
        <item x="1467"/>
        <item x="1632"/>
        <item x="1554"/>
        <item x="1786"/>
        <item x="868"/>
        <item x="2653"/>
        <item x="1113"/>
        <item x="1063"/>
        <item x="2310"/>
        <item x="1245"/>
        <item x="1219"/>
        <item x="1634"/>
        <item x="2106"/>
        <item x="3107"/>
        <item x="799"/>
        <item x="927"/>
        <item x="1089"/>
        <item x="28"/>
        <item x="1960"/>
        <item x="1608"/>
        <item x="2087"/>
        <item x="1752"/>
        <item x="121"/>
        <item x="1802"/>
        <item x="518"/>
        <item x="250"/>
        <item x="2636"/>
        <item x="2468"/>
        <item x="1240"/>
        <item x="1753"/>
        <item x="1091"/>
        <item x="2860"/>
        <item x="2215"/>
        <item x="1464"/>
        <item x="641"/>
        <item x="1314"/>
        <item x="231"/>
        <item x="1310"/>
        <item x="1903"/>
        <item x="1260"/>
        <item x="3101"/>
        <item x="1848"/>
        <item x="2688"/>
        <item x="2280"/>
        <item x="1381"/>
        <item x="1668"/>
        <item x="937"/>
        <item x="1678"/>
        <item x="391"/>
        <item x="2135"/>
        <item x="1306"/>
        <item x="1687"/>
        <item x="1757"/>
        <item x="2650"/>
        <item x="1882"/>
        <item x="2605"/>
        <item x="2331"/>
        <item x="1501"/>
        <item x="502"/>
        <item x="2625"/>
        <item x="1803"/>
        <item x="449"/>
        <item x="1342"/>
        <item x="350"/>
        <item x="926"/>
        <item x="542"/>
        <item x="2897"/>
        <item x="2959"/>
        <item x="634"/>
        <item x="1032"/>
        <item x="2005"/>
        <item x="1874"/>
        <item x="2827"/>
        <item x="2529"/>
        <item x="965"/>
        <item x="273"/>
        <item x="2766"/>
        <item x="657"/>
        <item x="968"/>
        <item x="1126"/>
        <item x="595"/>
        <item x="2031"/>
        <item x="1271"/>
        <item x="2530"/>
        <item x="2467"/>
        <item x="2300"/>
        <item x="933"/>
        <item x="2260"/>
        <item x="973"/>
        <item x="1656"/>
        <item x="1767"/>
        <item x="754"/>
        <item x="1860"/>
        <item x="892"/>
        <item x="2039"/>
        <item x="3013"/>
        <item x="2577"/>
        <item x="647"/>
        <item x="1816"/>
        <item x="2138"/>
        <item x="2647"/>
        <item x="1044"/>
        <item x="178"/>
        <item x="21"/>
        <item x="1273"/>
        <item x="2764"/>
        <item x="2948"/>
        <item x="2915"/>
        <item x="278"/>
        <item x="1441"/>
        <item x="1479"/>
        <item x="1146"/>
        <item x="2580"/>
        <item x="1739"/>
        <item x="1045"/>
        <item x="1277"/>
        <item x="1993"/>
        <item x="211"/>
        <item x="1184"/>
        <item x="381"/>
        <item x="607"/>
        <item x="964"/>
        <item x="922"/>
        <item x="1671"/>
        <item x="1100"/>
        <item x="2629"/>
        <item x="325"/>
        <item x="2659"/>
        <item x="2345"/>
        <item x="385"/>
        <item x="1120"/>
        <item x="1735"/>
        <item x="838"/>
        <item x="459"/>
        <item x="373"/>
        <item x="2320"/>
        <item x="1774"/>
        <item x="636"/>
        <item x="1279"/>
        <item x="1333"/>
        <item x="1257"/>
        <item x="1365"/>
        <item x="915"/>
        <item x="1681"/>
        <item x="1218"/>
        <item x="1035"/>
        <item x="2487"/>
        <item x="147"/>
        <item x="1339"/>
        <item x="75"/>
        <item x="1311"/>
        <item x="2178"/>
        <item x="1159"/>
        <item x="1527"/>
        <item x="662"/>
        <item x="1297"/>
        <item x="2290"/>
        <item x="2912"/>
        <item x="961"/>
        <item x="1331"/>
        <item x="2951"/>
        <item x="1653"/>
        <item x="2336"/>
        <item x="2367"/>
        <item x="2177"/>
        <item x="2633"/>
        <item x="1353"/>
        <item x="128"/>
        <item x="2810"/>
        <item x="2024"/>
        <item x="2242"/>
        <item x="2302"/>
        <item x="2189"/>
        <item x="1099"/>
        <item x="2830"/>
        <item x="2942"/>
        <item x="1684"/>
        <item x="1883"/>
        <item x="3100"/>
        <item x="2127"/>
        <item x="2693"/>
        <item x="2523"/>
        <item x="1936"/>
        <item x="2277"/>
        <item x="504"/>
        <item x="935"/>
        <item x="1680"/>
        <item x="2780"/>
        <item x="1906"/>
        <item x="1449"/>
        <item x="1352"/>
        <item x="2350"/>
        <item x="1686"/>
        <item x="2537"/>
        <item x="1754"/>
        <item x="2136"/>
        <item x="2630"/>
        <item x="1305"/>
        <item x="793"/>
        <item x="2571"/>
        <item x="2611"/>
        <item x="1994"/>
        <item x="2236"/>
        <item x="1215"/>
        <item x="2748"/>
        <item x="2514"/>
        <item x="1872"/>
        <item x="1367"/>
        <item x="2829"/>
        <item x="1084"/>
        <item x="1884"/>
        <item x="387"/>
        <item x="146"/>
        <item x="1214"/>
        <item x="1867"/>
        <item x="2627"/>
        <item x="2531"/>
        <item x="2557"/>
        <item x="1996"/>
        <item x="2624"/>
        <item x="2506"/>
        <item x="1301"/>
        <item x="2515"/>
        <item x="2473"/>
        <item x="32"/>
        <item x="1348"/>
        <item x="2169"/>
        <item x="2778"/>
        <item x="2328"/>
        <item x="2472"/>
        <item x="1036"/>
        <item x="1708"/>
        <item x="2301"/>
        <item x="2264"/>
        <item x="1268"/>
        <item x="606"/>
        <item x="2542"/>
        <item x="2268"/>
        <item x="1750"/>
        <item x="1085"/>
        <item x="2426"/>
        <item x="1664"/>
        <item x="463"/>
        <item x="1663"/>
        <item x="1041"/>
        <item x="101"/>
        <item x="2789"/>
        <item x="2798"/>
        <item x="2640"/>
        <item x="2861"/>
        <item x="2356"/>
        <item x="1998"/>
        <item x="2038"/>
        <item x="2401"/>
        <item x="2325"/>
        <item x="690"/>
        <item x="1428"/>
        <item x="2783"/>
        <item x="2943"/>
        <item x="2880"/>
        <item x="88"/>
        <item x="930"/>
        <item x="386"/>
        <item x="2637"/>
        <item x="2102"/>
        <item x="1201"/>
        <item x="1168"/>
        <item x="2463"/>
        <item x="934"/>
        <item x="102"/>
        <item x="739"/>
        <item x="1182"/>
        <item x="2454"/>
        <item x="1169"/>
        <item x="2253"/>
        <item x="1911"/>
        <item x="2671"/>
        <item x="1221"/>
        <item x="277"/>
        <item x="2485"/>
        <item x="3044"/>
        <item x="1347"/>
        <item x="2327"/>
        <item x="2818"/>
        <item x="2786"/>
        <item x="1366"/>
        <item x="2324"/>
        <item x="1967"/>
        <item x="1037"/>
        <item x="2520"/>
        <item x="2892"/>
        <item x="1408"/>
        <item x="611"/>
        <item x="1628"/>
        <item x="1033"/>
        <item x="209"/>
        <item x="2556"/>
        <item x="2891"/>
        <item x="856"/>
        <item x="1891"/>
        <item x="1691"/>
        <item x="2011"/>
        <item x="1959"/>
        <item x="2724"/>
        <item x="2745"/>
        <item x="1303"/>
        <item x="3094"/>
        <item x="316"/>
        <item x="1388"/>
        <item x="2918"/>
        <item x="2436"/>
        <item x="243"/>
        <item x="392"/>
        <item x="2354"/>
        <item x="1475"/>
        <item x="2104"/>
        <item x="2549"/>
        <item x="2936"/>
        <item x="547"/>
        <item x="654"/>
        <item x="2298"/>
        <item x="972"/>
        <item x="2116"/>
        <item x="2497"/>
        <item x="974"/>
        <item x="1266"/>
        <item x="1350"/>
        <item x="1270"/>
        <item x="2713"/>
        <item x="1643"/>
        <item x="1579"/>
        <item x="2337"/>
        <item x="2394"/>
        <item x="1166"/>
        <item x="764"/>
        <item x="2333"/>
        <item x="2683"/>
        <item x="2279"/>
        <item x="1762"/>
        <item x="2267"/>
        <item x="2411"/>
        <item x="2730"/>
        <item x="25"/>
        <item x="980"/>
        <item x="3075"/>
        <item x="2601"/>
        <item x="544"/>
        <item x="885"/>
        <item x="1239"/>
        <item x="1220"/>
        <item x="221"/>
        <item x="1234"/>
        <item x="2281"/>
        <item x="2453"/>
        <item x="2389"/>
        <item x="2507"/>
        <item x="2922"/>
        <item x="456"/>
        <item x="2521"/>
        <item x="1975"/>
        <item x="242"/>
        <item x="2293"/>
        <item x="2339"/>
        <item x="2813"/>
        <item x="1546"/>
        <item x="2462"/>
        <item x="3001"/>
        <item x="2714"/>
        <item x="2620"/>
        <item x="1181"/>
        <item x="1749"/>
        <item x="665"/>
        <item x="2712"/>
        <item x="975"/>
        <item x="2317"/>
        <item x="2001"/>
        <item x="2802"/>
        <item x="2263"/>
        <item x="2694"/>
        <item x="2652"/>
        <item x="1133"/>
        <item x="1058"/>
        <item x="2658"/>
        <item x="1132"/>
        <item x="1677"/>
        <item x="348"/>
        <item x="2257"/>
        <item x="383"/>
        <item x="2366"/>
        <item x="1644"/>
        <item x="1674"/>
        <item x="2329"/>
        <item x="1304"/>
        <item x="2470"/>
        <item x="1992"/>
        <item x="2648"/>
        <item x="2429"/>
        <item x="810"/>
        <item x="1202"/>
        <item x="2595"/>
        <item x="2612"/>
        <item x="2456"/>
        <item x="1481"/>
        <item x="2828"/>
        <item x="2423"/>
        <item x="1569"/>
        <item x="678"/>
        <item x="1198"/>
        <item x="2490"/>
        <item x="2447"/>
        <item x="2075"/>
        <item x="2960"/>
        <item x="3034"/>
        <item x="2375"/>
        <item x="1896"/>
        <item x="2295"/>
        <item x="1995"/>
        <item x="2904"/>
        <item x="2212"/>
        <item x="1997"/>
        <item x="368"/>
        <item x="1177"/>
        <item x="2475"/>
        <item x="1627"/>
        <item x="2335"/>
        <item x="2826"/>
        <item x="1570"/>
        <item x="3037"/>
        <item x="602"/>
        <item x="35"/>
        <item x="1249"/>
        <item x="921"/>
        <item x="2060"/>
        <item x="1106"/>
        <item x="222"/>
        <item x="2820"/>
        <item x="2790"/>
        <item x="923"/>
        <item x="2619"/>
        <item x="1989"/>
        <item x="9"/>
        <item x="2187"/>
        <item x="2663"/>
        <item x="2744"/>
        <item x="2924"/>
        <item x="1991"/>
        <item x="2913"/>
        <item x="1238"/>
        <item x="1673"/>
        <item x="2271"/>
        <item x="2709"/>
        <item x="1726"/>
        <item x="2753"/>
        <item x="2134"/>
        <item x="2546"/>
        <item x="462"/>
        <item x="1650"/>
        <item x="1318"/>
        <item x="1233"/>
        <item x="2321"/>
        <item x="1567"/>
        <item x="216"/>
        <item x="329"/>
        <item x="3016"/>
        <item x="2334"/>
        <item x="2666"/>
        <item x="2822"/>
        <item x="230"/>
        <item x="545"/>
        <item x="631"/>
        <item x="74"/>
        <item x="628"/>
        <item x="1006"/>
        <item x="1568"/>
        <item x="1578"/>
        <item x="2424"/>
        <item x="599"/>
        <item x="2446"/>
        <item x="3042"/>
        <item x="3054"/>
        <item x="1897"/>
        <item x="460"/>
        <item x="1504"/>
        <item x="3033"/>
        <item x="2501"/>
        <item x="2788"/>
        <item x="3035"/>
        <item x="6"/>
        <item x="2174"/>
        <item x="2219"/>
        <item x="2952"/>
        <item x="1363"/>
        <item x="693"/>
        <item x="332"/>
        <item x="131"/>
        <item x="2711"/>
        <item x="3105"/>
        <item x="1629"/>
        <item x="1029"/>
        <item x="499"/>
        <item x="2405"/>
        <item x="1315"/>
        <item x="2617"/>
        <item x="2946"/>
        <item x="2697"/>
        <item x="218"/>
        <item x="461"/>
        <item x="2318"/>
        <item x="2884"/>
        <item x="2458"/>
        <item x="2921"/>
        <item x="1446"/>
        <item x="2685"/>
        <item x="2404"/>
        <item x="2902"/>
        <item x="1864"/>
        <item x="2898"/>
        <item x="2947"/>
        <item x="266"/>
        <item x="2950"/>
        <item x="2937"/>
        <item x="1107"/>
        <item x="3002"/>
        <item x="956"/>
        <item x="1414"/>
        <item x="1773"/>
        <item x="1105"/>
        <item x="355"/>
        <item x="2905"/>
        <item x="2621"/>
        <item x="246"/>
        <item x="1646"/>
        <item x="3109"/>
        <item x="1241"/>
        <item x="1652"/>
        <item x="2197"/>
        <item x="2984"/>
        <item x="2931"/>
        <item x="2927"/>
        <item x="2509"/>
        <item x="214"/>
        <item x="2483"/>
        <item x="1217"/>
        <item x="2008"/>
        <item x="1887"/>
        <item x="1053"/>
        <item x="3047"/>
        <item x="1341"/>
        <item x="2259"/>
        <item x="2608"/>
        <item x="2723"/>
        <item x="2903"/>
        <item x="1064"/>
        <item x="1397"/>
        <item x="2273"/>
        <item x="227"/>
        <item x="2879"/>
        <item x="928"/>
        <item x="1173"/>
        <item x="2768"/>
        <item x="2622"/>
        <item x="2645"/>
        <item x="1660"/>
        <item x="1302"/>
        <item x="3032"/>
        <item x="2938"/>
        <item x="1172"/>
        <item x="938"/>
        <item x="1647"/>
        <item x="3060"/>
        <item x="2346"/>
        <item x="2308"/>
        <item x="2853"/>
        <item x="240"/>
        <item x="2855"/>
        <item x="2579"/>
        <item x="567"/>
        <item x="2341"/>
        <item x="2392"/>
        <item x="2532"/>
        <item x="1474"/>
        <item x="2272"/>
        <item x="2777"/>
        <item x="3050"/>
        <item x="2799"/>
        <item x="1162"/>
        <item x="2163"/>
        <item x="1682"/>
        <item x="2944"/>
        <item x="123"/>
        <item x="1988"/>
        <item x="2657"/>
        <item x="2175"/>
        <item x="1174"/>
        <item x="3067"/>
        <item x="2616"/>
        <item x="2875"/>
        <item x="2998"/>
        <item x="3025"/>
        <item x="2733"/>
        <item x="2982"/>
        <item x="2856"/>
        <item x="2963"/>
        <item x="2445"/>
        <item x="1340"/>
        <item x="2654"/>
        <item x="1016"/>
        <item x="2027"/>
        <item x="269"/>
        <item x="2122"/>
        <item x="2756"/>
        <item x="3103"/>
        <item x="1740"/>
        <item x="2186"/>
        <item x="2602"/>
        <item x="2681"/>
        <item x="3061"/>
        <item x="2804"/>
        <item x="455"/>
        <item x="1300"/>
        <item x="548"/>
        <item x="3102"/>
        <item x="2945"/>
        <item x="1908"/>
        <item x="2162"/>
        <item x="2632"/>
        <item x="208"/>
        <item x="2882"/>
        <item x="3014"/>
        <item x="1934"/>
        <item x="2707"/>
        <item x="2004"/>
        <item x="1232"/>
        <item x="2214"/>
        <item x="2348"/>
        <item x="1907"/>
        <item x="2739"/>
        <item x="2701"/>
        <item x="3092"/>
        <item x="451"/>
        <item x="3079"/>
        <item x="1961"/>
        <item x="2689"/>
        <item x="1895"/>
        <item x="1086"/>
        <item x="2121"/>
        <item x="2383"/>
        <item x="1621"/>
        <item x="2985"/>
        <item x="2825"/>
        <item x="2750"/>
        <item x="1237"/>
        <item x="2451"/>
        <item x="2698"/>
        <item x="2190"/>
        <item x="708"/>
        <item x="2386"/>
        <item x="795"/>
        <item x="2699"/>
        <item x="2676"/>
        <item x="1622"/>
        <item x="2326"/>
        <item x="2322"/>
        <item x="2332"/>
        <item x="2900"/>
        <item x="2603"/>
        <item x="2425"/>
        <item x="3007"/>
        <item x="2250"/>
        <item x="2262"/>
        <item x="2626"/>
        <item x="755"/>
        <item x="113"/>
        <item x="2442"/>
        <item x="11"/>
        <item x="3031"/>
        <item x="2974"/>
        <item x="2028"/>
        <item x="2440"/>
        <item x="2457"/>
        <item x="2018"/>
        <item x="1092"/>
        <item x="1926"/>
        <item x="2896"/>
        <item x="2513"/>
        <item x="2476"/>
        <item x="2020"/>
        <item x="783"/>
        <item x="2527"/>
        <item x="469"/>
        <item x="673"/>
        <item x="1209"/>
        <item x="2656"/>
        <item x="2160"/>
        <item x="2992"/>
        <item x="1890"/>
        <item x="959"/>
        <item x="2088"/>
        <item x="2906"/>
        <item x="495"/>
        <item x="2128"/>
        <item x="1837"/>
        <item x="2388"/>
        <item x="2384"/>
        <item x="2003"/>
        <item x="2858"/>
        <item x="2852"/>
        <item x="2980"/>
        <item x="2803"/>
        <item x="430"/>
        <item x="1675"/>
        <item x="1839"/>
        <item x="1112"/>
        <item x="1645"/>
        <item x="369"/>
        <item x="2319"/>
        <item x="1810"/>
        <item x="1990"/>
        <item x="1748"/>
        <item x="2920"/>
        <item x="203"/>
        <item x="2816"/>
        <item x="2504"/>
        <item x="2854"/>
        <item x="2371"/>
        <item x="2976"/>
        <item x="1980"/>
        <item x="2399"/>
        <item x="2767"/>
        <item x="241"/>
        <item x="1649"/>
        <item x="3040"/>
        <item x="2738"/>
        <item x="470"/>
        <item x="2400"/>
        <item x="984"/>
        <item x="1364"/>
        <item x="2596"/>
        <item x="3009"/>
        <item x="234"/>
        <item x="85"/>
        <item x="2374"/>
        <item x="2865"/>
        <item x="210"/>
        <item x="2536"/>
        <item x="1171"/>
        <item x="2511"/>
        <item x="1572"/>
        <item x="2851"/>
        <item x="2953"/>
        <item x="2528"/>
        <item x="2878"/>
        <item x="1912"/>
        <item x="2286"/>
        <item x="2266"/>
        <item x="1955"/>
        <item x="1468"/>
        <item x="2863"/>
        <item x="2316"/>
        <item x="2199"/>
        <item x="2742"/>
        <item x="2026"/>
        <item x="792"/>
        <item x="2369"/>
        <item x="778"/>
        <item x="564"/>
        <item x="2718"/>
        <item x="1648"/>
        <item x="2030"/>
        <item x="2550"/>
        <item x="2847"/>
        <item x="2977"/>
        <item x="2438"/>
        <item x="2791"/>
        <item x="812"/>
        <item x="2239"/>
        <item x="2800"/>
        <item x="1624"/>
        <item x="2644"/>
        <item x="2309"/>
        <item x="2957"/>
        <item x="1030"/>
        <item x="2592"/>
        <item x="1131"/>
        <item x="1148"/>
        <item x="2364"/>
        <item x="3030"/>
        <item x="768"/>
        <item x="1626"/>
        <item x="2741"/>
        <item x="2597"/>
        <item x="2368"/>
        <item x="2558"/>
        <item x="2183"/>
        <item x="2306"/>
        <item x="2171"/>
        <item x="2846"/>
        <item x="2751"/>
        <item x="962"/>
        <item x="775"/>
        <item x="2765"/>
        <item x="2737"/>
        <item x="2559"/>
        <item x="2965"/>
        <item x="506"/>
        <item x="2307"/>
        <item x="2252"/>
        <item x="2886"/>
        <item x="3057"/>
        <item x="834"/>
        <item x="2994"/>
        <item x="2735"/>
        <item x="2391"/>
        <item x="1359"/>
        <item x="1417"/>
        <item x="924"/>
        <item x="2623"/>
        <item x="2732"/>
        <item x="2493"/>
        <item x="2265"/>
        <item x="2754"/>
        <item x="2993"/>
        <item x="2009"/>
        <item x="2859"/>
        <item x="694"/>
        <item x="3093"/>
        <item x="2872"/>
        <item x="1509"/>
        <item x="2247"/>
        <item x="2544"/>
        <item x="2499"/>
        <item x="2598"/>
        <item x="3064"/>
        <item x="1151"/>
        <item x="2441"/>
        <item x="682"/>
        <item x="2129"/>
        <item x="3004"/>
        <item x="1790"/>
        <item x="604"/>
        <item x="2926"/>
        <item x="1463"/>
        <item x="2486"/>
        <item x="2355"/>
        <item x="2864"/>
        <item x="679"/>
        <item x="3073"/>
        <item x="2361"/>
        <item x="2988"/>
        <item x="2702"/>
        <item x="3069"/>
        <item x="2966"/>
        <item x="2315"/>
        <item x="2728"/>
        <item x="2736"/>
        <item x="2296"/>
        <item x="2876"/>
        <item x="2715"/>
        <item x="875"/>
        <item x="2848"/>
        <item x="2477"/>
        <item x="1167"/>
        <item x="772"/>
        <item x="2484"/>
        <item x="2518"/>
        <item x="2964"/>
        <item x="2561"/>
        <item x="2377"/>
        <item x="2251"/>
        <item x="2370"/>
        <item x="2119"/>
        <item x="2312"/>
        <item x="2973"/>
        <item x="3029"/>
        <item x="1236"/>
        <item x="3070"/>
        <item x="2379"/>
        <item x="2431"/>
        <item x="738"/>
        <item x="2749"/>
        <item x="2740"/>
        <item x="2500"/>
        <item x="2928"/>
        <item x="3012"/>
        <item x="579"/>
        <item x="2594"/>
        <item x="3076"/>
        <item x="3074"/>
        <item x="2287"/>
        <item x="1274"/>
        <item x="2877"/>
        <item x="1002"/>
        <item x="2176"/>
        <item x="65"/>
        <item x="2842"/>
        <item x="2246"/>
        <item x="1832"/>
        <item x="2893"/>
        <item x="1374"/>
        <item x="2585"/>
        <item x="3066"/>
        <item x="944"/>
        <item x="2873"/>
        <item x="3097"/>
        <item x="2593"/>
        <item x="2787"/>
        <item x="2488"/>
        <item x="2991"/>
        <item x="1379"/>
        <item x="1904"/>
        <item x="2505"/>
        <item x="2291"/>
        <item x="2243"/>
        <item x="2675"/>
        <item x="2198"/>
        <item x="2338"/>
        <item x="2460"/>
        <item x="2455"/>
        <item x="1246"/>
        <item x="2940"/>
        <item x="2734"/>
        <item x="3081"/>
        <item x="2284"/>
        <item x="719"/>
        <item x="2275"/>
        <item x="2844"/>
        <item x="2899"/>
        <item x="2618"/>
        <item x="106"/>
        <item x="2380"/>
        <item x="1625"/>
        <item x="670"/>
        <item x="2695"/>
        <item x="2710"/>
        <item x="2276"/>
        <item x="2895"/>
        <item x="1013"/>
        <item x="2395"/>
        <item x="2432"/>
        <item x="2719"/>
        <item x="2843"/>
        <item x="1733"/>
        <item x="2433"/>
        <item x="1747"/>
        <item x="2363"/>
        <item x="815"/>
        <item x="1898"/>
        <item x="2548"/>
        <item x="400"/>
        <item x="2812"/>
        <item x="2396"/>
        <item x="365"/>
        <item x="2972"/>
        <item x="2971"/>
        <item x="2294"/>
        <item x="37"/>
        <item x="2378"/>
        <item x="2560"/>
        <item x="845"/>
        <item x="2439"/>
        <item x="2631"/>
        <item x="1235"/>
        <item x="2508"/>
        <item x="2575"/>
        <item x="1082"/>
        <item x="1633"/>
        <item x="3072"/>
        <item x="2635"/>
        <item x="1097"/>
        <item x="2372"/>
        <item x="1770"/>
        <item x="2907"/>
        <item x="2357"/>
        <item x="1080"/>
        <item x="281"/>
        <item x="2669"/>
        <item x="1845"/>
        <item x="3078"/>
        <item x="3084"/>
        <item x="2679"/>
        <item x="3108"/>
        <item x="2385"/>
        <item x="2729"/>
        <item x="3038"/>
        <item x="2365"/>
        <item x="2414"/>
        <item x="2376"/>
        <item x="2929"/>
        <item x="2398"/>
        <item x="2661"/>
        <item x="2845"/>
        <item x="960"/>
        <item x="2909"/>
        <item x="3096"/>
        <item x="2839"/>
        <item x="2387"/>
        <item x="2524"/>
        <item x="1905"/>
        <item x="2056"/>
        <item x="876"/>
        <item x="1402"/>
        <item x="2181"/>
        <item x="2934"/>
        <item x="2555"/>
        <item x="2479"/>
        <item x="2362"/>
        <item x="1640"/>
        <item x="2935"/>
        <item x="1338"/>
        <item x="1971"/>
        <item x="1178"/>
        <item x="1119"/>
        <item x="2382"/>
        <item x="2491"/>
        <item x="2665"/>
        <item x="2908"/>
        <item x="107"/>
        <item x="2867"/>
        <item x="2970"/>
        <item x="2700"/>
        <item x="2255"/>
        <item x="3046"/>
        <item x="1889"/>
        <item x="2670"/>
        <item x="2773"/>
        <item x="3086"/>
        <item x="1039"/>
        <item x="1746"/>
        <item x="2639"/>
        <item x="2090"/>
        <item x="2785"/>
        <item x="2609"/>
        <item x="2481"/>
        <item x="395"/>
        <item x="2437"/>
        <item x="1717"/>
        <item x="1523"/>
        <item x="2225"/>
        <item x="2660"/>
        <item x="1484"/>
        <item x="2646"/>
        <item x="1722"/>
        <item x="3043"/>
        <item x="379"/>
        <item x="2292"/>
        <item x="1534"/>
        <item x="2145"/>
        <item x="1180"/>
        <item x="1244"/>
        <item x="3003"/>
        <item x="2495"/>
        <item x="2870"/>
        <item x="1559"/>
        <item x="2155"/>
        <item x="1814"/>
        <item x="1114"/>
        <item x="1705"/>
        <item x="2466"/>
        <item x="2869"/>
        <item x="2794"/>
        <item x="2939"/>
        <item x="2330"/>
        <item x="1508"/>
        <item x="2496"/>
        <item x="2299"/>
        <item x="2634"/>
        <item x="2840"/>
        <item x="1189"/>
        <item x="650"/>
        <item x="562"/>
        <item x="2655"/>
        <item x="2502"/>
        <item x="2153"/>
        <item x="388"/>
        <item x="1320"/>
        <item x="2805"/>
        <item x="2492"/>
        <item x="2759"/>
        <item x="2772"/>
        <item x="2823"/>
        <item x="1823"/>
        <item x="2696"/>
        <item x="2989"/>
        <item x="2850"/>
        <item x="2256"/>
        <item x="569"/>
        <item x="2888"/>
        <item x="1555"/>
        <item x="2834"/>
        <item x="2881"/>
        <item x="2516"/>
        <item x="2065"/>
        <item x="2494"/>
        <item x="2200"/>
        <item x="244"/>
        <item x="2933"/>
        <item x="566"/>
        <item x="2563"/>
        <item x="2402"/>
        <item x="2352"/>
        <item x="2667"/>
        <item x="1412"/>
        <item x="2672"/>
        <item x="3005"/>
        <item x="1670"/>
        <item x="2573"/>
        <item x="952"/>
        <item x="2746"/>
        <item x="1007"/>
        <item x="2410"/>
        <item x="2990"/>
        <item x="2890"/>
        <item x="1807"/>
        <item x="2036"/>
        <item x="707"/>
        <item x="2838"/>
        <item x="3088"/>
        <item x="2664"/>
        <item x="2743"/>
        <item x="1841"/>
        <item x="3098"/>
        <item x="1985"/>
        <item x="1336"/>
        <item x="1880"/>
        <item x="3024"/>
        <item x="3083"/>
        <item x="2288"/>
        <item x="2323"/>
        <item x="2097"/>
        <item x="2195"/>
        <item x="2784"/>
        <item x="2824"/>
        <item x="2954"/>
        <item x="2758"/>
        <item x="2526"/>
        <item x="1938"/>
        <item x="2076"/>
        <item x="2552"/>
        <item x="3106"/>
        <item x="1851"/>
        <item x="1024"/>
        <item x="2866"/>
        <item x="2874"/>
        <item x="2757"/>
        <item x="2588"/>
        <item x="2069"/>
        <item x="3095"/>
        <item x="1505"/>
        <item x="1111"/>
        <item x="1420"/>
        <item x="2649"/>
        <item x="2686"/>
        <item x="3112"/>
        <item x="3049"/>
        <item x="3063"/>
        <item x="3068"/>
        <item x="2638"/>
        <item x="2351"/>
        <item x="1261"/>
        <item x="2949"/>
        <item x="1789"/>
        <item x="2080"/>
        <item x="620"/>
        <item x="3011"/>
        <item x="2274"/>
        <item x="2967"/>
        <item x="3089"/>
        <item x="777"/>
        <item x="2651"/>
        <item x="1362"/>
        <item x="2807"/>
        <item x="213"/>
        <item x="2360"/>
        <item x="3022"/>
        <item x="2801"/>
        <item x="2578"/>
        <item x="247"/>
        <item x="931"/>
        <item x="1543"/>
        <item x="2459"/>
        <item x="1844"/>
        <item x="3099"/>
        <item x="2831"/>
        <item x="3048"/>
        <item x="1153"/>
        <item x="2359"/>
        <item x="2553"/>
        <item x="1349"/>
        <item x="2574"/>
        <item x="2545"/>
        <item x="2761"/>
        <item x="3053"/>
        <item x="1843"/>
        <item x="1384"/>
        <item x="2565"/>
        <item x="2443"/>
        <item x="1838"/>
        <item x="1179"/>
        <item x="3010"/>
        <item x="2059"/>
        <item x="2775"/>
        <item x="1289"/>
        <item x="2769"/>
        <item x="3058"/>
        <item x="3006"/>
        <item x="2979"/>
        <item x="2727"/>
        <item x="3015"/>
        <item x="3056"/>
        <item x="2771"/>
        <item x="2986"/>
        <item x="1847"/>
        <item x="2662"/>
        <item x="1393"/>
        <item x="2975"/>
        <item x="2397"/>
        <item x="2114"/>
        <item x="1966"/>
        <item x="1040"/>
        <item x="3080"/>
        <item x="3090"/>
        <item x="2461"/>
        <item x="2837"/>
        <item x="2762"/>
        <item x="2435"/>
        <item x="2590"/>
        <item x="1191"/>
        <item x="3020"/>
        <item x="2570"/>
        <item x="2673"/>
        <item x="2282"/>
        <item x="2525"/>
        <item x="1594"/>
        <item x="2774"/>
        <item x="2101"/>
        <item x="2599"/>
        <item x="399"/>
        <item x="543"/>
        <item x="3008"/>
        <item x="2760"/>
        <item x="3055"/>
        <item x="1038"/>
        <item x="2796"/>
        <item x="2562"/>
        <item x="2278"/>
        <item x="2981"/>
        <item x="1856"/>
        <item x="2096"/>
        <item x="2444"/>
        <item x="2932"/>
        <item x="2118"/>
        <item x="3104"/>
        <item x="1109"/>
        <item x="2983"/>
        <item x="1620"/>
        <item x="3051"/>
        <item x="226"/>
        <item x="2704"/>
        <item x="2978"/>
        <item x="2522"/>
        <item x="2703"/>
        <item x="2911"/>
        <item x="1973"/>
        <item x="402"/>
        <item x="1460"/>
        <item x="1577"/>
        <item x="2014"/>
        <item x="2533"/>
        <item x="2705"/>
        <item x="2035"/>
        <item x="508"/>
        <item x="1382"/>
        <item x="2997"/>
        <item x="1923"/>
        <item x="2923"/>
        <item x="2833"/>
        <item x="1729"/>
        <item x="2849"/>
        <item x="2604"/>
        <item x="1800"/>
        <item x="2600"/>
        <item x="1216"/>
        <item x="2258"/>
        <item x="2690"/>
        <item x="2614"/>
        <item x="3071"/>
        <item x="2591"/>
        <item x="507"/>
        <item x="581"/>
        <item x="1978"/>
        <item x="1510"/>
        <item x="2403"/>
        <item x="3082"/>
        <item x="1968"/>
        <item x="2117"/>
        <item x="3052"/>
        <item x="2448"/>
        <item x="3028"/>
        <item x="2615"/>
        <item x="1659"/>
        <item x="2381"/>
        <item x="2021"/>
        <item x="2498"/>
        <item x="2535"/>
        <item x="2449"/>
        <item x="2057"/>
        <item x="2112"/>
        <item x="2987"/>
        <item x="2836"/>
        <item x="3017"/>
        <item x="2706"/>
        <item x="3087"/>
        <item x="2674"/>
        <item x="1610"/>
        <item x="1459"/>
        <item x="1805"/>
        <item x="1661"/>
        <item x="3018"/>
        <item x="1676"/>
        <item x="1589"/>
        <item x="2566"/>
        <item x="1392"/>
        <item x="2589"/>
        <item x="2797"/>
        <item x="1893"/>
        <item x="2708"/>
        <item x="3000"/>
        <item x="1438"/>
        <item x="2167"/>
        <item x="2168"/>
        <item x="1328"/>
        <item x="2450"/>
        <item x="2373"/>
        <item x="2100"/>
        <item x="1575"/>
        <item x="2304"/>
        <item x="2582"/>
        <item x="1655"/>
        <item x="3091"/>
        <item x="1846"/>
        <item x="3065"/>
        <item x="1765"/>
        <item x="2996"/>
        <item x="1921"/>
        <item x="1979"/>
        <item x="1672"/>
        <item x="1724"/>
        <item x="2995"/>
        <item x="2999"/>
        <item x="1927"/>
        <item x="2172"/>
        <item x="1736"/>
        <item x="1706"/>
        <item x="2244"/>
        <item x="1563"/>
        <item x="1485"/>
        <item x="2857"/>
        <item x="1574"/>
        <item x="2808"/>
        <item x="1820"/>
        <item x="2835"/>
        <item x="1728"/>
        <item x="1715"/>
        <item x="1797"/>
        <item x="2206"/>
        <item x="1229"/>
        <item x="1720"/>
        <item x="2503"/>
        <item x="2048"/>
        <item x="2137"/>
        <item x="1176"/>
        <item x="1779"/>
        <item x="3085"/>
        <item x="2139"/>
        <item x="1657"/>
        <item x="2113"/>
        <item x="3027"/>
        <item x="1784"/>
        <item x="3059"/>
        <item x="1612"/>
        <item x="2216"/>
        <item x="1713"/>
        <item x="1641"/>
        <item x="1283"/>
        <item x="2029"/>
        <item x="2305"/>
        <item x="1875"/>
        <item x="2314"/>
        <item x="2034"/>
        <item x="2613"/>
        <item x="2125"/>
        <item x="1607"/>
        <item x="1597"/>
        <item x="2120"/>
        <item x="1689"/>
        <item x="1793"/>
        <item x="2158"/>
        <item x="1642"/>
        <item x="1603"/>
        <item x="2002"/>
        <item x="1669"/>
        <item x="1623"/>
        <item x="1280"/>
        <item x="2157"/>
        <item x="1637"/>
        <item x="2154"/>
        <item x="2185"/>
        <item x="2182"/>
        <item x="1999"/>
        <item t="default"/>
      </items>
    </pivotField>
    <pivotField dataField="1"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0" hier="-1"/>
  </pageFields>
  <dataFields count="3">
    <dataField name="Average of PRICE" fld="7" subtotal="average" baseField="4" baseItem="0"/>
    <dataField name="Average of Revenue" fld="11" subtotal="average" baseField="4" baseItem="0"/>
    <dataField name="Average of Contribution to Profit" fld="12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8" firstHeaderRow="1" firstDataRow="1" firstDataCol="1" rowPageCount="2" colPageCount="1"/>
  <pivotFields count="13">
    <pivotField dataField="1" showAll="0">
      <items count="6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t="default"/>
      </items>
    </pivotField>
    <pivotField showAll="0"/>
    <pivotField showAll="0"/>
    <pivotField axis="axisPage" multipleItemSelectionAllowed="1" showAll="0">
      <items count="5">
        <item x="3"/>
        <item x="2"/>
        <item x="1"/>
        <item x="0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>
      <items count="3114">
        <item x="1940"/>
        <item x="1533"/>
        <item x="2051"/>
        <item x="1547"/>
        <item x="1395"/>
        <item x="911"/>
        <item x="989"/>
        <item x="767"/>
        <item x="908"/>
        <item x="117"/>
        <item x="310"/>
        <item x="753"/>
        <item x="818"/>
        <item x="817"/>
        <item x="289"/>
        <item x="110"/>
        <item x="896"/>
        <item x="947"/>
        <item x="821"/>
        <item x="343"/>
        <item x="104"/>
        <item x="733"/>
        <item x="953"/>
        <item x="174"/>
        <item x="873"/>
        <item x="2958"/>
        <item x="766"/>
        <item x="958"/>
        <item x="582"/>
        <item x="2452"/>
        <item x="741"/>
        <item x="248"/>
        <item x="1017"/>
        <item x="290"/>
        <item x="237"/>
        <item x="820"/>
        <item x="722"/>
        <item x="315"/>
        <item x="1694"/>
        <item x="1870"/>
        <item x="2046"/>
        <item x="758"/>
        <item x="2068"/>
        <item x="478"/>
        <item x="160"/>
        <item x="2041"/>
        <item x="1062"/>
        <item x="169"/>
        <item x="904"/>
        <item x="731"/>
        <item x="905"/>
        <item x="1951"/>
        <item x="1529"/>
        <item x="2512"/>
        <item x="176"/>
        <item x="893"/>
        <item x="175"/>
        <item x="2819"/>
        <item x="895"/>
        <item x="948"/>
        <item x="311"/>
        <item x="156"/>
        <item x="734"/>
        <item x="1211"/>
        <item x="189"/>
        <item x="574"/>
        <item x="878"/>
        <item x="161"/>
        <item x="167"/>
        <item x="2254"/>
        <item x="762"/>
        <item x="1098"/>
        <item x="171"/>
        <item x="493"/>
        <item x="752"/>
        <item x="883"/>
        <item x="727"/>
        <item x="819"/>
        <item x="730"/>
        <item x="623"/>
        <item x="475"/>
        <item x="1264"/>
        <item x="177"/>
        <item x="2045"/>
        <item x="889"/>
        <item x="691"/>
        <item x="345"/>
        <item x="1431"/>
        <item x="740"/>
        <item x="157"/>
        <item x="744"/>
        <item x="304"/>
        <item x="1532"/>
        <item x="181"/>
        <item x="1711"/>
        <item x="1787"/>
        <item x="535"/>
        <item x="476"/>
        <item x="2233"/>
        <item x="1522"/>
        <item x="159"/>
        <item x="1525"/>
        <item x="421"/>
        <item x="903"/>
        <item x="955"/>
        <item x="907"/>
        <item x="173"/>
        <item x="816"/>
        <item x="1299"/>
        <item x="295"/>
        <item x="1116"/>
        <item x="1778"/>
        <item x="2226"/>
        <item x="725"/>
        <item x="479"/>
        <item x="877"/>
        <item x="951"/>
        <item x="760"/>
        <item x="497"/>
        <item x="622"/>
        <item x="339"/>
        <item x="2731"/>
        <item x="474"/>
        <item x="1437"/>
        <item x="748"/>
        <item x="746"/>
        <item x="166"/>
        <item x="308"/>
        <item x="2140"/>
        <item x="18"/>
        <item x="756"/>
        <item x="571"/>
        <item x="1540"/>
        <item x="1544"/>
        <item x="906"/>
        <item x="291"/>
        <item x="205"/>
        <item x="726"/>
        <item x="364"/>
        <item x="550"/>
        <item x="359"/>
        <item x="346"/>
        <item x="204"/>
        <item x="910"/>
        <item x="2821"/>
        <item x="1376"/>
        <item x="1922"/>
        <item x="988"/>
        <item x="1590"/>
        <item x="1265"/>
        <item x="481"/>
        <item x="804"/>
        <item x="314"/>
        <item x="1605"/>
        <item x="172"/>
        <item x="913"/>
        <item x="559"/>
        <item x="127"/>
        <item x="2146"/>
        <item x="1018"/>
        <item x="1982"/>
        <item x="1925"/>
        <item x="724"/>
        <item x="1716"/>
        <item x="62"/>
        <item x="898"/>
        <item x="1881"/>
        <item x="788"/>
        <item x="320"/>
        <item x="2221"/>
        <item x="1019"/>
        <item x="2047"/>
        <item x="1432"/>
        <item x="2050"/>
        <item x="434"/>
        <item x="257"/>
        <item x="296"/>
        <item x="1556"/>
        <item x="1588"/>
        <item x="800"/>
        <item x="340"/>
        <item x="265"/>
        <item x="0"/>
        <item x="2089"/>
        <item x="192"/>
        <item x="1698"/>
        <item x="1796"/>
        <item x="2871"/>
        <item x="2170"/>
        <item x="728"/>
        <item x="2956"/>
        <item x="344"/>
        <item x="3023"/>
        <item x="638"/>
        <item x="1732"/>
        <item x="1584"/>
        <item x="1591"/>
        <item x="258"/>
        <item x="2222"/>
        <item x="1255"/>
        <item x="84"/>
        <item x="830"/>
        <item x="537"/>
        <item x="1026"/>
        <item x="333"/>
        <item x="1861"/>
        <item x="879"/>
        <item x="1892"/>
        <item x="763"/>
        <item x="1122"/>
        <item x="1869"/>
        <item x="653"/>
        <item x="1073"/>
        <item x="1769"/>
        <item x="477"/>
        <item x="1256"/>
        <item x="164"/>
        <item x="1453"/>
        <item x="1987"/>
        <item x="45"/>
        <item x="1436"/>
        <item x="70"/>
        <item x="578"/>
        <item x="501"/>
        <item x="626"/>
        <item x="442"/>
        <item x="163"/>
        <item x="71"/>
        <item x="394"/>
        <item x="900"/>
        <item x="1516"/>
        <item x="1947"/>
        <item x="294"/>
        <item x="185"/>
        <item x="2086"/>
        <item x="695"/>
        <item x="1262"/>
        <item x="360"/>
        <item x="943"/>
        <item x="897"/>
        <item x="1117"/>
        <item x="1956"/>
        <item x="1123"/>
        <item x="1950"/>
        <item x="1863"/>
        <item x="1014"/>
        <item x="328"/>
        <item x="511"/>
        <item x="437"/>
        <item x="1916"/>
        <item x="1001"/>
        <item x="1196"/>
        <item x="1986"/>
        <item x="593"/>
        <item x="1503"/>
        <item x="1378"/>
        <item x="251"/>
        <item x="1919"/>
        <item x="1155"/>
        <item x="1565"/>
        <item x="596"/>
        <item x="2055"/>
        <item x="1859"/>
        <item x="624"/>
        <item x="723"/>
        <item x="1208"/>
        <item x="1263"/>
        <item x="38"/>
        <item x="531"/>
        <item x="356"/>
        <item x="1714"/>
        <item x="301"/>
        <item x="3"/>
        <item x="1519"/>
        <item x="533"/>
        <item x="441"/>
        <item x="1526"/>
        <item x="575"/>
        <item x="472"/>
        <item x="50"/>
        <item x="721"/>
        <item x="2025"/>
        <item x="358"/>
        <item x="407"/>
        <item x="1530"/>
        <item x="335"/>
        <item x="2043"/>
        <item x="184"/>
        <item x="2049"/>
        <item x="1833"/>
        <item x="158"/>
        <item x="736"/>
        <item x="2412"/>
        <item x="450"/>
        <item x="260"/>
        <item x="1020"/>
        <item x="780"/>
        <item x="1920"/>
        <item x="703"/>
        <item x="261"/>
        <item x="1948"/>
        <item x="2204"/>
        <item x="743"/>
        <item x="447"/>
        <item x="802"/>
        <item x="313"/>
        <item x="1777"/>
        <item x="14"/>
        <item x="651"/>
        <item x="165"/>
        <item x="342"/>
        <item x="1476"/>
        <item x="621"/>
        <item x="56"/>
        <item x="186"/>
        <item x="689"/>
        <item x="1496"/>
        <item x="831"/>
        <item x="1281"/>
        <item x="1093"/>
        <item x="1718"/>
        <item x="1521"/>
        <item x="698"/>
        <item x="309"/>
        <item x="5"/>
        <item x="2538"/>
        <item x="1944"/>
        <item x="19"/>
        <item x="1946"/>
        <item x="326"/>
        <item x="367"/>
        <item x="1070"/>
        <item x="135"/>
        <item x="1405"/>
        <item x="1290"/>
        <item x="901"/>
        <item x="408"/>
        <item x="404"/>
        <item x="255"/>
        <item x="1452"/>
        <item x="362"/>
        <item x="318"/>
        <item x="686"/>
        <item x="849"/>
        <item x="1205"/>
        <item x="2220"/>
        <item x="2143"/>
        <item x="321"/>
        <item x="2173"/>
        <item x="134"/>
        <item x="2584"/>
        <item x="1061"/>
        <item x="492"/>
        <item x="844"/>
        <item x="2074"/>
        <item x="264"/>
        <item x="1121"/>
        <item x="791"/>
        <item x="90"/>
        <item x="797"/>
        <item x="191"/>
        <item x="2811"/>
        <item x="336"/>
        <item x="59"/>
        <item x="1697"/>
        <item x="1068"/>
        <item x="322"/>
        <item x="992"/>
        <item x="644"/>
        <item x="1618"/>
        <item x="625"/>
        <item x="1857"/>
        <item x="1067"/>
        <item x="73"/>
        <item x="1550"/>
        <item x="197"/>
        <item x="1115"/>
        <item x="2071"/>
        <item x="2722"/>
        <item x="69"/>
        <item x="2053"/>
        <item x="307"/>
        <item x="303"/>
        <item x="418"/>
        <item x="1799"/>
        <item x="617"/>
        <item x="2510"/>
        <item x="1134"/>
        <item x="1493"/>
        <item x="78"/>
        <item x="1371"/>
        <item x="253"/>
        <item x="1425"/>
        <item x="588"/>
        <item x="685"/>
        <item x="1862"/>
        <item x="887"/>
        <item x="1424"/>
        <item x="880"/>
        <item x="168"/>
        <item x="20"/>
        <item x="757"/>
        <item x="2208"/>
        <item x="1696"/>
        <item x="298"/>
        <item x="256"/>
        <item x="814"/>
        <item x="2223"/>
        <item x="486"/>
        <item x="794"/>
        <item x="532"/>
        <item x="1586"/>
        <item x="494"/>
        <item x="759"/>
        <item x="560"/>
        <item x="1022"/>
        <item x="182"/>
        <item x="1760"/>
        <item x="946"/>
        <item x="155"/>
        <item x="2044"/>
        <item x="100"/>
        <item x="1700"/>
        <item x="188"/>
        <item x="1375"/>
        <item x="1373"/>
        <item x="498"/>
        <item x="1387"/>
        <item x="787"/>
        <item x="190"/>
        <item x="823"/>
        <item x="1798"/>
        <item x="530"/>
        <item x="199"/>
        <item x="645"/>
        <item x="709"/>
        <item x="1766"/>
        <item x="1406"/>
        <item x="2227"/>
        <item x="538"/>
        <item x="870"/>
        <item x="2098"/>
        <item x="894"/>
        <item x="1918"/>
        <item x="1537"/>
        <item x="1143"/>
        <item x="711"/>
        <item x="1489"/>
        <item x="473"/>
        <item x="254"/>
        <item x="1710"/>
        <item x="162"/>
        <item x="1190"/>
        <item x="2229"/>
        <item x="1699"/>
        <item x="553"/>
        <item x="300"/>
        <item x="52"/>
        <item x="803"/>
        <item x="424"/>
        <item x="809"/>
        <item x="2064"/>
        <item x="642"/>
        <item x="1613"/>
        <item x="1400"/>
        <item x="1021"/>
        <item x="1435"/>
        <item x="1828"/>
        <item x="77"/>
        <item x="1557"/>
        <item x="1258"/>
        <item x="852"/>
        <item x="618"/>
        <item x="1083"/>
        <item x="612"/>
        <item x="732"/>
        <item x="429"/>
        <item x="1455"/>
        <item x="2349"/>
        <item x="44"/>
        <item x="1252"/>
        <item x="536"/>
        <item x="54"/>
        <item x="2066"/>
        <item x="439"/>
        <item x="1390"/>
        <item x="220"/>
        <item x="48"/>
        <item x="105"/>
        <item x="1492"/>
        <item x="225"/>
        <item x="2809"/>
        <item x="1725"/>
        <item x="1548"/>
        <item x="2583"/>
        <item x="366"/>
        <item x="1617"/>
        <item x="1327"/>
        <item x="1517"/>
        <item x="1003"/>
        <item x="445"/>
        <item x="1071"/>
        <item x="985"/>
        <item x="2413"/>
        <item x="1831"/>
        <item x="2248"/>
        <item x="1010"/>
        <item x="2164"/>
        <item x="183"/>
        <item x="1952"/>
        <item x="1295"/>
        <item x="909"/>
        <item x="306"/>
        <item x="649"/>
        <item x="198"/>
        <item x="833"/>
        <item x="354"/>
        <item x="448"/>
        <item x="1356"/>
        <item x="1227"/>
        <item x="108"/>
        <item x="590"/>
        <item x="699"/>
        <item x="1945"/>
        <item x="1888"/>
        <item x="133"/>
        <item x="808"/>
        <item x="2067"/>
        <item x="1723"/>
        <item x="1712"/>
        <item x="888"/>
        <item x="528"/>
        <item x="1457"/>
        <item x="522"/>
        <item x="3026"/>
        <item x="2720"/>
        <item x="1520"/>
        <item x="58"/>
        <item x="1826"/>
        <item x="1293"/>
        <item x="850"/>
        <item x="436"/>
        <item x="485"/>
        <item x="223"/>
        <item x="630"/>
        <item x="1595"/>
        <item x="1827"/>
        <item x="2107"/>
        <item x="635"/>
        <item x="1447"/>
        <item x="2052"/>
        <item x="1066"/>
        <item x="801"/>
        <item x="716"/>
        <item x="1160"/>
        <item x="950"/>
        <item x="72"/>
        <item x="1411"/>
        <item x="1531"/>
        <item x="43"/>
        <item x="47"/>
        <item x="1396"/>
        <item x="2465"/>
        <item x="1192"/>
        <item x="2092"/>
        <item x="262"/>
        <item x="737"/>
        <item x="1917"/>
        <item x="2081"/>
        <item x="1821"/>
        <item x="1515"/>
        <item x="632"/>
        <item x="851"/>
        <item x="2142"/>
        <item x="1142"/>
        <item x="1332"/>
        <item x="275"/>
        <item x="1059"/>
        <item x="890"/>
        <item x="410"/>
        <item x="1538"/>
        <item x="2779"/>
        <item x="1129"/>
        <item x="440"/>
        <item x="299"/>
        <item x="1372"/>
        <item x="96"/>
        <item x="409"/>
        <item x="1418"/>
        <item x="2235"/>
        <item x="334"/>
        <item x="1194"/>
        <item x="1506"/>
        <item x="17"/>
        <item x="2141"/>
        <item x="1524"/>
        <item x="986"/>
        <item x="832"/>
        <item x="614"/>
        <item x="1812"/>
        <item x="482"/>
        <item x="1195"/>
        <item x="1389"/>
        <item x="515"/>
        <item x="86"/>
        <item x="1334"/>
        <item x="1399"/>
        <item x="443"/>
        <item x="2108"/>
        <item x="1542"/>
        <item x="2541"/>
        <item x="1046"/>
        <item x="95"/>
        <item x="1981"/>
        <item x="397"/>
        <item x="1008"/>
        <item x="941"/>
        <item x="40"/>
        <item x="745"/>
        <item x="1949"/>
        <item x="267"/>
        <item x="995"/>
        <item x="1203"/>
        <item x="1361"/>
        <item x="179"/>
        <item x="1451"/>
        <item x="2152"/>
        <item x="789"/>
        <item x="784"/>
        <item x="1865"/>
        <item x="327"/>
        <item x="444"/>
        <item x="353"/>
        <item x="2422"/>
        <item x="207"/>
        <item x="2159"/>
        <item x="1822"/>
        <item x="1545"/>
        <item x="195"/>
        <item x="2430"/>
        <item x="1878"/>
        <item x="406"/>
        <item x="3062"/>
        <item x="1253"/>
        <item x="2099"/>
        <item x="2347"/>
        <item x="1454"/>
        <item x="1403"/>
        <item x="341"/>
        <item x="865"/>
        <item x="8"/>
        <item x="949"/>
        <item x="130"/>
        <item x="2343"/>
        <item x="1937"/>
        <item x="1380"/>
        <item x="1930"/>
        <item x="1486"/>
        <item x="2228"/>
        <item x="53"/>
        <item x="1456"/>
        <item x="412"/>
        <item x="561"/>
        <item x="1806"/>
        <item x="1602"/>
        <item x="425"/>
        <item x="884"/>
        <item x="527"/>
        <item x="1830"/>
        <item x="2241"/>
        <item x="1228"/>
        <item x="2022"/>
        <item x="435"/>
        <item x="652"/>
        <item x="945"/>
        <item x="2237"/>
        <item x="720"/>
        <item x="1"/>
        <item x="98"/>
        <item x="1259"/>
        <item x="696"/>
        <item x="1144"/>
        <item x="1518"/>
        <item x="902"/>
        <item x="1743"/>
        <item x="1707"/>
        <item x="2919"/>
        <item x="864"/>
        <item x="570"/>
        <item x="1404"/>
        <item x="109"/>
        <item x="1222"/>
        <item x="288"/>
        <item x="138"/>
        <item x="2815"/>
        <item x="1369"/>
        <item x="1337"/>
        <item x="987"/>
        <item x="1704"/>
        <item x="1461"/>
        <item x="1539"/>
        <item x="187"/>
        <item x="2150"/>
        <item x="1551"/>
        <item x="1512"/>
        <item x="860"/>
        <item x="1154"/>
        <item x="677"/>
        <item x="16"/>
        <item x="2539"/>
        <item x="1924"/>
        <item x="1137"/>
        <item x="1818"/>
        <item x="438"/>
        <item x="2814"/>
        <item x="1383"/>
        <item x="1792"/>
        <item x="23"/>
        <item x="496"/>
        <item x="994"/>
        <item x="324"/>
        <item x="813"/>
        <item x="2417"/>
        <item x="859"/>
        <item x="1583"/>
        <item x="521"/>
        <item x="1811"/>
        <item x="1386"/>
        <item x="2232"/>
        <item x="619"/>
        <item x="577"/>
        <item x="83"/>
        <item x="2091"/>
        <item x="129"/>
        <item x="422"/>
        <item x="1075"/>
        <item x="1813"/>
        <item x="993"/>
        <item x="1558"/>
        <item x="61"/>
        <item x="983"/>
        <item x="148"/>
        <item x="2218"/>
        <item x="1473"/>
        <item x="139"/>
        <item x="978"/>
        <item x="2409"/>
        <item x="1206"/>
        <item x="2111"/>
        <item x="1023"/>
        <item x="1744"/>
        <item x="3111"/>
        <item x="2054"/>
        <item x="1357"/>
        <item x="1499"/>
        <item x="785"/>
        <item x="2165"/>
        <item x="2434"/>
        <item x="271"/>
        <item x="357"/>
        <item x="2249"/>
        <item x="863"/>
        <item x="1727"/>
        <item x="337"/>
        <item x="297"/>
        <item x="1776"/>
        <item x="1771"/>
        <item x="605"/>
        <item x="2205"/>
        <item x="55"/>
        <item x="1462"/>
        <item x="1360"/>
        <item x="252"/>
        <item x="565"/>
        <item x="1078"/>
        <item x="613"/>
        <item x="954"/>
        <item x="828"/>
        <item x="1069"/>
        <item x="1782"/>
        <item x="446"/>
        <item x="1060"/>
        <item x="2238"/>
        <item x="259"/>
        <item x="2072"/>
        <item x="280"/>
        <item x="488"/>
        <item x="1494"/>
        <item x="822"/>
        <item x="688"/>
        <item x="1929"/>
        <item x="1294"/>
        <item x="729"/>
        <item x="510"/>
        <item x="1866"/>
        <item x="419"/>
        <item x="305"/>
        <item x="1291"/>
        <item x="919"/>
        <item x="584"/>
        <item x="529"/>
        <item x="51"/>
        <item x="81"/>
        <item x="1079"/>
        <item x="568"/>
        <item x="170"/>
        <item x="1970"/>
        <item x="735"/>
        <item x="1439"/>
        <item x="2234"/>
        <item x="914"/>
        <item x="503"/>
        <item x="1721"/>
        <item x="674"/>
        <item x="1430"/>
        <item x="152"/>
        <item x="572"/>
        <item x="233"/>
        <item x="483"/>
        <item x="1358"/>
        <item x="1355"/>
        <item x="24"/>
        <item x="1788"/>
        <item x="2901"/>
        <item x="1829"/>
        <item x="31"/>
        <item x="2283"/>
        <item x="377"/>
        <item x="1226"/>
        <item x="2109"/>
        <item x="523"/>
        <item x="1015"/>
        <item x="942"/>
        <item x="858"/>
        <item x="1152"/>
        <item x="773"/>
        <item x="790"/>
        <item x="715"/>
        <item x="2285"/>
        <item x="2032"/>
        <item x="546"/>
        <item x="750"/>
        <item x="1850"/>
        <item x="765"/>
        <item x="2687"/>
        <item x="103"/>
        <item x="432"/>
        <item x="692"/>
        <item x="1398"/>
        <item x="27"/>
        <item x="1433"/>
        <item x="1780"/>
        <item x="428"/>
        <item x="352"/>
        <item x="840"/>
        <item x="1730"/>
        <item x="2517"/>
        <item x="89"/>
        <item x="2224"/>
        <item x="1768"/>
        <item x="640"/>
        <item x="1251"/>
        <item x="263"/>
        <item x="1614"/>
        <item x="663"/>
        <item x="49"/>
        <item x="2110"/>
        <item x="660"/>
        <item x="587"/>
        <item x="705"/>
        <item x="2166"/>
        <item x="514"/>
        <item x="1072"/>
        <item x="433"/>
        <item x="2210"/>
        <item x="2680"/>
        <item x="867"/>
        <item x="2543"/>
        <item x="228"/>
        <item x="1458"/>
        <item x="1284"/>
        <item x="1764"/>
        <item x="1296"/>
        <item x="41"/>
        <item x="747"/>
        <item x="516"/>
        <item x="1868"/>
        <item x="284"/>
        <item x="899"/>
        <item x="1825"/>
        <item x="842"/>
        <item x="1598"/>
        <item x="1507"/>
        <item x="140"/>
        <item x="224"/>
        <item x="2725"/>
        <item x="1385"/>
        <item x="1931"/>
        <item x="2144"/>
        <item x="1886"/>
        <item x="1836"/>
        <item x="918"/>
        <item x="396"/>
        <item x="1448"/>
        <item x="862"/>
        <item x="1552"/>
        <item x="1282"/>
        <item x="2407"/>
        <item x="97"/>
        <item x="706"/>
        <item x="79"/>
        <item x="2406"/>
        <item x="1976"/>
        <item x="1619"/>
        <item x="997"/>
        <item x="1876"/>
        <item x="2969"/>
        <item x="646"/>
        <item x="361"/>
        <item x="1298"/>
        <item x="1141"/>
        <item x="891"/>
        <item x="2019"/>
        <item x="1954"/>
        <item x="423"/>
        <item x="1183"/>
        <item x="2231"/>
        <item x="245"/>
        <item x="2063"/>
        <item x="1616"/>
        <item x="829"/>
        <item x="717"/>
        <item x="1028"/>
        <item x="1899"/>
        <item x="2058"/>
        <item x="594"/>
        <item x="1564"/>
        <item x="1248"/>
        <item x="1535"/>
        <item x="2390"/>
        <item x="1909"/>
        <item x="1124"/>
        <item x="2540"/>
        <item x="2682"/>
        <item x="1325"/>
        <item x="1247"/>
        <item x="42"/>
        <item x="1488"/>
        <item x="194"/>
        <item x="786"/>
        <item x="583"/>
        <item x="2093"/>
        <item x="219"/>
        <item x="592"/>
        <item x="7"/>
        <item x="1470"/>
        <item x="1419"/>
        <item x="770"/>
        <item x="2230"/>
        <item x="616"/>
        <item x="285"/>
        <item x="1943"/>
        <item x="1939"/>
        <item x="2061"/>
        <item x="697"/>
        <item x="591"/>
        <item x="1941"/>
        <item x="576"/>
        <item x="769"/>
        <item x="2211"/>
        <item x="1087"/>
        <item x="1636"/>
        <item x="1885"/>
        <item x="1145"/>
        <item x="1401"/>
        <item x="1025"/>
        <item x="149"/>
        <item x="26"/>
        <item x="2007"/>
        <item x="1047"/>
        <item x="1801"/>
        <item x="1415"/>
        <item x="608"/>
        <item x="866"/>
        <item x="963"/>
        <item x="882"/>
        <item x="1913"/>
        <item x="2752"/>
        <item x="1852"/>
        <item x="1695"/>
        <item x="541"/>
        <item x="555"/>
        <item x="629"/>
        <item x="466"/>
        <item x="1491"/>
        <item x="141"/>
        <item x="1000"/>
        <item x="855"/>
        <item x="1781"/>
        <item x="2245"/>
        <item x="2070"/>
        <item x="302"/>
        <item x="2480"/>
        <item x="2017"/>
        <item x="1562"/>
        <item x="1207"/>
        <item x="270"/>
        <item x="2781"/>
        <item x="749"/>
        <item x="2408"/>
        <item x="1368"/>
        <item x="1942"/>
        <item x="1497"/>
        <item x="68"/>
        <item x="193"/>
        <item x="1242"/>
        <item x="114"/>
        <item x="196"/>
        <item x="534"/>
        <item x="1394"/>
        <item x="46"/>
        <item x="2"/>
        <item x="2132"/>
        <item x="2427"/>
        <item x="414"/>
        <item x="2203"/>
        <item x="2040"/>
        <item x="1969"/>
        <item x="2726"/>
        <item x="390"/>
        <item x="1128"/>
        <item x="837"/>
        <item x="389"/>
        <item x="1879"/>
        <item x="835"/>
        <item x="274"/>
        <item x="2077"/>
        <item x="484"/>
        <item x="557"/>
        <item x="2016"/>
        <item x="1230"/>
        <item x="847"/>
        <item x="2202"/>
        <item x="589"/>
        <item x="825"/>
        <item x="3039"/>
        <item x="2607"/>
        <item x="1276"/>
        <item x="940"/>
        <item x="2610"/>
        <item x="2084"/>
        <item x="145"/>
        <item x="312"/>
        <item x="2095"/>
        <item x="2474"/>
        <item x="1469"/>
        <item x="2782"/>
        <item x="1110"/>
        <item x="661"/>
        <item x="427"/>
        <item x="700"/>
        <item x="1326"/>
        <item x="684"/>
        <item x="1422"/>
        <item x="1772"/>
        <item x="1445"/>
        <item x="1638"/>
        <item x="279"/>
        <item x="1413"/>
        <item x="1665"/>
        <item x="526"/>
        <item x="1319"/>
        <item x="2606"/>
        <item x="487"/>
        <item x="1502"/>
        <item x="824"/>
        <item x="848"/>
        <item x="1817"/>
        <item x="2151"/>
        <item x="1487"/>
        <item x="1185"/>
        <item x="201"/>
        <item x="996"/>
        <item x="563"/>
        <item x="480"/>
        <item x="76"/>
        <item x="998"/>
        <item x="977"/>
        <item x="1005"/>
        <item x="1709"/>
        <item x="202"/>
        <item x="509"/>
        <item x="136"/>
        <item x="1288"/>
        <item x="881"/>
        <item x="66"/>
        <item x="91"/>
        <item x="82"/>
        <item x="552"/>
        <item x="1049"/>
        <item x="1410"/>
        <item x="1795"/>
        <item x="2469"/>
        <item x="1423"/>
        <item x="2416"/>
        <item x="1984"/>
        <item x="2094"/>
        <item x="871"/>
        <item x="1471"/>
        <item x="1615"/>
        <item x="2042"/>
        <item x="554"/>
        <item x="1052"/>
        <item x="393"/>
        <item x="1963"/>
        <item x="2489"/>
        <item x="1429"/>
        <item x="2161"/>
        <item x="1055"/>
        <item x="1560"/>
        <item x="292"/>
        <item x="774"/>
        <item x="63"/>
        <item x="857"/>
        <item x="180"/>
        <item x="33"/>
        <item x="1197"/>
        <item x="2344"/>
        <item x="1188"/>
        <item x="2000"/>
        <item x="1815"/>
        <item x="124"/>
        <item x="1877"/>
        <item x="1426"/>
        <item x="1444"/>
        <item x="610"/>
        <item x="2033"/>
        <item x="1541"/>
        <item x="39"/>
        <item x="452"/>
        <item x="643"/>
        <item x="917"/>
        <item x="1193"/>
        <item x="1785"/>
        <item x="2105"/>
        <item x="137"/>
        <item x="2180"/>
        <item x="1553"/>
        <item x="1703"/>
        <item x="1477"/>
        <item x="1050"/>
        <item x="920"/>
        <item x="600"/>
        <item x="714"/>
        <item x="2678"/>
        <item x="1692"/>
        <item x="1688"/>
        <item x="1871"/>
        <item x="2261"/>
        <item x="15"/>
        <item x="1427"/>
        <item x="1513"/>
        <item x="586"/>
        <item x="1186"/>
        <item x="1593"/>
        <item x="111"/>
        <item x="2419"/>
        <item x="1775"/>
        <item x="2763"/>
        <item x="317"/>
        <item x="215"/>
        <item x="87"/>
        <item x="2083"/>
        <item x="92"/>
        <item x="3019"/>
        <item x="1210"/>
        <item x="1910"/>
        <item x="580"/>
        <item x="1585"/>
        <item x="796"/>
        <item x="1054"/>
        <item x="1685"/>
        <item x="403"/>
        <item x="1693"/>
        <item x="1312"/>
        <item x="2013"/>
        <item x="363"/>
        <item x="976"/>
        <item x="2576"/>
        <item x="2910"/>
        <item x="1932"/>
        <item x="512"/>
        <item x="2393"/>
        <item x="1118"/>
        <item x="2914"/>
        <item x="1104"/>
        <item x="524"/>
        <item x="500"/>
        <item x="1935"/>
        <item x="323"/>
        <item x="1873"/>
        <item x="1824"/>
        <item x="1482"/>
        <item x="1391"/>
        <item x="939"/>
        <item x="1156"/>
        <item x="153"/>
        <item x="1983"/>
        <item x="615"/>
        <item x="551"/>
        <item x="1161"/>
        <item x="1224"/>
        <item x="1745"/>
        <item x="807"/>
        <item x="1407"/>
        <item x="405"/>
        <item x="232"/>
        <item x="282"/>
        <item x="683"/>
        <item x="1587"/>
        <item x="1272"/>
        <item x="1370"/>
        <item x="701"/>
        <item x="1962"/>
        <item x="2015"/>
        <item x="2184"/>
        <item x="2010"/>
        <item x="2478"/>
        <item x="1213"/>
        <item x="519"/>
        <item x="154"/>
        <item x="2889"/>
        <item x="2023"/>
        <item x="2519"/>
        <item x="2073"/>
        <item x="2297"/>
        <item x="2131"/>
        <item x="1048"/>
        <item x="659"/>
        <item x="1313"/>
        <item x="843"/>
        <item x="573"/>
        <item x="1223"/>
        <item x="491"/>
        <item x="669"/>
        <item x="1157"/>
        <item x="116"/>
        <item x="1034"/>
        <item x="119"/>
        <item x="1440"/>
        <item x="3077"/>
        <item x="1763"/>
        <item x="1254"/>
        <item x="505"/>
        <item x="601"/>
        <item x="846"/>
        <item x="319"/>
        <item x="671"/>
        <item x="1443"/>
        <item x="1090"/>
        <item x="1051"/>
        <item x="1344"/>
        <item x="2156"/>
        <item x="347"/>
        <item x="1011"/>
        <item x="710"/>
        <item x="1212"/>
        <item x="2147"/>
        <item x="331"/>
        <item x="1335"/>
        <item x="1094"/>
        <item x="1719"/>
        <item x="2123"/>
        <item x="1731"/>
        <item x="249"/>
        <item x="3110"/>
        <item x="1450"/>
        <item x="549"/>
        <item x="1292"/>
        <item x="776"/>
        <item x="2641"/>
        <item x="1076"/>
        <item x="656"/>
        <item x="1275"/>
        <item x="287"/>
        <item x="126"/>
        <item x="826"/>
        <item x="520"/>
        <item x="1287"/>
        <item x="351"/>
        <item x="1480"/>
        <item x="1965"/>
        <item x="1102"/>
        <item x="2721"/>
        <item x="1611"/>
        <item x="1514"/>
        <item x="1928"/>
        <item x="286"/>
        <item x="94"/>
        <item x="839"/>
        <item x="540"/>
        <item x="1690"/>
        <item x="1592"/>
        <item x="1434"/>
        <item x="22"/>
        <item x="467"/>
        <item x="150"/>
        <item x="1511"/>
        <item x="525"/>
        <item x="380"/>
        <item x="806"/>
        <item x="672"/>
        <item x="1900"/>
        <item x="1549"/>
        <item x="999"/>
        <item x="1573"/>
        <item x="1639"/>
        <item x="2668"/>
        <item x="2551"/>
        <item x="990"/>
        <item x="1478"/>
        <item x="13"/>
        <item x="2716"/>
        <item x="981"/>
        <item x="971"/>
        <item x="513"/>
        <item x="454"/>
        <item x="212"/>
        <item x="598"/>
        <item x="1580"/>
        <item x="1324"/>
        <item x="1964"/>
        <item x="272"/>
        <item x="1809"/>
        <item x="1974"/>
        <item x="1465"/>
        <item x="1409"/>
        <item x="1175"/>
        <item x="1490"/>
        <item x="597"/>
        <item x="431"/>
        <item x="585"/>
        <item x="702"/>
        <item x="1343"/>
        <item x="2201"/>
        <item x="371"/>
        <item x="2569"/>
        <item x="125"/>
        <item x="811"/>
        <item x="375"/>
        <item x="1761"/>
        <item x="30"/>
        <item x="330"/>
        <item x="1472"/>
        <item x="1077"/>
        <item x="283"/>
        <item x="676"/>
        <item x="805"/>
        <item x="1582"/>
        <item x="1804"/>
        <item x="539"/>
        <item x="200"/>
        <item x="2415"/>
        <item x="239"/>
        <item x="2755"/>
        <item x="349"/>
        <item x="704"/>
        <item x="1741"/>
        <item x="1416"/>
        <item x="1225"/>
        <item x="415"/>
        <item x="1759"/>
        <item x="64"/>
        <item x="2358"/>
        <item x="3021"/>
        <item x="2793"/>
        <item x="1130"/>
        <item x="206"/>
        <item x="687"/>
        <item x="1308"/>
        <item x="2581"/>
        <item x="2916"/>
        <item x="57"/>
        <item x="1164"/>
        <item x="782"/>
        <item x="681"/>
        <item x="664"/>
        <item x="1316"/>
        <item x="1957"/>
        <item x="426"/>
        <item x="633"/>
        <item x="854"/>
        <item x="639"/>
        <item x="2149"/>
        <item x="1842"/>
        <item x="2717"/>
        <item x="2012"/>
        <item x="80"/>
        <item x="118"/>
        <item x="2628"/>
        <item x="2353"/>
        <item x="556"/>
        <item x="1330"/>
        <item x="1442"/>
        <item x="1604"/>
        <item x="2240"/>
        <item x="1658"/>
        <item x="151"/>
        <item x="912"/>
        <item x="1840"/>
        <item x="781"/>
        <item x="1600"/>
        <item x="2196"/>
        <item x="1187"/>
        <item x="2868"/>
        <item x="836"/>
        <item x="338"/>
        <item x="34"/>
        <item x="1819"/>
        <item x="2079"/>
        <item x="238"/>
        <item x="1009"/>
        <item x="861"/>
        <item x="2643"/>
        <item x="603"/>
        <item x="2968"/>
        <item x="798"/>
        <item x="120"/>
        <item x="967"/>
        <item x="115"/>
        <item x="1635"/>
        <item x="1853"/>
        <item x="517"/>
        <item x="874"/>
        <item x="627"/>
        <item x="2209"/>
        <item x="751"/>
        <item x="2124"/>
        <item x="1204"/>
        <item x="1056"/>
        <item x="374"/>
        <item x="1125"/>
        <item x="1601"/>
        <item x="979"/>
        <item x="1536"/>
        <item x="132"/>
        <item x="2192"/>
        <item x="2342"/>
        <item x="1377"/>
        <item x="143"/>
        <item x="668"/>
        <item x="416"/>
        <item x="2418"/>
        <item x="1095"/>
        <item x="667"/>
        <item x="2078"/>
        <item x="991"/>
        <item x="489"/>
        <item x="675"/>
        <item x="2217"/>
        <item x="1323"/>
        <item x="370"/>
        <item x="932"/>
        <item x="1756"/>
        <item x="1561"/>
        <item x="1074"/>
        <item x="2747"/>
        <item x="982"/>
        <item x="1894"/>
        <item x="969"/>
        <item x="1483"/>
        <item x="1738"/>
        <item x="841"/>
        <item x="1042"/>
        <item x="1139"/>
        <item x="1495"/>
        <item x="2887"/>
        <item x="235"/>
        <item x="1701"/>
        <item x="2917"/>
        <item x="2564"/>
        <item x="970"/>
        <item x="2270"/>
        <item x="886"/>
        <item x="1667"/>
        <item x="2191"/>
        <item x="1662"/>
        <item x="1849"/>
        <item x="1794"/>
        <item x="1977"/>
        <item x="2193"/>
        <item x="453"/>
        <item x="1096"/>
        <item x="1858"/>
        <item x="1057"/>
        <item x="1278"/>
        <item x="853"/>
        <item x="1854"/>
        <item x="268"/>
        <item x="1500"/>
        <item x="1783"/>
        <item x="2082"/>
        <item x="2207"/>
        <item x="712"/>
        <item x="142"/>
        <item x="2642"/>
        <item x="382"/>
        <item x="2792"/>
        <item x="637"/>
        <item x="2885"/>
        <item x="2862"/>
        <item x="1149"/>
        <item x="1933"/>
        <item x="1576"/>
        <item x="1758"/>
        <item x="217"/>
        <item x="2841"/>
        <item x="1581"/>
        <item x="1170"/>
        <item x="558"/>
        <item x="411"/>
        <item x="10"/>
        <item x="1027"/>
        <item x="1267"/>
        <item x="2806"/>
        <item x="293"/>
        <item x="2313"/>
        <item x="925"/>
        <item x="465"/>
        <item x="1751"/>
        <item x="1158"/>
        <item x="966"/>
        <item x="1231"/>
        <item x="2883"/>
        <item x="1834"/>
        <item x="1498"/>
        <item x="1651"/>
        <item x="1147"/>
        <item x="1200"/>
        <item x="12"/>
        <item x="2554"/>
        <item x="666"/>
        <item x="1103"/>
        <item x="1004"/>
        <item x="372"/>
        <item x="398"/>
        <item x="1081"/>
        <item x="2133"/>
        <item x="655"/>
        <item x="1088"/>
        <item x="2194"/>
        <item x="1309"/>
        <item x="1346"/>
        <item x="1609"/>
        <item x="1140"/>
        <item x="1808"/>
        <item x="413"/>
        <item x="1421"/>
        <item x="1322"/>
        <item x="957"/>
        <item x="771"/>
        <item x="67"/>
        <item x="1108"/>
        <item x="1915"/>
        <item x="2269"/>
        <item x="2925"/>
        <item x="468"/>
        <item x="916"/>
        <item x="1354"/>
        <item x="4"/>
        <item x="236"/>
        <item x="2955"/>
        <item x="1528"/>
        <item x="464"/>
        <item x="1138"/>
        <item x="2085"/>
        <item x="2572"/>
        <item x="2568"/>
        <item x="1791"/>
        <item x="1101"/>
        <item x="872"/>
        <item x="144"/>
        <item x="2691"/>
        <item x="1734"/>
        <item x="2062"/>
        <item x="1285"/>
        <item x="2179"/>
        <item x="1163"/>
        <item x="1321"/>
        <item x="2832"/>
        <item x="2340"/>
        <item x="471"/>
        <item x="29"/>
        <item x="1345"/>
        <item x="1737"/>
        <item x="93"/>
        <item x="2213"/>
        <item x="2130"/>
        <item x="1317"/>
        <item x="420"/>
        <item x="742"/>
        <item x="1835"/>
        <item x="458"/>
        <item x="1679"/>
        <item x="122"/>
        <item x="376"/>
        <item x="229"/>
        <item x="2567"/>
        <item x="1031"/>
        <item x="713"/>
        <item x="1127"/>
        <item x="3041"/>
        <item x="1702"/>
        <item x="1596"/>
        <item x="2930"/>
        <item x="1599"/>
        <item x="490"/>
        <item x="648"/>
        <item x="718"/>
        <item x="2421"/>
        <item x="1243"/>
        <item x="3036"/>
        <item x="2684"/>
        <item x="2148"/>
        <item x="2037"/>
        <item x="401"/>
        <item x="1972"/>
        <item x="2961"/>
        <item x="1953"/>
        <item x="2962"/>
        <item x="2795"/>
        <item x="1250"/>
        <item x="2188"/>
        <item x="779"/>
        <item x="36"/>
        <item x="658"/>
        <item x="1606"/>
        <item x="2770"/>
        <item x="99"/>
        <item x="1755"/>
        <item x="1307"/>
        <item x="1135"/>
        <item x="1683"/>
        <item x="1065"/>
        <item x="1150"/>
        <item x="60"/>
        <item x="936"/>
        <item x="1654"/>
        <item x="2420"/>
        <item x="112"/>
        <item x="1901"/>
        <item x="1855"/>
        <item x="2817"/>
        <item x="1630"/>
        <item x="929"/>
        <item x="1742"/>
        <item x="1269"/>
        <item x="2464"/>
        <item x="417"/>
        <item x="1958"/>
        <item x="1286"/>
        <item x="2547"/>
        <item x="2303"/>
        <item x="1351"/>
        <item x="2482"/>
        <item x="378"/>
        <item x="2289"/>
        <item x="1165"/>
        <item x="2115"/>
        <item x="2587"/>
        <item x="1566"/>
        <item x="1466"/>
        <item x="827"/>
        <item x="609"/>
        <item x="869"/>
        <item x="2894"/>
        <item x="2428"/>
        <item x="2311"/>
        <item x="1666"/>
        <item x="2677"/>
        <item x="2471"/>
        <item x="761"/>
        <item x="680"/>
        <item x="384"/>
        <item x="2692"/>
        <item x="2534"/>
        <item x="457"/>
        <item x="1902"/>
        <item x="1914"/>
        <item x="1571"/>
        <item x="1043"/>
        <item x="2776"/>
        <item x="1631"/>
        <item x="2006"/>
        <item x="2586"/>
        <item x="1136"/>
        <item x="2126"/>
        <item x="1329"/>
        <item x="3045"/>
        <item x="2103"/>
        <item x="1012"/>
        <item x="276"/>
        <item x="1199"/>
        <item x="2941"/>
        <item x="1467"/>
        <item x="1632"/>
        <item x="1554"/>
        <item x="1786"/>
        <item x="868"/>
        <item x="2653"/>
        <item x="1113"/>
        <item x="1063"/>
        <item x="2310"/>
        <item x="1245"/>
        <item x="1219"/>
        <item x="1634"/>
        <item x="2106"/>
        <item x="3107"/>
        <item x="799"/>
        <item x="927"/>
        <item x="1089"/>
        <item x="28"/>
        <item x="1960"/>
        <item x="1608"/>
        <item x="2087"/>
        <item x="1752"/>
        <item x="121"/>
        <item x="1802"/>
        <item x="518"/>
        <item x="250"/>
        <item x="2636"/>
        <item x="2468"/>
        <item x="1240"/>
        <item x="1753"/>
        <item x="1091"/>
        <item x="2860"/>
        <item x="2215"/>
        <item x="1464"/>
        <item x="641"/>
        <item x="1314"/>
        <item x="231"/>
        <item x="1310"/>
        <item x="1903"/>
        <item x="1260"/>
        <item x="3101"/>
        <item x="1848"/>
        <item x="2688"/>
        <item x="2280"/>
        <item x="1381"/>
        <item x="1668"/>
        <item x="937"/>
        <item x="1678"/>
        <item x="391"/>
        <item x="2135"/>
        <item x="1306"/>
        <item x="1687"/>
        <item x="1757"/>
        <item x="2650"/>
        <item x="1882"/>
        <item x="2605"/>
        <item x="2331"/>
        <item x="1501"/>
        <item x="502"/>
        <item x="2625"/>
        <item x="1803"/>
        <item x="449"/>
        <item x="1342"/>
        <item x="350"/>
        <item x="926"/>
        <item x="542"/>
        <item x="2897"/>
        <item x="2959"/>
        <item x="634"/>
        <item x="1032"/>
        <item x="2005"/>
        <item x="1874"/>
        <item x="2827"/>
        <item x="2529"/>
        <item x="965"/>
        <item x="273"/>
        <item x="2766"/>
        <item x="657"/>
        <item x="968"/>
        <item x="1126"/>
        <item x="595"/>
        <item x="2031"/>
        <item x="1271"/>
        <item x="2530"/>
        <item x="2467"/>
        <item x="2300"/>
        <item x="933"/>
        <item x="2260"/>
        <item x="973"/>
        <item x="1656"/>
        <item x="1767"/>
        <item x="754"/>
        <item x="1860"/>
        <item x="892"/>
        <item x="2039"/>
        <item x="3013"/>
        <item x="2577"/>
        <item x="647"/>
        <item x="1816"/>
        <item x="2138"/>
        <item x="2647"/>
        <item x="1044"/>
        <item x="178"/>
        <item x="21"/>
        <item x="1273"/>
        <item x="2764"/>
        <item x="2948"/>
        <item x="2915"/>
        <item x="278"/>
        <item x="1441"/>
        <item x="1479"/>
        <item x="1146"/>
        <item x="2580"/>
        <item x="1739"/>
        <item x="1045"/>
        <item x="1277"/>
        <item x="1993"/>
        <item x="211"/>
        <item x="1184"/>
        <item x="381"/>
        <item x="607"/>
        <item x="964"/>
        <item x="922"/>
        <item x="1671"/>
        <item x="1100"/>
        <item x="2629"/>
        <item x="325"/>
        <item x="2659"/>
        <item x="2345"/>
        <item x="385"/>
        <item x="1120"/>
        <item x="1735"/>
        <item x="838"/>
        <item x="459"/>
        <item x="373"/>
        <item x="2320"/>
        <item x="1774"/>
        <item x="636"/>
        <item x="1279"/>
        <item x="1333"/>
        <item x="1257"/>
        <item x="1365"/>
        <item x="915"/>
        <item x="1681"/>
        <item x="1218"/>
        <item x="1035"/>
        <item x="2487"/>
        <item x="147"/>
        <item x="1339"/>
        <item x="75"/>
        <item x="1311"/>
        <item x="2178"/>
        <item x="1159"/>
        <item x="1527"/>
        <item x="662"/>
        <item x="1297"/>
        <item x="2290"/>
        <item x="2912"/>
        <item x="961"/>
        <item x="1331"/>
        <item x="2951"/>
        <item x="1653"/>
        <item x="2336"/>
        <item x="2367"/>
        <item x="2177"/>
        <item x="2633"/>
        <item x="1353"/>
        <item x="128"/>
        <item x="2810"/>
        <item x="2024"/>
        <item x="2242"/>
        <item x="2302"/>
        <item x="2189"/>
        <item x="1099"/>
        <item x="2830"/>
        <item x="2942"/>
        <item x="1684"/>
        <item x="1883"/>
        <item x="3100"/>
        <item x="2127"/>
        <item x="2693"/>
        <item x="2523"/>
        <item x="1936"/>
        <item x="2277"/>
        <item x="504"/>
        <item x="935"/>
        <item x="1680"/>
        <item x="2780"/>
        <item x="1906"/>
        <item x="1449"/>
        <item x="1352"/>
        <item x="2350"/>
        <item x="1686"/>
        <item x="2537"/>
        <item x="1754"/>
        <item x="2136"/>
        <item x="2630"/>
        <item x="1305"/>
        <item x="793"/>
        <item x="2571"/>
        <item x="2611"/>
        <item x="1994"/>
        <item x="2236"/>
        <item x="1215"/>
        <item x="2748"/>
        <item x="2514"/>
        <item x="1872"/>
        <item x="1367"/>
        <item x="2829"/>
        <item x="1084"/>
        <item x="1884"/>
        <item x="387"/>
        <item x="146"/>
        <item x="1214"/>
        <item x="1867"/>
        <item x="2627"/>
        <item x="2531"/>
        <item x="2557"/>
        <item x="1996"/>
        <item x="2624"/>
        <item x="2506"/>
        <item x="1301"/>
        <item x="2515"/>
        <item x="2473"/>
        <item x="32"/>
        <item x="1348"/>
        <item x="2169"/>
        <item x="2778"/>
        <item x="2328"/>
        <item x="2472"/>
        <item x="1036"/>
        <item x="1708"/>
        <item x="2301"/>
        <item x="2264"/>
        <item x="1268"/>
        <item x="606"/>
        <item x="2542"/>
        <item x="2268"/>
        <item x="1750"/>
        <item x="1085"/>
        <item x="2426"/>
        <item x="1664"/>
        <item x="463"/>
        <item x="1663"/>
        <item x="1041"/>
        <item x="101"/>
        <item x="2789"/>
        <item x="2798"/>
        <item x="2640"/>
        <item x="2861"/>
        <item x="2356"/>
        <item x="1998"/>
        <item x="2038"/>
        <item x="2401"/>
        <item x="2325"/>
        <item x="690"/>
        <item x="1428"/>
        <item x="2783"/>
        <item x="2943"/>
        <item x="2880"/>
        <item x="88"/>
        <item x="930"/>
        <item x="386"/>
        <item x="2637"/>
        <item x="2102"/>
        <item x="1201"/>
        <item x="1168"/>
        <item x="2463"/>
        <item x="934"/>
        <item x="102"/>
        <item x="739"/>
        <item x="1182"/>
        <item x="2454"/>
        <item x="1169"/>
        <item x="2253"/>
        <item x="1911"/>
        <item x="2671"/>
        <item x="1221"/>
        <item x="277"/>
        <item x="2485"/>
        <item x="3044"/>
        <item x="1347"/>
        <item x="2327"/>
        <item x="2818"/>
        <item x="2786"/>
        <item x="1366"/>
        <item x="2324"/>
        <item x="1967"/>
        <item x="1037"/>
        <item x="2520"/>
        <item x="2892"/>
        <item x="1408"/>
        <item x="611"/>
        <item x="1628"/>
        <item x="1033"/>
        <item x="209"/>
        <item x="2556"/>
        <item x="2891"/>
        <item x="856"/>
        <item x="1891"/>
        <item x="1691"/>
        <item x="2011"/>
        <item x="1959"/>
        <item x="2724"/>
        <item x="2745"/>
        <item x="1303"/>
        <item x="3094"/>
        <item x="316"/>
        <item x="1388"/>
        <item x="2918"/>
        <item x="2436"/>
        <item x="243"/>
        <item x="392"/>
        <item x="2354"/>
        <item x="1475"/>
        <item x="2104"/>
        <item x="2549"/>
        <item x="2936"/>
        <item x="547"/>
        <item x="654"/>
        <item x="2298"/>
        <item x="972"/>
        <item x="2116"/>
        <item x="2497"/>
        <item x="974"/>
        <item x="1266"/>
        <item x="1350"/>
        <item x="1270"/>
        <item x="2713"/>
        <item x="1643"/>
        <item x="1579"/>
        <item x="2337"/>
        <item x="2394"/>
        <item x="1166"/>
        <item x="764"/>
        <item x="2333"/>
        <item x="2683"/>
        <item x="2279"/>
        <item x="1762"/>
        <item x="2267"/>
        <item x="2411"/>
        <item x="2730"/>
        <item x="25"/>
        <item x="980"/>
        <item x="3075"/>
        <item x="2601"/>
        <item x="544"/>
        <item x="885"/>
        <item x="1239"/>
        <item x="1220"/>
        <item x="221"/>
        <item x="1234"/>
        <item x="2281"/>
        <item x="2453"/>
        <item x="2389"/>
        <item x="2507"/>
        <item x="2922"/>
        <item x="456"/>
        <item x="2521"/>
        <item x="1975"/>
        <item x="242"/>
        <item x="2293"/>
        <item x="2339"/>
        <item x="2813"/>
        <item x="1546"/>
        <item x="2462"/>
        <item x="3001"/>
        <item x="2714"/>
        <item x="2620"/>
        <item x="1181"/>
        <item x="1749"/>
        <item x="665"/>
        <item x="2712"/>
        <item x="975"/>
        <item x="2317"/>
        <item x="2001"/>
        <item x="2802"/>
        <item x="2263"/>
        <item x="2694"/>
        <item x="2652"/>
        <item x="1133"/>
        <item x="1058"/>
        <item x="2658"/>
        <item x="1132"/>
        <item x="1677"/>
        <item x="348"/>
        <item x="2257"/>
        <item x="383"/>
        <item x="2366"/>
        <item x="1644"/>
        <item x="1674"/>
        <item x="2329"/>
        <item x="1304"/>
        <item x="2470"/>
        <item x="1992"/>
        <item x="2648"/>
        <item x="2429"/>
        <item x="810"/>
        <item x="1202"/>
        <item x="2595"/>
        <item x="2612"/>
        <item x="2456"/>
        <item x="1481"/>
        <item x="2828"/>
        <item x="2423"/>
        <item x="1569"/>
        <item x="678"/>
        <item x="1198"/>
        <item x="2490"/>
        <item x="2447"/>
        <item x="2075"/>
        <item x="2960"/>
        <item x="3034"/>
        <item x="2375"/>
        <item x="1896"/>
        <item x="2295"/>
        <item x="1995"/>
        <item x="2904"/>
        <item x="2212"/>
        <item x="1997"/>
        <item x="368"/>
        <item x="1177"/>
        <item x="2475"/>
        <item x="1627"/>
        <item x="2335"/>
        <item x="2826"/>
        <item x="1570"/>
        <item x="3037"/>
        <item x="602"/>
        <item x="35"/>
        <item x="1249"/>
        <item x="921"/>
        <item x="2060"/>
        <item x="1106"/>
        <item x="222"/>
        <item x="2820"/>
        <item x="2790"/>
        <item x="923"/>
        <item x="2619"/>
        <item x="1989"/>
        <item x="9"/>
        <item x="2187"/>
        <item x="2663"/>
        <item x="2744"/>
        <item x="2924"/>
        <item x="1991"/>
        <item x="2913"/>
        <item x="1238"/>
        <item x="1673"/>
        <item x="2271"/>
        <item x="2709"/>
        <item x="1726"/>
        <item x="2753"/>
        <item x="2134"/>
        <item x="2546"/>
        <item x="462"/>
        <item x="1650"/>
        <item x="1318"/>
        <item x="1233"/>
        <item x="2321"/>
        <item x="1567"/>
        <item x="216"/>
        <item x="329"/>
        <item x="3016"/>
        <item x="2334"/>
        <item x="2666"/>
        <item x="2822"/>
        <item x="230"/>
        <item x="545"/>
        <item x="631"/>
        <item x="74"/>
        <item x="628"/>
        <item x="1006"/>
        <item x="1568"/>
        <item x="1578"/>
        <item x="2424"/>
        <item x="599"/>
        <item x="2446"/>
        <item x="3042"/>
        <item x="3054"/>
        <item x="1897"/>
        <item x="460"/>
        <item x="1504"/>
        <item x="3033"/>
        <item x="2501"/>
        <item x="2788"/>
        <item x="3035"/>
        <item x="6"/>
        <item x="2174"/>
        <item x="2219"/>
        <item x="2952"/>
        <item x="1363"/>
        <item x="693"/>
        <item x="332"/>
        <item x="131"/>
        <item x="2711"/>
        <item x="3105"/>
        <item x="1629"/>
        <item x="1029"/>
        <item x="499"/>
        <item x="2405"/>
        <item x="1315"/>
        <item x="2617"/>
        <item x="2946"/>
        <item x="2697"/>
        <item x="218"/>
        <item x="461"/>
        <item x="2318"/>
        <item x="2884"/>
        <item x="2458"/>
        <item x="2921"/>
        <item x="1446"/>
        <item x="2685"/>
        <item x="2404"/>
        <item x="2902"/>
        <item x="1864"/>
        <item x="2898"/>
        <item x="2947"/>
        <item x="266"/>
        <item x="2950"/>
        <item x="2937"/>
        <item x="1107"/>
        <item x="3002"/>
        <item x="956"/>
        <item x="1414"/>
        <item x="1773"/>
        <item x="1105"/>
        <item x="355"/>
        <item x="2905"/>
        <item x="2621"/>
        <item x="246"/>
        <item x="1646"/>
        <item x="3109"/>
        <item x="1241"/>
        <item x="1652"/>
        <item x="2197"/>
        <item x="2984"/>
        <item x="2931"/>
        <item x="2927"/>
        <item x="2509"/>
        <item x="214"/>
        <item x="2483"/>
        <item x="1217"/>
        <item x="2008"/>
        <item x="1887"/>
        <item x="1053"/>
        <item x="3047"/>
        <item x="1341"/>
        <item x="2259"/>
        <item x="2608"/>
        <item x="2723"/>
        <item x="2903"/>
        <item x="1064"/>
        <item x="1397"/>
        <item x="2273"/>
        <item x="227"/>
        <item x="2879"/>
        <item x="928"/>
        <item x="1173"/>
        <item x="2768"/>
        <item x="2622"/>
        <item x="2645"/>
        <item x="1660"/>
        <item x="1302"/>
        <item x="3032"/>
        <item x="2938"/>
        <item x="1172"/>
        <item x="938"/>
        <item x="1647"/>
        <item x="3060"/>
        <item x="2346"/>
        <item x="2308"/>
        <item x="2853"/>
        <item x="240"/>
        <item x="2855"/>
        <item x="2579"/>
        <item x="567"/>
        <item x="2341"/>
        <item x="2392"/>
        <item x="2532"/>
        <item x="1474"/>
        <item x="2272"/>
        <item x="2777"/>
        <item x="3050"/>
        <item x="2799"/>
        <item x="1162"/>
        <item x="2163"/>
        <item x="1682"/>
        <item x="2944"/>
        <item x="123"/>
        <item x="1988"/>
        <item x="2657"/>
        <item x="2175"/>
        <item x="1174"/>
        <item x="3067"/>
        <item x="2616"/>
        <item x="2875"/>
        <item x="2998"/>
        <item x="3025"/>
        <item x="2733"/>
        <item x="2982"/>
        <item x="2856"/>
        <item x="2963"/>
        <item x="2445"/>
        <item x="1340"/>
        <item x="2654"/>
        <item x="1016"/>
        <item x="2027"/>
        <item x="269"/>
        <item x="2122"/>
        <item x="2756"/>
        <item x="3103"/>
        <item x="1740"/>
        <item x="2186"/>
        <item x="2602"/>
        <item x="2681"/>
        <item x="3061"/>
        <item x="2804"/>
        <item x="455"/>
        <item x="1300"/>
        <item x="548"/>
        <item x="3102"/>
        <item x="2945"/>
        <item x="1908"/>
        <item x="2162"/>
        <item x="2632"/>
        <item x="208"/>
        <item x="2882"/>
        <item x="3014"/>
        <item x="1934"/>
        <item x="2707"/>
        <item x="2004"/>
        <item x="1232"/>
        <item x="2214"/>
        <item x="2348"/>
        <item x="1907"/>
        <item x="2739"/>
        <item x="2701"/>
        <item x="3092"/>
        <item x="451"/>
        <item x="3079"/>
        <item x="1961"/>
        <item x="2689"/>
        <item x="1895"/>
        <item x="1086"/>
        <item x="2121"/>
        <item x="2383"/>
        <item x="1621"/>
        <item x="2985"/>
        <item x="2825"/>
        <item x="2750"/>
        <item x="1237"/>
        <item x="2451"/>
        <item x="2698"/>
        <item x="2190"/>
        <item x="708"/>
        <item x="2386"/>
        <item x="795"/>
        <item x="2699"/>
        <item x="2676"/>
        <item x="1622"/>
        <item x="2326"/>
        <item x="2322"/>
        <item x="2332"/>
        <item x="2900"/>
        <item x="2603"/>
        <item x="2425"/>
        <item x="3007"/>
        <item x="2250"/>
        <item x="2262"/>
        <item x="2626"/>
        <item x="755"/>
        <item x="113"/>
        <item x="2442"/>
        <item x="11"/>
        <item x="3031"/>
        <item x="2974"/>
        <item x="2028"/>
        <item x="2440"/>
        <item x="2457"/>
        <item x="2018"/>
        <item x="1092"/>
        <item x="1926"/>
        <item x="2896"/>
        <item x="2513"/>
        <item x="2476"/>
        <item x="2020"/>
        <item x="783"/>
        <item x="2527"/>
        <item x="469"/>
        <item x="673"/>
        <item x="1209"/>
        <item x="2656"/>
        <item x="2160"/>
        <item x="2992"/>
        <item x="1890"/>
        <item x="959"/>
        <item x="2088"/>
        <item x="2906"/>
        <item x="495"/>
        <item x="2128"/>
        <item x="1837"/>
        <item x="2388"/>
        <item x="2384"/>
        <item x="2003"/>
        <item x="2858"/>
        <item x="2852"/>
        <item x="2980"/>
        <item x="2803"/>
        <item x="430"/>
        <item x="1675"/>
        <item x="1839"/>
        <item x="1112"/>
        <item x="1645"/>
        <item x="369"/>
        <item x="2319"/>
        <item x="1810"/>
        <item x="1990"/>
        <item x="1748"/>
        <item x="2920"/>
        <item x="203"/>
        <item x="2816"/>
        <item x="2504"/>
        <item x="2854"/>
        <item x="2371"/>
        <item x="2976"/>
        <item x="1980"/>
        <item x="2399"/>
        <item x="2767"/>
        <item x="241"/>
        <item x="1649"/>
        <item x="3040"/>
        <item x="2738"/>
        <item x="470"/>
        <item x="2400"/>
        <item x="984"/>
        <item x="1364"/>
        <item x="2596"/>
        <item x="3009"/>
        <item x="234"/>
        <item x="85"/>
        <item x="2374"/>
        <item x="2865"/>
        <item x="210"/>
        <item x="2536"/>
        <item x="1171"/>
        <item x="2511"/>
        <item x="1572"/>
        <item x="2851"/>
        <item x="2953"/>
        <item x="2528"/>
        <item x="2878"/>
        <item x="1912"/>
        <item x="2286"/>
        <item x="2266"/>
        <item x="1955"/>
        <item x="1468"/>
        <item x="2863"/>
        <item x="2316"/>
        <item x="2199"/>
        <item x="2742"/>
        <item x="2026"/>
        <item x="792"/>
        <item x="2369"/>
        <item x="778"/>
        <item x="564"/>
        <item x="2718"/>
        <item x="1648"/>
        <item x="2030"/>
        <item x="2550"/>
        <item x="2847"/>
        <item x="2977"/>
        <item x="2438"/>
        <item x="2791"/>
        <item x="812"/>
        <item x="2239"/>
        <item x="2800"/>
        <item x="1624"/>
        <item x="2644"/>
        <item x="2309"/>
        <item x="2957"/>
        <item x="1030"/>
        <item x="2592"/>
        <item x="1131"/>
        <item x="1148"/>
        <item x="2364"/>
        <item x="3030"/>
        <item x="768"/>
        <item x="1626"/>
        <item x="2741"/>
        <item x="2597"/>
        <item x="2368"/>
        <item x="2558"/>
        <item x="2183"/>
        <item x="2306"/>
        <item x="2171"/>
        <item x="2846"/>
        <item x="2751"/>
        <item x="962"/>
        <item x="775"/>
        <item x="2765"/>
        <item x="2737"/>
        <item x="2559"/>
        <item x="2965"/>
        <item x="506"/>
        <item x="2307"/>
        <item x="2252"/>
        <item x="2886"/>
        <item x="3057"/>
        <item x="834"/>
        <item x="2994"/>
        <item x="2735"/>
        <item x="2391"/>
        <item x="1359"/>
        <item x="1417"/>
        <item x="924"/>
        <item x="2623"/>
        <item x="2732"/>
        <item x="2493"/>
        <item x="2265"/>
        <item x="2754"/>
        <item x="2993"/>
        <item x="2009"/>
        <item x="2859"/>
        <item x="694"/>
        <item x="3093"/>
        <item x="2872"/>
        <item x="1509"/>
        <item x="2247"/>
        <item x="2544"/>
        <item x="2499"/>
        <item x="2598"/>
        <item x="3064"/>
        <item x="1151"/>
        <item x="2441"/>
        <item x="682"/>
        <item x="2129"/>
        <item x="3004"/>
        <item x="1790"/>
        <item x="604"/>
        <item x="2926"/>
        <item x="1463"/>
        <item x="2486"/>
        <item x="2355"/>
        <item x="2864"/>
        <item x="679"/>
        <item x="3073"/>
        <item x="2361"/>
        <item x="2988"/>
        <item x="2702"/>
        <item x="3069"/>
        <item x="2966"/>
        <item x="2315"/>
        <item x="2728"/>
        <item x="2736"/>
        <item x="2296"/>
        <item x="2876"/>
        <item x="2715"/>
        <item x="875"/>
        <item x="2848"/>
        <item x="2477"/>
        <item x="1167"/>
        <item x="772"/>
        <item x="2484"/>
        <item x="2518"/>
        <item x="2964"/>
        <item x="2561"/>
        <item x="2377"/>
        <item x="2251"/>
        <item x="2370"/>
        <item x="2119"/>
        <item x="2312"/>
        <item x="2973"/>
        <item x="3029"/>
        <item x="1236"/>
        <item x="3070"/>
        <item x="2379"/>
        <item x="2431"/>
        <item x="738"/>
        <item x="2749"/>
        <item x="2740"/>
        <item x="2500"/>
        <item x="2928"/>
        <item x="3012"/>
        <item x="579"/>
        <item x="2594"/>
        <item x="3076"/>
        <item x="3074"/>
        <item x="2287"/>
        <item x="1274"/>
        <item x="2877"/>
        <item x="1002"/>
        <item x="2176"/>
        <item x="65"/>
        <item x="2842"/>
        <item x="2246"/>
        <item x="1832"/>
        <item x="2893"/>
        <item x="1374"/>
        <item x="2585"/>
        <item x="3066"/>
        <item x="944"/>
        <item x="2873"/>
        <item x="3097"/>
        <item x="2593"/>
        <item x="2787"/>
        <item x="2488"/>
        <item x="2991"/>
        <item x="1379"/>
        <item x="1904"/>
        <item x="2505"/>
        <item x="2291"/>
        <item x="2243"/>
        <item x="2675"/>
        <item x="2198"/>
        <item x="2338"/>
        <item x="2460"/>
        <item x="2455"/>
        <item x="1246"/>
        <item x="2940"/>
        <item x="2734"/>
        <item x="3081"/>
        <item x="2284"/>
        <item x="719"/>
        <item x="2275"/>
        <item x="2844"/>
        <item x="2899"/>
        <item x="2618"/>
        <item x="106"/>
        <item x="2380"/>
        <item x="1625"/>
        <item x="670"/>
        <item x="2695"/>
        <item x="2710"/>
        <item x="2276"/>
        <item x="2895"/>
        <item x="1013"/>
        <item x="2395"/>
        <item x="2432"/>
        <item x="2719"/>
        <item x="2843"/>
        <item x="1733"/>
        <item x="2433"/>
        <item x="1747"/>
        <item x="2363"/>
        <item x="815"/>
        <item x="1898"/>
        <item x="2548"/>
        <item x="400"/>
        <item x="2812"/>
        <item x="2396"/>
        <item x="365"/>
        <item x="2972"/>
        <item x="2971"/>
        <item x="2294"/>
        <item x="37"/>
        <item x="2378"/>
        <item x="2560"/>
        <item x="845"/>
        <item x="2439"/>
        <item x="2631"/>
        <item x="1235"/>
        <item x="2508"/>
        <item x="2575"/>
        <item x="1082"/>
        <item x="1633"/>
        <item x="3072"/>
        <item x="2635"/>
        <item x="1097"/>
        <item x="2372"/>
        <item x="1770"/>
        <item x="2907"/>
        <item x="2357"/>
        <item x="1080"/>
        <item x="281"/>
        <item x="2669"/>
        <item x="1845"/>
        <item x="3078"/>
        <item x="3084"/>
        <item x="2679"/>
        <item x="3108"/>
        <item x="2385"/>
        <item x="2729"/>
        <item x="3038"/>
        <item x="2365"/>
        <item x="2414"/>
        <item x="2376"/>
        <item x="2929"/>
        <item x="2398"/>
        <item x="2661"/>
        <item x="2845"/>
        <item x="960"/>
        <item x="2909"/>
        <item x="3096"/>
        <item x="2839"/>
        <item x="2387"/>
        <item x="2524"/>
        <item x="1905"/>
        <item x="2056"/>
        <item x="876"/>
        <item x="1402"/>
        <item x="2181"/>
        <item x="2934"/>
        <item x="2555"/>
        <item x="2479"/>
        <item x="2362"/>
        <item x="1640"/>
        <item x="2935"/>
        <item x="1338"/>
        <item x="1971"/>
        <item x="1178"/>
        <item x="1119"/>
        <item x="2382"/>
        <item x="2491"/>
        <item x="2665"/>
        <item x="2908"/>
        <item x="107"/>
        <item x="2867"/>
        <item x="2970"/>
        <item x="2700"/>
        <item x="2255"/>
        <item x="3046"/>
        <item x="1889"/>
        <item x="2670"/>
        <item x="2773"/>
        <item x="3086"/>
        <item x="1039"/>
        <item x="1746"/>
        <item x="2639"/>
        <item x="2090"/>
        <item x="2785"/>
        <item x="2609"/>
        <item x="2481"/>
        <item x="395"/>
        <item x="2437"/>
        <item x="1717"/>
        <item x="1523"/>
        <item x="2225"/>
        <item x="2660"/>
        <item x="1484"/>
        <item x="2646"/>
        <item x="1722"/>
        <item x="3043"/>
        <item x="379"/>
        <item x="2292"/>
        <item x="1534"/>
        <item x="2145"/>
        <item x="1180"/>
        <item x="1244"/>
        <item x="3003"/>
        <item x="2495"/>
        <item x="2870"/>
        <item x="1559"/>
        <item x="2155"/>
        <item x="1814"/>
        <item x="1114"/>
        <item x="1705"/>
        <item x="2466"/>
        <item x="2869"/>
        <item x="2794"/>
        <item x="2939"/>
        <item x="2330"/>
        <item x="1508"/>
        <item x="2496"/>
        <item x="2299"/>
        <item x="2634"/>
        <item x="2840"/>
        <item x="1189"/>
        <item x="650"/>
        <item x="562"/>
        <item x="2655"/>
        <item x="2502"/>
        <item x="2153"/>
        <item x="388"/>
        <item x="1320"/>
        <item x="2805"/>
        <item x="2492"/>
        <item x="2759"/>
        <item x="2772"/>
        <item x="2823"/>
        <item x="1823"/>
        <item x="2696"/>
        <item x="2989"/>
        <item x="2850"/>
        <item x="2256"/>
        <item x="569"/>
        <item x="2888"/>
        <item x="1555"/>
        <item x="2834"/>
        <item x="2881"/>
        <item x="2516"/>
        <item x="2065"/>
        <item x="2494"/>
        <item x="2200"/>
        <item x="244"/>
        <item x="2933"/>
        <item x="566"/>
        <item x="2563"/>
        <item x="2402"/>
        <item x="2352"/>
        <item x="2667"/>
        <item x="1412"/>
        <item x="2672"/>
        <item x="3005"/>
        <item x="1670"/>
        <item x="2573"/>
        <item x="952"/>
        <item x="2746"/>
        <item x="1007"/>
        <item x="2410"/>
        <item x="2990"/>
        <item x="2890"/>
        <item x="1807"/>
        <item x="2036"/>
        <item x="707"/>
        <item x="2838"/>
        <item x="3088"/>
        <item x="2664"/>
        <item x="2743"/>
        <item x="1841"/>
        <item x="3098"/>
        <item x="1985"/>
        <item x="1336"/>
        <item x="1880"/>
        <item x="3024"/>
        <item x="3083"/>
        <item x="2288"/>
        <item x="2323"/>
        <item x="2097"/>
        <item x="2195"/>
        <item x="2784"/>
        <item x="2824"/>
        <item x="2954"/>
        <item x="2758"/>
        <item x="2526"/>
        <item x="1938"/>
        <item x="2076"/>
        <item x="2552"/>
        <item x="3106"/>
        <item x="1851"/>
        <item x="1024"/>
        <item x="2866"/>
        <item x="2874"/>
        <item x="2757"/>
        <item x="2588"/>
        <item x="2069"/>
        <item x="3095"/>
        <item x="1505"/>
        <item x="1111"/>
        <item x="1420"/>
        <item x="2649"/>
        <item x="2686"/>
        <item x="3112"/>
        <item x="3049"/>
        <item x="3063"/>
        <item x="3068"/>
        <item x="2638"/>
        <item x="2351"/>
        <item x="1261"/>
        <item x="2949"/>
        <item x="1789"/>
        <item x="2080"/>
        <item x="620"/>
        <item x="3011"/>
        <item x="2274"/>
        <item x="2967"/>
        <item x="3089"/>
        <item x="777"/>
        <item x="2651"/>
        <item x="1362"/>
        <item x="2807"/>
        <item x="213"/>
        <item x="2360"/>
        <item x="3022"/>
        <item x="2801"/>
        <item x="2578"/>
        <item x="247"/>
        <item x="931"/>
        <item x="1543"/>
        <item x="2459"/>
        <item x="1844"/>
        <item x="3099"/>
        <item x="2831"/>
        <item x="3048"/>
        <item x="1153"/>
        <item x="2359"/>
        <item x="2553"/>
        <item x="1349"/>
        <item x="2574"/>
        <item x="2545"/>
        <item x="2761"/>
        <item x="3053"/>
        <item x="1843"/>
        <item x="1384"/>
        <item x="2565"/>
        <item x="2443"/>
        <item x="1838"/>
        <item x="1179"/>
        <item x="3010"/>
        <item x="2059"/>
        <item x="2775"/>
        <item x="1289"/>
        <item x="2769"/>
        <item x="3058"/>
        <item x="3006"/>
        <item x="2979"/>
        <item x="2727"/>
        <item x="3015"/>
        <item x="3056"/>
        <item x="2771"/>
        <item x="2986"/>
        <item x="1847"/>
        <item x="2662"/>
        <item x="1393"/>
        <item x="2975"/>
        <item x="2397"/>
        <item x="2114"/>
        <item x="1966"/>
        <item x="1040"/>
        <item x="3080"/>
        <item x="3090"/>
        <item x="2461"/>
        <item x="2837"/>
        <item x="2762"/>
        <item x="2435"/>
        <item x="2590"/>
        <item x="1191"/>
        <item x="3020"/>
        <item x="2570"/>
        <item x="2673"/>
        <item x="2282"/>
        <item x="2525"/>
        <item x="1594"/>
        <item x="2774"/>
        <item x="2101"/>
        <item x="2599"/>
        <item x="399"/>
        <item x="543"/>
        <item x="3008"/>
        <item x="2760"/>
        <item x="3055"/>
        <item x="1038"/>
        <item x="2796"/>
        <item x="2562"/>
        <item x="2278"/>
        <item x="2981"/>
        <item x="1856"/>
        <item x="2096"/>
        <item x="2444"/>
        <item x="2932"/>
        <item x="2118"/>
        <item x="3104"/>
        <item x="1109"/>
        <item x="2983"/>
        <item x="1620"/>
        <item x="3051"/>
        <item x="226"/>
        <item x="2704"/>
        <item x="2978"/>
        <item x="2522"/>
        <item x="2703"/>
        <item x="2911"/>
        <item x="1973"/>
        <item x="402"/>
        <item x="1460"/>
        <item x="1577"/>
        <item x="2014"/>
        <item x="2533"/>
        <item x="2705"/>
        <item x="2035"/>
        <item x="508"/>
        <item x="1382"/>
        <item x="2997"/>
        <item x="1923"/>
        <item x="2923"/>
        <item x="2833"/>
        <item x="1729"/>
        <item x="2849"/>
        <item x="2604"/>
        <item x="1800"/>
        <item x="2600"/>
        <item x="1216"/>
        <item x="2258"/>
        <item x="2690"/>
        <item x="2614"/>
        <item x="3071"/>
        <item x="2591"/>
        <item x="507"/>
        <item x="581"/>
        <item x="1978"/>
        <item x="1510"/>
        <item x="2403"/>
        <item x="3082"/>
        <item x="1968"/>
        <item x="2117"/>
        <item x="3052"/>
        <item x="2448"/>
        <item x="3028"/>
        <item x="2615"/>
        <item x="1659"/>
        <item x="2381"/>
        <item x="2021"/>
        <item x="2498"/>
        <item x="2535"/>
        <item x="2449"/>
        <item x="2057"/>
        <item x="2112"/>
        <item x="2987"/>
        <item x="2836"/>
        <item x="3017"/>
        <item x="2706"/>
        <item x="3087"/>
        <item x="2674"/>
        <item x="1610"/>
        <item x="1459"/>
        <item x="1805"/>
        <item x="1661"/>
        <item x="3018"/>
        <item x="1676"/>
        <item x="1589"/>
        <item x="2566"/>
        <item x="1392"/>
        <item x="2589"/>
        <item x="2797"/>
        <item x="1893"/>
        <item x="2708"/>
        <item x="3000"/>
        <item x="1438"/>
        <item x="2167"/>
        <item x="2168"/>
        <item x="1328"/>
        <item x="2450"/>
        <item x="2373"/>
        <item x="2100"/>
        <item x="1575"/>
        <item x="2304"/>
        <item x="2582"/>
        <item x="1655"/>
        <item x="3091"/>
        <item x="1846"/>
        <item x="3065"/>
        <item x="1765"/>
        <item x="2996"/>
        <item x="1921"/>
        <item x="1979"/>
        <item x="1672"/>
        <item x="1724"/>
        <item x="2995"/>
        <item x="2999"/>
        <item x="1927"/>
        <item x="2172"/>
        <item x="1736"/>
        <item x="1706"/>
        <item x="2244"/>
        <item x="1563"/>
        <item x="1485"/>
        <item x="2857"/>
        <item x="1574"/>
        <item x="2808"/>
        <item x="1820"/>
        <item x="2835"/>
        <item x="1728"/>
        <item x="1715"/>
        <item x="1797"/>
        <item x="2206"/>
        <item x="1229"/>
        <item x="1720"/>
        <item x="2503"/>
        <item x="2048"/>
        <item x="2137"/>
        <item x="1176"/>
        <item x="1779"/>
        <item x="3085"/>
        <item x="2139"/>
        <item x="1657"/>
        <item x="2113"/>
        <item x="3027"/>
        <item x="1784"/>
        <item x="3059"/>
        <item x="1612"/>
        <item x="2216"/>
        <item x="1713"/>
        <item x="1641"/>
        <item x="1283"/>
        <item x="2029"/>
        <item x="2305"/>
        <item x="1875"/>
        <item x="2314"/>
        <item x="2034"/>
        <item x="2613"/>
        <item x="2125"/>
        <item x="1607"/>
        <item x="1597"/>
        <item x="2120"/>
        <item x="1689"/>
        <item x="1793"/>
        <item x="2158"/>
        <item x="1642"/>
        <item x="1603"/>
        <item x="2002"/>
        <item x="1669"/>
        <item x="1623"/>
        <item x="1280"/>
        <item x="2157"/>
        <item x="1637"/>
        <item x="2154"/>
        <item x="2185"/>
        <item x="2182"/>
        <item x="1999"/>
        <item t="default"/>
      </items>
    </pivotField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pageFields count="2">
    <pageField fld="10" hier="-1"/>
    <pageField fld="3" hier="-1"/>
  </pageFields>
  <dataFields count="1">
    <dataField name="Count of CASEID" fld="0" subtotal="count" showDataAs="percentOfCol" baseField="4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1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96:D101" firstHeaderRow="1" firstDataRow="2" firstDataCol="1" rowPageCount="1" colPageCount="1"/>
  <pivotFields count="13">
    <pivotField dataField="1" showAll="0"/>
    <pivotField showAll="0"/>
    <pivotField showAll="0"/>
    <pivotField axis="axisPage" showAll="0">
      <items count="5">
        <item x="3"/>
        <item x="2"/>
        <item x="1"/>
        <item x="0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1">
    <pageField fld="3" item="1" hier="-1"/>
  </pageFields>
  <dataFields count="1">
    <dataField name="Count of CASEID" fld="0" subtotal="count" showDataAs="percentOfRow" baseField="4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3:D57" firstHeaderRow="0" firstDataRow="1" firstDataCol="1" rowPageCount="2" colPageCount="1"/>
  <pivotFields count="13">
    <pivotField showAll="0"/>
    <pivotField showAll="0"/>
    <pivotField showAll="0"/>
    <pivotField axis="axisPage" multipleItemSelectionAllowed="1" showAll="0">
      <items count="5">
        <item h="1" x="3"/>
        <item h="1" x="2"/>
        <item h="1" x="1"/>
        <item x="0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dataField="1" showAll="0">
      <items count="3114">
        <item x="1940"/>
        <item x="1533"/>
        <item x="2051"/>
        <item x="1547"/>
        <item x="1395"/>
        <item x="911"/>
        <item x="989"/>
        <item x="767"/>
        <item x="908"/>
        <item x="117"/>
        <item x="310"/>
        <item x="753"/>
        <item x="818"/>
        <item x="817"/>
        <item x="289"/>
        <item x="110"/>
        <item x="896"/>
        <item x="947"/>
        <item x="821"/>
        <item x="343"/>
        <item x="104"/>
        <item x="733"/>
        <item x="953"/>
        <item x="174"/>
        <item x="873"/>
        <item x="2958"/>
        <item x="766"/>
        <item x="958"/>
        <item x="582"/>
        <item x="2452"/>
        <item x="741"/>
        <item x="248"/>
        <item x="1017"/>
        <item x="290"/>
        <item x="237"/>
        <item x="820"/>
        <item x="722"/>
        <item x="315"/>
        <item x="1694"/>
        <item x="1870"/>
        <item x="2046"/>
        <item x="758"/>
        <item x="2068"/>
        <item x="478"/>
        <item x="160"/>
        <item x="2041"/>
        <item x="1062"/>
        <item x="169"/>
        <item x="904"/>
        <item x="731"/>
        <item x="905"/>
        <item x="1951"/>
        <item x="1529"/>
        <item x="2512"/>
        <item x="176"/>
        <item x="893"/>
        <item x="175"/>
        <item x="2819"/>
        <item x="895"/>
        <item x="948"/>
        <item x="311"/>
        <item x="156"/>
        <item x="734"/>
        <item x="1211"/>
        <item x="189"/>
        <item x="574"/>
        <item x="878"/>
        <item x="161"/>
        <item x="167"/>
        <item x="2254"/>
        <item x="762"/>
        <item x="1098"/>
        <item x="171"/>
        <item x="493"/>
        <item x="752"/>
        <item x="883"/>
        <item x="727"/>
        <item x="819"/>
        <item x="730"/>
        <item x="623"/>
        <item x="475"/>
        <item x="1264"/>
        <item x="177"/>
        <item x="2045"/>
        <item x="889"/>
        <item x="691"/>
        <item x="345"/>
        <item x="1431"/>
        <item x="740"/>
        <item x="157"/>
        <item x="744"/>
        <item x="304"/>
        <item x="1532"/>
        <item x="181"/>
        <item x="1711"/>
        <item x="1787"/>
        <item x="535"/>
        <item x="476"/>
        <item x="2233"/>
        <item x="1522"/>
        <item x="159"/>
        <item x="1525"/>
        <item x="421"/>
        <item x="903"/>
        <item x="955"/>
        <item x="907"/>
        <item x="173"/>
        <item x="816"/>
        <item x="1299"/>
        <item x="295"/>
        <item x="1116"/>
        <item x="1778"/>
        <item x="2226"/>
        <item x="725"/>
        <item x="479"/>
        <item x="877"/>
        <item x="951"/>
        <item x="760"/>
        <item x="497"/>
        <item x="622"/>
        <item x="339"/>
        <item x="2731"/>
        <item x="474"/>
        <item x="1437"/>
        <item x="748"/>
        <item x="746"/>
        <item x="166"/>
        <item x="308"/>
        <item x="2140"/>
        <item x="18"/>
        <item x="756"/>
        <item x="571"/>
        <item x="1540"/>
        <item x="1544"/>
        <item x="906"/>
        <item x="291"/>
        <item x="205"/>
        <item x="726"/>
        <item x="364"/>
        <item x="550"/>
        <item x="359"/>
        <item x="346"/>
        <item x="204"/>
        <item x="910"/>
        <item x="2821"/>
        <item x="1376"/>
        <item x="1922"/>
        <item x="988"/>
        <item x="1590"/>
        <item x="1265"/>
        <item x="481"/>
        <item x="804"/>
        <item x="314"/>
        <item x="1605"/>
        <item x="172"/>
        <item x="913"/>
        <item x="559"/>
        <item x="127"/>
        <item x="2146"/>
        <item x="1018"/>
        <item x="1982"/>
        <item x="1925"/>
        <item x="724"/>
        <item x="1716"/>
        <item x="62"/>
        <item x="898"/>
        <item x="1881"/>
        <item x="788"/>
        <item x="320"/>
        <item x="2221"/>
        <item x="1019"/>
        <item x="2047"/>
        <item x="1432"/>
        <item x="2050"/>
        <item x="434"/>
        <item x="257"/>
        <item x="296"/>
        <item x="1556"/>
        <item x="1588"/>
        <item x="800"/>
        <item x="340"/>
        <item x="265"/>
        <item x="0"/>
        <item x="2089"/>
        <item x="192"/>
        <item x="1698"/>
        <item x="1796"/>
        <item x="2871"/>
        <item x="2170"/>
        <item x="728"/>
        <item x="2956"/>
        <item x="344"/>
        <item x="3023"/>
        <item x="638"/>
        <item x="1732"/>
        <item x="1584"/>
        <item x="1591"/>
        <item x="258"/>
        <item x="2222"/>
        <item x="1255"/>
        <item x="84"/>
        <item x="830"/>
        <item x="537"/>
        <item x="1026"/>
        <item x="333"/>
        <item x="1861"/>
        <item x="879"/>
        <item x="1892"/>
        <item x="763"/>
        <item x="1122"/>
        <item x="1869"/>
        <item x="653"/>
        <item x="1073"/>
        <item x="1769"/>
        <item x="477"/>
        <item x="1256"/>
        <item x="164"/>
        <item x="1453"/>
        <item x="1987"/>
        <item x="45"/>
        <item x="1436"/>
        <item x="70"/>
        <item x="578"/>
        <item x="501"/>
        <item x="626"/>
        <item x="442"/>
        <item x="163"/>
        <item x="71"/>
        <item x="394"/>
        <item x="900"/>
        <item x="1516"/>
        <item x="1947"/>
        <item x="294"/>
        <item x="185"/>
        <item x="2086"/>
        <item x="695"/>
        <item x="1262"/>
        <item x="360"/>
        <item x="943"/>
        <item x="897"/>
        <item x="1117"/>
        <item x="1956"/>
        <item x="1123"/>
        <item x="1950"/>
        <item x="1863"/>
        <item x="1014"/>
        <item x="328"/>
        <item x="511"/>
        <item x="437"/>
        <item x="1916"/>
        <item x="1001"/>
        <item x="1196"/>
        <item x="1986"/>
        <item x="593"/>
        <item x="1503"/>
        <item x="1378"/>
        <item x="251"/>
        <item x="1919"/>
        <item x="1155"/>
        <item x="1565"/>
        <item x="596"/>
        <item x="2055"/>
        <item x="1859"/>
        <item x="624"/>
        <item x="723"/>
        <item x="1208"/>
        <item x="1263"/>
        <item x="38"/>
        <item x="531"/>
        <item x="356"/>
        <item x="1714"/>
        <item x="301"/>
        <item x="3"/>
        <item x="1519"/>
        <item x="533"/>
        <item x="441"/>
        <item x="1526"/>
        <item x="575"/>
        <item x="472"/>
        <item x="50"/>
        <item x="721"/>
        <item x="2025"/>
        <item x="358"/>
        <item x="407"/>
        <item x="1530"/>
        <item x="335"/>
        <item x="2043"/>
        <item x="184"/>
        <item x="2049"/>
        <item x="1833"/>
        <item x="158"/>
        <item x="736"/>
        <item x="2412"/>
        <item x="450"/>
        <item x="260"/>
        <item x="1020"/>
        <item x="780"/>
        <item x="1920"/>
        <item x="703"/>
        <item x="261"/>
        <item x="1948"/>
        <item x="2204"/>
        <item x="743"/>
        <item x="447"/>
        <item x="802"/>
        <item x="313"/>
        <item x="1777"/>
        <item x="14"/>
        <item x="651"/>
        <item x="165"/>
        <item x="342"/>
        <item x="1476"/>
        <item x="621"/>
        <item x="56"/>
        <item x="186"/>
        <item x="689"/>
        <item x="1496"/>
        <item x="831"/>
        <item x="1281"/>
        <item x="1093"/>
        <item x="1718"/>
        <item x="1521"/>
        <item x="698"/>
        <item x="309"/>
        <item x="5"/>
        <item x="2538"/>
        <item x="1944"/>
        <item x="19"/>
        <item x="1946"/>
        <item x="326"/>
        <item x="367"/>
        <item x="1070"/>
        <item x="135"/>
        <item x="1405"/>
        <item x="1290"/>
        <item x="901"/>
        <item x="408"/>
        <item x="404"/>
        <item x="255"/>
        <item x="1452"/>
        <item x="362"/>
        <item x="318"/>
        <item x="686"/>
        <item x="849"/>
        <item x="1205"/>
        <item x="2220"/>
        <item x="2143"/>
        <item x="321"/>
        <item x="2173"/>
        <item x="134"/>
        <item x="2584"/>
        <item x="1061"/>
        <item x="492"/>
        <item x="844"/>
        <item x="2074"/>
        <item x="264"/>
        <item x="1121"/>
        <item x="791"/>
        <item x="90"/>
        <item x="797"/>
        <item x="191"/>
        <item x="2811"/>
        <item x="336"/>
        <item x="59"/>
        <item x="1697"/>
        <item x="1068"/>
        <item x="322"/>
        <item x="992"/>
        <item x="644"/>
        <item x="1618"/>
        <item x="625"/>
        <item x="1857"/>
        <item x="1067"/>
        <item x="73"/>
        <item x="1550"/>
        <item x="197"/>
        <item x="1115"/>
        <item x="2071"/>
        <item x="2722"/>
        <item x="69"/>
        <item x="2053"/>
        <item x="307"/>
        <item x="303"/>
        <item x="418"/>
        <item x="1799"/>
        <item x="617"/>
        <item x="2510"/>
        <item x="1134"/>
        <item x="1493"/>
        <item x="78"/>
        <item x="1371"/>
        <item x="253"/>
        <item x="1425"/>
        <item x="588"/>
        <item x="685"/>
        <item x="1862"/>
        <item x="887"/>
        <item x="1424"/>
        <item x="880"/>
        <item x="168"/>
        <item x="20"/>
        <item x="757"/>
        <item x="2208"/>
        <item x="1696"/>
        <item x="298"/>
        <item x="256"/>
        <item x="814"/>
        <item x="2223"/>
        <item x="486"/>
        <item x="794"/>
        <item x="532"/>
        <item x="1586"/>
        <item x="494"/>
        <item x="759"/>
        <item x="560"/>
        <item x="1022"/>
        <item x="182"/>
        <item x="1760"/>
        <item x="946"/>
        <item x="155"/>
        <item x="2044"/>
        <item x="100"/>
        <item x="1700"/>
        <item x="188"/>
        <item x="1375"/>
        <item x="1373"/>
        <item x="498"/>
        <item x="1387"/>
        <item x="787"/>
        <item x="190"/>
        <item x="823"/>
        <item x="1798"/>
        <item x="530"/>
        <item x="199"/>
        <item x="645"/>
        <item x="709"/>
        <item x="1766"/>
        <item x="1406"/>
        <item x="2227"/>
        <item x="538"/>
        <item x="870"/>
        <item x="2098"/>
        <item x="894"/>
        <item x="1918"/>
        <item x="1537"/>
        <item x="1143"/>
        <item x="711"/>
        <item x="1489"/>
        <item x="473"/>
        <item x="254"/>
        <item x="1710"/>
        <item x="162"/>
        <item x="1190"/>
        <item x="2229"/>
        <item x="1699"/>
        <item x="553"/>
        <item x="300"/>
        <item x="52"/>
        <item x="803"/>
        <item x="424"/>
        <item x="809"/>
        <item x="2064"/>
        <item x="642"/>
        <item x="1613"/>
        <item x="1400"/>
        <item x="1021"/>
        <item x="1435"/>
        <item x="1828"/>
        <item x="77"/>
        <item x="1557"/>
        <item x="1258"/>
        <item x="852"/>
        <item x="618"/>
        <item x="1083"/>
        <item x="612"/>
        <item x="732"/>
        <item x="429"/>
        <item x="1455"/>
        <item x="2349"/>
        <item x="44"/>
        <item x="1252"/>
        <item x="536"/>
        <item x="54"/>
        <item x="2066"/>
        <item x="439"/>
        <item x="1390"/>
        <item x="220"/>
        <item x="48"/>
        <item x="105"/>
        <item x="1492"/>
        <item x="225"/>
        <item x="2809"/>
        <item x="1725"/>
        <item x="1548"/>
        <item x="2583"/>
        <item x="366"/>
        <item x="1617"/>
        <item x="1327"/>
        <item x="1517"/>
        <item x="1003"/>
        <item x="445"/>
        <item x="1071"/>
        <item x="985"/>
        <item x="2413"/>
        <item x="1831"/>
        <item x="2248"/>
        <item x="1010"/>
        <item x="2164"/>
        <item x="183"/>
        <item x="1952"/>
        <item x="1295"/>
        <item x="909"/>
        <item x="306"/>
        <item x="649"/>
        <item x="198"/>
        <item x="833"/>
        <item x="354"/>
        <item x="448"/>
        <item x="1356"/>
        <item x="1227"/>
        <item x="108"/>
        <item x="590"/>
        <item x="699"/>
        <item x="1945"/>
        <item x="1888"/>
        <item x="133"/>
        <item x="808"/>
        <item x="2067"/>
        <item x="1723"/>
        <item x="1712"/>
        <item x="888"/>
        <item x="528"/>
        <item x="1457"/>
        <item x="522"/>
        <item x="3026"/>
        <item x="2720"/>
        <item x="1520"/>
        <item x="58"/>
        <item x="1826"/>
        <item x="1293"/>
        <item x="850"/>
        <item x="436"/>
        <item x="485"/>
        <item x="223"/>
        <item x="630"/>
        <item x="1595"/>
        <item x="1827"/>
        <item x="2107"/>
        <item x="635"/>
        <item x="1447"/>
        <item x="2052"/>
        <item x="1066"/>
        <item x="801"/>
        <item x="716"/>
        <item x="1160"/>
        <item x="950"/>
        <item x="72"/>
        <item x="1411"/>
        <item x="1531"/>
        <item x="43"/>
        <item x="47"/>
        <item x="1396"/>
        <item x="2465"/>
        <item x="1192"/>
        <item x="2092"/>
        <item x="262"/>
        <item x="737"/>
        <item x="1917"/>
        <item x="2081"/>
        <item x="1821"/>
        <item x="1515"/>
        <item x="632"/>
        <item x="851"/>
        <item x="2142"/>
        <item x="1142"/>
        <item x="1332"/>
        <item x="275"/>
        <item x="1059"/>
        <item x="890"/>
        <item x="410"/>
        <item x="1538"/>
        <item x="2779"/>
        <item x="1129"/>
        <item x="440"/>
        <item x="299"/>
        <item x="1372"/>
        <item x="96"/>
        <item x="409"/>
        <item x="1418"/>
        <item x="2235"/>
        <item x="334"/>
        <item x="1194"/>
        <item x="1506"/>
        <item x="17"/>
        <item x="2141"/>
        <item x="1524"/>
        <item x="986"/>
        <item x="832"/>
        <item x="614"/>
        <item x="1812"/>
        <item x="482"/>
        <item x="1195"/>
        <item x="1389"/>
        <item x="515"/>
        <item x="86"/>
        <item x="1334"/>
        <item x="1399"/>
        <item x="443"/>
        <item x="2108"/>
        <item x="1542"/>
        <item x="2541"/>
        <item x="1046"/>
        <item x="95"/>
        <item x="1981"/>
        <item x="397"/>
        <item x="1008"/>
        <item x="941"/>
        <item x="40"/>
        <item x="745"/>
        <item x="1949"/>
        <item x="267"/>
        <item x="995"/>
        <item x="1203"/>
        <item x="1361"/>
        <item x="179"/>
        <item x="1451"/>
        <item x="2152"/>
        <item x="789"/>
        <item x="784"/>
        <item x="1865"/>
        <item x="327"/>
        <item x="444"/>
        <item x="353"/>
        <item x="2422"/>
        <item x="207"/>
        <item x="2159"/>
        <item x="1822"/>
        <item x="1545"/>
        <item x="195"/>
        <item x="2430"/>
        <item x="1878"/>
        <item x="406"/>
        <item x="3062"/>
        <item x="1253"/>
        <item x="2099"/>
        <item x="2347"/>
        <item x="1454"/>
        <item x="1403"/>
        <item x="341"/>
        <item x="865"/>
        <item x="8"/>
        <item x="949"/>
        <item x="130"/>
        <item x="2343"/>
        <item x="1937"/>
        <item x="1380"/>
        <item x="1930"/>
        <item x="1486"/>
        <item x="2228"/>
        <item x="53"/>
        <item x="1456"/>
        <item x="412"/>
        <item x="561"/>
        <item x="1806"/>
        <item x="1602"/>
        <item x="425"/>
        <item x="884"/>
        <item x="527"/>
        <item x="1830"/>
        <item x="2241"/>
        <item x="1228"/>
        <item x="2022"/>
        <item x="435"/>
        <item x="652"/>
        <item x="945"/>
        <item x="2237"/>
        <item x="720"/>
        <item x="1"/>
        <item x="98"/>
        <item x="1259"/>
        <item x="696"/>
        <item x="1144"/>
        <item x="1518"/>
        <item x="902"/>
        <item x="1743"/>
        <item x="1707"/>
        <item x="2919"/>
        <item x="864"/>
        <item x="570"/>
        <item x="1404"/>
        <item x="109"/>
        <item x="1222"/>
        <item x="288"/>
        <item x="138"/>
        <item x="2815"/>
        <item x="1369"/>
        <item x="1337"/>
        <item x="987"/>
        <item x="1704"/>
        <item x="1461"/>
        <item x="1539"/>
        <item x="187"/>
        <item x="2150"/>
        <item x="1551"/>
        <item x="1512"/>
        <item x="860"/>
        <item x="1154"/>
        <item x="677"/>
        <item x="16"/>
        <item x="2539"/>
        <item x="1924"/>
        <item x="1137"/>
        <item x="1818"/>
        <item x="438"/>
        <item x="2814"/>
        <item x="1383"/>
        <item x="1792"/>
        <item x="23"/>
        <item x="496"/>
        <item x="994"/>
        <item x="324"/>
        <item x="813"/>
        <item x="2417"/>
        <item x="859"/>
        <item x="1583"/>
        <item x="521"/>
        <item x="1811"/>
        <item x="1386"/>
        <item x="2232"/>
        <item x="619"/>
        <item x="577"/>
        <item x="83"/>
        <item x="2091"/>
        <item x="129"/>
        <item x="422"/>
        <item x="1075"/>
        <item x="1813"/>
        <item x="993"/>
        <item x="1558"/>
        <item x="61"/>
        <item x="983"/>
        <item x="148"/>
        <item x="2218"/>
        <item x="1473"/>
        <item x="139"/>
        <item x="978"/>
        <item x="2409"/>
        <item x="1206"/>
        <item x="2111"/>
        <item x="1023"/>
        <item x="1744"/>
        <item x="3111"/>
        <item x="2054"/>
        <item x="1357"/>
        <item x="1499"/>
        <item x="785"/>
        <item x="2165"/>
        <item x="2434"/>
        <item x="271"/>
        <item x="357"/>
        <item x="2249"/>
        <item x="863"/>
        <item x="1727"/>
        <item x="337"/>
        <item x="297"/>
        <item x="1776"/>
        <item x="1771"/>
        <item x="605"/>
        <item x="2205"/>
        <item x="55"/>
        <item x="1462"/>
        <item x="1360"/>
        <item x="252"/>
        <item x="565"/>
        <item x="1078"/>
        <item x="613"/>
        <item x="954"/>
        <item x="828"/>
        <item x="1069"/>
        <item x="1782"/>
        <item x="446"/>
        <item x="1060"/>
        <item x="2238"/>
        <item x="259"/>
        <item x="2072"/>
        <item x="280"/>
        <item x="488"/>
        <item x="1494"/>
        <item x="822"/>
        <item x="688"/>
        <item x="1929"/>
        <item x="1294"/>
        <item x="729"/>
        <item x="510"/>
        <item x="1866"/>
        <item x="419"/>
        <item x="305"/>
        <item x="1291"/>
        <item x="919"/>
        <item x="584"/>
        <item x="529"/>
        <item x="51"/>
        <item x="81"/>
        <item x="1079"/>
        <item x="568"/>
        <item x="170"/>
        <item x="1970"/>
        <item x="735"/>
        <item x="1439"/>
        <item x="2234"/>
        <item x="914"/>
        <item x="503"/>
        <item x="1721"/>
        <item x="674"/>
        <item x="1430"/>
        <item x="152"/>
        <item x="572"/>
        <item x="233"/>
        <item x="483"/>
        <item x="1358"/>
        <item x="1355"/>
        <item x="24"/>
        <item x="1788"/>
        <item x="2901"/>
        <item x="1829"/>
        <item x="31"/>
        <item x="2283"/>
        <item x="377"/>
        <item x="1226"/>
        <item x="2109"/>
        <item x="523"/>
        <item x="1015"/>
        <item x="942"/>
        <item x="858"/>
        <item x="1152"/>
        <item x="773"/>
        <item x="790"/>
        <item x="715"/>
        <item x="2285"/>
        <item x="2032"/>
        <item x="546"/>
        <item x="750"/>
        <item x="1850"/>
        <item x="765"/>
        <item x="2687"/>
        <item x="103"/>
        <item x="432"/>
        <item x="692"/>
        <item x="1398"/>
        <item x="27"/>
        <item x="1433"/>
        <item x="1780"/>
        <item x="428"/>
        <item x="352"/>
        <item x="840"/>
        <item x="1730"/>
        <item x="2517"/>
        <item x="89"/>
        <item x="2224"/>
        <item x="1768"/>
        <item x="640"/>
        <item x="1251"/>
        <item x="263"/>
        <item x="1614"/>
        <item x="663"/>
        <item x="49"/>
        <item x="2110"/>
        <item x="660"/>
        <item x="587"/>
        <item x="705"/>
        <item x="2166"/>
        <item x="514"/>
        <item x="1072"/>
        <item x="433"/>
        <item x="2210"/>
        <item x="2680"/>
        <item x="867"/>
        <item x="2543"/>
        <item x="228"/>
        <item x="1458"/>
        <item x="1284"/>
        <item x="1764"/>
        <item x="1296"/>
        <item x="41"/>
        <item x="747"/>
        <item x="516"/>
        <item x="1868"/>
        <item x="284"/>
        <item x="899"/>
        <item x="1825"/>
        <item x="842"/>
        <item x="1598"/>
        <item x="1507"/>
        <item x="140"/>
        <item x="224"/>
        <item x="2725"/>
        <item x="1385"/>
        <item x="1931"/>
        <item x="2144"/>
        <item x="1886"/>
        <item x="1836"/>
        <item x="918"/>
        <item x="396"/>
        <item x="1448"/>
        <item x="862"/>
        <item x="1552"/>
        <item x="1282"/>
        <item x="2407"/>
        <item x="97"/>
        <item x="706"/>
        <item x="79"/>
        <item x="2406"/>
        <item x="1976"/>
        <item x="1619"/>
        <item x="997"/>
        <item x="1876"/>
        <item x="2969"/>
        <item x="646"/>
        <item x="361"/>
        <item x="1298"/>
        <item x="1141"/>
        <item x="891"/>
        <item x="2019"/>
        <item x="1954"/>
        <item x="423"/>
        <item x="1183"/>
        <item x="2231"/>
        <item x="245"/>
        <item x="2063"/>
        <item x="1616"/>
        <item x="829"/>
        <item x="717"/>
        <item x="1028"/>
        <item x="1899"/>
        <item x="2058"/>
        <item x="594"/>
        <item x="1564"/>
        <item x="1248"/>
        <item x="1535"/>
        <item x="2390"/>
        <item x="1909"/>
        <item x="1124"/>
        <item x="2540"/>
        <item x="2682"/>
        <item x="1325"/>
        <item x="1247"/>
        <item x="42"/>
        <item x="1488"/>
        <item x="194"/>
        <item x="786"/>
        <item x="583"/>
        <item x="2093"/>
        <item x="219"/>
        <item x="592"/>
        <item x="7"/>
        <item x="1470"/>
        <item x="1419"/>
        <item x="770"/>
        <item x="2230"/>
        <item x="616"/>
        <item x="285"/>
        <item x="1943"/>
        <item x="1939"/>
        <item x="2061"/>
        <item x="697"/>
        <item x="591"/>
        <item x="1941"/>
        <item x="576"/>
        <item x="769"/>
        <item x="2211"/>
        <item x="1087"/>
        <item x="1636"/>
        <item x="1885"/>
        <item x="1145"/>
        <item x="1401"/>
        <item x="1025"/>
        <item x="149"/>
        <item x="26"/>
        <item x="2007"/>
        <item x="1047"/>
        <item x="1801"/>
        <item x="1415"/>
        <item x="608"/>
        <item x="866"/>
        <item x="963"/>
        <item x="882"/>
        <item x="1913"/>
        <item x="2752"/>
        <item x="1852"/>
        <item x="1695"/>
        <item x="541"/>
        <item x="555"/>
        <item x="629"/>
        <item x="466"/>
        <item x="1491"/>
        <item x="141"/>
        <item x="1000"/>
        <item x="855"/>
        <item x="1781"/>
        <item x="2245"/>
        <item x="2070"/>
        <item x="302"/>
        <item x="2480"/>
        <item x="2017"/>
        <item x="1562"/>
        <item x="1207"/>
        <item x="270"/>
        <item x="2781"/>
        <item x="749"/>
        <item x="2408"/>
        <item x="1368"/>
        <item x="1942"/>
        <item x="1497"/>
        <item x="68"/>
        <item x="193"/>
        <item x="1242"/>
        <item x="114"/>
        <item x="196"/>
        <item x="534"/>
        <item x="1394"/>
        <item x="46"/>
        <item x="2"/>
        <item x="2132"/>
        <item x="2427"/>
        <item x="414"/>
        <item x="2203"/>
        <item x="2040"/>
        <item x="1969"/>
        <item x="2726"/>
        <item x="390"/>
        <item x="1128"/>
        <item x="837"/>
        <item x="389"/>
        <item x="1879"/>
        <item x="835"/>
        <item x="274"/>
        <item x="2077"/>
        <item x="484"/>
        <item x="557"/>
        <item x="2016"/>
        <item x="1230"/>
        <item x="847"/>
        <item x="2202"/>
        <item x="589"/>
        <item x="825"/>
        <item x="3039"/>
        <item x="2607"/>
        <item x="1276"/>
        <item x="940"/>
        <item x="2610"/>
        <item x="2084"/>
        <item x="145"/>
        <item x="312"/>
        <item x="2095"/>
        <item x="2474"/>
        <item x="1469"/>
        <item x="2782"/>
        <item x="1110"/>
        <item x="661"/>
        <item x="427"/>
        <item x="700"/>
        <item x="1326"/>
        <item x="684"/>
        <item x="1422"/>
        <item x="1772"/>
        <item x="1445"/>
        <item x="1638"/>
        <item x="279"/>
        <item x="1413"/>
        <item x="1665"/>
        <item x="526"/>
        <item x="1319"/>
        <item x="2606"/>
        <item x="487"/>
        <item x="1502"/>
        <item x="824"/>
        <item x="848"/>
        <item x="1817"/>
        <item x="2151"/>
        <item x="1487"/>
        <item x="1185"/>
        <item x="201"/>
        <item x="996"/>
        <item x="563"/>
        <item x="480"/>
        <item x="76"/>
        <item x="998"/>
        <item x="977"/>
        <item x="1005"/>
        <item x="1709"/>
        <item x="202"/>
        <item x="509"/>
        <item x="136"/>
        <item x="1288"/>
        <item x="881"/>
        <item x="66"/>
        <item x="91"/>
        <item x="82"/>
        <item x="552"/>
        <item x="1049"/>
        <item x="1410"/>
        <item x="1795"/>
        <item x="2469"/>
        <item x="1423"/>
        <item x="2416"/>
        <item x="1984"/>
        <item x="2094"/>
        <item x="871"/>
        <item x="1471"/>
        <item x="1615"/>
        <item x="2042"/>
        <item x="554"/>
        <item x="1052"/>
        <item x="393"/>
        <item x="1963"/>
        <item x="2489"/>
        <item x="1429"/>
        <item x="2161"/>
        <item x="1055"/>
        <item x="1560"/>
        <item x="292"/>
        <item x="774"/>
        <item x="63"/>
        <item x="857"/>
        <item x="180"/>
        <item x="33"/>
        <item x="1197"/>
        <item x="2344"/>
        <item x="1188"/>
        <item x="2000"/>
        <item x="1815"/>
        <item x="124"/>
        <item x="1877"/>
        <item x="1426"/>
        <item x="1444"/>
        <item x="610"/>
        <item x="2033"/>
        <item x="1541"/>
        <item x="39"/>
        <item x="452"/>
        <item x="643"/>
        <item x="917"/>
        <item x="1193"/>
        <item x="1785"/>
        <item x="2105"/>
        <item x="137"/>
        <item x="2180"/>
        <item x="1553"/>
        <item x="1703"/>
        <item x="1477"/>
        <item x="1050"/>
        <item x="920"/>
        <item x="600"/>
        <item x="714"/>
        <item x="2678"/>
        <item x="1692"/>
        <item x="1688"/>
        <item x="1871"/>
        <item x="2261"/>
        <item x="15"/>
        <item x="1427"/>
        <item x="1513"/>
        <item x="586"/>
        <item x="1186"/>
        <item x="1593"/>
        <item x="111"/>
        <item x="2419"/>
        <item x="1775"/>
        <item x="2763"/>
        <item x="317"/>
        <item x="215"/>
        <item x="87"/>
        <item x="2083"/>
        <item x="92"/>
        <item x="3019"/>
        <item x="1210"/>
        <item x="1910"/>
        <item x="580"/>
        <item x="1585"/>
        <item x="796"/>
        <item x="1054"/>
        <item x="1685"/>
        <item x="403"/>
        <item x="1693"/>
        <item x="1312"/>
        <item x="2013"/>
        <item x="363"/>
        <item x="976"/>
        <item x="2576"/>
        <item x="2910"/>
        <item x="1932"/>
        <item x="512"/>
        <item x="2393"/>
        <item x="1118"/>
        <item x="2914"/>
        <item x="1104"/>
        <item x="524"/>
        <item x="500"/>
        <item x="1935"/>
        <item x="323"/>
        <item x="1873"/>
        <item x="1824"/>
        <item x="1482"/>
        <item x="1391"/>
        <item x="939"/>
        <item x="1156"/>
        <item x="153"/>
        <item x="1983"/>
        <item x="615"/>
        <item x="551"/>
        <item x="1161"/>
        <item x="1224"/>
        <item x="1745"/>
        <item x="807"/>
        <item x="1407"/>
        <item x="405"/>
        <item x="232"/>
        <item x="282"/>
        <item x="683"/>
        <item x="1587"/>
        <item x="1272"/>
        <item x="1370"/>
        <item x="701"/>
        <item x="1962"/>
        <item x="2015"/>
        <item x="2184"/>
        <item x="2010"/>
        <item x="2478"/>
        <item x="1213"/>
        <item x="519"/>
        <item x="154"/>
        <item x="2889"/>
        <item x="2023"/>
        <item x="2519"/>
        <item x="2073"/>
        <item x="2297"/>
        <item x="2131"/>
        <item x="1048"/>
        <item x="659"/>
        <item x="1313"/>
        <item x="843"/>
        <item x="573"/>
        <item x="1223"/>
        <item x="491"/>
        <item x="669"/>
        <item x="1157"/>
        <item x="116"/>
        <item x="1034"/>
        <item x="119"/>
        <item x="1440"/>
        <item x="3077"/>
        <item x="1763"/>
        <item x="1254"/>
        <item x="505"/>
        <item x="601"/>
        <item x="846"/>
        <item x="319"/>
        <item x="671"/>
        <item x="1443"/>
        <item x="1090"/>
        <item x="1051"/>
        <item x="1344"/>
        <item x="2156"/>
        <item x="347"/>
        <item x="1011"/>
        <item x="710"/>
        <item x="1212"/>
        <item x="2147"/>
        <item x="331"/>
        <item x="1335"/>
        <item x="1094"/>
        <item x="1719"/>
        <item x="2123"/>
        <item x="1731"/>
        <item x="249"/>
        <item x="3110"/>
        <item x="1450"/>
        <item x="549"/>
        <item x="1292"/>
        <item x="776"/>
        <item x="2641"/>
        <item x="1076"/>
        <item x="656"/>
        <item x="1275"/>
        <item x="287"/>
        <item x="126"/>
        <item x="826"/>
        <item x="520"/>
        <item x="1287"/>
        <item x="351"/>
        <item x="1480"/>
        <item x="1965"/>
        <item x="1102"/>
        <item x="2721"/>
        <item x="1611"/>
        <item x="1514"/>
        <item x="1928"/>
        <item x="286"/>
        <item x="94"/>
        <item x="839"/>
        <item x="540"/>
        <item x="1690"/>
        <item x="1592"/>
        <item x="1434"/>
        <item x="22"/>
        <item x="467"/>
        <item x="150"/>
        <item x="1511"/>
        <item x="525"/>
        <item x="380"/>
        <item x="806"/>
        <item x="672"/>
        <item x="1900"/>
        <item x="1549"/>
        <item x="999"/>
        <item x="1573"/>
        <item x="1639"/>
        <item x="2668"/>
        <item x="2551"/>
        <item x="990"/>
        <item x="1478"/>
        <item x="13"/>
        <item x="2716"/>
        <item x="981"/>
        <item x="971"/>
        <item x="513"/>
        <item x="454"/>
        <item x="212"/>
        <item x="598"/>
        <item x="1580"/>
        <item x="1324"/>
        <item x="1964"/>
        <item x="272"/>
        <item x="1809"/>
        <item x="1974"/>
        <item x="1465"/>
        <item x="1409"/>
        <item x="1175"/>
        <item x="1490"/>
        <item x="597"/>
        <item x="431"/>
        <item x="585"/>
        <item x="702"/>
        <item x="1343"/>
        <item x="2201"/>
        <item x="371"/>
        <item x="2569"/>
        <item x="125"/>
        <item x="811"/>
        <item x="375"/>
        <item x="1761"/>
        <item x="30"/>
        <item x="330"/>
        <item x="1472"/>
        <item x="1077"/>
        <item x="283"/>
        <item x="676"/>
        <item x="805"/>
        <item x="1582"/>
        <item x="1804"/>
        <item x="539"/>
        <item x="200"/>
        <item x="2415"/>
        <item x="239"/>
        <item x="2755"/>
        <item x="349"/>
        <item x="704"/>
        <item x="1741"/>
        <item x="1416"/>
        <item x="1225"/>
        <item x="415"/>
        <item x="1759"/>
        <item x="64"/>
        <item x="2358"/>
        <item x="3021"/>
        <item x="2793"/>
        <item x="1130"/>
        <item x="206"/>
        <item x="687"/>
        <item x="1308"/>
        <item x="2581"/>
        <item x="2916"/>
        <item x="57"/>
        <item x="1164"/>
        <item x="782"/>
        <item x="681"/>
        <item x="664"/>
        <item x="1316"/>
        <item x="1957"/>
        <item x="426"/>
        <item x="633"/>
        <item x="854"/>
        <item x="639"/>
        <item x="2149"/>
        <item x="1842"/>
        <item x="2717"/>
        <item x="2012"/>
        <item x="80"/>
        <item x="118"/>
        <item x="2628"/>
        <item x="2353"/>
        <item x="556"/>
        <item x="1330"/>
        <item x="1442"/>
        <item x="1604"/>
        <item x="2240"/>
        <item x="1658"/>
        <item x="151"/>
        <item x="912"/>
        <item x="1840"/>
        <item x="781"/>
        <item x="1600"/>
        <item x="2196"/>
        <item x="1187"/>
        <item x="2868"/>
        <item x="836"/>
        <item x="338"/>
        <item x="34"/>
        <item x="1819"/>
        <item x="2079"/>
        <item x="238"/>
        <item x="1009"/>
        <item x="861"/>
        <item x="2643"/>
        <item x="603"/>
        <item x="2968"/>
        <item x="798"/>
        <item x="120"/>
        <item x="967"/>
        <item x="115"/>
        <item x="1635"/>
        <item x="1853"/>
        <item x="517"/>
        <item x="874"/>
        <item x="627"/>
        <item x="2209"/>
        <item x="751"/>
        <item x="2124"/>
        <item x="1204"/>
        <item x="1056"/>
        <item x="374"/>
        <item x="1125"/>
        <item x="1601"/>
        <item x="979"/>
        <item x="1536"/>
        <item x="132"/>
        <item x="2192"/>
        <item x="2342"/>
        <item x="1377"/>
        <item x="143"/>
        <item x="668"/>
        <item x="416"/>
        <item x="2418"/>
        <item x="1095"/>
        <item x="667"/>
        <item x="2078"/>
        <item x="991"/>
        <item x="489"/>
        <item x="675"/>
        <item x="2217"/>
        <item x="1323"/>
        <item x="370"/>
        <item x="932"/>
        <item x="1756"/>
        <item x="1561"/>
        <item x="1074"/>
        <item x="2747"/>
        <item x="982"/>
        <item x="1894"/>
        <item x="969"/>
        <item x="1483"/>
        <item x="1738"/>
        <item x="841"/>
        <item x="1042"/>
        <item x="1139"/>
        <item x="1495"/>
        <item x="2887"/>
        <item x="235"/>
        <item x="1701"/>
        <item x="2917"/>
        <item x="2564"/>
        <item x="970"/>
        <item x="2270"/>
        <item x="886"/>
        <item x="1667"/>
        <item x="2191"/>
        <item x="1662"/>
        <item x="1849"/>
        <item x="1794"/>
        <item x="1977"/>
        <item x="2193"/>
        <item x="453"/>
        <item x="1096"/>
        <item x="1858"/>
        <item x="1057"/>
        <item x="1278"/>
        <item x="853"/>
        <item x="1854"/>
        <item x="268"/>
        <item x="1500"/>
        <item x="1783"/>
        <item x="2082"/>
        <item x="2207"/>
        <item x="712"/>
        <item x="142"/>
        <item x="2642"/>
        <item x="382"/>
        <item x="2792"/>
        <item x="637"/>
        <item x="2885"/>
        <item x="2862"/>
        <item x="1149"/>
        <item x="1933"/>
        <item x="1576"/>
        <item x="1758"/>
        <item x="217"/>
        <item x="2841"/>
        <item x="1581"/>
        <item x="1170"/>
        <item x="558"/>
        <item x="411"/>
        <item x="10"/>
        <item x="1027"/>
        <item x="1267"/>
        <item x="2806"/>
        <item x="293"/>
        <item x="2313"/>
        <item x="925"/>
        <item x="465"/>
        <item x="1751"/>
        <item x="1158"/>
        <item x="966"/>
        <item x="1231"/>
        <item x="2883"/>
        <item x="1834"/>
        <item x="1498"/>
        <item x="1651"/>
        <item x="1147"/>
        <item x="1200"/>
        <item x="12"/>
        <item x="2554"/>
        <item x="666"/>
        <item x="1103"/>
        <item x="1004"/>
        <item x="372"/>
        <item x="398"/>
        <item x="1081"/>
        <item x="2133"/>
        <item x="655"/>
        <item x="1088"/>
        <item x="2194"/>
        <item x="1309"/>
        <item x="1346"/>
        <item x="1609"/>
        <item x="1140"/>
        <item x="1808"/>
        <item x="413"/>
        <item x="1421"/>
        <item x="1322"/>
        <item x="957"/>
        <item x="771"/>
        <item x="67"/>
        <item x="1108"/>
        <item x="1915"/>
        <item x="2269"/>
        <item x="2925"/>
        <item x="468"/>
        <item x="916"/>
        <item x="1354"/>
        <item x="4"/>
        <item x="236"/>
        <item x="2955"/>
        <item x="1528"/>
        <item x="464"/>
        <item x="1138"/>
        <item x="2085"/>
        <item x="2572"/>
        <item x="2568"/>
        <item x="1791"/>
        <item x="1101"/>
        <item x="872"/>
        <item x="144"/>
        <item x="2691"/>
        <item x="1734"/>
        <item x="2062"/>
        <item x="1285"/>
        <item x="2179"/>
        <item x="1163"/>
        <item x="1321"/>
        <item x="2832"/>
        <item x="2340"/>
        <item x="471"/>
        <item x="29"/>
        <item x="1345"/>
        <item x="1737"/>
        <item x="93"/>
        <item x="2213"/>
        <item x="2130"/>
        <item x="1317"/>
        <item x="420"/>
        <item x="742"/>
        <item x="1835"/>
        <item x="458"/>
        <item x="1679"/>
        <item x="122"/>
        <item x="376"/>
        <item x="229"/>
        <item x="2567"/>
        <item x="1031"/>
        <item x="713"/>
        <item x="1127"/>
        <item x="3041"/>
        <item x="1702"/>
        <item x="1596"/>
        <item x="2930"/>
        <item x="1599"/>
        <item x="490"/>
        <item x="648"/>
        <item x="718"/>
        <item x="2421"/>
        <item x="1243"/>
        <item x="3036"/>
        <item x="2684"/>
        <item x="2148"/>
        <item x="2037"/>
        <item x="401"/>
        <item x="1972"/>
        <item x="2961"/>
        <item x="1953"/>
        <item x="2962"/>
        <item x="2795"/>
        <item x="1250"/>
        <item x="2188"/>
        <item x="779"/>
        <item x="36"/>
        <item x="658"/>
        <item x="1606"/>
        <item x="2770"/>
        <item x="99"/>
        <item x="1755"/>
        <item x="1307"/>
        <item x="1135"/>
        <item x="1683"/>
        <item x="1065"/>
        <item x="1150"/>
        <item x="60"/>
        <item x="936"/>
        <item x="1654"/>
        <item x="2420"/>
        <item x="112"/>
        <item x="1901"/>
        <item x="1855"/>
        <item x="2817"/>
        <item x="1630"/>
        <item x="929"/>
        <item x="1742"/>
        <item x="1269"/>
        <item x="2464"/>
        <item x="417"/>
        <item x="1958"/>
        <item x="1286"/>
        <item x="2547"/>
        <item x="2303"/>
        <item x="1351"/>
        <item x="2482"/>
        <item x="378"/>
        <item x="2289"/>
        <item x="1165"/>
        <item x="2115"/>
        <item x="2587"/>
        <item x="1566"/>
        <item x="1466"/>
        <item x="827"/>
        <item x="609"/>
        <item x="869"/>
        <item x="2894"/>
        <item x="2428"/>
        <item x="2311"/>
        <item x="1666"/>
        <item x="2677"/>
        <item x="2471"/>
        <item x="761"/>
        <item x="680"/>
        <item x="384"/>
        <item x="2692"/>
        <item x="2534"/>
        <item x="457"/>
        <item x="1902"/>
        <item x="1914"/>
        <item x="1571"/>
        <item x="1043"/>
        <item x="2776"/>
        <item x="1631"/>
        <item x="2006"/>
        <item x="2586"/>
        <item x="1136"/>
        <item x="2126"/>
        <item x="1329"/>
        <item x="3045"/>
        <item x="2103"/>
        <item x="1012"/>
        <item x="276"/>
        <item x="1199"/>
        <item x="2941"/>
        <item x="1467"/>
        <item x="1632"/>
        <item x="1554"/>
        <item x="1786"/>
        <item x="868"/>
        <item x="2653"/>
        <item x="1113"/>
        <item x="1063"/>
        <item x="2310"/>
        <item x="1245"/>
        <item x="1219"/>
        <item x="1634"/>
        <item x="2106"/>
        <item x="3107"/>
        <item x="799"/>
        <item x="927"/>
        <item x="1089"/>
        <item x="28"/>
        <item x="1960"/>
        <item x="1608"/>
        <item x="2087"/>
        <item x="1752"/>
        <item x="121"/>
        <item x="1802"/>
        <item x="518"/>
        <item x="250"/>
        <item x="2636"/>
        <item x="2468"/>
        <item x="1240"/>
        <item x="1753"/>
        <item x="1091"/>
        <item x="2860"/>
        <item x="2215"/>
        <item x="1464"/>
        <item x="641"/>
        <item x="1314"/>
        <item x="231"/>
        <item x="1310"/>
        <item x="1903"/>
        <item x="1260"/>
        <item x="3101"/>
        <item x="1848"/>
        <item x="2688"/>
        <item x="2280"/>
        <item x="1381"/>
        <item x="1668"/>
        <item x="937"/>
        <item x="1678"/>
        <item x="391"/>
        <item x="2135"/>
        <item x="1306"/>
        <item x="1687"/>
        <item x="1757"/>
        <item x="2650"/>
        <item x="1882"/>
        <item x="2605"/>
        <item x="2331"/>
        <item x="1501"/>
        <item x="502"/>
        <item x="2625"/>
        <item x="1803"/>
        <item x="449"/>
        <item x="1342"/>
        <item x="350"/>
        <item x="926"/>
        <item x="542"/>
        <item x="2897"/>
        <item x="2959"/>
        <item x="634"/>
        <item x="1032"/>
        <item x="2005"/>
        <item x="1874"/>
        <item x="2827"/>
        <item x="2529"/>
        <item x="965"/>
        <item x="273"/>
        <item x="2766"/>
        <item x="657"/>
        <item x="968"/>
        <item x="1126"/>
        <item x="595"/>
        <item x="2031"/>
        <item x="1271"/>
        <item x="2530"/>
        <item x="2467"/>
        <item x="2300"/>
        <item x="933"/>
        <item x="2260"/>
        <item x="973"/>
        <item x="1656"/>
        <item x="1767"/>
        <item x="754"/>
        <item x="1860"/>
        <item x="892"/>
        <item x="2039"/>
        <item x="3013"/>
        <item x="2577"/>
        <item x="647"/>
        <item x="1816"/>
        <item x="2138"/>
        <item x="2647"/>
        <item x="1044"/>
        <item x="178"/>
        <item x="21"/>
        <item x="1273"/>
        <item x="2764"/>
        <item x="2948"/>
        <item x="2915"/>
        <item x="278"/>
        <item x="1441"/>
        <item x="1479"/>
        <item x="1146"/>
        <item x="2580"/>
        <item x="1739"/>
        <item x="1045"/>
        <item x="1277"/>
        <item x="1993"/>
        <item x="211"/>
        <item x="1184"/>
        <item x="381"/>
        <item x="607"/>
        <item x="964"/>
        <item x="922"/>
        <item x="1671"/>
        <item x="1100"/>
        <item x="2629"/>
        <item x="325"/>
        <item x="2659"/>
        <item x="2345"/>
        <item x="385"/>
        <item x="1120"/>
        <item x="1735"/>
        <item x="838"/>
        <item x="459"/>
        <item x="373"/>
        <item x="2320"/>
        <item x="1774"/>
        <item x="636"/>
        <item x="1279"/>
        <item x="1333"/>
        <item x="1257"/>
        <item x="1365"/>
        <item x="915"/>
        <item x="1681"/>
        <item x="1218"/>
        <item x="1035"/>
        <item x="2487"/>
        <item x="147"/>
        <item x="1339"/>
        <item x="75"/>
        <item x="1311"/>
        <item x="2178"/>
        <item x="1159"/>
        <item x="1527"/>
        <item x="662"/>
        <item x="1297"/>
        <item x="2290"/>
        <item x="2912"/>
        <item x="961"/>
        <item x="1331"/>
        <item x="2951"/>
        <item x="1653"/>
        <item x="2336"/>
        <item x="2367"/>
        <item x="2177"/>
        <item x="2633"/>
        <item x="1353"/>
        <item x="128"/>
        <item x="2810"/>
        <item x="2024"/>
        <item x="2242"/>
        <item x="2302"/>
        <item x="2189"/>
        <item x="1099"/>
        <item x="2830"/>
        <item x="2942"/>
        <item x="1684"/>
        <item x="1883"/>
        <item x="3100"/>
        <item x="2127"/>
        <item x="2693"/>
        <item x="2523"/>
        <item x="1936"/>
        <item x="2277"/>
        <item x="504"/>
        <item x="935"/>
        <item x="1680"/>
        <item x="2780"/>
        <item x="1906"/>
        <item x="1449"/>
        <item x="1352"/>
        <item x="2350"/>
        <item x="1686"/>
        <item x="2537"/>
        <item x="1754"/>
        <item x="2136"/>
        <item x="2630"/>
        <item x="1305"/>
        <item x="793"/>
        <item x="2571"/>
        <item x="2611"/>
        <item x="1994"/>
        <item x="2236"/>
        <item x="1215"/>
        <item x="2748"/>
        <item x="2514"/>
        <item x="1872"/>
        <item x="1367"/>
        <item x="2829"/>
        <item x="1084"/>
        <item x="1884"/>
        <item x="387"/>
        <item x="146"/>
        <item x="1214"/>
        <item x="1867"/>
        <item x="2627"/>
        <item x="2531"/>
        <item x="2557"/>
        <item x="1996"/>
        <item x="2624"/>
        <item x="2506"/>
        <item x="1301"/>
        <item x="2515"/>
        <item x="2473"/>
        <item x="32"/>
        <item x="1348"/>
        <item x="2169"/>
        <item x="2778"/>
        <item x="2328"/>
        <item x="2472"/>
        <item x="1036"/>
        <item x="1708"/>
        <item x="2301"/>
        <item x="2264"/>
        <item x="1268"/>
        <item x="606"/>
        <item x="2542"/>
        <item x="2268"/>
        <item x="1750"/>
        <item x="1085"/>
        <item x="2426"/>
        <item x="1664"/>
        <item x="463"/>
        <item x="1663"/>
        <item x="1041"/>
        <item x="101"/>
        <item x="2789"/>
        <item x="2798"/>
        <item x="2640"/>
        <item x="2861"/>
        <item x="2356"/>
        <item x="1998"/>
        <item x="2038"/>
        <item x="2401"/>
        <item x="2325"/>
        <item x="690"/>
        <item x="1428"/>
        <item x="2783"/>
        <item x="2943"/>
        <item x="2880"/>
        <item x="88"/>
        <item x="930"/>
        <item x="386"/>
        <item x="2637"/>
        <item x="2102"/>
        <item x="1201"/>
        <item x="1168"/>
        <item x="2463"/>
        <item x="934"/>
        <item x="102"/>
        <item x="739"/>
        <item x="1182"/>
        <item x="2454"/>
        <item x="1169"/>
        <item x="2253"/>
        <item x="1911"/>
        <item x="2671"/>
        <item x="1221"/>
        <item x="277"/>
        <item x="2485"/>
        <item x="3044"/>
        <item x="1347"/>
        <item x="2327"/>
        <item x="2818"/>
        <item x="2786"/>
        <item x="1366"/>
        <item x="2324"/>
        <item x="1967"/>
        <item x="1037"/>
        <item x="2520"/>
        <item x="2892"/>
        <item x="1408"/>
        <item x="611"/>
        <item x="1628"/>
        <item x="1033"/>
        <item x="209"/>
        <item x="2556"/>
        <item x="2891"/>
        <item x="856"/>
        <item x="1891"/>
        <item x="1691"/>
        <item x="2011"/>
        <item x="1959"/>
        <item x="2724"/>
        <item x="2745"/>
        <item x="1303"/>
        <item x="3094"/>
        <item x="316"/>
        <item x="1388"/>
        <item x="2918"/>
        <item x="2436"/>
        <item x="243"/>
        <item x="392"/>
        <item x="2354"/>
        <item x="1475"/>
        <item x="2104"/>
        <item x="2549"/>
        <item x="2936"/>
        <item x="547"/>
        <item x="654"/>
        <item x="2298"/>
        <item x="972"/>
        <item x="2116"/>
        <item x="2497"/>
        <item x="974"/>
        <item x="1266"/>
        <item x="1350"/>
        <item x="1270"/>
        <item x="2713"/>
        <item x="1643"/>
        <item x="1579"/>
        <item x="2337"/>
        <item x="2394"/>
        <item x="1166"/>
        <item x="764"/>
        <item x="2333"/>
        <item x="2683"/>
        <item x="2279"/>
        <item x="1762"/>
        <item x="2267"/>
        <item x="2411"/>
        <item x="2730"/>
        <item x="25"/>
        <item x="980"/>
        <item x="3075"/>
        <item x="2601"/>
        <item x="544"/>
        <item x="885"/>
        <item x="1239"/>
        <item x="1220"/>
        <item x="221"/>
        <item x="1234"/>
        <item x="2281"/>
        <item x="2453"/>
        <item x="2389"/>
        <item x="2507"/>
        <item x="2922"/>
        <item x="456"/>
        <item x="2521"/>
        <item x="1975"/>
        <item x="242"/>
        <item x="2293"/>
        <item x="2339"/>
        <item x="2813"/>
        <item x="1546"/>
        <item x="2462"/>
        <item x="3001"/>
        <item x="2714"/>
        <item x="2620"/>
        <item x="1181"/>
        <item x="1749"/>
        <item x="665"/>
        <item x="2712"/>
        <item x="975"/>
        <item x="2317"/>
        <item x="2001"/>
        <item x="2802"/>
        <item x="2263"/>
        <item x="2694"/>
        <item x="2652"/>
        <item x="1133"/>
        <item x="1058"/>
        <item x="2658"/>
        <item x="1132"/>
        <item x="1677"/>
        <item x="348"/>
        <item x="2257"/>
        <item x="383"/>
        <item x="2366"/>
        <item x="1644"/>
        <item x="1674"/>
        <item x="2329"/>
        <item x="1304"/>
        <item x="2470"/>
        <item x="1992"/>
        <item x="2648"/>
        <item x="2429"/>
        <item x="810"/>
        <item x="1202"/>
        <item x="2595"/>
        <item x="2612"/>
        <item x="2456"/>
        <item x="1481"/>
        <item x="2828"/>
        <item x="2423"/>
        <item x="1569"/>
        <item x="678"/>
        <item x="1198"/>
        <item x="2490"/>
        <item x="2447"/>
        <item x="2075"/>
        <item x="2960"/>
        <item x="3034"/>
        <item x="2375"/>
        <item x="1896"/>
        <item x="2295"/>
        <item x="1995"/>
        <item x="2904"/>
        <item x="2212"/>
        <item x="1997"/>
        <item x="368"/>
        <item x="1177"/>
        <item x="2475"/>
        <item x="1627"/>
        <item x="2335"/>
        <item x="2826"/>
        <item x="1570"/>
        <item x="3037"/>
        <item x="602"/>
        <item x="35"/>
        <item x="1249"/>
        <item x="921"/>
        <item x="2060"/>
        <item x="1106"/>
        <item x="222"/>
        <item x="2820"/>
        <item x="2790"/>
        <item x="923"/>
        <item x="2619"/>
        <item x="1989"/>
        <item x="9"/>
        <item x="2187"/>
        <item x="2663"/>
        <item x="2744"/>
        <item x="2924"/>
        <item x="1991"/>
        <item x="2913"/>
        <item x="1238"/>
        <item x="1673"/>
        <item x="2271"/>
        <item x="2709"/>
        <item x="1726"/>
        <item x="2753"/>
        <item x="2134"/>
        <item x="2546"/>
        <item x="462"/>
        <item x="1650"/>
        <item x="1318"/>
        <item x="1233"/>
        <item x="2321"/>
        <item x="1567"/>
        <item x="216"/>
        <item x="329"/>
        <item x="3016"/>
        <item x="2334"/>
        <item x="2666"/>
        <item x="2822"/>
        <item x="230"/>
        <item x="545"/>
        <item x="631"/>
        <item x="74"/>
        <item x="628"/>
        <item x="1006"/>
        <item x="1568"/>
        <item x="1578"/>
        <item x="2424"/>
        <item x="599"/>
        <item x="2446"/>
        <item x="3042"/>
        <item x="3054"/>
        <item x="1897"/>
        <item x="460"/>
        <item x="1504"/>
        <item x="3033"/>
        <item x="2501"/>
        <item x="2788"/>
        <item x="3035"/>
        <item x="6"/>
        <item x="2174"/>
        <item x="2219"/>
        <item x="2952"/>
        <item x="1363"/>
        <item x="693"/>
        <item x="332"/>
        <item x="131"/>
        <item x="2711"/>
        <item x="3105"/>
        <item x="1629"/>
        <item x="1029"/>
        <item x="499"/>
        <item x="2405"/>
        <item x="1315"/>
        <item x="2617"/>
        <item x="2946"/>
        <item x="2697"/>
        <item x="218"/>
        <item x="461"/>
        <item x="2318"/>
        <item x="2884"/>
        <item x="2458"/>
        <item x="2921"/>
        <item x="1446"/>
        <item x="2685"/>
        <item x="2404"/>
        <item x="2902"/>
        <item x="1864"/>
        <item x="2898"/>
        <item x="2947"/>
        <item x="266"/>
        <item x="2950"/>
        <item x="2937"/>
        <item x="1107"/>
        <item x="3002"/>
        <item x="956"/>
        <item x="1414"/>
        <item x="1773"/>
        <item x="1105"/>
        <item x="355"/>
        <item x="2905"/>
        <item x="2621"/>
        <item x="246"/>
        <item x="1646"/>
        <item x="3109"/>
        <item x="1241"/>
        <item x="1652"/>
        <item x="2197"/>
        <item x="2984"/>
        <item x="2931"/>
        <item x="2927"/>
        <item x="2509"/>
        <item x="214"/>
        <item x="2483"/>
        <item x="1217"/>
        <item x="2008"/>
        <item x="1887"/>
        <item x="1053"/>
        <item x="3047"/>
        <item x="1341"/>
        <item x="2259"/>
        <item x="2608"/>
        <item x="2723"/>
        <item x="2903"/>
        <item x="1064"/>
        <item x="1397"/>
        <item x="2273"/>
        <item x="227"/>
        <item x="2879"/>
        <item x="928"/>
        <item x="1173"/>
        <item x="2768"/>
        <item x="2622"/>
        <item x="2645"/>
        <item x="1660"/>
        <item x="1302"/>
        <item x="3032"/>
        <item x="2938"/>
        <item x="1172"/>
        <item x="938"/>
        <item x="1647"/>
        <item x="3060"/>
        <item x="2346"/>
        <item x="2308"/>
        <item x="2853"/>
        <item x="240"/>
        <item x="2855"/>
        <item x="2579"/>
        <item x="567"/>
        <item x="2341"/>
        <item x="2392"/>
        <item x="2532"/>
        <item x="1474"/>
        <item x="2272"/>
        <item x="2777"/>
        <item x="3050"/>
        <item x="2799"/>
        <item x="1162"/>
        <item x="2163"/>
        <item x="1682"/>
        <item x="2944"/>
        <item x="123"/>
        <item x="1988"/>
        <item x="2657"/>
        <item x="2175"/>
        <item x="1174"/>
        <item x="3067"/>
        <item x="2616"/>
        <item x="2875"/>
        <item x="2998"/>
        <item x="3025"/>
        <item x="2733"/>
        <item x="2982"/>
        <item x="2856"/>
        <item x="2963"/>
        <item x="2445"/>
        <item x="1340"/>
        <item x="2654"/>
        <item x="1016"/>
        <item x="2027"/>
        <item x="269"/>
        <item x="2122"/>
        <item x="2756"/>
        <item x="3103"/>
        <item x="1740"/>
        <item x="2186"/>
        <item x="2602"/>
        <item x="2681"/>
        <item x="3061"/>
        <item x="2804"/>
        <item x="455"/>
        <item x="1300"/>
        <item x="548"/>
        <item x="3102"/>
        <item x="2945"/>
        <item x="1908"/>
        <item x="2162"/>
        <item x="2632"/>
        <item x="208"/>
        <item x="2882"/>
        <item x="3014"/>
        <item x="1934"/>
        <item x="2707"/>
        <item x="2004"/>
        <item x="1232"/>
        <item x="2214"/>
        <item x="2348"/>
        <item x="1907"/>
        <item x="2739"/>
        <item x="2701"/>
        <item x="3092"/>
        <item x="451"/>
        <item x="3079"/>
        <item x="1961"/>
        <item x="2689"/>
        <item x="1895"/>
        <item x="1086"/>
        <item x="2121"/>
        <item x="2383"/>
        <item x="1621"/>
        <item x="2985"/>
        <item x="2825"/>
        <item x="2750"/>
        <item x="1237"/>
        <item x="2451"/>
        <item x="2698"/>
        <item x="2190"/>
        <item x="708"/>
        <item x="2386"/>
        <item x="795"/>
        <item x="2699"/>
        <item x="2676"/>
        <item x="1622"/>
        <item x="2326"/>
        <item x="2322"/>
        <item x="2332"/>
        <item x="2900"/>
        <item x="2603"/>
        <item x="2425"/>
        <item x="3007"/>
        <item x="2250"/>
        <item x="2262"/>
        <item x="2626"/>
        <item x="755"/>
        <item x="113"/>
        <item x="2442"/>
        <item x="11"/>
        <item x="3031"/>
        <item x="2974"/>
        <item x="2028"/>
        <item x="2440"/>
        <item x="2457"/>
        <item x="2018"/>
        <item x="1092"/>
        <item x="1926"/>
        <item x="2896"/>
        <item x="2513"/>
        <item x="2476"/>
        <item x="2020"/>
        <item x="783"/>
        <item x="2527"/>
        <item x="469"/>
        <item x="673"/>
        <item x="1209"/>
        <item x="2656"/>
        <item x="2160"/>
        <item x="2992"/>
        <item x="1890"/>
        <item x="959"/>
        <item x="2088"/>
        <item x="2906"/>
        <item x="495"/>
        <item x="2128"/>
        <item x="1837"/>
        <item x="2388"/>
        <item x="2384"/>
        <item x="2003"/>
        <item x="2858"/>
        <item x="2852"/>
        <item x="2980"/>
        <item x="2803"/>
        <item x="430"/>
        <item x="1675"/>
        <item x="1839"/>
        <item x="1112"/>
        <item x="1645"/>
        <item x="369"/>
        <item x="2319"/>
        <item x="1810"/>
        <item x="1990"/>
        <item x="1748"/>
        <item x="2920"/>
        <item x="203"/>
        <item x="2816"/>
        <item x="2504"/>
        <item x="2854"/>
        <item x="2371"/>
        <item x="2976"/>
        <item x="1980"/>
        <item x="2399"/>
        <item x="2767"/>
        <item x="241"/>
        <item x="1649"/>
        <item x="3040"/>
        <item x="2738"/>
        <item x="470"/>
        <item x="2400"/>
        <item x="984"/>
        <item x="1364"/>
        <item x="2596"/>
        <item x="3009"/>
        <item x="234"/>
        <item x="85"/>
        <item x="2374"/>
        <item x="2865"/>
        <item x="210"/>
        <item x="2536"/>
        <item x="1171"/>
        <item x="2511"/>
        <item x="1572"/>
        <item x="2851"/>
        <item x="2953"/>
        <item x="2528"/>
        <item x="2878"/>
        <item x="1912"/>
        <item x="2286"/>
        <item x="2266"/>
        <item x="1955"/>
        <item x="1468"/>
        <item x="2863"/>
        <item x="2316"/>
        <item x="2199"/>
        <item x="2742"/>
        <item x="2026"/>
        <item x="792"/>
        <item x="2369"/>
        <item x="778"/>
        <item x="564"/>
        <item x="2718"/>
        <item x="1648"/>
        <item x="2030"/>
        <item x="2550"/>
        <item x="2847"/>
        <item x="2977"/>
        <item x="2438"/>
        <item x="2791"/>
        <item x="812"/>
        <item x="2239"/>
        <item x="2800"/>
        <item x="1624"/>
        <item x="2644"/>
        <item x="2309"/>
        <item x="2957"/>
        <item x="1030"/>
        <item x="2592"/>
        <item x="1131"/>
        <item x="1148"/>
        <item x="2364"/>
        <item x="3030"/>
        <item x="768"/>
        <item x="1626"/>
        <item x="2741"/>
        <item x="2597"/>
        <item x="2368"/>
        <item x="2558"/>
        <item x="2183"/>
        <item x="2306"/>
        <item x="2171"/>
        <item x="2846"/>
        <item x="2751"/>
        <item x="962"/>
        <item x="775"/>
        <item x="2765"/>
        <item x="2737"/>
        <item x="2559"/>
        <item x="2965"/>
        <item x="506"/>
        <item x="2307"/>
        <item x="2252"/>
        <item x="2886"/>
        <item x="3057"/>
        <item x="834"/>
        <item x="2994"/>
        <item x="2735"/>
        <item x="2391"/>
        <item x="1359"/>
        <item x="1417"/>
        <item x="924"/>
        <item x="2623"/>
        <item x="2732"/>
        <item x="2493"/>
        <item x="2265"/>
        <item x="2754"/>
        <item x="2993"/>
        <item x="2009"/>
        <item x="2859"/>
        <item x="694"/>
        <item x="3093"/>
        <item x="2872"/>
        <item x="1509"/>
        <item x="2247"/>
        <item x="2544"/>
        <item x="2499"/>
        <item x="2598"/>
        <item x="3064"/>
        <item x="1151"/>
        <item x="2441"/>
        <item x="682"/>
        <item x="2129"/>
        <item x="3004"/>
        <item x="1790"/>
        <item x="604"/>
        <item x="2926"/>
        <item x="1463"/>
        <item x="2486"/>
        <item x="2355"/>
        <item x="2864"/>
        <item x="679"/>
        <item x="3073"/>
        <item x="2361"/>
        <item x="2988"/>
        <item x="2702"/>
        <item x="3069"/>
        <item x="2966"/>
        <item x="2315"/>
        <item x="2728"/>
        <item x="2736"/>
        <item x="2296"/>
        <item x="2876"/>
        <item x="2715"/>
        <item x="875"/>
        <item x="2848"/>
        <item x="2477"/>
        <item x="1167"/>
        <item x="772"/>
        <item x="2484"/>
        <item x="2518"/>
        <item x="2964"/>
        <item x="2561"/>
        <item x="2377"/>
        <item x="2251"/>
        <item x="2370"/>
        <item x="2119"/>
        <item x="2312"/>
        <item x="2973"/>
        <item x="3029"/>
        <item x="1236"/>
        <item x="3070"/>
        <item x="2379"/>
        <item x="2431"/>
        <item x="738"/>
        <item x="2749"/>
        <item x="2740"/>
        <item x="2500"/>
        <item x="2928"/>
        <item x="3012"/>
        <item x="579"/>
        <item x="2594"/>
        <item x="3076"/>
        <item x="3074"/>
        <item x="2287"/>
        <item x="1274"/>
        <item x="2877"/>
        <item x="1002"/>
        <item x="2176"/>
        <item x="65"/>
        <item x="2842"/>
        <item x="2246"/>
        <item x="1832"/>
        <item x="2893"/>
        <item x="1374"/>
        <item x="2585"/>
        <item x="3066"/>
        <item x="944"/>
        <item x="2873"/>
        <item x="3097"/>
        <item x="2593"/>
        <item x="2787"/>
        <item x="2488"/>
        <item x="2991"/>
        <item x="1379"/>
        <item x="1904"/>
        <item x="2505"/>
        <item x="2291"/>
        <item x="2243"/>
        <item x="2675"/>
        <item x="2198"/>
        <item x="2338"/>
        <item x="2460"/>
        <item x="2455"/>
        <item x="1246"/>
        <item x="2940"/>
        <item x="2734"/>
        <item x="3081"/>
        <item x="2284"/>
        <item x="719"/>
        <item x="2275"/>
        <item x="2844"/>
        <item x="2899"/>
        <item x="2618"/>
        <item x="106"/>
        <item x="2380"/>
        <item x="1625"/>
        <item x="670"/>
        <item x="2695"/>
        <item x="2710"/>
        <item x="2276"/>
        <item x="2895"/>
        <item x="1013"/>
        <item x="2395"/>
        <item x="2432"/>
        <item x="2719"/>
        <item x="2843"/>
        <item x="1733"/>
        <item x="2433"/>
        <item x="1747"/>
        <item x="2363"/>
        <item x="815"/>
        <item x="1898"/>
        <item x="2548"/>
        <item x="400"/>
        <item x="2812"/>
        <item x="2396"/>
        <item x="365"/>
        <item x="2972"/>
        <item x="2971"/>
        <item x="2294"/>
        <item x="37"/>
        <item x="2378"/>
        <item x="2560"/>
        <item x="845"/>
        <item x="2439"/>
        <item x="2631"/>
        <item x="1235"/>
        <item x="2508"/>
        <item x="2575"/>
        <item x="1082"/>
        <item x="1633"/>
        <item x="3072"/>
        <item x="2635"/>
        <item x="1097"/>
        <item x="2372"/>
        <item x="1770"/>
        <item x="2907"/>
        <item x="2357"/>
        <item x="1080"/>
        <item x="281"/>
        <item x="2669"/>
        <item x="1845"/>
        <item x="3078"/>
        <item x="3084"/>
        <item x="2679"/>
        <item x="3108"/>
        <item x="2385"/>
        <item x="2729"/>
        <item x="3038"/>
        <item x="2365"/>
        <item x="2414"/>
        <item x="2376"/>
        <item x="2929"/>
        <item x="2398"/>
        <item x="2661"/>
        <item x="2845"/>
        <item x="960"/>
        <item x="2909"/>
        <item x="3096"/>
        <item x="2839"/>
        <item x="2387"/>
        <item x="2524"/>
        <item x="1905"/>
        <item x="2056"/>
        <item x="876"/>
        <item x="1402"/>
        <item x="2181"/>
        <item x="2934"/>
        <item x="2555"/>
        <item x="2479"/>
        <item x="2362"/>
        <item x="1640"/>
        <item x="2935"/>
        <item x="1338"/>
        <item x="1971"/>
        <item x="1178"/>
        <item x="1119"/>
        <item x="2382"/>
        <item x="2491"/>
        <item x="2665"/>
        <item x="2908"/>
        <item x="107"/>
        <item x="2867"/>
        <item x="2970"/>
        <item x="2700"/>
        <item x="2255"/>
        <item x="3046"/>
        <item x="1889"/>
        <item x="2670"/>
        <item x="2773"/>
        <item x="3086"/>
        <item x="1039"/>
        <item x="1746"/>
        <item x="2639"/>
        <item x="2090"/>
        <item x="2785"/>
        <item x="2609"/>
        <item x="2481"/>
        <item x="395"/>
        <item x="2437"/>
        <item x="1717"/>
        <item x="1523"/>
        <item x="2225"/>
        <item x="2660"/>
        <item x="1484"/>
        <item x="2646"/>
        <item x="1722"/>
        <item x="3043"/>
        <item x="379"/>
        <item x="2292"/>
        <item x="1534"/>
        <item x="2145"/>
        <item x="1180"/>
        <item x="1244"/>
        <item x="3003"/>
        <item x="2495"/>
        <item x="2870"/>
        <item x="1559"/>
        <item x="2155"/>
        <item x="1814"/>
        <item x="1114"/>
        <item x="1705"/>
        <item x="2466"/>
        <item x="2869"/>
        <item x="2794"/>
        <item x="2939"/>
        <item x="2330"/>
        <item x="1508"/>
        <item x="2496"/>
        <item x="2299"/>
        <item x="2634"/>
        <item x="2840"/>
        <item x="1189"/>
        <item x="650"/>
        <item x="562"/>
        <item x="2655"/>
        <item x="2502"/>
        <item x="2153"/>
        <item x="388"/>
        <item x="1320"/>
        <item x="2805"/>
        <item x="2492"/>
        <item x="2759"/>
        <item x="2772"/>
        <item x="2823"/>
        <item x="1823"/>
        <item x="2696"/>
        <item x="2989"/>
        <item x="2850"/>
        <item x="2256"/>
        <item x="569"/>
        <item x="2888"/>
        <item x="1555"/>
        <item x="2834"/>
        <item x="2881"/>
        <item x="2516"/>
        <item x="2065"/>
        <item x="2494"/>
        <item x="2200"/>
        <item x="244"/>
        <item x="2933"/>
        <item x="566"/>
        <item x="2563"/>
        <item x="2402"/>
        <item x="2352"/>
        <item x="2667"/>
        <item x="1412"/>
        <item x="2672"/>
        <item x="3005"/>
        <item x="1670"/>
        <item x="2573"/>
        <item x="952"/>
        <item x="2746"/>
        <item x="1007"/>
        <item x="2410"/>
        <item x="2990"/>
        <item x="2890"/>
        <item x="1807"/>
        <item x="2036"/>
        <item x="707"/>
        <item x="2838"/>
        <item x="3088"/>
        <item x="2664"/>
        <item x="2743"/>
        <item x="1841"/>
        <item x="3098"/>
        <item x="1985"/>
        <item x="1336"/>
        <item x="1880"/>
        <item x="3024"/>
        <item x="3083"/>
        <item x="2288"/>
        <item x="2323"/>
        <item x="2097"/>
        <item x="2195"/>
        <item x="2784"/>
        <item x="2824"/>
        <item x="2954"/>
        <item x="2758"/>
        <item x="2526"/>
        <item x="1938"/>
        <item x="2076"/>
        <item x="2552"/>
        <item x="3106"/>
        <item x="1851"/>
        <item x="1024"/>
        <item x="2866"/>
        <item x="2874"/>
        <item x="2757"/>
        <item x="2588"/>
        <item x="2069"/>
        <item x="3095"/>
        <item x="1505"/>
        <item x="1111"/>
        <item x="1420"/>
        <item x="2649"/>
        <item x="2686"/>
        <item x="3112"/>
        <item x="3049"/>
        <item x="3063"/>
        <item x="3068"/>
        <item x="2638"/>
        <item x="2351"/>
        <item x="1261"/>
        <item x="2949"/>
        <item x="1789"/>
        <item x="2080"/>
        <item x="620"/>
        <item x="3011"/>
        <item x="2274"/>
        <item x="2967"/>
        <item x="3089"/>
        <item x="777"/>
        <item x="2651"/>
        <item x="1362"/>
        <item x="2807"/>
        <item x="213"/>
        <item x="2360"/>
        <item x="3022"/>
        <item x="2801"/>
        <item x="2578"/>
        <item x="247"/>
        <item x="931"/>
        <item x="1543"/>
        <item x="2459"/>
        <item x="1844"/>
        <item x="3099"/>
        <item x="2831"/>
        <item x="3048"/>
        <item x="1153"/>
        <item x="2359"/>
        <item x="2553"/>
        <item x="1349"/>
        <item x="2574"/>
        <item x="2545"/>
        <item x="2761"/>
        <item x="3053"/>
        <item x="1843"/>
        <item x="1384"/>
        <item x="2565"/>
        <item x="2443"/>
        <item x="1838"/>
        <item x="1179"/>
        <item x="3010"/>
        <item x="2059"/>
        <item x="2775"/>
        <item x="1289"/>
        <item x="2769"/>
        <item x="3058"/>
        <item x="3006"/>
        <item x="2979"/>
        <item x="2727"/>
        <item x="3015"/>
        <item x="3056"/>
        <item x="2771"/>
        <item x="2986"/>
        <item x="1847"/>
        <item x="2662"/>
        <item x="1393"/>
        <item x="2975"/>
        <item x="2397"/>
        <item x="2114"/>
        <item x="1966"/>
        <item x="1040"/>
        <item x="3080"/>
        <item x="3090"/>
        <item x="2461"/>
        <item x="2837"/>
        <item x="2762"/>
        <item x="2435"/>
        <item x="2590"/>
        <item x="1191"/>
        <item x="3020"/>
        <item x="2570"/>
        <item x="2673"/>
        <item x="2282"/>
        <item x="2525"/>
        <item x="1594"/>
        <item x="2774"/>
        <item x="2101"/>
        <item x="2599"/>
        <item x="399"/>
        <item x="543"/>
        <item x="3008"/>
        <item x="2760"/>
        <item x="3055"/>
        <item x="1038"/>
        <item x="2796"/>
        <item x="2562"/>
        <item x="2278"/>
        <item x="2981"/>
        <item x="1856"/>
        <item x="2096"/>
        <item x="2444"/>
        <item x="2932"/>
        <item x="2118"/>
        <item x="3104"/>
        <item x="1109"/>
        <item x="2983"/>
        <item x="1620"/>
        <item x="3051"/>
        <item x="226"/>
        <item x="2704"/>
        <item x="2978"/>
        <item x="2522"/>
        <item x="2703"/>
        <item x="2911"/>
        <item x="1973"/>
        <item x="402"/>
        <item x="1460"/>
        <item x="1577"/>
        <item x="2014"/>
        <item x="2533"/>
        <item x="2705"/>
        <item x="2035"/>
        <item x="508"/>
        <item x="1382"/>
        <item x="2997"/>
        <item x="1923"/>
        <item x="2923"/>
        <item x="2833"/>
        <item x="1729"/>
        <item x="2849"/>
        <item x="2604"/>
        <item x="1800"/>
        <item x="2600"/>
        <item x="1216"/>
        <item x="2258"/>
        <item x="2690"/>
        <item x="2614"/>
        <item x="3071"/>
        <item x="2591"/>
        <item x="507"/>
        <item x="581"/>
        <item x="1978"/>
        <item x="1510"/>
        <item x="2403"/>
        <item x="3082"/>
        <item x="1968"/>
        <item x="2117"/>
        <item x="3052"/>
        <item x="2448"/>
        <item x="3028"/>
        <item x="2615"/>
        <item x="1659"/>
        <item x="2381"/>
        <item x="2021"/>
        <item x="2498"/>
        <item x="2535"/>
        <item x="2449"/>
        <item x="2057"/>
        <item x="2112"/>
        <item x="2987"/>
        <item x="2836"/>
        <item x="3017"/>
        <item x="2706"/>
        <item x="3087"/>
        <item x="2674"/>
        <item x="1610"/>
        <item x="1459"/>
        <item x="1805"/>
        <item x="1661"/>
        <item x="3018"/>
        <item x="1676"/>
        <item x="1589"/>
        <item x="2566"/>
        <item x="1392"/>
        <item x="2589"/>
        <item x="2797"/>
        <item x="1893"/>
        <item x="2708"/>
        <item x="3000"/>
        <item x="1438"/>
        <item x="2167"/>
        <item x="2168"/>
        <item x="1328"/>
        <item x="2450"/>
        <item x="2373"/>
        <item x="2100"/>
        <item x="1575"/>
        <item x="2304"/>
        <item x="2582"/>
        <item x="1655"/>
        <item x="3091"/>
        <item x="1846"/>
        <item x="3065"/>
        <item x="1765"/>
        <item x="2996"/>
        <item x="1921"/>
        <item x="1979"/>
        <item x="1672"/>
        <item x="1724"/>
        <item x="2995"/>
        <item x="2999"/>
        <item x="1927"/>
        <item x="2172"/>
        <item x="1736"/>
        <item x="1706"/>
        <item x="2244"/>
        <item x="1563"/>
        <item x="1485"/>
        <item x="2857"/>
        <item x="1574"/>
        <item x="2808"/>
        <item x="1820"/>
        <item x="2835"/>
        <item x="1728"/>
        <item x="1715"/>
        <item x="1797"/>
        <item x="2206"/>
        <item x="1229"/>
        <item x="1720"/>
        <item x="2503"/>
        <item x="2048"/>
        <item x="2137"/>
        <item x="1176"/>
        <item x="1779"/>
        <item x="3085"/>
        <item x="2139"/>
        <item x="1657"/>
        <item x="2113"/>
        <item x="3027"/>
        <item x="1784"/>
        <item x="3059"/>
        <item x="1612"/>
        <item x="2216"/>
        <item x="1713"/>
        <item x="1641"/>
        <item x="1283"/>
        <item x="2029"/>
        <item x="2305"/>
        <item x="1875"/>
        <item x="2314"/>
        <item x="2034"/>
        <item x="2613"/>
        <item x="2125"/>
        <item x="1607"/>
        <item x="1597"/>
        <item x="2120"/>
        <item x="1689"/>
        <item x="1793"/>
        <item x="2158"/>
        <item x="1642"/>
        <item x="1603"/>
        <item x="2002"/>
        <item x="1669"/>
        <item x="1623"/>
        <item x="1280"/>
        <item x="2157"/>
        <item x="1637"/>
        <item x="2154"/>
        <item x="2185"/>
        <item x="2182"/>
        <item x="1999"/>
        <item t="default"/>
      </items>
    </pivotField>
    <pivotField dataField="1"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0" hier="-1"/>
    <pageField fld="3" hier="-1"/>
  </pageFields>
  <dataFields count="3">
    <dataField name="Average of PRICE" fld="7" subtotal="average" baseField="4" baseItem="0"/>
    <dataField name="Average of Revenue" fld="11" subtotal="average" baseField="4" baseItem="0"/>
    <dataField name="Average of Contribution to Profit" fld="12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2:D66" firstHeaderRow="0" firstDataRow="1" firstDataCol="1" rowPageCount="2" colPageCount="1"/>
  <pivotFields count="13">
    <pivotField showAll="0"/>
    <pivotField showAll="0"/>
    <pivotField showAll="0"/>
    <pivotField axis="axisPage" multipleItemSelectionAllowed="1" showAll="0">
      <items count="5">
        <item h="1" x="3"/>
        <item h="1" x="2"/>
        <item h="1" x="1"/>
        <item x="0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dataField="1" showAll="0">
      <items count="3114">
        <item x="1940"/>
        <item x="1533"/>
        <item x="2051"/>
        <item x="1547"/>
        <item x="1395"/>
        <item x="911"/>
        <item x="989"/>
        <item x="767"/>
        <item x="908"/>
        <item x="117"/>
        <item x="310"/>
        <item x="753"/>
        <item x="818"/>
        <item x="817"/>
        <item x="289"/>
        <item x="110"/>
        <item x="896"/>
        <item x="947"/>
        <item x="821"/>
        <item x="343"/>
        <item x="104"/>
        <item x="733"/>
        <item x="953"/>
        <item x="174"/>
        <item x="873"/>
        <item x="2958"/>
        <item x="766"/>
        <item x="958"/>
        <item x="582"/>
        <item x="2452"/>
        <item x="741"/>
        <item x="248"/>
        <item x="1017"/>
        <item x="290"/>
        <item x="237"/>
        <item x="820"/>
        <item x="722"/>
        <item x="315"/>
        <item x="1694"/>
        <item x="1870"/>
        <item x="2046"/>
        <item x="758"/>
        <item x="2068"/>
        <item x="478"/>
        <item x="160"/>
        <item x="2041"/>
        <item x="1062"/>
        <item x="169"/>
        <item x="904"/>
        <item x="731"/>
        <item x="905"/>
        <item x="1951"/>
        <item x="1529"/>
        <item x="2512"/>
        <item x="176"/>
        <item x="893"/>
        <item x="175"/>
        <item x="2819"/>
        <item x="895"/>
        <item x="948"/>
        <item x="311"/>
        <item x="156"/>
        <item x="734"/>
        <item x="1211"/>
        <item x="189"/>
        <item x="574"/>
        <item x="878"/>
        <item x="161"/>
        <item x="167"/>
        <item x="2254"/>
        <item x="762"/>
        <item x="1098"/>
        <item x="171"/>
        <item x="493"/>
        <item x="752"/>
        <item x="883"/>
        <item x="727"/>
        <item x="819"/>
        <item x="730"/>
        <item x="623"/>
        <item x="475"/>
        <item x="1264"/>
        <item x="177"/>
        <item x="2045"/>
        <item x="889"/>
        <item x="691"/>
        <item x="345"/>
        <item x="1431"/>
        <item x="740"/>
        <item x="157"/>
        <item x="744"/>
        <item x="304"/>
        <item x="1532"/>
        <item x="181"/>
        <item x="1711"/>
        <item x="1787"/>
        <item x="535"/>
        <item x="476"/>
        <item x="2233"/>
        <item x="1522"/>
        <item x="159"/>
        <item x="1525"/>
        <item x="421"/>
        <item x="903"/>
        <item x="955"/>
        <item x="907"/>
        <item x="173"/>
        <item x="816"/>
        <item x="1299"/>
        <item x="295"/>
        <item x="1116"/>
        <item x="1778"/>
        <item x="2226"/>
        <item x="725"/>
        <item x="479"/>
        <item x="877"/>
        <item x="951"/>
        <item x="760"/>
        <item x="497"/>
        <item x="622"/>
        <item x="339"/>
        <item x="2731"/>
        <item x="474"/>
        <item x="1437"/>
        <item x="748"/>
        <item x="746"/>
        <item x="166"/>
        <item x="308"/>
        <item x="2140"/>
        <item x="18"/>
        <item x="756"/>
        <item x="571"/>
        <item x="1540"/>
        <item x="1544"/>
        <item x="906"/>
        <item x="291"/>
        <item x="205"/>
        <item x="726"/>
        <item x="364"/>
        <item x="550"/>
        <item x="359"/>
        <item x="346"/>
        <item x="204"/>
        <item x="910"/>
        <item x="2821"/>
        <item x="1376"/>
        <item x="1922"/>
        <item x="988"/>
        <item x="1590"/>
        <item x="1265"/>
        <item x="481"/>
        <item x="804"/>
        <item x="314"/>
        <item x="1605"/>
        <item x="172"/>
        <item x="913"/>
        <item x="559"/>
        <item x="127"/>
        <item x="2146"/>
        <item x="1018"/>
        <item x="1982"/>
        <item x="1925"/>
        <item x="724"/>
        <item x="1716"/>
        <item x="62"/>
        <item x="898"/>
        <item x="1881"/>
        <item x="788"/>
        <item x="320"/>
        <item x="2221"/>
        <item x="1019"/>
        <item x="2047"/>
        <item x="1432"/>
        <item x="2050"/>
        <item x="434"/>
        <item x="257"/>
        <item x="296"/>
        <item x="1556"/>
        <item x="1588"/>
        <item x="800"/>
        <item x="340"/>
        <item x="265"/>
        <item x="0"/>
        <item x="2089"/>
        <item x="192"/>
        <item x="1698"/>
        <item x="1796"/>
        <item x="2871"/>
        <item x="2170"/>
        <item x="728"/>
        <item x="2956"/>
        <item x="344"/>
        <item x="3023"/>
        <item x="638"/>
        <item x="1732"/>
        <item x="1584"/>
        <item x="1591"/>
        <item x="258"/>
        <item x="2222"/>
        <item x="1255"/>
        <item x="84"/>
        <item x="830"/>
        <item x="537"/>
        <item x="1026"/>
        <item x="333"/>
        <item x="1861"/>
        <item x="879"/>
        <item x="1892"/>
        <item x="763"/>
        <item x="1122"/>
        <item x="1869"/>
        <item x="653"/>
        <item x="1073"/>
        <item x="1769"/>
        <item x="477"/>
        <item x="1256"/>
        <item x="164"/>
        <item x="1453"/>
        <item x="1987"/>
        <item x="45"/>
        <item x="1436"/>
        <item x="70"/>
        <item x="578"/>
        <item x="501"/>
        <item x="626"/>
        <item x="442"/>
        <item x="163"/>
        <item x="71"/>
        <item x="394"/>
        <item x="900"/>
        <item x="1516"/>
        <item x="1947"/>
        <item x="294"/>
        <item x="185"/>
        <item x="2086"/>
        <item x="695"/>
        <item x="1262"/>
        <item x="360"/>
        <item x="943"/>
        <item x="897"/>
        <item x="1117"/>
        <item x="1956"/>
        <item x="1123"/>
        <item x="1950"/>
        <item x="1863"/>
        <item x="1014"/>
        <item x="328"/>
        <item x="511"/>
        <item x="437"/>
        <item x="1916"/>
        <item x="1001"/>
        <item x="1196"/>
        <item x="1986"/>
        <item x="593"/>
        <item x="1503"/>
        <item x="1378"/>
        <item x="251"/>
        <item x="1919"/>
        <item x="1155"/>
        <item x="1565"/>
        <item x="596"/>
        <item x="2055"/>
        <item x="1859"/>
        <item x="624"/>
        <item x="723"/>
        <item x="1208"/>
        <item x="1263"/>
        <item x="38"/>
        <item x="531"/>
        <item x="356"/>
        <item x="1714"/>
        <item x="301"/>
        <item x="3"/>
        <item x="1519"/>
        <item x="533"/>
        <item x="441"/>
        <item x="1526"/>
        <item x="575"/>
        <item x="472"/>
        <item x="50"/>
        <item x="721"/>
        <item x="2025"/>
        <item x="358"/>
        <item x="407"/>
        <item x="1530"/>
        <item x="335"/>
        <item x="2043"/>
        <item x="184"/>
        <item x="2049"/>
        <item x="1833"/>
        <item x="158"/>
        <item x="736"/>
        <item x="2412"/>
        <item x="450"/>
        <item x="260"/>
        <item x="1020"/>
        <item x="780"/>
        <item x="1920"/>
        <item x="703"/>
        <item x="261"/>
        <item x="1948"/>
        <item x="2204"/>
        <item x="743"/>
        <item x="447"/>
        <item x="802"/>
        <item x="313"/>
        <item x="1777"/>
        <item x="14"/>
        <item x="651"/>
        <item x="165"/>
        <item x="342"/>
        <item x="1476"/>
        <item x="621"/>
        <item x="56"/>
        <item x="186"/>
        <item x="689"/>
        <item x="1496"/>
        <item x="831"/>
        <item x="1281"/>
        <item x="1093"/>
        <item x="1718"/>
        <item x="1521"/>
        <item x="698"/>
        <item x="309"/>
        <item x="5"/>
        <item x="2538"/>
        <item x="1944"/>
        <item x="19"/>
        <item x="1946"/>
        <item x="326"/>
        <item x="367"/>
        <item x="1070"/>
        <item x="135"/>
        <item x="1405"/>
        <item x="1290"/>
        <item x="901"/>
        <item x="408"/>
        <item x="404"/>
        <item x="255"/>
        <item x="1452"/>
        <item x="362"/>
        <item x="318"/>
        <item x="686"/>
        <item x="849"/>
        <item x="1205"/>
        <item x="2220"/>
        <item x="2143"/>
        <item x="321"/>
        <item x="2173"/>
        <item x="134"/>
        <item x="2584"/>
        <item x="1061"/>
        <item x="492"/>
        <item x="844"/>
        <item x="2074"/>
        <item x="264"/>
        <item x="1121"/>
        <item x="791"/>
        <item x="90"/>
        <item x="797"/>
        <item x="191"/>
        <item x="2811"/>
        <item x="336"/>
        <item x="59"/>
        <item x="1697"/>
        <item x="1068"/>
        <item x="322"/>
        <item x="992"/>
        <item x="644"/>
        <item x="1618"/>
        <item x="625"/>
        <item x="1857"/>
        <item x="1067"/>
        <item x="73"/>
        <item x="1550"/>
        <item x="197"/>
        <item x="1115"/>
        <item x="2071"/>
        <item x="2722"/>
        <item x="69"/>
        <item x="2053"/>
        <item x="307"/>
        <item x="303"/>
        <item x="418"/>
        <item x="1799"/>
        <item x="617"/>
        <item x="2510"/>
        <item x="1134"/>
        <item x="1493"/>
        <item x="78"/>
        <item x="1371"/>
        <item x="253"/>
        <item x="1425"/>
        <item x="588"/>
        <item x="685"/>
        <item x="1862"/>
        <item x="887"/>
        <item x="1424"/>
        <item x="880"/>
        <item x="168"/>
        <item x="20"/>
        <item x="757"/>
        <item x="2208"/>
        <item x="1696"/>
        <item x="298"/>
        <item x="256"/>
        <item x="814"/>
        <item x="2223"/>
        <item x="486"/>
        <item x="794"/>
        <item x="532"/>
        <item x="1586"/>
        <item x="494"/>
        <item x="759"/>
        <item x="560"/>
        <item x="1022"/>
        <item x="182"/>
        <item x="1760"/>
        <item x="946"/>
        <item x="155"/>
        <item x="2044"/>
        <item x="100"/>
        <item x="1700"/>
        <item x="188"/>
        <item x="1375"/>
        <item x="1373"/>
        <item x="498"/>
        <item x="1387"/>
        <item x="787"/>
        <item x="190"/>
        <item x="823"/>
        <item x="1798"/>
        <item x="530"/>
        <item x="199"/>
        <item x="645"/>
        <item x="709"/>
        <item x="1766"/>
        <item x="1406"/>
        <item x="2227"/>
        <item x="538"/>
        <item x="870"/>
        <item x="2098"/>
        <item x="894"/>
        <item x="1918"/>
        <item x="1537"/>
        <item x="1143"/>
        <item x="711"/>
        <item x="1489"/>
        <item x="473"/>
        <item x="254"/>
        <item x="1710"/>
        <item x="162"/>
        <item x="1190"/>
        <item x="2229"/>
        <item x="1699"/>
        <item x="553"/>
        <item x="300"/>
        <item x="52"/>
        <item x="803"/>
        <item x="424"/>
        <item x="809"/>
        <item x="2064"/>
        <item x="642"/>
        <item x="1613"/>
        <item x="1400"/>
        <item x="1021"/>
        <item x="1435"/>
        <item x="1828"/>
        <item x="77"/>
        <item x="1557"/>
        <item x="1258"/>
        <item x="852"/>
        <item x="618"/>
        <item x="1083"/>
        <item x="612"/>
        <item x="732"/>
        <item x="429"/>
        <item x="1455"/>
        <item x="2349"/>
        <item x="44"/>
        <item x="1252"/>
        <item x="536"/>
        <item x="54"/>
        <item x="2066"/>
        <item x="439"/>
        <item x="1390"/>
        <item x="220"/>
        <item x="48"/>
        <item x="105"/>
        <item x="1492"/>
        <item x="225"/>
        <item x="2809"/>
        <item x="1725"/>
        <item x="1548"/>
        <item x="2583"/>
        <item x="366"/>
        <item x="1617"/>
        <item x="1327"/>
        <item x="1517"/>
        <item x="1003"/>
        <item x="445"/>
        <item x="1071"/>
        <item x="985"/>
        <item x="2413"/>
        <item x="1831"/>
        <item x="2248"/>
        <item x="1010"/>
        <item x="2164"/>
        <item x="183"/>
        <item x="1952"/>
        <item x="1295"/>
        <item x="909"/>
        <item x="306"/>
        <item x="649"/>
        <item x="198"/>
        <item x="833"/>
        <item x="354"/>
        <item x="448"/>
        <item x="1356"/>
        <item x="1227"/>
        <item x="108"/>
        <item x="590"/>
        <item x="699"/>
        <item x="1945"/>
        <item x="1888"/>
        <item x="133"/>
        <item x="808"/>
        <item x="2067"/>
        <item x="1723"/>
        <item x="1712"/>
        <item x="888"/>
        <item x="528"/>
        <item x="1457"/>
        <item x="522"/>
        <item x="3026"/>
        <item x="2720"/>
        <item x="1520"/>
        <item x="58"/>
        <item x="1826"/>
        <item x="1293"/>
        <item x="850"/>
        <item x="436"/>
        <item x="485"/>
        <item x="223"/>
        <item x="630"/>
        <item x="1595"/>
        <item x="1827"/>
        <item x="2107"/>
        <item x="635"/>
        <item x="1447"/>
        <item x="2052"/>
        <item x="1066"/>
        <item x="801"/>
        <item x="716"/>
        <item x="1160"/>
        <item x="950"/>
        <item x="72"/>
        <item x="1411"/>
        <item x="1531"/>
        <item x="43"/>
        <item x="47"/>
        <item x="1396"/>
        <item x="2465"/>
        <item x="1192"/>
        <item x="2092"/>
        <item x="262"/>
        <item x="737"/>
        <item x="1917"/>
        <item x="2081"/>
        <item x="1821"/>
        <item x="1515"/>
        <item x="632"/>
        <item x="851"/>
        <item x="2142"/>
        <item x="1142"/>
        <item x="1332"/>
        <item x="275"/>
        <item x="1059"/>
        <item x="890"/>
        <item x="410"/>
        <item x="1538"/>
        <item x="2779"/>
        <item x="1129"/>
        <item x="440"/>
        <item x="299"/>
        <item x="1372"/>
        <item x="96"/>
        <item x="409"/>
        <item x="1418"/>
        <item x="2235"/>
        <item x="334"/>
        <item x="1194"/>
        <item x="1506"/>
        <item x="17"/>
        <item x="2141"/>
        <item x="1524"/>
        <item x="986"/>
        <item x="832"/>
        <item x="614"/>
        <item x="1812"/>
        <item x="482"/>
        <item x="1195"/>
        <item x="1389"/>
        <item x="515"/>
        <item x="86"/>
        <item x="1334"/>
        <item x="1399"/>
        <item x="443"/>
        <item x="2108"/>
        <item x="1542"/>
        <item x="2541"/>
        <item x="1046"/>
        <item x="95"/>
        <item x="1981"/>
        <item x="397"/>
        <item x="1008"/>
        <item x="941"/>
        <item x="40"/>
        <item x="745"/>
        <item x="1949"/>
        <item x="267"/>
        <item x="995"/>
        <item x="1203"/>
        <item x="1361"/>
        <item x="179"/>
        <item x="1451"/>
        <item x="2152"/>
        <item x="789"/>
        <item x="784"/>
        <item x="1865"/>
        <item x="327"/>
        <item x="444"/>
        <item x="353"/>
        <item x="2422"/>
        <item x="207"/>
        <item x="2159"/>
        <item x="1822"/>
        <item x="1545"/>
        <item x="195"/>
        <item x="2430"/>
        <item x="1878"/>
        <item x="406"/>
        <item x="3062"/>
        <item x="1253"/>
        <item x="2099"/>
        <item x="2347"/>
        <item x="1454"/>
        <item x="1403"/>
        <item x="341"/>
        <item x="865"/>
        <item x="8"/>
        <item x="949"/>
        <item x="130"/>
        <item x="2343"/>
        <item x="1937"/>
        <item x="1380"/>
        <item x="1930"/>
        <item x="1486"/>
        <item x="2228"/>
        <item x="53"/>
        <item x="1456"/>
        <item x="412"/>
        <item x="561"/>
        <item x="1806"/>
        <item x="1602"/>
        <item x="425"/>
        <item x="884"/>
        <item x="527"/>
        <item x="1830"/>
        <item x="2241"/>
        <item x="1228"/>
        <item x="2022"/>
        <item x="435"/>
        <item x="652"/>
        <item x="945"/>
        <item x="2237"/>
        <item x="720"/>
        <item x="1"/>
        <item x="98"/>
        <item x="1259"/>
        <item x="696"/>
        <item x="1144"/>
        <item x="1518"/>
        <item x="902"/>
        <item x="1743"/>
        <item x="1707"/>
        <item x="2919"/>
        <item x="864"/>
        <item x="570"/>
        <item x="1404"/>
        <item x="109"/>
        <item x="1222"/>
        <item x="288"/>
        <item x="138"/>
        <item x="2815"/>
        <item x="1369"/>
        <item x="1337"/>
        <item x="987"/>
        <item x="1704"/>
        <item x="1461"/>
        <item x="1539"/>
        <item x="187"/>
        <item x="2150"/>
        <item x="1551"/>
        <item x="1512"/>
        <item x="860"/>
        <item x="1154"/>
        <item x="677"/>
        <item x="16"/>
        <item x="2539"/>
        <item x="1924"/>
        <item x="1137"/>
        <item x="1818"/>
        <item x="438"/>
        <item x="2814"/>
        <item x="1383"/>
        <item x="1792"/>
        <item x="23"/>
        <item x="496"/>
        <item x="994"/>
        <item x="324"/>
        <item x="813"/>
        <item x="2417"/>
        <item x="859"/>
        <item x="1583"/>
        <item x="521"/>
        <item x="1811"/>
        <item x="1386"/>
        <item x="2232"/>
        <item x="619"/>
        <item x="577"/>
        <item x="83"/>
        <item x="2091"/>
        <item x="129"/>
        <item x="422"/>
        <item x="1075"/>
        <item x="1813"/>
        <item x="993"/>
        <item x="1558"/>
        <item x="61"/>
        <item x="983"/>
        <item x="148"/>
        <item x="2218"/>
        <item x="1473"/>
        <item x="139"/>
        <item x="978"/>
        <item x="2409"/>
        <item x="1206"/>
        <item x="2111"/>
        <item x="1023"/>
        <item x="1744"/>
        <item x="3111"/>
        <item x="2054"/>
        <item x="1357"/>
        <item x="1499"/>
        <item x="785"/>
        <item x="2165"/>
        <item x="2434"/>
        <item x="271"/>
        <item x="357"/>
        <item x="2249"/>
        <item x="863"/>
        <item x="1727"/>
        <item x="337"/>
        <item x="297"/>
        <item x="1776"/>
        <item x="1771"/>
        <item x="605"/>
        <item x="2205"/>
        <item x="55"/>
        <item x="1462"/>
        <item x="1360"/>
        <item x="252"/>
        <item x="565"/>
        <item x="1078"/>
        <item x="613"/>
        <item x="954"/>
        <item x="828"/>
        <item x="1069"/>
        <item x="1782"/>
        <item x="446"/>
        <item x="1060"/>
        <item x="2238"/>
        <item x="259"/>
        <item x="2072"/>
        <item x="280"/>
        <item x="488"/>
        <item x="1494"/>
        <item x="822"/>
        <item x="688"/>
        <item x="1929"/>
        <item x="1294"/>
        <item x="729"/>
        <item x="510"/>
        <item x="1866"/>
        <item x="419"/>
        <item x="305"/>
        <item x="1291"/>
        <item x="919"/>
        <item x="584"/>
        <item x="529"/>
        <item x="51"/>
        <item x="81"/>
        <item x="1079"/>
        <item x="568"/>
        <item x="170"/>
        <item x="1970"/>
        <item x="735"/>
        <item x="1439"/>
        <item x="2234"/>
        <item x="914"/>
        <item x="503"/>
        <item x="1721"/>
        <item x="674"/>
        <item x="1430"/>
        <item x="152"/>
        <item x="572"/>
        <item x="233"/>
        <item x="483"/>
        <item x="1358"/>
        <item x="1355"/>
        <item x="24"/>
        <item x="1788"/>
        <item x="2901"/>
        <item x="1829"/>
        <item x="31"/>
        <item x="2283"/>
        <item x="377"/>
        <item x="1226"/>
        <item x="2109"/>
        <item x="523"/>
        <item x="1015"/>
        <item x="942"/>
        <item x="858"/>
        <item x="1152"/>
        <item x="773"/>
        <item x="790"/>
        <item x="715"/>
        <item x="2285"/>
        <item x="2032"/>
        <item x="546"/>
        <item x="750"/>
        <item x="1850"/>
        <item x="765"/>
        <item x="2687"/>
        <item x="103"/>
        <item x="432"/>
        <item x="692"/>
        <item x="1398"/>
        <item x="27"/>
        <item x="1433"/>
        <item x="1780"/>
        <item x="428"/>
        <item x="352"/>
        <item x="840"/>
        <item x="1730"/>
        <item x="2517"/>
        <item x="89"/>
        <item x="2224"/>
        <item x="1768"/>
        <item x="640"/>
        <item x="1251"/>
        <item x="263"/>
        <item x="1614"/>
        <item x="663"/>
        <item x="49"/>
        <item x="2110"/>
        <item x="660"/>
        <item x="587"/>
        <item x="705"/>
        <item x="2166"/>
        <item x="514"/>
        <item x="1072"/>
        <item x="433"/>
        <item x="2210"/>
        <item x="2680"/>
        <item x="867"/>
        <item x="2543"/>
        <item x="228"/>
        <item x="1458"/>
        <item x="1284"/>
        <item x="1764"/>
        <item x="1296"/>
        <item x="41"/>
        <item x="747"/>
        <item x="516"/>
        <item x="1868"/>
        <item x="284"/>
        <item x="899"/>
        <item x="1825"/>
        <item x="842"/>
        <item x="1598"/>
        <item x="1507"/>
        <item x="140"/>
        <item x="224"/>
        <item x="2725"/>
        <item x="1385"/>
        <item x="1931"/>
        <item x="2144"/>
        <item x="1886"/>
        <item x="1836"/>
        <item x="918"/>
        <item x="396"/>
        <item x="1448"/>
        <item x="862"/>
        <item x="1552"/>
        <item x="1282"/>
        <item x="2407"/>
        <item x="97"/>
        <item x="706"/>
        <item x="79"/>
        <item x="2406"/>
        <item x="1976"/>
        <item x="1619"/>
        <item x="997"/>
        <item x="1876"/>
        <item x="2969"/>
        <item x="646"/>
        <item x="361"/>
        <item x="1298"/>
        <item x="1141"/>
        <item x="891"/>
        <item x="2019"/>
        <item x="1954"/>
        <item x="423"/>
        <item x="1183"/>
        <item x="2231"/>
        <item x="245"/>
        <item x="2063"/>
        <item x="1616"/>
        <item x="829"/>
        <item x="717"/>
        <item x="1028"/>
        <item x="1899"/>
        <item x="2058"/>
        <item x="594"/>
        <item x="1564"/>
        <item x="1248"/>
        <item x="1535"/>
        <item x="2390"/>
        <item x="1909"/>
        <item x="1124"/>
        <item x="2540"/>
        <item x="2682"/>
        <item x="1325"/>
        <item x="1247"/>
        <item x="42"/>
        <item x="1488"/>
        <item x="194"/>
        <item x="786"/>
        <item x="583"/>
        <item x="2093"/>
        <item x="219"/>
        <item x="592"/>
        <item x="7"/>
        <item x="1470"/>
        <item x="1419"/>
        <item x="770"/>
        <item x="2230"/>
        <item x="616"/>
        <item x="285"/>
        <item x="1943"/>
        <item x="1939"/>
        <item x="2061"/>
        <item x="697"/>
        <item x="591"/>
        <item x="1941"/>
        <item x="576"/>
        <item x="769"/>
        <item x="2211"/>
        <item x="1087"/>
        <item x="1636"/>
        <item x="1885"/>
        <item x="1145"/>
        <item x="1401"/>
        <item x="1025"/>
        <item x="149"/>
        <item x="26"/>
        <item x="2007"/>
        <item x="1047"/>
        <item x="1801"/>
        <item x="1415"/>
        <item x="608"/>
        <item x="866"/>
        <item x="963"/>
        <item x="882"/>
        <item x="1913"/>
        <item x="2752"/>
        <item x="1852"/>
        <item x="1695"/>
        <item x="541"/>
        <item x="555"/>
        <item x="629"/>
        <item x="466"/>
        <item x="1491"/>
        <item x="141"/>
        <item x="1000"/>
        <item x="855"/>
        <item x="1781"/>
        <item x="2245"/>
        <item x="2070"/>
        <item x="302"/>
        <item x="2480"/>
        <item x="2017"/>
        <item x="1562"/>
        <item x="1207"/>
        <item x="270"/>
        <item x="2781"/>
        <item x="749"/>
        <item x="2408"/>
        <item x="1368"/>
        <item x="1942"/>
        <item x="1497"/>
        <item x="68"/>
        <item x="193"/>
        <item x="1242"/>
        <item x="114"/>
        <item x="196"/>
        <item x="534"/>
        <item x="1394"/>
        <item x="46"/>
        <item x="2"/>
        <item x="2132"/>
        <item x="2427"/>
        <item x="414"/>
        <item x="2203"/>
        <item x="2040"/>
        <item x="1969"/>
        <item x="2726"/>
        <item x="390"/>
        <item x="1128"/>
        <item x="837"/>
        <item x="389"/>
        <item x="1879"/>
        <item x="835"/>
        <item x="274"/>
        <item x="2077"/>
        <item x="484"/>
        <item x="557"/>
        <item x="2016"/>
        <item x="1230"/>
        <item x="847"/>
        <item x="2202"/>
        <item x="589"/>
        <item x="825"/>
        <item x="3039"/>
        <item x="2607"/>
        <item x="1276"/>
        <item x="940"/>
        <item x="2610"/>
        <item x="2084"/>
        <item x="145"/>
        <item x="312"/>
        <item x="2095"/>
        <item x="2474"/>
        <item x="1469"/>
        <item x="2782"/>
        <item x="1110"/>
        <item x="661"/>
        <item x="427"/>
        <item x="700"/>
        <item x="1326"/>
        <item x="684"/>
        <item x="1422"/>
        <item x="1772"/>
        <item x="1445"/>
        <item x="1638"/>
        <item x="279"/>
        <item x="1413"/>
        <item x="1665"/>
        <item x="526"/>
        <item x="1319"/>
        <item x="2606"/>
        <item x="487"/>
        <item x="1502"/>
        <item x="824"/>
        <item x="848"/>
        <item x="1817"/>
        <item x="2151"/>
        <item x="1487"/>
        <item x="1185"/>
        <item x="201"/>
        <item x="996"/>
        <item x="563"/>
        <item x="480"/>
        <item x="76"/>
        <item x="998"/>
        <item x="977"/>
        <item x="1005"/>
        <item x="1709"/>
        <item x="202"/>
        <item x="509"/>
        <item x="136"/>
        <item x="1288"/>
        <item x="881"/>
        <item x="66"/>
        <item x="91"/>
        <item x="82"/>
        <item x="552"/>
        <item x="1049"/>
        <item x="1410"/>
        <item x="1795"/>
        <item x="2469"/>
        <item x="1423"/>
        <item x="2416"/>
        <item x="1984"/>
        <item x="2094"/>
        <item x="871"/>
        <item x="1471"/>
        <item x="1615"/>
        <item x="2042"/>
        <item x="554"/>
        <item x="1052"/>
        <item x="393"/>
        <item x="1963"/>
        <item x="2489"/>
        <item x="1429"/>
        <item x="2161"/>
        <item x="1055"/>
        <item x="1560"/>
        <item x="292"/>
        <item x="774"/>
        <item x="63"/>
        <item x="857"/>
        <item x="180"/>
        <item x="33"/>
        <item x="1197"/>
        <item x="2344"/>
        <item x="1188"/>
        <item x="2000"/>
        <item x="1815"/>
        <item x="124"/>
        <item x="1877"/>
        <item x="1426"/>
        <item x="1444"/>
        <item x="610"/>
        <item x="2033"/>
        <item x="1541"/>
        <item x="39"/>
        <item x="452"/>
        <item x="643"/>
        <item x="917"/>
        <item x="1193"/>
        <item x="1785"/>
        <item x="2105"/>
        <item x="137"/>
        <item x="2180"/>
        <item x="1553"/>
        <item x="1703"/>
        <item x="1477"/>
        <item x="1050"/>
        <item x="920"/>
        <item x="600"/>
        <item x="714"/>
        <item x="2678"/>
        <item x="1692"/>
        <item x="1688"/>
        <item x="1871"/>
        <item x="2261"/>
        <item x="15"/>
        <item x="1427"/>
        <item x="1513"/>
        <item x="586"/>
        <item x="1186"/>
        <item x="1593"/>
        <item x="111"/>
        <item x="2419"/>
        <item x="1775"/>
        <item x="2763"/>
        <item x="317"/>
        <item x="215"/>
        <item x="87"/>
        <item x="2083"/>
        <item x="92"/>
        <item x="3019"/>
        <item x="1210"/>
        <item x="1910"/>
        <item x="580"/>
        <item x="1585"/>
        <item x="796"/>
        <item x="1054"/>
        <item x="1685"/>
        <item x="403"/>
        <item x="1693"/>
        <item x="1312"/>
        <item x="2013"/>
        <item x="363"/>
        <item x="976"/>
        <item x="2576"/>
        <item x="2910"/>
        <item x="1932"/>
        <item x="512"/>
        <item x="2393"/>
        <item x="1118"/>
        <item x="2914"/>
        <item x="1104"/>
        <item x="524"/>
        <item x="500"/>
        <item x="1935"/>
        <item x="323"/>
        <item x="1873"/>
        <item x="1824"/>
        <item x="1482"/>
        <item x="1391"/>
        <item x="939"/>
        <item x="1156"/>
        <item x="153"/>
        <item x="1983"/>
        <item x="615"/>
        <item x="551"/>
        <item x="1161"/>
        <item x="1224"/>
        <item x="1745"/>
        <item x="807"/>
        <item x="1407"/>
        <item x="405"/>
        <item x="232"/>
        <item x="282"/>
        <item x="683"/>
        <item x="1587"/>
        <item x="1272"/>
        <item x="1370"/>
        <item x="701"/>
        <item x="1962"/>
        <item x="2015"/>
        <item x="2184"/>
        <item x="2010"/>
        <item x="2478"/>
        <item x="1213"/>
        <item x="519"/>
        <item x="154"/>
        <item x="2889"/>
        <item x="2023"/>
        <item x="2519"/>
        <item x="2073"/>
        <item x="2297"/>
        <item x="2131"/>
        <item x="1048"/>
        <item x="659"/>
        <item x="1313"/>
        <item x="843"/>
        <item x="573"/>
        <item x="1223"/>
        <item x="491"/>
        <item x="669"/>
        <item x="1157"/>
        <item x="116"/>
        <item x="1034"/>
        <item x="119"/>
        <item x="1440"/>
        <item x="3077"/>
        <item x="1763"/>
        <item x="1254"/>
        <item x="505"/>
        <item x="601"/>
        <item x="846"/>
        <item x="319"/>
        <item x="671"/>
        <item x="1443"/>
        <item x="1090"/>
        <item x="1051"/>
        <item x="1344"/>
        <item x="2156"/>
        <item x="347"/>
        <item x="1011"/>
        <item x="710"/>
        <item x="1212"/>
        <item x="2147"/>
        <item x="331"/>
        <item x="1335"/>
        <item x="1094"/>
        <item x="1719"/>
        <item x="2123"/>
        <item x="1731"/>
        <item x="249"/>
        <item x="3110"/>
        <item x="1450"/>
        <item x="549"/>
        <item x="1292"/>
        <item x="776"/>
        <item x="2641"/>
        <item x="1076"/>
        <item x="656"/>
        <item x="1275"/>
        <item x="287"/>
        <item x="126"/>
        <item x="826"/>
        <item x="520"/>
        <item x="1287"/>
        <item x="351"/>
        <item x="1480"/>
        <item x="1965"/>
        <item x="1102"/>
        <item x="2721"/>
        <item x="1611"/>
        <item x="1514"/>
        <item x="1928"/>
        <item x="286"/>
        <item x="94"/>
        <item x="839"/>
        <item x="540"/>
        <item x="1690"/>
        <item x="1592"/>
        <item x="1434"/>
        <item x="22"/>
        <item x="467"/>
        <item x="150"/>
        <item x="1511"/>
        <item x="525"/>
        <item x="380"/>
        <item x="806"/>
        <item x="672"/>
        <item x="1900"/>
        <item x="1549"/>
        <item x="999"/>
        <item x="1573"/>
        <item x="1639"/>
        <item x="2668"/>
        <item x="2551"/>
        <item x="990"/>
        <item x="1478"/>
        <item x="13"/>
        <item x="2716"/>
        <item x="981"/>
        <item x="971"/>
        <item x="513"/>
        <item x="454"/>
        <item x="212"/>
        <item x="598"/>
        <item x="1580"/>
        <item x="1324"/>
        <item x="1964"/>
        <item x="272"/>
        <item x="1809"/>
        <item x="1974"/>
        <item x="1465"/>
        <item x="1409"/>
        <item x="1175"/>
        <item x="1490"/>
        <item x="597"/>
        <item x="431"/>
        <item x="585"/>
        <item x="702"/>
        <item x="1343"/>
        <item x="2201"/>
        <item x="371"/>
        <item x="2569"/>
        <item x="125"/>
        <item x="811"/>
        <item x="375"/>
        <item x="1761"/>
        <item x="30"/>
        <item x="330"/>
        <item x="1472"/>
        <item x="1077"/>
        <item x="283"/>
        <item x="676"/>
        <item x="805"/>
        <item x="1582"/>
        <item x="1804"/>
        <item x="539"/>
        <item x="200"/>
        <item x="2415"/>
        <item x="239"/>
        <item x="2755"/>
        <item x="349"/>
        <item x="704"/>
        <item x="1741"/>
        <item x="1416"/>
        <item x="1225"/>
        <item x="415"/>
        <item x="1759"/>
        <item x="64"/>
        <item x="2358"/>
        <item x="3021"/>
        <item x="2793"/>
        <item x="1130"/>
        <item x="206"/>
        <item x="687"/>
        <item x="1308"/>
        <item x="2581"/>
        <item x="2916"/>
        <item x="57"/>
        <item x="1164"/>
        <item x="782"/>
        <item x="681"/>
        <item x="664"/>
        <item x="1316"/>
        <item x="1957"/>
        <item x="426"/>
        <item x="633"/>
        <item x="854"/>
        <item x="639"/>
        <item x="2149"/>
        <item x="1842"/>
        <item x="2717"/>
        <item x="2012"/>
        <item x="80"/>
        <item x="118"/>
        <item x="2628"/>
        <item x="2353"/>
        <item x="556"/>
        <item x="1330"/>
        <item x="1442"/>
        <item x="1604"/>
        <item x="2240"/>
        <item x="1658"/>
        <item x="151"/>
        <item x="912"/>
        <item x="1840"/>
        <item x="781"/>
        <item x="1600"/>
        <item x="2196"/>
        <item x="1187"/>
        <item x="2868"/>
        <item x="836"/>
        <item x="338"/>
        <item x="34"/>
        <item x="1819"/>
        <item x="2079"/>
        <item x="238"/>
        <item x="1009"/>
        <item x="861"/>
        <item x="2643"/>
        <item x="603"/>
        <item x="2968"/>
        <item x="798"/>
        <item x="120"/>
        <item x="967"/>
        <item x="115"/>
        <item x="1635"/>
        <item x="1853"/>
        <item x="517"/>
        <item x="874"/>
        <item x="627"/>
        <item x="2209"/>
        <item x="751"/>
        <item x="2124"/>
        <item x="1204"/>
        <item x="1056"/>
        <item x="374"/>
        <item x="1125"/>
        <item x="1601"/>
        <item x="979"/>
        <item x="1536"/>
        <item x="132"/>
        <item x="2192"/>
        <item x="2342"/>
        <item x="1377"/>
        <item x="143"/>
        <item x="668"/>
        <item x="416"/>
        <item x="2418"/>
        <item x="1095"/>
        <item x="667"/>
        <item x="2078"/>
        <item x="991"/>
        <item x="489"/>
        <item x="675"/>
        <item x="2217"/>
        <item x="1323"/>
        <item x="370"/>
        <item x="932"/>
        <item x="1756"/>
        <item x="1561"/>
        <item x="1074"/>
        <item x="2747"/>
        <item x="982"/>
        <item x="1894"/>
        <item x="969"/>
        <item x="1483"/>
        <item x="1738"/>
        <item x="841"/>
        <item x="1042"/>
        <item x="1139"/>
        <item x="1495"/>
        <item x="2887"/>
        <item x="235"/>
        <item x="1701"/>
        <item x="2917"/>
        <item x="2564"/>
        <item x="970"/>
        <item x="2270"/>
        <item x="886"/>
        <item x="1667"/>
        <item x="2191"/>
        <item x="1662"/>
        <item x="1849"/>
        <item x="1794"/>
        <item x="1977"/>
        <item x="2193"/>
        <item x="453"/>
        <item x="1096"/>
        <item x="1858"/>
        <item x="1057"/>
        <item x="1278"/>
        <item x="853"/>
        <item x="1854"/>
        <item x="268"/>
        <item x="1500"/>
        <item x="1783"/>
        <item x="2082"/>
        <item x="2207"/>
        <item x="712"/>
        <item x="142"/>
        <item x="2642"/>
        <item x="382"/>
        <item x="2792"/>
        <item x="637"/>
        <item x="2885"/>
        <item x="2862"/>
        <item x="1149"/>
        <item x="1933"/>
        <item x="1576"/>
        <item x="1758"/>
        <item x="217"/>
        <item x="2841"/>
        <item x="1581"/>
        <item x="1170"/>
        <item x="558"/>
        <item x="411"/>
        <item x="10"/>
        <item x="1027"/>
        <item x="1267"/>
        <item x="2806"/>
        <item x="293"/>
        <item x="2313"/>
        <item x="925"/>
        <item x="465"/>
        <item x="1751"/>
        <item x="1158"/>
        <item x="966"/>
        <item x="1231"/>
        <item x="2883"/>
        <item x="1834"/>
        <item x="1498"/>
        <item x="1651"/>
        <item x="1147"/>
        <item x="1200"/>
        <item x="12"/>
        <item x="2554"/>
        <item x="666"/>
        <item x="1103"/>
        <item x="1004"/>
        <item x="372"/>
        <item x="398"/>
        <item x="1081"/>
        <item x="2133"/>
        <item x="655"/>
        <item x="1088"/>
        <item x="2194"/>
        <item x="1309"/>
        <item x="1346"/>
        <item x="1609"/>
        <item x="1140"/>
        <item x="1808"/>
        <item x="413"/>
        <item x="1421"/>
        <item x="1322"/>
        <item x="957"/>
        <item x="771"/>
        <item x="67"/>
        <item x="1108"/>
        <item x="1915"/>
        <item x="2269"/>
        <item x="2925"/>
        <item x="468"/>
        <item x="916"/>
        <item x="1354"/>
        <item x="4"/>
        <item x="236"/>
        <item x="2955"/>
        <item x="1528"/>
        <item x="464"/>
        <item x="1138"/>
        <item x="2085"/>
        <item x="2572"/>
        <item x="2568"/>
        <item x="1791"/>
        <item x="1101"/>
        <item x="872"/>
        <item x="144"/>
        <item x="2691"/>
        <item x="1734"/>
        <item x="2062"/>
        <item x="1285"/>
        <item x="2179"/>
        <item x="1163"/>
        <item x="1321"/>
        <item x="2832"/>
        <item x="2340"/>
        <item x="471"/>
        <item x="29"/>
        <item x="1345"/>
        <item x="1737"/>
        <item x="93"/>
        <item x="2213"/>
        <item x="2130"/>
        <item x="1317"/>
        <item x="420"/>
        <item x="742"/>
        <item x="1835"/>
        <item x="458"/>
        <item x="1679"/>
        <item x="122"/>
        <item x="376"/>
        <item x="229"/>
        <item x="2567"/>
        <item x="1031"/>
        <item x="713"/>
        <item x="1127"/>
        <item x="3041"/>
        <item x="1702"/>
        <item x="1596"/>
        <item x="2930"/>
        <item x="1599"/>
        <item x="490"/>
        <item x="648"/>
        <item x="718"/>
        <item x="2421"/>
        <item x="1243"/>
        <item x="3036"/>
        <item x="2684"/>
        <item x="2148"/>
        <item x="2037"/>
        <item x="401"/>
        <item x="1972"/>
        <item x="2961"/>
        <item x="1953"/>
        <item x="2962"/>
        <item x="2795"/>
        <item x="1250"/>
        <item x="2188"/>
        <item x="779"/>
        <item x="36"/>
        <item x="658"/>
        <item x="1606"/>
        <item x="2770"/>
        <item x="99"/>
        <item x="1755"/>
        <item x="1307"/>
        <item x="1135"/>
        <item x="1683"/>
        <item x="1065"/>
        <item x="1150"/>
        <item x="60"/>
        <item x="936"/>
        <item x="1654"/>
        <item x="2420"/>
        <item x="112"/>
        <item x="1901"/>
        <item x="1855"/>
        <item x="2817"/>
        <item x="1630"/>
        <item x="929"/>
        <item x="1742"/>
        <item x="1269"/>
        <item x="2464"/>
        <item x="417"/>
        <item x="1958"/>
        <item x="1286"/>
        <item x="2547"/>
        <item x="2303"/>
        <item x="1351"/>
        <item x="2482"/>
        <item x="378"/>
        <item x="2289"/>
        <item x="1165"/>
        <item x="2115"/>
        <item x="2587"/>
        <item x="1566"/>
        <item x="1466"/>
        <item x="827"/>
        <item x="609"/>
        <item x="869"/>
        <item x="2894"/>
        <item x="2428"/>
        <item x="2311"/>
        <item x="1666"/>
        <item x="2677"/>
        <item x="2471"/>
        <item x="761"/>
        <item x="680"/>
        <item x="384"/>
        <item x="2692"/>
        <item x="2534"/>
        <item x="457"/>
        <item x="1902"/>
        <item x="1914"/>
        <item x="1571"/>
        <item x="1043"/>
        <item x="2776"/>
        <item x="1631"/>
        <item x="2006"/>
        <item x="2586"/>
        <item x="1136"/>
        <item x="2126"/>
        <item x="1329"/>
        <item x="3045"/>
        <item x="2103"/>
        <item x="1012"/>
        <item x="276"/>
        <item x="1199"/>
        <item x="2941"/>
        <item x="1467"/>
        <item x="1632"/>
        <item x="1554"/>
        <item x="1786"/>
        <item x="868"/>
        <item x="2653"/>
        <item x="1113"/>
        <item x="1063"/>
        <item x="2310"/>
        <item x="1245"/>
        <item x="1219"/>
        <item x="1634"/>
        <item x="2106"/>
        <item x="3107"/>
        <item x="799"/>
        <item x="927"/>
        <item x="1089"/>
        <item x="28"/>
        <item x="1960"/>
        <item x="1608"/>
        <item x="2087"/>
        <item x="1752"/>
        <item x="121"/>
        <item x="1802"/>
        <item x="518"/>
        <item x="250"/>
        <item x="2636"/>
        <item x="2468"/>
        <item x="1240"/>
        <item x="1753"/>
        <item x="1091"/>
        <item x="2860"/>
        <item x="2215"/>
        <item x="1464"/>
        <item x="641"/>
        <item x="1314"/>
        <item x="231"/>
        <item x="1310"/>
        <item x="1903"/>
        <item x="1260"/>
        <item x="3101"/>
        <item x="1848"/>
        <item x="2688"/>
        <item x="2280"/>
        <item x="1381"/>
        <item x="1668"/>
        <item x="937"/>
        <item x="1678"/>
        <item x="391"/>
        <item x="2135"/>
        <item x="1306"/>
        <item x="1687"/>
        <item x="1757"/>
        <item x="2650"/>
        <item x="1882"/>
        <item x="2605"/>
        <item x="2331"/>
        <item x="1501"/>
        <item x="502"/>
        <item x="2625"/>
        <item x="1803"/>
        <item x="449"/>
        <item x="1342"/>
        <item x="350"/>
        <item x="926"/>
        <item x="542"/>
        <item x="2897"/>
        <item x="2959"/>
        <item x="634"/>
        <item x="1032"/>
        <item x="2005"/>
        <item x="1874"/>
        <item x="2827"/>
        <item x="2529"/>
        <item x="965"/>
        <item x="273"/>
        <item x="2766"/>
        <item x="657"/>
        <item x="968"/>
        <item x="1126"/>
        <item x="595"/>
        <item x="2031"/>
        <item x="1271"/>
        <item x="2530"/>
        <item x="2467"/>
        <item x="2300"/>
        <item x="933"/>
        <item x="2260"/>
        <item x="973"/>
        <item x="1656"/>
        <item x="1767"/>
        <item x="754"/>
        <item x="1860"/>
        <item x="892"/>
        <item x="2039"/>
        <item x="3013"/>
        <item x="2577"/>
        <item x="647"/>
        <item x="1816"/>
        <item x="2138"/>
        <item x="2647"/>
        <item x="1044"/>
        <item x="178"/>
        <item x="21"/>
        <item x="1273"/>
        <item x="2764"/>
        <item x="2948"/>
        <item x="2915"/>
        <item x="278"/>
        <item x="1441"/>
        <item x="1479"/>
        <item x="1146"/>
        <item x="2580"/>
        <item x="1739"/>
        <item x="1045"/>
        <item x="1277"/>
        <item x="1993"/>
        <item x="211"/>
        <item x="1184"/>
        <item x="381"/>
        <item x="607"/>
        <item x="964"/>
        <item x="922"/>
        <item x="1671"/>
        <item x="1100"/>
        <item x="2629"/>
        <item x="325"/>
        <item x="2659"/>
        <item x="2345"/>
        <item x="385"/>
        <item x="1120"/>
        <item x="1735"/>
        <item x="838"/>
        <item x="459"/>
        <item x="373"/>
        <item x="2320"/>
        <item x="1774"/>
        <item x="636"/>
        <item x="1279"/>
        <item x="1333"/>
        <item x="1257"/>
        <item x="1365"/>
        <item x="915"/>
        <item x="1681"/>
        <item x="1218"/>
        <item x="1035"/>
        <item x="2487"/>
        <item x="147"/>
        <item x="1339"/>
        <item x="75"/>
        <item x="1311"/>
        <item x="2178"/>
        <item x="1159"/>
        <item x="1527"/>
        <item x="662"/>
        <item x="1297"/>
        <item x="2290"/>
        <item x="2912"/>
        <item x="961"/>
        <item x="1331"/>
        <item x="2951"/>
        <item x="1653"/>
        <item x="2336"/>
        <item x="2367"/>
        <item x="2177"/>
        <item x="2633"/>
        <item x="1353"/>
        <item x="128"/>
        <item x="2810"/>
        <item x="2024"/>
        <item x="2242"/>
        <item x="2302"/>
        <item x="2189"/>
        <item x="1099"/>
        <item x="2830"/>
        <item x="2942"/>
        <item x="1684"/>
        <item x="1883"/>
        <item x="3100"/>
        <item x="2127"/>
        <item x="2693"/>
        <item x="2523"/>
        <item x="1936"/>
        <item x="2277"/>
        <item x="504"/>
        <item x="935"/>
        <item x="1680"/>
        <item x="2780"/>
        <item x="1906"/>
        <item x="1449"/>
        <item x="1352"/>
        <item x="2350"/>
        <item x="1686"/>
        <item x="2537"/>
        <item x="1754"/>
        <item x="2136"/>
        <item x="2630"/>
        <item x="1305"/>
        <item x="793"/>
        <item x="2571"/>
        <item x="2611"/>
        <item x="1994"/>
        <item x="2236"/>
        <item x="1215"/>
        <item x="2748"/>
        <item x="2514"/>
        <item x="1872"/>
        <item x="1367"/>
        <item x="2829"/>
        <item x="1084"/>
        <item x="1884"/>
        <item x="387"/>
        <item x="146"/>
        <item x="1214"/>
        <item x="1867"/>
        <item x="2627"/>
        <item x="2531"/>
        <item x="2557"/>
        <item x="1996"/>
        <item x="2624"/>
        <item x="2506"/>
        <item x="1301"/>
        <item x="2515"/>
        <item x="2473"/>
        <item x="32"/>
        <item x="1348"/>
        <item x="2169"/>
        <item x="2778"/>
        <item x="2328"/>
        <item x="2472"/>
        <item x="1036"/>
        <item x="1708"/>
        <item x="2301"/>
        <item x="2264"/>
        <item x="1268"/>
        <item x="606"/>
        <item x="2542"/>
        <item x="2268"/>
        <item x="1750"/>
        <item x="1085"/>
        <item x="2426"/>
        <item x="1664"/>
        <item x="463"/>
        <item x="1663"/>
        <item x="1041"/>
        <item x="101"/>
        <item x="2789"/>
        <item x="2798"/>
        <item x="2640"/>
        <item x="2861"/>
        <item x="2356"/>
        <item x="1998"/>
        <item x="2038"/>
        <item x="2401"/>
        <item x="2325"/>
        <item x="690"/>
        <item x="1428"/>
        <item x="2783"/>
        <item x="2943"/>
        <item x="2880"/>
        <item x="88"/>
        <item x="930"/>
        <item x="386"/>
        <item x="2637"/>
        <item x="2102"/>
        <item x="1201"/>
        <item x="1168"/>
        <item x="2463"/>
        <item x="934"/>
        <item x="102"/>
        <item x="739"/>
        <item x="1182"/>
        <item x="2454"/>
        <item x="1169"/>
        <item x="2253"/>
        <item x="1911"/>
        <item x="2671"/>
        <item x="1221"/>
        <item x="277"/>
        <item x="2485"/>
        <item x="3044"/>
        <item x="1347"/>
        <item x="2327"/>
        <item x="2818"/>
        <item x="2786"/>
        <item x="1366"/>
        <item x="2324"/>
        <item x="1967"/>
        <item x="1037"/>
        <item x="2520"/>
        <item x="2892"/>
        <item x="1408"/>
        <item x="611"/>
        <item x="1628"/>
        <item x="1033"/>
        <item x="209"/>
        <item x="2556"/>
        <item x="2891"/>
        <item x="856"/>
        <item x="1891"/>
        <item x="1691"/>
        <item x="2011"/>
        <item x="1959"/>
        <item x="2724"/>
        <item x="2745"/>
        <item x="1303"/>
        <item x="3094"/>
        <item x="316"/>
        <item x="1388"/>
        <item x="2918"/>
        <item x="2436"/>
        <item x="243"/>
        <item x="392"/>
        <item x="2354"/>
        <item x="1475"/>
        <item x="2104"/>
        <item x="2549"/>
        <item x="2936"/>
        <item x="547"/>
        <item x="654"/>
        <item x="2298"/>
        <item x="972"/>
        <item x="2116"/>
        <item x="2497"/>
        <item x="974"/>
        <item x="1266"/>
        <item x="1350"/>
        <item x="1270"/>
        <item x="2713"/>
        <item x="1643"/>
        <item x="1579"/>
        <item x="2337"/>
        <item x="2394"/>
        <item x="1166"/>
        <item x="764"/>
        <item x="2333"/>
        <item x="2683"/>
        <item x="2279"/>
        <item x="1762"/>
        <item x="2267"/>
        <item x="2411"/>
        <item x="2730"/>
        <item x="25"/>
        <item x="980"/>
        <item x="3075"/>
        <item x="2601"/>
        <item x="544"/>
        <item x="885"/>
        <item x="1239"/>
        <item x="1220"/>
        <item x="221"/>
        <item x="1234"/>
        <item x="2281"/>
        <item x="2453"/>
        <item x="2389"/>
        <item x="2507"/>
        <item x="2922"/>
        <item x="456"/>
        <item x="2521"/>
        <item x="1975"/>
        <item x="242"/>
        <item x="2293"/>
        <item x="2339"/>
        <item x="2813"/>
        <item x="1546"/>
        <item x="2462"/>
        <item x="3001"/>
        <item x="2714"/>
        <item x="2620"/>
        <item x="1181"/>
        <item x="1749"/>
        <item x="665"/>
        <item x="2712"/>
        <item x="975"/>
        <item x="2317"/>
        <item x="2001"/>
        <item x="2802"/>
        <item x="2263"/>
        <item x="2694"/>
        <item x="2652"/>
        <item x="1133"/>
        <item x="1058"/>
        <item x="2658"/>
        <item x="1132"/>
        <item x="1677"/>
        <item x="348"/>
        <item x="2257"/>
        <item x="383"/>
        <item x="2366"/>
        <item x="1644"/>
        <item x="1674"/>
        <item x="2329"/>
        <item x="1304"/>
        <item x="2470"/>
        <item x="1992"/>
        <item x="2648"/>
        <item x="2429"/>
        <item x="810"/>
        <item x="1202"/>
        <item x="2595"/>
        <item x="2612"/>
        <item x="2456"/>
        <item x="1481"/>
        <item x="2828"/>
        <item x="2423"/>
        <item x="1569"/>
        <item x="678"/>
        <item x="1198"/>
        <item x="2490"/>
        <item x="2447"/>
        <item x="2075"/>
        <item x="2960"/>
        <item x="3034"/>
        <item x="2375"/>
        <item x="1896"/>
        <item x="2295"/>
        <item x="1995"/>
        <item x="2904"/>
        <item x="2212"/>
        <item x="1997"/>
        <item x="368"/>
        <item x="1177"/>
        <item x="2475"/>
        <item x="1627"/>
        <item x="2335"/>
        <item x="2826"/>
        <item x="1570"/>
        <item x="3037"/>
        <item x="602"/>
        <item x="35"/>
        <item x="1249"/>
        <item x="921"/>
        <item x="2060"/>
        <item x="1106"/>
        <item x="222"/>
        <item x="2820"/>
        <item x="2790"/>
        <item x="923"/>
        <item x="2619"/>
        <item x="1989"/>
        <item x="9"/>
        <item x="2187"/>
        <item x="2663"/>
        <item x="2744"/>
        <item x="2924"/>
        <item x="1991"/>
        <item x="2913"/>
        <item x="1238"/>
        <item x="1673"/>
        <item x="2271"/>
        <item x="2709"/>
        <item x="1726"/>
        <item x="2753"/>
        <item x="2134"/>
        <item x="2546"/>
        <item x="462"/>
        <item x="1650"/>
        <item x="1318"/>
        <item x="1233"/>
        <item x="2321"/>
        <item x="1567"/>
        <item x="216"/>
        <item x="329"/>
        <item x="3016"/>
        <item x="2334"/>
        <item x="2666"/>
        <item x="2822"/>
        <item x="230"/>
        <item x="545"/>
        <item x="631"/>
        <item x="74"/>
        <item x="628"/>
        <item x="1006"/>
        <item x="1568"/>
        <item x="1578"/>
        <item x="2424"/>
        <item x="599"/>
        <item x="2446"/>
        <item x="3042"/>
        <item x="3054"/>
        <item x="1897"/>
        <item x="460"/>
        <item x="1504"/>
        <item x="3033"/>
        <item x="2501"/>
        <item x="2788"/>
        <item x="3035"/>
        <item x="6"/>
        <item x="2174"/>
        <item x="2219"/>
        <item x="2952"/>
        <item x="1363"/>
        <item x="693"/>
        <item x="332"/>
        <item x="131"/>
        <item x="2711"/>
        <item x="3105"/>
        <item x="1629"/>
        <item x="1029"/>
        <item x="499"/>
        <item x="2405"/>
        <item x="1315"/>
        <item x="2617"/>
        <item x="2946"/>
        <item x="2697"/>
        <item x="218"/>
        <item x="461"/>
        <item x="2318"/>
        <item x="2884"/>
        <item x="2458"/>
        <item x="2921"/>
        <item x="1446"/>
        <item x="2685"/>
        <item x="2404"/>
        <item x="2902"/>
        <item x="1864"/>
        <item x="2898"/>
        <item x="2947"/>
        <item x="266"/>
        <item x="2950"/>
        <item x="2937"/>
        <item x="1107"/>
        <item x="3002"/>
        <item x="956"/>
        <item x="1414"/>
        <item x="1773"/>
        <item x="1105"/>
        <item x="355"/>
        <item x="2905"/>
        <item x="2621"/>
        <item x="246"/>
        <item x="1646"/>
        <item x="3109"/>
        <item x="1241"/>
        <item x="1652"/>
        <item x="2197"/>
        <item x="2984"/>
        <item x="2931"/>
        <item x="2927"/>
        <item x="2509"/>
        <item x="214"/>
        <item x="2483"/>
        <item x="1217"/>
        <item x="2008"/>
        <item x="1887"/>
        <item x="1053"/>
        <item x="3047"/>
        <item x="1341"/>
        <item x="2259"/>
        <item x="2608"/>
        <item x="2723"/>
        <item x="2903"/>
        <item x="1064"/>
        <item x="1397"/>
        <item x="2273"/>
        <item x="227"/>
        <item x="2879"/>
        <item x="928"/>
        <item x="1173"/>
        <item x="2768"/>
        <item x="2622"/>
        <item x="2645"/>
        <item x="1660"/>
        <item x="1302"/>
        <item x="3032"/>
        <item x="2938"/>
        <item x="1172"/>
        <item x="938"/>
        <item x="1647"/>
        <item x="3060"/>
        <item x="2346"/>
        <item x="2308"/>
        <item x="2853"/>
        <item x="240"/>
        <item x="2855"/>
        <item x="2579"/>
        <item x="567"/>
        <item x="2341"/>
        <item x="2392"/>
        <item x="2532"/>
        <item x="1474"/>
        <item x="2272"/>
        <item x="2777"/>
        <item x="3050"/>
        <item x="2799"/>
        <item x="1162"/>
        <item x="2163"/>
        <item x="1682"/>
        <item x="2944"/>
        <item x="123"/>
        <item x="1988"/>
        <item x="2657"/>
        <item x="2175"/>
        <item x="1174"/>
        <item x="3067"/>
        <item x="2616"/>
        <item x="2875"/>
        <item x="2998"/>
        <item x="3025"/>
        <item x="2733"/>
        <item x="2982"/>
        <item x="2856"/>
        <item x="2963"/>
        <item x="2445"/>
        <item x="1340"/>
        <item x="2654"/>
        <item x="1016"/>
        <item x="2027"/>
        <item x="269"/>
        <item x="2122"/>
        <item x="2756"/>
        <item x="3103"/>
        <item x="1740"/>
        <item x="2186"/>
        <item x="2602"/>
        <item x="2681"/>
        <item x="3061"/>
        <item x="2804"/>
        <item x="455"/>
        <item x="1300"/>
        <item x="548"/>
        <item x="3102"/>
        <item x="2945"/>
        <item x="1908"/>
        <item x="2162"/>
        <item x="2632"/>
        <item x="208"/>
        <item x="2882"/>
        <item x="3014"/>
        <item x="1934"/>
        <item x="2707"/>
        <item x="2004"/>
        <item x="1232"/>
        <item x="2214"/>
        <item x="2348"/>
        <item x="1907"/>
        <item x="2739"/>
        <item x="2701"/>
        <item x="3092"/>
        <item x="451"/>
        <item x="3079"/>
        <item x="1961"/>
        <item x="2689"/>
        <item x="1895"/>
        <item x="1086"/>
        <item x="2121"/>
        <item x="2383"/>
        <item x="1621"/>
        <item x="2985"/>
        <item x="2825"/>
        <item x="2750"/>
        <item x="1237"/>
        <item x="2451"/>
        <item x="2698"/>
        <item x="2190"/>
        <item x="708"/>
        <item x="2386"/>
        <item x="795"/>
        <item x="2699"/>
        <item x="2676"/>
        <item x="1622"/>
        <item x="2326"/>
        <item x="2322"/>
        <item x="2332"/>
        <item x="2900"/>
        <item x="2603"/>
        <item x="2425"/>
        <item x="3007"/>
        <item x="2250"/>
        <item x="2262"/>
        <item x="2626"/>
        <item x="755"/>
        <item x="113"/>
        <item x="2442"/>
        <item x="11"/>
        <item x="3031"/>
        <item x="2974"/>
        <item x="2028"/>
        <item x="2440"/>
        <item x="2457"/>
        <item x="2018"/>
        <item x="1092"/>
        <item x="1926"/>
        <item x="2896"/>
        <item x="2513"/>
        <item x="2476"/>
        <item x="2020"/>
        <item x="783"/>
        <item x="2527"/>
        <item x="469"/>
        <item x="673"/>
        <item x="1209"/>
        <item x="2656"/>
        <item x="2160"/>
        <item x="2992"/>
        <item x="1890"/>
        <item x="959"/>
        <item x="2088"/>
        <item x="2906"/>
        <item x="495"/>
        <item x="2128"/>
        <item x="1837"/>
        <item x="2388"/>
        <item x="2384"/>
        <item x="2003"/>
        <item x="2858"/>
        <item x="2852"/>
        <item x="2980"/>
        <item x="2803"/>
        <item x="430"/>
        <item x="1675"/>
        <item x="1839"/>
        <item x="1112"/>
        <item x="1645"/>
        <item x="369"/>
        <item x="2319"/>
        <item x="1810"/>
        <item x="1990"/>
        <item x="1748"/>
        <item x="2920"/>
        <item x="203"/>
        <item x="2816"/>
        <item x="2504"/>
        <item x="2854"/>
        <item x="2371"/>
        <item x="2976"/>
        <item x="1980"/>
        <item x="2399"/>
        <item x="2767"/>
        <item x="241"/>
        <item x="1649"/>
        <item x="3040"/>
        <item x="2738"/>
        <item x="470"/>
        <item x="2400"/>
        <item x="984"/>
        <item x="1364"/>
        <item x="2596"/>
        <item x="3009"/>
        <item x="234"/>
        <item x="85"/>
        <item x="2374"/>
        <item x="2865"/>
        <item x="210"/>
        <item x="2536"/>
        <item x="1171"/>
        <item x="2511"/>
        <item x="1572"/>
        <item x="2851"/>
        <item x="2953"/>
        <item x="2528"/>
        <item x="2878"/>
        <item x="1912"/>
        <item x="2286"/>
        <item x="2266"/>
        <item x="1955"/>
        <item x="1468"/>
        <item x="2863"/>
        <item x="2316"/>
        <item x="2199"/>
        <item x="2742"/>
        <item x="2026"/>
        <item x="792"/>
        <item x="2369"/>
        <item x="778"/>
        <item x="564"/>
        <item x="2718"/>
        <item x="1648"/>
        <item x="2030"/>
        <item x="2550"/>
        <item x="2847"/>
        <item x="2977"/>
        <item x="2438"/>
        <item x="2791"/>
        <item x="812"/>
        <item x="2239"/>
        <item x="2800"/>
        <item x="1624"/>
        <item x="2644"/>
        <item x="2309"/>
        <item x="2957"/>
        <item x="1030"/>
        <item x="2592"/>
        <item x="1131"/>
        <item x="1148"/>
        <item x="2364"/>
        <item x="3030"/>
        <item x="768"/>
        <item x="1626"/>
        <item x="2741"/>
        <item x="2597"/>
        <item x="2368"/>
        <item x="2558"/>
        <item x="2183"/>
        <item x="2306"/>
        <item x="2171"/>
        <item x="2846"/>
        <item x="2751"/>
        <item x="962"/>
        <item x="775"/>
        <item x="2765"/>
        <item x="2737"/>
        <item x="2559"/>
        <item x="2965"/>
        <item x="506"/>
        <item x="2307"/>
        <item x="2252"/>
        <item x="2886"/>
        <item x="3057"/>
        <item x="834"/>
        <item x="2994"/>
        <item x="2735"/>
        <item x="2391"/>
        <item x="1359"/>
        <item x="1417"/>
        <item x="924"/>
        <item x="2623"/>
        <item x="2732"/>
        <item x="2493"/>
        <item x="2265"/>
        <item x="2754"/>
        <item x="2993"/>
        <item x="2009"/>
        <item x="2859"/>
        <item x="694"/>
        <item x="3093"/>
        <item x="2872"/>
        <item x="1509"/>
        <item x="2247"/>
        <item x="2544"/>
        <item x="2499"/>
        <item x="2598"/>
        <item x="3064"/>
        <item x="1151"/>
        <item x="2441"/>
        <item x="682"/>
        <item x="2129"/>
        <item x="3004"/>
        <item x="1790"/>
        <item x="604"/>
        <item x="2926"/>
        <item x="1463"/>
        <item x="2486"/>
        <item x="2355"/>
        <item x="2864"/>
        <item x="679"/>
        <item x="3073"/>
        <item x="2361"/>
        <item x="2988"/>
        <item x="2702"/>
        <item x="3069"/>
        <item x="2966"/>
        <item x="2315"/>
        <item x="2728"/>
        <item x="2736"/>
        <item x="2296"/>
        <item x="2876"/>
        <item x="2715"/>
        <item x="875"/>
        <item x="2848"/>
        <item x="2477"/>
        <item x="1167"/>
        <item x="772"/>
        <item x="2484"/>
        <item x="2518"/>
        <item x="2964"/>
        <item x="2561"/>
        <item x="2377"/>
        <item x="2251"/>
        <item x="2370"/>
        <item x="2119"/>
        <item x="2312"/>
        <item x="2973"/>
        <item x="3029"/>
        <item x="1236"/>
        <item x="3070"/>
        <item x="2379"/>
        <item x="2431"/>
        <item x="738"/>
        <item x="2749"/>
        <item x="2740"/>
        <item x="2500"/>
        <item x="2928"/>
        <item x="3012"/>
        <item x="579"/>
        <item x="2594"/>
        <item x="3076"/>
        <item x="3074"/>
        <item x="2287"/>
        <item x="1274"/>
        <item x="2877"/>
        <item x="1002"/>
        <item x="2176"/>
        <item x="65"/>
        <item x="2842"/>
        <item x="2246"/>
        <item x="1832"/>
        <item x="2893"/>
        <item x="1374"/>
        <item x="2585"/>
        <item x="3066"/>
        <item x="944"/>
        <item x="2873"/>
        <item x="3097"/>
        <item x="2593"/>
        <item x="2787"/>
        <item x="2488"/>
        <item x="2991"/>
        <item x="1379"/>
        <item x="1904"/>
        <item x="2505"/>
        <item x="2291"/>
        <item x="2243"/>
        <item x="2675"/>
        <item x="2198"/>
        <item x="2338"/>
        <item x="2460"/>
        <item x="2455"/>
        <item x="1246"/>
        <item x="2940"/>
        <item x="2734"/>
        <item x="3081"/>
        <item x="2284"/>
        <item x="719"/>
        <item x="2275"/>
        <item x="2844"/>
        <item x="2899"/>
        <item x="2618"/>
        <item x="106"/>
        <item x="2380"/>
        <item x="1625"/>
        <item x="670"/>
        <item x="2695"/>
        <item x="2710"/>
        <item x="2276"/>
        <item x="2895"/>
        <item x="1013"/>
        <item x="2395"/>
        <item x="2432"/>
        <item x="2719"/>
        <item x="2843"/>
        <item x="1733"/>
        <item x="2433"/>
        <item x="1747"/>
        <item x="2363"/>
        <item x="815"/>
        <item x="1898"/>
        <item x="2548"/>
        <item x="400"/>
        <item x="2812"/>
        <item x="2396"/>
        <item x="365"/>
        <item x="2972"/>
        <item x="2971"/>
        <item x="2294"/>
        <item x="37"/>
        <item x="2378"/>
        <item x="2560"/>
        <item x="845"/>
        <item x="2439"/>
        <item x="2631"/>
        <item x="1235"/>
        <item x="2508"/>
        <item x="2575"/>
        <item x="1082"/>
        <item x="1633"/>
        <item x="3072"/>
        <item x="2635"/>
        <item x="1097"/>
        <item x="2372"/>
        <item x="1770"/>
        <item x="2907"/>
        <item x="2357"/>
        <item x="1080"/>
        <item x="281"/>
        <item x="2669"/>
        <item x="1845"/>
        <item x="3078"/>
        <item x="3084"/>
        <item x="2679"/>
        <item x="3108"/>
        <item x="2385"/>
        <item x="2729"/>
        <item x="3038"/>
        <item x="2365"/>
        <item x="2414"/>
        <item x="2376"/>
        <item x="2929"/>
        <item x="2398"/>
        <item x="2661"/>
        <item x="2845"/>
        <item x="960"/>
        <item x="2909"/>
        <item x="3096"/>
        <item x="2839"/>
        <item x="2387"/>
        <item x="2524"/>
        <item x="1905"/>
        <item x="2056"/>
        <item x="876"/>
        <item x="1402"/>
        <item x="2181"/>
        <item x="2934"/>
        <item x="2555"/>
        <item x="2479"/>
        <item x="2362"/>
        <item x="1640"/>
        <item x="2935"/>
        <item x="1338"/>
        <item x="1971"/>
        <item x="1178"/>
        <item x="1119"/>
        <item x="2382"/>
        <item x="2491"/>
        <item x="2665"/>
        <item x="2908"/>
        <item x="107"/>
        <item x="2867"/>
        <item x="2970"/>
        <item x="2700"/>
        <item x="2255"/>
        <item x="3046"/>
        <item x="1889"/>
        <item x="2670"/>
        <item x="2773"/>
        <item x="3086"/>
        <item x="1039"/>
        <item x="1746"/>
        <item x="2639"/>
        <item x="2090"/>
        <item x="2785"/>
        <item x="2609"/>
        <item x="2481"/>
        <item x="395"/>
        <item x="2437"/>
        <item x="1717"/>
        <item x="1523"/>
        <item x="2225"/>
        <item x="2660"/>
        <item x="1484"/>
        <item x="2646"/>
        <item x="1722"/>
        <item x="3043"/>
        <item x="379"/>
        <item x="2292"/>
        <item x="1534"/>
        <item x="2145"/>
        <item x="1180"/>
        <item x="1244"/>
        <item x="3003"/>
        <item x="2495"/>
        <item x="2870"/>
        <item x="1559"/>
        <item x="2155"/>
        <item x="1814"/>
        <item x="1114"/>
        <item x="1705"/>
        <item x="2466"/>
        <item x="2869"/>
        <item x="2794"/>
        <item x="2939"/>
        <item x="2330"/>
        <item x="1508"/>
        <item x="2496"/>
        <item x="2299"/>
        <item x="2634"/>
        <item x="2840"/>
        <item x="1189"/>
        <item x="650"/>
        <item x="562"/>
        <item x="2655"/>
        <item x="2502"/>
        <item x="2153"/>
        <item x="388"/>
        <item x="1320"/>
        <item x="2805"/>
        <item x="2492"/>
        <item x="2759"/>
        <item x="2772"/>
        <item x="2823"/>
        <item x="1823"/>
        <item x="2696"/>
        <item x="2989"/>
        <item x="2850"/>
        <item x="2256"/>
        <item x="569"/>
        <item x="2888"/>
        <item x="1555"/>
        <item x="2834"/>
        <item x="2881"/>
        <item x="2516"/>
        <item x="2065"/>
        <item x="2494"/>
        <item x="2200"/>
        <item x="244"/>
        <item x="2933"/>
        <item x="566"/>
        <item x="2563"/>
        <item x="2402"/>
        <item x="2352"/>
        <item x="2667"/>
        <item x="1412"/>
        <item x="2672"/>
        <item x="3005"/>
        <item x="1670"/>
        <item x="2573"/>
        <item x="952"/>
        <item x="2746"/>
        <item x="1007"/>
        <item x="2410"/>
        <item x="2990"/>
        <item x="2890"/>
        <item x="1807"/>
        <item x="2036"/>
        <item x="707"/>
        <item x="2838"/>
        <item x="3088"/>
        <item x="2664"/>
        <item x="2743"/>
        <item x="1841"/>
        <item x="3098"/>
        <item x="1985"/>
        <item x="1336"/>
        <item x="1880"/>
        <item x="3024"/>
        <item x="3083"/>
        <item x="2288"/>
        <item x="2323"/>
        <item x="2097"/>
        <item x="2195"/>
        <item x="2784"/>
        <item x="2824"/>
        <item x="2954"/>
        <item x="2758"/>
        <item x="2526"/>
        <item x="1938"/>
        <item x="2076"/>
        <item x="2552"/>
        <item x="3106"/>
        <item x="1851"/>
        <item x="1024"/>
        <item x="2866"/>
        <item x="2874"/>
        <item x="2757"/>
        <item x="2588"/>
        <item x="2069"/>
        <item x="3095"/>
        <item x="1505"/>
        <item x="1111"/>
        <item x="1420"/>
        <item x="2649"/>
        <item x="2686"/>
        <item x="3112"/>
        <item x="3049"/>
        <item x="3063"/>
        <item x="3068"/>
        <item x="2638"/>
        <item x="2351"/>
        <item x="1261"/>
        <item x="2949"/>
        <item x="1789"/>
        <item x="2080"/>
        <item x="620"/>
        <item x="3011"/>
        <item x="2274"/>
        <item x="2967"/>
        <item x="3089"/>
        <item x="777"/>
        <item x="2651"/>
        <item x="1362"/>
        <item x="2807"/>
        <item x="213"/>
        <item x="2360"/>
        <item x="3022"/>
        <item x="2801"/>
        <item x="2578"/>
        <item x="247"/>
        <item x="931"/>
        <item x="1543"/>
        <item x="2459"/>
        <item x="1844"/>
        <item x="3099"/>
        <item x="2831"/>
        <item x="3048"/>
        <item x="1153"/>
        <item x="2359"/>
        <item x="2553"/>
        <item x="1349"/>
        <item x="2574"/>
        <item x="2545"/>
        <item x="2761"/>
        <item x="3053"/>
        <item x="1843"/>
        <item x="1384"/>
        <item x="2565"/>
        <item x="2443"/>
        <item x="1838"/>
        <item x="1179"/>
        <item x="3010"/>
        <item x="2059"/>
        <item x="2775"/>
        <item x="1289"/>
        <item x="2769"/>
        <item x="3058"/>
        <item x="3006"/>
        <item x="2979"/>
        <item x="2727"/>
        <item x="3015"/>
        <item x="3056"/>
        <item x="2771"/>
        <item x="2986"/>
        <item x="1847"/>
        <item x="2662"/>
        <item x="1393"/>
        <item x="2975"/>
        <item x="2397"/>
        <item x="2114"/>
        <item x="1966"/>
        <item x="1040"/>
        <item x="3080"/>
        <item x="3090"/>
        <item x="2461"/>
        <item x="2837"/>
        <item x="2762"/>
        <item x="2435"/>
        <item x="2590"/>
        <item x="1191"/>
        <item x="3020"/>
        <item x="2570"/>
        <item x="2673"/>
        <item x="2282"/>
        <item x="2525"/>
        <item x="1594"/>
        <item x="2774"/>
        <item x="2101"/>
        <item x="2599"/>
        <item x="399"/>
        <item x="543"/>
        <item x="3008"/>
        <item x="2760"/>
        <item x="3055"/>
        <item x="1038"/>
        <item x="2796"/>
        <item x="2562"/>
        <item x="2278"/>
        <item x="2981"/>
        <item x="1856"/>
        <item x="2096"/>
        <item x="2444"/>
        <item x="2932"/>
        <item x="2118"/>
        <item x="3104"/>
        <item x="1109"/>
        <item x="2983"/>
        <item x="1620"/>
        <item x="3051"/>
        <item x="226"/>
        <item x="2704"/>
        <item x="2978"/>
        <item x="2522"/>
        <item x="2703"/>
        <item x="2911"/>
        <item x="1973"/>
        <item x="402"/>
        <item x="1460"/>
        <item x="1577"/>
        <item x="2014"/>
        <item x="2533"/>
        <item x="2705"/>
        <item x="2035"/>
        <item x="508"/>
        <item x="1382"/>
        <item x="2997"/>
        <item x="1923"/>
        <item x="2923"/>
        <item x="2833"/>
        <item x="1729"/>
        <item x="2849"/>
        <item x="2604"/>
        <item x="1800"/>
        <item x="2600"/>
        <item x="1216"/>
        <item x="2258"/>
        <item x="2690"/>
        <item x="2614"/>
        <item x="3071"/>
        <item x="2591"/>
        <item x="507"/>
        <item x="581"/>
        <item x="1978"/>
        <item x="1510"/>
        <item x="2403"/>
        <item x="3082"/>
        <item x="1968"/>
        <item x="2117"/>
        <item x="3052"/>
        <item x="2448"/>
        <item x="3028"/>
        <item x="2615"/>
        <item x="1659"/>
        <item x="2381"/>
        <item x="2021"/>
        <item x="2498"/>
        <item x="2535"/>
        <item x="2449"/>
        <item x="2057"/>
        <item x="2112"/>
        <item x="2987"/>
        <item x="2836"/>
        <item x="3017"/>
        <item x="2706"/>
        <item x="3087"/>
        <item x="2674"/>
        <item x="1610"/>
        <item x="1459"/>
        <item x="1805"/>
        <item x="1661"/>
        <item x="3018"/>
        <item x="1676"/>
        <item x="1589"/>
        <item x="2566"/>
        <item x="1392"/>
        <item x="2589"/>
        <item x="2797"/>
        <item x="1893"/>
        <item x="2708"/>
        <item x="3000"/>
        <item x="1438"/>
        <item x="2167"/>
        <item x="2168"/>
        <item x="1328"/>
        <item x="2450"/>
        <item x="2373"/>
        <item x="2100"/>
        <item x="1575"/>
        <item x="2304"/>
        <item x="2582"/>
        <item x="1655"/>
        <item x="3091"/>
        <item x="1846"/>
        <item x="3065"/>
        <item x="1765"/>
        <item x="2996"/>
        <item x="1921"/>
        <item x="1979"/>
        <item x="1672"/>
        <item x="1724"/>
        <item x="2995"/>
        <item x="2999"/>
        <item x="1927"/>
        <item x="2172"/>
        <item x="1736"/>
        <item x="1706"/>
        <item x="2244"/>
        <item x="1563"/>
        <item x="1485"/>
        <item x="2857"/>
        <item x="1574"/>
        <item x="2808"/>
        <item x="1820"/>
        <item x="2835"/>
        <item x="1728"/>
        <item x="1715"/>
        <item x="1797"/>
        <item x="2206"/>
        <item x="1229"/>
        <item x="1720"/>
        <item x="2503"/>
        <item x="2048"/>
        <item x="2137"/>
        <item x="1176"/>
        <item x="1779"/>
        <item x="3085"/>
        <item x="2139"/>
        <item x="1657"/>
        <item x="2113"/>
        <item x="3027"/>
        <item x="1784"/>
        <item x="3059"/>
        <item x="1612"/>
        <item x="2216"/>
        <item x="1713"/>
        <item x="1641"/>
        <item x="1283"/>
        <item x="2029"/>
        <item x="2305"/>
        <item x="1875"/>
        <item x="2314"/>
        <item x="2034"/>
        <item x="2613"/>
        <item x="2125"/>
        <item x="1607"/>
        <item x="1597"/>
        <item x="2120"/>
        <item x="1689"/>
        <item x="1793"/>
        <item x="2158"/>
        <item x="1642"/>
        <item x="1603"/>
        <item x="2002"/>
        <item x="1669"/>
        <item x="1623"/>
        <item x="1280"/>
        <item x="2157"/>
        <item x="1637"/>
        <item x="2154"/>
        <item x="2185"/>
        <item x="2182"/>
        <item x="1999"/>
        <item t="default"/>
      </items>
    </pivotField>
    <pivotField dataField="1"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0" hier="-1"/>
    <pageField fld="3" hier="-1"/>
  </pageFields>
  <dataFields count="3">
    <dataField name="Average of PRICE" fld="7" subtotal="average" baseField="4" baseItem="0"/>
    <dataField name="Average of Revenue" fld="11" subtotal="average" baseField="4" baseItem="0"/>
    <dataField name="Average of Contribution to Profit" fld="12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name="PivotTable1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07:D112" firstHeaderRow="1" firstDataRow="2" firstDataCol="1" rowPageCount="1" colPageCount="1"/>
  <pivotFields count="13">
    <pivotField dataField="1" showAll="0"/>
    <pivotField showAll="0"/>
    <pivotField showAll="0"/>
    <pivotField axis="axisPage" showAll="0">
      <items count="5">
        <item x="3"/>
        <item x="2"/>
        <item x="1"/>
        <item x="0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1">
    <pageField fld="3" item="2" hier="-1"/>
  </pageFields>
  <dataFields count="1">
    <dataField name="Count of CASEID" fld="0" subtotal="count" showDataAs="percentOfRow" baseField="4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0.xml"/><Relationship Id="rId3" Type="http://schemas.openxmlformats.org/officeDocument/2006/relationships/pivotTable" Target="../pivotTables/pivotTable5.xml"/><Relationship Id="rId7" Type="http://schemas.openxmlformats.org/officeDocument/2006/relationships/pivotTable" Target="../pivotTables/pivotTable9.xml"/><Relationship Id="rId12" Type="http://schemas.openxmlformats.org/officeDocument/2006/relationships/pivotTable" Target="../pivotTables/pivotTable14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pivotTable" Target="../pivotTables/pivotTable8.xml"/><Relationship Id="rId11" Type="http://schemas.openxmlformats.org/officeDocument/2006/relationships/pivotTable" Target="../pivotTables/pivotTable13.xml"/><Relationship Id="rId5" Type="http://schemas.openxmlformats.org/officeDocument/2006/relationships/pivotTable" Target="../pivotTables/pivotTable7.xml"/><Relationship Id="rId10" Type="http://schemas.openxmlformats.org/officeDocument/2006/relationships/pivotTable" Target="../pivotTables/pivotTable12.xml"/><Relationship Id="rId4" Type="http://schemas.openxmlformats.org/officeDocument/2006/relationships/pivotTable" Target="../pivotTables/pivotTable6.xml"/><Relationship Id="rId9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>
      <selection activeCell="D5" sqref="D5"/>
    </sheetView>
  </sheetViews>
  <sheetFormatPr defaultRowHeight="15" x14ac:dyDescent="0.25"/>
  <cols>
    <col min="1" max="1" width="14.5703125" bestFit="1" customWidth="1"/>
    <col min="2" max="2" width="14.7109375" bestFit="1" customWidth="1"/>
    <col min="3" max="4" width="11.7109375" bestFit="1" customWidth="1"/>
    <col min="8" max="10" width="10.140625" bestFit="1" customWidth="1"/>
  </cols>
  <sheetData>
    <row r="1" spans="1:10" x14ac:dyDescent="0.25">
      <c r="A1" s="1" t="s">
        <v>3</v>
      </c>
      <c r="B1" t="s">
        <v>15</v>
      </c>
    </row>
    <row r="3" spans="1:10" x14ac:dyDescent="0.25">
      <c r="A3" s="1" t="s">
        <v>37</v>
      </c>
      <c r="B3" s="1" t="s">
        <v>36</v>
      </c>
    </row>
    <row r="4" spans="1:10" x14ac:dyDescent="0.25">
      <c r="A4" s="1" t="s">
        <v>34</v>
      </c>
      <c r="B4">
        <v>0</v>
      </c>
      <c r="C4">
        <v>1</v>
      </c>
      <c r="D4" t="s">
        <v>35</v>
      </c>
      <c r="G4" t="s">
        <v>37</v>
      </c>
      <c r="H4" t="s">
        <v>36</v>
      </c>
    </row>
    <row r="5" spans="1:10" x14ac:dyDescent="0.25">
      <c r="A5" s="2" t="s">
        <v>12</v>
      </c>
      <c r="B5" s="3">
        <v>2.7593470790378039</v>
      </c>
      <c r="C5" s="3">
        <v>2.4559550561797763</v>
      </c>
      <c r="D5" s="3">
        <v>2.6442004264392311</v>
      </c>
      <c r="G5" t="s">
        <v>34</v>
      </c>
      <c r="H5">
        <v>0</v>
      </c>
      <c r="I5">
        <v>1</v>
      </c>
      <c r="J5" t="s">
        <v>35</v>
      </c>
    </row>
    <row r="6" spans="1:10" x14ac:dyDescent="0.25">
      <c r="A6" s="2" t="s">
        <v>16</v>
      </c>
      <c r="B6" s="3">
        <v>2.1284272997032621</v>
      </c>
      <c r="C6" s="3">
        <v>1.9632768361581927</v>
      </c>
      <c r="D6" s="3">
        <v>2.0715564202334638</v>
      </c>
      <c r="G6" t="s">
        <v>12</v>
      </c>
      <c r="H6" s="4">
        <v>2.7935348837209277</v>
      </c>
      <c r="I6" s="4">
        <v>2.4699718309859153</v>
      </c>
      <c r="J6" s="4">
        <v>2.6786699999999932</v>
      </c>
    </row>
    <row r="7" spans="1:10" x14ac:dyDescent="0.25">
      <c r="A7" s="2" t="s">
        <v>17</v>
      </c>
      <c r="B7" s="3">
        <v>2.6356431535269711</v>
      </c>
      <c r="C7" s="3">
        <v>2.1917716535433094</v>
      </c>
      <c r="D7" s="3">
        <v>2.4078787878787873</v>
      </c>
      <c r="G7" t="s">
        <v>16</v>
      </c>
      <c r="H7" s="4">
        <v>2.1805555555555491</v>
      </c>
      <c r="I7" s="4">
        <v>1.8510511363636384</v>
      </c>
      <c r="J7" s="4">
        <v>2.0645699999999811</v>
      </c>
    </row>
    <row r="8" spans="1:10" x14ac:dyDescent="0.25">
      <c r="A8" s="2" t="s">
        <v>35</v>
      </c>
      <c r="B8" s="3">
        <v>2.480368239355597</v>
      </c>
      <c r="C8" s="3">
        <v>2.2025779967159278</v>
      </c>
      <c r="D8" s="3">
        <v>2.365906630581867</v>
      </c>
      <c r="G8" t="s">
        <v>17</v>
      </c>
      <c r="H8" s="4">
        <v>2.6735752078609236</v>
      </c>
      <c r="I8" s="4">
        <v>2.2332348596750404</v>
      </c>
      <c r="J8" s="4">
        <v>2.5245199999999746</v>
      </c>
    </row>
    <row r="9" spans="1:10" x14ac:dyDescent="0.25">
      <c r="G9" t="s">
        <v>35</v>
      </c>
      <c r="H9" s="4">
        <v>2.5497058071117942</v>
      </c>
      <c r="I9" s="4">
        <v>2.1849450023911614</v>
      </c>
      <c r="J9" s="4">
        <v>2.4225866666666498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"/>
  <sheetViews>
    <sheetView workbookViewId="0">
      <selection activeCell="F15" sqref="F15"/>
    </sheetView>
  </sheetViews>
  <sheetFormatPr defaultRowHeight="15" x14ac:dyDescent="0.25"/>
  <cols>
    <col min="1" max="1" width="14" bestFit="1" customWidth="1"/>
    <col min="2" max="2" width="14.7109375" bestFit="1" customWidth="1"/>
    <col min="3" max="3" width="6.7109375" bestFit="1" customWidth="1"/>
    <col min="4" max="4" width="10.140625" bestFit="1" customWidth="1"/>
  </cols>
  <sheetData>
    <row r="1" spans="1:10" x14ac:dyDescent="0.25">
      <c r="A1" s="1" t="s">
        <v>3</v>
      </c>
      <c r="B1" t="s">
        <v>11</v>
      </c>
      <c r="G1" t="s">
        <v>3</v>
      </c>
      <c r="H1" t="s">
        <v>15</v>
      </c>
    </row>
    <row r="3" spans="1:10" x14ac:dyDescent="0.25">
      <c r="A3" s="1" t="s">
        <v>38</v>
      </c>
      <c r="B3" s="1" t="s">
        <v>36</v>
      </c>
      <c r="G3" t="s">
        <v>38</v>
      </c>
      <c r="H3" t="s">
        <v>36</v>
      </c>
    </row>
    <row r="4" spans="1:10" x14ac:dyDescent="0.25">
      <c r="A4" s="1" t="s">
        <v>34</v>
      </c>
      <c r="B4">
        <v>0</v>
      </c>
      <c r="C4">
        <v>1</v>
      </c>
      <c r="D4" t="s">
        <v>35</v>
      </c>
      <c r="G4" t="s">
        <v>34</v>
      </c>
      <c r="H4">
        <v>0</v>
      </c>
      <c r="I4">
        <v>1</v>
      </c>
      <c r="J4" t="s">
        <v>35</v>
      </c>
    </row>
    <row r="5" spans="1:10" x14ac:dyDescent="0.25">
      <c r="A5" s="2" t="s">
        <v>12</v>
      </c>
      <c r="B5" s="5">
        <v>0.67695473251028804</v>
      </c>
      <c r="C5" s="5">
        <v>0.32304526748971191</v>
      </c>
      <c r="D5" s="5">
        <v>1</v>
      </c>
      <c r="G5" t="s">
        <v>12</v>
      </c>
      <c r="H5">
        <v>0.6204690831556503</v>
      </c>
      <c r="I5">
        <v>0.3795309168443497</v>
      </c>
      <c r="J5">
        <v>1</v>
      </c>
    </row>
    <row r="6" spans="1:10" x14ac:dyDescent="0.25">
      <c r="A6" s="2" t="s">
        <v>16</v>
      </c>
      <c r="B6" s="5">
        <v>0.67372881355932202</v>
      </c>
      <c r="C6" s="5">
        <v>0.32627118644067798</v>
      </c>
      <c r="D6" s="5">
        <v>1</v>
      </c>
      <c r="G6" t="s">
        <v>16</v>
      </c>
      <c r="H6">
        <v>0.6556420233463035</v>
      </c>
      <c r="I6">
        <v>0.3443579766536965</v>
      </c>
      <c r="J6">
        <v>1</v>
      </c>
    </row>
    <row r="7" spans="1:10" x14ac:dyDescent="0.25">
      <c r="A7" s="2" t="s">
        <v>17</v>
      </c>
      <c r="B7" s="5">
        <v>0.68041237113402064</v>
      </c>
      <c r="C7" s="5">
        <v>0.31958762886597936</v>
      </c>
      <c r="D7" s="5">
        <v>1</v>
      </c>
      <c r="G7" t="s">
        <v>17</v>
      </c>
      <c r="H7">
        <v>0.4868686868686869</v>
      </c>
      <c r="I7">
        <v>0.5131313131313131</v>
      </c>
      <c r="J7">
        <v>1</v>
      </c>
    </row>
    <row r="8" spans="1:10" x14ac:dyDescent="0.25">
      <c r="A8" s="2" t="s">
        <v>35</v>
      </c>
      <c r="B8" s="5">
        <v>0.67706167706167708</v>
      </c>
      <c r="C8" s="5">
        <v>0.32293832293832292</v>
      </c>
      <c r="D8" s="5">
        <v>1</v>
      </c>
      <c r="G8" t="s">
        <v>35</v>
      </c>
      <c r="H8">
        <v>0.58795669824086605</v>
      </c>
      <c r="I8">
        <v>0.41204330175913395</v>
      </c>
      <c r="J8">
        <v>1</v>
      </c>
    </row>
    <row r="11" spans="1:10" x14ac:dyDescent="0.25">
      <c r="G11" t="s">
        <v>3</v>
      </c>
      <c r="H11" t="s">
        <v>11</v>
      </c>
    </row>
    <row r="13" spans="1:10" x14ac:dyDescent="0.25">
      <c r="G13" t="s">
        <v>38</v>
      </c>
      <c r="H13" t="s">
        <v>36</v>
      </c>
    </row>
    <row r="14" spans="1:10" x14ac:dyDescent="0.25">
      <c r="G14" t="s">
        <v>34</v>
      </c>
      <c r="H14">
        <v>0</v>
      </c>
      <c r="I14">
        <v>1</v>
      </c>
      <c r="J14" t="s">
        <v>35</v>
      </c>
    </row>
    <row r="15" spans="1:10" x14ac:dyDescent="0.25">
      <c r="G15" t="s">
        <v>12</v>
      </c>
      <c r="H15">
        <v>0.67695473251028804</v>
      </c>
      <c r="I15">
        <v>0.32304526748971191</v>
      </c>
      <c r="J15">
        <v>1</v>
      </c>
    </row>
    <row r="16" spans="1:10" x14ac:dyDescent="0.25">
      <c r="G16" t="s">
        <v>16</v>
      </c>
      <c r="H16">
        <v>0.67372881355932202</v>
      </c>
      <c r="I16">
        <v>0.32627118644067798</v>
      </c>
      <c r="J16">
        <v>1</v>
      </c>
    </row>
    <row r="17" spans="7:10" x14ac:dyDescent="0.25">
      <c r="G17" t="s">
        <v>17</v>
      </c>
      <c r="H17">
        <v>0.68041237113402064</v>
      </c>
      <c r="I17">
        <v>0.31958762886597936</v>
      </c>
      <c r="J17">
        <v>1</v>
      </c>
    </row>
    <row r="18" spans="7:10" x14ac:dyDescent="0.25">
      <c r="G18" t="s">
        <v>35</v>
      </c>
      <c r="H18">
        <v>0.67706167706167708</v>
      </c>
      <c r="I18">
        <v>0.32293832293832292</v>
      </c>
      <c r="J1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001"/>
  <sheetViews>
    <sheetView tabSelected="1" workbookViewId="0">
      <selection activeCell="Q13" sqref="Q13"/>
    </sheetView>
  </sheetViews>
  <sheetFormatPr defaultRowHeight="15" x14ac:dyDescent="0.25"/>
  <cols>
    <col min="13" max="13" width="11.285156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32</v>
      </c>
      <c r="M1" t="s">
        <v>33</v>
      </c>
    </row>
    <row r="2" spans="1:16" x14ac:dyDescent="0.25">
      <c r="A2">
        <v>1</v>
      </c>
      <c r="B2">
        <v>2</v>
      </c>
      <c r="C2">
        <v>70</v>
      </c>
      <c r="D2" t="s">
        <v>11</v>
      </c>
      <c r="E2" t="s">
        <v>12</v>
      </c>
      <c r="F2">
        <v>6</v>
      </c>
      <c r="G2">
        <v>1.7917594692280501</v>
      </c>
      <c r="H2">
        <v>3.19</v>
      </c>
      <c r="I2">
        <v>1.1600209167967499</v>
      </c>
      <c r="J2">
        <v>1.978119</v>
      </c>
      <c r="K2">
        <v>0</v>
      </c>
      <c r="L2">
        <f>F2*H2</f>
        <v>19.14</v>
      </c>
      <c r="M2">
        <f>F2*(H2-J2)</f>
        <v>7.2712859999999999</v>
      </c>
      <c r="P2" s="20" t="s">
        <v>111</v>
      </c>
    </row>
    <row r="3" spans="1:16" x14ac:dyDescent="0.25">
      <c r="A3">
        <v>2</v>
      </c>
      <c r="B3">
        <v>2</v>
      </c>
      <c r="C3">
        <v>98</v>
      </c>
      <c r="D3" t="s">
        <v>13</v>
      </c>
      <c r="E3" t="s">
        <v>12</v>
      </c>
      <c r="F3">
        <v>14</v>
      </c>
      <c r="G3">
        <v>2.6390573296152602</v>
      </c>
      <c r="H3">
        <v>3.09</v>
      </c>
      <c r="I3">
        <v>1.1281710909096501</v>
      </c>
      <c r="J3">
        <v>1.7900370000000001</v>
      </c>
      <c r="K3">
        <v>0</v>
      </c>
      <c r="L3">
        <f t="shared" ref="L3:L66" si="0">F3*H3</f>
        <v>43.26</v>
      </c>
      <c r="M3">
        <f t="shared" ref="M3:M66" si="1">F3*(H3-J3)</f>
        <v>18.199481999999996</v>
      </c>
    </row>
    <row r="4" spans="1:16" x14ac:dyDescent="0.25">
      <c r="A4">
        <v>3</v>
      </c>
      <c r="B4">
        <v>2</v>
      </c>
      <c r="C4">
        <v>124</v>
      </c>
      <c r="D4" t="s">
        <v>11</v>
      </c>
      <c r="E4" t="s">
        <v>12</v>
      </c>
      <c r="F4">
        <v>18</v>
      </c>
      <c r="G4">
        <v>2.8903717578961601</v>
      </c>
      <c r="H4">
        <v>3.33</v>
      </c>
      <c r="I4">
        <v>1.2029723039923499</v>
      </c>
      <c r="J4">
        <v>1.9950030000000001</v>
      </c>
      <c r="K4">
        <v>0</v>
      </c>
      <c r="L4">
        <f t="shared" si="0"/>
        <v>59.94</v>
      </c>
      <c r="M4">
        <f t="shared" si="1"/>
        <v>24.029945999999999</v>
      </c>
    </row>
    <row r="5" spans="1:16" x14ac:dyDescent="0.25">
      <c r="A5">
        <v>4</v>
      </c>
      <c r="B5">
        <v>2</v>
      </c>
      <c r="C5">
        <v>138</v>
      </c>
      <c r="D5" t="s">
        <v>14</v>
      </c>
      <c r="E5" t="s">
        <v>12</v>
      </c>
      <c r="F5">
        <v>8</v>
      </c>
      <c r="G5">
        <v>2.0794415416798402</v>
      </c>
      <c r="H5">
        <v>3.05</v>
      </c>
      <c r="I5">
        <v>1.1151415906193201</v>
      </c>
      <c r="J5">
        <v>2.0739999999999998</v>
      </c>
      <c r="K5">
        <v>0</v>
      </c>
      <c r="L5">
        <f t="shared" si="0"/>
        <v>24.4</v>
      </c>
      <c r="M5">
        <f t="shared" si="1"/>
        <v>7.8079999999999998</v>
      </c>
    </row>
    <row r="6" spans="1:16" x14ac:dyDescent="0.25">
      <c r="A6">
        <v>5</v>
      </c>
      <c r="B6">
        <v>2</v>
      </c>
      <c r="C6">
        <v>140</v>
      </c>
      <c r="D6" t="s">
        <v>14</v>
      </c>
      <c r="E6" t="s">
        <v>12</v>
      </c>
      <c r="F6">
        <v>32</v>
      </c>
      <c r="G6">
        <v>3.4657359027997301</v>
      </c>
      <c r="H6">
        <v>2.9</v>
      </c>
      <c r="I6">
        <v>1.06471073699243</v>
      </c>
      <c r="J6">
        <v>1.98708</v>
      </c>
      <c r="K6">
        <v>1</v>
      </c>
      <c r="L6">
        <f t="shared" si="0"/>
        <v>92.8</v>
      </c>
      <c r="M6">
        <f t="shared" si="1"/>
        <v>29.213439999999999</v>
      </c>
    </row>
    <row r="7" spans="1:16" x14ac:dyDescent="0.25">
      <c r="A7">
        <v>6</v>
      </c>
      <c r="B7">
        <v>2</v>
      </c>
      <c r="C7">
        <v>156</v>
      </c>
      <c r="D7" t="s">
        <v>15</v>
      </c>
      <c r="E7" t="s">
        <v>12</v>
      </c>
      <c r="F7">
        <v>9</v>
      </c>
      <c r="G7">
        <v>2.19722457733622</v>
      </c>
      <c r="H7">
        <v>2.99</v>
      </c>
      <c r="I7">
        <v>1.0952733874025999</v>
      </c>
      <c r="J7">
        <v>1.8810089999999999</v>
      </c>
      <c r="K7">
        <v>0</v>
      </c>
      <c r="L7">
        <f t="shared" si="0"/>
        <v>26.910000000000004</v>
      </c>
      <c r="M7">
        <f t="shared" si="1"/>
        <v>9.9809190000000019</v>
      </c>
    </row>
    <row r="8" spans="1:16" x14ac:dyDescent="0.25">
      <c r="A8">
        <v>7</v>
      </c>
      <c r="B8">
        <v>2</v>
      </c>
      <c r="C8">
        <v>174</v>
      </c>
      <c r="D8" t="s">
        <v>11</v>
      </c>
      <c r="E8" t="s">
        <v>12</v>
      </c>
      <c r="F8">
        <v>61</v>
      </c>
      <c r="G8">
        <v>4.1108738641733096</v>
      </c>
      <c r="H8">
        <v>2.69</v>
      </c>
      <c r="I8">
        <v>0.98954119361374804</v>
      </c>
      <c r="J8">
        <v>1.6172280000000001</v>
      </c>
      <c r="K8">
        <v>1</v>
      </c>
      <c r="L8">
        <f t="shared" si="0"/>
        <v>164.09</v>
      </c>
      <c r="M8">
        <f t="shared" si="1"/>
        <v>65.439091999999988</v>
      </c>
    </row>
    <row r="9" spans="1:16" x14ac:dyDescent="0.25">
      <c r="A9">
        <v>8</v>
      </c>
      <c r="B9">
        <v>2</v>
      </c>
      <c r="C9">
        <v>177</v>
      </c>
      <c r="D9" t="s">
        <v>11</v>
      </c>
      <c r="E9" t="s">
        <v>12</v>
      </c>
      <c r="F9">
        <v>19</v>
      </c>
      <c r="G9">
        <v>2.9444389791664398</v>
      </c>
      <c r="H9">
        <v>2.99</v>
      </c>
      <c r="I9">
        <v>1.0952733874025999</v>
      </c>
      <c r="J9">
        <v>1.5580890000000001</v>
      </c>
      <c r="K9">
        <v>0</v>
      </c>
      <c r="L9">
        <f t="shared" si="0"/>
        <v>56.81</v>
      </c>
      <c r="M9">
        <f t="shared" si="1"/>
        <v>27.206309000000005</v>
      </c>
    </row>
    <row r="10" spans="1:16" x14ac:dyDescent="0.25">
      <c r="A10">
        <v>9</v>
      </c>
      <c r="B10">
        <v>2</v>
      </c>
      <c r="C10">
        <v>190</v>
      </c>
      <c r="D10" t="s">
        <v>14</v>
      </c>
      <c r="E10" t="s">
        <v>12</v>
      </c>
      <c r="F10">
        <v>15</v>
      </c>
      <c r="G10">
        <v>2.7080502011022101</v>
      </c>
      <c r="H10">
        <v>2.79</v>
      </c>
      <c r="I10">
        <v>1.02604159583327</v>
      </c>
      <c r="J10">
        <v>1.9301219999999999</v>
      </c>
      <c r="K10">
        <v>0</v>
      </c>
      <c r="L10">
        <f t="shared" si="0"/>
        <v>41.85</v>
      </c>
      <c r="M10">
        <f t="shared" si="1"/>
        <v>12.898170000000002</v>
      </c>
    </row>
    <row r="11" spans="1:16" x14ac:dyDescent="0.25">
      <c r="A11">
        <v>10</v>
      </c>
      <c r="B11">
        <v>2</v>
      </c>
      <c r="C11">
        <v>200</v>
      </c>
      <c r="D11" t="s">
        <v>13</v>
      </c>
      <c r="E11" t="s">
        <v>12</v>
      </c>
      <c r="F11">
        <v>68</v>
      </c>
      <c r="G11">
        <v>4.2195077051761096</v>
      </c>
      <c r="H11">
        <v>2.29</v>
      </c>
      <c r="I11">
        <v>0.82855181756614804</v>
      </c>
      <c r="J11">
        <v>1.514148</v>
      </c>
      <c r="K11">
        <v>1</v>
      </c>
      <c r="L11">
        <f t="shared" si="0"/>
        <v>155.72</v>
      </c>
      <c r="M11">
        <f t="shared" si="1"/>
        <v>52.757936000000001</v>
      </c>
    </row>
    <row r="12" spans="1:16" x14ac:dyDescent="0.25">
      <c r="A12">
        <v>11</v>
      </c>
      <c r="B12">
        <v>2</v>
      </c>
      <c r="C12">
        <v>223</v>
      </c>
      <c r="D12" t="s">
        <v>11</v>
      </c>
      <c r="E12" t="s">
        <v>12</v>
      </c>
      <c r="F12">
        <v>34</v>
      </c>
      <c r="G12">
        <v>3.5263605246161598</v>
      </c>
      <c r="H12">
        <v>2.63</v>
      </c>
      <c r="I12">
        <v>0.96698384618967304</v>
      </c>
      <c r="J12">
        <v>1.6711020000000001</v>
      </c>
      <c r="K12">
        <v>1</v>
      </c>
      <c r="L12">
        <f t="shared" si="0"/>
        <v>89.42</v>
      </c>
      <c r="M12">
        <f t="shared" si="1"/>
        <v>32.602531999999997</v>
      </c>
    </row>
    <row r="13" spans="1:16" x14ac:dyDescent="0.25">
      <c r="A13">
        <v>12</v>
      </c>
      <c r="B13">
        <v>2</v>
      </c>
      <c r="C13">
        <v>229</v>
      </c>
      <c r="D13" t="s">
        <v>11</v>
      </c>
      <c r="E13" t="s">
        <v>12</v>
      </c>
      <c r="F13">
        <v>89</v>
      </c>
      <c r="G13">
        <v>4.4886363697321396</v>
      </c>
      <c r="H13">
        <v>2.29</v>
      </c>
      <c r="I13">
        <v>0.82855181756614804</v>
      </c>
      <c r="J13">
        <v>1.704218</v>
      </c>
      <c r="K13">
        <v>1</v>
      </c>
      <c r="L13">
        <f t="shared" si="0"/>
        <v>203.81</v>
      </c>
      <c r="M13">
        <f t="shared" si="1"/>
        <v>52.134598000000004</v>
      </c>
    </row>
    <row r="14" spans="1:16" x14ac:dyDescent="0.25">
      <c r="A14">
        <v>13</v>
      </c>
      <c r="B14">
        <v>2</v>
      </c>
      <c r="C14">
        <v>252</v>
      </c>
      <c r="D14" t="s">
        <v>13</v>
      </c>
      <c r="E14" t="s">
        <v>12</v>
      </c>
      <c r="F14">
        <v>35</v>
      </c>
      <c r="G14">
        <v>3.55534806148941</v>
      </c>
      <c r="H14">
        <v>2.59</v>
      </c>
      <c r="I14">
        <v>0.951657875711446</v>
      </c>
      <c r="J14">
        <v>1.577051</v>
      </c>
      <c r="K14">
        <v>1</v>
      </c>
      <c r="L14">
        <f t="shared" si="0"/>
        <v>90.649999999999991</v>
      </c>
      <c r="M14">
        <f t="shared" si="1"/>
        <v>35.453214999999993</v>
      </c>
    </row>
    <row r="15" spans="1:16" x14ac:dyDescent="0.25">
      <c r="A15">
        <v>14</v>
      </c>
      <c r="B15">
        <v>2</v>
      </c>
      <c r="C15">
        <v>286</v>
      </c>
      <c r="D15" t="s">
        <v>14</v>
      </c>
      <c r="E15" t="s">
        <v>12</v>
      </c>
      <c r="F15">
        <v>39</v>
      </c>
      <c r="G15">
        <v>3.6635616461296499</v>
      </c>
      <c r="H15">
        <v>1.95</v>
      </c>
      <c r="I15">
        <v>0.667829372575655</v>
      </c>
      <c r="J15">
        <v>1.6190850000000001</v>
      </c>
      <c r="K15">
        <v>1</v>
      </c>
      <c r="L15">
        <f t="shared" si="0"/>
        <v>76.05</v>
      </c>
      <c r="M15">
        <f t="shared" si="1"/>
        <v>12.905684999999995</v>
      </c>
    </row>
    <row r="16" spans="1:16" x14ac:dyDescent="0.25">
      <c r="A16">
        <v>15</v>
      </c>
      <c r="B16">
        <v>2</v>
      </c>
      <c r="C16">
        <v>313</v>
      </c>
      <c r="D16" t="s">
        <v>15</v>
      </c>
      <c r="E16" t="s">
        <v>12</v>
      </c>
      <c r="F16">
        <v>9</v>
      </c>
      <c r="G16">
        <v>2.19722457733622</v>
      </c>
      <c r="H16">
        <v>2.91</v>
      </c>
      <c r="I16">
        <v>1.0681530811833999</v>
      </c>
      <c r="J16">
        <v>1.8065279999999999</v>
      </c>
      <c r="K16">
        <v>1</v>
      </c>
      <c r="L16">
        <f t="shared" si="0"/>
        <v>26.19</v>
      </c>
      <c r="M16">
        <f t="shared" si="1"/>
        <v>9.9312480000000019</v>
      </c>
    </row>
    <row r="17" spans="1:13" x14ac:dyDescent="0.25">
      <c r="A17">
        <v>16</v>
      </c>
      <c r="B17">
        <v>2</v>
      </c>
      <c r="C17">
        <v>314</v>
      </c>
      <c r="D17" t="s">
        <v>15</v>
      </c>
      <c r="E17" t="s">
        <v>12</v>
      </c>
      <c r="F17">
        <v>25</v>
      </c>
      <c r="G17">
        <v>3.2188758248682001</v>
      </c>
      <c r="H17">
        <v>2.67</v>
      </c>
      <c r="I17">
        <v>0.98207847241215795</v>
      </c>
      <c r="J17">
        <v>1.563018</v>
      </c>
      <c r="K17">
        <v>1</v>
      </c>
      <c r="L17">
        <f t="shared" si="0"/>
        <v>66.75</v>
      </c>
      <c r="M17">
        <f t="shared" si="1"/>
        <v>27.674549999999996</v>
      </c>
    </row>
    <row r="18" spans="1:13" x14ac:dyDescent="0.25">
      <c r="A18">
        <v>17</v>
      </c>
      <c r="B18">
        <v>2</v>
      </c>
      <c r="C18">
        <v>332</v>
      </c>
      <c r="D18" t="s">
        <v>11</v>
      </c>
      <c r="E18" t="s">
        <v>12</v>
      </c>
      <c r="F18">
        <v>16</v>
      </c>
      <c r="G18">
        <v>2.7725887222397798</v>
      </c>
      <c r="H18">
        <v>2.81</v>
      </c>
      <c r="I18">
        <v>1.0331844833456501</v>
      </c>
      <c r="J18">
        <v>1.883262</v>
      </c>
      <c r="K18">
        <v>1</v>
      </c>
      <c r="L18">
        <f t="shared" si="0"/>
        <v>44.96</v>
      </c>
      <c r="M18">
        <f t="shared" si="1"/>
        <v>14.827808000000001</v>
      </c>
    </row>
    <row r="19" spans="1:13" x14ac:dyDescent="0.25">
      <c r="A19">
        <v>18</v>
      </c>
      <c r="B19">
        <v>2</v>
      </c>
      <c r="C19">
        <v>340</v>
      </c>
      <c r="D19" t="s">
        <v>14</v>
      </c>
      <c r="E19" t="s">
        <v>12</v>
      </c>
      <c r="F19">
        <v>14</v>
      </c>
      <c r="G19">
        <v>2.6390573296152602</v>
      </c>
      <c r="H19">
        <v>2.81</v>
      </c>
      <c r="I19">
        <v>1.0331844833456501</v>
      </c>
      <c r="J19">
        <v>1.883262</v>
      </c>
      <c r="K19">
        <v>1</v>
      </c>
      <c r="L19">
        <f t="shared" si="0"/>
        <v>39.340000000000003</v>
      </c>
      <c r="M19">
        <f t="shared" si="1"/>
        <v>12.974332</v>
      </c>
    </row>
    <row r="20" spans="1:13" x14ac:dyDescent="0.25">
      <c r="A20">
        <v>19</v>
      </c>
      <c r="B20">
        <v>2</v>
      </c>
      <c r="C20">
        <v>354</v>
      </c>
      <c r="D20" t="s">
        <v>13</v>
      </c>
      <c r="E20" t="s">
        <v>12</v>
      </c>
      <c r="F20">
        <v>5</v>
      </c>
      <c r="G20">
        <v>1.6094379124341001</v>
      </c>
      <c r="H20">
        <v>3.09</v>
      </c>
      <c r="I20">
        <v>1.1281710909096501</v>
      </c>
      <c r="J20">
        <v>2.0322930000000001</v>
      </c>
      <c r="K20">
        <v>0</v>
      </c>
      <c r="L20">
        <f t="shared" si="0"/>
        <v>15.45</v>
      </c>
      <c r="M20">
        <f t="shared" si="1"/>
        <v>5.2885349999999987</v>
      </c>
    </row>
    <row r="21" spans="1:13" x14ac:dyDescent="0.25">
      <c r="A21">
        <v>20</v>
      </c>
      <c r="B21">
        <v>2</v>
      </c>
      <c r="C21">
        <v>366</v>
      </c>
      <c r="D21" t="s">
        <v>15</v>
      </c>
      <c r="E21" t="s">
        <v>12</v>
      </c>
      <c r="F21">
        <v>9</v>
      </c>
      <c r="G21">
        <v>2.19722457733622</v>
      </c>
      <c r="H21">
        <v>3.01</v>
      </c>
      <c r="I21">
        <v>1.10194007876078</v>
      </c>
      <c r="J21">
        <v>2.017001</v>
      </c>
      <c r="K21">
        <v>1</v>
      </c>
      <c r="L21">
        <f t="shared" si="0"/>
        <v>27.089999999999996</v>
      </c>
      <c r="M21">
        <f t="shared" si="1"/>
        <v>8.9369909999999972</v>
      </c>
    </row>
    <row r="22" spans="1:13" x14ac:dyDescent="0.25">
      <c r="A22">
        <v>21</v>
      </c>
      <c r="B22">
        <v>2</v>
      </c>
      <c r="C22">
        <v>368</v>
      </c>
      <c r="D22" t="s">
        <v>15</v>
      </c>
      <c r="E22" t="s">
        <v>12</v>
      </c>
      <c r="F22">
        <v>10</v>
      </c>
      <c r="G22">
        <v>2.3025850929940499</v>
      </c>
      <c r="H22">
        <v>3.09</v>
      </c>
      <c r="I22">
        <v>1.1281710909096501</v>
      </c>
      <c r="J22">
        <v>2.021169</v>
      </c>
      <c r="K22">
        <v>0</v>
      </c>
      <c r="L22">
        <f t="shared" si="0"/>
        <v>30.9</v>
      </c>
      <c r="M22">
        <f t="shared" si="1"/>
        <v>10.688309999999998</v>
      </c>
    </row>
    <row r="23" spans="1:13" x14ac:dyDescent="0.25">
      <c r="A23">
        <v>22</v>
      </c>
      <c r="B23">
        <v>5</v>
      </c>
      <c r="C23">
        <v>44</v>
      </c>
      <c r="D23" t="s">
        <v>13</v>
      </c>
      <c r="E23" t="s">
        <v>12</v>
      </c>
      <c r="F23">
        <v>36</v>
      </c>
      <c r="G23">
        <v>3.5835189384561099</v>
      </c>
      <c r="H23">
        <v>3.15</v>
      </c>
      <c r="I23">
        <v>1.1474024528375399</v>
      </c>
      <c r="J23">
        <v>1.9659150000000001</v>
      </c>
      <c r="K23">
        <v>0</v>
      </c>
      <c r="L23">
        <f t="shared" si="0"/>
        <v>113.39999999999999</v>
      </c>
      <c r="M23">
        <f t="shared" si="1"/>
        <v>42.627059999999993</v>
      </c>
    </row>
    <row r="24" spans="1:13" x14ac:dyDescent="0.25">
      <c r="A24">
        <v>23</v>
      </c>
      <c r="B24">
        <v>5</v>
      </c>
      <c r="C24">
        <v>86</v>
      </c>
      <c r="D24" t="s">
        <v>14</v>
      </c>
      <c r="E24" t="s">
        <v>12</v>
      </c>
      <c r="F24">
        <v>29</v>
      </c>
      <c r="G24">
        <v>3.3672958299864701</v>
      </c>
      <c r="H24">
        <v>2.59</v>
      </c>
      <c r="I24">
        <v>0.951657875711446</v>
      </c>
      <c r="J24">
        <v>1.7308969999999999</v>
      </c>
      <c r="K24">
        <v>1</v>
      </c>
      <c r="L24">
        <f t="shared" si="0"/>
        <v>75.11</v>
      </c>
      <c r="M24">
        <f t="shared" si="1"/>
        <v>24.913986999999999</v>
      </c>
    </row>
    <row r="25" spans="1:13" x14ac:dyDescent="0.25">
      <c r="A25">
        <v>24</v>
      </c>
      <c r="B25">
        <v>5</v>
      </c>
      <c r="C25">
        <v>99</v>
      </c>
      <c r="D25" t="s">
        <v>13</v>
      </c>
      <c r="E25" t="s">
        <v>12</v>
      </c>
      <c r="F25">
        <v>19</v>
      </c>
      <c r="G25">
        <v>2.9444389791664398</v>
      </c>
      <c r="H25">
        <v>2.39</v>
      </c>
      <c r="I25">
        <v>0.871293365943419</v>
      </c>
      <c r="J25">
        <v>1.7901100000000001</v>
      </c>
      <c r="K25">
        <v>1</v>
      </c>
      <c r="L25">
        <f t="shared" si="0"/>
        <v>45.410000000000004</v>
      </c>
      <c r="M25">
        <f t="shared" si="1"/>
        <v>11.397910000000001</v>
      </c>
    </row>
    <row r="26" spans="1:13" x14ac:dyDescent="0.25">
      <c r="A26">
        <v>25</v>
      </c>
      <c r="B26">
        <v>5</v>
      </c>
      <c r="C26">
        <v>134</v>
      </c>
      <c r="D26" t="s">
        <v>14</v>
      </c>
      <c r="E26" t="s">
        <v>12</v>
      </c>
      <c r="F26">
        <v>16</v>
      </c>
      <c r="G26">
        <v>2.7725887222397798</v>
      </c>
      <c r="H26">
        <v>3.15</v>
      </c>
      <c r="I26">
        <v>1.1474024528375399</v>
      </c>
      <c r="J26">
        <v>2.0660850000000002</v>
      </c>
      <c r="K26">
        <v>0</v>
      </c>
      <c r="L26">
        <f t="shared" si="0"/>
        <v>50.4</v>
      </c>
      <c r="M26">
        <f t="shared" si="1"/>
        <v>17.342639999999996</v>
      </c>
    </row>
    <row r="27" spans="1:13" x14ac:dyDescent="0.25">
      <c r="A27">
        <v>26</v>
      </c>
      <c r="B27">
        <v>5</v>
      </c>
      <c r="C27">
        <v>139</v>
      </c>
      <c r="D27" t="s">
        <v>14</v>
      </c>
      <c r="E27" t="s">
        <v>12</v>
      </c>
      <c r="F27">
        <v>49</v>
      </c>
      <c r="G27">
        <v>3.89182029811063</v>
      </c>
      <c r="H27">
        <v>2.89</v>
      </c>
      <c r="I27">
        <v>1.0612565021243401</v>
      </c>
      <c r="J27">
        <v>2.0660609999999999</v>
      </c>
      <c r="K27">
        <v>1</v>
      </c>
      <c r="L27">
        <f t="shared" si="0"/>
        <v>141.61000000000001</v>
      </c>
      <c r="M27">
        <f t="shared" si="1"/>
        <v>40.373011000000012</v>
      </c>
    </row>
    <row r="28" spans="1:13" x14ac:dyDescent="0.25">
      <c r="A28">
        <v>27</v>
      </c>
      <c r="B28">
        <v>5</v>
      </c>
      <c r="C28">
        <v>143</v>
      </c>
      <c r="D28" t="s">
        <v>13</v>
      </c>
      <c r="E28" t="s">
        <v>12</v>
      </c>
      <c r="F28">
        <v>20</v>
      </c>
      <c r="G28">
        <v>2.99573227355399</v>
      </c>
      <c r="H28">
        <v>2.89</v>
      </c>
      <c r="I28">
        <v>1.0612565021243401</v>
      </c>
      <c r="J28">
        <v>1.9649110000000001</v>
      </c>
      <c r="K28">
        <v>0</v>
      </c>
      <c r="L28">
        <f t="shared" si="0"/>
        <v>57.800000000000004</v>
      </c>
      <c r="M28">
        <f t="shared" si="1"/>
        <v>18.50178</v>
      </c>
    </row>
    <row r="29" spans="1:13" x14ac:dyDescent="0.25">
      <c r="A29">
        <v>28</v>
      </c>
      <c r="B29">
        <v>5</v>
      </c>
      <c r="C29">
        <v>144</v>
      </c>
      <c r="D29" t="s">
        <v>13</v>
      </c>
      <c r="E29" t="s">
        <v>12</v>
      </c>
      <c r="F29">
        <v>18</v>
      </c>
      <c r="G29">
        <v>2.8903717578961601</v>
      </c>
      <c r="H29">
        <v>2.89</v>
      </c>
      <c r="I29">
        <v>1.0612565021243401</v>
      </c>
      <c r="J29">
        <v>2.0498769999999999</v>
      </c>
      <c r="K29">
        <v>0</v>
      </c>
      <c r="L29">
        <f t="shared" si="0"/>
        <v>52.02</v>
      </c>
      <c r="M29">
        <f t="shared" si="1"/>
        <v>15.122214000000003</v>
      </c>
    </row>
    <row r="30" spans="1:13" x14ac:dyDescent="0.25">
      <c r="A30">
        <v>29</v>
      </c>
      <c r="B30">
        <v>5</v>
      </c>
      <c r="C30">
        <v>148</v>
      </c>
      <c r="D30" t="s">
        <v>13</v>
      </c>
      <c r="E30" t="s">
        <v>12</v>
      </c>
      <c r="F30">
        <v>39</v>
      </c>
      <c r="G30">
        <v>3.6635616461296499</v>
      </c>
      <c r="H30">
        <v>2.69</v>
      </c>
      <c r="I30">
        <v>0.98954119361374804</v>
      </c>
      <c r="J30">
        <v>1.990869</v>
      </c>
      <c r="K30">
        <v>1</v>
      </c>
      <c r="L30">
        <f t="shared" si="0"/>
        <v>104.91</v>
      </c>
      <c r="M30">
        <f t="shared" si="1"/>
        <v>27.266108999999997</v>
      </c>
    </row>
    <row r="31" spans="1:13" x14ac:dyDescent="0.25">
      <c r="A31">
        <v>30</v>
      </c>
      <c r="B31">
        <v>5</v>
      </c>
      <c r="C31">
        <v>158</v>
      </c>
      <c r="D31" t="s">
        <v>15</v>
      </c>
      <c r="E31" t="s">
        <v>12</v>
      </c>
      <c r="F31">
        <v>34</v>
      </c>
      <c r="G31">
        <v>3.5263605246161598</v>
      </c>
      <c r="H31">
        <v>2.78</v>
      </c>
      <c r="I31">
        <v>1.02245092770255</v>
      </c>
      <c r="J31">
        <v>2.0099399999999998</v>
      </c>
      <c r="K31">
        <v>0</v>
      </c>
      <c r="L31">
        <f t="shared" si="0"/>
        <v>94.52</v>
      </c>
      <c r="M31">
        <f t="shared" si="1"/>
        <v>26.182040000000001</v>
      </c>
    </row>
    <row r="32" spans="1:13" x14ac:dyDescent="0.25">
      <c r="A32">
        <v>31</v>
      </c>
      <c r="B32">
        <v>5</v>
      </c>
      <c r="C32">
        <v>161</v>
      </c>
      <c r="D32" t="s">
        <v>15</v>
      </c>
      <c r="E32" t="s">
        <v>12</v>
      </c>
      <c r="F32">
        <v>28</v>
      </c>
      <c r="G32">
        <v>3.3322045101751998</v>
      </c>
      <c r="H32">
        <v>2.78</v>
      </c>
      <c r="I32">
        <v>1.02245092770255</v>
      </c>
      <c r="J32">
        <v>1.822012</v>
      </c>
      <c r="K32">
        <v>0</v>
      </c>
      <c r="L32">
        <f t="shared" si="0"/>
        <v>77.839999999999989</v>
      </c>
      <c r="M32">
        <f t="shared" si="1"/>
        <v>26.823663999999994</v>
      </c>
    </row>
    <row r="33" spans="1:13" x14ac:dyDescent="0.25">
      <c r="A33">
        <v>32</v>
      </c>
      <c r="B33">
        <v>5</v>
      </c>
      <c r="C33">
        <v>188</v>
      </c>
      <c r="D33" t="s">
        <v>14</v>
      </c>
      <c r="E33" t="s">
        <v>12</v>
      </c>
      <c r="F33">
        <v>19</v>
      </c>
      <c r="G33">
        <v>2.9444389791664398</v>
      </c>
      <c r="H33">
        <v>2.67</v>
      </c>
      <c r="I33">
        <v>0.98207847241215795</v>
      </c>
      <c r="J33">
        <v>1.8401639999999999</v>
      </c>
      <c r="K33">
        <v>0</v>
      </c>
      <c r="L33">
        <f t="shared" si="0"/>
        <v>50.73</v>
      </c>
      <c r="M33">
        <f t="shared" si="1"/>
        <v>15.766884000000001</v>
      </c>
    </row>
    <row r="34" spans="1:13" x14ac:dyDescent="0.25">
      <c r="A34">
        <v>33</v>
      </c>
      <c r="B34">
        <v>5</v>
      </c>
      <c r="C34">
        <v>200</v>
      </c>
      <c r="D34" t="s">
        <v>13</v>
      </c>
      <c r="E34" t="s">
        <v>12</v>
      </c>
      <c r="F34">
        <v>55</v>
      </c>
      <c r="G34">
        <v>4.0073331852324703</v>
      </c>
      <c r="H34">
        <v>2.29</v>
      </c>
      <c r="I34">
        <v>0.82855181756614804</v>
      </c>
      <c r="J34">
        <v>1.571169</v>
      </c>
      <c r="K34">
        <v>1</v>
      </c>
      <c r="L34">
        <f t="shared" si="0"/>
        <v>125.95</v>
      </c>
      <c r="M34">
        <f t="shared" si="1"/>
        <v>39.535705</v>
      </c>
    </row>
    <row r="35" spans="1:13" x14ac:dyDescent="0.25">
      <c r="A35">
        <v>34</v>
      </c>
      <c r="B35">
        <v>5</v>
      </c>
      <c r="C35">
        <v>211</v>
      </c>
      <c r="D35" t="s">
        <v>15</v>
      </c>
      <c r="E35" t="s">
        <v>12</v>
      </c>
      <c r="F35">
        <v>29</v>
      </c>
      <c r="G35">
        <v>3.3672958299864701</v>
      </c>
      <c r="H35">
        <v>2.25</v>
      </c>
      <c r="I35">
        <v>0.81093021621632899</v>
      </c>
      <c r="J35">
        <v>1.746</v>
      </c>
      <c r="K35">
        <v>1</v>
      </c>
      <c r="L35">
        <f t="shared" si="0"/>
        <v>65.25</v>
      </c>
      <c r="M35">
        <f t="shared" si="1"/>
        <v>14.616</v>
      </c>
    </row>
    <row r="36" spans="1:13" x14ac:dyDescent="0.25">
      <c r="A36">
        <v>35</v>
      </c>
      <c r="B36">
        <v>5</v>
      </c>
      <c r="C36">
        <v>212</v>
      </c>
      <c r="D36" t="s">
        <v>15</v>
      </c>
      <c r="E36" t="s">
        <v>12</v>
      </c>
      <c r="F36">
        <v>35</v>
      </c>
      <c r="G36">
        <v>3.55534806148941</v>
      </c>
      <c r="H36">
        <v>2.35</v>
      </c>
      <c r="I36">
        <v>0.85441532815606802</v>
      </c>
      <c r="J36">
        <v>1.5509999999999999</v>
      </c>
      <c r="K36">
        <v>0</v>
      </c>
      <c r="L36">
        <f t="shared" si="0"/>
        <v>82.25</v>
      </c>
      <c r="M36">
        <f t="shared" si="1"/>
        <v>27.965000000000007</v>
      </c>
    </row>
    <row r="37" spans="1:13" x14ac:dyDescent="0.25">
      <c r="A37">
        <v>36</v>
      </c>
      <c r="B37">
        <v>5</v>
      </c>
      <c r="C37">
        <v>242</v>
      </c>
      <c r="D37" t="s">
        <v>14</v>
      </c>
      <c r="E37" t="s">
        <v>12</v>
      </c>
      <c r="F37">
        <v>62</v>
      </c>
      <c r="G37">
        <v>4.1271343850450899</v>
      </c>
      <c r="H37">
        <v>2.4900000000000002</v>
      </c>
      <c r="I37">
        <v>0.91228271047661602</v>
      </c>
      <c r="J37">
        <v>1.48902</v>
      </c>
      <c r="K37">
        <v>1</v>
      </c>
      <c r="L37">
        <f t="shared" si="0"/>
        <v>154.38000000000002</v>
      </c>
      <c r="M37">
        <f t="shared" si="1"/>
        <v>62.060760000000016</v>
      </c>
    </row>
    <row r="38" spans="1:13" x14ac:dyDescent="0.25">
      <c r="A38">
        <v>37</v>
      </c>
      <c r="B38">
        <v>5</v>
      </c>
      <c r="C38">
        <v>246</v>
      </c>
      <c r="D38" t="s">
        <v>13</v>
      </c>
      <c r="E38" t="s">
        <v>12</v>
      </c>
      <c r="F38">
        <v>38</v>
      </c>
      <c r="G38">
        <v>3.6375861597263901</v>
      </c>
      <c r="H38">
        <v>2.57</v>
      </c>
      <c r="I38">
        <v>0.94390589890712795</v>
      </c>
      <c r="J38">
        <v>1.632207</v>
      </c>
      <c r="K38">
        <v>0</v>
      </c>
      <c r="L38">
        <f t="shared" si="0"/>
        <v>97.66</v>
      </c>
      <c r="M38">
        <f t="shared" si="1"/>
        <v>35.636133999999998</v>
      </c>
    </row>
    <row r="39" spans="1:13" x14ac:dyDescent="0.25">
      <c r="A39">
        <v>38</v>
      </c>
      <c r="B39">
        <v>5</v>
      </c>
      <c r="C39">
        <v>261</v>
      </c>
      <c r="D39" t="s">
        <v>15</v>
      </c>
      <c r="E39" t="s">
        <v>12</v>
      </c>
      <c r="F39">
        <v>165</v>
      </c>
      <c r="G39">
        <v>5.1059454739005803</v>
      </c>
      <c r="H39">
        <v>1.99</v>
      </c>
      <c r="I39">
        <v>0.68813463873640102</v>
      </c>
      <c r="J39">
        <v>1.778065</v>
      </c>
      <c r="K39">
        <v>1</v>
      </c>
      <c r="L39">
        <f t="shared" si="0"/>
        <v>328.35</v>
      </c>
      <c r="M39">
        <f t="shared" si="1"/>
        <v>34.969274999999996</v>
      </c>
    </row>
    <row r="40" spans="1:13" x14ac:dyDescent="0.25">
      <c r="A40">
        <v>39</v>
      </c>
      <c r="B40">
        <v>5</v>
      </c>
      <c r="C40">
        <v>266</v>
      </c>
      <c r="D40" t="s">
        <v>15</v>
      </c>
      <c r="E40" t="s">
        <v>12</v>
      </c>
      <c r="F40">
        <v>12</v>
      </c>
      <c r="G40">
        <v>2.4849066497879999</v>
      </c>
      <c r="H40">
        <v>1.99</v>
      </c>
      <c r="I40">
        <v>0.68813463873640102</v>
      </c>
      <c r="J40">
        <v>1.7651300000000001</v>
      </c>
      <c r="K40">
        <v>1</v>
      </c>
      <c r="L40">
        <f t="shared" si="0"/>
        <v>23.88</v>
      </c>
      <c r="M40">
        <f t="shared" si="1"/>
        <v>2.6984399999999988</v>
      </c>
    </row>
    <row r="41" spans="1:13" x14ac:dyDescent="0.25">
      <c r="A41">
        <v>40</v>
      </c>
      <c r="B41">
        <v>5</v>
      </c>
      <c r="C41">
        <v>290</v>
      </c>
      <c r="D41" t="s">
        <v>14</v>
      </c>
      <c r="E41" t="s">
        <v>12</v>
      </c>
      <c r="F41">
        <v>24</v>
      </c>
      <c r="G41">
        <v>3.1780538303479502</v>
      </c>
      <c r="H41">
        <v>2.75</v>
      </c>
      <c r="I41">
        <v>1.0116009116784801</v>
      </c>
      <c r="J41">
        <v>1.81115</v>
      </c>
      <c r="K41">
        <v>0</v>
      </c>
      <c r="L41">
        <f t="shared" si="0"/>
        <v>66</v>
      </c>
      <c r="M41">
        <f t="shared" si="1"/>
        <v>22.532399999999999</v>
      </c>
    </row>
    <row r="42" spans="1:13" x14ac:dyDescent="0.25">
      <c r="A42">
        <v>41</v>
      </c>
      <c r="B42">
        <v>5</v>
      </c>
      <c r="C42">
        <v>317</v>
      </c>
      <c r="D42" t="s">
        <v>15</v>
      </c>
      <c r="E42" t="s">
        <v>12</v>
      </c>
      <c r="F42">
        <v>15</v>
      </c>
      <c r="G42">
        <v>2.7080502011022101</v>
      </c>
      <c r="H42">
        <v>2.69</v>
      </c>
      <c r="I42">
        <v>0.98954119361374804</v>
      </c>
      <c r="J42">
        <v>1.7124539999999999</v>
      </c>
      <c r="K42">
        <v>0</v>
      </c>
      <c r="L42">
        <f t="shared" si="0"/>
        <v>40.35</v>
      </c>
      <c r="M42">
        <f t="shared" si="1"/>
        <v>14.66319</v>
      </c>
    </row>
    <row r="43" spans="1:13" x14ac:dyDescent="0.25">
      <c r="A43">
        <v>42</v>
      </c>
      <c r="B43">
        <v>5</v>
      </c>
      <c r="C43">
        <v>320</v>
      </c>
      <c r="D43" t="s">
        <v>15</v>
      </c>
      <c r="E43" t="s">
        <v>12</v>
      </c>
      <c r="F43">
        <v>20</v>
      </c>
      <c r="G43">
        <v>2.99573227355399</v>
      </c>
      <c r="H43">
        <v>2.69</v>
      </c>
      <c r="I43">
        <v>0.98954119361374804</v>
      </c>
      <c r="J43">
        <v>1.883</v>
      </c>
      <c r="K43">
        <v>0</v>
      </c>
      <c r="L43">
        <f t="shared" si="0"/>
        <v>53.8</v>
      </c>
      <c r="M43">
        <f t="shared" si="1"/>
        <v>16.14</v>
      </c>
    </row>
    <row r="44" spans="1:13" x14ac:dyDescent="0.25">
      <c r="A44">
        <v>43</v>
      </c>
      <c r="B44">
        <v>5</v>
      </c>
      <c r="C44">
        <v>323</v>
      </c>
      <c r="D44" t="s">
        <v>11</v>
      </c>
      <c r="E44" t="s">
        <v>12</v>
      </c>
      <c r="F44">
        <v>21</v>
      </c>
      <c r="G44">
        <v>3.0445224377234199</v>
      </c>
      <c r="H44">
        <v>2.69</v>
      </c>
      <c r="I44">
        <v>0.98954119361374804</v>
      </c>
      <c r="J44">
        <v>1.883</v>
      </c>
      <c r="K44">
        <v>0</v>
      </c>
      <c r="L44">
        <f t="shared" si="0"/>
        <v>56.49</v>
      </c>
      <c r="M44">
        <f t="shared" si="1"/>
        <v>16.946999999999999</v>
      </c>
    </row>
    <row r="45" spans="1:13" x14ac:dyDescent="0.25">
      <c r="A45">
        <v>44</v>
      </c>
      <c r="B45">
        <v>5</v>
      </c>
      <c r="C45">
        <v>328</v>
      </c>
      <c r="D45" t="s">
        <v>11</v>
      </c>
      <c r="E45" t="s">
        <v>12</v>
      </c>
      <c r="F45">
        <v>14</v>
      </c>
      <c r="G45">
        <v>2.6390573296152602</v>
      </c>
      <c r="H45">
        <v>2.69</v>
      </c>
      <c r="I45">
        <v>0.98954119361374804</v>
      </c>
      <c r="J45">
        <v>1.883</v>
      </c>
      <c r="K45">
        <v>0</v>
      </c>
      <c r="L45">
        <f t="shared" si="0"/>
        <v>37.659999999999997</v>
      </c>
      <c r="M45">
        <f t="shared" si="1"/>
        <v>11.297999999999998</v>
      </c>
    </row>
    <row r="46" spans="1:13" x14ac:dyDescent="0.25">
      <c r="A46">
        <v>45</v>
      </c>
      <c r="B46">
        <v>5</v>
      </c>
      <c r="C46">
        <v>347</v>
      </c>
      <c r="D46" t="s">
        <v>14</v>
      </c>
      <c r="E46" t="s">
        <v>12</v>
      </c>
      <c r="F46">
        <v>13</v>
      </c>
      <c r="G46">
        <v>2.5649493574615398</v>
      </c>
      <c r="H46">
        <v>2.64</v>
      </c>
      <c r="I46">
        <v>0.97077891715822495</v>
      </c>
      <c r="J46">
        <v>1.8287279999999999</v>
      </c>
      <c r="K46">
        <v>1</v>
      </c>
      <c r="L46">
        <f t="shared" si="0"/>
        <v>34.32</v>
      </c>
      <c r="M46">
        <f t="shared" si="1"/>
        <v>10.546536000000003</v>
      </c>
    </row>
    <row r="47" spans="1:13" x14ac:dyDescent="0.25">
      <c r="A47">
        <v>46</v>
      </c>
      <c r="B47">
        <v>5</v>
      </c>
      <c r="C47">
        <v>349</v>
      </c>
      <c r="D47" t="s">
        <v>13</v>
      </c>
      <c r="E47" t="s">
        <v>12</v>
      </c>
      <c r="F47">
        <v>8</v>
      </c>
      <c r="G47">
        <v>2.0794415416798402</v>
      </c>
      <c r="H47">
        <v>2.64</v>
      </c>
      <c r="I47">
        <v>0.97077891715822495</v>
      </c>
      <c r="J47">
        <v>2.0320079999999998</v>
      </c>
      <c r="K47">
        <v>0</v>
      </c>
      <c r="L47">
        <f t="shared" si="0"/>
        <v>21.12</v>
      </c>
      <c r="M47">
        <f t="shared" si="1"/>
        <v>4.8639360000000025</v>
      </c>
    </row>
    <row r="48" spans="1:13" x14ac:dyDescent="0.25">
      <c r="A48">
        <v>47</v>
      </c>
      <c r="B48">
        <v>8</v>
      </c>
      <c r="C48">
        <v>49</v>
      </c>
      <c r="D48" t="s">
        <v>13</v>
      </c>
      <c r="E48" t="s">
        <v>12</v>
      </c>
      <c r="F48">
        <v>19</v>
      </c>
      <c r="G48">
        <v>2.9444389791664398</v>
      </c>
      <c r="H48">
        <v>3.15</v>
      </c>
      <c r="I48">
        <v>1.1474024528375399</v>
      </c>
      <c r="J48">
        <v>2.0711249999999999</v>
      </c>
      <c r="K48">
        <v>0</v>
      </c>
      <c r="L48">
        <f t="shared" si="0"/>
        <v>59.85</v>
      </c>
      <c r="M48">
        <f t="shared" si="1"/>
        <v>20.498625000000001</v>
      </c>
    </row>
    <row r="49" spans="1:13" x14ac:dyDescent="0.25">
      <c r="A49">
        <v>48</v>
      </c>
      <c r="B49">
        <v>8</v>
      </c>
      <c r="C49">
        <v>53</v>
      </c>
      <c r="D49" t="s">
        <v>15</v>
      </c>
      <c r="E49" t="s">
        <v>12</v>
      </c>
      <c r="F49">
        <v>12</v>
      </c>
      <c r="G49">
        <v>2.4849066497879999</v>
      </c>
      <c r="H49">
        <v>3.15</v>
      </c>
      <c r="I49">
        <v>1.1474024528375399</v>
      </c>
      <c r="J49">
        <v>2.1221549999999998</v>
      </c>
      <c r="K49">
        <v>0</v>
      </c>
      <c r="L49">
        <f t="shared" si="0"/>
        <v>37.799999999999997</v>
      </c>
      <c r="M49">
        <f t="shared" si="1"/>
        <v>12.334140000000001</v>
      </c>
    </row>
    <row r="50" spans="1:13" x14ac:dyDescent="0.25">
      <c r="A50">
        <v>49</v>
      </c>
      <c r="B50">
        <v>8</v>
      </c>
      <c r="C50">
        <v>54</v>
      </c>
      <c r="D50" t="s">
        <v>15</v>
      </c>
      <c r="E50" t="s">
        <v>12</v>
      </c>
      <c r="F50">
        <v>11</v>
      </c>
      <c r="G50">
        <v>2.3978952727983698</v>
      </c>
      <c r="H50">
        <v>3.15</v>
      </c>
      <c r="I50">
        <v>1.1474024528375399</v>
      </c>
      <c r="J50">
        <v>2.19807</v>
      </c>
      <c r="K50">
        <v>0</v>
      </c>
      <c r="L50">
        <f t="shared" si="0"/>
        <v>34.65</v>
      </c>
      <c r="M50">
        <f t="shared" si="1"/>
        <v>10.471229999999998</v>
      </c>
    </row>
    <row r="51" spans="1:13" x14ac:dyDescent="0.25">
      <c r="A51">
        <v>50</v>
      </c>
      <c r="B51">
        <v>8</v>
      </c>
      <c r="C51">
        <v>57</v>
      </c>
      <c r="D51" t="s">
        <v>15</v>
      </c>
      <c r="E51" t="s">
        <v>12</v>
      </c>
      <c r="F51">
        <v>17</v>
      </c>
      <c r="G51">
        <v>2.8332133440562202</v>
      </c>
      <c r="H51">
        <v>3.1</v>
      </c>
      <c r="I51">
        <v>1.1314021114910999</v>
      </c>
      <c r="J51">
        <v>2.1290800000000001</v>
      </c>
      <c r="K51">
        <v>1</v>
      </c>
      <c r="L51">
        <f t="shared" si="0"/>
        <v>52.7</v>
      </c>
      <c r="M51">
        <f t="shared" si="1"/>
        <v>16.50564</v>
      </c>
    </row>
    <row r="52" spans="1:13" x14ac:dyDescent="0.25">
      <c r="A52">
        <v>51</v>
      </c>
      <c r="B52">
        <v>8</v>
      </c>
      <c r="C52">
        <v>104</v>
      </c>
      <c r="D52" t="s">
        <v>15</v>
      </c>
      <c r="E52" t="s">
        <v>12</v>
      </c>
      <c r="F52">
        <v>9</v>
      </c>
      <c r="G52">
        <v>2.19722457733622</v>
      </c>
      <c r="H52">
        <v>2.75</v>
      </c>
      <c r="I52">
        <v>1.0116009116784801</v>
      </c>
      <c r="J52">
        <v>1.951125</v>
      </c>
      <c r="K52">
        <v>0</v>
      </c>
      <c r="L52">
        <f t="shared" si="0"/>
        <v>24.75</v>
      </c>
      <c r="M52">
        <f t="shared" si="1"/>
        <v>7.1898749999999998</v>
      </c>
    </row>
    <row r="53" spans="1:13" x14ac:dyDescent="0.25">
      <c r="A53">
        <v>52</v>
      </c>
      <c r="B53">
        <v>8</v>
      </c>
      <c r="C53">
        <v>121</v>
      </c>
      <c r="D53" t="s">
        <v>11</v>
      </c>
      <c r="E53" t="s">
        <v>12</v>
      </c>
      <c r="F53">
        <v>18</v>
      </c>
      <c r="G53">
        <v>2.8903717578961601</v>
      </c>
      <c r="H53">
        <v>2.75</v>
      </c>
      <c r="I53">
        <v>1.0116009116784801</v>
      </c>
      <c r="J53">
        <v>1.8909</v>
      </c>
      <c r="K53">
        <v>0</v>
      </c>
      <c r="L53">
        <f t="shared" si="0"/>
        <v>49.5</v>
      </c>
      <c r="M53">
        <f t="shared" si="1"/>
        <v>15.463799999999999</v>
      </c>
    </row>
    <row r="54" spans="1:13" x14ac:dyDescent="0.25">
      <c r="A54">
        <v>53</v>
      </c>
      <c r="B54">
        <v>8</v>
      </c>
      <c r="C54">
        <v>124</v>
      </c>
      <c r="D54" t="s">
        <v>11</v>
      </c>
      <c r="E54" t="s">
        <v>12</v>
      </c>
      <c r="F54">
        <v>12</v>
      </c>
      <c r="G54">
        <v>2.4849066497879999</v>
      </c>
      <c r="H54">
        <v>2.79</v>
      </c>
      <c r="I54">
        <v>1.02604159583327</v>
      </c>
      <c r="J54">
        <v>1.9549529999999999</v>
      </c>
      <c r="K54">
        <v>0</v>
      </c>
      <c r="L54">
        <f t="shared" si="0"/>
        <v>33.480000000000004</v>
      </c>
      <c r="M54">
        <f t="shared" si="1"/>
        <v>10.020564</v>
      </c>
    </row>
    <row r="55" spans="1:13" x14ac:dyDescent="0.25">
      <c r="A55">
        <v>54</v>
      </c>
      <c r="B55">
        <v>8</v>
      </c>
      <c r="C55">
        <v>141</v>
      </c>
      <c r="D55" t="s">
        <v>13</v>
      </c>
      <c r="E55" t="s">
        <v>12</v>
      </c>
      <c r="F55">
        <v>16</v>
      </c>
      <c r="G55">
        <v>2.7725887222397798</v>
      </c>
      <c r="H55">
        <v>2.65</v>
      </c>
      <c r="I55">
        <v>0.974559639998131</v>
      </c>
      <c r="J55">
        <v>2.0929700000000002</v>
      </c>
      <c r="K55">
        <v>0</v>
      </c>
      <c r="L55">
        <f t="shared" si="0"/>
        <v>42.4</v>
      </c>
      <c r="M55">
        <f t="shared" si="1"/>
        <v>8.9124799999999951</v>
      </c>
    </row>
    <row r="56" spans="1:13" x14ac:dyDescent="0.25">
      <c r="A56">
        <v>55</v>
      </c>
      <c r="B56">
        <v>8</v>
      </c>
      <c r="C56">
        <v>162</v>
      </c>
      <c r="D56" t="s">
        <v>15</v>
      </c>
      <c r="E56" t="s">
        <v>12</v>
      </c>
      <c r="F56">
        <v>13</v>
      </c>
      <c r="G56">
        <v>2.5649493574615398</v>
      </c>
      <c r="H56">
        <v>2.65</v>
      </c>
      <c r="I56">
        <v>0.974559639998131</v>
      </c>
      <c r="J56">
        <v>1.76013</v>
      </c>
      <c r="K56">
        <v>0</v>
      </c>
      <c r="L56">
        <f t="shared" si="0"/>
        <v>34.449999999999996</v>
      </c>
      <c r="M56">
        <f t="shared" si="1"/>
        <v>11.568309999999999</v>
      </c>
    </row>
    <row r="57" spans="1:13" x14ac:dyDescent="0.25">
      <c r="A57">
        <v>56</v>
      </c>
      <c r="B57">
        <v>8</v>
      </c>
      <c r="C57">
        <v>179</v>
      </c>
      <c r="D57" t="s">
        <v>11</v>
      </c>
      <c r="E57" t="s">
        <v>12</v>
      </c>
      <c r="F57">
        <v>18</v>
      </c>
      <c r="G57">
        <v>2.8903717578961601</v>
      </c>
      <c r="H57">
        <v>2.65</v>
      </c>
      <c r="I57">
        <v>0.974559639998131</v>
      </c>
      <c r="J57">
        <v>1.7119</v>
      </c>
      <c r="K57">
        <v>0</v>
      </c>
      <c r="L57">
        <f t="shared" si="0"/>
        <v>47.699999999999996</v>
      </c>
      <c r="M57">
        <f t="shared" si="1"/>
        <v>16.8858</v>
      </c>
    </row>
    <row r="58" spans="1:13" x14ac:dyDescent="0.25">
      <c r="A58">
        <v>57</v>
      </c>
      <c r="B58">
        <v>8</v>
      </c>
      <c r="C58">
        <v>182</v>
      </c>
      <c r="D58" t="s">
        <v>14</v>
      </c>
      <c r="E58" t="s">
        <v>12</v>
      </c>
      <c r="F58">
        <v>10</v>
      </c>
      <c r="G58">
        <v>2.3025850929940499</v>
      </c>
      <c r="H58">
        <v>2.65</v>
      </c>
      <c r="I58">
        <v>0.974559639998131</v>
      </c>
      <c r="J58">
        <v>1.8149850000000001</v>
      </c>
      <c r="K58">
        <v>0</v>
      </c>
      <c r="L58">
        <f t="shared" si="0"/>
        <v>26.5</v>
      </c>
      <c r="M58">
        <f t="shared" si="1"/>
        <v>8.3501499999999993</v>
      </c>
    </row>
    <row r="59" spans="1:13" x14ac:dyDescent="0.25">
      <c r="A59">
        <v>58</v>
      </c>
      <c r="B59">
        <v>8</v>
      </c>
      <c r="C59">
        <v>184</v>
      </c>
      <c r="D59" t="s">
        <v>14</v>
      </c>
      <c r="E59" t="s">
        <v>12</v>
      </c>
      <c r="F59">
        <v>32</v>
      </c>
      <c r="G59">
        <v>3.4657359027997301</v>
      </c>
      <c r="H59">
        <v>2.4900000000000002</v>
      </c>
      <c r="I59">
        <v>0.91228271047661602</v>
      </c>
      <c r="J59">
        <v>1.7890649999999999</v>
      </c>
      <c r="K59">
        <v>1</v>
      </c>
      <c r="L59">
        <f t="shared" si="0"/>
        <v>79.680000000000007</v>
      </c>
      <c r="M59">
        <f t="shared" si="1"/>
        <v>22.42992000000001</v>
      </c>
    </row>
    <row r="60" spans="1:13" x14ac:dyDescent="0.25">
      <c r="A60">
        <v>59</v>
      </c>
      <c r="B60">
        <v>8</v>
      </c>
      <c r="C60">
        <v>191</v>
      </c>
      <c r="D60" t="s">
        <v>14</v>
      </c>
      <c r="E60" t="s">
        <v>12</v>
      </c>
      <c r="F60">
        <v>15</v>
      </c>
      <c r="G60">
        <v>2.7080502011022101</v>
      </c>
      <c r="H60">
        <v>2.4500000000000002</v>
      </c>
      <c r="I60">
        <v>0.89608802455663605</v>
      </c>
      <c r="J60">
        <v>1.9759249999999999</v>
      </c>
      <c r="K60">
        <v>1</v>
      </c>
      <c r="L60">
        <f t="shared" si="0"/>
        <v>36.75</v>
      </c>
      <c r="M60">
        <f t="shared" si="1"/>
        <v>7.1111250000000039</v>
      </c>
    </row>
    <row r="61" spans="1:13" x14ac:dyDescent="0.25">
      <c r="A61">
        <v>60</v>
      </c>
      <c r="B61">
        <v>8</v>
      </c>
      <c r="C61">
        <v>195</v>
      </c>
      <c r="D61" t="s">
        <v>13</v>
      </c>
      <c r="E61" t="s">
        <v>12</v>
      </c>
      <c r="F61">
        <v>12</v>
      </c>
      <c r="G61">
        <v>2.4849066497879999</v>
      </c>
      <c r="H61">
        <v>2.41</v>
      </c>
      <c r="I61">
        <v>0.87962674750256398</v>
      </c>
      <c r="J61">
        <v>1.916914</v>
      </c>
      <c r="K61">
        <v>1</v>
      </c>
      <c r="L61">
        <f t="shared" si="0"/>
        <v>28.92</v>
      </c>
      <c r="M61">
        <f t="shared" si="1"/>
        <v>5.9170320000000016</v>
      </c>
    </row>
    <row r="62" spans="1:13" x14ac:dyDescent="0.25">
      <c r="A62">
        <v>61</v>
      </c>
      <c r="B62">
        <v>8</v>
      </c>
      <c r="C62">
        <v>197</v>
      </c>
      <c r="D62" t="s">
        <v>13</v>
      </c>
      <c r="E62" t="s">
        <v>12</v>
      </c>
      <c r="F62">
        <v>43</v>
      </c>
      <c r="G62">
        <v>3.7612001156935602</v>
      </c>
      <c r="H62">
        <v>2.29</v>
      </c>
      <c r="I62">
        <v>0.82855181756614804</v>
      </c>
      <c r="J62">
        <v>1.613076</v>
      </c>
      <c r="K62">
        <v>1</v>
      </c>
      <c r="L62">
        <f t="shared" si="0"/>
        <v>98.47</v>
      </c>
      <c r="M62">
        <f t="shared" si="1"/>
        <v>29.107732000000002</v>
      </c>
    </row>
    <row r="63" spans="1:13" x14ac:dyDescent="0.25">
      <c r="A63">
        <v>62</v>
      </c>
      <c r="B63">
        <v>8</v>
      </c>
      <c r="C63">
        <v>199</v>
      </c>
      <c r="D63" t="s">
        <v>13</v>
      </c>
      <c r="E63" t="s">
        <v>12</v>
      </c>
      <c r="F63">
        <v>19</v>
      </c>
      <c r="G63">
        <v>2.9444389791664398</v>
      </c>
      <c r="H63">
        <v>2.4500000000000002</v>
      </c>
      <c r="I63">
        <v>0.89608802455663605</v>
      </c>
      <c r="J63">
        <v>1.67923</v>
      </c>
      <c r="K63">
        <v>0</v>
      </c>
      <c r="L63">
        <f t="shared" si="0"/>
        <v>46.550000000000004</v>
      </c>
      <c r="M63">
        <f t="shared" si="1"/>
        <v>14.644630000000003</v>
      </c>
    </row>
    <row r="64" spans="1:13" x14ac:dyDescent="0.25">
      <c r="A64">
        <v>63</v>
      </c>
      <c r="B64">
        <v>8</v>
      </c>
      <c r="C64">
        <v>210</v>
      </c>
      <c r="D64" t="s">
        <v>15</v>
      </c>
      <c r="E64" t="s">
        <v>12</v>
      </c>
      <c r="F64">
        <v>8</v>
      </c>
      <c r="G64">
        <v>2.0794415416798402</v>
      </c>
      <c r="H64">
        <v>2.2400000000000002</v>
      </c>
      <c r="I64">
        <v>0.80647586586694897</v>
      </c>
      <c r="J64">
        <v>1.6761919999999999</v>
      </c>
      <c r="K64">
        <v>1</v>
      </c>
      <c r="L64">
        <f t="shared" si="0"/>
        <v>17.920000000000002</v>
      </c>
      <c r="M64">
        <f t="shared" si="1"/>
        <v>4.5104640000000025</v>
      </c>
    </row>
    <row r="65" spans="1:13" x14ac:dyDescent="0.25">
      <c r="A65">
        <v>64</v>
      </c>
      <c r="B65">
        <v>8</v>
      </c>
      <c r="C65">
        <v>214</v>
      </c>
      <c r="D65" t="s">
        <v>15</v>
      </c>
      <c r="E65" t="s">
        <v>12</v>
      </c>
      <c r="F65">
        <v>29</v>
      </c>
      <c r="G65">
        <v>3.3672958299864701</v>
      </c>
      <c r="H65">
        <v>2.2400000000000002</v>
      </c>
      <c r="I65">
        <v>0.80647586586694897</v>
      </c>
      <c r="J65">
        <v>1.6441600000000001</v>
      </c>
      <c r="K65">
        <v>1</v>
      </c>
      <c r="L65">
        <f t="shared" si="0"/>
        <v>64.960000000000008</v>
      </c>
      <c r="M65">
        <f t="shared" si="1"/>
        <v>17.279360000000004</v>
      </c>
    </row>
    <row r="66" spans="1:13" x14ac:dyDescent="0.25">
      <c r="A66">
        <v>65</v>
      </c>
      <c r="B66">
        <v>8</v>
      </c>
      <c r="C66">
        <v>221</v>
      </c>
      <c r="D66" t="s">
        <v>11</v>
      </c>
      <c r="E66" t="s">
        <v>12</v>
      </c>
      <c r="F66">
        <v>31</v>
      </c>
      <c r="G66">
        <v>3.4339872044851498</v>
      </c>
      <c r="H66">
        <v>2.56</v>
      </c>
      <c r="I66">
        <v>0.94000725849147104</v>
      </c>
      <c r="J66">
        <v>1.6340479999999999</v>
      </c>
      <c r="K66">
        <v>0</v>
      </c>
      <c r="L66">
        <f t="shared" si="0"/>
        <v>79.36</v>
      </c>
      <c r="M66">
        <f t="shared" si="1"/>
        <v>28.704512000000005</v>
      </c>
    </row>
    <row r="67" spans="1:13" x14ac:dyDescent="0.25">
      <c r="A67">
        <v>66</v>
      </c>
      <c r="B67">
        <v>8</v>
      </c>
      <c r="C67">
        <v>239</v>
      </c>
      <c r="D67" t="s">
        <v>14</v>
      </c>
      <c r="E67" t="s">
        <v>12</v>
      </c>
      <c r="F67">
        <v>145</v>
      </c>
      <c r="G67">
        <v>4.9767337424205698</v>
      </c>
      <c r="H67">
        <v>1.99</v>
      </c>
      <c r="I67">
        <v>0.68813463873640102</v>
      </c>
      <c r="J67">
        <v>1.709012</v>
      </c>
      <c r="K67">
        <v>0</v>
      </c>
      <c r="L67">
        <f t="shared" ref="L67:L130" si="2">F67*H67</f>
        <v>288.55</v>
      </c>
      <c r="M67">
        <f t="shared" ref="M67:M130" si="3">F67*(H67-J67)</f>
        <v>40.743259999999999</v>
      </c>
    </row>
    <row r="68" spans="1:13" x14ac:dyDescent="0.25">
      <c r="A68">
        <v>67</v>
      </c>
      <c r="B68">
        <v>8</v>
      </c>
      <c r="C68">
        <v>241</v>
      </c>
      <c r="D68" t="s">
        <v>14</v>
      </c>
      <c r="E68" t="s">
        <v>12</v>
      </c>
      <c r="F68">
        <v>25</v>
      </c>
      <c r="G68">
        <v>3.2188758248682001</v>
      </c>
      <c r="H68">
        <v>2.5499999999999998</v>
      </c>
      <c r="I68">
        <v>0.93609335917033498</v>
      </c>
      <c r="J68">
        <v>1.524135</v>
      </c>
      <c r="K68">
        <v>0</v>
      </c>
      <c r="L68">
        <f t="shared" si="2"/>
        <v>63.749999999999993</v>
      </c>
      <c r="M68">
        <f t="shared" si="3"/>
        <v>25.646624999999997</v>
      </c>
    </row>
    <row r="69" spans="1:13" x14ac:dyDescent="0.25">
      <c r="A69">
        <v>68</v>
      </c>
      <c r="B69">
        <v>8</v>
      </c>
      <c r="C69">
        <v>242</v>
      </c>
      <c r="D69" t="s">
        <v>14</v>
      </c>
      <c r="E69" t="s">
        <v>12</v>
      </c>
      <c r="F69">
        <v>37</v>
      </c>
      <c r="G69">
        <v>3.6109179126442199</v>
      </c>
      <c r="H69">
        <v>2.4900000000000002</v>
      </c>
      <c r="I69">
        <v>0.91228271047661602</v>
      </c>
      <c r="J69">
        <v>1.4730840000000001</v>
      </c>
      <c r="K69">
        <v>1</v>
      </c>
      <c r="L69">
        <f t="shared" si="2"/>
        <v>92.13000000000001</v>
      </c>
      <c r="M69">
        <f t="shared" si="3"/>
        <v>37.625892000000007</v>
      </c>
    </row>
    <row r="70" spans="1:13" x14ac:dyDescent="0.25">
      <c r="A70">
        <v>69</v>
      </c>
      <c r="B70">
        <v>8</v>
      </c>
      <c r="C70">
        <v>245</v>
      </c>
      <c r="D70" t="s">
        <v>13</v>
      </c>
      <c r="E70" t="s">
        <v>12</v>
      </c>
      <c r="F70">
        <v>23</v>
      </c>
      <c r="G70">
        <v>3.1354942159291501</v>
      </c>
      <c r="H70">
        <v>2.59</v>
      </c>
      <c r="I70">
        <v>0.951657875711446</v>
      </c>
      <c r="J70">
        <v>1.5371649999999999</v>
      </c>
      <c r="K70">
        <v>0</v>
      </c>
      <c r="L70">
        <f t="shared" si="2"/>
        <v>59.569999999999993</v>
      </c>
      <c r="M70">
        <f t="shared" si="3"/>
        <v>24.215204999999997</v>
      </c>
    </row>
    <row r="71" spans="1:13" x14ac:dyDescent="0.25">
      <c r="A71">
        <v>70</v>
      </c>
      <c r="B71">
        <v>8</v>
      </c>
      <c r="C71">
        <v>270</v>
      </c>
      <c r="D71" t="s">
        <v>15</v>
      </c>
      <c r="E71" t="s">
        <v>12</v>
      </c>
      <c r="F71">
        <v>14</v>
      </c>
      <c r="G71">
        <v>2.6390573296152602</v>
      </c>
      <c r="H71">
        <v>2.13</v>
      </c>
      <c r="I71">
        <v>0.75612197972133399</v>
      </c>
      <c r="J71">
        <v>1.9052849999999999</v>
      </c>
      <c r="K71">
        <v>0</v>
      </c>
      <c r="L71">
        <f t="shared" si="2"/>
        <v>29.82</v>
      </c>
      <c r="M71">
        <f t="shared" si="3"/>
        <v>3.14601</v>
      </c>
    </row>
    <row r="72" spans="1:13" x14ac:dyDescent="0.25">
      <c r="A72">
        <v>71</v>
      </c>
      <c r="B72">
        <v>8</v>
      </c>
      <c r="C72">
        <v>313</v>
      </c>
      <c r="D72" t="s">
        <v>15</v>
      </c>
      <c r="E72" t="s">
        <v>12</v>
      </c>
      <c r="F72">
        <v>8</v>
      </c>
      <c r="G72">
        <v>2.0794415416798402</v>
      </c>
      <c r="H72">
        <v>2.65</v>
      </c>
      <c r="I72">
        <v>0.974559639998131</v>
      </c>
      <c r="J72">
        <v>1.8830899999999999</v>
      </c>
      <c r="K72">
        <v>0</v>
      </c>
      <c r="L72">
        <f t="shared" si="2"/>
        <v>21.2</v>
      </c>
      <c r="M72">
        <f t="shared" si="3"/>
        <v>6.1352799999999998</v>
      </c>
    </row>
    <row r="73" spans="1:13" x14ac:dyDescent="0.25">
      <c r="A73">
        <v>72</v>
      </c>
      <c r="B73">
        <v>8</v>
      </c>
      <c r="C73">
        <v>347</v>
      </c>
      <c r="D73" t="s">
        <v>14</v>
      </c>
      <c r="E73" t="s">
        <v>12</v>
      </c>
      <c r="F73">
        <v>8</v>
      </c>
      <c r="G73">
        <v>2.0794415416798402</v>
      </c>
      <c r="H73">
        <v>2.69</v>
      </c>
      <c r="I73">
        <v>0.98954119361374804</v>
      </c>
      <c r="J73">
        <v>1.93411</v>
      </c>
      <c r="K73">
        <v>0</v>
      </c>
      <c r="L73">
        <f t="shared" si="2"/>
        <v>21.52</v>
      </c>
      <c r="M73">
        <f t="shared" si="3"/>
        <v>6.0471199999999996</v>
      </c>
    </row>
    <row r="74" spans="1:13" x14ac:dyDescent="0.25">
      <c r="A74">
        <v>73</v>
      </c>
      <c r="B74">
        <v>8</v>
      </c>
      <c r="C74">
        <v>368</v>
      </c>
      <c r="D74" t="s">
        <v>15</v>
      </c>
      <c r="E74" t="s">
        <v>12</v>
      </c>
      <c r="F74">
        <v>13</v>
      </c>
      <c r="G74">
        <v>2.5649493574615398</v>
      </c>
      <c r="H74">
        <v>2.89</v>
      </c>
      <c r="I74">
        <v>1.0612565021243401</v>
      </c>
      <c r="J74">
        <v>2.0212659999999998</v>
      </c>
      <c r="K74">
        <v>0</v>
      </c>
      <c r="L74">
        <f t="shared" si="2"/>
        <v>37.57</v>
      </c>
      <c r="M74">
        <f t="shared" si="3"/>
        <v>11.293542000000004</v>
      </c>
    </row>
    <row r="75" spans="1:13" x14ac:dyDescent="0.25">
      <c r="A75">
        <v>74</v>
      </c>
      <c r="B75">
        <v>8</v>
      </c>
      <c r="C75">
        <v>380</v>
      </c>
      <c r="D75" t="s">
        <v>11</v>
      </c>
      <c r="E75" t="s">
        <v>12</v>
      </c>
      <c r="F75">
        <v>10</v>
      </c>
      <c r="G75">
        <v>2.3025850929940499</v>
      </c>
      <c r="H75">
        <v>2.95</v>
      </c>
      <c r="I75">
        <v>1.08180517035173</v>
      </c>
      <c r="J75">
        <v>2.0322550000000001</v>
      </c>
      <c r="K75">
        <v>0</v>
      </c>
      <c r="L75">
        <f t="shared" si="2"/>
        <v>29.5</v>
      </c>
      <c r="M75">
        <f t="shared" si="3"/>
        <v>9.1774500000000003</v>
      </c>
    </row>
    <row r="76" spans="1:13" x14ac:dyDescent="0.25">
      <c r="A76">
        <v>75</v>
      </c>
      <c r="B76">
        <v>9</v>
      </c>
      <c r="C76">
        <v>40</v>
      </c>
      <c r="D76" t="s">
        <v>13</v>
      </c>
      <c r="E76" t="s">
        <v>12</v>
      </c>
      <c r="F76">
        <v>60</v>
      </c>
      <c r="G76">
        <v>4.0943445622221004</v>
      </c>
      <c r="H76">
        <v>2.69</v>
      </c>
      <c r="I76">
        <v>0.98954119361374804</v>
      </c>
      <c r="J76">
        <v>2.1460819999999998</v>
      </c>
      <c r="K76">
        <v>1</v>
      </c>
      <c r="L76">
        <f t="shared" si="2"/>
        <v>161.4</v>
      </c>
      <c r="M76">
        <f t="shared" si="3"/>
        <v>32.635080000000009</v>
      </c>
    </row>
    <row r="77" spans="1:13" x14ac:dyDescent="0.25">
      <c r="A77">
        <v>76</v>
      </c>
      <c r="B77">
        <v>9</v>
      </c>
      <c r="C77">
        <v>50</v>
      </c>
      <c r="D77" t="s">
        <v>15</v>
      </c>
      <c r="E77" t="s">
        <v>12</v>
      </c>
      <c r="F77">
        <v>42</v>
      </c>
      <c r="G77">
        <v>3.7376696182833702</v>
      </c>
      <c r="H77">
        <v>2.79</v>
      </c>
      <c r="I77">
        <v>1.02604159583327</v>
      </c>
      <c r="J77">
        <v>2.2339530000000001</v>
      </c>
      <c r="K77">
        <v>1</v>
      </c>
      <c r="L77">
        <f t="shared" si="2"/>
        <v>117.18</v>
      </c>
      <c r="M77">
        <f t="shared" si="3"/>
        <v>23.353973999999997</v>
      </c>
    </row>
    <row r="78" spans="1:13" x14ac:dyDescent="0.25">
      <c r="A78">
        <v>77</v>
      </c>
      <c r="B78">
        <v>9</v>
      </c>
      <c r="C78">
        <v>53</v>
      </c>
      <c r="D78" t="s">
        <v>15</v>
      </c>
      <c r="E78" t="s">
        <v>12</v>
      </c>
      <c r="F78">
        <v>12</v>
      </c>
      <c r="G78">
        <v>2.4849066497879999</v>
      </c>
      <c r="H78">
        <v>3.15</v>
      </c>
      <c r="I78">
        <v>1.1474024528375399</v>
      </c>
      <c r="J78">
        <v>2.1221549999999998</v>
      </c>
      <c r="K78">
        <v>0</v>
      </c>
      <c r="L78">
        <f t="shared" si="2"/>
        <v>37.799999999999997</v>
      </c>
      <c r="M78">
        <f t="shared" si="3"/>
        <v>12.334140000000001</v>
      </c>
    </row>
    <row r="79" spans="1:13" x14ac:dyDescent="0.25">
      <c r="A79">
        <v>78</v>
      </c>
      <c r="B79">
        <v>9</v>
      </c>
      <c r="C79">
        <v>66</v>
      </c>
      <c r="D79" t="s">
        <v>11</v>
      </c>
      <c r="E79" t="s">
        <v>12</v>
      </c>
      <c r="F79">
        <v>21</v>
      </c>
      <c r="G79">
        <v>3.0445224377234199</v>
      </c>
      <c r="H79">
        <v>2.69</v>
      </c>
      <c r="I79">
        <v>0.98954119361374804</v>
      </c>
      <c r="J79">
        <v>2.037944</v>
      </c>
      <c r="K79">
        <v>1</v>
      </c>
      <c r="L79">
        <f t="shared" si="2"/>
        <v>56.49</v>
      </c>
      <c r="M79">
        <f t="shared" si="3"/>
        <v>13.693175999999999</v>
      </c>
    </row>
    <row r="80" spans="1:13" x14ac:dyDescent="0.25">
      <c r="A80">
        <v>79</v>
      </c>
      <c r="B80">
        <v>9</v>
      </c>
      <c r="C80">
        <v>89</v>
      </c>
      <c r="D80" t="s">
        <v>13</v>
      </c>
      <c r="E80" t="s">
        <v>12</v>
      </c>
      <c r="F80">
        <v>20</v>
      </c>
      <c r="G80">
        <v>2.99573227355399</v>
      </c>
      <c r="H80">
        <v>3.15</v>
      </c>
      <c r="I80">
        <v>1.1474024528375399</v>
      </c>
      <c r="J80">
        <v>1.587915</v>
      </c>
      <c r="K80">
        <v>0</v>
      </c>
      <c r="L80">
        <f t="shared" si="2"/>
        <v>63</v>
      </c>
      <c r="M80">
        <f t="shared" si="3"/>
        <v>31.241699999999998</v>
      </c>
    </row>
    <row r="81" spans="1:13" x14ac:dyDescent="0.25">
      <c r="A81">
        <v>80</v>
      </c>
      <c r="B81">
        <v>9</v>
      </c>
      <c r="C81">
        <v>91</v>
      </c>
      <c r="D81" t="s">
        <v>13</v>
      </c>
      <c r="E81" t="s">
        <v>12</v>
      </c>
      <c r="F81">
        <v>11</v>
      </c>
      <c r="G81">
        <v>2.3978952727983698</v>
      </c>
      <c r="H81">
        <v>3.09</v>
      </c>
      <c r="I81">
        <v>1.1281710909096501</v>
      </c>
      <c r="J81">
        <v>1.5879509999999999</v>
      </c>
      <c r="K81">
        <v>0</v>
      </c>
      <c r="L81">
        <f t="shared" si="2"/>
        <v>33.989999999999995</v>
      </c>
      <c r="M81">
        <f t="shared" si="3"/>
        <v>16.522538999999998</v>
      </c>
    </row>
    <row r="82" spans="1:13" x14ac:dyDescent="0.25">
      <c r="A82">
        <v>81</v>
      </c>
      <c r="B82">
        <v>9</v>
      </c>
      <c r="C82">
        <v>102</v>
      </c>
      <c r="D82" t="s">
        <v>15</v>
      </c>
      <c r="E82" t="s">
        <v>12</v>
      </c>
      <c r="F82">
        <v>24</v>
      </c>
      <c r="G82">
        <v>3.1780538303479502</v>
      </c>
      <c r="H82">
        <v>2.75</v>
      </c>
      <c r="I82">
        <v>1.0116009116784801</v>
      </c>
      <c r="J82">
        <v>1.6299250000000001</v>
      </c>
      <c r="K82">
        <v>0</v>
      </c>
      <c r="L82">
        <f t="shared" si="2"/>
        <v>66</v>
      </c>
      <c r="M82">
        <f t="shared" si="3"/>
        <v>26.881799999999998</v>
      </c>
    </row>
    <row r="83" spans="1:13" x14ac:dyDescent="0.25">
      <c r="A83">
        <v>82</v>
      </c>
      <c r="B83">
        <v>9</v>
      </c>
      <c r="C83">
        <v>104</v>
      </c>
      <c r="D83" t="s">
        <v>15</v>
      </c>
      <c r="E83" t="s">
        <v>12</v>
      </c>
      <c r="F83">
        <v>11</v>
      </c>
      <c r="G83">
        <v>2.3978952727983698</v>
      </c>
      <c r="H83">
        <v>2.75</v>
      </c>
      <c r="I83">
        <v>1.0116009116784801</v>
      </c>
      <c r="J83">
        <v>1.951125</v>
      </c>
      <c r="K83">
        <v>0</v>
      </c>
      <c r="L83">
        <f t="shared" si="2"/>
        <v>30.25</v>
      </c>
      <c r="M83">
        <f t="shared" si="3"/>
        <v>8.7876250000000002</v>
      </c>
    </row>
    <row r="84" spans="1:13" x14ac:dyDescent="0.25">
      <c r="A84">
        <v>83</v>
      </c>
      <c r="B84">
        <v>9</v>
      </c>
      <c r="C84">
        <v>121</v>
      </c>
      <c r="D84" t="s">
        <v>11</v>
      </c>
      <c r="E84" t="s">
        <v>12</v>
      </c>
      <c r="F84">
        <v>20</v>
      </c>
      <c r="G84">
        <v>2.99573227355399</v>
      </c>
      <c r="H84">
        <v>2.75</v>
      </c>
      <c r="I84">
        <v>1.0116009116784801</v>
      </c>
      <c r="J84">
        <v>1.8909</v>
      </c>
      <c r="K84">
        <v>0</v>
      </c>
      <c r="L84">
        <f t="shared" si="2"/>
        <v>55</v>
      </c>
      <c r="M84">
        <f t="shared" si="3"/>
        <v>17.181999999999999</v>
      </c>
    </row>
    <row r="85" spans="1:13" x14ac:dyDescent="0.25">
      <c r="A85">
        <v>84</v>
      </c>
      <c r="B85">
        <v>9</v>
      </c>
      <c r="C85">
        <v>174</v>
      </c>
      <c r="D85" t="s">
        <v>11</v>
      </c>
      <c r="E85" t="s">
        <v>12</v>
      </c>
      <c r="F85">
        <v>30</v>
      </c>
      <c r="G85">
        <v>3.4011973816621599</v>
      </c>
      <c r="H85">
        <v>2.69</v>
      </c>
      <c r="I85">
        <v>0.98954119361374804</v>
      </c>
      <c r="J85">
        <v>1.6971210000000001</v>
      </c>
      <c r="K85">
        <v>1</v>
      </c>
      <c r="L85">
        <f t="shared" si="2"/>
        <v>80.7</v>
      </c>
      <c r="M85">
        <f t="shared" si="3"/>
        <v>29.786369999999994</v>
      </c>
    </row>
    <row r="86" spans="1:13" x14ac:dyDescent="0.25">
      <c r="A86">
        <v>85</v>
      </c>
      <c r="B86">
        <v>9</v>
      </c>
      <c r="C86">
        <v>196</v>
      </c>
      <c r="D86" t="s">
        <v>13</v>
      </c>
      <c r="E86" t="s">
        <v>12</v>
      </c>
      <c r="F86">
        <v>19</v>
      </c>
      <c r="G86">
        <v>2.9444389791664398</v>
      </c>
      <c r="H86">
        <v>2.61</v>
      </c>
      <c r="I86">
        <v>0.95935022133460202</v>
      </c>
      <c r="J86">
        <v>1.6800569999999999</v>
      </c>
      <c r="K86">
        <v>1</v>
      </c>
      <c r="L86">
        <f t="shared" si="2"/>
        <v>49.589999999999996</v>
      </c>
      <c r="M86">
        <f t="shared" si="3"/>
        <v>17.668917</v>
      </c>
    </row>
    <row r="87" spans="1:13" x14ac:dyDescent="0.25">
      <c r="A87">
        <v>86</v>
      </c>
      <c r="B87">
        <v>9</v>
      </c>
      <c r="C87">
        <v>222</v>
      </c>
      <c r="D87" t="s">
        <v>11</v>
      </c>
      <c r="E87" t="s">
        <v>12</v>
      </c>
      <c r="F87">
        <v>30</v>
      </c>
      <c r="G87">
        <v>3.4011973816621599</v>
      </c>
      <c r="H87">
        <v>2.13</v>
      </c>
      <c r="I87">
        <v>0.75612197972133399</v>
      </c>
      <c r="J87">
        <v>1.52721</v>
      </c>
      <c r="K87">
        <v>1</v>
      </c>
      <c r="L87">
        <f t="shared" si="2"/>
        <v>63.9</v>
      </c>
      <c r="M87">
        <f t="shared" si="3"/>
        <v>18.083699999999997</v>
      </c>
    </row>
    <row r="88" spans="1:13" x14ac:dyDescent="0.25">
      <c r="A88">
        <v>87</v>
      </c>
      <c r="B88">
        <v>9</v>
      </c>
      <c r="C88">
        <v>224</v>
      </c>
      <c r="D88" t="s">
        <v>11</v>
      </c>
      <c r="E88" t="s">
        <v>12</v>
      </c>
      <c r="F88">
        <v>21</v>
      </c>
      <c r="G88">
        <v>3.0445224377234199</v>
      </c>
      <c r="H88">
        <v>2.2000000000000002</v>
      </c>
      <c r="I88">
        <v>0.78845736036427005</v>
      </c>
      <c r="J88">
        <v>1.6830000000000001</v>
      </c>
      <c r="K88">
        <v>1</v>
      </c>
      <c r="L88">
        <f t="shared" si="2"/>
        <v>46.2</v>
      </c>
      <c r="M88">
        <f t="shared" si="3"/>
        <v>10.857000000000003</v>
      </c>
    </row>
    <row r="89" spans="1:13" x14ac:dyDescent="0.25">
      <c r="A89">
        <v>88</v>
      </c>
      <c r="B89">
        <v>9</v>
      </c>
      <c r="C89">
        <v>226</v>
      </c>
      <c r="D89" t="s">
        <v>11</v>
      </c>
      <c r="E89" t="s">
        <v>12</v>
      </c>
      <c r="F89">
        <v>21</v>
      </c>
      <c r="G89">
        <v>3.0445224377234199</v>
      </c>
      <c r="H89">
        <v>2.4</v>
      </c>
      <c r="I89">
        <v>0.87546873735389996</v>
      </c>
      <c r="J89">
        <v>1.6080000000000001</v>
      </c>
      <c r="K89">
        <v>0</v>
      </c>
      <c r="L89">
        <f t="shared" si="2"/>
        <v>50.4</v>
      </c>
      <c r="M89">
        <f t="shared" si="3"/>
        <v>16.631999999999998</v>
      </c>
    </row>
    <row r="90" spans="1:13" x14ac:dyDescent="0.25">
      <c r="A90">
        <v>89</v>
      </c>
      <c r="B90">
        <v>9</v>
      </c>
      <c r="C90">
        <v>255</v>
      </c>
      <c r="D90" t="s">
        <v>13</v>
      </c>
      <c r="E90" t="s">
        <v>12</v>
      </c>
      <c r="F90">
        <v>7</v>
      </c>
      <c r="G90">
        <v>1.9459101490553099</v>
      </c>
      <c r="H90">
        <v>2.85</v>
      </c>
      <c r="I90">
        <v>1.0473189942805601</v>
      </c>
      <c r="J90">
        <v>1.6572750000000001</v>
      </c>
      <c r="K90">
        <v>0</v>
      </c>
      <c r="L90">
        <f t="shared" si="2"/>
        <v>19.95</v>
      </c>
      <c r="M90">
        <f t="shared" si="3"/>
        <v>8.3490750000000009</v>
      </c>
    </row>
    <row r="91" spans="1:13" x14ac:dyDescent="0.25">
      <c r="A91">
        <v>90</v>
      </c>
      <c r="B91">
        <v>9</v>
      </c>
      <c r="C91">
        <v>261</v>
      </c>
      <c r="D91" t="s">
        <v>15</v>
      </c>
      <c r="E91" t="s">
        <v>12</v>
      </c>
      <c r="F91">
        <v>112</v>
      </c>
      <c r="G91">
        <v>4.7184988712950897</v>
      </c>
      <c r="H91">
        <v>1.99</v>
      </c>
      <c r="I91">
        <v>0.68813463873640102</v>
      </c>
      <c r="J91">
        <v>1.776672</v>
      </c>
      <c r="K91">
        <v>1</v>
      </c>
      <c r="L91">
        <f t="shared" si="2"/>
        <v>222.88</v>
      </c>
      <c r="M91">
        <f t="shared" si="3"/>
        <v>23.892735999999996</v>
      </c>
    </row>
    <row r="92" spans="1:13" x14ac:dyDescent="0.25">
      <c r="A92">
        <v>91</v>
      </c>
      <c r="B92">
        <v>9</v>
      </c>
      <c r="C92">
        <v>264</v>
      </c>
      <c r="D92" t="s">
        <v>15</v>
      </c>
      <c r="E92" t="s">
        <v>12</v>
      </c>
      <c r="F92">
        <v>14</v>
      </c>
      <c r="G92">
        <v>2.6390573296152602</v>
      </c>
      <c r="H92">
        <v>2.85</v>
      </c>
      <c r="I92">
        <v>1.0473189942805601</v>
      </c>
      <c r="J92">
        <v>1.7570250000000001</v>
      </c>
      <c r="K92">
        <v>0</v>
      </c>
      <c r="L92">
        <f t="shared" si="2"/>
        <v>39.9</v>
      </c>
      <c r="M92">
        <f t="shared" si="3"/>
        <v>15.30165</v>
      </c>
    </row>
    <row r="93" spans="1:13" x14ac:dyDescent="0.25">
      <c r="A93">
        <v>92</v>
      </c>
      <c r="B93">
        <v>9</v>
      </c>
      <c r="C93">
        <v>328</v>
      </c>
      <c r="D93" t="s">
        <v>11</v>
      </c>
      <c r="E93" t="s">
        <v>12</v>
      </c>
      <c r="F93">
        <v>25</v>
      </c>
      <c r="G93">
        <v>3.2188758248682001</v>
      </c>
      <c r="H93">
        <v>2.69</v>
      </c>
      <c r="I93">
        <v>0.98954119361374804</v>
      </c>
      <c r="J93">
        <v>1.883</v>
      </c>
      <c r="K93">
        <v>0</v>
      </c>
      <c r="L93">
        <f t="shared" si="2"/>
        <v>67.25</v>
      </c>
      <c r="M93">
        <f t="shared" si="3"/>
        <v>20.174999999999997</v>
      </c>
    </row>
    <row r="94" spans="1:13" x14ac:dyDescent="0.25">
      <c r="A94">
        <v>93</v>
      </c>
      <c r="B94">
        <v>9</v>
      </c>
      <c r="C94">
        <v>357</v>
      </c>
      <c r="D94" t="s">
        <v>13</v>
      </c>
      <c r="E94" t="s">
        <v>12</v>
      </c>
      <c r="F94">
        <v>65</v>
      </c>
      <c r="G94">
        <v>4.1743872698956404</v>
      </c>
      <c r="H94">
        <v>2</v>
      </c>
      <c r="I94">
        <v>0.69314718055994495</v>
      </c>
      <c r="J94">
        <v>1.7190000000000001</v>
      </c>
      <c r="K94">
        <v>1</v>
      </c>
      <c r="L94">
        <f t="shared" si="2"/>
        <v>130</v>
      </c>
      <c r="M94">
        <f t="shared" si="3"/>
        <v>18.264999999999993</v>
      </c>
    </row>
    <row r="95" spans="1:13" x14ac:dyDescent="0.25">
      <c r="A95">
        <v>94</v>
      </c>
      <c r="B95">
        <v>9</v>
      </c>
      <c r="C95">
        <v>375</v>
      </c>
      <c r="D95" t="s">
        <v>11</v>
      </c>
      <c r="E95" t="s">
        <v>12</v>
      </c>
      <c r="F95">
        <v>19</v>
      </c>
      <c r="G95">
        <v>2.9444389791664398</v>
      </c>
      <c r="H95">
        <v>2.76</v>
      </c>
      <c r="I95">
        <v>1.01523067972906</v>
      </c>
      <c r="J95">
        <v>2.0255640000000001</v>
      </c>
      <c r="K95">
        <v>1</v>
      </c>
      <c r="L95">
        <f t="shared" si="2"/>
        <v>52.44</v>
      </c>
      <c r="M95">
        <f t="shared" si="3"/>
        <v>13.954283999999994</v>
      </c>
    </row>
    <row r="96" spans="1:13" x14ac:dyDescent="0.25">
      <c r="A96">
        <v>95</v>
      </c>
      <c r="B96">
        <v>12</v>
      </c>
      <c r="C96">
        <v>72</v>
      </c>
      <c r="D96" t="s">
        <v>11</v>
      </c>
      <c r="E96" t="s">
        <v>12</v>
      </c>
      <c r="F96">
        <v>6</v>
      </c>
      <c r="G96">
        <v>1.7917594692280501</v>
      </c>
      <c r="H96">
        <v>3.19</v>
      </c>
      <c r="I96">
        <v>1.1600209167967499</v>
      </c>
      <c r="J96">
        <v>2.0680770000000002</v>
      </c>
      <c r="K96">
        <v>0</v>
      </c>
      <c r="L96">
        <f t="shared" si="2"/>
        <v>19.14</v>
      </c>
      <c r="M96">
        <f t="shared" si="3"/>
        <v>6.7315379999999987</v>
      </c>
    </row>
    <row r="97" spans="1:13" x14ac:dyDescent="0.25">
      <c r="A97">
        <v>96</v>
      </c>
      <c r="B97">
        <v>12</v>
      </c>
      <c r="C97">
        <v>76</v>
      </c>
      <c r="D97" t="s">
        <v>14</v>
      </c>
      <c r="E97" t="s">
        <v>12</v>
      </c>
      <c r="F97">
        <v>9</v>
      </c>
      <c r="G97">
        <v>2.19722457733622</v>
      </c>
      <c r="H97">
        <v>3.19</v>
      </c>
      <c r="I97">
        <v>1.1600209167967499</v>
      </c>
      <c r="J97">
        <v>1.641893</v>
      </c>
      <c r="K97">
        <v>0</v>
      </c>
      <c r="L97">
        <f t="shared" si="2"/>
        <v>28.71</v>
      </c>
      <c r="M97">
        <f t="shared" si="3"/>
        <v>13.932962999999999</v>
      </c>
    </row>
    <row r="98" spans="1:13" x14ac:dyDescent="0.25">
      <c r="A98">
        <v>97</v>
      </c>
      <c r="B98">
        <v>12</v>
      </c>
      <c r="C98">
        <v>79</v>
      </c>
      <c r="D98" t="s">
        <v>14</v>
      </c>
      <c r="E98" t="s">
        <v>12</v>
      </c>
      <c r="F98">
        <v>20</v>
      </c>
      <c r="G98">
        <v>2.99573227355399</v>
      </c>
      <c r="H98">
        <v>3.19</v>
      </c>
      <c r="I98">
        <v>1.1600209167967499</v>
      </c>
      <c r="J98">
        <v>1.8141529999999999</v>
      </c>
      <c r="K98">
        <v>0</v>
      </c>
      <c r="L98">
        <f t="shared" si="2"/>
        <v>63.8</v>
      </c>
      <c r="M98">
        <f t="shared" si="3"/>
        <v>27.516940000000002</v>
      </c>
    </row>
    <row r="99" spans="1:13" x14ac:dyDescent="0.25">
      <c r="A99">
        <v>98</v>
      </c>
      <c r="B99">
        <v>12</v>
      </c>
      <c r="C99">
        <v>86</v>
      </c>
      <c r="D99" t="s">
        <v>14</v>
      </c>
      <c r="E99" t="s">
        <v>12</v>
      </c>
      <c r="F99">
        <v>26</v>
      </c>
      <c r="G99">
        <v>3.2580965380214799</v>
      </c>
      <c r="H99">
        <v>2.59</v>
      </c>
      <c r="I99">
        <v>0.951657875711446</v>
      </c>
      <c r="J99">
        <v>1.7308969999999999</v>
      </c>
      <c r="K99">
        <v>1</v>
      </c>
      <c r="L99">
        <f t="shared" si="2"/>
        <v>67.34</v>
      </c>
      <c r="M99">
        <f t="shared" si="3"/>
        <v>22.336677999999999</v>
      </c>
    </row>
    <row r="100" spans="1:13" x14ac:dyDescent="0.25">
      <c r="A100">
        <v>99</v>
      </c>
      <c r="B100">
        <v>12</v>
      </c>
      <c r="C100">
        <v>118</v>
      </c>
      <c r="D100" t="s">
        <v>11</v>
      </c>
      <c r="E100" t="s">
        <v>12</v>
      </c>
      <c r="F100">
        <v>33</v>
      </c>
      <c r="G100">
        <v>3.4965075614664798</v>
      </c>
      <c r="H100">
        <v>2.87</v>
      </c>
      <c r="I100">
        <v>1.05431202977153</v>
      </c>
      <c r="J100">
        <v>1.8838680000000001</v>
      </c>
      <c r="K100">
        <v>0</v>
      </c>
      <c r="L100">
        <f t="shared" si="2"/>
        <v>94.710000000000008</v>
      </c>
      <c r="M100">
        <f t="shared" si="3"/>
        <v>32.542355999999998</v>
      </c>
    </row>
    <row r="101" spans="1:13" x14ac:dyDescent="0.25">
      <c r="A101">
        <v>100</v>
      </c>
      <c r="B101">
        <v>12</v>
      </c>
      <c r="C101">
        <v>122</v>
      </c>
      <c r="D101" t="s">
        <v>11</v>
      </c>
      <c r="E101" t="s">
        <v>12</v>
      </c>
      <c r="F101">
        <v>30</v>
      </c>
      <c r="G101">
        <v>3.4011973816621599</v>
      </c>
      <c r="H101">
        <v>2.4900000000000002</v>
      </c>
      <c r="I101">
        <v>0.91228271047661602</v>
      </c>
      <c r="J101">
        <v>1.7920529999999999</v>
      </c>
      <c r="K101">
        <v>1</v>
      </c>
      <c r="L101">
        <f t="shared" si="2"/>
        <v>74.7</v>
      </c>
      <c r="M101">
        <f t="shared" si="3"/>
        <v>20.938410000000008</v>
      </c>
    </row>
    <row r="102" spans="1:13" x14ac:dyDescent="0.25">
      <c r="A102">
        <v>101</v>
      </c>
      <c r="B102">
        <v>12</v>
      </c>
      <c r="C102">
        <v>128</v>
      </c>
      <c r="D102" t="s">
        <v>14</v>
      </c>
      <c r="E102" t="s">
        <v>12</v>
      </c>
      <c r="F102">
        <v>12</v>
      </c>
      <c r="G102">
        <v>2.4849066497879999</v>
      </c>
      <c r="H102">
        <v>3.35</v>
      </c>
      <c r="I102">
        <v>1.20896034583698</v>
      </c>
      <c r="J102">
        <v>1.5848850000000001</v>
      </c>
      <c r="K102">
        <v>0</v>
      </c>
      <c r="L102">
        <f t="shared" si="2"/>
        <v>40.200000000000003</v>
      </c>
      <c r="M102">
        <f t="shared" si="3"/>
        <v>21.181380000000001</v>
      </c>
    </row>
    <row r="103" spans="1:13" x14ac:dyDescent="0.25">
      <c r="A103">
        <v>102</v>
      </c>
      <c r="B103">
        <v>12</v>
      </c>
      <c r="C103">
        <v>135</v>
      </c>
      <c r="D103" t="s">
        <v>14</v>
      </c>
      <c r="E103" t="s">
        <v>12</v>
      </c>
      <c r="F103">
        <v>13</v>
      </c>
      <c r="G103">
        <v>2.5649493574615398</v>
      </c>
      <c r="H103">
        <v>2.99</v>
      </c>
      <c r="I103">
        <v>1.0952733874025999</v>
      </c>
      <c r="J103">
        <v>2.0050940000000002</v>
      </c>
      <c r="K103">
        <v>0</v>
      </c>
      <c r="L103">
        <f t="shared" si="2"/>
        <v>38.870000000000005</v>
      </c>
      <c r="M103">
        <f t="shared" si="3"/>
        <v>12.803778000000001</v>
      </c>
    </row>
    <row r="104" spans="1:13" x14ac:dyDescent="0.25">
      <c r="A104">
        <v>103</v>
      </c>
      <c r="B104">
        <v>12</v>
      </c>
      <c r="C104">
        <v>140</v>
      </c>
      <c r="D104" t="s">
        <v>14</v>
      </c>
      <c r="E104" t="s">
        <v>12</v>
      </c>
      <c r="F104">
        <v>19</v>
      </c>
      <c r="G104">
        <v>2.9444389791664398</v>
      </c>
      <c r="H104">
        <v>2.89</v>
      </c>
      <c r="I104">
        <v>1.0612565021243401</v>
      </c>
      <c r="J104">
        <v>1.9050879999999999</v>
      </c>
      <c r="K104">
        <v>1</v>
      </c>
      <c r="L104">
        <f t="shared" si="2"/>
        <v>54.910000000000004</v>
      </c>
      <c r="M104">
        <f t="shared" si="3"/>
        <v>18.713328000000004</v>
      </c>
    </row>
    <row r="105" spans="1:13" x14ac:dyDescent="0.25">
      <c r="A105">
        <v>104</v>
      </c>
      <c r="B105">
        <v>12</v>
      </c>
      <c r="C105">
        <v>143</v>
      </c>
      <c r="D105" t="s">
        <v>13</v>
      </c>
      <c r="E105" t="s">
        <v>12</v>
      </c>
      <c r="F105">
        <v>15</v>
      </c>
      <c r="G105">
        <v>2.7080502011022101</v>
      </c>
      <c r="H105">
        <v>2.89</v>
      </c>
      <c r="I105">
        <v>1.0612565021243401</v>
      </c>
      <c r="J105">
        <v>1.9649110000000001</v>
      </c>
      <c r="K105">
        <v>0</v>
      </c>
      <c r="L105">
        <f t="shared" si="2"/>
        <v>43.35</v>
      </c>
      <c r="M105">
        <f t="shared" si="3"/>
        <v>13.876335000000001</v>
      </c>
    </row>
    <row r="106" spans="1:13" x14ac:dyDescent="0.25">
      <c r="A106">
        <v>105</v>
      </c>
      <c r="B106">
        <v>12</v>
      </c>
      <c r="C106">
        <v>152</v>
      </c>
      <c r="D106" t="s">
        <v>13</v>
      </c>
      <c r="E106" t="s">
        <v>12</v>
      </c>
      <c r="F106">
        <v>34</v>
      </c>
      <c r="G106">
        <v>3.5263605246161598</v>
      </c>
      <c r="H106">
        <v>2.89</v>
      </c>
      <c r="I106">
        <v>1.0612565021243401</v>
      </c>
      <c r="J106">
        <v>2.0108619999999999</v>
      </c>
      <c r="K106">
        <v>1</v>
      </c>
      <c r="L106">
        <f t="shared" si="2"/>
        <v>98.26</v>
      </c>
      <c r="M106">
        <f t="shared" si="3"/>
        <v>29.890692000000008</v>
      </c>
    </row>
    <row r="107" spans="1:13" x14ac:dyDescent="0.25">
      <c r="A107">
        <v>106</v>
      </c>
      <c r="B107">
        <v>12</v>
      </c>
      <c r="C107">
        <v>234</v>
      </c>
      <c r="D107" t="s">
        <v>14</v>
      </c>
      <c r="E107" t="s">
        <v>12</v>
      </c>
      <c r="F107">
        <v>12</v>
      </c>
      <c r="G107">
        <v>2.4849066497879999</v>
      </c>
      <c r="H107">
        <v>2.64</v>
      </c>
      <c r="I107">
        <v>0.97077891715822495</v>
      </c>
      <c r="J107">
        <v>1.3192079999999999</v>
      </c>
      <c r="K107">
        <v>1</v>
      </c>
      <c r="L107">
        <f t="shared" si="2"/>
        <v>31.68</v>
      </c>
      <c r="M107">
        <f t="shared" si="3"/>
        <v>15.849504000000003</v>
      </c>
    </row>
    <row r="108" spans="1:13" x14ac:dyDescent="0.25">
      <c r="A108">
        <v>107</v>
      </c>
      <c r="B108">
        <v>12</v>
      </c>
      <c r="C108">
        <v>235</v>
      </c>
      <c r="D108" t="s">
        <v>14</v>
      </c>
      <c r="E108" t="s">
        <v>12</v>
      </c>
      <c r="F108">
        <v>46</v>
      </c>
      <c r="G108">
        <v>3.8286413964891</v>
      </c>
      <c r="H108">
        <v>2.79</v>
      </c>
      <c r="I108">
        <v>1.02604159583327</v>
      </c>
      <c r="J108">
        <v>1.4641919999999999</v>
      </c>
      <c r="K108">
        <v>1</v>
      </c>
      <c r="L108">
        <f t="shared" si="2"/>
        <v>128.34</v>
      </c>
      <c r="M108">
        <f t="shared" si="3"/>
        <v>60.987168000000004</v>
      </c>
    </row>
    <row r="109" spans="1:13" x14ac:dyDescent="0.25">
      <c r="A109">
        <v>108</v>
      </c>
      <c r="B109">
        <v>12</v>
      </c>
      <c r="C109">
        <v>245</v>
      </c>
      <c r="D109" t="s">
        <v>13</v>
      </c>
      <c r="E109" t="s">
        <v>12</v>
      </c>
      <c r="F109">
        <v>47</v>
      </c>
      <c r="G109">
        <v>3.8501476017100602</v>
      </c>
      <c r="H109">
        <v>2.79</v>
      </c>
      <c r="I109">
        <v>1.02604159583327</v>
      </c>
      <c r="J109">
        <v>1.5370109999999999</v>
      </c>
      <c r="K109">
        <v>0</v>
      </c>
      <c r="L109">
        <f t="shared" si="2"/>
        <v>131.13</v>
      </c>
      <c r="M109">
        <f t="shared" si="3"/>
        <v>58.890483000000003</v>
      </c>
    </row>
    <row r="110" spans="1:13" x14ac:dyDescent="0.25">
      <c r="A110">
        <v>109</v>
      </c>
      <c r="B110">
        <v>12</v>
      </c>
      <c r="C110">
        <v>251</v>
      </c>
      <c r="D110" t="s">
        <v>13</v>
      </c>
      <c r="E110" t="s">
        <v>12</v>
      </c>
      <c r="F110">
        <v>20</v>
      </c>
      <c r="G110">
        <v>2.99573227355399</v>
      </c>
      <c r="H110">
        <v>2.59</v>
      </c>
      <c r="I110">
        <v>0.951657875711446</v>
      </c>
      <c r="J110">
        <v>1.595181</v>
      </c>
      <c r="K110">
        <v>1</v>
      </c>
      <c r="L110">
        <f t="shared" si="2"/>
        <v>51.8</v>
      </c>
      <c r="M110">
        <f t="shared" si="3"/>
        <v>19.896379999999997</v>
      </c>
    </row>
    <row r="111" spans="1:13" x14ac:dyDescent="0.25">
      <c r="A111">
        <v>110</v>
      </c>
      <c r="B111">
        <v>12</v>
      </c>
      <c r="C111">
        <v>280</v>
      </c>
      <c r="D111" t="s">
        <v>11</v>
      </c>
      <c r="E111" t="s">
        <v>12</v>
      </c>
      <c r="F111">
        <v>2</v>
      </c>
      <c r="G111">
        <v>0.69314718055994495</v>
      </c>
      <c r="H111">
        <v>2.52</v>
      </c>
      <c r="I111">
        <v>0.92425890152333201</v>
      </c>
      <c r="J111">
        <v>1.748124</v>
      </c>
      <c r="K111">
        <v>1</v>
      </c>
      <c r="L111">
        <f t="shared" si="2"/>
        <v>5.04</v>
      </c>
      <c r="M111">
        <f t="shared" si="3"/>
        <v>1.543752</v>
      </c>
    </row>
    <row r="112" spans="1:13" x14ac:dyDescent="0.25">
      <c r="A112">
        <v>111</v>
      </c>
      <c r="B112">
        <v>12</v>
      </c>
      <c r="C112">
        <v>353</v>
      </c>
      <c r="D112" t="s">
        <v>13</v>
      </c>
      <c r="E112" t="s">
        <v>12</v>
      </c>
      <c r="F112">
        <v>12</v>
      </c>
      <c r="G112">
        <v>2.4849066497879999</v>
      </c>
      <c r="H112">
        <v>2.89</v>
      </c>
      <c r="I112">
        <v>1.0612565021243401</v>
      </c>
      <c r="J112">
        <v>2.0299360000000002</v>
      </c>
      <c r="K112">
        <v>0</v>
      </c>
      <c r="L112">
        <f t="shared" si="2"/>
        <v>34.68</v>
      </c>
      <c r="M112">
        <f t="shared" si="3"/>
        <v>10.320767999999999</v>
      </c>
    </row>
    <row r="113" spans="1:13" x14ac:dyDescent="0.25">
      <c r="A113">
        <v>112</v>
      </c>
      <c r="B113">
        <v>12</v>
      </c>
      <c r="C113">
        <v>360</v>
      </c>
      <c r="D113" t="s">
        <v>13</v>
      </c>
      <c r="E113" t="s">
        <v>12</v>
      </c>
      <c r="F113">
        <v>135</v>
      </c>
      <c r="G113">
        <v>4.9052747784384296</v>
      </c>
      <c r="H113">
        <v>2.29</v>
      </c>
      <c r="I113">
        <v>0.82855181756614804</v>
      </c>
      <c r="J113">
        <v>1.7882610000000001</v>
      </c>
      <c r="K113">
        <v>1</v>
      </c>
      <c r="L113">
        <f t="shared" si="2"/>
        <v>309.14999999999998</v>
      </c>
      <c r="M113">
        <f t="shared" si="3"/>
        <v>67.734764999999996</v>
      </c>
    </row>
    <row r="114" spans="1:13" x14ac:dyDescent="0.25">
      <c r="A114">
        <v>113</v>
      </c>
      <c r="B114">
        <v>12</v>
      </c>
      <c r="C114">
        <v>361</v>
      </c>
      <c r="D114" t="s">
        <v>13</v>
      </c>
      <c r="E114" t="s">
        <v>12</v>
      </c>
      <c r="F114">
        <v>157</v>
      </c>
      <c r="G114">
        <v>5.0562458053483104</v>
      </c>
      <c r="H114">
        <v>2.36</v>
      </c>
      <c r="I114">
        <v>0.85866161903751903</v>
      </c>
      <c r="J114">
        <v>1.862984</v>
      </c>
      <c r="K114">
        <v>1</v>
      </c>
      <c r="L114">
        <f t="shared" si="2"/>
        <v>370.52</v>
      </c>
      <c r="M114">
        <f t="shared" si="3"/>
        <v>78.031511999999978</v>
      </c>
    </row>
    <row r="115" spans="1:13" x14ac:dyDescent="0.25">
      <c r="A115">
        <v>114</v>
      </c>
      <c r="B115">
        <v>12</v>
      </c>
      <c r="C115">
        <v>375</v>
      </c>
      <c r="D115" t="s">
        <v>11</v>
      </c>
      <c r="E115" t="s">
        <v>12</v>
      </c>
      <c r="F115">
        <v>12</v>
      </c>
      <c r="G115">
        <v>2.4849066497879999</v>
      </c>
      <c r="H115">
        <v>3.01</v>
      </c>
      <c r="I115">
        <v>1.10194007876078</v>
      </c>
      <c r="J115">
        <v>2.029944</v>
      </c>
      <c r="K115">
        <v>1</v>
      </c>
      <c r="L115">
        <f t="shared" si="2"/>
        <v>36.119999999999997</v>
      </c>
      <c r="M115">
        <f t="shared" si="3"/>
        <v>11.760671999999998</v>
      </c>
    </row>
    <row r="116" spans="1:13" x14ac:dyDescent="0.25">
      <c r="A116">
        <v>115</v>
      </c>
      <c r="B116">
        <v>12</v>
      </c>
      <c r="C116">
        <v>380</v>
      </c>
      <c r="D116" t="s">
        <v>11</v>
      </c>
      <c r="E116" t="s">
        <v>12</v>
      </c>
      <c r="F116">
        <v>14</v>
      </c>
      <c r="G116">
        <v>2.6390573296152602</v>
      </c>
      <c r="H116">
        <v>3.15</v>
      </c>
      <c r="I116">
        <v>1.1474024528375399</v>
      </c>
      <c r="J116">
        <v>2.0320649999999998</v>
      </c>
      <c r="K116">
        <v>0</v>
      </c>
      <c r="L116">
        <f t="shared" si="2"/>
        <v>44.1</v>
      </c>
      <c r="M116">
        <f t="shared" si="3"/>
        <v>15.651090000000002</v>
      </c>
    </row>
    <row r="117" spans="1:13" x14ac:dyDescent="0.25">
      <c r="A117">
        <v>116</v>
      </c>
      <c r="B117">
        <v>14</v>
      </c>
      <c r="C117">
        <v>37</v>
      </c>
      <c r="D117" t="s">
        <v>13</v>
      </c>
      <c r="E117" t="s">
        <v>12</v>
      </c>
      <c r="F117">
        <v>1</v>
      </c>
      <c r="G117">
        <v>0</v>
      </c>
      <c r="H117">
        <v>3.19</v>
      </c>
      <c r="I117">
        <v>1.1600209167967499</v>
      </c>
      <c r="J117">
        <v>2.3341229999999999</v>
      </c>
      <c r="K117">
        <v>0</v>
      </c>
      <c r="L117">
        <f t="shared" si="2"/>
        <v>3.19</v>
      </c>
      <c r="M117">
        <f t="shared" si="3"/>
        <v>0.855877</v>
      </c>
    </row>
    <row r="118" spans="1:13" x14ac:dyDescent="0.25">
      <c r="A118">
        <v>117</v>
      </c>
      <c r="B118">
        <v>14</v>
      </c>
      <c r="C118">
        <v>42</v>
      </c>
      <c r="D118" t="s">
        <v>13</v>
      </c>
      <c r="E118" t="s">
        <v>12</v>
      </c>
      <c r="F118">
        <v>21</v>
      </c>
      <c r="G118">
        <v>3.0445224377234199</v>
      </c>
      <c r="H118">
        <v>3.19</v>
      </c>
      <c r="I118">
        <v>1.1600209167967499</v>
      </c>
      <c r="J118">
        <v>2.1130559999999998</v>
      </c>
      <c r="K118">
        <v>0</v>
      </c>
      <c r="L118">
        <f t="shared" si="2"/>
        <v>66.989999999999995</v>
      </c>
      <c r="M118">
        <f t="shared" si="3"/>
        <v>22.615824000000003</v>
      </c>
    </row>
    <row r="119" spans="1:13" x14ac:dyDescent="0.25">
      <c r="A119">
        <v>118</v>
      </c>
      <c r="B119">
        <v>14</v>
      </c>
      <c r="C119">
        <v>49</v>
      </c>
      <c r="D119" t="s">
        <v>13</v>
      </c>
      <c r="E119" t="s">
        <v>12</v>
      </c>
      <c r="F119">
        <v>31</v>
      </c>
      <c r="G119">
        <v>3.4339872044851498</v>
      </c>
      <c r="H119">
        <v>3.19</v>
      </c>
      <c r="I119">
        <v>1.1600209167967499</v>
      </c>
      <c r="J119">
        <v>2.070948</v>
      </c>
      <c r="K119">
        <v>0</v>
      </c>
      <c r="L119">
        <f t="shared" si="2"/>
        <v>98.89</v>
      </c>
      <c r="M119">
        <f t="shared" si="3"/>
        <v>34.690612000000002</v>
      </c>
    </row>
    <row r="120" spans="1:13" x14ac:dyDescent="0.25">
      <c r="A120">
        <v>119</v>
      </c>
      <c r="B120">
        <v>14</v>
      </c>
      <c r="C120">
        <v>50</v>
      </c>
      <c r="D120" t="s">
        <v>15</v>
      </c>
      <c r="E120" t="s">
        <v>12</v>
      </c>
      <c r="F120">
        <v>73</v>
      </c>
      <c r="G120">
        <v>4.2904594411483901</v>
      </c>
      <c r="H120">
        <v>2.79</v>
      </c>
      <c r="I120">
        <v>1.02604159583327</v>
      </c>
      <c r="J120">
        <v>2.2339530000000001</v>
      </c>
      <c r="K120">
        <v>1</v>
      </c>
      <c r="L120">
        <f t="shared" si="2"/>
        <v>203.67000000000002</v>
      </c>
      <c r="M120">
        <f t="shared" si="3"/>
        <v>40.591431</v>
      </c>
    </row>
    <row r="121" spans="1:13" x14ac:dyDescent="0.25">
      <c r="A121">
        <v>120</v>
      </c>
      <c r="B121">
        <v>14</v>
      </c>
      <c r="C121">
        <v>101</v>
      </c>
      <c r="D121" t="s">
        <v>13</v>
      </c>
      <c r="E121" t="s">
        <v>12</v>
      </c>
      <c r="F121">
        <v>25</v>
      </c>
      <c r="G121">
        <v>3.2188758248682001</v>
      </c>
      <c r="H121">
        <v>2.39</v>
      </c>
      <c r="I121">
        <v>0.871293365943419</v>
      </c>
      <c r="J121">
        <v>1.954064</v>
      </c>
      <c r="K121">
        <v>0</v>
      </c>
      <c r="L121">
        <f t="shared" si="2"/>
        <v>59.75</v>
      </c>
      <c r="M121">
        <f t="shared" si="3"/>
        <v>10.898400000000002</v>
      </c>
    </row>
    <row r="122" spans="1:13" x14ac:dyDescent="0.25">
      <c r="A122">
        <v>121</v>
      </c>
      <c r="B122">
        <v>14</v>
      </c>
      <c r="C122">
        <v>102</v>
      </c>
      <c r="D122" t="s">
        <v>15</v>
      </c>
      <c r="E122" t="s">
        <v>12</v>
      </c>
      <c r="F122">
        <v>29</v>
      </c>
      <c r="G122">
        <v>3.3672958299864701</v>
      </c>
      <c r="H122">
        <v>2.87</v>
      </c>
      <c r="I122">
        <v>1.05431202977153</v>
      </c>
      <c r="J122">
        <v>1.6298729999999999</v>
      </c>
      <c r="K122">
        <v>0</v>
      </c>
      <c r="L122">
        <f t="shared" si="2"/>
        <v>83.23</v>
      </c>
      <c r="M122">
        <f t="shared" si="3"/>
        <v>35.963683000000003</v>
      </c>
    </row>
    <row r="123" spans="1:13" x14ac:dyDescent="0.25">
      <c r="A123">
        <v>122</v>
      </c>
      <c r="B123">
        <v>14</v>
      </c>
      <c r="C123">
        <v>112</v>
      </c>
      <c r="D123" t="s">
        <v>15</v>
      </c>
      <c r="E123" t="s">
        <v>12</v>
      </c>
      <c r="F123">
        <v>25</v>
      </c>
      <c r="G123">
        <v>3.2188758248682001</v>
      </c>
      <c r="H123">
        <v>2.87</v>
      </c>
      <c r="I123">
        <v>1.05431202977153</v>
      </c>
      <c r="J123">
        <v>1.897931</v>
      </c>
      <c r="K123">
        <v>0</v>
      </c>
      <c r="L123">
        <f t="shared" si="2"/>
        <v>71.75</v>
      </c>
      <c r="M123">
        <f t="shared" si="3"/>
        <v>24.301725000000001</v>
      </c>
    </row>
    <row r="124" spans="1:13" x14ac:dyDescent="0.25">
      <c r="A124">
        <v>123</v>
      </c>
      <c r="B124">
        <v>14</v>
      </c>
      <c r="C124">
        <v>116</v>
      </c>
      <c r="D124" t="s">
        <v>11</v>
      </c>
      <c r="E124" t="s">
        <v>12</v>
      </c>
      <c r="F124">
        <v>1</v>
      </c>
      <c r="G124">
        <v>0</v>
      </c>
      <c r="H124">
        <v>2.87</v>
      </c>
      <c r="I124">
        <v>1.05431202977153</v>
      </c>
      <c r="J124">
        <v>1.878128</v>
      </c>
      <c r="K124">
        <v>0</v>
      </c>
      <c r="L124">
        <f t="shared" si="2"/>
        <v>2.87</v>
      </c>
      <c r="M124">
        <f t="shared" si="3"/>
        <v>0.99187200000000009</v>
      </c>
    </row>
    <row r="125" spans="1:13" x14ac:dyDescent="0.25">
      <c r="A125">
        <v>124</v>
      </c>
      <c r="B125">
        <v>14</v>
      </c>
      <c r="C125">
        <v>141</v>
      </c>
      <c r="D125" t="s">
        <v>13</v>
      </c>
      <c r="E125" t="s">
        <v>12</v>
      </c>
      <c r="F125">
        <v>27</v>
      </c>
      <c r="G125">
        <v>3.29583686600433</v>
      </c>
      <c r="H125">
        <v>2.99</v>
      </c>
      <c r="I125">
        <v>1.0952733874025999</v>
      </c>
      <c r="J125">
        <v>2.093</v>
      </c>
      <c r="K125">
        <v>0</v>
      </c>
      <c r="L125">
        <f t="shared" si="2"/>
        <v>80.73</v>
      </c>
      <c r="M125">
        <f t="shared" si="3"/>
        <v>24.219000000000008</v>
      </c>
    </row>
    <row r="126" spans="1:13" x14ac:dyDescent="0.25">
      <c r="A126">
        <v>125</v>
      </c>
      <c r="B126">
        <v>14</v>
      </c>
      <c r="C126">
        <v>154</v>
      </c>
      <c r="D126" t="s">
        <v>15</v>
      </c>
      <c r="E126" t="s">
        <v>12</v>
      </c>
      <c r="F126">
        <v>24</v>
      </c>
      <c r="G126">
        <v>3.1780538303479502</v>
      </c>
      <c r="H126">
        <v>2.99</v>
      </c>
      <c r="I126">
        <v>1.0952733874025999</v>
      </c>
      <c r="J126">
        <v>1.9429019999999999</v>
      </c>
      <c r="K126">
        <v>0</v>
      </c>
      <c r="L126">
        <f t="shared" si="2"/>
        <v>71.760000000000005</v>
      </c>
      <c r="M126">
        <f t="shared" si="3"/>
        <v>25.130352000000009</v>
      </c>
    </row>
    <row r="127" spans="1:13" x14ac:dyDescent="0.25">
      <c r="A127">
        <v>126</v>
      </c>
      <c r="B127">
        <v>14</v>
      </c>
      <c r="C127">
        <v>177</v>
      </c>
      <c r="D127" t="s">
        <v>11</v>
      </c>
      <c r="E127" t="s">
        <v>12</v>
      </c>
      <c r="F127">
        <v>26</v>
      </c>
      <c r="G127">
        <v>3.2580965380214799</v>
      </c>
      <c r="H127">
        <v>3.2</v>
      </c>
      <c r="I127">
        <v>1.16315080980568</v>
      </c>
      <c r="J127">
        <v>1.48512</v>
      </c>
      <c r="K127">
        <v>0</v>
      </c>
      <c r="L127">
        <f t="shared" si="2"/>
        <v>83.2</v>
      </c>
      <c r="M127">
        <f t="shared" si="3"/>
        <v>44.586880000000008</v>
      </c>
    </row>
    <row r="128" spans="1:13" x14ac:dyDescent="0.25">
      <c r="A128">
        <v>127</v>
      </c>
      <c r="B128">
        <v>14</v>
      </c>
      <c r="C128">
        <v>204</v>
      </c>
      <c r="D128" t="s">
        <v>13</v>
      </c>
      <c r="E128" t="s">
        <v>12</v>
      </c>
      <c r="F128">
        <v>44</v>
      </c>
      <c r="G128">
        <v>3.7841896339182601</v>
      </c>
      <c r="H128">
        <v>2.39</v>
      </c>
      <c r="I128">
        <v>0.871293365943419</v>
      </c>
      <c r="J128">
        <v>1.7901100000000001</v>
      </c>
      <c r="K128">
        <v>0</v>
      </c>
      <c r="L128">
        <f t="shared" si="2"/>
        <v>105.16000000000001</v>
      </c>
      <c r="M128">
        <f t="shared" si="3"/>
        <v>26.395160000000001</v>
      </c>
    </row>
    <row r="129" spans="1:13" x14ac:dyDescent="0.25">
      <c r="A129">
        <v>128</v>
      </c>
      <c r="B129">
        <v>14</v>
      </c>
      <c r="C129">
        <v>207</v>
      </c>
      <c r="D129" t="s">
        <v>15</v>
      </c>
      <c r="E129" t="s">
        <v>12</v>
      </c>
      <c r="F129">
        <v>40</v>
      </c>
      <c r="G129">
        <v>3.6888794541139398</v>
      </c>
      <c r="H129">
        <v>2.39</v>
      </c>
      <c r="I129">
        <v>0.871293365943419</v>
      </c>
      <c r="J129">
        <v>1.602017</v>
      </c>
      <c r="K129">
        <v>0</v>
      </c>
      <c r="L129">
        <f t="shared" si="2"/>
        <v>95.600000000000009</v>
      </c>
      <c r="M129">
        <f t="shared" si="3"/>
        <v>31.519320000000004</v>
      </c>
    </row>
    <row r="130" spans="1:13" x14ac:dyDescent="0.25">
      <c r="A130">
        <v>129</v>
      </c>
      <c r="B130">
        <v>14</v>
      </c>
      <c r="C130">
        <v>222</v>
      </c>
      <c r="D130" t="s">
        <v>11</v>
      </c>
      <c r="E130" t="s">
        <v>12</v>
      </c>
      <c r="F130">
        <v>86</v>
      </c>
      <c r="G130">
        <v>4.45434729625351</v>
      </c>
      <c r="H130">
        <v>2.13</v>
      </c>
      <c r="I130">
        <v>0.75612197972133399</v>
      </c>
      <c r="J130">
        <v>1.5191159999999999</v>
      </c>
      <c r="K130">
        <v>1</v>
      </c>
      <c r="L130">
        <f t="shared" si="2"/>
        <v>183.17999999999998</v>
      </c>
      <c r="M130">
        <f t="shared" si="3"/>
        <v>52.536023999999998</v>
      </c>
    </row>
    <row r="131" spans="1:13" x14ac:dyDescent="0.25">
      <c r="A131">
        <v>130</v>
      </c>
      <c r="B131">
        <v>14</v>
      </c>
      <c r="C131">
        <v>254</v>
      </c>
      <c r="D131" t="s">
        <v>13</v>
      </c>
      <c r="E131" t="s">
        <v>12</v>
      </c>
      <c r="F131">
        <v>23</v>
      </c>
      <c r="G131">
        <v>3.1354942159291501</v>
      </c>
      <c r="H131">
        <v>2.85</v>
      </c>
      <c r="I131">
        <v>1.0473189942805601</v>
      </c>
      <c r="J131">
        <v>1.380255</v>
      </c>
      <c r="K131">
        <v>0</v>
      </c>
      <c r="L131">
        <f t="shared" ref="L131:L194" si="4">F131*H131</f>
        <v>65.55</v>
      </c>
      <c r="M131">
        <f t="shared" ref="M131:M194" si="5">F131*(H131-J131)</f>
        <v>33.804135000000002</v>
      </c>
    </row>
    <row r="132" spans="1:13" x14ac:dyDescent="0.25">
      <c r="A132">
        <v>131</v>
      </c>
      <c r="B132">
        <v>14</v>
      </c>
      <c r="C132">
        <v>260</v>
      </c>
      <c r="D132" t="s">
        <v>15</v>
      </c>
      <c r="E132" t="s">
        <v>12</v>
      </c>
      <c r="F132">
        <v>33</v>
      </c>
      <c r="G132">
        <v>3.4965075614664798</v>
      </c>
      <c r="H132">
        <v>2.35</v>
      </c>
      <c r="I132">
        <v>0.85441532815606802</v>
      </c>
      <c r="J132">
        <v>1.7625</v>
      </c>
      <c r="K132">
        <v>0</v>
      </c>
      <c r="L132">
        <f t="shared" si="4"/>
        <v>77.55</v>
      </c>
      <c r="M132">
        <f t="shared" si="5"/>
        <v>19.387500000000003</v>
      </c>
    </row>
    <row r="133" spans="1:13" x14ac:dyDescent="0.25">
      <c r="A133">
        <v>132</v>
      </c>
      <c r="B133">
        <v>14</v>
      </c>
      <c r="C133">
        <v>276</v>
      </c>
      <c r="D133" t="s">
        <v>11</v>
      </c>
      <c r="E133" t="s">
        <v>12</v>
      </c>
      <c r="F133">
        <v>30</v>
      </c>
      <c r="G133">
        <v>3.4011973816621599</v>
      </c>
      <c r="H133">
        <v>2.46</v>
      </c>
      <c r="I133">
        <v>0.90016134994427099</v>
      </c>
      <c r="J133">
        <v>1.865664</v>
      </c>
      <c r="K133">
        <v>0</v>
      </c>
      <c r="L133">
        <f t="shared" si="4"/>
        <v>73.8</v>
      </c>
      <c r="M133">
        <f t="shared" si="5"/>
        <v>17.830079999999999</v>
      </c>
    </row>
    <row r="134" spans="1:13" x14ac:dyDescent="0.25">
      <c r="A134">
        <v>133</v>
      </c>
      <c r="B134">
        <v>14</v>
      </c>
      <c r="C134">
        <v>321</v>
      </c>
      <c r="D134" t="s">
        <v>15</v>
      </c>
      <c r="E134" t="s">
        <v>12</v>
      </c>
      <c r="F134">
        <v>6</v>
      </c>
      <c r="G134">
        <v>1.7917594692280501</v>
      </c>
      <c r="H134">
        <v>2.89</v>
      </c>
      <c r="I134">
        <v>1.0612565021243401</v>
      </c>
      <c r="J134">
        <v>1.883124</v>
      </c>
      <c r="K134">
        <v>0</v>
      </c>
      <c r="L134">
        <f t="shared" si="4"/>
        <v>17.34</v>
      </c>
      <c r="M134">
        <f t="shared" si="5"/>
        <v>6.0412560000000006</v>
      </c>
    </row>
    <row r="135" spans="1:13" x14ac:dyDescent="0.25">
      <c r="A135">
        <v>134</v>
      </c>
      <c r="B135">
        <v>14</v>
      </c>
      <c r="C135">
        <v>325</v>
      </c>
      <c r="D135" t="s">
        <v>11</v>
      </c>
      <c r="E135" t="s">
        <v>12</v>
      </c>
      <c r="F135">
        <v>12</v>
      </c>
      <c r="G135">
        <v>2.4849066497879999</v>
      </c>
      <c r="H135">
        <v>2.89</v>
      </c>
      <c r="I135">
        <v>1.0612565021243401</v>
      </c>
      <c r="J135">
        <v>1.883124</v>
      </c>
      <c r="K135">
        <v>0</v>
      </c>
      <c r="L135">
        <f t="shared" si="4"/>
        <v>34.68</v>
      </c>
      <c r="M135">
        <f t="shared" si="5"/>
        <v>12.082512000000001</v>
      </c>
    </row>
    <row r="136" spans="1:13" x14ac:dyDescent="0.25">
      <c r="A136">
        <v>135</v>
      </c>
      <c r="B136">
        <v>14</v>
      </c>
      <c r="C136">
        <v>330</v>
      </c>
      <c r="D136" t="s">
        <v>11</v>
      </c>
      <c r="E136" t="s">
        <v>12</v>
      </c>
      <c r="F136">
        <v>42</v>
      </c>
      <c r="G136">
        <v>3.7376696182833702</v>
      </c>
      <c r="H136">
        <v>2.84</v>
      </c>
      <c r="I136">
        <v>1.04380405217311</v>
      </c>
      <c r="J136">
        <v>1.8789439999999999</v>
      </c>
      <c r="K136">
        <v>1</v>
      </c>
      <c r="L136">
        <f t="shared" si="4"/>
        <v>119.28</v>
      </c>
      <c r="M136">
        <f t="shared" si="5"/>
        <v>40.364351999999997</v>
      </c>
    </row>
    <row r="137" spans="1:13" x14ac:dyDescent="0.25">
      <c r="A137">
        <v>136</v>
      </c>
      <c r="B137">
        <v>14</v>
      </c>
      <c r="C137">
        <v>342</v>
      </c>
      <c r="D137" t="s">
        <v>14</v>
      </c>
      <c r="E137" t="s">
        <v>12</v>
      </c>
      <c r="F137">
        <v>16</v>
      </c>
      <c r="G137">
        <v>2.7725887222397798</v>
      </c>
      <c r="H137">
        <v>2.89</v>
      </c>
      <c r="I137">
        <v>1.0612565021243401</v>
      </c>
      <c r="J137">
        <v>1.7631889999999999</v>
      </c>
      <c r="K137">
        <v>0</v>
      </c>
      <c r="L137">
        <f t="shared" si="4"/>
        <v>46.24</v>
      </c>
      <c r="M137">
        <f t="shared" si="5"/>
        <v>18.028976000000004</v>
      </c>
    </row>
    <row r="138" spans="1:13" x14ac:dyDescent="0.25">
      <c r="A138">
        <v>137</v>
      </c>
      <c r="B138">
        <v>14</v>
      </c>
      <c r="C138">
        <v>347</v>
      </c>
      <c r="D138" t="s">
        <v>14</v>
      </c>
      <c r="E138" t="s">
        <v>12</v>
      </c>
      <c r="F138">
        <v>15</v>
      </c>
      <c r="G138">
        <v>2.7080502011022101</v>
      </c>
      <c r="H138">
        <v>2.81</v>
      </c>
      <c r="I138">
        <v>1.0331844833456501</v>
      </c>
      <c r="J138">
        <v>1.9487350000000001</v>
      </c>
      <c r="K138">
        <v>1</v>
      </c>
      <c r="L138">
        <f t="shared" si="4"/>
        <v>42.15</v>
      </c>
      <c r="M138">
        <f t="shared" si="5"/>
        <v>12.918975</v>
      </c>
    </row>
    <row r="139" spans="1:13" x14ac:dyDescent="0.25">
      <c r="A139">
        <v>138</v>
      </c>
      <c r="B139">
        <v>14</v>
      </c>
      <c r="C139">
        <v>354</v>
      </c>
      <c r="D139" t="s">
        <v>13</v>
      </c>
      <c r="E139" t="s">
        <v>12</v>
      </c>
      <c r="F139">
        <v>10</v>
      </c>
      <c r="G139">
        <v>2.3025850929940499</v>
      </c>
      <c r="H139">
        <v>3.09</v>
      </c>
      <c r="I139">
        <v>1.1281710909096501</v>
      </c>
      <c r="J139">
        <v>2.0322930000000001</v>
      </c>
      <c r="K139">
        <v>0</v>
      </c>
      <c r="L139">
        <f t="shared" si="4"/>
        <v>30.9</v>
      </c>
      <c r="M139">
        <f t="shared" si="5"/>
        <v>10.577069999999997</v>
      </c>
    </row>
    <row r="140" spans="1:13" x14ac:dyDescent="0.25">
      <c r="A140">
        <v>139</v>
      </c>
      <c r="B140">
        <v>14</v>
      </c>
      <c r="C140">
        <v>360</v>
      </c>
      <c r="D140" t="s">
        <v>13</v>
      </c>
      <c r="E140" t="s">
        <v>12</v>
      </c>
      <c r="F140">
        <v>72</v>
      </c>
      <c r="G140">
        <v>4.2766661190160598</v>
      </c>
      <c r="H140">
        <v>2.29</v>
      </c>
      <c r="I140">
        <v>0.82855181756614804</v>
      </c>
      <c r="J140">
        <v>1.8074969999999999</v>
      </c>
      <c r="K140">
        <v>1</v>
      </c>
      <c r="L140">
        <f t="shared" si="4"/>
        <v>164.88</v>
      </c>
      <c r="M140">
        <f t="shared" si="5"/>
        <v>34.740216000000011</v>
      </c>
    </row>
    <row r="141" spans="1:13" x14ac:dyDescent="0.25">
      <c r="A141">
        <v>140</v>
      </c>
      <c r="B141">
        <v>14</v>
      </c>
      <c r="C141">
        <v>379</v>
      </c>
      <c r="D141" t="s">
        <v>11</v>
      </c>
      <c r="E141" t="s">
        <v>12</v>
      </c>
      <c r="F141">
        <v>31</v>
      </c>
      <c r="G141">
        <v>3.4339872044851498</v>
      </c>
      <c r="H141">
        <v>2.71</v>
      </c>
      <c r="I141">
        <v>0.99694863489161001</v>
      </c>
      <c r="J141">
        <v>1.727625</v>
      </c>
      <c r="K141">
        <v>1</v>
      </c>
      <c r="L141">
        <f t="shared" si="4"/>
        <v>84.01</v>
      </c>
      <c r="M141">
        <f t="shared" si="5"/>
        <v>30.453624999999999</v>
      </c>
    </row>
    <row r="142" spans="1:13" x14ac:dyDescent="0.25">
      <c r="A142">
        <v>141</v>
      </c>
      <c r="B142">
        <v>18</v>
      </c>
      <c r="C142">
        <v>74</v>
      </c>
      <c r="D142" t="s">
        <v>11</v>
      </c>
      <c r="E142" t="s">
        <v>12</v>
      </c>
      <c r="F142">
        <v>8</v>
      </c>
      <c r="G142">
        <v>2.0794415416798402</v>
      </c>
      <c r="H142">
        <v>2.69</v>
      </c>
      <c r="I142">
        <v>0.98954119361374804</v>
      </c>
      <c r="J142">
        <v>2.0680719999999999</v>
      </c>
      <c r="K142">
        <v>0</v>
      </c>
      <c r="L142">
        <f t="shared" si="4"/>
        <v>21.52</v>
      </c>
      <c r="M142">
        <f t="shared" si="5"/>
        <v>4.9754240000000003</v>
      </c>
    </row>
    <row r="143" spans="1:13" x14ac:dyDescent="0.25">
      <c r="A143">
        <v>142</v>
      </c>
      <c r="B143">
        <v>18</v>
      </c>
      <c r="C143">
        <v>88</v>
      </c>
      <c r="D143" t="s">
        <v>14</v>
      </c>
      <c r="E143" t="s">
        <v>12</v>
      </c>
      <c r="F143">
        <v>14</v>
      </c>
      <c r="G143">
        <v>2.6390573296152602</v>
      </c>
      <c r="H143">
        <v>2.59</v>
      </c>
      <c r="I143">
        <v>0.951657875711446</v>
      </c>
      <c r="J143">
        <v>1.5879289999999999</v>
      </c>
      <c r="K143">
        <v>1</v>
      </c>
      <c r="L143">
        <f t="shared" si="4"/>
        <v>36.26</v>
      </c>
      <c r="M143">
        <f t="shared" si="5"/>
        <v>14.028993999999999</v>
      </c>
    </row>
    <row r="144" spans="1:13" x14ac:dyDescent="0.25">
      <c r="A144">
        <v>143</v>
      </c>
      <c r="B144">
        <v>18</v>
      </c>
      <c r="C144">
        <v>90</v>
      </c>
      <c r="D144" t="s">
        <v>13</v>
      </c>
      <c r="E144" t="s">
        <v>12</v>
      </c>
      <c r="F144">
        <v>9</v>
      </c>
      <c r="G144">
        <v>2.19722457733622</v>
      </c>
      <c r="H144">
        <v>3.15</v>
      </c>
      <c r="I144">
        <v>1.1474024528375399</v>
      </c>
      <c r="J144">
        <v>1.587915</v>
      </c>
      <c r="K144">
        <v>0</v>
      </c>
      <c r="L144">
        <f t="shared" si="4"/>
        <v>28.349999999999998</v>
      </c>
      <c r="M144">
        <f t="shared" si="5"/>
        <v>14.058764999999999</v>
      </c>
    </row>
    <row r="145" spans="1:13" x14ac:dyDescent="0.25">
      <c r="A145">
        <v>144</v>
      </c>
      <c r="B145">
        <v>18</v>
      </c>
      <c r="C145">
        <v>109</v>
      </c>
      <c r="D145" t="s">
        <v>15</v>
      </c>
      <c r="E145" t="s">
        <v>12</v>
      </c>
      <c r="F145">
        <v>10</v>
      </c>
      <c r="G145">
        <v>2.3025850929940499</v>
      </c>
      <c r="H145">
        <v>2.75</v>
      </c>
      <c r="I145">
        <v>1.0116009116784801</v>
      </c>
      <c r="J145">
        <v>1.8711</v>
      </c>
      <c r="K145">
        <v>0</v>
      </c>
      <c r="L145">
        <f t="shared" si="4"/>
        <v>27.5</v>
      </c>
      <c r="M145">
        <f t="shared" si="5"/>
        <v>8.7889999999999997</v>
      </c>
    </row>
    <row r="146" spans="1:13" x14ac:dyDescent="0.25">
      <c r="A146">
        <v>145</v>
      </c>
      <c r="B146">
        <v>18</v>
      </c>
      <c r="C146">
        <v>137</v>
      </c>
      <c r="D146" t="s">
        <v>14</v>
      </c>
      <c r="E146" t="s">
        <v>12</v>
      </c>
      <c r="F146">
        <v>24</v>
      </c>
      <c r="G146">
        <v>3.1780538303479502</v>
      </c>
      <c r="H146">
        <v>2.65</v>
      </c>
      <c r="I146">
        <v>0.974559639998131</v>
      </c>
      <c r="J146">
        <v>1.9390050000000001</v>
      </c>
      <c r="K146">
        <v>0</v>
      </c>
      <c r="L146">
        <f t="shared" si="4"/>
        <v>63.599999999999994</v>
      </c>
      <c r="M146">
        <f t="shared" si="5"/>
        <v>17.063879999999997</v>
      </c>
    </row>
    <row r="147" spans="1:13" x14ac:dyDescent="0.25">
      <c r="A147">
        <v>146</v>
      </c>
      <c r="B147">
        <v>18</v>
      </c>
      <c r="C147">
        <v>140</v>
      </c>
      <c r="D147" t="s">
        <v>14</v>
      </c>
      <c r="E147" t="s">
        <v>12</v>
      </c>
      <c r="F147">
        <v>25</v>
      </c>
      <c r="G147">
        <v>3.2188758248682001</v>
      </c>
      <c r="H147">
        <v>2.65</v>
      </c>
      <c r="I147">
        <v>0.974559639998131</v>
      </c>
      <c r="J147">
        <v>1.9050849999999999</v>
      </c>
      <c r="K147">
        <v>1</v>
      </c>
      <c r="L147">
        <f t="shared" si="4"/>
        <v>66.25</v>
      </c>
      <c r="M147">
        <f t="shared" si="5"/>
        <v>18.622875000000001</v>
      </c>
    </row>
    <row r="148" spans="1:13" x14ac:dyDescent="0.25">
      <c r="A148">
        <v>147</v>
      </c>
      <c r="B148">
        <v>18</v>
      </c>
      <c r="C148">
        <v>143</v>
      </c>
      <c r="D148" t="s">
        <v>13</v>
      </c>
      <c r="E148" t="s">
        <v>12</v>
      </c>
      <c r="F148">
        <v>16</v>
      </c>
      <c r="G148">
        <v>2.7725887222397798</v>
      </c>
      <c r="H148">
        <v>2.65</v>
      </c>
      <c r="I148">
        <v>0.974559639998131</v>
      </c>
      <c r="J148">
        <v>1.9649749999999999</v>
      </c>
      <c r="K148">
        <v>0</v>
      </c>
      <c r="L148">
        <f t="shared" si="4"/>
        <v>42.4</v>
      </c>
      <c r="M148">
        <f t="shared" si="5"/>
        <v>10.9604</v>
      </c>
    </row>
    <row r="149" spans="1:13" x14ac:dyDescent="0.25">
      <c r="A149">
        <v>148</v>
      </c>
      <c r="B149">
        <v>18</v>
      </c>
      <c r="C149">
        <v>158</v>
      </c>
      <c r="D149" t="s">
        <v>15</v>
      </c>
      <c r="E149" t="s">
        <v>12</v>
      </c>
      <c r="F149">
        <v>18</v>
      </c>
      <c r="G149">
        <v>2.8903717578961601</v>
      </c>
      <c r="H149">
        <v>2.46</v>
      </c>
      <c r="I149">
        <v>0.90016134994427099</v>
      </c>
      <c r="J149">
        <v>2.0100660000000001</v>
      </c>
      <c r="K149">
        <v>0</v>
      </c>
      <c r="L149">
        <f t="shared" si="4"/>
        <v>44.28</v>
      </c>
      <c r="M149">
        <f t="shared" si="5"/>
        <v>8.098811999999997</v>
      </c>
    </row>
    <row r="150" spans="1:13" x14ac:dyDescent="0.25">
      <c r="A150">
        <v>149</v>
      </c>
      <c r="B150">
        <v>18</v>
      </c>
      <c r="C150">
        <v>174</v>
      </c>
      <c r="D150" t="s">
        <v>11</v>
      </c>
      <c r="E150" t="s">
        <v>12</v>
      </c>
      <c r="F150">
        <v>19</v>
      </c>
      <c r="G150">
        <v>2.9444389791664398</v>
      </c>
      <c r="H150">
        <v>2.46</v>
      </c>
      <c r="I150">
        <v>0.90016134994427099</v>
      </c>
      <c r="J150">
        <v>1.6969080000000001</v>
      </c>
      <c r="K150">
        <v>1</v>
      </c>
      <c r="L150">
        <f t="shared" si="4"/>
        <v>46.74</v>
      </c>
      <c r="M150">
        <f t="shared" si="5"/>
        <v>14.498747999999997</v>
      </c>
    </row>
    <row r="151" spans="1:13" x14ac:dyDescent="0.25">
      <c r="A151">
        <v>150</v>
      </c>
      <c r="B151">
        <v>18</v>
      </c>
      <c r="C151">
        <v>181</v>
      </c>
      <c r="D151" t="s">
        <v>14</v>
      </c>
      <c r="E151" t="s">
        <v>12</v>
      </c>
      <c r="F151">
        <v>22</v>
      </c>
      <c r="G151">
        <v>3.0910424533583201</v>
      </c>
      <c r="H151">
        <v>2.46</v>
      </c>
      <c r="I151">
        <v>0.90016134994427099</v>
      </c>
      <c r="J151">
        <v>1.869108</v>
      </c>
      <c r="K151">
        <v>0</v>
      </c>
      <c r="L151">
        <f t="shared" si="4"/>
        <v>54.12</v>
      </c>
      <c r="M151">
        <f t="shared" si="5"/>
        <v>12.999623999999999</v>
      </c>
    </row>
    <row r="152" spans="1:13" x14ac:dyDescent="0.25">
      <c r="A152">
        <v>151</v>
      </c>
      <c r="B152">
        <v>18</v>
      </c>
      <c r="C152">
        <v>189</v>
      </c>
      <c r="D152" t="s">
        <v>14</v>
      </c>
      <c r="E152" t="s">
        <v>12</v>
      </c>
      <c r="F152">
        <v>26</v>
      </c>
      <c r="G152">
        <v>3.2580965380214799</v>
      </c>
      <c r="H152">
        <v>2.2599999999999998</v>
      </c>
      <c r="I152">
        <v>0.81536481328419397</v>
      </c>
      <c r="J152">
        <v>1.8109379999999999</v>
      </c>
      <c r="K152">
        <v>0</v>
      </c>
      <c r="L152">
        <f t="shared" si="4"/>
        <v>58.759999999999991</v>
      </c>
      <c r="M152">
        <f t="shared" si="5"/>
        <v>11.675611999999996</v>
      </c>
    </row>
    <row r="153" spans="1:13" x14ac:dyDescent="0.25">
      <c r="A153">
        <v>152</v>
      </c>
      <c r="B153">
        <v>18</v>
      </c>
      <c r="C153">
        <v>197</v>
      </c>
      <c r="D153" t="s">
        <v>13</v>
      </c>
      <c r="E153" t="s">
        <v>12</v>
      </c>
      <c r="F153">
        <v>39</v>
      </c>
      <c r="G153">
        <v>3.6635616461296499</v>
      </c>
      <c r="H153">
        <v>2.2599999999999998</v>
      </c>
      <c r="I153">
        <v>0.81536481328419397</v>
      </c>
      <c r="J153">
        <v>1.5451619999999999</v>
      </c>
      <c r="K153">
        <v>0</v>
      </c>
      <c r="L153">
        <f t="shared" si="4"/>
        <v>88.139999999999986</v>
      </c>
      <c r="M153">
        <f t="shared" si="5"/>
        <v>27.878681999999994</v>
      </c>
    </row>
    <row r="154" spans="1:13" x14ac:dyDescent="0.25">
      <c r="A154">
        <v>153</v>
      </c>
      <c r="B154">
        <v>18</v>
      </c>
      <c r="C154">
        <v>204</v>
      </c>
      <c r="D154" t="s">
        <v>13</v>
      </c>
      <c r="E154" t="s">
        <v>12</v>
      </c>
      <c r="F154">
        <v>34</v>
      </c>
      <c r="G154">
        <v>3.5263605246161598</v>
      </c>
      <c r="H154">
        <v>2.4900000000000002</v>
      </c>
      <c r="I154">
        <v>0.91228271047661602</v>
      </c>
      <c r="J154">
        <v>1.7860769999999999</v>
      </c>
      <c r="K154">
        <v>0</v>
      </c>
      <c r="L154">
        <f t="shared" si="4"/>
        <v>84.660000000000011</v>
      </c>
      <c r="M154">
        <f t="shared" si="5"/>
        <v>23.933382000000009</v>
      </c>
    </row>
    <row r="155" spans="1:13" x14ac:dyDescent="0.25">
      <c r="A155">
        <v>154</v>
      </c>
      <c r="B155">
        <v>18</v>
      </c>
      <c r="C155">
        <v>222</v>
      </c>
      <c r="D155" t="s">
        <v>11</v>
      </c>
      <c r="E155" t="s">
        <v>12</v>
      </c>
      <c r="F155">
        <v>42</v>
      </c>
      <c r="G155">
        <v>3.7376696182833702</v>
      </c>
      <c r="H155">
        <v>2.23</v>
      </c>
      <c r="I155">
        <v>0.80200158547202705</v>
      </c>
      <c r="J155">
        <v>1.5010129999999999</v>
      </c>
      <c r="K155">
        <v>1</v>
      </c>
      <c r="L155">
        <f t="shared" si="4"/>
        <v>93.66</v>
      </c>
      <c r="M155">
        <f t="shared" si="5"/>
        <v>30.617454000000002</v>
      </c>
    </row>
    <row r="156" spans="1:13" x14ac:dyDescent="0.25">
      <c r="A156">
        <v>155</v>
      </c>
      <c r="B156">
        <v>18</v>
      </c>
      <c r="C156">
        <v>225</v>
      </c>
      <c r="D156" t="s">
        <v>11</v>
      </c>
      <c r="E156" t="s">
        <v>12</v>
      </c>
      <c r="F156">
        <v>32</v>
      </c>
      <c r="G156">
        <v>3.4657359027997301</v>
      </c>
      <c r="H156">
        <v>2.4900000000000002</v>
      </c>
      <c r="I156">
        <v>0.91228271047661602</v>
      </c>
      <c r="J156">
        <v>1.749225</v>
      </c>
      <c r="K156">
        <v>0</v>
      </c>
      <c r="L156">
        <f t="shared" si="4"/>
        <v>79.680000000000007</v>
      </c>
      <c r="M156">
        <f t="shared" si="5"/>
        <v>23.704800000000006</v>
      </c>
    </row>
    <row r="157" spans="1:13" x14ac:dyDescent="0.25">
      <c r="A157">
        <v>156</v>
      </c>
      <c r="B157">
        <v>18</v>
      </c>
      <c r="C157">
        <v>227</v>
      </c>
      <c r="D157" t="s">
        <v>11</v>
      </c>
      <c r="E157" t="s">
        <v>12</v>
      </c>
      <c r="F157">
        <v>24</v>
      </c>
      <c r="G157">
        <v>3.1780538303479502</v>
      </c>
      <c r="H157">
        <v>2.56</v>
      </c>
      <c r="I157">
        <v>0.94000725849147104</v>
      </c>
      <c r="J157">
        <v>1.5971839999999999</v>
      </c>
      <c r="K157">
        <v>0</v>
      </c>
      <c r="L157">
        <f t="shared" si="4"/>
        <v>61.44</v>
      </c>
      <c r="M157">
        <f t="shared" si="5"/>
        <v>23.107584000000003</v>
      </c>
    </row>
    <row r="158" spans="1:13" x14ac:dyDescent="0.25">
      <c r="A158">
        <v>157</v>
      </c>
      <c r="B158">
        <v>18</v>
      </c>
      <c r="C158">
        <v>231</v>
      </c>
      <c r="D158" t="s">
        <v>11</v>
      </c>
      <c r="E158" t="s">
        <v>12</v>
      </c>
      <c r="F158">
        <v>48</v>
      </c>
      <c r="G158">
        <v>3.8712010109078898</v>
      </c>
      <c r="H158">
        <v>2.59</v>
      </c>
      <c r="I158">
        <v>0.951657875711446</v>
      </c>
      <c r="J158">
        <v>1.7630129999999999</v>
      </c>
      <c r="K158">
        <v>0</v>
      </c>
      <c r="L158">
        <f t="shared" si="4"/>
        <v>124.32</v>
      </c>
      <c r="M158">
        <f t="shared" si="5"/>
        <v>39.695375999999996</v>
      </c>
    </row>
    <row r="159" spans="1:13" x14ac:dyDescent="0.25">
      <c r="A159">
        <v>158</v>
      </c>
      <c r="B159">
        <v>18</v>
      </c>
      <c r="C159">
        <v>237</v>
      </c>
      <c r="D159" t="s">
        <v>14</v>
      </c>
      <c r="E159" t="s">
        <v>12</v>
      </c>
      <c r="F159">
        <v>26</v>
      </c>
      <c r="G159">
        <v>3.2580965380214799</v>
      </c>
      <c r="H159">
        <v>2.59</v>
      </c>
      <c r="I159">
        <v>0.951657875711446</v>
      </c>
      <c r="J159">
        <v>1.44004</v>
      </c>
      <c r="K159">
        <v>0</v>
      </c>
      <c r="L159">
        <f t="shared" si="4"/>
        <v>67.34</v>
      </c>
      <c r="M159">
        <f t="shared" si="5"/>
        <v>29.898959999999995</v>
      </c>
    </row>
    <row r="160" spans="1:13" x14ac:dyDescent="0.25">
      <c r="A160">
        <v>159</v>
      </c>
      <c r="B160">
        <v>18</v>
      </c>
      <c r="C160">
        <v>242</v>
      </c>
      <c r="D160" t="s">
        <v>14</v>
      </c>
      <c r="E160" t="s">
        <v>12</v>
      </c>
      <c r="F160">
        <v>47</v>
      </c>
      <c r="G160">
        <v>3.8501476017100602</v>
      </c>
      <c r="H160">
        <v>2.4900000000000002</v>
      </c>
      <c r="I160">
        <v>0.91228271047661602</v>
      </c>
      <c r="J160">
        <v>1.487028</v>
      </c>
      <c r="K160">
        <v>1</v>
      </c>
      <c r="L160">
        <f t="shared" si="4"/>
        <v>117.03000000000002</v>
      </c>
      <c r="M160">
        <f t="shared" si="5"/>
        <v>47.13968400000001</v>
      </c>
    </row>
    <row r="161" spans="1:13" x14ac:dyDescent="0.25">
      <c r="A161">
        <v>160</v>
      </c>
      <c r="B161">
        <v>18</v>
      </c>
      <c r="C161">
        <v>244</v>
      </c>
      <c r="D161" t="s">
        <v>14</v>
      </c>
      <c r="E161" t="s">
        <v>12</v>
      </c>
      <c r="F161">
        <v>18</v>
      </c>
      <c r="G161">
        <v>2.8903717578961601</v>
      </c>
      <c r="H161">
        <v>2.59</v>
      </c>
      <c r="I161">
        <v>0.951657875711446</v>
      </c>
      <c r="J161">
        <v>1.60321</v>
      </c>
      <c r="K161">
        <v>0</v>
      </c>
      <c r="L161">
        <f t="shared" si="4"/>
        <v>46.62</v>
      </c>
      <c r="M161">
        <f t="shared" si="5"/>
        <v>17.762219999999996</v>
      </c>
    </row>
    <row r="162" spans="1:13" x14ac:dyDescent="0.25">
      <c r="A162">
        <v>161</v>
      </c>
      <c r="B162">
        <v>18</v>
      </c>
      <c r="C162">
        <v>262</v>
      </c>
      <c r="D162" t="s">
        <v>15</v>
      </c>
      <c r="E162" t="s">
        <v>12</v>
      </c>
      <c r="F162">
        <v>27</v>
      </c>
      <c r="G162">
        <v>3.29583686600433</v>
      </c>
      <c r="H162">
        <v>2.14</v>
      </c>
      <c r="I162">
        <v>0.76080582903376004</v>
      </c>
      <c r="J162">
        <v>1.760578</v>
      </c>
      <c r="K162">
        <v>1</v>
      </c>
      <c r="L162">
        <f t="shared" si="4"/>
        <v>57.78</v>
      </c>
      <c r="M162">
        <f t="shared" si="5"/>
        <v>10.244394000000003</v>
      </c>
    </row>
    <row r="163" spans="1:13" x14ac:dyDescent="0.25">
      <c r="A163">
        <v>162</v>
      </c>
      <c r="B163">
        <v>18</v>
      </c>
      <c r="C163">
        <v>270</v>
      </c>
      <c r="D163" t="s">
        <v>15</v>
      </c>
      <c r="E163" t="s">
        <v>12</v>
      </c>
      <c r="F163">
        <v>45</v>
      </c>
      <c r="G163">
        <v>3.8066624897703201</v>
      </c>
      <c r="H163">
        <v>1.67</v>
      </c>
      <c r="I163">
        <v>0.51282362642866397</v>
      </c>
      <c r="J163">
        <v>1.910647</v>
      </c>
      <c r="K163">
        <v>0</v>
      </c>
      <c r="L163">
        <f t="shared" si="4"/>
        <v>75.149999999999991</v>
      </c>
      <c r="M163">
        <f t="shared" si="5"/>
        <v>-10.829115000000002</v>
      </c>
    </row>
    <row r="164" spans="1:13" x14ac:dyDescent="0.25">
      <c r="A164">
        <v>163</v>
      </c>
      <c r="B164">
        <v>18</v>
      </c>
      <c r="C164">
        <v>287</v>
      </c>
      <c r="D164" t="s">
        <v>14</v>
      </c>
      <c r="E164" t="s">
        <v>12</v>
      </c>
      <c r="F164">
        <v>30</v>
      </c>
      <c r="G164">
        <v>3.4011973816621599</v>
      </c>
      <c r="H164">
        <v>2.71</v>
      </c>
      <c r="I164">
        <v>0.99694863489161001</v>
      </c>
      <c r="J164">
        <v>1.6178699999999999</v>
      </c>
      <c r="K164">
        <v>0</v>
      </c>
      <c r="L164">
        <f t="shared" si="4"/>
        <v>81.3</v>
      </c>
      <c r="M164">
        <f t="shared" si="5"/>
        <v>32.7639</v>
      </c>
    </row>
    <row r="165" spans="1:13" x14ac:dyDescent="0.25">
      <c r="A165">
        <v>164</v>
      </c>
      <c r="B165">
        <v>18</v>
      </c>
      <c r="C165">
        <v>332</v>
      </c>
      <c r="D165" t="s">
        <v>11</v>
      </c>
      <c r="E165" t="s">
        <v>12</v>
      </c>
      <c r="F165">
        <v>19</v>
      </c>
      <c r="G165">
        <v>2.9444389791664398</v>
      </c>
      <c r="H165">
        <v>2.64</v>
      </c>
      <c r="I165">
        <v>0.97077891715822495</v>
      </c>
      <c r="J165">
        <v>1.8831119999999999</v>
      </c>
      <c r="K165">
        <v>1</v>
      </c>
      <c r="L165">
        <f t="shared" si="4"/>
        <v>50.160000000000004</v>
      </c>
      <c r="M165">
        <f t="shared" si="5"/>
        <v>14.380872000000004</v>
      </c>
    </row>
    <row r="166" spans="1:13" x14ac:dyDescent="0.25">
      <c r="A166">
        <v>165</v>
      </c>
      <c r="B166">
        <v>18</v>
      </c>
      <c r="C166">
        <v>360</v>
      </c>
      <c r="D166" t="s">
        <v>13</v>
      </c>
      <c r="E166" t="s">
        <v>12</v>
      </c>
      <c r="F166">
        <v>68</v>
      </c>
      <c r="G166">
        <v>4.2195077051761096</v>
      </c>
      <c r="H166">
        <v>2.29</v>
      </c>
      <c r="I166">
        <v>0.82855181756614804</v>
      </c>
      <c r="J166">
        <v>1.7559720000000001</v>
      </c>
      <c r="K166">
        <v>1</v>
      </c>
      <c r="L166">
        <f t="shared" si="4"/>
        <v>155.72</v>
      </c>
      <c r="M166">
        <f t="shared" si="5"/>
        <v>36.313903999999994</v>
      </c>
    </row>
    <row r="167" spans="1:13" x14ac:dyDescent="0.25">
      <c r="A167">
        <v>166</v>
      </c>
      <c r="B167">
        <v>18</v>
      </c>
      <c r="C167">
        <v>363</v>
      </c>
      <c r="D167" t="s">
        <v>15</v>
      </c>
      <c r="E167" t="s">
        <v>12</v>
      </c>
      <c r="F167">
        <v>24</v>
      </c>
      <c r="G167">
        <v>3.1780538303479502</v>
      </c>
      <c r="H167">
        <v>2.89</v>
      </c>
      <c r="I167">
        <v>1.0612565021243401</v>
      </c>
      <c r="J167">
        <v>2.01722</v>
      </c>
      <c r="K167">
        <v>0</v>
      </c>
      <c r="L167">
        <f t="shared" si="4"/>
        <v>69.36</v>
      </c>
      <c r="M167">
        <f t="shared" si="5"/>
        <v>20.946720000000003</v>
      </c>
    </row>
    <row r="168" spans="1:13" x14ac:dyDescent="0.25">
      <c r="A168">
        <v>167</v>
      </c>
      <c r="B168">
        <v>18</v>
      </c>
      <c r="C168">
        <v>373</v>
      </c>
      <c r="D168" t="s">
        <v>15</v>
      </c>
      <c r="E168" t="s">
        <v>12</v>
      </c>
      <c r="F168">
        <v>25</v>
      </c>
      <c r="G168">
        <v>3.2188758248682001</v>
      </c>
      <c r="H168">
        <v>2.84</v>
      </c>
      <c r="I168">
        <v>1.04380405217311</v>
      </c>
      <c r="J168">
        <v>2.0263399999999998</v>
      </c>
      <c r="K168">
        <v>1</v>
      </c>
      <c r="L168">
        <f t="shared" si="4"/>
        <v>71</v>
      </c>
      <c r="M168">
        <f t="shared" si="5"/>
        <v>20.3415</v>
      </c>
    </row>
    <row r="169" spans="1:13" x14ac:dyDescent="0.25">
      <c r="A169">
        <v>168</v>
      </c>
      <c r="B169">
        <v>18</v>
      </c>
      <c r="C169">
        <v>377</v>
      </c>
      <c r="D169" t="s">
        <v>11</v>
      </c>
      <c r="E169" t="s">
        <v>12</v>
      </c>
      <c r="F169">
        <v>13</v>
      </c>
      <c r="G169">
        <v>2.5649493574615398</v>
      </c>
      <c r="H169">
        <v>2.4300000000000002</v>
      </c>
      <c r="I169">
        <v>0.887891257352457</v>
      </c>
      <c r="J169">
        <v>1.672083</v>
      </c>
      <c r="K169">
        <v>1</v>
      </c>
      <c r="L169">
        <f t="shared" si="4"/>
        <v>31.590000000000003</v>
      </c>
      <c r="M169">
        <f t="shared" si="5"/>
        <v>9.852921000000002</v>
      </c>
    </row>
    <row r="170" spans="1:13" x14ac:dyDescent="0.25">
      <c r="A170">
        <v>169</v>
      </c>
      <c r="B170">
        <v>21</v>
      </c>
      <c r="C170">
        <v>83</v>
      </c>
      <c r="D170" t="s">
        <v>14</v>
      </c>
      <c r="E170" t="s">
        <v>12</v>
      </c>
      <c r="F170">
        <v>3</v>
      </c>
      <c r="G170">
        <v>1.09861228866811</v>
      </c>
      <c r="H170">
        <v>3.09</v>
      </c>
      <c r="I170">
        <v>1.1281710909096501</v>
      </c>
      <c r="J170">
        <v>1.673853</v>
      </c>
      <c r="K170">
        <v>0</v>
      </c>
      <c r="L170">
        <f t="shared" si="4"/>
        <v>9.27</v>
      </c>
      <c r="M170">
        <f t="shared" si="5"/>
        <v>4.2484409999999997</v>
      </c>
    </row>
    <row r="171" spans="1:13" x14ac:dyDescent="0.25">
      <c r="A171">
        <v>170</v>
      </c>
      <c r="B171">
        <v>21</v>
      </c>
      <c r="C171">
        <v>91</v>
      </c>
      <c r="D171" t="s">
        <v>13</v>
      </c>
      <c r="E171" t="s">
        <v>12</v>
      </c>
      <c r="F171">
        <v>4</v>
      </c>
      <c r="G171">
        <v>1.3862943611198899</v>
      </c>
      <c r="H171">
        <v>3.09</v>
      </c>
      <c r="I171">
        <v>1.1281710909096501</v>
      </c>
      <c r="J171">
        <v>1.5879509999999999</v>
      </c>
      <c r="K171">
        <v>0</v>
      </c>
      <c r="L171">
        <f t="shared" si="4"/>
        <v>12.36</v>
      </c>
      <c r="M171">
        <f t="shared" si="5"/>
        <v>6.0081959999999999</v>
      </c>
    </row>
    <row r="172" spans="1:13" x14ac:dyDescent="0.25">
      <c r="A172">
        <v>171</v>
      </c>
      <c r="B172">
        <v>21</v>
      </c>
      <c r="C172">
        <v>118</v>
      </c>
      <c r="D172" t="s">
        <v>11</v>
      </c>
      <c r="E172" t="s">
        <v>12</v>
      </c>
      <c r="F172">
        <v>10</v>
      </c>
      <c r="G172">
        <v>2.3025850929940499</v>
      </c>
      <c r="H172">
        <v>2.54</v>
      </c>
      <c r="I172">
        <v>0.93216408103044501</v>
      </c>
      <c r="J172">
        <v>1.754124</v>
      </c>
      <c r="K172">
        <v>0</v>
      </c>
      <c r="L172">
        <f t="shared" si="4"/>
        <v>25.4</v>
      </c>
      <c r="M172">
        <f t="shared" si="5"/>
        <v>7.8587600000000002</v>
      </c>
    </row>
    <row r="173" spans="1:13" x14ac:dyDescent="0.25">
      <c r="A173">
        <v>172</v>
      </c>
      <c r="B173">
        <v>21</v>
      </c>
      <c r="C173">
        <v>126</v>
      </c>
      <c r="D173" t="s">
        <v>11</v>
      </c>
      <c r="E173" t="s">
        <v>12</v>
      </c>
      <c r="F173">
        <v>5</v>
      </c>
      <c r="G173">
        <v>1.6094379124341001</v>
      </c>
      <c r="H173">
        <v>2.59</v>
      </c>
      <c r="I173">
        <v>0.951657875711446</v>
      </c>
      <c r="J173">
        <v>2.0170919999999999</v>
      </c>
      <c r="K173">
        <v>0</v>
      </c>
      <c r="L173">
        <f t="shared" si="4"/>
        <v>12.95</v>
      </c>
      <c r="M173">
        <f t="shared" si="5"/>
        <v>2.8645399999999999</v>
      </c>
    </row>
    <row r="174" spans="1:13" x14ac:dyDescent="0.25">
      <c r="A174">
        <v>173</v>
      </c>
      <c r="B174">
        <v>21</v>
      </c>
      <c r="C174">
        <v>132</v>
      </c>
      <c r="D174" t="s">
        <v>14</v>
      </c>
      <c r="E174" t="s">
        <v>12</v>
      </c>
      <c r="F174">
        <v>3</v>
      </c>
      <c r="G174">
        <v>1.09861228866811</v>
      </c>
      <c r="H174">
        <v>2.59</v>
      </c>
      <c r="I174">
        <v>0.951657875711446</v>
      </c>
      <c r="J174">
        <v>1.8290580000000001</v>
      </c>
      <c r="K174">
        <v>0</v>
      </c>
      <c r="L174">
        <f t="shared" si="4"/>
        <v>7.77</v>
      </c>
      <c r="M174">
        <f t="shared" si="5"/>
        <v>2.2828259999999991</v>
      </c>
    </row>
    <row r="175" spans="1:13" x14ac:dyDescent="0.25">
      <c r="A175">
        <v>174</v>
      </c>
      <c r="B175">
        <v>21</v>
      </c>
      <c r="C175">
        <v>145</v>
      </c>
      <c r="D175" t="s">
        <v>13</v>
      </c>
      <c r="E175" t="s">
        <v>12</v>
      </c>
      <c r="F175">
        <v>8</v>
      </c>
      <c r="G175">
        <v>2.0794415416798402</v>
      </c>
      <c r="H175">
        <v>2.65</v>
      </c>
      <c r="I175">
        <v>0.974559639998131</v>
      </c>
      <c r="J175">
        <v>2.0121449999999999</v>
      </c>
      <c r="K175">
        <v>0</v>
      </c>
      <c r="L175">
        <f t="shared" si="4"/>
        <v>21.2</v>
      </c>
      <c r="M175">
        <f t="shared" si="5"/>
        <v>5.1028400000000005</v>
      </c>
    </row>
    <row r="176" spans="1:13" x14ac:dyDescent="0.25">
      <c r="A176">
        <v>175</v>
      </c>
      <c r="B176">
        <v>21</v>
      </c>
      <c r="C176">
        <v>154</v>
      </c>
      <c r="D176" t="s">
        <v>15</v>
      </c>
      <c r="E176" t="s">
        <v>12</v>
      </c>
      <c r="F176">
        <v>18</v>
      </c>
      <c r="G176">
        <v>2.8903717578961601</v>
      </c>
      <c r="H176">
        <v>2.65</v>
      </c>
      <c r="I176">
        <v>0.974559639998131</v>
      </c>
      <c r="J176">
        <v>1.9941249999999999</v>
      </c>
      <c r="K176">
        <v>0</v>
      </c>
      <c r="L176">
        <f t="shared" si="4"/>
        <v>47.699999999999996</v>
      </c>
      <c r="M176">
        <f t="shared" si="5"/>
        <v>11.80575</v>
      </c>
    </row>
    <row r="177" spans="1:13" x14ac:dyDescent="0.25">
      <c r="A177">
        <v>176</v>
      </c>
      <c r="B177">
        <v>21</v>
      </c>
      <c r="C177">
        <v>201</v>
      </c>
      <c r="D177" t="s">
        <v>13</v>
      </c>
      <c r="E177" t="s">
        <v>12</v>
      </c>
      <c r="F177">
        <v>4</v>
      </c>
      <c r="G177">
        <v>1.3862943611198899</v>
      </c>
      <c r="H177">
        <v>2.5</v>
      </c>
      <c r="I177">
        <v>0.916290731874155</v>
      </c>
      <c r="J177">
        <v>1.758</v>
      </c>
      <c r="K177">
        <v>0</v>
      </c>
      <c r="L177">
        <f t="shared" si="4"/>
        <v>10</v>
      </c>
      <c r="M177">
        <f t="shared" si="5"/>
        <v>2.968</v>
      </c>
    </row>
    <row r="178" spans="1:13" x14ac:dyDescent="0.25">
      <c r="A178">
        <v>177</v>
      </c>
      <c r="B178">
        <v>21</v>
      </c>
      <c r="C178">
        <v>225</v>
      </c>
      <c r="D178" t="s">
        <v>11</v>
      </c>
      <c r="E178" t="s">
        <v>12</v>
      </c>
      <c r="F178">
        <v>13</v>
      </c>
      <c r="G178">
        <v>2.5649493574615398</v>
      </c>
      <c r="H178">
        <v>2.5499999999999998</v>
      </c>
      <c r="I178">
        <v>0.93609335917033498</v>
      </c>
      <c r="J178">
        <v>1.753125</v>
      </c>
      <c r="K178">
        <v>0</v>
      </c>
      <c r="L178">
        <f t="shared" si="4"/>
        <v>33.15</v>
      </c>
      <c r="M178">
        <f t="shared" si="5"/>
        <v>10.359374999999996</v>
      </c>
    </row>
    <row r="179" spans="1:13" x14ac:dyDescent="0.25">
      <c r="A179">
        <v>178</v>
      </c>
      <c r="B179">
        <v>21</v>
      </c>
      <c r="C179">
        <v>232</v>
      </c>
      <c r="D179" t="s">
        <v>14</v>
      </c>
      <c r="E179" t="s">
        <v>12</v>
      </c>
      <c r="F179">
        <v>9</v>
      </c>
      <c r="G179">
        <v>2.19722457733622</v>
      </c>
      <c r="H179">
        <v>2.39</v>
      </c>
      <c r="I179">
        <v>0.871293365943419</v>
      </c>
      <c r="J179">
        <v>1.5931740000000001</v>
      </c>
      <c r="K179">
        <v>0</v>
      </c>
      <c r="L179">
        <f t="shared" si="4"/>
        <v>21.51</v>
      </c>
      <c r="M179">
        <f t="shared" si="5"/>
        <v>7.1714340000000005</v>
      </c>
    </row>
    <row r="180" spans="1:13" x14ac:dyDescent="0.25">
      <c r="A180">
        <v>179</v>
      </c>
      <c r="B180">
        <v>21</v>
      </c>
      <c r="C180">
        <v>250</v>
      </c>
      <c r="D180" t="s">
        <v>13</v>
      </c>
      <c r="E180" t="s">
        <v>12</v>
      </c>
      <c r="F180">
        <v>9</v>
      </c>
      <c r="G180">
        <v>2.19722457733622</v>
      </c>
      <c r="H180">
        <v>2.3199999999999998</v>
      </c>
      <c r="I180">
        <v>0.84156718567821898</v>
      </c>
      <c r="J180">
        <v>1.595</v>
      </c>
      <c r="K180">
        <v>0</v>
      </c>
      <c r="L180">
        <f t="shared" si="4"/>
        <v>20.88</v>
      </c>
      <c r="M180">
        <f t="shared" si="5"/>
        <v>6.5249999999999986</v>
      </c>
    </row>
    <row r="181" spans="1:13" x14ac:dyDescent="0.25">
      <c r="A181">
        <v>180</v>
      </c>
      <c r="B181">
        <v>21</v>
      </c>
      <c r="C181">
        <v>252</v>
      </c>
      <c r="D181" t="s">
        <v>13</v>
      </c>
      <c r="E181" t="s">
        <v>12</v>
      </c>
      <c r="F181">
        <v>12</v>
      </c>
      <c r="G181">
        <v>2.4849066497879999</v>
      </c>
      <c r="H181">
        <v>2.19</v>
      </c>
      <c r="I181">
        <v>0.78390154382840904</v>
      </c>
      <c r="J181">
        <v>1.5570900000000001</v>
      </c>
      <c r="K181">
        <v>1</v>
      </c>
      <c r="L181">
        <f t="shared" si="4"/>
        <v>26.28</v>
      </c>
      <c r="M181">
        <f t="shared" si="5"/>
        <v>7.5949199999999983</v>
      </c>
    </row>
    <row r="182" spans="1:13" x14ac:dyDescent="0.25">
      <c r="A182">
        <v>181</v>
      </c>
      <c r="B182">
        <v>21</v>
      </c>
      <c r="C182">
        <v>257</v>
      </c>
      <c r="D182" t="s">
        <v>13</v>
      </c>
      <c r="E182" t="s">
        <v>12</v>
      </c>
      <c r="F182">
        <v>6</v>
      </c>
      <c r="G182">
        <v>1.7917594692280501</v>
      </c>
      <c r="H182">
        <v>2.5</v>
      </c>
      <c r="I182">
        <v>0.916290731874155</v>
      </c>
      <c r="J182">
        <v>1.603</v>
      </c>
      <c r="K182">
        <v>0</v>
      </c>
      <c r="L182">
        <f t="shared" si="4"/>
        <v>15</v>
      </c>
      <c r="M182">
        <f t="shared" si="5"/>
        <v>5.3819999999999997</v>
      </c>
    </row>
    <row r="183" spans="1:13" x14ac:dyDescent="0.25">
      <c r="A183">
        <v>182</v>
      </c>
      <c r="B183">
        <v>21</v>
      </c>
      <c r="C183">
        <v>264</v>
      </c>
      <c r="D183" t="s">
        <v>15</v>
      </c>
      <c r="E183" t="s">
        <v>12</v>
      </c>
      <c r="F183">
        <v>4</v>
      </c>
      <c r="G183">
        <v>1.3862943611198899</v>
      </c>
      <c r="H183">
        <v>2.54</v>
      </c>
      <c r="I183">
        <v>0.93216408103044501</v>
      </c>
      <c r="J183">
        <v>1.757172</v>
      </c>
      <c r="K183">
        <v>0</v>
      </c>
      <c r="L183">
        <f t="shared" si="4"/>
        <v>10.16</v>
      </c>
      <c r="M183">
        <f t="shared" si="5"/>
        <v>3.1313120000000003</v>
      </c>
    </row>
    <row r="184" spans="1:13" x14ac:dyDescent="0.25">
      <c r="A184">
        <v>183</v>
      </c>
      <c r="B184">
        <v>21</v>
      </c>
      <c r="C184">
        <v>270</v>
      </c>
      <c r="D184" t="s">
        <v>15</v>
      </c>
      <c r="E184" t="s">
        <v>12</v>
      </c>
      <c r="F184">
        <v>23</v>
      </c>
      <c r="G184">
        <v>3.1354942159291501</v>
      </c>
      <c r="H184">
        <v>1.34</v>
      </c>
      <c r="I184">
        <v>0.29266961396281999</v>
      </c>
      <c r="J184">
        <v>1.901996</v>
      </c>
      <c r="K184">
        <v>0</v>
      </c>
      <c r="L184">
        <f t="shared" si="4"/>
        <v>30.82</v>
      </c>
      <c r="M184">
        <f t="shared" si="5"/>
        <v>-12.925907999999998</v>
      </c>
    </row>
    <row r="185" spans="1:13" x14ac:dyDescent="0.25">
      <c r="A185">
        <v>184</v>
      </c>
      <c r="B185">
        <v>21</v>
      </c>
      <c r="C185">
        <v>292</v>
      </c>
      <c r="D185" t="s">
        <v>14</v>
      </c>
      <c r="E185" t="s">
        <v>12</v>
      </c>
      <c r="F185">
        <v>3</v>
      </c>
      <c r="G185">
        <v>1.09861228866811</v>
      </c>
      <c r="H185">
        <v>2.65</v>
      </c>
      <c r="I185">
        <v>0.974559639998131</v>
      </c>
      <c r="J185">
        <v>1.757215</v>
      </c>
      <c r="K185">
        <v>0</v>
      </c>
      <c r="L185">
        <f t="shared" si="4"/>
        <v>7.9499999999999993</v>
      </c>
      <c r="M185">
        <f t="shared" si="5"/>
        <v>2.6783549999999998</v>
      </c>
    </row>
    <row r="186" spans="1:13" x14ac:dyDescent="0.25">
      <c r="A186">
        <v>185</v>
      </c>
      <c r="B186">
        <v>21</v>
      </c>
      <c r="C186">
        <v>302</v>
      </c>
      <c r="D186" t="s">
        <v>13</v>
      </c>
      <c r="E186" t="s">
        <v>12</v>
      </c>
      <c r="F186">
        <v>22</v>
      </c>
      <c r="G186">
        <v>3.0910424533583201</v>
      </c>
      <c r="H186">
        <v>2.2599999999999998</v>
      </c>
      <c r="I186">
        <v>0.81536481328419397</v>
      </c>
      <c r="J186">
        <v>1.776586</v>
      </c>
      <c r="K186">
        <v>1</v>
      </c>
      <c r="L186">
        <f t="shared" si="4"/>
        <v>49.72</v>
      </c>
      <c r="M186">
        <f t="shared" si="5"/>
        <v>10.635107999999995</v>
      </c>
    </row>
    <row r="187" spans="1:13" x14ac:dyDescent="0.25">
      <c r="A187">
        <v>186</v>
      </c>
      <c r="B187">
        <v>21</v>
      </c>
      <c r="C187">
        <v>311</v>
      </c>
      <c r="D187" t="s">
        <v>15</v>
      </c>
      <c r="E187" t="s">
        <v>12</v>
      </c>
      <c r="F187">
        <v>4</v>
      </c>
      <c r="G187">
        <v>1.3862943611198899</v>
      </c>
      <c r="H187">
        <v>2.65</v>
      </c>
      <c r="I187">
        <v>0.974559639998131</v>
      </c>
      <c r="J187">
        <v>1.5632349999999999</v>
      </c>
      <c r="K187">
        <v>0</v>
      </c>
      <c r="L187">
        <f t="shared" si="4"/>
        <v>10.6</v>
      </c>
      <c r="M187">
        <f t="shared" si="5"/>
        <v>4.3470599999999999</v>
      </c>
    </row>
    <row r="188" spans="1:13" x14ac:dyDescent="0.25">
      <c r="A188">
        <v>187</v>
      </c>
      <c r="B188">
        <v>21</v>
      </c>
      <c r="C188">
        <v>316</v>
      </c>
      <c r="D188" t="s">
        <v>15</v>
      </c>
      <c r="E188" t="s">
        <v>12</v>
      </c>
      <c r="F188">
        <v>6</v>
      </c>
      <c r="G188">
        <v>1.7917594692280501</v>
      </c>
      <c r="H188">
        <v>2.82</v>
      </c>
      <c r="I188">
        <v>1.03673688495002</v>
      </c>
      <c r="J188">
        <v>1.8809400000000001</v>
      </c>
      <c r="K188">
        <v>0</v>
      </c>
      <c r="L188">
        <f t="shared" si="4"/>
        <v>16.919999999999998</v>
      </c>
      <c r="M188">
        <f t="shared" si="5"/>
        <v>5.6343599999999991</v>
      </c>
    </row>
    <row r="189" spans="1:13" x14ac:dyDescent="0.25">
      <c r="A189">
        <v>188</v>
      </c>
      <c r="B189">
        <v>21</v>
      </c>
      <c r="C189">
        <v>326</v>
      </c>
      <c r="D189" t="s">
        <v>11</v>
      </c>
      <c r="E189" t="s">
        <v>12</v>
      </c>
      <c r="F189">
        <v>5</v>
      </c>
      <c r="G189">
        <v>1.6094379124341001</v>
      </c>
      <c r="H189">
        <v>2.69</v>
      </c>
      <c r="I189">
        <v>0.98954119361374804</v>
      </c>
      <c r="J189">
        <v>1.883</v>
      </c>
      <c r="K189">
        <v>0</v>
      </c>
      <c r="L189">
        <f t="shared" si="4"/>
        <v>13.45</v>
      </c>
      <c r="M189">
        <f t="shared" si="5"/>
        <v>4.0350000000000001</v>
      </c>
    </row>
    <row r="190" spans="1:13" x14ac:dyDescent="0.25">
      <c r="A190">
        <v>189</v>
      </c>
      <c r="B190">
        <v>21</v>
      </c>
      <c r="C190">
        <v>345</v>
      </c>
      <c r="D190" t="s">
        <v>14</v>
      </c>
      <c r="E190" t="s">
        <v>12</v>
      </c>
      <c r="F190">
        <v>2</v>
      </c>
      <c r="G190">
        <v>0.69314718055994495</v>
      </c>
      <c r="H190">
        <v>2.69</v>
      </c>
      <c r="I190">
        <v>0.98954119361374804</v>
      </c>
      <c r="J190">
        <v>1.883</v>
      </c>
      <c r="K190">
        <v>0</v>
      </c>
      <c r="L190">
        <f t="shared" si="4"/>
        <v>5.38</v>
      </c>
      <c r="M190">
        <f t="shared" si="5"/>
        <v>1.6139999999999999</v>
      </c>
    </row>
    <row r="191" spans="1:13" x14ac:dyDescent="0.25">
      <c r="A191">
        <v>190</v>
      </c>
      <c r="B191">
        <v>21</v>
      </c>
      <c r="C191">
        <v>368</v>
      </c>
      <c r="D191" t="s">
        <v>15</v>
      </c>
      <c r="E191" t="s">
        <v>12</v>
      </c>
      <c r="F191">
        <v>8</v>
      </c>
      <c r="G191">
        <v>2.0794415416798402</v>
      </c>
      <c r="H191">
        <v>1.1100000000000001</v>
      </c>
      <c r="I191">
        <v>0.10436001532424299</v>
      </c>
      <c r="J191">
        <v>2.0118749999999999</v>
      </c>
      <c r="K191">
        <v>0</v>
      </c>
      <c r="L191">
        <f t="shared" si="4"/>
        <v>8.8800000000000008</v>
      </c>
      <c r="M191">
        <f t="shared" si="5"/>
        <v>-7.2149999999999981</v>
      </c>
    </row>
    <row r="192" spans="1:13" x14ac:dyDescent="0.25">
      <c r="A192">
        <v>191</v>
      </c>
      <c r="B192">
        <v>21</v>
      </c>
      <c r="C192">
        <v>377</v>
      </c>
      <c r="D192" t="s">
        <v>11</v>
      </c>
      <c r="E192" t="s">
        <v>12</v>
      </c>
      <c r="F192">
        <v>3</v>
      </c>
      <c r="G192">
        <v>1.09861228866811</v>
      </c>
      <c r="H192">
        <v>2.89</v>
      </c>
      <c r="I192">
        <v>1.0612565021243401</v>
      </c>
      <c r="J192">
        <v>1.6721539999999999</v>
      </c>
      <c r="K192">
        <v>0</v>
      </c>
      <c r="L192">
        <f t="shared" si="4"/>
        <v>8.67</v>
      </c>
      <c r="M192">
        <f t="shared" si="5"/>
        <v>3.6535380000000006</v>
      </c>
    </row>
    <row r="193" spans="1:13" x14ac:dyDescent="0.25">
      <c r="A193">
        <v>192</v>
      </c>
      <c r="B193">
        <v>21</v>
      </c>
      <c r="C193">
        <v>387</v>
      </c>
      <c r="D193" t="s">
        <v>11</v>
      </c>
      <c r="E193" t="s">
        <v>12</v>
      </c>
      <c r="F193">
        <v>4</v>
      </c>
      <c r="G193">
        <v>1.3862943611198899</v>
      </c>
      <c r="H193">
        <v>2.95</v>
      </c>
      <c r="I193">
        <v>1.08180517035173</v>
      </c>
      <c r="J193">
        <v>1.963225</v>
      </c>
      <c r="K193">
        <v>0</v>
      </c>
      <c r="L193">
        <f t="shared" si="4"/>
        <v>11.8</v>
      </c>
      <c r="M193">
        <f t="shared" si="5"/>
        <v>3.9471000000000007</v>
      </c>
    </row>
    <row r="194" spans="1:13" x14ac:dyDescent="0.25">
      <c r="A194">
        <v>193</v>
      </c>
      <c r="B194">
        <v>28</v>
      </c>
      <c r="C194">
        <v>40</v>
      </c>
      <c r="D194" t="s">
        <v>13</v>
      </c>
      <c r="E194" t="s">
        <v>12</v>
      </c>
      <c r="F194">
        <v>42</v>
      </c>
      <c r="G194">
        <v>3.7376696182833702</v>
      </c>
      <c r="H194">
        <v>2.69</v>
      </c>
      <c r="I194">
        <v>0.98954119361374804</v>
      </c>
      <c r="J194">
        <v>2.1460819999999998</v>
      </c>
      <c r="K194">
        <v>1</v>
      </c>
      <c r="L194">
        <f t="shared" si="4"/>
        <v>112.98</v>
      </c>
      <c r="M194">
        <f t="shared" si="5"/>
        <v>22.844556000000004</v>
      </c>
    </row>
    <row r="195" spans="1:13" x14ac:dyDescent="0.25">
      <c r="A195">
        <v>194</v>
      </c>
      <c r="B195">
        <v>28</v>
      </c>
      <c r="C195">
        <v>54</v>
      </c>
      <c r="D195" t="s">
        <v>15</v>
      </c>
      <c r="E195" t="s">
        <v>12</v>
      </c>
      <c r="F195">
        <v>13</v>
      </c>
      <c r="G195">
        <v>2.5649493574615398</v>
      </c>
      <c r="H195">
        <v>3.15</v>
      </c>
      <c r="I195">
        <v>1.1474024528375399</v>
      </c>
      <c r="J195">
        <v>2.19807</v>
      </c>
      <c r="K195">
        <v>0</v>
      </c>
      <c r="L195">
        <f t="shared" ref="L195:L258" si="6">F195*H195</f>
        <v>40.949999999999996</v>
      </c>
      <c r="M195">
        <f t="shared" ref="M195:M258" si="7">F195*(H195-J195)</f>
        <v>12.37509</v>
      </c>
    </row>
    <row r="196" spans="1:13" x14ac:dyDescent="0.25">
      <c r="A196">
        <v>195</v>
      </c>
      <c r="B196">
        <v>28</v>
      </c>
      <c r="C196">
        <v>57</v>
      </c>
      <c r="D196" t="s">
        <v>15</v>
      </c>
      <c r="E196" t="s">
        <v>12</v>
      </c>
      <c r="F196">
        <v>21</v>
      </c>
      <c r="G196">
        <v>3.0445224377234199</v>
      </c>
      <c r="H196">
        <v>3.1</v>
      </c>
      <c r="I196">
        <v>1.1314021114910999</v>
      </c>
      <c r="J196">
        <v>2.1290800000000001</v>
      </c>
      <c r="K196">
        <v>1</v>
      </c>
      <c r="L196">
        <f t="shared" si="6"/>
        <v>65.100000000000009</v>
      </c>
      <c r="M196">
        <f t="shared" si="7"/>
        <v>20.389320000000001</v>
      </c>
    </row>
    <row r="197" spans="1:13" x14ac:dyDescent="0.25">
      <c r="A197">
        <v>196</v>
      </c>
      <c r="B197">
        <v>28</v>
      </c>
      <c r="C197">
        <v>67</v>
      </c>
      <c r="D197" t="s">
        <v>11</v>
      </c>
      <c r="E197" t="s">
        <v>12</v>
      </c>
      <c r="F197">
        <v>4</v>
      </c>
      <c r="G197">
        <v>1.3862943611198899</v>
      </c>
      <c r="H197">
        <v>3.15</v>
      </c>
      <c r="I197">
        <v>1.1474024528375399</v>
      </c>
      <c r="J197">
        <v>2.1728700000000001</v>
      </c>
      <c r="K197">
        <v>0</v>
      </c>
      <c r="L197">
        <f t="shared" si="6"/>
        <v>12.6</v>
      </c>
      <c r="M197">
        <f t="shared" si="7"/>
        <v>3.9085199999999993</v>
      </c>
    </row>
    <row r="198" spans="1:13" x14ac:dyDescent="0.25">
      <c r="A198">
        <v>197</v>
      </c>
      <c r="B198">
        <v>28</v>
      </c>
      <c r="C198">
        <v>80</v>
      </c>
      <c r="D198" t="s">
        <v>14</v>
      </c>
      <c r="E198" t="s">
        <v>12</v>
      </c>
      <c r="F198">
        <v>10</v>
      </c>
      <c r="G198">
        <v>2.3025850929940499</v>
      </c>
      <c r="H198">
        <v>3.15</v>
      </c>
      <c r="I198">
        <v>1.1474024528375399</v>
      </c>
      <c r="J198">
        <v>1.8140849999999999</v>
      </c>
      <c r="K198">
        <v>1</v>
      </c>
      <c r="L198">
        <f t="shared" si="6"/>
        <v>31.5</v>
      </c>
      <c r="M198">
        <f t="shared" si="7"/>
        <v>13.35915</v>
      </c>
    </row>
    <row r="199" spans="1:13" x14ac:dyDescent="0.25">
      <c r="A199">
        <v>198</v>
      </c>
      <c r="B199">
        <v>28</v>
      </c>
      <c r="C199">
        <v>112</v>
      </c>
      <c r="D199" t="s">
        <v>15</v>
      </c>
      <c r="E199" t="s">
        <v>12</v>
      </c>
      <c r="F199">
        <v>13</v>
      </c>
      <c r="G199">
        <v>2.5649493574615398</v>
      </c>
      <c r="H199">
        <v>2.75</v>
      </c>
      <c r="I199">
        <v>1.0116009116784801</v>
      </c>
      <c r="J199">
        <v>1.89805</v>
      </c>
      <c r="K199">
        <v>0</v>
      </c>
      <c r="L199">
        <f t="shared" si="6"/>
        <v>35.75</v>
      </c>
      <c r="M199">
        <f t="shared" si="7"/>
        <v>11.07535</v>
      </c>
    </row>
    <row r="200" spans="1:13" x14ac:dyDescent="0.25">
      <c r="A200">
        <v>199</v>
      </c>
      <c r="B200">
        <v>28</v>
      </c>
      <c r="C200">
        <v>128</v>
      </c>
      <c r="D200" t="s">
        <v>14</v>
      </c>
      <c r="E200" t="s">
        <v>12</v>
      </c>
      <c r="F200">
        <v>8</v>
      </c>
      <c r="G200">
        <v>2.0794415416798402</v>
      </c>
      <c r="H200">
        <v>3.15</v>
      </c>
      <c r="I200">
        <v>1.1474024528375399</v>
      </c>
      <c r="J200">
        <v>1.58508</v>
      </c>
      <c r="K200">
        <v>0</v>
      </c>
      <c r="L200">
        <f t="shared" si="6"/>
        <v>25.2</v>
      </c>
      <c r="M200">
        <f t="shared" si="7"/>
        <v>12.519359999999999</v>
      </c>
    </row>
    <row r="201" spans="1:13" x14ac:dyDescent="0.25">
      <c r="A201">
        <v>200</v>
      </c>
      <c r="B201">
        <v>28</v>
      </c>
      <c r="C201">
        <v>129</v>
      </c>
      <c r="D201" t="s">
        <v>14</v>
      </c>
      <c r="E201" t="s">
        <v>12</v>
      </c>
      <c r="F201">
        <v>7</v>
      </c>
      <c r="G201">
        <v>1.9459101490553099</v>
      </c>
      <c r="H201">
        <v>3.15</v>
      </c>
      <c r="I201">
        <v>1.1474024528375399</v>
      </c>
      <c r="J201">
        <v>1.909845</v>
      </c>
      <c r="K201">
        <v>0</v>
      </c>
      <c r="L201">
        <f t="shared" si="6"/>
        <v>22.05</v>
      </c>
      <c r="M201">
        <f t="shared" si="7"/>
        <v>8.6810849999999995</v>
      </c>
    </row>
    <row r="202" spans="1:13" x14ac:dyDescent="0.25">
      <c r="A202">
        <v>201</v>
      </c>
      <c r="B202">
        <v>28</v>
      </c>
      <c r="C202">
        <v>138</v>
      </c>
      <c r="D202" t="s">
        <v>14</v>
      </c>
      <c r="E202" t="s">
        <v>12</v>
      </c>
      <c r="F202">
        <v>9</v>
      </c>
      <c r="G202">
        <v>2.19722457733622</v>
      </c>
      <c r="H202">
        <v>2.95</v>
      </c>
      <c r="I202">
        <v>1.08180517035173</v>
      </c>
      <c r="J202">
        <v>2.1181000000000001</v>
      </c>
      <c r="K202">
        <v>0</v>
      </c>
      <c r="L202">
        <f t="shared" si="6"/>
        <v>26.55</v>
      </c>
      <c r="M202">
        <f t="shared" si="7"/>
        <v>7.4871000000000008</v>
      </c>
    </row>
    <row r="203" spans="1:13" x14ac:dyDescent="0.25">
      <c r="A203">
        <v>202</v>
      </c>
      <c r="B203">
        <v>28</v>
      </c>
      <c r="C203">
        <v>150</v>
      </c>
      <c r="D203" t="s">
        <v>13</v>
      </c>
      <c r="E203" t="s">
        <v>12</v>
      </c>
      <c r="F203">
        <v>16</v>
      </c>
      <c r="G203">
        <v>2.7725887222397798</v>
      </c>
      <c r="H203">
        <v>2.79</v>
      </c>
      <c r="I203">
        <v>1.02604159583327</v>
      </c>
      <c r="J203">
        <v>2.012985</v>
      </c>
      <c r="K203">
        <v>0</v>
      </c>
      <c r="L203">
        <f t="shared" si="6"/>
        <v>44.64</v>
      </c>
      <c r="M203">
        <f t="shared" si="7"/>
        <v>12.43224</v>
      </c>
    </row>
    <row r="204" spans="1:13" x14ac:dyDescent="0.25">
      <c r="A204">
        <v>203</v>
      </c>
      <c r="B204">
        <v>28</v>
      </c>
      <c r="C204">
        <v>155</v>
      </c>
      <c r="D204" t="s">
        <v>15</v>
      </c>
      <c r="E204" t="s">
        <v>12</v>
      </c>
      <c r="F204">
        <v>11</v>
      </c>
      <c r="G204">
        <v>2.3978952727983698</v>
      </c>
      <c r="H204">
        <v>2.89</v>
      </c>
      <c r="I204">
        <v>1.0612565021243401</v>
      </c>
      <c r="J204">
        <v>1.9530620000000001</v>
      </c>
      <c r="K204">
        <v>0</v>
      </c>
      <c r="L204">
        <f t="shared" si="6"/>
        <v>31.790000000000003</v>
      </c>
      <c r="M204">
        <f t="shared" si="7"/>
        <v>10.306318000000001</v>
      </c>
    </row>
    <row r="205" spans="1:13" x14ac:dyDescent="0.25">
      <c r="A205">
        <v>204</v>
      </c>
      <c r="B205">
        <v>28</v>
      </c>
      <c r="C205">
        <v>158</v>
      </c>
      <c r="D205" t="s">
        <v>15</v>
      </c>
      <c r="E205" t="s">
        <v>12</v>
      </c>
      <c r="F205">
        <v>3</v>
      </c>
      <c r="G205">
        <v>1.09861228866811</v>
      </c>
      <c r="H205">
        <v>3.2</v>
      </c>
      <c r="I205">
        <v>1.16315080980568</v>
      </c>
      <c r="J205">
        <v>2.0099200000000002</v>
      </c>
      <c r="K205">
        <v>0</v>
      </c>
      <c r="L205">
        <f t="shared" si="6"/>
        <v>9.6000000000000014</v>
      </c>
      <c r="M205">
        <f t="shared" si="7"/>
        <v>3.5702400000000001</v>
      </c>
    </row>
    <row r="206" spans="1:13" x14ac:dyDescent="0.25">
      <c r="A206">
        <v>205</v>
      </c>
      <c r="B206">
        <v>28</v>
      </c>
      <c r="C206">
        <v>160</v>
      </c>
      <c r="D206" t="s">
        <v>15</v>
      </c>
      <c r="E206" t="s">
        <v>12</v>
      </c>
      <c r="F206">
        <v>10</v>
      </c>
      <c r="G206">
        <v>2.3025850929940499</v>
      </c>
      <c r="H206">
        <v>3.2</v>
      </c>
      <c r="I206">
        <v>1.16315080980568</v>
      </c>
      <c r="J206">
        <v>1.8329599999999999</v>
      </c>
      <c r="K206">
        <v>0</v>
      </c>
      <c r="L206">
        <f t="shared" si="6"/>
        <v>32</v>
      </c>
      <c r="M206">
        <f t="shared" si="7"/>
        <v>13.670400000000003</v>
      </c>
    </row>
    <row r="207" spans="1:13" x14ac:dyDescent="0.25">
      <c r="A207">
        <v>206</v>
      </c>
      <c r="B207">
        <v>28</v>
      </c>
      <c r="C207">
        <v>178</v>
      </c>
      <c r="D207" t="s">
        <v>11</v>
      </c>
      <c r="E207" t="s">
        <v>12</v>
      </c>
      <c r="F207">
        <v>9</v>
      </c>
      <c r="G207">
        <v>2.19722457733622</v>
      </c>
      <c r="H207">
        <v>3.2</v>
      </c>
      <c r="I207">
        <v>1.16315080980568</v>
      </c>
      <c r="J207">
        <v>1.7660800000000001</v>
      </c>
      <c r="K207">
        <v>0</v>
      </c>
      <c r="L207">
        <f t="shared" si="6"/>
        <v>28.8</v>
      </c>
      <c r="M207">
        <f t="shared" si="7"/>
        <v>12.905280000000001</v>
      </c>
    </row>
    <row r="208" spans="1:13" x14ac:dyDescent="0.25">
      <c r="A208">
        <v>207</v>
      </c>
      <c r="B208">
        <v>28</v>
      </c>
      <c r="C208">
        <v>182</v>
      </c>
      <c r="D208" t="s">
        <v>14</v>
      </c>
      <c r="E208" t="s">
        <v>12</v>
      </c>
      <c r="F208">
        <v>6</v>
      </c>
      <c r="G208">
        <v>1.7917594692280501</v>
      </c>
      <c r="H208">
        <v>3.2</v>
      </c>
      <c r="I208">
        <v>1.16315080980568</v>
      </c>
      <c r="J208">
        <v>1.81504</v>
      </c>
      <c r="K208">
        <v>0</v>
      </c>
      <c r="L208">
        <f t="shared" si="6"/>
        <v>19.200000000000003</v>
      </c>
      <c r="M208">
        <f t="shared" si="7"/>
        <v>8.3097600000000007</v>
      </c>
    </row>
    <row r="209" spans="1:13" x14ac:dyDescent="0.25">
      <c r="A209">
        <v>208</v>
      </c>
      <c r="B209">
        <v>28</v>
      </c>
      <c r="C209">
        <v>222</v>
      </c>
      <c r="D209" t="s">
        <v>11</v>
      </c>
      <c r="E209" t="s">
        <v>12</v>
      </c>
      <c r="F209">
        <v>28</v>
      </c>
      <c r="G209">
        <v>3.3322045101751998</v>
      </c>
      <c r="H209">
        <v>2.13</v>
      </c>
      <c r="I209">
        <v>0.75612197972133399</v>
      </c>
      <c r="J209">
        <v>1.5670409999999999</v>
      </c>
      <c r="K209">
        <v>1</v>
      </c>
      <c r="L209">
        <f t="shared" si="6"/>
        <v>59.64</v>
      </c>
      <c r="M209">
        <f t="shared" si="7"/>
        <v>15.762851999999999</v>
      </c>
    </row>
    <row r="210" spans="1:13" x14ac:dyDescent="0.25">
      <c r="A210">
        <v>209</v>
      </c>
      <c r="B210">
        <v>28</v>
      </c>
      <c r="C210">
        <v>227</v>
      </c>
      <c r="D210" t="s">
        <v>11</v>
      </c>
      <c r="E210" t="s">
        <v>12</v>
      </c>
      <c r="F210">
        <v>22</v>
      </c>
      <c r="G210">
        <v>3.0910424533583201</v>
      </c>
      <c r="H210">
        <v>2.57</v>
      </c>
      <c r="I210">
        <v>0.94390589890712795</v>
      </c>
      <c r="J210">
        <v>1.5972550000000001</v>
      </c>
      <c r="K210">
        <v>0</v>
      </c>
      <c r="L210">
        <f t="shared" si="6"/>
        <v>56.54</v>
      </c>
      <c r="M210">
        <f t="shared" si="7"/>
        <v>21.400389999999994</v>
      </c>
    </row>
    <row r="211" spans="1:13" x14ac:dyDescent="0.25">
      <c r="A211">
        <v>210</v>
      </c>
      <c r="B211">
        <v>28</v>
      </c>
      <c r="C211">
        <v>247</v>
      </c>
      <c r="D211" t="s">
        <v>13</v>
      </c>
      <c r="E211" t="s">
        <v>12</v>
      </c>
      <c r="F211">
        <v>16</v>
      </c>
      <c r="G211">
        <v>2.7725887222397798</v>
      </c>
      <c r="H211">
        <v>2.59</v>
      </c>
      <c r="I211">
        <v>0.951657875711446</v>
      </c>
      <c r="J211">
        <v>1.5361290000000001</v>
      </c>
      <c r="K211">
        <v>0</v>
      </c>
      <c r="L211">
        <f t="shared" si="6"/>
        <v>41.44</v>
      </c>
      <c r="M211">
        <f t="shared" si="7"/>
        <v>16.861935999999996</v>
      </c>
    </row>
    <row r="212" spans="1:13" x14ac:dyDescent="0.25">
      <c r="A212">
        <v>211</v>
      </c>
      <c r="B212">
        <v>28</v>
      </c>
      <c r="C212">
        <v>250</v>
      </c>
      <c r="D212" t="s">
        <v>13</v>
      </c>
      <c r="E212" t="s">
        <v>12</v>
      </c>
      <c r="F212">
        <v>24</v>
      </c>
      <c r="G212">
        <v>3.1780538303479502</v>
      </c>
      <c r="H212">
        <v>2.4900000000000002</v>
      </c>
      <c r="I212">
        <v>0.91228271047661602</v>
      </c>
      <c r="J212">
        <v>1.5761700000000001</v>
      </c>
      <c r="K212">
        <v>0</v>
      </c>
      <c r="L212">
        <f t="shared" si="6"/>
        <v>59.760000000000005</v>
      </c>
      <c r="M212">
        <f t="shared" si="7"/>
        <v>21.931920000000005</v>
      </c>
    </row>
    <row r="213" spans="1:13" x14ac:dyDescent="0.25">
      <c r="A213">
        <v>212</v>
      </c>
      <c r="B213">
        <v>28</v>
      </c>
      <c r="C213">
        <v>254</v>
      </c>
      <c r="D213" t="s">
        <v>13</v>
      </c>
      <c r="E213" t="s">
        <v>12</v>
      </c>
      <c r="F213">
        <v>11</v>
      </c>
      <c r="G213">
        <v>2.3978952727983698</v>
      </c>
      <c r="H213">
        <v>2.69</v>
      </c>
      <c r="I213">
        <v>0.98954119361374804</v>
      </c>
      <c r="J213">
        <v>1.380239</v>
      </c>
      <c r="K213">
        <v>0</v>
      </c>
      <c r="L213">
        <f t="shared" si="6"/>
        <v>29.59</v>
      </c>
      <c r="M213">
        <f t="shared" si="7"/>
        <v>14.407370999999999</v>
      </c>
    </row>
    <row r="214" spans="1:13" x14ac:dyDescent="0.25">
      <c r="A214">
        <v>213</v>
      </c>
      <c r="B214">
        <v>28</v>
      </c>
      <c r="C214">
        <v>260</v>
      </c>
      <c r="D214" t="s">
        <v>15</v>
      </c>
      <c r="E214" t="s">
        <v>12</v>
      </c>
      <c r="F214">
        <v>17</v>
      </c>
      <c r="G214">
        <v>2.8332133440562202</v>
      </c>
      <c r="H214">
        <v>2.11</v>
      </c>
      <c r="I214">
        <v>0.74668794748797496</v>
      </c>
      <c r="J214">
        <v>1.7643819999999999</v>
      </c>
      <c r="K214">
        <v>0</v>
      </c>
      <c r="L214">
        <f t="shared" si="6"/>
        <v>35.869999999999997</v>
      </c>
      <c r="M214">
        <f t="shared" si="7"/>
        <v>5.8755059999999997</v>
      </c>
    </row>
    <row r="215" spans="1:13" x14ac:dyDescent="0.25">
      <c r="A215">
        <v>214</v>
      </c>
      <c r="B215">
        <v>28</v>
      </c>
      <c r="C215">
        <v>265</v>
      </c>
      <c r="D215" t="s">
        <v>15</v>
      </c>
      <c r="E215" t="s">
        <v>12</v>
      </c>
      <c r="F215">
        <v>12</v>
      </c>
      <c r="G215">
        <v>2.4849066497879999</v>
      </c>
      <c r="H215">
        <v>2.69</v>
      </c>
      <c r="I215">
        <v>0.98954119361374804</v>
      </c>
      <c r="J215">
        <v>1.868743</v>
      </c>
      <c r="K215">
        <v>0</v>
      </c>
      <c r="L215">
        <f t="shared" si="6"/>
        <v>32.28</v>
      </c>
      <c r="M215">
        <f t="shared" si="7"/>
        <v>9.855083999999998</v>
      </c>
    </row>
    <row r="216" spans="1:13" x14ac:dyDescent="0.25">
      <c r="A216">
        <v>215</v>
      </c>
      <c r="B216">
        <v>28</v>
      </c>
      <c r="C216">
        <v>266</v>
      </c>
      <c r="D216" t="s">
        <v>15</v>
      </c>
      <c r="E216" t="s">
        <v>12</v>
      </c>
      <c r="F216">
        <v>37</v>
      </c>
      <c r="G216">
        <v>3.6109179126442199</v>
      </c>
      <c r="H216">
        <v>2.12</v>
      </c>
      <c r="I216">
        <v>0.75141608868392096</v>
      </c>
      <c r="J216">
        <v>1.7629919999999999</v>
      </c>
      <c r="K216">
        <v>1</v>
      </c>
      <c r="L216">
        <f t="shared" si="6"/>
        <v>78.44</v>
      </c>
      <c r="M216">
        <f t="shared" si="7"/>
        <v>13.209296000000007</v>
      </c>
    </row>
    <row r="217" spans="1:13" x14ac:dyDescent="0.25">
      <c r="A217">
        <v>216</v>
      </c>
      <c r="B217">
        <v>28</v>
      </c>
      <c r="C217">
        <v>272</v>
      </c>
      <c r="D217" t="s">
        <v>11</v>
      </c>
      <c r="E217" t="s">
        <v>12</v>
      </c>
      <c r="F217">
        <v>41</v>
      </c>
      <c r="G217">
        <v>3.7135720667043102</v>
      </c>
      <c r="H217">
        <v>1.53</v>
      </c>
      <c r="I217">
        <v>0.42526773540434398</v>
      </c>
      <c r="J217">
        <v>1.903473</v>
      </c>
      <c r="K217">
        <v>1</v>
      </c>
      <c r="L217">
        <f t="shared" si="6"/>
        <v>62.730000000000004</v>
      </c>
      <c r="M217">
        <f t="shared" si="7"/>
        <v>-15.312392999999998</v>
      </c>
    </row>
    <row r="218" spans="1:13" x14ac:dyDescent="0.25">
      <c r="A218">
        <v>217</v>
      </c>
      <c r="B218">
        <v>28</v>
      </c>
      <c r="C218">
        <v>284</v>
      </c>
      <c r="D218" t="s">
        <v>14</v>
      </c>
      <c r="E218" t="s">
        <v>12</v>
      </c>
      <c r="F218">
        <v>28</v>
      </c>
      <c r="G218">
        <v>3.3322045101751998</v>
      </c>
      <c r="H218">
        <v>2.27</v>
      </c>
      <c r="I218">
        <v>0.81977983149331102</v>
      </c>
      <c r="J218">
        <v>1.7286049999999999</v>
      </c>
      <c r="K218">
        <v>1</v>
      </c>
      <c r="L218">
        <f t="shared" si="6"/>
        <v>63.56</v>
      </c>
      <c r="M218">
        <f t="shared" si="7"/>
        <v>15.159060000000002</v>
      </c>
    </row>
    <row r="219" spans="1:13" x14ac:dyDescent="0.25">
      <c r="A219">
        <v>218</v>
      </c>
      <c r="B219">
        <v>28</v>
      </c>
      <c r="C219">
        <v>301</v>
      </c>
      <c r="D219" t="s">
        <v>13</v>
      </c>
      <c r="E219" t="s">
        <v>12</v>
      </c>
      <c r="F219">
        <v>86</v>
      </c>
      <c r="G219">
        <v>4.45434729625351</v>
      </c>
      <c r="H219">
        <v>2.5</v>
      </c>
      <c r="I219">
        <v>0.916290731874155</v>
      </c>
      <c r="J219">
        <v>1.7829999999999999</v>
      </c>
      <c r="K219">
        <v>1</v>
      </c>
      <c r="L219">
        <f t="shared" si="6"/>
        <v>215</v>
      </c>
      <c r="M219">
        <f t="shared" si="7"/>
        <v>61.662000000000006</v>
      </c>
    </row>
    <row r="220" spans="1:13" x14ac:dyDescent="0.25">
      <c r="A220">
        <v>219</v>
      </c>
      <c r="B220">
        <v>28</v>
      </c>
      <c r="C220">
        <v>320</v>
      </c>
      <c r="D220" t="s">
        <v>15</v>
      </c>
      <c r="E220" t="s">
        <v>12</v>
      </c>
      <c r="F220">
        <v>12</v>
      </c>
      <c r="G220">
        <v>2.4849066497879999</v>
      </c>
      <c r="H220">
        <v>2.69</v>
      </c>
      <c r="I220">
        <v>0.98954119361374804</v>
      </c>
      <c r="J220">
        <v>1.883</v>
      </c>
      <c r="K220">
        <v>0</v>
      </c>
      <c r="L220">
        <f t="shared" si="6"/>
        <v>32.28</v>
      </c>
      <c r="M220">
        <f t="shared" si="7"/>
        <v>9.6839999999999993</v>
      </c>
    </row>
    <row r="221" spans="1:13" x14ac:dyDescent="0.25">
      <c r="A221">
        <v>220</v>
      </c>
      <c r="B221">
        <v>28</v>
      </c>
      <c r="C221">
        <v>328</v>
      </c>
      <c r="D221" t="s">
        <v>11</v>
      </c>
      <c r="E221" t="s">
        <v>12</v>
      </c>
      <c r="F221">
        <v>6</v>
      </c>
      <c r="G221">
        <v>1.7917594692280501</v>
      </c>
      <c r="H221">
        <v>2.69</v>
      </c>
      <c r="I221">
        <v>0.98954119361374804</v>
      </c>
      <c r="J221">
        <v>1.883</v>
      </c>
      <c r="K221">
        <v>0</v>
      </c>
      <c r="L221">
        <f t="shared" si="6"/>
        <v>16.14</v>
      </c>
      <c r="M221">
        <f t="shared" si="7"/>
        <v>4.8419999999999996</v>
      </c>
    </row>
    <row r="222" spans="1:13" x14ac:dyDescent="0.25">
      <c r="A222">
        <v>221</v>
      </c>
      <c r="B222">
        <v>28</v>
      </c>
      <c r="C222">
        <v>332</v>
      </c>
      <c r="D222" t="s">
        <v>11</v>
      </c>
      <c r="E222" t="s">
        <v>12</v>
      </c>
      <c r="F222">
        <v>6</v>
      </c>
      <c r="G222">
        <v>1.7917594692280501</v>
      </c>
      <c r="H222">
        <v>2.64</v>
      </c>
      <c r="I222">
        <v>0.97077891715822495</v>
      </c>
      <c r="J222">
        <v>1.8831119999999999</v>
      </c>
      <c r="K222">
        <v>1</v>
      </c>
      <c r="L222">
        <f t="shared" si="6"/>
        <v>15.84</v>
      </c>
      <c r="M222">
        <f t="shared" si="7"/>
        <v>4.5413280000000018</v>
      </c>
    </row>
    <row r="223" spans="1:13" x14ac:dyDescent="0.25">
      <c r="A223">
        <v>222</v>
      </c>
      <c r="B223">
        <v>28</v>
      </c>
      <c r="C223">
        <v>366</v>
      </c>
      <c r="D223" t="s">
        <v>15</v>
      </c>
      <c r="E223" t="s">
        <v>12</v>
      </c>
      <c r="F223">
        <v>28</v>
      </c>
      <c r="G223">
        <v>3.3322045101751998</v>
      </c>
      <c r="H223">
        <v>2.84</v>
      </c>
      <c r="I223">
        <v>1.04380405217311</v>
      </c>
      <c r="J223">
        <v>2.017252</v>
      </c>
      <c r="K223">
        <v>1</v>
      </c>
      <c r="L223">
        <f t="shared" si="6"/>
        <v>79.52</v>
      </c>
      <c r="M223">
        <f t="shared" si="7"/>
        <v>23.036943999999995</v>
      </c>
    </row>
    <row r="224" spans="1:13" x14ac:dyDescent="0.25">
      <c r="A224">
        <v>223</v>
      </c>
      <c r="B224">
        <v>28</v>
      </c>
      <c r="C224">
        <v>387</v>
      </c>
      <c r="D224" t="s">
        <v>11</v>
      </c>
      <c r="E224" t="s">
        <v>12</v>
      </c>
      <c r="F224">
        <v>14</v>
      </c>
      <c r="G224">
        <v>2.6390573296152602</v>
      </c>
      <c r="H224">
        <v>2.95</v>
      </c>
      <c r="I224">
        <v>1.08180517035173</v>
      </c>
      <c r="J224">
        <v>1.963225</v>
      </c>
      <c r="K224">
        <v>0</v>
      </c>
      <c r="L224">
        <f t="shared" si="6"/>
        <v>41.300000000000004</v>
      </c>
      <c r="M224">
        <f t="shared" si="7"/>
        <v>13.814850000000003</v>
      </c>
    </row>
    <row r="225" spans="1:13" x14ac:dyDescent="0.25">
      <c r="A225">
        <v>224</v>
      </c>
      <c r="B225">
        <v>32</v>
      </c>
      <c r="C225">
        <v>45</v>
      </c>
      <c r="D225" t="s">
        <v>13</v>
      </c>
      <c r="E225" t="s">
        <v>12</v>
      </c>
      <c r="F225">
        <v>60</v>
      </c>
      <c r="G225">
        <v>4.0943445622221004</v>
      </c>
      <c r="H225">
        <v>3.19</v>
      </c>
      <c r="I225">
        <v>1.1600209167967499</v>
      </c>
      <c r="J225">
        <v>1.705055</v>
      </c>
      <c r="K225">
        <v>0</v>
      </c>
      <c r="L225">
        <f t="shared" si="6"/>
        <v>191.4</v>
      </c>
      <c r="M225">
        <f t="shared" si="7"/>
        <v>89.096699999999998</v>
      </c>
    </row>
    <row r="226" spans="1:13" x14ac:dyDescent="0.25">
      <c r="A226">
        <v>225</v>
      </c>
      <c r="B226">
        <v>32</v>
      </c>
      <c r="C226">
        <v>52</v>
      </c>
      <c r="D226" t="s">
        <v>15</v>
      </c>
      <c r="E226" t="s">
        <v>12</v>
      </c>
      <c r="F226">
        <v>48</v>
      </c>
      <c r="G226">
        <v>3.8712010109078898</v>
      </c>
      <c r="H226">
        <v>2.79</v>
      </c>
      <c r="I226">
        <v>1.02604159583327</v>
      </c>
      <c r="J226">
        <v>2.122074</v>
      </c>
      <c r="K226">
        <v>1</v>
      </c>
      <c r="L226">
        <f t="shared" si="6"/>
        <v>133.92000000000002</v>
      </c>
      <c r="M226">
        <f t="shared" si="7"/>
        <v>32.060448000000001</v>
      </c>
    </row>
    <row r="227" spans="1:13" x14ac:dyDescent="0.25">
      <c r="A227">
        <v>226</v>
      </c>
      <c r="B227">
        <v>32</v>
      </c>
      <c r="C227">
        <v>58</v>
      </c>
      <c r="D227" t="s">
        <v>15</v>
      </c>
      <c r="E227" t="s">
        <v>12</v>
      </c>
      <c r="F227">
        <v>75</v>
      </c>
      <c r="G227">
        <v>4.3174881135363101</v>
      </c>
      <c r="H227">
        <v>2.99</v>
      </c>
      <c r="I227">
        <v>1.0952733874025999</v>
      </c>
      <c r="J227">
        <v>2.1779160000000002</v>
      </c>
      <c r="K227">
        <v>0</v>
      </c>
      <c r="L227">
        <f t="shared" si="6"/>
        <v>224.25000000000003</v>
      </c>
      <c r="M227">
        <f t="shared" si="7"/>
        <v>60.906300000000002</v>
      </c>
    </row>
    <row r="228" spans="1:13" x14ac:dyDescent="0.25">
      <c r="A228">
        <v>227</v>
      </c>
      <c r="B228">
        <v>32</v>
      </c>
      <c r="C228">
        <v>95</v>
      </c>
      <c r="D228" t="s">
        <v>13</v>
      </c>
      <c r="E228" t="s">
        <v>12</v>
      </c>
      <c r="F228">
        <v>37</v>
      </c>
      <c r="G228">
        <v>3.6109179126442199</v>
      </c>
      <c r="H228">
        <v>3.09</v>
      </c>
      <c r="I228">
        <v>1.1281710909096501</v>
      </c>
      <c r="J228">
        <v>1.9071480000000001</v>
      </c>
      <c r="K228">
        <v>0</v>
      </c>
      <c r="L228">
        <f t="shared" si="6"/>
        <v>114.33</v>
      </c>
      <c r="M228">
        <f t="shared" si="7"/>
        <v>43.765523999999992</v>
      </c>
    </row>
    <row r="229" spans="1:13" x14ac:dyDescent="0.25">
      <c r="A229">
        <v>228</v>
      </c>
      <c r="B229">
        <v>32</v>
      </c>
      <c r="C229">
        <v>99</v>
      </c>
      <c r="D229" t="s">
        <v>13</v>
      </c>
      <c r="E229" t="s">
        <v>12</v>
      </c>
      <c r="F229">
        <v>32</v>
      </c>
      <c r="G229">
        <v>3.4657359027997301</v>
      </c>
      <c r="H229">
        <v>2.39</v>
      </c>
      <c r="I229">
        <v>0.871293365943419</v>
      </c>
      <c r="J229">
        <v>1.7901100000000001</v>
      </c>
      <c r="K229">
        <v>1</v>
      </c>
      <c r="L229">
        <f t="shared" si="6"/>
        <v>76.48</v>
      </c>
      <c r="M229">
        <f t="shared" si="7"/>
        <v>19.196480000000001</v>
      </c>
    </row>
    <row r="230" spans="1:13" x14ac:dyDescent="0.25">
      <c r="A230">
        <v>229</v>
      </c>
      <c r="B230">
        <v>32</v>
      </c>
      <c r="C230">
        <v>108</v>
      </c>
      <c r="D230" t="s">
        <v>15</v>
      </c>
      <c r="E230" t="s">
        <v>12</v>
      </c>
      <c r="F230">
        <v>269</v>
      </c>
      <c r="G230">
        <v>5.59471137960184</v>
      </c>
      <c r="H230">
        <v>1.99</v>
      </c>
      <c r="I230">
        <v>0.68813463873640102</v>
      </c>
      <c r="J230">
        <v>1.8950769999999999</v>
      </c>
      <c r="K230">
        <v>1</v>
      </c>
      <c r="L230">
        <f t="shared" si="6"/>
        <v>535.30999999999995</v>
      </c>
      <c r="M230">
        <f t="shared" si="7"/>
        <v>25.534287000000024</v>
      </c>
    </row>
    <row r="231" spans="1:13" x14ac:dyDescent="0.25">
      <c r="A231">
        <v>230</v>
      </c>
      <c r="B231">
        <v>32</v>
      </c>
      <c r="C231">
        <v>109</v>
      </c>
      <c r="D231" t="s">
        <v>15</v>
      </c>
      <c r="E231" t="s">
        <v>12</v>
      </c>
      <c r="F231">
        <v>60</v>
      </c>
      <c r="G231">
        <v>4.0943445622221004</v>
      </c>
      <c r="H231">
        <v>2.87</v>
      </c>
      <c r="I231">
        <v>1.05431202977153</v>
      </c>
      <c r="J231">
        <v>1.8709530000000001</v>
      </c>
      <c r="K231">
        <v>0</v>
      </c>
      <c r="L231">
        <f t="shared" si="6"/>
        <v>172.20000000000002</v>
      </c>
      <c r="M231">
        <f t="shared" si="7"/>
        <v>59.942819999999998</v>
      </c>
    </row>
    <row r="232" spans="1:13" x14ac:dyDescent="0.25">
      <c r="A232">
        <v>231</v>
      </c>
      <c r="B232">
        <v>32</v>
      </c>
      <c r="C232">
        <v>122</v>
      </c>
      <c r="D232" t="s">
        <v>11</v>
      </c>
      <c r="E232" t="s">
        <v>12</v>
      </c>
      <c r="F232">
        <v>27</v>
      </c>
      <c r="G232">
        <v>3.29583686600433</v>
      </c>
      <c r="H232">
        <v>2.4900000000000002</v>
      </c>
      <c r="I232">
        <v>0.91228271047661602</v>
      </c>
      <c r="J232">
        <v>1.7920529999999999</v>
      </c>
      <c r="K232">
        <v>1</v>
      </c>
      <c r="L232">
        <f t="shared" si="6"/>
        <v>67.23</v>
      </c>
      <c r="M232">
        <f t="shared" si="7"/>
        <v>18.844569000000007</v>
      </c>
    </row>
    <row r="233" spans="1:13" x14ac:dyDescent="0.25">
      <c r="A233">
        <v>232</v>
      </c>
      <c r="B233">
        <v>32</v>
      </c>
      <c r="C233">
        <v>132</v>
      </c>
      <c r="D233" t="s">
        <v>14</v>
      </c>
      <c r="E233" t="s">
        <v>12</v>
      </c>
      <c r="F233">
        <v>57</v>
      </c>
      <c r="G233">
        <v>4.0430512678345503</v>
      </c>
      <c r="H233">
        <v>2.79</v>
      </c>
      <c r="I233">
        <v>1.02604159583327</v>
      </c>
      <c r="J233">
        <v>1.997919</v>
      </c>
      <c r="K233">
        <v>1</v>
      </c>
      <c r="L233">
        <f t="shared" si="6"/>
        <v>159.03</v>
      </c>
      <c r="M233">
        <f t="shared" si="7"/>
        <v>45.148617000000002</v>
      </c>
    </row>
    <row r="234" spans="1:13" x14ac:dyDescent="0.25">
      <c r="A234">
        <v>233</v>
      </c>
      <c r="B234">
        <v>32</v>
      </c>
      <c r="C234">
        <v>163</v>
      </c>
      <c r="D234" t="s">
        <v>15</v>
      </c>
      <c r="E234" t="s">
        <v>12</v>
      </c>
      <c r="F234">
        <v>32</v>
      </c>
      <c r="G234">
        <v>3.4657359027997301</v>
      </c>
      <c r="H234">
        <v>2.78</v>
      </c>
      <c r="I234">
        <v>1.02245092770255</v>
      </c>
      <c r="J234">
        <v>1.815062</v>
      </c>
      <c r="K234">
        <v>0</v>
      </c>
      <c r="L234">
        <f t="shared" si="6"/>
        <v>88.96</v>
      </c>
      <c r="M234">
        <f t="shared" si="7"/>
        <v>30.878015999999995</v>
      </c>
    </row>
    <row r="235" spans="1:13" x14ac:dyDescent="0.25">
      <c r="A235">
        <v>234</v>
      </c>
      <c r="B235">
        <v>32</v>
      </c>
      <c r="C235">
        <v>197</v>
      </c>
      <c r="D235" t="s">
        <v>13</v>
      </c>
      <c r="E235" t="s">
        <v>12</v>
      </c>
      <c r="F235">
        <v>73</v>
      </c>
      <c r="G235">
        <v>4.2904594411483901</v>
      </c>
      <c r="H235">
        <v>2.29</v>
      </c>
      <c r="I235">
        <v>0.82855181756614804</v>
      </c>
      <c r="J235">
        <v>1.5391090000000001</v>
      </c>
      <c r="K235">
        <v>1</v>
      </c>
      <c r="L235">
        <f t="shared" si="6"/>
        <v>167.17000000000002</v>
      </c>
      <c r="M235">
        <f t="shared" si="7"/>
        <v>54.815042999999996</v>
      </c>
    </row>
    <row r="236" spans="1:13" x14ac:dyDescent="0.25">
      <c r="A236">
        <v>235</v>
      </c>
      <c r="B236">
        <v>32</v>
      </c>
      <c r="C236">
        <v>199</v>
      </c>
      <c r="D236" t="s">
        <v>13</v>
      </c>
      <c r="E236" t="s">
        <v>12</v>
      </c>
      <c r="F236">
        <v>22</v>
      </c>
      <c r="G236">
        <v>3.0910424533583201</v>
      </c>
      <c r="H236">
        <v>2.58</v>
      </c>
      <c r="I236">
        <v>0.94778939893352598</v>
      </c>
      <c r="J236">
        <v>1.681128</v>
      </c>
      <c r="K236">
        <v>0</v>
      </c>
      <c r="L236">
        <f t="shared" si="6"/>
        <v>56.760000000000005</v>
      </c>
      <c r="M236">
        <f t="shared" si="7"/>
        <v>19.775184000000003</v>
      </c>
    </row>
    <row r="237" spans="1:13" x14ac:dyDescent="0.25">
      <c r="A237">
        <v>236</v>
      </c>
      <c r="B237">
        <v>32</v>
      </c>
      <c r="C237">
        <v>201</v>
      </c>
      <c r="D237" t="s">
        <v>13</v>
      </c>
      <c r="E237" t="s">
        <v>12</v>
      </c>
      <c r="F237">
        <v>14</v>
      </c>
      <c r="G237">
        <v>2.6390573296152602</v>
      </c>
      <c r="H237">
        <v>2.4700000000000002</v>
      </c>
      <c r="I237">
        <v>0.90421815063988598</v>
      </c>
      <c r="J237">
        <v>1.788033</v>
      </c>
      <c r="K237">
        <v>0</v>
      </c>
      <c r="L237">
        <f t="shared" si="6"/>
        <v>34.580000000000005</v>
      </c>
      <c r="M237">
        <f t="shared" si="7"/>
        <v>9.547538000000003</v>
      </c>
    </row>
    <row r="238" spans="1:13" x14ac:dyDescent="0.25">
      <c r="A238">
        <v>237</v>
      </c>
      <c r="B238">
        <v>32</v>
      </c>
      <c r="C238">
        <v>225</v>
      </c>
      <c r="D238" t="s">
        <v>11</v>
      </c>
      <c r="E238" t="s">
        <v>12</v>
      </c>
      <c r="F238">
        <v>60</v>
      </c>
      <c r="G238">
        <v>4.0943445622221004</v>
      </c>
      <c r="H238">
        <v>2.39</v>
      </c>
      <c r="I238">
        <v>0.871293365943419</v>
      </c>
      <c r="J238">
        <v>1.74709</v>
      </c>
      <c r="K238">
        <v>0</v>
      </c>
      <c r="L238">
        <f t="shared" si="6"/>
        <v>143.4</v>
      </c>
      <c r="M238">
        <f t="shared" si="7"/>
        <v>38.574600000000004</v>
      </c>
    </row>
    <row r="239" spans="1:13" x14ac:dyDescent="0.25">
      <c r="A239">
        <v>238</v>
      </c>
      <c r="B239">
        <v>32</v>
      </c>
      <c r="C239">
        <v>230</v>
      </c>
      <c r="D239" t="s">
        <v>11</v>
      </c>
      <c r="E239" t="s">
        <v>12</v>
      </c>
      <c r="F239">
        <v>56</v>
      </c>
      <c r="G239">
        <v>4.0253516907351496</v>
      </c>
      <c r="H239">
        <v>2.77</v>
      </c>
      <c r="I239">
        <v>1.0188473201992501</v>
      </c>
      <c r="J239">
        <v>1.541228</v>
      </c>
      <c r="K239">
        <v>1</v>
      </c>
      <c r="L239">
        <f t="shared" si="6"/>
        <v>155.12</v>
      </c>
      <c r="M239">
        <f t="shared" si="7"/>
        <v>68.811232000000004</v>
      </c>
    </row>
    <row r="240" spans="1:13" x14ac:dyDescent="0.25">
      <c r="A240">
        <v>239</v>
      </c>
      <c r="B240">
        <v>32</v>
      </c>
      <c r="C240">
        <v>265</v>
      </c>
      <c r="D240" t="s">
        <v>15</v>
      </c>
      <c r="E240" t="s">
        <v>12</v>
      </c>
      <c r="F240">
        <v>13</v>
      </c>
      <c r="G240">
        <v>2.5649493574615398</v>
      </c>
      <c r="H240">
        <v>2.85</v>
      </c>
      <c r="I240">
        <v>1.0473189942805601</v>
      </c>
      <c r="J240">
        <v>1.85934</v>
      </c>
      <c r="K240">
        <v>0</v>
      </c>
      <c r="L240">
        <f t="shared" si="6"/>
        <v>37.050000000000004</v>
      </c>
      <c r="M240">
        <f t="shared" si="7"/>
        <v>12.878580000000001</v>
      </c>
    </row>
    <row r="241" spans="1:13" x14ac:dyDescent="0.25">
      <c r="A241">
        <v>240</v>
      </c>
      <c r="B241">
        <v>32</v>
      </c>
      <c r="C241">
        <v>274</v>
      </c>
      <c r="D241" t="s">
        <v>11</v>
      </c>
      <c r="E241" t="s">
        <v>12</v>
      </c>
      <c r="F241">
        <v>19</v>
      </c>
      <c r="G241">
        <v>2.9444389791664398</v>
      </c>
      <c r="H241">
        <v>2.85</v>
      </c>
      <c r="I241">
        <v>1.0473189942805601</v>
      </c>
      <c r="J241">
        <v>1.881</v>
      </c>
      <c r="K241">
        <v>0</v>
      </c>
      <c r="L241">
        <f t="shared" si="6"/>
        <v>54.15</v>
      </c>
      <c r="M241">
        <f t="shared" si="7"/>
        <v>18.411000000000001</v>
      </c>
    </row>
    <row r="242" spans="1:13" x14ac:dyDescent="0.25">
      <c r="A242">
        <v>241</v>
      </c>
      <c r="B242">
        <v>32</v>
      </c>
      <c r="C242">
        <v>294</v>
      </c>
      <c r="D242" t="s">
        <v>14</v>
      </c>
      <c r="E242" t="s">
        <v>12</v>
      </c>
      <c r="F242">
        <v>12</v>
      </c>
      <c r="G242">
        <v>2.4849066497879999</v>
      </c>
      <c r="H242">
        <v>2.9</v>
      </c>
      <c r="I242">
        <v>1.06471073699243</v>
      </c>
      <c r="J242">
        <v>1.6532899999999999</v>
      </c>
      <c r="K242">
        <v>1</v>
      </c>
      <c r="L242">
        <f t="shared" si="6"/>
        <v>34.799999999999997</v>
      </c>
      <c r="M242">
        <f t="shared" si="7"/>
        <v>14.960519999999999</v>
      </c>
    </row>
    <row r="243" spans="1:13" x14ac:dyDescent="0.25">
      <c r="A243">
        <v>242</v>
      </c>
      <c r="B243">
        <v>32</v>
      </c>
      <c r="C243">
        <v>307</v>
      </c>
      <c r="D243" t="s">
        <v>13</v>
      </c>
      <c r="E243" t="s">
        <v>12</v>
      </c>
      <c r="F243">
        <v>301</v>
      </c>
      <c r="G243">
        <v>5.7071102647488798</v>
      </c>
      <c r="H243">
        <v>2.29</v>
      </c>
      <c r="I243">
        <v>0.82855181756614804</v>
      </c>
      <c r="J243">
        <v>1.562009</v>
      </c>
      <c r="K243">
        <v>1</v>
      </c>
      <c r="L243">
        <f t="shared" si="6"/>
        <v>689.29</v>
      </c>
      <c r="M243">
        <f t="shared" si="7"/>
        <v>219.125291</v>
      </c>
    </row>
    <row r="244" spans="1:13" x14ac:dyDescent="0.25">
      <c r="A244">
        <v>243</v>
      </c>
      <c r="B244">
        <v>32</v>
      </c>
      <c r="C244">
        <v>378</v>
      </c>
      <c r="D244" t="s">
        <v>11</v>
      </c>
      <c r="E244" t="s">
        <v>12</v>
      </c>
      <c r="F244">
        <v>67</v>
      </c>
      <c r="G244">
        <v>4.2046926193909702</v>
      </c>
      <c r="H244">
        <v>2.63</v>
      </c>
      <c r="I244">
        <v>0.96698384618967304</v>
      </c>
      <c r="J244">
        <v>1.6721539999999999</v>
      </c>
      <c r="K244">
        <v>1</v>
      </c>
      <c r="L244">
        <f t="shared" si="6"/>
        <v>176.20999999999998</v>
      </c>
      <c r="M244">
        <f t="shared" si="7"/>
        <v>64.175681999999995</v>
      </c>
    </row>
    <row r="245" spans="1:13" x14ac:dyDescent="0.25">
      <c r="A245">
        <v>244</v>
      </c>
      <c r="B245">
        <v>32</v>
      </c>
      <c r="C245">
        <v>387</v>
      </c>
      <c r="D245" t="s">
        <v>11</v>
      </c>
      <c r="E245" t="s">
        <v>12</v>
      </c>
      <c r="F245">
        <v>17</v>
      </c>
      <c r="G245">
        <v>2.8332133440562202</v>
      </c>
      <c r="H245">
        <v>3.15</v>
      </c>
      <c r="I245">
        <v>1.1474024528375399</v>
      </c>
      <c r="J245">
        <v>1.9630799999999999</v>
      </c>
      <c r="K245">
        <v>0</v>
      </c>
      <c r="L245">
        <f t="shared" si="6"/>
        <v>53.55</v>
      </c>
      <c r="M245">
        <f t="shared" si="7"/>
        <v>20.17764</v>
      </c>
    </row>
    <row r="246" spans="1:13" x14ac:dyDescent="0.25">
      <c r="A246">
        <v>245</v>
      </c>
      <c r="B246">
        <v>32</v>
      </c>
      <c r="C246">
        <v>398</v>
      </c>
      <c r="D246" t="s">
        <v>14</v>
      </c>
      <c r="E246" t="s">
        <v>12</v>
      </c>
      <c r="F246">
        <v>13</v>
      </c>
      <c r="G246">
        <v>2.5649493574615398</v>
      </c>
      <c r="H246">
        <v>3.15</v>
      </c>
      <c r="I246">
        <v>1.1474024528375399</v>
      </c>
      <c r="J246">
        <v>1.543185</v>
      </c>
      <c r="K246">
        <v>0</v>
      </c>
      <c r="L246">
        <f t="shared" si="6"/>
        <v>40.949999999999996</v>
      </c>
      <c r="M246">
        <f t="shared" si="7"/>
        <v>20.888594999999999</v>
      </c>
    </row>
    <row r="247" spans="1:13" x14ac:dyDescent="0.25">
      <c r="A247">
        <v>246</v>
      </c>
      <c r="B247">
        <v>33</v>
      </c>
      <c r="C247">
        <v>48</v>
      </c>
      <c r="D247" t="s">
        <v>13</v>
      </c>
      <c r="E247" t="s">
        <v>12</v>
      </c>
      <c r="F247">
        <v>30</v>
      </c>
      <c r="G247">
        <v>3.4011973816621599</v>
      </c>
      <c r="H247">
        <v>3.19</v>
      </c>
      <c r="I247">
        <v>1.1600209167967499</v>
      </c>
      <c r="J247">
        <v>2.2339570000000002</v>
      </c>
      <c r="K247">
        <v>0</v>
      </c>
      <c r="L247">
        <f t="shared" si="6"/>
        <v>95.7</v>
      </c>
      <c r="M247">
        <f t="shared" si="7"/>
        <v>28.681289999999994</v>
      </c>
    </row>
    <row r="248" spans="1:13" x14ac:dyDescent="0.25">
      <c r="A248">
        <v>247</v>
      </c>
      <c r="B248">
        <v>33</v>
      </c>
      <c r="C248">
        <v>83</v>
      </c>
      <c r="D248" t="s">
        <v>14</v>
      </c>
      <c r="E248" t="s">
        <v>12</v>
      </c>
      <c r="F248">
        <v>9</v>
      </c>
      <c r="G248">
        <v>2.19722457733622</v>
      </c>
      <c r="H248">
        <v>3.19</v>
      </c>
      <c r="I248">
        <v>1.1600209167967499</v>
      </c>
      <c r="J248">
        <v>1.674112</v>
      </c>
      <c r="K248">
        <v>0</v>
      </c>
      <c r="L248">
        <f t="shared" si="6"/>
        <v>28.71</v>
      </c>
      <c r="M248">
        <f t="shared" si="7"/>
        <v>13.642992</v>
      </c>
    </row>
    <row r="249" spans="1:13" x14ac:dyDescent="0.25">
      <c r="A249">
        <v>248</v>
      </c>
      <c r="B249">
        <v>33</v>
      </c>
      <c r="C249">
        <v>95</v>
      </c>
      <c r="D249" t="s">
        <v>13</v>
      </c>
      <c r="E249" t="s">
        <v>12</v>
      </c>
      <c r="F249">
        <v>52</v>
      </c>
      <c r="G249">
        <v>3.9512437185814302</v>
      </c>
      <c r="H249">
        <v>3.09</v>
      </c>
      <c r="I249">
        <v>1.1281710909096501</v>
      </c>
      <c r="J249">
        <v>1.9071480000000001</v>
      </c>
      <c r="K249">
        <v>0</v>
      </c>
      <c r="L249">
        <f t="shared" si="6"/>
        <v>160.68</v>
      </c>
      <c r="M249">
        <f t="shared" si="7"/>
        <v>61.508303999999988</v>
      </c>
    </row>
    <row r="250" spans="1:13" x14ac:dyDescent="0.25">
      <c r="A250">
        <v>249</v>
      </c>
      <c r="B250">
        <v>33</v>
      </c>
      <c r="C250">
        <v>113</v>
      </c>
      <c r="D250" t="s">
        <v>15</v>
      </c>
      <c r="E250" t="s">
        <v>12</v>
      </c>
      <c r="F250">
        <v>37</v>
      </c>
      <c r="G250">
        <v>3.6109179126442199</v>
      </c>
      <c r="H250">
        <v>2.87</v>
      </c>
      <c r="I250">
        <v>1.05431202977153</v>
      </c>
      <c r="J250">
        <v>1.834217</v>
      </c>
      <c r="K250">
        <v>0</v>
      </c>
      <c r="L250">
        <f t="shared" si="6"/>
        <v>106.19</v>
      </c>
      <c r="M250">
        <f t="shared" si="7"/>
        <v>38.323971000000007</v>
      </c>
    </row>
    <row r="251" spans="1:13" x14ac:dyDescent="0.25">
      <c r="A251">
        <v>250</v>
      </c>
      <c r="B251">
        <v>33</v>
      </c>
      <c r="C251">
        <v>124</v>
      </c>
      <c r="D251" t="s">
        <v>11</v>
      </c>
      <c r="E251" t="s">
        <v>12</v>
      </c>
      <c r="F251">
        <v>21</v>
      </c>
      <c r="G251">
        <v>3.0445224377234199</v>
      </c>
      <c r="H251">
        <v>3.33</v>
      </c>
      <c r="I251">
        <v>1.2029723039923499</v>
      </c>
      <c r="J251">
        <v>2.0253060000000001</v>
      </c>
      <c r="K251">
        <v>0</v>
      </c>
      <c r="L251">
        <f t="shared" si="6"/>
        <v>69.930000000000007</v>
      </c>
      <c r="M251">
        <f t="shared" si="7"/>
        <v>27.398574</v>
      </c>
    </row>
    <row r="252" spans="1:13" x14ac:dyDescent="0.25">
      <c r="A252">
        <v>251</v>
      </c>
      <c r="B252">
        <v>33</v>
      </c>
      <c r="C252">
        <v>129</v>
      </c>
      <c r="D252" t="s">
        <v>14</v>
      </c>
      <c r="E252" t="s">
        <v>12</v>
      </c>
      <c r="F252">
        <v>15</v>
      </c>
      <c r="G252">
        <v>2.7080502011022101</v>
      </c>
      <c r="H252">
        <v>3.35</v>
      </c>
      <c r="I252">
        <v>1.20896034583698</v>
      </c>
      <c r="J252">
        <v>1.9101699999999999</v>
      </c>
      <c r="K252">
        <v>0</v>
      </c>
      <c r="L252">
        <f t="shared" si="6"/>
        <v>50.25</v>
      </c>
      <c r="M252">
        <f t="shared" si="7"/>
        <v>21.597450000000002</v>
      </c>
    </row>
    <row r="253" spans="1:13" x14ac:dyDescent="0.25">
      <c r="A253">
        <v>252</v>
      </c>
      <c r="B253">
        <v>33</v>
      </c>
      <c r="C253">
        <v>139</v>
      </c>
      <c r="D253" t="s">
        <v>14</v>
      </c>
      <c r="E253" t="s">
        <v>12</v>
      </c>
      <c r="F253">
        <v>77</v>
      </c>
      <c r="G253">
        <v>4.3438054218536797</v>
      </c>
      <c r="H253">
        <v>2.89</v>
      </c>
      <c r="I253">
        <v>1.0612565021243401</v>
      </c>
      <c r="J253">
        <v>1.9050879999999999</v>
      </c>
      <c r="K253">
        <v>1</v>
      </c>
      <c r="L253">
        <f t="shared" si="6"/>
        <v>222.53</v>
      </c>
      <c r="M253">
        <f t="shared" si="7"/>
        <v>75.838224000000011</v>
      </c>
    </row>
    <row r="254" spans="1:13" x14ac:dyDescent="0.25">
      <c r="A254">
        <v>253</v>
      </c>
      <c r="B254">
        <v>33</v>
      </c>
      <c r="C254">
        <v>164</v>
      </c>
      <c r="D254" t="s">
        <v>15</v>
      </c>
      <c r="E254" t="s">
        <v>12</v>
      </c>
      <c r="F254">
        <v>27</v>
      </c>
      <c r="G254">
        <v>3.29583686600433</v>
      </c>
      <c r="H254">
        <v>3.2</v>
      </c>
      <c r="I254">
        <v>1.16315080980568</v>
      </c>
      <c r="J254">
        <v>1.79616</v>
      </c>
      <c r="K254">
        <v>0</v>
      </c>
      <c r="L254">
        <f t="shared" si="6"/>
        <v>86.4</v>
      </c>
      <c r="M254">
        <f t="shared" si="7"/>
        <v>37.903680000000008</v>
      </c>
    </row>
    <row r="255" spans="1:13" x14ac:dyDescent="0.25">
      <c r="A255">
        <v>254</v>
      </c>
      <c r="B255">
        <v>33</v>
      </c>
      <c r="C255">
        <v>169</v>
      </c>
      <c r="D255" t="s">
        <v>11</v>
      </c>
      <c r="E255" t="s">
        <v>12</v>
      </c>
      <c r="F255">
        <v>29</v>
      </c>
      <c r="G255">
        <v>3.3672958299864701</v>
      </c>
      <c r="H255">
        <v>3.2</v>
      </c>
      <c r="I255">
        <v>1.16315080980568</v>
      </c>
      <c r="J255">
        <v>1.6691199999999999</v>
      </c>
      <c r="K255">
        <v>0</v>
      </c>
      <c r="L255">
        <f t="shared" si="6"/>
        <v>92.800000000000011</v>
      </c>
      <c r="M255">
        <f t="shared" si="7"/>
        <v>44.395520000000005</v>
      </c>
    </row>
    <row r="256" spans="1:13" x14ac:dyDescent="0.25">
      <c r="A256">
        <v>255</v>
      </c>
      <c r="B256">
        <v>33</v>
      </c>
      <c r="C256">
        <v>182</v>
      </c>
      <c r="D256" t="s">
        <v>14</v>
      </c>
      <c r="E256" t="s">
        <v>12</v>
      </c>
      <c r="F256">
        <v>2</v>
      </c>
      <c r="G256">
        <v>0.69314718055994495</v>
      </c>
      <c r="H256">
        <v>3.2</v>
      </c>
      <c r="I256">
        <v>1.16315080980568</v>
      </c>
      <c r="J256">
        <v>1.78912</v>
      </c>
      <c r="K256">
        <v>0</v>
      </c>
      <c r="L256">
        <f t="shared" si="6"/>
        <v>6.4</v>
      </c>
      <c r="M256">
        <f t="shared" si="7"/>
        <v>2.8217600000000003</v>
      </c>
    </row>
    <row r="257" spans="1:13" x14ac:dyDescent="0.25">
      <c r="A257">
        <v>256</v>
      </c>
      <c r="B257">
        <v>33</v>
      </c>
      <c r="C257">
        <v>195</v>
      </c>
      <c r="D257" t="s">
        <v>13</v>
      </c>
      <c r="E257" t="s">
        <v>12</v>
      </c>
      <c r="F257">
        <v>25</v>
      </c>
      <c r="G257">
        <v>3.2188758248682001</v>
      </c>
      <c r="H257">
        <v>2.5499999999999998</v>
      </c>
      <c r="I257">
        <v>0.93609335917033498</v>
      </c>
      <c r="J257">
        <v>1.8161099999999999</v>
      </c>
      <c r="K257">
        <v>1</v>
      </c>
      <c r="L257">
        <f t="shared" si="6"/>
        <v>63.749999999999993</v>
      </c>
      <c r="M257">
        <f t="shared" si="7"/>
        <v>18.347249999999999</v>
      </c>
    </row>
    <row r="258" spans="1:13" x14ac:dyDescent="0.25">
      <c r="A258">
        <v>257</v>
      </c>
      <c r="B258">
        <v>33</v>
      </c>
      <c r="C258">
        <v>198</v>
      </c>
      <c r="D258" t="s">
        <v>13</v>
      </c>
      <c r="E258" t="s">
        <v>12</v>
      </c>
      <c r="F258">
        <v>33</v>
      </c>
      <c r="G258">
        <v>3.4965075614664798</v>
      </c>
      <c r="H258">
        <v>2.5</v>
      </c>
      <c r="I258">
        <v>0.916290731874155</v>
      </c>
      <c r="J258">
        <v>1.6120000000000001</v>
      </c>
      <c r="K258">
        <v>1</v>
      </c>
      <c r="L258">
        <f t="shared" si="6"/>
        <v>82.5</v>
      </c>
      <c r="M258">
        <f t="shared" si="7"/>
        <v>29.303999999999995</v>
      </c>
    </row>
    <row r="259" spans="1:13" x14ac:dyDescent="0.25">
      <c r="A259">
        <v>258</v>
      </c>
      <c r="B259">
        <v>33</v>
      </c>
      <c r="C259">
        <v>202</v>
      </c>
      <c r="D259" t="s">
        <v>13</v>
      </c>
      <c r="E259" t="s">
        <v>12</v>
      </c>
      <c r="F259">
        <v>34</v>
      </c>
      <c r="G259">
        <v>3.5263605246161598</v>
      </c>
      <c r="H259">
        <v>2.89</v>
      </c>
      <c r="I259">
        <v>1.0612565021243401</v>
      </c>
      <c r="J259">
        <v>1.730243</v>
      </c>
      <c r="K259">
        <v>0</v>
      </c>
      <c r="L259">
        <f t="shared" ref="L259:L322" si="8">F259*H259</f>
        <v>98.26</v>
      </c>
      <c r="M259">
        <f t="shared" ref="M259:M322" si="9">F259*(H259-J259)</f>
        <v>39.431738000000003</v>
      </c>
    </row>
    <row r="260" spans="1:13" x14ac:dyDescent="0.25">
      <c r="A260">
        <v>259</v>
      </c>
      <c r="B260">
        <v>33</v>
      </c>
      <c r="C260">
        <v>211</v>
      </c>
      <c r="D260" t="s">
        <v>15</v>
      </c>
      <c r="E260" t="s">
        <v>12</v>
      </c>
      <c r="F260">
        <v>32</v>
      </c>
      <c r="G260">
        <v>3.4657359027997301</v>
      </c>
      <c r="H260">
        <v>2.46</v>
      </c>
      <c r="I260">
        <v>0.90016134994427099</v>
      </c>
      <c r="J260">
        <v>1.7190479999999999</v>
      </c>
      <c r="K260">
        <v>1</v>
      </c>
      <c r="L260">
        <f t="shared" si="8"/>
        <v>78.72</v>
      </c>
      <c r="M260">
        <f t="shared" si="9"/>
        <v>23.710464000000002</v>
      </c>
    </row>
    <row r="261" spans="1:13" x14ac:dyDescent="0.25">
      <c r="A261">
        <v>260</v>
      </c>
      <c r="B261">
        <v>33</v>
      </c>
      <c r="C261">
        <v>215</v>
      </c>
      <c r="D261" t="s">
        <v>15</v>
      </c>
      <c r="E261" t="s">
        <v>12</v>
      </c>
      <c r="F261">
        <v>72</v>
      </c>
      <c r="G261">
        <v>4.2766661190160598</v>
      </c>
      <c r="H261">
        <v>2.4900000000000002</v>
      </c>
      <c r="I261">
        <v>0.91228271047661602</v>
      </c>
      <c r="J261">
        <v>1.7880689999999999</v>
      </c>
      <c r="K261">
        <v>1</v>
      </c>
      <c r="L261">
        <f t="shared" si="8"/>
        <v>179.28000000000003</v>
      </c>
      <c r="M261">
        <f t="shared" si="9"/>
        <v>50.53903200000002</v>
      </c>
    </row>
    <row r="262" spans="1:13" x14ac:dyDescent="0.25">
      <c r="A262">
        <v>261</v>
      </c>
      <c r="B262">
        <v>33</v>
      </c>
      <c r="C262">
        <v>221</v>
      </c>
      <c r="D262" t="s">
        <v>11</v>
      </c>
      <c r="E262" t="s">
        <v>12</v>
      </c>
      <c r="F262">
        <v>79</v>
      </c>
      <c r="G262">
        <v>4.3694478524670197</v>
      </c>
      <c r="H262">
        <v>2.76</v>
      </c>
      <c r="I262">
        <v>1.01523067972906</v>
      </c>
      <c r="J262">
        <v>1.6391640000000001</v>
      </c>
      <c r="K262">
        <v>0</v>
      </c>
      <c r="L262">
        <f t="shared" si="8"/>
        <v>218.04</v>
      </c>
      <c r="M262">
        <f t="shared" si="9"/>
        <v>88.546043999999981</v>
      </c>
    </row>
    <row r="263" spans="1:13" x14ac:dyDescent="0.25">
      <c r="A263">
        <v>262</v>
      </c>
      <c r="B263">
        <v>33</v>
      </c>
      <c r="C263">
        <v>231</v>
      </c>
      <c r="D263" t="s">
        <v>11</v>
      </c>
      <c r="E263" t="s">
        <v>12</v>
      </c>
      <c r="F263">
        <v>52</v>
      </c>
      <c r="G263">
        <v>3.9512437185814302</v>
      </c>
      <c r="H263">
        <v>2.79</v>
      </c>
      <c r="I263">
        <v>1.02604159583327</v>
      </c>
      <c r="J263">
        <v>1.769139</v>
      </c>
      <c r="K263">
        <v>0</v>
      </c>
      <c r="L263">
        <f t="shared" si="8"/>
        <v>145.08000000000001</v>
      </c>
      <c r="M263">
        <f t="shared" si="9"/>
        <v>53.084772000000001</v>
      </c>
    </row>
    <row r="264" spans="1:13" x14ac:dyDescent="0.25">
      <c r="A264">
        <v>263</v>
      </c>
      <c r="B264">
        <v>33</v>
      </c>
      <c r="C264">
        <v>240</v>
      </c>
      <c r="D264" t="s">
        <v>14</v>
      </c>
      <c r="E264" t="s">
        <v>12</v>
      </c>
      <c r="F264">
        <v>54</v>
      </c>
      <c r="G264">
        <v>3.9889840465642701</v>
      </c>
      <c r="H264">
        <v>2.54</v>
      </c>
      <c r="I264">
        <v>0.93216408103044501</v>
      </c>
      <c r="J264">
        <v>1.4130020000000001</v>
      </c>
      <c r="K264">
        <v>1</v>
      </c>
      <c r="L264">
        <f t="shared" si="8"/>
        <v>137.16</v>
      </c>
      <c r="M264">
        <f t="shared" si="9"/>
        <v>60.857892</v>
      </c>
    </row>
    <row r="265" spans="1:13" x14ac:dyDescent="0.25">
      <c r="A265">
        <v>264</v>
      </c>
      <c r="B265">
        <v>33</v>
      </c>
      <c r="C265">
        <v>265</v>
      </c>
      <c r="D265" t="s">
        <v>15</v>
      </c>
      <c r="E265" t="s">
        <v>12</v>
      </c>
      <c r="F265">
        <v>14</v>
      </c>
      <c r="G265">
        <v>2.6390573296152602</v>
      </c>
      <c r="H265">
        <v>2.85</v>
      </c>
      <c r="I265">
        <v>1.0473189942805601</v>
      </c>
      <c r="J265">
        <v>1.873875</v>
      </c>
      <c r="K265">
        <v>0</v>
      </c>
      <c r="L265">
        <f t="shared" si="8"/>
        <v>39.9</v>
      </c>
      <c r="M265">
        <f t="shared" si="9"/>
        <v>13.665750000000003</v>
      </c>
    </row>
    <row r="266" spans="1:13" x14ac:dyDescent="0.25">
      <c r="A266">
        <v>265</v>
      </c>
      <c r="B266">
        <v>33</v>
      </c>
      <c r="C266">
        <v>283</v>
      </c>
      <c r="D266" t="s">
        <v>11</v>
      </c>
      <c r="E266" t="s">
        <v>12</v>
      </c>
      <c r="F266">
        <v>230</v>
      </c>
      <c r="G266">
        <v>5.4380793089232</v>
      </c>
      <c r="H266">
        <v>1.99</v>
      </c>
      <c r="I266">
        <v>0.68813463873640102</v>
      </c>
      <c r="J266">
        <v>1.6795599999999999</v>
      </c>
      <c r="K266">
        <v>0</v>
      </c>
      <c r="L266">
        <f t="shared" si="8"/>
        <v>457.7</v>
      </c>
      <c r="M266">
        <f t="shared" si="9"/>
        <v>71.401200000000017</v>
      </c>
    </row>
    <row r="267" spans="1:13" x14ac:dyDescent="0.25">
      <c r="A267">
        <v>266</v>
      </c>
      <c r="B267">
        <v>33</v>
      </c>
      <c r="C267">
        <v>288</v>
      </c>
      <c r="D267" t="s">
        <v>14</v>
      </c>
      <c r="E267" t="s">
        <v>12</v>
      </c>
      <c r="F267">
        <v>19</v>
      </c>
      <c r="G267">
        <v>2.9444389791664398</v>
      </c>
      <c r="H267">
        <v>2.93</v>
      </c>
      <c r="I267">
        <v>1.0750024230289801</v>
      </c>
      <c r="J267">
        <v>1.6510549999999999</v>
      </c>
      <c r="K267">
        <v>0</v>
      </c>
      <c r="L267">
        <f t="shared" si="8"/>
        <v>55.67</v>
      </c>
      <c r="M267">
        <f t="shared" si="9"/>
        <v>24.299955000000004</v>
      </c>
    </row>
    <row r="268" spans="1:13" x14ac:dyDescent="0.25">
      <c r="A268">
        <v>267</v>
      </c>
      <c r="B268">
        <v>33</v>
      </c>
      <c r="C268">
        <v>301</v>
      </c>
      <c r="D268" t="s">
        <v>13</v>
      </c>
      <c r="E268" t="s">
        <v>12</v>
      </c>
      <c r="F268">
        <v>86</v>
      </c>
      <c r="G268">
        <v>4.45434729625351</v>
      </c>
      <c r="H268">
        <v>2.5</v>
      </c>
      <c r="I268">
        <v>0.916290731874155</v>
      </c>
      <c r="J268">
        <v>1.7829999999999999</v>
      </c>
      <c r="K268">
        <v>1</v>
      </c>
      <c r="L268">
        <f t="shared" si="8"/>
        <v>215</v>
      </c>
      <c r="M268">
        <f t="shared" si="9"/>
        <v>61.662000000000006</v>
      </c>
    </row>
    <row r="269" spans="1:13" x14ac:dyDescent="0.25">
      <c r="A269">
        <v>268</v>
      </c>
      <c r="B269">
        <v>33</v>
      </c>
      <c r="C269">
        <v>302</v>
      </c>
      <c r="D269" t="s">
        <v>13</v>
      </c>
      <c r="E269" t="s">
        <v>12</v>
      </c>
      <c r="F269">
        <v>74</v>
      </c>
      <c r="G269">
        <v>4.3040650932041702</v>
      </c>
      <c r="H269">
        <v>2.31</v>
      </c>
      <c r="I269">
        <v>0.83724752453370199</v>
      </c>
      <c r="J269">
        <v>1.7800860000000001</v>
      </c>
      <c r="K269">
        <v>1</v>
      </c>
      <c r="L269">
        <f t="shared" si="8"/>
        <v>170.94</v>
      </c>
      <c r="M269">
        <f t="shared" si="9"/>
        <v>39.213636000000001</v>
      </c>
    </row>
    <row r="270" spans="1:13" x14ac:dyDescent="0.25">
      <c r="A270">
        <v>269</v>
      </c>
      <c r="B270">
        <v>33</v>
      </c>
      <c r="C270">
        <v>348</v>
      </c>
      <c r="D270" t="s">
        <v>14</v>
      </c>
      <c r="E270" t="s">
        <v>12</v>
      </c>
      <c r="F270">
        <v>273</v>
      </c>
      <c r="G270">
        <v>5.6094717951849598</v>
      </c>
      <c r="H270">
        <v>1.99</v>
      </c>
      <c r="I270">
        <v>0.68813463873640102</v>
      </c>
      <c r="J270">
        <v>1.7064250000000001</v>
      </c>
      <c r="K270">
        <v>1</v>
      </c>
      <c r="L270">
        <f t="shared" si="8"/>
        <v>543.27</v>
      </c>
      <c r="M270">
        <f t="shared" si="9"/>
        <v>77.415974999999975</v>
      </c>
    </row>
    <row r="271" spans="1:13" x14ac:dyDescent="0.25">
      <c r="A271">
        <v>270</v>
      </c>
      <c r="B271">
        <v>33</v>
      </c>
      <c r="C271">
        <v>354</v>
      </c>
      <c r="D271" t="s">
        <v>13</v>
      </c>
      <c r="E271" t="s">
        <v>12</v>
      </c>
      <c r="F271">
        <v>2</v>
      </c>
      <c r="G271">
        <v>0.69314718055994495</v>
      </c>
      <c r="H271">
        <v>3.09</v>
      </c>
      <c r="I271">
        <v>1.1281710909096501</v>
      </c>
      <c r="J271">
        <v>2.0322930000000001</v>
      </c>
      <c r="K271">
        <v>0</v>
      </c>
      <c r="L271">
        <f t="shared" si="8"/>
        <v>6.18</v>
      </c>
      <c r="M271">
        <f t="shared" si="9"/>
        <v>2.1154139999999995</v>
      </c>
    </row>
    <row r="272" spans="1:13" x14ac:dyDescent="0.25">
      <c r="A272">
        <v>271</v>
      </c>
      <c r="B272">
        <v>33</v>
      </c>
      <c r="C272">
        <v>364</v>
      </c>
      <c r="D272" t="s">
        <v>15</v>
      </c>
      <c r="E272" t="s">
        <v>12</v>
      </c>
      <c r="F272">
        <v>24</v>
      </c>
      <c r="G272">
        <v>3.1780538303479502</v>
      </c>
      <c r="H272">
        <v>3.05</v>
      </c>
      <c r="I272">
        <v>1.1151415906193201</v>
      </c>
      <c r="J272">
        <v>2.0172699999999999</v>
      </c>
      <c r="K272">
        <v>1</v>
      </c>
      <c r="L272">
        <f t="shared" si="8"/>
        <v>73.199999999999989</v>
      </c>
      <c r="M272">
        <f t="shared" si="9"/>
        <v>24.785519999999998</v>
      </c>
    </row>
    <row r="273" spans="1:13" x14ac:dyDescent="0.25">
      <c r="A273">
        <v>272</v>
      </c>
      <c r="B273">
        <v>33</v>
      </c>
      <c r="C273">
        <v>372</v>
      </c>
      <c r="D273" t="s">
        <v>15</v>
      </c>
      <c r="E273" t="s">
        <v>12</v>
      </c>
      <c r="F273">
        <v>35</v>
      </c>
      <c r="G273">
        <v>3.55534806148941</v>
      </c>
      <c r="H273">
        <v>3.01</v>
      </c>
      <c r="I273">
        <v>1.10194007876078</v>
      </c>
      <c r="J273">
        <v>2.0320510000000001</v>
      </c>
      <c r="K273">
        <v>1</v>
      </c>
      <c r="L273">
        <f t="shared" si="8"/>
        <v>105.35</v>
      </c>
      <c r="M273">
        <f t="shared" si="9"/>
        <v>34.228214999999992</v>
      </c>
    </row>
    <row r="274" spans="1:13" x14ac:dyDescent="0.25">
      <c r="A274">
        <v>273</v>
      </c>
      <c r="B274">
        <v>40</v>
      </c>
      <c r="C274">
        <v>40</v>
      </c>
      <c r="D274" t="s">
        <v>13</v>
      </c>
      <c r="E274" t="s">
        <v>12</v>
      </c>
      <c r="F274">
        <v>39</v>
      </c>
      <c r="G274">
        <v>3.6635616461296499</v>
      </c>
      <c r="H274">
        <v>2.69</v>
      </c>
      <c r="I274">
        <v>0.98954119361374804</v>
      </c>
      <c r="J274">
        <v>2.1460819999999998</v>
      </c>
      <c r="K274">
        <v>1</v>
      </c>
      <c r="L274">
        <f t="shared" si="8"/>
        <v>104.91</v>
      </c>
      <c r="M274">
        <f t="shared" si="9"/>
        <v>21.212802000000003</v>
      </c>
    </row>
    <row r="275" spans="1:13" x14ac:dyDescent="0.25">
      <c r="A275">
        <v>274</v>
      </c>
      <c r="B275">
        <v>40</v>
      </c>
      <c r="C275">
        <v>70</v>
      </c>
      <c r="D275" t="s">
        <v>11</v>
      </c>
      <c r="E275" t="s">
        <v>12</v>
      </c>
      <c r="F275">
        <v>11</v>
      </c>
      <c r="G275">
        <v>2.3978952727983698</v>
      </c>
      <c r="H275">
        <v>3.09</v>
      </c>
      <c r="I275">
        <v>1.1281710909096501</v>
      </c>
      <c r="J275">
        <v>1.9779089999999999</v>
      </c>
      <c r="K275">
        <v>0</v>
      </c>
      <c r="L275">
        <f t="shared" si="8"/>
        <v>33.989999999999995</v>
      </c>
      <c r="M275">
        <f t="shared" si="9"/>
        <v>12.233001</v>
      </c>
    </row>
    <row r="276" spans="1:13" x14ac:dyDescent="0.25">
      <c r="A276">
        <v>275</v>
      </c>
      <c r="B276">
        <v>40</v>
      </c>
      <c r="C276">
        <v>88</v>
      </c>
      <c r="D276" t="s">
        <v>14</v>
      </c>
      <c r="E276" t="s">
        <v>12</v>
      </c>
      <c r="F276">
        <v>9</v>
      </c>
      <c r="G276">
        <v>2.19722457733622</v>
      </c>
      <c r="H276">
        <v>2.59</v>
      </c>
      <c r="I276">
        <v>0.951657875711446</v>
      </c>
      <c r="J276">
        <v>1.5879289999999999</v>
      </c>
      <c r="K276">
        <v>1</v>
      </c>
      <c r="L276">
        <f t="shared" si="8"/>
        <v>23.31</v>
      </c>
      <c r="M276">
        <f t="shared" si="9"/>
        <v>9.0186390000000003</v>
      </c>
    </row>
    <row r="277" spans="1:13" x14ac:dyDescent="0.25">
      <c r="A277">
        <v>276</v>
      </c>
      <c r="B277">
        <v>40</v>
      </c>
      <c r="C277">
        <v>97</v>
      </c>
      <c r="D277" t="s">
        <v>13</v>
      </c>
      <c r="E277" t="s">
        <v>12</v>
      </c>
      <c r="F277">
        <v>24</v>
      </c>
      <c r="G277">
        <v>3.1780538303479502</v>
      </c>
      <c r="H277">
        <v>1.99</v>
      </c>
      <c r="I277">
        <v>0.68813463873640102</v>
      </c>
      <c r="J277">
        <v>1.784035</v>
      </c>
      <c r="K277">
        <v>1</v>
      </c>
      <c r="L277">
        <f t="shared" si="8"/>
        <v>47.76</v>
      </c>
      <c r="M277">
        <f t="shared" si="9"/>
        <v>4.9431599999999989</v>
      </c>
    </row>
    <row r="278" spans="1:13" x14ac:dyDescent="0.25">
      <c r="A278">
        <v>277</v>
      </c>
      <c r="B278">
        <v>40</v>
      </c>
      <c r="C278">
        <v>117</v>
      </c>
      <c r="D278" t="s">
        <v>11</v>
      </c>
      <c r="E278" t="s">
        <v>12</v>
      </c>
      <c r="F278">
        <v>12</v>
      </c>
      <c r="G278">
        <v>2.4849066497879999</v>
      </c>
      <c r="H278">
        <v>2.54</v>
      </c>
      <c r="I278">
        <v>0.93216408103044501</v>
      </c>
      <c r="J278">
        <v>1.984248</v>
      </c>
      <c r="K278">
        <v>0</v>
      </c>
      <c r="L278">
        <f t="shared" si="8"/>
        <v>30.48</v>
      </c>
      <c r="M278">
        <f t="shared" si="9"/>
        <v>6.6690240000000003</v>
      </c>
    </row>
    <row r="279" spans="1:13" x14ac:dyDescent="0.25">
      <c r="A279">
        <v>278</v>
      </c>
      <c r="B279">
        <v>40</v>
      </c>
      <c r="C279">
        <v>119</v>
      </c>
      <c r="D279" t="s">
        <v>11</v>
      </c>
      <c r="E279" t="s">
        <v>12</v>
      </c>
      <c r="F279">
        <v>13</v>
      </c>
      <c r="G279">
        <v>2.5649493574615398</v>
      </c>
      <c r="H279">
        <v>2.54</v>
      </c>
      <c r="I279">
        <v>0.93216408103044501</v>
      </c>
      <c r="J279">
        <v>1.9662139999999999</v>
      </c>
      <c r="K279">
        <v>0</v>
      </c>
      <c r="L279">
        <f t="shared" si="8"/>
        <v>33.020000000000003</v>
      </c>
      <c r="M279">
        <f t="shared" si="9"/>
        <v>7.4592180000000017</v>
      </c>
    </row>
    <row r="280" spans="1:13" x14ac:dyDescent="0.25">
      <c r="A280">
        <v>279</v>
      </c>
      <c r="B280">
        <v>40</v>
      </c>
      <c r="C280">
        <v>121</v>
      </c>
      <c r="D280" t="s">
        <v>11</v>
      </c>
      <c r="E280" t="s">
        <v>12</v>
      </c>
      <c r="F280">
        <v>11</v>
      </c>
      <c r="G280">
        <v>2.3978952727983698</v>
      </c>
      <c r="H280">
        <v>2.5299999999999998</v>
      </c>
      <c r="I280">
        <v>0.92821930273942899</v>
      </c>
      <c r="J280">
        <v>1.792252</v>
      </c>
      <c r="K280">
        <v>0</v>
      </c>
      <c r="L280">
        <f t="shared" si="8"/>
        <v>27.83</v>
      </c>
      <c r="M280">
        <f t="shared" si="9"/>
        <v>8.1152279999999983</v>
      </c>
    </row>
    <row r="281" spans="1:13" x14ac:dyDescent="0.25">
      <c r="A281">
        <v>280</v>
      </c>
      <c r="B281">
        <v>40</v>
      </c>
      <c r="C281">
        <v>125</v>
      </c>
      <c r="D281" t="s">
        <v>11</v>
      </c>
      <c r="E281" t="s">
        <v>12</v>
      </c>
      <c r="F281">
        <v>12</v>
      </c>
      <c r="G281">
        <v>2.4849066497879999</v>
      </c>
      <c r="H281">
        <v>2.59</v>
      </c>
      <c r="I281">
        <v>0.951657875711446</v>
      </c>
      <c r="J281">
        <v>1.959076</v>
      </c>
      <c r="K281">
        <v>0</v>
      </c>
      <c r="L281">
        <f t="shared" si="8"/>
        <v>31.08</v>
      </c>
      <c r="M281">
        <f t="shared" si="9"/>
        <v>7.5710879999999978</v>
      </c>
    </row>
    <row r="282" spans="1:13" x14ac:dyDescent="0.25">
      <c r="A282">
        <v>281</v>
      </c>
      <c r="B282">
        <v>40</v>
      </c>
      <c r="C282">
        <v>152</v>
      </c>
      <c r="D282" t="s">
        <v>13</v>
      </c>
      <c r="E282" t="s">
        <v>12</v>
      </c>
      <c r="F282">
        <v>7</v>
      </c>
      <c r="G282">
        <v>1.9459101490553099</v>
      </c>
      <c r="H282">
        <v>2.65</v>
      </c>
      <c r="I282">
        <v>0.974559639998131</v>
      </c>
      <c r="J282">
        <v>1.98909</v>
      </c>
      <c r="K282">
        <v>0</v>
      </c>
      <c r="L282">
        <f t="shared" si="8"/>
        <v>18.55</v>
      </c>
      <c r="M282">
        <f t="shared" si="9"/>
        <v>4.6263699999999996</v>
      </c>
    </row>
    <row r="283" spans="1:13" x14ac:dyDescent="0.25">
      <c r="A283">
        <v>282</v>
      </c>
      <c r="B283">
        <v>40</v>
      </c>
      <c r="C283">
        <v>167</v>
      </c>
      <c r="D283" t="s">
        <v>11</v>
      </c>
      <c r="E283" t="s">
        <v>12</v>
      </c>
      <c r="F283">
        <v>7</v>
      </c>
      <c r="G283">
        <v>1.9459101490553099</v>
      </c>
      <c r="H283">
        <v>2.84</v>
      </c>
      <c r="I283">
        <v>1.04380405217311</v>
      </c>
      <c r="J283">
        <v>1.634136</v>
      </c>
      <c r="K283">
        <v>0</v>
      </c>
      <c r="L283">
        <f t="shared" si="8"/>
        <v>19.88</v>
      </c>
      <c r="M283">
        <f t="shared" si="9"/>
        <v>8.4410479999999986</v>
      </c>
    </row>
    <row r="284" spans="1:13" x14ac:dyDescent="0.25">
      <c r="A284">
        <v>283</v>
      </c>
      <c r="B284">
        <v>40</v>
      </c>
      <c r="C284">
        <v>168</v>
      </c>
      <c r="D284" t="s">
        <v>11</v>
      </c>
      <c r="E284" t="s">
        <v>12</v>
      </c>
      <c r="F284">
        <v>17</v>
      </c>
      <c r="G284">
        <v>2.8332133440562202</v>
      </c>
      <c r="H284">
        <v>2.84</v>
      </c>
      <c r="I284">
        <v>1.04380405217311</v>
      </c>
      <c r="J284">
        <v>1.8150440000000001</v>
      </c>
      <c r="K284">
        <v>0</v>
      </c>
      <c r="L284">
        <f t="shared" si="8"/>
        <v>48.28</v>
      </c>
      <c r="M284">
        <f t="shared" si="9"/>
        <v>17.424251999999996</v>
      </c>
    </row>
    <row r="285" spans="1:13" x14ac:dyDescent="0.25">
      <c r="A285">
        <v>284</v>
      </c>
      <c r="B285">
        <v>40</v>
      </c>
      <c r="C285">
        <v>182</v>
      </c>
      <c r="D285" t="s">
        <v>14</v>
      </c>
      <c r="E285" t="s">
        <v>12</v>
      </c>
      <c r="F285">
        <v>9</v>
      </c>
      <c r="G285">
        <v>2.19722457733622</v>
      </c>
      <c r="H285">
        <v>2.84</v>
      </c>
      <c r="I285">
        <v>1.04380405217311</v>
      </c>
      <c r="J285">
        <v>1.8150440000000001</v>
      </c>
      <c r="K285">
        <v>0</v>
      </c>
      <c r="L285">
        <f t="shared" si="8"/>
        <v>25.56</v>
      </c>
      <c r="M285">
        <f t="shared" si="9"/>
        <v>9.2246039999999976</v>
      </c>
    </row>
    <row r="286" spans="1:13" x14ac:dyDescent="0.25">
      <c r="A286">
        <v>285</v>
      </c>
      <c r="B286">
        <v>40</v>
      </c>
      <c r="C286">
        <v>196</v>
      </c>
      <c r="D286" t="s">
        <v>13</v>
      </c>
      <c r="E286" t="s">
        <v>12</v>
      </c>
      <c r="F286">
        <v>10</v>
      </c>
      <c r="G286">
        <v>2.3025850929940499</v>
      </c>
      <c r="H286">
        <v>2.58</v>
      </c>
      <c r="I286">
        <v>0.94778939893352598</v>
      </c>
      <c r="J286">
        <v>1.6032120000000001</v>
      </c>
      <c r="K286">
        <v>1</v>
      </c>
      <c r="L286">
        <f t="shared" si="8"/>
        <v>25.8</v>
      </c>
      <c r="M286">
        <f t="shared" si="9"/>
        <v>9.7678799999999999</v>
      </c>
    </row>
    <row r="287" spans="1:13" x14ac:dyDescent="0.25">
      <c r="A287">
        <v>286</v>
      </c>
      <c r="B287">
        <v>40</v>
      </c>
      <c r="C287">
        <v>230</v>
      </c>
      <c r="D287" t="s">
        <v>11</v>
      </c>
      <c r="E287" t="s">
        <v>12</v>
      </c>
      <c r="F287">
        <v>16</v>
      </c>
      <c r="G287">
        <v>2.7725887222397798</v>
      </c>
      <c r="H287">
        <v>2.38</v>
      </c>
      <c r="I287">
        <v>0.86710048768338299</v>
      </c>
      <c r="J287">
        <v>1.5281979999999999</v>
      </c>
      <c r="K287">
        <v>1</v>
      </c>
      <c r="L287">
        <f t="shared" si="8"/>
        <v>38.08</v>
      </c>
      <c r="M287">
        <f t="shared" si="9"/>
        <v>13.628831999999999</v>
      </c>
    </row>
    <row r="288" spans="1:13" x14ac:dyDescent="0.25">
      <c r="A288">
        <v>287</v>
      </c>
      <c r="B288">
        <v>40</v>
      </c>
      <c r="C288">
        <v>231</v>
      </c>
      <c r="D288" t="s">
        <v>11</v>
      </c>
      <c r="E288" t="s">
        <v>12</v>
      </c>
      <c r="F288">
        <v>22</v>
      </c>
      <c r="G288">
        <v>3.0910424533583201</v>
      </c>
      <c r="H288">
        <v>2.39</v>
      </c>
      <c r="I288">
        <v>0.871293365943419</v>
      </c>
      <c r="J288">
        <v>1.7700340000000001</v>
      </c>
      <c r="K288">
        <v>0</v>
      </c>
      <c r="L288">
        <f t="shared" si="8"/>
        <v>52.580000000000005</v>
      </c>
      <c r="M288">
        <f t="shared" si="9"/>
        <v>13.639252000000001</v>
      </c>
    </row>
    <row r="289" spans="1:13" x14ac:dyDescent="0.25">
      <c r="A289">
        <v>288</v>
      </c>
      <c r="B289">
        <v>40</v>
      </c>
      <c r="C289">
        <v>232</v>
      </c>
      <c r="D289" t="s">
        <v>14</v>
      </c>
      <c r="E289" t="s">
        <v>12</v>
      </c>
      <c r="F289">
        <v>16</v>
      </c>
      <c r="G289">
        <v>2.7725887222397798</v>
      </c>
      <c r="H289">
        <v>2.38</v>
      </c>
      <c r="I289">
        <v>0.86710048768338299</v>
      </c>
      <c r="J289">
        <v>1.5281979999999999</v>
      </c>
      <c r="K289">
        <v>1</v>
      </c>
      <c r="L289">
        <f t="shared" si="8"/>
        <v>38.08</v>
      </c>
      <c r="M289">
        <f t="shared" si="9"/>
        <v>13.628831999999999</v>
      </c>
    </row>
    <row r="290" spans="1:13" x14ac:dyDescent="0.25">
      <c r="A290">
        <v>289</v>
      </c>
      <c r="B290">
        <v>40</v>
      </c>
      <c r="C290">
        <v>243</v>
      </c>
      <c r="D290" t="s">
        <v>14</v>
      </c>
      <c r="E290" t="s">
        <v>12</v>
      </c>
      <c r="F290">
        <v>12</v>
      </c>
      <c r="G290">
        <v>2.4849066497879999</v>
      </c>
      <c r="H290">
        <v>2.39</v>
      </c>
      <c r="I290">
        <v>0.871293365943419</v>
      </c>
      <c r="J290">
        <v>1.598193</v>
      </c>
      <c r="K290">
        <v>0</v>
      </c>
      <c r="L290">
        <f t="shared" si="8"/>
        <v>28.68</v>
      </c>
      <c r="M290">
        <f t="shared" si="9"/>
        <v>9.5016840000000009</v>
      </c>
    </row>
    <row r="291" spans="1:13" x14ac:dyDescent="0.25">
      <c r="A291">
        <v>290</v>
      </c>
      <c r="B291">
        <v>40</v>
      </c>
      <c r="C291">
        <v>249</v>
      </c>
      <c r="D291" t="s">
        <v>13</v>
      </c>
      <c r="E291" t="s">
        <v>12</v>
      </c>
      <c r="F291">
        <v>8</v>
      </c>
      <c r="G291">
        <v>2.0794415416798402</v>
      </c>
      <c r="H291">
        <v>2.39</v>
      </c>
      <c r="I291">
        <v>0.871293365943419</v>
      </c>
      <c r="J291">
        <v>1.731077</v>
      </c>
      <c r="K291">
        <v>0</v>
      </c>
      <c r="L291">
        <f t="shared" si="8"/>
        <v>19.12</v>
      </c>
      <c r="M291">
        <f t="shared" si="9"/>
        <v>5.2713840000000012</v>
      </c>
    </row>
    <row r="292" spans="1:13" x14ac:dyDescent="0.25">
      <c r="A292">
        <v>291</v>
      </c>
      <c r="B292">
        <v>40</v>
      </c>
      <c r="C292">
        <v>279</v>
      </c>
      <c r="D292" t="s">
        <v>11</v>
      </c>
      <c r="E292" t="s">
        <v>12</v>
      </c>
      <c r="F292">
        <v>85</v>
      </c>
      <c r="G292">
        <v>4.4426512564903202</v>
      </c>
      <c r="H292">
        <v>1.99</v>
      </c>
      <c r="I292">
        <v>0.68813463873640102</v>
      </c>
      <c r="J292">
        <v>1.693092</v>
      </c>
      <c r="K292">
        <v>0</v>
      </c>
      <c r="L292">
        <f t="shared" si="8"/>
        <v>169.15</v>
      </c>
      <c r="M292">
        <f t="shared" si="9"/>
        <v>25.237179999999995</v>
      </c>
    </row>
    <row r="293" spans="1:13" x14ac:dyDescent="0.25">
      <c r="A293">
        <v>292</v>
      </c>
      <c r="B293">
        <v>40</v>
      </c>
      <c r="C293">
        <v>284</v>
      </c>
      <c r="D293" t="s">
        <v>14</v>
      </c>
      <c r="E293" t="s">
        <v>12</v>
      </c>
      <c r="F293">
        <v>20</v>
      </c>
      <c r="G293">
        <v>2.99573227355399</v>
      </c>
      <c r="H293">
        <v>2.0299999999999998</v>
      </c>
      <c r="I293">
        <v>0.70803579305369602</v>
      </c>
      <c r="J293">
        <v>1.6779980000000001</v>
      </c>
      <c r="K293">
        <v>1</v>
      </c>
      <c r="L293">
        <f t="shared" si="8"/>
        <v>40.599999999999994</v>
      </c>
      <c r="M293">
        <f t="shared" si="9"/>
        <v>7.0400399999999941</v>
      </c>
    </row>
    <row r="294" spans="1:13" x14ac:dyDescent="0.25">
      <c r="A294">
        <v>293</v>
      </c>
      <c r="B294">
        <v>40</v>
      </c>
      <c r="C294">
        <v>311</v>
      </c>
      <c r="D294" t="s">
        <v>15</v>
      </c>
      <c r="E294" t="s">
        <v>12</v>
      </c>
      <c r="F294">
        <v>4</v>
      </c>
      <c r="G294">
        <v>1.3862943611198899</v>
      </c>
      <c r="H294">
        <v>2.65</v>
      </c>
      <c r="I294">
        <v>0.974559639998131</v>
      </c>
      <c r="J294">
        <v>1.5632349999999999</v>
      </c>
      <c r="K294">
        <v>0</v>
      </c>
      <c r="L294">
        <f t="shared" si="8"/>
        <v>10.6</v>
      </c>
      <c r="M294">
        <f t="shared" si="9"/>
        <v>4.3470599999999999</v>
      </c>
    </row>
    <row r="295" spans="1:13" x14ac:dyDescent="0.25">
      <c r="A295">
        <v>294</v>
      </c>
      <c r="B295">
        <v>40</v>
      </c>
      <c r="C295">
        <v>325</v>
      </c>
      <c r="D295" t="s">
        <v>11</v>
      </c>
      <c r="E295" t="s">
        <v>12</v>
      </c>
      <c r="F295">
        <v>12</v>
      </c>
      <c r="G295">
        <v>2.4849066497879999</v>
      </c>
      <c r="H295">
        <v>2.69</v>
      </c>
      <c r="I295">
        <v>0.98954119361374804</v>
      </c>
      <c r="J295">
        <v>1.883</v>
      </c>
      <c r="K295">
        <v>0</v>
      </c>
      <c r="L295">
        <f t="shared" si="8"/>
        <v>32.28</v>
      </c>
      <c r="M295">
        <f t="shared" si="9"/>
        <v>9.6839999999999993</v>
      </c>
    </row>
    <row r="296" spans="1:13" x14ac:dyDescent="0.25">
      <c r="A296">
        <v>295</v>
      </c>
      <c r="B296">
        <v>40</v>
      </c>
      <c r="C296">
        <v>329</v>
      </c>
      <c r="D296" t="s">
        <v>11</v>
      </c>
      <c r="E296" t="s">
        <v>12</v>
      </c>
      <c r="F296">
        <v>44</v>
      </c>
      <c r="G296">
        <v>3.7841896339182601</v>
      </c>
      <c r="H296">
        <v>1.99</v>
      </c>
      <c r="I296">
        <v>0.68813463873640102</v>
      </c>
      <c r="J296">
        <v>1.8831370000000001</v>
      </c>
      <c r="K296">
        <v>1</v>
      </c>
      <c r="L296">
        <f t="shared" si="8"/>
        <v>87.56</v>
      </c>
      <c r="M296">
        <f t="shared" si="9"/>
        <v>4.7019719999999969</v>
      </c>
    </row>
    <row r="297" spans="1:13" x14ac:dyDescent="0.25">
      <c r="A297">
        <v>296</v>
      </c>
      <c r="B297">
        <v>40</v>
      </c>
      <c r="C297">
        <v>330</v>
      </c>
      <c r="D297" t="s">
        <v>11</v>
      </c>
      <c r="E297" t="s">
        <v>12</v>
      </c>
      <c r="F297">
        <v>5</v>
      </c>
      <c r="G297">
        <v>1.6094379124341001</v>
      </c>
      <c r="H297">
        <v>2.69</v>
      </c>
      <c r="I297">
        <v>0.98954119361374804</v>
      </c>
      <c r="J297">
        <v>1.883</v>
      </c>
      <c r="K297">
        <v>0</v>
      </c>
      <c r="L297">
        <f t="shared" si="8"/>
        <v>13.45</v>
      </c>
      <c r="M297">
        <f t="shared" si="9"/>
        <v>4.0350000000000001</v>
      </c>
    </row>
    <row r="298" spans="1:13" x14ac:dyDescent="0.25">
      <c r="A298">
        <v>297</v>
      </c>
      <c r="B298">
        <v>40</v>
      </c>
      <c r="C298">
        <v>384</v>
      </c>
      <c r="D298" t="s">
        <v>11</v>
      </c>
      <c r="E298" t="s">
        <v>12</v>
      </c>
      <c r="F298">
        <v>10</v>
      </c>
      <c r="G298">
        <v>2.3025850929940499</v>
      </c>
      <c r="H298">
        <v>2.95</v>
      </c>
      <c r="I298">
        <v>1.08180517035173</v>
      </c>
      <c r="J298">
        <v>2.0113099999999999</v>
      </c>
      <c r="K298">
        <v>0</v>
      </c>
      <c r="L298">
        <f t="shared" si="8"/>
        <v>29.5</v>
      </c>
      <c r="M298">
        <f t="shared" si="9"/>
        <v>9.3869000000000025</v>
      </c>
    </row>
    <row r="299" spans="1:13" x14ac:dyDescent="0.25">
      <c r="A299">
        <v>298</v>
      </c>
      <c r="B299">
        <v>44</v>
      </c>
      <c r="C299">
        <v>38</v>
      </c>
      <c r="D299" t="s">
        <v>13</v>
      </c>
      <c r="E299" t="s">
        <v>12</v>
      </c>
      <c r="F299">
        <v>11</v>
      </c>
      <c r="G299">
        <v>2.3978952727983698</v>
      </c>
      <c r="H299">
        <v>3.15</v>
      </c>
      <c r="I299">
        <v>1.1474024528375399</v>
      </c>
      <c r="J299">
        <v>2.03112</v>
      </c>
      <c r="K299">
        <v>0</v>
      </c>
      <c r="L299">
        <f t="shared" si="8"/>
        <v>34.65</v>
      </c>
      <c r="M299">
        <f t="shared" si="9"/>
        <v>12.307679999999998</v>
      </c>
    </row>
    <row r="300" spans="1:13" x14ac:dyDescent="0.25">
      <c r="A300">
        <v>299</v>
      </c>
      <c r="B300">
        <v>44</v>
      </c>
      <c r="C300">
        <v>47</v>
      </c>
      <c r="D300" t="s">
        <v>13</v>
      </c>
      <c r="E300" t="s">
        <v>12</v>
      </c>
      <c r="F300">
        <v>65</v>
      </c>
      <c r="G300">
        <v>4.1743872698956404</v>
      </c>
      <c r="H300">
        <v>2.89</v>
      </c>
      <c r="I300">
        <v>1.0612565021243401</v>
      </c>
      <c r="J300">
        <v>2.0079720000000001</v>
      </c>
      <c r="K300">
        <v>0</v>
      </c>
      <c r="L300">
        <f t="shared" si="8"/>
        <v>187.85</v>
      </c>
      <c r="M300">
        <f t="shared" si="9"/>
        <v>57.33182</v>
      </c>
    </row>
    <row r="301" spans="1:13" x14ac:dyDescent="0.25">
      <c r="A301">
        <v>300</v>
      </c>
      <c r="B301">
        <v>44</v>
      </c>
      <c r="C301">
        <v>75</v>
      </c>
      <c r="D301" t="s">
        <v>11</v>
      </c>
      <c r="E301" t="s">
        <v>12</v>
      </c>
      <c r="F301">
        <v>22</v>
      </c>
      <c r="G301">
        <v>3.0910424533583201</v>
      </c>
      <c r="H301">
        <v>2.69</v>
      </c>
      <c r="I301">
        <v>0.98954119361374804</v>
      </c>
      <c r="J301">
        <v>1.6419760000000001</v>
      </c>
      <c r="K301">
        <v>1</v>
      </c>
      <c r="L301">
        <f t="shared" si="8"/>
        <v>59.18</v>
      </c>
      <c r="M301">
        <f t="shared" si="9"/>
        <v>23.056527999999997</v>
      </c>
    </row>
    <row r="302" spans="1:13" x14ac:dyDescent="0.25">
      <c r="A302">
        <v>301</v>
      </c>
      <c r="B302">
        <v>44</v>
      </c>
      <c r="C302">
        <v>129</v>
      </c>
      <c r="D302" t="s">
        <v>14</v>
      </c>
      <c r="E302" t="s">
        <v>12</v>
      </c>
      <c r="F302">
        <v>15</v>
      </c>
      <c r="G302">
        <v>2.7080502011022101</v>
      </c>
      <c r="H302">
        <v>3.15</v>
      </c>
      <c r="I302">
        <v>1.1474024528375399</v>
      </c>
      <c r="J302">
        <v>1.9101600000000001</v>
      </c>
      <c r="K302">
        <v>0</v>
      </c>
      <c r="L302">
        <f t="shared" si="8"/>
        <v>47.25</v>
      </c>
      <c r="M302">
        <f t="shared" si="9"/>
        <v>18.597599999999996</v>
      </c>
    </row>
    <row r="303" spans="1:13" x14ac:dyDescent="0.25">
      <c r="A303">
        <v>302</v>
      </c>
      <c r="B303">
        <v>44</v>
      </c>
      <c r="C303">
        <v>133</v>
      </c>
      <c r="D303" t="s">
        <v>14</v>
      </c>
      <c r="E303" t="s">
        <v>12</v>
      </c>
      <c r="F303">
        <v>28</v>
      </c>
      <c r="G303">
        <v>3.3322045101751998</v>
      </c>
      <c r="H303">
        <v>2.84</v>
      </c>
      <c r="I303">
        <v>1.04380405217311</v>
      </c>
      <c r="J303">
        <v>1.930064</v>
      </c>
      <c r="K303">
        <v>1</v>
      </c>
      <c r="L303">
        <f t="shared" si="8"/>
        <v>79.52</v>
      </c>
      <c r="M303">
        <f t="shared" si="9"/>
        <v>25.478207999999995</v>
      </c>
    </row>
    <row r="304" spans="1:13" x14ac:dyDescent="0.25">
      <c r="A304">
        <v>303</v>
      </c>
      <c r="B304">
        <v>44</v>
      </c>
      <c r="C304">
        <v>137</v>
      </c>
      <c r="D304" t="s">
        <v>14</v>
      </c>
      <c r="E304" t="s">
        <v>12</v>
      </c>
      <c r="F304">
        <v>26</v>
      </c>
      <c r="G304">
        <v>3.2580965380214799</v>
      </c>
      <c r="H304">
        <v>2.95</v>
      </c>
      <c r="I304">
        <v>1.08180517035173</v>
      </c>
      <c r="J304">
        <v>2.1181000000000001</v>
      </c>
      <c r="K304">
        <v>0</v>
      </c>
      <c r="L304">
        <f t="shared" si="8"/>
        <v>76.7</v>
      </c>
      <c r="M304">
        <f t="shared" si="9"/>
        <v>21.629400000000004</v>
      </c>
    </row>
    <row r="305" spans="1:13" x14ac:dyDescent="0.25">
      <c r="A305">
        <v>304</v>
      </c>
      <c r="B305">
        <v>44</v>
      </c>
      <c r="C305">
        <v>150</v>
      </c>
      <c r="D305" t="s">
        <v>13</v>
      </c>
      <c r="E305" t="s">
        <v>12</v>
      </c>
      <c r="F305">
        <v>48</v>
      </c>
      <c r="G305">
        <v>3.8712010109078898</v>
      </c>
      <c r="H305">
        <v>2.79</v>
      </c>
      <c r="I305">
        <v>1.02604159583327</v>
      </c>
      <c r="J305">
        <v>2.0860829999999999</v>
      </c>
      <c r="K305">
        <v>1</v>
      </c>
      <c r="L305">
        <f t="shared" si="8"/>
        <v>133.92000000000002</v>
      </c>
      <c r="M305">
        <f t="shared" si="9"/>
        <v>33.788016000000006</v>
      </c>
    </row>
    <row r="306" spans="1:13" x14ac:dyDescent="0.25">
      <c r="A306">
        <v>305</v>
      </c>
      <c r="B306">
        <v>44</v>
      </c>
      <c r="C306">
        <v>152</v>
      </c>
      <c r="D306" t="s">
        <v>13</v>
      </c>
      <c r="E306" t="s">
        <v>12</v>
      </c>
      <c r="F306">
        <v>38</v>
      </c>
      <c r="G306">
        <v>3.6375861597263901</v>
      </c>
      <c r="H306">
        <v>2.89</v>
      </c>
      <c r="I306">
        <v>1.0612565021243401</v>
      </c>
      <c r="J306">
        <v>1.989187</v>
      </c>
      <c r="K306">
        <v>1</v>
      </c>
      <c r="L306">
        <f t="shared" si="8"/>
        <v>109.82000000000001</v>
      </c>
      <c r="M306">
        <f t="shared" si="9"/>
        <v>34.230894000000006</v>
      </c>
    </row>
    <row r="307" spans="1:13" x14ac:dyDescent="0.25">
      <c r="A307">
        <v>306</v>
      </c>
      <c r="B307">
        <v>44</v>
      </c>
      <c r="C307">
        <v>156</v>
      </c>
      <c r="D307" t="s">
        <v>15</v>
      </c>
      <c r="E307" t="s">
        <v>12</v>
      </c>
      <c r="F307">
        <v>10</v>
      </c>
      <c r="G307">
        <v>2.3025850929940499</v>
      </c>
      <c r="H307">
        <v>3.2</v>
      </c>
      <c r="I307">
        <v>1.16315080980568</v>
      </c>
      <c r="J307">
        <v>1.8812800000000001</v>
      </c>
      <c r="K307">
        <v>0</v>
      </c>
      <c r="L307">
        <f t="shared" si="8"/>
        <v>32</v>
      </c>
      <c r="M307">
        <f t="shared" si="9"/>
        <v>13.187200000000001</v>
      </c>
    </row>
    <row r="308" spans="1:13" x14ac:dyDescent="0.25">
      <c r="A308">
        <v>307</v>
      </c>
      <c r="B308">
        <v>44</v>
      </c>
      <c r="C308">
        <v>168</v>
      </c>
      <c r="D308" t="s">
        <v>11</v>
      </c>
      <c r="E308" t="s">
        <v>12</v>
      </c>
      <c r="F308">
        <v>19</v>
      </c>
      <c r="G308">
        <v>2.9444389791664398</v>
      </c>
      <c r="H308">
        <v>3.2</v>
      </c>
      <c r="I308">
        <v>1.16315080980568</v>
      </c>
      <c r="J308">
        <v>1.81504</v>
      </c>
      <c r="K308">
        <v>0</v>
      </c>
      <c r="L308">
        <f t="shared" si="8"/>
        <v>60.800000000000004</v>
      </c>
      <c r="M308">
        <f t="shared" si="9"/>
        <v>26.314240000000005</v>
      </c>
    </row>
    <row r="309" spans="1:13" x14ac:dyDescent="0.25">
      <c r="A309">
        <v>308</v>
      </c>
      <c r="B309">
        <v>44</v>
      </c>
      <c r="C309">
        <v>182</v>
      </c>
      <c r="D309" t="s">
        <v>14</v>
      </c>
      <c r="E309" t="s">
        <v>12</v>
      </c>
      <c r="F309">
        <v>12</v>
      </c>
      <c r="G309">
        <v>2.4849066497879999</v>
      </c>
      <c r="H309">
        <v>3.2</v>
      </c>
      <c r="I309">
        <v>1.16315080980568</v>
      </c>
      <c r="J309">
        <v>1.81504</v>
      </c>
      <c r="K309">
        <v>0</v>
      </c>
      <c r="L309">
        <f t="shared" si="8"/>
        <v>38.400000000000006</v>
      </c>
      <c r="M309">
        <f t="shared" si="9"/>
        <v>16.619520000000001</v>
      </c>
    </row>
    <row r="310" spans="1:13" x14ac:dyDescent="0.25">
      <c r="A310">
        <v>309</v>
      </c>
      <c r="B310">
        <v>44</v>
      </c>
      <c r="C310">
        <v>200</v>
      </c>
      <c r="D310" t="s">
        <v>13</v>
      </c>
      <c r="E310" t="s">
        <v>12</v>
      </c>
      <c r="F310">
        <v>45</v>
      </c>
      <c r="G310">
        <v>3.8066624897703201</v>
      </c>
      <c r="H310">
        <v>2.29</v>
      </c>
      <c r="I310">
        <v>0.82855181756614804</v>
      </c>
      <c r="J310">
        <v>1.543002</v>
      </c>
      <c r="K310">
        <v>1</v>
      </c>
      <c r="L310">
        <f t="shared" si="8"/>
        <v>103.05</v>
      </c>
      <c r="M310">
        <f t="shared" si="9"/>
        <v>33.614910000000002</v>
      </c>
    </row>
    <row r="311" spans="1:13" x14ac:dyDescent="0.25">
      <c r="A311">
        <v>310</v>
      </c>
      <c r="B311">
        <v>44</v>
      </c>
      <c r="C311">
        <v>213</v>
      </c>
      <c r="D311" t="s">
        <v>15</v>
      </c>
      <c r="E311" t="s">
        <v>12</v>
      </c>
      <c r="F311">
        <v>59</v>
      </c>
      <c r="G311">
        <v>4.0775374439057197</v>
      </c>
      <c r="H311">
        <v>2.2400000000000002</v>
      </c>
      <c r="I311">
        <v>0.80647586586694897</v>
      </c>
      <c r="J311">
        <v>1.459136</v>
      </c>
      <c r="K311">
        <v>1</v>
      </c>
      <c r="L311">
        <f t="shared" si="8"/>
        <v>132.16000000000003</v>
      </c>
      <c r="M311">
        <f t="shared" si="9"/>
        <v>46.070976000000016</v>
      </c>
    </row>
    <row r="312" spans="1:13" x14ac:dyDescent="0.25">
      <c r="A312">
        <v>311</v>
      </c>
      <c r="B312">
        <v>44</v>
      </c>
      <c r="C312">
        <v>221</v>
      </c>
      <c r="D312" t="s">
        <v>11</v>
      </c>
      <c r="E312" t="s">
        <v>12</v>
      </c>
      <c r="F312">
        <v>45</v>
      </c>
      <c r="G312">
        <v>3.8066624897703201</v>
      </c>
      <c r="H312">
        <v>2.5299999999999998</v>
      </c>
      <c r="I312">
        <v>0.92821930273942899</v>
      </c>
      <c r="J312">
        <v>1.6381749999999999</v>
      </c>
      <c r="K312">
        <v>0</v>
      </c>
      <c r="L312">
        <f t="shared" si="8"/>
        <v>113.85</v>
      </c>
      <c r="M312">
        <f t="shared" si="9"/>
        <v>40.132124999999995</v>
      </c>
    </row>
    <row r="313" spans="1:13" x14ac:dyDescent="0.25">
      <c r="A313">
        <v>312</v>
      </c>
      <c r="B313">
        <v>44</v>
      </c>
      <c r="C313">
        <v>237</v>
      </c>
      <c r="D313" t="s">
        <v>14</v>
      </c>
      <c r="E313" t="s">
        <v>12</v>
      </c>
      <c r="F313">
        <v>24</v>
      </c>
      <c r="G313">
        <v>3.1780538303479502</v>
      </c>
      <c r="H313">
        <v>2.59</v>
      </c>
      <c r="I313">
        <v>0.951657875711446</v>
      </c>
      <c r="J313">
        <v>1.441076</v>
      </c>
      <c r="K313">
        <v>0</v>
      </c>
      <c r="L313">
        <f t="shared" si="8"/>
        <v>62.16</v>
      </c>
      <c r="M313">
        <f t="shared" si="9"/>
        <v>27.574175999999994</v>
      </c>
    </row>
    <row r="314" spans="1:13" x14ac:dyDescent="0.25">
      <c r="A314">
        <v>313</v>
      </c>
      <c r="B314">
        <v>44</v>
      </c>
      <c r="C314">
        <v>255</v>
      </c>
      <c r="D314" t="s">
        <v>13</v>
      </c>
      <c r="E314" t="s">
        <v>12</v>
      </c>
      <c r="F314">
        <v>18</v>
      </c>
      <c r="G314">
        <v>2.8903717578961601</v>
      </c>
      <c r="H314">
        <v>2.69</v>
      </c>
      <c r="I314">
        <v>0.98954119361374804</v>
      </c>
      <c r="J314">
        <v>1.6411690000000001</v>
      </c>
      <c r="K314">
        <v>0</v>
      </c>
      <c r="L314">
        <f t="shared" si="8"/>
        <v>48.42</v>
      </c>
      <c r="M314">
        <f t="shared" si="9"/>
        <v>18.878957999999997</v>
      </c>
    </row>
    <row r="315" spans="1:13" x14ac:dyDescent="0.25">
      <c r="A315">
        <v>314</v>
      </c>
      <c r="B315">
        <v>44</v>
      </c>
      <c r="C315">
        <v>271</v>
      </c>
      <c r="D315" t="s">
        <v>11</v>
      </c>
      <c r="E315" t="s">
        <v>12</v>
      </c>
      <c r="F315">
        <v>257</v>
      </c>
      <c r="G315">
        <v>5.5490760848952201</v>
      </c>
      <c r="H315">
        <v>1.34</v>
      </c>
      <c r="I315">
        <v>0.29266961396281999</v>
      </c>
      <c r="J315">
        <v>1.912984</v>
      </c>
      <c r="K315">
        <v>1</v>
      </c>
      <c r="L315">
        <f t="shared" si="8"/>
        <v>344.38</v>
      </c>
      <c r="M315">
        <f t="shared" si="9"/>
        <v>-147.25688799999998</v>
      </c>
    </row>
    <row r="316" spans="1:13" x14ac:dyDescent="0.25">
      <c r="A316">
        <v>315</v>
      </c>
      <c r="B316">
        <v>44</v>
      </c>
      <c r="C316">
        <v>273</v>
      </c>
      <c r="D316" t="s">
        <v>11</v>
      </c>
      <c r="E316" t="s">
        <v>12</v>
      </c>
      <c r="F316">
        <v>26</v>
      </c>
      <c r="G316">
        <v>3.2580965380214799</v>
      </c>
      <c r="H316">
        <v>2.69</v>
      </c>
      <c r="I316">
        <v>0.98954119361374804</v>
      </c>
      <c r="J316">
        <v>1.9107069999999999</v>
      </c>
      <c r="K316">
        <v>0</v>
      </c>
      <c r="L316">
        <f t="shared" si="8"/>
        <v>69.94</v>
      </c>
      <c r="M316">
        <f t="shared" si="9"/>
        <v>20.261617999999999</v>
      </c>
    </row>
    <row r="317" spans="1:13" x14ac:dyDescent="0.25">
      <c r="A317">
        <v>316</v>
      </c>
      <c r="B317">
        <v>44</v>
      </c>
      <c r="C317">
        <v>324</v>
      </c>
      <c r="D317" t="s">
        <v>11</v>
      </c>
      <c r="E317" t="s">
        <v>12</v>
      </c>
      <c r="F317">
        <v>18</v>
      </c>
      <c r="G317">
        <v>2.8903717578961601</v>
      </c>
      <c r="H317">
        <v>2.69</v>
      </c>
      <c r="I317">
        <v>0.98954119361374804</v>
      </c>
      <c r="J317">
        <v>1.883</v>
      </c>
      <c r="K317">
        <v>0</v>
      </c>
      <c r="L317">
        <f t="shared" si="8"/>
        <v>48.42</v>
      </c>
      <c r="M317">
        <f t="shared" si="9"/>
        <v>14.526</v>
      </c>
    </row>
    <row r="318" spans="1:13" x14ac:dyDescent="0.25">
      <c r="A318">
        <v>317</v>
      </c>
      <c r="B318">
        <v>44</v>
      </c>
      <c r="C318">
        <v>342</v>
      </c>
      <c r="D318" t="s">
        <v>14</v>
      </c>
      <c r="E318" t="s">
        <v>12</v>
      </c>
      <c r="F318">
        <v>29</v>
      </c>
      <c r="G318">
        <v>3.3672958299864701</v>
      </c>
      <c r="H318">
        <v>2.69</v>
      </c>
      <c r="I318">
        <v>0.98954119361374804</v>
      </c>
      <c r="J318">
        <v>1.77271</v>
      </c>
      <c r="K318">
        <v>0</v>
      </c>
      <c r="L318">
        <f t="shared" si="8"/>
        <v>78.010000000000005</v>
      </c>
      <c r="M318">
        <f t="shared" si="9"/>
        <v>26.601409999999998</v>
      </c>
    </row>
    <row r="319" spans="1:13" x14ac:dyDescent="0.25">
      <c r="A319">
        <v>318</v>
      </c>
      <c r="B319">
        <v>44</v>
      </c>
      <c r="C319">
        <v>372</v>
      </c>
      <c r="D319" t="s">
        <v>15</v>
      </c>
      <c r="E319" t="s">
        <v>12</v>
      </c>
      <c r="F319">
        <v>19</v>
      </c>
      <c r="G319">
        <v>2.9444389791664398</v>
      </c>
      <c r="H319">
        <v>2.84</v>
      </c>
      <c r="I319">
        <v>1.04380405217311</v>
      </c>
      <c r="J319">
        <v>2.0320200000000002</v>
      </c>
      <c r="K319">
        <v>1</v>
      </c>
      <c r="L319">
        <f t="shared" si="8"/>
        <v>53.959999999999994</v>
      </c>
      <c r="M319">
        <f t="shared" si="9"/>
        <v>15.351619999999993</v>
      </c>
    </row>
    <row r="320" spans="1:13" x14ac:dyDescent="0.25">
      <c r="A320">
        <v>319</v>
      </c>
      <c r="B320">
        <v>44</v>
      </c>
      <c r="C320">
        <v>373</v>
      </c>
      <c r="D320" t="s">
        <v>15</v>
      </c>
      <c r="E320" t="s">
        <v>12</v>
      </c>
      <c r="F320">
        <v>20</v>
      </c>
      <c r="G320">
        <v>2.99573227355399</v>
      </c>
      <c r="H320">
        <v>2.85</v>
      </c>
      <c r="I320">
        <v>1.0473189942805601</v>
      </c>
      <c r="J320">
        <v>2.0320499999999999</v>
      </c>
      <c r="K320">
        <v>1</v>
      </c>
      <c r="L320">
        <f t="shared" si="8"/>
        <v>57</v>
      </c>
      <c r="M320">
        <f t="shared" si="9"/>
        <v>16.359000000000002</v>
      </c>
    </row>
    <row r="321" spans="1:13" x14ac:dyDescent="0.25">
      <c r="A321">
        <v>320</v>
      </c>
      <c r="B321">
        <v>44</v>
      </c>
      <c r="C321">
        <v>375</v>
      </c>
      <c r="D321" t="s">
        <v>11</v>
      </c>
      <c r="E321" t="s">
        <v>12</v>
      </c>
      <c r="F321">
        <v>26</v>
      </c>
      <c r="G321">
        <v>3.2580965380214799</v>
      </c>
      <c r="H321">
        <v>2.87</v>
      </c>
      <c r="I321">
        <v>1.05431202977153</v>
      </c>
      <c r="J321">
        <v>2.0305249999999999</v>
      </c>
      <c r="K321">
        <v>0</v>
      </c>
      <c r="L321">
        <f t="shared" si="8"/>
        <v>74.62</v>
      </c>
      <c r="M321">
        <f t="shared" si="9"/>
        <v>21.826350000000005</v>
      </c>
    </row>
    <row r="322" spans="1:13" x14ac:dyDescent="0.25">
      <c r="A322">
        <v>321</v>
      </c>
      <c r="B322">
        <v>44</v>
      </c>
      <c r="C322">
        <v>386</v>
      </c>
      <c r="D322" t="s">
        <v>11</v>
      </c>
      <c r="E322" t="s">
        <v>12</v>
      </c>
      <c r="F322">
        <v>25</v>
      </c>
      <c r="G322">
        <v>3.2188758248682001</v>
      </c>
      <c r="H322">
        <v>2.95</v>
      </c>
      <c r="I322">
        <v>1.08180517035173</v>
      </c>
      <c r="J322">
        <v>1.963225</v>
      </c>
      <c r="K322">
        <v>0</v>
      </c>
      <c r="L322">
        <f t="shared" si="8"/>
        <v>73.75</v>
      </c>
      <c r="M322">
        <f t="shared" si="9"/>
        <v>24.669375000000006</v>
      </c>
    </row>
    <row r="323" spans="1:13" x14ac:dyDescent="0.25">
      <c r="A323">
        <v>322</v>
      </c>
      <c r="B323">
        <v>44</v>
      </c>
      <c r="C323">
        <v>389</v>
      </c>
      <c r="D323" t="s">
        <v>14</v>
      </c>
      <c r="E323" t="s">
        <v>12</v>
      </c>
      <c r="F323">
        <v>15</v>
      </c>
      <c r="G323">
        <v>2.7080502011022101</v>
      </c>
      <c r="H323">
        <v>2.95</v>
      </c>
      <c r="I323">
        <v>1.08180517035173</v>
      </c>
      <c r="J323">
        <v>1.963225</v>
      </c>
      <c r="K323">
        <v>0</v>
      </c>
      <c r="L323">
        <f t="shared" ref="L323:L386" si="10">F323*H323</f>
        <v>44.25</v>
      </c>
      <c r="M323">
        <f t="shared" ref="M323:M386" si="11">F323*(H323-J323)</f>
        <v>14.801625000000003</v>
      </c>
    </row>
    <row r="324" spans="1:13" x14ac:dyDescent="0.25">
      <c r="A324">
        <v>323</v>
      </c>
      <c r="B324">
        <v>45</v>
      </c>
      <c r="C324">
        <v>46</v>
      </c>
      <c r="D324" t="s">
        <v>13</v>
      </c>
      <c r="E324" t="s">
        <v>12</v>
      </c>
      <c r="F324">
        <v>24</v>
      </c>
      <c r="G324">
        <v>3.1780538303479502</v>
      </c>
      <c r="H324">
        <v>2.89</v>
      </c>
      <c r="I324">
        <v>1.0612565021243401</v>
      </c>
      <c r="J324">
        <v>2.0079720000000001</v>
      </c>
      <c r="K324">
        <v>0</v>
      </c>
      <c r="L324">
        <f t="shared" si="10"/>
        <v>69.36</v>
      </c>
      <c r="M324">
        <f t="shared" si="11"/>
        <v>21.168672000000001</v>
      </c>
    </row>
    <row r="325" spans="1:13" x14ac:dyDescent="0.25">
      <c r="A325">
        <v>324</v>
      </c>
      <c r="B325">
        <v>45</v>
      </c>
      <c r="C325">
        <v>58</v>
      </c>
      <c r="D325" t="s">
        <v>15</v>
      </c>
      <c r="E325" t="s">
        <v>12</v>
      </c>
      <c r="F325">
        <v>19</v>
      </c>
      <c r="G325">
        <v>2.9444389791664398</v>
      </c>
      <c r="H325">
        <v>2.99</v>
      </c>
      <c r="I325">
        <v>1.0952733874025999</v>
      </c>
      <c r="J325">
        <v>2.1779160000000002</v>
      </c>
      <c r="K325">
        <v>0</v>
      </c>
      <c r="L325">
        <f t="shared" si="10"/>
        <v>56.81</v>
      </c>
      <c r="M325">
        <f t="shared" si="11"/>
        <v>15.429596</v>
      </c>
    </row>
    <row r="326" spans="1:13" x14ac:dyDescent="0.25">
      <c r="A326">
        <v>325</v>
      </c>
      <c r="B326">
        <v>45</v>
      </c>
      <c r="C326">
        <v>70</v>
      </c>
      <c r="D326" t="s">
        <v>11</v>
      </c>
      <c r="E326" t="s">
        <v>12</v>
      </c>
      <c r="F326">
        <v>1</v>
      </c>
      <c r="G326">
        <v>0</v>
      </c>
      <c r="H326">
        <v>3.15</v>
      </c>
      <c r="I326">
        <v>1.1474024528375399</v>
      </c>
      <c r="J326">
        <v>1.9778849999999999</v>
      </c>
      <c r="K326">
        <v>0</v>
      </c>
      <c r="L326">
        <f t="shared" si="10"/>
        <v>3.15</v>
      </c>
      <c r="M326">
        <f t="shared" si="11"/>
        <v>1.172115</v>
      </c>
    </row>
    <row r="327" spans="1:13" x14ac:dyDescent="0.25">
      <c r="A327">
        <v>326</v>
      </c>
      <c r="B327">
        <v>45</v>
      </c>
      <c r="C327">
        <v>77</v>
      </c>
      <c r="D327" t="s">
        <v>14</v>
      </c>
      <c r="E327" t="s">
        <v>12</v>
      </c>
      <c r="F327">
        <v>4</v>
      </c>
      <c r="G327">
        <v>1.3862943611198899</v>
      </c>
      <c r="H327">
        <v>3.15</v>
      </c>
      <c r="I327">
        <v>1.1474024528375399</v>
      </c>
      <c r="J327">
        <v>1.90008</v>
      </c>
      <c r="K327">
        <v>0</v>
      </c>
      <c r="L327">
        <f t="shared" si="10"/>
        <v>12.6</v>
      </c>
      <c r="M327">
        <f t="shared" si="11"/>
        <v>4.9996799999999997</v>
      </c>
    </row>
    <row r="328" spans="1:13" x14ac:dyDescent="0.25">
      <c r="A328">
        <v>327</v>
      </c>
      <c r="B328">
        <v>45</v>
      </c>
      <c r="C328">
        <v>78</v>
      </c>
      <c r="D328" t="s">
        <v>14</v>
      </c>
      <c r="E328" t="s">
        <v>12</v>
      </c>
      <c r="F328">
        <v>2</v>
      </c>
      <c r="G328">
        <v>0.69314718055994495</v>
      </c>
      <c r="H328">
        <v>3.15</v>
      </c>
      <c r="I328">
        <v>1.1474024528375399</v>
      </c>
      <c r="J328">
        <v>1.90008</v>
      </c>
      <c r="K328">
        <v>0</v>
      </c>
      <c r="L328">
        <f t="shared" si="10"/>
        <v>6.3</v>
      </c>
      <c r="M328">
        <f t="shared" si="11"/>
        <v>2.4998399999999998</v>
      </c>
    </row>
    <row r="329" spans="1:13" x14ac:dyDescent="0.25">
      <c r="A329">
        <v>328</v>
      </c>
      <c r="B329">
        <v>45</v>
      </c>
      <c r="C329">
        <v>90</v>
      </c>
      <c r="D329" t="s">
        <v>13</v>
      </c>
      <c r="E329" t="s">
        <v>12</v>
      </c>
      <c r="F329">
        <v>5</v>
      </c>
      <c r="G329">
        <v>1.6094379124341001</v>
      </c>
      <c r="H329">
        <v>3.15</v>
      </c>
      <c r="I329">
        <v>1.1474024528375399</v>
      </c>
      <c r="J329">
        <v>1.587915</v>
      </c>
      <c r="K329">
        <v>0</v>
      </c>
      <c r="L329">
        <f t="shared" si="10"/>
        <v>15.75</v>
      </c>
      <c r="M329">
        <f t="shared" si="11"/>
        <v>7.8104249999999995</v>
      </c>
    </row>
    <row r="330" spans="1:13" x14ac:dyDescent="0.25">
      <c r="A330">
        <v>329</v>
      </c>
      <c r="B330">
        <v>45</v>
      </c>
      <c r="C330">
        <v>95</v>
      </c>
      <c r="D330" t="s">
        <v>13</v>
      </c>
      <c r="E330" t="s">
        <v>12</v>
      </c>
      <c r="F330">
        <v>21</v>
      </c>
      <c r="G330">
        <v>3.0445224377234199</v>
      </c>
      <c r="H330">
        <v>3.09</v>
      </c>
      <c r="I330">
        <v>1.1281710909096501</v>
      </c>
      <c r="J330">
        <v>1.9071480000000001</v>
      </c>
      <c r="K330">
        <v>0</v>
      </c>
      <c r="L330">
        <f t="shared" si="10"/>
        <v>64.89</v>
      </c>
      <c r="M330">
        <f t="shared" si="11"/>
        <v>24.839891999999995</v>
      </c>
    </row>
    <row r="331" spans="1:13" x14ac:dyDescent="0.25">
      <c r="A331">
        <v>330</v>
      </c>
      <c r="B331">
        <v>45</v>
      </c>
      <c r="C331">
        <v>96</v>
      </c>
      <c r="D331" t="s">
        <v>13</v>
      </c>
      <c r="E331" t="s">
        <v>12</v>
      </c>
      <c r="F331">
        <v>45</v>
      </c>
      <c r="G331">
        <v>3.8066624897703201</v>
      </c>
      <c r="H331">
        <v>1.99</v>
      </c>
      <c r="I331">
        <v>0.68813463873640102</v>
      </c>
      <c r="J331">
        <v>1.9010469999999999</v>
      </c>
      <c r="K331">
        <v>1</v>
      </c>
      <c r="L331">
        <f t="shared" si="10"/>
        <v>89.55</v>
      </c>
      <c r="M331">
        <f t="shared" si="11"/>
        <v>4.0028850000000027</v>
      </c>
    </row>
    <row r="332" spans="1:13" x14ac:dyDescent="0.25">
      <c r="A332">
        <v>331</v>
      </c>
      <c r="B332">
        <v>45</v>
      </c>
      <c r="C332">
        <v>114</v>
      </c>
      <c r="D332" t="s">
        <v>15</v>
      </c>
      <c r="E332" t="s">
        <v>12</v>
      </c>
      <c r="F332">
        <v>8</v>
      </c>
      <c r="G332">
        <v>2.0794415416798402</v>
      </c>
      <c r="H332">
        <v>2.75</v>
      </c>
      <c r="I332">
        <v>1.0116009116784801</v>
      </c>
      <c r="J332">
        <v>1.8779749999999999</v>
      </c>
      <c r="K332">
        <v>0</v>
      </c>
      <c r="L332">
        <f t="shared" si="10"/>
        <v>22</v>
      </c>
      <c r="M332">
        <f t="shared" si="11"/>
        <v>6.9762000000000004</v>
      </c>
    </row>
    <row r="333" spans="1:13" x14ac:dyDescent="0.25">
      <c r="A333">
        <v>332</v>
      </c>
      <c r="B333">
        <v>45</v>
      </c>
      <c r="C333">
        <v>120</v>
      </c>
      <c r="D333" t="s">
        <v>11</v>
      </c>
      <c r="E333" t="s">
        <v>12</v>
      </c>
      <c r="F333">
        <v>5</v>
      </c>
      <c r="G333">
        <v>1.6094379124341001</v>
      </c>
      <c r="H333">
        <v>2.75</v>
      </c>
      <c r="I333">
        <v>1.0116009116784801</v>
      </c>
      <c r="J333">
        <v>1.9929250000000001</v>
      </c>
      <c r="K333">
        <v>0</v>
      </c>
      <c r="L333">
        <f t="shared" si="10"/>
        <v>13.75</v>
      </c>
      <c r="M333">
        <f t="shared" si="11"/>
        <v>3.7853749999999997</v>
      </c>
    </row>
    <row r="334" spans="1:13" x14ac:dyDescent="0.25">
      <c r="A334">
        <v>333</v>
      </c>
      <c r="B334">
        <v>45</v>
      </c>
      <c r="C334">
        <v>125</v>
      </c>
      <c r="D334" t="s">
        <v>11</v>
      </c>
      <c r="E334" t="s">
        <v>12</v>
      </c>
      <c r="F334">
        <v>6</v>
      </c>
      <c r="G334">
        <v>1.7917594692280501</v>
      </c>
      <c r="H334">
        <v>3.1</v>
      </c>
      <c r="I334">
        <v>1.1314021114910999</v>
      </c>
      <c r="J334">
        <v>1.95889</v>
      </c>
      <c r="K334">
        <v>1</v>
      </c>
      <c r="L334">
        <f t="shared" si="10"/>
        <v>18.600000000000001</v>
      </c>
      <c r="M334">
        <f t="shared" si="11"/>
        <v>6.84666</v>
      </c>
    </row>
    <row r="335" spans="1:13" x14ac:dyDescent="0.25">
      <c r="A335">
        <v>334</v>
      </c>
      <c r="B335">
        <v>45</v>
      </c>
      <c r="C335">
        <v>150</v>
      </c>
      <c r="D335" t="s">
        <v>13</v>
      </c>
      <c r="E335" t="s">
        <v>12</v>
      </c>
      <c r="F335">
        <v>17</v>
      </c>
      <c r="G335">
        <v>2.8332133440562202</v>
      </c>
      <c r="H335">
        <v>2.79</v>
      </c>
      <c r="I335">
        <v>1.02604159583327</v>
      </c>
      <c r="J335">
        <v>2.012985</v>
      </c>
      <c r="K335">
        <v>0</v>
      </c>
      <c r="L335">
        <f t="shared" si="10"/>
        <v>47.43</v>
      </c>
      <c r="M335">
        <f t="shared" si="11"/>
        <v>13.209255000000001</v>
      </c>
    </row>
    <row r="336" spans="1:13" x14ac:dyDescent="0.25">
      <c r="A336">
        <v>335</v>
      </c>
      <c r="B336">
        <v>45</v>
      </c>
      <c r="C336">
        <v>203</v>
      </c>
      <c r="D336" t="s">
        <v>13</v>
      </c>
      <c r="E336" t="s">
        <v>12</v>
      </c>
      <c r="F336">
        <v>13</v>
      </c>
      <c r="G336">
        <v>2.5649493574615398</v>
      </c>
      <c r="H336">
        <v>2.39</v>
      </c>
      <c r="I336">
        <v>0.871293365943419</v>
      </c>
      <c r="J336">
        <v>1.7561720000000001</v>
      </c>
      <c r="K336">
        <v>0</v>
      </c>
      <c r="L336">
        <f t="shared" si="10"/>
        <v>31.07</v>
      </c>
      <c r="M336">
        <f t="shared" si="11"/>
        <v>8.239764000000001</v>
      </c>
    </row>
    <row r="337" spans="1:13" x14ac:dyDescent="0.25">
      <c r="A337">
        <v>336</v>
      </c>
      <c r="B337">
        <v>45</v>
      </c>
      <c r="C337">
        <v>230</v>
      </c>
      <c r="D337" t="s">
        <v>11</v>
      </c>
      <c r="E337" t="s">
        <v>12</v>
      </c>
      <c r="F337">
        <v>15</v>
      </c>
      <c r="G337">
        <v>2.7080502011022101</v>
      </c>
      <c r="H337">
        <v>2.59</v>
      </c>
      <c r="I337">
        <v>0.951657875711446</v>
      </c>
      <c r="J337">
        <v>1.539237</v>
      </c>
      <c r="K337">
        <v>0</v>
      </c>
      <c r="L337">
        <f t="shared" si="10"/>
        <v>38.849999999999994</v>
      </c>
      <c r="M337">
        <f t="shared" si="11"/>
        <v>15.761444999999998</v>
      </c>
    </row>
    <row r="338" spans="1:13" x14ac:dyDescent="0.25">
      <c r="A338">
        <v>337</v>
      </c>
      <c r="B338">
        <v>45</v>
      </c>
      <c r="C338">
        <v>237</v>
      </c>
      <c r="D338" t="s">
        <v>14</v>
      </c>
      <c r="E338" t="s">
        <v>12</v>
      </c>
      <c r="F338">
        <v>14</v>
      </c>
      <c r="G338">
        <v>2.6390573296152602</v>
      </c>
      <c r="H338">
        <v>2.59</v>
      </c>
      <c r="I338">
        <v>0.951657875711446</v>
      </c>
      <c r="J338">
        <v>1.4501409999999999</v>
      </c>
      <c r="K338">
        <v>0</v>
      </c>
      <c r="L338">
        <f t="shared" si="10"/>
        <v>36.26</v>
      </c>
      <c r="M338">
        <f t="shared" si="11"/>
        <v>15.958026</v>
      </c>
    </row>
    <row r="339" spans="1:13" x14ac:dyDescent="0.25">
      <c r="A339">
        <v>338</v>
      </c>
      <c r="B339">
        <v>45</v>
      </c>
      <c r="C339">
        <v>240</v>
      </c>
      <c r="D339" t="s">
        <v>14</v>
      </c>
      <c r="E339" t="s">
        <v>12</v>
      </c>
      <c r="F339">
        <v>24</v>
      </c>
      <c r="G339">
        <v>3.1780538303479502</v>
      </c>
      <c r="H339">
        <v>2.59</v>
      </c>
      <c r="I339">
        <v>0.951657875711446</v>
      </c>
      <c r="J339">
        <v>1.390053</v>
      </c>
      <c r="K339">
        <v>0</v>
      </c>
      <c r="L339">
        <f t="shared" si="10"/>
        <v>62.16</v>
      </c>
      <c r="M339">
        <f t="shared" si="11"/>
        <v>28.798727999999997</v>
      </c>
    </row>
    <row r="340" spans="1:13" x14ac:dyDescent="0.25">
      <c r="A340">
        <v>339</v>
      </c>
      <c r="B340">
        <v>45</v>
      </c>
      <c r="C340">
        <v>251</v>
      </c>
      <c r="D340" t="s">
        <v>13</v>
      </c>
      <c r="E340" t="s">
        <v>12</v>
      </c>
      <c r="F340">
        <v>14</v>
      </c>
      <c r="G340">
        <v>2.6390573296152602</v>
      </c>
      <c r="H340">
        <v>2.39</v>
      </c>
      <c r="I340">
        <v>0.871293365943419</v>
      </c>
      <c r="J340">
        <v>1.608231</v>
      </c>
      <c r="K340">
        <v>1</v>
      </c>
      <c r="L340">
        <f t="shared" si="10"/>
        <v>33.46</v>
      </c>
      <c r="M340">
        <f t="shared" si="11"/>
        <v>10.944766000000001</v>
      </c>
    </row>
    <row r="341" spans="1:13" x14ac:dyDescent="0.25">
      <c r="A341">
        <v>340</v>
      </c>
      <c r="B341">
        <v>45</v>
      </c>
      <c r="C341">
        <v>255</v>
      </c>
      <c r="D341" t="s">
        <v>13</v>
      </c>
      <c r="E341" t="s">
        <v>12</v>
      </c>
      <c r="F341">
        <v>9</v>
      </c>
      <c r="G341">
        <v>2.19722457733622</v>
      </c>
      <c r="H341">
        <v>2.69</v>
      </c>
      <c r="I341">
        <v>0.98954119361374804</v>
      </c>
      <c r="J341">
        <v>1.668069</v>
      </c>
      <c r="K341">
        <v>0</v>
      </c>
      <c r="L341">
        <f t="shared" si="10"/>
        <v>24.21</v>
      </c>
      <c r="M341">
        <f t="shared" si="11"/>
        <v>9.1973789999999997</v>
      </c>
    </row>
    <row r="342" spans="1:13" x14ac:dyDescent="0.25">
      <c r="A342">
        <v>341</v>
      </c>
      <c r="B342">
        <v>45</v>
      </c>
      <c r="C342">
        <v>263</v>
      </c>
      <c r="D342" t="s">
        <v>15</v>
      </c>
      <c r="E342" t="s">
        <v>12</v>
      </c>
      <c r="F342">
        <v>9</v>
      </c>
      <c r="G342">
        <v>2.19722457733622</v>
      </c>
      <c r="H342">
        <v>2.69</v>
      </c>
      <c r="I342">
        <v>0.98954119361374804</v>
      </c>
      <c r="J342">
        <v>1.7571079999999999</v>
      </c>
      <c r="K342">
        <v>0</v>
      </c>
      <c r="L342">
        <f t="shared" si="10"/>
        <v>24.21</v>
      </c>
      <c r="M342">
        <f t="shared" si="11"/>
        <v>8.3960280000000012</v>
      </c>
    </row>
    <row r="343" spans="1:13" x14ac:dyDescent="0.25">
      <c r="A343">
        <v>342</v>
      </c>
      <c r="B343">
        <v>45</v>
      </c>
      <c r="C343">
        <v>272</v>
      </c>
      <c r="D343" t="s">
        <v>11</v>
      </c>
      <c r="E343" t="s">
        <v>12</v>
      </c>
      <c r="F343">
        <v>43</v>
      </c>
      <c r="G343">
        <v>3.7612001156935602</v>
      </c>
      <c r="H343">
        <v>1.37</v>
      </c>
      <c r="I343">
        <v>0.31481073984003399</v>
      </c>
      <c r="J343">
        <v>1.9110130000000001</v>
      </c>
      <c r="K343">
        <v>1</v>
      </c>
      <c r="L343">
        <f t="shared" si="10"/>
        <v>58.910000000000004</v>
      </c>
      <c r="M343">
        <f t="shared" si="11"/>
        <v>-23.263558999999997</v>
      </c>
    </row>
    <row r="344" spans="1:13" x14ac:dyDescent="0.25">
      <c r="A344">
        <v>343</v>
      </c>
      <c r="B344">
        <v>47</v>
      </c>
      <c r="C344">
        <v>71</v>
      </c>
      <c r="D344" t="s">
        <v>11</v>
      </c>
      <c r="E344" t="s">
        <v>12</v>
      </c>
      <c r="F344">
        <v>4</v>
      </c>
      <c r="G344">
        <v>1.3862943611198899</v>
      </c>
      <c r="H344">
        <v>3.15</v>
      </c>
      <c r="I344">
        <v>1.1474024528375399</v>
      </c>
      <c r="J344">
        <v>1.9778849999999999</v>
      </c>
      <c r="K344">
        <v>0</v>
      </c>
      <c r="L344">
        <f t="shared" si="10"/>
        <v>12.6</v>
      </c>
      <c r="M344">
        <f t="shared" si="11"/>
        <v>4.6884600000000001</v>
      </c>
    </row>
    <row r="345" spans="1:13" x14ac:dyDescent="0.25">
      <c r="A345">
        <v>344</v>
      </c>
      <c r="B345">
        <v>47</v>
      </c>
      <c r="C345">
        <v>78</v>
      </c>
      <c r="D345" t="s">
        <v>14</v>
      </c>
      <c r="E345" t="s">
        <v>12</v>
      </c>
      <c r="F345">
        <v>13</v>
      </c>
      <c r="G345">
        <v>2.5649493574615398</v>
      </c>
      <c r="H345">
        <v>3.15</v>
      </c>
      <c r="I345">
        <v>1.1474024528375399</v>
      </c>
      <c r="J345">
        <v>1.90008</v>
      </c>
      <c r="K345">
        <v>0</v>
      </c>
      <c r="L345">
        <f t="shared" si="10"/>
        <v>40.949999999999996</v>
      </c>
      <c r="M345">
        <f t="shared" si="11"/>
        <v>16.24896</v>
      </c>
    </row>
    <row r="346" spans="1:13" x14ac:dyDescent="0.25">
      <c r="A346">
        <v>345</v>
      </c>
      <c r="B346">
        <v>47</v>
      </c>
      <c r="C346">
        <v>107</v>
      </c>
      <c r="D346" t="s">
        <v>15</v>
      </c>
      <c r="E346" t="s">
        <v>12</v>
      </c>
      <c r="F346">
        <v>5</v>
      </c>
      <c r="G346">
        <v>1.6094379124341001</v>
      </c>
      <c r="H346">
        <v>2.75</v>
      </c>
      <c r="I346">
        <v>1.0116009116784801</v>
      </c>
      <c r="J346">
        <v>1.8669750000000001</v>
      </c>
      <c r="K346">
        <v>0</v>
      </c>
      <c r="L346">
        <f t="shared" si="10"/>
        <v>13.75</v>
      </c>
      <c r="M346">
        <f t="shared" si="11"/>
        <v>4.4151249999999997</v>
      </c>
    </row>
    <row r="347" spans="1:13" x14ac:dyDescent="0.25">
      <c r="A347">
        <v>346</v>
      </c>
      <c r="B347">
        <v>47</v>
      </c>
      <c r="C347">
        <v>158</v>
      </c>
      <c r="D347" t="s">
        <v>15</v>
      </c>
      <c r="E347" t="s">
        <v>12</v>
      </c>
      <c r="F347">
        <v>10</v>
      </c>
      <c r="G347">
        <v>2.3025850929940499</v>
      </c>
      <c r="H347">
        <v>2.99</v>
      </c>
      <c r="I347">
        <v>1.0952733874025999</v>
      </c>
      <c r="J347">
        <v>2.0098780000000001</v>
      </c>
      <c r="K347">
        <v>0</v>
      </c>
      <c r="L347">
        <f t="shared" si="10"/>
        <v>29.900000000000002</v>
      </c>
      <c r="M347">
        <f t="shared" si="11"/>
        <v>9.8012200000000007</v>
      </c>
    </row>
    <row r="348" spans="1:13" x14ac:dyDescent="0.25">
      <c r="A348">
        <v>347</v>
      </c>
      <c r="B348">
        <v>47</v>
      </c>
      <c r="C348">
        <v>186</v>
      </c>
      <c r="D348" t="s">
        <v>14</v>
      </c>
      <c r="E348" t="s">
        <v>12</v>
      </c>
      <c r="F348">
        <v>5</v>
      </c>
      <c r="G348">
        <v>1.6094379124341001</v>
      </c>
      <c r="H348">
        <v>2.4900000000000002</v>
      </c>
      <c r="I348">
        <v>0.91228271047661602</v>
      </c>
      <c r="J348">
        <v>1.6760189999999999</v>
      </c>
      <c r="K348">
        <v>1</v>
      </c>
      <c r="L348">
        <f t="shared" si="10"/>
        <v>12.450000000000001</v>
      </c>
      <c r="M348">
        <f t="shared" si="11"/>
        <v>4.0699050000000012</v>
      </c>
    </row>
    <row r="349" spans="1:13" x14ac:dyDescent="0.25">
      <c r="A349">
        <v>348</v>
      </c>
      <c r="B349">
        <v>47</v>
      </c>
      <c r="C349">
        <v>208</v>
      </c>
      <c r="D349" t="s">
        <v>15</v>
      </c>
      <c r="E349" t="s">
        <v>12</v>
      </c>
      <c r="F349">
        <v>22</v>
      </c>
      <c r="G349">
        <v>3.0910424533583201</v>
      </c>
      <c r="H349">
        <v>2.2400000000000002</v>
      </c>
      <c r="I349">
        <v>0.80647586586694897</v>
      </c>
      <c r="J349">
        <v>1.3740159999999999</v>
      </c>
      <c r="K349">
        <v>1</v>
      </c>
      <c r="L349">
        <f t="shared" si="10"/>
        <v>49.28</v>
      </c>
      <c r="M349">
        <f t="shared" si="11"/>
        <v>19.051648000000007</v>
      </c>
    </row>
    <row r="350" spans="1:13" x14ac:dyDescent="0.25">
      <c r="A350">
        <v>349</v>
      </c>
      <c r="B350">
        <v>47</v>
      </c>
      <c r="C350">
        <v>214</v>
      </c>
      <c r="D350" t="s">
        <v>15</v>
      </c>
      <c r="E350" t="s">
        <v>12</v>
      </c>
      <c r="F350">
        <v>16</v>
      </c>
      <c r="G350">
        <v>2.7725887222397798</v>
      </c>
      <c r="H350">
        <v>2.2400000000000002</v>
      </c>
      <c r="I350">
        <v>0.80647586586694897</v>
      </c>
      <c r="J350">
        <v>1.6441600000000001</v>
      </c>
      <c r="K350">
        <v>1</v>
      </c>
      <c r="L350">
        <f t="shared" si="10"/>
        <v>35.840000000000003</v>
      </c>
      <c r="M350">
        <f t="shared" si="11"/>
        <v>9.5334400000000024</v>
      </c>
    </row>
    <row r="351" spans="1:13" x14ac:dyDescent="0.25">
      <c r="A351">
        <v>350</v>
      </c>
      <c r="B351">
        <v>47</v>
      </c>
      <c r="C351">
        <v>228</v>
      </c>
      <c r="D351" t="s">
        <v>11</v>
      </c>
      <c r="E351" t="s">
        <v>12</v>
      </c>
      <c r="F351">
        <v>12</v>
      </c>
      <c r="G351">
        <v>2.4849066497879999</v>
      </c>
      <c r="H351">
        <v>2.4900000000000002</v>
      </c>
      <c r="I351">
        <v>0.91228271047661602</v>
      </c>
      <c r="J351">
        <v>1.6192470000000001</v>
      </c>
      <c r="K351">
        <v>1</v>
      </c>
      <c r="L351">
        <f t="shared" si="10"/>
        <v>29.880000000000003</v>
      </c>
      <c r="M351">
        <f t="shared" si="11"/>
        <v>10.449036000000001</v>
      </c>
    </row>
    <row r="352" spans="1:13" x14ac:dyDescent="0.25">
      <c r="A352">
        <v>351</v>
      </c>
      <c r="B352">
        <v>47</v>
      </c>
      <c r="C352">
        <v>231</v>
      </c>
      <c r="D352" t="s">
        <v>11</v>
      </c>
      <c r="E352" t="s">
        <v>12</v>
      </c>
      <c r="F352">
        <v>18</v>
      </c>
      <c r="G352">
        <v>2.8903717578961601</v>
      </c>
      <c r="H352">
        <v>2.59</v>
      </c>
      <c r="I352">
        <v>0.951657875711446</v>
      </c>
      <c r="J352">
        <v>1.7661210000000001</v>
      </c>
      <c r="K352">
        <v>0</v>
      </c>
      <c r="L352">
        <f t="shared" si="10"/>
        <v>46.62</v>
      </c>
      <c r="M352">
        <f t="shared" si="11"/>
        <v>14.829821999999997</v>
      </c>
    </row>
    <row r="353" spans="1:13" x14ac:dyDescent="0.25">
      <c r="A353">
        <v>352</v>
      </c>
      <c r="B353">
        <v>47</v>
      </c>
      <c r="C353">
        <v>259</v>
      </c>
      <c r="D353" t="s">
        <v>15</v>
      </c>
      <c r="E353" t="s">
        <v>12</v>
      </c>
      <c r="F353">
        <v>6</v>
      </c>
      <c r="G353">
        <v>1.7917594692280501</v>
      </c>
      <c r="H353">
        <v>2.54</v>
      </c>
      <c r="I353">
        <v>0.93216408103044501</v>
      </c>
      <c r="J353">
        <v>1.687068</v>
      </c>
      <c r="K353">
        <v>1</v>
      </c>
      <c r="L353">
        <f t="shared" si="10"/>
        <v>15.24</v>
      </c>
      <c r="M353">
        <f t="shared" si="11"/>
        <v>5.1175920000000001</v>
      </c>
    </row>
    <row r="354" spans="1:13" x14ac:dyDescent="0.25">
      <c r="A354">
        <v>353</v>
      </c>
      <c r="B354">
        <v>47</v>
      </c>
      <c r="C354">
        <v>268</v>
      </c>
      <c r="D354" t="s">
        <v>15</v>
      </c>
      <c r="E354" t="s">
        <v>12</v>
      </c>
      <c r="F354">
        <v>10</v>
      </c>
      <c r="G354">
        <v>2.3025850929940499</v>
      </c>
      <c r="H354">
        <v>2.69</v>
      </c>
      <c r="I354">
        <v>0.98954119361374804</v>
      </c>
      <c r="J354">
        <v>1.7571079999999999</v>
      </c>
      <c r="K354">
        <v>0</v>
      </c>
      <c r="L354">
        <f t="shared" si="10"/>
        <v>26.9</v>
      </c>
      <c r="M354">
        <f t="shared" si="11"/>
        <v>9.3289200000000001</v>
      </c>
    </row>
    <row r="355" spans="1:13" x14ac:dyDescent="0.25">
      <c r="A355">
        <v>354</v>
      </c>
      <c r="B355">
        <v>47</v>
      </c>
      <c r="C355">
        <v>355</v>
      </c>
      <c r="D355" t="s">
        <v>13</v>
      </c>
      <c r="E355" t="s">
        <v>12</v>
      </c>
      <c r="F355">
        <v>1</v>
      </c>
      <c r="G355">
        <v>0</v>
      </c>
      <c r="H355">
        <v>2.89</v>
      </c>
      <c r="I355">
        <v>1.0612565021243401</v>
      </c>
      <c r="J355">
        <v>2.0631710000000001</v>
      </c>
      <c r="K355">
        <v>0</v>
      </c>
      <c r="L355">
        <f t="shared" si="10"/>
        <v>2.89</v>
      </c>
      <c r="M355">
        <f t="shared" si="11"/>
        <v>0.82682900000000004</v>
      </c>
    </row>
    <row r="356" spans="1:13" x14ac:dyDescent="0.25">
      <c r="A356">
        <v>355</v>
      </c>
      <c r="B356">
        <v>47</v>
      </c>
      <c r="C356">
        <v>360</v>
      </c>
      <c r="D356" t="s">
        <v>13</v>
      </c>
      <c r="E356" t="s">
        <v>12</v>
      </c>
      <c r="F356">
        <v>4</v>
      </c>
      <c r="G356">
        <v>1.3862943611198899</v>
      </c>
      <c r="H356">
        <v>2.29</v>
      </c>
      <c r="I356">
        <v>0.82855181756614804</v>
      </c>
      <c r="J356">
        <v>1.883067</v>
      </c>
      <c r="K356">
        <v>1</v>
      </c>
      <c r="L356">
        <f t="shared" si="10"/>
        <v>9.16</v>
      </c>
      <c r="M356">
        <f t="shared" si="11"/>
        <v>1.627732</v>
      </c>
    </row>
    <row r="357" spans="1:13" x14ac:dyDescent="0.25">
      <c r="A357">
        <v>356</v>
      </c>
      <c r="B357">
        <v>47</v>
      </c>
      <c r="C357">
        <v>361</v>
      </c>
      <c r="D357" t="s">
        <v>13</v>
      </c>
      <c r="E357" t="s">
        <v>12</v>
      </c>
      <c r="F357">
        <v>25</v>
      </c>
      <c r="G357">
        <v>3.2188758248682001</v>
      </c>
      <c r="H357">
        <v>2.46</v>
      </c>
      <c r="I357">
        <v>0.90016134994427099</v>
      </c>
      <c r="J357">
        <v>1.8250740000000001</v>
      </c>
      <c r="K357">
        <v>1</v>
      </c>
      <c r="L357">
        <f t="shared" si="10"/>
        <v>61.5</v>
      </c>
      <c r="M357">
        <f t="shared" si="11"/>
        <v>15.873149999999997</v>
      </c>
    </row>
    <row r="358" spans="1:13" x14ac:dyDescent="0.25">
      <c r="A358">
        <v>357</v>
      </c>
      <c r="B358">
        <v>47</v>
      </c>
      <c r="C358">
        <v>363</v>
      </c>
      <c r="D358" t="s">
        <v>15</v>
      </c>
      <c r="E358" t="s">
        <v>12</v>
      </c>
      <c r="F358">
        <v>9</v>
      </c>
      <c r="G358">
        <v>2.19722457733622</v>
      </c>
      <c r="H358">
        <v>2.89</v>
      </c>
      <c r="I358">
        <v>1.0612565021243401</v>
      </c>
      <c r="J358">
        <v>2.01722</v>
      </c>
      <c r="K358">
        <v>0</v>
      </c>
      <c r="L358">
        <f t="shared" si="10"/>
        <v>26.01</v>
      </c>
      <c r="M358">
        <f t="shared" si="11"/>
        <v>7.8550200000000014</v>
      </c>
    </row>
    <row r="359" spans="1:13" x14ac:dyDescent="0.25">
      <c r="A359">
        <v>358</v>
      </c>
      <c r="B359">
        <v>47</v>
      </c>
      <c r="C359">
        <v>368</v>
      </c>
      <c r="D359" t="s">
        <v>15</v>
      </c>
      <c r="E359" t="s">
        <v>12</v>
      </c>
      <c r="F359">
        <v>11</v>
      </c>
      <c r="G359">
        <v>2.3978952727983698</v>
      </c>
      <c r="H359">
        <v>2.89</v>
      </c>
      <c r="I359">
        <v>1.0612565021243401</v>
      </c>
      <c r="J359">
        <v>2.0212659999999998</v>
      </c>
      <c r="K359">
        <v>0</v>
      </c>
      <c r="L359">
        <f t="shared" si="10"/>
        <v>31.790000000000003</v>
      </c>
      <c r="M359">
        <f t="shared" si="11"/>
        <v>9.5560740000000042</v>
      </c>
    </row>
    <row r="360" spans="1:13" x14ac:dyDescent="0.25">
      <c r="A360">
        <v>359</v>
      </c>
      <c r="B360">
        <v>47</v>
      </c>
      <c r="C360">
        <v>375</v>
      </c>
      <c r="D360" t="s">
        <v>11</v>
      </c>
      <c r="E360" t="s">
        <v>12</v>
      </c>
      <c r="F360">
        <v>6</v>
      </c>
      <c r="G360">
        <v>1.7917594692280501</v>
      </c>
      <c r="H360">
        <v>2.81</v>
      </c>
      <c r="I360">
        <v>1.0331844833456501</v>
      </c>
      <c r="J360">
        <v>2.0296630000000002</v>
      </c>
      <c r="K360">
        <v>0</v>
      </c>
      <c r="L360">
        <f t="shared" si="10"/>
        <v>16.86</v>
      </c>
      <c r="M360">
        <f t="shared" si="11"/>
        <v>4.682021999999999</v>
      </c>
    </row>
    <row r="361" spans="1:13" x14ac:dyDescent="0.25">
      <c r="A361">
        <v>360</v>
      </c>
      <c r="B361">
        <v>47</v>
      </c>
      <c r="C361">
        <v>377</v>
      </c>
      <c r="D361" t="s">
        <v>11</v>
      </c>
      <c r="E361" t="s">
        <v>12</v>
      </c>
      <c r="F361">
        <v>3</v>
      </c>
      <c r="G361">
        <v>1.09861228866811</v>
      </c>
      <c r="H361">
        <v>2.4300000000000002</v>
      </c>
      <c r="I361">
        <v>0.887891257352457</v>
      </c>
      <c r="J361">
        <v>1.672083</v>
      </c>
      <c r="K361">
        <v>1</v>
      </c>
      <c r="L361">
        <f t="shared" si="10"/>
        <v>7.2900000000000009</v>
      </c>
      <c r="M361">
        <f t="shared" si="11"/>
        <v>2.2737510000000007</v>
      </c>
    </row>
    <row r="362" spans="1:13" x14ac:dyDescent="0.25">
      <c r="A362">
        <v>361</v>
      </c>
      <c r="B362">
        <v>47</v>
      </c>
      <c r="C362">
        <v>382</v>
      </c>
      <c r="D362" t="s">
        <v>11</v>
      </c>
      <c r="E362" t="s">
        <v>12</v>
      </c>
      <c r="F362">
        <v>68</v>
      </c>
      <c r="G362">
        <v>4.2195077051761096</v>
      </c>
      <c r="H362">
        <v>2</v>
      </c>
      <c r="I362">
        <v>0.69314718055994495</v>
      </c>
      <c r="J362">
        <v>1.532</v>
      </c>
      <c r="K362">
        <v>1</v>
      </c>
      <c r="L362">
        <f t="shared" si="10"/>
        <v>136</v>
      </c>
      <c r="M362">
        <f t="shared" si="11"/>
        <v>31.823999999999998</v>
      </c>
    </row>
    <row r="363" spans="1:13" x14ac:dyDescent="0.25">
      <c r="A363">
        <v>362</v>
      </c>
      <c r="B363">
        <v>47</v>
      </c>
      <c r="C363">
        <v>388</v>
      </c>
      <c r="D363" t="s">
        <v>14</v>
      </c>
      <c r="E363" t="s">
        <v>12</v>
      </c>
      <c r="F363">
        <v>4</v>
      </c>
      <c r="G363">
        <v>1.3862943611198899</v>
      </c>
      <c r="H363">
        <v>2.95</v>
      </c>
      <c r="I363">
        <v>1.08180517035173</v>
      </c>
      <c r="J363">
        <v>1.963225</v>
      </c>
      <c r="K363">
        <v>0</v>
      </c>
      <c r="L363">
        <f t="shared" si="10"/>
        <v>11.8</v>
      </c>
      <c r="M363">
        <f t="shared" si="11"/>
        <v>3.9471000000000007</v>
      </c>
    </row>
    <row r="364" spans="1:13" x14ac:dyDescent="0.25">
      <c r="A364">
        <v>363</v>
      </c>
      <c r="B364">
        <v>48</v>
      </c>
      <c r="C364">
        <v>85</v>
      </c>
      <c r="D364" t="s">
        <v>14</v>
      </c>
      <c r="E364" t="s">
        <v>12</v>
      </c>
      <c r="F364">
        <v>4</v>
      </c>
      <c r="G364">
        <v>1.3862943611198899</v>
      </c>
      <c r="H364">
        <v>3.15</v>
      </c>
      <c r="I364">
        <v>1.1474024528375399</v>
      </c>
      <c r="J364">
        <v>1.4108849999999999</v>
      </c>
      <c r="K364">
        <v>0</v>
      </c>
      <c r="L364">
        <f t="shared" si="10"/>
        <v>12.6</v>
      </c>
      <c r="M364">
        <f t="shared" si="11"/>
        <v>6.9564599999999999</v>
      </c>
    </row>
    <row r="365" spans="1:13" x14ac:dyDescent="0.25">
      <c r="A365">
        <v>364</v>
      </c>
      <c r="B365">
        <v>48</v>
      </c>
      <c r="C365">
        <v>129</v>
      </c>
      <c r="D365" t="s">
        <v>14</v>
      </c>
      <c r="E365" t="s">
        <v>12</v>
      </c>
      <c r="F365">
        <v>4</v>
      </c>
      <c r="G365">
        <v>1.3862943611198899</v>
      </c>
      <c r="H365">
        <v>3.15</v>
      </c>
      <c r="I365">
        <v>1.1474024528375399</v>
      </c>
      <c r="J365">
        <v>1.909845</v>
      </c>
      <c r="K365">
        <v>0</v>
      </c>
      <c r="L365">
        <f t="shared" si="10"/>
        <v>12.6</v>
      </c>
      <c r="M365">
        <f t="shared" si="11"/>
        <v>4.9606199999999996</v>
      </c>
    </row>
    <row r="366" spans="1:13" x14ac:dyDescent="0.25">
      <c r="A366">
        <v>365</v>
      </c>
      <c r="B366">
        <v>48</v>
      </c>
      <c r="C366">
        <v>207</v>
      </c>
      <c r="D366" t="s">
        <v>15</v>
      </c>
      <c r="E366" t="s">
        <v>12</v>
      </c>
      <c r="F366">
        <v>19</v>
      </c>
      <c r="G366">
        <v>2.9444389791664398</v>
      </c>
      <c r="H366">
        <v>2.89</v>
      </c>
      <c r="I366">
        <v>1.0612565021243401</v>
      </c>
      <c r="J366">
        <v>1.6172439999999999</v>
      </c>
      <c r="K366">
        <v>0</v>
      </c>
      <c r="L366">
        <f t="shared" si="10"/>
        <v>54.910000000000004</v>
      </c>
      <c r="M366">
        <f t="shared" si="11"/>
        <v>24.182364000000003</v>
      </c>
    </row>
    <row r="367" spans="1:13" x14ac:dyDescent="0.25">
      <c r="A367">
        <v>366</v>
      </c>
      <c r="B367">
        <v>48</v>
      </c>
      <c r="C367">
        <v>217</v>
      </c>
      <c r="D367" t="s">
        <v>15</v>
      </c>
      <c r="E367" t="s">
        <v>12</v>
      </c>
      <c r="F367">
        <v>30</v>
      </c>
      <c r="G367">
        <v>3.4011973816621599</v>
      </c>
      <c r="H367">
        <v>2.2400000000000002</v>
      </c>
      <c r="I367">
        <v>0.80647586586694897</v>
      </c>
      <c r="J367">
        <v>1.664096</v>
      </c>
      <c r="K367">
        <v>1</v>
      </c>
      <c r="L367">
        <f t="shared" si="10"/>
        <v>67.2</v>
      </c>
      <c r="M367">
        <f t="shared" si="11"/>
        <v>17.277120000000007</v>
      </c>
    </row>
    <row r="368" spans="1:13" x14ac:dyDescent="0.25">
      <c r="A368">
        <v>367</v>
      </c>
      <c r="B368">
        <v>48</v>
      </c>
      <c r="C368">
        <v>241</v>
      </c>
      <c r="D368" t="s">
        <v>14</v>
      </c>
      <c r="E368" t="s">
        <v>12</v>
      </c>
      <c r="F368">
        <v>11</v>
      </c>
      <c r="G368">
        <v>2.3978952727983698</v>
      </c>
      <c r="H368">
        <v>2.54</v>
      </c>
      <c r="I368">
        <v>0.93216408103044501</v>
      </c>
      <c r="J368">
        <v>1.54813</v>
      </c>
      <c r="K368">
        <v>0</v>
      </c>
      <c r="L368">
        <f t="shared" si="10"/>
        <v>27.94</v>
      </c>
      <c r="M368">
        <f t="shared" si="11"/>
        <v>10.91057</v>
      </c>
    </row>
    <row r="369" spans="1:13" x14ac:dyDescent="0.25">
      <c r="A369">
        <v>368</v>
      </c>
      <c r="B369">
        <v>48</v>
      </c>
      <c r="C369">
        <v>242</v>
      </c>
      <c r="D369" t="s">
        <v>14</v>
      </c>
      <c r="E369" t="s">
        <v>12</v>
      </c>
      <c r="F369">
        <v>29</v>
      </c>
      <c r="G369">
        <v>3.3672958299864701</v>
      </c>
      <c r="H369">
        <v>2.4900000000000002</v>
      </c>
      <c r="I369">
        <v>0.91228271047661602</v>
      </c>
      <c r="J369">
        <v>1.485036</v>
      </c>
      <c r="K369">
        <v>1</v>
      </c>
      <c r="L369">
        <f t="shared" si="10"/>
        <v>72.210000000000008</v>
      </c>
      <c r="M369">
        <f t="shared" si="11"/>
        <v>29.143956000000006</v>
      </c>
    </row>
    <row r="370" spans="1:13" x14ac:dyDescent="0.25">
      <c r="A370">
        <v>369</v>
      </c>
      <c r="B370">
        <v>48</v>
      </c>
      <c r="C370">
        <v>248</v>
      </c>
      <c r="D370" t="s">
        <v>13</v>
      </c>
      <c r="E370" t="s">
        <v>12</v>
      </c>
      <c r="F370">
        <v>7</v>
      </c>
      <c r="G370">
        <v>1.9459101490553099</v>
      </c>
      <c r="H370">
        <v>2.59</v>
      </c>
      <c r="I370">
        <v>0.951657875711446</v>
      </c>
      <c r="J370">
        <v>1.6570819999999999</v>
      </c>
      <c r="K370">
        <v>0</v>
      </c>
      <c r="L370">
        <f t="shared" si="10"/>
        <v>18.13</v>
      </c>
      <c r="M370">
        <f t="shared" si="11"/>
        <v>6.5304259999999994</v>
      </c>
    </row>
    <row r="371" spans="1:13" x14ac:dyDescent="0.25">
      <c r="A371">
        <v>370</v>
      </c>
      <c r="B371">
        <v>48</v>
      </c>
      <c r="C371">
        <v>250</v>
      </c>
      <c r="D371" t="s">
        <v>13</v>
      </c>
      <c r="E371" t="s">
        <v>12</v>
      </c>
      <c r="F371">
        <v>11</v>
      </c>
      <c r="G371">
        <v>2.3978952727983698</v>
      </c>
      <c r="H371">
        <v>2.57</v>
      </c>
      <c r="I371">
        <v>0.94390589890712795</v>
      </c>
      <c r="J371">
        <v>1.5890310000000001</v>
      </c>
      <c r="K371">
        <v>0</v>
      </c>
      <c r="L371">
        <f t="shared" si="10"/>
        <v>28.27</v>
      </c>
      <c r="M371">
        <f t="shared" si="11"/>
        <v>10.790658999999998</v>
      </c>
    </row>
    <row r="372" spans="1:13" x14ac:dyDescent="0.25">
      <c r="A372">
        <v>371</v>
      </c>
      <c r="B372">
        <v>48</v>
      </c>
      <c r="C372">
        <v>254</v>
      </c>
      <c r="D372" t="s">
        <v>13</v>
      </c>
      <c r="E372" t="s">
        <v>12</v>
      </c>
      <c r="F372">
        <v>11</v>
      </c>
      <c r="G372">
        <v>2.3978952727983698</v>
      </c>
      <c r="H372">
        <v>2.64</v>
      </c>
      <c r="I372">
        <v>0.97077891715822495</v>
      </c>
      <c r="J372">
        <v>1.3801920000000001</v>
      </c>
      <c r="K372">
        <v>1</v>
      </c>
      <c r="L372">
        <f t="shared" si="10"/>
        <v>29.040000000000003</v>
      </c>
      <c r="M372">
        <f t="shared" si="11"/>
        <v>13.857888000000001</v>
      </c>
    </row>
    <row r="373" spans="1:13" x14ac:dyDescent="0.25">
      <c r="A373">
        <v>372</v>
      </c>
      <c r="B373">
        <v>48</v>
      </c>
      <c r="C373">
        <v>262</v>
      </c>
      <c r="D373" t="s">
        <v>15</v>
      </c>
      <c r="E373" t="s">
        <v>12</v>
      </c>
      <c r="F373">
        <v>33</v>
      </c>
      <c r="G373">
        <v>3.4965075614664798</v>
      </c>
      <c r="H373">
        <v>2.09</v>
      </c>
      <c r="I373">
        <v>0.73716406597672002</v>
      </c>
      <c r="J373">
        <v>1.759989</v>
      </c>
      <c r="K373">
        <v>1</v>
      </c>
      <c r="L373">
        <f t="shared" si="10"/>
        <v>68.97</v>
      </c>
      <c r="M373">
        <f t="shared" si="11"/>
        <v>10.890362999999994</v>
      </c>
    </row>
    <row r="374" spans="1:13" x14ac:dyDescent="0.25">
      <c r="A374">
        <v>373</v>
      </c>
      <c r="B374">
        <v>48</v>
      </c>
      <c r="C374">
        <v>270</v>
      </c>
      <c r="D374" t="s">
        <v>15</v>
      </c>
      <c r="E374" t="s">
        <v>12</v>
      </c>
      <c r="F374">
        <v>26</v>
      </c>
      <c r="G374">
        <v>3.2580965380214799</v>
      </c>
      <c r="H374">
        <v>1.75</v>
      </c>
      <c r="I374">
        <v>0.55961578793542299</v>
      </c>
      <c r="J374">
        <v>1.90435</v>
      </c>
      <c r="K374">
        <v>0</v>
      </c>
      <c r="L374">
        <f t="shared" si="10"/>
        <v>45.5</v>
      </c>
      <c r="M374">
        <f t="shared" si="11"/>
        <v>-4.0130999999999997</v>
      </c>
    </row>
    <row r="375" spans="1:13" x14ac:dyDescent="0.25">
      <c r="A375">
        <v>374</v>
      </c>
      <c r="B375">
        <v>48</v>
      </c>
      <c r="C375">
        <v>285</v>
      </c>
      <c r="D375" t="s">
        <v>14</v>
      </c>
      <c r="E375" t="s">
        <v>12</v>
      </c>
      <c r="F375">
        <v>59</v>
      </c>
      <c r="G375">
        <v>4.0775374439057197</v>
      </c>
      <c r="H375">
        <v>1.95</v>
      </c>
      <c r="I375">
        <v>0.667829372575655</v>
      </c>
      <c r="J375">
        <v>1.6192800000000001</v>
      </c>
      <c r="K375">
        <v>1</v>
      </c>
      <c r="L375">
        <f t="shared" si="10"/>
        <v>115.05</v>
      </c>
      <c r="M375">
        <f t="shared" si="11"/>
        <v>19.512479999999993</v>
      </c>
    </row>
    <row r="376" spans="1:13" x14ac:dyDescent="0.25">
      <c r="A376">
        <v>375</v>
      </c>
      <c r="B376">
        <v>48</v>
      </c>
      <c r="C376">
        <v>295</v>
      </c>
      <c r="D376" t="s">
        <v>14</v>
      </c>
      <c r="E376" t="s">
        <v>12</v>
      </c>
      <c r="F376">
        <v>10</v>
      </c>
      <c r="G376">
        <v>2.3025850929940499</v>
      </c>
      <c r="H376">
        <v>2.73</v>
      </c>
      <c r="I376">
        <v>1.0043016091968699</v>
      </c>
      <c r="J376">
        <v>1.7335499999999999</v>
      </c>
      <c r="K376">
        <v>0</v>
      </c>
      <c r="L376">
        <f t="shared" si="10"/>
        <v>27.3</v>
      </c>
      <c r="M376">
        <f t="shared" si="11"/>
        <v>9.964500000000001</v>
      </c>
    </row>
    <row r="377" spans="1:13" x14ac:dyDescent="0.25">
      <c r="A377">
        <v>376</v>
      </c>
      <c r="B377">
        <v>48</v>
      </c>
      <c r="C377">
        <v>308</v>
      </c>
      <c r="D377" t="s">
        <v>13</v>
      </c>
      <c r="E377" t="s">
        <v>12</v>
      </c>
      <c r="F377">
        <v>18</v>
      </c>
      <c r="G377">
        <v>2.8903717578961601</v>
      </c>
      <c r="H377">
        <v>2.29</v>
      </c>
      <c r="I377">
        <v>0.82855181756614804</v>
      </c>
      <c r="J377">
        <v>1.7587200000000001</v>
      </c>
      <c r="K377">
        <v>1</v>
      </c>
      <c r="L377">
        <f t="shared" si="10"/>
        <v>41.22</v>
      </c>
      <c r="M377">
        <f t="shared" si="11"/>
        <v>9.5630399999999991</v>
      </c>
    </row>
    <row r="378" spans="1:13" x14ac:dyDescent="0.25">
      <c r="A378">
        <v>377</v>
      </c>
      <c r="B378">
        <v>48</v>
      </c>
      <c r="C378">
        <v>312</v>
      </c>
      <c r="D378" t="s">
        <v>15</v>
      </c>
      <c r="E378" t="s">
        <v>12</v>
      </c>
      <c r="F378">
        <v>8</v>
      </c>
      <c r="G378">
        <v>2.0794415416798402</v>
      </c>
      <c r="H378">
        <v>2.85</v>
      </c>
      <c r="I378">
        <v>1.0473189942805601</v>
      </c>
      <c r="J378">
        <v>1.8832800000000001</v>
      </c>
      <c r="K378">
        <v>0</v>
      </c>
      <c r="L378">
        <f t="shared" si="10"/>
        <v>22.8</v>
      </c>
      <c r="M378">
        <f t="shared" si="11"/>
        <v>7.7337600000000002</v>
      </c>
    </row>
    <row r="379" spans="1:13" x14ac:dyDescent="0.25">
      <c r="A379">
        <v>378</v>
      </c>
      <c r="B379">
        <v>48</v>
      </c>
      <c r="C379">
        <v>318</v>
      </c>
      <c r="D379" t="s">
        <v>15</v>
      </c>
      <c r="E379" t="s">
        <v>12</v>
      </c>
      <c r="F379">
        <v>80</v>
      </c>
      <c r="G379">
        <v>4.3820266346738803</v>
      </c>
      <c r="H379">
        <v>1.99</v>
      </c>
      <c r="I379">
        <v>0.68813463873640102</v>
      </c>
      <c r="J379">
        <v>1.563145</v>
      </c>
      <c r="K379">
        <v>1</v>
      </c>
      <c r="L379">
        <f t="shared" si="10"/>
        <v>159.19999999999999</v>
      </c>
      <c r="M379">
        <f t="shared" si="11"/>
        <v>34.148399999999995</v>
      </c>
    </row>
    <row r="380" spans="1:13" x14ac:dyDescent="0.25">
      <c r="A380">
        <v>379</v>
      </c>
      <c r="B380">
        <v>48</v>
      </c>
      <c r="C380">
        <v>334</v>
      </c>
      <c r="D380" t="s">
        <v>11</v>
      </c>
      <c r="E380" t="s">
        <v>12</v>
      </c>
      <c r="F380">
        <v>25</v>
      </c>
      <c r="G380">
        <v>3.2188758248682001</v>
      </c>
      <c r="H380">
        <v>2.69</v>
      </c>
      <c r="I380">
        <v>0.98954119361374804</v>
      </c>
      <c r="J380">
        <v>1.883</v>
      </c>
      <c r="K380">
        <v>0</v>
      </c>
      <c r="L380">
        <f t="shared" si="10"/>
        <v>67.25</v>
      </c>
      <c r="M380">
        <f t="shared" si="11"/>
        <v>20.174999999999997</v>
      </c>
    </row>
    <row r="381" spans="1:13" x14ac:dyDescent="0.25">
      <c r="A381">
        <v>380</v>
      </c>
      <c r="B381">
        <v>48</v>
      </c>
      <c r="C381">
        <v>359</v>
      </c>
      <c r="D381" t="s">
        <v>13</v>
      </c>
      <c r="E381" t="s">
        <v>12</v>
      </c>
      <c r="F381">
        <v>34</v>
      </c>
      <c r="G381">
        <v>3.5263605246161598</v>
      </c>
      <c r="H381">
        <v>2.29</v>
      </c>
      <c r="I381">
        <v>0.82855181756614804</v>
      </c>
      <c r="J381">
        <v>1.562009</v>
      </c>
      <c r="K381">
        <v>1</v>
      </c>
      <c r="L381">
        <f t="shared" si="10"/>
        <v>77.86</v>
      </c>
      <c r="M381">
        <f t="shared" si="11"/>
        <v>24.751694000000001</v>
      </c>
    </row>
    <row r="382" spans="1:13" x14ac:dyDescent="0.25">
      <c r="A382">
        <v>381</v>
      </c>
      <c r="B382">
        <v>49</v>
      </c>
      <c r="C382">
        <v>38</v>
      </c>
      <c r="D382" t="s">
        <v>13</v>
      </c>
      <c r="E382" t="s">
        <v>12</v>
      </c>
      <c r="F382">
        <v>11</v>
      </c>
      <c r="G382">
        <v>2.3978952727983698</v>
      </c>
      <c r="H382">
        <v>3.15</v>
      </c>
      <c r="I382">
        <v>1.1474024528375399</v>
      </c>
      <c r="J382">
        <v>2.03112</v>
      </c>
      <c r="K382">
        <v>0</v>
      </c>
      <c r="L382">
        <f t="shared" si="10"/>
        <v>34.65</v>
      </c>
      <c r="M382">
        <f t="shared" si="11"/>
        <v>12.307679999999998</v>
      </c>
    </row>
    <row r="383" spans="1:13" x14ac:dyDescent="0.25">
      <c r="A383">
        <v>382</v>
      </c>
      <c r="B383">
        <v>49</v>
      </c>
      <c r="C383">
        <v>40</v>
      </c>
      <c r="D383" t="s">
        <v>13</v>
      </c>
      <c r="E383" t="s">
        <v>12</v>
      </c>
      <c r="F383">
        <v>27</v>
      </c>
      <c r="G383">
        <v>3.29583686600433</v>
      </c>
      <c r="H383">
        <v>2.69</v>
      </c>
      <c r="I383">
        <v>0.98954119361374804</v>
      </c>
      <c r="J383">
        <v>2.1460819999999998</v>
      </c>
      <c r="K383">
        <v>1</v>
      </c>
      <c r="L383">
        <f t="shared" si="10"/>
        <v>72.63</v>
      </c>
      <c r="M383">
        <f t="shared" si="11"/>
        <v>14.685786000000004</v>
      </c>
    </row>
    <row r="384" spans="1:13" x14ac:dyDescent="0.25">
      <c r="A384">
        <v>383</v>
      </c>
      <c r="B384">
        <v>49</v>
      </c>
      <c r="C384">
        <v>62</v>
      </c>
      <c r="D384" t="s">
        <v>15</v>
      </c>
      <c r="E384" t="s">
        <v>12</v>
      </c>
      <c r="F384">
        <v>13</v>
      </c>
      <c r="G384">
        <v>2.5649493574615398</v>
      </c>
      <c r="H384">
        <v>2.99</v>
      </c>
      <c r="I384">
        <v>1.0952733874025999</v>
      </c>
      <c r="J384">
        <v>2.2188789999999998</v>
      </c>
      <c r="K384">
        <v>0</v>
      </c>
      <c r="L384">
        <f t="shared" si="10"/>
        <v>38.870000000000005</v>
      </c>
      <c r="M384">
        <f t="shared" si="11"/>
        <v>10.024573000000006</v>
      </c>
    </row>
    <row r="385" spans="1:13" x14ac:dyDescent="0.25">
      <c r="A385">
        <v>384</v>
      </c>
      <c r="B385">
        <v>49</v>
      </c>
      <c r="C385">
        <v>82</v>
      </c>
      <c r="D385" t="s">
        <v>14</v>
      </c>
      <c r="E385" t="s">
        <v>12</v>
      </c>
      <c r="F385">
        <v>105</v>
      </c>
      <c r="G385">
        <v>4.6539603501575204</v>
      </c>
      <c r="H385">
        <v>1.57</v>
      </c>
      <c r="I385">
        <v>0.45107561936021701</v>
      </c>
      <c r="J385">
        <v>1.209999</v>
      </c>
      <c r="K385">
        <v>0</v>
      </c>
      <c r="L385">
        <f t="shared" si="10"/>
        <v>164.85</v>
      </c>
      <c r="M385">
        <f t="shared" si="11"/>
        <v>37.800105000000002</v>
      </c>
    </row>
    <row r="386" spans="1:13" x14ac:dyDescent="0.25">
      <c r="A386">
        <v>385</v>
      </c>
      <c r="B386">
        <v>49</v>
      </c>
      <c r="C386">
        <v>143</v>
      </c>
      <c r="D386" t="s">
        <v>13</v>
      </c>
      <c r="E386" t="s">
        <v>12</v>
      </c>
      <c r="F386">
        <v>7</v>
      </c>
      <c r="G386">
        <v>1.9459101490553099</v>
      </c>
      <c r="H386">
        <v>2.89</v>
      </c>
      <c r="I386">
        <v>1.0612565021243401</v>
      </c>
      <c r="J386">
        <v>1.9649110000000001</v>
      </c>
      <c r="K386">
        <v>0</v>
      </c>
      <c r="L386">
        <f t="shared" si="10"/>
        <v>20.23</v>
      </c>
      <c r="M386">
        <f t="shared" si="11"/>
        <v>6.4756230000000006</v>
      </c>
    </row>
    <row r="387" spans="1:13" x14ac:dyDescent="0.25">
      <c r="A387">
        <v>386</v>
      </c>
      <c r="B387">
        <v>49</v>
      </c>
      <c r="C387">
        <v>180</v>
      </c>
      <c r="D387" t="s">
        <v>14</v>
      </c>
      <c r="E387" t="s">
        <v>12</v>
      </c>
      <c r="F387">
        <v>13</v>
      </c>
      <c r="G387">
        <v>2.5649493574615398</v>
      </c>
      <c r="H387">
        <v>2.99</v>
      </c>
      <c r="I387">
        <v>1.0952733874025999</v>
      </c>
      <c r="J387">
        <v>1.7120740000000001</v>
      </c>
      <c r="K387">
        <v>0</v>
      </c>
      <c r="L387">
        <f t="shared" ref="L387:L450" si="12">F387*H387</f>
        <v>38.870000000000005</v>
      </c>
      <c r="M387">
        <f t="shared" ref="M387:M450" si="13">F387*(H387-J387)</f>
        <v>16.613038000000003</v>
      </c>
    </row>
    <row r="388" spans="1:13" x14ac:dyDescent="0.25">
      <c r="A388">
        <v>387</v>
      </c>
      <c r="B388">
        <v>49</v>
      </c>
      <c r="C388">
        <v>192</v>
      </c>
      <c r="D388" t="s">
        <v>14</v>
      </c>
      <c r="E388" t="s">
        <v>12</v>
      </c>
      <c r="F388">
        <v>14</v>
      </c>
      <c r="G388">
        <v>2.6390573296152602</v>
      </c>
      <c r="H388">
        <v>2.79</v>
      </c>
      <c r="I388">
        <v>1.02604159583327</v>
      </c>
      <c r="J388">
        <v>1.8020609999999999</v>
      </c>
      <c r="K388">
        <v>0</v>
      </c>
      <c r="L388">
        <f t="shared" si="12"/>
        <v>39.06</v>
      </c>
      <c r="M388">
        <f t="shared" si="13"/>
        <v>13.831146000000002</v>
      </c>
    </row>
    <row r="389" spans="1:13" x14ac:dyDescent="0.25">
      <c r="A389">
        <v>388</v>
      </c>
      <c r="B389">
        <v>49</v>
      </c>
      <c r="C389">
        <v>193</v>
      </c>
      <c r="D389" t="s">
        <v>13</v>
      </c>
      <c r="E389" t="s">
        <v>12</v>
      </c>
      <c r="F389">
        <v>9</v>
      </c>
      <c r="G389">
        <v>2.19722457733622</v>
      </c>
      <c r="H389">
        <v>2.79</v>
      </c>
      <c r="I389">
        <v>1.02604159583327</v>
      </c>
      <c r="J389">
        <v>1.757142</v>
      </c>
      <c r="K389">
        <v>0</v>
      </c>
      <c r="L389">
        <f t="shared" si="12"/>
        <v>25.11</v>
      </c>
      <c r="M389">
        <f t="shared" si="13"/>
        <v>9.2957220000000014</v>
      </c>
    </row>
    <row r="390" spans="1:13" x14ac:dyDescent="0.25">
      <c r="A390">
        <v>389</v>
      </c>
      <c r="B390">
        <v>49</v>
      </c>
      <c r="C390">
        <v>203</v>
      </c>
      <c r="D390" t="s">
        <v>13</v>
      </c>
      <c r="E390" t="s">
        <v>12</v>
      </c>
      <c r="F390">
        <v>10</v>
      </c>
      <c r="G390">
        <v>2.3025850929940499</v>
      </c>
      <c r="H390">
        <v>2.89</v>
      </c>
      <c r="I390">
        <v>1.0612565021243401</v>
      </c>
      <c r="J390">
        <v>1.7631889999999999</v>
      </c>
      <c r="K390">
        <v>0</v>
      </c>
      <c r="L390">
        <f t="shared" si="12"/>
        <v>28.900000000000002</v>
      </c>
      <c r="M390">
        <f t="shared" si="13"/>
        <v>11.268110000000002</v>
      </c>
    </row>
    <row r="391" spans="1:13" x14ac:dyDescent="0.25">
      <c r="A391">
        <v>390</v>
      </c>
      <c r="B391">
        <v>49</v>
      </c>
      <c r="C391">
        <v>223</v>
      </c>
      <c r="D391" t="s">
        <v>11</v>
      </c>
      <c r="E391" t="s">
        <v>12</v>
      </c>
      <c r="F391">
        <v>18</v>
      </c>
      <c r="G391">
        <v>2.8903717578961601</v>
      </c>
      <c r="H391">
        <v>2.63</v>
      </c>
      <c r="I391">
        <v>0.96698384618967304</v>
      </c>
      <c r="J391">
        <v>1.6661049999999999</v>
      </c>
      <c r="K391">
        <v>1</v>
      </c>
      <c r="L391">
        <f t="shared" si="12"/>
        <v>47.339999999999996</v>
      </c>
      <c r="M391">
        <f t="shared" si="13"/>
        <v>17.350110000000001</v>
      </c>
    </row>
    <row r="392" spans="1:13" x14ac:dyDescent="0.25">
      <c r="A392">
        <v>391</v>
      </c>
      <c r="B392">
        <v>49</v>
      </c>
      <c r="C392">
        <v>237</v>
      </c>
      <c r="D392" t="s">
        <v>14</v>
      </c>
      <c r="E392" t="s">
        <v>12</v>
      </c>
      <c r="F392">
        <v>12</v>
      </c>
      <c r="G392">
        <v>2.4849066497879999</v>
      </c>
      <c r="H392">
        <v>2.59</v>
      </c>
      <c r="I392">
        <v>0.951657875711446</v>
      </c>
      <c r="J392">
        <v>1.441076</v>
      </c>
      <c r="K392">
        <v>0</v>
      </c>
      <c r="L392">
        <f t="shared" si="12"/>
        <v>31.08</v>
      </c>
      <c r="M392">
        <f t="shared" si="13"/>
        <v>13.787087999999997</v>
      </c>
    </row>
    <row r="393" spans="1:13" x14ac:dyDescent="0.25">
      <c r="A393">
        <v>392</v>
      </c>
      <c r="B393">
        <v>49</v>
      </c>
      <c r="C393">
        <v>242</v>
      </c>
      <c r="D393" t="s">
        <v>14</v>
      </c>
      <c r="E393" t="s">
        <v>12</v>
      </c>
      <c r="F393">
        <v>33</v>
      </c>
      <c r="G393">
        <v>3.4965075614664798</v>
      </c>
      <c r="H393">
        <v>2.4900000000000002</v>
      </c>
      <c r="I393">
        <v>0.91228271047661602</v>
      </c>
      <c r="J393">
        <v>1.483044</v>
      </c>
      <c r="K393">
        <v>1</v>
      </c>
      <c r="L393">
        <f t="shared" si="12"/>
        <v>82.17</v>
      </c>
      <c r="M393">
        <f t="shared" si="13"/>
        <v>33.229548000000008</v>
      </c>
    </row>
    <row r="394" spans="1:13" x14ac:dyDescent="0.25">
      <c r="A394">
        <v>393</v>
      </c>
      <c r="B394">
        <v>49</v>
      </c>
      <c r="C394">
        <v>280</v>
      </c>
      <c r="D394" t="s">
        <v>11</v>
      </c>
      <c r="E394" t="s">
        <v>12</v>
      </c>
      <c r="F394">
        <v>6</v>
      </c>
      <c r="G394">
        <v>1.7917594692280501</v>
      </c>
      <c r="H394">
        <v>2.42</v>
      </c>
      <c r="I394">
        <v>0.88376754016859504</v>
      </c>
      <c r="J394">
        <v>1.748208</v>
      </c>
      <c r="K394">
        <v>1</v>
      </c>
      <c r="L394">
        <f t="shared" si="12"/>
        <v>14.52</v>
      </c>
      <c r="M394">
        <f t="shared" si="13"/>
        <v>4.0307519999999997</v>
      </c>
    </row>
    <row r="395" spans="1:13" x14ac:dyDescent="0.25">
      <c r="A395">
        <v>394</v>
      </c>
      <c r="B395">
        <v>50</v>
      </c>
      <c r="C395">
        <v>40</v>
      </c>
      <c r="D395" t="s">
        <v>13</v>
      </c>
      <c r="E395" t="s">
        <v>12</v>
      </c>
      <c r="F395">
        <v>29</v>
      </c>
      <c r="G395">
        <v>3.3672958299864701</v>
      </c>
      <c r="H395">
        <v>2.69</v>
      </c>
      <c r="I395">
        <v>0.98954119361374804</v>
      </c>
      <c r="J395">
        <v>2.1460819999999998</v>
      </c>
      <c r="K395">
        <v>1</v>
      </c>
      <c r="L395">
        <f t="shared" si="12"/>
        <v>78.010000000000005</v>
      </c>
      <c r="M395">
        <f t="shared" si="13"/>
        <v>15.773622000000003</v>
      </c>
    </row>
    <row r="396" spans="1:13" x14ac:dyDescent="0.25">
      <c r="A396">
        <v>395</v>
      </c>
      <c r="B396">
        <v>50</v>
      </c>
      <c r="C396">
        <v>42</v>
      </c>
      <c r="D396" t="s">
        <v>13</v>
      </c>
      <c r="E396" t="s">
        <v>12</v>
      </c>
      <c r="F396">
        <v>5</v>
      </c>
      <c r="G396">
        <v>1.6094379124341001</v>
      </c>
      <c r="H396">
        <v>3.15</v>
      </c>
      <c r="I396">
        <v>1.1474024528375399</v>
      </c>
      <c r="J396">
        <v>2.1130200000000001</v>
      </c>
      <c r="K396">
        <v>0</v>
      </c>
      <c r="L396">
        <f t="shared" si="12"/>
        <v>15.75</v>
      </c>
      <c r="M396">
        <f t="shared" si="13"/>
        <v>5.184899999999999</v>
      </c>
    </row>
    <row r="397" spans="1:13" x14ac:dyDescent="0.25">
      <c r="A397">
        <v>396</v>
      </c>
      <c r="B397">
        <v>50</v>
      </c>
      <c r="C397">
        <v>66</v>
      </c>
      <c r="D397" t="s">
        <v>11</v>
      </c>
      <c r="E397" t="s">
        <v>12</v>
      </c>
      <c r="F397">
        <v>9</v>
      </c>
      <c r="G397">
        <v>2.19722457733622</v>
      </c>
      <c r="H397">
        <v>2.69</v>
      </c>
      <c r="I397">
        <v>0.98954119361374804</v>
      </c>
      <c r="J397">
        <v>2.037944</v>
      </c>
      <c r="K397">
        <v>1</v>
      </c>
      <c r="L397">
        <f t="shared" si="12"/>
        <v>24.21</v>
      </c>
      <c r="M397">
        <f t="shared" si="13"/>
        <v>5.8685039999999997</v>
      </c>
    </row>
    <row r="398" spans="1:13" x14ac:dyDescent="0.25">
      <c r="A398">
        <v>397</v>
      </c>
      <c r="B398">
        <v>50</v>
      </c>
      <c r="C398">
        <v>73</v>
      </c>
      <c r="D398" t="s">
        <v>11</v>
      </c>
      <c r="E398" t="s">
        <v>12</v>
      </c>
      <c r="F398">
        <v>9</v>
      </c>
      <c r="G398">
        <v>2.19722457733622</v>
      </c>
      <c r="H398">
        <v>3.15</v>
      </c>
      <c r="I398">
        <v>1.1474024528375399</v>
      </c>
      <c r="J398">
        <v>2.0679750000000001</v>
      </c>
      <c r="K398">
        <v>0</v>
      </c>
      <c r="L398">
        <f t="shared" si="12"/>
        <v>28.349999999999998</v>
      </c>
      <c r="M398">
        <f t="shared" si="13"/>
        <v>9.7382249999999981</v>
      </c>
    </row>
    <row r="399" spans="1:13" x14ac:dyDescent="0.25">
      <c r="A399">
        <v>398</v>
      </c>
      <c r="B399">
        <v>50</v>
      </c>
      <c r="C399">
        <v>90</v>
      </c>
      <c r="D399" t="s">
        <v>13</v>
      </c>
      <c r="E399" t="s">
        <v>12</v>
      </c>
      <c r="F399">
        <v>6</v>
      </c>
      <c r="G399">
        <v>1.7917594692280501</v>
      </c>
      <c r="H399">
        <v>3.15</v>
      </c>
      <c r="I399">
        <v>1.1474024528375399</v>
      </c>
      <c r="J399">
        <v>1.587915</v>
      </c>
      <c r="K399">
        <v>0</v>
      </c>
      <c r="L399">
        <f t="shared" si="12"/>
        <v>18.899999999999999</v>
      </c>
      <c r="M399">
        <f t="shared" si="13"/>
        <v>9.3725100000000001</v>
      </c>
    </row>
    <row r="400" spans="1:13" x14ac:dyDescent="0.25">
      <c r="A400">
        <v>399</v>
      </c>
      <c r="B400">
        <v>50</v>
      </c>
      <c r="C400">
        <v>97</v>
      </c>
      <c r="D400" t="s">
        <v>13</v>
      </c>
      <c r="E400" t="s">
        <v>12</v>
      </c>
      <c r="F400">
        <v>21</v>
      </c>
      <c r="G400">
        <v>3.0445224377234199</v>
      </c>
      <c r="H400">
        <v>1.99</v>
      </c>
      <c r="I400">
        <v>0.68813463873640102</v>
      </c>
      <c r="J400">
        <v>1.784035</v>
      </c>
      <c r="K400">
        <v>1</v>
      </c>
      <c r="L400">
        <f t="shared" si="12"/>
        <v>41.79</v>
      </c>
      <c r="M400">
        <f t="shared" si="13"/>
        <v>4.325264999999999</v>
      </c>
    </row>
    <row r="401" spans="1:13" x14ac:dyDescent="0.25">
      <c r="A401">
        <v>400</v>
      </c>
      <c r="B401">
        <v>50</v>
      </c>
      <c r="C401">
        <v>99</v>
      </c>
      <c r="D401" t="s">
        <v>13</v>
      </c>
      <c r="E401" t="s">
        <v>12</v>
      </c>
      <c r="F401">
        <v>11</v>
      </c>
      <c r="G401">
        <v>2.3978952727983698</v>
      </c>
      <c r="H401">
        <v>2.39</v>
      </c>
      <c r="I401">
        <v>0.871293365943419</v>
      </c>
      <c r="J401">
        <v>1.7901100000000001</v>
      </c>
      <c r="K401">
        <v>1</v>
      </c>
      <c r="L401">
        <f t="shared" si="12"/>
        <v>26.290000000000003</v>
      </c>
      <c r="M401">
        <f t="shared" si="13"/>
        <v>6.5987900000000002</v>
      </c>
    </row>
    <row r="402" spans="1:13" x14ac:dyDescent="0.25">
      <c r="A402">
        <v>401</v>
      </c>
      <c r="B402">
        <v>50</v>
      </c>
      <c r="C402">
        <v>102</v>
      </c>
      <c r="D402" t="s">
        <v>15</v>
      </c>
      <c r="E402" t="s">
        <v>12</v>
      </c>
      <c r="F402">
        <v>11</v>
      </c>
      <c r="G402">
        <v>2.3978952727983698</v>
      </c>
      <c r="H402">
        <v>2.75</v>
      </c>
      <c r="I402">
        <v>1.0116009116784801</v>
      </c>
      <c r="J402">
        <v>1.6299250000000001</v>
      </c>
      <c r="K402">
        <v>0</v>
      </c>
      <c r="L402">
        <f t="shared" si="12"/>
        <v>30.25</v>
      </c>
      <c r="M402">
        <f t="shared" si="13"/>
        <v>12.320824999999999</v>
      </c>
    </row>
    <row r="403" spans="1:13" x14ac:dyDescent="0.25">
      <c r="A403">
        <v>402</v>
      </c>
      <c r="B403">
        <v>50</v>
      </c>
      <c r="C403">
        <v>123</v>
      </c>
      <c r="D403" t="s">
        <v>11</v>
      </c>
      <c r="E403" t="s">
        <v>12</v>
      </c>
      <c r="F403">
        <v>2</v>
      </c>
      <c r="G403">
        <v>0.69314718055994495</v>
      </c>
      <c r="H403">
        <v>2.4900000000000002</v>
      </c>
      <c r="I403">
        <v>0.91228271047661602</v>
      </c>
      <c r="J403">
        <v>1.9548989999999999</v>
      </c>
      <c r="K403">
        <v>1</v>
      </c>
      <c r="L403">
        <f t="shared" si="12"/>
        <v>4.9800000000000004</v>
      </c>
      <c r="M403">
        <f t="shared" si="13"/>
        <v>1.0702020000000005</v>
      </c>
    </row>
    <row r="404" spans="1:13" x14ac:dyDescent="0.25">
      <c r="A404">
        <v>403</v>
      </c>
      <c r="B404">
        <v>50</v>
      </c>
      <c r="C404">
        <v>131</v>
      </c>
      <c r="D404" t="s">
        <v>14</v>
      </c>
      <c r="E404" t="s">
        <v>12</v>
      </c>
      <c r="F404">
        <v>9</v>
      </c>
      <c r="G404">
        <v>2.19722457733622</v>
      </c>
      <c r="H404">
        <v>3.15</v>
      </c>
      <c r="I404">
        <v>1.1474024528375399</v>
      </c>
      <c r="J404">
        <v>1.9180349999999999</v>
      </c>
      <c r="K404">
        <v>0</v>
      </c>
      <c r="L404">
        <f t="shared" si="12"/>
        <v>28.349999999999998</v>
      </c>
      <c r="M404">
        <f t="shared" si="13"/>
        <v>11.087685</v>
      </c>
    </row>
    <row r="405" spans="1:13" x14ac:dyDescent="0.25">
      <c r="A405">
        <v>404</v>
      </c>
      <c r="B405">
        <v>50</v>
      </c>
      <c r="C405">
        <v>133</v>
      </c>
      <c r="D405" t="s">
        <v>14</v>
      </c>
      <c r="E405" t="s">
        <v>12</v>
      </c>
      <c r="F405">
        <v>7</v>
      </c>
      <c r="G405">
        <v>1.9459101490553099</v>
      </c>
      <c r="H405">
        <v>2.79</v>
      </c>
      <c r="I405">
        <v>1.02604159583327</v>
      </c>
      <c r="J405">
        <v>1.829124</v>
      </c>
      <c r="K405">
        <v>1</v>
      </c>
      <c r="L405">
        <f t="shared" si="12"/>
        <v>19.53</v>
      </c>
      <c r="M405">
        <f t="shared" si="13"/>
        <v>6.7261320000000007</v>
      </c>
    </row>
    <row r="406" spans="1:13" x14ac:dyDescent="0.25">
      <c r="A406">
        <v>405</v>
      </c>
      <c r="B406">
        <v>50</v>
      </c>
      <c r="C406">
        <v>154</v>
      </c>
      <c r="D406" t="s">
        <v>15</v>
      </c>
      <c r="E406" t="s">
        <v>12</v>
      </c>
      <c r="F406">
        <v>4</v>
      </c>
      <c r="G406">
        <v>1.3862943611198899</v>
      </c>
      <c r="H406">
        <v>2.99</v>
      </c>
      <c r="I406">
        <v>1.0952733874025999</v>
      </c>
      <c r="J406">
        <v>1.9429019999999999</v>
      </c>
      <c r="K406">
        <v>0</v>
      </c>
      <c r="L406">
        <f t="shared" si="12"/>
        <v>11.96</v>
      </c>
      <c r="M406">
        <f t="shared" si="13"/>
        <v>4.1883920000000012</v>
      </c>
    </row>
    <row r="407" spans="1:13" x14ac:dyDescent="0.25">
      <c r="A407">
        <v>406</v>
      </c>
      <c r="B407">
        <v>50</v>
      </c>
      <c r="C407">
        <v>163</v>
      </c>
      <c r="D407" t="s">
        <v>15</v>
      </c>
      <c r="E407" t="s">
        <v>12</v>
      </c>
      <c r="F407">
        <v>5</v>
      </c>
      <c r="G407">
        <v>1.6094379124341001</v>
      </c>
      <c r="H407">
        <v>3.2</v>
      </c>
      <c r="I407">
        <v>1.16315080980568</v>
      </c>
      <c r="J407">
        <v>1.81504</v>
      </c>
      <c r="K407">
        <v>0</v>
      </c>
      <c r="L407">
        <f t="shared" si="12"/>
        <v>16</v>
      </c>
      <c r="M407">
        <f t="shared" si="13"/>
        <v>6.9248000000000012</v>
      </c>
    </row>
    <row r="408" spans="1:13" x14ac:dyDescent="0.25">
      <c r="A408">
        <v>407</v>
      </c>
      <c r="B408">
        <v>51</v>
      </c>
      <c r="C408">
        <v>45</v>
      </c>
      <c r="D408" t="s">
        <v>13</v>
      </c>
      <c r="E408" t="s">
        <v>12</v>
      </c>
      <c r="F408">
        <v>23</v>
      </c>
      <c r="G408">
        <v>3.1354942159291501</v>
      </c>
      <c r="H408">
        <v>3.15</v>
      </c>
      <c r="I408">
        <v>1.1474024528375399</v>
      </c>
      <c r="J408">
        <v>1.705095</v>
      </c>
      <c r="K408">
        <v>0</v>
      </c>
      <c r="L408">
        <f t="shared" si="12"/>
        <v>72.45</v>
      </c>
      <c r="M408">
        <f t="shared" si="13"/>
        <v>33.232814999999995</v>
      </c>
    </row>
    <row r="409" spans="1:13" x14ac:dyDescent="0.25">
      <c r="A409">
        <v>408</v>
      </c>
      <c r="B409">
        <v>51</v>
      </c>
      <c r="C409">
        <v>50</v>
      </c>
      <c r="D409" t="s">
        <v>15</v>
      </c>
      <c r="E409" t="s">
        <v>12</v>
      </c>
      <c r="F409">
        <v>53</v>
      </c>
      <c r="G409">
        <v>3.9702919135521202</v>
      </c>
      <c r="H409">
        <v>2.79</v>
      </c>
      <c r="I409">
        <v>1.02604159583327</v>
      </c>
      <c r="J409">
        <v>2.2339530000000001</v>
      </c>
      <c r="K409">
        <v>1</v>
      </c>
      <c r="L409">
        <f t="shared" si="12"/>
        <v>147.87</v>
      </c>
      <c r="M409">
        <f t="shared" si="13"/>
        <v>29.470490999999999</v>
      </c>
    </row>
    <row r="410" spans="1:13" x14ac:dyDescent="0.25">
      <c r="A410">
        <v>409</v>
      </c>
      <c r="B410">
        <v>51</v>
      </c>
      <c r="C410">
        <v>73</v>
      </c>
      <c r="D410" t="s">
        <v>11</v>
      </c>
      <c r="E410" t="s">
        <v>12</v>
      </c>
      <c r="F410">
        <v>25</v>
      </c>
      <c r="G410">
        <v>3.2188758248682001</v>
      </c>
      <c r="H410">
        <v>3.15</v>
      </c>
      <c r="I410">
        <v>1.1474024528375399</v>
      </c>
      <c r="J410">
        <v>2.0679750000000001</v>
      </c>
      <c r="K410">
        <v>0</v>
      </c>
      <c r="L410">
        <f t="shared" si="12"/>
        <v>78.75</v>
      </c>
      <c r="M410">
        <f t="shared" si="13"/>
        <v>27.050624999999997</v>
      </c>
    </row>
    <row r="411" spans="1:13" x14ac:dyDescent="0.25">
      <c r="A411">
        <v>410</v>
      </c>
      <c r="B411">
        <v>51</v>
      </c>
      <c r="C411">
        <v>88</v>
      </c>
      <c r="D411" t="s">
        <v>14</v>
      </c>
      <c r="E411" t="s">
        <v>12</v>
      </c>
      <c r="F411">
        <v>42</v>
      </c>
      <c r="G411">
        <v>3.7376696182833702</v>
      </c>
      <c r="H411">
        <v>2.59</v>
      </c>
      <c r="I411">
        <v>0.951657875711446</v>
      </c>
      <c r="J411">
        <v>1.5879289999999999</v>
      </c>
      <c r="K411">
        <v>1</v>
      </c>
      <c r="L411">
        <f t="shared" si="12"/>
        <v>108.78</v>
      </c>
      <c r="M411">
        <f t="shared" si="13"/>
        <v>42.086981999999999</v>
      </c>
    </row>
    <row r="412" spans="1:13" x14ac:dyDescent="0.25">
      <c r="A412">
        <v>411</v>
      </c>
      <c r="B412">
        <v>51</v>
      </c>
      <c r="C412">
        <v>95</v>
      </c>
      <c r="D412" t="s">
        <v>13</v>
      </c>
      <c r="E412" t="s">
        <v>12</v>
      </c>
      <c r="F412">
        <v>24</v>
      </c>
      <c r="G412">
        <v>3.1780538303479502</v>
      </c>
      <c r="H412">
        <v>3.09</v>
      </c>
      <c r="I412">
        <v>1.1281710909096501</v>
      </c>
      <c r="J412">
        <v>1.9071480000000001</v>
      </c>
      <c r="K412">
        <v>0</v>
      </c>
      <c r="L412">
        <f t="shared" si="12"/>
        <v>74.16</v>
      </c>
      <c r="M412">
        <f t="shared" si="13"/>
        <v>28.388447999999997</v>
      </c>
    </row>
    <row r="413" spans="1:13" x14ac:dyDescent="0.25">
      <c r="A413">
        <v>412</v>
      </c>
      <c r="B413">
        <v>51</v>
      </c>
      <c r="C413">
        <v>107</v>
      </c>
      <c r="D413" t="s">
        <v>15</v>
      </c>
      <c r="E413" t="s">
        <v>12</v>
      </c>
      <c r="F413">
        <v>19</v>
      </c>
      <c r="G413">
        <v>2.9444389791664398</v>
      </c>
      <c r="H413">
        <v>2.75</v>
      </c>
      <c r="I413">
        <v>1.0116009116784801</v>
      </c>
      <c r="J413">
        <v>1.8669750000000001</v>
      </c>
      <c r="K413">
        <v>0</v>
      </c>
      <c r="L413">
        <f t="shared" si="12"/>
        <v>52.25</v>
      </c>
      <c r="M413">
        <f t="shared" si="13"/>
        <v>16.777474999999999</v>
      </c>
    </row>
    <row r="414" spans="1:13" x14ac:dyDescent="0.25">
      <c r="A414">
        <v>413</v>
      </c>
      <c r="B414">
        <v>51</v>
      </c>
      <c r="C414">
        <v>115</v>
      </c>
      <c r="D414" t="s">
        <v>11</v>
      </c>
      <c r="E414" t="s">
        <v>12</v>
      </c>
      <c r="F414">
        <v>15</v>
      </c>
      <c r="G414">
        <v>2.7080502011022101</v>
      </c>
      <c r="H414">
        <v>2.75</v>
      </c>
      <c r="I414">
        <v>1.0116009116784801</v>
      </c>
      <c r="J414">
        <v>1.8779749999999999</v>
      </c>
      <c r="K414">
        <v>0</v>
      </c>
      <c r="L414">
        <f t="shared" si="12"/>
        <v>41.25</v>
      </c>
      <c r="M414">
        <f t="shared" si="13"/>
        <v>13.080375</v>
      </c>
    </row>
    <row r="415" spans="1:13" x14ac:dyDescent="0.25">
      <c r="A415">
        <v>414</v>
      </c>
      <c r="B415">
        <v>51</v>
      </c>
      <c r="C415">
        <v>137</v>
      </c>
      <c r="D415" t="s">
        <v>14</v>
      </c>
      <c r="E415" t="s">
        <v>12</v>
      </c>
      <c r="F415">
        <v>12</v>
      </c>
      <c r="G415">
        <v>2.4849066497879999</v>
      </c>
      <c r="H415">
        <v>2.99</v>
      </c>
      <c r="I415">
        <v>1.0952733874025999</v>
      </c>
      <c r="J415">
        <v>1.9390149999999999</v>
      </c>
      <c r="K415">
        <v>0</v>
      </c>
      <c r="L415">
        <f t="shared" si="12"/>
        <v>35.880000000000003</v>
      </c>
      <c r="M415">
        <f t="shared" si="13"/>
        <v>12.611820000000003</v>
      </c>
    </row>
    <row r="416" spans="1:13" x14ac:dyDescent="0.25">
      <c r="A416">
        <v>415</v>
      </c>
      <c r="B416">
        <v>51</v>
      </c>
      <c r="C416">
        <v>139</v>
      </c>
      <c r="D416" t="s">
        <v>14</v>
      </c>
      <c r="E416" t="s">
        <v>12</v>
      </c>
      <c r="F416">
        <v>59</v>
      </c>
      <c r="G416">
        <v>4.0775374439057197</v>
      </c>
      <c r="H416">
        <v>2.89</v>
      </c>
      <c r="I416">
        <v>1.0612565021243401</v>
      </c>
      <c r="J416">
        <v>2.0660609999999999</v>
      </c>
      <c r="K416">
        <v>1</v>
      </c>
      <c r="L416">
        <f t="shared" si="12"/>
        <v>170.51000000000002</v>
      </c>
      <c r="M416">
        <f t="shared" si="13"/>
        <v>48.612401000000013</v>
      </c>
    </row>
    <row r="417" spans="1:13" x14ac:dyDescent="0.25">
      <c r="A417">
        <v>416</v>
      </c>
      <c r="B417">
        <v>51</v>
      </c>
      <c r="C417">
        <v>153</v>
      </c>
      <c r="D417" t="s">
        <v>13</v>
      </c>
      <c r="E417" t="s">
        <v>12</v>
      </c>
      <c r="F417">
        <v>8</v>
      </c>
      <c r="G417">
        <v>2.0794415416798402</v>
      </c>
      <c r="H417">
        <v>2.99</v>
      </c>
      <c r="I417">
        <v>1.0952733874025999</v>
      </c>
      <c r="J417">
        <v>1.9889479999999999</v>
      </c>
      <c r="K417">
        <v>0</v>
      </c>
      <c r="L417">
        <f t="shared" si="12"/>
        <v>23.92</v>
      </c>
      <c r="M417">
        <f t="shared" si="13"/>
        <v>8.0084160000000022</v>
      </c>
    </row>
    <row r="418" spans="1:13" x14ac:dyDescent="0.25">
      <c r="A418">
        <v>417</v>
      </c>
      <c r="B418">
        <v>51</v>
      </c>
      <c r="C418">
        <v>166</v>
      </c>
      <c r="D418" t="s">
        <v>15</v>
      </c>
      <c r="E418" t="s">
        <v>12</v>
      </c>
      <c r="F418">
        <v>17</v>
      </c>
      <c r="G418">
        <v>2.8332133440562202</v>
      </c>
      <c r="H418">
        <v>2.78</v>
      </c>
      <c r="I418">
        <v>1.02245092770255</v>
      </c>
      <c r="J418">
        <v>1.815062</v>
      </c>
      <c r="K418">
        <v>0</v>
      </c>
      <c r="L418">
        <f t="shared" si="12"/>
        <v>47.26</v>
      </c>
      <c r="M418">
        <f t="shared" si="13"/>
        <v>16.403945999999998</v>
      </c>
    </row>
    <row r="419" spans="1:13" x14ac:dyDescent="0.25">
      <c r="A419">
        <v>418</v>
      </c>
      <c r="B419">
        <v>51</v>
      </c>
      <c r="C419">
        <v>185</v>
      </c>
      <c r="D419" t="s">
        <v>14</v>
      </c>
      <c r="E419" t="s">
        <v>12</v>
      </c>
      <c r="F419">
        <v>10</v>
      </c>
      <c r="G419">
        <v>2.3025850929940499</v>
      </c>
      <c r="H419">
        <v>2.4900000000000002</v>
      </c>
      <c r="I419">
        <v>0.91228271047661602</v>
      </c>
      <c r="J419">
        <v>1.6809989999999999</v>
      </c>
      <c r="K419">
        <v>1</v>
      </c>
      <c r="L419">
        <f t="shared" si="12"/>
        <v>24.900000000000002</v>
      </c>
      <c r="M419">
        <f t="shared" si="13"/>
        <v>8.090010000000003</v>
      </c>
    </row>
    <row r="420" spans="1:13" x14ac:dyDescent="0.25">
      <c r="A420">
        <v>419</v>
      </c>
      <c r="B420">
        <v>51</v>
      </c>
      <c r="C420">
        <v>215</v>
      </c>
      <c r="D420" t="s">
        <v>15</v>
      </c>
      <c r="E420" t="s">
        <v>12</v>
      </c>
      <c r="F420">
        <v>7</v>
      </c>
      <c r="G420">
        <v>1.9459101490553099</v>
      </c>
      <c r="H420">
        <v>2.2799999999999998</v>
      </c>
      <c r="I420">
        <v>0.82417544296634904</v>
      </c>
      <c r="J420">
        <v>1.7882039999999999</v>
      </c>
      <c r="K420">
        <v>1</v>
      </c>
      <c r="L420">
        <f t="shared" si="12"/>
        <v>15.959999999999999</v>
      </c>
      <c r="M420">
        <f t="shared" si="13"/>
        <v>3.4425719999999993</v>
      </c>
    </row>
    <row r="421" spans="1:13" x14ac:dyDescent="0.25">
      <c r="A421">
        <v>420</v>
      </c>
      <c r="B421">
        <v>51</v>
      </c>
      <c r="C421">
        <v>233</v>
      </c>
      <c r="D421" t="s">
        <v>14</v>
      </c>
      <c r="E421" t="s">
        <v>12</v>
      </c>
      <c r="F421">
        <v>8</v>
      </c>
      <c r="G421">
        <v>2.0794415416798402</v>
      </c>
      <c r="H421">
        <v>2.79</v>
      </c>
      <c r="I421">
        <v>1.02604159583327</v>
      </c>
      <c r="J421">
        <v>1.7780670000000001</v>
      </c>
      <c r="K421">
        <v>0</v>
      </c>
      <c r="L421">
        <f t="shared" si="12"/>
        <v>22.32</v>
      </c>
      <c r="M421">
        <f t="shared" si="13"/>
        <v>8.0954639999999998</v>
      </c>
    </row>
    <row r="422" spans="1:13" x14ac:dyDescent="0.25">
      <c r="A422">
        <v>421</v>
      </c>
      <c r="B422">
        <v>51</v>
      </c>
      <c r="C422">
        <v>246</v>
      </c>
      <c r="D422" t="s">
        <v>13</v>
      </c>
      <c r="E422" t="s">
        <v>12</v>
      </c>
      <c r="F422">
        <v>20</v>
      </c>
      <c r="G422">
        <v>2.99573227355399</v>
      </c>
      <c r="H422">
        <v>2.77</v>
      </c>
      <c r="I422">
        <v>1.0188473201992501</v>
      </c>
      <c r="J422">
        <v>1.6320840000000001</v>
      </c>
      <c r="K422">
        <v>0</v>
      </c>
      <c r="L422">
        <f t="shared" si="12"/>
        <v>55.4</v>
      </c>
      <c r="M422">
        <f t="shared" si="13"/>
        <v>22.758319999999998</v>
      </c>
    </row>
    <row r="423" spans="1:13" x14ac:dyDescent="0.25">
      <c r="A423">
        <v>422</v>
      </c>
      <c r="B423">
        <v>51</v>
      </c>
      <c r="C423">
        <v>247</v>
      </c>
      <c r="D423" t="s">
        <v>13</v>
      </c>
      <c r="E423" t="s">
        <v>12</v>
      </c>
      <c r="F423">
        <v>10</v>
      </c>
      <c r="G423">
        <v>2.3025850929940499</v>
      </c>
      <c r="H423">
        <v>2.79</v>
      </c>
      <c r="I423">
        <v>1.02604159583327</v>
      </c>
      <c r="J423">
        <v>1.5551459999999999</v>
      </c>
      <c r="K423">
        <v>0</v>
      </c>
      <c r="L423">
        <f t="shared" si="12"/>
        <v>27.9</v>
      </c>
      <c r="M423">
        <f t="shared" si="13"/>
        <v>12.348540000000002</v>
      </c>
    </row>
    <row r="424" spans="1:13" x14ac:dyDescent="0.25">
      <c r="A424">
        <v>423</v>
      </c>
      <c r="B424">
        <v>51</v>
      </c>
      <c r="C424">
        <v>251</v>
      </c>
      <c r="D424" t="s">
        <v>13</v>
      </c>
      <c r="E424" t="s">
        <v>12</v>
      </c>
      <c r="F424">
        <v>12</v>
      </c>
      <c r="G424">
        <v>2.4849066497879999</v>
      </c>
      <c r="H424">
        <v>2.59</v>
      </c>
      <c r="I424">
        <v>0.951657875711446</v>
      </c>
      <c r="J424">
        <v>1.628074</v>
      </c>
      <c r="K424">
        <v>1</v>
      </c>
      <c r="L424">
        <f t="shared" si="12"/>
        <v>31.08</v>
      </c>
      <c r="M424">
        <f t="shared" si="13"/>
        <v>11.543111999999997</v>
      </c>
    </row>
    <row r="425" spans="1:13" x14ac:dyDescent="0.25">
      <c r="A425">
        <v>424</v>
      </c>
      <c r="B425">
        <v>51</v>
      </c>
      <c r="C425">
        <v>268</v>
      </c>
      <c r="D425" t="s">
        <v>15</v>
      </c>
      <c r="E425" t="s">
        <v>12</v>
      </c>
      <c r="F425">
        <v>17</v>
      </c>
      <c r="G425">
        <v>2.8332133440562202</v>
      </c>
      <c r="H425">
        <v>2.79</v>
      </c>
      <c r="I425">
        <v>1.02604159583327</v>
      </c>
      <c r="J425">
        <v>1.757142</v>
      </c>
      <c r="K425">
        <v>0</v>
      </c>
      <c r="L425">
        <f t="shared" si="12"/>
        <v>47.43</v>
      </c>
      <c r="M425">
        <f t="shared" si="13"/>
        <v>17.558586000000002</v>
      </c>
    </row>
    <row r="426" spans="1:13" x14ac:dyDescent="0.25">
      <c r="A426">
        <v>425</v>
      </c>
      <c r="B426">
        <v>51</v>
      </c>
      <c r="C426">
        <v>284</v>
      </c>
      <c r="D426" t="s">
        <v>14</v>
      </c>
      <c r="E426" t="s">
        <v>12</v>
      </c>
      <c r="F426">
        <v>30</v>
      </c>
      <c r="G426">
        <v>3.4011973816621599</v>
      </c>
      <c r="H426">
        <v>2.27</v>
      </c>
      <c r="I426">
        <v>0.81977983149331102</v>
      </c>
      <c r="J426">
        <v>1.7143040000000001</v>
      </c>
      <c r="K426">
        <v>1</v>
      </c>
      <c r="L426">
        <f t="shared" si="12"/>
        <v>68.099999999999994</v>
      </c>
      <c r="M426">
        <f t="shared" si="13"/>
        <v>16.67088</v>
      </c>
    </row>
    <row r="427" spans="1:13" x14ac:dyDescent="0.25">
      <c r="A427">
        <v>426</v>
      </c>
      <c r="B427">
        <v>51</v>
      </c>
      <c r="C427">
        <v>303</v>
      </c>
      <c r="D427" t="s">
        <v>13</v>
      </c>
      <c r="E427" t="s">
        <v>12</v>
      </c>
      <c r="F427">
        <v>8</v>
      </c>
      <c r="G427">
        <v>2.0794415416798402</v>
      </c>
      <c r="H427">
        <v>1.99</v>
      </c>
      <c r="I427">
        <v>0.68813463873640102</v>
      </c>
      <c r="J427">
        <v>1.78304</v>
      </c>
      <c r="K427">
        <v>1</v>
      </c>
      <c r="L427">
        <f t="shared" si="12"/>
        <v>15.92</v>
      </c>
      <c r="M427">
        <f t="shared" si="13"/>
        <v>1.6556800000000003</v>
      </c>
    </row>
    <row r="428" spans="1:13" x14ac:dyDescent="0.25">
      <c r="A428">
        <v>427</v>
      </c>
      <c r="B428">
        <v>51</v>
      </c>
      <c r="C428">
        <v>318</v>
      </c>
      <c r="D428" t="s">
        <v>15</v>
      </c>
      <c r="E428" t="s">
        <v>12</v>
      </c>
      <c r="F428">
        <v>163</v>
      </c>
      <c r="G428">
        <v>5.0937502008067597</v>
      </c>
      <c r="H428">
        <v>1.99</v>
      </c>
      <c r="I428">
        <v>0.68813463873640102</v>
      </c>
      <c r="J428">
        <v>1.563145</v>
      </c>
      <c r="K428">
        <v>1</v>
      </c>
      <c r="L428">
        <f t="shared" si="12"/>
        <v>324.37</v>
      </c>
      <c r="M428">
        <f t="shared" si="13"/>
        <v>69.577365</v>
      </c>
    </row>
    <row r="429" spans="1:13" x14ac:dyDescent="0.25">
      <c r="A429">
        <v>428</v>
      </c>
      <c r="B429">
        <v>51</v>
      </c>
      <c r="C429">
        <v>320</v>
      </c>
      <c r="D429" t="s">
        <v>15</v>
      </c>
      <c r="E429" t="s">
        <v>12</v>
      </c>
      <c r="F429">
        <v>13</v>
      </c>
      <c r="G429">
        <v>2.5649493574615398</v>
      </c>
      <c r="H429">
        <v>2.69</v>
      </c>
      <c r="I429">
        <v>0.98954119361374804</v>
      </c>
      <c r="J429">
        <v>1.883</v>
      </c>
      <c r="K429">
        <v>0</v>
      </c>
      <c r="L429">
        <f t="shared" si="12"/>
        <v>34.97</v>
      </c>
      <c r="M429">
        <f t="shared" si="13"/>
        <v>10.491</v>
      </c>
    </row>
    <row r="430" spans="1:13" x14ac:dyDescent="0.25">
      <c r="A430">
        <v>429</v>
      </c>
      <c r="B430">
        <v>51</v>
      </c>
      <c r="C430">
        <v>365</v>
      </c>
      <c r="D430" t="s">
        <v>15</v>
      </c>
      <c r="E430" t="s">
        <v>12</v>
      </c>
      <c r="F430">
        <v>9</v>
      </c>
      <c r="G430">
        <v>2.19722457733622</v>
      </c>
      <c r="H430">
        <v>3.04</v>
      </c>
      <c r="I430">
        <v>1.11185751541813</v>
      </c>
      <c r="J430">
        <v>2.0170400000000002</v>
      </c>
      <c r="K430">
        <v>1</v>
      </c>
      <c r="L430">
        <f t="shared" si="12"/>
        <v>27.36</v>
      </c>
      <c r="M430">
        <f t="shared" si="13"/>
        <v>9.2066399999999984</v>
      </c>
    </row>
    <row r="431" spans="1:13" x14ac:dyDescent="0.25">
      <c r="A431">
        <v>430</v>
      </c>
      <c r="B431">
        <v>51</v>
      </c>
      <c r="C431">
        <v>368</v>
      </c>
      <c r="D431" t="s">
        <v>15</v>
      </c>
      <c r="E431" t="s">
        <v>12</v>
      </c>
      <c r="F431">
        <v>4</v>
      </c>
      <c r="G431">
        <v>1.3862943611198899</v>
      </c>
      <c r="H431">
        <v>3.09</v>
      </c>
      <c r="I431">
        <v>1.1281710909096501</v>
      </c>
      <c r="J431">
        <v>2.021169</v>
      </c>
      <c r="K431">
        <v>0</v>
      </c>
      <c r="L431">
        <f t="shared" si="12"/>
        <v>12.36</v>
      </c>
      <c r="M431">
        <f t="shared" si="13"/>
        <v>4.2753239999999995</v>
      </c>
    </row>
    <row r="432" spans="1:13" x14ac:dyDescent="0.25">
      <c r="A432">
        <v>431</v>
      </c>
      <c r="B432">
        <v>51</v>
      </c>
      <c r="C432">
        <v>380</v>
      </c>
      <c r="D432" t="s">
        <v>11</v>
      </c>
      <c r="E432" t="s">
        <v>12</v>
      </c>
      <c r="F432">
        <v>5</v>
      </c>
      <c r="G432">
        <v>1.6094379124341001</v>
      </c>
      <c r="H432">
        <v>3.15</v>
      </c>
      <c r="I432">
        <v>1.1474024528375399</v>
      </c>
      <c r="J432">
        <v>2.0320649999999998</v>
      </c>
      <c r="K432">
        <v>0</v>
      </c>
      <c r="L432">
        <f t="shared" si="12"/>
        <v>15.75</v>
      </c>
      <c r="M432">
        <f t="shared" si="13"/>
        <v>5.5896750000000006</v>
      </c>
    </row>
    <row r="433" spans="1:13" x14ac:dyDescent="0.25">
      <c r="A433">
        <v>432</v>
      </c>
      <c r="B433">
        <v>52</v>
      </c>
      <c r="C433">
        <v>38</v>
      </c>
      <c r="D433" t="s">
        <v>13</v>
      </c>
      <c r="E433" t="s">
        <v>12</v>
      </c>
      <c r="F433">
        <v>6</v>
      </c>
      <c r="G433">
        <v>1.7917594692280501</v>
      </c>
      <c r="H433">
        <v>3.19</v>
      </c>
      <c r="I433">
        <v>1.1600209167967499</v>
      </c>
      <c r="J433">
        <v>2.0310730000000001</v>
      </c>
      <c r="K433">
        <v>0</v>
      </c>
      <c r="L433">
        <f t="shared" si="12"/>
        <v>19.14</v>
      </c>
      <c r="M433">
        <f t="shared" si="13"/>
        <v>6.9535619999999989</v>
      </c>
    </row>
    <row r="434" spans="1:13" x14ac:dyDescent="0.25">
      <c r="A434">
        <v>433</v>
      </c>
      <c r="B434">
        <v>52</v>
      </c>
      <c r="C434">
        <v>44</v>
      </c>
      <c r="D434" t="s">
        <v>13</v>
      </c>
      <c r="E434" t="s">
        <v>12</v>
      </c>
      <c r="F434">
        <v>48</v>
      </c>
      <c r="G434">
        <v>3.8712010109078898</v>
      </c>
      <c r="H434">
        <v>3.19</v>
      </c>
      <c r="I434">
        <v>1.1600209167967499</v>
      </c>
      <c r="J434">
        <v>1.965997</v>
      </c>
      <c r="K434">
        <v>0</v>
      </c>
      <c r="L434">
        <f t="shared" si="12"/>
        <v>153.12</v>
      </c>
      <c r="M434">
        <f t="shared" si="13"/>
        <v>58.752144000000001</v>
      </c>
    </row>
    <row r="435" spans="1:13" x14ac:dyDescent="0.25">
      <c r="A435">
        <v>434</v>
      </c>
      <c r="B435">
        <v>52</v>
      </c>
      <c r="C435">
        <v>46</v>
      </c>
      <c r="D435" t="s">
        <v>13</v>
      </c>
      <c r="E435" t="s">
        <v>12</v>
      </c>
      <c r="F435">
        <v>74</v>
      </c>
      <c r="G435">
        <v>4.3040650932041702</v>
      </c>
      <c r="H435">
        <v>2.89</v>
      </c>
      <c r="I435">
        <v>1.0612565021243401</v>
      </c>
      <c r="J435">
        <v>2.0079720000000001</v>
      </c>
      <c r="K435">
        <v>0</v>
      </c>
      <c r="L435">
        <f t="shared" si="12"/>
        <v>213.86</v>
      </c>
      <c r="M435">
        <f t="shared" si="13"/>
        <v>65.270071999999999</v>
      </c>
    </row>
    <row r="436" spans="1:13" x14ac:dyDescent="0.25">
      <c r="A436">
        <v>435</v>
      </c>
      <c r="B436">
        <v>52</v>
      </c>
      <c r="C436">
        <v>86</v>
      </c>
      <c r="D436" t="s">
        <v>14</v>
      </c>
      <c r="E436" t="s">
        <v>12</v>
      </c>
      <c r="F436">
        <v>33</v>
      </c>
      <c r="G436">
        <v>3.4965075614664798</v>
      </c>
      <c r="H436">
        <v>2.59</v>
      </c>
      <c r="I436">
        <v>0.951657875711446</v>
      </c>
      <c r="J436">
        <v>1.7308969999999999</v>
      </c>
      <c r="K436">
        <v>1</v>
      </c>
      <c r="L436">
        <f t="shared" si="12"/>
        <v>85.47</v>
      </c>
      <c r="M436">
        <f t="shared" si="13"/>
        <v>28.350398999999999</v>
      </c>
    </row>
    <row r="437" spans="1:13" x14ac:dyDescent="0.25">
      <c r="A437">
        <v>436</v>
      </c>
      <c r="B437">
        <v>52</v>
      </c>
      <c r="C437">
        <v>105</v>
      </c>
      <c r="D437" t="s">
        <v>15</v>
      </c>
      <c r="E437" t="s">
        <v>12</v>
      </c>
      <c r="F437">
        <v>27</v>
      </c>
      <c r="G437">
        <v>3.29583686600433</v>
      </c>
      <c r="H437">
        <v>2.87</v>
      </c>
      <c r="I437">
        <v>1.05431202977153</v>
      </c>
      <c r="J437">
        <v>1.986901</v>
      </c>
      <c r="K437">
        <v>0</v>
      </c>
      <c r="L437">
        <f t="shared" si="12"/>
        <v>77.490000000000009</v>
      </c>
      <c r="M437">
        <f t="shared" si="13"/>
        <v>23.843673000000003</v>
      </c>
    </row>
    <row r="438" spans="1:13" x14ac:dyDescent="0.25">
      <c r="A438">
        <v>437</v>
      </c>
      <c r="B438">
        <v>52</v>
      </c>
      <c r="C438">
        <v>125</v>
      </c>
      <c r="D438" t="s">
        <v>11</v>
      </c>
      <c r="E438" t="s">
        <v>12</v>
      </c>
      <c r="F438">
        <v>28</v>
      </c>
      <c r="G438">
        <v>3.3322045101751998</v>
      </c>
      <c r="H438">
        <v>3.25</v>
      </c>
      <c r="I438">
        <v>1.1786549963416499</v>
      </c>
      <c r="J438">
        <v>1.9591000000000001</v>
      </c>
      <c r="K438">
        <v>1</v>
      </c>
      <c r="L438">
        <f t="shared" si="12"/>
        <v>91</v>
      </c>
      <c r="M438">
        <f t="shared" si="13"/>
        <v>36.145199999999996</v>
      </c>
    </row>
    <row r="439" spans="1:13" x14ac:dyDescent="0.25">
      <c r="A439">
        <v>438</v>
      </c>
      <c r="B439">
        <v>52</v>
      </c>
      <c r="C439">
        <v>148</v>
      </c>
      <c r="D439" t="s">
        <v>13</v>
      </c>
      <c r="E439" t="s">
        <v>12</v>
      </c>
      <c r="F439">
        <v>43</v>
      </c>
      <c r="G439">
        <v>3.7612001156935602</v>
      </c>
      <c r="H439">
        <v>2.69</v>
      </c>
      <c r="I439">
        <v>0.98954119361374804</v>
      </c>
      <c r="J439">
        <v>1.990869</v>
      </c>
      <c r="K439">
        <v>1</v>
      </c>
      <c r="L439">
        <f t="shared" si="12"/>
        <v>115.67</v>
      </c>
      <c r="M439">
        <f t="shared" si="13"/>
        <v>30.062632999999998</v>
      </c>
    </row>
    <row r="440" spans="1:13" x14ac:dyDescent="0.25">
      <c r="A440">
        <v>439</v>
      </c>
      <c r="B440">
        <v>52</v>
      </c>
      <c r="C440">
        <v>160</v>
      </c>
      <c r="D440" t="s">
        <v>15</v>
      </c>
      <c r="E440" t="s">
        <v>12</v>
      </c>
      <c r="F440">
        <v>28</v>
      </c>
      <c r="G440">
        <v>3.3322045101751998</v>
      </c>
      <c r="H440">
        <v>2.99</v>
      </c>
      <c r="I440">
        <v>1.0952733874025999</v>
      </c>
      <c r="J440">
        <v>1.83287</v>
      </c>
      <c r="K440">
        <v>0</v>
      </c>
      <c r="L440">
        <f t="shared" si="12"/>
        <v>83.72</v>
      </c>
      <c r="M440">
        <f t="shared" si="13"/>
        <v>32.399640000000005</v>
      </c>
    </row>
    <row r="441" spans="1:13" x14ac:dyDescent="0.25">
      <c r="A441">
        <v>440</v>
      </c>
      <c r="B441">
        <v>52</v>
      </c>
      <c r="C441">
        <v>161</v>
      </c>
      <c r="D441" t="s">
        <v>15</v>
      </c>
      <c r="E441" t="s">
        <v>12</v>
      </c>
      <c r="F441">
        <v>26</v>
      </c>
      <c r="G441">
        <v>3.2580965380214799</v>
      </c>
      <c r="H441">
        <v>2.99</v>
      </c>
      <c r="I441">
        <v>1.0952733874025999</v>
      </c>
      <c r="J441">
        <v>1.822106</v>
      </c>
      <c r="K441">
        <v>0</v>
      </c>
      <c r="L441">
        <f t="shared" si="12"/>
        <v>77.740000000000009</v>
      </c>
      <c r="M441">
        <f t="shared" si="13"/>
        <v>30.365244000000004</v>
      </c>
    </row>
    <row r="442" spans="1:13" x14ac:dyDescent="0.25">
      <c r="A442">
        <v>441</v>
      </c>
      <c r="B442">
        <v>52</v>
      </c>
      <c r="C442">
        <v>172</v>
      </c>
      <c r="D442" t="s">
        <v>11</v>
      </c>
      <c r="E442" t="s">
        <v>12</v>
      </c>
      <c r="F442">
        <v>32</v>
      </c>
      <c r="G442">
        <v>3.4657359027997301</v>
      </c>
      <c r="H442">
        <v>2.99</v>
      </c>
      <c r="I442">
        <v>1.0952733874025999</v>
      </c>
      <c r="J442">
        <v>1.509053</v>
      </c>
      <c r="K442">
        <v>0</v>
      </c>
      <c r="L442">
        <f t="shared" si="12"/>
        <v>95.68</v>
      </c>
      <c r="M442">
        <f t="shared" si="13"/>
        <v>47.390304000000008</v>
      </c>
    </row>
    <row r="443" spans="1:13" x14ac:dyDescent="0.25">
      <c r="A443">
        <v>442</v>
      </c>
      <c r="B443">
        <v>52</v>
      </c>
      <c r="C443">
        <v>182</v>
      </c>
      <c r="D443" t="s">
        <v>14</v>
      </c>
      <c r="E443" t="s">
        <v>12</v>
      </c>
      <c r="F443">
        <v>17</v>
      </c>
      <c r="G443">
        <v>2.8332133440562202</v>
      </c>
      <c r="H443">
        <v>2.99</v>
      </c>
      <c r="I443">
        <v>1.0952733874025999</v>
      </c>
      <c r="J443">
        <v>1.8149299999999999</v>
      </c>
      <c r="K443">
        <v>0</v>
      </c>
      <c r="L443">
        <f t="shared" si="12"/>
        <v>50.830000000000005</v>
      </c>
      <c r="M443">
        <f t="shared" si="13"/>
        <v>19.976190000000006</v>
      </c>
    </row>
    <row r="444" spans="1:13" x14ac:dyDescent="0.25">
      <c r="A444">
        <v>443</v>
      </c>
      <c r="B444">
        <v>52</v>
      </c>
      <c r="C444">
        <v>201</v>
      </c>
      <c r="D444" t="s">
        <v>13</v>
      </c>
      <c r="E444" t="s">
        <v>12</v>
      </c>
      <c r="F444">
        <v>19</v>
      </c>
      <c r="G444">
        <v>2.9444389791664398</v>
      </c>
      <c r="H444">
        <v>2.64</v>
      </c>
      <c r="I444">
        <v>0.97077891715822495</v>
      </c>
      <c r="J444">
        <v>1.772232</v>
      </c>
      <c r="K444">
        <v>0</v>
      </c>
      <c r="L444">
        <f t="shared" si="12"/>
        <v>50.160000000000004</v>
      </c>
      <c r="M444">
        <f t="shared" si="13"/>
        <v>16.487592000000003</v>
      </c>
    </row>
    <row r="445" spans="1:13" x14ac:dyDescent="0.25">
      <c r="A445">
        <v>444</v>
      </c>
      <c r="B445">
        <v>52</v>
      </c>
      <c r="C445">
        <v>204</v>
      </c>
      <c r="D445" t="s">
        <v>13</v>
      </c>
      <c r="E445" t="s">
        <v>12</v>
      </c>
      <c r="F445">
        <v>42</v>
      </c>
      <c r="G445">
        <v>3.7376696182833702</v>
      </c>
      <c r="H445">
        <v>2.39</v>
      </c>
      <c r="I445">
        <v>0.871293365943419</v>
      </c>
      <c r="J445">
        <v>1.7860469999999999</v>
      </c>
      <c r="K445">
        <v>0</v>
      </c>
      <c r="L445">
        <f t="shared" si="12"/>
        <v>100.38000000000001</v>
      </c>
      <c r="M445">
        <f t="shared" si="13"/>
        <v>25.366026000000009</v>
      </c>
    </row>
    <row r="446" spans="1:13" x14ac:dyDescent="0.25">
      <c r="A446">
        <v>445</v>
      </c>
      <c r="B446">
        <v>52</v>
      </c>
      <c r="C446">
        <v>206</v>
      </c>
      <c r="D446" t="s">
        <v>15</v>
      </c>
      <c r="E446" t="s">
        <v>12</v>
      </c>
      <c r="F446">
        <v>201</v>
      </c>
      <c r="G446">
        <v>5.3033049080590802</v>
      </c>
      <c r="H446">
        <v>1.99</v>
      </c>
      <c r="I446">
        <v>0.68813463873640102</v>
      </c>
      <c r="J446">
        <v>1.764135</v>
      </c>
      <c r="K446">
        <v>1</v>
      </c>
      <c r="L446">
        <f t="shared" si="12"/>
        <v>399.99</v>
      </c>
      <c r="M446">
        <f t="shared" si="13"/>
        <v>45.398864999999994</v>
      </c>
    </row>
    <row r="447" spans="1:13" x14ac:dyDescent="0.25">
      <c r="A447">
        <v>446</v>
      </c>
      <c r="B447">
        <v>52</v>
      </c>
      <c r="C447">
        <v>228</v>
      </c>
      <c r="D447" t="s">
        <v>11</v>
      </c>
      <c r="E447" t="s">
        <v>12</v>
      </c>
      <c r="F447">
        <v>28</v>
      </c>
      <c r="G447">
        <v>3.3322045101751998</v>
      </c>
      <c r="H447">
        <v>2.69</v>
      </c>
      <c r="I447">
        <v>0.98954119361374804</v>
      </c>
      <c r="J447">
        <v>1.6301399999999999</v>
      </c>
      <c r="K447">
        <v>1</v>
      </c>
      <c r="L447">
        <f t="shared" si="12"/>
        <v>75.319999999999993</v>
      </c>
      <c r="M447">
        <f t="shared" si="13"/>
        <v>29.676079999999999</v>
      </c>
    </row>
    <row r="448" spans="1:13" x14ac:dyDescent="0.25">
      <c r="A448">
        <v>447</v>
      </c>
      <c r="B448">
        <v>52</v>
      </c>
      <c r="C448">
        <v>233</v>
      </c>
      <c r="D448" t="s">
        <v>14</v>
      </c>
      <c r="E448" t="s">
        <v>12</v>
      </c>
      <c r="F448">
        <v>41</v>
      </c>
      <c r="G448">
        <v>3.7135720667043102</v>
      </c>
      <c r="H448">
        <v>2.79</v>
      </c>
      <c r="I448">
        <v>1.02604159583327</v>
      </c>
      <c r="J448">
        <v>1.79118</v>
      </c>
      <c r="K448">
        <v>0</v>
      </c>
      <c r="L448">
        <f t="shared" si="12"/>
        <v>114.39</v>
      </c>
      <c r="M448">
        <f t="shared" si="13"/>
        <v>40.951619999999998</v>
      </c>
    </row>
    <row r="449" spans="1:13" x14ac:dyDescent="0.25">
      <c r="A449">
        <v>448</v>
      </c>
      <c r="B449">
        <v>52</v>
      </c>
      <c r="C449">
        <v>240</v>
      </c>
      <c r="D449" t="s">
        <v>14</v>
      </c>
      <c r="E449" t="s">
        <v>12</v>
      </c>
      <c r="F449">
        <v>41</v>
      </c>
      <c r="G449">
        <v>3.7135720667043102</v>
      </c>
      <c r="H449">
        <v>2.79</v>
      </c>
      <c r="I449">
        <v>1.02604159583327</v>
      </c>
      <c r="J449">
        <v>1.389141</v>
      </c>
      <c r="K449">
        <v>0</v>
      </c>
      <c r="L449">
        <f t="shared" si="12"/>
        <v>114.39</v>
      </c>
      <c r="M449">
        <f t="shared" si="13"/>
        <v>57.435219000000004</v>
      </c>
    </row>
    <row r="450" spans="1:13" x14ac:dyDescent="0.25">
      <c r="A450">
        <v>449</v>
      </c>
      <c r="B450">
        <v>52</v>
      </c>
      <c r="C450">
        <v>275</v>
      </c>
      <c r="D450" t="s">
        <v>11</v>
      </c>
      <c r="E450" t="s">
        <v>12</v>
      </c>
      <c r="F450">
        <v>31</v>
      </c>
      <c r="G450">
        <v>3.4339872044851498</v>
      </c>
      <c r="H450">
        <v>2.85</v>
      </c>
      <c r="I450">
        <v>1.0473189942805601</v>
      </c>
      <c r="J450">
        <v>1.881</v>
      </c>
      <c r="K450">
        <v>0</v>
      </c>
      <c r="L450">
        <f t="shared" si="12"/>
        <v>88.350000000000009</v>
      </c>
      <c r="M450">
        <f t="shared" si="13"/>
        <v>30.039000000000001</v>
      </c>
    </row>
    <row r="451" spans="1:13" x14ac:dyDescent="0.25">
      <c r="A451">
        <v>450</v>
      </c>
      <c r="B451">
        <v>52</v>
      </c>
      <c r="C451">
        <v>277</v>
      </c>
      <c r="D451" t="s">
        <v>11</v>
      </c>
      <c r="E451" t="s">
        <v>12</v>
      </c>
      <c r="F451">
        <v>62</v>
      </c>
      <c r="G451">
        <v>4.1271343850450899</v>
      </c>
      <c r="H451">
        <v>2.39</v>
      </c>
      <c r="I451">
        <v>0.871293365943419</v>
      </c>
      <c r="J451">
        <v>1.829067</v>
      </c>
      <c r="K451">
        <v>1</v>
      </c>
      <c r="L451">
        <f t="shared" ref="L451:L514" si="14">F451*H451</f>
        <v>148.18</v>
      </c>
      <c r="M451">
        <f t="shared" ref="M451:M514" si="15">F451*(H451-J451)</f>
        <v>34.777846000000011</v>
      </c>
    </row>
    <row r="452" spans="1:13" x14ac:dyDescent="0.25">
      <c r="A452">
        <v>451</v>
      </c>
      <c r="B452">
        <v>52</v>
      </c>
      <c r="C452">
        <v>298</v>
      </c>
      <c r="D452" t="s">
        <v>13</v>
      </c>
      <c r="E452" t="s">
        <v>12</v>
      </c>
      <c r="F452">
        <v>34</v>
      </c>
      <c r="G452">
        <v>3.5263605246161598</v>
      </c>
      <c r="H452">
        <v>2.99</v>
      </c>
      <c r="I452">
        <v>1.0952733874025999</v>
      </c>
      <c r="J452">
        <v>1.76111</v>
      </c>
      <c r="K452">
        <v>0</v>
      </c>
      <c r="L452">
        <f t="shared" si="14"/>
        <v>101.66000000000001</v>
      </c>
      <c r="M452">
        <f t="shared" si="15"/>
        <v>41.782260000000008</v>
      </c>
    </row>
    <row r="453" spans="1:13" x14ac:dyDescent="0.25">
      <c r="A453">
        <v>452</v>
      </c>
      <c r="B453">
        <v>52</v>
      </c>
      <c r="C453">
        <v>306</v>
      </c>
      <c r="D453" t="s">
        <v>13</v>
      </c>
      <c r="E453" t="s">
        <v>12</v>
      </c>
      <c r="F453">
        <v>43</v>
      </c>
      <c r="G453">
        <v>3.7612001156935602</v>
      </c>
      <c r="H453">
        <v>2.68</v>
      </c>
      <c r="I453">
        <v>0.98581679452276505</v>
      </c>
      <c r="J453">
        <v>1.7323519999999999</v>
      </c>
      <c r="K453">
        <v>1</v>
      </c>
      <c r="L453">
        <f t="shared" si="14"/>
        <v>115.24000000000001</v>
      </c>
      <c r="M453">
        <f t="shared" si="15"/>
        <v>40.748864000000012</v>
      </c>
    </row>
    <row r="454" spans="1:13" x14ac:dyDescent="0.25">
      <c r="A454">
        <v>453</v>
      </c>
      <c r="B454">
        <v>52</v>
      </c>
      <c r="C454">
        <v>313</v>
      </c>
      <c r="D454" t="s">
        <v>15</v>
      </c>
      <c r="E454" t="s">
        <v>12</v>
      </c>
      <c r="F454">
        <v>46</v>
      </c>
      <c r="G454">
        <v>3.8286413964891</v>
      </c>
      <c r="H454">
        <v>2.83</v>
      </c>
      <c r="I454">
        <v>1.0402767116551499</v>
      </c>
      <c r="J454">
        <v>1.723187</v>
      </c>
      <c r="K454">
        <v>1</v>
      </c>
      <c r="L454">
        <f t="shared" si="14"/>
        <v>130.18</v>
      </c>
      <c r="M454">
        <f t="shared" si="15"/>
        <v>50.913398000000001</v>
      </c>
    </row>
    <row r="455" spans="1:13" x14ac:dyDescent="0.25">
      <c r="A455">
        <v>454</v>
      </c>
      <c r="B455">
        <v>52</v>
      </c>
      <c r="C455">
        <v>317</v>
      </c>
      <c r="D455" t="s">
        <v>15</v>
      </c>
      <c r="E455" t="s">
        <v>12</v>
      </c>
      <c r="F455">
        <v>43</v>
      </c>
      <c r="G455">
        <v>3.7612001156935602</v>
      </c>
      <c r="H455">
        <v>2.89</v>
      </c>
      <c r="I455">
        <v>1.0612565021243401</v>
      </c>
      <c r="J455">
        <v>1.682269</v>
      </c>
      <c r="K455">
        <v>0</v>
      </c>
      <c r="L455">
        <f t="shared" si="14"/>
        <v>124.27000000000001</v>
      </c>
      <c r="M455">
        <f t="shared" si="15"/>
        <v>51.932433000000003</v>
      </c>
    </row>
    <row r="456" spans="1:13" x14ac:dyDescent="0.25">
      <c r="A456">
        <v>455</v>
      </c>
      <c r="B456">
        <v>52</v>
      </c>
      <c r="C456">
        <v>318</v>
      </c>
      <c r="D456" t="s">
        <v>15</v>
      </c>
      <c r="E456" t="s">
        <v>12</v>
      </c>
      <c r="F456">
        <v>216</v>
      </c>
      <c r="G456">
        <v>5.3752784076841698</v>
      </c>
      <c r="H456">
        <v>1.99</v>
      </c>
      <c r="I456">
        <v>0.68813463873640102</v>
      </c>
      <c r="J456">
        <v>1.563145</v>
      </c>
      <c r="K456">
        <v>1</v>
      </c>
      <c r="L456">
        <f t="shared" si="14"/>
        <v>429.84</v>
      </c>
      <c r="M456">
        <f t="shared" si="15"/>
        <v>92.200679999999991</v>
      </c>
    </row>
    <row r="457" spans="1:13" x14ac:dyDescent="0.25">
      <c r="A457">
        <v>456</v>
      </c>
      <c r="B457">
        <v>52</v>
      </c>
      <c r="C457">
        <v>320</v>
      </c>
      <c r="D457" t="s">
        <v>15</v>
      </c>
      <c r="E457" t="s">
        <v>12</v>
      </c>
      <c r="F457">
        <v>21</v>
      </c>
      <c r="G457">
        <v>3.0445224377234199</v>
      </c>
      <c r="H457">
        <v>2.89</v>
      </c>
      <c r="I457">
        <v>1.0612565021243401</v>
      </c>
      <c r="J457">
        <v>1.883124</v>
      </c>
      <c r="K457">
        <v>0</v>
      </c>
      <c r="L457">
        <f t="shared" si="14"/>
        <v>60.690000000000005</v>
      </c>
      <c r="M457">
        <f t="shared" si="15"/>
        <v>21.144396</v>
      </c>
    </row>
    <row r="458" spans="1:13" x14ac:dyDescent="0.25">
      <c r="A458">
        <v>457</v>
      </c>
      <c r="B458">
        <v>52</v>
      </c>
      <c r="C458">
        <v>321</v>
      </c>
      <c r="D458" t="s">
        <v>15</v>
      </c>
      <c r="E458" t="s">
        <v>12</v>
      </c>
      <c r="F458">
        <v>11</v>
      </c>
      <c r="G458">
        <v>2.3978952727983698</v>
      </c>
      <c r="H458">
        <v>2.89</v>
      </c>
      <c r="I458">
        <v>1.0612565021243401</v>
      </c>
      <c r="J458">
        <v>1.883124</v>
      </c>
      <c r="K458">
        <v>0</v>
      </c>
      <c r="L458">
        <f t="shared" si="14"/>
        <v>31.790000000000003</v>
      </c>
      <c r="M458">
        <f t="shared" si="15"/>
        <v>11.075636000000001</v>
      </c>
    </row>
    <row r="459" spans="1:13" x14ac:dyDescent="0.25">
      <c r="A459">
        <v>458</v>
      </c>
      <c r="B459">
        <v>52</v>
      </c>
      <c r="C459">
        <v>367</v>
      </c>
      <c r="D459" t="s">
        <v>15</v>
      </c>
      <c r="E459" t="s">
        <v>12</v>
      </c>
      <c r="F459">
        <v>20</v>
      </c>
      <c r="G459">
        <v>2.99573227355399</v>
      </c>
      <c r="H459">
        <v>3.02</v>
      </c>
      <c r="I459">
        <v>1.1052568313867801</v>
      </c>
      <c r="J459">
        <v>2.0158499999999999</v>
      </c>
      <c r="K459">
        <v>1</v>
      </c>
      <c r="L459">
        <f t="shared" si="14"/>
        <v>60.4</v>
      </c>
      <c r="M459">
        <f t="shared" si="15"/>
        <v>20.083000000000002</v>
      </c>
    </row>
    <row r="460" spans="1:13" x14ac:dyDescent="0.25">
      <c r="A460">
        <v>459</v>
      </c>
      <c r="B460">
        <v>52</v>
      </c>
      <c r="C460">
        <v>391</v>
      </c>
      <c r="D460" t="s">
        <v>14</v>
      </c>
      <c r="E460" t="s">
        <v>12</v>
      </c>
      <c r="F460">
        <v>34</v>
      </c>
      <c r="G460">
        <v>3.5263605246161598</v>
      </c>
      <c r="H460">
        <v>3.15</v>
      </c>
      <c r="I460">
        <v>1.1474024528375399</v>
      </c>
      <c r="J460">
        <v>1.919295</v>
      </c>
      <c r="K460">
        <v>0</v>
      </c>
      <c r="L460">
        <f t="shared" si="14"/>
        <v>107.1</v>
      </c>
      <c r="M460">
        <f t="shared" si="15"/>
        <v>41.843969999999999</v>
      </c>
    </row>
    <row r="461" spans="1:13" x14ac:dyDescent="0.25">
      <c r="A461">
        <v>460</v>
      </c>
      <c r="B461">
        <v>53</v>
      </c>
      <c r="C461">
        <v>45</v>
      </c>
      <c r="D461" t="s">
        <v>13</v>
      </c>
      <c r="E461" t="s">
        <v>12</v>
      </c>
      <c r="F461">
        <v>43</v>
      </c>
      <c r="G461">
        <v>3.7612001156935602</v>
      </c>
      <c r="H461">
        <v>3.19</v>
      </c>
      <c r="I461">
        <v>1.1600209167967499</v>
      </c>
      <c r="J461">
        <v>1.705055</v>
      </c>
      <c r="K461">
        <v>0</v>
      </c>
      <c r="L461">
        <f t="shared" si="14"/>
        <v>137.16999999999999</v>
      </c>
      <c r="M461">
        <f t="shared" si="15"/>
        <v>63.852634999999999</v>
      </c>
    </row>
    <row r="462" spans="1:13" x14ac:dyDescent="0.25">
      <c r="A462">
        <v>461</v>
      </c>
      <c r="B462">
        <v>53</v>
      </c>
      <c r="C462">
        <v>74</v>
      </c>
      <c r="D462" t="s">
        <v>11</v>
      </c>
      <c r="E462" t="s">
        <v>12</v>
      </c>
      <c r="F462">
        <v>24</v>
      </c>
      <c r="G462">
        <v>3.1780538303479502</v>
      </c>
      <c r="H462">
        <v>2.69</v>
      </c>
      <c r="I462">
        <v>0.98954119361374804</v>
      </c>
      <c r="J462">
        <v>2.0680719999999999</v>
      </c>
      <c r="K462">
        <v>0</v>
      </c>
      <c r="L462">
        <f t="shared" si="14"/>
        <v>64.56</v>
      </c>
      <c r="M462">
        <f t="shared" si="15"/>
        <v>14.926272000000001</v>
      </c>
    </row>
    <row r="463" spans="1:13" x14ac:dyDescent="0.25">
      <c r="A463">
        <v>462</v>
      </c>
      <c r="B463">
        <v>53</v>
      </c>
      <c r="C463">
        <v>86</v>
      </c>
      <c r="D463" t="s">
        <v>14</v>
      </c>
      <c r="E463" t="s">
        <v>12</v>
      </c>
      <c r="F463">
        <v>42</v>
      </c>
      <c r="G463">
        <v>3.7376696182833702</v>
      </c>
      <c r="H463">
        <v>2.59</v>
      </c>
      <c r="I463">
        <v>0.951657875711446</v>
      </c>
      <c r="J463">
        <v>1.7308969999999999</v>
      </c>
      <c r="K463">
        <v>1</v>
      </c>
      <c r="L463">
        <f t="shared" si="14"/>
        <v>108.78</v>
      </c>
      <c r="M463">
        <f t="shared" si="15"/>
        <v>36.082325999999995</v>
      </c>
    </row>
    <row r="464" spans="1:13" x14ac:dyDescent="0.25">
      <c r="A464">
        <v>463</v>
      </c>
      <c r="B464">
        <v>53</v>
      </c>
      <c r="C464">
        <v>91</v>
      </c>
      <c r="D464" t="s">
        <v>13</v>
      </c>
      <c r="E464" t="s">
        <v>12</v>
      </c>
      <c r="F464">
        <v>7</v>
      </c>
      <c r="G464">
        <v>1.9459101490553099</v>
      </c>
      <c r="H464">
        <v>3.09</v>
      </c>
      <c r="I464">
        <v>1.1281710909096501</v>
      </c>
      <c r="J464">
        <v>1.5879509999999999</v>
      </c>
      <c r="K464">
        <v>0</v>
      </c>
      <c r="L464">
        <f t="shared" si="14"/>
        <v>21.63</v>
      </c>
      <c r="M464">
        <f t="shared" si="15"/>
        <v>10.514343</v>
      </c>
    </row>
    <row r="465" spans="1:13" x14ac:dyDescent="0.25">
      <c r="A465">
        <v>464</v>
      </c>
      <c r="B465">
        <v>53</v>
      </c>
      <c r="C465">
        <v>96</v>
      </c>
      <c r="D465" t="s">
        <v>13</v>
      </c>
      <c r="E465" t="s">
        <v>12</v>
      </c>
      <c r="F465">
        <v>194</v>
      </c>
      <c r="G465">
        <v>5.26785815906333</v>
      </c>
      <c r="H465">
        <v>1.99</v>
      </c>
      <c r="I465">
        <v>0.68813463873640102</v>
      </c>
      <c r="J465">
        <v>1.9010469999999999</v>
      </c>
      <c r="K465">
        <v>1</v>
      </c>
      <c r="L465">
        <f t="shared" si="14"/>
        <v>386.06</v>
      </c>
      <c r="M465">
        <f t="shared" si="15"/>
        <v>17.256882000000012</v>
      </c>
    </row>
    <row r="466" spans="1:13" x14ac:dyDescent="0.25">
      <c r="A466">
        <v>465</v>
      </c>
      <c r="B466">
        <v>53</v>
      </c>
      <c r="C466">
        <v>103</v>
      </c>
      <c r="D466" t="s">
        <v>15</v>
      </c>
      <c r="E466" t="s">
        <v>12</v>
      </c>
      <c r="F466">
        <v>19</v>
      </c>
      <c r="G466">
        <v>2.9444389791664398</v>
      </c>
      <c r="H466">
        <v>2.87</v>
      </c>
      <c r="I466">
        <v>1.05431202977153</v>
      </c>
      <c r="J466">
        <v>1.9510259999999999</v>
      </c>
      <c r="K466">
        <v>0</v>
      </c>
      <c r="L466">
        <f t="shared" si="14"/>
        <v>54.53</v>
      </c>
      <c r="M466">
        <f t="shared" si="15"/>
        <v>17.460506000000002</v>
      </c>
    </row>
    <row r="467" spans="1:13" x14ac:dyDescent="0.25">
      <c r="A467">
        <v>466</v>
      </c>
      <c r="B467">
        <v>53</v>
      </c>
      <c r="C467">
        <v>121</v>
      </c>
      <c r="D467" t="s">
        <v>11</v>
      </c>
      <c r="E467" t="s">
        <v>12</v>
      </c>
      <c r="F467">
        <v>29</v>
      </c>
      <c r="G467">
        <v>3.3672958299864701</v>
      </c>
      <c r="H467">
        <v>2.87</v>
      </c>
      <c r="I467">
        <v>1.05431202977153</v>
      </c>
      <c r="J467">
        <v>1.891043</v>
      </c>
      <c r="K467">
        <v>0</v>
      </c>
      <c r="L467">
        <f t="shared" si="14"/>
        <v>83.23</v>
      </c>
      <c r="M467">
        <f t="shared" si="15"/>
        <v>28.389753000000002</v>
      </c>
    </row>
    <row r="468" spans="1:13" x14ac:dyDescent="0.25">
      <c r="A468">
        <v>467</v>
      </c>
      <c r="B468">
        <v>53</v>
      </c>
      <c r="C468">
        <v>154</v>
      </c>
      <c r="D468" t="s">
        <v>15</v>
      </c>
      <c r="E468" t="s">
        <v>12</v>
      </c>
      <c r="F468">
        <v>27</v>
      </c>
      <c r="G468">
        <v>3.29583686600433</v>
      </c>
      <c r="H468">
        <v>2.99</v>
      </c>
      <c r="I468">
        <v>1.0952733874025999</v>
      </c>
      <c r="J468">
        <v>1.9429019999999999</v>
      </c>
      <c r="K468">
        <v>0</v>
      </c>
      <c r="L468">
        <f t="shared" si="14"/>
        <v>80.73</v>
      </c>
      <c r="M468">
        <f t="shared" si="15"/>
        <v>28.271646000000008</v>
      </c>
    </row>
    <row r="469" spans="1:13" x14ac:dyDescent="0.25">
      <c r="A469">
        <v>468</v>
      </c>
      <c r="B469">
        <v>53</v>
      </c>
      <c r="C469">
        <v>198</v>
      </c>
      <c r="D469" t="s">
        <v>13</v>
      </c>
      <c r="E469" t="s">
        <v>12</v>
      </c>
      <c r="F469">
        <v>17</v>
      </c>
      <c r="G469">
        <v>2.8332133440562202</v>
      </c>
      <c r="H469">
        <v>2.37</v>
      </c>
      <c r="I469">
        <v>0.86288995514704003</v>
      </c>
      <c r="J469">
        <v>1.587189</v>
      </c>
      <c r="K469">
        <v>1</v>
      </c>
      <c r="L469">
        <f t="shared" si="14"/>
        <v>40.29</v>
      </c>
      <c r="M469">
        <f t="shared" si="15"/>
        <v>13.307787000000003</v>
      </c>
    </row>
    <row r="470" spans="1:13" x14ac:dyDescent="0.25">
      <c r="A470">
        <v>469</v>
      </c>
      <c r="B470">
        <v>53</v>
      </c>
      <c r="C470">
        <v>226</v>
      </c>
      <c r="D470" t="s">
        <v>11</v>
      </c>
      <c r="E470" t="s">
        <v>12</v>
      </c>
      <c r="F470">
        <v>34</v>
      </c>
      <c r="G470">
        <v>3.5263605246161598</v>
      </c>
      <c r="H470">
        <v>2.68</v>
      </c>
      <c r="I470">
        <v>0.98581679452276505</v>
      </c>
      <c r="J470">
        <v>1.623008</v>
      </c>
      <c r="K470">
        <v>0</v>
      </c>
      <c r="L470">
        <f t="shared" si="14"/>
        <v>91.12</v>
      </c>
      <c r="M470">
        <f t="shared" si="15"/>
        <v>35.937728000000007</v>
      </c>
    </row>
    <row r="471" spans="1:13" x14ac:dyDescent="0.25">
      <c r="A471">
        <v>470</v>
      </c>
      <c r="B471">
        <v>53</v>
      </c>
      <c r="C471">
        <v>228</v>
      </c>
      <c r="D471" t="s">
        <v>11</v>
      </c>
      <c r="E471" t="s">
        <v>12</v>
      </c>
      <c r="F471">
        <v>21</v>
      </c>
      <c r="G471">
        <v>3.0445224377234199</v>
      </c>
      <c r="H471">
        <v>2.69</v>
      </c>
      <c r="I471">
        <v>0.98954119361374804</v>
      </c>
      <c r="J471">
        <v>1.6212629999999999</v>
      </c>
      <c r="K471">
        <v>1</v>
      </c>
      <c r="L471">
        <f t="shared" si="14"/>
        <v>56.49</v>
      </c>
      <c r="M471">
        <f t="shared" si="15"/>
        <v>22.443477000000001</v>
      </c>
    </row>
    <row r="472" spans="1:13" x14ac:dyDescent="0.25">
      <c r="A472">
        <v>471</v>
      </c>
      <c r="B472">
        <v>53</v>
      </c>
      <c r="C472">
        <v>261</v>
      </c>
      <c r="D472" t="s">
        <v>15</v>
      </c>
      <c r="E472" t="s">
        <v>12</v>
      </c>
      <c r="F472">
        <v>325</v>
      </c>
      <c r="G472">
        <v>5.78382518232974</v>
      </c>
      <c r="H472">
        <v>1.99</v>
      </c>
      <c r="I472">
        <v>0.68813463873640102</v>
      </c>
      <c r="J472">
        <v>1.7762739999999999</v>
      </c>
      <c r="K472">
        <v>1</v>
      </c>
      <c r="L472">
        <f t="shared" si="14"/>
        <v>646.75</v>
      </c>
      <c r="M472">
        <f t="shared" si="15"/>
        <v>69.460950000000025</v>
      </c>
    </row>
    <row r="473" spans="1:13" x14ac:dyDescent="0.25">
      <c r="A473">
        <v>472</v>
      </c>
      <c r="B473">
        <v>53</v>
      </c>
      <c r="C473">
        <v>303</v>
      </c>
      <c r="D473" t="s">
        <v>13</v>
      </c>
      <c r="E473" t="s">
        <v>12</v>
      </c>
      <c r="F473">
        <v>161</v>
      </c>
      <c r="G473">
        <v>5.0814043649844596</v>
      </c>
      <c r="H473">
        <v>1.99</v>
      </c>
      <c r="I473">
        <v>0.68813463873640102</v>
      </c>
      <c r="J473">
        <v>1.78304</v>
      </c>
      <c r="K473">
        <v>1</v>
      </c>
      <c r="L473">
        <f t="shared" si="14"/>
        <v>320.39</v>
      </c>
      <c r="M473">
        <f t="shared" si="15"/>
        <v>33.320560000000008</v>
      </c>
    </row>
    <row r="474" spans="1:13" x14ac:dyDescent="0.25">
      <c r="A474">
        <v>473</v>
      </c>
      <c r="B474">
        <v>53</v>
      </c>
      <c r="C474">
        <v>323</v>
      </c>
      <c r="D474" t="s">
        <v>11</v>
      </c>
      <c r="E474" t="s">
        <v>12</v>
      </c>
      <c r="F474">
        <v>19</v>
      </c>
      <c r="G474">
        <v>2.9444389791664398</v>
      </c>
      <c r="H474">
        <v>2.89</v>
      </c>
      <c r="I474">
        <v>1.0612565021243401</v>
      </c>
      <c r="J474">
        <v>1.883124</v>
      </c>
      <c r="K474">
        <v>0</v>
      </c>
      <c r="L474">
        <f t="shared" si="14"/>
        <v>54.910000000000004</v>
      </c>
      <c r="M474">
        <f t="shared" si="15"/>
        <v>19.130644000000004</v>
      </c>
    </row>
    <row r="475" spans="1:13" x14ac:dyDescent="0.25">
      <c r="A475">
        <v>474</v>
      </c>
      <c r="B475">
        <v>53</v>
      </c>
      <c r="C475">
        <v>330</v>
      </c>
      <c r="D475" t="s">
        <v>11</v>
      </c>
      <c r="E475" t="s">
        <v>12</v>
      </c>
      <c r="F475">
        <v>34</v>
      </c>
      <c r="G475">
        <v>3.5263605246161598</v>
      </c>
      <c r="H475">
        <v>2.85</v>
      </c>
      <c r="I475">
        <v>1.0473189942805601</v>
      </c>
      <c r="J475">
        <v>1.8832800000000001</v>
      </c>
      <c r="K475">
        <v>1</v>
      </c>
      <c r="L475">
        <f t="shared" si="14"/>
        <v>96.9</v>
      </c>
      <c r="M475">
        <f t="shared" si="15"/>
        <v>32.868479999999998</v>
      </c>
    </row>
    <row r="476" spans="1:13" x14ac:dyDescent="0.25">
      <c r="A476">
        <v>475</v>
      </c>
      <c r="B476">
        <v>53</v>
      </c>
      <c r="C476">
        <v>348</v>
      </c>
      <c r="D476" t="s">
        <v>14</v>
      </c>
      <c r="E476" t="s">
        <v>12</v>
      </c>
      <c r="F476">
        <v>349</v>
      </c>
      <c r="G476">
        <v>5.8550719222024297</v>
      </c>
      <c r="H476">
        <v>1.99</v>
      </c>
      <c r="I476">
        <v>0.68813463873640102</v>
      </c>
      <c r="J476">
        <v>1.7080169999999999</v>
      </c>
      <c r="K476">
        <v>1</v>
      </c>
      <c r="L476">
        <f t="shared" si="14"/>
        <v>694.51</v>
      </c>
      <c r="M476">
        <f t="shared" si="15"/>
        <v>98.412067000000036</v>
      </c>
    </row>
    <row r="477" spans="1:13" x14ac:dyDescent="0.25">
      <c r="A477">
        <v>476</v>
      </c>
      <c r="B477">
        <v>53</v>
      </c>
      <c r="C477">
        <v>353</v>
      </c>
      <c r="D477" t="s">
        <v>13</v>
      </c>
      <c r="E477" t="s">
        <v>12</v>
      </c>
      <c r="F477">
        <v>23</v>
      </c>
      <c r="G477">
        <v>3.1354942159291501</v>
      </c>
      <c r="H477">
        <v>2.95</v>
      </c>
      <c r="I477">
        <v>1.08180517035173</v>
      </c>
      <c r="J477">
        <v>2.0254699999999999</v>
      </c>
      <c r="K477">
        <v>0</v>
      </c>
      <c r="L477">
        <f t="shared" si="14"/>
        <v>67.850000000000009</v>
      </c>
      <c r="M477">
        <f t="shared" si="15"/>
        <v>21.264190000000006</v>
      </c>
    </row>
    <row r="478" spans="1:13" x14ac:dyDescent="0.25">
      <c r="A478">
        <v>477</v>
      </c>
      <c r="B478">
        <v>53</v>
      </c>
      <c r="C478">
        <v>362</v>
      </c>
      <c r="D478" t="s">
        <v>15</v>
      </c>
      <c r="E478" t="s">
        <v>12</v>
      </c>
      <c r="F478">
        <v>9</v>
      </c>
      <c r="G478">
        <v>2.19722457733622</v>
      </c>
      <c r="H478">
        <v>3.09</v>
      </c>
      <c r="I478">
        <v>1.1281710909096501</v>
      </c>
      <c r="J478">
        <v>1.856781</v>
      </c>
      <c r="K478">
        <v>0</v>
      </c>
      <c r="L478">
        <f t="shared" si="14"/>
        <v>27.81</v>
      </c>
      <c r="M478">
        <f t="shared" si="15"/>
        <v>11.098970999999999</v>
      </c>
    </row>
    <row r="479" spans="1:13" x14ac:dyDescent="0.25">
      <c r="A479">
        <v>478</v>
      </c>
      <c r="B479">
        <v>53</v>
      </c>
      <c r="C479">
        <v>387</v>
      </c>
      <c r="D479" t="s">
        <v>11</v>
      </c>
      <c r="E479" t="s">
        <v>12</v>
      </c>
      <c r="F479">
        <v>1</v>
      </c>
      <c r="G479">
        <v>0</v>
      </c>
      <c r="H479">
        <v>3.15</v>
      </c>
      <c r="I479">
        <v>1.1474024528375399</v>
      </c>
      <c r="J479">
        <v>1.9630799999999999</v>
      </c>
      <c r="K479">
        <v>0</v>
      </c>
      <c r="L479">
        <f t="shared" si="14"/>
        <v>3.15</v>
      </c>
      <c r="M479">
        <f t="shared" si="15"/>
        <v>1.18692</v>
      </c>
    </row>
    <row r="480" spans="1:13" x14ac:dyDescent="0.25">
      <c r="A480">
        <v>479</v>
      </c>
      <c r="B480">
        <v>54</v>
      </c>
      <c r="C480">
        <v>53</v>
      </c>
      <c r="D480" t="s">
        <v>15</v>
      </c>
      <c r="E480" t="s">
        <v>12</v>
      </c>
      <c r="F480">
        <v>10</v>
      </c>
      <c r="G480">
        <v>2.3025850929940499</v>
      </c>
      <c r="H480">
        <v>3.15</v>
      </c>
      <c r="I480">
        <v>1.1474024528375399</v>
      </c>
      <c r="J480">
        <v>2.1221549999999998</v>
      </c>
      <c r="K480">
        <v>0</v>
      </c>
      <c r="L480">
        <f t="shared" si="14"/>
        <v>31.5</v>
      </c>
      <c r="M480">
        <f t="shared" si="15"/>
        <v>10.278450000000001</v>
      </c>
    </row>
    <row r="481" spans="1:13" x14ac:dyDescent="0.25">
      <c r="A481">
        <v>480</v>
      </c>
      <c r="B481">
        <v>54</v>
      </c>
      <c r="C481">
        <v>69</v>
      </c>
      <c r="D481" t="s">
        <v>11</v>
      </c>
      <c r="E481" t="s">
        <v>12</v>
      </c>
      <c r="F481">
        <v>37</v>
      </c>
      <c r="G481">
        <v>3.6109179126442199</v>
      </c>
      <c r="H481">
        <v>1.89</v>
      </c>
      <c r="I481">
        <v>0.636576829071551</v>
      </c>
      <c r="J481">
        <v>1.608012</v>
      </c>
      <c r="K481">
        <v>0</v>
      </c>
      <c r="L481">
        <f t="shared" si="14"/>
        <v>69.929999999999993</v>
      </c>
      <c r="M481">
        <f t="shared" si="15"/>
        <v>10.433555999999996</v>
      </c>
    </row>
    <row r="482" spans="1:13" x14ac:dyDescent="0.25">
      <c r="A482">
        <v>481</v>
      </c>
      <c r="B482">
        <v>54</v>
      </c>
      <c r="C482">
        <v>84</v>
      </c>
      <c r="D482" t="s">
        <v>14</v>
      </c>
      <c r="E482" t="s">
        <v>12</v>
      </c>
      <c r="F482">
        <v>19</v>
      </c>
      <c r="G482">
        <v>2.9444389791664398</v>
      </c>
      <c r="H482">
        <v>3.15</v>
      </c>
      <c r="I482">
        <v>1.1474024528375399</v>
      </c>
      <c r="J482">
        <v>1.4609700000000001</v>
      </c>
      <c r="K482">
        <v>0</v>
      </c>
      <c r="L482">
        <f t="shared" si="14"/>
        <v>59.85</v>
      </c>
      <c r="M482">
        <f t="shared" si="15"/>
        <v>32.091569999999997</v>
      </c>
    </row>
    <row r="483" spans="1:13" x14ac:dyDescent="0.25">
      <c r="A483">
        <v>482</v>
      </c>
      <c r="B483">
        <v>54</v>
      </c>
      <c r="C483">
        <v>85</v>
      </c>
      <c r="D483" t="s">
        <v>14</v>
      </c>
      <c r="E483" t="s">
        <v>12</v>
      </c>
      <c r="F483">
        <v>11</v>
      </c>
      <c r="G483">
        <v>2.3978952727983698</v>
      </c>
      <c r="H483">
        <v>3.15</v>
      </c>
      <c r="I483">
        <v>1.1474024528375399</v>
      </c>
      <c r="J483">
        <v>1.4108849999999999</v>
      </c>
      <c r="K483">
        <v>0</v>
      </c>
      <c r="L483">
        <f t="shared" si="14"/>
        <v>34.65</v>
      </c>
      <c r="M483">
        <f t="shared" si="15"/>
        <v>19.130265000000001</v>
      </c>
    </row>
    <row r="484" spans="1:13" x14ac:dyDescent="0.25">
      <c r="A484">
        <v>483</v>
      </c>
      <c r="B484">
        <v>54</v>
      </c>
      <c r="C484">
        <v>114</v>
      </c>
      <c r="D484" t="s">
        <v>15</v>
      </c>
      <c r="E484" t="s">
        <v>12</v>
      </c>
      <c r="F484">
        <v>11</v>
      </c>
      <c r="G484">
        <v>2.3978952727983698</v>
      </c>
      <c r="H484">
        <v>2.75</v>
      </c>
      <c r="I484">
        <v>1.0116009116784801</v>
      </c>
      <c r="J484">
        <v>1.87825</v>
      </c>
      <c r="K484">
        <v>0</v>
      </c>
      <c r="L484">
        <f t="shared" si="14"/>
        <v>30.25</v>
      </c>
      <c r="M484">
        <f t="shared" si="15"/>
        <v>9.5892499999999998</v>
      </c>
    </row>
    <row r="485" spans="1:13" x14ac:dyDescent="0.25">
      <c r="A485">
        <v>484</v>
      </c>
      <c r="B485">
        <v>54</v>
      </c>
      <c r="C485">
        <v>135</v>
      </c>
      <c r="D485" t="s">
        <v>14</v>
      </c>
      <c r="E485" t="s">
        <v>12</v>
      </c>
      <c r="F485">
        <v>14</v>
      </c>
      <c r="G485">
        <v>2.6390573296152602</v>
      </c>
      <c r="H485">
        <v>2.97</v>
      </c>
      <c r="I485">
        <v>1.08856195281461</v>
      </c>
      <c r="J485">
        <v>2.046033</v>
      </c>
      <c r="K485">
        <v>0</v>
      </c>
      <c r="L485">
        <f t="shared" si="14"/>
        <v>41.580000000000005</v>
      </c>
      <c r="M485">
        <f t="shared" si="15"/>
        <v>12.935538000000003</v>
      </c>
    </row>
    <row r="486" spans="1:13" x14ac:dyDescent="0.25">
      <c r="A486">
        <v>485</v>
      </c>
      <c r="B486">
        <v>54</v>
      </c>
      <c r="C486">
        <v>168</v>
      </c>
      <c r="D486" t="s">
        <v>11</v>
      </c>
      <c r="E486" t="s">
        <v>12</v>
      </c>
      <c r="F486">
        <v>9</v>
      </c>
      <c r="G486">
        <v>2.19722457733622</v>
      </c>
      <c r="H486">
        <v>2.78</v>
      </c>
      <c r="I486">
        <v>1.02245092770255</v>
      </c>
      <c r="J486">
        <v>1.815062</v>
      </c>
      <c r="K486">
        <v>0</v>
      </c>
      <c r="L486">
        <f t="shared" si="14"/>
        <v>25.02</v>
      </c>
      <c r="M486">
        <f t="shared" si="15"/>
        <v>8.6844419999999989</v>
      </c>
    </row>
    <row r="487" spans="1:13" x14ac:dyDescent="0.25">
      <c r="A487">
        <v>486</v>
      </c>
      <c r="B487">
        <v>54</v>
      </c>
      <c r="C487">
        <v>172</v>
      </c>
      <c r="D487" t="s">
        <v>11</v>
      </c>
      <c r="E487" t="s">
        <v>12</v>
      </c>
      <c r="F487">
        <v>10</v>
      </c>
      <c r="G487">
        <v>2.3025850929940499</v>
      </c>
      <c r="H487">
        <v>2.78</v>
      </c>
      <c r="I487">
        <v>1.02245092770255</v>
      </c>
      <c r="J487">
        <v>1.550128</v>
      </c>
      <c r="K487">
        <v>0</v>
      </c>
      <c r="L487">
        <f t="shared" si="14"/>
        <v>27.799999999999997</v>
      </c>
      <c r="M487">
        <f t="shared" si="15"/>
        <v>12.298719999999999</v>
      </c>
    </row>
    <row r="488" spans="1:13" x14ac:dyDescent="0.25">
      <c r="A488">
        <v>487</v>
      </c>
      <c r="B488">
        <v>54</v>
      </c>
      <c r="C488">
        <v>176</v>
      </c>
      <c r="D488" t="s">
        <v>11</v>
      </c>
      <c r="E488" t="s">
        <v>12</v>
      </c>
      <c r="F488">
        <v>14</v>
      </c>
      <c r="G488">
        <v>2.6390573296152602</v>
      </c>
      <c r="H488">
        <v>2.78</v>
      </c>
      <c r="I488">
        <v>1.02245092770255</v>
      </c>
      <c r="J488">
        <v>1.4850760000000001</v>
      </c>
      <c r="K488">
        <v>0</v>
      </c>
      <c r="L488">
        <f t="shared" si="14"/>
        <v>38.919999999999995</v>
      </c>
      <c r="M488">
        <f t="shared" si="15"/>
        <v>18.128935999999996</v>
      </c>
    </row>
    <row r="489" spans="1:13" x14ac:dyDescent="0.25">
      <c r="A489">
        <v>488</v>
      </c>
      <c r="B489">
        <v>54</v>
      </c>
      <c r="C489">
        <v>190</v>
      </c>
      <c r="D489" t="s">
        <v>14</v>
      </c>
      <c r="E489" t="s">
        <v>12</v>
      </c>
      <c r="F489">
        <v>22</v>
      </c>
      <c r="G489">
        <v>3.0910424533583201</v>
      </c>
      <c r="H489">
        <v>2.58</v>
      </c>
      <c r="I489">
        <v>0.94778939893352598</v>
      </c>
      <c r="J489">
        <v>1.914102</v>
      </c>
      <c r="K489">
        <v>0</v>
      </c>
      <c r="L489">
        <f t="shared" si="14"/>
        <v>56.760000000000005</v>
      </c>
      <c r="M489">
        <f t="shared" si="15"/>
        <v>14.649756000000002</v>
      </c>
    </row>
    <row r="490" spans="1:13" x14ac:dyDescent="0.25">
      <c r="A490">
        <v>489</v>
      </c>
      <c r="B490">
        <v>54</v>
      </c>
      <c r="C490">
        <v>193</v>
      </c>
      <c r="D490" t="s">
        <v>13</v>
      </c>
      <c r="E490" t="s">
        <v>12</v>
      </c>
      <c r="F490">
        <v>15</v>
      </c>
      <c r="G490">
        <v>2.7080502011022101</v>
      </c>
      <c r="H490">
        <v>2.57</v>
      </c>
      <c r="I490">
        <v>0.94390589890712795</v>
      </c>
      <c r="J490">
        <v>1.7581370000000001</v>
      </c>
      <c r="K490">
        <v>0</v>
      </c>
      <c r="L490">
        <f t="shared" si="14"/>
        <v>38.549999999999997</v>
      </c>
      <c r="M490">
        <f t="shared" si="15"/>
        <v>12.177944999999998</v>
      </c>
    </row>
    <row r="491" spans="1:13" x14ac:dyDescent="0.25">
      <c r="A491">
        <v>490</v>
      </c>
      <c r="B491">
        <v>54</v>
      </c>
      <c r="C491">
        <v>197</v>
      </c>
      <c r="D491" t="s">
        <v>13</v>
      </c>
      <c r="E491" t="s">
        <v>12</v>
      </c>
      <c r="F491">
        <v>39</v>
      </c>
      <c r="G491">
        <v>3.6635616461296499</v>
      </c>
      <c r="H491">
        <v>2.29</v>
      </c>
      <c r="I491">
        <v>0.82855181756614804</v>
      </c>
      <c r="J491">
        <v>1.549185</v>
      </c>
      <c r="K491">
        <v>1</v>
      </c>
      <c r="L491">
        <f t="shared" si="14"/>
        <v>89.31</v>
      </c>
      <c r="M491">
        <f t="shared" si="15"/>
        <v>28.891784999999999</v>
      </c>
    </row>
    <row r="492" spans="1:13" x14ac:dyDescent="0.25">
      <c r="A492">
        <v>491</v>
      </c>
      <c r="B492">
        <v>54</v>
      </c>
      <c r="C492">
        <v>210</v>
      </c>
      <c r="D492" t="s">
        <v>15</v>
      </c>
      <c r="E492" t="s">
        <v>12</v>
      </c>
      <c r="F492">
        <v>19</v>
      </c>
      <c r="G492">
        <v>2.9444389791664398</v>
      </c>
      <c r="H492">
        <v>2.2400000000000002</v>
      </c>
      <c r="I492">
        <v>0.80647586586694897</v>
      </c>
      <c r="J492">
        <v>1.689184</v>
      </c>
      <c r="K492">
        <v>1</v>
      </c>
      <c r="L492">
        <f t="shared" si="14"/>
        <v>42.56</v>
      </c>
      <c r="M492">
        <f t="shared" si="15"/>
        <v>10.465504000000003</v>
      </c>
    </row>
    <row r="493" spans="1:13" x14ac:dyDescent="0.25">
      <c r="A493">
        <v>492</v>
      </c>
      <c r="B493">
        <v>54</v>
      </c>
      <c r="C493">
        <v>213</v>
      </c>
      <c r="D493" t="s">
        <v>15</v>
      </c>
      <c r="E493" t="s">
        <v>12</v>
      </c>
      <c r="F493">
        <v>41</v>
      </c>
      <c r="G493">
        <v>3.7135720667043102</v>
      </c>
      <c r="H493">
        <v>2.2400000000000002</v>
      </c>
      <c r="I493">
        <v>0.80647586586694897</v>
      </c>
      <c r="J493">
        <v>1.461152</v>
      </c>
      <c r="K493">
        <v>1</v>
      </c>
      <c r="L493">
        <f t="shared" si="14"/>
        <v>91.84</v>
      </c>
      <c r="M493">
        <f t="shared" si="15"/>
        <v>31.93276800000001</v>
      </c>
    </row>
    <row r="494" spans="1:13" x14ac:dyDescent="0.25">
      <c r="A494">
        <v>493</v>
      </c>
      <c r="B494">
        <v>54</v>
      </c>
      <c r="C494">
        <v>215</v>
      </c>
      <c r="D494" t="s">
        <v>15</v>
      </c>
      <c r="E494" t="s">
        <v>12</v>
      </c>
      <c r="F494">
        <v>26</v>
      </c>
      <c r="G494">
        <v>3.2580965380214799</v>
      </c>
      <c r="H494">
        <v>2.31</v>
      </c>
      <c r="I494">
        <v>0.83724752453370199</v>
      </c>
      <c r="J494">
        <v>1.788171</v>
      </c>
      <c r="K494">
        <v>1</v>
      </c>
      <c r="L494">
        <f t="shared" si="14"/>
        <v>60.06</v>
      </c>
      <c r="M494">
        <f t="shared" si="15"/>
        <v>13.567554000000003</v>
      </c>
    </row>
    <row r="495" spans="1:13" x14ac:dyDescent="0.25">
      <c r="A495">
        <v>494</v>
      </c>
      <c r="B495">
        <v>54</v>
      </c>
      <c r="C495">
        <v>221</v>
      </c>
      <c r="D495" t="s">
        <v>11</v>
      </c>
      <c r="E495" t="s">
        <v>12</v>
      </c>
      <c r="F495">
        <v>31</v>
      </c>
      <c r="G495">
        <v>3.4339872044851498</v>
      </c>
      <c r="H495">
        <v>2.5499999999999998</v>
      </c>
      <c r="I495">
        <v>0.93609335917033498</v>
      </c>
      <c r="J495">
        <v>1.6371</v>
      </c>
      <c r="K495">
        <v>0</v>
      </c>
      <c r="L495">
        <f t="shared" si="14"/>
        <v>79.05</v>
      </c>
      <c r="M495">
        <f t="shared" si="15"/>
        <v>28.299899999999994</v>
      </c>
    </row>
    <row r="496" spans="1:13" x14ac:dyDescent="0.25">
      <c r="A496">
        <v>495</v>
      </c>
      <c r="B496">
        <v>54</v>
      </c>
      <c r="C496">
        <v>225</v>
      </c>
      <c r="D496" t="s">
        <v>11</v>
      </c>
      <c r="E496" t="s">
        <v>12</v>
      </c>
      <c r="F496">
        <v>32</v>
      </c>
      <c r="G496">
        <v>3.4657359027997301</v>
      </c>
      <c r="H496">
        <v>2.65</v>
      </c>
      <c r="I496">
        <v>0.974559639998131</v>
      </c>
      <c r="J496">
        <v>1.748205</v>
      </c>
      <c r="K496">
        <v>0</v>
      </c>
      <c r="L496">
        <f t="shared" si="14"/>
        <v>84.8</v>
      </c>
      <c r="M496">
        <f t="shared" si="15"/>
        <v>28.857439999999997</v>
      </c>
    </row>
    <row r="497" spans="1:13" x14ac:dyDescent="0.25">
      <c r="A497">
        <v>496</v>
      </c>
      <c r="B497">
        <v>54</v>
      </c>
      <c r="C497">
        <v>242</v>
      </c>
      <c r="D497" t="s">
        <v>14</v>
      </c>
      <c r="E497" t="s">
        <v>12</v>
      </c>
      <c r="F497">
        <v>40</v>
      </c>
      <c r="G497">
        <v>3.6888794541139398</v>
      </c>
      <c r="H497">
        <v>2.4900000000000002</v>
      </c>
      <c r="I497">
        <v>0.91228271047661602</v>
      </c>
      <c r="J497">
        <v>1.4760720000000001</v>
      </c>
      <c r="K497">
        <v>1</v>
      </c>
      <c r="L497">
        <f t="shared" si="14"/>
        <v>99.600000000000009</v>
      </c>
      <c r="M497">
        <f t="shared" si="15"/>
        <v>40.557120000000005</v>
      </c>
    </row>
    <row r="498" spans="1:13" x14ac:dyDescent="0.25">
      <c r="A498">
        <v>497</v>
      </c>
      <c r="B498">
        <v>54</v>
      </c>
      <c r="C498">
        <v>243</v>
      </c>
      <c r="D498" t="s">
        <v>14</v>
      </c>
      <c r="E498" t="s">
        <v>12</v>
      </c>
      <c r="F498">
        <v>12</v>
      </c>
      <c r="G498">
        <v>2.4849066497879999</v>
      </c>
      <c r="H498">
        <v>2.5</v>
      </c>
      <c r="I498">
        <v>0.916290731874155</v>
      </c>
      <c r="J498">
        <v>1.5980000000000001</v>
      </c>
      <c r="K498">
        <v>1</v>
      </c>
      <c r="L498">
        <f t="shared" si="14"/>
        <v>30</v>
      </c>
      <c r="M498">
        <f t="shared" si="15"/>
        <v>10.823999999999998</v>
      </c>
    </row>
    <row r="499" spans="1:13" x14ac:dyDescent="0.25">
      <c r="A499">
        <v>498</v>
      </c>
      <c r="B499">
        <v>54</v>
      </c>
      <c r="C499">
        <v>244</v>
      </c>
      <c r="D499" t="s">
        <v>14</v>
      </c>
      <c r="E499" t="s">
        <v>12</v>
      </c>
      <c r="F499">
        <v>19</v>
      </c>
      <c r="G499">
        <v>2.9444389791664398</v>
      </c>
      <c r="H499">
        <v>2.59</v>
      </c>
      <c r="I499">
        <v>0.951657875711446</v>
      </c>
      <c r="J499">
        <v>1.60321</v>
      </c>
      <c r="K499">
        <v>0</v>
      </c>
      <c r="L499">
        <f t="shared" si="14"/>
        <v>49.209999999999994</v>
      </c>
      <c r="M499">
        <f t="shared" si="15"/>
        <v>18.749009999999998</v>
      </c>
    </row>
    <row r="500" spans="1:13" x14ac:dyDescent="0.25">
      <c r="A500">
        <v>499</v>
      </c>
      <c r="B500">
        <v>54</v>
      </c>
      <c r="C500">
        <v>286</v>
      </c>
      <c r="D500" t="s">
        <v>14</v>
      </c>
      <c r="E500" t="s">
        <v>12</v>
      </c>
      <c r="F500">
        <v>46</v>
      </c>
      <c r="G500">
        <v>3.8286413964891</v>
      </c>
      <c r="H500">
        <v>2.0699999999999998</v>
      </c>
      <c r="I500">
        <v>0.72754860727727799</v>
      </c>
      <c r="J500">
        <v>1.612323</v>
      </c>
      <c r="K500">
        <v>1</v>
      </c>
      <c r="L500">
        <f t="shared" si="14"/>
        <v>95.22</v>
      </c>
      <c r="M500">
        <f t="shared" si="15"/>
        <v>21.053141999999994</v>
      </c>
    </row>
    <row r="501" spans="1:13" x14ac:dyDescent="0.25">
      <c r="A501">
        <v>500</v>
      </c>
      <c r="B501">
        <v>54</v>
      </c>
      <c r="C501">
        <v>332</v>
      </c>
      <c r="D501" t="s">
        <v>11</v>
      </c>
      <c r="E501" t="s">
        <v>12</v>
      </c>
      <c r="F501">
        <v>5</v>
      </c>
      <c r="G501">
        <v>1.6094379124341001</v>
      </c>
      <c r="H501">
        <v>2.64</v>
      </c>
      <c r="I501">
        <v>0.97077891715822495</v>
      </c>
      <c r="J501">
        <v>1.8831119999999999</v>
      </c>
      <c r="K501">
        <v>0</v>
      </c>
      <c r="L501">
        <f t="shared" si="14"/>
        <v>13.200000000000001</v>
      </c>
      <c r="M501">
        <f t="shared" si="15"/>
        <v>3.7844400000000009</v>
      </c>
    </row>
    <row r="502" spans="1:13" x14ac:dyDescent="0.25">
      <c r="A502">
        <v>501</v>
      </c>
      <c r="B502">
        <v>54</v>
      </c>
      <c r="C502">
        <v>350</v>
      </c>
      <c r="D502" t="s">
        <v>13</v>
      </c>
      <c r="E502" t="s">
        <v>12</v>
      </c>
      <c r="F502">
        <v>18</v>
      </c>
      <c r="G502">
        <v>2.8903717578961601</v>
      </c>
      <c r="H502">
        <v>2.65</v>
      </c>
      <c r="I502">
        <v>0.974559639998131</v>
      </c>
      <c r="J502">
        <v>2.0312250000000001</v>
      </c>
      <c r="K502">
        <v>0</v>
      </c>
      <c r="L502">
        <f t="shared" si="14"/>
        <v>47.699999999999996</v>
      </c>
      <c r="M502">
        <f t="shared" si="15"/>
        <v>11.137949999999996</v>
      </c>
    </row>
    <row r="503" spans="1:13" x14ac:dyDescent="0.25">
      <c r="A503">
        <v>502</v>
      </c>
      <c r="B503">
        <v>56</v>
      </c>
      <c r="C503">
        <v>85</v>
      </c>
      <c r="D503" t="s">
        <v>14</v>
      </c>
      <c r="E503" t="s">
        <v>12</v>
      </c>
      <c r="F503">
        <v>7</v>
      </c>
      <c r="G503">
        <v>1.9459101490553099</v>
      </c>
      <c r="H503">
        <v>3.15</v>
      </c>
      <c r="I503">
        <v>1.1474024528375399</v>
      </c>
      <c r="J503">
        <v>1.4108849999999999</v>
      </c>
      <c r="K503">
        <v>0</v>
      </c>
      <c r="L503">
        <f t="shared" si="14"/>
        <v>22.05</v>
      </c>
      <c r="M503">
        <f t="shared" si="15"/>
        <v>12.173805</v>
      </c>
    </row>
    <row r="504" spans="1:13" x14ac:dyDescent="0.25">
      <c r="A504">
        <v>503</v>
      </c>
      <c r="B504">
        <v>56</v>
      </c>
      <c r="C504">
        <v>92</v>
      </c>
      <c r="D504" t="s">
        <v>13</v>
      </c>
      <c r="E504" t="s">
        <v>12</v>
      </c>
      <c r="F504">
        <v>15</v>
      </c>
      <c r="G504">
        <v>2.7080502011022101</v>
      </c>
      <c r="H504">
        <v>3.09</v>
      </c>
      <c r="I504">
        <v>1.1281710909096501</v>
      </c>
      <c r="J504">
        <v>1.9300139999999999</v>
      </c>
      <c r="K504">
        <v>0</v>
      </c>
      <c r="L504">
        <f t="shared" si="14"/>
        <v>46.349999999999994</v>
      </c>
      <c r="M504">
        <f t="shared" si="15"/>
        <v>17.399789999999999</v>
      </c>
    </row>
    <row r="505" spans="1:13" x14ac:dyDescent="0.25">
      <c r="A505">
        <v>504</v>
      </c>
      <c r="B505">
        <v>56</v>
      </c>
      <c r="C505">
        <v>114</v>
      </c>
      <c r="D505" t="s">
        <v>15</v>
      </c>
      <c r="E505" t="s">
        <v>12</v>
      </c>
      <c r="F505">
        <v>18</v>
      </c>
      <c r="G505">
        <v>2.8903717578961601</v>
      </c>
      <c r="H505">
        <v>2.75</v>
      </c>
      <c r="I505">
        <v>1.0116009116784801</v>
      </c>
      <c r="J505">
        <v>1.8779749999999999</v>
      </c>
      <c r="K505">
        <v>0</v>
      </c>
      <c r="L505">
        <f t="shared" si="14"/>
        <v>49.5</v>
      </c>
      <c r="M505">
        <f t="shared" si="15"/>
        <v>15.69645</v>
      </c>
    </row>
    <row r="506" spans="1:13" x14ac:dyDescent="0.25">
      <c r="A506">
        <v>505</v>
      </c>
      <c r="B506">
        <v>56</v>
      </c>
      <c r="C506">
        <v>173</v>
      </c>
      <c r="D506" t="s">
        <v>11</v>
      </c>
      <c r="E506" t="s">
        <v>12</v>
      </c>
      <c r="F506">
        <v>10</v>
      </c>
      <c r="G506">
        <v>2.3025850929940499</v>
      </c>
      <c r="H506">
        <v>2.78</v>
      </c>
      <c r="I506">
        <v>1.02245092770255</v>
      </c>
      <c r="J506">
        <v>1.6340840000000001</v>
      </c>
      <c r="K506">
        <v>0</v>
      </c>
      <c r="L506">
        <f t="shared" si="14"/>
        <v>27.799999999999997</v>
      </c>
      <c r="M506">
        <f t="shared" si="15"/>
        <v>11.459159999999997</v>
      </c>
    </row>
    <row r="507" spans="1:13" x14ac:dyDescent="0.25">
      <c r="A507">
        <v>506</v>
      </c>
      <c r="B507">
        <v>56</v>
      </c>
      <c r="C507">
        <v>177</v>
      </c>
      <c r="D507" t="s">
        <v>11</v>
      </c>
      <c r="E507" t="s">
        <v>12</v>
      </c>
      <c r="F507">
        <v>20</v>
      </c>
      <c r="G507">
        <v>2.99573227355399</v>
      </c>
      <c r="H507">
        <v>2.78</v>
      </c>
      <c r="I507">
        <v>1.02245092770255</v>
      </c>
      <c r="J507">
        <v>1.4850760000000001</v>
      </c>
      <c r="K507">
        <v>0</v>
      </c>
      <c r="L507">
        <f t="shared" si="14"/>
        <v>55.599999999999994</v>
      </c>
      <c r="M507">
        <f t="shared" si="15"/>
        <v>25.898479999999996</v>
      </c>
    </row>
    <row r="508" spans="1:13" x14ac:dyDescent="0.25">
      <c r="A508">
        <v>507</v>
      </c>
      <c r="B508">
        <v>56</v>
      </c>
      <c r="C508">
        <v>189</v>
      </c>
      <c r="D508" t="s">
        <v>14</v>
      </c>
      <c r="E508" t="s">
        <v>12</v>
      </c>
      <c r="F508">
        <v>13</v>
      </c>
      <c r="G508">
        <v>2.5649493574615398</v>
      </c>
      <c r="H508">
        <v>2.58</v>
      </c>
      <c r="I508">
        <v>0.94778939893352598</v>
      </c>
      <c r="J508">
        <v>1.810902</v>
      </c>
      <c r="K508">
        <v>0</v>
      </c>
      <c r="L508">
        <f t="shared" si="14"/>
        <v>33.54</v>
      </c>
      <c r="M508">
        <f t="shared" si="15"/>
        <v>9.9982740000000003</v>
      </c>
    </row>
    <row r="509" spans="1:13" x14ac:dyDescent="0.25">
      <c r="A509">
        <v>508</v>
      </c>
      <c r="B509">
        <v>56</v>
      </c>
      <c r="C509">
        <v>198</v>
      </c>
      <c r="D509" t="s">
        <v>13</v>
      </c>
      <c r="E509" t="s">
        <v>12</v>
      </c>
      <c r="F509">
        <v>18</v>
      </c>
      <c r="G509">
        <v>2.8903717578961601</v>
      </c>
      <c r="H509">
        <v>2.38</v>
      </c>
      <c r="I509">
        <v>0.86710048768338299</v>
      </c>
      <c r="J509">
        <v>1.6181620000000001</v>
      </c>
      <c r="K509">
        <v>1</v>
      </c>
      <c r="L509">
        <f t="shared" si="14"/>
        <v>42.839999999999996</v>
      </c>
      <c r="M509">
        <f t="shared" si="15"/>
        <v>13.713083999999997</v>
      </c>
    </row>
    <row r="510" spans="1:13" x14ac:dyDescent="0.25">
      <c r="A510">
        <v>509</v>
      </c>
      <c r="B510">
        <v>56</v>
      </c>
      <c r="C510">
        <v>220</v>
      </c>
      <c r="D510" t="s">
        <v>11</v>
      </c>
      <c r="E510" t="s">
        <v>12</v>
      </c>
      <c r="F510">
        <v>16</v>
      </c>
      <c r="G510">
        <v>2.7725887222397798</v>
      </c>
      <c r="H510">
        <v>2.65</v>
      </c>
      <c r="I510">
        <v>0.974559639998131</v>
      </c>
      <c r="J510">
        <v>1.63611</v>
      </c>
      <c r="K510">
        <v>0</v>
      </c>
      <c r="L510">
        <f t="shared" si="14"/>
        <v>42.4</v>
      </c>
      <c r="M510">
        <f t="shared" si="15"/>
        <v>16.222239999999999</v>
      </c>
    </row>
    <row r="511" spans="1:13" x14ac:dyDescent="0.25">
      <c r="A511">
        <v>510</v>
      </c>
      <c r="B511">
        <v>56</v>
      </c>
      <c r="C511">
        <v>229</v>
      </c>
      <c r="D511" t="s">
        <v>11</v>
      </c>
      <c r="E511" t="s">
        <v>12</v>
      </c>
      <c r="F511">
        <v>35</v>
      </c>
      <c r="G511">
        <v>3.55534806148941</v>
      </c>
      <c r="H511">
        <v>2.29</v>
      </c>
      <c r="I511">
        <v>0.82855181756614804</v>
      </c>
      <c r="J511">
        <v>1.707195</v>
      </c>
      <c r="K511">
        <v>1</v>
      </c>
      <c r="L511">
        <f t="shared" si="14"/>
        <v>80.150000000000006</v>
      </c>
      <c r="M511">
        <f t="shared" si="15"/>
        <v>20.398175000000002</v>
      </c>
    </row>
    <row r="512" spans="1:13" x14ac:dyDescent="0.25">
      <c r="A512">
        <v>511</v>
      </c>
      <c r="B512">
        <v>56</v>
      </c>
      <c r="C512">
        <v>241</v>
      </c>
      <c r="D512" t="s">
        <v>14</v>
      </c>
      <c r="E512" t="s">
        <v>12</v>
      </c>
      <c r="F512">
        <v>22</v>
      </c>
      <c r="G512">
        <v>3.0910424533583201</v>
      </c>
      <c r="H512">
        <v>2.57</v>
      </c>
      <c r="I512">
        <v>0.94390589890712795</v>
      </c>
      <c r="J512">
        <v>1.4800629999999999</v>
      </c>
      <c r="K512">
        <v>0</v>
      </c>
      <c r="L512">
        <f t="shared" si="14"/>
        <v>56.54</v>
      </c>
      <c r="M512">
        <f t="shared" si="15"/>
        <v>23.978614</v>
      </c>
    </row>
    <row r="513" spans="1:13" x14ac:dyDescent="0.25">
      <c r="A513">
        <v>512</v>
      </c>
      <c r="B513">
        <v>56</v>
      </c>
      <c r="C513">
        <v>268</v>
      </c>
      <c r="D513" t="s">
        <v>15</v>
      </c>
      <c r="E513" t="s">
        <v>12</v>
      </c>
      <c r="F513">
        <v>23</v>
      </c>
      <c r="G513">
        <v>3.1354942159291501</v>
      </c>
      <c r="H513">
        <v>2.69</v>
      </c>
      <c r="I513">
        <v>0.98954119361374804</v>
      </c>
      <c r="J513">
        <v>1.7571079999999999</v>
      </c>
      <c r="K513">
        <v>0</v>
      </c>
      <c r="L513">
        <f t="shared" si="14"/>
        <v>61.87</v>
      </c>
      <c r="M513">
        <f t="shared" si="15"/>
        <v>21.456516000000001</v>
      </c>
    </row>
    <row r="514" spans="1:13" x14ac:dyDescent="0.25">
      <c r="A514">
        <v>513</v>
      </c>
      <c r="B514">
        <v>56</v>
      </c>
      <c r="C514">
        <v>288</v>
      </c>
      <c r="D514" t="s">
        <v>14</v>
      </c>
      <c r="E514" t="s">
        <v>12</v>
      </c>
      <c r="F514">
        <v>20</v>
      </c>
      <c r="G514">
        <v>2.99573227355399</v>
      </c>
      <c r="H514">
        <v>2.61</v>
      </c>
      <c r="I514">
        <v>0.95935022133460202</v>
      </c>
      <c r="J514">
        <v>1.6550009999999999</v>
      </c>
      <c r="K514">
        <v>0</v>
      </c>
      <c r="L514">
        <f t="shared" si="14"/>
        <v>52.199999999999996</v>
      </c>
      <c r="M514">
        <f t="shared" si="15"/>
        <v>19.099979999999999</v>
      </c>
    </row>
    <row r="515" spans="1:13" x14ac:dyDescent="0.25">
      <c r="A515">
        <v>514</v>
      </c>
      <c r="B515">
        <v>56</v>
      </c>
      <c r="C515">
        <v>312</v>
      </c>
      <c r="D515" t="s">
        <v>15</v>
      </c>
      <c r="E515" t="s">
        <v>12</v>
      </c>
      <c r="F515">
        <v>12</v>
      </c>
      <c r="G515">
        <v>2.4849066497879999</v>
      </c>
      <c r="H515">
        <v>2.85</v>
      </c>
      <c r="I515">
        <v>1.0473189942805601</v>
      </c>
      <c r="J515">
        <v>1.8832800000000001</v>
      </c>
      <c r="K515">
        <v>0</v>
      </c>
      <c r="L515">
        <f t="shared" ref="L515:L578" si="16">F515*H515</f>
        <v>34.200000000000003</v>
      </c>
      <c r="M515">
        <f t="shared" ref="M515:M578" si="17">F515*(H515-J515)</f>
        <v>11.60064</v>
      </c>
    </row>
    <row r="516" spans="1:13" x14ac:dyDescent="0.25">
      <c r="A516">
        <v>515</v>
      </c>
      <c r="B516">
        <v>56</v>
      </c>
      <c r="C516">
        <v>318</v>
      </c>
      <c r="D516" t="s">
        <v>15</v>
      </c>
      <c r="E516" t="s">
        <v>12</v>
      </c>
      <c r="F516">
        <v>107</v>
      </c>
      <c r="G516">
        <v>4.6728288344619102</v>
      </c>
      <c r="H516">
        <v>1.99</v>
      </c>
      <c r="I516">
        <v>0.68813463873640102</v>
      </c>
      <c r="J516">
        <v>1.563145</v>
      </c>
      <c r="K516">
        <v>1</v>
      </c>
      <c r="L516">
        <f t="shared" si="16"/>
        <v>212.93</v>
      </c>
      <c r="M516">
        <f t="shared" si="17"/>
        <v>45.673484999999999</v>
      </c>
    </row>
    <row r="517" spans="1:13" x14ac:dyDescent="0.25">
      <c r="A517">
        <v>516</v>
      </c>
      <c r="B517">
        <v>56</v>
      </c>
      <c r="C517">
        <v>330</v>
      </c>
      <c r="D517" t="s">
        <v>11</v>
      </c>
      <c r="E517" t="s">
        <v>12</v>
      </c>
      <c r="F517">
        <v>29</v>
      </c>
      <c r="G517">
        <v>3.3672958299864701</v>
      </c>
      <c r="H517">
        <v>2.66</v>
      </c>
      <c r="I517">
        <v>0.97832612279360798</v>
      </c>
      <c r="J517">
        <v>1.877694</v>
      </c>
      <c r="K517">
        <v>1</v>
      </c>
      <c r="L517">
        <f t="shared" si="16"/>
        <v>77.14</v>
      </c>
      <c r="M517">
        <f t="shared" si="17"/>
        <v>22.686874000000003</v>
      </c>
    </row>
    <row r="518" spans="1:13" x14ac:dyDescent="0.25">
      <c r="A518">
        <v>517</v>
      </c>
      <c r="B518">
        <v>56</v>
      </c>
      <c r="C518">
        <v>369</v>
      </c>
      <c r="D518" t="s">
        <v>15</v>
      </c>
      <c r="E518" t="s">
        <v>12</v>
      </c>
      <c r="F518">
        <v>18</v>
      </c>
      <c r="G518">
        <v>2.8903717578961601</v>
      </c>
      <c r="H518">
        <v>2.88</v>
      </c>
      <c r="I518">
        <v>1.0577902941478501</v>
      </c>
      <c r="J518">
        <v>2.020032</v>
      </c>
      <c r="K518">
        <v>1</v>
      </c>
      <c r="L518">
        <f t="shared" si="16"/>
        <v>51.839999999999996</v>
      </c>
      <c r="M518">
        <f t="shared" si="17"/>
        <v>15.479423999999998</v>
      </c>
    </row>
    <row r="519" spans="1:13" x14ac:dyDescent="0.25">
      <c r="A519">
        <v>518</v>
      </c>
      <c r="B519">
        <v>56</v>
      </c>
      <c r="C519">
        <v>381</v>
      </c>
      <c r="D519" t="s">
        <v>11</v>
      </c>
      <c r="E519" t="s">
        <v>12</v>
      </c>
      <c r="F519">
        <v>18</v>
      </c>
      <c r="G519">
        <v>2.8903717578961601</v>
      </c>
      <c r="H519">
        <v>2.95</v>
      </c>
      <c r="I519">
        <v>1.08180517035173</v>
      </c>
      <c r="J519">
        <v>1.89331</v>
      </c>
      <c r="K519">
        <v>0</v>
      </c>
      <c r="L519">
        <f t="shared" si="16"/>
        <v>53.1</v>
      </c>
      <c r="M519">
        <f t="shared" si="17"/>
        <v>19.020420000000001</v>
      </c>
    </row>
    <row r="520" spans="1:13" x14ac:dyDescent="0.25">
      <c r="A520">
        <v>519</v>
      </c>
      <c r="B520">
        <v>59</v>
      </c>
      <c r="C520">
        <v>43</v>
      </c>
      <c r="D520" t="s">
        <v>13</v>
      </c>
      <c r="E520" t="s">
        <v>12</v>
      </c>
      <c r="F520">
        <v>16</v>
      </c>
      <c r="G520">
        <v>2.7725887222397798</v>
      </c>
      <c r="H520">
        <v>3.15</v>
      </c>
      <c r="I520">
        <v>1.1474024528375399</v>
      </c>
      <c r="J520">
        <v>1.9498500000000001</v>
      </c>
      <c r="K520">
        <v>0</v>
      </c>
      <c r="L520">
        <f t="shared" si="16"/>
        <v>50.4</v>
      </c>
      <c r="M520">
        <f t="shared" si="17"/>
        <v>19.202399999999997</v>
      </c>
    </row>
    <row r="521" spans="1:13" x14ac:dyDescent="0.25">
      <c r="A521">
        <v>520</v>
      </c>
      <c r="B521">
        <v>59</v>
      </c>
      <c r="C521">
        <v>72</v>
      </c>
      <c r="D521" t="s">
        <v>11</v>
      </c>
      <c r="E521" t="s">
        <v>12</v>
      </c>
      <c r="F521">
        <v>6</v>
      </c>
      <c r="G521">
        <v>1.7917594692280501</v>
      </c>
      <c r="H521">
        <v>3.09</v>
      </c>
      <c r="I521">
        <v>1.1281710909096501</v>
      </c>
      <c r="J521">
        <v>2.0681370000000001</v>
      </c>
      <c r="K521">
        <v>0</v>
      </c>
      <c r="L521">
        <f t="shared" si="16"/>
        <v>18.54</v>
      </c>
      <c r="M521">
        <f t="shared" si="17"/>
        <v>6.1311779999999985</v>
      </c>
    </row>
    <row r="522" spans="1:13" x14ac:dyDescent="0.25">
      <c r="A522">
        <v>521</v>
      </c>
      <c r="B522">
        <v>59</v>
      </c>
      <c r="C522">
        <v>76</v>
      </c>
      <c r="D522" t="s">
        <v>14</v>
      </c>
      <c r="E522" t="s">
        <v>12</v>
      </c>
      <c r="F522">
        <v>11</v>
      </c>
      <c r="G522">
        <v>2.3978952727983698</v>
      </c>
      <c r="H522">
        <v>3.09</v>
      </c>
      <c r="I522">
        <v>1.1281710909096501</v>
      </c>
      <c r="J522">
        <v>1.642026</v>
      </c>
      <c r="K522">
        <v>0</v>
      </c>
      <c r="L522">
        <f t="shared" si="16"/>
        <v>33.989999999999995</v>
      </c>
      <c r="M522">
        <f t="shared" si="17"/>
        <v>15.927713999999998</v>
      </c>
    </row>
    <row r="523" spans="1:13" x14ac:dyDescent="0.25">
      <c r="A523">
        <v>522</v>
      </c>
      <c r="B523">
        <v>59</v>
      </c>
      <c r="C523">
        <v>125</v>
      </c>
      <c r="D523" t="s">
        <v>11</v>
      </c>
      <c r="E523" t="s">
        <v>12</v>
      </c>
      <c r="F523">
        <v>15</v>
      </c>
      <c r="G523">
        <v>2.7080502011022101</v>
      </c>
      <c r="H523">
        <v>2.59</v>
      </c>
      <c r="I523">
        <v>0.951657875711446</v>
      </c>
      <c r="J523">
        <v>1.959076</v>
      </c>
      <c r="K523">
        <v>0</v>
      </c>
      <c r="L523">
        <f t="shared" si="16"/>
        <v>38.849999999999994</v>
      </c>
      <c r="M523">
        <f t="shared" si="17"/>
        <v>9.4638599999999968</v>
      </c>
    </row>
    <row r="524" spans="1:13" x14ac:dyDescent="0.25">
      <c r="A524">
        <v>523</v>
      </c>
      <c r="B524">
        <v>59</v>
      </c>
      <c r="C524">
        <v>141</v>
      </c>
      <c r="D524" t="s">
        <v>13</v>
      </c>
      <c r="E524" t="s">
        <v>12</v>
      </c>
      <c r="F524">
        <v>18</v>
      </c>
      <c r="G524">
        <v>2.8903717578961601</v>
      </c>
      <c r="H524">
        <v>2.39</v>
      </c>
      <c r="I524">
        <v>0.871293365943419</v>
      </c>
      <c r="J524">
        <v>2.0972249999999999</v>
      </c>
      <c r="K524">
        <v>0</v>
      </c>
      <c r="L524">
        <f t="shared" si="16"/>
        <v>43.02</v>
      </c>
      <c r="M524">
        <f t="shared" si="17"/>
        <v>5.2699500000000041</v>
      </c>
    </row>
    <row r="525" spans="1:13" x14ac:dyDescent="0.25">
      <c r="A525">
        <v>524</v>
      </c>
      <c r="B525">
        <v>59</v>
      </c>
      <c r="C525">
        <v>153</v>
      </c>
      <c r="D525" t="s">
        <v>13</v>
      </c>
      <c r="E525" t="s">
        <v>12</v>
      </c>
      <c r="F525">
        <v>11</v>
      </c>
      <c r="G525">
        <v>2.3978952727983698</v>
      </c>
      <c r="H525">
        <v>2.39</v>
      </c>
      <c r="I525">
        <v>0.871293365943419</v>
      </c>
      <c r="J525">
        <v>1.8450800000000001</v>
      </c>
      <c r="K525">
        <v>0</v>
      </c>
      <c r="L525">
        <f t="shared" si="16"/>
        <v>26.290000000000003</v>
      </c>
      <c r="M525">
        <f t="shared" si="17"/>
        <v>5.9941200000000006</v>
      </c>
    </row>
    <row r="526" spans="1:13" x14ac:dyDescent="0.25">
      <c r="A526">
        <v>525</v>
      </c>
      <c r="B526">
        <v>59</v>
      </c>
      <c r="C526">
        <v>161</v>
      </c>
      <c r="D526" t="s">
        <v>15</v>
      </c>
      <c r="E526" t="s">
        <v>12</v>
      </c>
      <c r="F526">
        <v>15</v>
      </c>
      <c r="G526">
        <v>2.7080502011022101</v>
      </c>
      <c r="H526">
        <v>2.46</v>
      </c>
      <c r="I526">
        <v>0.90016134994427099</v>
      </c>
      <c r="J526">
        <v>1.7761199999999999</v>
      </c>
      <c r="K526">
        <v>0</v>
      </c>
      <c r="L526">
        <f t="shared" si="16"/>
        <v>36.9</v>
      </c>
      <c r="M526">
        <f t="shared" si="17"/>
        <v>10.2582</v>
      </c>
    </row>
    <row r="527" spans="1:13" x14ac:dyDescent="0.25">
      <c r="A527">
        <v>526</v>
      </c>
      <c r="B527">
        <v>59</v>
      </c>
      <c r="C527">
        <v>204</v>
      </c>
      <c r="D527" t="s">
        <v>13</v>
      </c>
      <c r="E527" t="s">
        <v>12</v>
      </c>
      <c r="F527">
        <v>10</v>
      </c>
      <c r="G527">
        <v>2.3025850929940499</v>
      </c>
      <c r="H527">
        <v>2.29</v>
      </c>
      <c r="I527">
        <v>0.82855181756614804</v>
      </c>
      <c r="J527">
        <v>1.7871159999999999</v>
      </c>
      <c r="K527">
        <v>0</v>
      </c>
      <c r="L527">
        <f t="shared" si="16"/>
        <v>22.9</v>
      </c>
      <c r="M527">
        <f t="shared" si="17"/>
        <v>5.0288400000000006</v>
      </c>
    </row>
    <row r="528" spans="1:13" x14ac:dyDescent="0.25">
      <c r="A528">
        <v>527</v>
      </c>
      <c r="B528">
        <v>59</v>
      </c>
      <c r="C528">
        <v>247</v>
      </c>
      <c r="D528" t="s">
        <v>13</v>
      </c>
      <c r="E528" t="s">
        <v>12</v>
      </c>
      <c r="F528">
        <v>21</v>
      </c>
      <c r="G528">
        <v>3.0445224377234199</v>
      </c>
      <c r="H528">
        <v>2.15</v>
      </c>
      <c r="I528">
        <v>0.76546784213957098</v>
      </c>
      <c r="J528">
        <v>1.55402</v>
      </c>
      <c r="K528">
        <v>0</v>
      </c>
      <c r="L528">
        <f t="shared" si="16"/>
        <v>45.15</v>
      </c>
      <c r="M528">
        <f t="shared" si="17"/>
        <v>12.51558</v>
      </c>
    </row>
    <row r="529" spans="1:13" x14ac:dyDescent="0.25">
      <c r="A529">
        <v>528</v>
      </c>
      <c r="B529">
        <v>59</v>
      </c>
      <c r="C529">
        <v>259</v>
      </c>
      <c r="D529" t="s">
        <v>15</v>
      </c>
      <c r="E529" t="s">
        <v>12</v>
      </c>
      <c r="F529">
        <v>17</v>
      </c>
      <c r="G529">
        <v>2.8332133440562202</v>
      </c>
      <c r="H529">
        <v>2.0299999999999998</v>
      </c>
      <c r="I529">
        <v>0.70803579305369602</v>
      </c>
      <c r="J529">
        <v>1.687133</v>
      </c>
      <c r="K529">
        <v>1</v>
      </c>
      <c r="L529">
        <f t="shared" si="16"/>
        <v>34.51</v>
      </c>
      <c r="M529">
        <f t="shared" si="17"/>
        <v>5.828738999999997</v>
      </c>
    </row>
    <row r="530" spans="1:13" x14ac:dyDescent="0.25">
      <c r="A530">
        <v>529</v>
      </c>
      <c r="B530">
        <v>59</v>
      </c>
      <c r="C530">
        <v>266</v>
      </c>
      <c r="D530" t="s">
        <v>15</v>
      </c>
      <c r="E530" t="s">
        <v>12</v>
      </c>
      <c r="F530">
        <v>19</v>
      </c>
      <c r="G530">
        <v>2.9444389791664398</v>
      </c>
      <c r="H530">
        <v>2.04</v>
      </c>
      <c r="I530">
        <v>0.71294980785612505</v>
      </c>
      <c r="J530">
        <v>1.75746</v>
      </c>
      <c r="K530">
        <v>1</v>
      </c>
      <c r="L530">
        <f t="shared" si="16"/>
        <v>38.76</v>
      </c>
      <c r="M530">
        <f t="shared" si="17"/>
        <v>5.3682600000000003</v>
      </c>
    </row>
    <row r="531" spans="1:13" x14ac:dyDescent="0.25">
      <c r="A531">
        <v>530</v>
      </c>
      <c r="B531">
        <v>59</v>
      </c>
      <c r="C531">
        <v>270</v>
      </c>
      <c r="D531" t="s">
        <v>15</v>
      </c>
      <c r="E531" t="s">
        <v>12</v>
      </c>
      <c r="F531">
        <v>19</v>
      </c>
      <c r="G531">
        <v>2.9444389791664398</v>
      </c>
      <c r="H531">
        <v>1.29</v>
      </c>
      <c r="I531">
        <v>0.25464221837358098</v>
      </c>
      <c r="J531">
        <v>1.9000410000000001</v>
      </c>
      <c r="K531">
        <v>0</v>
      </c>
      <c r="L531">
        <f t="shared" si="16"/>
        <v>24.51</v>
      </c>
      <c r="M531">
        <f t="shared" si="17"/>
        <v>-11.590779000000001</v>
      </c>
    </row>
    <row r="532" spans="1:13" x14ac:dyDescent="0.25">
      <c r="A532">
        <v>531</v>
      </c>
      <c r="B532">
        <v>59</v>
      </c>
      <c r="C532">
        <v>274</v>
      </c>
      <c r="D532" t="s">
        <v>11</v>
      </c>
      <c r="E532" t="s">
        <v>12</v>
      </c>
      <c r="F532">
        <v>10</v>
      </c>
      <c r="G532">
        <v>2.3025850929940499</v>
      </c>
      <c r="H532">
        <v>2.15</v>
      </c>
      <c r="I532">
        <v>0.76546784213957098</v>
      </c>
      <c r="J532">
        <v>1.881035</v>
      </c>
      <c r="K532">
        <v>0</v>
      </c>
      <c r="L532">
        <f t="shared" si="16"/>
        <v>21.5</v>
      </c>
      <c r="M532">
        <f t="shared" si="17"/>
        <v>2.689649999999999</v>
      </c>
    </row>
    <row r="533" spans="1:13" x14ac:dyDescent="0.25">
      <c r="A533">
        <v>532</v>
      </c>
      <c r="B533">
        <v>59</v>
      </c>
      <c r="C533">
        <v>289</v>
      </c>
      <c r="D533" t="s">
        <v>14</v>
      </c>
      <c r="E533" t="s">
        <v>12</v>
      </c>
      <c r="F533">
        <v>20</v>
      </c>
      <c r="G533">
        <v>2.99573227355399</v>
      </c>
      <c r="H533">
        <v>2</v>
      </c>
      <c r="I533">
        <v>0.69314718055994495</v>
      </c>
      <c r="J533">
        <v>1.645</v>
      </c>
      <c r="K533">
        <v>1</v>
      </c>
      <c r="L533">
        <f t="shared" si="16"/>
        <v>40</v>
      </c>
      <c r="M533">
        <f t="shared" si="17"/>
        <v>7.1</v>
      </c>
    </row>
    <row r="534" spans="1:13" x14ac:dyDescent="0.25">
      <c r="A534">
        <v>533</v>
      </c>
      <c r="B534">
        <v>59</v>
      </c>
      <c r="C534">
        <v>291</v>
      </c>
      <c r="D534" t="s">
        <v>14</v>
      </c>
      <c r="E534" t="s">
        <v>12</v>
      </c>
      <c r="F534">
        <v>19</v>
      </c>
      <c r="G534">
        <v>2.9444389791664398</v>
      </c>
      <c r="H534">
        <v>2.17</v>
      </c>
      <c r="I534">
        <v>0.77472716755236803</v>
      </c>
      <c r="J534">
        <v>1.708224</v>
      </c>
      <c r="K534">
        <v>0</v>
      </c>
      <c r="L534">
        <f t="shared" si="16"/>
        <v>41.23</v>
      </c>
      <c r="M534">
        <f t="shared" si="17"/>
        <v>8.7737439999999989</v>
      </c>
    </row>
    <row r="535" spans="1:13" x14ac:dyDescent="0.25">
      <c r="A535">
        <v>534</v>
      </c>
      <c r="B535">
        <v>59</v>
      </c>
      <c r="C535">
        <v>306</v>
      </c>
      <c r="D535" t="s">
        <v>13</v>
      </c>
      <c r="E535" t="s">
        <v>12</v>
      </c>
      <c r="F535">
        <v>15</v>
      </c>
      <c r="G535">
        <v>2.7080502011022101</v>
      </c>
      <c r="H535">
        <v>2.35</v>
      </c>
      <c r="I535">
        <v>0.85441532815606802</v>
      </c>
      <c r="J535">
        <v>1.7458149999999999</v>
      </c>
      <c r="K535">
        <v>1</v>
      </c>
      <c r="L535">
        <f t="shared" si="16"/>
        <v>35.25</v>
      </c>
      <c r="M535">
        <f t="shared" si="17"/>
        <v>9.062775000000002</v>
      </c>
    </row>
    <row r="536" spans="1:13" x14ac:dyDescent="0.25">
      <c r="A536">
        <v>535</v>
      </c>
      <c r="B536">
        <v>59</v>
      </c>
      <c r="C536">
        <v>308</v>
      </c>
      <c r="D536" t="s">
        <v>13</v>
      </c>
      <c r="E536" t="s">
        <v>12</v>
      </c>
      <c r="F536">
        <v>21</v>
      </c>
      <c r="G536">
        <v>3.0445224377234199</v>
      </c>
      <c r="H536">
        <v>2.29</v>
      </c>
      <c r="I536">
        <v>0.82855181756614804</v>
      </c>
      <c r="J536">
        <v>1.7458959999999999</v>
      </c>
      <c r="K536">
        <v>1</v>
      </c>
      <c r="L536">
        <f t="shared" si="16"/>
        <v>48.09</v>
      </c>
      <c r="M536">
        <f t="shared" si="17"/>
        <v>11.426184000000003</v>
      </c>
    </row>
    <row r="537" spans="1:13" x14ac:dyDescent="0.25">
      <c r="A537">
        <v>536</v>
      </c>
      <c r="B537">
        <v>59</v>
      </c>
      <c r="C537">
        <v>316</v>
      </c>
      <c r="D537" t="s">
        <v>15</v>
      </c>
      <c r="E537" t="s">
        <v>12</v>
      </c>
      <c r="F537">
        <v>11</v>
      </c>
      <c r="G537">
        <v>2.3978952727983698</v>
      </c>
      <c r="H537">
        <v>2.36</v>
      </c>
      <c r="I537">
        <v>0.85866161903751903</v>
      </c>
      <c r="J537">
        <v>1.8795040000000001</v>
      </c>
      <c r="K537">
        <v>0</v>
      </c>
      <c r="L537">
        <f t="shared" si="16"/>
        <v>25.959999999999997</v>
      </c>
      <c r="M537">
        <f t="shared" si="17"/>
        <v>5.2854559999999982</v>
      </c>
    </row>
    <row r="538" spans="1:13" x14ac:dyDescent="0.25">
      <c r="A538">
        <v>537</v>
      </c>
      <c r="B538">
        <v>59</v>
      </c>
      <c r="C538">
        <v>325</v>
      </c>
      <c r="D538" t="s">
        <v>11</v>
      </c>
      <c r="E538" t="s">
        <v>12</v>
      </c>
      <c r="F538">
        <v>14</v>
      </c>
      <c r="G538">
        <v>2.6390573296152602</v>
      </c>
      <c r="H538">
        <v>2.25</v>
      </c>
      <c r="I538">
        <v>0.81093021621632899</v>
      </c>
      <c r="J538">
        <v>1.8830249999999999</v>
      </c>
      <c r="K538">
        <v>0</v>
      </c>
      <c r="L538">
        <f t="shared" si="16"/>
        <v>31.5</v>
      </c>
      <c r="M538">
        <f t="shared" si="17"/>
        <v>5.1376500000000007</v>
      </c>
    </row>
    <row r="539" spans="1:13" x14ac:dyDescent="0.25">
      <c r="A539">
        <v>538</v>
      </c>
      <c r="B539">
        <v>59</v>
      </c>
      <c r="C539">
        <v>331</v>
      </c>
      <c r="D539" t="s">
        <v>11</v>
      </c>
      <c r="E539" t="s">
        <v>12</v>
      </c>
      <c r="F539">
        <v>16</v>
      </c>
      <c r="G539">
        <v>2.7725887222397798</v>
      </c>
      <c r="H539">
        <v>2.25</v>
      </c>
      <c r="I539">
        <v>0.81093021621632899</v>
      </c>
      <c r="J539">
        <v>1.8830249999999999</v>
      </c>
      <c r="K539">
        <v>0</v>
      </c>
      <c r="L539">
        <f t="shared" si="16"/>
        <v>36</v>
      </c>
      <c r="M539">
        <f t="shared" si="17"/>
        <v>5.8716000000000008</v>
      </c>
    </row>
    <row r="540" spans="1:13" x14ac:dyDescent="0.25">
      <c r="A540">
        <v>539</v>
      </c>
      <c r="B540">
        <v>59</v>
      </c>
      <c r="C540">
        <v>333</v>
      </c>
      <c r="D540" t="s">
        <v>11</v>
      </c>
      <c r="E540" t="s">
        <v>12</v>
      </c>
      <c r="F540">
        <v>11</v>
      </c>
      <c r="G540">
        <v>2.3978952727983698</v>
      </c>
      <c r="H540">
        <v>2.25</v>
      </c>
      <c r="I540">
        <v>0.81093021621632899</v>
      </c>
      <c r="J540">
        <v>1.8830249999999999</v>
      </c>
      <c r="K540">
        <v>0</v>
      </c>
      <c r="L540">
        <f t="shared" si="16"/>
        <v>24.75</v>
      </c>
      <c r="M540">
        <f t="shared" si="17"/>
        <v>4.0367250000000006</v>
      </c>
    </row>
    <row r="541" spans="1:13" x14ac:dyDescent="0.25">
      <c r="A541">
        <v>540</v>
      </c>
      <c r="B541">
        <v>59</v>
      </c>
      <c r="C541">
        <v>358</v>
      </c>
      <c r="D541" t="s">
        <v>13</v>
      </c>
      <c r="E541" t="s">
        <v>12</v>
      </c>
      <c r="F541">
        <v>15</v>
      </c>
      <c r="G541">
        <v>2.7080502011022101</v>
      </c>
      <c r="H541">
        <v>2.35</v>
      </c>
      <c r="I541">
        <v>0.85441532815606802</v>
      </c>
      <c r="J541">
        <v>1.7458149999999999</v>
      </c>
      <c r="K541">
        <v>1</v>
      </c>
      <c r="L541">
        <f t="shared" si="16"/>
        <v>35.25</v>
      </c>
      <c r="M541">
        <f t="shared" si="17"/>
        <v>9.062775000000002</v>
      </c>
    </row>
    <row r="542" spans="1:13" x14ac:dyDescent="0.25">
      <c r="A542">
        <v>541</v>
      </c>
      <c r="B542">
        <v>62</v>
      </c>
      <c r="C542">
        <v>38</v>
      </c>
      <c r="D542" t="s">
        <v>13</v>
      </c>
      <c r="E542" t="s">
        <v>12</v>
      </c>
      <c r="F542">
        <v>34</v>
      </c>
      <c r="G542">
        <v>3.5263605246161598</v>
      </c>
      <c r="H542">
        <v>3.19</v>
      </c>
      <c r="I542">
        <v>1.1600209167967499</v>
      </c>
      <c r="J542">
        <v>2.0310730000000001</v>
      </c>
      <c r="K542">
        <v>0</v>
      </c>
      <c r="L542">
        <f t="shared" si="16"/>
        <v>108.46</v>
      </c>
      <c r="M542">
        <f t="shared" si="17"/>
        <v>39.403517999999991</v>
      </c>
    </row>
    <row r="543" spans="1:13" x14ac:dyDescent="0.25">
      <c r="A543">
        <v>542</v>
      </c>
      <c r="B543">
        <v>62</v>
      </c>
      <c r="C543">
        <v>54</v>
      </c>
      <c r="D543" t="s">
        <v>15</v>
      </c>
      <c r="E543" t="s">
        <v>12</v>
      </c>
      <c r="F543">
        <v>8</v>
      </c>
      <c r="G543">
        <v>2.0794415416798402</v>
      </c>
      <c r="H543">
        <v>3.19</v>
      </c>
      <c r="I543">
        <v>1.1600209167967499</v>
      </c>
      <c r="J543">
        <v>2.1979099999999998</v>
      </c>
      <c r="K543">
        <v>0</v>
      </c>
      <c r="L543">
        <f t="shared" si="16"/>
        <v>25.52</v>
      </c>
      <c r="M543">
        <f t="shared" si="17"/>
        <v>7.9367200000000011</v>
      </c>
    </row>
    <row r="544" spans="1:13" x14ac:dyDescent="0.25">
      <c r="A544">
        <v>543</v>
      </c>
      <c r="B544">
        <v>62</v>
      </c>
      <c r="C544">
        <v>58</v>
      </c>
      <c r="D544" t="s">
        <v>15</v>
      </c>
      <c r="E544" t="s">
        <v>12</v>
      </c>
      <c r="F544">
        <v>65</v>
      </c>
      <c r="G544">
        <v>4.1743872698956404</v>
      </c>
      <c r="H544">
        <v>2.99</v>
      </c>
      <c r="I544">
        <v>1.0952733874025999</v>
      </c>
      <c r="J544">
        <v>2.1779160000000002</v>
      </c>
      <c r="K544">
        <v>0</v>
      </c>
      <c r="L544">
        <f t="shared" si="16"/>
        <v>194.35000000000002</v>
      </c>
      <c r="M544">
        <f t="shared" si="17"/>
        <v>52.78546</v>
      </c>
    </row>
    <row r="545" spans="1:13" x14ac:dyDescent="0.25">
      <c r="A545">
        <v>544</v>
      </c>
      <c r="B545">
        <v>62</v>
      </c>
      <c r="C545">
        <v>114</v>
      </c>
      <c r="D545" t="s">
        <v>15</v>
      </c>
      <c r="E545" t="s">
        <v>12</v>
      </c>
      <c r="F545">
        <v>23</v>
      </c>
      <c r="G545">
        <v>3.1354942159291501</v>
      </c>
      <c r="H545">
        <v>2.87</v>
      </c>
      <c r="I545">
        <v>1.05431202977153</v>
      </c>
      <c r="J545">
        <v>1.878128</v>
      </c>
      <c r="K545">
        <v>0</v>
      </c>
      <c r="L545">
        <f t="shared" si="16"/>
        <v>66.010000000000005</v>
      </c>
      <c r="M545">
        <f t="shared" si="17"/>
        <v>22.813056000000003</v>
      </c>
    </row>
    <row r="546" spans="1:13" x14ac:dyDescent="0.25">
      <c r="A546">
        <v>545</v>
      </c>
      <c r="B546">
        <v>62</v>
      </c>
      <c r="C546">
        <v>127</v>
      </c>
      <c r="D546" t="s">
        <v>11</v>
      </c>
      <c r="E546" t="s">
        <v>12</v>
      </c>
      <c r="F546">
        <v>11</v>
      </c>
      <c r="G546">
        <v>2.3978952727983698</v>
      </c>
      <c r="H546">
        <v>3.25</v>
      </c>
      <c r="I546">
        <v>1.1786549963416499</v>
      </c>
      <c r="J546">
        <v>1.859</v>
      </c>
      <c r="K546">
        <v>1</v>
      </c>
      <c r="L546">
        <f t="shared" si="16"/>
        <v>35.75</v>
      </c>
      <c r="M546">
        <f t="shared" si="17"/>
        <v>15.301</v>
      </c>
    </row>
    <row r="547" spans="1:13" x14ac:dyDescent="0.25">
      <c r="A547">
        <v>546</v>
      </c>
      <c r="B547">
        <v>62</v>
      </c>
      <c r="C547">
        <v>130</v>
      </c>
      <c r="D547" t="s">
        <v>14</v>
      </c>
      <c r="E547" t="s">
        <v>12</v>
      </c>
      <c r="F547">
        <v>26</v>
      </c>
      <c r="G547">
        <v>3.2580965380214799</v>
      </c>
      <c r="H547">
        <v>3.35</v>
      </c>
      <c r="I547">
        <v>1.20896034583698</v>
      </c>
      <c r="J547">
        <v>1.9098349999999999</v>
      </c>
      <c r="K547">
        <v>0</v>
      </c>
      <c r="L547">
        <f t="shared" si="16"/>
        <v>87.100000000000009</v>
      </c>
      <c r="M547">
        <f t="shared" si="17"/>
        <v>37.444290000000002</v>
      </c>
    </row>
    <row r="548" spans="1:13" x14ac:dyDescent="0.25">
      <c r="A548">
        <v>547</v>
      </c>
      <c r="B548">
        <v>62</v>
      </c>
      <c r="C548">
        <v>138</v>
      </c>
      <c r="D548" t="s">
        <v>14</v>
      </c>
      <c r="E548" t="s">
        <v>12</v>
      </c>
      <c r="F548">
        <v>25</v>
      </c>
      <c r="G548">
        <v>3.2188758248682001</v>
      </c>
      <c r="H548">
        <v>3.05</v>
      </c>
      <c r="I548">
        <v>1.1151415906193201</v>
      </c>
      <c r="J548">
        <v>2.1179199999999998</v>
      </c>
      <c r="K548">
        <v>0</v>
      </c>
      <c r="L548">
        <f t="shared" si="16"/>
        <v>76.25</v>
      </c>
      <c r="M548">
        <f t="shared" si="17"/>
        <v>23.302</v>
      </c>
    </row>
    <row r="549" spans="1:13" x14ac:dyDescent="0.25">
      <c r="A549">
        <v>548</v>
      </c>
      <c r="B549">
        <v>62</v>
      </c>
      <c r="C549">
        <v>142</v>
      </c>
      <c r="D549" t="s">
        <v>13</v>
      </c>
      <c r="E549" t="s">
        <v>12</v>
      </c>
      <c r="F549">
        <v>66</v>
      </c>
      <c r="G549">
        <v>4.1896547420264296</v>
      </c>
      <c r="H549">
        <v>2.89</v>
      </c>
      <c r="I549">
        <v>1.0612565021243401</v>
      </c>
      <c r="J549">
        <v>2.0449639999999998</v>
      </c>
      <c r="K549">
        <v>0</v>
      </c>
      <c r="L549">
        <f t="shared" si="16"/>
        <v>190.74</v>
      </c>
      <c r="M549">
        <f t="shared" si="17"/>
        <v>55.772376000000023</v>
      </c>
    </row>
    <row r="550" spans="1:13" x14ac:dyDescent="0.25">
      <c r="A550">
        <v>549</v>
      </c>
      <c r="B550">
        <v>62</v>
      </c>
      <c r="C550">
        <v>166</v>
      </c>
      <c r="D550" t="s">
        <v>15</v>
      </c>
      <c r="E550" t="s">
        <v>12</v>
      </c>
      <c r="F550">
        <v>52</v>
      </c>
      <c r="G550">
        <v>3.9512437185814302</v>
      </c>
      <c r="H550">
        <v>2.78</v>
      </c>
      <c r="I550">
        <v>1.02245092770255</v>
      </c>
      <c r="J550">
        <v>1.815062</v>
      </c>
      <c r="K550">
        <v>0</v>
      </c>
      <c r="L550">
        <f t="shared" si="16"/>
        <v>144.56</v>
      </c>
      <c r="M550">
        <f t="shared" si="17"/>
        <v>50.17677599999999</v>
      </c>
    </row>
    <row r="551" spans="1:13" x14ac:dyDescent="0.25">
      <c r="A551">
        <v>550</v>
      </c>
      <c r="B551">
        <v>62</v>
      </c>
      <c r="C551">
        <v>194</v>
      </c>
      <c r="D551" t="s">
        <v>13</v>
      </c>
      <c r="E551" t="s">
        <v>12</v>
      </c>
      <c r="F551">
        <v>40</v>
      </c>
      <c r="G551">
        <v>3.6888794541139398</v>
      </c>
      <c r="H551">
        <v>2.5499999999999998</v>
      </c>
      <c r="I551">
        <v>0.93609335917033498</v>
      </c>
      <c r="J551">
        <v>1.8931199999999999</v>
      </c>
      <c r="K551">
        <v>1</v>
      </c>
      <c r="L551">
        <f t="shared" si="16"/>
        <v>102</v>
      </c>
      <c r="M551">
        <f t="shared" si="17"/>
        <v>26.275199999999998</v>
      </c>
    </row>
    <row r="552" spans="1:13" x14ac:dyDescent="0.25">
      <c r="A552">
        <v>551</v>
      </c>
      <c r="B552">
        <v>62</v>
      </c>
      <c r="C552">
        <v>199</v>
      </c>
      <c r="D552" t="s">
        <v>13</v>
      </c>
      <c r="E552" t="s">
        <v>12</v>
      </c>
      <c r="F552">
        <v>37</v>
      </c>
      <c r="G552">
        <v>3.6109179126442199</v>
      </c>
      <c r="H552">
        <v>2.58</v>
      </c>
      <c r="I552">
        <v>0.94778939893352598</v>
      </c>
      <c r="J552">
        <v>1.6690020000000001</v>
      </c>
      <c r="K552">
        <v>0</v>
      </c>
      <c r="L552">
        <f t="shared" si="16"/>
        <v>95.460000000000008</v>
      </c>
      <c r="M552">
        <f t="shared" si="17"/>
        <v>33.706925999999996</v>
      </c>
    </row>
    <row r="553" spans="1:13" x14ac:dyDescent="0.25">
      <c r="A553">
        <v>552</v>
      </c>
      <c r="B553">
        <v>62</v>
      </c>
      <c r="C553">
        <v>211</v>
      </c>
      <c r="D553" t="s">
        <v>15</v>
      </c>
      <c r="E553" t="s">
        <v>12</v>
      </c>
      <c r="F553">
        <v>49</v>
      </c>
      <c r="G553">
        <v>3.89182029811063</v>
      </c>
      <c r="H553">
        <v>2.36</v>
      </c>
      <c r="I553">
        <v>0.85866161903751903</v>
      </c>
      <c r="J553">
        <v>1.7320040000000001</v>
      </c>
      <c r="K553">
        <v>1</v>
      </c>
      <c r="L553">
        <f t="shared" si="16"/>
        <v>115.64</v>
      </c>
      <c r="M553">
        <f t="shared" si="17"/>
        <v>30.771803999999989</v>
      </c>
    </row>
    <row r="554" spans="1:13" x14ac:dyDescent="0.25">
      <c r="A554">
        <v>553</v>
      </c>
      <c r="B554">
        <v>62</v>
      </c>
      <c r="C554">
        <v>217</v>
      </c>
      <c r="D554" t="s">
        <v>15</v>
      </c>
      <c r="E554" t="s">
        <v>12</v>
      </c>
      <c r="F554">
        <v>73</v>
      </c>
      <c r="G554">
        <v>4.2904594411483901</v>
      </c>
      <c r="H554">
        <v>2.2400000000000002</v>
      </c>
      <c r="I554">
        <v>0.80647586586694897</v>
      </c>
      <c r="J554">
        <v>1.6632</v>
      </c>
      <c r="K554">
        <v>1</v>
      </c>
      <c r="L554">
        <f t="shared" si="16"/>
        <v>163.52000000000001</v>
      </c>
      <c r="M554">
        <f t="shared" si="17"/>
        <v>42.106400000000015</v>
      </c>
    </row>
    <row r="555" spans="1:13" x14ac:dyDescent="0.25">
      <c r="A555">
        <v>554</v>
      </c>
      <c r="B555">
        <v>62</v>
      </c>
      <c r="C555">
        <v>235</v>
      </c>
      <c r="D555" t="s">
        <v>14</v>
      </c>
      <c r="E555" t="s">
        <v>12</v>
      </c>
      <c r="F555">
        <v>60</v>
      </c>
      <c r="G555">
        <v>4.0943445622221004</v>
      </c>
      <c r="H555">
        <v>2.79</v>
      </c>
      <c r="I555">
        <v>1.02604159583327</v>
      </c>
      <c r="J555">
        <v>1.485117</v>
      </c>
      <c r="K555">
        <v>1</v>
      </c>
      <c r="L555">
        <f t="shared" si="16"/>
        <v>167.4</v>
      </c>
      <c r="M555">
        <f t="shared" si="17"/>
        <v>78.29298</v>
      </c>
    </row>
    <row r="556" spans="1:13" x14ac:dyDescent="0.25">
      <c r="A556">
        <v>555</v>
      </c>
      <c r="B556">
        <v>62</v>
      </c>
      <c r="C556">
        <v>241</v>
      </c>
      <c r="D556" t="s">
        <v>14</v>
      </c>
      <c r="E556" t="s">
        <v>12</v>
      </c>
      <c r="F556">
        <v>59</v>
      </c>
      <c r="G556">
        <v>4.0775374439057197</v>
      </c>
      <c r="H556">
        <v>2.69</v>
      </c>
      <c r="I556">
        <v>0.98954119361374804</v>
      </c>
      <c r="J556">
        <v>1.5300720000000001</v>
      </c>
      <c r="K556">
        <v>0</v>
      </c>
      <c r="L556">
        <f t="shared" si="16"/>
        <v>158.71</v>
      </c>
      <c r="M556">
        <f t="shared" si="17"/>
        <v>68.435751999999994</v>
      </c>
    </row>
    <row r="557" spans="1:13" x14ac:dyDescent="0.25">
      <c r="A557">
        <v>556</v>
      </c>
      <c r="B557">
        <v>62</v>
      </c>
      <c r="C557">
        <v>273</v>
      </c>
      <c r="D557" t="s">
        <v>11</v>
      </c>
      <c r="E557" t="s">
        <v>12</v>
      </c>
      <c r="F557">
        <v>31</v>
      </c>
      <c r="G557">
        <v>3.4339872044851498</v>
      </c>
      <c r="H557">
        <v>2.85</v>
      </c>
      <c r="I557">
        <v>1.0473189942805601</v>
      </c>
      <c r="J557">
        <v>1.9057949999999999</v>
      </c>
      <c r="K557">
        <v>0</v>
      </c>
      <c r="L557">
        <f t="shared" si="16"/>
        <v>88.350000000000009</v>
      </c>
      <c r="M557">
        <f t="shared" si="17"/>
        <v>29.270355000000006</v>
      </c>
    </row>
    <row r="558" spans="1:13" x14ac:dyDescent="0.25">
      <c r="A558">
        <v>557</v>
      </c>
      <c r="B558">
        <v>62</v>
      </c>
      <c r="C558">
        <v>282</v>
      </c>
      <c r="D558" t="s">
        <v>11</v>
      </c>
      <c r="E558" t="s">
        <v>12</v>
      </c>
      <c r="F558">
        <v>45</v>
      </c>
      <c r="G558">
        <v>3.8066624897703201</v>
      </c>
      <c r="H558">
        <v>2.85</v>
      </c>
      <c r="I558">
        <v>1.0473189942805601</v>
      </c>
      <c r="J558">
        <v>1.800915</v>
      </c>
      <c r="K558">
        <v>0</v>
      </c>
      <c r="L558">
        <f t="shared" si="16"/>
        <v>128.25</v>
      </c>
      <c r="M558">
        <f t="shared" si="17"/>
        <v>47.208825000000004</v>
      </c>
    </row>
    <row r="559" spans="1:13" x14ac:dyDescent="0.25">
      <c r="A559">
        <v>558</v>
      </c>
      <c r="B559">
        <v>62</v>
      </c>
      <c r="C559">
        <v>286</v>
      </c>
      <c r="D559" t="s">
        <v>14</v>
      </c>
      <c r="E559" t="s">
        <v>12</v>
      </c>
      <c r="F559">
        <v>46</v>
      </c>
      <c r="G559">
        <v>3.8286413964891</v>
      </c>
      <c r="H559">
        <v>2.02</v>
      </c>
      <c r="I559">
        <v>0.70309751141311305</v>
      </c>
      <c r="J559">
        <v>1.6125659999999999</v>
      </c>
      <c r="K559">
        <v>1</v>
      </c>
      <c r="L559">
        <f t="shared" si="16"/>
        <v>92.92</v>
      </c>
      <c r="M559">
        <f t="shared" si="17"/>
        <v>18.741964000000003</v>
      </c>
    </row>
    <row r="560" spans="1:13" x14ac:dyDescent="0.25">
      <c r="A560">
        <v>559</v>
      </c>
      <c r="B560">
        <v>62</v>
      </c>
      <c r="C560">
        <v>294</v>
      </c>
      <c r="D560" t="s">
        <v>14</v>
      </c>
      <c r="E560" t="s">
        <v>12</v>
      </c>
      <c r="F560">
        <v>19</v>
      </c>
      <c r="G560">
        <v>2.9444389791664398</v>
      </c>
      <c r="H560">
        <v>2.99</v>
      </c>
      <c r="I560">
        <v>1.0952733874025999</v>
      </c>
      <c r="J560">
        <v>1.6570579999999999</v>
      </c>
      <c r="K560">
        <v>0</v>
      </c>
      <c r="L560">
        <f t="shared" si="16"/>
        <v>56.81</v>
      </c>
      <c r="M560">
        <f t="shared" si="17"/>
        <v>25.325898000000006</v>
      </c>
    </row>
    <row r="561" spans="1:13" x14ac:dyDescent="0.25">
      <c r="A561">
        <v>560</v>
      </c>
      <c r="B561">
        <v>62</v>
      </c>
      <c r="C561">
        <v>305</v>
      </c>
      <c r="D561" t="s">
        <v>13</v>
      </c>
      <c r="E561" t="s">
        <v>12</v>
      </c>
      <c r="F561">
        <v>30</v>
      </c>
      <c r="G561">
        <v>3.4011973816621599</v>
      </c>
      <c r="H561">
        <v>2.99</v>
      </c>
      <c r="I561">
        <v>1.0952733874025999</v>
      </c>
      <c r="J561">
        <v>1.85978</v>
      </c>
      <c r="K561">
        <v>0</v>
      </c>
      <c r="L561">
        <f t="shared" si="16"/>
        <v>89.7</v>
      </c>
      <c r="M561">
        <f t="shared" si="17"/>
        <v>33.906600000000005</v>
      </c>
    </row>
    <row r="562" spans="1:13" x14ac:dyDescent="0.25">
      <c r="A562">
        <v>561</v>
      </c>
      <c r="B562">
        <v>62</v>
      </c>
      <c r="C562">
        <v>314</v>
      </c>
      <c r="D562" t="s">
        <v>15</v>
      </c>
      <c r="E562" t="s">
        <v>12</v>
      </c>
      <c r="F562">
        <v>22</v>
      </c>
      <c r="G562">
        <v>3.0910424533583201</v>
      </c>
      <c r="H562">
        <v>2.67</v>
      </c>
      <c r="I562">
        <v>0.98207847241215795</v>
      </c>
      <c r="J562">
        <v>1.563018</v>
      </c>
      <c r="K562">
        <v>1</v>
      </c>
      <c r="L562">
        <f t="shared" si="16"/>
        <v>58.739999999999995</v>
      </c>
      <c r="M562">
        <f t="shared" si="17"/>
        <v>24.353603999999997</v>
      </c>
    </row>
    <row r="563" spans="1:13" x14ac:dyDescent="0.25">
      <c r="A563">
        <v>562</v>
      </c>
      <c r="B563">
        <v>62</v>
      </c>
      <c r="C563">
        <v>321</v>
      </c>
      <c r="D563" t="s">
        <v>15</v>
      </c>
      <c r="E563" t="s">
        <v>12</v>
      </c>
      <c r="F563">
        <v>26</v>
      </c>
      <c r="G563">
        <v>3.2580965380214799</v>
      </c>
      <c r="H563">
        <v>2.89</v>
      </c>
      <c r="I563">
        <v>1.0612565021243401</v>
      </c>
      <c r="J563">
        <v>1.883124</v>
      </c>
      <c r="K563">
        <v>0</v>
      </c>
      <c r="L563">
        <f t="shared" si="16"/>
        <v>75.14</v>
      </c>
      <c r="M563">
        <f t="shared" si="17"/>
        <v>26.178776000000003</v>
      </c>
    </row>
    <row r="564" spans="1:13" x14ac:dyDescent="0.25">
      <c r="A564">
        <v>563</v>
      </c>
      <c r="B564">
        <v>62</v>
      </c>
      <c r="C564">
        <v>322</v>
      </c>
      <c r="D564" t="s">
        <v>15</v>
      </c>
      <c r="E564" t="s">
        <v>12</v>
      </c>
      <c r="F564">
        <v>32</v>
      </c>
      <c r="G564">
        <v>3.4657359027997301</v>
      </c>
      <c r="H564">
        <v>2.89</v>
      </c>
      <c r="I564">
        <v>1.0612565021243401</v>
      </c>
      <c r="J564">
        <v>1.883124</v>
      </c>
      <c r="K564">
        <v>0</v>
      </c>
      <c r="L564">
        <f t="shared" si="16"/>
        <v>92.48</v>
      </c>
      <c r="M564">
        <f t="shared" si="17"/>
        <v>32.220032000000003</v>
      </c>
    </row>
    <row r="565" spans="1:13" x14ac:dyDescent="0.25">
      <c r="A565">
        <v>564</v>
      </c>
      <c r="B565">
        <v>62</v>
      </c>
      <c r="C565">
        <v>331</v>
      </c>
      <c r="D565" t="s">
        <v>11</v>
      </c>
      <c r="E565" t="s">
        <v>12</v>
      </c>
      <c r="F565">
        <v>74</v>
      </c>
      <c r="G565">
        <v>4.3040650932041702</v>
      </c>
      <c r="H565">
        <v>2.81</v>
      </c>
      <c r="I565">
        <v>1.0331844833456501</v>
      </c>
      <c r="J565">
        <v>1.883262</v>
      </c>
      <c r="K565">
        <v>1</v>
      </c>
      <c r="L565">
        <f t="shared" si="16"/>
        <v>207.94</v>
      </c>
      <c r="M565">
        <f t="shared" si="17"/>
        <v>68.578612000000007</v>
      </c>
    </row>
    <row r="566" spans="1:13" x14ac:dyDescent="0.25">
      <c r="A566">
        <v>565</v>
      </c>
      <c r="B566">
        <v>62</v>
      </c>
      <c r="C566">
        <v>350</v>
      </c>
      <c r="D566" t="s">
        <v>13</v>
      </c>
      <c r="E566" t="s">
        <v>12</v>
      </c>
      <c r="F566">
        <v>78</v>
      </c>
      <c r="G566">
        <v>4.3567088266895899</v>
      </c>
      <c r="H566">
        <v>2.82</v>
      </c>
      <c r="I566">
        <v>1.03673688495002</v>
      </c>
      <c r="J566">
        <v>2.0289899999999998</v>
      </c>
      <c r="K566">
        <v>0</v>
      </c>
      <c r="L566">
        <f t="shared" si="16"/>
        <v>219.95999999999998</v>
      </c>
      <c r="M566">
        <f t="shared" si="17"/>
        <v>61.698779999999999</v>
      </c>
    </row>
    <row r="567" spans="1:13" x14ac:dyDescent="0.25">
      <c r="A567">
        <v>566</v>
      </c>
      <c r="B567">
        <v>62</v>
      </c>
      <c r="C567">
        <v>386</v>
      </c>
      <c r="D567" t="s">
        <v>11</v>
      </c>
      <c r="E567" t="s">
        <v>12</v>
      </c>
      <c r="F567">
        <v>30</v>
      </c>
      <c r="G567">
        <v>3.4011973816621599</v>
      </c>
      <c r="H567">
        <v>3.15</v>
      </c>
      <c r="I567">
        <v>1.1474024528375399</v>
      </c>
      <c r="J567">
        <v>1.9630799999999999</v>
      </c>
      <c r="K567">
        <v>0</v>
      </c>
      <c r="L567">
        <f t="shared" si="16"/>
        <v>94.5</v>
      </c>
      <c r="M567">
        <f t="shared" si="17"/>
        <v>35.607599999999998</v>
      </c>
    </row>
    <row r="568" spans="1:13" x14ac:dyDescent="0.25">
      <c r="A568">
        <v>567</v>
      </c>
      <c r="B568">
        <v>64</v>
      </c>
      <c r="C568">
        <v>68</v>
      </c>
      <c r="D568" t="s">
        <v>11</v>
      </c>
      <c r="E568" t="s">
        <v>12</v>
      </c>
      <c r="F568">
        <v>10</v>
      </c>
      <c r="G568">
        <v>2.3025850929940499</v>
      </c>
      <c r="H568">
        <v>3.15</v>
      </c>
      <c r="I568">
        <v>1.1474024528375399</v>
      </c>
      <c r="J568">
        <v>2.1728700000000001</v>
      </c>
      <c r="K568">
        <v>0</v>
      </c>
      <c r="L568">
        <f t="shared" si="16"/>
        <v>31.5</v>
      </c>
      <c r="M568">
        <f t="shared" si="17"/>
        <v>9.7712999999999983</v>
      </c>
    </row>
    <row r="569" spans="1:13" x14ac:dyDescent="0.25">
      <c r="A569">
        <v>568</v>
      </c>
      <c r="B569">
        <v>64</v>
      </c>
      <c r="C569">
        <v>92</v>
      </c>
      <c r="D569" t="s">
        <v>13</v>
      </c>
      <c r="E569" t="s">
        <v>12</v>
      </c>
      <c r="F569">
        <v>8</v>
      </c>
      <c r="G569">
        <v>2.0794415416798402</v>
      </c>
      <c r="H569">
        <v>3.09</v>
      </c>
      <c r="I569">
        <v>1.1281710909096501</v>
      </c>
      <c r="J569">
        <v>1.9300139999999999</v>
      </c>
      <c r="K569">
        <v>0</v>
      </c>
      <c r="L569">
        <f t="shared" si="16"/>
        <v>24.72</v>
      </c>
      <c r="M569">
        <f t="shared" si="17"/>
        <v>9.2798879999999997</v>
      </c>
    </row>
    <row r="570" spans="1:13" x14ac:dyDescent="0.25">
      <c r="A570">
        <v>569</v>
      </c>
      <c r="B570">
        <v>64</v>
      </c>
      <c r="C570">
        <v>103</v>
      </c>
      <c r="D570" t="s">
        <v>15</v>
      </c>
      <c r="E570" t="s">
        <v>12</v>
      </c>
      <c r="F570">
        <v>12</v>
      </c>
      <c r="G570">
        <v>2.4849066497879999</v>
      </c>
      <c r="H570">
        <v>2.75</v>
      </c>
      <c r="I570">
        <v>1.0116009116784801</v>
      </c>
      <c r="J570">
        <v>1.951125</v>
      </c>
      <c r="K570">
        <v>0</v>
      </c>
      <c r="L570">
        <f t="shared" si="16"/>
        <v>33</v>
      </c>
      <c r="M570">
        <f t="shared" si="17"/>
        <v>9.5865000000000009</v>
      </c>
    </row>
    <row r="571" spans="1:13" x14ac:dyDescent="0.25">
      <c r="A571">
        <v>570</v>
      </c>
      <c r="B571">
        <v>64</v>
      </c>
      <c r="C571">
        <v>138</v>
      </c>
      <c r="D571" t="s">
        <v>14</v>
      </c>
      <c r="E571" t="s">
        <v>12</v>
      </c>
      <c r="F571">
        <v>5</v>
      </c>
      <c r="G571">
        <v>1.6094379124341001</v>
      </c>
      <c r="H571">
        <v>2.95</v>
      </c>
      <c r="I571">
        <v>1.08180517035173</v>
      </c>
      <c r="J571">
        <v>2.0661800000000001</v>
      </c>
      <c r="K571">
        <v>0</v>
      </c>
      <c r="L571">
        <f t="shared" si="16"/>
        <v>14.75</v>
      </c>
      <c r="M571">
        <f t="shared" si="17"/>
        <v>4.4191000000000003</v>
      </c>
    </row>
    <row r="572" spans="1:13" x14ac:dyDescent="0.25">
      <c r="A572">
        <v>571</v>
      </c>
      <c r="B572">
        <v>64</v>
      </c>
      <c r="C572">
        <v>143</v>
      </c>
      <c r="D572" t="s">
        <v>13</v>
      </c>
      <c r="E572" t="s">
        <v>12</v>
      </c>
      <c r="F572">
        <v>4</v>
      </c>
      <c r="G572">
        <v>1.3862943611198899</v>
      </c>
      <c r="H572">
        <v>2.89</v>
      </c>
      <c r="I572">
        <v>1.0612565021243401</v>
      </c>
      <c r="J572">
        <v>1.9652000000000001</v>
      </c>
      <c r="K572">
        <v>1</v>
      </c>
      <c r="L572">
        <f t="shared" si="16"/>
        <v>11.56</v>
      </c>
      <c r="M572">
        <f t="shared" si="17"/>
        <v>3.6992000000000003</v>
      </c>
    </row>
    <row r="573" spans="1:13" x14ac:dyDescent="0.25">
      <c r="A573">
        <v>572</v>
      </c>
      <c r="B573">
        <v>64</v>
      </c>
      <c r="C573">
        <v>153</v>
      </c>
      <c r="D573" t="s">
        <v>13</v>
      </c>
      <c r="E573" t="s">
        <v>12</v>
      </c>
      <c r="F573">
        <v>8</v>
      </c>
      <c r="G573">
        <v>2.0794415416798402</v>
      </c>
      <c r="H573">
        <v>2.99</v>
      </c>
      <c r="I573">
        <v>1.0952733874025999</v>
      </c>
      <c r="J573">
        <v>1.8980520000000001</v>
      </c>
      <c r="K573">
        <v>0</v>
      </c>
      <c r="L573">
        <f t="shared" si="16"/>
        <v>23.92</v>
      </c>
      <c r="M573">
        <f t="shared" si="17"/>
        <v>8.7355840000000011</v>
      </c>
    </row>
    <row r="574" spans="1:13" x14ac:dyDescent="0.25">
      <c r="A574">
        <v>573</v>
      </c>
      <c r="B574">
        <v>64</v>
      </c>
      <c r="C574">
        <v>161</v>
      </c>
      <c r="D574" t="s">
        <v>15</v>
      </c>
      <c r="E574" t="s">
        <v>12</v>
      </c>
      <c r="F574">
        <v>4</v>
      </c>
      <c r="G574">
        <v>1.3862943611198899</v>
      </c>
      <c r="H574">
        <v>3.2</v>
      </c>
      <c r="I574">
        <v>1.16315080980568</v>
      </c>
      <c r="J574">
        <v>1.77504</v>
      </c>
      <c r="K574">
        <v>0</v>
      </c>
      <c r="L574">
        <f t="shared" si="16"/>
        <v>12.8</v>
      </c>
      <c r="M574">
        <f t="shared" si="17"/>
        <v>5.6998400000000009</v>
      </c>
    </row>
    <row r="575" spans="1:13" x14ac:dyDescent="0.25">
      <c r="A575">
        <v>574</v>
      </c>
      <c r="B575">
        <v>64</v>
      </c>
      <c r="C575">
        <v>177</v>
      </c>
      <c r="D575" t="s">
        <v>11</v>
      </c>
      <c r="E575" t="s">
        <v>12</v>
      </c>
      <c r="F575">
        <v>3</v>
      </c>
      <c r="G575">
        <v>1.09861228866811</v>
      </c>
      <c r="H575">
        <v>3.2</v>
      </c>
      <c r="I575">
        <v>1.16315080980568</v>
      </c>
      <c r="J575">
        <v>1.5782400000000001</v>
      </c>
      <c r="K575">
        <v>0</v>
      </c>
      <c r="L575">
        <f t="shared" si="16"/>
        <v>9.6000000000000014</v>
      </c>
      <c r="M575">
        <f t="shared" si="17"/>
        <v>4.8652800000000003</v>
      </c>
    </row>
    <row r="576" spans="1:13" x14ac:dyDescent="0.25">
      <c r="A576">
        <v>575</v>
      </c>
      <c r="B576">
        <v>64</v>
      </c>
      <c r="C576">
        <v>179</v>
      </c>
      <c r="D576" t="s">
        <v>11</v>
      </c>
      <c r="E576" t="s">
        <v>12</v>
      </c>
      <c r="F576">
        <v>6</v>
      </c>
      <c r="G576">
        <v>1.7917594692280501</v>
      </c>
      <c r="H576">
        <v>3.2</v>
      </c>
      <c r="I576">
        <v>1.16315080980568</v>
      </c>
      <c r="J576">
        <v>1.712</v>
      </c>
      <c r="K576">
        <v>0</v>
      </c>
      <c r="L576">
        <f t="shared" si="16"/>
        <v>19.200000000000003</v>
      </c>
      <c r="M576">
        <f t="shared" si="17"/>
        <v>8.9280000000000008</v>
      </c>
    </row>
    <row r="577" spans="1:13" x14ac:dyDescent="0.25">
      <c r="A577">
        <v>576</v>
      </c>
      <c r="B577">
        <v>64</v>
      </c>
      <c r="C577">
        <v>182</v>
      </c>
      <c r="D577" t="s">
        <v>14</v>
      </c>
      <c r="E577" t="s">
        <v>12</v>
      </c>
      <c r="F577">
        <v>3</v>
      </c>
      <c r="G577">
        <v>1.09861228866811</v>
      </c>
      <c r="H577">
        <v>3.2</v>
      </c>
      <c r="I577">
        <v>1.16315080980568</v>
      </c>
      <c r="J577">
        <v>1.8060799999999999</v>
      </c>
      <c r="K577">
        <v>0</v>
      </c>
      <c r="L577">
        <f t="shared" si="16"/>
        <v>9.6000000000000014</v>
      </c>
      <c r="M577">
        <f t="shared" si="17"/>
        <v>4.1817600000000006</v>
      </c>
    </row>
    <row r="578" spans="1:13" x14ac:dyDescent="0.25">
      <c r="A578">
        <v>577</v>
      </c>
      <c r="B578">
        <v>64</v>
      </c>
      <c r="C578">
        <v>192</v>
      </c>
      <c r="D578" t="s">
        <v>14</v>
      </c>
      <c r="E578" t="s">
        <v>12</v>
      </c>
      <c r="F578">
        <v>12</v>
      </c>
      <c r="G578">
        <v>2.4849066497879999</v>
      </c>
      <c r="H578">
        <v>2.99</v>
      </c>
      <c r="I578">
        <v>1.0952733874025999</v>
      </c>
      <c r="J578">
        <v>1.8122389999999999</v>
      </c>
      <c r="K578">
        <v>0</v>
      </c>
      <c r="L578">
        <f t="shared" si="16"/>
        <v>35.880000000000003</v>
      </c>
      <c r="M578">
        <f t="shared" si="17"/>
        <v>14.133132000000003</v>
      </c>
    </row>
    <row r="579" spans="1:13" x14ac:dyDescent="0.25">
      <c r="A579">
        <v>578</v>
      </c>
      <c r="B579">
        <v>64</v>
      </c>
      <c r="C579">
        <v>196</v>
      </c>
      <c r="D579" t="s">
        <v>13</v>
      </c>
      <c r="E579" t="s">
        <v>12</v>
      </c>
      <c r="F579">
        <v>8</v>
      </c>
      <c r="G579">
        <v>2.0794415416798402</v>
      </c>
      <c r="H579">
        <v>2.6</v>
      </c>
      <c r="I579">
        <v>0.95551144502743601</v>
      </c>
      <c r="J579">
        <v>1.651</v>
      </c>
      <c r="K579">
        <v>1</v>
      </c>
      <c r="L579">
        <f t="shared" ref="L579:L642" si="18">F579*H579</f>
        <v>20.8</v>
      </c>
      <c r="M579">
        <f t="shared" ref="M579:M642" si="19">F579*(H579-J579)</f>
        <v>7.5920000000000005</v>
      </c>
    </row>
    <row r="580" spans="1:13" x14ac:dyDescent="0.25">
      <c r="A580">
        <v>579</v>
      </c>
      <c r="B580">
        <v>64</v>
      </c>
      <c r="C580">
        <v>203</v>
      </c>
      <c r="D580" t="s">
        <v>13</v>
      </c>
      <c r="E580" t="s">
        <v>12</v>
      </c>
      <c r="F580">
        <v>9</v>
      </c>
      <c r="G580">
        <v>2.19722457733622</v>
      </c>
      <c r="H580">
        <v>2.39</v>
      </c>
      <c r="I580">
        <v>0.871293365943419</v>
      </c>
      <c r="J580">
        <v>1.7932170000000001</v>
      </c>
      <c r="K580">
        <v>0</v>
      </c>
      <c r="L580">
        <f t="shared" si="18"/>
        <v>21.51</v>
      </c>
      <c r="M580">
        <f t="shared" si="19"/>
        <v>5.3710470000000008</v>
      </c>
    </row>
    <row r="581" spans="1:13" x14ac:dyDescent="0.25">
      <c r="A581">
        <v>580</v>
      </c>
      <c r="B581">
        <v>64</v>
      </c>
      <c r="C581">
        <v>227</v>
      </c>
      <c r="D581" t="s">
        <v>11</v>
      </c>
      <c r="E581" t="s">
        <v>12</v>
      </c>
      <c r="F581">
        <v>11</v>
      </c>
      <c r="G581">
        <v>2.3978952727983698</v>
      </c>
      <c r="H581">
        <v>2.57</v>
      </c>
      <c r="I581">
        <v>0.94390589890712795</v>
      </c>
      <c r="J581">
        <v>1.5972550000000001</v>
      </c>
      <c r="K581">
        <v>0</v>
      </c>
      <c r="L581">
        <f t="shared" si="18"/>
        <v>28.27</v>
      </c>
      <c r="M581">
        <f t="shared" si="19"/>
        <v>10.700194999999997</v>
      </c>
    </row>
    <row r="582" spans="1:13" x14ac:dyDescent="0.25">
      <c r="A582">
        <v>581</v>
      </c>
      <c r="B582">
        <v>64</v>
      </c>
      <c r="C582">
        <v>258</v>
      </c>
      <c r="D582" t="s">
        <v>15</v>
      </c>
      <c r="E582" t="s">
        <v>12</v>
      </c>
      <c r="F582">
        <v>3</v>
      </c>
      <c r="G582">
        <v>1.09861228866811</v>
      </c>
      <c r="H582">
        <v>2.52</v>
      </c>
      <c r="I582">
        <v>0.92425890152333201</v>
      </c>
      <c r="J582">
        <v>1.603224</v>
      </c>
      <c r="K582">
        <v>1</v>
      </c>
      <c r="L582">
        <f t="shared" si="18"/>
        <v>7.5600000000000005</v>
      </c>
      <c r="M582">
        <f t="shared" si="19"/>
        <v>2.7503280000000001</v>
      </c>
    </row>
    <row r="583" spans="1:13" x14ac:dyDescent="0.25">
      <c r="A583">
        <v>582</v>
      </c>
      <c r="B583">
        <v>64</v>
      </c>
      <c r="C583">
        <v>260</v>
      </c>
      <c r="D583" t="s">
        <v>15</v>
      </c>
      <c r="E583" t="s">
        <v>12</v>
      </c>
      <c r="F583">
        <v>6</v>
      </c>
      <c r="G583">
        <v>1.7917594692280501</v>
      </c>
      <c r="H583">
        <v>2.34</v>
      </c>
      <c r="I583">
        <v>0.85015092936961001</v>
      </c>
      <c r="J583">
        <v>1.7620199999999999</v>
      </c>
      <c r="K583">
        <v>0</v>
      </c>
      <c r="L583">
        <f t="shared" si="18"/>
        <v>14.04</v>
      </c>
      <c r="M583">
        <f t="shared" si="19"/>
        <v>3.4678799999999996</v>
      </c>
    </row>
    <row r="584" spans="1:13" x14ac:dyDescent="0.25">
      <c r="A584">
        <v>583</v>
      </c>
      <c r="B584">
        <v>64</v>
      </c>
      <c r="C584">
        <v>262</v>
      </c>
      <c r="D584" t="s">
        <v>15</v>
      </c>
      <c r="E584" t="s">
        <v>12</v>
      </c>
      <c r="F584">
        <v>31</v>
      </c>
      <c r="G584">
        <v>3.4339872044851498</v>
      </c>
      <c r="H584">
        <v>2.0299999999999998</v>
      </c>
      <c r="I584">
        <v>0.70803579305369602</v>
      </c>
      <c r="J584">
        <v>1.7606189999999999</v>
      </c>
      <c r="K584">
        <v>1</v>
      </c>
      <c r="L584">
        <f t="shared" si="18"/>
        <v>62.929999999999993</v>
      </c>
      <c r="M584">
        <f t="shared" si="19"/>
        <v>8.3508109999999967</v>
      </c>
    </row>
    <row r="585" spans="1:13" x14ac:dyDescent="0.25">
      <c r="A585">
        <v>584</v>
      </c>
      <c r="B585">
        <v>67</v>
      </c>
      <c r="C585">
        <v>42</v>
      </c>
      <c r="D585" t="s">
        <v>13</v>
      </c>
      <c r="E585" t="s">
        <v>12</v>
      </c>
      <c r="F585">
        <v>16</v>
      </c>
      <c r="G585">
        <v>2.7725887222397798</v>
      </c>
      <c r="H585">
        <v>3.15</v>
      </c>
      <c r="I585">
        <v>1.1474024528375399</v>
      </c>
      <c r="J585">
        <v>2.1130200000000001</v>
      </c>
      <c r="K585">
        <v>0</v>
      </c>
      <c r="L585">
        <f t="shared" si="18"/>
        <v>50.4</v>
      </c>
      <c r="M585">
        <f t="shared" si="19"/>
        <v>16.591679999999997</v>
      </c>
    </row>
    <row r="586" spans="1:13" x14ac:dyDescent="0.25">
      <c r="A586">
        <v>585</v>
      </c>
      <c r="B586">
        <v>67</v>
      </c>
      <c r="C586">
        <v>84</v>
      </c>
      <c r="D586" t="s">
        <v>14</v>
      </c>
      <c r="E586" t="s">
        <v>12</v>
      </c>
      <c r="F586">
        <v>10</v>
      </c>
      <c r="G586">
        <v>2.3025850929940499</v>
      </c>
      <c r="H586">
        <v>3.15</v>
      </c>
      <c r="I586">
        <v>1.1474024528375399</v>
      </c>
      <c r="J586">
        <v>1.4609700000000001</v>
      </c>
      <c r="K586">
        <v>0</v>
      </c>
      <c r="L586">
        <f t="shared" si="18"/>
        <v>31.5</v>
      </c>
      <c r="M586">
        <f t="shared" si="19"/>
        <v>16.890299999999996</v>
      </c>
    </row>
    <row r="587" spans="1:13" x14ac:dyDescent="0.25">
      <c r="A587">
        <v>586</v>
      </c>
      <c r="B587">
        <v>67</v>
      </c>
      <c r="C587">
        <v>87</v>
      </c>
      <c r="D587" t="s">
        <v>14</v>
      </c>
      <c r="E587" t="s">
        <v>12</v>
      </c>
      <c r="F587">
        <v>16</v>
      </c>
      <c r="G587">
        <v>2.7725887222397798</v>
      </c>
      <c r="H587">
        <v>2.59</v>
      </c>
      <c r="I587">
        <v>0.951657875711446</v>
      </c>
      <c r="J587">
        <v>1.5879289999999999</v>
      </c>
      <c r="K587">
        <v>1</v>
      </c>
      <c r="L587">
        <f t="shared" si="18"/>
        <v>41.44</v>
      </c>
      <c r="M587">
        <f t="shared" si="19"/>
        <v>16.033135999999999</v>
      </c>
    </row>
    <row r="588" spans="1:13" x14ac:dyDescent="0.25">
      <c r="A588">
        <v>587</v>
      </c>
      <c r="B588">
        <v>67</v>
      </c>
      <c r="C588">
        <v>110</v>
      </c>
      <c r="D588" t="s">
        <v>15</v>
      </c>
      <c r="E588" t="s">
        <v>12</v>
      </c>
      <c r="F588">
        <v>15</v>
      </c>
      <c r="G588">
        <v>2.7080502011022101</v>
      </c>
      <c r="H588">
        <v>2.75</v>
      </c>
      <c r="I588">
        <v>1.0116009116784801</v>
      </c>
      <c r="J588">
        <v>1.7800750000000001</v>
      </c>
      <c r="K588">
        <v>0</v>
      </c>
      <c r="L588">
        <f t="shared" si="18"/>
        <v>41.25</v>
      </c>
      <c r="M588">
        <f t="shared" si="19"/>
        <v>14.548874999999999</v>
      </c>
    </row>
    <row r="589" spans="1:13" x14ac:dyDescent="0.25">
      <c r="A589">
        <v>588</v>
      </c>
      <c r="B589">
        <v>67</v>
      </c>
      <c r="C589">
        <v>129</v>
      </c>
      <c r="D589" t="s">
        <v>14</v>
      </c>
      <c r="E589" t="s">
        <v>12</v>
      </c>
      <c r="F589">
        <v>6</v>
      </c>
      <c r="G589">
        <v>1.7917594692280501</v>
      </c>
      <c r="H589">
        <v>2.79</v>
      </c>
      <c r="I589">
        <v>1.02604159583327</v>
      </c>
      <c r="J589">
        <v>1.910034</v>
      </c>
      <c r="K589">
        <v>0</v>
      </c>
      <c r="L589">
        <f t="shared" si="18"/>
        <v>16.740000000000002</v>
      </c>
      <c r="M589">
        <f t="shared" si="19"/>
        <v>5.2797960000000002</v>
      </c>
    </row>
    <row r="590" spans="1:13" x14ac:dyDescent="0.25">
      <c r="A590">
        <v>589</v>
      </c>
      <c r="B590">
        <v>67</v>
      </c>
      <c r="C590">
        <v>137</v>
      </c>
      <c r="D590" t="s">
        <v>14</v>
      </c>
      <c r="E590" t="s">
        <v>12</v>
      </c>
      <c r="F590">
        <v>15</v>
      </c>
      <c r="G590">
        <v>2.7080502011022101</v>
      </c>
      <c r="H590">
        <v>2.65</v>
      </c>
      <c r="I590">
        <v>0.974559639998131</v>
      </c>
      <c r="J590">
        <v>1.9390050000000001</v>
      </c>
      <c r="K590">
        <v>0</v>
      </c>
      <c r="L590">
        <f t="shared" si="18"/>
        <v>39.75</v>
      </c>
      <c r="M590">
        <f t="shared" si="19"/>
        <v>10.664924999999997</v>
      </c>
    </row>
    <row r="591" spans="1:13" x14ac:dyDescent="0.25">
      <c r="A591">
        <v>590</v>
      </c>
      <c r="B591">
        <v>67</v>
      </c>
      <c r="C591">
        <v>142</v>
      </c>
      <c r="D591" t="s">
        <v>13</v>
      </c>
      <c r="E591" t="s">
        <v>12</v>
      </c>
      <c r="F591">
        <v>19</v>
      </c>
      <c r="G591">
        <v>2.9444389791664398</v>
      </c>
      <c r="H591">
        <v>2.65</v>
      </c>
      <c r="I591">
        <v>0.974559639998131</v>
      </c>
      <c r="J591">
        <v>2.0450050000000002</v>
      </c>
      <c r="K591">
        <v>0</v>
      </c>
      <c r="L591">
        <f t="shared" si="18"/>
        <v>50.35</v>
      </c>
      <c r="M591">
        <f t="shared" si="19"/>
        <v>11.494904999999996</v>
      </c>
    </row>
    <row r="592" spans="1:13" x14ac:dyDescent="0.25">
      <c r="A592">
        <v>591</v>
      </c>
      <c r="B592">
        <v>67</v>
      </c>
      <c r="C592">
        <v>146</v>
      </c>
      <c r="D592" t="s">
        <v>13</v>
      </c>
      <c r="E592" t="s">
        <v>12</v>
      </c>
      <c r="F592">
        <v>23</v>
      </c>
      <c r="G592">
        <v>3.1354942159291501</v>
      </c>
      <c r="H592">
        <v>2.65</v>
      </c>
      <c r="I592">
        <v>0.974559639998131</v>
      </c>
      <c r="J592">
        <v>2.0118800000000001</v>
      </c>
      <c r="K592">
        <v>1</v>
      </c>
      <c r="L592">
        <f t="shared" si="18"/>
        <v>60.949999999999996</v>
      </c>
      <c r="M592">
        <f t="shared" si="19"/>
        <v>14.676759999999994</v>
      </c>
    </row>
    <row r="593" spans="1:13" x14ac:dyDescent="0.25">
      <c r="A593">
        <v>592</v>
      </c>
      <c r="B593">
        <v>67</v>
      </c>
      <c r="C593">
        <v>153</v>
      </c>
      <c r="D593" t="s">
        <v>13</v>
      </c>
      <c r="E593" t="s">
        <v>12</v>
      </c>
      <c r="F593">
        <v>23</v>
      </c>
      <c r="G593">
        <v>3.1354942159291501</v>
      </c>
      <c r="H593">
        <v>2.65</v>
      </c>
      <c r="I593">
        <v>0.974559639998131</v>
      </c>
      <c r="J593">
        <v>1.98909</v>
      </c>
      <c r="K593">
        <v>0</v>
      </c>
      <c r="L593">
        <f t="shared" si="18"/>
        <v>60.949999999999996</v>
      </c>
      <c r="M593">
        <f t="shared" si="19"/>
        <v>15.200929999999998</v>
      </c>
    </row>
    <row r="594" spans="1:13" x14ac:dyDescent="0.25">
      <c r="A594">
        <v>593</v>
      </c>
      <c r="B594">
        <v>67</v>
      </c>
      <c r="C594">
        <v>157</v>
      </c>
      <c r="D594" t="s">
        <v>15</v>
      </c>
      <c r="E594" t="s">
        <v>12</v>
      </c>
      <c r="F594">
        <v>13</v>
      </c>
      <c r="G594">
        <v>2.5649493574615398</v>
      </c>
      <c r="H594">
        <v>2.84</v>
      </c>
      <c r="I594">
        <v>1.04380405217311</v>
      </c>
      <c r="J594">
        <v>1.880932</v>
      </c>
      <c r="K594">
        <v>0</v>
      </c>
      <c r="L594">
        <f t="shared" si="18"/>
        <v>36.92</v>
      </c>
      <c r="M594">
        <f t="shared" si="19"/>
        <v>12.467883999999998</v>
      </c>
    </row>
    <row r="595" spans="1:13" x14ac:dyDescent="0.25">
      <c r="A595">
        <v>594</v>
      </c>
      <c r="B595">
        <v>67</v>
      </c>
      <c r="C595">
        <v>158</v>
      </c>
      <c r="D595" t="s">
        <v>15</v>
      </c>
      <c r="E595" t="s">
        <v>12</v>
      </c>
      <c r="F595">
        <v>11</v>
      </c>
      <c r="G595">
        <v>2.3978952727983698</v>
      </c>
      <c r="H595">
        <v>2.84</v>
      </c>
      <c r="I595">
        <v>1.04380405217311</v>
      </c>
      <c r="J595">
        <v>2.009868</v>
      </c>
      <c r="K595">
        <v>0</v>
      </c>
      <c r="L595">
        <f t="shared" si="18"/>
        <v>31.24</v>
      </c>
      <c r="M595">
        <f t="shared" si="19"/>
        <v>9.1314519999999995</v>
      </c>
    </row>
    <row r="596" spans="1:13" x14ac:dyDescent="0.25">
      <c r="A596">
        <v>595</v>
      </c>
      <c r="B596">
        <v>67</v>
      </c>
      <c r="C596">
        <v>181</v>
      </c>
      <c r="D596" t="s">
        <v>14</v>
      </c>
      <c r="E596" t="s">
        <v>12</v>
      </c>
      <c r="F596">
        <v>25</v>
      </c>
      <c r="G596">
        <v>3.2188758248682001</v>
      </c>
      <c r="H596">
        <v>2.84</v>
      </c>
      <c r="I596">
        <v>1.04380405217311</v>
      </c>
      <c r="J596">
        <v>1.8690040000000001</v>
      </c>
      <c r="K596">
        <v>0</v>
      </c>
      <c r="L596">
        <f t="shared" si="18"/>
        <v>71</v>
      </c>
      <c r="M596">
        <f t="shared" si="19"/>
        <v>24.274899999999995</v>
      </c>
    </row>
    <row r="597" spans="1:13" x14ac:dyDescent="0.25">
      <c r="A597">
        <v>596</v>
      </c>
      <c r="B597">
        <v>67</v>
      </c>
      <c r="C597">
        <v>188</v>
      </c>
      <c r="D597" t="s">
        <v>14</v>
      </c>
      <c r="E597" t="s">
        <v>12</v>
      </c>
      <c r="F597">
        <v>22</v>
      </c>
      <c r="G597">
        <v>3.0910424533583201</v>
      </c>
      <c r="H597">
        <v>2.84</v>
      </c>
      <c r="I597">
        <v>1.04380405217311</v>
      </c>
      <c r="J597">
        <v>1.5588759999999999</v>
      </c>
      <c r="K597">
        <v>0</v>
      </c>
      <c r="L597">
        <f t="shared" si="18"/>
        <v>62.48</v>
      </c>
      <c r="M597">
        <f t="shared" si="19"/>
        <v>28.184728</v>
      </c>
    </row>
    <row r="598" spans="1:13" x14ac:dyDescent="0.25">
      <c r="A598">
        <v>597</v>
      </c>
      <c r="B598">
        <v>67</v>
      </c>
      <c r="C598">
        <v>195</v>
      </c>
      <c r="D598" t="s">
        <v>13</v>
      </c>
      <c r="E598" t="s">
        <v>12</v>
      </c>
      <c r="F598">
        <v>19</v>
      </c>
      <c r="G598">
        <v>2.9444389791664398</v>
      </c>
      <c r="H598">
        <v>2.5499999999999998</v>
      </c>
      <c r="I598">
        <v>0.93609335917033498</v>
      </c>
      <c r="J598">
        <v>1.8181499999999999</v>
      </c>
      <c r="K598">
        <v>1</v>
      </c>
      <c r="L598">
        <f t="shared" si="18"/>
        <v>48.449999999999996</v>
      </c>
      <c r="M598">
        <f t="shared" si="19"/>
        <v>13.905149999999997</v>
      </c>
    </row>
    <row r="599" spans="1:13" x14ac:dyDescent="0.25">
      <c r="A599">
        <v>598</v>
      </c>
      <c r="B599">
        <v>67</v>
      </c>
      <c r="C599">
        <v>208</v>
      </c>
      <c r="D599" t="s">
        <v>15</v>
      </c>
      <c r="E599" t="s">
        <v>12</v>
      </c>
      <c r="F599">
        <v>38</v>
      </c>
      <c r="G599">
        <v>3.6375861597263901</v>
      </c>
      <c r="H599">
        <v>2.2400000000000002</v>
      </c>
      <c r="I599">
        <v>0.80647586586694897</v>
      </c>
      <c r="J599">
        <v>1.385216</v>
      </c>
      <c r="K599">
        <v>1</v>
      </c>
      <c r="L599">
        <f t="shared" si="18"/>
        <v>85.12</v>
      </c>
      <c r="M599">
        <f t="shared" si="19"/>
        <v>32.481792000000006</v>
      </c>
    </row>
    <row r="600" spans="1:13" x14ac:dyDescent="0.25">
      <c r="A600">
        <v>599</v>
      </c>
      <c r="B600">
        <v>67</v>
      </c>
      <c r="C600">
        <v>213</v>
      </c>
      <c r="D600" t="s">
        <v>15</v>
      </c>
      <c r="E600" t="s">
        <v>12</v>
      </c>
      <c r="F600">
        <v>43</v>
      </c>
      <c r="G600">
        <v>3.7612001156935602</v>
      </c>
      <c r="H600">
        <v>2.2400000000000002</v>
      </c>
      <c r="I600">
        <v>0.80647586586694897</v>
      </c>
      <c r="J600">
        <v>1.4392</v>
      </c>
      <c r="K600">
        <v>1</v>
      </c>
      <c r="L600">
        <f t="shared" si="18"/>
        <v>96.320000000000007</v>
      </c>
      <c r="M600">
        <f t="shared" si="19"/>
        <v>34.434400000000011</v>
      </c>
    </row>
    <row r="601" spans="1:13" x14ac:dyDescent="0.25">
      <c r="A601">
        <v>600</v>
      </c>
      <c r="B601">
        <v>67</v>
      </c>
      <c r="C601">
        <v>214</v>
      </c>
      <c r="D601" t="s">
        <v>15</v>
      </c>
      <c r="E601" t="s">
        <v>12</v>
      </c>
      <c r="F601">
        <v>32</v>
      </c>
      <c r="G601">
        <v>3.4657359027997301</v>
      </c>
      <c r="H601">
        <v>2.2400000000000002</v>
      </c>
      <c r="I601">
        <v>0.80647586586694897</v>
      </c>
      <c r="J601">
        <v>1.6441600000000001</v>
      </c>
      <c r="K601">
        <v>1</v>
      </c>
      <c r="L601">
        <f t="shared" si="18"/>
        <v>71.680000000000007</v>
      </c>
      <c r="M601">
        <f t="shared" si="19"/>
        <v>19.066880000000005</v>
      </c>
    </row>
    <row r="602" spans="1:13" x14ac:dyDescent="0.25">
      <c r="A602">
        <v>601</v>
      </c>
      <c r="B602">
        <v>67</v>
      </c>
      <c r="C602">
        <v>240</v>
      </c>
      <c r="D602" t="s">
        <v>14</v>
      </c>
      <c r="E602" t="s">
        <v>12</v>
      </c>
      <c r="F602">
        <v>23</v>
      </c>
      <c r="G602">
        <v>3.1354942159291501</v>
      </c>
      <c r="H602">
        <v>2.59</v>
      </c>
      <c r="I602">
        <v>0.951657875711446</v>
      </c>
      <c r="J602">
        <v>1.384096</v>
      </c>
      <c r="K602">
        <v>0</v>
      </c>
      <c r="L602">
        <f t="shared" si="18"/>
        <v>59.569999999999993</v>
      </c>
      <c r="M602">
        <f t="shared" si="19"/>
        <v>27.735791999999996</v>
      </c>
    </row>
    <row r="603" spans="1:13" x14ac:dyDescent="0.25">
      <c r="A603">
        <v>602</v>
      </c>
      <c r="B603">
        <v>67</v>
      </c>
      <c r="C603">
        <v>245</v>
      </c>
      <c r="D603" t="s">
        <v>13</v>
      </c>
      <c r="E603" t="s">
        <v>12</v>
      </c>
      <c r="F603">
        <v>14</v>
      </c>
      <c r="G603">
        <v>2.6390573296152602</v>
      </c>
      <c r="H603">
        <v>2.59</v>
      </c>
      <c r="I603">
        <v>0.951657875711446</v>
      </c>
      <c r="J603">
        <v>1.5371649999999999</v>
      </c>
      <c r="K603">
        <v>0</v>
      </c>
      <c r="L603">
        <f t="shared" si="18"/>
        <v>36.26</v>
      </c>
      <c r="M603">
        <f t="shared" si="19"/>
        <v>14.73969</v>
      </c>
    </row>
    <row r="604" spans="1:13" x14ac:dyDescent="0.25">
      <c r="A604">
        <v>603</v>
      </c>
      <c r="B604">
        <v>67</v>
      </c>
      <c r="C604">
        <v>259</v>
      </c>
      <c r="D604" t="s">
        <v>15</v>
      </c>
      <c r="E604" t="s">
        <v>12</v>
      </c>
      <c r="F604">
        <v>11</v>
      </c>
      <c r="G604">
        <v>2.3978952727983698</v>
      </c>
      <c r="H604">
        <v>2.59</v>
      </c>
      <c r="I604">
        <v>0.951657875711446</v>
      </c>
      <c r="J604">
        <v>1.6871259999999999</v>
      </c>
      <c r="K604">
        <v>1</v>
      </c>
      <c r="L604">
        <f t="shared" si="18"/>
        <v>28.49</v>
      </c>
      <c r="M604">
        <f t="shared" si="19"/>
        <v>9.9316139999999997</v>
      </c>
    </row>
    <row r="605" spans="1:13" x14ac:dyDescent="0.25">
      <c r="A605">
        <v>604</v>
      </c>
      <c r="B605">
        <v>67</v>
      </c>
      <c r="C605">
        <v>263</v>
      </c>
      <c r="D605" t="s">
        <v>15</v>
      </c>
      <c r="E605" t="s">
        <v>12</v>
      </c>
      <c r="F605">
        <v>4</v>
      </c>
      <c r="G605">
        <v>1.3862943611198899</v>
      </c>
      <c r="H605">
        <v>2.69</v>
      </c>
      <c r="I605">
        <v>0.98954119361374804</v>
      </c>
      <c r="J605">
        <v>1.7571079999999999</v>
      </c>
      <c r="K605">
        <v>0</v>
      </c>
      <c r="L605">
        <f t="shared" si="18"/>
        <v>10.76</v>
      </c>
      <c r="M605">
        <f t="shared" si="19"/>
        <v>3.7315680000000002</v>
      </c>
    </row>
    <row r="606" spans="1:13" x14ac:dyDescent="0.25">
      <c r="A606">
        <v>605</v>
      </c>
      <c r="B606">
        <v>67</v>
      </c>
      <c r="C606">
        <v>273</v>
      </c>
      <c r="D606" t="s">
        <v>11</v>
      </c>
      <c r="E606" t="s">
        <v>12</v>
      </c>
      <c r="F606">
        <v>18</v>
      </c>
      <c r="G606">
        <v>2.8903717578961601</v>
      </c>
      <c r="H606">
        <v>2.69</v>
      </c>
      <c r="I606">
        <v>0.98954119361374804</v>
      </c>
      <c r="J606">
        <v>1.9112450000000001</v>
      </c>
      <c r="K606">
        <v>0</v>
      </c>
      <c r="L606">
        <f t="shared" si="18"/>
        <v>48.42</v>
      </c>
      <c r="M606">
        <f t="shared" si="19"/>
        <v>14.017589999999998</v>
      </c>
    </row>
    <row r="607" spans="1:13" x14ac:dyDescent="0.25">
      <c r="A607">
        <v>606</v>
      </c>
      <c r="B607">
        <v>67</v>
      </c>
      <c r="C607">
        <v>299</v>
      </c>
      <c r="D607" t="s">
        <v>13</v>
      </c>
      <c r="E607" t="s">
        <v>12</v>
      </c>
      <c r="F607">
        <v>11</v>
      </c>
      <c r="G607">
        <v>2.3978952727983698</v>
      </c>
      <c r="H607">
        <v>2.85</v>
      </c>
      <c r="I607">
        <v>1.0473189942805601</v>
      </c>
      <c r="J607">
        <v>1.7712749999999999</v>
      </c>
      <c r="K607">
        <v>0</v>
      </c>
      <c r="L607">
        <f t="shared" si="18"/>
        <v>31.35</v>
      </c>
      <c r="M607">
        <f t="shared" si="19"/>
        <v>11.865975000000002</v>
      </c>
    </row>
    <row r="608" spans="1:13" x14ac:dyDescent="0.25">
      <c r="A608">
        <v>607</v>
      </c>
      <c r="B608">
        <v>67</v>
      </c>
      <c r="C608">
        <v>307</v>
      </c>
      <c r="D608" t="s">
        <v>13</v>
      </c>
      <c r="E608" t="s">
        <v>12</v>
      </c>
      <c r="F608">
        <v>92</v>
      </c>
      <c r="G608">
        <v>4.5217885770490396</v>
      </c>
      <c r="H608">
        <v>2.29</v>
      </c>
      <c r="I608">
        <v>0.82855181756614804</v>
      </c>
      <c r="J608">
        <v>1.562009</v>
      </c>
      <c r="K608">
        <v>1</v>
      </c>
      <c r="L608">
        <f t="shared" si="18"/>
        <v>210.68</v>
      </c>
      <c r="M608">
        <f t="shared" si="19"/>
        <v>66.975172000000001</v>
      </c>
    </row>
    <row r="609" spans="1:13" x14ac:dyDescent="0.25">
      <c r="A609">
        <v>608</v>
      </c>
      <c r="B609">
        <v>67</v>
      </c>
      <c r="C609">
        <v>361</v>
      </c>
      <c r="D609" t="s">
        <v>13</v>
      </c>
      <c r="E609" t="s">
        <v>12</v>
      </c>
      <c r="F609">
        <v>21</v>
      </c>
      <c r="G609">
        <v>3.0445224377234199</v>
      </c>
      <c r="H609">
        <v>2.4</v>
      </c>
      <c r="I609">
        <v>0.87546873735389996</v>
      </c>
      <c r="J609">
        <v>1.85016</v>
      </c>
      <c r="K609">
        <v>1</v>
      </c>
      <c r="L609">
        <f t="shared" si="18"/>
        <v>50.4</v>
      </c>
      <c r="M609">
        <f t="shared" si="19"/>
        <v>11.546639999999998</v>
      </c>
    </row>
    <row r="610" spans="1:13" x14ac:dyDescent="0.25">
      <c r="A610">
        <v>609</v>
      </c>
      <c r="B610">
        <v>67</v>
      </c>
      <c r="C610">
        <v>363</v>
      </c>
      <c r="D610" t="s">
        <v>15</v>
      </c>
      <c r="E610" t="s">
        <v>12</v>
      </c>
      <c r="F610">
        <v>16</v>
      </c>
      <c r="G610">
        <v>2.7725887222397798</v>
      </c>
      <c r="H610">
        <v>2.89</v>
      </c>
      <c r="I610">
        <v>1.0612565021243401</v>
      </c>
      <c r="J610">
        <v>2.01722</v>
      </c>
      <c r="K610">
        <v>0</v>
      </c>
      <c r="L610">
        <f t="shared" si="18"/>
        <v>46.24</v>
      </c>
      <c r="M610">
        <f t="shared" si="19"/>
        <v>13.964480000000002</v>
      </c>
    </row>
    <row r="611" spans="1:13" x14ac:dyDescent="0.25">
      <c r="A611">
        <v>610</v>
      </c>
      <c r="B611">
        <v>67</v>
      </c>
      <c r="C611">
        <v>365</v>
      </c>
      <c r="D611" t="s">
        <v>15</v>
      </c>
      <c r="E611" t="s">
        <v>12</v>
      </c>
      <c r="F611">
        <v>16</v>
      </c>
      <c r="G611">
        <v>2.7725887222397798</v>
      </c>
      <c r="H611">
        <v>2.84</v>
      </c>
      <c r="I611">
        <v>1.04380405217311</v>
      </c>
      <c r="J611">
        <v>2.017252</v>
      </c>
      <c r="K611">
        <v>1</v>
      </c>
      <c r="L611">
        <f t="shared" si="18"/>
        <v>45.44</v>
      </c>
      <c r="M611">
        <f t="shared" si="19"/>
        <v>13.163967999999997</v>
      </c>
    </row>
    <row r="612" spans="1:13" x14ac:dyDescent="0.25">
      <c r="A612">
        <v>611</v>
      </c>
      <c r="B612">
        <v>67</v>
      </c>
      <c r="C612">
        <v>369</v>
      </c>
      <c r="D612" t="s">
        <v>15</v>
      </c>
      <c r="E612" t="s">
        <v>12</v>
      </c>
      <c r="F612">
        <v>5</v>
      </c>
      <c r="G612">
        <v>1.6094379124341001</v>
      </c>
      <c r="H612">
        <v>2.88</v>
      </c>
      <c r="I612">
        <v>1.0577902941478501</v>
      </c>
      <c r="J612">
        <v>2.0211839999999999</v>
      </c>
      <c r="K612">
        <v>0</v>
      </c>
      <c r="L612">
        <f t="shared" si="18"/>
        <v>14.399999999999999</v>
      </c>
      <c r="M612">
        <f t="shared" si="19"/>
        <v>4.2940800000000001</v>
      </c>
    </row>
    <row r="613" spans="1:13" x14ac:dyDescent="0.25">
      <c r="A613">
        <v>612</v>
      </c>
      <c r="B613">
        <v>68</v>
      </c>
      <c r="C613">
        <v>51</v>
      </c>
      <c r="D613" t="s">
        <v>15</v>
      </c>
      <c r="E613" t="s">
        <v>12</v>
      </c>
      <c r="F613">
        <v>47</v>
      </c>
      <c r="G613">
        <v>3.8501476017100602</v>
      </c>
      <c r="H613">
        <v>2.79</v>
      </c>
      <c r="I613">
        <v>1.02604159583327</v>
      </c>
      <c r="J613">
        <v>2.2850100000000002</v>
      </c>
      <c r="K613">
        <v>1</v>
      </c>
      <c r="L613">
        <f t="shared" si="18"/>
        <v>131.13</v>
      </c>
      <c r="M613">
        <f t="shared" si="19"/>
        <v>23.734529999999992</v>
      </c>
    </row>
    <row r="614" spans="1:13" x14ac:dyDescent="0.25">
      <c r="A614">
        <v>613</v>
      </c>
      <c r="B614">
        <v>68</v>
      </c>
      <c r="C614">
        <v>67</v>
      </c>
      <c r="D614" t="s">
        <v>11</v>
      </c>
      <c r="E614" t="s">
        <v>12</v>
      </c>
      <c r="F614">
        <v>10</v>
      </c>
      <c r="G614">
        <v>2.3025850929940499</v>
      </c>
      <c r="H614">
        <v>3.19</v>
      </c>
      <c r="I614">
        <v>1.1600209167967499</v>
      </c>
      <c r="J614">
        <v>2.173028</v>
      </c>
      <c r="K614">
        <v>0</v>
      </c>
      <c r="L614">
        <f t="shared" si="18"/>
        <v>31.9</v>
      </c>
      <c r="M614">
        <f t="shared" si="19"/>
        <v>10.16972</v>
      </c>
    </row>
    <row r="615" spans="1:13" x14ac:dyDescent="0.25">
      <c r="A615">
        <v>614</v>
      </c>
      <c r="B615">
        <v>68</v>
      </c>
      <c r="C615">
        <v>70</v>
      </c>
      <c r="D615" t="s">
        <v>11</v>
      </c>
      <c r="E615" t="s">
        <v>12</v>
      </c>
      <c r="F615">
        <v>8</v>
      </c>
      <c r="G615">
        <v>2.0794415416798402</v>
      </c>
      <c r="H615">
        <v>3.19</v>
      </c>
      <c r="I615">
        <v>1.1600209167967499</v>
      </c>
      <c r="J615">
        <v>1.978119</v>
      </c>
      <c r="K615">
        <v>0</v>
      </c>
      <c r="L615">
        <f t="shared" si="18"/>
        <v>25.52</v>
      </c>
      <c r="M615">
        <f t="shared" si="19"/>
        <v>9.6950479999999999</v>
      </c>
    </row>
    <row r="616" spans="1:13" x14ac:dyDescent="0.25">
      <c r="A616">
        <v>615</v>
      </c>
      <c r="B616">
        <v>68</v>
      </c>
      <c r="C616">
        <v>74</v>
      </c>
      <c r="D616" t="s">
        <v>11</v>
      </c>
      <c r="E616" t="s">
        <v>12</v>
      </c>
      <c r="F616">
        <v>15</v>
      </c>
      <c r="G616">
        <v>2.7080502011022101</v>
      </c>
      <c r="H616">
        <v>2.69</v>
      </c>
      <c r="I616">
        <v>0.98954119361374804</v>
      </c>
      <c r="J616">
        <v>2.0680719999999999</v>
      </c>
      <c r="K616">
        <v>0</v>
      </c>
      <c r="L616">
        <f t="shared" si="18"/>
        <v>40.35</v>
      </c>
      <c r="M616">
        <f t="shared" si="19"/>
        <v>9.3289200000000001</v>
      </c>
    </row>
    <row r="617" spans="1:13" x14ac:dyDescent="0.25">
      <c r="A617">
        <v>616</v>
      </c>
      <c r="B617">
        <v>68</v>
      </c>
      <c r="C617">
        <v>83</v>
      </c>
      <c r="D617" t="s">
        <v>14</v>
      </c>
      <c r="E617" t="s">
        <v>12</v>
      </c>
      <c r="F617">
        <v>8</v>
      </c>
      <c r="G617">
        <v>2.0794415416798402</v>
      </c>
      <c r="H617">
        <v>3.19</v>
      </c>
      <c r="I617">
        <v>1.1600209167967499</v>
      </c>
      <c r="J617">
        <v>1.674112</v>
      </c>
      <c r="K617">
        <v>0</v>
      </c>
      <c r="L617">
        <f t="shared" si="18"/>
        <v>25.52</v>
      </c>
      <c r="M617">
        <f t="shared" si="19"/>
        <v>12.127103999999999</v>
      </c>
    </row>
    <row r="618" spans="1:13" x14ac:dyDescent="0.25">
      <c r="A618">
        <v>617</v>
      </c>
      <c r="B618">
        <v>68</v>
      </c>
      <c r="C618">
        <v>87</v>
      </c>
      <c r="D618" t="s">
        <v>14</v>
      </c>
      <c r="E618" t="s">
        <v>12</v>
      </c>
      <c r="F618">
        <v>64</v>
      </c>
      <c r="G618">
        <v>4.1588830833596697</v>
      </c>
      <c r="H618">
        <v>2.59</v>
      </c>
      <c r="I618">
        <v>0.951657875711446</v>
      </c>
      <c r="J618">
        <v>1.5879289999999999</v>
      </c>
      <c r="K618">
        <v>1</v>
      </c>
      <c r="L618">
        <f t="shared" si="18"/>
        <v>165.76</v>
      </c>
      <c r="M618">
        <f t="shared" si="19"/>
        <v>64.132543999999996</v>
      </c>
    </row>
    <row r="619" spans="1:13" x14ac:dyDescent="0.25">
      <c r="A619">
        <v>618</v>
      </c>
      <c r="B619">
        <v>68</v>
      </c>
      <c r="C619">
        <v>117</v>
      </c>
      <c r="D619" t="s">
        <v>11</v>
      </c>
      <c r="E619" t="s">
        <v>12</v>
      </c>
      <c r="F619">
        <v>24</v>
      </c>
      <c r="G619">
        <v>3.1780538303479502</v>
      </c>
      <c r="H619">
        <v>2.87</v>
      </c>
      <c r="I619">
        <v>1.05431202977153</v>
      </c>
      <c r="J619">
        <v>2.004121</v>
      </c>
      <c r="K619">
        <v>0</v>
      </c>
      <c r="L619">
        <f t="shared" si="18"/>
        <v>68.88</v>
      </c>
      <c r="M619">
        <f t="shared" si="19"/>
        <v>20.781096000000002</v>
      </c>
    </row>
    <row r="620" spans="1:13" x14ac:dyDescent="0.25">
      <c r="A620">
        <v>619</v>
      </c>
      <c r="B620">
        <v>68</v>
      </c>
      <c r="C620">
        <v>138</v>
      </c>
      <c r="D620" t="s">
        <v>14</v>
      </c>
      <c r="E620" t="s">
        <v>12</v>
      </c>
      <c r="F620">
        <v>7</v>
      </c>
      <c r="G620">
        <v>1.9459101490553099</v>
      </c>
      <c r="H620">
        <v>3.05</v>
      </c>
      <c r="I620">
        <v>1.1151415906193201</v>
      </c>
      <c r="J620">
        <v>2.1179199999999998</v>
      </c>
      <c r="K620">
        <v>0</v>
      </c>
      <c r="L620">
        <f t="shared" si="18"/>
        <v>21.349999999999998</v>
      </c>
      <c r="M620">
        <f t="shared" si="19"/>
        <v>6.5245600000000001</v>
      </c>
    </row>
    <row r="621" spans="1:13" x14ac:dyDescent="0.25">
      <c r="A621">
        <v>620</v>
      </c>
      <c r="B621">
        <v>68</v>
      </c>
      <c r="C621">
        <v>141</v>
      </c>
      <c r="D621" t="s">
        <v>13</v>
      </c>
      <c r="E621" t="s">
        <v>12</v>
      </c>
      <c r="F621">
        <v>36</v>
      </c>
      <c r="G621">
        <v>3.5835189384561099</v>
      </c>
      <c r="H621">
        <v>2.99</v>
      </c>
      <c r="I621">
        <v>1.0952733874025999</v>
      </c>
      <c r="J621">
        <v>2.093</v>
      </c>
      <c r="K621">
        <v>0</v>
      </c>
      <c r="L621">
        <f t="shared" si="18"/>
        <v>107.64000000000001</v>
      </c>
      <c r="M621">
        <f t="shared" si="19"/>
        <v>32.292000000000009</v>
      </c>
    </row>
    <row r="622" spans="1:13" x14ac:dyDescent="0.25">
      <c r="A622">
        <v>621</v>
      </c>
      <c r="B622">
        <v>68</v>
      </c>
      <c r="C622">
        <v>154</v>
      </c>
      <c r="D622" t="s">
        <v>15</v>
      </c>
      <c r="E622" t="s">
        <v>12</v>
      </c>
      <c r="F622">
        <v>13</v>
      </c>
      <c r="G622">
        <v>2.5649493574615398</v>
      </c>
      <c r="H622">
        <v>2.99</v>
      </c>
      <c r="I622">
        <v>1.0952733874025999</v>
      </c>
      <c r="J622">
        <v>1.9429019999999999</v>
      </c>
      <c r="K622">
        <v>0</v>
      </c>
      <c r="L622">
        <f t="shared" si="18"/>
        <v>38.870000000000005</v>
      </c>
      <c r="M622">
        <f t="shared" si="19"/>
        <v>13.612274000000005</v>
      </c>
    </row>
    <row r="623" spans="1:13" x14ac:dyDescent="0.25">
      <c r="A623">
        <v>622</v>
      </c>
      <c r="B623">
        <v>68</v>
      </c>
      <c r="C623">
        <v>176</v>
      </c>
      <c r="D623" t="s">
        <v>11</v>
      </c>
      <c r="E623" t="s">
        <v>12</v>
      </c>
      <c r="F623">
        <v>18</v>
      </c>
      <c r="G623">
        <v>2.8903717578961601</v>
      </c>
      <c r="H623">
        <v>2.78</v>
      </c>
      <c r="I623">
        <v>1.02245092770255</v>
      </c>
      <c r="J623">
        <v>1.6190720000000001</v>
      </c>
      <c r="K623">
        <v>0</v>
      </c>
      <c r="L623">
        <f t="shared" si="18"/>
        <v>50.04</v>
      </c>
      <c r="M623">
        <f t="shared" si="19"/>
        <v>20.896703999999996</v>
      </c>
    </row>
    <row r="624" spans="1:13" x14ac:dyDescent="0.25">
      <c r="A624">
        <v>623</v>
      </c>
      <c r="B624">
        <v>68</v>
      </c>
      <c r="C624">
        <v>223</v>
      </c>
      <c r="D624" t="s">
        <v>11</v>
      </c>
      <c r="E624" t="s">
        <v>12</v>
      </c>
      <c r="F624">
        <v>27</v>
      </c>
      <c r="G624">
        <v>3.29583686600433</v>
      </c>
      <c r="H624">
        <v>2.59</v>
      </c>
      <c r="I624">
        <v>0.951657875711446</v>
      </c>
      <c r="J624">
        <v>1.683241</v>
      </c>
      <c r="K624">
        <v>1</v>
      </c>
      <c r="L624">
        <f t="shared" si="18"/>
        <v>69.929999999999993</v>
      </c>
      <c r="M624">
        <f t="shared" si="19"/>
        <v>24.482492999999998</v>
      </c>
    </row>
    <row r="625" spans="1:13" x14ac:dyDescent="0.25">
      <c r="A625">
        <v>624</v>
      </c>
      <c r="B625">
        <v>68</v>
      </c>
      <c r="C625">
        <v>229</v>
      </c>
      <c r="D625" t="s">
        <v>11</v>
      </c>
      <c r="E625" t="s">
        <v>12</v>
      </c>
      <c r="F625">
        <v>53</v>
      </c>
      <c r="G625">
        <v>3.9702919135521202</v>
      </c>
      <c r="H625">
        <v>2.29</v>
      </c>
      <c r="I625">
        <v>0.82855181756614804</v>
      </c>
      <c r="J625">
        <v>1.697119</v>
      </c>
      <c r="K625">
        <v>1</v>
      </c>
      <c r="L625">
        <f t="shared" si="18"/>
        <v>121.37</v>
      </c>
      <c r="M625">
        <f t="shared" si="19"/>
        <v>31.422692999999999</v>
      </c>
    </row>
    <row r="626" spans="1:13" x14ac:dyDescent="0.25">
      <c r="A626">
        <v>625</v>
      </c>
      <c r="B626">
        <v>68</v>
      </c>
      <c r="C626">
        <v>232</v>
      </c>
      <c r="D626" t="s">
        <v>14</v>
      </c>
      <c r="E626" t="s">
        <v>12</v>
      </c>
      <c r="F626">
        <v>26</v>
      </c>
      <c r="G626">
        <v>3.2580965380214799</v>
      </c>
      <c r="H626">
        <v>2.77</v>
      </c>
      <c r="I626">
        <v>1.0188473201992501</v>
      </c>
      <c r="J626">
        <v>1.5600639999999999</v>
      </c>
      <c r="K626">
        <v>1</v>
      </c>
      <c r="L626">
        <f t="shared" si="18"/>
        <v>72.02</v>
      </c>
      <c r="M626">
        <f t="shared" si="19"/>
        <v>31.458336000000003</v>
      </c>
    </row>
    <row r="627" spans="1:13" x14ac:dyDescent="0.25">
      <c r="A627">
        <v>626</v>
      </c>
      <c r="B627">
        <v>68</v>
      </c>
      <c r="C627">
        <v>242</v>
      </c>
      <c r="D627" t="s">
        <v>14</v>
      </c>
      <c r="E627" t="s">
        <v>12</v>
      </c>
      <c r="F627">
        <v>99</v>
      </c>
      <c r="G627">
        <v>4.5951198501345898</v>
      </c>
      <c r="H627">
        <v>2.4900000000000002</v>
      </c>
      <c r="I627">
        <v>0.91228271047661602</v>
      </c>
      <c r="J627">
        <v>1.48404</v>
      </c>
      <c r="K627">
        <v>1</v>
      </c>
      <c r="L627">
        <f t="shared" si="18"/>
        <v>246.51000000000002</v>
      </c>
      <c r="M627">
        <f t="shared" si="19"/>
        <v>99.590040000000016</v>
      </c>
    </row>
    <row r="628" spans="1:13" x14ac:dyDescent="0.25">
      <c r="A628">
        <v>627</v>
      </c>
      <c r="B628">
        <v>68</v>
      </c>
      <c r="C628">
        <v>301</v>
      </c>
      <c r="D628" t="s">
        <v>13</v>
      </c>
      <c r="E628" t="s">
        <v>12</v>
      </c>
      <c r="F628">
        <v>297</v>
      </c>
      <c r="G628">
        <v>5.6937321388026998</v>
      </c>
      <c r="H628">
        <v>2.5</v>
      </c>
      <c r="I628">
        <v>0.916290731874155</v>
      </c>
      <c r="J628">
        <v>1.7829999999999999</v>
      </c>
      <c r="K628">
        <v>1</v>
      </c>
      <c r="L628">
        <f t="shared" si="18"/>
        <v>742.5</v>
      </c>
      <c r="M628">
        <f t="shared" si="19"/>
        <v>212.94900000000001</v>
      </c>
    </row>
    <row r="629" spans="1:13" x14ac:dyDescent="0.25">
      <c r="A629">
        <v>628</v>
      </c>
      <c r="B629">
        <v>68</v>
      </c>
      <c r="C629">
        <v>307</v>
      </c>
      <c r="D629" t="s">
        <v>13</v>
      </c>
      <c r="E629" t="s">
        <v>12</v>
      </c>
      <c r="F629">
        <v>308</v>
      </c>
      <c r="G629">
        <v>5.7300997829735696</v>
      </c>
      <c r="H629">
        <v>2.29</v>
      </c>
      <c r="I629">
        <v>0.82855181756614804</v>
      </c>
      <c r="J629">
        <v>1.562009</v>
      </c>
      <c r="K629">
        <v>1</v>
      </c>
      <c r="L629">
        <f t="shared" si="18"/>
        <v>705.32</v>
      </c>
      <c r="M629">
        <f t="shared" si="19"/>
        <v>224.22122800000002</v>
      </c>
    </row>
    <row r="630" spans="1:13" x14ac:dyDescent="0.25">
      <c r="A630">
        <v>629</v>
      </c>
      <c r="B630">
        <v>68</v>
      </c>
      <c r="C630">
        <v>327</v>
      </c>
      <c r="D630" t="s">
        <v>11</v>
      </c>
      <c r="E630" t="s">
        <v>12</v>
      </c>
      <c r="F630">
        <v>22</v>
      </c>
      <c r="G630">
        <v>3.0910424533583201</v>
      </c>
      <c r="H630">
        <v>2.89</v>
      </c>
      <c r="I630">
        <v>1.0612565021243401</v>
      </c>
      <c r="J630">
        <v>1.883124</v>
      </c>
      <c r="K630">
        <v>0</v>
      </c>
      <c r="L630">
        <f t="shared" si="18"/>
        <v>63.580000000000005</v>
      </c>
      <c r="M630">
        <f t="shared" si="19"/>
        <v>22.151272000000002</v>
      </c>
    </row>
    <row r="631" spans="1:13" x14ac:dyDescent="0.25">
      <c r="A631">
        <v>630</v>
      </c>
      <c r="B631">
        <v>68</v>
      </c>
      <c r="C631">
        <v>342</v>
      </c>
      <c r="D631" t="s">
        <v>14</v>
      </c>
      <c r="E631" t="s">
        <v>12</v>
      </c>
      <c r="F631">
        <v>17</v>
      </c>
      <c r="G631">
        <v>2.8332133440562202</v>
      </c>
      <c r="H631">
        <v>2.89</v>
      </c>
      <c r="I631">
        <v>1.0612565021243401</v>
      </c>
      <c r="J631">
        <v>1.8267690000000001</v>
      </c>
      <c r="K631">
        <v>0</v>
      </c>
      <c r="L631">
        <f t="shared" si="18"/>
        <v>49.13</v>
      </c>
      <c r="M631">
        <f t="shared" si="19"/>
        <v>18.074927000000002</v>
      </c>
    </row>
    <row r="632" spans="1:13" x14ac:dyDescent="0.25">
      <c r="A632">
        <v>631</v>
      </c>
      <c r="B632">
        <v>68</v>
      </c>
      <c r="C632">
        <v>355</v>
      </c>
      <c r="D632" t="s">
        <v>13</v>
      </c>
      <c r="E632" t="s">
        <v>12</v>
      </c>
      <c r="F632">
        <v>11</v>
      </c>
      <c r="G632">
        <v>2.3978952727983698</v>
      </c>
      <c r="H632">
        <v>3.09</v>
      </c>
      <c r="I632">
        <v>1.1281710909096501</v>
      </c>
      <c r="J632">
        <v>2.0604119999999999</v>
      </c>
      <c r="K632">
        <v>0</v>
      </c>
      <c r="L632">
        <f t="shared" si="18"/>
        <v>33.989999999999995</v>
      </c>
      <c r="M632">
        <f t="shared" si="19"/>
        <v>11.325467999999999</v>
      </c>
    </row>
    <row r="633" spans="1:13" x14ac:dyDescent="0.25">
      <c r="A633">
        <v>632</v>
      </c>
      <c r="B633">
        <v>68</v>
      </c>
      <c r="C633">
        <v>394</v>
      </c>
      <c r="D633" t="s">
        <v>14</v>
      </c>
      <c r="E633" t="s">
        <v>12</v>
      </c>
      <c r="F633">
        <v>4</v>
      </c>
      <c r="G633">
        <v>1.3862943611198899</v>
      </c>
      <c r="H633">
        <v>3.15</v>
      </c>
      <c r="I633">
        <v>1.1474024528375399</v>
      </c>
      <c r="J633">
        <v>1.8332999999999999</v>
      </c>
      <c r="K633">
        <v>0</v>
      </c>
      <c r="L633">
        <f t="shared" si="18"/>
        <v>12.6</v>
      </c>
      <c r="M633">
        <f t="shared" si="19"/>
        <v>5.2667999999999999</v>
      </c>
    </row>
    <row r="634" spans="1:13" x14ac:dyDescent="0.25">
      <c r="A634">
        <v>633</v>
      </c>
      <c r="B634">
        <v>68</v>
      </c>
      <c r="C634">
        <v>398</v>
      </c>
      <c r="D634" t="s">
        <v>14</v>
      </c>
      <c r="E634" t="s">
        <v>12</v>
      </c>
      <c r="F634">
        <v>14</v>
      </c>
      <c r="G634">
        <v>2.6390573296152602</v>
      </c>
      <c r="H634">
        <v>3.15</v>
      </c>
      <c r="I634">
        <v>1.1474024528375399</v>
      </c>
      <c r="J634">
        <v>1.4921549999999999</v>
      </c>
      <c r="K634">
        <v>0</v>
      </c>
      <c r="L634">
        <f t="shared" si="18"/>
        <v>44.1</v>
      </c>
      <c r="M634">
        <f t="shared" si="19"/>
        <v>23.20983</v>
      </c>
    </row>
    <row r="635" spans="1:13" x14ac:dyDescent="0.25">
      <c r="A635">
        <v>634</v>
      </c>
      <c r="B635">
        <v>70</v>
      </c>
      <c r="C635">
        <v>47</v>
      </c>
      <c r="D635" t="s">
        <v>13</v>
      </c>
      <c r="E635" t="s">
        <v>12</v>
      </c>
      <c r="F635">
        <v>15</v>
      </c>
      <c r="G635">
        <v>2.7080502011022101</v>
      </c>
      <c r="H635">
        <v>2.89</v>
      </c>
      <c r="I635">
        <v>1.0612565021243401</v>
      </c>
      <c r="J635">
        <v>2.0079720000000001</v>
      </c>
      <c r="K635">
        <v>0</v>
      </c>
      <c r="L635">
        <f t="shared" si="18"/>
        <v>43.35</v>
      </c>
      <c r="M635">
        <f t="shared" si="19"/>
        <v>13.230420000000001</v>
      </c>
    </row>
    <row r="636" spans="1:13" x14ac:dyDescent="0.25">
      <c r="A636">
        <v>635</v>
      </c>
      <c r="B636">
        <v>70</v>
      </c>
      <c r="C636">
        <v>110</v>
      </c>
      <c r="D636" t="s">
        <v>15</v>
      </c>
      <c r="E636" t="s">
        <v>12</v>
      </c>
      <c r="F636">
        <v>9</v>
      </c>
      <c r="G636">
        <v>2.19722457733622</v>
      </c>
      <c r="H636">
        <v>2.54</v>
      </c>
      <c r="I636">
        <v>0.93216408103044501</v>
      </c>
      <c r="J636">
        <v>1.7800320000000001</v>
      </c>
      <c r="K636">
        <v>0</v>
      </c>
      <c r="L636">
        <f t="shared" si="18"/>
        <v>22.86</v>
      </c>
      <c r="M636">
        <f t="shared" si="19"/>
        <v>6.8397119999999996</v>
      </c>
    </row>
    <row r="637" spans="1:13" x14ac:dyDescent="0.25">
      <c r="A637">
        <v>636</v>
      </c>
      <c r="B637">
        <v>70</v>
      </c>
      <c r="C637">
        <v>113</v>
      </c>
      <c r="D637" t="s">
        <v>15</v>
      </c>
      <c r="E637" t="s">
        <v>12</v>
      </c>
      <c r="F637">
        <v>27</v>
      </c>
      <c r="G637">
        <v>3.29583686600433</v>
      </c>
      <c r="H637">
        <v>2.54</v>
      </c>
      <c r="I637">
        <v>0.93216408103044501</v>
      </c>
      <c r="J637">
        <v>1.7439640000000001</v>
      </c>
      <c r="K637">
        <v>0</v>
      </c>
      <c r="L637">
        <f t="shared" si="18"/>
        <v>68.58</v>
      </c>
      <c r="M637">
        <f t="shared" si="19"/>
        <v>21.492971999999998</v>
      </c>
    </row>
    <row r="638" spans="1:13" x14ac:dyDescent="0.25">
      <c r="A638">
        <v>637</v>
      </c>
      <c r="B638">
        <v>70</v>
      </c>
      <c r="C638">
        <v>117</v>
      </c>
      <c r="D638" t="s">
        <v>11</v>
      </c>
      <c r="E638" t="s">
        <v>12</v>
      </c>
      <c r="F638">
        <v>30</v>
      </c>
      <c r="G638">
        <v>3.4011973816621599</v>
      </c>
      <c r="H638">
        <v>2.54</v>
      </c>
      <c r="I638">
        <v>0.93216408103044501</v>
      </c>
      <c r="J638">
        <v>2.00406</v>
      </c>
      <c r="K638">
        <v>0</v>
      </c>
      <c r="L638">
        <f t="shared" si="18"/>
        <v>76.2</v>
      </c>
      <c r="M638">
        <f t="shared" si="19"/>
        <v>16.078200000000002</v>
      </c>
    </row>
    <row r="639" spans="1:13" x14ac:dyDescent="0.25">
      <c r="A639">
        <v>638</v>
      </c>
      <c r="B639">
        <v>70</v>
      </c>
      <c r="C639">
        <v>135</v>
      </c>
      <c r="D639" t="s">
        <v>14</v>
      </c>
      <c r="E639" t="s">
        <v>12</v>
      </c>
      <c r="F639">
        <v>24</v>
      </c>
      <c r="G639">
        <v>3.1780538303479502</v>
      </c>
      <c r="H639">
        <v>2.59</v>
      </c>
      <c r="I639">
        <v>0.951657875711446</v>
      </c>
      <c r="J639">
        <v>2.0049190000000001</v>
      </c>
      <c r="K639">
        <v>0</v>
      </c>
      <c r="L639">
        <f t="shared" si="18"/>
        <v>62.16</v>
      </c>
      <c r="M639">
        <f t="shared" si="19"/>
        <v>14.041943999999994</v>
      </c>
    </row>
    <row r="640" spans="1:13" x14ac:dyDescent="0.25">
      <c r="A640">
        <v>639</v>
      </c>
      <c r="B640">
        <v>70</v>
      </c>
      <c r="C640">
        <v>142</v>
      </c>
      <c r="D640" t="s">
        <v>13</v>
      </c>
      <c r="E640" t="s">
        <v>12</v>
      </c>
      <c r="F640">
        <v>18</v>
      </c>
      <c r="G640">
        <v>2.8903717578961601</v>
      </c>
      <c r="H640">
        <v>2.39</v>
      </c>
      <c r="I640">
        <v>0.871293365943419</v>
      </c>
      <c r="J640">
        <v>2.0448840000000001</v>
      </c>
      <c r="K640">
        <v>0</v>
      </c>
      <c r="L640">
        <f t="shared" si="18"/>
        <v>43.02</v>
      </c>
      <c r="M640">
        <f t="shared" si="19"/>
        <v>6.2120879999999996</v>
      </c>
    </row>
    <row r="641" spans="1:13" x14ac:dyDescent="0.25">
      <c r="A641">
        <v>640</v>
      </c>
      <c r="B641">
        <v>70</v>
      </c>
      <c r="C641">
        <v>152</v>
      </c>
      <c r="D641" t="s">
        <v>13</v>
      </c>
      <c r="E641" t="s">
        <v>12</v>
      </c>
      <c r="F641">
        <v>25</v>
      </c>
      <c r="G641">
        <v>3.2188758248682001</v>
      </c>
      <c r="H641">
        <v>2.39</v>
      </c>
      <c r="I641">
        <v>0.871293365943419</v>
      </c>
      <c r="J641">
        <v>2.0109460000000001</v>
      </c>
      <c r="K641">
        <v>1</v>
      </c>
      <c r="L641">
        <f t="shared" si="18"/>
        <v>59.75</v>
      </c>
      <c r="M641">
        <f t="shared" si="19"/>
        <v>9.4763500000000001</v>
      </c>
    </row>
    <row r="642" spans="1:13" x14ac:dyDescent="0.25">
      <c r="A642">
        <v>641</v>
      </c>
      <c r="B642">
        <v>70</v>
      </c>
      <c r="C642">
        <v>160</v>
      </c>
      <c r="D642" t="s">
        <v>15</v>
      </c>
      <c r="E642" t="s">
        <v>12</v>
      </c>
      <c r="F642">
        <v>18</v>
      </c>
      <c r="G642">
        <v>2.8903717578961601</v>
      </c>
      <c r="H642">
        <v>2.65</v>
      </c>
      <c r="I642">
        <v>0.974559639998131</v>
      </c>
      <c r="J642">
        <v>1.833005</v>
      </c>
      <c r="K642">
        <v>0</v>
      </c>
      <c r="L642">
        <f t="shared" si="18"/>
        <v>47.699999999999996</v>
      </c>
      <c r="M642">
        <f t="shared" si="19"/>
        <v>14.705909999999999</v>
      </c>
    </row>
    <row r="643" spans="1:13" x14ac:dyDescent="0.25">
      <c r="A643">
        <v>642</v>
      </c>
      <c r="B643">
        <v>70</v>
      </c>
      <c r="C643">
        <v>166</v>
      </c>
      <c r="D643" t="s">
        <v>15</v>
      </c>
      <c r="E643" t="s">
        <v>12</v>
      </c>
      <c r="F643">
        <v>20</v>
      </c>
      <c r="G643">
        <v>2.99573227355399</v>
      </c>
      <c r="H643">
        <v>2.65</v>
      </c>
      <c r="I643">
        <v>0.974559639998131</v>
      </c>
      <c r="J643">
        <v>1.8149850000000001</v>
      </c>
      <c r="K643">
        <v>0</v>
      </c>
      <c r="L643">
        <f t="shared" ref="L643:L706" si="20">F643*H643</f>
        <v>53</v>
      </c>
      <c r="M643">
        <f t="shared" ref="M643:M706" si="21">F643*(H643-J643)</f>
        <v>16.700299999999999</v>
      </c>
    </row>
    <row r="644" spans="1:13" x14ac:dyDescent="0.25">
      <c r="A644">
        <v>643</v>
      </c>
      <c r="B644">
        <v>70</v>
      </c>
      <c r="C644">
        <v>173</v>
      </c>
      <c r="D644" t="s">
        <v>11</v>
      </c>
      <c r="E644" t="s">
        <v>12</v>
      </c>
      <c r="F644">
        <v>13</v>
      </c>
      <c r="G644">
        <v>2.5649493574615398</v>
      </c>
      <c r="H644">
        <v>2.65</v>
      </c>
      <c r="I644">
        <v>0.974559639998131</v>
      </c>
      <c r="J644">
        <v>1.6339900000000001</v>
      </c>
      <c r="K644">
        <v>0</v>
      </c>
      <c r="L644">
        <f t="shared" si="20"/>
        <v>34.449999999999996</v>
      </c>
      <c r="M644">
        <f t="shared" si="21"/>
        <v>13.208129999999999</v>
      </c>
    </row>
    <row r="645" spans="1:13" x14ac:dyDescent="0.25">
      <c r="A645">
        <v>644</v>
      </c>
      <c r="B645">
        <v>70</v>
      </c>
      <c r="C645">
        <v>187</v>
      </c>
      <c r="D645" t="s">
        <v>14</v>
      </c>
      <c r="E645" t="s">
        <v>12</v>
      </c>
      <c r="F645">
        <v>16</v>
      </c>
      <c r="G645">
        <v>2.7725887222397798</v>
      </c>
      <c r="H645">
        <v>2.4900000000000002</v>
      </c>
      <c r="I645">
        <v>0.91228271047661602</v>
      </c>
      <c r="J645">
        <v>1.709883</v>
      </c>
      <c r="K645">
        <v>1</v>
      </c>
      <c r="L645">
        <f t="shared" si="20"/>
        <v>39.840000000000003</v>
      </c>
      <c r="M645">
        <f t="shared" si="21"/>
        <v>12.481872000000003</v>
      </c>
    </row>
    <row r="646" spans="1:13" x14ac:dyDescent="0.25">
      <c r="A646">
        <v>645</v>
      </c>
      <c r="B646">
        <v>70</v>
      </c>
      <c r="C646">
        <v>190</v>
      </c>
      <c r="D646" t="s">
        <v>14</v>
      </c>
      <c r="E646" t="s">
        <v>12</v>
      </c>
      <c r="F646">
        <v>22</v>
      </c>
      <c r="G646">
        <v>3.0910424533583201</v>
      </c>
      <c r="H646">
        <v>2.4500000000000002</v>
      </c>
      <c r="I646">
        <v>0.89608802455663605</v>
      </c>
      <c r="J646">
        <v>1.8071200000000001</v>
      </c>
      <c r="K646">
        <v>0</v>
      </c>
      <c r="L646">
        <f t="shared" si="20"/>
        <v>53.900000000000006</v>
      </c>
      <c r="M646">
        <f t="shared" si="21"/>
        <v>14.143360000000003</v>
      </c>
    </row>
    <row r="647" spans="1:13" x14ac:dyDescent="0.25">
      <c r="A647">
        <v>646</v>
      </c>
      <c r="B647">
        <v>70</v>
      </c>
      <c r="C647">
        <v>191</v>
      </c>
      <c r="D647" t="s">
        <v>14</v>
      </c>
      <c r="E647" t="s">
        <v>12</v>
      </c>
      <c r="F647">
        <v>34</v>
      </c>
      <c r="G647">
        <v>3.5263605246161598</v>
      </c>
      <c r="H647">
        <v>2.4500000000000002</v>
      </c>
      <c r="I647">
        <v>0.89608802455663605</v>
      </c>
      <c r="J647">
        <v>1.9651449999999999</v>
      </c>
      <c r="K647">
        <v>0</v>
      </c>
      <c r="L647">
        <f t="shared" si="20"/>
        <v>83.300000000000011</v>
      </c>
      <c r="M647">
        <f t="shared" si="21"/>
        <v>16.485070000000007</v>
      </c>
    </row>
    <row r="648" spans="1:13" x14ac:dyDescent="0.25">
      <c r="A648">
        <v>647</v>
      </c>
      <c r="B648">
        <v>70</v>
      </c>
      <c r="C648">
        <v>197</v>
      </c>
      <c r="D648" t="s">
        <v>13</v>
      </c>
      <c r="E648" t="s">
        <v>12</v>
      </c>
      <c r="F648">
        <v>46</v>
      </c>
      <c r="G648">
        <v>3.8286413964891</v>
      </c>
      <c r="H648">
        <v>2.29</v>
      </c>
      <c r="I648">
        <v>0.82855181756614804</v>
      </c>
      <c r="J648">
        <v>1.5581160000000001</v>
      </c>
      <c r="K648">
        <v>1</v>
      </c>
      <c r="L648">
        <f t="shared" si="20"/>
        <v>105.34</v>
      </c>
      <c r="M648">
        <f t="shared" si="21"/>
        <v>33.666663999999997</v>
      </c>
    </row>
    <row r="649" spans="1:13" x14ac:dyDescent="0.25">
      <c r="A649">
        <v>648</v>
      </c>
      <c r="B649">
        <v>70</v>
      </c>
      <c r="C649">
        <v>200</v>
      </c>
      <c r="D649" t="s">
        <v>13</v>
      </c>
      <c r="E649" t="s">
        <v>12</v>
      </c>
      <c r="F649">
        <v>31</v>
      </c>
      <c r="G649">
        <v>3.4339872044851498</v>
      </c>
      <c r="H649">
        <v>2.29</v>
      </c>
      <c r="I649">
        <v>0.82855181756614804</v>
      </c>
      <c r="J649">
        <v>1.6041449999999999</v>
      </c>
      <c r="K649">
        <v>1</v>
      </c>
      <c r="L649">
        <f t="shared" si="20"/>
        <v>70.989999999999995</v>
      </c>
      <c r="M649">
        <f t="shared" si="21"/>
        <v>21.261505000000003</v>
      </c>
    </row>
    <row r="650" spans="1:13" x14ac:dyDescent="0.25">
      <c r="A650">
        <v>649</v>
      </c>
      <c r="B650">
        <v>70</v>
      </c>
      <c r="C650">
        <v>203</v>
      </c>
      <c r="D650" t="s">
        <v>13</v>
      </c>
      <c r="E650" t="s">
        <v>12</v>
      </c>
      <c r="F650">
        <v>29</v>
      </c>
      <c r="G650">
        <v>3.3672958299864701</v>
      </c>
      <c r="H650">
        <v>2.5499999999999998</v>
      </c>
      <c r="I650">
        <v>0.93609335917033498</v>
      </c>
      <c r="J650">
        <v>1.731195</v>
      </c>
      <c r="K650">
        <v>0</v>
      </c>
      <c r="L650">
        <f t="shared" si="20"/>
        <v>73.949999999999989</v>
      </c>
      <c r="M650">
        <f t="shared" si="21"/>
        <v>23.745344999999993</v>
      </c>
    </row>
    <row r="651" spans="1:13" x14ac:dyDescent="0.25">
      <c r="A651">
        <v>650</v>
      </c>
      <c r="B651">
        <v>70</v>
      </c>
      <c r="C651">
        <v>204</v>
      </c>
      <c r="D651" t="s">
        <v>13</v>
      </c>
      <c r="E651" t="s">
        <v>12</v>
      </c>
      <c r="F651">
        <v>18</v>
      </c>
      <c r="G651">
        <v>2.8903717578961601</v>
      </c>
      <c r="H651">
        <v>2.5499999999999998</v>
      </c>
      <c r="I651">
        <v>0.93609335917033498</v>
      </c>
      <c r="J651">
        <v>1.783215</v>
      </c>
      <c r="K651">
        <v>0</v>
      </c>
      <c r="L651">
        <f t="shared" si="20"/>
        <v>45.9</v>
      </c>
      <c r="M651">
        <f t="shared" si="21"/>
        <v>13.802129999999996</v>
      </c>
    </row>
    <row r="652" spans="1:13" x14ac:dyDescent="0.25">
      <c r="A652">
        <v>651</v>
      </c>
      <c r="B652">
        <v>70</v>
      </c>
      <c r="C652">
        <v>211</v>
      </c>
      <c r="D652" t="s">
        <v>15</v>
      </c>
      <c r="E652" t="s">
        <v>12</v>
      </c>
      <c r="F652">
        <v>16</v>
      </c>
      <c r="G652">
        <v>2.7725887222397798</v>
      </c>
      <c r="H652">
        <v>2.29</v>
      </c>
      <c r="I652">
        <v>0.82855181756614804</v>
      </c>
      <c r="J652">
        <v>1.7342169999999999</v>
      </c>
      <c r="K652">
        <v>1</v>
      </c>
      <c r="L652">
        <f t="shared" si="20"/>
        <v>36.64</v>
      </c>
      <c r="M652">
        <f t="shared" si="21"/>
        <v>8.8925280000000022</v>
      </c>
    </row>
    <row r="653" spans="1:13" x14ac:dyDescent="0.25">
      <c r="A653">
        <v>652</v>
      </c>
      <c r="B653">
        <v>70</v>
      </c>
      <c r="C653">
        <v>225</v>
      </c>
      <c r="D653" t="s">
        <v>11</v>
      </c>
      <c r="E653" t="s">
        <v>12</v>
      </c>
      <c r="F653">
        <v>20</v>
      </c>
      <c r="G653">
        <v>2.99573227355399</v>
      </c>
      <c r="H653">
        <v>2.5499999999999998</v>
      </c>
      <c r="I653">
        <v>0.93609335917033498</v>
      </c>
      <c r="J653">
        <v>1.74624</v>
      </c>
      <c r="K653">
        <v>0</v>
      </c>
      <c r="L653">
        <f t="shared" si="20"/>
        <v>51</v>
      </c>
      <c r="M653">
        <f t="shared" si="21"/>
        <v>16.075199999999995</v>
      </c>
    </row>
    <row r="654" spans="1:13" x14ac:dyDescent="0.25">
      <c r="A654">
        <v>653</v>
      </c>
      <c r="B654">
        <v>70</v>
      </c>
      <c r="C654">
        <v>231</v>
      </c>
      <c r="D654" t="s">
        <v>11</v>
      </c>
      <c r="E654" t="s">
        <v>12</v>
      </c>
      <c r="F654">
        <v>32</v>
      </c>
      <c r="G654">
        <v>3.4657359027997301</v>
      </c>
      <c r="H654">
        <v>2.15</v>
      </c>
      <c r="I654">
        <v>0.76546784213957098</v>
      </c>
      <c r="J654">
        <v>1.76902</v>
      </c>
      <c r="K654">
        <v>0</v>
      </c>
      <c r="L654">
        <f t="shared" si="20"/>
        <v>68.8</v>
      </c>
      <c r="M654">
        <f t="shared" si="21"/>
        <v>12.191359999999996</v>
      </c>
    </row>
    <row r="655" spans="1:13" x14ac:dyDescent="0.25">
      <c r="A655">
        <v>654</v>
      </c>
      <c r="B655">
        <v>70</v>
      </c>
      <c r="C655">
        <v>232</v>
      </c>
      <c r="D655" t="s">
        <v>14</v>
      </c>
      <c r="E655" t="s">
        <v>12</v>
      </c>
      <c r="F655">
        <v>35</v>
      </c>
      <c r="G655">
        <v>3.55534806148941</v>
      </c>
      <c r="H655">
        <v>2.15</v>
      </c>
      <c r="I655">
        <v>0.76546784213957098</v>
      </c>
      <c r="J655">
        <v>1.5531600000000001</v>
      </c>
      <c r="K655">
        <v>0</v>
      </c>
      <c r="L655">
        <f t="shared" si="20"/>
        <v>75.25</v>
      </c>
      <c r="M655">
        <f t="shared" si="21"/>
        <v>20.889399999999995</v>
      </c>
    </row>
    <row r="656" spans="1:13" x14ac:dyDescent="0.25">
      <c r="A656">
        <v>655</v>
      </c>
      <c r="B656">
        <v>70</v>
      </c>
      <c r="C656">
        <v>242</v>
      </c>
      <c r="D656" t="s">
        <v>14</v>
      </c>
      <c r="E656" t="s">
        <v>12</v>
      </c>
      <c r="F656">
        <v>29</v>
      </c>
      <c r="G656">
        <v>3.3672958299864701</v>
      </c>
      <c r="H656">
        <v>2.15</v>
      </c>
      <c r="I656">
        <v>0.76546784213957098</v>
      </c>
      <c r="J656">
        <v>1.491025</v>
      </c>
      <c r="K656">
        <v>0</v>
      </c>
      <c r="L656">
        <f t="shared" si="20"/>
        <v>62.349999999999994</v>
      </c>
      <c r="M656">
        <f t="shared" si="21"/>
        <v>19.110274999999994</v>
      </c>
    </row>
    <row r="657" spans="1:13" x14ac:dyDescent="0.25">
      <c r="A657">
        <v>656</v>
      </c>
      <c r="B657">
        <v>70</v>
      </c>
      <c r="C657">
        <v>252</v>
      </c>
      <c r="D657" t="s">
        <v>13</v>
      </c>
      <c r="E657" t="s">
        <v>12</v>
      </c>
      <c r="F657">
        <v>22</v>
      </c>
      <c r="G657">
        <v>3.0910424533583201</v>
      </c>
      <c r="H657">
        <v>1.95</v>
      </c>
      <c r="I657">
        <v>0.667829372575655</v>
      </c>
      <c r="J657">
        <v>1.5541499999999999</v>
      </c>
      <c r="K657">
        <v>1</v>
      </c>
      <c r="L657">
        <f t="shared" si="20"/>
        <v>42.9</v>
      </c>
      <c r="M657">
        <f t="shared" si="21"/>
        <v>8.7087000000000003</v>
      </c>
    </row>
    <row r="658" spans="1:13" x14ac:dyDescent="0.25">
      <c r="A658">
        <v>657</v>
      </c>
      <c r="B658">
        <v>70</v>
      </c>
      <c r="C658">
        <v>263</v>
      </c>
      <c r="D658" t="s">
        <v>15</v>
      </c>
      <c r="E658" t="s">
        <v>12</v>
      </c>
      <c r="F658">
        <v>17</v>
      </c>
      <c r="G658">
        <v>2.8332133440562202</v>
      </c>
      <c r="H658">
        <v>2.15</v>
      </c>
      <c r="I658">
        <v>0.76546784213957098</v>
      </c>
      <c r="J658">
        <v>1.7571950000000001</v>
      </c>
      <c r="K658">
        <v>0</v>
      </c>
      <c r="L658">
        <f t="shared" si="20"/>
        <v>36.549999999999997</v>
      </c>
      <c r="M658">
        <f t="shared" si="21"/>
        <v>6.6776849999999977</v>
      </c>
    </row>
    <row r="659" spans="1:13" x14ac:dyDescent="0.25">
      <c r="A659">
        <v>658</v>
      </c>
      <c r="B659">
        <v>70</v>
      </c>
      <c r="C659">
        <v>267</v>
      </c>
      <c r="D659" t="s">
        <v>15</v>
      </c>
      <c r="E659" t="s">
        <v>12</v>
      </c>
      <c r="F659">
        <v>17</v>
      </c>
      <c r="G659">
        <v>2.8332133440562202</v>
      </c>
      <c r="H659">
        <v>2.15</v>
      </c>
      <c r="I659">
        <v>0.76546784213957098</v>
      </c>
      <c r="J659">
        <v>1.7571950000000001</v>
      </c>
      <c r="K659">
        <v>0</v>
      </c>
      <c r="L659">
        <f t="shared" si="20"/>
        <v>36.549999999999997</v>
      </c>
      <c r="M659">
        <f t="shared" si="21"/>
        <v>6.6776849999999977</v>
      </c>
    </row>
    <row r="660" spans="1:13" x14ac:dyDescent="0.25">
      <c r="A660">
        <v>659</v>
      </c>
      <c r="B660">
        <v>70</v>
      </c>
      <c r="C660">
        <v>273</v>
      </c>
      <c r="D660" t="s">
        <v>11</v>
      </c>
      <c r="E660" t="s">
        <v>12</v>
      </c>
      <c r="F660">
        <v>23</v>
      </c>
      <c r="G660">
        <v>3.1354942159291501</v>
      </c>
      <c r="H660">
        <v>2.15</v>
      </c>
      <c r="I660">
        <v>0.76546784213957098</v>
      </c>
      <c r="J660">
        <v>1.9102749999999999</v>
      </c>
      <c r="K660">
        <v>0</v>
      </c>
      <c r="L660">
        <f t="shared" si="20"/>
        <v>49.449999999999996</v>
      </c>
      <c r="M660">
        <f t="shared" si="21"/>
        <v>5.5136749999999992</v>
      </c>
    </row>
    <row r="661" spans="1:13" x14ac:dyDescent="0.25">
      <c r="A661">
        <v>660</v>
      </c>
      <c r="B661">
        <v>70</v>
      </c>
      <c r="C661">
        <v>276</v>
      </c>
      <c r="D661" t="s">
        <v>11</v>
      </c>
      <c r="E661" t="s">
        <v>12</v>
      </c>
      <c r="F661">
        <v>15</v>
      </c>
      <c r="G661">
        <v>2.7080502011022101</v>
      </c>
      <c r="H661">
        <v>2.15</v>
      </c>
      <c r="I661">
        <v>0.76546784213957098</v>
      </c>
      <c r="J661">
        <v>1.874155</v>
      </c>
      <c r="K661">
        <v>0</v>
      </c>
      <c r="L661">
        <f t="shared" si="20"/>
        <v>32.25</v>
      </c>
      <c r="M661">
        <f t="shared" si="21"/>
        <v>4.137674999999998</v>
      </c>
    </row>
    <row r="662" spans="1:13" x14ac:dyDescent="0.25">
      <c r="A662">
        <v>661</v>
      </c>
      <c r="B662">
        <v>70</v>
      </c>
      <c r="C662">
        <v>298</v>
      </c>
      <c r="D662" t="s">
        <v>13</v>
      </c>
      <c r="E662" t="s">
        <v>12</v>
      </c>
      <c r="F662">
        <v>13</v>
      </c>
      <c r="G662">
        <v>2.5649493574615398</v>
      </c>
      <c r="H662">
        <v>2.39</v>
      </c>
      <c r="I662">
        <v>0.871293365943419</v>
      </c>
      <c r="J662">
        <v>1.761191</v>
      </c>
      <c r="K662">
        <v>0</v>
      </c>
      <c r="L662">
        <f t="shared" si="20"/>
        <v>31.07</v>
      </c>
      <c r="M662">
        <f t="shared" si="21"/>
        <v>8.1745170000000016</v>
      </c>
    </row>
    <row r="663" spans="1:13" x14ac:dyDescent="0.25">
      <c r="A663">
        <v>662</v>
      </c>
      <c r="B663">
        <v>70</v>
      </c>
      <c r="C663">
        <v>362</v>
      </c>
      <c r="D663" t="s">
        <v>15</v>
      </c>
      <c r="E663" t="s">
        <v>12</v>
      </c>
      <c r="F663">
        <v>10</v>
      </c>
      <c r="G663">
        <v>2.3025850929940499</v>
      </c>
      <c r="H663">
        <v>2.39</v>
      </c>
      <c r="I663">
        <v>0.871293365943419</v>
      </c>
      <c r="J663">
        <v>1.7286870000000001</v>
      </c>
      <c r="K663">
        <v>0</v>
      </c>
      <c r="L663">
        <f t="shared" si="20"/>
        <v>23.900000000000002</v>
      </c>
      <c r="M663">
        <f t="shared" si="21"/>
        <v>6.61313</v>
      </c>
    </row>
    <row r="664" spans="1:13" x14ac:dyDescent="0.25">
      <c r="A664">
        <v>663</v>
      </c>
      <c r="B664">
        <v>70</v>
      </c>
      <c r="C664">
        <v>379</v>
      </c>
      <c r="D664" t="s">
        <v>11</v>
      </c>
      <c r="E664" t="s">
        <v>12</v>
      </c>
      <c r="F664">
        <v>13</v>
      </c>
      <c r="G664">
        <v>2.5649493574615398</v>
      </c>
      <c r="H664">
        <v>2.41</v>
      </c>
      <c r="I664">
        <v>0.87962674750256398</v>
      </c>
      <c r="J664">
        <v>1.74966</v>
      </c>
      <c r="K664">
        <v>0</v>
      </c>
      <c r="L664">
        <f t="shared" si="20"/>
        <v>31.330000000000002</v>
      </c>
      <c r="M664">
        <f t="shared" si="21"/>
        <v>8.5844200000000015</v>
      </c>
    </row>
    <row r="665" spans="1:13" x14ac:dyDescent="0.25">
      <c r="A665">
        <v>664</v>
      </c>
      <c r="B665">
        <v>70</v>
      </c>
      <c r="C665">
        <v>384</v>
      </c>
      <c r="D665" t="s">
        <v>11</v>
      </c>
      <c r="E665" t="s">
        <v>12</v>
      </c>
      <c r="F665">
        <v>10</v>
      </c>
      <c r="G665">
        <v>2.3025850929940499</v>
      </c>
      <c r="H665">
        <v>2.4500000000000002</v>
      </c>
      <c r="I665">
        <v>0.89608802455663605</v>
      </c>
      <c r="J665">
        <v>2.0045899999999999</v>
      </c>
      <c r="K665">
        <v>0</v>
      </c>
      <c r="L665">
        <f t="shared" si="20"/>
        <v>24.5</v>
      </c>
      <c r="M665">
        <f t="shared" si="21"/>
        <v>4.4541000000000031</v>
      </c>
    </row>
    <row r="666" spans="1:13" x14ac:dyDescent="0.25">
      <c r="A666">
        <v>665</v>
      </c>
      <c r="B666">
        <v>71</v>
      </c>
      <c r="C666">
        <v>58</v>
      </c>
      <c r="D666" t="s">
        <v>15</v>
      </c>
      <c r="E666" t="s">
        <v>12</v>
      </c>
      <c r="F666">
        <v>20</v>
      </c>
      <c r="G666">
        <v>2.99573227355399</v>
      </c>
      <c r="H666">
        <v>2.99</v>
      </c>
      <c r="I666">
        <v>1.0952733874025999</v>
      </c>
      <c r="J666">
        <v>2.1779160000000002</v>
      </c>
      <c r="K666">
        <v>0</v>
      </c>
      <c r="L666">
        <f t="shared" si="20"/>
        <v>59.800000000000004</v>
      </c>
      <c r="M666">
        <f t="shared" si="21"/>
        <v>16.241680000000002</v>
      </c>
    </row>
    <row r="667" spans="1:13" x14ac:dyDescent="0.25">
      <c r="A667">
        <v>666</v>
      </c>
      <c r="B667">
        <v>71</v>
      </c>
      <c r="C667">
        <v>77</v>
      </c>
      <c r="D667" t="s">
        <v>14</v>
      </c>
      <c r="E667" t="s">
        <v>12</v>
      </c>
      <c r="F667">
        <v>4</v>
      </c>
      <c r="G667">
        <v>1.3862943611198899</v>
      </c>
      <c r="H667">
        <v>3.19</v>
      </c>
      <c r="I667">
        <v>1.1600209167967499</v>
      </c>
      <c r="J667">
        <v>1.899964</v>
      </c>
      <c r="K667">
        <v>0</v>
      </c>
      <c r="L667">
        <f t="shared" si="20"/>
        <v>12.76</v>
      </c>
      <c r="M667">
        <f t="shared" si="21"/>
        <v>5.1601439999999998</v>
      </c>
    </row>
    <row r="668" spans="1:13" x14ac:dyDescent="0.25">
      <c r="A668">
        <v>667</v>
      </c>
      <c r="B668">
        <v>71</v>
      </c>
      <c r="C668">
        <v>113</v>
      </c>
      <c r="D668" t="s">
        <v>15</v>
      </c>
      <c r="E668" t="s">
        <v>12</v>
      </c>
      <c r="F668">
        <v>12</v>
      </c>
      <c r="G668">
        <v>2.4849066497879999</v>
      </c>
      <c r="H668">
        <v>2.87</v>
      </c>
      <c r="I668">
        <v>1.05431202977153</v>
      </c>
      <c r="J668">
        <v>1.8330690000000001</v>
      </c>
      <c r="K668">
        <v>0</v>
      </c>
      <c r="L668">
        <f t="shared" si="20"/>
        <v>34.44</v>
      </c>
      <c r="M668">
        <f t="shared" si="21"/>
        <v>12.443172000000001</v>
      </c>
    </row>
    <row r="669" spans="1:13" x14ac:dyDescent="0.25">
      <c r="A669">
        <v>668</v>
      </c>
      <c r="B669">
        <v>71</v>
      </c>
      <c r="C669">
        <v>124</v>
      </c>
      <c r="D669" t="s">
        <v>11</v>
      </c>
      <c r="E669" t="s">
        <v>12</v>
      </c>
      <c r="F669">
        <v>6</v>
      </c>
      <c r="G669">
        <v>1.7917594692280501</v>
      </c>
      <c r="H669">
        <v>3.35</v>
      </c>
      <c r="I669">
        <v>1.20896034583698</v>
      </c>
      <c r="J669">
        <v>1.99526</v>
      </c>
      <c r="K669">
        <v>0</v>
      </c>
      <c r="L669">
        <f t="shared" si="20"/>
        <v>20.100000000000001</v>
      </c>
      <c r="M669">
        <f t="shared" si="21"/>
        <v>8.1284400000000012</v>
      </c>
    </row>
    <row r="670" spans="1:13" x14ac:dyDescent="0.25">
      <c r="A670">
        <v>669</v>
      </c>
      <c r="B670">
        <v>71</v>
      </c>
      <c r="C670">
        <v>127</v>
      </c>
      <c r="D670" t="s">
        <v>11</v>
      </c>
      <c r="E670" t="s">
        <v>12</v>
      </c>
      <c r="F670">
        <v>10</v>
      </c>
      <c r="G670">
        <v>2.3025850929940499</v>
      </c>
      <c r="H670">
        <v>3.26</v>
      </c>
      <c r="I670">
        <v>1.1817271953786199</v>
      </c>
      <c r="J670">
        <v>1.6371720000000001</v>
      </c>
      <c r="K670">
        <v>1</v>
      </c>
      <c r="L670">
        <f t="shared" si="20"/>
        <v>32.599999999999994</v>
      </c>
      <c r="M670">
        <f t="shared" si="21"/>
        <v>16.228279999999998</v>
      </c>
    </row>
    <row r="671" spans="1:13" x14ac:dyDescent="0.25">
      <c r="A671">
        <v>670</v>
      </c>
      <c r="B671">
        <v>71</v>
      </c>
      <c r="C671">
        <v>155</v>
      </c>
      <c r="D671" t="s">
        <v>15</v>
      </c>
      <c r="E671" t="s">
        <v>12</v>
      </c>
      <c r="F671">
        <v>18</v>
      </c>
      <c r="G671">
        <v>2.8903717578961601</v>
      </c>
      <c r="H671">
        <v>2.89</v>
      </c>
      <c r="I671">
        <v>1.0612565021243401</v>
      </c>
      <c r="J671">
        <v>1.8811009999999999</v>
      </c>
      <c r="K671">
        <v>1</v>
      </c>
      <c r="L671">
        <f t="shared" si="20"/>
        <v>52.02</v>
      </c>
      <c r="M671">
        <f t="shared" si="21"/>
        <v>18.160182000000002</v>
      </c>
    </row>
    <row r="672" spans="1:13" x14ac:dyDescent="0.25">
      <c r="A672">
        <v>671</v>
      </c>
      <c r="B672">
        <v>71</v>
      </c>
      <c r="C672">
        <v>210</v>
      </c>
      <c r="D672" t="s">
        <v>15</v>
      </c>
      <c r="E672" t="s">
        <v>12</v>
      </c>
      <c r="F672">
        <v>35</v>
      </c>
      <c r="G672">
        <v>3.55534806148941</v>
      </c>
      <c r="H672">
        <v>2.2400000000000002</v>
      </c>
      <c r="I672">
        <v>0.80647586586694897</v>
      </c>
      <c r="J672">
        <v>1.7010559999999999</v>
      </c>
      <c r="K672">
        <v>1</v>
      </c>
      <c r="L672">
        <f t="shared" si="20"/>
        <v>78.400000000000006</v>
      </c>
      <c r="M672">
        <f t="shared" si="21"/>
        <v>18.863040000000012</v>
      </c>
    </row>
    <row r="673" spans="1:13" x14ac:dyDescent="0.25">
      <c r="A673">
        <v>672</v>
      </c>
      <c r="B673">
        <v>71</v>
      </c>
      <c r="C673">
        <v>230</v>
      </c>
      <c r="D673" t="s">
        <v>11</v>
      </c>
      <c r="E673" t="s">
        <v>12</v>
      </c>
      <c r="F673">
        <v>27</v>
      </c>
      <c r="G673">
        <v>3.29583686600433</v>
      </c>
      <c r="H673">
        <v>2.77</v>
      </c>
      <c r="I673">
        <v>1.0188473201992501</v>
      </c>
      <c r="J673">
        <v>1.558125</v>
      </c>
      <c r="K673">
        <v>1</v>
      </c>
      <c r="L673">
        <f t="shared" si="20"/>
        <v>74.790000000000006</v>
      </c>
      <c r="M673">
        <f t="shared" si="21"/>
        <v>32.720624999999998</v>
      </c>
    </row>
    <row r="674" spans="1:13" x14ac:dyDescent="0.25">
      <c r="A674">
        <v>673</v>
      </c>
      <c r="B674">
        <v>71</v>
      </c>
      <c r="C674">
        <v>231</v>
      </c>
      <c r="D674" t="s">
        <v>11</v>
      </c>
      <c r="E674" t="s">
        <v>12</v>
      </c>
      <c r="F674">
        <v>21</v>
      </c>
      <c r="G674">
        <v>3.0445224377234199</v>
      </c>
      <c r="H674">
        <v>2.79</v>
      </c>
      <c r="I674">
        <v>1.02604159583327</v>
      </c>
      <c r="J674">
        <v>1.76607</v>
      </c>
      <c r="K674">
        <v>0</v>
      </c>
      <c r="L674">
        <f t="shared" si="20"/>
        <v>58.59</v>
      </c>
      <c r="M674">
        <f t="shared" si="21"/>
        <v>21.50253</v>
      </c>
    </row>
    <row r="675" spans="1:13" x14ac:dyDescent="0.25">
      <c r="A675">
        <v>674</v>
      </c>
      <c r="B675">
        <v>71</v>
      </c>
      <c r="C675">
        <v>237</v>
      </c>
      <c r="D675" t="s">
        <v>14</v>
      </c>
      <c r="E675" t="s">
        <v>12</v>
      </c>
      <c r="F675">
        <v>39</v>
      </c>
      <c r="G675">
        <v>3.6635616461296499</v>
      </c>
      <c r="H675">
        <v>2.79</v>
      </c>
      <c r="I675">
        <v>1.02604159583327</v>
      </c>
      <c r="J675">
        <v>1.4401980000000001</v>
      </c>
      <c r="K675">
        <v>0</v>
      </c>
      <c r="L675">
        <f t="shared" si="20"/>
        <v>108.81</v>
      </c>
      <c r="M675">
        <f t="shared" si="21"/>
        <v>52.642277999999997</v>
      </c>
    </row>
    <row r="676" spans="1:13" x14ac:dyDescent="0.25">
      <c r="A676">
        <v>675</v>
      </c>
      <c r="B676">
        <v>71</v>
      </c>
      <c r="C676">
        <v>239</v>
      </c>
      <c r="D676" t="s">
        <v>14</v>
      </c>
      <c r="E676" t="s">
        <v>12</v>
      </c>
      <c r="F676">
        <v>327</v>
      </c>
      <c r="G676">
        <v>5.7899601708972499</v>
      </c>
      <c r="H676">
        <v>1.99</v>
      </c>
      <c r="I676">
        <v>0.68813463873640102</v>
      </c>
      <c r="J676">
        <v>1.6881170000000001</v>
      </c>
      <c r="K676">
        <v>1</v>
      </c>
      <c r="L676">
        <f t="shared" si="20"/>
        <v>650.73</v>
      </c>
      <c r="M676">
        <f t="shared" si="21"/>
        <v>98.715740999999966</v>
      </c>
    </row>
    <row r="677" spans="1:13" x14ac:dyDescent="0.25">
      <c r="A677">
        <v>676</v>
      </c>
      <c r="B677">
        <v>71</v>
      </c>
      <c r="C677">
        <v>253</v>
      </c>
      <c r="D677" t="s">
        <v>13</v>
      </c>
      <c r="E677" t="s">
        <v>12</v>
      </c>
      <c r="F677">
        <v>65</v>
      </c>
      <c r="G677">
        <v>4.1743872698956404</v>
      </c>
      <c r="H677">
        <v>2.19</v>
      </c>
      <c r="I677">
        <v>0.78390154382840904</v>
      </c>
      <c r="J677">
        <v>1.523145</v>
      </c>
      <c r="K677">
        <v>1</v>
      </c>
      <c r="L677">
        <f t="shared" si="20"/>
        <v>142.35</v>
      </c>
      <c r="M677">
        <f t="shared" si="21"/>
        <v>43.345574999999997</v>
      </c>
    </row>
    <row r="678" spans="1:13" x14ac:dyDescent="0.25">
      <c r="A678">
        <v>677</v>
      </c>
      <c r="B678">
        <v>71</v>
      </c>
      <c r="C678">
        <v>262</v>
      </c>
      <c r="D678" t="s">
        <v>15</v>
      </c>
      <c r="E678" t="s">
        <v>12</v>
      </c>
      <c r="F678">
        <v>79</v>
      </c>
      <c r="G678">
        <v>4.3694478524670197</v>
      </c>
      <c r="H678">
        <v>2.04</v>
      </c>
      <c r="I678">
        <v>0.71294980785612505</v>
      </c>
      <c r="J678">
        <v>1.7645999999999999</v>
      </c>
      <c r="K678">
        <v>1</v>
      </c>
      <c r="L678">
        <f t="shared" si="20"/>
        <v>161.16</v>
      </c>
      <c r="M678">
        <f t="shared" si="21"/>
        <v>21.756600000000006</v>
      </c>
    </row>
    <row r="679" spans="1:13" x14ac:dyDescent="0.25">
      <c r="A679">
        <v>678</v>
      </c>
      <c r="B679">
        <v>71</v>
      </c>
      <c r="C679">
        <v>278</v>
      </c>
      <c r="D679" t="s">
        <v>11</v>
      </c>
      <c r="E679" t="s">
        <v>12</v>
      </c>
      <c r="F679">
        <v>24</v>
      </c>
      <c r="G679">
        <v>3.1780538303479502</v>
      </c>
      <c r="H679">
        <v>2.15</v>
      </c>
      <c r="I679">
        <v>0.76546784213957098</v>
      </c>
      <c r="J679">
        <v>1.7918099999999999</v>
      </c>
      <c r="K679">
        <v>0</v>
      </c>
      <c r="L679">
        <f t="shared" si="20"/>
        <v>51.599999999999994</v>
      </c>
      <c r="M679">
        <f t="shared" si="21"/>
        <v>8.5965600000000002</v>
      </c>
    </row>
    <row r="680" spans="1:13" x14ac:dyDescent="0.25">
      <c r="A680">
        <v>679</v>
      </c>
      <c r="B680">
        <v>71</v>
      </c>
      <c r="C680">
        <v>285</v>
      </c>
      <c r="D680" t="s">
        <v>14</v>
      </c>
      <c r="E680" t="s">
        <v>12</v>
      </c>
      <c r="F680">
        <v>71</v>
      </c>
      <c r="G680">
        <v>4.2626798770413199</v>
      </c>
      <c r="H680">
        <v>1.95</v>
      </c>
      <c r="I680">
        <v>0.667829372575655</v>
      </c>
      <c r="J680">
        <v>1.6192800000000001</v>
      </c>
      <c r="K680">
        <v>1</v>
      </c>
      <c r="L680">
        <f t="shared" si="20"/>
        <v>138.44999999999999</v>
      </c>
      <c r="M680">
        <f t="shared" si="21"/>
        <v>23.481119999999994</v>
      </c>
    </row>
    <row r="681" spans="1:13" x14ac:dyDescent="0.25">
      <c r="A681">
        <v>680</v>
      </c>
      <c r="B681">
        <v>71</v>
      </c>
      <c r="C681">
        <v>290</v>
      </c>
      <c r="D681" t="s">
        <v>14</v>
      </c>
      <c r="E681" t="s">
        <v>12</v>
      </c>
      <c r="F681">
        <v>11</v>
      </c>
      <c r="G681">
        <v>2.3978952727983698</v>
      </c>
      <c r="H681">
        <v>2.39</v>
      </c>
      <c r="I681">
        <v>0.871293365943419</v>
      </c>
      <c r="J681">
        <v>1.8087519999999999</v>
      </c>
      <c r="K681">
        <v>0</v>
      </c>
      <c r="L681">
        <f t="shared" si="20"/>
        <v>26.290000000000003</v>
      </c>
      <c r="M681">
        <f t="shared" si="21"/>
        <v>6.3937280000000021</v>
      </c>
    </row>
    <row r="682" spans="1:13" x14ac:dyDescent="0.25">
      <c r="A682">
        <v>681</v>
      </c>
      <c r="B682">
        <v>71</v>
      </c>
      <c r="C682">
        <v>312</v>
      </c>
      <c r="D682" t="s">
        <v>15</v>
      </c>
      <c r="E682" t="s">
        <v>12</v>
      </c>
      <c r="F682">
        <v>3</v>
      </c>
      <c r="G682">
        <v>1.09861228866811</v>
      </c>
      <c r="H682">
        <v>2.65</v>
      </c>
      <c r="I682">
        <v>0.974559639998131</v>
      </c>
      <c r="J682">
        <v>1.8830899999999999</v>
      </c>
      <c r="K682">
        <v>0</v>
      </c>
      <c r="L682">
        <f t="shared" si="20"/>
        <v>7.9499999999999993</v>
      </c>
      <c r="M682">
        <f t="shared" si="21"/>
        <v>2.3007299999999997</v>
      </c>
    </row>
    <row r="683" spans="1:13" x14ac:dyDescent="0.25">
      <c r="A683">
        <v>682</v>
      </c>
      <c r="B683">
        <v>71</v>
      </c>
      <c r="C683">
        <v>327</v>
      </c>
      <c r="D683" t="s">
        <v>11</v>
      </c>
      <c r="E683" t="s">
        <v>12</v>
      </c>
      <c r="F683">
        <v>15</v>
      </c>
      <c r="G683">
        <v>2.7080502011022101</v>
      </c>
      <c r="H683">
        <v>2.4500000000000002</v>
      </c>
      <c r="I683">
        <v>0.89608802455663605</v>
      </c>
      <c r="J683">
        <v>1.88307</v>
      </c>
      <c r="K683">
        <v>0</v>
      </c>
      <c r="L683">
        <f t="shared" si="20"/>
        <v>36.75</v>
      </c>
      <c r="M683">
        <f t="shared" si="21"/>
        <v>8.5039500000000032</v>
      </c>
    </row>
    <row r="684" spans="1:13" x14ac:dyDescent="0.25">
      <c r="A684">
        <v>683</v>
      </c>
      <c r="B684">
        <v>72</v>
      </c>
      <c r="C684">
        <v>40</v>
      </c>
      <c r="D684" t="s">
        <v>13</v>
      </c>
      <c r="E684" t="s">
        <v>12</v>
      </c>
      <c r="F684">
        <v>71</v>
      </c>
      <c r="G684">
        <v>4.2626798770413199</v>
      </c>
      <c r="H684">
        <v>2.69</v>
      </c>
      <c r="I684">
        <v>0.98954119361374804</v>
      </c>
      <c r="J684">
        <v>2.1460819999999998</v>
      </c>
      <c r="K684">
        <v>1</v>
      </c>
      <c r="L684">
        <f t="shared" si="20"/>
        <v>190.99</v>
      </c>
      <c r="M684">
        <f t="shared" si="21"/>
        <v>38.618178000000007</v>
      </c>
    </row>
    <row r="685" spans="1:13" x14ac:dyDescent="0.25">
      <c r="A685">
        <v>684</v>
      </c>
      <c r="B685">
        <v>72</v>
      </c>
      <c r="C685">
        <v>48</v>
      </c>
      <c r="D685" t="s">
        <v>13</v>
      </c>
      <c r="E685" t="s">
        <v>12</v>
      </c>
      <c r="F685">
        <v>23</v>
      </c>
      <c r="G685">
        <v>3.1354942159291501</v>
      </c>
      <c r="H685">
        <v>3.19</v>
      </c>
      <c r="I685">
        <v>1.1600209167967499</v>
      </c>
      <c r="J685">
        <v>2.2339570000000002</v>
      </c>
      <c r="K685">
        <v>0</v>
      </c>
      <c r="L685">
        <f t="shared" si="20"/>
        <v>73.37</v>
      </c>
      <c r="M685">
        <f t="shared" si="21"/>
        <v>21.988988999999993</v>
      </c>
    </row>
    <row r="686" spans="1:13" x14ac:dyDescent="0.25">
      <c r="A686">
        <v>685</v>
      </c>
      <c r="B686">
        <v>72</v>
      </c>
      <c r="C686">
        <v>81</v>
      </c>
      <c r="D686" t="s">
        <v>14</v>
      </c>
      <c r="E686" t="s">
        <v>12</v>
      </c>
      <c r="F686">
        <v>5</v>
      </c>
      <c r="G686">
        <v>1.6094379124341001</v>
      </c>
      <c r="H686">
        <v>3.19</v>
      </c>
      <c r="I686">
        <v>1.1600209167967499</v>
      </c>
      <c r="J686">
        <v>1.9940690000000001</v>
      </c>
      <c r="K686">
        <v>0</v>
      </c>
      <c r="L686">
        <f t="shared" si="20"/>
        <v>15.95</v>
      </c>
      <c r="M686">
        <f t="shared" si="21"/>
        <v>5.9796549999999993</v>
      </c>
    </row>
    <row r="687" spans="1:13" x14ac:dyDescent="0.25">
      <c r="A687">
        <v>686</v>
      </c>
      <c r="B687">
        <v>72</v>
      </c>
      <c r="C687">
        <v>91</v>
      </c>
      <c r="D687" t="s">
        <v>13</v>
      </c>
      <c r="E687" t="s">
        <v>12</v>
      </c>
      <c r="F687">
        <v>11</v>
      </c>
      <c r="G687">
        <v>2.3978952727983698</v>
      </c>
      <c r="H687">
        <v>3.09</v>
      </c>
      <c r="I687">
        <v>1.1281710909096501</v>
      </c>
      <c r="J687">
        <v>1.5879509999999999</v>
      </c>
      <c r="K687">
        <v>0</v>
      </c>
      <c r="L687">
        <f t="shared" si="20"/>
        <v>33.989999999999995</v>
      </c>
      <c r="M687">
        <f t="shared" si="21"/>
        <v>16.522538999999998</v>
      </c>
    </row>
    <row r="688" spans="1:13" x14ac:dyDescent="0.25">
      <c r="A688">
        <v>687</v>
      </c>
      <c r="B688">
        <v>72</v>
      </c>
      <c r="C688">
        <v>92</v>
      </c>
      <c r="D688" t="s">
        <v>13</v>
      </c>
      <c r="E688" t="s">
        <v>12</v>
      </c>
      <c r="F688">
        <v>24</v>
      </c>
      <c r="G688">
        <v>3.1780538303479502</v>
      </c>
      <c r="H688">
        <v>3.09</v>
      </c>
      <c r="I688">
        <v>1.1281710909096501</v>
      </c>
      <c r="J688">
        <v>1.9300139999999999</v>
      </c>
      <c r="K688">
        <v>0</v>
      </c>
      <c r="L688">
        <f t="shared" si="20"/>
        <v>74.16</v>
      </c>
      <c r="M688">
        <f t="shared" si="21"/>
        <v>27.839663999999999</v>
      </c>
    </row>
    <row r="689" spans="1:13" x14ac:dyDescent="0.25">
      <c r="A689">
        <v>688</v>
      </c>
      <c r="B689">
        <v>72</v>
      </c>
      <c r="C689">
        <v>109</v>
      </c>
      <c r="D689" t="s">
        <v>15</v>
      </c>
      <c r="E689" t="s">
        <v>12</v>
      </c>
      <c r="F689">
        <v>26</v>
      </c>
      <c r="G689">
        <v>3.2580965380214799</v>
      </c>
      <c r="H689">
        <v>2.87</v>
      </c>
      <c r="I689">
        <v>1.05431202977153</v>
      </c>
      <c r="J689">
        <v>1.8709530000000001</v>
      </c>
      <c r="K689">
        <v>0</v>
      </c>
      <c r="L689">
        <f t="shared" si="20"/>
        <v>74.62</v>
      </c>
      <c r="M689">
        <f t="shared" si="21"/>
        <v>25.975222000000002</v>
      </c>
    </row>
    <row r="690" spans="1:13" x14ac:dyDescent="0.25">
      <c r="A690">
        <v>689</v>
      </c>
      <c r="B690">
        <v>72</v>
      </c>
      <c r="C690">
        <v>112</v>
      </c>
      <c r="D690" t="s">
        <v>15</v>
      </c>
      <c r="E690" t="s">
        <v>12</v>
      </c>
      <c r="F690">
        <v>24</v>
      </c>
      <c r="G690">
        <v>3.1780538303479502</v>
      </c>
      <c r="H690">
        <v>2.87</v>
      </c>
      <c r="I690">
        <v>1.05431202977153</v>
      </c>
      <c r="J690">
        <v>1.897931</v>
      </c>
      <c r="K690">
        <v>0</v>
      </c>
      <c r="L690">
        <f t="shared" si="20"/>
        <v>68.88</v>
      </c>
      <c r="M690">
        <f t="shared" si="21"/>
        <v>23.329656</v>
      </c>
    </row>
    <row r="691" spans="1:13" x14ac:dyDescent="0.25">
      <c r="A691">
        <v>690</v>
      </c>
      <c r="B691">
        <v>72</v>
      </c>
      <c r="C691">
        <v>167</v>
      </c>
      <c r="D691" t="s">
        <v>11</v>
      </c>
      <c r="E691" t="s">
        <v>12</v>
      </c>
      <c r="F691">
        <v>25</v>
      </c>
      <c r="G691">
        <v>3.2188758248682001</v>
      </c>
      <c r="H691">
        <v>2.78</v>
      </c>
      <c r="I691">
        <v>1.02245092770255</v>
      </c>
      <c r="J691">
        <v>1.728882</v>
      </c>
      <c r="K691">
        <v>0</v>
      </c>
      <c r="L691">
        <f t="shared" si="20"/>
        <v>69.5</v>
      </c>
      <c r="M691">
        <f t="shared" si="21"/>
        <v>26.277949999999993</v>
      </c>
    </row>
    <row r="692" spans="1:13" x14ac:dyDescent="0.25">
      <c r="A692">
        <v>691</v>
      </c>
      <c r="B692">
        <v>72</v>
      </c>
      <c r="C692">
        <v>168</v>
      </c>
      <c r="D692" t="s">
        <v>11</v>
      </c>
      <c r="E692" t="s">
        <v>12</v>
      </c>
      <c r="F692">
        <v>23</v>
      </c>
      <c r="G692">
        <v>3.1354942159291501</v>
      </c>
      <c r="H692">
        <v>2.78</v>
      </c>
      <c r="I692">
        <v>1.02245092770255</v>
      </c>
      <c r="J692">
        <v>1.815062</v>
      </c>
      <c r="K692">
        <v>0</v>
      </c>
      <c r="L692">
        <f t="shared" si="20"/>
        <v>63.94</v>
      </c>
      <c r="M692">
        <f t="shared" si="21"/>
        <v>22.193573999999998</v>
      </c>
    </row>
    <row r="693" spans="1:13" x14ac:dyDescent="0.25">
      <c r="A693">
        <v>692</v>
      </c>
      <c r="B693">
        <v>72</v>
      </c>
      <c r="C693">
        <v>177</v>
      </c>
      <c r="D693" t="s">
        <v>11</v>
      </c>
      <c r="E693" t="s">
        <v>12</v>
      </c>
      <c r="F693">
        <v>12</v>
      </c>
      <c r="G693">
        <v>2.4849066497879999</v>
      </c>
      <c r="H693">
        <v>2.78</v>
      </c>
      <c r="I693">
        <v>1.02245092770255</v>
      </c>
      <c r="J693">
        <v>1.4850760000000001</v>
      </c>
      <c r="K693">
        <v>0</v>
      </c>
      <c r="L693">
        <f t="shared" si="20"/>
        <v>33.36</v>
      </c>
      <c r="M693">
        <f t="shared" si="21"/>
        <v>15.539087999999996</v>
      </c>
    </row>
    <row r="694" spans="1:13" x14ac:dyDescent="0.25">
      <c r="A694">
        <v>693</v>
      </c>
      <c r="B694">
        <v>72</v>
      </c>
      <c r="C694">
        <v>190</v>
      </c>
      <c r="D694" t="s">
        <v>14</v>
      </c>
      <c r="E694" t="s">
        <v>12</v>
      </c>
      <c r="F694">
        <v>25</v>
      </c>
      <c r="G694">
        <v>3.2188758248682001</v>
      </c>
      <c r="H694">
        <v>2.58</v>
      </c>
      <c r="I694">
        <v>0.94778939893352598</v>
      </c>
      <c r="J694">
        <v>1.807032</v>
      </c>
      <c r="K694">
        <v>0</v>
      </c>
      <c r="L694">
        <f t="shared" si="20"/>
        <v>64.5</v>
      </c>
      <c r="M694">
        <f t="shared" si="21"/>
        <v>19.324200000000001</v>
      </c>
    </row>
    <row r="695" spans="1:13" x14ac:dyDescent="0.25">
      <c r="A695">
        <v>694</v>
      </c>
      <c r="B695">
        <v>72</v>
      </c>
      <c r="C695">
        <v>195</v>
      </c>
      <c r="D695" t="s">
        <v>13</v>
      </c>
      <c r="E695" t="s">
        <v>12</v>
      </c>
      <c r="F695">
        <v>23</v>
      </c>
      <c r="G695">
        <v>3.1354942159291501</v>
      </c>
      <c r="H695">
        <v>2.5499999999999998</v>
      </c>
      <c r="I695">
        <v>0.93609335917033498</v>
      </c>
      <c r="J695">
        <v>1.804125</v>
      </c>
      <c r="K695">
        <v>1</v>
      </c>
      <c r="L695">
        <f t="shared" si="20"/>
        <v>58.65</v>
      </c>
      <c r="M695">
        <f t="shared" si="21"/>
        <v>17.155124999999998</v>
      </c>
    </row>
    <row r="696" spans="1:13" x14ac:dyDescent="0.25">
      <c r="A696">
        <v>695</v>
      </c>
      <c r="B696">
        <v>72</v>
      </c>
      <c r="C696">
        <v>212</v>
      </c>
      <c r="D696" t="s">
        <v>15</v>
      </c>
      <c r="E696" t="s">
        <v>12</v>
      </c>
      <c r="F696">
        <v>34</v>
      </c>
      <c r="G696">
        <v>3.5263605246161598</v>
      </c>
      <c r="H696">
        <v>2.38</v>
      </c>
      <c r="I696">
        <v>0.86710048768338299</v>
      </c>
      <c r="J696">
        <v>1.5822240000000001</v>
      </c>
      <c r="K696">
        <v>0</v>
      </c>
      <c r="L696">
        <f t="shared" si="20"/>
        <v>80.92</v>
      </c>
      <c r="M696">
        <f t="shared" si="21"/>
        <v>27.124383999999992</v>
      </c>
    </row>
    <row r="697" spans="1:13" x14ac:dyDescent="0.25">
      <c r="A697">
        <v>696</v>
      </c>
      <c r="B697">
        <v>72</v>
      </c>
      <c r="C697">
        <v>232</v>
      </c>
      <c r="D697" t="s">
        <v>14</v>
      </c>
      <c r="E697" t="s">
        <v>12</v>
      </c>
      <c r="F697">
        <v>52</v>
      </c>
      <c r="G697">
        <v>3.9512437185814302</v>
      </c>
      <c r="H697">
        <v>2.78</v>
      </c>
      <c r="I697">
        <v>1.02245092770255</v>
      </c>
      <c r="J697">
        <v>1.563194</v>
      </c>
      <c r="K697">
        <v>1</v>
      </c>
      <c r="L697">
        <f t="shared" si="20"/>
        <v>144.56</v>
      </c>
      <c r="M697">
        <f t="shared" si="21"/>
        <v>63.273911999999989</v>
      </c>
    </row>
    <row r="698" spans="1:13" x14ac:dyDescent="0.25">
      <c r="A698">
        <v>697</v>
      </c>
      <c r="B698">
        <v>72</v>
      </c>
      <c r="C698">
        <v>243</v>
      </c>
      <c r="D698" t="s">
        <v>14</v>
      </c>
      <c r="E698" t="s">
        <v>12</v>
      </c>
      <c r="F698">
        <v>24</v>
      </c>
      <c r="G698">
        <v>3.1780538303479502</v>
      </c>
      <c r="H698">
        <v>2.54</v>
      </c>
      <c r="I698">
        <v>0.93216408103044501</v>
      </c>
      <c r="J698">
        <v>1.598168</v>
      </c>
      <c r="K698">
        <v>1</v>
      </c>
      <c r="L698">
        <f t="shared" si="20"/>
        <v>60.96</v>
      </c>
      <c r="M698">
        <f t="shared" si="21"/>
        <v>22.603968000000002</v>
      </c>
    </row>
    <row r="699" spans="1:13" x14ac:dyDescent="0.25">
      <c r="A699">
        <v>698</v>
      </c>
      <c r="B699">
        <v>72</v>
      </c>
      <c r="C699">
        <v>247</v>
      </c>
      <c r="D699" t="s">
        <v>13</v>
      </c>
      <c r="E699" t="s">
        <v>12</v>
      </c>
      <c r="F699">
        <v>32</v>
      </c>
      <c r="G699">
        <v>3.4657359027997301</v>
      </c>
      <c r="H699">
        <v>2.79</v>
      </c>
      <c r="I699">
        <v>1.02604159583327</v>
      </c>
      <c r="J699">
        <v>1.548171</v>
      </c>
      <c r="K699">
        <v>0</v>
      </c>
      <c r="L699">
        <f t="shared" si="20"/>
        <v>89.28</v>
      </c>
      <c r="M699">
        <f t="shared" si="21"/>
        <v>39.738528000000002</v>
      </c>
    </row>
    <row r="700" spans="1:13" x14ac:dyDescent="0.25">
      <c r="A700">
        <v>699</v>
      </c>
      <c r="B700">
        <v>72</v>
      </c>
      <c r="C700">
        <v>263</v>
      </c>
      <c r="D700" t="s">
        <v>15</v>
      </c>
      <c r="E700" t="s">
        <v>12</v>
      </c>
      <c r="F700">
        <v>6</v>
      </c>
      <c r="G700">
        <v>1.7917594692280501</v>
      </c>
      <c r="H700">
        <v>2.85</v>
      </c>
      <c r="I700">
        <v>1.0473189942805601</v>
      </c>
      <c r="J700">
        <v>1.7570250000000001</v>
      </c>
      <c r="K700">
        <v>0</v>
      </c>
      <c r="L700">
        <f t="shared" si="20"/>
        <v>17.100000000000001</v>
      </c>
      <c r="M700">
        <f t="shared" si="21"/>
        <v>6.5578500000000002</v>
      </c>
    </row>
    <row r="701" spans="1:13" x14ac:dyDescent="0.25">
      <c r="A701">
        <v>700</v>
      </c>
      <c r="B701">
        <v>72</v>
      </c>
      <c r="C701">
        <v>276</v>
      </c>
      <c r="D701" t="s">
        <v>11</v>
      </c>
      <c r="E701" t="s">
        <v>12</v>
      </c>
      <c r="F701">
        <v>12</v>
      </c>
      <c r="G701">
        <v>2.4849066497879999</v>
      </c>
      <c r="H701">
        <v>2.62</v>
      </c>
      <c r="I701">
        <v>0.96317431777300599</v>
      </c>
      <c r="J701">
        <v>1.8811599999999999</v>
      </c>
      <c r="K701">
        <v>0</v>
      </c>
      <c r="L701">
        <f t="shared" si="20"/>
        <v>31.44</v>
      </c>
      <c r="M701">
        <f t="shared" si="21"/>
        <v>8.866080000000002</v>
      </c>
    </row>
    <row r="702" spans="1:13" x14ac:dyDescent="0.25">
      <c r="A702">
        <v>701</v>
      </c>
      <c r="B702">
        <v>72</v>
      </c>
      <c r="C702">
        <v>278</v>
      </c>
      <c r="D702" t="s">
        <v>11</v>
      </c>
      <c r="E702" t="s">
        <v>12</v>
      </c>
      <c r="F702">
        <v>15</v>
      </c>
      <c r="G702">
        <v>2.7080502011022101</v>
      </c>
      <c r="H702">
        <v>2.85</v>
      </c>
      <c r="I702">
        <v>1.0473189942805601</v>
      </c>
      <c r="J702">
        <v>1.7912250000000001</v>
      </c>
      <c r="K702">
        <v>0</v>
      </c>
      <c r="L702">
        <f t="shared" si="20"/>
        <v>42.75</v>
      </c>
      <c r="M702">
        <f t="shared" si="21"/>
        <v>15.881625</v>
      </c>
    </row>
    <row r="703" spans="1:13" x14ac:dyDescent="0.25">
      <c r="A703">
        <v>702</v>
      </c>
      <c r="B703">
        <v>72</v>
      </c>
      <c r="C703">
        <v>279</v>
      </c>
      <c r="D703" t="s">
        <v>11</v>
      </c>
      <c r="E703" t="s">
        <v>12</v>
      </c>
      <c r="F703">
        <v>214</v>
      </c>
      <c r="G703">
        <v>5.3659760150218503</v>
      </c>
      <c r="H703">
        <v>1.99</v>
      </c>
      <c r="I703">
        <v>0.68813463873640102</v>
      </c>
      <c r="J703">
        <v>1.728116</v>
      </c>
      <c r="K703">
        <v>1</v>
      </c>
      <c r="L703">
        <f t="shared" si="20"/>
        <v>425.86</v>
      </c>
      <c r="M703">
        <f t="shared" si="21"/>
        <v>56.043176000000003</v>
      </c>
    </row>
    <row r="704" spans="1:13" x14ac:dyDescent="0.25">
      <c r="A704">
        <v>703</v>
      </c>
      <c r="B704">
        <v>72</v>
      </c>
      <c r="C704">
        <v>280</v>
      </c>
      <c r="D704" t="s">
        <v>11</v>
      </c>
      <c r="E704" t="s">
        <v>12</v>
      </c>
      <c r="F704">
        <v>25</v>
      </c>
      <c r="G704">
        <v>3.2188758248682001</v>
      </c>
      <c r="H704">
        <v>2.58</v>
      </c>
      <c r="I704">
        <v>0.94778939893352598</v>
      </c>
      <c r="J704">
        <v>1.748208</v>
      </c>
      <c r="K704">
        <v>1</v>
      </c>
      <c r="L704">
        <f t="shared" si="20"/>
        <v>64.5</v>
      </c>
      <c r="M704">
        <f t="shared" si="21"/>
        <v>20.794800000000002</v>
      </c>
    </row>
    <row r="705" spans="1:13" x14ac:dyDescent="0.25">
      <c r="A705">
        <v>704</v>
      </c>
      <c r="B705">
        <v>72</v>
      </c>
      <c r="C705">
        <v>299</v>
      </c>
      <c r="D705" t="s">
        <v>13</v>
      </c>
      <c r="E705" t="s">
        <v>12</v>
      </c>
      <c r="F705">
        <v>21</v>
      </c>
      <c r="G705">
        <v>3.0445224377234199</v>
      </c>
      <c r="H705">
        <v>2.99</v>
      </c>
      <c r="I705">
        <v>1.0952733874025999</v>
      </c>
      <c r="J705">
        <v>1.7712760000000001</v>
      </c>
      <c r="K705">
        <v>0</v>
      </c>
      <c r="L705">
        <f t="shared" si="20"/>
        <v>62.790000000000006</v>
      </c>
      <c r="M705">
        <f t="shared" si="21"/>
        <v>25.593204000000004</v>
      </c>
    </row>
    <row r="706" spans="1:13" x14ac:dyDescent="0.25">
      <c r="A706">
        <v>705</v>
      </c>
      <c r="B706">
        <v>72</v>
      </c>
      <c r="C706">
        <v>302</v>
      </c>
      <c r="D706" t="s">
        <v>13</v>
      </c>
      <c r="E706" t="s">
        <v>12</v>
      </c>
      <c r="F706">
        <v>99</v>
      </c>
      <c r="G706">
        <v>4.5951198501345898</v>
      </c>
      <c r="H706">
        <v>2.35</v>
      </c>
      <c r="I706">
        <v>0.85441532815606802</v>
      </c>
      <c r="J706">
        <v>1.78271</v>
      </c>
      <c r="K706">
        <v>1</v>
      </c>
      <c r="L706">
        <f t="shared" si="20"/>
        <v>232.65</v>
      </c>
      <c r="M706">
        <f t="shared" si="21"/>
        <v>56.161710000000006</v>
      </c>
    </row>
    <row r="707" spans="1:13" x14ac:dyDescent="0.25">
      <c r="A707">
        <v>706</v>
      </c>
      <c r="B707">
        <v>72</v>
      </c>
      <c r="C707">
        <v>332</v>
      </c>
      <c r="D707" t="s">
        <v>11</v>
      </c>
      <c r="E707" t="s">
        <v>12</v>
      </c>
      <c r="F707">
        <v>17</v>
      </c>
      <c r="G707">
        <v>2.8332133440562202</v>
      </c>
      <c r="H707">
        <v>2.81</v>
      </c>
      <c r="I707">
        <v>1.0331844833456501</v>
      </c>
      <c r="J707">
        <v>1.883262</v>
      </c>
      <c r="K707">
        <v>1</v>
      </c>
      <c r="L707">
        <f t="shared" ref="L707:L770" si="22">F707*H707</f>
        <v>47.77</v>
      </c>
      <c r="M707">
        <f t="shared" ref="M707:M770" si="23">F707*(H707-J707)</f>
        <v>15.754546000000001</v>
      </c>
    </row>
    <row r="708" spans="1:13" x14ac:dyDescent="0.25">
      <c r="A708">
        <v>707</v>
      </c>
      <c r="B708">
        <v>72</v>
      </c>
      <c r="C708">
        <v>333</v>
      </c>
      <c r="D708" t="s">
        <v>11</v>
      </c>
      <c r="E708" t="s">
        <v>12</v>
      </c>
      <c r="F708">
        <v>21</v>
      </c>
      <c r="G708">
        <v>3.0445224377234199</v>
      </c>
      <c r="H708">
        <v>2.84</v>
      </c>
      <c r="I708">
        <v>1.04380405217311</v>
      </c>
      <c r="J708">
        <v>1.8803639999999999</v>
      </c>
      <c r="K708">
        <v>1</v>
      </c>
      <c r="L708">
        <f t="shared" si="22"/>
        <v>59.64</v>
      </c>
      <c r="M708">
        <f t="shared" si="23"/>
        <v>20.152355999999997</v>
      </c>
    </row>
    <row r="709" spans="1:13" x14ac:dyDescent="0.25">
      <c r="A709">
        <v>708</v>
      </c>
      <c r="B709">
        <v>72</v>
      </c>
      <c r="C709">
        <v>345</v>
      </c>
      <c r="D709" t="s">
        <v>14</v>
      </c>
      <c r="E709" t="s">
        <v>12</v>
      </c>
      <c r="F709">
        <v>17</v>
      </c>
      <c r="G709">
        <v>2.8332133440562202</v>
      </c>
      <c r="H709">
        <v>2.89</v>
      </c>
      <c r="I709">
        <v>1.0612565021243401</v>
      </c>
      <c r="J709">
        <v>1.8891929999999999</v>
      </c>
      <c r="K709">
        <v>0</v>
      </c>
      <c r="L709">
        <f t="shared" si="22"/>
        <v>49.13</v>
      </c>
      <c r="M709">
        <f t="shared" si="23"/>
        <v>17.013719000000005</v>
      </c>
    </row>
    <row r="710" spans="1:13" x14ac:dyDescent="0.25">
      <c r="A710">
        <v>709</v>
      </c>
      <c r="B710">
        <v>72</v>
      </c>
      <c r="C710">
        <v>348</v>
      </c>
      <c r="D710" t="s">
        <v>14</v>
      </c>
      <c r="E710" t="s">
        <v>12</v>
      </c>
      <c r="F710">
        <v>231</v>
      </c>
      <c r="G710">
        <v>5.4424177105217897</v>
      </c>
      <c r="H710">
        <v>1.99</v>
      </c>
      <c r="I710">
        <v>0.68813463873640102</v>
      </c>
      <c r="J710">
        <v>1.7086140000000001</v>
      </c>
      <c r="K710">
        <v>1</v>
      </c>
      <c r="L710">
        <f t="shared" si="22"/>
        <v>459.69</v>
      </c>
      <c r="M710">
        <f t="shared" si="23"/>
        <v>65.000165999999979</v>
      </c>
    </row>
    <row r="711" spans="1:13" x14ac:dyDescent="0.25">
      <c r="A711">
        <v>710</v>
      </c>
      <c r="B711">
        <v>72</v>
      </c>
      <c r="C711">
        <v>349</v>
      </c>
      <c r="D711" t="s">
        <v>13</v>
      </c>
      <c r="E711" t="s">
        <v>12</v>
      </c>
      <c r="F711">
        <v>65</v>
      </c>
      <c r="G711">
        <v>4.1743872698956404</v>
      </c>
      <c r="H711">
        <v>2.78</v>
      </c>
      <c r="I711">
        <v>1.02245092770255</v>
      </c>
      <c r="J711">
        <v>1.83202</v>
      </c>
      <c r="K711">
        <v>0</v>
      </c>
      <c r="L711">
        <f t="shared" si="22"/>
        <v>180.7</v>
      </c>
      <c r="M711">
        <f t="shared" si="23"/>
        <v>61.61869999999999</v>
      </c>
    </row>
    <row r="712" spans="1:13" x14ac:dyDescent="0.25">
      <c r="A712">
        <v>711</v>
      </c>
      <c r="B712">
        <v>72</v>
      </c>
      <c r="C712">
        <v>352</v>
      </c>
      <c r="D712" t="s">
        <v>13</v>
      </c>
      <c r="E712" t="s">
        <v>12</v>
      </c>
      <c r="F712">
        <v>16</v>
      </c>
      <c r="G712">
        <v>2.7725887222397798</v>
      </c>
      <c r="H712">
        <v>2.89</v>
      </c>
      <c r="I712">
        <v>1.0612565021243401</v>
      </c>
      <c r="J712">
        <v>2.0322480000000001</v>
      </c>
      <c r="K712">
        <v>0</v>
      </c>
      <c r="L712">
        <f t="shared" si="22"/>
        <v>46.24</v>
      </c>
      <c r="M712">
        <f t="shared" si="23"/>
        <v>13.724032000000001</v>
      </c>
    </row>
    <row r="713" spans="1:13" x14ac:dyDescent="0.25">
      <c r="A713">
        <v>712</v>
      </c>
      <c r="B713">
        <v>72</v>
      </c>
      <c r="C713">
        <v>353</v>
      </c>
      <c r="D713" t="s">
        <v>13</v>
      </c>
      <c r="E713" t="s">
        <v>12</v>
      </c>
      <c r="F713">
        <v>17</v>
      </c>
      <c r="G713">
        <v>2.8332133440562202</v>
      </c>
      <c r="H713">
        <v>2.92</v>
      </c>
      <c r="I713">
        <v>1.0715836162801899</v>
      </c>
      <c r="J713">
        <v>2.028524</v>
      </c>
      <c r="K713">
        <v>0</v>
      </c>
      <c r="L713">
        <f t="shared" si="22"/>
        <v>49.64</v>
      </c>
      <c r="M713">
        <f t="shared" si="23"/>
        <v>15.155092</v>
      </c>
    </row>
    <row r="714" spans="1:13" x14ac:dyDescent="0.25">
      <c r="A714">
        <v>713</v>
      </c>
      <c r="B714">
        <v>72</v>
      </c>
      <c r="C714">
        <v>359</v>
      </c>
      <c r="D714" t="s">
        <v>13</v>
      </c>
      <c r="E714" t="s">
        <v>12</v>
      </c>
      <c r="F714">
        <v>194</v>
      </c>
      <c r="G714">
        <v>5.26785815906333</v>
      </c>
      <c r="H714">
        <v>2.29</v>
      </c>
      <c r="I714">
        <v>0.82855181756614804</v>
      </c>
      <c r="J714">
        <v>1.562009</v>
      </c>
      <c r="K714">
        <v>1</v>
      </c>
      <c r="L714">
        <f t="shared" si="22"/>
        <v>444.26</v>
      </c>
      <c r="M714">
        <f t="shared" si="23"/>
        <v>141.230254</v>
      </c>
    </row>
    <row r="715" spans="1:13" x14ac:dyDescent="0.25">
      <c r="A715">
        <v>714</v>
      </c>
      <c r="B715">
        <v>72</v>
      </c>
      <c r="C715">
        <v>395</v>
      </c>
      <c r="D715" t="s">
        <v>14</v>
      </c>
      <c r="E715" t="s">
        <v>12</v>
      </c>
      <c r="F715">
        <v>15</v>
      </c>
      <c r="G715">
        <v>2.7080502011022101</v>
      </c>
      <c r="H715">
        <v>3.15</v>
      </c>
      <c r="I715">
        <v>1.1474024528375399</v>
      </c>
      <c r="J715">
        <v>1.8332999999999999</v>
      </c>
      <c r="K715">
        <v>0</v>
      </c>
      <c r="L715">
        <f t="shared" si="22"/>
        <v>47.25</v>
      </c>
      <c r="M715">
        <f t="shared" si="23"/>
        <v>19.750499999999999</v>
      </c>
    </row>
    <row r="716" spans="1:13" x14ac:dyDescent="0.25">
      <c r="A716">
        <v>715</v>
      </c>
      <c r="B716">
        <v>73</v>
      </c>
      <c r="C716">
        <v>42</v>
      </c>
      <c r="D716" t="s">
        <v>13</v>
      </c>
      <c r="E716" t="s">
        <v>12</v>
      </c>
      <c r="F716">
        <v>14</v>
      </c>
      <c r="G716">
        <v>2.6390573296152602</v>
      </c>
      <c r="H716">
        <v>3.15</v>
      </c>
      <c r="I716">
        <v>1.1474024528375399</v>
      </c>
      <c r="J716">
        <v>2.1130200000000001</v>
      </c>
      <c r="K716">
        <v>0</v>
      </c>
      <c r="L716">
        <f t="shared" si="22"/>
        <v>44.1</v>
      </c>
      <c r="M716">
        <f t="shared" si="23"/>
        <v>14.517719999999997</v>
      </c>
    </row>
    <row r="717" spans="1:13" x14ac:dyDescent="0.25">
      <c r="A717">
        <v>716</v>
      </c>
      <c r="B717">
        <v>73</v>
      </c>
      <c r="C717">
        <v>44</v>
      </c>
      <c r="D717" t="s">
        <v>13</v>
      </c>
      <c r="E717" t="s">
        <v>12</v>
      </c>
      <c r="F717">
        <v>25</v>
      </c>
      <c r="G717">
        <v>3.2188758248682001</v>
      </c>
      <c r="H717">
        <v>3.15</v>
      </c>
      <c r="I717">
        <v>1.1474024528375399</v>
      </c>
      <c r="J717">
        <v>1.9659150000000001</v>
      </c>
      <c r="K717">
        <v>0</v>
      </c>
      <c r="L717">
        <f t="shared" si="22"/>
        <v>78.75</v>
      </c>
      <c r="M717">
        <f t="shared" si="23"/>
        <v>29.602124999999997</v>
      </c>
    </row>
    <row r="718" spans="1:13" x14ac:dyDescent="0.25">
      <c r="A718">
        <v>717</v>
      </c>
      <c r="B718">
        <v>73</v>
      </c>
      <c r="C718">
        <v>64</v>
      </c>
      <c r="D718" t="s">
        <v>11</v>
      </c>
      <c r="E718" t="s">
        <v>12</v>
      </c>
      <c r="F718">
        <v>8</v>
      </c>
      <c r="G718">
        <v>2.0794415416798402</v>
      </c>
      <c r="H718">
        <v>2.99</v>
      </c>
      <c r="I718">
        <v>1.0952733874025999</v>
      </c>
      <c r="J718">
        <v>2.0379839999999998</v>
      </c>
      <c r="K718">
        <v>0</v>
      </c>
      <c r="L718">
        <f t="shared" si="22"/>
        <v>23.92</v>
      </c>
      <c r="M718">
        <f t="shared" si="23"/>
        <v>7.6161280000000033</v>
      </c>
    </row>
    <row r="719" spans="1:13" x14ac:dyDescent="0.25">
      <c r="A719">
        <v>718</v>
      </c>
      <c r="B719">
        <v>73</v>
      </c>
      <c r="C719">
        <v>74</v>
      </c>
      <c r="D719" t="s">
        <v>11</v>
      </c>
      <c r="E719" t="s">
        <v>12</v>
      </c>
      <c r="F719">
        <v>10</v>
      </c>
      <c r="G719">
        <v>2.3025850929940499</v>
      </c>
      <c r="H719">
        <v>2.69</v>
      </c>
      <c r="I719">
        <v>0.98954119361374804</v>
      </c>
      <c r="J719">
        <v>2.0680719999999999</v>
      </c>
      <c r="K719">
        <v>0</v>
      </c>
      <c r="L719">
        <f t="shared" si="22"/>
        <v>26.9</v>
      </c>
      <c r="M719">
        <f t="shared" si="23"/>
        <v>6.2192800000000004</v>
      </c>
    </row>
    <row r="720" spans="1:13" x14ac:dyDescent="0.25">
      <c r="A720">
        <v>719</v>
      </c>
      <c r="B720">
        <v>73</v>
      </c>
      <c r="C720">
        <v>79</v>
      </c>
      <c r="D720" t="s">
        <v>14</v>
      </c>
      <c r="E720" t="s">
        <v>12</v>
      </c>
      <c r="F720">
        <v>10</v>
      </c>
      <c r="G720">
        <v>2.3025850929940499</v>
      </c>
      <c r="H720">
        <v>3.15</v>
      </c>
      <c r="I720">
        <v>1.1474024528375399</v>
      </c>
      <c r="J720">
        <v>1.8140849999999999</v>
      </c>
      <c r="K720">
        <v>0</v>
      </c>
      <c r="L720">
        <f t="shared" si="22"/>
        <v>31.5</v>
      </c>
      <c r="M720">
        <f t="shared" si="23"/>
        <v>13.35915</v>
      </c>
    </row>
    <row r="721" spans="1:13" x14ac:dyDescent="0.25">
      <c r="A721">
        <v>720</v>
      </c>
      <c r="B721">
        <v>73</v>
      </c>
      <c r="C721">
        <v>85</v>
      </c>
      <c r="D721" t="s">
        <v>14</v>
      </c>
      <c r="E721" t="s">
        <v>12</v>
      </c>
      <c r="F721">
        <v>4</v>
      </c>
      <c r="G721">
        <v>1.3862943611198899</v>
      </c>
      <c r="H721">
        <v>3.15</v>
      </c>
      <c r="I721">
        <v>1.1474024528375399</v>
      </c>
      <c r="J721">
        <v>1.4108849999999999</v>
      </c>
      <c r="K721">
        <v>0</v>
      </c>
      <c r="L721">
        <f t="shared" si="22"/>
        <v>12.6</v>
      </c>
      <c r="M721">
        <f t="shared" si="23"/>
        <v>6.9564599999999999</v>
      </c>
    </row>
    <row r="722" spans="1:13" x14ac:dyDescent="0.25">
      <c r="A722">
        <v>721</v>
      </c>
      <c r="B722">
        <v>73</v>
      </c>
      <c r="C722">
        <v>87</v>
      </c>
      <c r="D722" t="s">
        <v>14</v>
      </c>
      <c r="E722" t="s">
        <v>12</v>
      </c>
      <c r="F722">
        <v>17</v>
      </c>
      <c r="G722">
        <v>2.8332133440562202</v>
      </c>
      <c r="H722">
        <v>2.59</v>
      </c>
      <c r="I722">
        <v>0.951657875711446</v>
      </c>
      <c r="J722">
        <v>1.5879289999999999</v>
      </c>
      <c r="K722">
        <v>1</v>
      </c>
      <c r="L722">
        <f t="shared" si="22"/>
        <v>44.03</v>
      </c>
      <c r="M722">
        <f t="shared" si="23"/>
        <v>17.035207</v>
      </c>
    </row>
    <row r="723" spans="1:13" x14ac:dyDescent="0.25">
      <c r="A723">
        <v>722</v>
      </c>
      <c r="B723">
        <v>73</v>
      </c>
      <c r="C723">
        <v>88</v>
      </c>
      <c r="D723" t="s">
        <v>14</v>
      </c>
      <c r="E723" t="s">
        <v>12</v>
      </c>
      <c r="F723">
        <v>6</v>
      </c>
      <c r="G723">
        <v>1.7917594692280501</v>
      </c>
      <c r="H723">
        <v>2.59</v>
      </c>
      <c r="I723">
        <v>0.951657875711446</v>
      </c>
      <c r="J723">
        <v>1.5879289999999999</v>
      </c>
      <c r="K723">
        <v>1</v>
      </c>
      <c r="L723">
        <f t="shared" si="22"/>
        <v>15.54</v>
      </c>
      <c r="M723">
        <f t="shared" si="23"/>
        <v>6.0124259999999996</v>
      </c>
    </row>
    <row r="724" spans="1:13" x14ac:dyDescent="0.25">
      <c r="A724">
        <v>723</v>
      </c>
      <c r="B724">
        <v>73</v>
      </c>
      <c r="C724">
        <v>99</v>
      </c>
      <c r="D724" t="s">
        <v>13</v>
      </c>
      <c r="E724" t="s">
        <v>12</v>
      </c>
      <c r="F724">
        <v>21</v>
      </c>
      <c r="G724">
        <v>3.0445224377234199</v>
      </c>
      <c r="H724">
        <v>2.39</v>
      </c>
      <c r="I724">
        <v>0.871293365943419</v>
      </c>
      <c r="J724">
        <v>1.7901100000000001</v>
      </c>
      <c r="K724">
        <v>1</v>
      </c>
      <c r="L724">
        <f t="shared" si="22"/>
        <v>50.190000000000005</v>
      </c>
      <c r="M724">
        <f t="shared" si="23"/>
        <v>12.59769</v>
      </c>
    </row>
    <row r="725" spans="1:13" x14ac:dyDescent="0.25">
      <c r="A725">
        <v>724</v>
      </c>
      <c r="B725">
        <v>73</v>
      </c>
      <c r="C725">
        <v>113</v>
      </c>
      <c r="D725" t="s">
        <v>15</v>
      </c>
      <c r="E725" t="s">
        <v>12</v>
      </c>
      <c r="F725">
        <v>18</v>
      </c>
      <c r="G725">
        <v>2.8903717578961601</v>
      </c>
      <c r="H725">
        <v>2.75</v>
      </c>
      <c r="I725">
        <v>1.0116009116784801</v>
      </c>
      <c r="J725">
        <v>1.7440500000000001</v>
      </c>
      <c r="K725">
        <v>0</v>
      </c>
      <c r="L725">
        <f t="shared" si="22"/>
        <v>49.5</v>
      </c>
      <c r="M725">
        <f t="shared" si="23"/>
        <v>18.107099999999999</v>
      </c>
    </row>
    <row r="726" spans="1:13" x14ac:dyDescent="0.25">
      <c r="A726">
        <v>725</v>
      </c>
      <c r="B726">
        <v>73</v>
      </c>
      <c r="C726">
        <v>124</v>
      </c>
      <c r="D726" t="s">
        <v>11</v>
      </c>
      <c r="E726" t="s">
        <v>12</v>
      </c>
      <c r="F726">
        <v>15</v>
      </c>
      <c r="G726">
        <v>2.7080502011022101</v>
      </c>
      <c r="H726">
        <v>2.79</v>
      </c>
      <c r="I726">
        <v>1.02604159583327</v>
      </c>
      <c r="J726">
        <v>1.9549529999999999</v>
      </c>
      <c r="K726">
        <v>0</v>
      </c>
      <c r="L726">
        <f t="shared" si="22"/>
        <v>41.85</v>
      </c>
      <c r="M726">
        <f t="shared" si="23"/>
        <v>12.525705000000002</v>
      </c>
    </row>
    <row r="727" spans="1:13" x14ac:dyDescent="0.25">
      <c r="A727">
        <v>726</v>
      </c>
      <c r="B727">
        <v>73</v>
      </c>
      <c r="C727">
        <v>138</v>
      </c>
      <c r="D727" t="s">
        <v>14</v>
      </c>
      <c r="E727" t="s">
        <v>12</v>
      </c>
      <c r="F727">
        <v>27</v>
      </c>
      <c r="G727">
        <v>3.29583686600433</v>
      </c>
      <c r="H727">
        <v>2.65</v>
      </c>
      <c r="I727">
        <v>0.974559639998131</v>
      </c>
      <c r="J727">
        <v>2.11788</v>
      </c>
      <c r="K727">
        <v>0</v>
      </c>
      <c r="L727">
        <f t="shared" si="22"/>
        <v>71.55</v>
      </c>
      <c r="M727">
        <f t="shared" si="23"/>
        <v>14.367239999999999</v>
      </c>
    </row>
    <row r="728" spans="1:13" x14ac:dyDescent="0.25">
      <c r="A728">
        <v>727</v>
      </c>
      <c r="B728">
        <v>73</v>
      </c>
      <c r="C728">
        <v>140</v>
      </c>
      <c r="D728" t="s">
        <v>14</v>
      </c>
      <c r="E728" t="s">
        <v>12</v>
      </c>
      <c r="F728">
        <v>18</v>
      </c>
      <c r="G728">
        <v>2.8903717578961601</v>
      </c>
      <c r="H728">
        <v>2.65</v>
      </c>
      <c r="I728">
        <v>0.974559639998131</v>
      </c>
      <c r="J728">
        <v>1.9050849999999999</v>
      </c>
      <c r="K728">
        <v>1</v>
      </c>
      <c r="L728">
        <f t="shared" si="22"/>
        <v>47.699999999999996</v>
      </c>
      <c r="M728">
        <f t="shared" si="23"/>
        <v>13.408469999999999</v>
      </c>
    </row>
    <row r="729" spans="1:13" x14ac:dyDescent="0.25">
      <c r="A729">
        <v>728</v>
      </c>
      <c r="B729">
        <v>73</v>
      </c>
      <c r="C729">
        <v>179</v>
      </c>
      <c r="D729" t="s">
        <v>11</v>
      </c>
      <c r="E729" t="s">
        <v>12</v>
      </c>
      <c r="F729">
        <v>4</v>
      </c>
      <c r="G729">
        <v>1.3862943611198899</v>
      </c>
      <c r="H729">
        <v>2.46</v>
      </c>
      <c r="I729">
        <v>0.90016134994427099</v>
      </c>
      <c r="J729">
        <v>1.7119139999999999</v>
      </c>
      <c r="K729">
        <v>0</v>
      </c>
      <c r="L729">
        <f t="shared" si="22"/>
        <v>9.84</v>
      </c>
      <c r="M729">
        <f t="shared" si="23"/>
        <v>2.9923440000000001</v>
      </c>
    </row>
    <row r="730" spans="1:13" x14ac:dyDescent="0.25">
      <c r="A730">
        <v>729</v>
      </c>
      <c r="B730">
        <v>73</v>
      </c>
      <c r="C730">
        <v>185</v>
      </c>
      <c r="D730" t="s">
        <v>14</v>
      </c>
      <c r="E730" t="s">
        <v>12</v>
      </c>
      <c r="F730">
        <v>10</v>
      </c>
      <c r="G730">
        <v>2.3025850929940499</v>
      </c>
      <c r="H730">
        <v>2.46</v>
      </c>
      <c r="I730">
        <v>0.90016134994427099</v>
      </c>
      <c r="J730">
        <v>1.6809179999999999</v>
      </c>
      <c r="K730">
        <v>1</v>
      </c>
      <c r="L730">
        <f t="shared" si="22"/>
        <v>24.6</v>
      </c>
      <c r="M730">
        <f t="shared" si="23"/>
        <v>7.7908200000000001</v>
      </c>
    </row>
    <row r="731" spans="1:13" x14ac:dyDescent="0.25">
      <c r="A731">
        <v>730</v>
      </c>
      <c r="B731">
        <v>73</v>
      </c>
      <c r="C731">
        <v>226</v>
      </c>
      <c r="D731" t="s">
        <v>11</v>
      </c>
      <c r="E731" t="s">
        <v>12</v>
      </c>
      <c r="F731">
        <v>24</v>
      </c>
      <c r="G731">
        <v>3.1780538303479502</v>
      </c>
      <c r="H731">
        <v>2.39</v>
      </c>
      <c r="I731">
        <v>0.871293365943419</v>
      </c>
      <c r="J731">
        <v>1.6302190000000001</v>
      </c>
      <c r="K731">
        <v>0</v>
      </c>
      <c r="L731">
        <f t="shared" si="22"/>
        <v>57.36</v>
      </c>
      <c r="M731">
        <f t="shared" si="23"/>
        <v>18.234743999999999</v>
      </c>
    </row>
    <row r="732" spans="1:13" x14ac:dyDescent="0.25">
      <c r="A732">
        <v>731</v>
      </c>
      <c r="B732">
        <v>73</v>
      </c>
      <c r="C732">
        <v>227</v>
      </c>
      <c r="D732" t="s">
        <v>11</v>
      </c>
      <c r="E732" t="s">
        <v>12</v>
      </c>
      <c r="F732">
        <v>18</v>
      </c>
      <c r="G732">
        <v>2.8903717578961601</v>
      </c>
      <c r="H732">
        <v>2.56</v>
      </c>
      <c r="I732">
        <v>0.94000725849147104</v>
      </c>
      <c r="J732">
        <v>1.5971839999999999</v>
      </c>
      <c r="K732">
        <v>0</v>
      </c>
      <c r="L732">
        <f t="shared" si="22"/>
        <v>46.08</v>
      </c>
      <c r="M732">
        <f t="shared" si="23"/>
        <v>17.330688000000002</v>
      </c>
    </row>
    <row r="733" spans="1:13" x14ac:dyDescent="0.25">
      <c r="A733">
        <v>732</v>
      </c>
      <c r="B733">
        <v>73</v>
      </c>
      <c r="C733">
        <v>260</v>
      </c>
      <c r="D733" t="s">
        <v>15</v>
      </c>
      <c r="E733" t="s">
        <v>12</v>
      </c>
      <c r="F733">
        <v>9</v>
      </c>
      <c r="G733">
        <v>2.19722457733622</v>
      </c>
      <c r="H733">
        <v>2.37</v>
      </c>
      <c r="I733">
        <v>0.86288995514704003</v>
      </c>
      <c r="J733">
        <v>1.7410019999999999</v>
      </c>
      <c r="K733">
        <v>0</v>
      </c>
      <c r="L733">
        <f t="shared" si="22"/>
        <v>21.330000000000002</v>
      </c>
      <c r="M733">
        <f t="shared" si="23"/>
        <v>5.6609820000000015</v>
      </c>
    </row>
    <row r="734" spans="1:13" x14ac:dyDescent="0.25">
      <c r="A734">
        <v>733</v>
      </c>
      <c r="B734">
        <v>73</v>
      </c>
      <c r="C734">
        <v>308</v>
      </c>
      <c r="D734" t="s">
        <v>13</v>
      </c>
      <c r="E734" t="s">
        <v>12</v>
      </c>
      <c r="F734">
        <v>16</v>
      </c>
      <c r="G734">
        <v>2.7725887222397798</v>
      </c>
      <c r="H734">
        <v>2.29</v>
      </c>
      <c r="I734">
        <v>0.82855181756614804</v>
      </c>
      <c r="J734">
        <v>1.6831499999999999</v>
      </c>
      <c r="K734">
        <v>1</v>
      </c>
      <c r="L734">
        <f t="shared" si="22"/>
        <v>36.64</v>
      </c>
      <c r="M734">
        <f t="shared" si="23"/>
        <v>9.7096000000000018</v>
      </c>
    </row>
    <row r="735" spans="1:13" x14ac:dyDescent="0.25">
      <c r="A735">
        <v>734</v>
      </c>
      <c r="B735">
        <v>73</v>
      </c>
      <c r="C735">
        <v>318</v>
      </c>
      <c r="D735" t="s">
        <v>15</v>
      </c>
      <c r="E735" t="s">
        <v>12</v>
      </c>
      <c r="F735">
        <v>142</v>
      </c>
      <c r="G735">
        <v>4.95582705760126</v>
      </c>
      <c r="H735">
        <v>1.99</v>
      </c>
      <c r="I735">
        <v>0.68813463873640102</v>
      </c>
      <c r="J735">
        <v>1.563145</v>
      </c>
      <c r="K735">
        <v>1</v>
      </c>
      <c r="L735">
        <f t="shared" si="22"/>
        <v>282.58</v>
      </c>
      <c r="M735">
        <f t="shared" si="23"/>
        <v>60.613409999999995</v>
      </c>
    </row>
    <row r="736" spans="1:13" x14ac:dyDescent="0.25">
      <c r="A736">
        <v>735</v>
      </c>
      <c r="B736">
        <v>73</v>
      </c>
      <c r="C736">
        <v>337</v>
      </c>
      <c r="D736" t="s">
        <v>14</v>
      </c>
      <c r="E736" t="s">
        <v>12</v>
      </c>
      <c r="F736">
        <v>26</v>
      </c>
      <c r="G736">
        <v>3.2580965380214799</v>
      </c>
      <c r="H736">
        <v>2.6</v>
      </c>
      <c r="I736">
        <v>0.95551144502743601</v>
      </c>
      <c r="J736">
        <v>1.65828</v>
      </c>
      <c r="K736">
        <v>1</v>
      </c>
      <c r="L736">
        <f t="shared" si="22"/>
        <v>67.600000000000009</v>
      </c>
      <c r="M736">
        <f t="shared" si="23"/>
        <v>24.484720000000003</v>
      </c>
    </row>
    <row r="737" spans="1:13" x14ac:dyDescent="0.25">
      <c r="A737">
        <v>736</v>
      </c>
      <c r="B737">
        <v>73</v>
      </c>
      <c r="C737">
        <v>342</v>
      </c>
      <c r="D737" t="s">
        <v>14</v>
      </c>
      <c r="E737" t="s">
        <v>12</v>
      </c>
      <c r="F737">
        <v>6</v>
      </c>
      <c r="G737">
        <v>1.7917594692280501</v>
      </c>
      <c r="H737">
        <v>2.69</v>
      </c>
      <c r="I737">
        <v>0.98954119361374804</v>
      </c>
      <c r="J737">
        <v>1.8297380000000001</v>
      </c>
      <c r="K737">
        <v>0</v>
      </c>
      <c r="L737">
        <f t="shared" si="22"/>
        <v>16.14</v>
      </c>
      <c r="M737">
        <f t="shared" si="23"/>
        <v>5.1615719999999996</v>
      </c>
    </row>
    <row r="738" spans="1:13" x14ac:dyDescent="0.25">
      <c r="A738">
        <v>737</v>
      </c>
      <c r="B738">
        <v>73</v>
      </c>
      <c r="C738">
        <v>348</v>
      </c>
      <c r="D738" t="s">
        <v>14</v>
      </c>
      <c r="E738" t="s">
        <v>12</v>
      </c>
      <c r="F738">
        <v>374</v>
      </c>
      <c r="G738">
        <v>5.9242557974145296</v>
      </c>
      <c r="H738">
        <v>1.99</v>
      </c>
      <c r="I738">
        <v>0.68813463873640102</v>
      </c>
      <c r="J738">
        <v>1.7096089999999999</v>
      </c>
      <c r="K738">
        <v>1</v>
      </c>
      <c r="L738">
        <f t="shared" si="22"/>
        <v>744.26</v>
      </c>
      <c r="M738">
        <f t="shared" si="23"/>
        <v>104.86623400000002</v>
      </c>
    </row>
    <row r="739" spans="1:13" x14ac:dyDescent="0.25">
      <c r="A739">
        <v>738</v>
      </c>
      <c r="B739">
        <v>73</v>
      </c>
      <c r="C739">
        <v>388</v>
      </c>
      <c r="D739" t="s">
        <v>14</v>
      </c>
      <c r="E739" t="s">
        <v>12</v>
      </c>
      <c r="F739">
        <v>2</v>
      </c>
      <c r="G739">
        <v>0.69314718055994495</v>
      </c>
      <c r="H739">
        <v>2.95</v>
      </c>
      <c r="I739">
        <v>1.08180517035173</v>
      </c>
      <c r="J739">
        <v>1.963225</v>
      </c>
      <c r="K739">
        <v>0</v>
      </c>
      <c r="L739">
        <f t="shared" si="22"/>
        <v>5.9</v>
      </c>
      <c r="M739">
        <f t="shared" si="23"/>
        <v>1.9735500000000004</v>
      </c>
    </row>
    <row r="740" spans="1:13" x14ac:dyDescent="0.25">
      <c r="A740">
        <v>739</v>
      </c>
      <c r="B740">
        <v>73</v>
      </c>
      <c r="C740">
        <v>391</v>
      </c>
      <c r="D740" t="s">
        <v>14</v>
      </c>
      <c r="E740" t="s">
        <v>12</v>
      </c>
      <c r="F740">
        <v>9</v>
      </c>
      <c r="G740">
        <v>2.19722457733622</v>
      </c>
      <c r="H740">
        <v>2.95</v>
      </c>
      <c r="I740">
        <v>1.08180517035173</v>
      </c>
      <c r="J740">
        <v>1.9965599999999999</v>
      </c>
      <c r="K740">
        <v>0</v>
      </c>
      <c r="L740">
        <f t="shared" si="22"/>
        <v>26.55</v>
      </c>
      <c r="M740">
        <f t="shared" si="23"/>
        <v>8.5809600000000028</v>
      </c>
    </row>
    <row r="741" spans="1:13" x14ac:dyDescent="0.25">
      <c r="A741">
        <v>740</v>
      </c>
      <c r="B741">
        <v>74</v>
      </c>
      <c r="C741">
        <v>77</v>
      </c>
      <c r="D741" t="s">
        <v>14</v>
      </c>
      <c r="E741" t="s">
        <v>12</v>
      </c>
      <c r="F741">
        <v>18</v>
      </c>
      <c r="G741">
        <v>2.8903717578961601</v>
      </c>
      <c r="H741">
        <v>3.15</v>
      </c>
      <c r="I741">
        <v>1.1474024528375399</v>
      </c>
      <c r="J741">
        <v>1.90008</v>
      </c>
      <c r="K741">
        <v>0</v>
      </c>
      <c r="L741">
        <f t="shared" si="22"/>
        <v>56.699999999999996</v>
      </c>
      <c r="M741">
        <f t="shared" si="23"/>
        <v>22.498559999999998</v>
      </c>
    </row>
    <row r="742" spans="1:13" x14ac:dyDescent="0.25">
      <c r="A742">
        <v>741</v>
      </c>
      <c r="B742">
        <v>74</v>
      </c>
      <c r="C742">
        <v>94</v>
      </c>
      <c r="D742" t="s">
        <v>13</v>
      </c>
      <c r="E742" t="s">
        <v>12</v>
      </c>
      <c r="F742">
        <v>16</v>
      </c>
      <c r="G742">
        <v>2.7725887222397798</v>
      </c>
      <c r="H742">
        <v>3.09</v>
      </c>
      <c r="I742">
        <v>1.1281710909096501</v>
      </c>
      <c r="J742">
        <v>1.997994</v>
      </c>
      <c r="K742">
        <v>0</v>
      </c>
      <c r="L742">
        <f t="shared" si="22"/>
        <v>49.44</v>
      </c>
      <c r="M742">
        <f t="shared" si="23"/>
        <v>17.472095999999997</v>
      </c>
    </row>
    <row r="743" spans="1:13" x14ac:dyDescent="0.25">
      <c r="A743">
        <v>742</v>
      </c>
      <c r="B743">
        <v>74</v>
      </c>
      <c r="C743">
        <v>98</v>
      </c>
      <c r="D743" t="s">
        <v>13</v>
      </c>
      <c r="E743" t="s">
        <v>12</v>
      </c>
      <c r="F743">
        <v>25</v>
      </c>
      <c r="G743">
        <v>3.2188758248682001</v>
      </c>
      <c r="H743">
        <v>3.09</v>
      </c>
      <c r="I743">
        <v>1.1281710909096501</v>
      </c>
      <c r="J743">
        <v>1.7900370000000001</v>
      </c>
      <c r="K743">
        <v>0</v>
      </c>
      <c r="L743">
        <f t="shared" si="22"/>
        <v>77.25</v>
      </c>
      <c r="M743">
        <f t="shared" si="23"/>
        <v>32.499074999999991</v>
      </c>
    </row>
    <row r="744" spans="1:13" x14ac:dyDescent="0.25">
      <c r="A744">
        <v>743</v>
      </c>
      <c r="B744">
        <v>74</v>
      </c>
      <c r="C744">
        <v>101</v>
      </c>
      <c r="D744" t="s">
        <v>13</v>
      </c>
      <c r="E744" t="s">
        <v>12</v>
      </c>
      <c r="F744">
        <v>28</v>
      </c>
      <c r="G744">
        <v>3.3322045101751998</v>
      </c>
      <c r="H744">
        <v>2.39</v>
      </c>
      <c r="I744">
        <v>0.871293365943419</v>
      </c>
      <c r="J744">
        <v>1.954064</v>
      </c>
      <c r="K744">
        <v>0</v>
      </c>
      <c r="L744">
        <f t="shared" si="22"/>
        <v>66.92</v>
      </c>
      <c r="M744">
        <f t="shared" si="23"/>
        <v>12.206208000000004</v>
      </c>
    </row>
    <row r="745" spans="1:13" x14ac:dyDescent="0.25">
      <c r="A745">
        <v>744</v>
      </c>
      <c r="B745">
        <v>74</v>
      </c>
      <c r="C745">
        <v>134</v>
      </c>
      <c r="D745" t="s">
        <v>14</v>
      </c>
      <c r="E745" t="s">
        <v>12</v>
      </c>
      <c r="F745">
        <v>16</v>
      </c>
      <c r="G745">
        <v>2.7725887222397798</v>
      </c>
      <c r="H745">
        <v>3.15</v>
      </c>
      <c r="I745">
        <v>1.1474024528375399</v>
      </c>
      <c r="J745">
        <v>2.0660850000000002</v>
      </c>
      <c r="K745">
        <v>0</v>
      </c>
      <c r="L745">
        <f t="shared" si="22"/>
        <v>50.4</v>
      </c>
      <c r="M745">
        <f t="shared" si="23"/>
        <v>17.342639999999996</v>
      </c>
    </row>
    <row r="746" spans="1:13" x14ac:dyDescent="0.25">
      <c r="A746">
        <v>745</v>
      </c>
      <c r="B746">
        <v>74</v>
      </c>
      <c r="C746">
        <v>152</v>
      </c>
      <c r="D746" t="s">
        <v>13</v>
      </c>
      <c r="E746" t="s">
        <v>12</v>
      </c>
      <c r="F746">
        <v>15</v>
      </c>
      <c r="G746">
        <v>2.7080502011022101</v>
      </c>
      <c r="H746">
        <v>2.89</v>
      </c>
      <c r="I746">
        <v>1.0612565021243401</v>
      </c>
      <c r="J746">
        <v>2.0108619999999999</v>
      </c>
      <c r="K746">
        <v>1</v>
      </c>
      <c r="L746">
        <f t="shared" si="22"/>
        <v>43.35</v>
      </c>
      <c r="M746">
        <f t="shared" si="23"/>
        <v>13.187070000000002</v>
      </c>
    </row>
    <row r="747" spans="1:13" x14ac:dyDescent="0.25">
      <c r="A747">
        <v>746</v>
      </c>
      <c r="B747">
        <v>74</v>
      </c>
      <c r="C747">
        <v>155</v>
      </c>
      <c r="D747" t="s">
        <v>15</v>
      </c>
      <c r="E747" t="s">
        <v>12</v>
      </c>
      <c r="F747">
        <v>19</v>
      </c>
      <c r="G747">
        <v>2.9444389791664398</v>
      </c>
      <c r="H747">
        <v>2.78</v>
      </c>
      <c r="I747">
        <v>1.02245092770255</v>
      </c>
      <c r="J747">
        <v>1.95295</v>
      </c>
      <c r="K747">
        <v>0</v>
      </c>
      <c r="L747">
        <f t="shared" si="22"/>
        <v>52.819999999999993</v>
      </c>
      <c r="M747">
        <f t="shared" si="23"/>
        <v>15.713949999999997</v>
      </c>
    </row>
    <row r="748" spans="1:13" x14ac:dyDescent="0.25">
      <c r="A748">
        <v>747</v>
      </c>
      <c r="B748">
        <v>74</v>
      </c>
      <c r="C748">
        <v>156</v>
      </c>
      <c r="D748" t="s">
        <v>15</v>
      </c>
      <c r="E748" t="s">
        <v>12</v>
      </c>
      <c r="F748">
        <v>11</v>
      </c>
      <c r="G748">
        <v>2.3978952727983698</v>
      </c>
      <c r="H748">
        <v>2.78</v>
      </c>
      <c r="I748">
        <v>1.02245092770255</v>
      </c>
      <c r="J748">
        <v>1.8809480000000001</v>
      </c>
      <c r="K748">
        <v>0</v>
      </c>
      <c r="L748">
        <f t="shared" si="22"/>
        <v>30.58</v>
      </c>
      <c r="M748">
        <f t="shared" si="23"/>
        <v>9.8895719999999976</v>
      </c>
    </row>
    <row r="749" spans="1:13" x14ac:dyDescent="0.25">
      <c r="A749">
        <v>748</v>
      </c>
      <c r="B749">
        <v>74</v>
      </c>
      <c r="C749">
        <v>160</v>
      </c>
      <c r="D749" t="s">
        <v>15</v>
      </c>
      <c r="E749" t="s">
        <v>12</v>
      </c>
      <c r="F749">
        <v>22</v>
      </c>
      <c r="G749">
        <v>3.0910424533583201</v>
      </c>
      <c r="H749">
        <v>2.78</v>
      </c>
      <c r="I749">
        <v>1.02245092770255</v>
      </c>
      <c r="J749">
        <v>1.833132</v>
      </c>
      <c r="K749">
        <v>0</v>
      </c>
      <c r="L749">
        <f t="shared" si="22"/>
        <v>61.16</v>
      </c>
      <c r="M749">
        <f t="shared" si="23"/>
        <v>20.831095999999995</v>
      </c>
    </row>
    <row r="750" spans="1:13" x14ac:dyDescent="0.25">
      <c r="A750">
        <v>749</v>
      </c>
      <c r="B750">
        <v>74</v>
      </c>
      <c r="C750">
        <v>167</v>
      </c>
      <c r="D750" t="s">
        <v>11</v>
      </c>
      <c r="E750" t="s">
        <v>12</v>
      </c>
      <c r="F750">
        <v>17</v>
      </c>
      <c r="G750">
        <v>2.8332133440562202</v>
      </c>
      <c r="H750">
        <v>2.78</v>
      </c>
      <c r="I750">
        <v>1.02245092770255</v>
      </c>
      <c r="J750">
        <v>1.728882</v>
      </c>
      <c r="K750">
        <v>0</v>
      </c>
      <c r="L750">
        <f t="shared" si="22"/>
        <v>47.26</v>
      </c>
      <c r="M750">
        <f t="shared" si="23"/>
        <v>17.869005999999995</v>
      </c>
    </row>
    <row r="751" spans="1:13" x14ac:dyDescent="0.25">
      <c r="A751">
        <v>750</v>
      </c>
      <c r="B751">
        <v>74</v>
      </c>
      <c r="C751">
        <v>170</v>
      </c>
      <c r="D751" t="s">
        <v>11</v>
      </c>
      <c r="E751" t="s">
        <v>12</v>
      </c>
      <c r="F751">
        <v>22</v>
      </c>
      <c r="G751">
        <v>3.0910424533583201</v>
      </c>
      <c r="H751">
        <v>2.78</v>
      </c>
      <c r="I751">
        <v>1.02245092770255</v>
      </c>
      <c r="J751">
        <v>1.6691119999999999</v>
      </c>
      <c r="K751">
        <v>0</v>
      </c>
      <c r="L751">
        <f t="shared" si="22"/>
        <v>61.16</v>
      </c>
      <c r="M751">
        <f t="shared" si="23"/>
        <v>24.439535999999997</v>
      </c>
    </row>
    <row r="752" spans="1:13" x14ac:dyDescent="0.25">
      <c r="A752">
        <v>751</v>
      </c>
      <c r="B752">
        <v>74</v>
      </c>
      <c r="C752">
        <v>183</v>
      </c>
      <c r="D752" t="s">
        <v>14</v>
      </c>
      <c r="E752" t="s">
        <v>12</v>
      </c>
      <c r="F752">
        <v>13</v>
      </c>
      <c r="G752">
        <v>2.5649493574615398</v>
      </c>
      <c r="H752">
        <v>2.78</v>
      </c>
      <c r="I752">
        <v>1.02245092770255</v>
      </c>
      <c r="J752">
        <v>1.7889299999999999</v>
      </c>
      <c r="K752">
        <v>0</v>
      </c>
      <c r="L752">
        <f t="shared" si="22"/>
        <v>36.14</v>
      </c>
      <c r="M752">
        <f t="shared" si="23"/>
        <v>12.883909999999998</v>
      </c>
    </row>
    <row r="753" spans="1:13" x14ac:dyDescent="0.25">
      <c r="A753">
        <v>752</v>
      </c>
      <c r="B753">
        <v>74</v>
      </c>
      <c r="C753">
        <v>186</v>
      </c>
      <c r="D753" t="s">
        <v>14</v>
      </c>
      <c r="E753" t="s">
        <v>12</v>
      </c>
      <c r="F753">
        <v>23</v>
      </c>
      <c r="G753">
        <v>3.1354942159291501</v>
      </c>
      <c r="H753">
        <v>2.4900000000000002</v>
      </c>
      <c r="I753">
        <v>0.91228271047661602</v>
      </c>
      <c r="J753">
        <v>1.604058</v>
      </c>
      <c r="K753">
        <v>1</v>
      </c>
      <c r="L753">
        <f t="shared" si="22"/>
        <v>57.27</v>
      </c>
      <c r="M753">
        <f t="shared" si="23"/>
        <v>20.376666000000004</v>
      </c>
    </row>
    <row r="754" spans="1:13" x14ac:dyDescent="0.25">
      <c r="A754">
        <v>753</v>
      </c>
      <c r="B754">
        <v>74</v>
      </c>
      <c r="C754">
        <v>187</v>
      </c>
      <c r="D754" t="s">
        <v>14</v>
      </c>
      <c r="E754" t="s">
        <v>12</v>
      </c>
      <c r="F754">
        <v>18</v>
      </c>
      <c r="G754">
        <v>2.8903717578961601</v>
      </c>
      <c r="H754">
        <v>2.5499999999999998</v>
      </c>
      <c r="I754">
        <v>0.93609335917033498</v>
      </c>
      <c r="J754">
        <v>1.6942200000000001</v>
      </c>
      <c r="K754">
        <v>1</v>
      </c>
      <c r="L754">
        <f t="shared" si="22"/>
        <v>45.9</v>
      </c>
      <c r="M754">
        <f t="shared" si="23"/>
        <v>15.404039999999995</v>
      </c>
    </row>
    <row r="755" spans="1:13" x14ac:dyDescent="0.25">
      <c r="A755">
        <v>754</v>
      </c>
      <c r="B755">
        <v>74</v>
      </c>
      <c r="C755">
        <v>236</v>
      </c>
      <c r="D755" t="s">
        <v>14</v>
      </c>
      <c r="E755" t="s">
        <v>12</v>
      </c>
      <c r="F755">
        <v>19</v>
      </c>
      <c r="G755">
        <v>2.9444389791664398</v>
      </c>
      <c r="H755">
        <v>2.59</v>
      </c>
      <c r="I755">
        <v>0.951657875711446</v>
      </c>
      <c r="J755">
        <v>1.5941449999999999</v>
      </c>
      <c r="K755">
        <v>0</v>
      </c>
      <c r="L755">
        <f t="shared" si="22"/>
        <v>49.209999999999994</v>
      </c>
      <c r="M755">
        <f t="shared" si="23"/>
        <v>18.921244999999999</v>
      </c>
    </row>
    <row r="756" spans="1:13" x14ac:dyDescent="0.25">
      <c r="A756">
        <v>755</v>
      </c>
      <c r="B756">
        <v>74</v>
      </c>
      <c r="C756">
        <v>318</v>
      </c>
      <c r="D756" t="s">
        <v>15</v>
      </c>
      <c r="E756" t="s">
        <v>12</v>
      </c>
      <c r="F756">
        <v>201</v>
      </c>
      <c r="G756">
        <v>5.3033049080590802</v>
      </c>
      <c r="H756">
        <v>1.99</v>
      </c>
      <c r="I756">
        <v>0.68813463873640102</v>
      </c>
      <c r="J756">
        <v>1.5575730000000001</v>
      </c>
      <c r="K756">
        <v>1</v>
      </c>
      <c r="L756">
        <f t="shared" si="22"/>
        <v>399.99</v>
      </c>
      <c r="M756">
        <f t="shared" si="23"/>
        <v>86.917826999999974</v>
      </c>
    </row>
    <row r="757" spans="1:13" x14ac:dyDescent="0.25">
      <c r="A757">
        <v>756</v>
      </c>
      <c r="B757">
        <v>74</v>
      </c>
      <c r="C757">
        <v>356</v>
      </c>
      <c r="D757" t="s">
        <v>13</v>
      </c>
      <c r="E757" t="s">
        <v>12</v>
      </c>
      <c r="F757">
        <v>17</v>
      </c>
      <c r="G757">
        <v>2.8332133440562202</v>
      </c>
      <c r="H757">
        <v>2.89</v>
      </c>
      <c r="I757">
        <v>1.0612565021243401</v>
      </c>
      <c r="J757">
        <v>2.0438079999999998</v>
      </c>
      <c r="K757">
        <v>0</v>
      </c>
      <c r="L757">
        <f t="shared" si="22"/>
        <v>49.13</v>
      </c>
      <c r="M757">
        <f t="shared" si="23"/>
        <v>14.385264000000005</v>
      </c>
    </row>
    <row r="758" spans="1:13" x14ac:dyDescent="0.25">
      <c r="A758">
        <v>757</v>
      </c>
      <c r="B758">
        <v>74</v>
      </c>
      <c r="C758">
        <v>367</v>
      </c>
      <c r="D758" t="s">
        <v>15</v>
      </c>
      <c r="E758" t="s">
        <v>12</v>
      </c>
      <c r="F758">
        <v>20</v>
      </c>
      <c r="G758">
        <v>2.99573227355399</v>
      </c>
      <c r="H758">
        <v>2.84</v>
      </c>
      <c r="I758">
        <v>1.04380405217311</v>
      </c>
      <c r="J758">
        <v>2.01356</v>
      </c>
      <c r="K758">
        <v>1</v>
      </c>
      <c r="L758">
        <f t="shared" si="22"/>
        <v>56.8</v>
      </c>
      <c r="M758">
        <f t="shared" si="23"/>
        <v>16.528799999999997</v>
      </c>
    </row>
    <row r="759" spans="1:13" x14ac:dyDescent="0.25">
      <c r="A759">
        <v>758</v>
      </c>
      <c r="B759">
        <v>74</v>
      </c>
      <c r="C759">
        <v>374</v>
      </c>
      <c r="D759" t="s">
        <v>15</v>
      </c>
      <c r="E759" t="s">
        <v>12</v>
      </c>
      <c r="F759">
        <v>8</v>
      </c>
      <c r="G759">
        <v>2.0794415416798402</v>
      </c>
      <c r="H759">
        <v>2.89</v>
      </c>
      <c r="I759">
        <v>1.0612565021243401</v>
      </c>
      <c r="J759">
        <v>2.0322480000000001</v>
      </c>
      <c r="K759">
        <v>0</v>
      </c>
      <c r="L759">
        <f t="shared" si="22"/>
        <v>23.12</v>
      </c>
      <c r="M759">
        <f t="shared" si="23"/>
        <v>6.8620160000000006</v>
      </c>
    </row>
    <row r="760" spans="1:13" x14ac:dyDescent="0.25">
      <c r="A760">
        <v>759</v>
      </c>
      <c r="B760">
        <v>74</v>
      </c>
      <c r="C760">
        <v>391</v>
      </c>
      <c r="D760" t="s">
        <v>14</v>
      </c>
      <c r="E760" t="s">
        <v>12</v>
      </c>
      <c r="F760">
        <v>19</v>
      </c>
      <c r="G760">
        <v>2.9444389791664398</v>
      </c>
      <c r="H760">
        <v>2.95</v>
      </c>
      <c r="I760">
        <v>1.08180517035173</v>
      </c>
      <c r="J760">
        <v>1.90039</v>
      </c>
      <c r="K760">
        <v>0</v>
      </c>
      <c r="L760">
        <f t="shared" si="22"/>
        <v>56.050000000000004</v>
      </c>
      <c r="M760">
        <f t="shared" si="23"/>
        <v>19.942590000000003</v>
      </c>
    </row>
    <row r="761" spans="1:13" x14ac:dyDescent="0.25">
      <c r="A761">
        <v>760</v>
      </c>
      <c r="B761">
        <v>74</v>
      </c>
      <c r="C761">
        <v>394</v>
      </c>
      <c r="D761" t="s">
        <v>14</v>
      </c>
      <c r="E761" t="s">
        <v>12</v>
      </c>
      <c r="F761">
        <v>2</v>
      </c>
      <c r="G761">
        <v>0.69314718055994495</v>
      </c>
      <c r="H761">
        <v>2.95</v>
      </c>
      <c r="I761">
        <v>1.08180517035173</v>
      </c>
      <c r="J761">
        <v>1.8322449999999999</v>
      </c>
      <c r="K761">
        <v>0</v>
      </c>
      <c r="L761">
        <f t="shared" si="22"/>
        <v>5.9</v>
      </c>
      <c r="M761">
        <f t="shared" si="23"/>
        <v>2.2355100000000006</v>
      </c>
    </row>
    <row r="762" spans="1:13" x14ac:dyDescent="0.25">
      <c r="A762">
        <v>761</v>
      </c>
      <c r="B762">
        <v>75</v>
      </c>
      <c r="C762">
        <v>45</v>
      </c>
      <c r="D762" t="s">
        <v>13</v>
      </c>
      <c r="E762" t="s">
        <v>12</v>
      </c>
      <c r="F762">
        <v>31</v>
      </c>
      <c r="G762">
        <v>3.4339872044851498</v>
      </c>
      <c r="H762">
        <v>3.19</v>
      </c>
      <c r="I762">
        <v>1.1600209167967499</v>
      </c>
      <c r="J762">
        <v>1.705055</v>
      </c>
      <c r="K762">
        <v>0</v>
      </c>
      <c r="L762">
        <f t="shared" si="22"/>
        <v>98.89</v>
      </c>
      <c r="M762">
        <f t="shared" si="23"/>
        <v>46.033294999999995</v>
      </c>
    </row>
    <row r="763" spans="1:13" x14ac:dyDescent="0.25">
      <c r="A763">
        <v>762</v>
      </c>
      <c r="B763">
        <v>75</v>
      </c>
      <c r="C763">
        <v>65</v>
      </c>
      <c r="D763" t="s">
        <v>11</v>
      </c>
      <c r="E763" t="s">
        <v>12</v>
      </c>
      <c r="F763">
        <v>41</v>
      </c>
      <c r="G763">
        <v>3.7135720667043102</v>
      </c>
      <c r="H763">
        <v>2.69</v>
      </c>
      <c r="I763">
        <v>0.98954119361374804</v>
      </c>
      <c r="J763">
        <v>2.037944</v>
      </c>
      <c r="K763">
        <v>0</v>
      </c>
      <c r="L763">
        <f t="shared" si="22"/>
        <v>110.28999999999999</v>
      </c>
      <c r="M763">
        <f t="shared" si="23"/>
        <v>26.734296000000001</v>
      </c>
    </row>
    <row r="764" spans="1:13" x14ac:dyDescent="0.25">
      <c r="A764">
        <v>763</v>
      </c>
      <c r="B764">
        <v>75</v>
      </c>
      <c r="C764">
        <v>71</v>
      </c>
      <c r="D764" t="s">
        <v>11</v>
      </c>
      <c r="E764" t="s">
        <v>12</v>
      </c>
      <c r="F764">
        <v>5</v>
      </c>
      <c r="G764">
        <v>1.6094379124341001</v>
      </c>
      <c r="H764">
        <v>3.19</v>
      </c>
      <c r="I764">
        <v>1.1600209167967499</v>
      </c>
      <c r="J764">
        <v>1.978119</v>
      </c>
      <c r="K764">
        <v>0</v>
      </c>
      <c r="L764">
        <f t="shared" si="22"/>
        <v>15.95</v>
      </c>
      <c r="M764">
        <f t="shared" si="23"/>
        <v>6.0594049999999999</v>
      </c>
    </row>
    <row r="765" spans="1:13" x14ac:dyDescent="0.25">
      <c r="A765">
        <v>764</v>
      </c>
      <c r="B765">
        <v>75</v>
      </c>
      <c r="C765">
        <v>95</v>
      </c>
      <c r="D765" t="s">
        <v>13</v>
      </c>
      <c r="E765" t="s">
        <v>12</v>
      </c>
      <c r="F765">
        <v>37</v>
      </c>
      <c r="G765">
        <v>3.6109179126442199</v>
      </c>
      <c r="H765">
        <v>3.09</v>
      </c>
      <c r="I765">
        <v>1.1281710909096501</v>
      </c>
      <c r="J765">
        <v>1.9071480000000001</v>
      </c>
      <c r="K765">
        <v>0</v>
      </c>
      <c r="L765">
        <f t="shared" si="22"/>
        <v>114.33</v>
      </c>
      <c r="M765">
        <f t="shared" si="23"/>
        <v>43.765523999999992</v>
      </c>
    </row>
    <row r="766" spans="1:13" x14ac:dyDescent="0.25">
      <c r="A766">
        <v>765</v>
      </c>
      <c r="B766">
        <v>75</v>
      </c>
      <c r="C766">
        <v>99</v>
      </c>
      <c r="D766" t="s">
        <v>13</v>
      </c>
      <c r="E766" t="s">
        <v>12</v>
      </c>
      <c r="F766">
        <v>28</v>
      </c>
      <c r="G766">
        <v>3.3322045101751998</v>
      </c>
      <c r="H766">
        <v>2.39</v>
      </c>
      <c r="I766">
        <v>0.871293365943419</v>
      </c>
      <c r="J766">
        <v>1.7901100000000001</v>
      </c>
      <c r="K766">
        <v>1</v>
      </c>
      <c r="L766">
        <f t="shared" si="22"/>
        <v>66.92</v>
      </c>
      <c r="M766">
        <f t="shared" si="23"/>
        <v>16.79692</v>
      </c>
    </row>
    <row r="767" spans="1:13" x14ac:dyDescent="0.25">
      <c r="A767">
        <v>766</v>
      </c>
      <c r="B767">
        <v>75</v>
      </c>
      <c r="C767">
        <v>129</v>
      </c>
      <c r="D767" t="s">
        <v>14</v>
      </c>
      <c r="E767" t="s">
        <v>12</v>
      </c>
      <c r="F767">
        <v>6</v>
      </c>
      <c r="G767">
        <v>1.7917594692280501</v>
      </c>
      <c r="H767">
        <v>3.35</v>
      </c>
      <c r="I767">
        <v>1.20896034583698</v>
      </c>
      <c r="J767">
        <v>1.9098349999999999</v>
      </c>
      <c r="K767">
        <v>0</v>
      </c>
      <c r="L767">
        <f t="shared" si="22"/>
        <v>20.100000000000001</v>
      </c>
      <c r="M767">
        <f t="shared" si="23"/>
        <v>8.6409900000000004</v>
      </c>
    </row>
    <row r="768" spans="1:13" x14ac:dyDescent="0.25">
      <c r="A768">
        <v>767</v>
      </c>
      <c r="B768">
        <v>75</v>
      </c>
      <c r="C768">
        <v>154</v>
      </c>
      <c r="D768" t="s">
        <v>15</v>
      </c>
      <c r="E768" t="s">
        <v>12</v>
      </c>
      <c r="F768">
        <v>8</v>
      </c>
      <c r="G768">
        <v>2.0794415416798402</v>
      </c>
      <c r="H768">
        <v>2.93</v>
      </c>
      <c r="I768">
        <v>1.0750024230289801</v>
      </c>
      <c r="J768">
        <v>1.9950369999999999</v>
      </c>
      <c r="K768">
        <v>0</v>
      </c>
      <c r="L768">
        <f t="shared" si="22"/>
        <v>23.44</v>
      </c>
      <c r="M768">
        <f t="shared" si="23"/>
        <v>7.4797040000000017</v>
      </c>
    </row>
    <row r="769" spans="1:13" x14ac:dyDescent="0.25">
      <c r="A769">
        <v>768</v>
      </c>
      <c r="B769">
        <v>75</v>
      </c>
      <c r="C769">
        <v>193</v>
      </c>
      <c r="D769" t="s">
        <v>13</v>
      </c>
      <c r="E769" t="s">
        <v>12</v>
      </c>
      <c r="F769">
        <v>30</v>
      </c>
      <c r="G769">
        <v>3.4011973816621599</v>
      </c>
      <c r="H769">
        <v>2.57</v>
      </c>
      <c r="I769">
        <v>0.94390589890712795</v>
      </c>
      <c r="J769">
        <v>1.7540249999999999</v>
      </c>
      <c r="K769">
        <v>0</v>
      </c>
      <c r="L769">
        <f t="shared" si="22"/>
        <v>77.099999999999994</v>
      </c>
      <c r="M769">
        <f t="shared" si="23"/>
        <v>24.479249999999997</v>
      </c>
    </row>
    <row r="770" spans="1:13" x14ac:dyDescent="0.25">
      <c r="A770">
        <v>769</v>
      </c>
      <c r="B770">
        <v>75</v>
      </c>
      <c r="C770">
        <v>194</v>
      </c>
      <c r="D770" t="s">
        <v>13</v>
      </c>
      <c r="E770" t="s">
        <v>12</v>
      </c>
      <c r="F770">
        <v>30</v>
      </c>
      <c r="G770">
        <v>3.4011973816621599</v>
      </c>
      <c r="H770">
        <v>2.5499999999999998</v>
      </c>
      <c r="I770">
        <v>0.93609335917033498</v>
      </c>
      <c r="J770">
        <v>1.827075</v>
      </c>
      <c r="K770">
        <v>1</v>
      </c>
      <c r="L770">
        <f t="shared" si="22"/>
        <v>76.5</v>
      </c>
      <c r="M770">
        <f t="shared" si="23"/>
        <v>21.687749999999994</v>
      </c>
    </row>
    <row r="771" spans="1:13" x14ac:dyDescent="0.25">
      <c r="A771">
        <v>770</v>
      </c>
      <c r="B771">
        <v>75</v>
      </c>
      <c r="C771">
        <v>215</v>
      </c>
      <c r="D771" t="s">
        <v>15</v>
      </c>
      <c r="E771" t="s">
        <v>12</v>
      </c>
      <c r="F771">
        <v>72</v>
      </c>
      <c r="G771">
        <v>4.2766661190160598</v>
      </c>
      <c r="H771">
        <v>2.2599999999999998</v>
      </c>
      <c r="I771">
        <v>0.81536481328419397</v>
      </c>
      <c r="J771">
        <v>1.7881119999999999</v>
      </c>
      <c r="K771">
        <v>1</v>
      </c>
      <c r="L771">
        <f t="shared" ref="L771:L834" si="24">F771*H771</f>
        <v>162.71999999999997</v>
      </c>
      <c r="M771">
        <f t="shared" ref="M771:M834" si="25">F771*(H771-J771)</f>
        <v>33.97593599999999</v>
      </c>
    </row>
    <row r="772" spans="1:13" x14ac:dyDescent="0.25">
      <c r="A772">
        <v>771</v>
      </c>
      <c r="B772">
        <v>75</v>
      </c>
      <c r="C772">
        <v>227</v>
      </c>
      <c r="D772" t="s">
        <v>11</v>
      </c>
      <c r="E772" t="s">
        <v>12</v>
      </c>
      <c r="F772">
        <v>24</v>
      </c>
      <c r="G772">
        <v>3.1780538303479502</v>
      </c>
      <c r="H772">
        <v>2.77</v>
      </c>
      <c r="I772">
        <v>1.0188473201992501</v>
      </c>
      <c r="J772">
        <v>1.5971820000000001</v>
      </c>
      <c r="K772">
        <v>0</v>
      </c>
      <c r="L772">
        <f t="shared" si="24"/>
        <v>66.48</v>
      </c>
      <c r="M772">
        <f t="shared" si="25"/>
        <v>28.147631999999998</v>
      </c>
    </row>
    <row r="773" spans="1:13" x14ac:dyDescent="0.25">
      <c r="A773">
        <v>772</v>
      </c>
      <c r="B773">
        <v>75</v>
      </c>
      <c r="C773">
        <v>234</v>
      </c>
      <c r="D773" t="s">
        <v>14</v>
      </c>
      <c r="E773" t="s">
        <v>12</v>
      </c>
      <c r="F773">
        <v>27</v>
      </c>
      <c r="G773">
        <v>3.29583686600433</v>
      </c>
      <c r="H773">
        <v>2.67</v>
      </c>
      <c r="I773">
        <v>0.98207847241215795</v>
      </c>
      <c r="J773">
        <v>1.235142</v>
      </c>
      <c r="K773">
        <v>1</v>
      </c>
      <c r="L773">
        <f t="shared" si="24"/>
        <v>72.09</v>
      </c>
      <c r="M773">
        <f t="shared" si="25"/>
        <v>38.741166</v>
      </c>
    </row>
    <row r="774" spans="1:13" x14ac:dyDescent="0.25">
      <c r="A774">
        <v>773</v>
      </c>
      <c r="B774">
        <v>75</v>
      </c>
      <c r="C774">
        <v>281</v>
      </c>
      <c r="D774" t="s">
        <v>11</v>
      </c>
      <c r="E774" t="s">
        <v>12</v>
      </c>
      <c r="F774">
        <v>54</v>
      </c>
      <c r="G774">
        <v>3.9889840465642701</v>
      </c>
      <c r="H774">
        <v>2.85</v>
      </c>
      <c r="I774">
        <v>1.0473189942805601</v>
      </c>
      <c r="J774">
        <v>1.74705</v>
      </c>
      <c r="K774">
        <v>0</v>
      </c>
      <c r="L774">
        <f t="shared" si="24"/>
        <v>153.9</v>
      </c>
      <c r="M774">
        <f t="shared" si="25"/>
        <v>59.559300000000007</v>
      </c>
    </row>
    <row r="775" spans="1:13" x14ac:dyDescent="0.25">
      <c r="A775">
        <v>774</v>
      </c>
      <c r="B775">
        <v>75</v>
      </c>
      <c r="C775">
        <v>282</v>
      </c>
      <c r="D775" t="s">
        <v>11</v>
      </c>
      <c r="E775" t="s">
        <v>12</v>
      </c>
      <c r="F775">
        <v>29</v>
      </c>
      <c r="G775">
        <v>3.3672958299864701</v>
      </c>
      <c r="H775">
        <v>2.85</v>
      </c>
      <c r="I775">
        <v>1.0473189942805601</v>
      </c>
      <c r="J775">
        <v>1.795215</v>
      </c>
      <c r="K775">
        <v>0</v>
      </c>
      <c r="L775">
        <f t="shared" si="24"/>
        <v>82.65</v>
      </c>
      <c r="M775">
        <f t="shared" si="25"/>
        <v>30.588765000000002</v>
      </c>
    </row>
    <row r="776" spans="1:13" x14ac:dyDescent="0.25">
      <c r="A776">
        <v>775</v>
      </c>
      <c r="B776">
        <v>75</v>
      </c>
      <c r="C776">
        <v>290</v>
      </c>
      <c r="D776" t="s">
        <v>14</v>
      </c>
      <c r="E776" t="s">
        <v>12</v>
      </c>
      <c r="F776">
        <v>28</v>
      </c>
      <c r="G776">
        <v>3.3322045101751998</v>
      </c>
      <c r="H776">
        <v>2.99</v>
      </c>
      <c r="I776">
        <v>1.0952733874025999</v>
      </c>
      <c r="J776">
        <v>1.8080529999999999</v>
      </c>
      <c r="K776">
        <v>0</v>
      </c>
      <c r="L776">
        <f t="shared" si="24"/>
        <v>83.72</v>
      </c>
      <c r="M776">
        <f t="shared" si="25"/>
        <v>33.094516000000006</v>
      </c>
    </row>
    <row r="777" spans="1:13" x14ac:dyDescent="0.25">
      <c r="A777">
        <v>776</v>
      </c>
      <c r="B777">
        <v>75</v>
      </c>
      <c r="C777">
        <v>302</v>
      </c>
      <c r="D777" t="s">
        <v>13</v>
      </c>
      <c r="E777" t="s">
        <v>12</v>
      </c>
      <c r="F777">
        <v>115</v>
      </c>
      <c r="G777">
        <v>4.7449321283632502</v>
      </c>
      <c r="H777">
        <v>2.2799999999999998</v>
      </c>
      <c r="I777">
        <v>0.82417544296634904</v>
      </c>
      <c r="J777">
        <v>1.7809079999999999</v>
      </c>
      <c r="K777">
        <v>1</v>
      </c>
      <c r="L777">
        <f t="shared" si="24"/>
        <v>262.2</v>
      </c>
      <c r="M777">
        <f t="shared" si="25"/>
        <v>57.395579999999988</v>
      </c>
    </row>
    <row r="778" spans="1:13" x14ac:dyDescent="0.25">
      <c r="A778">
        <v>777</v>
      </c>
      <c r="B778">
        <v>75</v>
      </c>
      <c r="C778">
        <v>315</v>
      </c>
      <c r="D778" t="s">
        <v>15</v>
      </c>
      <c r="E778" t="s">
        <v>12</v>
      </c>
      <c r="F778">
        <v>17</v>
      </c>
      <c r="G778">
        <v>2.8332133440562202</v>
      </c>
      <c r="H778">
        <v>2.8</v>
      </c>
      <c r="I778">
        <v>1.0296194171811599</v>
      </c>
      <c r="J778">
        <v>1.5808800000000001</v>
      </c>
      <c r="K778">
        <v>1</v>
      </c>
      <c r="L778">
        <f t="shared" si="24"/>
        <v>47.599999999999994</v>
      </c>
      <c r="M778">
        <f t="shared" si="25"/>
        <v>20.725039999999996</v>
      </c>
    </row>
    <row r="779" spans="1:13" x14ac:dyDescent="0.25">
      <c r="A779">
        <v>778</v>
      </c>
      <c r="B779">
        <v>75</v>
      </c>
      <c r="C779">
        <v>324</v>
      </c>
      <c r="D779" t="s">
        <v>11</v>
      </c>
      <c r="E779" t="s">
        <v>12</v>
      </c>
      <c r="F779">
        <v>4</v>
      </c>
      <c r="G779">
        <v>1.3862943611198899</v>
      </c>
      <c r="H779">
        <v>2.89</v>
      </c>
      <c r="I779">
        <v>1.0612565021243401</v>
      </c>
      <c r="J779">
        <v>1.883124</v>
      </c>
      <c r="K779">
        <v>0</v>
      </c>
      <c r="L779">
        <f t="shared" si="24"/>
        <v>11.56</v>
      </c>
      <c r="M779">
        <f t="shared" si="25"/>
        <v>4.0275040000000004</v>
      </c>
    </row>
    <row r="780" spans="1:13" x14ac:dyDescent="0.25">
      <c r="A780">
        <v>779</v>
      </c>
      <c r="B780">
        <v>75</v>
      </c>
      <c r="C780">
        <v>350</v>
      </c>
      <c r="D780" t="s">
        <v>13</v>
      </c>
      <c r="E780" t="s">
        <v>12</v>
      </c>
      <c r="F780">
        <v>45</v>
      </c>
      <c r="G780">
        <v>3.8066624897703201</v>
      </c>
      <c r="H780">
        <v>2.83</v>
      </c>
      <c r="I780">
        <v>1.0402767116551499</v>
      </c>
      <c r="J780">
        <v>2.031091</v>
      </c>
      <c r="K780">
        <v>0</v>
      </c>
      <c r="L780">
        <f t="shared" si="24"/>
        <v>127.35000000000001</v>
      </c>
      <c r="M780">
        <f t="shared" si="25"/>
        <v>35.950905000000006</v>
      </c>
    </row>
    <row r="781" spans="1:13" x14ac:dyDescent="0.25">
      <c r="A781">
        <v>780</v>
      </c>
      <c r="B781">
        <v>75</v>
      </c>
      <c r="C781">
        <v>352</v>
      </c>
      <c r="D781" t="s">
        <v>13</v>
      </c>
      <c r="E781" t="s">
        <v>12</v>
      </c>
      <c r="F781">
        <v>34</v>
      </c>
      <c r="G781">
        <v>3.5263605246161598</v>
      </c>
      <c r="H781">
        <v>2.89</v>
      </c>
      <c r="I781">
        <v>1.0612565021243401</v>
      </c>
      <c r="J781">
        <v>2.0322480000000001</v>
      </c>
      <c r="K781">
        <v>0</v>
      </c>
      <c r="L781">
        <f t="shared" si="24"/>
        <v>98.26</v>
      </c>
      <c r="M781">
        <f t="shared" si="25"/>
        <v>29.163568000000001</v>
      </c>
    </row>
    <row r="782" spans="1:13" x14ac:dyDescent="0.25">
      <c r="A782">
        <v>781</v>
      </c>
      <c r="B782">
        <v>75</v>
      </c>
      <c r="C782">
        <v>358</v>
      </c>
      <c r="D782" t="s">
        <v>13</v>
      </c>
      <c r="E782" t="s">
        <v>12</v>
      </c>
      <c r="F782">
        <v>40</v>
      </c>
      <c r="G782">
        <v>3.6888794541139398</v>
      </c>
      <c r="H782">
        <v>2.86</v>
      </c>
      <c r="I782">
        <v>1.0508216248317599</v>
      </c>
      <c r="J782">
        <v>1.7717700000000001</v>
      </c>
      <c r="K782">
        <v>0</v>
      </c>
      <c r="L782">
        <f t="shared" si="24"/>
        <v>114.39999999999999</v>
      </c>
      <c r="M782">
        <f t="shared" si="25"/>
        <v>43.529199999999989</v>
      </c>
    </row>
    <row r="783" spans="1:13" x14ac:dyDescent="0.25">
      <c r="A783">
        <v>782</v>
      </c>
      <c r="B783">
        <v>75</v>
      </c>
      <c r="C783">
        <v>364</v>
      </c>
      <c r="D783" t="s">
        <v>15</v>
      </c>
      <c r="E783" t="s">
        <v>12</v>
      </c>
      <c r="F783">
        <v>19</v>
      </c>
      <c r="G783">
        <v>2.9444389791664398</v>
      </c>
      <c r="H783">
        <v>3.06</v>
      </c>
      <c r="I783">
        <v>1.11841491596429</v>
      </c>
      <c r="J783">
        <v>2.0168460000000001</v>
      </c>
      <c r="K783">
        <v>1</v>
      </c>
      <c r="L783">
        <f t="shared" si="24"/>
        <v>58.14</v>
      </c>
      <c r="M783">
        <f t="shared" si="25"/>
        <v>19.819925999999999</v>
      </c>
    </row>
    <row r="784" spans="1:13" x14ac:dyDescent="0.25">
      <c r="A784">
        <v>783</v>
      </c>
      <c r="B784">
        <v>75</v>
      </c>
      <c r="C784">
        <v>394</v>
      </c>
      <c r="D784" t="s">
        <v>14</v>
      </c>
      <c r="E784" t="s">
        <v>12</v>
      </c>
      <c r="F784">
        <v>32</v>
      </c>
      <c r="G784">
        <v>3.4657359027997301</v>
      </c>
      <c r="H784">
        <v>3.15</v>
      </c>
      <c r="I784">
        <v>1.1474024528375399</v>
      </c>
      <c r="J784">
        <v>1.832355</v>
      </c>
      <c r="K784">
        <v>0</v>
      </c>
      <c r="L784">
        <f t="shared" si="24"/>
        <v>100.8</v>
      </c>
      <c r="M784">
        <f t="shared" si="25"/>
        <v>42.164639999999999</v>
      </c>
    </row>
    <row r="785" spans="1:13" x14ac:dyDescent="0.25">
      <c r="A785">
        <v>784</v>
      </c>
      <c r="B785">
        <v>76</v>
      </c>
      <c r="C785">
        <v>61</v>
      </c>
      <c r="D785" t="s">
        <v>15</v>
      </c>
      <c r="E785" t="s">
        <v>12</v>
      </c>
      <c r="F785">
        <v>22</v>
      </c>
      <c r="G785">
        <v>3.0910424533583201</v>
      </c>
      <c r="H785">
        <v>2.99</v>
      </c>
      <c r="I785">
        <v>1.0952733874025999</v>
      </c>
      <c r="J785">
        <v>2.2188789999999998</v>
      </c>
      <c r="K785">
        <v>0</v>
      </c>
      <c r="L785">
        <f t="shared" si="24"/>
        <v>65.78</v>
      </c>
      <c r="M785">
        <f t="shared" si="25"/>
        <v>16.964662000000008</v>
      </c>
    </row>
    <row r="786" spans="1:13" x14ac:dyDescent="0.25">
      <c r="A786">
        <v>785</v>
      </c>
      <c r="B786">
        <v>76</v>
      </c>
      <c r="C786">
        <v>63</v>
      </c>
      <c r="D786" t="s">
        <v>11</v>
      </c>
      <c r="E786" t="s">
        <v>12</v>
      </c>
      <c r="F786">
        <v>12</v>
      </c>
      <c r="G786">
        <v>2.4849066497879999</v>
      </c>
      <c r="H786">
        <v>2.99</v>
      </c>
      <c r="I786">
        <v>1.0952733874025999</v>
      </c>
      <c r="J786">
        <v>2.2188789999999998</v>
      </c>
      <c r="K786">
        <v>1</v>
      </c>
      <c r="L786">
        <f t="shared" si="24"/>
        <v>35.880000000000003</v>
      </c>
      <c r="M786">
        <f t="shared" si="25"/>
        <v>9.2534520000000047</v>
      </c>
    </row>
    <row r="787" spans="1:13" x14ac:dyDescent="0.25">
      <c r="A787">
        <v>786</v>
      </c>
      <c r="B787">
        <v>76</v>
      </c>
      <c r="C787">
        <v>66</v>
      </c>
      <c r="D787" t="s">
        <v>11</v>
      </c>
      <c r="E787" t="s">
        <v>12</v>
      </c>
      <c r="F787">
        <v>6</v>
      </c>
      <c r="G787">
        <v>1.7917594692280501</v>
      </c>
      <c r="H787">
        <v>2.69</v>
      </c>
      <c r="I787">
        <v>0.98954119361374804</v>
      </c>
      <c r="J787">
        <v>2.037944</v>
      </c>
      <c r="K787">
        <v>1</v>
      </c>
      <c r="L787">
        <f t="shared" si="24"/>
        <v>16.14</v>
      </c>
      <c r="M787">
        <f t="shared" si="25"/>
        <v>3.9123359999999998</v>
      </c>
    </row>
    <row r="788" spans="1:13" x14ac:dyDescent="0.25">
      <c r="A788">
        <v>787</v>
      </c>
      <c r="B788">
        <v>76</v>
      </c>
      <c r="C788">
        <v>70</v>
      </c>
      <c r="D788" t="s">
        <v>11</v>
      </c>
      <c r="E788" t="s">
        <v>12</v>
      </c>
      <c r="F788">
        <v>10</v>
      </c>
      <c r="G788">
        <v>2.3025850929940499</v>
      </c>
      <c r="H788">
        <v>3.15</v>
      </c>
      <c r="I788">
        <v>1.1474024528375399</v>
      </c>
      <c r="J788">
        <v>1.9778849999999999</v>
      </c>
      <c r="K788">
        <v>0</v>
      </c>
      <c r="L788">
        <f t="shared" si="24"/>
        <v>31.5</v>
      </c>
      <c r="M788">
        <f t="shared" si="25"/>
        <v>11.72115</v>
      </c>
    </row>
    <row r="789" spans="1:13" x14ac:dyDescent="0.25">
      <c r="A789">
        <v>788</v>
      </c>
      <c r="B789">
        <v>76</v>
      </c>
      <c r="C789">
        <v>90</v>
      </c>
      <c r="D789" t="s">
        <v>13</v>
      </c>
      <c r="E789" t="s">
        <v>12</v>
      </c>
      <c r="F789">
        <v>14</v>
      </c>
      <c r="G789">
        <v>2.6390573296152602</v>
      </c>
      <c r="H789">
        <v>3.15</v>
      </c>
      <c r="I789">
        <v>1.1474024528375399</v>
      </c>
      <c r="J789">
        <v>1.587915</v>
      </c>
      <c r="K789">
        <v>0</v>
      </c>
      <c r="L789">
        <f t="shared" si="24"/>
        <v>44.1</v>
      </c>
      <c r="M789">
        <f t="shared" si="25"/>
        <v>21.86919</v>
      </c>
    </row>
    <row r="790" spans="1:13" x14ac:dyDescent="0.25">
      <c r="A790">
        <v>789</v>
      </c>
      <c r="B790">
        <v>76</v>
      </c>
      <c r="C790">
        <v>96</v>
      </c>
      <c r="D790" t="s">
        <v>13</v>
      </c>
      <c r="E790" t="s">
        <v>12</v>
      </c>
      <c r="F790">
        <v>67</v>
      </c>
      <c r="G790">
        <v>4.2046926193909702</v>
      </c>
      <c r="H790">
        <v>1.99</v>
      </c>
      <c r="I790">
        <v>0.68813463873640102</v>
      </c>
      <c r="J790">
        <v>1.9010469999999999</v>
      </c>
      <c r="K790">
        <v>1</v>
      </c>
      <c r="L790">
        <f t="shared" si="24"/>
        <v>133.33000000000001</v>
      </c>
      <c r="M790">
        <f t="shared" si="25"/>
        <v>5.959851000000004</v>
      </c>
    </row>
    <row r="791" spans="1:13" x14ac:dyDescent="0.25">
      <c r="A791">
        <v>790</v>
      </c>
      <c r="B791">
        <v>76</v>
      </c>
      <c r="C791">
        <v>114</v>
      </c>
      <c r="D791" t="s">
        <v>15</v>
      </c>
      <c r="E791" t="s">
        <v>12</v>
      </c>
      <c r="F791">
        <v>15</v>
      </c>
      <c r="G791">
        <v>2.7080502011022101</v>
      </c>
      <c r="H791">
        <v>2.75</v>
      </c>
      <c r="I791">
        <v>1.0116009116784801</v>
      </c>
      <c r="J791">
        <v>1.8779749999999999</v>
      </c>
      <c r="K791">
        <v>0</v>
      </c>
      <c r="L791">
        <f t="shared" si="24"/>
        <v>41.25</v>
      </c>
      <c r="M791">
        <f t="shared" si="25"/>
        <v>13.080375</v>
      </c>
    </row>
    <row r="792" spans="1:13" x14ac:dyDescent="0.25">
      <c r="A792">
        <v>791</v>
      </c>
      <c r="B792">
        <v>76</v>
      </c>
      <c r="C792">
        <v>127</v>
      </c>
      <c r="D792" t="s">
        <v>11</v>
      </c>
      <c r="E792" t="s">
        <v>12</v>
      </c>
      <c r="F792">
        <v>11</v>
      </c>
      <c r="G792">
        <v>2.3978952727983698</v>
      </c>
      <c r="H792">
        <v>3.1</v>
      </c>
      <c r="I792">
        <v>1.1314021114910999</v>
      </c>
      <c r="J792">
        <v>1.85907</v>
      </c>
      <c r="K792">
        <v>1</v>
      </c>
      <c r="L792">
        <f t="shared" si="24"/>
        <v>34.1</v>
      </c>
      <c r="M792">
        <f t="shared" si="25"/>
        <v>13.650230000000001</v>
      </c>
    </row>
    <row r="793" spans="1:13" x14ac:dyDescent="0.25">
      <c r="A793">
        <v>792</v>
      </c>
      <c r="B793">
        <v>76</v>
      </c>
      <c r="C793">
        <v>131</v>
      </c>
      <c r="D793" t="s">
        <v>14</v>
      </c>
      <c r="E793" t="s">
        <v>12</v>
      </c>
      <c r="F793">
        <v>7</v>
      </c>
      <c r="G793">
        <v>1.9459101490553099</v>
      </c>
      <c r="H793">
        <v>3.15</v>
      </c>
      <c r="I793">
        <v>1.1474024528375399</v>
      </c>
      <c r="J793">
        <v>1.9180349999999999</v>
      </c>
      <c r="K793">
        <v>0</v>
      </c>
      <c r="L793">
        <f t="shared" si="24"/>
        <v>22.05</v>
      </c>
      <c r="M793">
        <f t="shared" si="25"/>
        <v>8.6237549999999992</v>
      </c>
    </row>
    <row r="794" spans="1:13" x14ac:dyDescent="0.25">
      <c r="A794">
        <v>793</v>
      </c>
      <c r="B794">
        <v>76</v>
      </c>
      <c r="C794">
        <v>132</v>
      </c>
      <c r="D794" t="s">
        <v>14</v>
      </c>
      <c r="E794" t="s">
        <v>12</v>
      </c>
      <c r="F794">
        <v>17</v>
      </c>
      <c r="G794">
        <v>2.8332133440562202</v>
      </c>
      <c r="H794">
        <v>2.79</v>
      </c>
      <c r="I794">
        <v>1.02604159583327</v>
      </c>
      <c r="J794">
        <v>1.997919</v>
      </c>
      <c r="K794">
        <v>1</v>
      </c>
      <c r="L794">
        <f t="shared" si="24"/>
        <v>47.43</v>
      </c>
      <c r="M794">
        <f t="shared" si="25"/>
        <v>13.465377</v>
      </c>
    </row>
    <row r="795" spans="1:13" x14ac:dyDescent="0.25">
      <c r="A795">
        <v>794</v>
      </c>
      <c r="B795">
        <v>76</v>
      </c>
      <c r="C795">
        <v>136</v>
      </c>
      <c r="D795" t="s">
        <v>14</v>
      </c>
      <c r="E795" t="s">
        <v>12</v>
      </c>
      <c r="F795">
        <v>14</v>
      </c>
      <c r="G795">
        <v>2.6390573296152602</v>
      </c>
      <c r="H795">
        <v>2.95</v>
      </c>
      <c r="I795">
        <v>1.08180517035173</v>
      </c>
      <c r="J795">
        <v>2.1009899999999999</v>
      </c>
      <c r="K795">
        <v>0</v>
      </c>
      <c r="L795">
        <f t="shared" si="24"/>
        <v>41.300000000000004</v>
      </c>
      <c r="M795">
        <f t="shared" si="25"/>
        <v>11.886140000000005</v>
      </c>
    </row>
    <row r="796" spans="1:13" x14ac:dyDescent="0.25">
      <c r="A796">
        <v>795</v>
      </c>
      <c r="B796">
        <v>76</v>
      </c>
      <c r="C796">
        <v>137</v>
      </c>
      <c r="D796" t="s">
        <v>14</v>
      </c>
      <c r="E796" t="s">
        <v>12</v>
      </c>
      <c r="F796">
        <v>9</v>
      </c>
      <c r="G796">
        <v>2.19722457733622</v>
      </c>
      <c r="H796">
        <v>2.95</v>
      </c>
      <c r="I796">
        <v>1.08180517035173</v>
      </c>
      <c r="J796">
        <v>1.9390350000000001</v>
      </c>
      <c r="K796">
        <v>0</v>
      </c>
      <c r="L796">
        <f t="shared" si="24"/>
        <v>26.55</v>
      </c>
      <c r="M796">
        <f t="shared" si="25"/>
        <v>9.0986850000000015</v>
      </c>
    </row>
    <row r="797" spans="1:13" x14ac:dyDescent="0.25">
      <c r="A797">
        <v>796</v>
      </c>
      <c r="B797">
        <v>76</v>
      </c>
      <c r="C797">
        <v>159</v>
      </c>
      <c r="D797" t="s">
        <v>15</v>
      </c>
      <c r="E797" t="s">
        <v>12</v>
      </c>
      <c r="F797">
        <v>9</v>
      </c>
      <c r="G797">
        <v>2.19722457733622</v>
      </c>
      <c r="H797">
        <v>3.2</v>
      </c>
      <c r="I797">
        <v>1.16315080980568</v>
      </c>
      <c r="J797">
        <v>2.0038399999999998</v>
      </c>
      <c r="K797">
        <v>0</v>
      </c>
      <c r="L797">
        <f t="shared" si="24"/>
        <v>28.8</v>
      </c>
      <c r="M797">
        <f t="shared" si="25"/>
        <v>10.765440000000003</v>
      </c>
    </row>
    <row r="798" spans="1:13" x14ac:dyDescent="0.25">
      <c r="A798">
        <v>797</v>
      </c>
      <c r="B798">
        <v>76</v>
      </c>
      <c r="C798">
        <v>176</v>
      </c>
      <c r="D798" t="s">
        <v>11</v>
      </c>
      <c r="E798" t="s">
        <v>12</v>
      </c>
      <c r="F798">
        <v>5</v>
      </c>
      <c r="G798">
        <v>1.6094379124341001</v>
      </c>
      <c r="H798">
        <v>3.2</v>
      </c>
      <c r="I798">
        <v>1.16315080980568</v>
      </c>
      <c r="J798">
        <v>1.6188800000000001</v>
      </c>
      <c r="K798">
        <v>0</v>
      </c>
      <c r="L798">
        <f t="shared" si="24"/>
        <v>16</v>
      </c>
      <c r="M798">
        <f t="shared" si="25"/>
        <v>7.9056000000000006</v>
      </c>
    </row>
    <row r="799" spans="1:13" x14ac:dyDescent="0.25">
      <c r="A799">
        <v>798</v>
      </c>
      <c r="B799">
        <v>76</v>
      </c>
      <c r="C799">
        <v>178</v>
      </c>
      <c r="D799" t="s">
        <v>11</v>
      </c>
      <c r="E799" t="s">
        <v>12</v>
      </c>
      <c r="F799">
        <v>9</v>
      </c>
      <c r="G799">
        <v>2.19722457733622</v>
      </c>
      <c r="H799">
        <v>3.2</v>
      </c>
      <c r="I799">
        <v>1.16315080980568</v>
      </c>
      <c r="J799">
        <v>1.7660800000000001</v>
      </c>
      <c r="K799">
        <v>0</v>
      </c>
      <c r="L799">
        <f t="shared" si="24"/>
        <v>28.8</v>
      </c>
      <c r="M799">
        <f t="shared" si="25"/>
        <v>12.905280000000001</v>
      </c>
    </row>
    <row r="800" spans="1:13" x14ac:dyDescent="0.25">
      <c r="A800">
        <v>799</v>
      </c>
      <c r="B800">
        <v>76</v>
      </c>
      <c r="C800">
        <v>188</v>
      </c>
      <c r="D800" t="s">
        <v>14</v>
      </c>
      <c r="E800" t="s">
        <v>12</v>
      </c>
      <c r="F800">
        <v>10</v>
      </c>
      <c r="G800">
        <v>2.3025850929940499</v>
      </c>
      <c r="H800">
        <v>3.2</v>
      </c>
      <c r="I800">
        <v>1.16315080980568</v>
      </c>
      <c r="J800">
        <v>1.55904</v>
      </c>
      <c r="K800">
        <v>0</v>
      </c>
      <c r="L800">
        <f t="shared" si="24"/>
        <v>32</v>
      </c>
      <c r="M800">
        <f t="shared" si="25"/>
        <v>16.409600000000001</v>
      </c>
    </row>
    <row r="801" spans="1:13" x14ac:dyDescent="0.25">
      <c r="A801">
        <v>800</v>
      </c>
      <c r="B801">
        <v>76</v>
      </c>
      <c r="C801">
        <v>192</v>
      </c>
      <c r="D801" t="s">
        <v>14</v>
      </c>
      <c r="E801" t="s">
        <v>12</v>
      </c>
      <c r="F801">
        <v>16</v>
      </c>
      <c r="G801">
        <v>2.7725887222397798</v>
      </c>
      <c r="H801">
        <v>2.99</v>
      </c>
      <c r="I801">
        <v>1.0952733874025999</v>
      </c>
      <c r="J801">
        <v>1.819116</v>
      </c>
      <c r="K801">
        <v>0</v>
      </c>
      <c r="L801">
        <f t="shared" si="24"/>
        <v>47.84</v>
      </c>
      <c r="M801">
        <f t="shared" si="25"/>
        <v>18.734144000000004</v>
      </c>
    </row>
    <row r="802" spans="1:13" x14ac:dyDescent="0.25">
      <c r="A802">
        <v>801</v>
      </c>
      <c r="B802">
        <v>76</v>
      </c>
      <c r="C802">
        <v>198</v>
      </c>
      <c r="D802" t="s">
        <v>13</v>
      </c>
      <c r="E802" t="s">
        <v>12</v>
      </c>
      <c r="F802">
        <v>17</v>
      </c>
      <c r="G802">
        <v>2.8332133440562202</v>
      </c>
      <c r="H802">
        <v>2.33</v>
      </c>
      <c r="I802">
        <v>0.84586826757760902</v>
      </c>
      <c r="J802">
        <v>1.595118</v>
      </c>
      <c r="K802">
        <v>1</v>
      </c>
      <c r="L802">
        <f t="shared" si="24"/>
        <v>39.61</v>
      </c>
      <c r="M802">
        <f t="shared" si="25"/>
        <v>12.492994000000001</v>
      </c>
    </row>
    <row r="803" spans="1:13" x14ac:dyDescent="0.25">
      <c r="A803">
        <v>802</v>
      </c>
      <c r="B803">
        <v>76</v>
      </c>
      <c r="C803">
        <v>213</v>
      </c>
      <c r="D803" t="s">
        <v>15</v>
      </c>
      <c r="E803" t="s">
        <v>12</v>
      </c>
      <c r="F803">
        <v>31</v>
      </c>
      <c r="G803">
        <v>3.4339872044851498</v>
      </c>
      <c r="H803">
        <v>2.2400000000000002</v>
      </c>
      <c r="I803">
        <v>0.80647586586694897</v>
      </c>
      <c r="J803">
        <v>1.4291199999999999</v>
      </c>
      <c r="K803">
        <v>1</v>
      </c>
      <c r="L803">
        <f t="shared" si="24"/>
        <v>69.440000000000012</v>
      </c>
      <c r="M803">
        <f t="shared" si="25"/>
        <v>25.137280000000008</v>
      </c>
    </row>
    <row r="804" spans="1:13" x14ac:dyDescent="0.25">
      <c r="A804">
        <v>803</v>
      </c>
      <c r="B804">
        <v>76</v>
      </c>
      <c r="C804">
        <v>214</v>
      </c>
      <c r="D804" t="s">
        <v>15</v>
      </c>
      <c r="E804" t="s">
        <v>12</v>
      </c>
      <c r="F804">
        <v>19</v>
      </c>
      <c r="G804">
        <v>2.9444389791664398</v>
      </c>
      <c r="H804">
        <v>2.2400000000000002</v>
      </c>
      <c r="I804">
        <v>0.80647586586694897</v>
      </c>
      <c r="J804">
        <v>1.6441600000000001</v>
      </c>
      <c r="K804">
        <v>1</v>
      </c>
      <c r="L804">
        <f t="shared" si="24"/>
        <v>42.56</v>
      </c>
      <c r="M804">
        <f t="shared" si="25"/>
        <v>11.320960000000003</v>
      </c>
    </row>
    <row r="805" spans="1:13" x14ac:dyDescent="0.25">
      <c r="A805">
        <v>804</v>
      </c>
      <c r="B805">
        <v>76</v>
      </c>
      <c r="C805">
        <v>218</v>
      </c>
      <c r="D805" t="s">
        <v>15</v>
      </c>
      <c r="E805" t="s">
        <v>12</v>
      </c>
      <c r="F805">
        <v>19</v>
      </c>
      <c r="G805">
        <v>2.9444389791664398</v>
      </c>
      <c r="H805">
        <v>2.2400000000000002</v>
      </c>
      <c r="I805">
        <v>0.80647586586694897</v>
      </c>
      <c r="J805">
        <v>1.5471680000000001</v>
      </c>
      <c r="K805">
        <v>1</v>
      </c>
      <c r="L805">
        <f t="shared" si="24"/>
        <v>42.56</v>
      </c>
      <c r="M805">
        <f t="shared" si="25"/>
        <v>13.163808000000003</v>
      </c>
    </row>
    <row r="806" spans="1:13" x14ac:dyDescent="0.25">
      <c r="A806">
        <v>805</v>
      </c>
      <c r="B806">
        <v>76</v>
      </c>
      <c r="C806">
        <v>240</v>
      </c>
      <c r="D806" t="s">
        <v>14</v>
      </c>
      <c r="E806" t="s">
        <v>12</v>
      </c>
      <c r="F806">
        <v>22</v>
      </c>
      <c r="G806">
        <v>3.0910424533583201</v>
      </c>
      <c r="H806">
        <v>2.59</v>
      </c>
      <c r="I806">
        <v>0.951657875711446</v>
      </c>
      <c r="J806">
        <v>1.377103</v>
      </c>
      <c r="K806">
        <v>0</v>
      </c>
      <c r="L806">
        <f t="shared" si="24"/>
        <v>56.98</v>
      </c>
      <c r="M806">
        <f t="shared" si="25"/>
        <v>26.683733999999998</v>
      </c>
    </row>
    <row r="807" spans="1:13" x14ac:dyDescent="0.25">
      <c r="A807">
        <v>806</v>
      </c>
      <c r="B807">
        <v>76</v>
      </c>
      <c r="C807">
        <v>263</v>
      </c>
      <c r="D807" t="s">
        <v>15</v>
      </c>
      <c r="E807" t="s">
        <v>12</v>
      </c>
      <c r="F807">
        <v>10</v>
      </c>
      <c r="G807">
        <v>2.3025850929940499</v>
      </c>
      <c r="H807">
        <v>2.69</v>
      </c>
      <c r="I807">
        <v>0.98954119361374804</v>
      </c>
      <c r="J807">
        <v>1.7571079999999999</v>
      </c>
      <c r="K807">
        <v>0</v>
      </c>
      <c r="L807">
        <f t="shared" si="24"/>
        <v>26.9</v>
      </c>
      <c r="M807">
        <f t="shared" si="25"/>
        <v>9.3289200000000001</v>
      </c>
    </row>
    <row r="808" spans="1:13" x14ac:dyDescent="0.25">
      <c r="A808">
        <v>807</v>
      </c>
      <c r="B808">
        <v>76</v>
      </c>
      <c r="C808">
        <v>272</v>
      </c>
      <c r="D808" t="s">
        <v>11</v>
      </c>
      <c r="E808" t="s">
        <v>12</v>
      </c>
      <c r="F808">
        <v>14</v>
      </c>
      <c r="G808">
        <v>2.6390573296152602</v>
      </c>
      <c r="H808">
        <v>2.15</v>
      </c>
      <c r="I808">
        <v>0.76546784213957098</v>
      </c>
      <c r="J808">
        <v>1.9092</v>
      </c>
      <c r="K808">
        <v>1</v>
      </c>
      <c r="L808">
        <f t="shared" si="24"/>
        <v>30.099999999999998</v>
      </c>
      <c r="M808">
        <f t="shared" si="25"/>
        <v>3.3711999999999986</v>
      </c>
    </row>
    <row r="809" spans="1:13" x14ac:dyDescent="0.25">
      <c r="A809">
        <v>808</v>
      </c>
      <c r="B809">
        <v>76</v>
      </c>
      <c r="C809">
        <v>276</v>
      </c>
      <c r="D809" t="s">
        <v>11</v>
      </c>
      <c r="E809" t="s">
        <v>12</v>
      </c>
      <c r="F809">
        <v>13</v>
      </c>
      <c r="G809">
        <v>2.5649493574615398</v>
      </c>
      <c r="H809">
        <v>2.62</v>
      </c>
      <c r="I809">
        <v>0.96317431777300599</v>
      </c>
      <c r="J809">
        <v>1.872514</v>
      </c>
      <c r="K809">
        <v>0</v>
      </c>
      <c r="L809">
        <f t="shared" si="24"/>
        <v>34.06</v>
      </c>
      <c r="M809">
        <f t="shared" si="25"/>
        <v>9.7173180000000006</v>
      </c>
    </row>
    <row r="810" spans="1:13" x14ac:dyDescent="0.25">
      <c r="A810">
        <v>809</v>
      </c>
      <c r="B810">
        <v>76</v>
      </c>
      <c r="C810">
        <v>287</v>
      </c>
      <c r="D810" t="s">
        <v>14</v>
      </c>
      <c r="E810" t="s">
        <v>12</v>
      </c>
      <c r="F810">
        <v>17</v>
      </c>
      <c r="G810">
        <v>2.8332133440562202</v>
      </c>
      <c r="H810">
        <v>2.71</v>
      </c>
      <c r="I810">
        <v>0.99694863489161001</v>
      </c>
      <c r="J810">
        <v>1.6227480000000001</v>
      </c>
      <c r="K810">
        <v>0</v>
      </c>
      <c r="L810">
        <f t="shared" si="24"/>
        <v>46.07</v>
      </c>
      <c r="M810">
        <f t="shared" si="25"/>
        <v>18.483283999999998</v>
      </c>
    </row>
    <row r="811" spans="1:13" x14ac:dyDescent="0.25">
      <c r="A811">
        <v>810</v>
      </c>
      <c r="B811">
        <v>76</v>
      </c>
      <c r="C811">
        <v>307</v>
      </c>
      <c r="D811" t="s">
        <v>13</v>
      </c>
      <c r="E811" t="s">
        <v>12</v>
      </c>
      <c r="F811">
        <v>251</v>
      </c>
      <c r="G811">
        <v>5.5254529391317799</v>
      </c>
      <c r="H811">
        <v>2.0499999999999998</v>
      </c>
      <c r="I811">
        <v>0.71783979315031698</v>
      </c>
      <c r="J811">
        <v>1.5586150000000001</v>
      </c>
      <c r="K811">
        <v>1</v>
      </c>
      <c r="L811">
        <f t="shared" si="24"/>
        <v>514.54999999999995</v>
      </c>
      <c r="M811">
        <f t="shared" si="25"/>
        <v>123.33763499999993</v>
      </c>
    </row>
    <row r="812" spans="1:13" x14ac:dyDescent="0.25">
      <c r="A812">
        <v>811</v>
      </c>
      <c r="B812">
        <v>76</v>
      </c>
      <c r="C812">
        <v>332</v>
      </c>
      <c r="D812" t="s">
        <v>11</v>
      </c>
      <c r="E812" t="s">
        <v>12</v>
      </c>
      <c r="F812">
        <v>10</v>
      </c>
      <c r="G812">
        <v>2.3025850929940499</v>
      </c>
      <c r="H812">
        <v>2.64</v>
      </c>
      <c r="I812">
        <v>0.97077891715822495</v>
      </c>
      <c r="J812">
        <v>1.8831119999999999</v>
      </c>
      <c r="K812">
        <v>1</v>
      </c>
      <c r="L812">
        <f t="shared" si="24"/>
        <v>26.400000000000002</v>
      </c>
      <c r="M812">
        <f t="shared" si="25"/>
        <v>7.5688800000000018</v>
      </c>
    </row>
    <row r="813" spans="1:13" x14ac:dyDescent="0.25">
      <c r="A813">
        <v>812</v>
      </c>
      <c r="B813">
        <v>76</v>
      </c>
      <c r="C813">
        <v>345</v>
      </c>
      <c r="D813" t="s">
        <v>14</v>
      </c>
      <c r="E813" t="s">
        <v>12</v>
      </c>
      <c r="F813">
        <v>10</v>
      </c>
      <c r="G813">
        <v>2.3025850929940499</v>
      </c>
      <c r="H813">
        <v>2.69</v>
      </c>
      <c r="I813">
        <v>0.98954119361374804</v>
      </c>
      <c r="J813">
        <v>1.8864970000000001</v>
      </c>
      <c r="K813">
        <v>0</v>
      </c>
      <c r="L813">
        <f t="shared" si="24"/>
        <v>26.9</v>
      </c>
      <c r="M813">
        <f t="shared" si="25"/>
        <v>8.035029999999999</v>
      </c>
    </row>
    <row r="814" spans="1:13" x14ac:dyDescent="0.25">
      <c r="A814">
        <v>813</v>
      </c>
      <c r="B814">
        <v>76</v>
      </c>
      <c r="C814">
        <v>354</v>
      </c>
      <c r="D814" t="s">
        <v>13</v>
      </c>
      <c r="E814" t="s">
        <v>12</v>
      </c>
      <c r="F814">
        <v>6</v>
      </c>
      <c r="G814">
        <v>1.7917594692280501</v>
      </c>
      <c r="H814">
        <v>2.89</v>
      </c>
      <c r="I814">
        <v>1.0612565021243401</v>
      </c>
      <c r="J814">
        <v>2.0322480000000001</v>
      </c>
      <c r="K814">
        <v>0</v>
      </c>
      <c r="L814">
        <f t="shared" si="24"/>
        <v>17.34</v>
      </c>
      <c r="M814">
        <f t="shared" si="25"/>
        <v>5.1465120000000004</v>
      </c>
    </row>
    <row r="815" spans="1:13" x14ac:dyDescent="0.25">
      <c r="A815">
        <v>814</v>
      </c>
      <c r="B815">
        <v>76</v>
      </c>
      <c r="C815">
        <v>355</v>
      </c>
      <c r="D815" t="s">
        <v>13</v>
      </c>
      <c r="E815" t="s">
        <v>12</v>
      </c>
      <c r="F815">
        <v>5</v>
      </c>
      <c r="G815">
        <v>1.6094379124341001</v>
      </c>
      <c r="H815">
        <v>2.89</v>
      </c>
      <c r="I815">
        <v>1.0612565021243401</v>
      </c>
      <c r="J815">
        <v>2.0507439999999999</v>
      </c>
      <c r="K815">
        <v>0</v>
      </c>
      <c r="L815">
        <f t="shared" si="24"/>
        <v>14.450000000000001</v>
      </c>
      <c r="M815">
        <f t="shared" si="25"/>
        <v>4.1962800000000016</v>
      </c>
    </row>
    <row r="816" spans="1:13" x14ac:dyDescent="0.25">
      <c r="A816">
        <v>815</v>
      </c>
      <c r="B816">
        <v>76</v>
      </c>
      <c r="C816">
        <v>364</v>
      </c>
      <c r="D816" t="s">
        <v>15</v>
      </c>
      <c r="E816" t="s">
        <v>12</v>
      </c>
      <c r="F816">
        <v>4</v>
      </c>
      <c r="G816">
        <v>1.3862943611198899</v>
      </c>
      <c r="H816">
        <v>2.87</v>
      </c>
      <c r="I816">
        <v>1.05431202977153</v>
      </c>
      <c r="J816">
        <v>2.01187</v>
      </c>
      <c r="K816">
        <v>1</v>
      </c>
      <c r="L816">
        <f t="shared" si="24"/>
        <v>11.48</v>
      </c>
      <c r="M816">
        <f t="shared" si="25"/>
        <v>3.4325200000000002</v>
      </c>
    </row>
    <row r="817" spans="1:13" x14ac:dyDescent="0.25">
      <c r="A817">
        <v>816</v>
      </c>
      <c r="B817">
        <v>76</v>
      </c>
      <c r="C817">
        <v>378</v>
      </c>
      <c r="D817" t="s">
        <v>11</v>
      </c>
      <c r="E817" t="s">
        <v>12</v>
      </c>
      <c r="F817">
        <v>9</v>
      </c>
      <c r="G817">
        <v>2.19722457733622</v>
      </c>
      <c r="H817">
        <v>2.63</v>
      </c>
      <c r="I817">
        <v>0.96698384618967304</v>
      </c>
      <c r="J817">
        <v>1.6721539999999999</v>
      </c>
      <c r="K817">
        <v>1</v>
      </c>
      <c r="L817">
        <f t="shared" si="24"/>
        <v>23.669999999999998</v>
      </c>
      <c r="M817">
        <f t="shared" si="25"/>
        <v>8.6206139999999998</v>
      </c>
    </row>
    <row r="818" spans="1:13" x14ac:dyDescent="0.25">
      <c r="A818">
        <v>817</v>
      </c>
      <c r="B818">
        <v>76</v>
      </c>
      <c r="C818">
        <v>379</v>
      </c>
      <c r="D818" t="s">
        <v>11</v>
      </c>
      <c r="E818" t="s">
        <v>12</v>
      </c>
      <c r="F818">
        <v>11</v>
      </c>
      <c r="G818">
        <v>2.3978952727983698</v>
      </c>
      <c r="H818">
        <v>2.67</v>
      </c>
      <c r="I818">
        <v>0.98207847241215795</v>
      </c>
      <c r="J818">
        <v>1.700256</v>
      </c>
      <c r="K818">
        <v>1</v>
      </c>
      <c r="L818">
        <f t="shared" si="24"/>
        <v>29.369999999999997</v>
      </c>
      <c r="M818">
        <f t="shared" si="25"/>
        <v>10.667183999999999</v>
      </c>
    </row>
    <row r="819" spans="1:13" x14ac:dyDescent="0.25">
      <c r="A819">
        <v>818</v>
      </c>
      <c r="B819">
        <v>76</v>
      </c>
      <c r="C819">
        <v>389</v>
      </c>
      <c r="D819" t="s">
        <v>14</v>
      </c>
      <c r="E819" t="s">
        <v>12</v>
      </c>
      <c r="F819">
        <v>11</v>
      </c>
      <c r="G819">
        <v>2.3978952727983698</v>
      </c>
      <c r="H819">
        <v>1.95</v>
      </c>
      <c r="I819">
        <v>0.667829372575655</v>
      </c>
      <c r="J819">
        <v>1.9574100000000001</v>
      </c>
      <c r="K819">
        <v>0</v>
      </c>
      <c r="L819">
        <f t="shared" si="24"/>
        <v>21.45</v>
      </c>
      <c r="M819">
        <f t="shared" si="25"/>
        <v>-8.1510000000001526E-2</v>
      </c>
    </row>
    <row r="820" spans="1:13" x14ac:dyDescent="0.25">
      <c r="A820">
        <v>819</v>
      </c>
      <c r="B820">
        <v>76</v>
      </c>
      <c r="C820">
        <v>396</v>
      </c>
      <c r="D820" t="s">
        <v>14</v>
      </c>
      <c r="E820" t="s">
        <v>12</v>
      </c>
      <c r="F820">
        <v>4</v>
      </c>
      <c r="G820">
        <v>1.3862943611198899</v>
      </c>
      <c r="H820">
        <v>3.15</v>
      </c>
      <c r="I820">
        <v>1.1474024528375399</v>
      </c>
      <c r="J820">
        <v>1.8332999999999999</v>
      </c>
      <c r="K820">
        <v>0</v>
      </c>
      <c r="L820">
        <f t="shared" si="24"/>
        <v>12.6</v>
      </c>
      <c r="M820">
        <f t="shared" si="25"/>
        <v>5.2667999999999999</v>
      </c>
    </row>
    <row r="821" spans="1:13" x14ac:dyDescent="0.25">
      <c r="A821">
        <v>820</v>
      </c>
      <c r="B821">
        <v>77</v>
      </c>
      <c r="C821">
        <v>45</v>
      </c>
      <c r="D821" t="s">
        <v>13</v>
      </c>
      <c r="E821" t="s">
        <v>12</v>
      </c>
      <c r="F821">
        <v>27</v>
      </c>
      <c r="G821">
        <v>3.29583686600433</v>
      </c>
      <c r="H821">
        <v>3.09</v>
      </c>
      <c r="I821">
        <v>1.1281710909096501</v>
      </c>
      <c r="J821">
        <v>1.7050620000000001</v>
      </c>
      <c r="K821">
        <v>0</v>
      </c>
      <c r="L821">
        <f t="shared" si="24"/>
        <v>83.429999999999993</v>
      </c>
      <c r="M821">
        <f t="shared" si="25"/>
        <v>37.393325999999995</v>
      </c>
    </row>
    <row r="822" spans="1:13" x14ac:dyDescent="0.25">
      <c r="A822">
        <v>821</v>
      </c>
      <c r="B822">
        <v>77</v>
      </c>
      <c r="C822">
        <v>46</v>
      </c>
      <c r="D822" t="s">
        <v>13</v>
      </c>
      <c r="E822" t="s">
        <v>12</v>
      </c>
      <c r="F822">
        <v>56</v>
      </c>
      <c r="G822">
        <v>4.0253516907351496</v>
      </c>
      <c r="H822">
        <v>2.89</v>
      </c>
      <c r="I822">
        <v>1.0612565021243401</v>
      </c>
      <c r="J822">
        <v>2.0079720000000001</v>
      </c>
      <c r="K822">
        <v>0</v>
      </c>
      <c r="L822">
        <f t="shared" si="24"/>
        <v>161.84</v>
      </c>
      <c r="M822">
        <f t="shared" si="25"/>
        <v>49.393568000000002</v>
      </c>
    </row>
    <row r="823" spans="1:13" x14ac:dyDescent="0.25">
      <c r="A823">
        <v>822</v>
      </c>
      <c r="B823">
        <v>77</v>
      </c>
      <c r="C823">
        <v>48</v>
      </c>
      <c r="D823" t="s">
        <v>13</v>
      </c>
      <c r="E823" t="s">
        <v>12</v>
      </c>
      <c r="F823">
        <v>19</v>
      </c>
      <c r="G823">
        <v>2.9444389791664398</v>
      </c>
      <c r="H823">
        <v>3.09</v>
      </c>
      <c r="I823">
        <v>1.1281710909096501</v>
      </c>
      <c r="J823">
        <v>2.23407</v>
      </c>
      <c r="K823">
        <v>0</v>
      </c>
      <c r="L823">
        <f t="shared" si="24"/>
        <v>58.709999999999994</v>
      </c>
      <c r="M823">
        <f t="shared" si="25"/>
        <v>16.262669999999996</v>
      </c>
    </row>
    <row r="824" spans="1:13" x14ac:dyDescent="0.25">
      <c r="A824">
        <v>823</v>
      </c>
      <c r="B824">
        <v>77</v>
      </c>
      <c r="C824">
        <v>52</v>
      </c>
      <c r="D824" t="s">
        <v>15</v>
      </c>
      <c r="E824" t="s">
        <v>12</v>
      </c>
      <c r="F824">
        <v>17</v>
      </c>
      <c r="G824">
        <v>2.8332133440562202</v>
      </c>
      <c r="H824">
        <v>2.79</v>
      </c>
      <c r="I824">
        <v>1.02604159583327</v>
      </c>
      <c r="J824">
        <v>2.122074</v>
      </c>
      <c r="K824">
        <v>1</v>
      </c>
      <c r="L824">
        <f t="shared" si="24"/>
        <v>47.43</v>
      </c>
      <c r="M824">
        <f t="shared" si="25"/>
        <v>11.354742</v>
      </c>
    </row>
    <row r="825" spans="1:13" x14ac:dyDescent="0.25">
      <c r="A825">
        <v>824</v>
      </c>
      <c r="B825">
        <v>77</v>
      </c>
      <c r="C825">
        <v>64</v>
      </c>
      <c r="D825" t="s">
        <v>11</v>
      </c>
      <c r="E825" t="s">
        <v>12</v>
      </c>
      <c r="F825">
        <v>19</v>
      </c>
      <c r="G825">
        <v>2.9444389791664398</v>
      </c>
      <c r="H825">
        <v>2.99</v>
      </c>
      <c r="I825">
        <v>1.0952733874025999</v>
      </c>
      <c r="J825">
        <v>2.0379839999999998</v>
      </c>
      <c r="K825">
        <v>0</v>
      </c>
      <c r="L825">
        <f t="shared" si="24"/>
        <v>56.81</v>
      </c>
      <c r="M825">
        <f t="shared" si="25"/>
        <v>18.088304000000008</v>
      </c>
    </row>
    <row r="826" spans="1:13" x14ac:dyDescent="0.25">
      <c r="A826">
        <v>825</v>
      </c>
      <c r="B826">
        <v>77</v>
      </c>
      <c r="C826">
        <v>66</v>
      </c>
      <c r="D826" t="s">
        <v>11</v>
      </c>
      <c r="E826" t="s">
        <v>12</v>
      </c>
      <c r="F826">
        <v>10</v>
      </c>
      <c r="G826">
        <v>2.3025850929940499</v>
      </c>
      <c r="H826">
        <v>2.69</v>
      </c>
      <c r="I826">
        <v>0.98954119361374804</v>
      </c>
      <c r="J826">
        <v>2.037944</v>
      </c>
      <c r="K826">
        <v>1</v>
      </c>
      <c r="L826">
        <f t="shared" si="24"/>
        <v>26.9</v>
      </c>
      <c r="M826">
        <f t="shared" si="25"/>
        <v>6.5205599999999997</v>
      </c>
    </row>
    <row r="827" spans="1:13" x14ac:dyDescent="0.25">
      <c r="A827">
        <v>826</v>
      </c>
      <c r="B827">
        <v>77</v>
      </c>
      <c r="C827">
        <v>84</v>
      </c>
      <c r="D827" t="s">
        <v>14</v>
      </c>
      <c r="E827" t="s">
        <v>12</v>
      </c>
      <c r="F827">
        <v>12</v>
      </c>
      <c r="G827">
        <v>2.4849066497879999</v>
      </c>
      <c r="H827">
        <v>3.09</v>
      </c>
      <c r="I827">
        <v>1.1281710909096501</v>
      </c>
      <c r="J827">
        <v>1.460952</v>
      </c>
      <c r="K827">
        <v>0</v>
      </c>
      <c r="L827">
        <f t="shared" si="24"/>
        <v>37.08</v>
      </c>
      <c r="M827">
        <f t="shared" si="25"/>
        <v>19.548575999999997</v>
      </c>
    </row>
    <row r="828" spans="1:13" x14ac:dyDescent="0.25">
      <c r="A828">
        <v>827</v>
      </c>
      <c r="B828">
        <v>77</v>
      </c>
      <c r="C828">
        <v>108</v>
      </c>
      <c r="D828" t="s">
        <v>15</v>
      </c>
      <c r="E828" t="s">
        <v>12</v>
      </c>
      <c r="F828">
        <v>81</v>
      </c>
      <c r="G828">
        <v>4.39444915467244</v>
      </c>
      <c r="H828">
        <v>1.99</v>
      </c>
      <c r="I828">
        <v>0.68813463873640102</v>
      </c>
      <c r="J828">
        <v>1.8950769999999999</v>
      </c>
      <c r="K828">
        <v>1</v>
      </c>
      <c r="L828">
        <f t="shared" si="24"/>
        <v>161.19</v>
      </c>
      <c r="M828">
        <f t="shared" si="25"/>
        <v>7.6887630000000069</v>
      </c>
    </row>
    <row r="829" spans="1:13" x14ac:dyDescent="0.25">
      <c r="A829">
        <v>828</v>
      </c>
      <c r="B829">
        <v>77</v>
      </c>
      <c r="C829">
        <v>141</v>
      </c>
      <c r="D829" t="s">
        <v>13</v>
      </c>
      <c r="E829" t="s">
        <v>12</v>
      </c>
      <c r="F829">
        <v>19</v>
      </c>
      <c r="G829">
        <v>2.9444389791664398</v>
      </c>
      <c r="H829">
        <v>2.39</v>
      </c>
      <c r="I829">
        <v>0.871293365943419</v>
      </c>
      <c r="J829">
        <v>2.0929229999999999</v>
      </c>
      <c r="K829">
        <v>0</v>
      </c>
      <c r="L829">
        <f t="shared" si="24"/>
        <v>45.410000000000004</v>
      </c>
      <c r="M829">
        <f t="shared" si="25"/>
        <v>5.6444630000000053</v>
      </c>
    </row>
    <row r="830" spans="1:13" x14ac:dyDescent="0.25">
      <c r="A830">
        <v>829</v>
      </c>
      <c r="B830">
        <v>77</v>
      </c>
      <c r="C830">
        <v>143</v>
      </c>
      <c r="D830" t="s">
        <v>13</v>
      </c>
      <c r="E830" t="s">
        <v>12</v>
      </c>
      <c r="F830">
        <v>16</v>
      </c>
      <c r="G830">
        <v>2.7725887222397798</v>
      </c>
      <c r="H830">
        <v>2.39</v>
      </c>
      <c r="I830">
        <v>0.871293365943419</v>
      </c>
      <c r="J830">
        <v>1.965058</v>
      </c>
      <c r="K830">
        <v>0</v>
      </c>
      <c r="L830">
        <f t="shared" si="24"/>
        <v>38.24</v>
      </c>
      <c r="M830">
        <f t="shared" si="25"/>
        <v>6.7990720000000024</v>
      </c>
    </row>
    <row r="831" spans="1:13" x14ac:dyDescent="0.25">
      <c r="A831">
        <v>830</v>
      </c>
      <c r="B831">
        <v>77</v>
      </c>
      <c r="C831">
        <v>165</v>
      </c>
      <c r="D831" t="s">
        <v>15</v>
      </c>
      <c r="E831" t="s">
        <v>12</v>
      </c>
      <c r="F831">
        <v>13</v>
      </c>
      <c r="G831">
        <v>2.5649493574615398</v>
      </c>
      <c r="H831">
        <v>2.84</v>
      </c>
      <c r="I831">
        <v>1.04380405217311</v>
      </c>
      <c r="J831">
        <v>1.799992</v>
      </c>
      <c r="K831">
        <v>0</v>
      </c>
      <c r="L831">
        <f t="shared" si="24"/>
        <v>36.92</v>
      </c>
      <c r="M831">
        <f t="shared" si="25"/>
        <v>13.520103999999998</v>
      </c>
    </row>
    <row r="832" spans="1:13" x14ac:dyDescent="0.25">
      <c r="A832">
        <v>831</v>
      </c>
      <c r="B832">
        <v>77</v>
      </c>
      <c r="C832">
        <v>180</v>
      </c>
      <c r="D832" t="s">
        <v>14</v>
      </c>
      <c r="E832" t="s">
        <v>12</v>
      </c>
      <c r="F832">
        <v>16</v>
      </c>
      <c r="G832">
        <v>2.7725887222397798</v>
      </c>
      <c r="H832">
        <v>2.84</v>
      </c>
      <c r="I832">
        <v>1.04380405217311</v>
      </c>
      <c r="J832">
        <v>1.7119519999999999</v>
      </c>
      <c r="K832">
        <v>0</v>
      </c>
      <c r="L832">
        <f t="shared" si="24"/>
        <v>45.44</v>
      </c>
      <c r="M832">
        <f t="shared" si="25"/>
        <v>18.048767999999999</v>
      </c>
    </row>
    <row r="833" spans="1:13" x14ac:dyDescent="0.25">
      <c r="A833">
        <v>832</v>
      </c>
      <c r="B833">
        <v>77</v>
      </c>
      <c r="C833">
        <v>187</v>
      </c>
      <c r="D833" t="s">
        <v>14</v>
      </c>
      <c r="E833" t="s">
        <v>12</v>
      </c>
      <c r="F833">
        <v>24</v>
      </c>
      <c r="G833">
        <v>3.1780538303479502</v>
      </c>
      <c r="H833">
        <v>2.4900000000000002</v>
      </c>
      <c r="I833">
        <v>0.91228271047661602</v>
      </c>
      <c r="J833">
        <v>1.709883</v>
      </c>
      <c r="K833">
        <v>1</v>
      </c>
      <c r="L833">
        <f t="shared" si="24"/>
        <v>59.760000000000005</v>
      </c>
      <c r="M833">
        <f t="shared" si="25"/>
        <v>18.722808000000004</v>
      </c>
    </row>
    <row r="834" spans="1:13" x14ac:dyDescent="0.25">
      <c r="A834">
        <v>833</v>
      </c>
      <c r="B834">
        <v>77</v>
      </c>
      <c r="C834">
        <v>226</v>
      </c>
      <c r="D834" t="s">
        <v>11</v>
      </c>
      <c r="E834" t="s">
        <v>12</v>
      </c>
      <c r="F834">
        <v>33</v>
      </c>
      <c r="G834">
        <v>3.4965075614664798</v>
      </c>
      <c r="H834">
        <v>2.4300000000000002</v>
      </c>
      <c r="I834">
        <v>0.887891257352457</v>
      </c>
      <c r="J834">
        <v>1.640007</v>
      </c>
      <c r="K834">
        <v>0</v>
      </c>
      <c r="L834">
        <f t="shared" si="24"/>
        <v>80.190000000000012</v>
      </c>
      <c r="M834">
        <f t="shared" si="25"/>
        <v>26.069769000000004</v>
      </c>
    </row>
    <row r="835" spans="1:13" x14ac:dyDescent="0.25">
      <c r="A835">
        <v>834</v>
      </c>
      <c r="B835">
        <v>77</v>
      </c>
      <c r="C835">
        <v>234</v>
      </c>
      <c r="D835" t="s">
        <v>14</v>
      </c>
      <c r="E835" t="s">
        <v>12</v>
      </c>
      <c r="F835">
        <v>52</v>
      </c>
      <c r="G835">
        <v>3.9512437185814302</v>
      </c>
      <c r="H835">
        <v>2.1</v>
      </c>
      <c r="I835">
        <v>0.741937344729377</v>
      </c>
      <c r="J835">
        <v>1.30914</v>
      </c>
      <c r="K835">
        <v>0</v>
      </c>
      <c r="L835">
        <f t="shared" ref="L835:L898" si="26">F835*H835</f>
        <v>109.2</v>
      </c>
      <c r="M835">
        <f t="shared" ref="M835:M898" si="27">F835*(H835-J835)</f>
        <v>41.124720000000003</v>
      </c>
    </row>
    <row r="836" spans="1:13" x14ac:dyDescent="0.25">
      <c r="A836">
        <v>835</v>
      </c>
      <c r="B836">
        <v>77</v>
      </c>
      <c r="C836">
        <v>253</v>
      </c>
      <c r="D836" t="s">
        <v>13</v>
      </c>
      <c r="E836" t="s">
        <v>12</v>
      </c>
      <c r="F836">
        <v>17</v>
      </c>
      <c r="G836">
        <v>2.8332133440562202</v>
      </c>
      <c r="H836">
        <v>2.19</v>
      </c>
      <c r="I836">
        <v>0.78390154382840904</v>
      </c>
      <c r="J836">
        <v>1.520079</v>
      </c>
      <c r="K836">
        <v>1</v>
      </c>
      <c r="L836">
        <f t="shared" si="26"/>
        <v>37.229999999999997</v>
      </c>
      <c r="M836">
        <f t="shared" si="27"/>
        <v>11.388657</v>
      </c>
    </row>
    <row r="837" spans="1:13" x14ac:dyDescent="0.25">
      <c r="A837">
        <v>836</v>
      </c>
      <c r="B837">
        <v>77</v>
      </c>
      <c r="C837">
        <v>264</v>
      </c>
      <c r="D837" t="s">
        <v>15</v>
      </c>
      <c r="E837" t="s">
        <v>12</v>
      </c>
      <c r="F837">
        <v>30</v>
      </c>
      <c r="G837">
        <v>3.4011973816621599</v>
      </c>
      <c r="H837">
        <v>2.15</v>
      </c>
      <c r="I837">
        <v>0.76546784213957098</v>
      </c>
      <c r="J837">
        <v>1.7571950000000001</v>
      </c>
      <c r="K837">
        <v>0</v>
      </c>
      <c r="L837">
        <f t="shared" si="26"/>
        <v>64.5</v>
      </c>
      <c r="M837">
        <f t="shared" si="27"/>
        <v>11.784149999999995</v>
      </c>
    </row>
    <row r="838" spans="1:13" x14ac:dyDescent="0.25">
      <c r="A838">
        <v>837</v>
      </c>
      <c r="B838">
        <v>77</v>
      </c>
      <c r="C838">
        <v>288</v>
      </c>
      <c r="D838" t="s">
        <v>14</v>
      </c>
      <c r="E838" t="s">
        <v>12</v>
      </c>
      <c r="F838">
        <v>57</v>
      </c>
      <c r="G838">
        <v>4.0430512678345503</v>
      </c>
      <c r="H838">
        <v>2.04</v>
      </c>
      <c r="I838">
        <v>0.71294980785612505</v>
      </c>
      <c r="J838">
        <v>1.651176</v>
      </c>
      <c r="K838">
        <v>0</v>
      </c>
      <c r="L838">
        <f t="shared" si="26"/>
        <v>116.28</v>
      </c>
      <c r="M838">
        <f t="shared" si="27"/>
        <v>22.162968000000003</v>
      </c>
    </row>
    <row r="839" spans="1:13" x14ac:dyDescent="0.25">
      <c r="A839">
        <v>838</v>
      </c>
      <c r="B839">
        <v>77</v>
      </c>
      <c r="C839">
        <v>314</v>
      </c>
      <c r="D839" t="s">
        <v>15</v>
      </c>
      <c r="E839" t="s">
        <v>12</v>
      </c>
      <c r="F839">
        <v>37</v>
      </c>
      <c r="G839">
        <v>3.6109179126442199</v>
      </c>
      <c r="H839">
        <v>2.39</v>
      </c>
      <c r="I839">
        <v>0.871293365943419</v>
      </c>
      <c r="J839">
        <v>1.5630599999999999</v>
      </c>
      <c r="K839">
        <v>0</v>
      </c>
      <c r="L839">
        <f t="shared" si="26"/>
        <v>88.43</v>
      </c>
      <c r="M839">
        <f t="shared" si="27"/>
        <v>30.59678000000001</v>
      </c>
    </row>
    <row r="840" spans="1:13" x14ac:dyDescent="0.25">
      <c r="A840">
        <v>839</v>
      </c>
      <c r="B840">
        <v>77</v>
      </c>
      <c r="C840">
        <v>324</v>
      </c>
      <c r="D840" t="s">
        <v>11</v>
      </c>
      <c r="E840" t="s">
        <v>12</v>
      </c>
      <c r="F840">
        <v>8</v>
      </c>
      <c r="G840">
        <v>2.0794415416798402</v>
      </c>
      <c r="H840">
        <v>2.4500000000000002</v>
      </c>
      <c r="I840">
        <v>0.89608802455663605</v>
      </c>
      <c r="J840">
        <v>1.88307</v>
      </c>
      <c r="K840">
        <v>0</v>
      </c>
      <c r="L840">
        <f t="shared" si="26"/>
        <v>19.600000000000001</v>
      </c>
      <c r="M840">
        <f t="shared" si="27"/>
        <v>4.5354400000000012</v>
      </c>
    </row>
    <row r="841" spans="1:13" x14ac:dyDescent="0.25">
      <c r="A841">
        <v>840</v>
      </c>
      <c r="B841">
        <v>77</v>
      </c>
      <c r="C841">
        <v>388</v>
      </c>
      <c r="D841" t="s">
        <v>14</v>
      </c>
      <c r="E841" t="s">
        <v>12</v>
      </c>
      <c r="F841">
        <v>16</v>
      </c>
      <c r="G841">
        <v>2.7725887222397798</v>
      </c>
      <c r="H841">
        <v>2.65</v>
      </c>
      <c r="I841">
        <v>0.974559639998131</v>
      </c>
      <c r="J841">
        <v>1.96312</v>
      </c>
      <c r="K841">
        <v>0</v>
      </c>
      <c r="L841">
        <f t="shared" si="26"/>
        <v>42.4</v>
      </c>
      <c r="M841">
        <f t="shared" si="27"/>
        <v>10.990079999999999</v>
      </c>
    </row>
    <row r="842" spans="1:13" x14ac:dyDescent="0.25">
      <c r="A842">
        <v>841</v>
      </c>
      <c r="B842">
        <v>78</v>
      </c>
      <c r="C842">
        <v>45</v>
      </c>
      <c r="D842" t="s">
        <v>13</v>
      </c>
      <c r="E842" t="s">
        <v>12</v>
      </c>
      <c r="F842">
        <v>26</v>
      </c>
      <c r="G842">
        <v>3.2580965380214799</v>
      </c>
      <c r="H842">
        <v>3.09</v>
      </c>
      <c r="I842">
        <v>1.1281710909096501</v>
      </c>
      <c r="J842">
        <v>1.7050620000000001</v>
      </c>
      <c r="K842">
        <v>0</v>
      </c>
      <c r="L842">
        <f t="shared" si="26"/>
        <v>80.34</v>
      </c>
      <c r="M842">
        <f t="shared" si="27"/>
        <v>36.008387999999997</v>
      </c>
    </row>
    <row r="843" spans="1:13" x14ac:dyDescent="0.25">
      <c r="A843">
        <v>842</v>
      </c>
      <c r="B843">
        <v>78</v>
      </c>
      <c r="C843">
        <v>48</v>
      </c>
      <c r="D843" t="s">
        <v>13</v>
      </c>
      <c r="E843" t="s">
        <v>12</v>
      </c>
      <c r="F843">
        <v>17</v>
      </c>
      <c r="G843">
        <v>2.8332133440562202</v>
      </c>
      <c r="H843">
        <v>3.09</v>
      </c>
      <c r="I843">
        <v>1.1281710909096501</v>
      </c>
      <c r="J843">
        <v>2.23407</v>
      </c>
      <c r="K843">
        <v>0</v>
      </c>
      <c r="L843">
        <f t="shared" si="26"/>
        <v>52.53</v>
      </c>
      <c r="M843">
        <f t="shared" si="27"/>
        <v>14.550809999999998</v>
      </c>
    </row>
    <row r="844" spans="1:13" x14ac:dyDescent="0.25">
      <c r="A844">
        <v>843</v>
      </c>
      <c r="B844">
        <v>78</v>
      </c>
      <c r="C844">
        <v>51</v>
      </c>
      <c r="D844" t="s">
        <v>15</v>
      </c>
      <c r="E844" t="s">
        <v>12</v>
      </c>
      <c r="F844">
        <v>38</v>
      </c>
      <c r="G844">
        <v>3.6375861597263901</v>
      </c>
      <c r="H844">
        <v>2.79</v>
      </c>
      <c r="I844">
        <v>1.02604159583327</v>
      </c>
      <c r="J844">
        <v>2.2850100000000002</v>
      </c>
      <c r="K844">
        <v>1</v>
      </c>
      <c r="L844">
        <f t="shared" si="26"/>
        <v>106.02</v>
      </c>
      <c r="M844">
        <f t="shared" si="27"/>
        <v>19.189619999999994</v>
      </c>
    </row>
    <row r="845" spans="1:13" x14ac:dyDescent="0.25">
      <c r="A845">
        <v>844</v>
      </c>
      <c r="B845">
        <v>78</v>
      </c>
      <c r="C845">
        <v>53</v>
      </c>
      <c r="D845" t="s">
        <v>15</v>
      </c>
      <c r="E845" t="s">
        <v>12</v>
      </c>
      <c r="F845">
        <v>9</v>
      </c>
      <c r="G845">
        <v>2.19722457733622</v>
      </c>
      <c r="H845">
        <v>3.09</v>
      </c>
      <c r="I845">
        <v>1.1281710909096501</v>
      </c>
      <c r="J845">
        <v>2.1219030000000001</v>
      </c>
      <c r="K845">
        <v>0</v>
      </c>
      <c r="L845">
        <f t="shared" si="26"/>
        <v>27.81</v>
      </c>
      <c r="M845">
        <f t="shared" si="27"/>
        <v>8.7128729999999983</v>
      </c>
    </row>
    <row r="846" spans="1:13" x14ac:dyDescent="0.25">
      <c r="A846">
        <v>845</v>
      </c>
      <c r="B846">
        <v>78</v>
      </c>
      <c r="C846">
        <v>65</v>
      </c>
      <c r="D846" t="s">
        <v>11</v>
      </c>
      <c r="E846" t="s">
        <v>12</v>
      </c>
      <c r="F846">
        <v>21</v>
      </c>
      <c r="G846">
        <v>3.0445224377234199</v>
      </c>
      <c r="H846">
        <v>2.69</v>
      </c>
      <c r="I846">
        <v>0.98954119361374804</v>
      </c>
      <c r="J846">
        <v>2.037944</v>
      </c>
      <c r="K846">
        <v>0</v>
      </c>
      <c r="L846">
        <f t="shared" si="26"/>
        <v>56.49</v>
      </c>
      <c r="M846">
        <f t="shared" si="27"/>
        <v>13.693175999999999</v>
      </c>
    </row>
    <row r="847" spans="1:13" x14ac:dyDescent="0.25">
      <c r="A847">
        <v>846</v>
      </c>
      <c r="B847">
        <v>78</v>
      </c>
      <c r="C847">
        <v>86</v>
      </c>
      <c r="D847" t="s">
        <v>14</v>
      </c>
      <c r="E847" t="s">
        <v>12</v>
      </c>
      <c r="F847">
        <v>13</v>
      </c>
      <c r="G847">
        <v>2.5649493574615398</v>
      </c>
      <c r="H847">
        <v>2.59</v>
      </c>
      <c r="I847">
        <v>0.951657875711446</v>
      </c>
      <c r="J847">
        <v>1.7308969999999999</v>
      </c>
      <c r="K847">
        <v>1</v>
      </c>
      <c r="L847">
        <f t="shared" si="26"/>
        <v>33.67</v>
      </c>
      <c r="M847">
        <f t="shared" si="27"/>
        <v>11.168339</v>
      </c>
    </row>
    <row r="848" spans="1:13" x14ac:dyDescent="0.25">
      <c r="A848">
        <v>847</v>
      </c>
      <c r="B848">
        <v>78</v>
      </c>
      <c r="C848">
        <v>100</v>
      </c>
      <c r="D848" t="s">
        <v>13</v>
      </c>
      <c r="E848" t="s">
        <v>12</v>
      </c>
      <c r="F848">
        <v>21</v>
      </c>
      <c r="G848">
        <v>3.0445224377234199</v>
      </c>
      <c r="H848">
        <v>2.39</v>
      </c>
      <c r="I848">
        <v>0.871293365943419</v>
      </c>
      <c r="J848">
        <v>1.7901100000000001</v>
      </c>
      <c r="K848">
        <v>1</v>
      </c>
      <c r="L848">
        <f t="shared" si="26"/>
        <v>50.190000000000005</v>
      </c>
      <c r="M848">
        <f t="shared" si="27"/>
        <v>12.59769</v>
      </c>
    </row>
    <row r="849" spans="1:13" x14ac:dyDescent="0.25">
      <c r="A849">
        <v>848</v>
      </c>
      <c r="B849">
        <v>78</v>
      </c>
      <c r="C849">
        <v>109</v>
      </c>
      <c r="D849" t="s">
        <v>15</v>
      </c>
      <c r="E849" t="s">
        <v>12</v>
      </c>
      <c r="F849">
        <v>26</v>
      </c>
      <c r="G849">
        <v>3.2580965380214799</v>
      </c>
      <c r="H849">
        <v>2.54</v>
      </c>
      <c r="I849">
        <v>0.93216408103044501</v>
      </c>
      <c r="J849">
        <v>1.8709640000000001</v>
      </c>
      <c r="K849">
        <v>0</v>
      </c>
      <c r="L849">
        <f t="shared" si="26"/>
        <v>66.040000000000006</v>
      </c>
      <c r="M849">
        <f t="shared" si="27"/>
        <v>17.394935999999998</v>
      </c>
    </row>
    <row r="850" spans="1:13" x14ac:dyDescent="0.25">
      <c r="A850">
        <v>849</v>
      </c>
      <c r="B850">
        <v>78</v>
      </c>
      <c r="C850">
        <v>148</v>
      </c>
      <c r="D850" t="s">
        <v>13</v>
      </c>
      <c r="E850" t="s">
        <v>12</v>
      </c>
      <c r="F850">
        <v>18</v>
      </c>
      <c r="G850">
        <v>2.8903717578961601</v>
      </c>
      <c r="H850">
        <v>2.39</v>
      </c>
      <c r="I850">
        <v>0.871293365943419</v>
      </c>
      <c r="J850">
        <v>1.991109</v>
      </c>
      <c r="K850">
        <v>1</v>
      </c>
      <c r="L850">
        <f t="shared" si="26"/>
        <v>43.02</v>
      </c>
      <c r="M850">
        <f t="shared" si="27"/>
        <v>7.1800380000000015</v>
      </c>
    </row>
    <row r="851" spans="1:13" x14ac:dyDescent="0.25">
      <c r="A851">
        <v>850</v>
      </c>
      <c r="B851">
        <v>78</v>
      </c>
      <c r="C851">
        <v>171</v>
      </c>
      <c r="D851" t="s">
        <v>11</v>
      </c>
      <c r="E851" t="s">
        <v>12</v>
      </c>
      <c r="F851">
        <v>11</v>
      </c>
      <c r="G851">
        <v>2.3978952727983698</v>
      </c>
      <c r="H851">
        <v>2.65</v>
      </c>
      <c r="I851">
        <v>0.974559639998131</v>
      </c>
      <c r="J851">
        <v>1.8950149999999999</v>
      </c>
      <c r="K851">
        <v>0</v>
      </c>
      <c r="L851">
        <f t="shared" si="26"/>
        <v>29.15</v>
      </c>
      <c r="M851">
        <f t="shared" si="27"/>
        <v>8.3048350000000006</v>
      </c>
    </row>
    <row r="852" spans="1:13" x14ac:dyDescent="0.25">
      <c r="A852">
        <v>851</v>
      </c>
      <c r="B852">
        <v>78</v>
      </c>
      <c r="C852">
        <v>187</v>
      </c>
      <c r="D852" t="s">
        <v>14</v>
      </c>
      <c r="E852" t="s">
        <v>12</v>
      </c>
      <c r="F852">
        <v>13</v>
      </c>
      <c r="G852">
        <v>2.5649493574615398</v>
      </c>
      <c r="H852">
        <v>2.4900000000000002</v>
      </c>
      <c r="I852">
        <v>0.91228271047661602</v>
      </c>
      <c r="J852">
        <v>1.709883</v>
      </c>
      <c r="K852">
        <v>1</v>
      </c>
      <c r="L852">
        <f t="shared" si="26"/>
        <v>32.370000000000005</v>
      </c>
      <c r="M852">
        <f t="shared" si="27"/>
        <v>10.141521000000003</v>
      </c>
    </row>
    <row r="853" spans="1:13" x14ac:dyDescent="0.25">
      <c r="A853">
        <v>852</v>
      </c>
      <c r="B853">
        <v>78</v>
      </c>
      <c r="C853">
        <v>205</v>
      </c>
      <c r="D853" t="s">
        <v>13</v>
      </c>
      <c r="E853" t="s">
        <v>12</v>
      </c>
      <c r="F853">
        <v>27</v>
      </c>
      <c r="G853">
        <v>3.29583686600433</v>
      </c>
      <c r="H853">
        <v>2.0499999999999998</v>
      </c>
      <c r="I853">
        <v>0.71783979315031698</v>
      </c>
      <c r="J853">
        <v>1.748035</v>
      </c>
      <c r="K853">
        <v>0</v>
      </c>
      <c r="L853">
        <f t="shared" si="26"/>
        <v>55.349999999999994</v>
      </c>
      <c r="M853">
        <f t="shared" si="27"/>
        <v>8.1530549999999948</v>
      </c>
    </row>
    <row r="854" spans="1:13" x14ac:dyDescent="0.25">
      <c r="A854">
        <v>853</v>
      </c>
      <c r="B854">
        <v>78</v>
      </c>
      <c r="C854">
        <v>229</v>
      </c>
      <c r="D854" t="s">
        <v>11</v>
      </c>
      <c r="E854" t="s">
        <v>12</v>
      </c>
      <c r="F854">
        <v>49</v>
      </c>
      <c r="G854">
        <v>3.89182029811063</v>
      </c>
      <c r="H854">
        <v>2.29</v>
      </c>
      <c r="I854">
        <v>0.82855181756614804</v>
      </c>
      <c r="J854">
        <v>1.6962029999999999</v>
      </c>
      <c r="K854">
        <v>1</v>
      </c>
      <c r="L854">
        <f t="shared" si="26"/>
        <v>112.21000000000001</v>
      </c>
      <c r="M854">
        <f t="shared" si="27"/>
        <v>29.096053000000005</v>
      </c>
    </row>
    <row r="855" spans="1:13" x14ac:dyDescent="0.25">
      <c r="A855">
        <v>854</v>
      </c>
      <c r="B855">
        <v>78</v>
      </c>
      <c r="C855">
        <v>242</v>
      </c>
      <c r="D855" t="s">
        <v>14</v>
      </c>
      <c r="E855" t="s">
        <v>12</v>
      </c>
      <c r="F855">
        <v>21</v>
      </c>
      <c r="G855">
        <v>3.0445224377234199</v>
      </c>
      <c r="H855">
        <v>2.39</v>
      </c>
      <c r="I855">
        <v>0.871293365943419</v>
      </c>
      <c r="J855">
        <v>1.486102</v>
      </c>
      <c r="K855">
        <v>0</v>
      </c>
      <c r="L855">
        <f t="shared" si="26"/>
        <v>50.190000000000005</v>
      </c>
      <c r="M855">
        <f t="shared" si="27"/>
        <v>18.981858000000003</v>
      </c>
    </row>
    <row r="856" spans="1:13" x14ac:dyDescent="0.25">
      <c r="A856">
        <v>855</v>
      </c>
      <c r="B856">
        <v>78</v>
      </c>
      <c r="C856">
        <v>245</v>
      </c>
      <c r="D856" t="s">
        <v>13</v>
      </c>
      <c r="E856" t="s">
        <v>12</v>
      </c>
      <c r="F856">
        <v>28</v>
      </c>
      <c r="G856">
        <v>3.3322045101751998</v>
      </c>
      <c r="H856">
        <v>2.39</v>
      </c>
      <c r="I856">
        <v>0.871293365943419</v>
      </c>
      <c r="J856">
        <v>1.5370090000000001</v>
      </c>
      <c r="K856">
        <v>0</v>
      </c>
      <c r="L856">
        <f t="shared" si="26"/>
        <v>66.92</v>
      </c>
      <c r="M856">
        <f t="shared" si="27"/>
        <v>23.883748000000001</v>
      </c>
    </row>
    <row r="857" spans="1:13" x14ac:dyDescent="0.25">
      <c r="A857">
        <v>856</v>
      </c>
      <c r="B857">
        <v>78</v>
      </c>
      <c r="C857">
        <v>253</v>
      </c>
      <c r="D857" t="s">
        <v>13</v>
      </c>
      <c r="E857" t="s">
        <v>12</v>
      </c>
      <c r="F857">
        <v>44</v>
      </c>
      <c r="G857">
        <v>3.7841896339182601</v>
      </c>
      <c r="H857">
        <v>2.19</v>
      </c>
      <c r="I857">
        <v>0.78390154382840904</v>
      </c>
      <c r="J857">
        <v>1.521174</v>
      </c>
      <c r="K857">
        <v>1</v>
      </c>
      <c r="L857">
        <f t="shared" si="26"/>
        <v>96.36</v>
      </c>
      <c r="M857">
        <f t="shared" si="27"/>
        <v>29.428343999999996</v>
      </c>
    </row>
    <row r="858" spans="1:13" x14ac:dyDescent="0.25">
      <c r="A858">
        <v>857</v>
      </c>
      <c r="B858">
        <v>78</v>
      </c>
      <c r="C858">
        <v>263</v>
      </c>
      <c r="D858" t="s">
        <v>15</v>
      </c>
      <c r="E858" t="s">
        <v>12</v>
      </c>
      <c r="F858">
        <v>13</v>
      </c>
      <c r="G858">
        <v>2.5649493574615398</v>
      </c>
      <c r="H858">
        <v>2.59</v>
      </c>
      <c r="I858">
        <v>0.951657875711446</v>
      </c>
      <c r="J858">
        <v>1.757056</v>
      </c>
      <c r="K858">
        <v>0</v>
      </c>
      <c r="L858">
        <f t="shared" si="26"/>
        <v>33.67</v>
      </c>
      <c r="M858">
        <f t="shared" si="27"/>
        <v>10.828271999999998</v>
      </c>
    </row>
    <row r="859" spans="1:13" x14ac:dyDescent="0.25">
      <c r="A859">
        <v>858</v>
      </c>
      <c r="B859">
        <v>78</v>
      </c>
      <c r="C859">
        <v>273</v>
      </c>
      <c r="D859" t="s">
        <v>11</v>
      </c>
      <c r="E859" t="s">
        <v>12</v>
      </c>
      <c r="F859">
        <v>15</v>
      </c>
      <c r="G859">
        <v>2.7080502011022101</v>
      </c>
      <c r="H859">
        <v>2.39</v>
      </c>
      <c r="I859">
        <v>0.871293365943419</v>
      </c>
      <c r="J859">
        <v>1.913195</v>
      </c>
      <c r="K859">
        <v>0</v>
      </c>
      <c r="L859">
        <f t="shared" si="26"/>
        <v>35.85</v>
      </c>
      <c r="M859">
        <f t="shared" si="27"/>
        <v>7.1520750000000017</v>
      </c>
    </row>
    <row r="860" spans="1:13" x14ac:dyDescent="0.25">
      <c r="A860">
        <v>859</v>
      </c>
      <c r="B860">
        <v>78</v>
      </c>
      <c r="C860">
        <v>293</v>
      </c>
      <c r="D860" t="s">
        <v>14</v>
      </c>
      <c r="E860" t="s">
        <v>12</v>
      </c>
      <c r="F860">
        <v>213</v>
      </c>
      <c r="G860">
        <v>5.3612921657094299</v>
      </c>
      <c r="H860">
        <v>1.99</v>
      </c>
      <c r="I860">
        <v>0.68813463873640102</v>
      </c>
      <c r="J860">
        <v>1.8174669999999999</v>
      </c>
      <c r="K860">
        <v>1</v>
      </c>
      <c r="L860">
        <f t="shared" si="26"/>
        <v>423.87</v>
      </c>
      <c r="M860">
        <f t="shared" si="27"/>
        <v>36.74952900000001</v>
      </c>
    </row>
    <row r="861" spans="1:13" x14ac:dyDescent="0.25">
      <c r="A861">
        <v>860</v>
      </c>
      <c r="B861">
        <v>78</v>
      </c>
      <c r="C861">
        <v>319</v>
      </c>
      <c r="D861" t="s">
        <v>15</v>
      </c>
      <c r="E861" t="s">
        <v>12</v>
      </c>
      <c r="F861">
        <v>10</v>
      </c>
      <c r="G861">
        <v>2.3025850929940499</v>
      </c>
      <c r="H861">
        <v>2.62</v>
      </c>
      <c r="I861">
        <v>0.96317431777300599</v>
      </c>
      <c r="J861">
        <v>1.6912100000000001</v>
      </c>
      <c r="K861">
        <v>0</v>
      </c>
      <c r="L861">
        <f t="shared" si="26"/>
        <v>26.200000000000003</v>
      </c>
      <c r="M861">
        <f t="shared" si="27"/>
        <v>9.2879000000000005</v>
      </c>
    </row>
    <row r="862" spans="1:13" x14ac:dyDescent="0.25">
      <c r="A862">
        <v>861</v>
      </c>
      <c r="B862">
        <v>78</v>
      </c>
      <c r="C862">
        <v>345</v>
      </c>
      <c r="D862" t="s">
        <v>14</v>
      </c>
      <c r="E862" t="s">
        <v>12</v>
      </c>
      <c r="F862">
        <v>16</v>
      </c>
      <c r="G862">
        <v>2.7725887222397798</v>
      </c>
      <c r="H862">
        <v>2.69</v>
      </c>
      <c r="I862">
        <v>0.98954119361374804</v>
      </c>
      <c r="J862">
        <v>1.8883799999999999</v>
      </c>
      <c r="K862">
        <v>0</v>
      </c>
      <c r="L862">
        <f t="shared" si="26"/>
        <v>43.04</v>
      </c>
      <c r="M862">
        <f t="shared" si="27"/>
        <v>12.82592</v>
      </c>
    </row>
    <row r="863" spans="1:13" x14ac:dyDescent="0.25">
      <c r="A863">
        <v>862</v>
      </c>
      <c r="B863">
        <v>78</v>
      </c>
      <c r="C863">
        <v>363</v>
      </c>
      <c r="D863" t="s">
        <v>15</v>
      </c>
      <c r="E863" t="s">
        <v>12</v>
      </c>
      <c r="F863">
        <v>9</v>
      </c>
      <c r="G863">
        <v>2.19722457733622</v>
      </c>
      <c r="H863">
        <v>2.89</v>
      </c>
      <c r="I863">
        <v>1.0612565021243401</v>
      </c>
      <c r="J863">
        <v>2.01722</v>
      </c>
      <c r="K863">
        <v>0</v>
      </c>
      <c r="L863">
        <f t="shared" si="26"/>
        <v>26.01</v>
      </c>
      <c r="M863">
        <f t="shared" si="27"/>
        <v>7.8550200000000014</v>
      </c>
    </row>
    <row r="864" spans="1:13" x14ac:dyDescent="0.25">
      <c r="A864">
        <v>863</v>
      </c>
      <c r="B864">
        <v>78</v>
      </c>
      <c r="C864">
        <v>390</v>
      </c>
      <c r="D864" t="s">
        <v>14</v>
      </c>
      <c r="E864" t="s">
        <v>12</v>
      </c>
      <c r="F864">
        <v>7</v>
      </c>
      <c r="G864">
        <v>1.9459101490553099</v>
      </c>
      <c r="H864">
        <v>2.95</v>
      </c>
      <c r="I864">
        <v>1.08180517035173</v>
      </c>
      <c r="J864">
        <v>2.0172099999999999</v>
      </c>
      <c r="K864">
        <v>0</v>
      </c>
      <c r="L864">
        <f t="shared" si="26"/>
        <v>20.650000000000002</v>
      </c>
      <c r="M864">
        <f t="shared" si="27"/>
        <v>6.5295300000000012</v>
      </c>
    </row>
    <row r="865" spans="1:13" x14ac:dyDescent="0.25">
      <c r="A865">
        <v>864</v>
      </c>
      <c r="B865">
        <v>80</v>
      </c>
      <c r="C865">
        <v>39</v>
      </c>
      <c r="D865" t="s">
        <v>13</v>
      </c>
      <c r="E865" t="s">
        <v>12</v>
      </c>
      <c r="F865">
        <v>44</v>
      </c>
      <c r="G865">
        <v>3.7841896339182601</v>
      </c>
      <c r="H865">
        <v>3.15</v>
      </c>
      <c r="I865">
        <v>1.1474024528375399</v>
      </c>
      <c r="J865">
        <v>2.03112</v>
      </c>
      <c r="K865">
        <v>0</v>
      </c>
      <c r="L865">
        <f t="shared" si="26"/>
        <v>138.6</v>
      </c>
      <c r="M865">
        <f t="shared" si="27"/>
        <v>49.230719999999991</v>
      </c>
    </row>
    <row r="866" spans="1:13" x14ac:dyDescent="0.25">
      <c r="A866">
        <v>865</v>
      </c>
      <c r="B866">
        <v>80</v>
      </c>
      <c r="C866">
        <v>64</v>
      </c>
      <c r="D866" t="s">
        <v>11</v>
      </c>
      <c r="E866" t="s">
        <v>12</v>
      </c>
      <c r="F866">
        <v>26</v>
      </c>
      <c r="G866">
        <v>3.2580965380214799</v>
      </c>
      <c r="H866">
        <v>2.99</v>
      </c>
      <c r="I866">
        <v>1.0952733874025999</v>
      </c>
      <c r="J866">
        <v>2.0379839999999998</v>
      </c>
      <c r="K866">
        <v>0</v>
      </c>
      <c r="L866">
        <f t="shared" si="26"/>
        <v>77.740000000000009</v>
      </c>
      <c r="M866">
        <f t="shared" si="27"/>
        <v>24.752416000000011</v>
      </c>
    </row>
    <row r="867" spans="1:13" x14ac:dyDescent="0.25">
      <c r="A867">
        <v>866</v>
      </c>
      <c r="B867">
        <v>80</v>
      </c>
      <c r="C867">
        <v>73</v>
      </c>
      <c r="D867" t="s">
        <v>11</v>
      </c>
      <c r="E867" t="s">
        <v>12</v>
      </c>
      <c r="F867">
        <v>17</v>
      </c>
      <c r="G867">
        <v>2.8332133440562202</v>
      </c>
      <c r="H867">
        <v>3.09</v>
      </c>
      <c r="I867">
        <v>1.1281710909096501</v>
      </c>
      <c r="J867">
        <v>2.0681370000000001</v>
      </c>
      <c r="K867">
        <v>0</v>
      </c>
      <c r="L867">
        <f t="shared" si="26"/>
        <v>52.53</v>
      </c>
      <c r="M867">
        <f t="shared" si="27"/>
        <v>17.371670999999996</v>
      </c>
    </row>
    <row r="868" spans="1:13" x14ac:dyDescent="0.25">
      <c r="A868">
        <v>867</v>
      </c>
      <c r="B868">
        <v>80</v>
      </c>
      <c r="C868">
        <v>76</v>
      </c>
      <c r="D868" t="s">
        <v>14</v>
      </c>
      <c r="E868" t="s">
        <v>12</v>
      </c>
      <c r="F868">
        <v>9</v>
      </c>
      <c r="G868">
        <v>2.19722457733622</v>
      </c>
      <c r="H868">
        <v>3.09</v>
      </c>
      <c r="I868">
        <v>1.1281710909096501</v>
      </c>
      <c r="J868">
        <v>1.642026</v>
      </c>
      <c r="K868">
        <v>0</v>
      </c>
      <c r="L868">
        <f t="shared" si="26"/>
        <v>27.81</v>
      </c>
      <c r="M868">
        <f t="shared" si="27"/>
        <v>13.031765999999999</v>
      </c>
    </row>
    <row r="869" spans="1:13" x14ac:dyDescent="0.25">
      <c r="A869">
        <v>868</v>
      </c>
      <c r="B869">
        <v>80</v>
      </c>
      <c r="C869">
        <v>91</v>
      </c>
      <c r="D869" t="s">
        <v>13</v>
      </c>
      <c r="E869" t="s">
        <v>12</v>
      </c>
      <c r="F869">
        <v>10</v>
      </c>
      <c r="G869">
        <v>2.3025850929940499</v>
      </c>
      <c r="H869">
        <v>3.09</v>
      </c>
      <c r="I869">
        <v>1.1281710909096501</v>
      </c>
      <c r="J869">
        <v>1.5879509999999999</v>
      </c>
      <c r="K869">
        <v>0</v>
      </c>
      <c r="L869">
        <f t="shared" si="26"/>
        <v>30.9</v>
      </c>
      <c r="M869">
        <f t="shared" si="27"/>
        <v>15.020489999999999</v>
      </c>
    </row>
    <row r="870" spans="1:13" x14ac:dyDescent="0.25">
      <c r="A870">
        <v>869</v>
      </c>
      <c r="B870">
        <v>80</v>
      </c>
      <c r="C870">
        <v>98</v>
      </c>
      <c r="D870" t="s">
        <v>13</v>
      </c>
      <c r="E870" t="s">
        <v>12</v>
      </c>
      <c r="F870">
        <v>16</v>
      </c>
      <c r="G870">
        <v>2.7725887222397798</v>
      </c>
      <c r="H870">
        <v>3.09</v>
      </c>
      <c r="I870">
        <v>1.1281710909096501</v>
      </c>
      <c r="J870">
        <v>1.7900370000000001</v>
      </c>
      <c r="K870">
        <v>0</v>
      </c>
      <c r="L870">
        <f t="shared" si="26"/>
        <v>49.44</v>
      </c>
      <c r="M870">
        <f t="shared" si="27"/>
        <v>20.799407999999996</v>
      </c>
    </row>
    <row r="871" spans="1:13" x14ac:dyDescent="0.25">
      <c r="A871">
        <v>870</v>
      </c>
      <c r="B871">
        <v>80</v>
      </c>
      <c r="C871">
        <v>114</v>
      </c>
      <c r="D871" t="s">
        <v>15</v>
      </c>
      <c r="E871" t="s">
        <v>12</v>
      </c>
      <c r="F871">
        <v>36</v>
      </c>
      <c r="G871">
        <v>3.5835189384561099</v>
      </c>
      <c r="H871">
        <v>2.54</v>
      </c>
      <c r="I871">
        <v>0.93216408103044501</v>
      </c>
      <c r="J871">
        <v>1.8780760000000001</v>
      </c>
      <c r="K871">
        <v>0</v>
      </c>
      <c r="L871">
        <f t="shared" si="26"/>
        <v>91.44</v>
      </c>
      <c r="M871">
        <f t="shared" si="27"/>
        <v>23.829263999999998</v>
      </c>
    </row>
    <row r="872" spans="1:13" x14ac:dyDescent="0.25">
      <c r="A872">
        <v>871</v>
      </c>
      <c r="B872">
        <v>80</v>
      </c>
      <c r="C872">
        <v>119</v>
      </c>
      <c r="D872" t="s">
        <v>11</v>
      </c>
      <c r="E872" t="s">
        <v>12</v>
      </c>
      <c r="F872">
        <v>29</v>
      </c>
      <c r="G872">
        <v>3.3672958299864701</v>
      </c>
      <c r="H872">
        <v>2.54</v>
      </c>
      <c r="I872">
        <v>0.93216408103044501</v>
      </c>
      <c r="J872">
        <v>1.7221200000000001</v>
      </c>
      <c r="K872">
        <v>0</v>
      </c>
      <c r="L872">
        <f t="shared" si="26"/>
        <v>73.66</v>
      </c>
      <c r="M872">
        <f t="shared" si="27"/>
        <v>23.718519999999998</v>
      </c>
    </row>
    <row r="873" spans="1:13" x14ac:dyDescent="0.25">
      <c r="A873">
        <v>872</v>
      </c>
      <c r="B873">
        <v>80</v>
      </c>
      <c r="C873">
        <v>142</v>
      </c>
      <c r="D873" t="s">
        <v>13</v>
      </c>
      <c r="E873" t="s">
        <v>12</v>
      </c>
      <c r="F873">
        <v>46</v>
      </c>
      <c r="G873">
        <v>3.8286413964891</v>
      </c>
      <c r="H873">
        <v>2.39</v>
      </c>
      <c r="I873">
        <v>0.871293365943419</v>
      </c>
      <c r="J873">
        <v>2.0448840000000001</v>
      </c>
      <c r="K873">
        <v>0</v>
      </c>
      <c r="L873">
        <f t="shared" si="26"/>
        <v>109.94000000000001</v>
      </c>
      <c r="M873">
        <f t="shared" si="27"/>
        <v>15.875335999999999</v>
      </c>
    </row>
    <row r="874" spans="1:13" x14ac:dyDescent="0.25">
      <c r="A874">
        <v>873</v>
      </c>
      <c r="B874">
        <v>80</v>
      </c>
      <c r="C874">
        <v>149</v>
      </c>
      <c r="D874" t="s">
        <v>13</v>
      </c>
      <c r="E874" t="s">
        <v>12</v>
      </c>
      <c r="F874">
        <v>41</v>
      </c>
      <c r="G874">
        <v>3.7135720667043102</v>
      </c>
      <c r="H874">
        <v>2.39</v>
      </c>
      <c r="I874">
        <v>0.871293365943419</v>
      </c>
      <c r="J874">
        <v>1.801104</v>
      </c>
      <c r="K874">
        <v>0</v>
      </c>
      <c r="L874">
        <f t="shared" si="26"/>
        <v>97.990000000000009</v>
      </c>
      <c r="M874">
        <f t="shared" si="27"/>
        <v>24.144736000000002</v>
      </c>
    </row>
    <row r="875" spans="1:13" x14ac:dyDescent="0.25">
      <c r="A875">
        <v>874</v>
      </c>
      <c r="B875">
        <v>80</v>
      </c>
      <c r="C875">
        <v>157</v>
      </c>
      <c r="D875" t="s">
        <v>15</v>
      </c>
      <c r="E875" t="s">
        <v>12</v>
      </c>
      <c r="F875">
        <v>11</v>
      </c>
      <c r="G875">
        <v>2.3978952727983698</v>
      </c>
      <c r="H875">
        <v>2.84</v>
      </c>
      <c r="I875">
        <v>1.04380405217311</v>
      </c>
      <c r="J875">
        <v>1.880932</v>
      </c>
      <c r="K875">
        <v>0</v>
      </c>
      <c r="L875">
        <f t="shared" si="26"/>
        <v>31.24</v>
      </c>
      <c r="M875">
        <f t="shared" si="27"/>
        <v>10.549747999999997</v>
      </c>
    </row>
    <row r="876" spans="1:13" x14ac:dyDescent="0.25">
      <c r="A876">
        <v>875</v>
      </c>
      <c r="B876">
        <v>80</v>
      </c>
      <c r="C876">
        <v>180</v>
      </c>
      <c r="D876" t="s">
        <v>14</v>
      </c>
      <c r="E876" t="s">
        <v>12</v>
      </c>
      <c r="F876">
        <v>28</v>
      </c>
      <c r="G876">
        <v>3.3322045101751998</v>
      </c>
      <c r="H876">
        <v>2.84</v>
      </c>
      <c r="I876">
        <v>1.04380405217311</v>
      </c>
      <c r="J876">
        <v>1.7119519999999999</v>
      </c>
      <c r="K876">
        <v>0</v>
      </c>
      <c r="L876">
        <f t="shared" si="26"/>
        <v>79.52</v>
      </c>
      <c r="M876">
        <f t="shared" si="27"/>
        <v>31.585343999999999</v>
      </c>
    </row>
    <row r="877" spans="1:13" x14ac:dyDescent="0.25">
      <c r="A877">
        <v>876</v>
      </c>
      <c r="B877">
        <v>80</v>
      </c>
      <c r="C877">
        <v>196</v>
      </c>
      <c r="D877" t="s">
        <v>13</v>
      </c>
      <c r="E877" t="s">
        <v>12</v>
      </c>
      <c r="F877">
        <v>28</v>
      </c>
      <c r="G877">
        <v>3.3322045101751998</v>
      </c>
      <c r="H877">
        <v>2.5499999999999998</v>
      </c>
      <c r="I877">
        <v>0.93609335917033498</v>
      </c>
      <c r="J877">
        <v>1.7610300000000001</v>
      </c>
      <c r="K877">
        <v>1</v>
      </c>
      <c r="L877">
        <f t="shared" si="26"/>
        <v>71.399999999999991</v>
      </c>
      <c r="M877">
        <f t="shared" si="27"/>
        <v>22.091159999999991</v>
      </c>
    </row>
    <row r="878" spans="1:13" x14ac:dyDescent="0.25">
      <c r="A878">
        <v>877</v>
      </c>
      <c r="B878">
        <v>80</v>
      </c>
      <c r="C878">
        <v>199</v>
      </c>
      <c r="D878" t="s">
        <v>13</v>
      </c>
      <c r="E878" t="s">
        <v>12</v>
      </c>
      <c r="F878">
        <v>20</v>
      </c>
      <c r="G878">
        <v>2.99573227355399</v>
      </c>
      <c r="H878">
        <v>2.64</v>
      </c>
      <c r="I878">
        <v>0.97077891715822495</v>
      </c>
      <c r="J878">
        <v>1.69224</v>
      </c>
      <c r="K878">
        <v>0</v>
      </c>
      <c r="L878">
        <f t="shared" si="26"/>
        <v>52.800000000000004</v>
      </c>
      <c r="M878">
        <f t="shared" si="27"/>
        <v>18.955200000000005</v>
      </c>
    </row>
    <row r="879" spans="1:13" x14ac:dyDescent="0.25">
      <c r="A879">
        <v>878</v>
      </c>
      <c r="B879">
        <v>80</v>
      </c>
      <c r="C879">
        <v>202</v>
      </c>
      <c r="D879" t="s">
        <v>13</v>
      </c>
      <c r="E879" t="s">
        <v>12</v>
      </c>
      <c r="F879">
        <v>27</v>
      </c>
      <c r="G879">
        <v>3.29583686600433</v>
      </c>
      <c r="H879">
        <v>2.29</v>
      </c>
      <c r="I879">
        <v>0.82855181756614804</v>
      </c>
      <c r="J879">
        <v>1.7330719999999999</v>
      </c>
      <c r="K879">
        <v>0</v>
      </c>
      <c r="L879">
        <f t="shared" si="26"/>
        <v>61.83</v>
      </c>
      <c r="M879">
        <f t="shared" si="27"/>
        <v>15.037056000000003</v>
      </c>
    </row>
    <row r="880" spans="1:13" x14ac:dyDescent="0.25">
      <c r="A880">
        <v>879</v>
      </c>
      <c r="B880">
        <v>80</v>
      </c>
      <c r="C880">
        <v>217</v>
      </c>
      <c r="D880" t="s">
        <v>15</v>
      </c>
      <c r="E880" t="s">
        <v>12</v>
      </c>
      <c r="F880">
        <v>38</v>
      </c>
      <c r="G880">
        <v>3.6375861597263901</v>
      </c>
      <c r="H880">
        <v>2.2400000000000002</v>
      </c>
      <c r="I880">
        <v>0.80647586586694897</v>
      </c>
      <c r="J880">
        <v>1.6730560000000001</v>
      </c>
      <c r="K880">
        <v>1</v>
      </c>
      <c r="L880">
        <f t="shared" si="26"/>
        <v>85.12</v>
      </c>
      <c r="M880">
        <f t="shared" si="27"/>
        <v>21.543872000000004</v>
      </c>
    </row>
    <row r="881" spans="1:13" x14ac:dyDescent="0.25">
      <c r="A881">
        <v>880</v>
      </c>
      <c r="B881">
        <v>80</v>
      </c>
      <c r="C881">
        <v>223</v>
      </c>
      <c r="D881" t="s">
        <v>11</v>
      </c>
      <c r="E881" t="s">
        <v>12</v>
      </c>
      <c r="F881">
        <v>58</v>
      </c>
      <c r="G881">
        <v>4.06044301054642</v>
      </c>
      <c r="H881">
        <v>2.0299999999999998</v>
      </c>
      <c r="I881">
        <v>0.70803579305369602</v>
      </c>
      <c r="J881">
        <v>1.6690659999999999</v>
      </c>
      <c r="K881">
        <v>1</v>
      </c>
      <c r="L881">
        <f t="shared" si="26"/>
        <v>117.74</v>
      </c>
      <c r="M881">
        <f t="shared" si="27"/>
        <v>20.934171999999993</v>
      </c>
    </row>
    <row r="882" spans="1:13" x14ac:dyDescent="0.25">
      <c r="A882">
        <v>881</v>
      </c>
      <c r="B882">
        <v>80</v>
      </c>
      <c r="C882">
        <v>228</v>
      </c>
      <c r="D882" t="s">
        <v>11</v>
      </c>
      <c r="E882" t="s">
        <v>12</v>
      </c>
      <c r="F882">
        <v>23</v>
      </c>
      <c r="G882">
        <v>3.1354942159291501</v>
      </c>
      <c r="H882">
        <v>2.29</v>
      </c>
      <c r="I882">
        <v>0.82855181756614804</v>
      </c>
      <c r="J882">
        <v>1.6490290000000001</v>
      </c>
      <c r="K882">
        <v>1</v>
      </c>
      <c r="L882">
        <f t="shared" si="26"/>
        <v>52.67</v>
      </c>
      <c r="M882">
        <f t="shared" si="27"/>
        <v>14.742332999999999</v>
      </c>
    </row>
    <row r="883" spans="1:13" x14ac:dyDescent="0.25">
      <c r="A883">
        <v>882</v>
      </c>
      <c r="B883">
        <v>80</v>
      </c>
      <c r="C883">
        <v>258</v>
      </c>
      <c r="D883" t="s">
        <v>15</v>
      </c>
      <c r="E883" t="s">
        <v>12</v>
      </c>
      <c r="F883">
        <v>33</v>
      </c>
      <c r="G883">
        <v>3.4965075614664798</v>
      </c>
      <c r="H883">
        <v>2.42</v>
      </c>
      <c r="I883">
        <v>0.88376754016859504</v>
      </c>
      <c r="J883">
        <v>1.603008</v>
      </c>
      <c r="K883">
        <v>1</v>
      </c>
      <c r="L883">
        <f t="shared" si="26"/>
        <v>79.86</v>
      </c>
      <c r="M883">
        <f t="shared" si="27"/>
        <v>26.960735999999997</v>
      </c>
    </row>
    <row r="884" spans="1:13" x14ac:dyDescent="0.25">
      <c r="A884">
        <v>883</v>
      </c>
      <c r="B884">
        <v>80</v>
      </c>
      <c r="C884">
        <v>266</v>
      </c>
      <c r="D884" t="s">
        <v>15</v>
      </c>
      <c r="E884" t="s">
        <v>12</v>
      </c>
      <c r="F884">
        <v>72</v>
      </c>
      <c r="G884">
        <v>4.2766661190160598</v>
      </c>
      <c r="H884">
        <v>2.0299999999999998</v>
      </c>
      <c r="I884">
        <v>0.70803579305369602</v>
      </c>
      <c r="J884">
        <v>1.7636639999999999</v>
      </c>
      <c r="K884">
        <v>1</v>
      </c>
      <c r="L884">
        <f t="shared" si="26"/>
        <v>146.16</v>
      </c>
      <c r="M884">
        <f t="shared" si="27"/>
        <v>19.176191999999993</v>
      </c>
    </row>
    <row r="885" spans="1:13" x14ac:dyDescent="0.25">
      <c r="A885">
        <v>884</v>
      </c>
      <c r="B885">
        <v>80</v>
      </c>
      <c r="C885">
        <v>268</v>
      </c>
      <c r="D885" t="s">
        <v>15</v>
      </c>
      <c r="E885" t="s">
        <v>12</v>
      </c>
      <c r="F885">
        <v>36</v>
      </c>
      <c r="G885">
        <v>3.5835189384561099</v>
      </c>
      <c r="H885">
        <v>2.52</v>
      </c>
      <c r="I885">
        <v>0.92425890152333201</v>
      </c>
      <c r="J885">
        <v>1.750896</v>
      </c>
      <c r="K885">
        <v>0</v>
      </c>
      <c r="L885">
        <f t="shared" si="26"/>
        <v>90.72</v>
      </c>
      <c r="M885">
        <f t="shared" si="27"/>
        <v>27.687744000000002</v>
      </c>
    </row>
    <row r="886" spans="1:13" x14ac:dyDescent="0.25">
      <c r="A886">
        <v>885</v>
      </c>
      <c r="B886">
        <v>80</v>
      </c>
      <c r="C886">
        <v>280</v>
      </c>
      <c r="D886" t="s">
        <v>11</v>
      </c>
      <c r="E886" t="s">
        <v>12</v>
      </c>
      <c r="F886">
        <v>40</v>
      </c>
      <c r="G886">
        <v>3.6888794541139398</v>
      </c>
      <c r="H886">
        <v>2.39</v>
      </c>
      <c r="I886">
        <v>0.871293365943419</v>
      </c>
      <c r="J886">
        <v>1.748046</v>
      </c>
      <c r="K886">
        <v>0</v>
      </c>
      <c r="L886">
        <f t="shared" si="26"/>
        <v>95.600000000000009</v>
      </c>
      <c r="M886">
        <f t="shared" si="27"/>
        <v>25.678160000000005</v>
      </c>
    </row>
    <row r="887" spans="1:13" x14ac:dyDescent="0.25">
      <c r="A887">
        <v>886</v>
      </c>
      <c r="B887">
        <v>80</v>
      </c>
      <c r="C887">
        <v>281</v>
      </c>
      <c r="D887" t="s">
        <v>11</v>
      </c>
      <c r="E887" t="s">
        <v>12</v>
      </c>
      <c r="F887">
        <v>40</v>
      </c>
      <c r="G887">
        <v>3.6888794541139398</v>
      </c>
      <c r="H887">
        <v>2.39</v>
      </c>
      <c r="I887">
        <v>0.871293365943419</v>
      </c>
      <c r="J887">
        <v>1.74709</v>
      </c>
      <c r="K887">
        <v>0</v>
      </c>
      <c r="L887">
        <f t="shared" si="26"/>
        <v>95.600000000000009</v>
      </c>
      <c r="M887">
        <f t="shared" si="27"/>
        <v>25.716400000000004</v>
      </c>
    </row>
    <row r="888" spans="1:13" x14ac:dyDescent="0.25">
      <c r="A888">
        <v>887</v>
      </c>
      <c r="B888">
        <v>80</v>
      </c>
      <c r="C888">
        <v>301</v>
      </c>
      <c r="D888" t="s">
        <v>13</v>
      </c>
      <c r="E888" t="s">
        <v>12</v>
      </c>
      <c r="F888">
        <v>34</v>
      </c>
      <c r="G888">
        <v>3.5263605246161598</v>
      </c>
      <c r="H888">
        <v>2.5</v>
      </c>
      <c r="I888">
        <v>0.916290731874155</v>
      </c>
      <c r="J888">
        <v>1.7829999999999999</v>
      </c>
      <c r="K888">
        <v>1</v>
      </c>
      <c r="L888">
        <f t="shared" si="26"/>
        <v>85</v>
      </c>
      <c r="M888">
        <f t="shared" si="27"/>
        <v>24.378000000000004</v>
      </c>
    </row>
    <row r="889" spans="1:13" x14ac:dyDescent="0.25">
      <c r="A889">
        <v>888</v>
      </c>
      <c r="B889">
        <v>80</v>
      </c>
      <c r="C889">
        <v>308</v>
      </c>
      <c r="D889" t="s">
        <v>13</v>
      </c>
      <c r="E889" t="s">
        <v>12</v>
      </c>
      <c r="F889">
        <v>37</v>
      </c>
      <c r="G889">
        <v>3.6109179126442199</v>
      </c>
      <c r="H889">
        <v>2.29</v>
      </c>
      <c r="I889">
        <v>0.82855181756614804</v>
      </c>
      <c r="J889">
        <v>1.632312</v>
      </c>
      <c r="K889">
        <v>1</v>
      </c>
      <c r="L889">
        <f t="shared" si="26"/>
        <v>84.73</v>
      </c>
      <c r="M889">
        <f t="shared" si="27"/>
        <v>24.334456000000003</v>
      </c>
    </row>
    <row r="890" spans="1:13" x14ac:dyDescent="0.25">
      <c r="A890">
        <v>889</v>
      </c>
      <c r="B890">
        <v>80</v>
      </c>
      <c r="C890">
        <v>309</v>
      </c>
      <c r="D890" t="s">
        <v>13</v>
      </c>
      <c r="E890" t="s">
        <v>12</v>
      </c>
      <c r="F890">
        <v>30</v>
      </c>
      <c r="G890">
        <v>3.4011973816621599</v>
      </c>
      <c r="H890">
        <v>2.39</v>
      </c>
      <c r="I890">
        <v>0.871293365943419</v>
      </c>
      <c r="J890">
        <v>1.866112</v>
      </c>
      <c r="K890">
        <v>1</v>
      </c>
      <c r="L890">
        <f t="shared" si="26"/>
        <v>71.7</v>
      </c>
      <c r="M890">
        <f t="shared" si="27"/>
        <v>15.716640000000003</v>
      </c>
    </row>
    <row r="891" spans="1:13" x14ac:dyDescent="0.25">
      <c r="A891">
        <v>890</v>
      </c>
      <c r="B891">
        <v>80</v>
      </c>
      <c r="C891">
        <v>311</v>
      </c>
      <c r="D891" t="s">
        <v>15</v>
      </c>
      <c r="E891" t="s">
        <v>12</v>
      </c>
      <c r="F891">
        <v>20</v>
      </c>
      <c r="G891">
        <v>2.99573227355399</v>
      </c>
      <c r="H891">
        <v>2.65</v>
      </c>
      <c r="I891">
        <v>0.974559639998131</v>
      </c>
      <c r="J891">
        <v>1.6271</v>
      </c>
      <c r="K891">
        <v>0</v>
      </c>
      <c r="L891">
        <f t="shared" si="26"/>
        <v>53</v>
      </c>
      <c r="M891">
        <f t="shared" si="27"/>
        <v>20.457999999999998</v>
      </c>
    </row>
    <row r="892" spans="1:13" x14ac:dyDescent="0.25">
      <c r="A892">
        <v>891</v>
      </c>
      <c r="B892">
        <v>80</v>
      </c>
      <c r="C892">
        <v>317</v>
      </c>
      <c r="D892" t="s">
        <v>15</v>
      </c>
      <c r="E892" t="s">
        <v>12</v>
      </c>
      <c r="F892">
        <v>18</v>
      </c>
      <c r="G892">
        <v>2.8903717578961601</v>
      </c>
      <c r="H892">
        <v>2.69</v>
      </c>
      <c r="I892">
        <v>0.98954119361374804</v>
      </c>
      <c r="J892">
        <v>1.7409680000000001</v>
      </c>
      <c r="K892">
        <v>0</v>
      </c>
      <c r="L892">
        <f t="shared" si="26"/>
        <v>48.42</v>
      </c>
      <c r="M892">
        <f t="shared" si="27"/>
        <v>17.082575999999996</v>
      </c>
    </row>
    <row r="893" spans="1:13" x14ac:dyDescent="0.25">
      <c r="A893">
        <v>892</v>
      </c>
      <c r="B893">
        <v>80</v>
      </c>
      <c r="C893">
        <v>329</v>
      </c>
      <c r="D893" t="s">
        <v>11</v>
      </c>
      <c r="E893" t="s">
        <v>12</v>
      </c>
      <c r="F893">
        <v>156</v>
      </c>
      <c r="G893">
        <v>5.0498560072495398</v>
      </c>
      <c r="H893">
        <v>1.99</v>
      </c>
      <c r="I893">
        <v>0.68813463873640102</v>
      </c>
      <c r="J893">
        <v>1.8831370000000001</v>
      </c>
      <c r="K893">
        <v>1</v>
      </c>
      <c r="L893">
        <f t="shared" si="26"/>
        <v>310.44</v>
      </c>
      <c r="M893">
        <f t="shared" si="27"/>
        <v>16.67062799999999</v>
      </c>
    </row>
    <row r="894" spans="1:13" x14ac:dyDescent="0.25">
      <c r="A894">
        <v>893</v>
      </c>
      <c r="B894">
        <v>80</v>
      </c>
      <c r="C894">
        <v>347</v>
      </c>
      <c r="D894" t="s">
        <v>14</v>
      </c>
      <c r="E894" t="s">
        <v>12</v>
      </c>
      <c r="F894">
        <v>20</v>
      </c>
      <c r="G894">
        <v>2.99573227355399</v>
      </c>
      <c r="H894">
        <v>2.69</v>
      </c>
      <c r="I894">
        <v>0.98954119361374804</v>
      </c>
      <c r="J894">
        <v>1.921467</v>
      </c>
      <c r="K894">
        <v>0</v>
      </c>
      <c r="L894">
        <f t="shared" si="26"/>
        <v>53.8</v>
      </c>
      <c r="M894">
        <f t="shared" si="27"/>
        <v>15.370659999999997</v>
      </c>
    </row>
    <row r="895" spans="1:13" x14ac:dyDescent="0.25">
      <c r="A895">
        <v>894</v>
      </c>
      <c r="B895">
        <v>80</v>
      </c>
      <c r="C895">
        <v>354</v>
      </c>
      <c r="D895" t="s">
        <v>13</v>
      </c>
      <c r="E895" t="s">
        <v>12</v>
      </c>
      <c r="F895">
        <v>25</v>
      </c>
      <c r="G895">
        <v>3.2188758248682001</v>
      </c>
      <c r="H895">
        <v>2.89</v>
      </c>
      <c r="I895">
        <v>1.0612565021243401</v>
      </c>
      <c r="J895">
        <v>2.0322480000000001</v>
      </c>
      <c r="K895">
        <v>0</v>
      </c>
      <c r="L895">
        <f t="shared" si="26"/>
        <v>72.25</v>
      </c>
      <c r="M895">
        <f t="shared" si="27"/>
        <v>21.443800000000003</v>
      </c>
    </row>
    <row r="896" spans="1:13" x14ac:dyDescent="0.25">
      <c r="A896">
        <v>895</v>
      </c>
      <c r="B896">
        <v>80</v>
      </c>
      <c r="C896">
        <v>365</v>
      </c>
      <c r="D896" t="s">
        <v>15</v>
      </c>
      <c r="E896" t="s">
        <v>12</v>
      </c>
      <c r="F896">
        <v>21</v>
      </c>
      <c r="G896">
        <v>3.0445224377234199</v>
      </c>
      <c r="H896">
        <v>2.89</v>
      </c>
      <c r="I896">
        <v>1.0612565021243401</v>
      </c>
      <c r="J896">
        <v>2.01722</v>
      </c>
      <c r="K896">
        <v>0</v>
      </c>
      <c r="L896">
        <f t="shared" si="26"/>
        <v>60.690000000000005</v>
      </c>
      <c r="M896">
        <f t="shared" si="27"/>
        <v>18.328380000000003</v>
      </c>
    </row>
    <row r="897" spans="1:13" x14ac:dyDescent="0.25">
      <c r="A897">
        <v>896</v>
      </c>
      <c r="B897">
        <v>80</v>
      </c>
      <c r="C897">
        <v>374</v>
      </c>
      <c r="D897" t="s">
        <v>15</v>
      </c>
      <c r="E897" t="s">
        <v>12</v>
      </c>
      <c r="F897">
        <v>12</v>
      </c>
      <c r="G897">
        <v>2.4849066497879999</v>
      </c>
      <c r="H897">
        <v>2.89</v>
      </c>
      <c r="I897">
        <v>1.0612565021243401</v>
      </c>
      <c r="J897">
        <v>2.0322480000000001</v>
      </c>
      <c r="K897">
        <v>0</v>
      </c>
      <c r="L897">
        <f t="shared" si="26"/>
        <v>34.68</v>
      </c>
      <c r="M897">
        <f t="shared" si="27"/>
        <v>10.293024000000001</v>
      </c>
    </row>
    <row r="898" spans="1:13" x14ac:dyDescent="0.25">
      <c r="A898">
        <v>897</v>
      </c>
      <c r="B898">
        <v>80</v>
      </c>
      <c r="C898">
        <v>379</v>
      </c>
      <c r="D898" t="s">
        <v>11</v>
      </c>
      <c r="E898" t="s">
        <v>12</v>
      </c>
      <c r="F898">
        <v>26</v>
      </c>
      <c r="G898">
        <v>3.2580965380214799</v>
      </c>
      <c r="H898">
        <v>2.9</v>
      </c>
      <c r="I898">
        <v>1.06471073699243</v>
      </c>
      <c r="J898">
        <v>1.7391300000000001</v>
      </c>
      <c r="K898">
        <v>0</v>
      </c>
      <c r="L898">
        <f t="shared" si="26"/>
        <v>75.399999999999991</v>
      </c>
      <c r="M898">
        <f t="shared" si="27"/>
        <v>30.182619999999996</v>
      </c>
    </row>
    <row r="899" spans="1:13" x14ac:dyDescent="0.25">
      <c r="A899">
        <v>898</v>
      </c>
      <c r="B899">
        <v>80</v>
      </c>
      <c r="C899">
        <v>382</v>
      </c>
      <c r="D899" t="s">
        <v>11</v>
      </c>
      <c r="E899" t="s">
        <v>12</v>
      </c>
      <c r="F899">
        <v>104</v>
      </c>
      <c r="G899">
        <v>4.6443908991413698</v>
      </c>
      <c r="H899">
        <v>2</v>
      </c>
      <c r="I899">
        <v>0.69314718055994495</v>
      </c>
      <c r="J899">
        <v>1.532</v>
      </c>
      <c r="K899">
        <v>1</v>
      </c>
      <c r="L899">
        <f t="shared" ref="L899:L962" si="28">F899*H899</f>
        <v>208</v>
      </c>
      <c r="M899">
        <f t="shared" ref="M899:M962" si="29">F899*(H899-J899)</f>
        <v>48.671999999999997</v>
      </c>
    </row>
    <row r="900" spans="1:13" x14ac:dyDescent="0.25">
      <c r="A900">
        <v>899</v>
      </c>
      <c r="B900">
        <v>80</v>
      </c>
      <c r="C900">
        <v>388</v>
      </c>
      <c r="D900" t="s">
        <v>14</v>
      </c>
      <c r="E900" t="s">
        <v>12</v>
      </c>
      <c r="F900">
        <v>17</v>
      </c>
      <c r="G900">
        <v>2.8332133440562202</v>
      </c>
      <c r="H900">
        <v>2.95</v>
      </c>
      <c r="I900">
        <v>1.08180517035173</v>
      </c>
      <c r="J900">
        <v>1.963225</v>
      </c>
      <c r="K900">
        <v>0</v>
      </c>
      <c r="L900">
        <f t="shared" si="28"/>
        <v>50.150000000000006</v>
      </c>
      <c r="M900">
        <f t="shared" si="29"/>
        <v>16.775175000000004</v>
      </c>
    </row>
    <row r="901" spans="1:13" x14ac:dyDescent="0.25">
      <c r="A901">
        <v>900</v>
      </c>
      <c r="B901">
        <v>81</v>
      </c>
      <c r="C901">
        <v>78</v>
      </c>
      <c r="D901" t="s">
        <v>14</v>
      </c>
      <c r="E901" t="s">
        <v>12</v>
      </c>
      <c r="F901">
        <v>15</v>
      </c>
      <c r="G901">
        <v>2.7080502011022101</v>
      </c>
      <c r="H901">
        <v>3.15</v>
      </c>
      <c r="I901">
        <v>1.1474024528375399</v>
      </c>
      <c r="J901">
        <v>1.90008</v>
      </c>
      <c r="K901">
        <v>0</v>
      </c>
      <c r="L901">
        <f t="shared" si="28"/>
        <v>47.25</v>
      </c>
      <c r="M901">
        <f t="shared" si="29"/>
        <v>18.748799999999999</v>
      </c>
    </row>
    <row r="902" spans="1:13" x14ac:dyDescent="0.25">
      <c r="A902">
        <v>901</v>
      </c>
      <c r="B902">
        <v>81</v>
      </c>
      <c r="C902">
        <v>88</v>
      </c>
      <c r="D902" t="s">
        <v>14</v>
      </c>
      <c r="E902" t="s">
        <v>12</v>
      </c>
      <c r="F902">
        <v>20</v>
      </c>
      <c r="G902">
        <v>2.99573227355399</v>
      </c>
      <c r="H902">
        <v>2.59</v>
      </c>
      <c r="I902">
        <v>0.951657875711446</v>
      </c>
      <c r="J902">
        <v>1.5879289999999999</v>
      </c>
      <c r="K902">
        <v>1</v>
      </c>
      <c r="L902">
        <f t="shared" si="28"/>
        <v>51.8</v>
      </c>
      <c r="M902">
        <f t="shared" si="29"/>
        <v>20.041419999999999</v>
      </c>
    </row>
    <row r="903" spans="1:13" x14ac:dyDescent="0.25">
      <c r="A903">
        <v>902</v>
      </c>
      <c r="B903">
        <v>81</v>
      </c>
      <c r="C903">
        <v>118</v>
      </c>
      <c r="D903" t="s">
        <v>11</v>
      </c>
      <c r="E903" t="s">
        <v>12</v>
      </c>
      <c r="F903">
        <v>31</v>
      </c>
      <c r="G903">
        <v>3.4339872044851498</v>
      </c>
      <c r="H903">
        <v>2.75</v>
      </c>
      <c r="I903">
        <v>1.0116009116784801</v>
      </c>
      <c r="J903">
        <v>1.8840250000000001</v>
      </c>
      <c r="K903">
        <v>0</v>
      </c>
      <c r="L903">
        <f t="shared" si="28"/>
        <v>85.25</v>
      </c>
      <c r="M903">
        <f t="shared" si="29"/>
        <v>26.845224999999999</v>
      </c>
    </row>
    <row r="904" spans="1:13" x14ac:dyDescent="0.25">
      <c r="A904">
        <v>903</v>
      </c>
      <c r="B904">
        <v>81</v>
      </c>
      <c r="C904">
        <v>134</v>
      </c>
      <c r="D904" t="s">
        <v>14</v>
      </c>
      <c r="E904" t="s">
        <v>12</v>
      </c>
      <c r="F904">
        <v>15</v>
      </c>
      <c r="G904">
        <v>2.7080502011022101</v>
      </c>
      <c r="H904">
        <v>3.15</v>
      </c>
      <c r="I904">
        <v>1.1474024528375399</v>
      </c>
      <c r="J904">
        <v>2.0660850000000002</v>
      </c>
      <c r="K904">
        <v>0</v>
      </c>
      <c r="L904">
        <f t="shared" si="28"/>
        <v>47.25</v>
      </c>
      <c r="M904">
        <f t="shared" si="29"/>
        <v>16.258724999999995</v>
      </c>
    </row>
    <row r="905" spans="1:13" x14ac:dyDescent="0.25">
      <c r="A905">
        <v>904</v>
      </c>
      <c r="B905">
        <v>81</v>
      </c>
      <c r="C905">
        <v>152</v>
      </c>
      <c r="D905" t="s">
        <v>13</v>
      </c>
      <c r="E905" t="s">
        <v>12</v>
      </c>
      <c r="F905">
        <v>27</v>
      </c>
      <c r="G905">
        <v>3.29583686600433</v>
      </c>
      <c r="H905">
        <v>2.89</v>
      </c>
      <c r="I905">
        <v>1.0612565021243401</v>
      </c>
      <c r="J905">
        <v>2.0108619999999999</v>
      </c>
      <c r="K905">
        <v>1</v>
      </c>
      <c r="L905">
        <f t="shared" si="28"/>
        <v>78.03</v>
      </c>
      <c r="M905">
        <f t="shared" si="29"/>
        <v>23.736726000000004</v>
      </c>
    </row>
    <row r="906" spans="1:13" x14ac:dyDescent="0.25">
      <c r="A906">
        <v>905</v>
      </c>
      <c r="B906">
        <v>81</v>
      </c>
      <c r="C906">
        <v>154</v>
      </c>
      <c r="D906" t="s">
        <v>15</v>
      </c>
      <c r="E906" t="s">
        <v>12</v>
      </c>
      <c r="F906">
        <v>15</v>
      </c>
      <c r="G906">
        <v>2.7080502011022101</v>
      </c>
      <c r="H906">
        <v>2.99</v>
      </c>
      <c r="I906">
        <v>1.0952733874025999</v>
      </c>
      <c r="J906">
        <v>1.9429019999999999</v>
      </c>
      <c r="K906">
        <v>0</v>
      </c>
      <c r="L906">
        <f t="shared" si="28"/>
        <v>44.85</v>
      </c>
      <c r="M906">
        <f t="shared" si="29"/>
        <v>15.706470000000005</v>
      </c>
    </row>
    <row r="907" spans="1:13" x14ac:dyDescent="0.25">
      <c r="A907">
        <v>906</v>
      </c>
      <c r="B907">
        <v>81</v>
      </c>
      <c r="C907">
        <v>167</v>
      </c>
      <c r="D907" t="s">
        <v>11</v>
      </c>
      <c r="E907" t="s">
        <v>12</v>
      </c>
      <c r="F907">
        <v>20</v>
      </c>
      <c r="G907">
        <v>2.99573227355399</v>
      </c>
      <c r="H907">
        <v>2.99</v>
      </c>
      <c r="I907">
        <v>1.0952733874025999</v>
      </c>
      <c r="J907">
        <v>1.729117</v>
      </c>
      <c r="K907">
        <v>0</v>
      </c>
      <c r="L907">
        <f t="shared" si="28"/>
        <v>59.800000000000004</v>
      </c>
      <c r="M907">
        <f t="shared" si="29"/>
        <v>25.217660000000002</v>
      </c>
    </row>
    <row r="908" spans="1:13" x14ac:dyDescent="0.25">
      <c r="A908">
        <v>907</v>
      </c>
      <c r="B908">
        <v>81</v>
      </c>
      <c r="C908">
        <v>169</v>
      </c>
      <c r="D908" t="s">
        <v>11</v>
      </c>
      <c r="E908" t="s">
        <v>12</v>
      </c>
      <c r="F908">
        <v>21</v>
      </c>
      <c r="G908">
        <v>3.0445224377234199</v>
      </c>
      <c r="H908">
        <v>2.99</v>
      </c>
      <c r="I908">
        <v>1.0952733874025999</v>
      </c>
      <c r="J908">
        <v>1.8149299999999999</v>
      </c>
      <c r="K908">
        <v>0</v>
      </c>
      <c r="L908">
        <f t="shared" si="28"/>
        <v>62.790000000000006</v>
      </c>
      <c r="M908">
        <f t="shared" si="29"/>
        <v>24.676470000000005</v>
      </c>
    </row>
    <row r="909" spans="1:13" x14ac:dyDescent="0.25">
      <c r="A909">
        <v>908</v>
      </c>
      <c r="B909">
        <v>81</v>
      </c>
      <c r="C909">
        <v>213</v>
      </c>
      <c r="D909" t="s">
        <v>15</v>
      </c>
      <c r="E909" t="s">
        <v>12</v>
      </c>
      <c r="F909">
        <v>41</v>
      </c>
      <c r="G909">
        <v>3.7135720667043102</v>
      </c>
      <c r="H909">
        <v>2.2400000000000002</v>
      </c>
      <c r="I909">
        <v>0.80647586586694897</v>
      </c>
      <c r="J909">
        <v>1.4692160000000001</v>
      </c>
      <c r="K909">
        <v>1</v>
      </c>
      <c r="L909">
        <f t="shared" si="28"/>
        <v>91.84</v>
      </c>
      <c r="M909">
        <f t="shared" si="29"/>
        <v>31.602144000000006</v>
      </c>
    </row>
    <row r="910" spans="1:13" x14ac:dyDescent="0.25">
      <c r="A910">
        <v>909</v>
      </c>
      <c r="B910">
        <v>81</v>
      </c>
      <c r="C910">
        <v>220</v>
      </c>
      <c r="D910" t="s">
        <v>11</v>
      </c>
      <c r="E910" t="s">
        <v>12</v>
      </c>
      <c r="F910">
        <v>24</v>
      </c>
      <c r="G910">
        <v>3.1780538303479502</v>
      </c>
      <c r="H910">
        <v>2.89</v>
      </c>
      <c r="I910">
        <v>1.0612565021243401</v>
      </c>
      <c r="J910">
        <v>1.6420980000000001</v>
      </c>
      <c r="K910">
        <v>0</v>
      </c>
      <c r="L910">
        <f t="shared" si="28"/>
        <v>69.36</v>
      </c>
      <c r="M910">
        <f t="shared" si="29"/>
        <v>29.949648000000003</v>
      </c>
    </row>
    <row r="911" spans="1:13" x14ac:dyDescent="0.25">
      <c r="A911">
        <v>910</v>
      </c>
      <c r="B911">
        <v>81</v>
      </c>
      <c r="C911">
        <v>250</v>
      </c>
      <c r="D911" t="s">
        <v>13</v>
      </c>
      <c r="E911" t="s">
        <v>12</v>
      </c>
      <c r="F911">
        <v>19</v>
      </c>
      <c r="G911">
        <v>2.9444389791664398</v>
      </c>
      <c r="H911">
        <v>2.46</v>
      </c>
      <c r="I911">
        <v>0.90016134994427099</v>
      </c>
      <c r="J911">
        <v>1.5751379999999999</v>
      </c>
      <c r="K911">
        <v>0</v>
      </c>
      <c r="L911">
        <f t="shared" si="28"/>
        <v>46.74</v>
      </c>
      <c r="M911">
        <f t="shared" si="29"/>
        <v>16.812378000000002</v>
      </c>
    </row>
    <row r="912" spans="1:13" x14ac:dyDescent="0.25">
      <c r="A912">
        <v>911</v>
      </c>
      <c r="B912">
        <v>81</v>
      </c>
      <c r="C912">
        <v>253</v>
      </c>
      <c r="D912" t="s">
        <v>13</v>
      </c>
      <c r="E912" t="s">
        <v>12</v>
      </c>
      <c r="F912">
        <v>69</v>
      </c>
      <c r="G912">
        <v>4.2341065045972597</v>
      </c>
      <c r="H912">
        <v>2.19</v>
      </c>
      <c r="I912">
        <v>0.78390154382840904</v>
      </c>
      <c r="J912">
        <v>1.5220499999999999</v>
      </c>
      <c r="K912">
        <v>1</v>
      </c>
      <c r="L912">
        <f t="shared" si="28"/>
        <v>151.10999999999999</v>
      </c>
      <c r="M912">
        <f t="shared" si="29"/>
        <v>46.088550000000005</v>
      </c>
    </row>
    <row r="913" spans="1:13" x14ac:dyDescent="0.25">
      <c r="A913">
        <v>912</v>
      </c>
      <c r="B913">
        <v>81</v>
      </c>
      <c r="C913">
        <v>261</v>
      </c>
      <c r="D913" t="s">
        <v>15</v>
      </c>
      <c r="E913" t="s">
        <v>12</v>
      </c>
      <c r="F913">
        <v>133</v>
      </c>
      <c r="G913">
        <v>4.8903491282217502</v>
      </c>
      <c r="H913">
        <v>1.99</v>
      </c>
      <c r="I913">
        <v>0.68813463873640102</v>
      </c>
      <c r="J913">
        <v>1.775876</v>
      </c>
      <c r="K913">
        <v>1</v>
      </c>
      <c r="L913">
        <f t="shared" si="28"/>
        <v>264.67</v>
      </c>
      <c r="M913">
        <f t="shared" si="29"/>
        <v>28.478491999999996</v>
      </c>
    </row>
    <row r="914" spans="1:13" x14ac:dyDescent="0.25">
      <c r="A914">
        <v>913</v>
      </c>
      <c r="B914">
        <v>81</v>
      </c>
      <c r="C914">
        <v>304</v>
      </c>
      <c r="D914" t="s">
        <v>13</v>
      </c>
      <c r="E914" t="s">
        <v>12</v>
      </c>
      <c r="F914">
        <v>25</v>
      </c>
      <c r="G914">
        <v>3.2188758248682001</v>
      </c>
      <c r="H914">
        <v>2.12</v>
      </c>
      <c r="I914">
        <v>0.75141608868392096</v>
      </c>
      <c r="J914">
        <v>1.8221400000000001</v>
      </c>
      <c r="K914">
        <v>1</v>
      </c>
      <c r="L914">
        <f t="shared" si="28"/>
        <v>53</v>
      </c>
      <c r="M914">
        <f t="shared" si="29"/>
        <v>7.4465000000000003</v>
      </c>
    </row>
    <row r="915" spans="1:13" x14ac:dyDescent="0.25">
      <c r="A915">
        <v>914</v>
      </c>
      <c r="B915">
        <v>81</v>
      </c>
      <c r="C915">
        <v>308</v>
      </c>
      <c r="D915" t="s">
        <v>13</v>
      </c>
      <c r="E915" t="s">
        <v>12</v>
      </c>
      <c r="F915">
        <v>49</v>
      </c>
      <c r="G915">
        <v>3.89182029811063</v>
      </c>
      <c r="H915">
        <v>2.29</v>
      </c>
      <c r="I915">
        <v>0.82855181756614804</v>
      </c>
      <c r="J915">
        <v>1.693684</v>
      </c>
      <c r="K915">
        <v>1</v>
      </c>
      <c r="L915">
        <f t="shared" si="28"/>
        <v>112.21000000000001</v>
      </c>
      <c r="M915">
        <f t="shared" si="29"/>
        <v>29.219484000000005</v>
      </c>
    </row>
    <row r="916" spans="1:13" x14ac:dyDescent="0.25">
      <c r="A916">
        <v>915</v>
      </c>
      <c r="B916">
        <v>81</v>
      </c>
      <c r="C916">
        <v>309</v>
      </c>
      <c r="D916" t="s">
        <v>13</v>
      </c>
      <c r="E916" t="s">
        <v>12</v>
      </c>
      <c r="F916">
        <v>42</v>
      </c>
      <c r="G916">
        <v>3.7376696182833702</v>
      </c>
      <c r="H916">
        <v>2.42</v>
      </c>
      <c r="I916">
        <v>0.88376754016859504</v>
      </c>
      <c r="J916">
        <v>1.8626739999999999</v>
      </c>
      <c r="K916">
        <v>1</v>
      </c>
      <c r="L916">
        <f t="shared" si="28"/>
        <v>101.64</v>
      </c>
      <c r="M916">
        <f t="shared" si="29"/>
        <v>23.407692000000001</v>
      </c>
    </row>
    <row r="917" spans="1:13" x14ac:dyDescent="0.25">
      <c r="A917">
        <v>916</v>
      </c>
      <c r="B917">
        <v>81</v>
      </c>
      <c r="C917">
        <v>339</v>
      </c>
      <c r="D917" t="s">
        <v>14</v>
      </c>
      <c r="E917" t="s">
        <v>12</v>
      </c>
      <c r="F917">
        <v>30</v>
      </c>
      <c r="G917">
        <v>3.4011973816621599</v>
      </c>
      <c r="H917">
        <v>2.66</v>
      </c>
      <c r="I917">
        <v>0.97832612279360798</v>
      </c>
      <c r="J917">
        <v>1.877162</v>
      </c>
      <c r="K917">
        <v>1</v>
      </c>
      <c r="L917">
        <f t="shared" si="28"/>
        <v>79.800000000000011</v>
      </c>
      <c r="M917">
        <f t="shared" si="29"/>
        <v>23.485140000000005</v>
      </c>
    </row>
    <row r="918" spans="1:13" x14ac:dyDescent="0.25">
      <c r="A918">
        <v>917</v>
      </c>
      <c r="B918">
        <v>81</v>
      </c>
      <c r="C918">
        <v>359</v>
      </c>
      <c r="D918" t="s">
        <v>13</v>
      </c>
      <c r="E918" t="s">
        <v>12</v>
      </c>
      <c r="F918">
        <v>114</v>
      </c>
      <c r="G918">
        <v>4.7361984483945001</v>
      </c>
      <c r="H918">
        <v>2.29</v>
      </c>
      <c r="I918">
        <v>0.82855181756614804</v>
      </c>
      <c r="J918">
        <v>1.562009</v>
      </c>
      <c r="K918">
        <v>1</v>
      </c>
      <c r="L918">
        <f t="shared" si="28"/>
        <v>261.06</v>
      </c>
      <c r="M918">
        <f t="shared" si="29"/>
        <v>82.990974000000008</v>
      </c>
    </row>
    <row r="919" spans="1:13" x14ac:dyDescent="0.25">
      <c r="A919">
        <v>918</v>
      </c>
      <c r="B919">
        <v>81</v>
      </c>
      <c r="C919">
        <v>382</v>
      </c>
      <c r="D919" t="s">
        <v>11</v>
      </c>
      <c r="E919" t="s">
        <v>12</v>
      </c>
      <c r="F919">
        <v>35</v>
      </c>
      <c r="G919">
        <v>3.55534806148941</v>
      </c>
      <c r="H919">
        <v>2</v>
      </c>
      <c r="I919">
        <v>0.69314718055994495</v>
      </c>
      <c r="J919">
        <v>1.532</v>
      </c>
      <c r="K919">
        <v>1</v>
      </c>
      <c r="L919">
        <f t="shared" si="28"/>
        <v>70</v>
      </c>
      <c r="M919">
        <f t="shared" si="29"/>
        <v>16.38</v>
      </c>
    </row>
    <row r="920" spans="1:13" x14ac:dyDescent="0.25">
      <c r="A920">
        <v>919</v>
      </c>
      <c r="B920">
        <v>81</v>
      </c>
      <c r="C920">
        <v>397</v>
      </c>
      <c r="D920" t="s">
        <v>14</v>
      </c>
      <c r="E920" t="s">
        <v>12</v>
      </c>
      <c r="F920">
        <v>21</v>
      </c>
      <c r="G920">
        <v>3.0445224377234199</v>
      </c>
      <c r="H920">
        <v>2.95</v>
      </c>
      <c r="I920">
        <v>1.08180517035173</v>
      </c>
      <c r="J920">
        <v>1.7239800000000001</v>
      </c>
      <c r="K920">
        <v>0</v>
      </c>
      <c r="L920">
        <f t="shared" si="28"/>
        <v>61.95</v>
      </c>
      <c r="M920">
        <f t="shared" si="29"/>
        <v>25.746420000000001</v>
      </c>
    </row>
    <row r="921" spans="1:13" x14ac:dyDescent="0.25">
      <c r="A921">
        <v>920</v>
      </c>
      <c r="B921">
        <v>83</v>
      </c>
      <c r="C921">
        <v>54</v>
      </c>
      <c r="D921" t="s">
        <v>15</v>
      </c>
      <c r="E921" t="s">
        <v>12</v>
      </c>
      <c r="F921">
        <v>12</v>
      </c>
      <c r="G921">
        <v>2.4849066497879999</v>
      </c>
      <c r="H921">
        <v>3.09</v>
      </c>
      <c r="I921">
        <v>1.1281710909096501</v>
      </c>
      <c r="J921">
        <v>2.1979169999999999</v>
      </c>
      <c r="K921">
        <v>0</v>
      </c>
      <c r="L921">
        <f t="shared" si="28"/>
        <v>37.08</v>
      </c>
      <c r="M921">
        <f t="shared" si="29"/>
        <v>10.704996</v>
      </c>
    </row>
    <row r="922" spans="1:13" x14ac:dyDescent="0.25">
      <c r="A922">
        <v>921</v>
      </c>
      <c r="B922">
        <v>83</v>
      </c>
      <c r="C922">
        <v>125</v>
      </c>
      <c r="D922" t="s">
        <v>11</v>
      </c>
      <c r="E922" t="s">
        <v>12</v>
      </c>
      <c r="F922">
        <v>17</v>
      </c>
      <c r="G922">
        <v>2.8332133440562202</v>
      </c>
      <c r="H922">
        <v>2.59</v>
      </c>
      <c r="I922">
        <v>0.951657875711446</v>
      </c>
      <c r="J922">
        <v>1.959076</v>
      </c>
      <c r="K922">
        <v>1</v>
      </c>
      <c r="L922">
        <f t="shared" si="28"/>
        <v>44.03</v>
      </c>
      <c r="M922">
        <f t="shared" si="29"/>
        <v>10.725707999999997</v>
      </c>
    </row>
    <row r="923" spans="1:13" x14ac:dyDescent="0.25">
      <c r="A923">
        <v>922</v>
      </c>
      <c r="B923">
        <v>83</v>
      </c>
      <c r="C923">
        <v>128</v>
      </c>
      <c r="D923" t="s">
        <v>14</v>
      </c>
      <c r="E923" t="s">
        <v>12</v>
      </c>
      <c r="F923">
        <v>13</v>
      </c>
      <c r="G923">
        <v>2.5649493574615398</v>
      </c>
      <c r="H923">
        <v>2.59</v>
      </c>
      <c r="I923">
        <v>0.951657875711446</v>
      </c>
      <c r="J923">
        <v>1.58508</v>
      </c>
      <c r="K923">
        <v>0</v>
      </c>
      <c r="L923">
        <f t="shared" si="28"/>
        <v>33.67</v>
      </c>
      <c r="M923">
        <f t="shared" si="29"/>
        <v>13.063959999999998</v>
      </c>
    </row>
    <row r="924" spans="1:13" x14ac:dyDescent="0.25">
      <c r="A924">
        <v>923</v>
      </c>
      <c r="B924">
        <v>83</v>
      </c>
      <c r="C924">
        <v>137</v>
      </c>
      <c r="D924" t="s">
        <v>14</v>
      </c>
      <c r="E924" t="s">
        <v>12</v>
      </c>
      <c r="F924">
        <v>21</v>
      </c>
      <c r="G924">
        <v>3.0445224377234199</v>
      </c>
      <c r="H924">
        <v>2.39</v>
      </c>
      <c r="I924">
        <v>0.871293365943419</v>
      </c>
      <c r="J924">
        <v>1.9390069999999999</v>
      </c>
      <c r="K924">
        <v>0</v>
      </c>
      <c r="L924">
        <f t="shared" si="28"/>
        <v>50.190000000000005</v>
      </c>
      <c r="M924">
        <f t="shared" si="29"/>
        <v>9.4708530000000035</v>
      </c>
    </row>
    <row r="925" spans="1:13" x14ac:dyDescent="0.25">
      <c r="A925">
        <v>924</v>
      </c>
      <c r="B925">
        <v>83</v>
      </c>
      <c r="C925">
        <v>144</v>
      </c>
      <c r="D925" t="s">
        <v>13</v>
      </c>
      <c r="E925" t="s">
        <v>12</v>
      </c>
      <c r="F925">
        <v>22</v>
      </c>
      <c r="G925">
        <v>3.0910424533583201</v>
      </c>
      <c r="H925">
        <v>2.39</v>
      </c>
      <c r="I925">
        <v>0.871293365943419</v>
      </c>
      <c r="J925">
        <v>2.049903</v>
      </c>
      <c r="K925">
        <v>0</v>
      </c>
      <c r="L925">
        <f t="shared" si="28"/>
        <v>52.580000000000005</v>
      </c>
      <c r="M925">
        <f t="shared" si="29"/>
        <v>7.4821340000000021</v>
      </c>
    </row>
    <row r="926" spans="1:13" x14ac:dyDescent="0.25">
      <c r="A926">
        <v>925</v>
      </c>
      <c r="B926">
        <v>83</v>
      </c>
      <c r="C926">
        <v>196</v>
      </c>
      <c r="D926" t="s">
        <v>13</v>
      </c>
      <c r="E926" t="s">
        <v>12</v>
      </c>
      <c r="F926">
        <v>12</v>
      </c>
      <c r="G926">
        <v>2.4849066497879999</v>
      </c>
      <c r="H926">
        <v>2.5499999999999998</v>
      </c>
      <c r="I926">
        <v>0.93609335917033498</v>
      </c>
      <c r="J926">
        <v>1.6932</v>
      </c>
      <c r="K926">
        <v>1</v>
      </c>
      <c r="L926">
        <f t="shared" si="28"/>
        <v>30.599999999999998</v>
      </c>
      <c r="M926">
        <f t="shared" si="29"/>
        <v>10.281599999999997</v>
      </c>
    </row>
    <row r="927" spans="1:13" x14ac:dyDescent="0.25">
      <c r="A927">
        <v>926</v>
      </c>
      <c r="B927">
        <v>83</v>
      </c>
      <c r="C927">
        <v>205</v>
      </c>
      <c r="D927" t="s">
        <v>13</v>
      </c>
      <c r="E927" t="s">
        <v>12</v>
      </c>
      <c r="F927">
        <v>11</v>
      </c>
      <c r="G927">
        <v>2.3978952727983698</v>
      </c>
      <c r="H927">
        <v>2.5499999999999998</v>
      </c>
      <c r="I927">
        <v>0.93609335917033498</v>
      </c>
      <c r="J927">
        <v>1.7572049999999999</v>
      </c>
      <c r="K927">
        <v>0</v>
      </c>
      <c r="L927">
        <f t="shared" si="28"/>
        <v>28.049999999999997</v>
      </c>
      <c r="M927">
        <f t="shared" si="29"/>
        <v>8.7207449999999991</v>
      </c>
    </row>
    <row r="928" spans="1:13" x14ac:dyDescent="0.25">
      <c r="A928">
        <v>927</v>
      </c>
      <c r="B928">
        <v>83</v>
      </c>
      <c r="C928">
        <v>221</v>
      </c>
      <c r="D928" t="s">
        <v>11</v>
      </c>
      <c r="E928" t="s">
        <v>12</v>
      </c>
      <c r="F928">
        <v>33</v>
      </c>
      <c r="G928">
        <v>3.4965075614664798</v>
      </c>
      <c r="H928">
        <v>2.41</v>
      </c>
      <c r="I928">
        <v>0.87962674750256398</v>
      </c>
      <c r="J928">
        <v>1.637113</v>
      </c>
      <c r="K928">
        <v>0</v>
      </c>
      <c r="L928">
        <f t="shared" si="28"/>
        <v>79.53</v>
      </c>
      <c r="M928">
        <f t="shared" si="29"/>
        <v>25.505271000000004</v>
      </c>
    </row>
    <row r="929" spans="1:13" x14ac:dyDescent="0.25">
      <c r="A929">
        <v>928</v>
      </c>
      <c r="B929">
        <v>83</v>
      </c>
      <c r="C929">
        <v>232</v>
      </c>
      <c r="D929" t="s">
        <v>14</v>
      </c>
      <c r="E929" t="s">
        <v>12</v>
      </c>
      <c r="F929">
        <v>21</v>
      </c>
      <c r="G929">
        <v>3.0445224377234199</v>
      </c>
      <c r="H929">
        <v>2.15</v>
      </c>
      <c r="I929">
        <v>0.76546784213957098</v>
      </c>
      <c r="J929">
        <v>1.5671349999999999</v>
      </c>
      <c r="K929">
        <v>0</v>
      </c>
      <c r="L929">
        <f t="shared" si="28"/>
        <v>45.15</v>
      </c>
      <c r="M929">
        <f t="shared" si="29"/>
        <v>12.240164999999999</v>
      </c>
    </row>
    <row r="930" spans="1:13" x14ac:dyDescent="0.25">
      <c r="A930">
        <v>929</v>
      </c>
      <c r="B930">
        <v>83</v>
      </c>
      <c r="C930">
        <v>252</v>
      </c>
      <c r="D930" t="s">
        <v>13</v>
      </c>
      <c r="E930" t="s">
        <v>12</v>
      </c>
      <c r="F930">
        <v>25</v>
      </c>
      <c r="G930">
        <v>3.2188758248682001</v>
      </c>
      <c r="H930">
        <v>1.95</v>
      </c>
      <c r="I930">
        <v>0.667829372575655</v>
      </c>
      <c r="J930">
        <v>1.52919</v>
      </c>
      <c r="K930">
        <v>1</v>
      </c>
      <c r="L930">
        <f t="shared" si="28"/>
        <v>48.75</v>
      </c>
      <c r="M930">
        <f t="shared" si="29"/>
        <v>10.520249999999997</v>
      </c>
    </row>
    <row r="931" spans="1:13" x14ac:dyDescent="0.25">
      <c r="A931">
        <v>930</v>
      </c>
      <c r="B931">
        <v>83</v>
      </c>
      <c r="C931">
        <v>259</v>
      </c>
      <c r="D931" t="s">
        <v>15</v>
      </c>
      <c r="E931" t="s">
        <v>12</v>
      </c>
      <c r="F931">
        <v>13</v>
      </c>
      <c r="G931">
        <v>2.5649493574615398</v>
      </c>
      <c r="H931">
        <v>2.0499999999999998</v>
      </c>
      <c r="I931">
        <v>0.71783979315031698</v>
      </c>
      <c r="J931">
        <v>1.6871499999999999</v>
      </c>
      <c r="K931">
        <v>1</v>
      </c>
      <c r="L931">
        <f t="shared" si="28"/>
        <v>26.65</v>
      </c>
      <c r="M931">
        <f t="shared" si="29"/>
        <v>4.7170499999999986</v>
      </c>
    </row>
    <row r="932" spans="1:13" x14ac:dyDescent="0.25">
      <c r="A932">
        <v>931</v>
      </c>
      <c r="B932">
        <v>83</v>
      </c>
      <c r="C932">
        <v>261</v>
      </c>
      <c r="D932" t="s">
        <v>15</v>
      </c>
      <c r="E932" t="s">
        <v>12</v>
      </c>
      <c r="F932">
        <v>65</v>
      </c>
      <c r="G932">
        <v>4.1743872698956404</v>
      </c>
      <c r="H932">
        <v>1.99</v>
      </c>
      <c r="I932">
        <v>0.68813463873640102</v>
      </c>
      <c r="J932">
        <v>1.7776670000000001</v>
      </c>
      <c r="K932">
        <v>1</v>
      </c>
      <c r="L932">
        <f t="shared" si="28"/>
        <v>129.35</v>
      </c>
      <c r="M932">
        <f t="shared" si="29"/>
        <v>13.801644999999992</v>
      </c>
    </row>
    <row r="933" spans="1:13" x14ac:dyDescent="0.25">
      <c r="A933">
        <v>932</v>
      </c>
      <c r="B933">
        <v>83</v>
      </c>
      <c r="C933">
        <v>274</v>
      </c>
      <c r="D933" t="s">
        <v>11</v>
      </c>
      <c r="E933" t="s">
        <v>12</v>
      </c>
      <c r="F933">
        <v>10</v>
      </c>
      <c r="G933">
        <v>2.3025850929940499</v>
      </c>
      <c r="H933">
        <v>2.15</v>
      </c>
      <c r="I933">
        <v>0.76546784213957098</v>
      </c>
      <c r="J933">
        <v>1.881035</v>
      </c>
      <c r="K933">
        <v>0</v>
      </c>
      <c r="L933">
        <f t="shared" si="28"/>
        <v>21.5</v>
      </c>
      <c r="M933">
        <f t="shared" si="29"/>
        <v>2.689649999999999</v>
      </c>
    </row>
    <row r="934" spans="1:13" x14ac:dyDescent="0.25">
      <c r="A934">
        <v>933</v>
      </c>
      <c r="B934">
        <v>83</v>
      </c>
      <c r="C934">
        <v>292</v>
      </c>
      <c r="D934" t="s">
        <v>14</v>
      </c>
      <c r="E934" t="s">
        <v>12</v>
      </c>
      <c r="F934">
        <v>5</v>
      </c>
      <c r="G934">
        <v>1.6094379124341001</v>
      </c>
      <c r="H934">
        <v>2.39</v>
      </c>
      <c r="I934">
        <v>0.871293365943419</v>
      </c>
      <c r="J934">
        <v>1.757128</v>
      </c>
      <c r="K934">
        <v>0</v>
      </c>
      <c r="L934">
        <f t="shared" si="28"/>
        <v>11.950000000000001</v>
      </c>
      <c r="M934">
        <f t="shared" si="29"/>
        <v>3.1643600000000003</v>
      </c>
    </row>
    <row r="935" spans="1:13" x14ac:dyDescent="0.25">
      <c r="A935">
        <v>934</v>
      </c>
      <c r="B935">
        <v>83</v>
      </c>
      <c r="C935">
        <v>295</v>
      </c>
      <c r="D935" t="s">
        <v>14</v>
      </c>
      <c r="E935" t="s">
        <v>12</v>
      </c>
      <c r="F935">
        <v>22</v>
      </c>
      <c r="G935">
        <v>3.0910424533583201</v>
      </c>
      <c r="H935">
        <v>2.36</v>
      </c>
      <c r="I935">
        <v>0.85866161903751903</v>
      </c>
      <c r="J935">
        <v>1.7135959999999999</v>
      </c>
      <c r="K935">
        <v>0</v>
      </c>
      <c r="L935">
        <f t="shared" si="28"/>
        <v>51.919999999999995</v>
      </c>
      <c r="M935">
        <f t="shared" si="29"/>
        <v>14.220887999999999</v>
      </c>
    </row>
    <row r="936" spans="1:13" x14ac:dyDescent="0.25">
      <c r="A936">
        <v>935</v>
      </c>
      <c r="B936">
        <v>83</v>
      </c>
      <c r="C936">
        <v>314</v>
      </c>
      <c r="D936" t="s">
        <v>15</v>
      </c>
      <c r="E936" t="s">
        <v>12</v>
      </c>
      <c r="F936">
        <v>11</v>
      </c>
      <c r="G936">
        <v>2.3978952727983698</v>
      </c>
      <c r="H936">
        <v>2.85</v>
      </c>
      <c r="I936">
        <v>1.0473189942805601</v>
      </c>
      <c r="J936">
        <v>1.5632250000000001</v>
      </c>
      <c r="K936">
        <v>0</v>
      </c>
      <c r="L936">
        <f t="shared" si="28"/>
        <v>31.35</v>
      </c>
      <c r="M936">
        <f t="shared" si="29"/>
        <v>14.154525</v>
      </c>
    </row>
    <row r="937" spans="1:13" x14ac:dyDescent="0.25">
      <c r="A937">
        <v>936</v>
      </c>
      <c r="B937">
        <v>83</v>
      </c>
      <c r="C937">
        <v>346</v>
      </c>
      <c r="D937" t="s">
        <v>14</v>
      </c>
      <c r="E937" t="s">
        <v>12</v>
      </c>
      <c r="F937">
        <v>12</v>
      </c>
      <c r="G937">
        <v>2.4849066497879999</v>
      </c>
      <c r="H937">
        <v>2.69</v>
      </c>
      <c r="I937">
        <v>0.98954119361374804</v>
      </c>
      <c r="J937">
        <v>1.9002159999999999</v>
      </c>
      <c r="K937">
        <v>0</v>
      </c>
      <c r="L937">
        <f t="shared" si="28"/>
        <v>32.28</v>
      </c>
      <c r="M937">
        <f t="shared" si="29"/>
        <v>9.4774080000000005</v>
      </c>
    </row>
    <row r="938" spans="1:13" x14ac:dyDescent="0.25">
      <c r="A938">
        <v>937</v>
      </c>
      <c r="B938">
        <v>83</v>
      </c>
      <c r="C938">
        <v>349</v>
      </c>
      <c r="D938" t="s">
        <v>13</v>
      </c>
      <c r="E938" t="s">
        <v>12</v>
      </c>
      <c r="F938">
        <v>12</v>
      </c>
      <c r="G938">
        <v>2.4849066497879999</v>
      </c>
      <c r="H938">
        <v>2.69</v>
      </c>
      <c r="I938">
        <v>0.98954119361374804</v>
      </c>
      <c r="J938">
        <v>1.925502</v>
      </c>
      <c r="K938">
        <v>0</v>
      </c>
      <c r="L938">
        <f t="shared" si="28"/>
        <v>32.28</v>
      </c>
      <c r="M938">
        <f t="shared" si="29"/>
        <v>9.1739759999999997</v>
      </c>
    </row>
    <row r="939" spans="1:13" x14ac:dyDescent="0.25">
      <c r="A939">
        <v>938</v>
      </c>
      <c r="B939">
        <v>83</v>
      </c>
      <c r="C939">
        <v>356</v>
      </c>
      <c r="D939" t="s">
        <v>13</v>
      </c>
      <c r="E939" t="s">
        <v>12</v>
      </c>
      <c r="F939">
        <v>4</v>
      </c>
      <c r="G939">
        <v>1.3862943611198899</v>
      </c>
      <c r="H939">
        <v>2.89</v>
      </c>
      <c r="I939">
        <v>1.0612565021243401</v>
      </c>
      <c r="J939">
        <v>2.056235</v>
      </c>
      <c r="K939">
        <v>0</v>
      </c>
      <c r="L939">
        <f t="shared" si="28"/>
        <v>11.56</v>
      </c>
      <c r="M939">
        <f t="shared" si="29"/>
        <v>3.3350600000000004</v>
      </c>
    </row>
    <row r="940" spans="1:13" x14ac:dyDescent="0.25">
      <c r="A940">
        <v>939</v>
      </c>
      <c r="B940">
        <v>83</v>
      </c>
      <c r="C940">
        <v>364</v>
      </c>
      <c r="D940" t="s">
        <v>15</v>
      </c>
      <c r="E940" t="s">
        <v>12</v>
      </c>
      <c r="F940">
        <v>8</v>
      </c>
      <c r="G940">
        <v>2.0794415416798402</v>
      </c>
      <c r="H940">
        <v>2.89</v>
      </c>
      <c r="I940">
        <v>1.0612565021243401</v>
      </c>
      <c r="J940">
        <v>2.01722</v>
      </c>
      <c r="K940">
        <v>0</v>
      </c>
      <c r="L940">
        <f t="shared" si="28"/>
        <v>23.12</v>
      </c>
      <c r="M940">
        <f t="shared" si="29"/>
        <v>6.9822400000000009</v>
      </c>
    </row>
    <row r="941" spans="1:13" x14ac:dyDescent="0.25">
      <c r="A941">
        <v>940</v>
      </c>
      <c r="B941">
        <v>84</v>
      </c>
      <c r="C941">
        <v>46</v>
      </c>
      <c r="D941" t="s">
        <v>13</v>
      </c>
      <c r="E941" t="s">
        <v>12</v>
      </c>
      <c r="F941">
        <v>57</v>
      </c>
      <c r="G941">
        <v>4.0430512678345503</v>
      </c>
      <c r="H941">
        <v>2.89</v>
      </c>
      <c r="I941">
        <v>1.0612565021243401</v>
      </c>
      <c r="J941">
        <v>2.0079720000000001</v>
      </c>
      <c r="K941">
        <v>0</v>
      </c>
      <c r="L941">
        <f t="shared" si="28"/>
        <v>164.73000000000002</v>
      </c>
      <c r="M941">
        <f t="shared" si="29"/>
        <v>50.275596</v>
      </c>
    </row>
    <row r="942" spans="1:13" x14ac:dyDescent="0.25">
      <c r="A942">
        <v>941</v>
      </c>
      <c r="B942">
        <v>84</v>
      </c>
      <c r="C942">
        <v>68</v>
      </c>
      <c r="D942" t="s">
        <v>11</v>
      </c>
      <c r="E942" t="s">
        <v>12</v>
      </c>
      <c r="F942">
        <v>6</v>
      </c>
      <c r="G942">
        <v>1.7917594692280501</v>
      </c>
      <c r="H942">
        <v>3.15</v>
      </c>
      <c r="I942">
        <v>1.1474024528375399</v>
      </c>
      <c r="J942">
        <v>2.1728700000000001</v>
      </c>
      <c r="K942">
        <v>0</v>
      </c>
      <c r="L942">
        <f t="shared" si="28"/>
        <v>18.899999999999999</v>
      </c>
      <c r="M942">
        <f t="shared" si="29"/>
        <v>5.862779999999999</v>
      </c>
    </row>
    <row r="943" spans="1:13" x14ac:dyDescent="0.25">
      <c r="A943">
        <v>942</v>
      </c>
      <c r="B943">
        <v>84</v>
      </c>
      <c r="C943">
        <v>70</v>
      </c>
      <c r="D943" t="s">
        <v>11</v>
      </c>
      <c r="E943" t="s">
        <v>12</v>
      </c>
      <c r="F943">
        <v>5</v>
      </c>
      <c r="G943">
        <v>1.6094379124341001</v>
      </c>
      <c r="H943">
        <v>3.15</v>
      </c>
      <c r="I943">
        <v>1.1474024528375399</v>
      </c>
      <c r="J943">
        <v>1.9778849999999999</v>
      </c>
      <c r="K943">
        <v>0</v>
      </c>
      <c r="L943">
        <f t="shared" si="28"/>
        <v>15.75</v>
      </c>
      <c r="M943">
        <f t="shared" si="29"/>
        <v>5.8605749999999999</v>
      </c>
    </row>
    <row r="944" spans="1:13" x14ac:dyDescent="0.25">
      <c r="A944">
        <v>943</v>
      </c>
      <c r="B944">
        <v>84</v>
      </c>
      <c r="C944">
        <v>107</v>
      </c>
      <c r="D944" t="s">
        <v>15</v>
      </c>
      <c r="E944" t="s">
        <v>12</v>
      </c>
      <c r="F944">
        <v>11</v>
      </c>
      <c r="G944">
        <v>2.3978952727983698</v>
      </c>
      <c r="H944">
        <v>2.75</v>
      </c>
      <c r="I944">
        <v>1.0116009116784801</v>
      </c>
      <c r="J944">
        <v>1.8669750000000001</v>
      </c>
      <c r="K944">
        <v>0</v>
      </c>
      <c r="L944">
        <f t="shared" si="28"/>
        <v>30.25</v>
      </c>
      <c r="M944">
        <f t="shared" si="29"/>
        <v>9.7132749999999994</v>
      </c>
    </row>
    <row r="945" spans="1:13" x14ac:dyDescent="0.25">
      <c r="A945">
        <v>944</v>
      </c>
      <c r="B945">
        <v>84</v>
      </c>
      <c r="C945">
        <v>108</v>
      </c>
      <c r="D945" t="s">
        <v>15</v>
      </c>
      <c r="E945" t="s">
        <v>12</v>
      </c>
      <c r="F945">
        <v>129</v>
      </c>
      <c r="G945">
        <v>4.8598124043616702</v>
      </c>
      <c r="H945">
        <v>1.99</v>
      </c>
      <c r="I945">
        <v>0.68813463873640102</v>
      </c>
      <c r="J945">
        <v>1.8950769999999999</v>
      </c>
      <c r="K945">
        <v>1</v>
      </c>
      <c r="L945">
        <f t="shared" si="28"/>
        <v>256.70999999999998</v>
      </c>
      <c r="M945">
        <f t="shared" si="29"/>
        <v>12.245067000000011</v>
      </c>
    </row>
    <row r="946" spans="1:13" x14ac:dyDescent="0.25">
      <c r="A946">
        <v>945</v>
      </c>
      <c r="B946">
        <v>84</v>
      </c>
      <c r="C946">
        <v>121</v>
      </c>
      <c r="D946" t="s">
        <v>11</v>
      </c>
      <c r="E946" t="s">
        <v>12</v>
      </c>
      <c r="F946">
        <v>8</v>
      </c>
      <c r="G946">
        <v>2.0794415416798402</v>
      </c>
      <c r="H946">
        <v>2.75</v>
      </c>
      <c r="I946">
        <v>1.0116009116784801</v>
      </c>
      <c r="J946">
        <v>1.8909</v>
      </c>
      <c r="K946">
        <v>0</v>
      </c>
      <c r="L946">
        <f t="shared" si="28"/>
        <v>22</v>
      </c>
      <c r="M946">
        <f t="shared" si="29"/>
        <v>6.8727999999999998</v>
      </c>
    </row>
    <row r="947" spans="1:13" x14ac:dyDescent="0.25">
      <c r="A947">
        <v>946</v>
      </c>
      <c r="B947">
        <v>84</v>
      </c>
      <c r="C947">
        <v>140</v>
      </c>
      <c r="D947" t="s">
        <v>14</v>
      </c>
      <c r="E947" t="s">
        <v>12</v>
      </c>
      <c r="F947">
        <v>24</v>
      </c>
      <c r="G947">
        <v>3.1780538303479502</v>
      </c>
      <c r="H947">
        <v>2.89</v>
      </c>
      <c r="I947">
        <v>1.0612565021243401</v>
      </c>
      <c r="J947">
        <v>1.9050879999999999</v>
      </c>
      <c r="K947">
        <v>1</v>
      </c>
      <c r="L947">
        <f t="shared" si="28"/>
        <v>69.36</v>
      </c>
      <c r="M947">
        <f t="shared" si="29"/>
        <v>23.637888000000004</v>
      </c>
    </row>
    <row r="948" spans="1:13" x14ac:dyDescent="0.25">
      <c r="A948">
        <v>947</v>
      </c>
      <c r="B948">
        <v>84</v>
      </c>
      <c r="C948">
        <v>159</v>
      </c>
      <c r="D948" t="s">
        <v>15</v>
      </c>
      <c r="E948" t="s">
        <v>12</v>
      </c>
      <c r="F948">
        <v>8</v>
      </c>
      <c r="G948">
        <v>2.0794415416798402</v>
      </c>
      <c r="H948">
        <v>2.78</v>
      </c>
      <c r="I948">
        <v>1.02245092770255</v>
      </c>
      <c r="J948">
        <v>2.0041020000000001</v>
      </c>
      <c r="K948">
        <v>0</v>
      </c>
      <c r="L948">
        <f t="shared" si="28"/>
        <v>22.24</v>
      </c>
      <c r="M948">
        <f t="shared" si="29"/>
        <v>6.207183999999998</v>
      </c>
    </row>
    <row r="949" spans="1:13" x14ac:dyDescent="0.25">
      <c r="A949">
        <v>948</v>
      </c>
      <c r="B949">
        <v>84</v>
      </c>
      <c r="C949">
        <v>194</v>
      </c>
      <c r="D949" t="s">
        <v>13</v>
      </c>
      <c r="E949" t="s">
        <v>12</v>
      </c>
      <c r="F949">
        <v>11</v>
      </c>
      <c r="G949">
        <v>2.3978952727983698</v>
      </c>
      <c r="H949">
        <v>2.5499999999999998</v>
      </c>
      <c r="I949">
        <v>0.93609335917033498</v>
      </c>
      <c r="J949">
        <v>1.8931199999999999</v>
      </c>
      <c r="K949">
        <v>1</v>
      </c>
      <c r="L949">
        <f t="shared" si="28"/>
        <v>28.049999999999997</v>
      </c>
      <c r="M949">
        <f t="shared" si="29"/>
        <v>7.2256799999999988</v>
      </c>
    </row>
    <row r="950" spans="1:13" x14ac:dyDescent="0.25">
      <c r="A950">
        <v>949</v>
      </c>
      <c r="B950">
        <v>84</v>
      </c>
      <c r="C950">
        <v>197</v>
      </c>
      <c r="D950" t="s">
        <v>13</v>
      </c>
      <c r="E950" t="s">
        <v>12</v>
      </c>
      <c r="F950">
        <v>19</v>
      </c>
      <c r="G950">
        <v>2.9444389791664398</v>
      </c>
      <c r="H950">
        <v>2.29</v>
      </c>
      <c r="I950">
        <v>0.82855181756614804</v>
      </c>
      <c r="J950">
        <v>1.530178</v>
      </c>
      <c r="K950">
        <v>1</v>
      </c>
      <c r="L950">
        <f t="shared" si="28"/>
        <v>43.51</v>
      </c>
      <c r="M950">
        <f t="shared" si="29"/>
        <v>14.436617999999999</v>
      </c>
    </row>
    <row r="951" spans="1:13" x14ac:dyDescent="0.25">
      <c r="A951">
        <v>950</v>
      </c>
      <c r="B951">
        <v>84</v>
      </c>
      <c r="C951">
        <v>200</v>
      </c>
      <c r="D951" t="s">
        <v>13</v>
      </c>
      <c r="E951" t="s">
        <v>12</v>
      </c>
      <c r="F951">
        <v>25</v>
      </c>
      <c r="G951">
        <v>3.2188758248682001</v>
      </c>
      <c r="H951">
        <v>2.29</v>
      </c>
      <c r="I951">
        <v>0.82855181756614804</v>
      </c>
      <c r="J951">
        <v>1.5801000000000001</v>
      </c>
      <c r="K951">
        <v>1</v>
      </c>
      <c r="L951">
        <f t="shared" si="28"/>
        <v>57.25</v>
      </c>
      <c r="M951">
        <f t="shared" si="29"/>
        <v>17.747499999999999</v>
      </c>
    </row>
    <row r="952" spans="1:13" x14ac:dyDescent="0.25">
      <c r="A952">
        <v>951</v>
      </c>
      <c r="B952">
        <v>84</v>
      </c>
      <c r="C952">
        <v>209</v>
      </c>
      <c r="D952" t="s">
        <v>15</v>
      </c>
      <c r="E952" t="s">
        <v>12</v>
      </c>
      <c r="F952">
        <v>12</v>
      </c>
      <c r="G952">
        <v>2.4849066497879999</v>
      </c>
      <c r="H952">
        <v>2.2400000000000002</v>
      </c>
      <c r="I952">
        <v>0.80647586586694897</v>
      </c>
      <c r="J952">
        <v>1.735104</v>
      </c>
      <c r="K952">
        <v>1</v>
      </c>
      <c r="L952">
        <f t="shared" si="28"/>
        <v>26.880000000000003</v>
      </c>
      <c r="M952">
        <f t="shared" si="29"/>
        <v>6.0587520000000028</v>
      </c>
    </row>
    <row r="953" spans="1:13" x14ac:dyDescent="0.25">
      <c r="A953">
        <v>952</v>
      </c>
      <c r="B953">
        <v>84</v>
      </c>
      <c r="C953">
        <v>210</v>
      </c>
      <c r="D953" t="s">
        <v>15</v>
      </c>
      <c r="E953" t="s">
        <v>12</v>
      </c>
      <c r="F953">
        <v>12</v>
      </c>
      <c r="G953">
        <v>2.4849066497879999</v>
      </c>
      <c r="H953">
        <v>2.2400000000000002</v>
      </c>
      <c r="I953">
        <v>0.80647586586694897</v>
      </c>
      <c r="J953">
        <v>1.68</v>
      </c>
      <c r="K953">
        <v>1</v>
      </c>
      <c r="L953">
        <f t="shared" si="28"/>
        <v>26.880000000000003</v>
      </c>
      <c r="M953">
        <f t="shared" si="29"/>
        <v>6.7200000000000033</v>
      </c>
    </row>
    <row r="954" spans="1:13" x14ac:dyDescent="0.25">
      <c r="A954">
        <v>953</v>
      </c>
      <c r="B954">
        <v>84</v>
      </c>
      <c r="C954">
        <v>234</v>
      </c>
      <c r="D954" t="s">
        <v>14</v>
      </c>
      <c r="E954" t="s">
        <v>12</v>
      </c>
      <c r="F954">
        <v>16</v>
      </c>
      <c r="G954">
        <v>2.7725887222397798</v>
      </c>
      <c r="H954">
        <v>2.2599999999999998</v>
      </c>
      <c r="I954">
        <v>0.81536481328419397</v>
      </c>
      <c r="J954">
        <v>1.3501240000000001</v>
      </c>
      <c r="K954">
        <v>0</v>
      </c>
      <c r="L954">
        <f t="shared" si="28"/>
        <v>36.159999999999997</v>
      </c>
      <c r="M954">
        <f t="shared" si="29"/>
        <v>14.558015999999995</v>
      </c>
    </row>
    <row r="955" spans="1:13" x14ac:dyDescent="0.25">
      <c r="A955">
        <v>954</v>
      </c>
      <c r="B955">
        <v>84</v>
      </c>
      <c r="C955">
        <v>240</v>
      </c>
      <c r="D955" t="s">
        <v>14</v>
      </c>
      <c r="E955" t="s">
        <v>12</v>
      </c>
      <c r="F955">
        <v>26</v>
      </c>
      <c r="G955">
        <v>3.2580965380214799</v>
      </c>
      <c r="H955">
        <v>2.38</v>
      </c>
      <c r="I955">
        <v>0.86710048768338299</v>
      </c>
      <c r="J955">
        <v>1.39706</v>
      </c>
      <c r="K955">
        <v>1</v>
      </c>
      <c r="L955">
        <f t="shared" si="28"/>
        <v>61.879999999999995</v>
      </c>
      <c r="M955">
        <f t="shared" si="29"/>
        <v>25.556439999999998</v>
      </c>
    </row>
    <row r="956" spans="1:13" x14ac:dyDescent="0.25">
      <c r="A956">
        <v>955</v>
      </c>
      <c r="B956">
        <v>84</v>
      </c>
      <c r="C956">
        <v>251</v>
      </c>
      <c r="D956" t="s">
        <v>13</v>
      </c>
      <c r="E956" t="s">
        <v>12</v>
      </c>
      <c r="F956">
        <v>36</v>
      </c>
      <c r="G956">
        <v>3.5835189384561099</v>
      </c>
      <c r="H956">
        <v>1.95</v>
      </c>
      <c r="I956">
        <v>0.667829372575655</v>
      </c>
      <c r="J956">
        <v>1.6151850000000001</v>
      </c>
      <c r="K956">
        <v>1</v>
      </c>
      <c r="L956">
        <f t="shared" si="28"/>
        <v>70.2</v>
      </c>
      <c r="M956">
        <f t="shared" si="29"/>
        <v>12.053339999999995</v>
      </c>
    </row>
    <row r="957" spans="1:13" x14ac:dyDescent="0.25">
      <c r="A957">
        <v>956</v>
      </c>
      <c r="B957">
        <v>84</v>
      </c>
      <c r="C957">
        <v>273</v>
      </c>
      <c r="D957" t="s">
        <v>11</v>
      </c>
      <c r="E957" t="s">
        <v>12</v>
      </c>
      <c r="F957">
        <v>36</v>
      </c>
      <c r="G957">
        <v>3.5835189384561099</v>
      </c>
      <c r="H957">
        <v>2.15</v>
      </c>
      <c r="I957">
        <v>0.76546784213957098</v>
      </c>
      <c r="J957">
        <v>1.9113500000000001</v>
      </c>
      <c r="K957">
        <v>0</v>
      </c>
      <c r="L957">
        <f t="shared" si="28"/>
        <v>77.399999999999991</v>
      </c>
      <c r="M957">
        <f t="shared" si="29"/>
        <v>8.591399999999993</v>
      </c>
    </row>
    <row r="958" spans="1:13" x14ac:dyDescent="0.25">
      <c r="A958">
        <v>957</v>
      </c>
      <c r="B958">
        <v>84</v>
      </c>
      <c r="C958">
        <v>274</v>
      </c>
      <c r="D958" t="s">
        <v>11</v>
      </c>
      <c r="E958" t="s">
        <v>12</v>
      </c>
      <c r="F958">
        <v>12</v>
      </c>
      <c r="G958">
        <v>2.4849066497879999</v>
      </c>
      <c r="H958">
        <v>2.15</v>
      </c>
      <c r="I958">
        <v>0.76546784213957098</v>
      </c>
      <c r="J958">
        <v>1.881035</v>
      </c>
      <c r="K958">
        <v>0</v>
      </c>
      <c r="L958">
        <f t="shared" si="28"/>
        <v>25.799999999999997</v>
      </c>
      <c r="M958">
        <f t="shared" si="29"/>
        <v>3.2275799999999988</v>
      </c>
    </row>
    <row r="959" spans="1:13" x14ac:dyDescent="0.25">
      <c r="A959">
        <v>958</v>
      </c>
      <c r="B959">
        <v>84</v>
      </c>
      <c r="C959">
        <v>277</v>
      </c>
      <c r="D959" t="s">
        <v>11</v>
      </c>
      <c r="E959" t="s">
        <v>12</v>
      </c>
      <c r="F959">
        <v>17</v>
      </c>
      <c r="G959">
        <v>2.8332133440562202</v>
      </c>
      <c r="H959">
        <v>2.15</v>
      </c>
      <c r="I959">
        <v>0.76546784213957098</v>
      </c>
      <c r="J959">
        <v>1.829005</v>
      </c>
      <c r="K959">
        <v>0</v>
      </c>
      <c r="L959">
        <f t="shared" si="28"/>
        <v>36.549999999999997</v>
      </c>
      <c r="M959">
        <f t="shared" si="29"/>
        <v>5.4569149999999986</v>
      </c>
    </row>
    <row r="960" spans="1:13" x14ac:dyDescent="0.25">
      <c r="A960">
        <v>959</v>
      </c>
      <c r="B960">
        <v>84</v>
      </c>
      <c r="C960">
        <v>289</v>
      </c>
      <c r="D960" t="s">
        <v>14</v>
      </c>
      <c r="E960" t="s">
        <v>12</v>
      </c>
      <c r="F960">
        <v>40</v>
      </c>
      <c r="G960">
        <v>3.6888794541139398</v>
      </c>
      <c r="H960">
        <v>1.97</v>
      </c>
      <c r="I960">
        <v>0.67803354274989702</v>
      </c>
      <c r="J960">
        <v>1.6130359999999999</v>
      </c>
      <c r="K960">
        <v>1</v>
      </c>
      <c r="L960">
        <f t="shared" si="28"/>
        <v>78.8</v>
      </c>
      <c r="M960">
        <f t="shared" si="29"/>
        <v>14.278560000000002</v>
      </c>
    </row>
    <row r="961" spans="1:13" x14ac:dyDescent="0.25">
      <c r="A961">
        <v>960</v>
      </c>
      <c r="B961">
        <v>84</v>
      </c>
      <c r="C961">
        <v>297</v>
      </c>
      <c r="D961" t="s">
        <v>13</v>
      </c>
      <c r="E961" t="s">
        <v>12</v>
      </c>
      <c r="F961">
        <v>23</v>
      </c>
      <c r="G961">
        <v>3.1354942159291501</v>
      </c>
      <c r="H961">
        <v>2.2999999999999998</v>
      </c>
      <c r="I961">
        <v>0.832909122935104</v>
      </c>
      <c r="J961">
        <v>1.75881</v>
      </c>
      <c r="K961">
        <v>1</v>
      </c>
      <c r="L961">
        <f t="shared" si="28"/>
        <v>52.9</v>
      </c>
      <c r="M961">
        <f t="shared" si="29"/>
        <v>12.447369999999996</v>
      </c>
    </row>
    <row r="962" spans="1:13" x14ac:dyDescent="0.25">
      <c r="A962">
        <v>961</v>
      </c>
      <c r="B962">
        <v>84</v>
      </c>
      <c r="C962">
        <v>298</v>
      </c>
      <c r="D962" t="s">
        <v>13</v>
      </c>
      <c r="E962" t="s">
        <v>12</v>
      </c>
      <c r="F962">
        <v>23</v>
      </c>
      <c r="G962">
        <v>3.1354942159291501</v>
      </c>
      <c r="H962">
        <v>2.39</v>
      </c>
      <c r="I962">
        <v>0.871293365943419</v>
      </c>
      <c r="J962">
        <v>1.761191</v>
      </c>
      <c r="K962">
        <v>0</v>
      </c>
      <c r="L962">
        <f t="shared" si="28"/>
        <v>54.970000000000006</v>
      </c>
      <c r="M962">
        <f t="shared" si="29"/>
        <v>14.462607000000004</v>
      </c>
    </row>
    <row r="963" spans="1:13" x14ac:dyDescent="0.25">
      <c r="A963">
        <v>962</v>
      </c>
      <c r="B963">
        <v>84</v>
      </c>
      <c r="C963">
        <v>300</v>
      </c>
      <c r="D963" t="s">
        <v>13</v>
      </c>
      <c r="E963" t="s">
        <v>12</v>
      </c>
      <c r="F963">
        <v>19</v>
      </c>
      <c r="G963">
        <v>2.9444389791664398</v>
      </c>
      <c r="H963">
        <v>2.39</v>
      </c>
      <c r="I963">
        <v>0.871293365943419</v>
      </c>
      <c r="J963">
        <v>1.7760089999999999</v>
      </c>
      <c r="K963">
        <v>0</v>
      </c>
      <c r="L963">
        <f t="shared" ref="L963:L1026" si="30">F963*H963</f>
        <v>45.410000000000004</v>
      </c>
      <c r="M963">
        <f t="shared" ref="M963:M1026" si="31">F963*(H963-J963)</f>
        <v>11.665829000000004</v>
      </c>
    </row>
    <row r="964" spans="1:13" x14ac:dyDescent="0.25">
      <c r="A964">
        <v>963</v>
      </c>
      <c r="B964">
        <v>84</v>
      </c>
      <c r="C964">
        <v>348</v>
      </c>
      <c r="D964" t="s">
        <v>14</v>
      </c>
      <c r="E964" t="s">
        <v>12</v>
      </c>
      <c r="F964">
        <v>239</v>
      </c>
      <c r="G964">
        <v>5.4764635519315101</v>
      </c>
      <c r="H964">
        <v>1.99</v>
      </c>
      <c r="I964">
        <v>0.68813463873640102</v>
      </c>
      <c r="J964">
        <v>1.7100070000000001</v>
      </c>
      <c r="K964">
        <v>1</v>
      </c>
      <c r="L964">
        <f t="shared" si="30"/>
        <v>475.61</v>
      </c>
      <c r="M964">
        <f t="shared" si="31"/>
        <v>66.918326999999991</v>
      </c>
    </row>
    <row r="965" spans="1:13" x14ac:dyDescent="0.25">
      <c r="A965">
        <v>964</v>
      </c>
      <c r="B965">
        <v>84</v>
      </c>
      <c r="C965">
        <v>367</v>
      </c>
      <c r="D965" t="s">
        <v>15</v>
      </c>
      <c r="E965" t="s">
        <v>12</v>
      </c>
      <c r="F965">
        <v>12</v>
      </c>
      <c r="G965">
        <v>2.4849066497879999</v>
      </c>
      <c r="H965">
        <v>2.89</v>
      </c>
      <c r="I965">
        <v>1.0612565021243401</v>
      </c>
      <c r="J965">
        <v>2.017509</v>
      </c>
      <c r="K965">
        <v>0</v>
      </c>
      <c r="L965">
        <f t="shared" si="30"/>
        <v>34.68</v>
      </c>
      <c r="M965">
        <f t="shared" si="31"/>
        <v>10.469892000000002</v>
      </c>
    </row>
    <row r="966" spans="1:13" x14ac:dyDescent="0.25">
      <c r="A966">
        <v>965</v>
      </c>
      <c r="B966">
        <v>84</v>
      </c>
      <c r="C966">
        <v>381</v>
      </c>
      <c r="D966" t="s">
        <v>11</v>
      </c>
      <c r="E966" t="s">
        <v>12</v>
      </c>
      <c r="F966">
        <v>17</v>
      </c>
      <c r="G966">
        <v>2.8332133440562202</v>
      </c>
      <c r="H966">
        <v>2.95</v>
      </c>
      <c r="I966">
        <v>1.08180517035173</v>
      </c>
      <c r="J966">
        <v>1.91455</v>
      </c>
      <c r="K966">
        <v>0</v>
      </c>
      <c r="L966">
        <f t="shared" si="30"/>
        <v>50.150000000000006</v>
      </c>
      <c r="M966">
        <f t="shared" si="31"/>
        <v>17.602650000000004</v>
      </c>
    </row>
    <row r="967" spans="1:13" x14ac:dyDescent="0.25">
      <c r="A967">
        <v>966</v>
      </c>
      <c r="B967">
        <v>84</v>
      </c>
      <c r="C967">
        <v>382</v>
      </c>
      <c r="D967" t="s">
        <v>11</v>
      </c>
      <c r="E967" t="s">
        <v>12</v>
      </c>
      <c r="F967">
        <v>99</v>
      </c>
      <c r="G967">
        <v>4.5951198501345898</v>
      </c>
      <c r="H967">
        <v>2</v>
      </c>
      <c r="I967">
        <v>0.69314718055994495</v>
      </c>
      <c r="J967">
        <v>1.532</v>
      </c>
      <c r="K967">
        <v>1</v>
      </c>
      <c r="L967">
        <f t="shared" si="30"/>
        <v>198</v>
      </c>
      <c r="M967">
        <f t="shared" si="31"/>
        <v>46.331999999999994</v>
      </c>
    </row>
    <row r="968" spans="1:13" x14ac:dyDescent="0.25">
      <c r="A968">
        <v>967</v>
      </c>
      <c r="B968">
        <v>84</v>
      </c>
      <c r="C968">
        <v>398</v>
      </c>
      <c r="D968" t="s">
        <v>14</v>
      </c>
      <c r="E968" t="s">
        <v>12</v>
      </c>
      <c r="F968">
        <v>11</v>
      </c>
      <c r="G968">
        <v>2.3978952727983698</v>
      </c>
      <c r="H968">
        <v>2.95</v>
      </c>
      <c r="I968">
        <v>1.08180517035173</v>
      </c>
      <c r="J968">
        <v>1.3752899999999999</v>
      </c>
      <c r="K968">
        <v>0</v>
      </c>
      <c r="L968">
        <f t="shared" si="30"/>
        <v>32.450000000000003</v>
      </c>
      <c r="M968">
        <f t="shared" si="31"/>
        <v>17.321810000000003</v>
      </c>
    </row>
    <row r="969" spans="1:13" x14ac:dyDescent="0.25">
      <c r="A969">
        <v>968</v>
      </c>
      <c r="B969">
        <v>86</v>
      </c>
      <c r="C969">
        <v>48</v>
      </c>
      <c r="D969" t="s">
        <v>13</v>
      </c>
      <c r="E969" t="s">
        <v>12</v>
      </c>
      <c r="F969">
        <v>18</v>
      </c>
      <c r="G969">
        <v>2.8903717578961601</v>
      </c>
      <c r="H969">
        <v>3.15</v>
      </c>
      <c r="I969">
        <v>1.1474024528375399</v>
      </c>
      <c r="J969">
        <v>2.2339799999999999</v>
      </c>
      <c r="K969">
        <v>0</v>
      </c>
      <c r="L969">
        <f t="shared" si="30"/>
        <v>56.699999999999996</v>
      </c>
      <c r="M969">
        <f t="shared" si="31"/>
        <v>16.48836</v>
      </c>
    </row>
    <row r="970" spans="1:13" x14ac:dyDescent="0.25">
      <c r="A970">
        <v>969</v>
      </c>
      <c r="B970">
        <v>86</v>
      </c>
      <c r="C970">
        <v>51</v>
      </c>
      <c r="D970" t="s">
        <v>15</v>
      </c>
      <c r="E970" t="s">
        <v>12</v>
      </c>
      <c r="F970">
        <v>26</v>
      </c>
      <c r="G970">
        <v>3.2580965380214799</v>
      </c>
      <c r="H970">
        <v>2.79</v>
      </c>
      <c r="I970">
        <v>1.02604159583327</v>
      </c>
      <c r="J970">
        <v>2.2850100000000002</v>
      </c>
      <c r="K970">
        <v>1</v>
      </c>
      <c r="L970">
        <f t="shared" si="30"/>
        <v>72.540000000000006</v>
      </c>
      <c r="M970">
        <f t="shared" si="31"/>
        <v>13.129739999999995</v>
      </c>
    </row>
    <row r="971" spans="1:13" x14ac:dyDescent="0.25">
      <c r="A971">
        <v>970</v>
      </c>
      <c r="B971">
        <v>86</v>
      </c>
      <c r="C971">
        <v>62</v>
      </c>
      <c r="D971" t="s">
        <v>15</v>
      </c>
      <c r="E971" t="s">
        <v>12</v>
      </c>
      <c r="F971">
        <v>21</v>
      </c>
      <c r="G971">
        <v>3.0445224377234199</v>
      </c>
      <c r="H971">
        <v>2.99</v>
      </c>
      <c r="I971">
        <v>1.0952733874025999</v>
      </c>
      <c r="J971">
        <v>2.2188789999999998</v>
      </c>
      <c r="K971">
        <v>0</v>
      </c>
      <c r="L971">
        <f t="shared" si="30"/>
        <v>62.790000000000006</v>
      </c>
      <c r="M971">
        <f t="shared" si="31"/>
        <v>16.193541000000007</v>
      </c>
    </row>
    <row r="972" spans="1:13" x14ac:dyDescent="0.25">
      <c r="A972">
        <v>971</v>
      </c>
      <c r="B972">
        <v>86</v>
      </c>
      <c r="C972">
        <v>64</v>
      </c>
      <c r="D972" t="s">
        <v>11</v>
      </c>
      <c r="E972" t="s">
        <v>12</v>
      </c>
      <c r="F972">
        <v>11</v>
      </c>
      <c r="G972">
        <v>2.3978952727983698</v>
      </c>
      <c r="H972">
        <v>2.99</v>
      </c>
      <c r="I972">
        <v>1.0952733874025999</v>
      </c>
      <c r="J972">
        <v>2.0379839999999998</v>
      </c>
      <c r="K972">
        <v>0</v>
      </c>
      <c r="L972">
        <f t="shared" si="30"/>
        <v>32.89</v>
      </c>
      <c r="M972">
        <f t="shared" si="31"/>
        <v>10.472176000000005</v>
      </c>
    </row>
    <row r="973" spans="1:13" x14ac:dyDescent="0.25">
      <c r="A973">
        <v>972</v>
      </c>
      <c r="B973">
        <v>86</v>
      </c>
      <c r="C973">
        <v>70</v>
      </c>
      <c r="D973" t="s">
        <v>11</v>
      </c>
      <c r="E973" t="s">
        <v>12</v>
      </c>
      <c r="F973">
        <v>7</v>
      </c>
      <c r="G973">
        <v>1.9459101490553099</v>
      </c>
      <c r="H973">
        <v>3.15</v>
      </c>
      <c r="I973">
        <v>1.1474024528375399</v>
      </c>
      <c r="J973">
        <v>1.9778849999999999</v>
      </c>
      <c r="K973">
        <v>0</v>
      </c>
      <c r="L973">
        <f t="shared" si="30"/>
        <v>22.05</v>
      </c>
      <c r="M973">
        <f t="shared" si="31"/>
        <v>8.2048050000000003</v>
      </c>
    </row>
    <row r="974" spans="1:13" x14ac:dyDescent="0.25">
      <c r="A974">
        <v>973</v>
      </c>
      <c r="B974">
        <v>86</v>
      </c>
      <c r="C974">
        <v>73</v>
      </c>
      <c r="D974" t="s">
        <v>11</v>
      </c>
      <c r="E974" t="s">
        <v>12</v>
      </c>
      <c r="F974">
        <v>23</v>
      </c>
      <c r="G974">
        <v>3.1354942159291501</v>
      </c>
      <c r="H974">
        <v>3.15</v>
      </c>
      <c r="I974">
        <v>1.1474024528375399</v>
      </c>
      <c r="J974">
        <v>2.0679750000000001</v>
      </c>
      <c r="K974">
        <v>0</v>
      </c>
      <c r="L974">
        <f t="shared" si="30"/>
        <v>72.45</v>
      </c>
      <c r="M974">
        <f t="shared" si="31"/>
        <v>24.886574999999993</v>
      </c>
    </row>
    <row r="975" spans="1:13" x14ac:dyDescent="0.25">
      <c r="A975">
        <v>974</v>
      </c>
      <c r="B975">
        <v>86</v>
      </c>
      <c r="C975">
        <v>84</v>
      </c>
      <c r="D975" t="s">
        <v>14</v>
      </c>
      <c r="E975" t="s">
        <v>12</v>
      </c>
      <c r="F975">
        <v>8</v>
      </c>
      <c r="G975">
        <v>2.0794415416798402</v>
      </c>
      <c r="H975">
        <v>3.15</v>
      </c>
      <c r="I975">
        <v>1.1474024528375399</v>
      </c>
      <c r="J975">
        <v>1.4609700000000001</v>
      </c>
      <c r="K975">
        <v>0</v>
      </c>
      <c r="L975">
        <f t="shared" si="30"/>
        <v>25.2</v>
      </c>
      <c r="M975">
        <f t="shared" si="31"/>
        <v>13.512239999999998</v>
      </c>
    </row>
    <row r="976" spans="1:13" x14ac:dyDescent="0.25">
      <c r="A976">
        <v>975</v>
      </c>
      <c r="B976">
        <v>86</v>
      </c>
      <c r="C976">
        <v>134</v>
      </c>
      <c r="D976" t="s">
        <v>14</v>
      </c>
      <c r="E976" t="s">
        <v>12</v>
      </c>
      <c r="F976">
        <v>9</v>
      </c>
      <c r="G976">
        <v>2.19722457733622</v>
      </c>
      <c r="H976">
        <v>3.15</v>
      </c>
      <c r="I976">
        <v>1.1474024528375399</v>
      </c>
      <c r="J976">
        <v>2.0660850000000002</v>
      </c>
      <c r="K976">
        <v>0</v>
      </c>
      <c r="L976">
        <f t="shared" si="30"/>
        <v>28.349999999999998</v>
      </c>
      <c r="M976">
        <f t="shared" si="31"/>
        <v>9.7552349999999972</v>
      </c>
    </row>
    <row r="977" spans="1:13" x14ac:dyDescent="0.25">
      <c r="A977">
        <v>976</v>
      </c>
      <c r="B977">
        <v>86</v>
      </c>
      <c r="C977">
        <v>158</v>
      </c>
      <c r="D977" t="s">
        <v>15</v>
      </c>
      <c r="E977" t="s">
        <v>12</v>
      </c>
      <c r="F977">
        <v>13</v>
      </c>
      <c r="G977">
        <v>2.5649493574615398</v>
      </c>
      <c r="H977">
        <v>2.78</v>
      </c>
      <c r="I977">
        <v>1.02245092770255</v>
      </c>
      <c r="J977">
        <v>2.0099399999999998</v>
      </c>
      <c r="K977">
        <v>0</v>
      </c>
      <c r="L977">
        <f t="shared" si="30"/>
        <v>36.14</v>
      </c>
      <c r="M977">
        <f t="shared" si="31"/>
        <v>10.01078</v>
      </c>
    </row>
    <row r="978" spans="1:13" x14ac:dyDescent="0.25">
      <c r="A978">
        <v>977</v>
      </c>
      <c r="B978">
        <v>86</v>
      </c>
      <c r="C978">
        <v>209</v>
      </c>
      <c r="D978" t="s">
        <v>15</v>
      </c>
      <c r="E978" t="s">
        <v>12</v>
      </c>
      <c r="F978">
        <v>35</v>
      </c>
      <c r="G978">
        <v>3.55534806148941</v>
      </c>
      <c r="H978">
        <v>2.2400000000000002</v>
      </c>
      <c r="I978">
        <v>0.80647586586694897</v>
      </c>
      <c r="J978">
        <v>1.735104</v>
      </c>
      <c r="K978">
        <v>1</v>
      </c>
      <c r="L978">
        <f t="shared" si="30"/>
        <v>78.400000000000006</v>
      </c>
      <c r="M978">
        <f t="shared" si="31"/>
        <v>17.671360000000007</v>
      </c>
    </row>
    <row r="979" spans="1:13" x14ac:dyDescent="0.25">
      <c r="A979">
        <v>978</v>
      </c>
      <c r="B979">
        <v>86</v>
      </c>
      <c r="C979">
        <v>232</v>
      </c>
      <c r="D979" t="s">
        <v>14</v>
      </c>
      <c r="E979" t="s">
        <v>12</v>
      </c>
      <c r="F979">
        <v>34</v>
      </c>
      <c r="G979">
        <v>3.5263605246161598</v>
      </c>
      <c r="H979">
        <v>2.59</v>
      </c>
      <c r="I979">
        <v>0.951657875711446</v>
      </c>
      <c r="J979">
        <v>1.5550360000000001</v>
      </c>
      <c r="K979">
        <v>0</v>
      </c>
      <c r="L979">
        <f t="shared" si="30"/>
        <v>88.06</v>
      </c>
      <c r="M979">
        <f t="shared" si="31"/>
        <v>35.18877599999999</v>
      </c>
    </row>
    <row r="980" spans="1:13" x14ac:dyDescent="0.25">
      <c r="A980">
        <v>979</v>
      </c>
      <c r="B980">
        <v>86</v>
      </c>
      <c r="C980">
        <v>233</v>
      </c>
      <c r="D980" t="s">
        <v>14</v>
      </c>
      <c r="E980" t="s">
        <v>12</v>
      </c>
      <c r="F980">
        <v>37</v>
      </c>
      <c r="G980">
        <v>3.6109179126442199</v>
      </c>
      <c r="H980">
        <v>2.59</v>
      </c>
      <c r="I980">
        <v>0.951657875711446</v>
      </c>
      <c r="J980">
        <v>1.7671570000000001</v>
      </c>
      <c r="K980">
        <v>0</v>
      </c>
      <c r="L980">
        <f t="shared" si="30"/>
        <v>95.83</v>
      </c>
      <c r="M980">
        <f t="shared" si="31"/>
        <v>30.445190999999991</v>
      </c>
    </row>
    <row r="981" spans="1:13" x14ac:dyDescent="0.25">
      <c r="A981">
        <v>980</v>
      </c>
      <c r="B981">
        <v>86</v>
      </c>
      <c r="C981">
        <v>240</v>
      </c>
      <c r="D981" t="s">
        <v>14</v>
      </c>
      <c r="E981" t="s">
        <v>12</v>
      </c>
      <c r="F981">
        <v>26</v>
      </c>
      <c r="G981">
        <v>3.2580965380214799</v>
      </c>
      <c r="H981">
        <v>2.56</v>
      </c>
      <c r="I981">
        <v>0.94000725849147104</v>
      </c>
      <c r="J981">
        <v>1.410048</v>
      </c>
      <c r="K981">
        <v>1</v>
      </c>
      <c r="L981">
        <f t="shared" si="30"/>
        <v>66.56</v>
      </c>
      <c r="M981">
        <f t="shared" si="31"/>
        <v>29.898752000000002</v>
      </c>
    </row>
    <row r="982" spans="1:13" x14ac:dyDescent="0.25">
      <c r="A982">
        <v>981</v>
      </c>
      <c r="B982">
        <v>86</v>
      </c>
      <c r="C982">
        <v>246</v>
      </c>
      <c r="D982" t="s">
        <v>13</v>
      </c>
      <c r="E982" t="s">
        <v>12</v>
      </c>
      <c r="F982">
        <v>5</v>
      </c>
      <c r="G982">
        <v>1.6094379124341001</v>
      </c>
      <c r="H982">
        <v>2.59</v>
      </c>
      <c r="I982">
        <v>0.951657875711446</v>
      </c>
      <c r="J982">
        <v>1.6322179999999999</v>
      </c>
      <c r="K982">
        <v>0</v>
      </c>
      <c r="L982">
        <f t="shared" si="30"/>
        <v>12.95</v>
      </c>
      <c r="M982">
        <f t="shared" si="31"/>
        <v>4.7889099999999996</v>
      </c>
    </row>
    <row r="983" spans="1:13" x14ac:dyDescent="0.25">
      <c r="A983">
        <v>982</v>
      </c>
      <c r="B983">
        <v>86</v>
      </c>
      <c r="C983">
        <v>247</v>
      </c>
      <c r="D983" t="s">
        <v>13</v>
      </c>
      <c r="E983" t="s">
        <v>12</v>
      </c>
      <c r="F983">
        <v>20</v>
      </c>
      <c r="G983">
        <v>2.99573227355399</v>
      </c>
      <c r="H983">
        <v>2.57</v>
      </c>
      <c r="I983">
        <v>0.94390589890712795</v>
      </c>
      <c r="J983">
        <v>1.550224</v>
      </c>
      <c r="K983">
        <v>1</v>
      </c>
      <c r="L983">
        <f t="shared" si="30"/>
        <v>51.4</v>
      </c>
      <c r="M983">
        <f t="shared" si="31"/>
        <v>20.395519999999998</v>
      </c>
    </row>
    <row r="984" spans="1:13" x14ac:dyDescent="0.25">
      <c r="A984">
        <v>983</v>
      </c>
      <c r="B984">
        <v>86</v>
      </c>
      <c r="C984">
        <v>253</v>
      </c>
      <c r="D984" t="s">
        <v>13</v>
      </c>
      <c r="E984" t="s">
        <v>12</v>
      </c>
      <c r="F984">
        <v>17</v>
      </c>
      <c r="G984">
        <v>2.8332133440562202</v>
      </c>
      <c r="H984">
        <v>2.2000000000000002</v>
      </c>
      <c r="I984">
        <v>0.78845736036427005</v>
      </c>
      <c r="J984">
        <v>1.5202</v>
      </c>
      <c r="K984">
        <v>1</v>
      </c>
      <c r="L984">
        <f t="shared" si="30"/>
        <v>37.400000000000006</v>
      </c>
      <c r="M984">
        <f t="shared" si="31"/>
        <v>11.556600000000003</v>
      </c>
    </row>
    <row r="985" spans="1:13" x14ac:dyDescent="0.25">
      <c r="A985">
        <v>984</v>
      </c>
      <c r="B985">
        <v>86</v>
      </c>
      <c r="C985">
        <v>288</v>
      </c>
      <c r="D985" t="s">
        <v>14</v>
      </c>
      <c r="E985" t="s">
        <v>12</v>
      </c>
      <c r="F985">
        <v>21</v>
      </c>
      <c r="G985">
        <v>3.0445224377234199</v>
      </c>
      <c r="H985">
        <v>2.66</v>
      </c>
      <c r="I985">
        <v>0.97832612279360798</v>
      </c>
      <c r="J985">
        <v>1.6523920000000001</v>
      </c>
      <c r="K985">
        <v>0</v>
      </c>
      <c r="L985">
        <f t="shared" si="30"/>
        <v>55.86</v>
      </c>
      <c r="M985">
        <f t="shared" si="31"/>
        <v>21.159768</v>
      </c>
    </row>
    <row r="986" spans="1:13" x14ac:dyDescent="0.25">
      <c r="A986">
        <v>985</v>
      </c>
      <c r="B986">
        <v>86</v>
      </c>
      <c r="C986">
        <v>339</v>
      </c>
      <c r="D986" t="s">
        <v>14</v>
      </c>
      <c r="E986" t="s">
        <v>12</v>
      </c>
      <c r="F986">
        <v>36</v>
      </c>
      <c r="G986">
        <v>3.5835189384561099</v>
      </c>
      <c r="H986">
        <v>2.68</v>
      </c>
      <c r="I986">
        <v>0.98581679452276505</v>
      </c>
      <c r="J986">
        <v>1.881896</v>
      </c>
      <c r="K986">
        <v>1</v>
      </c>
      <c r="L986">
        <f t="shared" si="30"/>
        <v>96.48</v>
      </c>
      <c r="M986">
        <f t="shared" si="31"/>
        <v>28.731744000000006</v>
      </c>
    </row>
    <row r="987" spans="1:13" x14ac:dyDescent="0.25">
      <c r="A987">
        <v>986</v>
      </c>
      <c r="B987">
        <v>86</v>
      </c>
      <c r="C987">
        <v>351</v>
      </c>
      <c r="D987" t="s">
        <v>13</v>
      </c>
      <c r="E987" t="s">
        <v>12</v>
      </c>
      <c r="F987">
        <v>27</v>
      </c>
      <c r="G987">
        <v>3.29583686600433</v>
      </c>
      <c r="H987">
        <v>2.69</v>
      </c>
      <c r="I987">
        <v>0.98954119361374804</v>
      </c>
      <c r="J987">
        <v>2.0320260000000001</v>
      </c>
      <c r="K987">
        <v>0</v>
      </c>
      <c r="L987">
        <f t="shared" si="30"/>
        <v>72.63</v>
      </c>
      <c r="M987">
        <f t="shared" si="31"/>
        <v>17.765297999999994</v>
      </c>
    </row>
    <row r="988" spans="1:13" x14ac:dyDescent="0.25">
      <c r="A988">
        <v>987</v>
      </c>
      <c r="B988">
        <v>86</v>
      </c>
      <c r="C988">
        <v>355</v>
      </c>
      <c r="D988" t="s">
        <v>13</v>
      </c>
      <c r="E988" t="s">
        <v>12</v>
      </c>
      <c r="F988">
        <v>18</v>
      </c>
      <c r="G988">
        <v>2.8903717578961601</v>
      </c>
      <c r="H988">
        <v>2.89</v>
      </c>
      <c r="I988">
        <v>1.0612565021243401</v>
      </c>
      <c r="J988">
        <v>2.049299</v>
      </c>
      <c r="K988">
        <v>0</v>
      </c>
      <c r="L988">
        <f t="shared" si="30"/>
        <v>52.02</v>
      </c>
      <c r="M988">
        <f t="shared" si="31"/>
        <v>15.132618000000003</v>
      </c>
    </row>
    <row r="989" spans="1:13" x14ac:dyDescent="0.25">
      <c r="A989">
        <v>988</v>
      </c>
      <c r="B989">
        <v>86</v>
      </c>
      <c r="C989">
        <v>359</v>
      </c>
      <c r="D989" t="s">
        <v>13</v>
      </c>
      <c r="E989" t="s">
        <v>12</v>
      </c>
      <c r="F989">
        <v>133</v>
      </c>
      <c r="G989">
        <v>4.8903491282217502</v>
      </c>
      <c r="H989">
        <v>2.29</v>
      </c>
      <c r="I989">
        <v>0.82855181756614804</v>
      </c>
      <c r="J989">
        <v>1.562009</v>
      </c>
      <c r="K989">
        <v>1</v>
      </c>
      <c r="L989">
        <f t="shared" si="30"/>
        <v>304.57</v>
      </c>
      <c r="M989">
        <f t="shared" si="31"/>
        <v>96.822803000000008</v>
      </c>
    </row>
    <row r="990" spans="1:13" x14ac:dyDescent="0.25">
      <c r="A990">
        <v>989</v>
      </c>
      <c r="B990">
        <v>86</v>
      </c>
      <c r="C990">
        <v>365</v>
      </c>
      <c r="D990" t="s">
        <v>15</v>
      </c>
      <c r="E990" t="s">
        <v>12</v>
      </c>
      <c r="F990">
        <v>20</v>
      </c>
      <c r="G990">
        <v>2.99573227355399</v>
      </c>
      <c r="H990">
        <v>2.84</v>
      </c>
      <c r="I990">
        <v>1.04380405217311</v>
      </c>
      <c r="J990">
        <v>2.017252</v>
      </c>
      <c r="K990">
        <v>1</v>
      </c>
      <c r="L990">
        <f t="shared" si="30"/>
        <v>56.8</v>
      </c>
      <c r="M990">
        <f t="shared" si="31"/>
        <v>16.454959999999996</v>
      </c>
    </row>
    <row r="991" spans="1:13" x14ac:dyDescent="0.25">
      <c r="A991">
        <v>990</v>
      </c>
      <c r="B991">
        <v>86</v>
      </c>
      <c r="C991">
        <v>369</v>
      </c>
      <c r="D991" t="s">
        <v>15</v>
      </c>
      <c r="E991" t="s">
        <v>12</v>
      </c>
      <c r="F991">
        <v>15</v>
      </c>
      <c r="G991">
        <v>2.7080502011022101</v>
      </c>
      <c r="H991">
        <v>2.88</v>
      </c>
      <c r="I991">
        <v>1.0577902941478501</v>
      </c>
      <c r="J991">
        <v>2.0188799999999998</v>
      </c>
      <c r="K991">
        <v>0</v>
      </c>
      <c r="L991">
        <f t="shared" si="30"/>
        <v>43.199999999999996</v>
      </c>
      <c r="M991">
        <f t="shared" si="31"/>
        <v>12.916800000000002</v>
      </c>
    </row>
    <row r="992" spans="1:13" x14ac:dyDescent="0.25">
      <c r="A992">
        <v>991</v>
      </c>
      <c r="B992">
        <v>88</v>
      </c>
      <c r="C992">
        <v>56</v>
      </c>
      <c r="D992" t="s">
        <v>15</v>
      </c>
      <c r="E992" t="s">
        <v>12</v>
      </c>
      <c r="F992">
        <v>2</v>
      </c>
      <c r="G992">
        <v>0.69314718055994495</v>
      </c>
      <c r="H992">
        <v>3.15</v>
      </c>
      <c r="I992">
        <v>1.1474024528375399</v>
      </c>
      <c r="J992">
        <v>2.1290849999999999</v>
      </c>
      <c r="K992">
        <v>0</v>
      </c>
      <c r="L992">
        <f t="shared" si="30"/>
        <v>6.3</v>
      </c>
      <c r="M992">
        <f t="shared" si="31"/>
        <v>2.04183</v>
      </c>
    </row>
    <row r="993" spans="1:13" x14ac:dyDescent="0.25">
      <c r="A993">
        <v>992</v>
      </c>
      <c r="B993">
        <v>88</v>
      </c>
      <c r="C993">
        <v>68</v>
      </c>
      <c r="D993" t="s">
        <v>11</v>
      </c>
      <c r="E993" t="s">
        <v>12</v>
      </c>
      <c r="F993">
        <v>6</v>
      </c>
      <c r="G993">
        <v>1.7917594692280501</v>
      </c>
      <c r="H993">
        <v>3.15</v>
      </c>
      <c r="I993">
        <v>1.1474024528375399</v>
      </c>
      <c r="J993">
        <v>2.1728700000000001</v>
      </c>
      <c r="K993">
        <v>0</v>
      </c>
      <c r="L993">
        <f t="shared" si="30"/>
        <v>18.899999999999999</v>
      </c>
      <c r="M993">
        <f t="shared" si="31"/>
        <v>5.862779999999999</v>
      </c>
    </row>
    <row r="994" spans="1:13" x14ac:dyDescent="0.25">
      <c r="A994">
        <v>993</v>
      </c>
      <c r="B994">
        <v>88</v>
      </c>
      <c r="C994">
        <v>125</v>
      </c>
      <c r="D994" t="s">
        <v>11</v>
      </c>
      <c r="E994" t="s">
        <v>12</v>
      </c>
      <c r="F994">
        <v>8</v>
      </c>
      <c r="G994">
        <v>2.0794415416798402</v>
      </c>
      <c r="H994">
        <v>3.1</v>
      </c>
      <c r="I994">
        <v>1.1314021114910999</v>
      </c>
      <c r="J994">
        <v>1.95889</v>
      </c>
      <c r="K994">
        <v>1</v>
      </c>
      <c r="L994">
        <f t="shared" si="30"/>
        <v>24.8</v>
      </c>
      <c r="M994">
        <f t="shared" si="31"/>
        <v>9.1288800000000005</v>
      </c>
    </row>
    <row r="995" spans="1:13" x14ac:dyDescent="0.25">
      <c r="A995">
        <v>994</v>
      </c>
      <c r="B995">
        <v>88</v>
      </c>
      <c r="C995">
        <v>131</v>
      </c>
      <c r="D995" t="s">
        <v>14</v>
      </c>
      <c r="E995" t="s">
        <v>12</v>
      </c>
      <c r="F995">
        <v>6</v>
      </c>
      <c r="G995">
        <v>1.7917594692280501</v>
      </c>
      <c r="H995">
        <v>3.15</v>
      </c>
      <c r="I995">
        <v>1.1474024528375399</v>
      </c>
      <c r="J995">
        <v>1.9180349999999999</v>
      </c>
      <c r="K995">
        <v>0</v>
      </c>
      <c r="L995">
        <f t="shared" si="30"/>
        <v>18.899999999999999</v>
      </c>
      <c r="M995">
        <f t="shared" si="31"/>
        <v>7.3917900000000003</v>
      </c>
    </row>
    <row r="996" spans="1:13" x14ac:dyDescent="0.25">
      <c r="A996">
        <v>995</v>
      </c>
      <c r="B996">
        <v>88</v>
      </c>
      <c r="C996">
        <v>132</v>
      </c>
      <c r="D996" t="s">
        <v>14</v>
      </c>
      <c r="E996" t="s">
        <v>12</v>
      </c>
      <c r="F996">
        <v>17</v>
      </c>
      <c r="G996">
        <v>2.8332133440562202</v>
      </c>
      <c r="H996">
        <v>2.79</v>
      </c>
      <c r="I996">
        <v>1.02604159583327</v>
      </c>
      <c r="J996">
        <v>1.997919</v>
      </c>
      <c r="K996">
        <v>1</v>
      </c>
      <c r="L996">
        <f t="shared" si="30"/>
        <v>47.43</v>
      </c>
      <c r="M996">
        <f t="shared" si="31"/>
        <v>13.465377</v>
      </c>
    </row>
    <row r="997" spans="1:13" x14ac:dyDescent="0.25">
      <c r="A997">
        <v>996</v>
      </c>
      <c r="B997">
        <v>88</v>
      </c>
      <c r="C997">
        <v>139</v>
      </c>
      <c r="D997" t="s">
        <v>14</v>
      </c>
      <c r="E997" t="s">
        <v>12</v>
      </c>
      <c r="F997">
        <v>28</v>
      </c>
      <c r="G997">
        <v>3.3322045101751998</v>
      </c>
      <c r="H997">
        <v>2.89</v>
      </c>
      <c r="I997">
        <v>1.0612565021243401</v>
      </c>
      <c r="J997">
        <v>2.0660609999999999</v>
      </c>
      <c r="K997">
        <v>1</v>
      </c>
      <c r="L997">
        <f t="shared" si="30"/>
        <v>80.92</v>
      </c>
      <c r="M997">
        <f t="shared" si="31"/>
        <v>23.070292000000006</v>
      </c>
    </row>
    <row r="998" spans="1:13" x14ac:dyDescent="0.25">
      <c r="A998">
        <v>997</v>
      </c>
      <c r="B998">
        <v>88</v>
      </c>
      <c r="C998">
        <v>158</v>
      </c>
      <c r="D998" t="s">
        <v>15</v>
      </c>
      <c r="E998" t="s">
        <v>12</v>
      </c>
      <c r="F998">
        <v>10</v>
      </c>
      <c r="G998">
        <v>2.3025850929940499</v>
      </c>
      <c r="H998">
        <v>2.99</v>
      </c>
      <c r="I998">
        <v>1.0952733874025999</v>
      </c>
      <c r="J998">
        <v>2.0098780000000001</v>
      </c>
      <c r="K998">
        <v>0</v>
      </c>
      <c r="L998">
        <f t="shared" si="30"/>
        <v>29.900000000000002</v>
      </c>
      <c r="M998">
        <f t="shared" si="31"/>
        <v>9.8012200000000007</v>
      </c>
    </row>
    <row r="999" spans="1:13" x14ac:dyDescent="0.25">
      <c r="A999">
        <v>998</v>
      </c>
      <c r="B999">
        <v>88</v>
      </c>
      <c r="C999">
        <v>162</v>
      </c>
      <c r="D999" t="s">
        <v>15</v>
      </c>
      <c r="E999" t="s">
        <v>12</v>
      </c>
      <c r="F999">
        <v>10</v>
      </c>
      <c r="G999">
        <v>2.3025850929940499</v>
      </c>
      <c r="H999">
        <v>2.99</v>
      </c>
      <c r="I999">
        <v>1.0952733874025999</v>
      </c>
      <c r="J999">
        <v>1.759914</v>
      </c>
      <c r="K999">
        <v>0</v>
      </c>
      <c r="L999">
        <f t="shared" si="30"/>
        <v>29.900000000000002</v>
      </c>
      <c r="M999">
        <f t="shared" si="31"/>
        <v>12.300860000000002</v>
      </c>
    </row>
    <row r="1000" spans="1:13" x14ac:dyDescent="0.25">
      <c r="A1000">
        <v>999</v>
      </c>
      <c r="B1000">
        <v>88</v>
      </c>
      <c r="C1000">
        <v>183</v>
      </c>
      <c r="D1000" t="s">
        <v>14</v>
      </c>
      <c r="E1000" t="s">
        <v>12</v>
      </c>
      <c r="F1000">
        <v>15</v>
      </c>
      <c r="G1000">
        <v>2.7080502011022101</v>
      </c>
      <c r="H1000">
        <v>2.99</v>
      </c>
      <c r="I1000">
        <v>1.0952733874025999</v>
      </c>
      <c r="J1000">
        <v>1.7889170000000001</v>
      </c>
      <c r="K1000">
        <v>0</v>
      </c>
      <c r="L1000">
        <f t="shared" si="30"/>
        <v>44.85</v>
      </c>
      <c r="M1000">
        <f t="shared" si="31"/>
        <v>18.016245000000001</v>
      </c>
    </row>
    <row r="1001" spans="1:13" x14ac:dyDescent="0.25">
      <c r="A1001">
        <v>1000</v>
      </c>
      <c r="B1001">
        <v>88</v>
      </c>
      <c r="C1001">
        <v>205</v>
      </c>
      <c r="D1001" t="s">
        <v>13</v>
      </c>
      <c r="E1001" t="s">
        <v>12</v>
      </c>
      <c r="F1001">
        <v>3</v>
      </c>
      <c r="G1001">
        <v>1.09861228866811</v>
      </c>
      <c r="H1001">
        <v>2.39</v>
      </c>
      <c r="I1001">
        <v>0.871293365943419</v>
      </c>
      <c r="J1001">
        <v>1.758084</v>
      </c>
      <c r="K1001">
        <v>0</v>
      </c>
      <c r="L1001">
        <f t="shared" si="30"/>
        <v>7.17</v>
      </c>
      <c r="M1001">
        <f t="shared" si="31"/>
        <v>1.8957480000000004</v>
      </c>
    </row>
    <row r="1002" spans="1:13" x14ac:dyDescent="0.25">
      <c r="A1002">
        <v>1001</v>
      </c>
      <c r="B1002">
        <v>88</v>
      </c>
      <c r="C1002">
        <v>232</v>
      </c>
      <c r="D1002" t="s">
        <v>14</v>
      </c>
      <c r="E1002" t="s">
        <v>12</v>
      </c>
      <c r="F1002">
        <v>14</v>
      </c>
      <c r="G1002">
        <v>2.6390573296152602</v>
      </c>
      <c r="H1002">
        <v>2.59</v>
      </c>
      <c r="I1002">
        <v>0.951657875711446</v>
      </c>
      <c r="J1002">
        <v>1.5322439999999999</v>
      </c>
      <c r="K1002">
        <v>0</v>
      </c>
      <c r="L1002">
        <f t="shared" si="30"/>
        <v>36.26</v>
      </c>
      <c r="M1002">
        <f t="shared" si="31"/>
        <v>14.808584</v>
      </c>
    </row>
    <row r="1003" spans="1:13" x14ac:dyDescent="0.25">
      <c r="A1003">
        <v>1002</v>
      </c>
      <c r="B1003">
        <v>88</v>
      </c>
      <c r="C1003">
        <v>249</v>
      </c>
      <c r="D1003" t="s">
        <v>13</v>
      </c>
      <c r="E1003" t="s">
        <v>12</v>
      </c>
      <c r="F1003">
        <v>16</v>
      </c>
      <c r="G1003">
        <v>2.7725887222397798</v>
      </c>
      <c r="H1003">
        <v>2.59</v>
      </c>
      <c r="I1003">
        <v>0.951657875711446</v>
      </c>
      <c r="J1003">
        <v>1.727012</v>
      </c>
      <c r="K1003">
        <v>0</v>
      </c>
      <c r="L1003">
        <f t="shared" si="30"/>
        <v>41.44</v>
      </c>
      <c r="M1003">
        <f t="shared" si="31"/>
        <v>13.807807999999998</v>
      </c>
    </row>
    <row r="1004" spans="1:13" x14ac:dyDescent="0.25">
      <c r="A1004">
        <v>1003</v>
      </c>
      <c r="B1004">
        <v>88</v>
      </c>
      <c r="C1004">
        <v>291</v>
      </c>
      <c r="D1004" t="s">
        <v>14</v>
      </c>
      <c r="E1004" t="s">
        <v>12</v>
      </c>
      <c r="F1004">
        <v>10</v>
      </c>
      <c r="G1004">
        <v>2.3025850929940499</v>
      </c>
      <c r="H1004">
        <v>2.79</v>
      </c>
      <c r="I1004">
        <v>1.02604159583327</v>
      </c>
      <c r="J1004">
        <v>1.6991099999999999</v>
      </c>
      <c r="K1004">
        <v>0</v>
      </c>
      <c r="L1004">
        <f t="shared" si="30"/>
        <v>27.9</v>
      </c>
      <c r="M1004">
        <f t="shared" si="31"/>
        <v>10.908900000000001</v>
      </c>
    </row>
    <row r="1005" spans="1:13" x14ac:dyDescent="0.25">
      <c r="A1005">
        <v>1004</v>
      </c>
      <c r="B1005">
        <v>88</v>
      </c>
      <c r="C1005">
        <v>294</v>
      </c>
      <c r="D1005" t="s">
        <v>14</v>
      </c>
      <c r="E1005" t="s">
        <v>12</v>
      </c>
      <c r="F1005">
        <v>9</v>
      </c>
      <c r="G1005">
        <v>2.19722457733622</v>
      </c>
      <c r="H1005">
        <v>2.65</v>
      </c>
      <c r="I1005">
        <v>0.974559639998131</v>
      </c>
      <c r="J1005">
        <v>1.6514800000000001</v>
      </c>
      <c r="K1005">
        <v>1</v>
      </c>
      <c r="L1005">
        <f t="shared" si="30"/>
        <v>23.849999999999998</v>
      </c>
      <c r="M1005">
        <f t="shared" si="31"/>
        <v>8.986679999999998</v>
      </c>
    </row>
    <row r="1006" spans="1:13" x14ac:dyDescent="0.25">
      <c r="A1006">
        <v>1005</v>
      </c>
      <c r="B1006">
        <v>88</v>
      </c>
      <c r="C1006">
        <v>305</v>
      </c>
      <c r="D1006" t="s">
        <v>13</v>
      </c>
      <c r="E1006" t="s">
        <v>12</v>
      </c>
      <c r="F1006">
        <v>11</v>
      </c>
      <c r="G1006">
        <v>2.3978952727983698</v>
      </c>
      <c r="H1006">
        <v>2.85</v>
      </c>
      <c r="I1006">
        <v>1.0473189942805601</v>
      </c>
      <c r="J1006">
        <v>1.8658950000000001</v>
      </c>
      <c r="K1006">
        <v>0</v>
      </c>
      <c r="L1006">
        <f t="shared" si="30"/>
        <v>31.35</v>
      </c>
      <c r="M1006">
        <f t="shared" si="31"/>
        <v>10.825155000000001</v>
      </c>
    </row>
    <row r="1007" spans="1:13" x14ac:dyDescent="0.25">
      <c r="A1007">
        <v>1006</v>
      </c>
      <c r="B1007">
        <v>88</v>
      </c>
      <c r="C1007">
        <v>325</v>
      </c>
      <c r="D1007" t="s">
        <v>11</v>
      </c>
      <c r="E1007" t="s">
        <v>12</v>
      </c>
      <c r="F1007">
        <v>12</v>
      </c>
      <c r="G1007">
        <v>2.4849066497879999</v>
      </c>
      <c r="H1007">
        <v>2.69</v>
      </c>
      <c r="I1007">
        <v>0.98954119361374804</v>
      </c>
      <c r="J1007">
        <v>1.883</v>
      </c>
      <c r="K1007">
        <v>0</v>
      </c>
      <c r="L1007">
        <f t="shared" si="30"/>
        <v>32.28</v>
      </c>
      <c r="M1007">
        <f t="shared" si="31"/>
        <v>9.6839999999999993</v>
      </c>
    </row>
    <row r="1008" spans="1:13" x14ac:dyDescent="0.25">
      <c r="A1008">
        <v>1007</v>
      </c>
      <c r="B1008">
        <v>88</v>
      </c>
      <c r="C1008">
        <v>366</v>
      </c>
      <c r="D1008" t="s">
        <v>15</v>
      </c>
      <c r="E1008" t="s">
        <v>12</v>
      </c>
      <c r="F1008">
        <v>9</v>
      </c>
      <c r="G1008">
        <v>2.19722457733622</v>
      </c>
      <c r="H1008">
        <v>2.84</v>
      </c>
      <c r="I1008">
        <v>1.04380405217311</v>
      </c>
      <c r="J1008">
        <v>2.017252</v>
      </c>
      <c r="K1008">
        <v>1</v>
      </c>
      <c r="L1008">
        <f t="shared" si="30"/>
        <v>25.56</v>
      </c>
      <c r="M1008">
        <f t="shared" si="31"/>
        <v>7.4047319999999983</v>
      </c>
    </row>
    <row r="1009" spans="1:13" x14ac:dyDescent="0.25">
      <c r="A1009">
        <v>1008</v>
      </c>
      <c r="B1009">
        <v>88</v>
      </c>
      <c r="C1009">
        <v>387</v>
      </c>
      <c r="D1009" t="s">
        <v>11</v>
      </c>
      <c r="E1009" t="s">
        <v>12</v>
      </c>
      <c r="F1009">
        <v>6</v>
      </c>
      <c r="G1009">
        <v>1.7917594692280501</v>
      </c>
      <c r="H1009">
        <v>2.95</v>
      </c>
      <c r="I1009">
        <v>1.08180517035173</v>
      </c>
      <c r="J1009">
        <v>1.963225</v>
      </c>
      <c r="K1009">
        <v>0</v>
      </c>
      <c r="L1009">
        <f t="shared" si="30"/>
        <v>17.700000000000003</v>
      </c>
      <c r="M1009">
        <f t="shared" si="31"/>
        <v>5.9206500000000011</v>
      </c>
    </row>
    <row r="1010" spans="1:13" x14ac:dyDescent="0.25">
      <c r="A1010">
        <v>1009</v>
      </c>
      <c r="B1010">
        <v>88</v>
      </c>
      <c r="C1010">
        <v>392</v>
      </c>
      <c r="D1010" t="s">
        <v>14</v>
      </c>
      <c r="E1010" t="s">
        <v>12</v>
      </c>
      <c r="F1010">
        <v>10</v>
      </c>
      <c r="G1010">
        <v>2.3025850929940499</v>
      </c>
      <c r="H1010">
        <v>2.95</v>
      </c>
      <c r="I1010">
        <v>1.08180517035173</v>
      </c>
      <c r="J1010">
        <v>1.8322449999999999</v>
      </c>
      <c r="K1010">
        <v>0</v>
      </c>
      <c r="L1010">
        <f t="shared" si="30"/>
        <v>29.5</v>
      </c>
      <c r="M1010">
        <f t="shared" si="31"/>
        <v>11.177550000000004</v>
      </c>
    </row>
    <row r="1011" spans="1:13" x14ac:dyDescent="0.25">
      <c r="A1011">
        <v>1010</v>
      </c>
      <c r="B1011">
        <v>88</v>
      </c>
      <c r="C1011">
        <v>394</v>
      </c>
      <c r="D1011" t="s">
        <v>14</v>
      </c>
      <c r="E1011" t="s">
        <v>12</v>
      </c>
      <c r="F1011">
        <v>2</v>
      </c>
      <c r="G1011">
        <v>0.69314718055994495</v>
      </c>
      <c r="H1011">
        <v>2.95</v>
      </c>
      <c r="I1011">
        <v>1.08180517035173</v>
      </c>
      <c r="J1011">
        <v>1.8322449999999999</v>
      </c>
      <c r="K1011">
        <v>0</v>
      </c>
      <c r="L1011">
        <f t="shared" si="30"/>
        <v>5.9</v>
      </c>
      <c r="M1011">
        <f t="shared" si="31"/>
        <v>2.2355100000000006</v>
      </c>
    </row>
    <row r="1012" spans="1:13" x14ac:dyDescent="0.25">
      <c r="A1012">
        <v>1011</v>
      </c>
      <c r="B1012">
        <v>88</v>
      </c>
      <c r="C1012">
        <v>397</v>
      </c>
      <c r="D1012" t="s">
        <v>14</v>
      </c>
      <c r="E1012" t="s">
        <v>12</v>
      </c>
      <c r="F1012">
        <v>2</v>
      </c>
      <c r="G1012">
        <v>0.69314718055994495</v>
      </c>
      <c r="H1012">
        <v>2.95</v>
      </c>
      <c r="I1012">
        <v>1.08180517035173</v>
      </c>
      <c r="J1012">
        <v>1.6042099999999999</v>
      </c>
      <c r="K1012">
        <v>0</v>
      </c>
      <c r="L1012">
        <f t="shared" si="30"/>
        <v>5.9</v>
      </c>
      <c r="M1012">
        <f t="shared" si="31"/>
        <v>2.6915800000000005</v>
      </c>
    </row>
    <row r="1013" spans="1:13" x14ac:dyDescent="0.25">
      <c r="A1013">
        <v>1012</v>
      </c>
      <c r="B1013">
        <v>89</v>
      </c>
      <c r="C1013">
        <v>43</v>
      </c>
      <c r="D1013" t="s">
        <v>13</v>
      </c>
      <c r="E1013" t="s">
        <v>12</v>
      </c>
      <c r="F1013">
        <v>14</v>
      </c>
      <c r="G1013">
        <v>2.6390573296152602</v>
      </c>
      <c r="H1013">
        <v>3.15</v>
      </c>
      <c r="I1013">
        <v>1.1474024528375399</v>
      </c>
      <c r="J1013">
        <v>1.9498500000000001</v>
      </c>
      <c r="K1013">
        <v>0</v>
      </c>
      <c r="L1013">
        <f t="shared" si="30"/>
        <v>44.1</v>
      </c>
      <c r="M1013">
        <f t="shared" si="31"/>
        <v>16.802099999999996</v>
      </c>
    </row>
    <row r="1014" spans="1:13" x14ac:dyDescent="0.25">
      <c r="A1014">
        <v>1013</v>
      </c>
      <c r="B1014">
        <v>89</v>
      </c>
      <c r="C1014">
        <v>56</v>
      </c>
      <c r="D1014" t="s">
        <v>15</v>
      </c>
      <c r="E1014" t="s">
        <v>12</v>
      </c>
      <c r="F1014">
        <v>5</v>
      </c>
      <c r="G1014">
        <v>1.6094379124341001</v>
      </c>
      <c r="H1014">
        <v>3.15</v>
      </c>
      <c r="I1014">
        <v>1.1474024528375399</v>
      </c>
      <c r="J1014">
        <v>2.1290849999999999</v>
      </c>
      <c r="K1014">
        <v>0</v>
      </c>
      <c r="L1014">
        <f t="shared" si="30"/>
        <v>15.75</v>
      </c>
      <c r="M1014">
        <f t="shared" si="31"/>
        <v>5.1045750000000005</v>
      </c>
    </row>
    <row r="1015" spans="1:13" x14ac:dyDescent="0.25">
      <c r="A1015">
        <v>1014</v>
      </c>
      <c r="B1015">
        <v>89</v>
      </c>
      <c r="C1015">
        <v>63</v>
      </c>
      <c r="D1015" t="s">
        <v>11</v>
      </c>
      <c r="E1015" t="s">
        <v>12</v>
      </c>
      <c r="F1015">
        <v>9</v>
      </c>
      <c r="G1015">
        <v>2.19722457733622</v>
      </c>
      <c r="H1015">
        <v>2.99</v>
      </c>
      <c r="I1015">
        <v>1.0952733874025999</v>
      </c>
      <c r="J1015">
        <v>2.2188789999999998</v>
      </c>
      <c r="K1015">
        <v>1</v>
      </c>
      <c r="L1015">
        <f t="shared" si="30"/>
        <v>26.910000000000004</v>
      </c>
      <c r="M1015">
        <f t="shared" si="31"/>
        <v>6.9400890000000039</v>
      </c>
    </row>
    <row r="1016" spans="1:13" x14ac:dyDescent="0.25">
      <c r="A1016">
        <v>1015</v>
      </c>
      <c r="B1016">
        <v>89</v>
      </c>
      <c r="C1016">
        <v>66</v>
      </c>
      <c r="D1016" t="s">
        <v>11</v>
      </c>
      <c r="E1016" t="s">
        <v>12</v>
      </c>
      <c r="F1016">
        <v>12</v>
      </c>
      <c r="G1016">
        <v>2.4849066497879999</v>
      </c>
      <c r="H1016">
        <v>2.69</v>
      </c>
      <c r="I1016">
        <v>0.98954119361374804</v>
      </c>
      <c r="J1016">
        <v>2.037944</v>
      </c>
      <c r="K1016">
        <v>1</v>
      </c>
      <c r="L1016">
        <f t="shared" si="30"/>
        <v>32.28</v>
      </c>
      <c r="M1016">
        <f t="shared" si="31"/>
        <v>7.8246719999999996</v>
      </c>
    </row>
    <row r="1017" spans="1:13" x14ac:dyDescent="0.25">
      <c r="A1017">
        <v>1016</v>
      </c>
      <c r="B1017">
        <v>89</v>
      </c>
      <c r="C1017">
        <v>131</v>
      </c>
      <c r="D1017" t="s">
        <v>14</v>
      </c>
      <c r="E1017" t="s">
        <v>12</v>
      </c>
      <c r="F1017">
        <v>5</v>
      </c>
      <c r="G1017">
        <v>1.6094379124341001</v>
      </c>
      <c r="H1017">
        <v>2.79</v>
      </c>
      <c r="I1017">
        <v>1.02604159583327</v>
      </c>
      <c r="J1017">
        <v>1.9981979999999999</v>
      </c>
      <c r="K1017">
        <v>0</v>
      </c>
      <c r="L1017">
        <f t="shared" si="30"/>
        <v>13.95</v>
      </c>
      <c r="M1017">
        <f t="shared" si="31"/>
        <v>3.9590100000000006</v>
      </c>
    </row>
    <row r="1018" spans="1:13" x14ac:dyDescent="0.25">
      <c r="A1018">
        <v>1017</v>
      </c>
      <c r="B1018">
        <v>89</v>
      </c>
      <c r="C1018">
        <v>143</v>
      </c>
      <c r="D1018" t="s">
        <v>13</v>
      </c>
      <c r="E1018" t="s">
        <v>12</v>
      </c>
      <c r="F1018">
        <v>6</v>
      </c>
      <c r="G1018">
        <v>1.7917594692280501</v>
      </c>
      <c r="H1018">
        <v>2.65</v>
      </c>
      <c r="I1018">
        <v>0.974559639998131</v>
      </c>
      <c r="J1018">
        <v>1.9930650000000001</v>
      </c>
      <c r="K1018">
        <v>0</v>
      </c>
      <c r="L1018">
        <f t="shared" si="30"/>
        <v>15.899999999999999</v>
      </c>
      <c r="M1018">
        <f t="shared" si="31"/>
        <v>3.9416099999999989</v>
      </c>
    </row>
    <row r="1019" spans="1:13" x14ac:dyDescent="0.25">
      <c r="A1019">
        <v>1018</v>
      </c>
      <c r="B1019">
        <v>89</v>
      </c>
      <c r="C1019">
        <v>164</v>
      </c>
      <c r="D1019" t="s">
        <v>15</v>
      </c>
      <c r="E1019" t="s">
        <v>12</v>
      </c>
      <c r="F1019">
        <v>10</v>
      </c>
      <c r="G1019">
        <v>2.3025850929940499</v>
      </c>
      <c r="H1019">
        <v>2.78</v>
      </c>
      <c r="I1019">
        <v>1.02245092770255</v>
      </c>
      <c r="J1019">
        <v>1.7761420000000001</v>
      </c>
      <c r="K1019">
        <v>0</v>
      </c>
      <c r="L1019">
        <f t="shared" si="30"/>
        <v>27.799999999999997</v>
      </c>
      <c r="M1019">
        <f t="shared" si="31"/>
        <v>10.038579999999996</v>
      </c>
    </row>
    <row r="1020" spans="1:13" x14ac:dyDescent="0.25">
      <c r="A1020">
        <v>1019</v>
      </c>
      <c r="B1020">
        <v>89</v>
      </c>
      <c r="C1020">
        <v>169</v>
      </c>
      <c r="D1020" t="s">
        <v>11</v>
      </c>
      <c r="E1020" t="s">
        <v>12</v>
      </c>
      <c r="F1020">
        <v>11</v>
      </c>
      <c r="G1020">
        <v>2.3978952727983698</v>
      </c>
      <c r="H1020">
        <v>2.78</v>
      </c>
      <c r="I1020">
        <v>1.02245092770255</v>
      </c>
      <c r="J1020">
        <v>1.6691119999999999</v>
      </c>
      <c r="K1020">
        <v>0</v>
      </c>
      <c r="L1020">
        <f t="shared" si="30"/>
        <v>30.58</v>
      </c>
      <c r="M1020">
        <f t="shared" si="31"/>
        <v>12.219767999999998</v>
      </c>
    </row>
    <row r="1021" spans="1:13" x14ac:dyDescent="0.25">
      <c r="A1021">
        <v>1020</v>
      </c>
      <c r="B1021">
        <v>89</v>
      </c>
      <c r="C1021">
        <v>176</v>
      </c>
      <c r="D1021" t="s">
        <v>11</v>
      </c>
      <c r="E1021" t="s">
        <v>12</v>
      </c>
      <c r="F1021">
        <v>4</v>
      </c>
      <c r="G1021">
        <v>1.3862943611198899</v>
      </c>
      <c r="H1021">
        <v>2.78</v>
      </c>
      <c r="I1021">
        <v>1.02245092770255</v>
      </c>
      <c r="J1021">
        <v>1.4850760000000001</v>
      </c>
      <c r="K1021">
        <v>0</v>
      </c>
      <c r="L1021">
        <f t="shared" si="30"/>
        <v>11.12</v>
      </c>
      <c r="M1021">
        <f t="shared" si="31"/>
        <v>5.179695999999999</v>
      </c>
    </row>
    <row r="1022" spans="1:13" x14ac:dyDescent="0.25">
      <c r="A1022">
        <v>1021</v>
      </c>
      <c r="B1022">
        <v>89</v>
      </c>
      <c r="C1022">
        <v>177</v>
      </c>
      <c r="D1022" t="s">
        <v>11</v>
      </c>
      <c r="E1022" t="s">
        <v>12</v>
      </c>
      <c r="F1022">
        <v>7</v>
      </c>
      <c r="G1022">
        <v>1.9459101490553099</v>
      </c>
      <c r="H1022">
        <v>2.78</v>
      </c>
      <c r="I1022">
        <v>1.02245092770255</v>
      </c>
      <c r="J1022">
        <v>1.56514</v>
      </c>
      <c r="K1022">
        <v>0</v>
      </c>
      <c r="L1022">
        <f t="shared" si="30"/>
        <v>19.459999999999997</v>
      </c>
      <c r="M1022">
        <f t="shared" si="31"/>
        <v>8.5040199999999988</v>
      </c>
    </row>
    <row r="1023" spans="1:13" x14ac:dyDescent="0.25">
      <c r="A1023">
        <v>1022</v>
      </c>
      <c r="B1023">
        <v>89</v>
      </c>
      <c r="C1023">
        <v>181</v>
      </c>
      <c r="D1023" t="s">
        <v>14</v>
      </c>
      <c r="E1023" t="s">
        <v>12</v>
      </c>
      <c r="F1023">
        <v>12</v>
      </c>
      <c r="G1023">
        <v>2.4849066497879999</v>
      </c>
      <c r="H1023">
        <v>2.78</v>
      </c>
      <c r="I1023">
        <v>1.02245092770255</v>
      </c>
      <c r="J1023">
        <v>1.8940140000000001</v>
      </c>
      <c r="K1023">
        <v>0</v>
      </c>
      <c r="L1023">
        <f t="shared" si="30"/>
        <v>33.36</v>
      </c>
      <c r="M1023">
        <f t="shared" si="31"/>
        <v>10.631831999999996</v>
      </c>
    </row>
    <row r="1024" spans="1:13" x14ac:dyDescent="0.25">
      <c r="A1024">
        <v>1023</v>
      </c>
      <c r="B1024">
        <v>89</v>
      </c>
      <c r="C1024">
        <v>221</v>
      </c>
      <c r="D1024" t="s">
        <v>11</v>
      </c>
      <c r="E1024" t="s">
        <v>12</v>
      </c>
      <c r="F1024">
        <v>18</v>
      </c>
      <c r="G1024">
        <v>2.8903717578961601</v>
      </c>
      <c r="H1024">
        <v>2.72</v>
      </c>
      <c r="I1024">
        <v>1.0006318803079099</v>
      </c>
      <c r="J1024">
        <v>1.631184</v>
      </c>
      <c r="K1024">
        <v>0</v>
      </c>
      <c r="L1024">
        <f t="shared" si="30"/>
        <v>48.96</v>
      </c>
      <c r="M1024">
        <f t="shared" si="31"/>
        <v>19.598688000000003</v>
      </c>
    </row>
    <row r="1025" spans="1:13" x14ac:dyDescent="0.25">
      <c r="A1025">
        <v>1024</v>
      </c>
      <c r="B1025">
        <v>89</v>
      </c>
      <c r="C1025">
        <v>226</v>
      </c>
      <c r="D1025" t="s">
        <v>11</v>
      </c>
      <c r="E1025" t="s">
        <v>12</v>
      </c>
      <c r="F1025">
        <v>4</v>
      </c>
      <c r="G1025">
        <v>1.3862943611198899</v>
      </c>
      <c r="H1025">
        <v>2.85</v>
      </c>
      <c r="I1025">
        <v>1.0473189942805601</v>
      </c>
      <c r="J1025">
        <v>1.6051200000000001</v>
      </c>
      <c r="K1025">
        <v>0</v>
      </c>
      <c r="L1025">
        <f t="shared" si="30"/>
        <v>11.4</v>
      </c>
      <c r="M1025">
        <f t="shared" si="31"/>
        <v>4.9795199999999999</v>
      </c>
    </row>
    <row r="1026" spans="1:13" x14ac:dyDescent="0.25">
      <c r="A1026">
        <v>1025</v>
      </c>
      <c r="B1026">
        <v>89</v>
      </c>
      <c r="C1026">
        <v>245</v>
      </c>
      <c r="D1026" t="s">
        <v>13</v>
      </c>
      <c r="E1026" t="s">
        <v>12</v>
      </c>
      <c r="F1026">
        <v>3</v>
      </c>
      <c r="G1026">
        <v>1.09861228866811</v>
      </c>
      <c r="H1026">
        <v>2.59</v>
      </c>
      <c r="I1026">
        <v>0.951657875711446</v>
      </c>
      <c r="J1026">
        <v>1.5371649999999999</v>
      </c>
      <c r="K1026">
        <v>0</v>
      </c>
      <c r="L1026">
        <f t="shared" si="30"/>
        <v>7.77</v>
      </c>
      <c r="M1026">
        <f t="shared" si="31"/>
        <v>3.1585049999999999</v>
      </c>
    </row>
    <row r="1027" spans="1:13" x14ac:dyDescent="0.25">
      <c r="A1027">
        <v>1026</v>
      </c>
      <c r="B1027">
        <v>89</v>
      </c>
      <c r="C1027">
        <v>254</v>
      </c>
      <c r="D1027" t="s">
        <v>13</v>
      </c>
      <c r="E1027" t="s">
        <v>12</v>
      </c>
      <c r="F1027">
        <v>3</v>
      </c>
      <c r="G1027">
        <v>1.09861228866811</v>
      </c>
      <c r="H1027">
        <v>2.69</v>
      </c>
      <c r="I1027">
        <v>0.98954119361374804</v>
      </c>
      <c r="J1027">
        <v>1.380239</v>
      </c>
      <c r="K1027">
        <v>0</v>
      </c>
      <c r="L1027">
        <f t="shared" ref="L1027:L1090" si="32">F1027*H1027</f>
        <v>8.07</v>
      </c>
      <c r="M1027">
        <f t="shared" ref="M1027:M1090" si="33">F1027*(H1027-J1027)</f>
        <v>3.9292829999999999</v>
      </c>
    </row>
    <row r="1028" spans="1:13" x14ac:dyDescent="0.25">
      <c r="A1028">
        <v>1027</v>
      </c>
      <c r="B1028">
        <v>89</v>
      </c>
      <c r="C1028">
        <v>337</v>
      </c>
      <c r="D1028" t="s">
        <v>14</v>
      </c>
      <c r="E1028" t="s">
        <v>12</v>
      </c>
      <c r="F1028">
        <v>13</v>
      </c>
      <c r="G1028">
        <v>2.5649493574615398</v>
      </c>
      <c r="H1028">
        <v>2.63</v>
      </c>
      <c r="I1028">
        <v>0.96698384618967304</v>
      </c>
      <c r="J1028">
        <v>1.7068700000000001</v>
      </c>
      <c r="K1028">
        <v>1</v>
      </c>
      <c r="L1028">
        <f t="shared" si="32"/>
        <v>34.19</v>
      </c>
      <c r="M1028">
        <f t="shared" si="33"/>
        <v>12.000689999999997</v>
      </c>
    </row>
    <row r="1029" spans="1:13" x14ac:dyDescent="0.25">
      <c r="A1029">
        <v>1028</v>
      </c>
      <c r="B1029">
        <v>89</v>
      </c>
      <c r="C1029">
        <v>347</v>
      </c>
      <c r="D1029" t="s">
        <v>14</v>
      </c>
      <c r="E1029" t="s">
        <v>12</v>
      </c>
      <c r="F1029">
        <v>2</v>
      </c>
      <c r="G1029">
        <v>0.69314718055994495</v>
      </c>
      <c r="H1029">
        <v>2.64</v>
      </c>
      <c r="I1029">
        <v>0.97077891715822495</v>
      </c>
      <c r="J1029">
        <v>1.9000079999999999</v>
      </c>
      <c r="K1029">
        <v>1</v>
      </c>
      <c r="L1029">
        <f t="shared" si="32"/>
        <v>5.28</v>
      </c>
      <c r="M1029">
        <f t="shared" si="33"/>
        <v>1.4799840000000004</v>
      </c>
    </row>
    <row r="1030" spans="1:13" x14ac:dyDescent="0.25">
      <c r="A1030">
        <v>1029</v>
      </c>
      <c r="B1030">
        <v>90</v>
      </c>
      <c r="C1030">
        <v>54</v>
      </c>
      <c r="D1030" t="s">
        <v>15</v>
      </c>
      <c r="E1030" t="s">
        <v>12</v>
      </c>
      <c r="F1030">
        <v>3</v>
      </c>
      <c r="G1030">
        <v>1.09861228866811</v>
      </c>
      <c r="H1030">
        <v>3.15</v>
      </c>
      <c r="I1030">
        <v>1.1474024528375399</v>
      </c>
      <c r="J1030">
        <v>2.19807</v>
      </c>
      <c r="K1030">
        <v>0</v>
      </c>
      <c r="L1030">
        <f t="shared" si="32"/>
        <v>9.4499999999999993</v>
      </c>
      <c r="M1030">
        <f t="shared" si="33"/>
        <v>2.8557899999999998</v>
      </c>
    </row>
    <row r="1031" spans="1:13" x14ac:dyDescent="0.25">
      <c r="A1031">
        <v>1030</v>
      </c>
      <c r="B1031">
        <v>90</v>
      </c>
      <c r="C1031">
        <v>152</v>
      </c>
      <c r="D1031" t="s">
        <v>13</v>
      </c>
      <c r="E1031" t="s">
        <v>12</v>
      </c>
      <c r="F1031">
        <v>13</v>
      </c>
      <c r="G1031">
        <v>2.5649493574615398</v>
      </c>
      <c r="H1031">
        <v>2.89</v>
      </c>
      <c r="I1031">
        <v>1.0612565021243401</v>
      </c>
      <c r="J1031">
        <v>2.0108619999999999</v>
      </c>
      <c r="K1031">
        <v>1</v>
      </c>
      <c r="L1031">
        <f t="shared" si="32"/>
        <v>37.57</v>
      </c>
      <c r="M1031">
        <f t="shared" si="33"/>
        <v>11.428794000000003</v>
      </c>
    </row>
    <row r="1032" spans="1:13" x14ac:dyDescent="0.25">
      <c r="A1032">
        <v>1031</v>
      </c>
      <c r="B1032">
        <v>90</v>
      </c>
      <c r="C1032">
        <v>175</v>
      </c>
      <c r="D1032" t="s">
        <v>11</v>
      </c>
      <c r="E1032" t="s">
        <v>12</v>
      </c>
      <c r="F1032">
        <v>14</v>
      </c>
      <c r="G1032">
        <v>2.6390573296152602</v>
      </c>
      <c r="H1032">
        <v>2.69</v>
      </c>
      <c r="I1032">
        <v>0.98954119361374804</v>
      </c>
      <c r="J1032">
        <v>1.3439239999999999</v>
      </c>
      <c r="K1032">
        <v>1</v>
      </c>
      <c r="L1032">
        <f t="shared" si="32"/>
        <v>37.659999999999997</v>
      </c>
      <c r="M1032">
        <f t="shared" si="33"/>
        <v>18.845064000000001</v>
      </c>
    </row>
    <row r="1033" spans="1:13" x14ac:dyDescent="0.25">
      <c r="A1033">
        <v>1032</v>
      </c>
      <c r="B1033">
        <v>90</v>
      </c>
      <c r="C1033">
        <v>186</v>
      </c>
      <c r="D1033" t="s">
        <v>14</v>
      </c>
      <c r="E1033" t="s">
        <v>12</v>
      </c>
      <c r="F1033">
        <v>20</v>
      </c>
      <c r="G1033">
        <v>2.99573227355399</v>
      </c>
      <c r="H1033">
        <v>2.4900000000000002</v>
      </c>
      <c r="I1033">
        <v>0.91228271047661602</v>
      </c>
      <c r="J1033">
        <v>1.6760189999999999</v>
      </c>
      <c r="K1033">
        <v>1</v>
      </c>
      <c r="L1033">
        <f t="shared" si="32"/>
        <v>49.800000000000004</v>
      </c>
      <c r="M1033">
        <f t="shared" si="33"/>
        <v>16.279620000000005</v>
      </c>
    </row>
    <row r="1034" spans="1:13" x14ac:dyDescent="0.25">
      <c r="A1034">
        <v>1033</v>
      </c>
      <c r="B1034">
        <v>90</v>
      </c>
      <c r="C1034">
        <v>205</v>
      </c>
      <c r="D1034" t="s">
        <v>13</v>
      </c>
      <c r="E1034" t="s">
        <v>12</v>
      </c>
      <c r="F1034">
        <v>9</v>
      </c>
      <c r="G1034">
        <v>2.19722457733622</v>
      </c>
      <c r="H1034">
        <v>2.65</v>
      </c>
      <c r="I1034">
        <v>0.974559639998131</v>
      </c>
      <c r="J1034">
        <v>1.7590699999999999</v>
      </c>
      <c r="K1034">
        <v>0</v>
      </c>
      <c r="L1034">
        <f t="shared" si="32"/>
        <v>23.849999999999998</v>
      </c>
      <c r="M1034">
        <f t="shared" si="33"/>
        <v>8.0183700000000009</v>
      </c>
    </row>
    <row r="1035" spans="1:13" x14ac:dyDescent="0.25">
      <c r="A1035">
        <v>1034</v>
      </c>
      <c r="B1035">
        <v>90</v>
      </c>
      <c r="C1035">
        <v>211</v>
      </c>
      <c r="D1035" t="s">
        <v>15</v>
      </c>
      <c r="E1035" t="s">
        <v>12</v>
      </c>
      <c r="F1035">
        <v>11</v>
      </c>
      <c r="G1035">
        <v>2.3978952727983698</v>
      </c>
      <c r="H1035">
        <v>2.31</v>
      </c>
      <c r="I1035">
        <v>0.83724752453370199</v>
      </c>
      <c r="J1035">
        <v>1.747053</v>
      </c>
      <c r="K1035">
        <v>1</v>
      </c>
      <c r="L1035">
        <f t="shared" si="32"/>
        <v>25.41</v>
      </c>
      <c r="M1035">
        <f t="shared" si="33"/>
        <v>6.1924170000000007</v>
      </c>
    </row>
    <row r="1036" spans="1:13" x14ac:dyDescent="0.25">
      <c r="A1036">
        <v>1035</v>
      </c>
      <c r="B1036">
        <v>90</v>
      </c>
      <c r="C1036">
        <v>221</v>
      </c>
      <c r="D1036" t="s">
        <v>11</v>
      </c>
      <c r="E1036" t="s">
        <v>12</v>
      </c>
      <c r="F1036">
        <v>15</v>
      </c>
      <c r="G1036">
        <v>2.7080502011022101</v>
      </c>
      <c r="H1036">
        <v>2.54</v>
      </c>
      <c r="I1036">
        <v>0.93216408103044501</v>
      </c>
      <c r="J1036">
        <v>1.644142</v>
      </c>
      <c r="K1036">
        <v>0</v>
      </c>
      <c r="L1036">
        <f t="shared" si="32"/>
        <v>38.1</v>
      </c>
      <c r="M1036">
        <f t="shared" si="33"/>
        <v>13.43787</v>
      </c>
    </row>
    <row r="1037" spans="1:13" x14ac:dyDescent="0.25">
      <c r="A1037">
        <v>1036</v>
      </c>
      <c r="B1037">
        <v>90</v>
      </c>
      <c r="C1037">
        <v>238</v>
      </c>
      <c r="D1037" t="s">
        <v>14</v>
      </c>
      <c r="E1037" t="s">
        <v>12</v>
      </c>
      <c r="F1037">
        <v>6</v>
      </c>
      <c r="G1037">
        <v>1.7917594692280501</v>
      </c>
      <c r="H1037">
        <v>2.79</v>
      </c>
      <c r="I1037">
        <v>1.02604159583327</v>
      </c>
      <c r="J1037">
        <v>1.6550279999999999</v>
      </c>
      <c r="K1037">
        <v>0</v>
      </c>
      <c r="L1037">
        <f t="shared" si="32"/>
        <v>16.740000000000002</v>
      </c>
      <c r="M1037">
        <f t="shared" si="33"/>
        <v>6.8098320000000001</v>
      </c>
    </row>
    <row r="1038" spans="1:13" x14ac:dyDescent="0.25">
      <c r="A1038">
        <v>1037</v>
      </c>
      <c r="B1038">
        <v>90</v>
      </c>
      <c r="C1038">
        <v>241</v>
      </c>
      <c r="D1038" t="s">
        <v>14</v>
      </c>
      <c r="E1038" t="s">
        <v>12</v>
      </c>
      <c r="F1038">
        <v>8</v>
      </c>
      <c r="G1038">
        <v>2.0794415416798402</v>
      </c>
      <c r="H1038">
        <v>2.64</v>
      </c>
      <c r="I1038">
        <v>0.97077891715822495</v>
      </c>
      <c r="J1038">
        <v>1.5370079999999999</v>
      </c>
      <c r="K1038">
        <v>0</v>
      </c>
      <c r="L1038">
        <f t="shared" si="32"/>
        <v>21.12</v>
      </c>
      <c r="M1038">
        <f t="shared" si="33"/>
        <v>8.8239360000000016</v>
      </c>
    </row>
    <row r="1039" spans="1:13" x14ac:dyDescent="0.25">
      <c r="A1039">
        <v>1038</v>
      </c>
      <c r="B1039">
        <v>90</v>
      </c>
      <c r="C1039">
        <v>262</v>
      </c>
      <c r="D1039" t="s">
        <v>15</v>
      </c>
      <c r="E1039" t="s">
        <v>12</v>
      </c>
      <c r="F1039">
        <v>12</v>
      </c>
      <c r="G1039">
        <v>2.4849066497879999</v>
      </c>
      <c r="H1039">
        <v>2.2000000000000002</v>
      </c>
      <c r="I1039">
        <v>0.78845736036427005</v>
      </c>
      <c r="J1039">
        <v>1.7611000000000001</v>
      </c>
      <c r="K1039">
        <v>1</v>
      </c>
      <c r="L1039">
        <f t="shared" si="32"/>
        <v>26.400000000000002</v>
      </c>
      <c r="M1039">
        <f t="shared" si="33"/>
        <v>5.2668000000000008</v>
      </c>
    </row>
    <row r="1040" spans="1:13" x14ac:dyDescent="0.25">
      <c r="A1040">
        <v>1039</v>
      </c>
      <c r="B1040">
        <v>90</v>
      </c>
      <c r="C1040">
        <v>292</v>
      </c>
      <c r="D1040" t="s">
        <v>14</v>
      </c>
      <c r="E1040" t="s">
        <v>12</v>
      </c>
      <c r="F1040">
        <v>4</v>
      </c>
      <c r="G1040">
        <v>1.3862943611198899</v>
      </c>
      <c r="H1040">
        <v>2.99</v>
      </c>
      <c r="I1040">
        <v>1.0952733874025999</v>
      </c>
      <c r="J1040">
        <v>1.757223</v>
      </c>
      <c r="K1040">
        <v>0</v>
      </c>
      <c r="L1040">
        <f t="shared" si="32"/>
        <v>11.96</v>
      </c>
      <c r="M1040">
        <f t="shared" si="33"/>
        <v>4.9311080000000009</v>
      </c>
    </row>
    <row r="1041" spans="1:13" x14ac:dyDescent="0.25">
      <c r="A1041">
        <v>1040</v>
      </c>
      <c r="B1041">
        <v>90</v>
      </c>
      <c r="C1041">
        <v>318</v>
      </c>
      <c r="D1041" t="s">
        <v>15</v>
      </c>
      <c r="E1041" t="s">
        <v>12</v>
      </c>
      <c r="F1041">
        <v>140</v>
      </c>
      <c r="G1041">
        <v>4.9416424226093003</v>
      </c>
      <c r="H1041">
        <v>1.99</v>
      </c>
      <c r="I1041">
        <v>0.68813463873640102</v>
      </c>
      <c r="J1041">
        <v>1.563145</v>
      </c>
      <c r="K1041">
        <v>1</v>
      </c>
      <c r="L1041">
        <f t="shared" si="32"/>
        <v>278.60000000000002</v>
      </c>
      <c r="M1041">
        <f t="shared" si="33"/>
        <v>59.759699999999995</v>
      </c>
    </row>
    <row r="1042" spans="1:13" x14ac:dyDescent="0.25">
      <c r="A1042">
        <v>1041</v>
      </c>
      <c r="B1042">
        <v>90</v>
      </c>
      <c r="C1042">
        <v>322</v>
      </c>
      <c r="D1042" t="s">
        <v>15</v>
      </c>
      <c r="E1042" t="s">
        <v>12</v>
      </c>
      <c r="F1042">
        <v>8</v>
      </c>
      <c r="G1042">
        <v>2.0794415416798402</v>
      </c>
      <c r="H1042">
        <v>2.89</v>
      </c>
      <c r="I1042">
        <v>1.0612565021243401</v>
      </c>
      <c r="J1042">
        <v>1.883124</v>
      </c>
      <c r="K1042">
        <v>0</v>
      </c>
      <c r="L1042">
        <f t="shared" si="32"/>
        <v>23.12</v>
      </c>
      <c r="M1042">
        <f t="shared" si="33"/>
        <v>8.0550080000000008</v>
      </c>
    </row>
    <row r="1043" spans="1:13" x14ac:dyDescent="0.25">
      <c r="A1043">
        <v>1042</v>
      </c>
      <c r="B1043">
        <v>90</v>
      </c>
      <c r="C1043">
        <v>325</v>
      </c>
      <c r="D1043" t="s">
        <v>11</v>
      </c>
      <c r="E1043" t="s">
        <v>12</v>
      </c>
      <c r="F1043">
        <v>10</v>
      </c>
      <c r="G1043">
        <v>2.3025850929940499</v>
      </c>
      <c r="H1043">
        <v>2.89</v>
      </c>
      <c r="I1043">
        <v>1.0612565021243401</v>
      </c>
      <c r="J1043">
        <v>1.883124</v>
      </c>
      <c r="K1043">
        <v>0</v>
      </c>
      <c r="L1043">
        <f t="shared" si="32"/>
        <v>28.900000000000002</v>
      </c>
      <c r="M1043">
        <f t="shared" si="33"/>
        <v>10.068760000000001</v>
      </c>
    </row>
    <row r="1044" spans="1:13" x14ac:dyDescent="0.25">
      <c r="A1044">
        <v>1043</v>
      </c>
      <c r="B1044">
        <v>90</v>
      </c>
      <c r="C1044">
        <v>343</v>
      </c>
      <c r="D1044" t="s">
        <v>14</v>
      </c>
      <c r="E1044" t="s">
        <v>12</v>
      </c>
      <c r="F1044">
        <v>66</v>
      </c>
      <c r="G1044">
        <v>4.1896547420264296</v>
      </c>
      <c r="H1044">
        <v>1.99</v>
      </c>
      <c r="I1044">
        <v>0.68813463873640102</v>
      </c>
      <c r="J1044">
        <v>1.563145</v>
      </c>
      <c r="K1044">
        <v>1</v>
      </c>
      <c r="L1044">
        <f t="shared" si="32"/>
        <v>131.34</v>
      </c>
      <c r="M1044">
        <f t="shared" si="33"/>
        <v>28.172429999999999</v>
      </c>
    </row>
    <row r="1045" spans="1:13" x14ac:dyDescent="0.25">
      <c r="A1045">
        <v>1044</v>
      </c>
      <c r="B1045">
        <v>90</v>
      </c>
      <c r="C1045">
        <v>351</v>
      </c>
      <c r="D1045" t="s">
        <v>13</v>
      </c>
      <c r="E1045" t="s">
        <v>12</v>
      </c>
      <c r="F1045">
        <v>3</v>
      </c>
      <c r="G1045">
        <v>1.09861228866811</v>
      </c>
      <c r="H1045">
        <v>2.89</v>
      </c>
      <c r="I1045">
        <v>1.0612565021243401</v>
      </c>
      <c r="J1045">
        <v>2.0322480000000001</v>
      </c>
      <c r="K1045">
        <v>0</v>
      </c>
      <c r="L1045">
        <f t="shared" si="32"/>
        <v>8.67</v>
      </c>
      <c r="M1045">
        <f t="shared" si="33"/>
        <v>2.5732560000000002</v>
      </c>
    </row>
    <row r="1046" spans="1:13" x14ac:dyDescent="0.25">
      <c r="A1046">
        <v>1045</v>
      </c>
      <c r="B1046">
        <v>90</v>
      </c>
      <c r="C1046">
        <v>367</v>
      </c>
      <c r="D1046" t="s">
        <v>15</v>
      </c>
      <c r="E1046" t="s">
        <v>12</v>
      </c>
      <c r="F1046">
        <v>4</v>
      </c>
      <c r="G1046">
        <v>1.3862943611198899</v>
      </c>
      <c r="H1046">
        <v>3.05</v>
      </c>
      <c r="I1046">
        <v>1.1151415906193201</v>
      </c>
      <c r="J1046">
        <v>2.0181849999999999</v>
      </c>
      <c r="K1046">
        <v>1</v>
      </c>
      <c r="L1046">
        <f t="shared" si="32"/>
        <v>12.2</v>
      </c>
      <c r="M1046">
        <f t="shared" si="33"/>
        <v>4.1272599999999997</v>
      </c>
    </row>
    <row r="1047" spans="1:13" x14ac:dyDescent="0.25">
      <c r="A1047">
        <v>1046</v>
      </c>
      <c r="B1047">
        <v>90</v>
      </c>
      <c r="C1047">
        <v>373</v>
      </c>
      <c r="D1047" t="s">
        <v>15</v>
      </c>
      <c r="E1047" t="s">
        <v>12</v>
      </c>
      <c r="F1047">
        <v>2</v>
      </c>
      <c r="G1047">
        <v>0.69314718055994495</v>
      </c>
      <c r="H1047">
        <v>3.01</v>
      </c>
      <c r="I1047">
        <v>1.10194007876078</v>
      </c>
      <c r="J1047">
        <v>2.0320510000000001</v>
      </c>
      <c r="K1047">
        <v>1</v>
      </c>
      <c r="L1047">
        <f t="shared" si="32"/>
        <v>6.02</v>
      </c>
      <c r="M1047">
        <f t="shared" si="33"/>
        <v>1.9558979999999995</v>
      </c>
    </row>
    <row r="1048" spans="1:13" x14ac:dyDescent="0.25">
      <c r="A1048">
        <v>1047</v>
      </c>
      <c r="B1048">
        <v>91</v>
      </c>
      <c r="C1048">
        <v>46</v>
      </c>
      <c r="D1048" t="s">
        <v>13</v>
      </c>
      <c r="E1048" t="s">
        <v>12</v>
      </c>
      <c r="F1048">
        <v>33</v>
      </c>
      <c r="G1048">
        <v>3.4965075614664798</v>
      </c>
      <c r="H1048">
        <v>2.89</v>
      </c>
      <c r="I1048">
        <v>1.0612565021243401</v>
      </c>
      <c r="J1048">
        <v>2.0079720000000001</v>
      </c>
      <c r="K1048">
        <v>0</v>
      </c>
      <c r="L1048">
        <f t="shared" si="32"/>
        <v>95.37</v>
      </c>
      <c r="M1048">
        <f t="shared" si="33"/>
        <v>29.106923999999999</v>
      </c>
    </row>
    <row r="1049" spans="1:13" x14ac:dyDescent="0.25">
      <c r="A1049">
        <v>1048</v>
      </c>
      <c r="B1049">
        <v>91</v>
      </c>
      <c r="C1049">
        <v>48</v>
      </c>
      <c r="D1049" t="s">
        <v>13</v>
      </c>
      <c r="E1049" t="s">
        <v>12</v>
      </c>
      <c r="F1049">
        <v>19</v>
      </c>
      <c r="G1049">
        <v>2.9444389791664398</v>
      </c>
      <c r="H1049">
        <v>3.15</v>
      </c>
      <c r="I1049">
        <v>1.1474024528375399</v>
      </c>
      <c r="J1049">
        <v>2.2339799999999999</v>
      </c>
      <c r="K1049">
        <v>0</v>
      </c>
      <c r="L1049">
        <f t="shared" si="32"/>
        <v>59.85</v>
      </c>
      <c r="M1049">
        <f t="shared" si="33"/>
        <v>17.40438</v>
      </c>
    </row>
    <row r="1050" spans="1:13" x14ac:dyDescent="0.25">
      <c r="A1050">
        <v>1049</v>
      </c>
      <c r="B1050">
        <v>91</v>
      </c>
      <c r="C1050">
        <v>87</v>
      </c>
      <c r="D1050" t="s">
        <v>14</v>
      </c>
      <c r="E1050" t="s">
        <v>12</v>
      </c>
      <c r="F1050">
        <v>10</v>
      </c>
      <c r="G1050">
        <v>2.3025850929940499</v>
      </c>
      <c r="H1050">
        <v>2.59</v>
      </c>
      <c r="I1050">
        <v>0.951657875711446</v>
      </c>
      <c r="J1050">
        <v>1.5879289999999999</v>
      </c>
      <c r="K1050">
        <v>1</v>
      </c>
      <c r="L1050">
        <f t="shared" si="32"/>
        <v>25.9</v>
      </c>
      <c r="M1050">
        <f t="shared" si="33"/>
        <v>10.020709999999999</v>
      </c>
    </row>
    <row r="1051" spans="1:13" x14ac:dyDescent="0.25">
      <c r="A1051">
        <v>1050</v>
      </c>
      <c r="B1051">
        <v>91</v>
      </c>
      <c r="C1051">
        <v>102</v>
      </c>
      <c r="D1051" t="s">
        <v>15</v>
      </c>
      <c r="E1051" t="s">
        <v>12</v>
      </c>
      <c r="F1051">
        <v>8</v>
      </c>
      <c r="G1051">
        <v>2.0794415416798402</v>
      </c>
      <c r="H1051">
        <v>2.75</v>
      </c>
      <c r="I1051">
        <v>1.0116009116784801</v>
      </c>
      <c r="J1051">
        <v>1.6299250000000001</v>
      </c>
      <c r="K1051">
        <v>0</v>
      </c>
      <c r="L1051">
        <f t="shared" si="32"/>
        <v>22</v>
      </c>
      <c r="M1051">
        <f t="shared" si="33"/>
        <v>8.9605999999999995</v>
      </c>
    </row>
    <row r="1052" spans="1:13" x14ac:dyDescent="0.25">
      <c r="A1052">
        <v>1051</v>
      </c>
      <c r="B1052">
        <v>91</v>
      </c>
      <c r="C1052">
        <v>113</v>
      </c>
      <c r="D1052" t="s">
        <v>15</v>
      </c>
      <c r="E1052" t="s">
        <v>12</v>
      </c>
      <c r="F1052">
        <v>15</v>
      </c>
      <c r="G1052">
        <v>2.7080502011022101</v>
      </c>
      <c r="H1052">
        <v>2.75</v>
      </c>
      <c r="I1052">
        <v>1.0116009116784801</v>
      </c>
      <c r="J1052">
        <v>1.7440500000000001</v>
      </c>
      <c r="K1052">
        <v>0</v>
      </c>
      <c r="L1052">
        <f t="shared" si="32"/>
        <v>41.25</v>
      </c>
      <c r="M1052">
        <f t="shared" si="33"/>
        <v>15.089249999999998</v>
      </c>
    </row>
    <row r="1053" spans="1:13" x14ac:dyDescent="0.25">
      <c r="A1053">
        <v>1052</v>
      </c>
      <c r="B1053">
        <v>91</v>
      </c>
      <c r="C1053">
        <v>125</v>
      </c>
      <c r="D1053" t="s">
        <v>11</v>
      </c>
      <c r="E1053" t="s">
        <v>12</v>
      </c>
      <c r="F1053">
        <v>4</v>
      </c>
      <c r="G1053">
        <v>1.3862943611198899</v>
      </c>
      <c r="H1053">
        <v>3.1</v>
      </c>
      <c r="I1053">
        <v>1.1314021114910999</v>
      </c>
      <c r="J1053">
        <v>1.95889</v>
      </c>
      <c r="K1053">
        <v>1</v>
      </c>
      <c r="L1053">
        <f t="shared" si="32"/>
        <v>12.4</v>
      </c>
      <c r="M1053">
        <f t="shared" si="33"/>
        <v>4.5644400000000003</v>
      </c>
    </row>
    <row r="1054" spans="1:13" x14ac:dyDescent="0.25">
      <c r="A1054">
        <v>1053</v>
      </c>
      <c r="B1054">
        <v>91</v>
      </c>
      <c r="C1054">
        <v>152</v>
      </c>
      <c r="D1054" t="s">
        <v>13</v>
      </c>
      <c r="E1054" t="s">
        <v>12</v>
      </c>
      <c r="F1054">
        <v>14</v>
      </c>
      <c r="G1054">
        <v>2.6390573296152602</v>
      </c>
      <c r="H1054">
        <v>2.89</v>
      </c>
      <c r="I1054">
        <v>1.0612565021243401</v>
      </c>
      <c r="J1054">
        <v>2.0108619999999999</v>
      </c>
      <c r="K1054">
        <v>1</v>
      </c>
      <c r="L1054">
        <f t="shared" si="32"/>
        <v>40.46</v>
      </c>
      <c r="M1054">
        <f t="shared" si="33"/>
        <v>12.307932000000003</v>
      </c>
    </row>
    <row r="1055" spans="1:13" x14ac:dyDescent="0.25">
      <c r="A1055">
        <v>1054</v>
      </c>
      <c r="B1055">
        <v>91</v>
      </c>
      <c r="C1055">
        <v>156</v>
      </c>
      <c r="D1055" t="s">
        <v>15</v>
      </c>
      <c r="E1055" t="s">
        <v>12</v>
      </c>
      <c r="F1055">
        <v>9</v>
      </c>
      <c r="G1055">
        <v>2.19722457733622</v>
      </c>
      <c r="H1055">
        <v>2.99</v>
      </c>
      <c r="I1055">
        <v>1.0952733874025999</v>
      </c>
      <c r="J1055">
        <v>1.8810089999999999</v>
      </c>
      <c r="K1055">
        <v>0</v>
      </c>
      <c r="L1055">
        <f t="shared" si="32"/>
        <v>26.910000000000004</v>
      </c>
      <c r="M1055">
        <f t="shared" si="33"/>
        <v>9.9809190000000019</v>
      </c>
    </row>
    <row r="1056" spans="1:13" x14ac:dyDescent="0.25">
      <c r="A1056">
        <v>1055</v>
      </c>
      <c r="B1056">
        <v>91</v>
      </c>
      <c r="C1056">
        <v>168</v>
      </c>
      <c r="D1056" t="s">
        <v>11</v>
      </c>
      <c r="E1056" t="s">
        <v>12</v>
      </c>
      <c r="F1056">
        <v>5</v>
      </c>
      <c r="G1056">
        <v>1.6094379124341001</v>
      </c>
      <c r="H1056">
        <v>2.99</v>
      </c>
      <c r="I1056">
        <v>1.0952733874025999</v>
      </c>
      <c r="J1056">
        <v>1.8149299999999999</v>
      </c>
      <c r="K1056">
        <v>0</v>
      </c>
      <c r="L1056">
        <f t="shared" si="32"/>
        <v>14.950000000000001</v>
      </c>
      <c r="M1056">
        <f t="shared" si="33"/>
        <v>5.875350000000001</v>
      </c>
    </row>
    <row r="1057" spans="1:13" x14ac:dyDescent="0.25">
      <c r="A1057">
        <v>1056</v>
      </c>
      <c r="B1057">
        <v>91</v>
      </c>
      <c r="C1057">
        <v>169</v>
      </c>
      <c r="D1057" t="s">
        <v>11</v>
      </c>
      <c r="E1057" t="s">
        <v>12</v>
      </c>
      <c r="F1057">
        <v>17</v>
      </c>
      <c r="G1057">
        <v>2.8332133440562202</v>
      </c>
      <c r="H1057">
        <v>2.99</v>
      </c>
      <c r="I1057">
        <v>1.0952733874025999</v>
      </c>
      <c r="J1057">
        <v>1.8149299999999999</v>
      </c>
      <c r="K1057">
        <v>0</v>
      </c>
      <c r="L1057">
        <f t="shared" si="32"/>
        <v>50.830000000000005</v>
      </c>
      <c r="M1057">
        <f t="shared" si="33"/>
        <v>19.976190000000006</v>
      </c>
    </row>
    <row r="1058" spans="1:13" x14ac:dyDescent="0.25">
      <c r="A1058">
        <v>1057</v>
      </c>
      <c r="B1058">
        <v>91</v>
      </c>
      <c r="C1058">
        <v>177</v>
      </c>
      <c r="D1058" t="s">
        <v>11</v>
      </c>
      <c r="E1058" t="s">
        <v>12</v>
      </c>
      <c r="F1058">
        <v>18</v>
      </c>
      <c r="G1058">
        <v>2.8903717578961601</v>
      </c>
      <c r="H1058">
        <v>2.99</v>
      </c>
      <c r="I1058">
        <v>1.0952733874025999</v>
      </c>
      <c r="J1058">
        <v>1.485133</v>
      </c>
      <c r="K1058">
        <v>0</v>
      </c>
      <c r="L1058">
        <f t="shared" si="32"/>
        <v>53.820000000000007</v>
      </c>
      <c r="M1058">
        <f t="shared" si="33"/>
        <v>27.087606000000005</v>
      </c>
    </row>
    <row r="1059" spans="1:13" x14ac:dyDescent="0.25">
      <c r="A1059">
        <v>1058</v>
      </c>
      <c r="B1059">
        <v>91</v>
      </c>
      <c r="C1059">
        <v>187</v>
      </c>
      <c r="D1059" t="s">
        <v>14</v>
      </c>
      <c r="E1059" t="s">
        <v>12</v>
      </c>
      <c r="F1059">
        <v>6</v>
      </c>
      <c r="G1059">
        <v>1.7917594692280501</v>
      </c>
      <c r="H1059">
        <v>2.4900000000000002</v>
      </c>
      <c r="I1059">
        <v>0.91228271047661602</v>
      </c>
      <c r="J1059">
        <v>1.709883</v>
      </c>
      <c r="K1059">
        <v>1</v>
      </c>
      <c r="L1059">
        <f t="shared" si="32"/>
        <v>14.940000000000001</v>
      </c>
      <c r="M1059">
        <f t="shared" si="33"/>
        <v>4.680702000000001</v>
      </c>
    </row>
    <row r="1060" spans="1:13" x14ac:dyDescent="0.25">
      <c r="A1060">
        <v>1059</v>
      </c>
      <c r="B1060">
        <v>91</v>
      </c>
      <c r="C1060">
        <v>198</v>
      </c>
      <c r="D1060" t="s">
        <v>13</v>
      </c>
      <c r="E1060" t="s">
        <v>12</v>
      </c>
      <c r="F1060">
        <v>5</v>
      </c>
      <c r="G1060">
        <v>1.6094379124341001</v>
      </c>
      <c r="H1060">
        <v>2.39</v>
      </c>
      <c r="I1060">
        <v>0.871293365943419</v>
      </c>
      <c r="J1060">
        <v>1.6001050000000001</v>
      </c>
      <c r="K1060">
        <v>1</v>
      </c>
      <c r="L1060">
        <f t="shared" si="32"/>
        <v>11.950000000000001</v>
      </c>
      <c r="M1060">
        <f t="shared" si="33"/>
        <v>3.9494750000000001</v>
      </c>
    </row>
    <row r="1061" spans="1:13" x14ac:dyDescent="0.25">
      <c r="A1061">
        <v>1060</v>
      </c>
      <c r="B1061">
        <v>91</v>
      </c>
      <c r="C1061">
        <v>221</v>
      </c>
      <c r="D1061" t="s">
        <v>11</v>
      </c>
      <c r="E1061" t="s">
        <v>12</v>
      </c>
      <c r="F1061">
        <v>26</v>
      </c>
      <c r="G1061">
        <v>3.2580965380214799</v>
      </c>
      <c r="H1061">
        <v>2.2799999999999998</v>
      </c>
      <c r="I1061">
        <v>0.82417544296634904</v>
      </c>
      <c r="J1061">
        <v>1.626096</v>
      </c>
      <c r="K1061">
        <v>0</v>
      </c>
      <c r="L1061">
        <f t="shared" si="32"/>
        <v>59.279999999999994</v>
      </c>
      <c r="M1061">
        <f t="shared" si="33"/>
        <v>17.001503999999997</v>
      </c>
    </row>
    <row r="1062" spans="1:13" x14ac:dyDescent="0.25">
      <c r="A1062">
        <v>1061</v>
      </c>
      <c r="B1062">
        <v>91</v>
      </c>
      <c r="C1062">
        <v>276</v>
      </c>
      <c r="D1062" t="s">
        <v>11</v>
      </c>
      <c r="E1062" t="s">
        <v>12</v>
      </c>
      <c r="F1062">
        <v>20</v>
      </c>
      <c r="G1062">
        <v>2.99573227355399</v>
      </c>
      <c r="H1062">
        <v>2.58</v>
      </c>
      <c r="I1062">
        <v>0.94778939893352598</v>
      </c>
      <c r="J1062">
        <v>1.8645659999999999</v>
      </c>
      <c r="K1062">
        <v>0</v>
      </c>
      <c r="L1062">
        <f t="shared" si="32"/>
        <v>51.6</v>
      </c>
      <c r="M1062">
        <f t="shared" si="33"/>
        <v>14.308680000000003</v>
      </c>
    </row>
    <row r="1063" spans="1:13" x14ac:dyDescent="0.25">
      <c r="A1063">
        <v>1062</v>
      </c>
      <c r="B1063">
        <v>91</v>
      </c>
      <c r="C1063">
        <v>303</v>
      </c>
      <c r="D1063" t="s">
        <v>13</v>
      </c>
      <c r="E1063" t="s">
        <v>12</v>
      </c>
      <c r="F1063">
        <v>42</v>
      </c>
      <c r="G1063">
        <v>3.7376696182833702</v>
      </c>
      <c r="H1063">
        <v>1.99</v>
      </c>
      <c r="I1063">
        <v>0.68813463873640102</v>
      </c>
      <c r="J1063">
        <v>1.78304</v>
      </c>
      <c r="K1063">
        <v>1</v>
      </c>
      <c r="L1063">
        <f t="shared" si="32"/>
        <v>83.58</v>
      </c>
      <c r="M1063">
        <f t="shared" si="33"/>
        <v>8.6923200000000023</v>
      </c>
    </row>
    <row r="1064" spans="1:13" x14ac:dyDescent="0.25">
      <c r="A1064">
        <v>1063</v>
      </c>
      <c r="B1064">
        <v>91</v>
      </c>
      <c r="C1064">
        <v>314</v>
      </c>
      <c r="D1064" t="s">
        <v>15</v>
      </c>
      <c r="E1064" t="s">
        <v>12</v>
      </c>
      <c r="F1064">
        <v>4</v>
      </c>
      <c r="G1064">
        <v>1.3862943611198899</v>
      </c>
      <c r="H1064">
        <v>2.7</v>
      </c>
      <c r="I1064">
        <v>0.993251773010283</v>
      </c>
      <c r="J1064">
        <v>1.5630299999999999</v>
      </c>
      <c r="K1064">
        <v>1</v>
      </c>
      <c r="L1064">
        <f t="shared" si="32"/>
        <v>10.8</v>
      </c>
      <c r="M1064">
        <f t="shared" si="33"/>
        <v>4.547880000000001</v>
      </c>
    </row>
    <row r="1065" spans="1:13" x14ac:dyDescent="0.25">
      <c r="A1065">
        <v>1064</v>
      </c>
      <c r="B1065">
        <v>91</v>
      </c>
      <c r="C1065">
        <v>372</v>
      </c>
      <c r="D1065" t="s">
        <v>15</v>
      </c>
      <c r="E1065" t="s">
        <v>12</v>
      </c>
      <c r="F1065">
        <v>11</v>
      </c>
      <c r="G1065">
        <v>2.3978952727983698</v>
      </c>
      <c r="H1065">
        <v>2.84</v>
      </c>
      <c r="I1065">
        <v>1.04380405217311</v>
      </c>
      <c r="J1065">
        <v>2.0320200000000002</v>
      </c>
      <c r="K1065">
        <v>1</v>
      </c>
      <c r="L1065">
        <f t="shared" si="32"/>
        <v>31.24</v>
      </c>
      <c r="M1065">
        <f t="shared" si="33"/>
        <v>8.8877799999999958</v>
      </c>
    </row>
    <row r="1066" spans="1:13" x14ac:dyDescent="0.25">
      <c r="A1066">
        <v>1065</v>
      </c>
      <c r="B1066">
        <v>91</v>
      </c>
      <c r="C1066">
        <v>374</v>
      </c>
      <c r="D1066" t="s">
        <v>15</v>
      </c>
      <c r="E1066" t="s">
        <v>12</v>
      </c>
      <c r="F1066">
        <v>1</v>
      </c>
      <c r="G1066">
        <v>0</v>
      </c>
      <c r="H1066">
        <v>2.89</v>
      </c>
      <c r="I1066">
        <v>1.0612565021243401</v>
      </c>
      <c r="J1066">
        <v>2.0322480000000001</v>
      </c>
      <c r="K1066">
        <v>0</v>
      </c>
      <c r="L1066">
        <f t="shared" si="32"/>
        <v>2.89</v>
      </c>
      <c r="M1066">
        <f t="shared" si="33"/>
        <v>0.85775200000000007</v>
      </c>
    </row>
    <row r="1067" spans="1:13" x14ac:dyDescent="0.25">
      <c r="A1067">
        <v>1066</v>
      </c>
      <c r="B1067">
        <v>91</v>
      </c>
      <c r="C1067">
        <v>399</v>
      </c>
      <c r="D1067" t="s">
        <v>14</v>
      </c>
      <c r="E1067" t="s">
        <v>12</v>
      </c>
      <c r="F1067">
        <v>1</v>
      </c>
      <c r="G1067">
        <v>0</v>
      </c>
      <c r="H1067">
        <v>2.95</v>
      </c>
      <c r="I1067">
        <v>1.08180517035173</v>
      </c>
      <c r="J1067">
        <v>1.9210400000000001</v>
      </c>
      <c r="K1067">
        <v>0</v>
      </c>
      <c r="L1067">
        <f t="shared" si="32"/>
        <v>2.95</v>
      </c>
      <c r="M1067">
        <f t="shared" si="33"/>
        <v>1.0289600000000001</v>
      </c>
    </row>
    <row r="1068" spans="1:13" x14ac:dyDescent="0.25">
      <c r="A1068">
        <v>1067</v>
      </c>
      <c r="B1068">
        <v>92</v>
      </c>
      <c r="C1068">
        <v>86</v>
      </c>
      <c r="D1068" t="s">
        <v>14</v>
      </c>
      <c r="E1068" t="s">
        <v>12</v>
      </c>
      <c r="F1068">
        <v>43</v>
      </c>
      <c r="G1068">
        <v>3.7612001156935602</v>
      </c>
      <c r="H1068">
        <v>2.59</v>
      </c>
      <c r="I1068">
        <v>0.951657875711446</v>
      </c>
      <c r="J1068">
        <v>1.7308969999999999</v>
      </c>
      <c r="K1068">
        <v>1</v>
      </c>
      <c r="L1068">
        <f t="shared" si="32"/>
        <v>111.36999999999999</v>
      </c>
      <c r="M1068">
        <f t="shared" si="33"/>
        <v>36.941428999999999</v>
      </c>
    </row>
    <row r="1069" spans="1:13" x14ac:dyDescent="0.25">
      <c r="A1069">
        <v>1068</v>
      </c>
      <c r="B1069">
        <v>92</v>
      </c>
      <c r="C1069">
        <v>92</v>
      </c>
      <c r="D1069" t="s">
        <v>13</v>
      </c>
      <c r="E1069" t="s">
        <v>12</v>
      </c>
      <c r="F1069">
        <v>5</v>
      </c>
      <c r="G1069">
        <v>1.6094379124341001</v>
      </c>
      <c r="H1069">
        <v>3.09</v>
      </c>
      <c r="I1069">
        <v>1.1281710909096501</v>
      </c>
      <c r="J1069">
        <v>1.9300139999999999</v>
      </c>
      <c r="K1069">
        <v>0</v>
      </c>
      <c r="L1069">
        <f t="shared" si="32"/>
        <v>15.45</v>
      </c>
      <c r="M1069">
        <f t="shared" si="33"/>
        <v>5.7999299999999998</v>
      </c>
    </row>
    <row r="1070" spans="1:13" x14ac:dyDescent="0.25">
      <c r="A1070">
        <v>1069</v>
      </c>
      <c r="B1070">
        <v>92</v>
      </c>
      <c r="C1070">
        <v>93</v>
      </c>
      <c r="D1070" t="s">
        <v>13</v>
      </c>
      <c r="E1070" t="s">
        <v>12</v>
      </c>
      <c r="F1070">
        <v>68</v>
      </c>
      <c r="G1070">
        <v>4.2195077051761096</v>
      </c>
      <c r="H1070">
        <v>2.99</v>
      </c>
      <c r="I1070">
        <v>1.0952733874025999</v>
      </c>
      <c r="J1070">
        <v>1.993134</v>
      </c>
      <c r="K1070">
        <v>0</v>
      </c>
      <c r="L1070">
        <f t="shared" si="32"/>
        <v>203.32000000000002</v>
      </c>
      <c r="M1070">
        <f t="shared" si="33"/>
        <v>67.786888000000019</v>
      </c>
    </row>
    <row r="1071" spans="1:13" x14ac:dyDescent="0.25">
      <c r="A1071">
        <v>1070</v>
      </c>
      <c r="B1071">
        <v>92</v>
      </c>
      <c r="C1071">
        <v>98</v>
      </c>
      <c r="D1071" t="s">
        <v>13</v>
      </c>
      <c r="E1071" t="s">
        <v>12</v>
      </c>
      <c r="F1071">
        <v>12</v>
      </c>
      <c r="G1071">
        <v>2.4849066497879999</v>
      </c>
      <c r="H1071">
        <v>3.09</v>
      </c>
      <c r="I1071">
        <v>1.1281710909096501</v>
      </c>
      <c r="J1071">
        <v>1.7900370000000001</v>
      </c>
      <c r="K1071">
        <v>0</v>
      </c>
      <c r="L1071">
        <f t="shared" si="32"/>
        <v>37.08</v>
      </c>
      <c r="M1071">
        <f t="shared" si="33"/>
        <v>15.599555999999996</v>
      </c>
    </row>
    <row r="1072" spans="1:13" x14ac:dyDescent="0.25">
      <c r="A1072">
        <v>1071</v>
      </c>
      <c r="B1072">
        <v>92</v>
      </c>
      <c r="C1072">
        <v>122</v>
      </c>
      <c r="D1072" t="s">
        <v>11</v>
      </c>
      <c r="E1072" t="s">
        <v>12</v>
      </c>
      <c r="F1072">
        <v>10</v>
      </c>
      <c r="G1072">
        <v>2.3025850929940499</v>
      </c>
      <c r="H1072">
        <v>2.4900000000000002</v>
      </c>
      <c r="I1072">
        <v>0.91228271047661602</v>
      </c>
      <c r="J1072">
        <v>1.7920529999999999</v>
      </c>
      <c r="K1072">
        <v>1</v>
      </c>
      <c r="L1072">
        <f t="shared" si="32"/>
        <v>24.900000000000002</v>
      </c>
      <c r="M1072">
        <f t="shared" si="33"/>
        <v>6.9794700000000027</v>
      </c>
    </row>
    <row r="1073" spans="1:13" x14ac:dyDescent="0.25">
      <c r="A1073">
        <v>1072</v>
      </c>
      <c r="B1073">
        <v>92</v>
      </c>
      <c r="C1073">
        <v>127</v>
      </c>
      <c r="D1073" t="s">
        <v>11</v>
      </c>
      <c r="E1073" t="s">
        <v>12</v>
      </c>
      <c r="F1073">
        <v>5</v>
      </c>
      <c r="G1073">
        <v>1.6094379124341001</v>
      </c>
      <c r="H1073">
        <v>3.1</v>
      </c>
      <c r="I1073">
        <v>1.1314021114910999</v>
      </c>
      <c r="J1073">
        <v>1.85907</v>
      </c>
      <c r="K1073">
        <v>1</v>
      </c>
      <c r="L1073">
        <f t="shared" si="32"/>
        <v>15.5</v>
      </c>
      <c r="M1073">
        <f t="shared" si="33"/>
        <v>6.2046500000000009</v>
      </c>
    </row>
    <row r="1074" spans="1:13" x14ac:dyDescent="0.25">
      <c r="A1074">
        <v>1073</v>
      </c>
      <c r="B1074">
        <v>92</v>
      </c>
      <c r="C1074">
        <v>145</v>
      </c>
      <c r="D1074" t="s">
        <v>13</v>
      </c>
      <c r="E1074" t="s">
        <v>12</v>
      </c>
      <c r="F1074">
        <v>5</v>
      </c>
      <c r="G1074">
        <v>1.6094379124341001</v>
      </c>
      <c r="H1074">
        <v>2.99</v>
      </c>
      <c r="I1074">
        <v>1.0952733874025999</v>
      </c>
      <c r="J1074">
        <v>1.825993</v>
      </c>
      <c r="K1074">
        <v>0</v>
      </c>
      <c r="L1074">
        <f t="shared" si="32"/>
        <v>14.950000000000001</v>
      </c>
      <c r="M1074">
        <f t="shared" si="33"/>
        <v>5.8200350000000007</v>
      </c>
    </row>
    <row r="1075" spans="1:13" x14ac:dyDescent="0.25">
      <c r="A1075">
        <v>1074</v>
      </c>
      <c r="B1075">
        <v>92</v>
      </c>
      <c r="C1075">
        <v>165</v>
      </c>
      <c r="D1075" t="s">
        <v>15</v>
      </c>
      <c r="E1075" t="s">
        <v>12</v>
      </c>
      <c r="F1075">
        <v>7</v>
      </c>
      <c r="G1075">
        <v>1.9459101490553099</v>
      </c>
      <c r="H1075">
        <v>2.78</v>
      </c>
      <c r="I1075">
        <v>1.02245092770255</v>
      </c>
      <c r="J1075">
        <v>1.8000499999999999</v>
      </c>
      <c r="K1075">
        <v>0</v>
      </c>
      <c r="L1075">
        <f t="shared" si="32"/>
        <v>19.459999999999997</v>
      </c>
      <c r="M1075">
        <f t="shared" si="33"/>
        <v>6.8596499999999994</v>
      </c>
    </row>
    <row r="1076" spans="1:13" x14ac:dyDescent="0.25">
      <c r="A1076">
        <v>1075</v>
      </c>
      <c r="B1076">
        <v>92</v>
      </c>
      <c r="C1076">
        <v>190</v>
      </c>
      <c r="D1076" t="s">
        <v>14</v>
      </c>
      <c r="E1076" t="s">
        <v>12</v>
      </c>
      <c r="F1076">
        <v>12</v>
      </c>
      <c r="G1076">
        <v>2.4849066497879999</v>
      </c>
      <c r="H1076">
        <v>2.58</v>
      </c>
      <c r="I1076">
        <v>0.94778939893352598</v>
      </c>
      <c r="J1076">
        <v>1.807032</v>
      </c>
      <c r="K1076">
        <v>0</v>
      </c>
      <c r="L1076">
        <f t="shared" si="32"/>
        <v>30.96</v>
      </c>
      <c r="M1076">
        <f t="shared" si="33"/>
        <v>9.2756160000000012</v>
      </c>
    </row>
    <row r="1077" spans="1:13" x14ac:dyDescent="0.25">
      <c r="A1077">
        <v>1076</v>
      </c>
      <c r="B1077">
        <v>92</v>
      </c>
      <c r="C1077">
        <v>214</v>
      </c>
      <c r="D1077" t="s">
        <v>15</v>
      </c>
      <c r="E1077" t="s">
        <v>12</v>
      </c>
      <c r="F1077">
        <v>12</v>
      </c>
      <c r="G1077">
        <v>2.4849066497879999</v>
      </c>
      <c r="H1077">
        <v>2.2400000000000002</v>
      </c>
      <c r="I1077">
        <v>0.80647586586694897</v>
      </c>
      <c r="J1077">
        <v>1.6441600000000001</v>
      </c>
      <c r="K1077">
        <v>1</v>
      </c>
      <c r="L1077">
        <f t="shared" si="32"/>
        <v>26.880000000000003</v>
      </c>
      <c r="M1077">
        <f t="shared" si="33"/>
        <v>7.1500800000000018</v>
      </c>
    </row>
    <row r="1078" spans="1:13" x14ac:dyDescent="0.25">
      <c r="A1078">
        <v>1077</v>
      </c>
      <c r="B1078">
        <v>92</v>
      </c>
      <c r="C1078">
        <v>216</v>
      </c>
      <c r="D1078" t="s">
        <v>15</v>
      </c>
      <c r="E1078" t="s">
        <v>12</v>
      </c>
      <c r="F1078">
        <v>3</v>
      </c>
      <c r="G1078">
        <v>1.09861228866811</v>
      </c>
      <c r="H1078">
        <v>2.5099999999999998</v>
      </c>
      <c r="I1078">
        <v>0.92028275314369201</v>
      </c>
      <c r="J1078">
        <v>1.6131770000000001</v>
      </c>
      <c r="K1078">
        <v>0</v>
      </c>
      <c r="L1078">
        <f t="shared" si="32"/>
        <v>7.5299999999999994</v>
      </c>
      <c r="M1078">
        <f t="shared" si="33"/>
        <v>2.6904689999999993</v>
      </c>
    </row>
    <row r="1079" spans="1:13" x14ac:dyDescent="0.25">
      <c r="A1079">
        <v>1078</v>
      </c>
      <c r="B1079">
        <v>92</v>
      </c>
      <c r="C1079">
        <v>217</v>
      </c>
      <c r="D1079" t="s">
        <v>15</v>
      </c>
      <c r="E1079" t="s">
        <v>12</v>
      </c>
      <c r="F1079">
        <v>14</v>
      </c>
      <c r="G1079">
        <v>2.6390573296152602</v>
      </c>
      <c r="H1079">
        <v>2.2400000000000002</v>
      </c>
      <c r="I1079">
        <v>0.80647586586694897</v>
      </c>
      <c r="J1079">
        <v>1.6990400000000001</v>
      </c>
      <c r="K1079">
        <v>1</v>
      </c>
      <c r="L1079">
        <f t="shared" si="32"/>
        <v>31.360000000000003</v>
      </c>
      <c r="M1079">
        <f t="shared" si="33"/>
        <v>7.5734400000000015</v>
      </c>
    </row>
    <row r="1080" spans="1:13" x14ac:dyDescent="0.25">
      <c r="A1080">
        <v>1079</v>
      </c>
      <c r="B1080">
        <v>92</v>
      </c>
      <c r="C1080">
        <v>231</v>
      </c>
      <c r="D1080" t="s">
        <v>11</v>
      </c>
      <c r="E1080" t="s">
        <v>12</v>
      </c>
      <c r="F1080">
        <v>6</v>
      </c>
      <c r="G1080">
        <v>1.7917594692280501</v>
      </c>
      <c r="H1080">
        <v>2.39</v>
      </c>
      <c r="I1080">
        <v>0.871293365943419</v>
      </c>
      <c r="J1080">
        <v>1.7891539999999999</v>
      </c>
      <c r="K1080">
        <v>0</v>
      </c>
      <c r="L1080">
        <f t="shared" si="32"/>
        <v>14.34</v>
      </c>
      <c r="M1080">
        <f t="shared" si="33"/>
        <v>3.6050760000000013</v>
      </c>
    </row>
    <row r="1081" spans="1:13" x14ac:dyDescent="0.25">
      <c r="A1081">
        <v>1080</v>
      </c>
      <c r="B1081">
        <v>92</v>
      </c>
      <c r="C1081">
        <v>239</v>
      </c>
      <c r="D1081" t="s">
        <v>14</v>
      </c>
      <c r="E1081" t="s">
        <v>12</v>
      </c>
      <c r="F1081">
        <v>51</v>
      </c>
      <c r="G1081">
        <v>3.9318256327243302</v>
      </c>
      <c r="H1081">
        <v>1.99</v>
      </c>
      <c r="I1081">
        <v>0.68813463873640102</v>
      </c>
      <c r="J1081">
        <v>1.7030419999999999</v>
      </c>
      <c r="K1081">
        <v>1</v>
      </c>
      <c r="L1081">
        <f t="shared" si="32"/>
        <v>101.49</v>
      </c>
      <c r="M1081">
        <f t="shared" si="33"/>
        <v>14.634858000000003</v>
      </c>
    </row>
    <row r="1082" spans="1:13" x14ac:dyDescent="0.25">
      <c r="A1082">
        <v>1081</v>
      </c>
      <c r="B1082">
        <v>92</v>
      </c>
      <c r="C1082">
        <v>243</v>
      </c>
      <c r="D1082" t="s">
        <v>14</v>
      </c>
      <c r="E1082" t="s">
        <v>12</v>
      </c>
      <c r="F1082">
        <v>5</v>
      </c>
      <c r="G1082">
        <v>1.6094379124341001</v>
      </c>
      <c r="H1082">
        <v>2.39</v>
      </c>
      <c r="I1082">
        <v>0.871293365943419</v>
      </c>
      <c r="J1082">
        <v>1.598193</v>
      </c>
      <c r="K1082">
        <v>0</v>
      </c>
      <c r="L1082">
        <f t="shared" si="32"/>
        <v>11.950000000000001</v>
      </c>
      <c r="M1082">
        <f t="shared" si="33"/>
        <v>3.959035000000001</v>
      </c>
    </row>
    <row r="1083" spans="1:13" x14ac:dyDescent="0.25">
      <c r="A1083">
        <v>1082</v>
      </c>
      <c r="B1083">
        <v>92</v>
      </c>
      <c r="C1083">
        <v>255</v>
      </c>
      <c r="D1083" t="s">
        <v>13</v>
      </c>
      <c r="E1083" t="s">
        <v>12</v>
      </c>
      <c r="F1083">
        <v>4</v>
      </c>
      <c r="G1083">
        <v>1.3862943611198899</v>
      </c>
      <c r="H1083">
        <v>2.59</v>
      </c>
      <c r="I1083">
        <v>0.951657875711446</v>
      </c>
      <c r="J1083">
        <v>1.682205</v>
      </c>
      <c r="K1083">
        <v>0</v>
      </c>
      <c r="L1083">
        <f t="shared" si="32"/>
        <v>10.36</v>
      </c>
      <c r="M1083">
        <f t="shared" si="33"/>
        <v>3.6311799999999996</v>
      </c>
    </row>
    <row r="1084" spans="1:13" x14ac:dyDescent="0.25">
      <c r="A1084">
        <v>1083</v>
      </c>
      <c r="B1084">
        <v>92</v>
      </c>
      <c r="C1084">
        <v>266</v>
      </c>
      <c r="D1084" t="s">
        <v>15</v>
      </c>
      <c r="E1084" t="s">
        <v>12</v>
      </c>
      <c r="F1084">
        <v>10</v>
      </c>
      <c r="G1084">
        <v>2.3025850929940499</v>
      </c>
      <c r="H1084">
        <v>2.0499999999999998</v>
      </c>
      <c r="I1084">
        <v>0.71783979315031698</v>
      </c>
      <c r="J1084">
        <v>1.76505</v>
      </c>
      <c r="K1084">
        <v>1</v>
      </c>
      <c r="L1084">
        <f t="shared" si="32"/>
        <v>20.5</v>
      </c>
      <c r="M1084">
        <f t="shared" si="33"/>
        <v>2.8494999999999981</v>
      </c>
    </row>
    <row r="1085" spans="1:13" x14ac:dyDescent="0.25">
      <c r="A1085">
        <v>1084</v>
      </c>
      <c r="B1085">
        <v>92</v>
      </c>
      <c r="C1085">
        <v>285</v>
      </c>
      <c r="D1085" t="s">
        <v>14</v>
      </c>
      <c r="E1085" t="s">
        <v>12</v>
      </c>
      <c r="F1085">
        <v>21</v>
      </c>
      <c r="G1085">
        <v>3.0445224377234199</v>
      </c>
      <c r="H1085">
        <v>1.95</v>
      </c>
      <c r="I1085">
        <v>0.667829372575655</v>
      </c>
      <c r="J1085">
        <v>1.6192800000000001</v>
      </c>
      <c r="K1085">
        <v>1</v>
      </c>
      <c r="L1085">
        <f t="shared" si="32"/>
        <v>40.949999999999996</v>
      </c>
      <c r="M1085">
        <f t="shared" si="33"/>
        <v>6.9451199999999975</v>
      </c>
    </row>
    <row r="1086" spans="1:13" x14ac:dyDescent="0.25">
      <c r="A1086">
        <v>1085</v>
      </c>
      <c r="B1086">
        <v>92</v>
      </c>
      <c r="C1086">
        <v>298</v>
      </c>
      <c r="D1086" t="s">
        <v>13</v>
      </c>
      <c r="E1086" t="s">
        <v>12</v>
      </c>
      <c r="F1086">
        <v>61</v>
      </c>
      <c r="G1086">
        <v>4.1108738641733096</v>
      </c>
      <c r="H1086">
        <v>2.31</v>
      </c>
      <c r="I1086">
        <v>0.83724752453370199</v>
      </c>
      <c r="J1086">
        <v>1.7606820000000001</v>
      </c>
      <c r="K1086">
        <v>0</v>
      </c>
      <c r="L1086">
        <f t="shared" si="32"/>
        <v>140.91</v>
      </c>
      <c r="M1086">
        <f t="shared" si="33"/>
        <v>33.508398</v>
      </c>
    </row>
    <row r="1087" spans="1:13" x14ac:dyDescent="0.25">
      <c r="A1087">
        <v>1086</v>
      </c>
      <c r="B1087">
        <v>92</v>
      </c>
      <c r="C1087">
        <v>303</v>
      </c>
      <c r="D1087" t="s">
        <v>13</v>
      </c>
      <c r="E1087" t="s">
        <v>12</v>
      </c>
      <c r="F1087">
        <v>26</v>
      </c>
      <c r="G1087">
        <v>3.2580965380214799</v>
      </c>
      <c r="H1087">
        <v>1.99</v>
      </c>
      <c r="I1087">
        <v>0.68813463873640102</v>
      </c>
      <c r="J1087">
        <v>1.78304</v>
      </c>
      <c r="K1087">
        <v>1</v>
      </c>
      <c r="L1087">
        <f t="shared" si="32"/>
        <v>51.74</v>
      </c>
      <c r="M1087">
        <f t="shared" si="33"/>
        <v>5.3809600000000009</v>
      </c>
    </row>
    <row r="1088" spans="1:13" x14ac:dyDescent="0.25">
      <c r="A1088">
        <v>1087</v>
      </c>
      <c r="B1088">
        <v>92</v>
      </c>
      <c r="C1088">
        <v>312</v>
      </c>
      <c r="D1088" t="s">
        <v>15</v>
      </c>
      <c r="E1088" t="s">
        <v>12</v>
      </c>
      <c r="F1088">
        <v>4</v>
      </c>
      <c r="G1088">
        <v>1.3862943611198899</v>
      </c>
      <c r="H1088">
        <v>2.85</v>
      </c>
      <c r="I1088">
        <v>1.0473189942805601</v>
      </c>
      <c r="J1088">
        <v>1.8832800000000001</v>
      </c>
      <c r="K1088">
        <v>0</v>
      </c>
      <c r="L1088">
        <f t="shared" si="32"/>
        <v>11.4</v>
      </c>
      <c r="M1088">
        <f t="shared" si="33"/>
        <v>3.8668800000000001</v>
      </c>
    </row>
    <row r="1089" spans="1:13" x14ac:dyDescent="0.25">
      <c r="A1089">
        <v>1088</v>
      </c>
      <c r="B1089">
        <v>92</v>
      </c>
      <c r="C1089">
        <v>316</v>
      </c>
      <c r="D1089" t="s">
        <v>15</v>
      </c>
      <c r="E1089" t="s">
        <v>12</v>
      </c>
      <c r="F1089">
        <v>2</v>
      </c>
      <c r="G1089">
        <v>0.69314718055994495</v>
      </c>
      <c r="H1089">
        <v>2.85</v>
      </c>
      <c r="I1089">
        <v>1.0473189942805601</v>
      </c>
      <c r="J1089">
        <v>1.8832800000000001</v>
      </c>
      <c r="K1089">
        <v>0</v>
      </c>
      <c r="L1089">
        <f t="shared" si="32"/>
        <v>5.7</v>
      </c>
      <c r="M1089">
        <f t="shared" si="33"/>
        <v>1.93344</v>
      </c>
    </row>
    <row r="1090" spans="1:13" x14ac:dyDescent="0.25">
      <c r="A1090">
        <v>1089</v>
      </c>
      <c r="B1090">
        <v>92</v>
      </c>
      <c r="C1090">
        <v>364</v>
      </c>
      <c r="D1090" t="s">
        <v>15</v>
      </c>
      <c r="E1090" t="s">
        <v>12</v>
      </c>
      <c r="F1090">
        <v>1</v>
      </c>
      <c r="G1090">
        <v>0</v>
      </c>
      <c r="H1090">
        <v>2.84</v>
      </c>
      <c r="I1090">
        <v>1.04380405217311</v>
      </c>
      <c r="J1090">
        <v>2.017252</v>
      </c>
      <c r="K1090">
        <v>1</v>
      </c>
      <c r="L1090">
        <f t="shared" si="32"/>
        <v>2.84</v>
      </c>
      <c r="M1090">
        <f t="shared" si="33"/>
        <v>0.82274799999999981</v>
      </c>
    </row>
    <row r="1091" spans="1:13" x14ac:dyDescent="0.25">
      <c r="A1091">
        <v>1090</v>
      </c>
      <c r="B1091">
        <v>93</v>
      </c>
      <c r="C1091">
        <v>108</v>
      </c>
      <c r="D1091" t="s">
        <v>15</v>
      </c>
      <c r="E1091" t="s">
        <v>12</v>
      </c>
      <c r="F1091">
        <v>121</v>
      </c>
      <c r="G1091">
        <v>4.7957905455967396</v>
      </c>
      <c r="H1091">
        <v>1.99</v>
      </c>
      <c r="I1091">
        <v>0.68813463873640102</v>
      </c>
      <c r="J1091">
        <v>1.8950769999999999</v>
      </c>
      <c r="K1091">
        <v>1</v>
      </c>
      <c r="L1091">
        <f t="shared" ref="L1091:L1154" si="34">F1091*H1091</f>
        <v>240.79</v>
      </c>
      <c r="M1091">
        <f t="shared" ref="M1091:M1154" si="35">F1091*(H1091-J1091)</f>
        <v>11.485683000000011</v>
      </c>
    </row>
    <row r="1092" spans="1:13" x14ac:dyDescent="0.25">
      <c r="A1092">
        <v>1091</v>
      </c>
      <c r="B1092">
        <v>93</v>
      </c>
      <c r="C1092">
        <v>117</v>
      </c>
      <c r="D1092" t="s">
        <v>11</v>
      </c>
      <c r="E1092" t="s">
        <v>12</v>
      </c>
      <c r="F1092">
        <v>20</v>
      </c>
      <c r="G1092">
        <v>2.99573227355399</v>
      </c>
      <c r="H1092">
        <v>2.87</v>
      </c>
      <c r="I1092">
        <v>1.05431202977153</v>
      </c>
      <c r="J1092">
        <v>2.004121</v>
      </c>
      <c r="K1092">
        <v>0</v>
      </c>
      <c r="L1092">
        <f t="shared" si="34"/>
        <v>57.400000000000006</v>
      </c>
      <c r="M1092">
        <f t="shared" si="35"/>
        <v>17.31758</v>
      </c>
    </row>
    <row r="1093" spans="1:13" x14ac:dyDescent="0.25">
      <c r="A1093">
        <v>1092</v>
      </c>
      <c r="B1093">
        <v>93</v>
      </c>
      <c r="C1093">
        <v>131</v>
      </c>
      <c r="D1093" t="s">
        <v>14</v>
      </c>
      <c r="E1093" t="s">
        <v>12</v>
      </c>
      <c r="F1093">
        <v>17</v>
      </c>
      <c r="G1093">
        <v>2.8332133440562202</v>
      </c>
      <c r="H1093">
        <v>3.35</v>
      </c>
      <c r="I1093">
        <v>1.20896034583698</v>
      </c>
      <c r="J1093">
        <v>1.917875</v>
      </c>
      <c r="K1093">
        <v>0</v>
      </c>
      <c r="L1093">
        <f t="shared" si="34"/>
        <v>56.95</v>
      </c>
      <c r="M1093">
        <f t="shared" si="35"/>
        <v>24.346125000000001</v>
      </c>
    </row>
    <row r="1094" spans="1:13" x14ac:dyDescent="0.25">
      <c r="A1094">
        <v>1093</v>
      </c>
      <c r="B1094">
        <v>93</v>
      </c>
      <c r="C1094">
        <v>150</v>
      </c>
      <c r="D1094" t="s">
        <v>13</v>
      </c>
      <c r="E1094" t="s">
        <v>12</v>
      </c>
      <c r="F1094">
        <v>33</v>
      </c>
      <c r="G1094">
        <v>3.4965075614664798</v>
      </c>
      <c r="H1094">
        <v>2.79</v>
      </c>
      <c r="I1094">
        <v>1.02604159583327</v>
      </c>
      <c r="J1094">
        <v>2.012985</v>
      </c>
      <c r="K1094">
        <v>0</v>
      </c>
      <c r="L1094">
        <f t="shared" si="34"/>
        <v>92.070000000000007</v>
      </c>
      <c r="M1094">
        <f t="shared" si="35"/>
        <v>25.641494999999999</v>
      </c>
    </row>
    <row r="1095" spans="1:13" x14ac:dyDescent="0.25">
      <c r="A1095">
        <v>1094</v>
      </c>
      <c r="B1095">
        <v>93</v>
      </c>
      <c r="C1095">
        <v>152</v>
      </c>
      <c r="D1095" t="s">
        <v>13</v>
      </c>
      <c r="E1095" t="s">
        <v>12</v>
      </c>
      <c r="F1095">
        <v>20</v>
      </c>
      <c r="G1095">
        <v>2.99573227355399</v>
      </c>
      <c r="H1095">
        <v>2.89</v>
      </c>
      <c r="I1095">
        <v>1.0612565021243401</v>
      </c>
      <c r="J1095">
        <v>2.0108619999999999</v>
      </c>
      <c r="K1095">
        <v>1</v>
      </c>
      <c r="L1095">
        <f t="shared" si="34"/>
        <v>57.800000000000004</v>
      </c>
      <c r="M1095">
        <f t="shared" si="35"/>
        <v>17.582760000000004</v>
      </c>
    </row>
    <row r="1096" spans="1:13" x14ac:dyDescent="0.25">
      <c r="A1096">
        <v>1095</v>
      </c>
      <c r="B1096">
        <v>93</v>
      </c>
      <c r="C1096">
        <v>154</v>
      </c>
      <c r="D1096" t="s">
        <v>15</v>
      </c>
      <c r="E1096" t="s">
        <v>12</v>
      </c>
      <c r="F1096">
        <v>21</v>
      </c>
      <c r="G1096">
        <v>3.0445224377234199</v>
      </c>
      <c r="H1096">
        <v>2.99</v>
      </c>
      <c r="I1096">
        <v>1.0952733874025999</v>
      </c>
      <c r="J1096">
        <v>1.9429019999999999</v>
      </c>
      <c r="K1096">
        <v>0</v>
      </c>
      <c r="L1096">
        <f t="shared" si="34"/>
        <v>62.790000000000006</v>
      </c>
      <c r="M1096">
        <f t="shared" si="35"/>
        <v>21.989058000000007</v>
      </c>
    </row>
    <row r="1097" spans="1:13" x14ac:dyDescent="0.25">
      <c r="A1097">
        <v>1096</v>
      </c>
      <c r="B1097">
        <v>93</v>
      </c>
      <c r="C1097">
        <v>155</v>
      </c>
      <c r="D1097" t="s">
        <v>15</v>
      </c>
      <c r="E1097" t="s">
        <v>12</v>
      </c>
      <c r="F1097">
        <v>34</v>
      </c>
      <c r="G1097">
        <v>3.5263605246161598</v>
      </c>
      <c r="H1097">
        <v>2.89</v>
      </c>
      <c r="I1097">
        <v>1.0612565021243401</v>
      </c>
      <c r="J1097">
        <v>1.9530620000000001</v>
      </c>
      <c r="K1097">
        <v>0</v>
      </c>
      <c r="L1097">
        <f t="shared" si="34"/>
        <v>98.26</v>
      </c>
      <c r="M1097">
        <f t="shared" si="35"/>
        <v>31.855892000000001</v>
      </c>
    </row>
    <row r="1098" spans="1:13" x14ac:dyDescent="0.25">
      <c r="A1098">
        <v>1097</v>
      </c>
      <c r="B1098">
        <v>93</v>
      </c>
      <c r="C1098">
        <v>174</v>
      </c>
      <c r="D1098" t="s">
        <v>11</v>
      </c>
      <c r="E1098" t="s">
        <v>12</v>
      </c>
      <c r="F1098">
        <v>101</v>
      </c>
      <c r="G1098">
        <v>4.6151205168412597</v>
      </c>
      <c r="H1098">
        <v>2.69</v>
      </c>
      <c r="I1098">
        <v>0.98954119361374804</v>
      </c>
      <c r="J1098">
        <v>1.6971210000000001</v>
      </c>
      <c r="K1098">
        <v>1</v>
      </c>
      <c r="L1098">
        <f t="shared" si="34"/>
        <v>271.69</v>
      </c>
      <c r="M1098">
        <f t="shared" si="35"/>
        <v>100.28077899999998</v>
      </c>
    </row>
    <row r="1099" spans="1:13" x14ac:dyDescent="0.25">
      <c r="A1099">
        <v>1098</v>
      </c>
      <c r="B1099">
        <v>93</v>
      </c>
      <c r="C1099">
        <v>182</v>
      </c>
      <c r="D1099" t="s">
        <v>14</v>
      </c>
      <c r="E1099" t="s">
        <v>12</v>
      </c>
      <c r="F1099">
        <v>16</v>
      </c>
      <c r="G1099">
        <v>2.7725887222397798</v>
      </c>
      <c r="H1099">
        <v>3.2</v>
      </c>
      <c r="I1099">
        <v>1.16315080980568</v>
      </c>
      <c r="J1099">
        <v>1.82016</v>
      </c>
      <c r="K1099">
        <v>0</v>
      </c>
      <c r="L1099">
        <f t="shared" si="34"/>
        <v>51.2</v>
      </c>
      <c r="M1099">
        <f t="shared" si="35"/>
        <v>22.077440000000003</v>
      </c>
    </row>
    <row r="1100" spans="1:13" x14ac:dyDescent="0.25">
      <c r="A1100">
        <v>1099</v>
      </c>
      <c r="B1100">
        <v>93</v>
      </c>
      <c r="C1100">
        <v>193</v>
      </c>
      <c r="D1100" t="s">
        <v>13</v>
      </c>
      <c r="E1100" t="s">
        <v>12</v>
      </c>
      <c r="F1100">
        <v>22</v>
      </c>
      <c r="G1100">
        <v>3.0910424533583201</v>
      </c>
      <c r="H1100">
        <v>2.95</v>
      </c>
      <c r="I1100">
        <v>1.08180517035173</v>
      </c>
      <c r="J1100">
        <v>1.752005</v>
      </c>
      <c r="K1100">
        <v>0</v>
      </c>
      <c r="L1100">
        <f t="shared" si="34"/>
        <v>64.900000000000006</v>
      </c>
      <c r="M1100">
        <f t="shared" si="35"/>
        <v>26.355890000000002</v>
      </c>
    </row>
    <row r="1101" spans="1:13" x14ac:dyDescent="0.25">
      <c r="A1101">
        <v>1100</v>
      </c>
      <c r="B1101">
        <v>93</v>
      </c>
      <c r="C1101">
        <v>229</v>
      </c>
      <c r="D1101" t="s">
        <v>11</v>
      </c>
      <c r="E1101" t="s">
        <v>12</v>
      </c>
      <c r="F1101">
        <v>107</v>
      </c>
      <c r="G1101">
        <v>4.6728288344619102</v>
      </c>
      <c r="H1101">
        <v>2.29</v>
      </c>
      <c r="I1101">
        <v>0.82855181756614804</v>
      </c>
      <c r="J1101">
        <v>1.698035</v>
      </c>
      <c r="K1101">
        <v>1</v>
      </c>
      <c r="L1101">
        <f t="shared" si="34"/>
        <v>245.03</v>
      </c>
      <c r="M1101">
        <f t="shared" si="35"/>
        <v>63.340255000000006</v>
      </c>
    </row>
    <row r="1102" spans="1:13" x14ac:dyDescent="0.25">
      <c r="A1102">
        <v>1101</v>
      </c>
      <c r="B1102">
        <v>93</v>
      </c>
      <c r="C1102">
        <v>234</v>
      </c>
      <c r="D1102" t="s">
        <v>14</v>
      </c>
      <c r="E1102" t="s">
        <v>12</v>
      </c>
      <c r="F1102">
        <v>34</v>
      </c>
      <c r="G1102">
        <v>3.5263605246161598</v>
      </c>
      <c r="H1102">
        <v>2.16</v>
      </c>
      <c r="I1102">
        <v>0.77010822169607396</v>
      </c>
      <c r="J1102">
        <v>1.376136</v>
      </c>
      <c r="K1102">
        <v>1</v>
      </c>
      <c r="L1102">
        <f t="shared" si="34"/>
        <v>73.44</v>
      </c>
      <c r="M1102">
        <f t="shared" si="35"/>
        <v>26.651376000000003</v>
      </c>
    </row>
    <row r="1103" spans="1:13" x14ac:dyDescent="0.25">
      <c r="A1103">
        <v>1102</v>
      </c>
      <c r="B1103">
        <v>93</v>
      </c>
      <c r="C1103">
        <v>239</v>
      </c>
      <c r="D1103" t="s">
        <v>14</v>
      </c>
      <c r="E1103" t="s">
        <v>12</v>
      </c>
      <c r="F1103">
        <v>265</v>
      </c>
      <c r="G1103">
        <v>5.5797298259862202</v>
      </c>
      <c r="H1103">
        <v>1.99</v>
      </c>
      <c r="I1103">
        <v>0.68813463873640102</v>
      </c>
      <c r="J1103">
        <v>1.6891119999999999</v>
      </c>
      <c r="K1103">
        <v>0</v>
      </c>
      <c r="L1103">
        <f t="shared" si="34"/>
        <v>527.35</v>
      </c>
      <c r="M1103">
        <f t="shared" si="35"/>
        <v>79.735320000000016</v>
      </c>
    </row>
    <row r="1104" spans="1:13" x14ac:dyDescent="0.25">
      <c r="A1104">
        <v>1103</v>
      </c>
      <c r="B1104">
        <v>93</v>
      </c>
      <c r="C1104">
        <v>242</v>
      </c>
      <c r="D1104" t="s">
        <v>14</v>
      </c>
      <c r="E1104" t="s">
        <v>12</v>
      </c>
      <c r="F1104">
        <v>93</v>
      </c>
      <c r="G1104">
        <v>4.5325994931532598</v>
      </c>
      <c r="H1104">
        <v>2.4900000000000002</v>
      </c>
      <c r="I1104">
        <v>0.91228271047661602</v>
      </c>
      <c r="J1104">
        <v>1.486032</v>
      </c>
      <c r="K1104">
        <v>1</v>
      </c>
      <c r="L1104">
        <f t="shared" si="34"/>
        <v>231.57000000000002</v>
      </c>
      <c r="M1104">
        <f t="shared" si="35"/>
        <v>93.369024000000024</v>
      </c>
    </row>
    <row r="1105" spans="1:13" x14ac:dyDescent="0.25">
      <c r="A1105">
        <v>1104</v>
      </c>
      <c r="B1105">
        <v>93</v>
      </c>
      <c r="C1105">
        <v>249</v>
      </c>
      <c r="D1105" t="s">
        <v>13</v>
      </c>
      <c r="E1105" t="s">
        <v>12</v>
      </c>
      <c r="F1105">
        <v>35</v>
      </c>
      <c r="G1105">
        <v>3.55534806148941</v>
      </c>
      <c r="H1105">
        <v>2.79</v>
      </c>
      <c r="I1105">
        <v>1.02604159583327</v>
      </c>
      <c r="J1105">
        <v>1.731195</v>
      </c>
      <c r="K1105">
        <v>0</v>
      </c>
      <c r="L1105">
        <f t="shared" si="34"/>
        <v>97.65</v>
      </c>
      <c r="M1105">
        <f t="shared" si="35"/>
        <v>37.058174999999999</v>
      </c>
    </row>
    <row r="1106" spans="1:13" x14ac:dyDescent="0.25">
      <c r="A1106">
        <v>1105</v>
      </c>
      <c r="B1106">
        <v>93</v>
      </c>
      <c r="C1106">
        <v>254</v>
      </c>
      <c r="D1106" t="s">
        <v>13</v>
      </c>
      <c r="E1106" t="s">
        <v>12</v>
      </c>
      <c r="F1106">
        <v>9</v>
      </c>
      <c r="G1106">
        <v>2.19722457733622</v>
      </c>
      <c r="H1106">
        <v>2.85</v>
      </c>
      <c r="I1106">
        <v>1.0473189942805601</v>
      </c>
      <c r="J1106">
        <v>1.380255</v>
      </c>
      <c r="K1106">
        <v>0</v>
      </c>
      <c r="L1106">
        <f t="shared" si="34"/>
        <v>25.650000000000002</v>
      </c>
      <c r="M1106">
        <f t="shared" si="35"/>
        <v>13.227705</v>
      </c>
    </row>
    <row r="1107" spans="1:13" x14ac:dyDescent="0.25">
      <c r="A1107">
        <v>1106</v>
      </c>
      <c r="B1107">
        <v>93</v>
      </c>
      <c r="C1107">
        <v>260</v>
      </c>
      <c r="D1107" t="s">
        <v>15</v>
      </c>
      <c r="E1107" t="s">
        <v>12</v>
      </c>
      <c r="F1107">
        <v>33</v>
      </c>
      <c r="G1107">
        <v>3.4965075614664798</v>
      </c>
      <c r="H1107">
        <v>2.48</v>
      </c>
      <c r="I1107">
        <v>0.90825856017689099</v>
      </c>
      <c r="J1107">
        <v>1.7545999999999999</v>
      </c>
      <c r="K1107">
        <v>0</v>
      </c>
      <c r="L1107">
        <f t="shared" si="34"/>
        <v>81.84</v>
      </c>
      <c r="M1107">
        <f t="shared" si="35"/>
        <v>23.938200000000002</v>
      </c>
    </row>
    <row r="1108" spans="1:13" x14ac:dyDescent="0.25">
      <c r="A1108">
        <v>1107</v>
      </c>
      <c r="B1108">
        <v>93</v>
      </c>
      <c r="C1108">
        <v>278</v>
      </c>
      <c r="D1108" t="s">
        <v>11</v>
      </c>
      <c r="E1108" t="s">
        <v>12</v>
      </c>
      <c r="F1108">
        <v>28</v>
      </c>
      <c r="G1108">
        <v>3.3322045101751998</v>
      </c>
      <c r="H1108">
        <v>2.85</v>
      </c>
      <c r="I1108">
        <v>1.0473189942805601</v>
      </c>
      <c r="J1108">
        <v>1.794645</v>
      </c>
      <c r="K1108">
        <v>0</v>
      </c>
      <c r="L1108">
        <f t="shared" si="34"/>
        <v>79.8</v>
      </c>
      <c r="M1108">
        <f t="shared" si="35"/>
        <v>29.549939999999999</v>
      </c>
    </row>
    <row r="1109" spans="1:13" x14ac:dyDescent="0.25">
      <c r="A1109">
        <v>1108</v>
      </c>
      <c r="B1109">
        <v>93</v>
      </c>
      <c r="C1109">
        <v>321</v>
      </c>
      <c r="D1109" t="s">
        <v>15</v>
      </c>
      <c r="E1109" t="s">
        <v>12</v>
      </c>
      <c r="F1109">
        <v>14</v>
      </c>
      <c r="G1109">
        <v>2.6390573296152602</v>
      </c>
      <c r="H1109">
        <v>2.89</v>
      </c>
      <c r="I1109">
        <v>1.0612565021243401</v>
      </c>
      <c r="J1109">
        <v>1.883124</v>
      </c>
      <c r="K1109">
        <v>0</v>
      </c>
      <c r="L1109">
        <f t="shared" si="34"/>
        <v>40.46</v>
      </c>
      <c r="M1109">
        <f t="shared" si="35"/>
        <v>14.096264000000001</v>
      </c>
    </row>
    <row r="1110" spans="1:13" x14ac:dyDescent="0.25">
      <c r="A1110">
        <v>1109</v>
      </c>
      <c r="B1110">
        <v>93</v>
      </c>
      <c r="C1110">
        <v>352</v>
      </c>
      <c r="D1110" t="s">
        <v>13</v>
      </c>
      <c r="E1110" t="s">
        <v>12</v>
      </c>
      <c r="F1110">
        <v>18</v>
      </c>
      <c r="G1110">
        <v>2.8903717578961601</v>
      </c>
      <c r="H1110">
        <v>2.89</v>
      </c>
      <c r="I1110">
        <v>1.0612565021243401</v>
      </c>
      <c r="J1110">
        <v>2.0322480000000001</v>
      </c>
      <c r="K1110">
        <v>0</v>
      </c>
      <c r="L1110">
        <f t="shared" si="34"/>
        <v>52.02</v>
      </c>
      <c r="M1110">
        <f t="shared" si="35"/>
        <v>15.439536</v>
      </c>
    </row>
    <row r="1111" spans="1:13" x14ac:dyDescent="0.25">
      <c r="A1111">
        <v>1110</v>
      </c>
      <c r="B1111">
        <v>93</v>
      </c>
      <c r="C1111">
        <v>363</v>
      </c>
      <c r="D1111" t="s">
        <v>15</v>
      </c>
      <c r="E1111" t="s">
        <v>12</v>
      </c>
      <c r="F1111">
        <v>62</v>
      </c>
      <c r="G1111">
        <v>4.1271343850450899</v>
      </c>
      <c r="H1111">
        <v>2.16</v>
      </c>
      <c r="I1111">
        <v>0.77010822169607396</v>
      </c>
      <c r="J1111">
        <v>2.0100959999999999</v>
      </c>
      <c r="K1111">
        <v>0</v>
      </c>
      <c r="L1111">
        <f t="shared" si="34"/>
        <v>133.92000000000002</v>
      </c>
      <c r="M1111">
        <f t="shared" si="35"/>
        <v>9.2940480000000161</v>
      </c>
    </row>
    <row r="1112" spans="1:13" x14ac:dyDescent="0.25">
      <c r="A1112">
        <v>1111</v>
      </c>
      <c r="B1112">
        <v>93</v>
      </c>
      <c r="C1112">
        <v>365</v>
      </c>
      <c r="D1112" t="s">
        <v>15</v>
      </c>
      <c r="E1112" t="s">
        <v>12</v>
      </c>
      <c r="F1112">
        <v>9</v>
      </c>
      <c r="G1112">
        <v>2.19722457733622</v>
      </c>
      <c r="H1112">
        <v>3.01</v>
      </c>
      <c r="I1112">
        <v>1.10194007876078</v>
      </c>
      <c r="J1112">
        <v>2.017001</v>
      </c>
      <c r="K1112">
        <v>1</v>
      </c>
      <c r="L1112">
        <f t="shared" si="34"/>
        <v>27.089999999999996</v>
      </c>
      <c r="M1112">
        <f t="shared" si="35"/>
        <v>8.9369909999999972</v>
      </c>
    </row>
    <row r="1113" spans="1:13" x14ac:dyDescent="0.25">
      <c r="A1113">
        <v>1112</v>
      </c>
      <c r="B1113">
        <v>93</v>
      </c>
      <c r="C1113">
        <v>385</v>
      </c>
      <c r="D1113" t="s">
        <v>11</v>
      </c>
      <c r="E1113" t="s">
        <v>12</v>
      </c>
      <c r="F1113">
        <v>10</v>
      </c>
      <c r="G1113">
        <v>2.3025850929940499</v>
      </c>
      <c r="H1113">
        <v>3.15</v>
      </c>
      <c r="I1113">
        <v>1.1474024528375399</v>
      </c>
      <c r="J1113">
        <v>1.9630799999999999</v>
      </c>
      <c r="K1113">
        <v>0</v>
      </c>
      <c r="L1113">
        <f t="shared" si="34"/>
        <v>31.5</v>
      </c>
      <c r="M1113">
        <f t="shared" si="35"/>
        <v>11.869199999999999</v>
      </c>
    </row>
    <row r="1114" spans="1:13" x14ac:dyDescent="0.25">
      <c r="A1114">
        <v>1113</v>
      </c>
      <c r="B1114">
        <v>93</v>
      </c>
      <c r="C1114">
        <v>391</v>
      </c>
      <c r="D1114" t="s">
        <v>14</v>
      </c>
      <c r="E1114" t="s">
        <v>12</v>
      </c>
      <c r="F1114">
        <v>11</v>
      </c>
      <c r="G1114">
        <v>2.3978952727983698</v>
      </c>
      <c r="H1114">
        <v>3.15</v>
      </c>
      <c r="I1114">
        <v>1.1474024528375399</v>
      </c>
      <c r="J1114">
        <v>1.9668600000000001</v>
      </c>
      <c r="K1114">
        <v>0</v>
      </c>
      <c r="L1114">
        <f t="shared" si="34"/>
        <v>34.65</v>
      </c>
      <c r="M1114">
        <f t="shared" si="35"/>
        <v>13.014539999999998</v>
      </c>
    </row>
    <row r="1115" spans="1:13" x14ac:dyDescent="0.25">
      <c r="A1115">
        <v>1114</v>
      </c>
      <c r="B1115">
        <v>93</v>
      </c>
      <c r="C1115">
        <v>396</v>
      </c>
      <c r="D1115" t="s">
        <v>14</v>
      </c>
      <c r="E1115" t="s">
        <v>12</v>
      </c>
      <c r="F1115">
        <v>25</v>
      </c>
      <c r="G1115">
        <v>3.2188758248682001</v>
      </c>
      <c r="H1115">
        <v>3.15</v>
      </c>
      <c r="I1115">
        <v>1.1474024528375399</v>
      </c>
      <c r="J1115">
        <v>1.8332999999999999</v>
      </c>
      <c r="K1115">
        <v>0</v>
      </c>
      <c r="L1115">
        <f t="shared" si="34"/>
        <v>78.75</v>
      </c>
      <c r="M1115">
        <f t="shared" si="35"/>
        <v>32.917499999999997</v>
      </c>
    </row>
    <row r="1116" spans="1:13" x14ac:dyDescent="0.25">
      <c r="A1116">
        <v>1115</v>
      </c>
      <c r="B1116">
        <v>94</v>
      </c>
      <c r="C1116">
        <v>40</v>
      </c>
      <c r="D1116" t="s">
        <v>13</v>
      </c>
      <c r="E1116" t="s">
        <v>12</v>
      </c>
      <c r="F1116">
        <v>77</v>
      </c>
      <c r="G1116">
        <v>4.3438054218536797</v>
      </c>
      <c r="H1116">
        <v>2.69</v>
      </c>
      <c r="I1116">
        <v>0.98954119361374804</v>
      </c>
      <c r="J1116">
        <v>2.1460819999999998</v>
      </c>
      <c r="K1116">
        <v>1</v>
      </c>
      <c r="L1116">
        <f t="shared" si="34"/>
        <v>207.13</v>
      </c>
      <c r="M1116">
        <f t="shared" si="35"/>
        <v>41.881686000000009</v>
      </c>
    </row>
    <row r="1117" spans="1:13" x14ac:dyDescent="0.25">
      <c r="A1117">
        <v>1116</v>
      </c>
      <c r="B1117">
        <v>94</v>
      </c>
      <c r="C1117">
        <v>90</v>
      </c>
      <c r="D1117" t="s">
        <v>13</v>
      </c>
      <c r="E1117" t="s">
        <v>12</v>
      </c>
      <c r="F1117">
        <v>15</v>
      </c>
      <c r="G1117">
        <v>2.7080502011022101</v>
      </c>
      <c r="H1117">
        <v>3.15</v>
      </c>
      <c r="I1117">
        <v>1.1474024528375399</v>
      </c>
      <c r="J1117">
        <v>1.587915</v>
      </c>
      <c r="K1117">
        <v>0</v>
      </c>
      <c r="L1117">
        <f t="shared" si="34"/>
        <v>47.25</v>
      </c>
      <c r="M1117">
        <f t="shared" si="35"/>
        <v>23.431274999999999</v>
      </c>
    </row>
    <row r="1118" spans="1:13" x14ac:dyDescent="0.25">
      <c r="A1118">
        <v>1117</v>
      </c>
      <c r="B1118">
        <v>94</v>
      </c>
      <c r="C1118">
        <v>92</v>
      </c>
      <c r="D1118" t="s">
        <v>13</v>
      </c>
      <c r="E1118" t="s">
        <v>12</v>
      </c>
      <c r="F1118">
        <v>12</v>
      </c>
      <c r="G1118">
        <v>2.4849066497879999</v>
      </c>
      <c r="H1118">
        <v>3.15</v>
      </c>
      <c r="I1118">
        <v>1.1474024528375399</v>
      </c>
      <c r="J1118">
        <v>1.930005</v>
      </c>
      <c r="K1118">
        <v>0</v>
      </c>
      <c r="L1118">
        <f t="shared" si="34"/>
        <v>37.799999999999997</v>
      </c>
      <c r="M1118">
        <f t="shared" si="35"/>
        <v>14.639939999999999</v>
      </c>
    </row>
    <row r="1119" spans="1:13" x14ac:dyDescent="0.25">
      <c r="A1119">
        <v>1118</v>
      </c>
      <c r="B1119">
        <v>94</v>
      </c>
      <c r="C1119">
        <v>105</v>
      </c>
      <c r="D1119" t="s">
        <v>15</v>
      </c>
      <c r="E1119" t="s">
        <v>12</v>
      </c>
      <c r="F1119">
        <v>12</v>
      </c>
      <c r="G1119">
        <v>2.4849066497879999</v>
      </c>
      <c r="H1119">
        <v>2.75</v>
      </c>
      <c r="I1119">
        <v>1.0116009116784801</v>
      </c>
      <c r="J1119">
        <v>1.9868749999999999</v>
      </c>
      <c r="K1119">
        <v>0</v>
      </c>
      <c r="L1119">
        <f t="shared" si="34"/>
        <v>33</v>
      </c>
      <c r="M1119">
        <f t="shared" si="35"/>
        <v>9.1575000000000006</v>
      </c>
    </row>
    <row r="1120" spans="1:13" x14ac:dyDescent="0.25">
      <c r="A1120">
        <v>1119</v>
      </c>
      <c r="B1120">
        <v>94</v>
      </c>
      <c r="C1120">
        <v>127</v>
      </c>
      <c r="D1120" t="s">
        <v>11</v>
      </c>
      <c r="E1120" t="s">
        <v>12</v>
      </c>
      <c r="F1120">
        <v>15</v>
      </c>
      <c r="G1120">
        <v>2.7080502011022101</v>
      </c>
      <c r="H1120">
        <v>2.74</v>
      </c>
      <c r="I1120">
        <v>1.00795792039998</v>
      </c>
      <c r="J1120">
        <v>1.8590899999999999</v>
      </c>
      <c r="K1120">
        <v>1</v>
      </c>
      <c r="L1120">
        <f t="shared" si="34"/>
        <v>41.1</v>
      </c>
      <c r="M1120">
        <f t="shared" si="35"/>
        <v>13.213650000000005</v>
      </c>
    </row>
    <row r="1121" spans="1:13" x14ac:dyDescent="0.25">
      <c r="A1121">
        <v>1120</v>
      </c>
      <c r="B1121">
        <v>94</v>
      </c>
      <c r="C1121">
        <v>142</v>
      </c>
      <c r="D1121" t="s">
        <v>13</v>
      </c>
      <c r="E1121" t="s">
        <v>12</v>
      </c>
      <c r="F1121">
        <v>24</v>
      </c>
      <c r="G1121">
        <v>3.1780538303479502</v>
      </c>
      <c r="H1121">
        <v>2.65</v>
      </c>
      <c r="I1121">
        <v>0.974559639998131</v>
      </c>
      <c r="J1121">
        <v>2.0450050000000002</v>
      </c>
      <c r="K1121">
        <v>0</v>
      </c>
      <c r="L1121">
        <f t="shared" si="34"/>
        <v>63.599999999999994</v>
      </c>
      <c r="M1121">
        <f t="shared" si="35"/>
        <v>14.519879999999993</v>
      </c>
    </row>
    <row r="1122" spans="1:13" x14ac:dyDescent="0.25">
      <c r="A1122">
        <v>1121</v>
      </c>
      <c r="B1122">
        <v>94</v>
      </c>
      <c r="C1122">
        <v>148</v>
      </c>
      <c r="D1122" t="s">
        <v>13</v>
      </c>
      <c r="E1122" t="s">
        <v>12</v>
      </c>
      <c r="F1122">
        <v>23</v>
      </c>
      <c r="G1122">
        <v>3.1354942159291501</v>
      </c>
      <c r="H1122">
        <v>2.0499999999999998</v>
      </c>
      <c r="I1122">
        <v>0.71783979315031698</v>
      </c>
      <c r="J1122">
        <v>1.9909600000000001</v>
      </c>
      <c r="K1122">
        <v>1</v>
      </c>
      <c r="L1122">
        <f t="shared" si="34"/>
        <v>47.15</v>
      </c>
      <c r="M1122">
        <f t="shared" si="35"/>
        <v>1.3579199999999945</v>
      </c>
    </row>
    <row r="1123" spans="1:13" x14ac:dyDescent="0.25">
      <c r="A1123">
        <v>1122</v>
      </c>
      <c r="B1123">
        <v>94</v>
      </c>
      <c r="C1123">
        <v>170</v>
      </c>
      <c r="D1123" t="s">
        <v>11</v>
      </c>
      <c r="E1123" t="s">
        <v>12</v>
      </c>
      <c r="F1123">
        <v>23</v>
      </c>
      <c r="G1123">
        <v>3.1354942159291501</v>
      </c>
      <c r="H1123">
        <v>2.46</v>
      </c>
      <c r="I1123">
        <v>0.90016134994427099</v>
      </c>
      <c r="J1123">
        <v>1.6691100000000001</v>
      </c>
      <c r="K1123">
        <v>0</v>
      </c>
      <c r="L1123">
        <f t="shared" si="34"/>
        <v>56.58</v>
      </c>
      <c r="M1123">
        <f t="shared" si="35"/>
        <v>18.190469999999998</v>
      </c>
    </row>
    <row r="1124" spans="1:13" x14ac:dyDescent="0.25">
      <c r="A1124">
        <v>1123</v>
      </c>
      <c r="B1124">
        <v>94</v>
      </c>
      <c r="C1124">
        <v>173</v>
      </c>
      <c r="D1124" t="s">
        <v>11</v>
      </c>
      <c r="E1124" t="s">
        <v>12</v>
      </c>
      <c r="F1124">
        <v>13</v>
      </c>
      <c r="G1124">
        <v>2.5649493574615398</v>
      </c>
      <c r="H1124">
        <v>2.46</v>
      </c>
      <c r="I1124">
        <v>0.90016134994427099</v>
      </c>
      <c r="J1124">
        <v>1.6339319999999999</v>
      </c>
      <c r="K1124">
        <v>0</v>
      </c>
      <c r="L1124">
        <f t="shared" si="34"/>
        <v>31.98</v>
      </c>
      <c r="M1124">
        <f t="shared" si="35"/>
        <v>10.738884000000001</v>
      </c>
    </row>
    <row r="1125" spans="1:13" x14ac:dyDescent="0.25">
      <c r="A1125">
        <v>1124</v>
      </c>
      <c r="B1125">
        <v>94</v>
      </c>
      <c r="C1125">
        <v>188</v>
      </c>
      <c r="D1125" t="s">
        <v>14</v>
      </c>
      <c r="E1125" t="s">
        <v>12</v>
      </c>
      <c r="F1125">
        <v>14</v>
      </c>
      <c r="G1125">
        <v>2.6390573296152602</v>
      </c>
      <c r="H1125">
        <v>2.46</v>
      </c>
      <c r="I1125">
        <v>0.90016134994427099</v>
      </c>
      <c r="J1125">
        <v>1.558902</v>
      </c>
      <c r="K1125">
        <v>0</v>
      </c>
      <c r="L1125">
        <f t="shared" si="34"/>
        <v>34.44</v>
      </c>
      <c r="M1125">
        <f t="shared" si="35"/>
        <v>12.615371999999999</v>
      </c>
    </row>
    <row r="1126" spans="1:13" x14ac:dyDescent="0.25">
      <c r="A1126">
        <v>1125</v>
      </c>
      <c r="B1126">
        <v>94</v>
      </c>
      <c r="C1126">
        <v>190</v>
      </c>
      <c r="D1126" t="s">
        <v>14</v>
      </c>
      <c r="E1126" t="s">
        <v>12</v>
      </c>
      <c r="F1126">
        <v>8</v>
      </c>
      <c r="G1126">
        <v>2.0794415416798402</v>
      </c>
      <c r="H1126">
        <v>2.2599999999999998</v>
      </c>
      <c r="I1126">
        <v>0.81536481328419397</v>
      </c>
      <c r="J1126">
        <v>1.9761439999999999</v>
      </c>
      <c r="K1126">
        <v>0</v>
      </c>
      <c r="L1126">
        <f t="shared" si="34"/>
        <v>18.079999999999998</v>
      </c>
      <c r="M1126">
        <f t="shared" si="35"/>
        <v>2.2708479999999991</v>
      </c>
    </row>
    <row r="1127" spans="1:13" x14ac:dyDescent="0.25">
      <c r="A1127">
        <v>1126</v>
      </c>
      <c r="B1127">
        <v>94</v>
      </c>
      <c r="C1127">
        <v>214</v>
      </c>
      <c r="D1127" t="s">
        <v>15</v>
      </c>
      <c r="E1127" t="s">
        <v>12</v>
      </c>
      <c r="F1127">
        <v>20</v>
      </c>
      <c r="G1127">
        <v>2.99573227355399</v>
      </c>
      <c r="H1127">
        <v>2.0499999999999998</v>
      </c>
      <c r="I1127">
        <v>0.71783979315031698</v>
      </c>
      <c r="J1127">
        <v>1.6440999999999999</v>
      </c>
      <c r="K1127">
        <v>0</v>
      </c>
      <c r="L1127">
        <f t="shared" si="34"/>
        <v>41</v>
      </c>
      <c r="M1127">
        <f t="shared" si="35"/>
        <v>8.1179999999999986</v>
      </c>
    </row>
    <row r="1128" spans="1:13" x14ac:dyDescent="0.25">
      <c r="A1128">
        <v>1127</v>
      </c>
      <c r="B1128">
        <v>94</v>
      </c>
      <c r="C1128">
        <v>215</v>
      </c>
      <c r="D1128" t="s">
        <v>15</v>
      </c>
      <c r="E1128" t="s">
        <v>12</v>
      </c>
      <c r="F1128">
        <v>25</v>
      </c>
      <c r="G1128">
        <v>3.2188758248682001</v>
      </c>
      <c r="H1128">
        <v>2.0499999999999998</v>
      </c>
      <c r="I1128">
        <v>0.71783979315031698</v>
      </c>
      <c r="J1128">
        <v>1.7880100000000001</v>
      </c>
      <c r="K1128">
        <v>0</v>
      </c>
      <c r="L1128">
        <f t="shared" si="34"/>
        <v>51.249999999999993</v>
      </c>
      <c r="M1128">
        <f t="shared" si="35"/>
        <v>6.5497499999999933</v>
      </c>
    </row>
    <row r="1129" spans="1:13" x14ac:dyDescent="0.25">
      <c r="A1129">
        <v>1128</v>
      </c>
      <c r="B1129">
        <v>94</v>
      </c>
      <c r="C1129">
        <v>229</v>
      </c>
      <c r="D1129" t="s">
        <v>11</v>
      </c>
      <c r="E1129" t="s">
        <v>12</v>
      </c>
      <c r="F1129">
        <v>73</v>
      </c>
      <c r="G1129">
        <v>4.2904594411483901</v>
      </c>
      <c r="H1129">
        <v>2.29</v>
      </c>
      <c r="I1129">
        <v>0.82855181756614804</v>
      </c>
      <c r="J1129">
        <v>1.698035</v>
      </c>
      <c r="K1129">
        <v>1</v>
      </c>
      <c r="L1129">
        <f t="shared" si="34"/>
        <v>167.17000000000002</v>
      </c>
      <c r="M1129">
        <f t="shared" si="35"/>
        <v>43.213445000000007</v>
      </c>
    </row>
    <row r="1130" spans="1:13" x14ac:dyDescent="0.25">
      <c r="A1130">
        <v>1129</v>
      </c>
      <c r="B1130">
        <v>94</v>
      </c>
      <c r="C1130">
        <v>234</v>
      </c>
      <c r="D1130" t="s">
        <v>14</v>
      </c>
      <c r="E1130" t="s">
        <v>12</v>
      </c>
      <c r="F1130">
        <v>17</v>
      </c>
      <c r="G1130">
        <v>2.8332133440562202</v>
      </c>
      <c r="H1130">
        <v>2.59</v>
      </c>
      <c r="I1130">
        <v>0.951657875711446</v>
      </c>
      <c r="J1130">
        <v>1.2942229999999999</v>
      </c>
      <c r="K1130">
        <v>0</v>
      </c>
      <c r="L1130">
        <f t="shared" si="34"/>
        <v>44.03</v>
      </c>
      <c r="M1130">
        <f t="shared" si="35"/>
        <v>22.028209</v>
      </c>
    </row>
    <row r="1131" spans="1:13" x14ac:dyDescent="0.25">
      <c r="A1131">
        <v>1130</v>
      </c>
      <c r="B1131">
        <v>94</v>
      </c>
      <c r="C1131">
        <v>257</v>
      </c>
      <c r="D1131" t="s">
        <v>13</v>
      </c>
      <c r="E1131" t="s">
        <v>12</v>
      </c>
      <c r="F1131">
        <v>11</v>
      </c>
      <c r="G1131">
        <v>2.3978952727983698</v>
      </c>
      <c r="H1131">
        <v>2.61</v>
      </c>
      <c r="I1131">
        <v>0.95935022133460202</v>
      </c>
      <c r="J1131">
        <v>1.603062</v>
      </c>
      <c r="K1131">
        <v>0</v>
      </c>
      <c r="L1131">
        <f t="shared" si="34"/>
        <v>28.709999999999997</v>
      </c>
      <c r="M1131">
        <f t="shared" si="35"/>
        <v>11.076317999999999</v>
      </c>
    </row>
    <row r="1132" spans="1:13" x14ac:dyDescent="0.25">
      <c r="A1132">
        <v>1131</v>
      </c>
      <c r="B1132">
        <v>94</v>
      </c>
      <c r="C1132">
        <v>267</v>
      </c>
      <c r="D1132" t="s">
        <v>15</v>
      </c>
      <c r="E1132" t="s">
        <v>12</v>
      </c>
      <c r="F1132">
        <v>8</v>
      </c>
      <c r="G1132">
        <v>2.0794415416798402</v>
      </c>
      <c r="H1132">
        <v>2.69</v>
      </c>
      <c r="I1132">
        <v>0.98954119361374804</v>
      </c>
      <c r="J1132">
        <v>1.7571079999999999</v>
      </c>
      <c r="K1132">
        <v>0</v>
      </c>
      <c r="L1132">
        <f t="shared" si="34"/>
        <v>21.52</v>
      </c>
      <c r="M1132">
        <f t="shared" si="35"/>
        <v>7.4631360000000004</v>
      </c>
    </row>
    <row r="1133" spans="1:13" x14ac:dyDescent="0.25">
      <c r="A1133">
        <v>1132</v>
      </c>
      <c r="B1133">
        <v>94</v>
      </c>
      <c r="C1133">
        <v>279</v>
      </c>
      <c r="D1133" t="s">
        <v>11</v>
      </c>
      <c r="E1133" t="s">
        <v>12</v>
      </c>
      <c r="F1133">
        <v>116</v>
      </c>
      <c r="G1133">
        <v>4.7535901911063601</v>
      </c>
      <c r="H1133">
        <v>1.99</v>
      </c>
      <c r="I1133">
        <v>0.68813463873640102</v>
      </c>
      <c r="J1133">
        <v>1.6913009999999999</v>
      </c>
      <c r="K1133">
        <v>1</v>
      </c>
      <c r="L1133">
        <f t="shared" si="34"/>
        <v>230.84</v>
      </c>
      <c r="M1133">
        <f t="shared" si="35"/>
        <v>34.649084000000002</v>
      </c>
    </row>
    <row r="1134" spans="1:13" x14ac:dyDescent="0.25">
      <c r="A1134">
        <v>1133</v>
      </c>
      <c r="B1134">
        <v>94</v>
      </c>
      <c r="C1134">
        <v>285</v>
      </c>
      <c r="D1134" t="s">
        <v>14</v>
      </c>
      <c r="E1134" t="s">
        <v>12</v>
      </c>
      <c r="F1134">
        <v>63</v>
      </c>
      <c r="G1134">
        <v>4.1431347263915299</v>
      </c>
      <c r="H1134">
        <v>1.95</v>
      </c>
      <c r="I1134">
        <v>0.667829372575655</v>
      </c>
      <c r="J1134">
        <v>1.6192800000000001</v>
      </c>
      <c r="K1134">
        <v>1</v>
      </c>
      <c r="L1134">
        <f t="shared" si="34"/>
        <v>122.85</v>
      </c>
      <c r="M1134">
        <f t="shared" si="35"/>
        <v>20.835359999999994</v>
      </c>
    </row>
    <row r="1135" spans="1:13" x14ac:dyDescent="0.25">
      <c r="A1135">
        <v>1134</v>
      </c>
      <c r="B1135">
        <v>94</v>
      </c>
      <c r="C1135">
        <v>289</v>
      </c>
      <c r="D1135" t="s">
        <v>14</v>
      </c>
      <c r="E1135" t="s">
        <v>12</v>
      </c>
      <c r="F1135">
        <v>12</v>
      </c>
      <c r="G1135">
        <v>2.4849066497879999</v>
      </c>
      <c r="H1135">
        <v>2.61</v>
      </c>
      <c r="I1135">
        <v>0.95935022133460202</v>
      </c>
      <c r="J1135">
        <v>1.659438</v>
      </c>
      <c r="K1135">
        <v>1</v>
      </c>
      <c r="L1135">
        <f t="shared" si="34"/>
        <v>31.32</v>
      </c>
      <c r="M1135">
        <f t="shared" si="35"/>
        <v>11.406744</v>
      </c>
    </row>
    <row r="1136" spans="1:13" x14ac:dyDescent="0.25">
      <c r="A1136">
        <v>1135</v>
      </c>
      <c r="B1136">
        <v>94</v>
      </c>
      <c r="C1136">
        <v>293</v>
      </c>
      <c r="D1136" t="s">
        <v>14</v>
      </c>
      <c r="E1136" t="s">
        <v>12</v>
      </c>
      <c r="F1136">
        <v>100</v>
      </c>
      <c r="G1136">
        <v>4.60517018598809</v>
      </c>
      <c r="H1136">
        <v>1.99</v>
      </c>
      <c r="I1136">
        <v>0.68813463873640102</v>
      </c>
      <c r="J1136">
        <v>1.849904</v>
      </c>
      <c r="K1136">
        <v>1</v>
      </c>
      <c r="L1136">
        <f t="shared" si="34"/>
        <v>199</v>
      </c>
      <c r="M1136">
        <f t="shared" si="35"/>
        <v>14.009599999999999</v>
      </c>
    </row>
    <row r="1137" spans="1:13" x14ac:dyDescent="0.25">
      <c r="A1137">
        <v>1136</v>
      </c>
      <c r="B1137">
        <v>94</v>
      </c>
      <c r="C1137">
        <v>303</v>
      </c>
      <c r="D1137" t="s">
        <v>13</v>
      </c>
      <c r="E1137" t="s">
        <v>12</v>
      </c>
      <c r="F1137">
        <v>34</v>
      </c>
      <c r="G1137">
        <v>3.5263605246161598</v>
      </c>
      <c r="H1137">
        <v>1.99</v>
      </c>
      <c r="I1137">
        <v>0.68813463873640102</v>
      </c>
      <c r="J1137">
        <v>1.78304</v>
      </c>
      <c r="K1137">
        <v>1</v>
      </c>
      <c r="L1137">
        <f t="shared" si="34"/>
        <v>67.66</v>
      </c>
      <c r="M1137">
        <f t="shared" si="35"/>
        <v>7.0366400000000011</v>
      </c>
    </row>
    <row r="1138" spans="1:13" x14ac:dyDescent="0.25">
      <c r="A1138">
        <v>1137</v>
      </c>
      <c r="B1138">
        <v>94</v>
      </c>
      <c r="C1138">
        <v>335</v>
      </c>
      <c r="D1138" t="s">
        <v>11</v>
      </c>
      <c r="E1138" t="s">
        <v>12</v>
      </c>
      <c r="F1138">
        <v>14</v>
      </c>
      <c r="G1138">
        <v>2.6390573296152602</v>
      </c>
      <c r="H1138">
        <v>2.69</v>
      </c>
      <c r="I1138">
        <v>0.98954119361374804</v>
      </c>
      <c r="J1138">
        <v>1.8146739999999999</v>
      </c>
      <c r="K1138">
        <v>0</v>
      </c>
      <c r="L1138">
        <f t="shared" si="34"/>
        <v>37.659999999999997</v>
      </c>
      <c r="M1138">
        <f t="shared" si="35"/>
        <v>12.254564</v>
      </c>
    </row>
    <row r="1139" spans="1:13" x14ac:dyDescent="0.25">
      <c r="A1139">
        <v>1138</v>
      </c>
      <c r="B1139">
        <v>94</v>
      </c>
      <c r="C1139">
        <v>369</v>
      </c>
      <c r="D1139" t="s">
        <v>15</v>
      </c>
      <c r="E1139" t="s">
        <v>12</v>
      </c>
      <c r="F1139">
        <v>10</v>
      </c>
      <c r="G1139">
        <v>2.3025850929940499</v>
      </c>
      <c r="H1139">
        <v>2.88</v>
      </c>
      <c r="I1139">
        <v>1.0577902941478501</v>
      </c>
      <c r="J1139">
        <v>2.0211839999999999</v>
      </c>
      <c r="K1139">
        <v>1</v>
      </c>
      <c r="L1139">
        <f t="shared" si="34"/>
        <v>28.799999999999997</v>
      </c>
      <c r="M1139">
        <f t="shared" si="35"/>
        <v>8.5881600000000002</v>
      </c>
    </row>
    <row r="1140" spans="1:13" x14ac:dyDescent="0.25">
      <c r="A1140">
        <v>1139</v>
      </c>
      <c r="B1140">
        <v>95</v>
      </c>
      <c r="C1140">
        <v>49</v>
      </c>
      <c r="D1140" t="s">
        <v>13</v>
      </c>
      <c r="E1140" t="s">
        <v>12</v>
      </c>
      <c r="F1140">
        <v>26</v>
      </c>
      <c r="G1140">
        <v>3.2580965380214799</v>
      </c>
      <c r="H1140">
        <v>3.19</v>
      </c>
      <c r="I1140">
        <v>1.1600209167967499</v>
      </c>
      <c r="J1140">
        <v>2.070948</v>
      </c>
      <c r="K1140">
        <v>0</v>
      </c>
      <c r="L1140">
        <f t="shared" si="34"/>
        <v>82.94</v>
      </c>
      <c r="M1140">
        <f t="shared" si="35"/>
        <v>29.095351999999998</v>
      </c>
    </row>
    <row r="1141" spans="1:13" x14ac:dyDescent="0.25">
      <c r="A1141">
        <v>1140</v>
      </c>
      <c r="B1141">
        <v>95</v>
      </c>
      <c r="C1141">
        <v>58</v>
      </c>
      <c r="D1141" t="s">
        <v>15</v>
      </c>
      <c r="E1141" t="s">
        <v>12</v>
      </c>
      <c r="F1141">
        <v>35</v>
      </c>
      <c r="G1141">
        <v>3.55534806148941</v>
      </c>
      <c r="H1141">
        <v>2.99</v>
      </c>
      <c r="I1141">
        <v>1.0952733874025999</v>
      </c>
      <c r="J1141">
        <v>2.1779160000000002</v>
      </c>
      <c r="K1141">
        <v>0</v>
      </c>
      <c r="L1141">
        <f t="shared" si="34"/>
        <v>104.65</v>
      </c>
      <c r="M1141">
        <f t="shared" si="35"/>
        <v>28.422940000000001</v>
      </c>
    </row>
    <row r="1142" spans="1:13" x14ac:dyDescent="0.25">
      <c r="A1142">
        <v>1141</v>
      </c>
      <c r="B1142">
        <v>95</v>
      </c>
      <c r="C1142">
        <v>74</v>
      </c>
      <c r="D1142" t="s">
        <v>11</v>
      </c>
      <c r="E1142" t="s">
        <v>12</v>
      </c>
      <c r="F1142">
        <v>11</v>
      </c>
      <c r="G1142">
        <v>2.3978952727983698</v>
      </c>
      <c r="H1142">
        <v>2.69</v>
      </c>
      <c r="I1142">
        <v>0.98954119361374804</v>
      </c>
      <c r="J1142">
        <v>2.0680719999999999</v>
      </c>
      <c r="K1142">
        <v>0</v>
      </c>
      <c r="L1142">
        <f t="shared" si="34"/>
        <v>29.59</v>
      </c>
      <c r="M1142">
        <f t="shared" si="35"/>
        <v>6.841208</v>
      </c>
    </row>
    <row r="1143" spans="1:13" x14ac:dyDescent="0.25">
      <c r="A1143">
        <v>1142</v>
      </c>
      <c r="B1143">
        <v>95</v>
      </c>
      <c r="C1143">
        <v>75</v>
      </c>
      <c r="D1143" t="s">
        <v>11</v>
      </c>
      <c r="E1143" t="s">
        <v>12</v>
      </c>
      <c r="F1143">
        <v>7</v>
      </c>
      <c r="G1143">
        <v>1.9459101490553099</v>
      </c>
      <c r="H1143">
        <v>2.69</v>
      </c>
      <c r="I1143">
        <v>0.98954119361374804</v>
      </c>
      <c r="J1143">
        <v>1.6419760000000001</v>
      </c>
      <c r="K1143">
        <v>1</v>
      </c>
      <c r="L1143">
        <f t="shared" si="34"/>
        <v>18.829999999999998</v>
      </c>
      <c r="M1143">
        <f t="shared" si="35"/>
        <v>7.3361679999999989</v>
      </c>
    </row>
    <row r="1144" spans="1:13" x14ac:dyDescent="0.25">
      <c r="A1144">
        <v>1143</v>
      </c>
      <c r="B1144">
        <v>95</v>
      </c>
      <c r="C1144">
        <v>98</v>
      </c>
      <c r="D1144" t="s">
        <v>13</v>
      </c>
      <c r="E1144" t="s">
        <v>12</v>
      </c>
      <c r="F1144">
        <v>8</v>
      </c>
      <c r="G1144">
        <v>2.0794415416798402</v>
      </c>
      <c r="H1144">
        <v>3.09</v>
      </c>
      <c r="I1144">
        <v>1.1281710909096501</v>
      </c>
      <c r="J1144">
        <v>1.7900370000000001</v>
      </c>
      <c r="K1144">
        <v>0</v>
      </c>
      <c r="L1144">
        <f t="shared" si="34"/>
        <v>24.72</v>
      </c>
      <c r="M1144">
        <f t="shared" si="35"/>
        <v>10.399703999999998</v>
      </c>
    </row>
    <row r="1145" spans="1:13" x14ac:dyDescent="0.25">
      <c r="A1145">
        <v>1144</v>
      </c>
      <c r="B1145">
        <v>95</v>
      </c>
      <c r="C1145">
        <v>122</v>
      </c>
      <c r="D1145" t="s">
        <v>11</v>
      </c>
      <c r="E1145" t="s">
        <v>12</v>
      </c>
      <c r="F1145">
        <v>15</v>
      </c>
      <c r="G1145">
        <v>2.7080502011022101</v>
      </c>
      <c r="H1145">
        <v>2.4900000000000002</v>
      </c>
      <c r="I1145">
        <v>0.91228271047661602</v>
      </c>
      <c r="J1145">
        <v>1.7920529999999999</v>
      </c>
      <c r="K1145">
        <v>1</v>
      </c>
      <c r="L1145">
        <f t="shared" si="34"/>
        <v>37.35</v>
      </c>
      <c r="M1145">
        <f t="shared" si="35"/>
        <v>10.469205000000004</v>
      </c>
    </row>
    <row r="1146" spans="1:13" x14ac:dyDescent="0.25">
      <c r="A1146">
        <v>1145</v>
      </c>
      <c r="B1146">
        <v>95</v>
      </c>
      <c r="C1146">
        <v>127</v>
      </c>
      <c r="D1146" t="s">
        <v>11</v>
      </c>
      <c r="E1146" t="s">
        <v>12</v>
      </c>
      <c r="F1146">
        <v>8</v>
      </c>
      <c r="G1146">
        <v>2.0794415416798402</v>
      </c>
      <c r="H1146">
        <v>3.25</v>
      </c>
      <c r="I1146">
        <v>1.1786549963416499</v>
      </c>
      <c r="J1146">
        <v>1.859</v>
      </c>
      <c r="K1146">
        <v>1</v>
      </c>
      <c r="L1146">
        <f t="shared" si="34"/>
        <v>26</v>
      </c>
      <c r="M1146">
        <f t="shared" si="35"/>
        <v>11.128</v>
      </c>
    </row>
    <row r="1147" spans="1:13" x14ac:dyDescent="0.25">
      <c r="A1147">
        <v>1146</v>
      </c>
      <c r="B1147">
        <v>95</v>
      </c>
      <c r="C1147">
        <v>131</v>
      </c>
      <c r="D1147" t="s">
        <v>14</v>
      </c>
      <c r="E1147" t="s">
        <v>12</v>
      </c>
      <c r="F1147">
        <v>10</v>
      </c>
      <c r="G1147">
        <v>2.3025850929940499</v>
      </c>
      <c r="H1147">
        <v>3.35</v>
      </c>
      <c r="I1147">
        <v>1.20896034583698</v>
      </c>
      <c r="J1147">
        <v>1.917875</v>
      </c>
      <c r="K1147">
        <v>0</v>
      </c>
      <c r="L1147">
        <f t="shared" si="34"/>
        <v>33.5</v>
      </c>
      <c r="M1147">
        <f t="shared" si="35"/>
        <v>14.321250000000001</v>
      </c>
    </row>
    <row r="1148" spans="1:13" x14ac:dyDescent="0.25">
      <c r="A1148">
        <v>1147</v>
      </c>
      <c r="B1148">
        <v>95</v>
      </c>
      <c r="C1148">
        <v>132</v>
      </c>
      <c r="D1148" t="s">
        <v>14</v>
      </c>
      <c r="E1148" t="s">
        <v>12</v>
      </c>
      <c r="F1148">
        <v>7</v>
      </c>
      <c r="G1148">
        <v>1.9459101490553099</v>
      </c>
      <c r="H1148">
        <v>2.79</v>
      </c>
      <c r="I1148">
        <v>1.02604159583327</v>
      </c>
      <c r="J1148">
        <v>1.997919</v>
      </c>
      <c r="K1148">
        <v>1</v>
      </c>
      <c r="L1148">
        <f t="shared" si="34"/>
        <v>19.53</v>
      </c>
      <c r="M1148">
        <f t="shared" si="35"/>
        <v>5.5445670000000007</v>
      </c>
    </row>
    <row r="1149" spans="1:13" x14ac:dyDescent="0.25">
      <c r="A1149">
        <v>1148</v>
      </c>
      <c r="B1149">
        <v>95</v>
      </c>
      <c r="C1149">
        <v>134</v>
      </c>
      <c r="D1149" t="s">
        <v>14</v>
      </c>
      <c r="E1149" t="s">
        <v>12</v>
      </c>
      <c r="F1149">
        <v>5</v>
      </c>
      <c r="G1149">
        <v>1.6094379124341001</v>
      </c>
      <c r="H1149">
        <v>3.35</v>
      </c>
      <c r="I1149">
        <v>1.20896034583698</v>
      </c>
      <c r="J1149">
        <v>2.0659450000000001</v>
      </c>
      <c r="K1149">
        <v>0</v>
      </c>
      <c r="L1149">
        <f t="shared" si="34"/>
        <v>16.75</v>
      </c>
      <c r="M1149">
        <f t="shared" si="35"/>
        <v>6.4202750000000002</v>
      </c>
    </row>
    <row r="1150" spans="1:13" x14ac:dyDescent="0.25">
      <c r="A1150">
        <v>1149</v>
      </c>
      <c r="B1150">
        <v>95</v>
      </c>
      <c r="C1150">
        <v>150</v>
      </c>
      <c r="D1150" t="s">
        <v>13</v>
      </c>
      <c r="E1150" t="s">
        <v>12</v>
      </c>
      <c r="F1150">
        <v>28</v>
      </c>
      <c r="G1150">
        <v>3.3322045101751998</v>
      </c>
      <c r="H1150">
        <v>2.79</v>
      </c>
      <c r="I1150">
        <v>1.02604159583327</v>
      </c>
      <c r="J1150">
        <v>2.012985</v>
      </c>
      <c r="K1150">
        <v>0</v>
      </c>
      <c r="L1150">
        <f t="shared" si="34"/>
        <v>78.12</v>
      </c>
      <c r="M1150">
        <f t="shared" si="35"/>
        <v>21.756419999999999</v>
      </c>
    </row>
    <row r="1151" spans="1:13" x14ac:dyDescent="0.25">
      <c r="A1151">
        <v>1150</v>
      </c>
      <c r="B1151">
        <v>95</v>
      </c>
      <c r="C1151">
        <v>176</v>
      </c>
      <c r="D1151" t="s">
        <v>11</v>
      </c>
      <c r="E1151" t="s">
        <v>12</v>
      </c>
      <c r="F1151">
        <v>17</v>
      </c>
      <c r="G1151">
        <v>2.8332133440562202</v>
      </c>
      <c r="H1151">
        <v>2.99</v>
      </c>
      <c r="I1151">
        <v>1.0952733874025999</v>
      </c>
      <c r="J1151">
        <v>1.6190850000000001</v>
      </c>
      <c r="K1151">
        <v>0</v>
      </c>
      <c r="L1151">
        <f t="shared" si="34"/>
        <v>50.830000000000005</v>
      </c>
      <c r="M1151">
        <f t="shared" si="35"/>
        <v>23.305555000000002</v>
      </c>
    </row>
    <row r="1152" spans="1:13" x14ac:dyDescent="0.25">
      <c r="A1152">
        <v>1151</v>
      </c>
      <c r="B1152">
        <v>95</v>
      </c>
      <c r="C1152">
        <v>192</v>
      </c>
      <c r="D1152" t="s">
        <v>14</v>
      </c>
      <c r="E1152" t="s">
        <v>12</v>
      </c>
      <c r="F1152">
        <v>27</v>
      </c>
      <c r="G1152">
        <v>3.29583686600433</v>
      </c>
      <c r="H1152">
        <v>2.79</v>
      </c>
      <c r="I1152">
        <v>1.02604159583327</v>
      </c>
      <c r="J1152">
        <v>1.9610909999999999</v>
      </c>
      <c r="K1152">
        <v>1</v>
      </c>
      <c r="L1152">
        <f t="shared" si="34"/>
        <v>75.33</v>
      </c>
      <c r="M1152">
        <f t="shared" si="35"/>
        <v>22.380543000000003</v>
      </c>
    </row>
    <row r="1153" spans="1:13" x14ac:dyDescent="0.25">
      <c r="A1153">
        <v>1152</v>
      </c>
      <c r="B1153">
        <v>95</v>
      </c>
      <c r="C1153">
        <v>193</v>
      </c>
      <c r="D1153" t="s">
        <v>13</v>
      </c>
      <c r="E1153" t="s">
        <v>12</v>
      </c>
      <c r="F1153">
        <v>25</v>
      </c>
      <c r="G1153">
        <v>3.2188758248682001</v>
      </c>
      <c r="H1153">
        <v>2.79</v>
      </c>
      <c r="I1153">
        <v>1.02604159583327</v>
      </c>
      <c r="J1153">
        <v>1.622943</v>
      </c>
      <c r="K1153">
        <v>0</v>
      </c>
      <c r="L1153">
        <f t="shared" si="34"/>
        <v>69.75</v>
      </c>
      <c r="M1153">
        <f t="shared" si="35"/>
        <v>29.176425000000002</v>
      </c>
    </row>
    <row r="1154" spans="1:13" x14ac:dyDescent="0.25">
      <c r="A1154">
        <v>1153</v>
      </c>
      <c r="B1154">
        <v>95</v>
      </c>
      <c r="C1154">
        <v>196</v>
      </c>
      <c r="D1154" t="s">
        <v>13</v>
      </c>
      <c r="E1154" t="s">
        <v>12</v>
      </c>
      <c r="F1154">
        <v>13</v>
      </c>
      <c r="G1154">
        <v>2.5649493574615398</v>
      </c>
      <c r="H1154">
        <v>2.79</v>
      </c>
      <c r="I1154">
        <v>1.02604159583327</v>
      </c>
      <c r="J1154">
        <v>1.52613</v>
      </c>
      <c r="K1154">
        <v>0</v>
      </c>
      <c r="L1154">
        <f t="shared" si="34"/>
        <v>36.270000000000003</v>
      </c>
      <c r="M1154">
        <f t="shared" si="35"/>
        <v>16.430310000000002</v>
      </c>
    </row>
    <row r="1155" spans="1:13" x14ac:dyDescent="0.25">
      <c r="A1155">
        <v>1154</v>
      </c>
      <c r="B1155">
        <v>95</v>
      </c>
      <c r="C1155">
        <v>210</v>
      </c>
      <c r="D1155" t="s">
        <v>15</v>
      </c>
      <c r="E1155" t="s">
        <v>12</v>
      </c>
      <c r="F1155">
        <v>15</v>
      </c>
      <c r="G1155">
        <v>2.7080502011022101</v>
      </c>
      <c r="H1155">
        <v>2.2400000000000002</v>
      </c>
      <c r="I1155">
        <v>0.80647586586694897</v>
      </c>
      <c r="J1155">
        <v>1.688064</v>
      </c>
      <c r="K1155">
        <v>1</v>
      </c>
      <c r="L1155">
        <f t="shared" ref="L1155:L1218" si="36">F1155*H1155</f>
        <v>33.6</v>
      </c>
      <c r="M1155">
        <f t="shared" ref="M1155:M1218" si="37">F1155*(H1155-J1155)</f>
        <v>8.2790400000000037</v>
      </c>
    </row>
    <row r="1156" spans="1:13" x14ac:dyDescent="0.25">
      <c r="A1156">
        <v>1155</v>
      </c>
      <c r="B1156">
        <v>95</v>
      </c>
      <c r="C1156">
        <v>218</v>
      </c>
      <c r="D1156" t="s">
        <v>15</v>
      </c>
      <c r="E1156" t="s">
        <v>12</v>
      </c>
      <c r="F1156">
        <v>59</v>
      </c>
      <c r="G1156">
        <v>4.0775374439057197</v>
      </c>
      <c r="H1156">
        <v>2.2400000000000002</v>
      </c>
      <c r="I1156">
        <v>0.80647586586694897</v>
      </c>
      <c r="J1156">
        <v>1.536192</v>
      </c>
      <c r="K1156">
        <v>1</v>
      </c>
      <c r="L1156">
        <f t="shared" si="36"/>
        <v>132.16000000000003</v>
      </c>
      <c r="M1156">
        <f t="shared" si="37"/>
        <v>41.52467200000001</v>
      </c>
    </row>
    <row r="1157" spans="1:13" x14ac:dyDescent="0.25">
      <c r="A1157">
        <v>1156</v>
      </c>
      <c r="B1157">
        <v>95</v>
      </c>
      <c r="C1157">
        <v>222</v>
      </c>
      <c r="D1157" t="s">
        <v>11</v>
      </c>
      <c r="E1157" t="s">
        <v>12</v>
      </c>
      <c r="F1157">
        <v>57</v>
      </c>
      <c r="G1157">
        <v>4.0430512678345503</v>
      </c>
      <c r="H1157">
        <v>2.63</v>
      </c>
      <c r="I1157">
        <v>0.96698384618967304</v>
      </c>
      <c r="J1157">
        <v>1.4741150000000001</v>
      </c>
      <c r="K1157">
        <v>1</v>
      </c>
      <c r="L1157">
        <f t="shared" si="36"/>
        <v>149.91</v>
      </c>
      <c r="M1157">
        <f t="shared" si="37"/>
        <v>65.88544499999999</v>
      </c>
    </row>
    <row r="1158" spans="1:13" x14ac:dyDescent="0.25">
      <c r="A1158">
        <v>1157</v>
      </c>
      <c r="B1158">
        <v>95</v>
      </c>
      <c r="C1158">
        <v>238</v>
      </c>
      <c r="D1158" t="s">
        <v>14</v>
      </c>
      <c r="E1158" t="s">
        <v>12</v>
      </c>
      <c r="F1158">
        <v>15</v>
      </c>
      <c r="G1158">
        <v>2.7080502011022101</v>
      </c>
      <c r="H1158">
        <v>2.79</v>
      </c>
      <c r="I1158">
        <v>1.02604159583327</v>
      </c>
      <c r="J1158">
        <v>1.6332660000000001</v>
      </c>
      <c r="K1158">
        <v>0</v>
      </c>
      <c r="L1158">
        <f t="shared" si="36"/>
        <v>41.85</v>
      </c>
      <c r="M1158">
        <f t="shared" si="37"/>
        <v>17.351009999999999</v>
      </c>
    </row>
    <row r="1159" spans="1:13" x14ac:dyDescent="0.25">
      <c r="A1159">
        <v>1158</v>
      </c>
      <c r="B1159">
        <v>95</v>
      </c>
      <c r="C1159">
        <v>241</v>
      </c>
      <c r="D1159" t="s">
        <v>14</v>
      </c>
      <c r="E1159" t="s">
        <v>12</v>
      </c>
      <c r="F1159">
        <v>29</v>
      </c>
      <c r="G1159">
        <v>3.3672958299864701</v>
      </c>
      <c r="H1159">
        <v>2.68</v>
      </c>
      <c r="I1159">
        <v>0.98581679452276505</v>
      </c>
      <c r="J1159">
        <v>1.5190239999999999</v>
      </c>
      <c r="K1159">
        <v>0</v>
      </c>
      <c r="L1159">
        <f t="shared" si="36"/>
        <v>77.72</v>
      </c>
      <c r="M1159">
        <f t="shared" si="37"/>
        <v>33.668304000000006</v>
      </c>
    </row>
    <row r="1160" spans="1:13" x14ac:dyDescent="0.25">
      <c r="A1160">
        <v>1159</v>
      </c>
      <c r="B1160">
        <v>95</v>
      </c>
      <c r="C1160">
        <v>269</v>
      </c>
      <c r="D1160" t="s">
        <v>15</v>
      </c>
      <c r="E1160" t="s">
        <v>12</v>
      </c>
      <c r="F1160">
        <v>6</v>
      </c>
      <c r="G1160">
        <v>1.7917594692280501</v>
      </c>
      <c r="H1160">
        <v>2.85</v>
      </c>
      <c r="I1160">
        <v>1.0473189942805601</v>
      </c>
      <c r="J1160">
        <v>1.842525</v>
      </c>
      <c r="K1160">
        <v>0</v>
      </c>
      <c r="L1160">
        <f t="shared" si="36"/>
        <v>17.100000000000001</v>
      </c>
      <c r="M1160">
        <f t="shared" si="37"/>
        <v>6.0448500000000003</v>
      </c>
    </row>
    <row r="1161" spans="1:13" x14ac:dyDescent="0.25">
      <c r="A1161">
        <v>1160</v>
      </c>
      <c r="B1161">
        <v>95</v>
      </c>
      <c r="C1161">
        <v>307</v>
      </c>
      <c r="D1161" t="s">
        <v>13</v>
      </c>
      <c r="E1161" t="s">
        <v>12</v>
      </c>
      <c r="F1161">
        <v>103</v>
      </c>
      <c r="G1161">
        <v>4.6347289882296403</v>
      </c>
      <c r="H1161">
        <v>2.29</v>
      </c>
      <c r="I1161">
        <v>0.82855181756614804</v>
      </c>
      <c r="J1161">
        <v>1.562009</v>
      </c>
      <c r="K1161">
        <v>1</v>
      </c>
      <c r="L1161">
        <f t="shared" si="36"/>
        <v>235.87</v>
      </c>
      <c r="M1161">
        <f t="shared" si="37"/>
        <v>74.983073000000005</v>
      </c>
    </row>
    <row r="1162" spans="1:13" x14ac:dyDescent="0.25">
      <c r="A1162">
        <v>1161</v>
      </c>
      <c r="B1162">
        <v>95</v>
      </c>
      <c r="C1162">
        <v>310</v>
      </c>
      <c r="D1162" t="s">
        <v>15</v>
      </c>
      <c r="E1162" t="s">
        <v>12</v>
      </c>
      <c r="F1162">
        <v>17</v>
      </c>
      <c r="G1162">
        <v>2.8332133440562202</v>
      </c>
      <c r="H1162">
        <v>2.68</v>
      </c>
      <c r="I1162">
        <v>0.98581679452276505</v>
      </c>
      <c r="J1162">
        <v>1.5632440000000001</v>
      </c>
      <c r="K1162">
        <v>1</v>
      </c>
      <c r="L1162">
        <f t="shared" si="36"/>
        <v>45.56</v>
      </c>
      <c r="M1162">
        <f t="shared" si="37"/>
        <v>18.984852</v>
      </c>
    </row>
    <row r="1163" spans="1:13" x14ac:dyDescent="0.25">
      <c r="A1163">
        <v>1162</v>
      </c>
      <c r="B1163">
        <v>95</v>
      </c>
      <c r="C1163">
        <v>333</v>
      </c>
      <c r="D1163" t="s">
        <v>11</v>
      </c>
      <c r="E1163" t="s">
        <v>12</v>
      </c>
      <c r="F1163">
        <v>11</v>
      </c>
      <c r="G1163">
        <v>2.3978952727983698</v>
      </c>
      <c r="H1163">
        <v>2.83</v>
      </c>
      <c r="I1163">
        <v>1.0402767116551499</v>
      </c>
      <c r="J1163">
        <v>1.88195</v>
      </c>
      <c r="K1163">
        <v>1</v>
      </c>
      <c r="L1163">
        <f t="shared" si="36"/>
        <v>31.130000000000003</v>
      </c>
      <c r="M1163">
        <f t="shared" si="37"/>
        <v>10.428550000000001</v>
      </c>
    </row>
    <row r="1164" spans="1:13" x14ac:dyDescent="0.25">
      <c r="A1164">
        <v>1163</v>
      </c>
      <c r="B1164">
        <v>95</v>
      </c>
      <c r="C1164">
        <v>336</v>
      </c>
      <c r="D1164" t="s">
        <v>14</v>
      </c>
      <c r="E1164" t="s">
        <v>12</v>
      </c>
      <c r="F1164">
        <v>34</v>
      </c>
      <c r="G1164">
        <v>3.5263605246161598</v>
      </c>
      <c r="H1164">
        <v>2.59</v>
      </c>
      <c r="I1164">
        <v>0.951657875711446</v>
      </c>
      <c r="J1164">
        <v>1.557885</v>
      </c>
      <c r="K1164">
        <v>1</v>
      </c>
      <c r="L1164">
        <f t="shared" si="36"/>
        <v>88.06</v>
      </c>
      <c r="M1164">
        <f t="shared" si="37"/>
        <v>35.091909999999999</v>
      </c>
    </row>
    <row r="1165" spans="1:13" x14ac:dyDescent="0.25">
      <c r="A1165">
        <v>1164</v>
      </c>
      <c r="B1165">
        <v>95</v>
      </c>
      <c r="C1165">
        <v>343</v>
      </c>
      <c r="D1165" t="s">
        <v>14</v>
      </c>
      <c r="E1165" t="s">
        <v>12</v>
      </c>
      <c r="F1165">
        <v>160</v>
      </c>
      <c r="G1165">
        <v>5.0751738152338302</v>
      </c>
      <c r="H1165">
        <v>1.99</v>
      </c>
      <c r="I1165">
        <v>0.68813463873640102</v>
      </c>
      <c r="J1165">
        <v>1.558767</v>
      </c>
      <c r="K1165">
        <v>1</v>
      </c>
      <c r="L1165">
        <f t="shared" si="36"/>
        <v>318.39999999999998</v>
      </c>
      <c r="M1165">
        <f t="shared" si="37"/>
        <v>68.997279999999989</v>
      </c>
    </row>
    <row r="1166" spans="1:13" x14ac:dyDescent="0.25">
      <c r="A1166">
        <v>1165</v>
      </c>
      <c r="B1166">
        <v>95</v>
      </c>
      <c r="C1166">
        <v>355</v>
      </c>
      <c r="D1166" t="s">
        <v>13</v>
      </c>
      <c r="E1166" t="s">
        <v>12</v>
      </c>
      <c r="F1166">
        <v>7</v>
      </c>
      <c r="G1166">
        <v>1.9459101490553099</v>
      </c>
      <c r="H1166">
        <v>3.09</v>
      </c>
      <c r="I1166">
        <v>1.1281710909096501</v>
      </c>
      <c r="J1166">
        <v>2.0588669999999998</v>
      </c>
      <c r="K1166">
        <v>0</v>
      </c>
      <c r="L1166">
        <f t="shared" si="36"/>
        <v>21.63</v>
      </c>
      <c r="M1166">
        <f t="shared" si="37"/>
        <v>7.2179310000000001</v>
      </c>
    </row>
    <row r="1167" spans="1:13" x14ac:dyDescent="0.25">
      <c r="A1167">
        <v>1166</v>
      </c>
      <c r="B1167">
        <v>95</v>
      </c>
      <c r="C1167">
        <v>390</v>
      </c>
      <c r="D1167" t="s">
        <v>14</v>
      </c>
      <c r="E1167" t="s">
        <v>12</v>
      </c>
      <c r="F1167">
        <v>9</v>
      </c>
      <c r="G1167">
        <v>2.19722457733622</v>
      </c>
      <c r="H1167">
        <v>1.5</v>
      </c>
      <c r="I1167">
        <v>0.405465108108164</v>
      </c>
      <c r="J1167">
        <v>2.0169000000000001</v>
      </c>
      <c r="K1167">
        <v>0</v>
      </c>
      <c r="L1167">
        <f t="shared" si="36"/>
        <v>13.5</v>
      </c>
      <c r="M1167">
        <f t="shared" si="37"/>
        <v>-4.6521000000000008</v>
      </c>
    </row>
    <row r="1168" spans="1:13" x14ac:dyDescent="0.25">
      <c r="A1168">
        <v>1167</v>
      </c>
      <c r="B1168">
        <v>95</v>
      </c>
      <c r="C1168">
        <v>392</v>
      </c>
      <c r="D1168" t="s">
        <v>14</v>
      </c>
      <c r="E1168" t="s">
        <v>12</v>
      </c>
      <c r="F1168">
        <v>11</v>
      </c>
      <c r="G1168">
        <v>2.3978952727983698</v>
      </c>
      <c r="H1168">
        <v>3.15</v>
      </c>
      <c r="I1168">
        <v>1.1474024528375399</v>
      </c>
      <c r="J1168">
        <v>1.8320399999999999</v>
      </c>
      <c r="K1168">
        <v>0</v>
      </c>
      <c r="L1168">
        <f t="shared" si="36"/>
        <v>34.65</v>
      </c>
      <c r="M1168">
        <f t="shared" si="37"/>
        <v>14.49756</v>
      </c>
    </row>
    <row r="1169" spans="1:13" x14ac:dyDescent="0.25">
      <c r="A1169">
        <v>1168</v>
      </c>
      <c r="B1169">
        <v>95</v>
      </c>
      <c r="C1169">
        <v>394</v>
      </c>
      <c r="D1169" t="s">
        <v>14</v>
      </c>
      <c r="E1169" t="s">
        <v>12</v>
      </c>
      <c r="F1169">
        <v>1</v>
      </c>
      <c r="G1169">
        <v>0</v>
      </c>
      <c r="H1169">
        <v>3.15</v>
      </c>
      <c r="I1169">
        <v>1.1474024528375399</v>
      </c>
      <c r="J1169">
        <v>1.8320399999999999</v>
      </c>
      <c r="K1169">
        <v>0</v>
      </c>
      <c r="L1169">
        <f t="shared" si="36"/>
        <v>3.15</v>
      </c>
      <c r="M1169">
        <f t="shared" si="37"/>
        <v>1.31796</v>
      </c>
    </row>
    <row r="1170" spans="1:13" x14ac:dyDescent="0.25">
      <c r="A1170">
        <v>1169</v>
      </c>
      <c r="B1170">
        <v>95</v>
      </c>
      <c r="C1170">
        <v>395</v>
      </c>
      <c r="D1170" t="s">
        <v>14</v>
      </c>
      <c r="E1170" t="s">
        <v>12</v>
      </c>
      <c r="F1170">
        <v>9</v>
      </c>
      <c r="G1170">
        <v>2.19722457733622</v>
      </c>
      <c r="H1170">
        <v>3.15</v>
      </c>
      <c r="I1170">
        <v>1.1474024528375399</v>
      </c>
      <c r="J1170">
        <v>1.8332999999999999</v>
      </c>
      <c r="K1170">
        <v>0</v>
      </c>
      <c r="L1170">
        <f t="shared" si="36"/>
        <v>28.349999999999998</v>
      </c>
      <c r="M1170">
        <f t="shared" si="37"/>
        <v>11.850300000000001</v>
      </c>
    </row>
    <row r="1171" spans="1:13" x14ac:dyDescent="0.25">
      <c r="A1171">
        <v>1170</v>
      </c>
      <c r="B1171">
        <v>97</v>
      </c>
      <c r="C1171">
        <v>79</v>
      </c>
      <c r="D1171" t="s">
        <v>14</v>
      </c>
      <c r="E1171" t="s">
        <v>12</v>
      </c>
      <c r="F1171">
        <v>4</v>
      </c>
      <c r="G1171">
        <v>1.3862943611198899</v>
      </c>
      <c r="H1171">
        <v>3.15</v>
      </c>
      <c r="I1171">
        <v>1.1474024528375399</v>
      </c>
      <c r="J1171">
        <v>1.8140849999999999</v>
      </c>
      <c r="K1171">
        <v>0</v>
      </c>
      <c r="L1171">
        <f t="shared" si="36"/>
        <v>12.6</v>
      </c>
      <c r="M1171">
        <f t="shared" si="37"/>
        <v>5.3436599999999999</v>
      </c>
    </row>
    <row r="1172" spans="1:13" x14ac:dyDescent="0.25">
      <c r="A1172">
        <v>1171</v>
      </c>
      <c r="B1172">
        <v>97</v>
      </c>
      <c r="C1172">
        <v>80</v>
      </c>
      <c r="D1172" t="s">
        <v>14</v>
      </c>
      <c r="E1172" t="s">
        <v>12</v>
      </c>
      <c r="F1172">
        <v>3</v>
      </c>
      <c r="G1172">
        <v>1.09861228866811</v>
      </c>
      <c r="H1172">
        <v>3.15</v>
      </c>
      <c r="I1172">
        <v>1.1474024528375399</v>
      </c>
      <c r="J1172">
        <v>1.8140849999999999</v>
      </c>
      <c r="K1172">
        <v>1</v>
      </c>
      <c r="L1172">
        <f t="shared" si="36"/>
        <v>9.4499999999999993</v>
      </c>
      <c r="M1172">
        <f t="shared" si="37"/>
        <v>4.0077449999999999</v>
      </c>
    </row>
    <row r="1173" spans="1:13" x14ac:dyDescent="0.25">
      <c r="A1173">
        <v>1172</v>
      </c>
      <c r="B1173">
        <v>97</v>
      </c>
      <c r="C1173">
        <v>81</v>
      </c>
      <c r="D1173" t="s">
        <v>14</v>
      </c>
      <c r="E1173" t="s">
        <v>12</v>
      </c>
      <c r="F1173">
        <v>5</v>
      </c>
      <c r="G1173">
        <v>1.6094379124341001</v>
      </c>
      <c r="H1173">
        <v>3.15</v>
      </c>
      <c r="I1173">
        <v>1.1474024528375399</v>
      </c>
      <c r="J1173">
        <v>1.9939499999999999</v>
      </c>
      <c r="K1173">
        <v>0</v>
      </c>
      <c r="L1173">
        <f t="shared" si="36"/>
        <v>15.75</v>
      </c>
      <c r="M1173">
        <f t="shared" si="37"/>
        <v>5.7802500000000006</v>
      </c>
    </row>
    <row r="1174" spans="1:13" x14ac:dyDescent="0.25">
      <c r="A1174">
        <v>1173</v>
      </c>
      <c r="B1174">
        <v>97</v>
      </c>
      <c r="C1174">
        <v>98</v>
      </c>
      <c r="D1174" t="s">
        <v>13</v>
      </c>
      <c r="E1174" t="s">
        <v>12</v>
      </c>
      <c r="F1174">
        <v>1</v>
      </c>
      <c r="G1174">
        <v>0</v>
      </c>
      <c r="H1174">
        <v>3.09</v>
      </c>
      <c r="I1174">
        <v>1.1281710909096501</v>
      </c>
      <c r="J1174">
        <v>1.7900370000000001</v>
      </c>
      <c r="K1174">
        <v>0</v>
      </c>
      <c r="L1174">
        <f t="shared" si="36"/>
        <v>3.09</v>
      </c>
      <c r="M1174">
        <f t="shared" si="37"/>
        <v>1.2999629999999998</v>
      </c>
    </row>
    <row r="1175" spans="1:13" x14ac:dyDescent="0.25">
      <c r="A1175">
        <v>1174</v>
      </c>
      <c r="B1175">
        <v>97</v>
      </c>
      <c r="C1175">
        <v>119</v>
      </c>
      <c r="D1175" t="s">
        <v>11</v>
      </c>
      <c r="E1175" t="s">
        <v>12</v>
      </c>
      <c r="F1175">
        <v>9</v>
      </c>
      <c r="G1175">
        <v>2.19722457733622</v>
      </c>
      <c r="H1175">
        <v>2.75</v>
      </c>
      <c r="I1175">
        <v>1.0116009116784801</v>
      </c>
      <c r="J1175">
        <v>1.7220500000000001</v>
      </c>
      <c r="K1175">
        <v>0</v>
      </c>
      <c r="L1175">
        <f t="shared" si="36"/>
        <v>24.75</v>
      </c>
      <c r="M1175">
        <f t="shared" si="37"/>
        <v>9.2515499999999999</v>
      </c>
    </row>
    <row r="1176" spans="1:13" x14ac:dyDescent="0.25">
      <c r="A1176">
        <v>1175</v>
      </c>
      <c r="B1176">
        <v>97</v>
      </c>
      <c r="C1176">
        <v>124</v>
      </c>
      <c r="D1176" t="s">
        <v>11</v>
      </c>
      <c r="E1176" t="s">
        <v>12</v>
      </c>
      <c r="F1176">
        <v>10</v>
      </c>
      <c r="G1176">
        <v>2.3025850929940499</v>
      </c>
      <c r="H1176">
        <v>3.15</v>
      </c>
      <c r="I1176">
        <v>1.1474024528375399</v>
      </c>
      <c r="J1176">
        <v>1.95489</v>
      </c>
      <c r="K1176">
        <v>0</v>
      </c>
      <c r="L1176">
        <f t="shared" si="36"/>
        <v>31.5</v>
      </c>
      <c r="M1176">
        <f t="shared" si="37"/>
        <v>11.951099999999999</v>
      </c>
    </row>
    <row r="1177" spans="1:13" x14ac:dyDescent="0.25">
      <c r="A1177">
        <v>1176</v>
      </c>
      <c r="B1177">
        <v>97</v>
      </c>
      <c r="C1177">
        <v>130</v>
      </c>
      <c r="D1177" t="s">
        <v>14</v>
      </c>
      <c r="E1177" t="s">
        <v>12</v>
      </c>
      <c r="F1177">
        <v>3</v>
      </c>
      <c r="G1177">
        <v>1.09861228866811</v>
      </c>
      <c r="H1177">
        <v>3.15</v>
      </c>
      <c r="I1177">
        <v>1.1474024528375399</v>
      </c>
      <c r="J1177">
        <v>1.909845</v>
      </c>
      <c r="K1177">
        <v>0</v>
      </c>
      <c r="L1177">
        <f t="shared" si="36"/>
        <v>9.4499999999999993</v>
      </c>
      <c r="M1177">
        <f t="shared" si="37"/>
        <v>3.7204649999999999</v>
      </c>
    </row>
    <row r="1178" spans="1:13" x14ac:dyDescent="0.25">
      <c r="A1178">
        <v>1177</v>
      </c>
      <c r="B1178">
        <v>97</v>
      </c>
      <c r="C1178">
        <v>143</v>
      </c>
      <c r="D1178" t="s">
        <v>13</v>
      </c>
      <c r="E1178" t="s">
        <v>12</v>
      </c>
      <c r="F1178">
        <v>6</v>
      </c>
      <c r="G1178">
        <v>1.7917594692280501</v>
      </c>
      <c r="H1178">
        <v>2.89</v>
      </c>
      <c r="I1178">
        <v>1.0612565021243401</v>
      </c>
      <c r="J1178">
        <v>1.9649110000000001</v>
      </c>
      <c r="K1178">
        <v>0</v>
      </c>
      <c r="L1178">
        <f t="shared" si="36"/>
        <v>17.34</v>
      </c>
      <c r="M1178">
        <f t="shared" si="37"/>
        <v>5.5505340000000007</v>
      </c>
    </row>
    <row r="1179" spans="1:13" x14ac:dyDescent="0.25">
      <c r="A1179">
        <v>1178</v>
      </c>
      <c r="B1179">
        <v>97</v>
      </c>
      <c r="C1179">
        <v>159</v>
      </c>
      <c r="D1179" t="s">
        <v>15</v>
      </c>
      <c r="E1179" t="s">
        <v>12</v>
      </c>
      <c r="F1179">
        <v>1</v>
      </c>
      <c r="G1179">
        <v>0</v>
      </c>
      <c r="H1179">
        <v>2.99</v>
      </c>
      <c r="I1179">
        <v>1.0952733874025999</v>
      </c>
      <c r="J1179">
        <v>2.003898</v>
      </c>
      <c r="K1179">
        <v>0</v>
      </c>
      <c r="L1179">
        <f t="shared" si="36"/>
        <v>2.99</v>
      </c>
      <c r="M1179">
        <f t="shared" si="37"/>
        <v>0.98610200000000026</v>
      </c>
    </row>
    <row r="1180" spans="1:13" x14ac:dyDescent="0.25">
      <c r="A1180">
        <v>1179</v>
      </c>
      <c r="B1180">
        <v>97</v>
      </c>
      <c r="C1180">
        <v>165</v>
      </c>
      <c r="D1180" t="s">
        <v>15</v>
      </c>
      <c r="E1180" t="s">
        <v>12</v>
      </c>
      <c r="F1180">
        <v>8</v>
      </c>
      <c r="G1180">
        <v>2.0794415416798402</v>
      </c>
      <c r="H1180">
        <v>2.99</v>
      </c>
      <c r="I1180">
        <v>1.0952733874025999</v>
      </c>
      <c r="J1180">
        <v>1.7999799999999999</v>
      </c>
      <c r="K1180">
        <v>0</v>
      </c>
      <c r="L1180">
        <f t="shared" si="36"/>
        <v>23.92</v>
      </c>
      <c r="M1180">
        <f t="shared" si="37"/>
        <v>9.5201600000000024</v>
      </c>
    </row>
    <row r="1181" spans="1:13" x14ac:dyDescent="0.25">
      <c r="A1181">
        <v>1180</v>
      </c>
      <c r="B1181">
        <v>97</v>
      </c>
      <c r="C1181">
        <v>192</v>
      </c>
      <c r="D1181" t="s">
        <v>14</v>
      </c>
      <c r="E1181" t="s">
        <v>12</v>
      </c>
      <c r="F1181">
        <v>7</v>
      </c>
      <c r="G1181">
        <v>1.9459101490553099</v>
      </c>
      <c r="H1181">
        <v>2.79</v>
      </c>
      <c r="I1181">
        <v>1.02604159583327</v>
      </c>
      <c r="J1181">
        <v>1.9610909999999999</v>
      </c>
      <c r="K1181">
        <v>1</v>
      </c>
      <c r="L1181">
        <f t="shared" si="36"/>
        <v>19.53</v>
      </c>
      <c r="M1181">
        <f t="shared" si="37"/>
        <v>5.8023630000000006</v>
      </c>
    </row>
    <row r="1182" spans="1:13" x14ac:dyDescent="0.25">
      <c r="A1182">
        <v>1181</v>
      </c>
      <c r="B1182">
        <v>97</v>
      </c>
      <c r="C1182">
        <v>199</v>
      </c>
      <c r="D1182" t="s">
        <v>13</v>
      </c>
      <c r="E1182" t="s">
        <v>12</v>
      </c>
      <c r="F1182">
        <v>4</v>
      </c>
      <c r="G1182">
        <v>1.3862943611198899</v>
      </c>
      <c r="H1182">
        <v>2.79</v>
      </c>
      <c r="I1182">
        <v>1.02604159583327</v>
      </c>
      <c r="J1182">
        <v>1.701063</v>
      </c>
      <c r="K1182">
        <v>0</v>
      </c>
      <c r="L1182">
        <f t="shared" si="36"/>
        <v>11.16</v>
      </c>
      <c r="M1182">
        <f t="shared" si="37"/>
        <v>4.3557480000000002</v>
      </c>
    </row>
    <row r="1183" spans="1:13" x14ac:dyDescent="0.25">
      <c r="A1183">
        <v>1182</v>
      </c>
      <c r="B1183">
        <v>97</v>
      </c>
      <c r="C1183">
        <v>214</v>
      </c>
      <c r="D1183" t="s">
        <v>15</v>
      </c>
      <c r="E1183" t="s">
        <v>12</v>
      </c>
      <c r="F1183">
        <v>3</v>
      </c>
      <c r="G1183">
        <v>1.09861228866811</v>
      </c>
      <c r="H1183">
        <v>2.2400000000000002</v>
      </c>
      <c r="I1183">
        <v>0.80647586586694897</v>
      </c>
      <c r="J1183">
        <v>1.6441600000000001</v>
      </c>
      <c r="K1183">
        <v>1</v>
      </c>
      <c r="L1183">
        <f t="shared" si="36"/>
        <v>6.7200000000000006</v>
      </c>
      <c r="M1183">
        <f t="shared" si="37"/>
        <v>1.7875200000000004</v>
      </c>
    </row>
    <row r="1184" spans="1:13" x14ac:dyDescent="0.25">
      <c r="A1184">
        <v>1183</v>
      </c>
      <c r="B1184">
        <v>97</v>
      </c>
      <c r="C1184">
        <v>228</v>
      </c>
      <c r="D1184" t="s">
        <v>11</v>
      </c>
      <c r="E1184" t="s">
        <v>12</v>
      </c>
      <c r="F1184">
        <v>2</v>
      </c>
      <c r="G1184">
        <v>0.69314718055994495</v>
      </c>
      <c r="H1184">
        <v>2.29</v>
      </c>
      <c r="I1184">
        <v>0.82855181756614804</v>
      </c>
      <c r="J1184">
        <v>1.7140649999999999</v>
      </c>
      <c r="K1184">
        <v>1</v>
      </c>
      <c r="L1184">
        <f t="shared" si="36"/>
        <v>4.58</v>
      </c>
      <c r="M1184">
        <f t="shared" si="37"/>
        <v>1.1518700000000002</v>
      </c>
    </row>
    <row r="1185" spans="1:13" x14ac:dyDescent="0.25">
      <c r="A1185">
        <v>1184</v>
      </c>
      <c r="B1185">
        <v>98</v>
      </c>
      <c r="C1185">
        <v>57</v>
      </c>
      <c r="D1185" t="s">
        <v>15</v>
      </c>
      <c r="E1185" t="s">
        <v>12</v>
      </c>
      <c r="F1185">
        <v>16</v>
      </c>
      <c r="G1185">
        <v>2.7725887222397798</v>
      </c>
      <c r="H1185">
        <v>3.04</v>
      </c>
      <c r="I1185">
        <v>1.11185751541813</v>
      </c>
      <c r="J1185">
        <v>2.1289120000000001</v>
      </c>
      <c r="K1185">
        <v>1</v>
      </c>
      <c r="L1185">
        <f t="shared" si="36"/>
        <v>48.64</v>
      </c>
      <c r="M1185">
        <f t="shared" si="37"/>
        <v>14.577407999999998</v>
      </c>
    </row>
    <row r="1186" spans="1:13" x14ac:dyDescent="0.25">
      <c r="A1186">
        <v>1185</v>
      </c>
      <c r="B1186">
        <v>98</v>
      </c>
      <c r="C1186">
        <v>74</v>
      </c>
      <c r="D1186" t="s">
        <v>11</v>
      </c>
      <c r="E1186" t="s">
        <v>12</v>
      </c>
      <c r="F1186">
        <v>7</v>
      </c>
      <c r="G1186">
        <v>1.9459101490553099</v>
      </c>
      <c r="H1186">
        <v>2.69</v>
      </c>
      <c r="I1186">
        <v>0.98954119361374804</v>
      </c>
      <c r="J1186">
        <v>2.0680719999999999</v>
      </c>
      <c r="K1186">
        <v>0</v>
      </c>
      <c r="L1186">
        <f t="shared" si="36"/>
        <v>18.829999999999998</v>
      </c>
      <c r="M1186">
        <f t="shared" si="37"/>
        <v>4.3534959999999998</v>
      </c>
    </row>
    <row r="1187" spans="1:13" x14ac:dyDescent="0.25">
      <c r="A1187">
        <v>1186</v>
      </c>
      <c r="B1187">
        <v>98</v>
      </c>
      <c r="C1187">
        <v>75</v>
      </c>
      <c r="D1187" t="s">
        <v>11</v>
      </c>
      <c r="E1187" t="s">
        <v>12</v>
      </c>
      <c r="F1187">
        <v>10</v>
      </c>
      <c r="G1187">
        <v>2.3025850929940499</v>
      </c>
      <c r="H1187">
        <v>2.69</v>
      </c>
      <c r="I1187">
        <v>0.98954119361374804</v>
      </c>
      <c r="J1187">
        <v>1.6419760000000001</v>
      </c>
      <c r="K1187">
        <v>1</v>
      </c>
      <c r="L1187">
        <f t="shared" si="36"/>
        <v>26.9</v>
      </c>
      <c r="M1187">
        <f t="shared" si="37"/>
        <v>10.480239999999998</v>
      </c>
    </row>
    <row r="1188" spans="1:13" x14ac:dyDescent="0.25">
      <c r="A1188">
        <v>1187</v>
      </c>
      <c r="B1188">
        <v>98</v>
      </c>
      <c r="C1188">
        <v>121</v>
      </c>
      <c r="D1188" t="s">
        <v>11</v>
      </c>
      <c r="E1188" t="s">
        <v>12</v>
      </c>
      <c r="F1188">
        <v>12</v>
      </c>
      <c r="G1188">
        <v>2.4849066497879999</v>
      </c>
      <c r="H1188">
        <v>2.68</v>
      </c>
      <c r="I1188">
        <v>0.98581679452276505</v>
      </c>
      <c r="J1188">
        <v>1.805248</v>
      </c>
      <c r="K1188">
        <v>0</v>
      </c>
      <c r="L1188">
        <f t="shared" si="36"/>
        <v>32.160000000000004</v>
      </c>
      <c r="M1188">
        <f t="shared" si="37"/>
        <v>10.497024000000003</v>
      </c>
    </row>
    <row r="1189" spans="1:13" x14ac:dyDescent="0.25">
      <c r="A1189">
        <v>1188</v>
      </c>
      <c r="B1189">
        <v>98</v>
      </c>
      <c r="C1189">
        <v>135</v>
      </c>
      <c r="D1189" t="s">
        <v>14</v>
      </c>
      <c r="E1189" t="s">
        <v>12</v>
      </c>
      <c r="F1189">
        <v>21</v>
      </c>
      <c r="G1189">
        <v>3.0445224377234199</v>
      </c>
      <c r="H1189">
        <v>2.98</v>
      </c>
      <c r="I1189">
        <v>1.0919233005173099</v>
      </c>
      <c r="J1189">
        <v>2.0410020000000002</v>
      </c>
      <c r="K1189">
        <v>0</v>
      </c>
      <c r="L1189">
        <f t="shared" si="36"/>
        <v>62.58</v>
      </c>
      <c r="M1189">
        <f t="shared" si="37"/>
        <v>19.718957999999994</v>
      </c>
    </row>
    <row r="1190" spans="1:13" x14ac:dyDescent="0.25">
      <c r="A1190">
        <v>1189</v>
      </c>
      <c r="B1190">
        <v>98</v>
      </c>
      <c r="C1190">
        <v>152</v>
      </c>
      <c r="D1190" t="s">
        <v>13</v>
      </c>
      <c r="E1190" t="s">
        <v>12</v>
      </c>
      <c r="F1190">
        <v>13</v>
      </c>
      <c r="G1190">
        <v>2.5649493574615398</v>
      </c>
      <c r="H1190">
        <v>2.89</v>
      </c>
      <c r="I1190">
        <v>1.0612565021243401</v>
      </c>
      <c r="J1190">
        <v>1.989187</v>
      </c>
      <c r="K1190">
        <v>1</v>
      </c>
      <c r="L1190">
        <f t="shared" si="36"/>
        <v>37.57</v>
      </c>
      <c r="M1190">
        <f t="shared" si="37"/>
        <v>11.710569000000001</v>
      </c>
    </row>
    <row r="1191" spans="1:13" x14ac:dyDescent="0.25">
      <c r="A1191">
        <v>1190</v>
      </c>
      <c r="B1191">
        <v>98</v>
      </c>
      <c r="C1191">
        <v>181</v>
      </c>
      <c r="D1191" t="s">
        <v>14</v>
      </c>
      <c r="E1191" t="s">
        <v>12</v>
      </c>
      <c r="F1191">
        <v>11</v>
      </c>
      <c r="G1191">
        <v>2.3978952727983698</v>
      </c>
      <c r="H1191">
        <v>2.99</v>
      </c>
      <c r="I1191">
        <v>1.0952733874025999</v>
      </c>
      <c r="J1191">
        <v>1.9010419999999999</v>
      </c>
      <c r="K1191">
        <v>0</v>
      </c>
      <c r="L1191">
        <f t="shared" si="36"/>
        <v>32.89</v>
      </c>
      <c r="M1191">
        <f t="shared" si="37"/>
        <v>11.978538000000004</v>
      </c>
    </row>
    <row r="1192" spans="1:13" x14ac:dyDescent="0.25">
      <c r="A1192">
        <v>1191</v>
      </c>
      <c r="B1192">
        <v>98</v>
      </c>
      <c r="C1192">
        <v>192</v>
      </c>
      <c r="D1192" t="s">
        <v>14</v>
      </c>
      <c r="E1192" t="s">
        <v>12</v>
      </c>
      <c r="F1192">
        <v>16</v>
      </c>
      <c r="G1192">
        <v>2.7725887222397798</v>
      </c>
      <c r="H1192">
        <v>2.79</v>
      </c>
      <c r="I1192">
        <v>1.02604159583327</v>
      </c>
      <c r="J1192">
        <v>1.816011</v>
      </c>
      <c r="K1192">
        <v>0</v>
      </c>
      <c r="L1192">
        <f t="shared" si="36"/>
        <v>44.64</v>
      </c>
      <c r="M1192">
        <f t="shared" si="37"/>
        <v>15.583824</v>
      </c>
    </row>
    <row r="1193" spans="1:13" x14ac:dyDescent="0.25">
      <c r="A1193">
        <v>1192</v>
      </c>
      <c r="B1193">
        <v>98</v>
      </c>
      <c r="C1193">
        <v>194</v>
      </c>
      <c r="D1193" t="s">
        <v>13</v>
      </c>
      <c r="E1193" t="s">
        <v>12</v>
      </c>
      <c r="F1193">
        <v>24</v>
      </c>
      <c r="G1193">
        <v>3.1780538303479502</v>
      </c>
      <c r="H1193">
        <v>2.5499999999999998</v>
      </c>
      <c r="I1193">
        <v>0.93609335917033498</v>
      </c>
      <c r="J1193">
        <v>1.826055</v>
      </c>
      <c r="K1193">
        <v>1</v>
      </c>
      <c r="L1193">
        <f t="shared" si="36"/>
        <v>61.199999999999996</v>
      </c>
      <c r="M1193">
        <f t="shared" si="37"/>
        <v>17.374679999999998</v>
      </c>
    </row>
    <row r="1194" spans="1:13" x14ac:dyDescent="0.25">
      <c r="A1194">
        <v>1193</v>
      </c>
      <c r="B1194">
        <v>98</v>
      </c>
      <c r="C1194">
        <v>208</v>
      </c>
      <c r="D1194" t="s">
        <v>15</v>
      </c>
      <c r="E1194" t="s">
        <v>12</v>
      </c>
      <c r="F1194">
        <v>33</v>
      </c>
      <c r="G1194">
        <v>3.4965075614664798</v>
      </c>
      <c r="H1194">
        <v>2.2400000000000002</v>
      </c>
      <c r="I1194">
        <v>0.80647586586694897</v>
      </c>
      <c r="J1194">
        <v>1.3982079999999999</v>
      </c>
      <c r="K1194">
        <v>1</v>
      </c>
      <c r="L1194">
        <f t="shared" si="36"/>
        <v>73.92</v>
      </c>
      <c r="M1194">
        <f t="shared" si="37"/>
        <v>27.779136000000012</v>
      </c>
    </row>
    <row r="1195" spans="1:13" x14ac:dyDescent="0.25">
      <c r="A1195">
        <v>1194</v>
      </c>
      <c r="B1195">
        <v>98</v>
      </c>
      <c r="C1195">
        <v>229</v>
      </c>
      <c r="D1195" t="s">
        <v>11</v>
      </c>
      <c r="E1195" t="s">
        <v>12</v>
      </c>
      <c r="F1195">
        <v>44</v>
      </c>
      <c r="G1195">
        <v>3.7841896339182601</v>
      </c>
      <c r="H1195">
        <v>2.29</v>
      </c>
      <c r="I1195">
        <v>0.82855181756614804</v>
      </c>
      <c r="J1195">
        <v>1.695058</v>
      </c>
      <c r="K1195">
        <v>1</v>
      </c>
      <c r="L1195">
        <f t="shared" si="36"/>
        <v>100.76</v>
      </c>
      <c r="M1195">
        <f t="shared" si="37"/>
        <v>26.177448000000005</v>
      </c>
    </row>
    <row r="1196" spans="1:13" x14ac:dyDescent="0.25">
      <c r="A1196">
        <v>1195</v>
      </c>
      <c r="B1196">
        <v>98</v>
      </c>
      <c r="C1196">
        <v>241</v>
      </c>
      <c r="D1196" t="s">
        <v>14</v>
      </c>
      <c r="E1196" t="s">
        <v>12</v>
      </c>
      <c r="F1196">
        <v>24</v>
      </c>
      <c r="G1196">
        <v>3.1780538303479502</v>
      </c>
      <c r="H1196">
        <v>2.56</v>
      </c>
      <c r="I1196">
        <v>0.94000725849147104</v>
      </c>
      <c r="J1196">
        <v>1.5370239999999999</v>
      </c>
      <c r="K1196">
        <v>0</v>
      </c>
      <c r="L1196">
        <f t="shared" si="36"/>
        <v>61.44</v>
      </c>
      <c r="M1196">
        <f t="shared" si="37"/>
        <v>24.551424000000004</v>
      </c>
    </row>
    <row r="1197" spans="1:13" x14ac:dyDescent="0.25">
      <c r="A1197">
        <v>1196</v>
      </c>
      <c r="B1197">
        <v>98</v>
      </c>
      <c r="C1197">
        <v>244</v>
      </c>
      <c r="D1197" t="s">
        <v>14</v>
      </c>
      <c r="E1197" t="s">
        <v>12</v>
      </c>
      <c r="F1197">
        <v>27</v>
      </c>
      <c r="G1197">
        <v>3.29583686600433</v>
      </c>
      <c r="H1197">
        <v>2.59</v>
      </c>
      <c r="I1197">
        <v>0.951657875711446</v>
      </c>
      <c r="J1197">
        <v>1.60321</v>
      </c>
      <c r="K1197">
        <v>0</v>
      </c>
      <c r="L1197">
        <f t="shared" si="36"/>
        <v>69.929999999999993</v>
      </c>
      <c r="M1197">
        <f t="shared" si="37"/>
        <v>26.643329999999995</v>
      </c>
    </row>
    <row r="1198" spans="1:13" x14ac:dyDescent="0.25">
      <c r="A1198">
        <v>1197</v>
      </c>
      <c r="B1198">
        <v>98</v>
      </c>
      <c r="C1198">
        <v>255</v>
      </c>
      <c r="D1198" t="s">
        <v>13</v>
      </c>
      <c r="E1198" t="s">
        <v>12</v>
      </c>
      <c r="F1198">
        <v>5</v>
      </c>
      <c r="G1198">
        <v>1.6094379124341001</v>
      </c>
      <c r="H1198">
        <v>2.69</v>
      </c>
      <c r="I1198">
        <v>0.98954119361374804</v>
      </c>
      <c r="J1198">
        <v>1.6602680000000001</v>
      </c>
      <c r="K1198">
        <v>0</v>
      </c>
      <c r="L1198">
        <f t="shared" si="36"/>
        <v>13.45</v>
      </c>
      <c r="M1198">
        <f t="shared" si="37"/>
        <v>5.1486599999999996</v>
      </c>
    </row>
    <row r="1199" spans="1:13" x14ac:dyDescent="0.25">
      <c r="A1199">
        <v>1198</v>
      </c>
      <c r="B1199">
        <v>98</v>
      </c>
      <c r="C1199">
        <v>258</v>
      </c>
      <c r="D1199" t="s">
        <v>15</v>
      </c>
      <c r="E1199" t="s">
        <v>12</v>
      </c>
      <c r="F1199">
        <v>19</v>
      </c>
      <c r="G1199">
        <v>2.9444389791664398</v>
      </c>
      <c r="H1199">
        <v>2.52</v>
      </c>
      <c r="I1199">
        <v>0.92425890152333201</v>
      </c>
      <c r="J1199">
        <v>1.603224</v>
      </c>
      <c r="K1199">
        <v>1</v>
      </c>
      <c r="L1199">
        <f t="shared" si="36"/>
        <v>47.88</v>
      </c>
      <c r="M1199">
        <f t="shared" si="37"/>
        <v>17.418744</v>
      </c>
    </row>
    <row r="1200" spans="1:13" x14ac:dyDescent="0.25">
      <c r="A1200">
        <v>1199</v>
      </c>
      <c r="B1200">
        <v>98</v>
      </c>
      <c r="C1200">
        <v>284</v>
      </c>
      <c r="D1200" t="s">
        <v>14</v>
      </c>
      <c r="E1200" t="s">
        <v>12</v>
      </c>
      <c r="F1200">
        <v>25</v>
      </c>
      <c r="G1200">
        <v>3.2188758248682001</v>
      </c>
      <c r="H1200">
        <v>2.23</v>
      </c>
      <c r="I1200">
        <v>0.80200158547202705</v>
      </c>
      <c r="J1200">
        <v>1.7171000000000001</v>
      </c>
      <c r="K1200">
        <v>1</v>
      </c>
      <c r="L1200">
        <f t="shared" si="36"/>
        <v>55.75</v>
      </c>
      <c r="M1200">
        <f t="shared" si="37"/>
        <v>12.822499999999998</v>
      </c>
    </row>
    <row r="1201" spans="1:13" x14ac:dyDescent="0.25">
      <c r="A1201">
        <v>1200</v>
      </c>
      <c r="B1201">
        <v>98</v>
      </c>
      <c r="C1201">
        <v>310</v>
      </c>
      <c r="D1201" t="s">
        <v>15</v>
      </c>
      <c r="E1201" t="s">
        <v>12</v>
      </c>
      <c r="F1201">
        <v>8</v>
      </c>
      <c r="G1201">
        <v>2.0794415416798402</v>
      </c>
      <c r="H1201">
        <v>2.5</v>
      </c>
      <c r="I1201">
        <v>0.916290731874155</v>
      </c>
      <c r="J1201">
        <v>1.56</v>
      </c>
      <c r="K1201">
        <v>1</v>
      </c>
      <c r="L1201">
        <f t="shared" si="36"/>
        <v>20</v>
      </c>
      <c r="M1201">
        <f t="shared" si="37"/>
        <v>7.52</v>
      </c>
    </row>
    <row r="1202" spans="1:13" x14ac:dyDescent="0.25">
      <c r="A1202">
        <v>1201</v>
      </c>
      <c r="B1202">
        <v>98</v>
      </c>
      <c r="C1202">
        <v>330</v>
      </c>
      <c r="D1202" t="s">
        <v>11</v>
      </c>
      <c r="E1202" t="s">
        <v>12</v>
      </c>
      <c r="F1202">
        <v>10</v>
      </c>
      <c r="G1202">
        <v>2.3025850929940499</v>
      </c>
      <c r="H1202">
        <v>2.67</v>
      </c>
      <c r="I1202">
        <v>0.98207847241215795</v>
      </c>
      <c r="J1202">
        <v>1.883151</v>
      </c>
      <c r="K1202">
        <v>1</v>
      </c>
      <c r="L1202">
        <f t="shared" si="36"/>
        <v>26.7</v>
      </c>
      <c r="M1202">
        <f t="shared" si="37"/>
        <v>7.8684899999999995</v>
      </c>
    </row>
    <row r="1203" spans="1:13" x14ac:dyDescent="0.25">
      <c r="A1203">
        <v>1202</v>
      </c>
      <c r="B1203">
        <v>98</v>
      </c>
      <c r="C1203">
        <v>331</v>
      </c>
      <c r="D1203" t="s">
        <v>11</v>
      </c>
      <c r="E1203" t="s">
        <v>12</v>
      </c>
      <c r="F1203">
        <v>15</v>
      </c>
      <c r="G1203">
        <v>2.7080502011022101</v>
      </c>
      <c r="H1203">
        <v>2.64</v>
      </c>
      <c r="I1203">
        <v>0.97077891715822495</v>
      </c>
      <c r="J1203">
        <v>1.8831119999999999</v>
      </c>
      <c r="K1203">
        <v>1</v>
      </c>
      <c r="L1203">
        <f t="shared" si="36"/>
        <v>39.6</v>
      </c>
      <c r="M1203">
        <f t="shared" si="37"/>
        <v>11.353320000000004</v>
      </c>
    </row>
    <row r="1204" spans="1:13" x14ac:dyDescent="0.25">
      <c r="A1204">
        <v>1203</v>
      </c>
      <c r="B1204">
        <v>98</v>
      </c>
      <c r="C1204">
        <v>352</v>
      </c>
      <c r="D1204" t="s">
        <v>13</v>
      </c>
      <c r="E1204" t="s">
        <v>12</v>
      </c>
      <c r="F1204">
        <v>8</v>
      </c>
      <c r="G1204">
        <v>2.0794415416798402</v>
      </c>
      <c r="H1204">
        <v>2.69</v>
      </c>
      <c r="I1204">
        <v>0.98954119361374804</v>
      </c>
      <c r="J1204">
        <v>2.0320260000000001</v>
      </c>
      <c r="K1204">
        <v>0</v>
      </c>
      <c r="L1204">
        <f t="shared" si="36"/>
        <v>21.52</v>
      </c>
      <c r="M1204">
        <f t="shared" si="37"/>
        <v>5.2637919999999987</v>
      </c>
    </row>
    <row r="1205" spans="1:13" x14ac:dyDescent="0.25">
      <c r="A1205">
        <v>1204</v>
      </c>
      <c r="B1205">
        <v>98</v>
      </c>
      <c r="C1205">
        <v>353</v>
      </c>
      <c r="D1205" t="s">
        <v>13</v>
      </c>
      <c r="E1205" t="s">
        <v>12</v>
      </c>
      <c r="F1205">
        <v>13</v>
      </c>
      <c r="G1205">
        <v>2.5649493574615398</v>
      </c>
      <c r="H1205">
        <v>2.76</v>
      </c>
      <c r="I1205">
        <v>1.01523067972906</v>
      </c>
      <c r="J1205">
        <v>2.0269439999999999</v>
      </c>
      <c r="K1205">
        <v>0</v>
      </c>
      <c r="L1205">
        <f t="shared" si="36"/>
        <v>35.879999999999995</v>
      </c>
      <c r="M1205">
        <f t="shared" si="37"/>
        <v>9.5297279999999986</v>
      </c>
    </row>
    <row r="1206" spans="1:13" x14ac:dyDescent="0.25">
      <c r="A1206">
        <v>1205</v>
      </c>
      <c r="B1206">
        <v>98</v>
      </c>
      <c r="C1206">
        <v>357</v>
      </c>
      <c r="D1206" t="s">
        <v>13</v>
      </c>
      <c r="E1206" t="s">
        <v>12</v>
      </c>
      <c r="F1206">
        <v>124</v>
      </c>
      <c r="G1206">
        <v>4.8202815656050397</v>
      </c>
      <c r="H1206">
        <v>2</v>
      </c>
      <c r="I1206">
        <v>0.69314718055994495</v>
      </c>
      <c r="J1206">
        <v>1.714</v>
      </c>
      <c r="K1206">
        <v>1</v>
      </c>
      <c r="L1206">
        <f t="shared" si="36"/>
        <v>248</v>
      </c>
      <c r="M1206">
        <f t="shared" si="37"/>
        <v>35.464000000000006</v>
      </c>
    </row>
    <row r="1207" spans="1:13" x14ac:dyDescent="0.25">
      <c r="A1207">
        <v>1206</v>
      </c>
      <c r="B1207">
        <v>98</v>
      </c>
      <c r="C1207">
        <v>363</v>
      </c>
      <c r="D1207" t="s">
        <v>15</v>
      </c>
      <c r="E1207" t="s">
        <v>12</v>
      </c>
      <c r="F1207">
        <v>13</v>
      </c>
      <c r="G1207">
        <v>2.5649493574615398</v>
      </c>
      <c r="H1207">
        <v>2.89</v>
      </c>
      <c r="I1207">
        <v>1.0612565021243401</v>
      </c>
      <c r="J1207">
        <v>2.01722</v>
      </c>
      <c r="K1207">
        <v>0</v>
      </c>
      <c r="L1207">
        <f t="shared" si="36"/>
        <v>37.57</v>
      </c>
      <c r="M1207">
        <f t="shared" si="37"/>
        <v>11.346140000000002</v>
      </c>
    </row>
    <row r="1208" spans="1:13" x14ac:dyDescent="0.25">
      <c r="A1208">
        <v>1207</v>
      </c>
      <c r="B1208">
        <v>98</v>
      </c>
      <c r="C1208">
        <v>368</v>
      </c>
      <c r="D1208" t="s">
        <v>15</v>
      </c>
      <c r="E1208" t="s">
        <v>12</v>
      </c>
      <c r="F1208">
        <v>10</v>
      </c>
      <c r="G1208">
        <v>2.3025850929940499</v>
      </c>
      <c r="H1208">
        <v>2.89</v>
      </c>
      <c r="I1208">
        <v>1.0612565021243401</v>
      </c>
      <c r="J1208">
        <v>2.0212659999999998</v>
      </c>
      <c r="K1208">
        <v>0</v>
      </c>
      <c r="L1208">
        <f t="shared" si="36"/>
        <v>28.900000000000002</v>
      </c>
      <c r="M1208">
        <f t="shared" si="37"/>
        <v>8.6873400000000025</v>
      </c>
    </row>
    <row r="1209" spans="1:13" x14ac:dyDescent="0.25">
      <c r="A1209">
        <v>1208</v>
      </c>
      <c r="B1209">
        <v>98</v>
      </c>
      <c r="C1209">
        <v>378</v>
      </c>
      <c r="D1209" t="s">
        <v>11</v>
      </c>
      <c r="E1209" t="s">
        <v>12</v>
      </c>
      <c r="F1209">
        <v>25</v>
      </c>
      <c r="G1209">
        <v>3.2188758248682001</v>
      </c>
      <c r="H1209">
        <v>2.4300000000000002</v>
      </c>
      <c r="I1209">
        <v>0.887891257352457</v>
      </c>
      <c r="J1209">
        <v>1.672083</v>
      </c>
      <c r="K1209">
        <v>1</v>
      </c>
      <c r="L1209">
        <f t="shared" si="36"/>
        <v>60.750000000000007</v>
      </c>
      <c r="M1209">
        <f t="shared" si="37"/>
        <v>18.947925000000005</v>
      </c>
    </row>
    <row r="1210" spans="1:13" x14ac:dyDescent="0.25">
      <c r="A1210">
        <v>1209</v>
      </c>
      <c r="B1210">
        <v>98</v>
      </c>
      <c r="C1210">
        <v>382</v>
      </c>
      <c r="D1210" t="s">
        <v>11</v>
      </c>
      <c r="E1210" t="s">
        <v>12</v>
      </c>
      <c r="F1210">
        <v>41</v>
      </c>
      <c r="G1210">
        <v>3.7135720667043102</v>
      </c>
      <c r="H1210">
        <v>2</v>
      </c>
      <c r="I1210">
        <v>0.69314718055994495</v>
      </c>
      <c r="J1210">
        <v>1.532</v>
      </c>
      <c r="K1210">
        <v>1</v>
      </c>
      <c r="L1210">
        <f t="shared" si="36"/>
        <v>82</v>
      </c>
      <c r="M1210">
        <f t="shared" si="37"/>
        <v>19.187999999999999</v>
      </c>
    </row>
    <row r="1211" spans="1:13" x14ac:dyDescent="0.25">
      <c r="A1211">
        <v>1210</v>
      </c>
      <c r="B1211">
        <v>98</v>
      </c>
      <c r="C1211">
        <v>394</v>
      </c>
      <c r="D1211" t="s">
        <v>14</v>
      </c>
      <c r="E1211" t="s">
        <v>12</v>
      </c>
      <c r="F1211">
        <v>6</v>
      </c>
      <c r="G1211">
        <v>1.7917594692280501</v>
      </c>
      <c r="H1211">
        <v>2.95</v>
      </c>
      <c r="I1211">
        <v>1.08180517035173</v>
      </c>
      <c r="J1211">
        <v>1.8322449999999999</v>
      </c>
      <c r="K1211">
        <v>0</v>
      </c>
      <c r="L1211">
        <f t="shared" si="36"/>
        <v>17.700000000000003</v>
      </c>
      <c r="M1211">
        <f t="shared" si="37"/>
        <v>6.7065300000000017</v>
      </c>
    </row>
    <row r="1212" spans="1:13" x14ac:dyDescent="0.25">
      <c r="A1212">
        <v>1211</v>
      </c>
      <c r="B1212">
        <v>100</v>
      </c>
      <c r="C1212">
        <v>38</v>
      </c>
      <c r="D1212" t="s">
        <v>13</v>
      </c>
      <c r="E1212" t="s">
        <v>12</v>
      </c>
      <c r="F1212">
        <v>19</v>
      </c>
      <c r="G1212">
        <v>2.9444389791664398</v>
      </c>
      <c r="H1212">
        <v>3.19</v>
      </c>
      <c r="I1212">
        <v>1.1600209167967499</v>
      </c>
      <c r="J1212">
        <v>2.0310730000000001</v>
      </c>
      <c r="K1212">
        <v>0</v>
      </c>
      <c r="L1212">
        <f t="shared" si="36"/>
        <v>60.61</v>
      </c>
      <c r="M1212">
        <f t="shared" si="37"/>
        <v>22.019612999999996</v>
      </c>
    </row>
    <row r="1213" spans="1:13" x14ac:dyDescent="0.25">
      <c r="A1213">
        <v>1212</v>
      </c>
      <c r="B1213">
        <v>100</v>
      </c>
      <c r="C1213">
        <v>47</v>
      </c>
      <c r="D1213" t="s">
        <v>13</v>
      </c>
      <c r="E1213" t="s">
        <v>12</v>
      </c>
      <c r="F1213">
        <v>40</v>
      </c>
      <c r="G1213">
        <v>3.6888794541139398</v>
      </c>
      <c r="H1213">
        <v>2.89</v>
      </c>
      <c r="I1213">
        <v>1.0612565021243401</v>
      </c>
      <c r="J1213">
        <v>2.0079720000000001</v>
      </c>
      <c r="K1213">
        <v>0</v>
      </c>
      <c r="L1213">
        <f t="shared" si="36"/>
        <v>115.60000000000001</v>
      </c>
      <c r="M1213">
        <f t="shared" si="37"/>
        <v>35.281120000000001</v>
      </c>
    </row>
    <row r="1214" spans="1:13" x14ac:dyDescent="0.25">
      <c r="A1214">
        <v>1213</v>
      </c>
      <c r="B1214">
        <v>100</v>
      </c>
      <c r="C1214">
        <v>50</v>
      </c>
      <c r="D1214" t="s">
        <v>15</v>
      </c>
      <c r="E1214" t="s">
        <v>12</v>
      </c>
      <c r="F1214">
        <v>53</v>
      </c>
      <c r="G1214">
        <v>3.9702919135521202</v>
      </c>
      <c r="H1214">
        <v>2.79</v>
      </c>
      <c r="I1214">
        <v>1.02604159583327</v>
      </c>
      <c r="J1214">
        <v>2.2339530000000001</v>
      </c>
      <c r="K1214">
        <v>1</v>
      </c>
      <c r="L1214">
        <f t="shared" si="36"/>
        <v>147.87</v>
      </c>
      <c r="M1214">
        <f t="shared" si="37"/>
        <v>29.470490999999999</v>
      </c>
    </row>
    <row r="1215" spans="1:13" x14ac:dyDescent="0.25">
      <c r="A1215">
        <v>1214</v>
      </c>
      <c r="B1215">
        <v>100</v>
      </c>
      <c r="C1215">
        <v>60</v>
      </c>
      <c r="D1215" t="s">
        <v>15</v>
      </c>
      <c r="E1215" t="s">
        <v>12</v>
      </c>
      <c r="F1215">
        <v>25</v>
      </c>
      <c r="G1215">
        <v>3.2188758248682001</v>
      </c>
      <c r="H1215">
        <v>2.99</v>
      </c>
      <c r="I1215">
        <v>1.0952733874025999</v>
      </c>
      <c r="J1215">
        <v>2.209012</v>
      </c>
      <c r="K1215">
        <v>0</v>
      </c>
      <c r="L1215">
        <f t="shared" si="36"/>
        <v>74.75</v>
      </c>
      <c r="M1215">
        <f t="shared" si="37"/>
        <v>19.524700000000006</v>
      </c>
    </row>
    <row r="1216" spans="1:13" x14ac:dyDescent="0.25">
      <c r="A1216">
        <v>1215</v>
      </c>
      <c r="B1216">
        <v>100</v>
      </c>
      <c r="C1216">
        <v>98</v>
      </c>
      <c r="D1216" t="s">
        <v>13</v>
      </c>
      <c r="E1216" t="s">
        <v>12</v>
      </c>
      <c r="F1216">
        <v>13</v>
      </c>
      <c r="G1216">
        <v>2.5649493574615398</v>
      </c>
      <c r="H1216">
        <v>2.5499999999999998</v>
      </c>
      <c r="I1216">
        <v>0.93609335917033498</v>
      </c>
      <c r="J1216">
        <v>1.7901</v>
      </c>
      <c r="K1216">
        <v>0</v>
      </c>
      <c r="L1216">
        <f t="shared" si="36"/>
        <v>33.15</v>
      </c>
      <c r="M1216">
        <f t="shared" si="37"/>
        <v>9.8786999999999967</v>
      </c>
    </row>
    <row r="1217" spans="1:13" x14ac:dyDescent="0.25">
      <c r="A1217">
        <v>1216</v>
      </c>
      <c r="B1217">
        <v>100</v>
      </c>
      <c r="C1217">
        <v>130</v>
      </c>
      <c r="D1217" t="s">
        <v>14</v>
      </c>
      <c r="E1217" t="s">
        <v>12</v>
      </c>
      <c r="F1217">
        <v>11</v>
      </c>
      <c r="G1217">
        <v>2.3978952727983698</v>
      </c>
      <c r="H1217">
        <v>3.15</v>
      </c>
      <c r="I1217">
        <v>1.1474024528375399</v>
      </c>
      <c r="J1217">
        <v>1.841175</v>
      </c>
      <c r="K1217">
        <v>0</v>
      </c>
      <c r="L1217">
        <f t="shared" si="36"/>
        <v>34.65</v>
      </c>
      <c r="M1217">
        <f t="shared" si="37"/>
        <v>14.397074999999999</v>
      </c>
    </row>
    <row r="1218" spans="1:13" x14ac:dyDescent="0.25">
      <c r="A1218">
        <v>1217</v>
      </c>
      <c r="B1218">
        <v>100</v>
      </c>
      <c r="C1218">
        <v>142</v>
      </c>
      <c r="D1218" t="s">
        <v>13</v>
      </c>
      <c r="E1218" t="s">
        <v>12</v>
      </c>
      <c r="F1218">
        <v>28</v>
      </c>
      <c r="G1218">
        <v>3.3322045101751998</v>
      </c>
      <c r="H1218">
        <v>2.89</v>
      </c>
      <c r="I1218">
        <v>1.0612565021243401</v>
      </c>
      <c r="J1218">
        <v>2.0131739999999998</v>
      </c>
      <c r="K1218">
        <v>1</v>
      </c>
      <c r="L1218">
        <f t="shared" si="36"/>
        <v>80.92</v>
      </c>
      <c r="M1218">
        <f t="shared" si="37"/>
        <v>24.551128000000009</v>
      </c>
    </row>
    <row r="1219" spans="1:13" x14ac:dyDescent="0.25">
      <c r="A1219">
        <v>1218</v>
      </c>
      <c r="B1219">
        <v>100</v>
      </c>
      <c r="C1219">
        <v>184</v>
      </c>
      <c r="D1219" t="s">
        <v>14</v>
      </c>
      <c r="E1219" t="s">
        <v>12</v>
      </c>
      <c r="F1219">
        <v>34</v>
      </c>
      <c r="G1219">
        <v>3.5263605246161598</v>
      </c>
      <c r="H1219">
        <v>2.4900000000000002</v>
      </c>
      <c r="I1219">
        <v>0.91228271047661602</v>
      </c>
      <c r="J1219">
        <v>1.663071</v>
      </c>
      <c r="K1219">
        <v>1</v>
      </c>
      <c r="L1219">
        <f t="shared" ref="L1219:L1282" si="38">F1219*H1219</f>
        <v>84.660000000000011</v>
      </c>
      <c r="M1219">
        <f t="shared" ref="M1219:M1282" si="39">F1219*(H1219-J1219)</f>
        <v>28.115586000000008</v>
      </c>
    </row>
    <row r="1220" spans="1:13" x14ac:dyDescent="0.25">
      <c r="A1220">
        <v>1219</v>
      </c>
      <c r="B1220">
        <v>100</v>
      </c>
      <c r="C1220">
        <v>186</v>
      </c>
      <c r="D1220" t="s">
        <v>14</v>
      </c>
      <c r="E1220" t="s">
        <v>12</v>
      </c>
      <c r="F1220">
        <v>21</v>
      </c>
      <c r="G1220">
        <v>3.0445224377234199</v>
      </c>
      <c r="H1220">
        <v>2.4900000000000002</v>
      </c>
      <c r="I1220">
        <v>0.91228271047661602</v>
      </c>
      <c r="J1220">
        <v>1.6180019999999999</v>
      </c>
      <c r="K1220">
        <v>1</v>
      </c>
      <c r="L1220">
        <f t="shared" si="38"/>
        <v>52.290000000000006</v>
      </c>
      <c r="M1220">
        <f t="shared" si="39"/>
        <v>18.311958000000004</v>
      </c>
    </row>
    <row r="1221" spans="1:13" x14ac:dyDescent="0.25">
      <c r="A1221">
        <v>1220</v>
      </c>
      <c r="B1221">
        <v>100</v>
      </c>
      <c r="C1221">
        <v>207</v>
      </c>
      <c r="D1221" t="s">
        <v>15</v>
      </c>
      <c r="E1221" t="s">
        <v>12</v>
      </c>
      <c r="F1221">
        <v>36</v>
      </c>
      <c r="G1221">
        <v>3.5835189384561099</v>
      </c>
      <c r="H1221">
        <v>2.39</v>
      </c>
      <c r="I1221">
        <v>0.871293365943419</v>
      </c>
      <c r="J1221">
        <v>1.6180300000000001</v>
      </c>
      <c r="K1221">
        <v>0</v>
      </c>
      <c r="L1221">
        <f t="shared" si="38"/>
        <v>86.04</v>
      </c>
      <c r="M1221">
        <f t="shared" si="39"/>
        <v>27.79092</v>
      </c>
    </row>
    <row r="1222" spans="1:13" x14ac:dyDescent="0.25">
      <c r="A1222">
        <v>1221</v>
      </c>
      <c r="B1222">
        <v>100</v>
      </c>
      <c r="C1222">
        <v>216</v>
      </c>
      <c r="D1222" t="s">
        <v>15</v>
      </c>
      <c r="E1222" t="s">
        <v>12</v>
      </c>
      <c r="F1222">
        <v>23</v>
      </c>
      <c r="G1222">
        <v>3.1354942159291501</v>
      </c>
      <c r="H1222">
        <v>2.35</v>
      </c>
      <c r="I1222">
        <v>0.85441532815606802</v>
      </c>
      <c r="J1222">
        <v>1.62714</v>
      </c>
      <c r="K1222">
        <v>0</v>
      </c>
      <c r="L1222">
        <f t="shared" si="38"/>
        <v>54.050000000000004</v>
      </c>
      <c r="M1222">
        <f t="shared" si="39"/>
        <v>16.625780000000002</v>
      </c>
    </row>
    <row r="1223" spans="1:13" x14ac:dyDescent="0.25">
      <c r="A1223">
        <v>1222</v>
      </c>
      <c r="B1223">
        <v>100</v>
      </c>
      <c r="C1223">
        <v>240</v>
      </c>
      <c r="D1223" t="s">
        <v>14</v>
      </c>
      <c r="E1223" t="s">
        <v>12</v>
      </c>
      <c r="F1223">
        <v>26</v>
      </c>
      <c r="G1223">
        <v>3.2580965380214799</v>
      </c>
      <c r="H1223">
        <v>2.75</v>
      </c>
      <c r="I1223">
        <v>1.0116009116784801</v>
      </c>
      <c r="J1223">
        <v>1.35025</v>
      </c>
      <c r="K1223">
        <v>1</v>
      </c>
      <c r="L1223">
        <f t="shared" si="38"/>
        <v>71.5</v>
      </c>
      <c r="M1223">
        <f t="shared" si="39"/>
        <v>36.393500000000003</v>
      </c>
    </row>
    <row r="1224" spans="1:13" x14ac:dyDescent="0.25">
      <c r="A1224">
        <v>1223</v>
      </c>
      <c r="B1224">
        <v>100</v>
      </c>
      <c r="C1224">
        <v>269</v>
      </c>
      <c r="D1224" t="s">
        <v>15</v>
      </c>
      <c r="E1224" t="s">
        <v>12</v>
      </c>
      <c r="F1224">
        <v>10</v>
      </c>
      <c r="G1224">
        <v>2.3025850929940499</v>
      </c>
      <c r="H1224">
        <v>2.85</v>
      </c>
      <c r="I1224">
        <v>1.0473189942805601</v>
      </c>
      <c r="J1224">
        <v>1.86219</v>
      </c>
      <c r="K1224">
        <v>0</v>
      </c>
      <c r="L1224">
        <f t="shared" si="38"/>
        <v>28.5</v>
      </c>
      <c r="M1224">
        <f t="shared" si="39"/>
        <v>9.8780999999999999</v>
      </c>
    </row>
    <row r="1225" spans="1:13" x14ac:dyDescent="0.25">
      <c r="A1225">
        <v>1224</v>
      </c>
      <c r="B1225">
        <v>100</v>
      </c>
      <c r="C1225">
        <v>283</v>
      </c>
      <c r="D1225" t="s">
        <v>11</v>
      </c>
      <c r="E1225" t="s">
        <v>12</v>
      </c>
      <c r="F1225">
        <v>167</v>
      </c>
      <c r="G1225">
        <v>5.1179938124167599</v>
      </c>
      <c r="H1225">
        <v>1.99</v>
      </c>
      <c r="I1225">
        <v>0.68813463873640102</v>
      </c>
      <c r="J1225">
        <v>1.6837390000000001</v>
      </c>
      <c r="K1225">
        <v>0</v>
      </c>
      <c r="L1225">
        <f t="shared" si="38"/>
        <v>332.33</v>
      </c>
      <c r="M1225">
        <f t="shared" si="39"/>
        <v>51.145586999999985</v>
      </c>
    </row>
    <row r="1226" spans="1:13" x14ac:dyDescent="0.25">
      <c r="A1226">
        <v>1225</v>
      </c>
      <c r="B1226">
        <v>100</v>
      </c>
      <c r="C1226">
        <v>285</v>
      </c>
      <c r="D1226" t="s">
        <v>14</v>
      </c>
      <c r="E1226" t="s">
        <v>12</v>
      </c>
      <c r="F1226">
        <v>37</v>
      </c>
      <c r="G1226">
        <v>3.6109179126442199</v>
      </c>
      <c r="H1226">
        <v>1.95</v>
      </c>
      <c r="I1226">
        <v>0.667829372575655</v>
      </c>
      <c r="J1226">
        <v>1.6190850000000001</v>
      </c>
      <c r="K1226">
        <v>1</v>
      </c>
      <c r="L1226">
        <f t="shared" si="38"/>
        <v>72.149999999999991</v>
      </c>
      <c r="M1226">
        <f t="shared" si="39"/>
        <v>12.243854999999995</v>
      </c>
    </row>
    <row r="1227" spans="1:13" x14ac:dyDescent="0.25">
      <c r="A1227">
        <v>1226</v>
      </c>
      <c r="B1227">
        <v>100</v>
      </c>
      <c r="C1227">
        <v>286</v>
      </c>
      <c r="D1227" t="s">
        <v>14</v>
      </c>
      <c r="E1227" t="s">
        <v>12</v>
      </c>
      <c r="F1227">
        <v>8</v>
      </c>
      <c r="G1227">
        <v>2.0794415416798402</v>
      </c>
      <c r="H1227">
        <v>2.85</v>
      </c>
      <c r="I1227">
        <v>1.0473189942805601</v>
      </c>
      <c r="J1227">
        <v>1.6190850000000001</v>
      </c>
      <c r="K1227">
        <v>0</v>
      </c>
      <c r="L1227">
        <f t="shared" si="38"/>
        <v>22.8</v>
      </c>
      <c r="M1227">
        <f t="shared" si="39"/>
        <v>9.8473199999999999</v>
      </c>
    </row>
    <row r="1228" spans="1:13" x14ac:dyDescent="0.25">
      <c r="A1228">
        <v>1227</v>
      </c>
      <c r="B1228">
        <v>100</v>
      </c>
      <c r="C1228">
        <v>287</v>
      </c>
      <c r="D1228" t="s">
        <v>14</v>
      </c>
      <c r="E1228" t="s">
        <v>12</v>
      </c>
      <c r="F1228">
        <v>21</v>
      </c>
      <c r="G1228">
        <v>3.0445224377234199</v>
      </c>
      <c r="H1228">
        <v>2.91</v>
      </c>
      <c r="I1228">
        <v>1.0681530811833999</v>
      </c>
      <c r="J1228">
        <v>1.62087</v>
      </c>
      <c r="K1228">
        <v>0</v>
      </c>
      <c r="L1228">
        <f t="shared" si="38"/>
        <v>61.11</v>
      </c>
      <c r="M1228">
        <f t="shared" si="39"/>
        <v>27.071730000000002</v>
      </c>
    </row>
    <row r="1229" spans="1:13" x14ac:dyDescent="0.25">
      <c r="A1229">
        <v>1228</v>
      </c>
      <c r="B1229">
        <v>100</v>
      </c>
      <c r="C1229">
        <v>305</v>
      </c>
      <c r="D1229" t="s">
        <v>13</v>
      </c>
      <c r="E1229" t="s">
        <v>12</v>
      </c>
      <c r="F1229">
        <v>28</v>
      </c>
      <c r="G1229">
        <v>3.3322045101751998</v>
      </c>
      <c r="H1229">
        <v>2.99</v>
      </c>
      <c r="I1229">
        <v>1.0952733874025999</v>
      </c>
      <c r="J1229">
        <v>1.86277</v>
      </c>
      <c r="K1229">
        <v>0</v>
      </c>
      <c r="L1229">
        <f t="shared" si="38"/>
        <v>83.72</v>
      </c>
      <c r="M1229">
        <f t="shared" si="39"/>
        <v>31.562440000000006</v>
      </c>
    </row>
    <row r="1230" spans="1:13" x14ac:dyDescent="0.25">
      <c r="A1230">
        <v>1229</v>
      </c>
      <c r="B1230">
        <v>100</v>
      </c>
      <c r="C1230">
        <v>327</v>
      </c>
      <c r="D1230" t="s">
        <v>11</v>
      </c>
      <c r="E1230" t="s">
        <v>12</v>
      </c>
      <c r="F1230">
        <v>13</v>
      </c>
      <c r="G1230">
        <v>2.5649493574615398</v>
      </c>
      <c r="H1230">
        <v>2.89</v>
      </c>
      <c r="I1230">
        <v>1.0612565021243401</v>
      </c>
      <c r="J1230">
        <v>1.883124</v>
      </c>
      <c r="K1230">
        <v>0</v>
      </c>
      <c r="L1230">
        <f t="shared" si="38"/>
        <v>37.57</v>
      </c>
      <c r="M1230">
        <f t="shared" si="39"/>
        <v>13.089388000000001</v>
      </c>
    </row>
    <row r="1231" spans="1:13" x14ac:dyDescent="0.25">
      <c r="A1231">
        <v>1230</v>
      </c>
      <c r="B1231">
        <v>100</v>
      </c>
      <c r="C1231">
        <v>337</v>
      </c>
      <c r="D1231" t="s">
        <v>14</v>
      </c>
      <c r="E1231" t="s">
        <v>12</v>
      </c>
      <c r="F1231">
        <v>24</v>
      </c>
      <c r="G1231">
        <v>3.1780538303479502</v>
      </c>
      <c r="H1231">
        <v>2.61</v>
      </c>
      <c r="I1231">
        <v>0.95935022133460202</v>
      </c>
      <c r="J1231">
        <v>1.6398630000000001</v>
      </c>
      <c r="K1231">
        <v>1</v>
      </c>
      <c r="L1231">
        <f t="shared" si="38"/>
        <v>62.64</v>
      </c>
      <c r="M1231">
        <f t="shared" si="39"/>
        <v>23.283287999999995</v>
      </c>
    </row>
    <row r="1232" spans="1:13" x14ac:dyDescent="0.25">
      <c r="A1232">
        <v>1231</v>
      </c>
      <c r="B1232">
        <v>100</v>
      </c>
      <c r="C1232">
        <v>347</v>
      </c>
      <c r="D1232" t="s">
        <v>14</v>
      </c>
      <c r="E1232" t="s">
        <v>12</v>
      </c>
      <c r="F1232">
        <v>10</v>
      </c>
      <c r="G1232">
        <v>2.3025850929940499</v>
      </c>
      <c r="H1232">
        <v>2.81</v>
      </c>
      <c r="I1232">
        <v>1.0331844833456501</v>
      </c>
      <c r="J1232">
        <v>1.921197</v>
      </c>
      <c r="K1232">
        <v>1</v>
      </c>
      <c r="L1232">
        <f t="shared" si="38"/>
        <v>28.1</v>
      </c>
      <c r="M1232">
        <f t="shared" si="39"/>
        <v>8.8880300000000005</v>
      </c>
    </row>
    <row r="1233" spans="1:13" x14ac:dyDescent="0.25">
      <c r="A1233">
        <v>1232</v>
      </c>
      <c r="B1233">
        <v>100</v>
      </c>
      <c r="C1233">
        <v>376</v>
      </c>
      <c r="D1233" t="s">
        <v>11</v>
      </c>
      <c r="E1233" t="s">
        <v>12</v>
      </c>
      <c r="F1233">
        <v>14</v>
      </c>
      <c r="G1233">
        <v>2.6390573296152602</v>
      </c>
      <c r="H1233">
        <v>2.63</v>
      </c>
      <c r="I1233">
        <v>0.96698384618967304</v>
      </c>
      <c r="J1233">
        <v>1.954879</v>
      </c>
      <c r="K1233">
        <v>1</v>
      </c>
      <c r="L1233">
        <f t="shared" si="38"/>
        <v>36.82</v>
      </c>
      <c r="M1233">
        <f t="shared" si="39"/>
        <v>9.451693999999998</v>
      </c>
    </row>
    <row r="1234" spans="1:13" x14ac:dyDescent="0.25">
      <c r="A1234">
        <v>1233</v>
      </c>
      <c r="B1234">
        <v>101</v>
      </c>
      <c r="C1234">
        <v>60</v>
      </c>
      <c r="D1234" t="s">
        <v>15</v>
      </c>
      <c r="E1234" t="s">
        <v>12</v>
      </c>
      <c r="F1234">
        <v>28</v>
      </c>
      <c r="G1234">
        <v>3.3322045101751998</v>
      </c>
      <c r="H1234">
        <v>2.99</v>
      </c>
      <c r="I1234">
        <v>1.0952733874025999</v>
      </c>
      <c r="J1234">
        <v>2.209012</v>
      </c>
      <c r="K1234">
        <v>0</v>
      </c>
      <c r="L1234">
        <f t="shared" si="38"/>
        <v>83.72</v>
      </c>
      <c r="M1234">
        <f t="shared" si="39"/>
        <v>21.867664000000005</v>
      </c>
    </row>
    <row r="1235" spans="1:13" x14ac:dyDescent="0.25">
      <c r="A1235">
        <v>1234</v>
      </c>
      <c r="B1235">
        <v>101</v>
      </c>
      <c r="C1235">
        <v>75</v>
      </c>
      <c r="D1235" t="s">
        <v>11</v>
      </c>
      <c r="E1235" t="s">
        <v>12</v>
      </c>
      <c r="F1235">
        <v>18</v>
      </c>
      <c r="G1235">
        <v>2.8903717578961601</v>
      </c>
      <c r="H1235">
        <v>2.69</v>
      </c>
      <c r="I1235">
        <v>0.98954119361374804</v>
      </c>
      <c r="J1235">
        <v>1.6419760000000001</v>
      </c>
      <c r="K1235">
        <v>1</v>
      </c>
      <c r="L1235">
        <f t="shared" si="38"/>
        <v>48.42</v>
      </c>
      <c r="M1235">
        <f t="shared" si="39"/>
        <v>18.864431999999997</v>
      </c>
    </row>
    <row r="1236" spans="1:13" x14ac:dyDescent="0.25">
      <c r="A1236">
        <v>1235</v>
      </c>
      <c r="B1236">
        <v>101</v>
      </c>
      <c r="C1236">
        <v>85</v>
      </c>
      <c r="D1236" t="s">
        <v>14</v>
      </c>
      <c r="E1236" t="s">
        <v>12</v>
      </c>
      <c r="F1236">
        <v>6</v>
      </c>
      <c r="G1236">
        <v>1.7917594692280501</v>
      </c>
      <c r="H1236">
        <v>3.15</v>
      </c>
      <c r="I1236">
        <v>1.1474024528375399</v>
      </c>
      <c r="J1236">
        <v>1.4108849999999999</v>
      </c>
      <c r="K1236">
        <v>0</v>
      </c>
      <c r="L1236">
        <f t="shared" si="38"/>
        <v>18.899999999999999</v>
      </c>
      <c r="M1236">
        <f t="shared" si="39"/>
        <v>10.43469</v>
      </c>
    </row>
    <row r="1237" spans="1:13" x14ac:dyDescent="0.25">
      <c r="A1237">
        <v>1236</v>
      </c>
      <c r="B1237">
        <v>101</v>
      </c>
      <c r="C1237">
        <v>99</v>
      </c>
      <c r="D1237" t="s">
        <v>13</v>
      </c>
      <c r="E1237" t="s">
        <v>12</v>
      </c>
      <c r="F1237">
        <v>14</v>
      </c>
      <c r="G1237">
        <v>2.6390573296152602</v>
      </c>
      <c r="H1237">
        <v>2.39</v>
      </c>
      <c r="I1237">
        <v>0.871293365943419</v>
      </c>
      <c r="J1237">
        <v>1.7901100000000001</v>
      </c>
      <c r="K1237">
        <v>0</v>
      </c>
      <c r="L1237">
        <f t="shared" si="38"/>
        <v>33.46</v>
      </c>
      <c r="M1237">
        <f t="shared" si="39"/>
        <v>8.39846</v>
      </c>
    </row>
    <row r="1238" spans="1:13" x14ac:dyDescent="0.25">
      <c r="A1238">
        <v>1237</v>
      </c>
      <c r="B1238">
        <v>101</v>
      </c>
      <c r="C1238">
        <v>126</v>
      </c>
      <c r="D1238" t="s">
        <v>11</v>
      </c>
      <c r="E1238" t="s">
        <v>12</v>
      </c>
      <c r="F1238">
        <v>11</v>
      </c>
      <c r="G1238">
        <v>2.3978952727983698</v>
      </c>
      <c r="H1238">
        <v>3.1</v>
      </c>
      <c r="I1238">
        <v>1.1314021114910999</v>
      </c>
      <c r="J1238">
        <v>1.9281999999999999</v>
      </c>
      <c r="K1238">
        <v>1</v>
      </c>
      <c r="L1238">
        <f t="shared" si="38"/>
        <v>34.1</v>
      </c>
      <c r="M1238">
        <f t="shared" si="39"/>
        <v>12.889800000000001</v>
      </c>
    </row>
    <row r="1239" spans="1:13" x14ac:dyDescent="0.25">
      <c r="A1239">
        <v>1238</v>
      </c>
      <c r="B1239">
        <v>101</v>
      </c>
      <c r="C1239">
        <v>157</v>
      </c>
      <c r="D1239" t="s">
        <v>15</v>
      </c>
      <c r="E1239" t="s">
        <v>12</v>
      </c>
      <c r="F1239">
        <v>9</v>
      </c>
      <c r="G1239">
        <v>2.19722457733622</v>
      </c>
      <c r="H1239">
        <v>2.99</v>
      </c>
      <c r="I1239">
        <v>1.0952733874025999</v>
      </c>
      <c r="J1239">
        <v>2.0101770000000001</v>
      </c>
      <c r="K1239">
        <v>0</v>
      </c>
      <c r="L1239">
        <f t="shared" si="38"/>
        <v>26.910000000000004</v>
      </c>
      <c r="M1239">
        <f t="shared" si="39"/>
        <v>8.8184070000000006</v>
      </c>
    </row>
    <row r="1240" spans="1:13" x14ac:dyDescent="0.25">
      <c r="A1240">
        <v>1239</v>
      </c>
      <c r="B1240">
        <v>101</v>
      </c>
      <c r="C1240">
        <v>195</v>
      </c>
      <c r="D1240" t="s">
        <v>13</v>
      </c>
      <c r="E1240" t="s">
        <v>12</v>
      </c>
      <c r="F1240">
        <v>15</v>
      </c>
      <c r="G1240">
        <v>2.7080502011022101</v>
      </c>
      <c r="H1240">
        <v>2.5499999999999998</v>
      </c>
      <c r="I1240">
        <v>0.93609335917033498</v>
      </c>
      <c r="J1240">
        <v>1.81101</v>
      </c>
      <c r="K1240">
        <v>1</v>
      </c>
      <c r="L1240">
        <f t="shared" si="38"/>
        <v>38.25</v>
      </c>
      <c r="M1240">
        <f t="shared" si="39"/>
        <v>11.084849999999998</v>
      </c>
    </row>
    <row r="1241" spans="1:13" x14ac:dyDescent="0.25">
      <c r="A1241">
        <v>1240</v>
      </c>
      <c r="B1241">
        <v>101</v>
      </c>
      <c r="C1241">
        <v>198</v>
      </c>
      <c r="D1241" t="s">
        <v>13</v>
      </c>
      <c r="E1241" t="s">
        <v>12</v>
      </c>
      <c r="F1241">
        <v>14</v>
      </c>
      <c r="G1241">
        <v>2.6390573296152602</v>
      </c>
      <c r="H1241">
        <v>2.4300000000000002</v>
      </c>
      <c r="I1241">
        <v>0.887891257352457</v>
      </c>
      <c r="J1241">
        <v>1.6120620000000001</v>
      </c>
      <c r="K1241">
        <v>1</v>
      </c>
      <c r="L1241">
        <f t="shared" si="38"/>
        <v>34.020000000000003</v>
      </c>
      <c r="M1241">
        <f t="shared" si="39"/>
        <v>11.451132000000001</v>
      </c>
    </row>
    <row r="1242" spans="1:13" x14ac:dyDescent="0.25">
      <c r="A1242">
        <v>1241</v>
      </c>
      <c r="B1242">
        <v>101</v>
      </c>
      <c r="C1242">
        <v>200</v>
      </c>
      <c r="D1242" t="s">
        <v>13</v>
      </c>
      <c r="E1242" t="s">
        <v>12</v>
      </c>
      <c r="F1242">
        <v>19</v>
      </c>
      <c r="G1242">
        <v>2.9444389791664398</v>
      </c>
      <c r="H1242">
        <v>2.29</v>
      </c>
      <c r="I1242">
        <v>0.82855181756614804</v>
      </c>
      <c r="J1242">
        <v>1.631167</v>
      </c>
      <c r="K1242">
        <v>1</v>
      </c>
      <c r="L1242">
        <f t="shared" si="38"/>
        <v>43.51</v>
      </c>
      <c r="M1242">
        <f t="shared" si="39"/>
        <v>12.517827</v>
      </c>
    </row>
    <row r="1243" spans="1:13" x14ac:dyDescent="0.25">
      <c r="A1243">
        <v>1242</v>
      </c>
      <c r="B1243">
        <v>101</v>
      </c>
      <c r="C1243">
        <v>205</v>
      </c>
      <c r="D1243" t="s">
        <v>13</v>
      </c>
      <c r="E1243" t="s">
        <v>12</v>
      </c>
      <c r="F1243">
        <v>16</v>
      </c>
      <c r="G1243">
        <v>2.7725887222397798</v>
      </c>
      <c r="H1243">
        <v>2.89</v>
      </c>
      <c r="I1243">
        <v>1.0612565021243401</v>
      </c>
      <c r="J1243">
        <v>1.7351559999999999</v>
      </c>
      <c r="K1243">
        <v>0</v>
      </c>
      <c r="L1243">
        <f t="shared" si="38"/>
        <v>46.24</v>
      </c>
      <c r="M1243">
        <f t="shared" si="39"/>
        <v>18.477504000000003</v>
      </c>
    </row>
    <row r="1244" spans="1:13" x14ac:dyDescent="0.25">
      <c r="A1244">
        <v>1243</v>
      </c>
      <c r="B1244">
        <v>101</v>
      </c>
      <c r="C1244">
        <v>213</v>
      </c>
      <c r="D1244" t="s">
        <v>15</v>
      </c>
      <c r="E1244" t="s">
        <v>12</v>
      </c>
      <c r="F1244">
        <v>39</v>
      </c>
      <c r="G1244">
        <v>3.6635616461296499</v>
      </c>
      <c r="H1244">
        <v>2.2400000000000002</v>
      </c>
      <c r="I1244">
        <v>0.80647586586694897</v>
      </c>
      <c r="J1244">
        <v>1.464064</v>
      </c>
      <c r="K1244">
        <v>1</v>
      </c>
      <c r="L1244">
        <f t="shared" si="38"/>
        <v>87.360000000000014</v>
      </c>
      <c r="M1244">
        <f t="shared" si="39"/>
        <v>30.261504000000006</v>
      </c>
    </row>
    <row r="1245" spans="1:13" x14ac:dyDescent="0.25">
      <c r="A1245">
        <v>1244</v>
      </c>
      <c r="B1245">
        <v>101</v>
      </c>
      <c r="C1245">
        <v>232</v>
      </c>
      <c r="D1245" t="s">
        <v>14</v>
      </c>
      <c r="E1245" t="s">
        <v>12</v>
      </c>
      <c r="F1245">
        <v>31</v>
      </c>
      <c r="G1245">
        <v>3.4339872044851498</v>
      </c>
      <c r="H1245">
        <v>2.59</v>
      </c>
      <c r="I1245">
        <v>0.951657875711446</v>
      </c>
      <c r="J1245">
        <v>1.5420860000000001</v>
      </c>
      <c r="K1245">
        <v>0</v>
      </c>
      <c r="L1245">
        <f t="shared" si="38"/>
        <v>80.289999999999992</v>
      </c>
      <c r="M1245">
        <f t="shared" si="39"/>
        <v>32.485333999999995</v>
      </c>
    </row>
    <row r="1246" spans="1:13" x14ac:dyDescent="0.25">
      <c r="A1246">
        <v>1245</v>
      </c>
      <c r="B1246">
        <v>101</v>
      </c>
      <c r="C1246">
        <v>236</v>
      </c>
      <c r="D1246" t="s">
        <v>14</v>
      </c>
      <c r="E1246" t="s">
        <v>12</v>
      </c>
      <c r="F1246">
        <v>14</v>
      </c>
      <c r="G1246">
        <v>2.6390573296152602</v>
      </c>
      <c r="H1246">
        <v>2.59</v>
      </c>
      <c r="I1246">
        <v>0.951657875711446</v>
      </c>
      <c r="J1246">
        <v>1.5811949999999999</v>
      </c>
      <c r="K1246">
        <v>0</v>
      </c>
      <c r="L1246">
        <f t="shared" si="38"/>
        <v>36.26</v>
      </c>
      <c r="M1246">
        <f t="shared" si="39"/>
        <v>14.12327</v>
      </c>
    </row>
    <row r="1247" spans="1:13" x14ac:dyDescent="0.25">
      <c r="A1247">
        <v>1246</v>
      </c>
      <c r="B1247">
        <v>101</v>
      </c>
      <c r="C1247">
        <v>261</v>
      </c>
      <c r="D1247" t="s">
        <v>15</v>
      </c>
      <c r="E1247" t="s">
        <v>12</v>
      </c>
      <c r="F1247">
        <v>80</v>
      </c>
      <c r="G1247">
        <v>4.3820266346738803</v>
      </c>
      <c r="H1247">
        <v>1.99</v>
      </c>
      <c r="I1247">
        <v>0.68813463873640102</v>
      </c>
      <c r="J1247">
        <v>1.7770699999999999</v>
      </c>
      <c r="K1247">
        <v>1</v>
      </c>
      <c r="L1247">
        <f t="shared" si="38"/>
        <v>159.19999999999999</v>
      </c>
      <c r="M1247">
        <f t="shared" si="39"/>
        <v>17.034400000000005</v>
      </c>
    </row>
    <row r="1248" spans="1:13" x14ac:dyDescent="0.25">
      <c r="A1248">
        <v>1247</v>
      </c>
      <c r="B1248">
        <v>101</v>
      </c>
      <c r="C1248">
        <v>270</v>
      </c>
      <c r="D1248" t="s">
        <v>15</v>
      </c>
      <c r="E1248" t="s">
        <v>12</v>
      </c>
      <c r="F1248">
        <v>34</v>
      </c>
      <c r="G1248">
        <v>3.5263605246161598</v>
      </c>
      <c r="H1248">
        <v>1.73</v>
      </c>
      <c r="I1248">
        <v>0.54812140850968805</v>
      </c>
      <c r="J1248">
        <v>1.9024810000000001</v>
      </c>
      <c r="K1248">
        <v>0</v>
      </c>
      <c r="L1248">
        <f t="shared" si="38"/>
        <v>58.82</v>
      </c>
      <c r="M1248">
        <f t="shared" si="39"/>
        <v>-5.8643540000000041</v>
      </c>
    </row>
    <row r="1249" spans="1:13" x14ac:dyDescent="0.25">
      <c r="A1249">
        <v>1248</v>
      </c>
      <c r="B1249">
        <v>101</v>
      </c>
      <c r="C1249">
        <v>274</v>
      </c>
      <c r="D1249" t="s">
        <v>11</v>
      </c>
      <c r="E1249" t="s">
        <v>12</v>
      </c>
      <c r="F1249">
        <v>21</v>
      </c>
      <c r="G1249">
        <v>3.0445224377234199</v>
      </c>
      <c r="H1249">
        <v>2.69</v>
      </c>
      <c r="I1249">
        <v>0.98954119361374804</v>
      </c>
      <c r="J1249">
        <v>1.8811169999999999</v>
      </c>
      <c r="K1249">
        <v>0</v>
      </c>
      <c r="L1249">
        <f t="shared" si="38"/>
        <v>56.49</v>
      </c>
      <c r="M1249">
        <f t="shared" si="39"/>
        <v>16.986543000000001</v>
      </c>
    </row>
    <row r="1250" spans="1:13" x14ac:dyDescent="0.25">
      <c r="A1250">
        <v>1249</v>
      </c>
      <c r="B1250">
        <v>101</v>
      </c>
      <c r="C1250">
        <v>285</v>
      </c>
      <c r="D1250" t="s">
        <v>14</v>
      </c>
      <c r="E1250" t="s">
        <v>12</v>
      </c>
      <c r="F1250">
        <v>69</v>
      </c>
      <c r="G1250">
        <v>4.2341065045972597</v>
      </c>
      <c r="H1250">
        <v>1.95</v>
      </c>
      <c r="I1250">
        <v>0.667829372575655</v>
      </c>
      <c r="J1250">
        <v>1.6192800000000001</v>
      </c>
      <c r="K1250">
        <v>1</v>
      </c>
      <c r="L1250">
        <f t="shared" si="38"/>
        <v>134.54999999999998</v>
      </c>
      <c r="M1250">
        <f t="shared" si="39"/>
        <v>22.819679999999995</v>
      </c>
    </row>
    <row r="1251" spans="1:13" x14ac:dyDescent="0.25">
      <c r="A1251">
        <v>1250</v>
      </c>
      <c r="B1251">
        <v>101</v>
      </c>
      <c r="C1251">
        <v>312</v>
      </c>
      <c r="D1251" t="s">
        <v>15</v>
      </c>
      <c r="E1251" t="s">
        <v>12</v>
      </c>
      <c r="F1251">
        <v>19</v>
      </c>
      <c r="G1251">
        <v>2.9444389791664398</v>
      </c>
      <c r="H1251">
        <v>2.85</v>
      </c>
      <c r="I1251">
        <v>1.0473189942805601</v>
      </c>
      <c r="J1251">
        <v>1.8832800000000001</v>
      </c>
      <c r="K1251">
        <v>0</v>
      </c>
      <c r="L1251">
        <f t="shared" si="38"/>
        <v>54.15</v>
      </c>
      <c r="M1251">
        <f t="shared" si="39"/>
        <v>18.36768</v>
      </c>
    </row>
    <row r="1252" spans="1:13" x14ac:dyDescent="0.25">
      <c r="A1252">
        <v>1251</v>
      </c>
      <c r="B1252">
        <v>101</v>
      </c>
      <c r="C1252">
        <v>315</v>
      </c>
      <c r="D1252" t="s">
        <v>15</v>
      </c>
      <c r="E1252" t="s">
        <v>12</v>
      </c>
      <c r="F1252">
        <v>24</v>
      </c>
      <c r="G1252">
        <v>3.1780538303479502</v>
      </c>
      <c r="H1252">
        <v>2.71</v>
      </c>
      <c r="I1252">
        <v>0.99694863489161001</v>
      </c>
      <c r="J1252">
        <v>1.571529</v>
      </c>
      <c r="K1252">
        <v>1</v>
      </c>
      <c r="L1252">
        <f t="shared" si="38"/>
        <v>65.039999999999992</v>
      </c>
      <c r="M1252">
        <f t="shared" si="39"/>
        <v>27.323304</v>
      </c>
    </row>
    <row r="1253" spans="1:13" x14ac:dyDescent="0.25">
      <c r="A1253">
        <v>1252</v>
      </c>
      <c r="B1253">
        <v>101</v>
      </c>
      <c r="C1253">
        <v>321</v>
      </c>
      <c r="D1253" t="s">
        <v>15</v>
      </c>
      <c r="E1253" t="s">
        <v>12</v>
      </c>
      <c r="F1253">
        <v>19</v>
      </c>
      <c r="G1253">
        <v>2.9444389791664398</v>
      </c>
      <c r="H1253">
        <v>2.69</v>
      </c>
      <c r="I1253">
        <v>0.98954119361374804</v>
      </c>
      <c r="J1253">
        <v>1.883</v>
      </c>
      <c r="K1253">
        <v>0</v>
      </c>
      <c r="L1253">
        <f t="shared" si="38"/>
        <v>51.11</v>
      </c>
      <c r="M1253">
        <f t="shared" si="39"/>
        <v>15.332999999999998</v>
      </c>
    </row>
    <row r="1254" spans="1:13" x14ac:dyDescent="0.25">
      <c r="A1254">
        <v>1253</v>
      </c>
      <c r="B1254">
        <v>101</v>
      </c>
      <c r="C1254">
        <v>326</v>
      </c>
      <c r="D1254" t="s">
        <v>11</v>
      </c>
      <c r="E1254" t="s">
        <v>12</v>
      </c>
      <c r="F1254">
        <v>17</v>
      </c>
      <c r="G1254">
        <v>2.8332133440562202</v>
      </c>
      <c r="H1254">
        <v>2.69</v>
      </c>
      <c r="I1254">
        <v>0.98954119361374804</v>
      </c>
      <c r="J1254">
        <v>1.883</v>
      </c>
      <c r="K1254">
        <v>0</v>
      </c>
      <c r="L1254">
        <f t="shared" si="38"/>
        <v>45.73</v>
      </c>
      <c r="M1254">
        <f t="shared" si="39"/>
        <v>13.718999999999999</v>
      </c>
    </row>
    <row r="1255" spans="1:13" x14ac:dyDescent="0.25">
      <c r="A1255">
        <v>1254</v>
      </c>
      <c r="B1255">
        <v>101</v>
      </c>
      <c r="C1255">
        <v>337</v>
      </c>
      <c r="D1255" t="s">
        <v>14</v>
      </c>
      <c r="E1255" t="s">
        <v>12</v>
      </c>
      <c r="F1255">
        <v>35</v>
      </c>
      <c r="G1255">
        <v>3.55534806148941</v>
      </c>
      <c r="H1255">
        <v>2.6</v>
      </c>
      <c r="I1255">
        <v>0.95551144502743601</v>
      </c>
      <c r="J1255">
        <v>1.61538</v>
      </c>
      <c r="K1255">
        <v>1</v>
      </c>
      <c r="L1255">
        <f t="shared" si="38"/>
        <v>91</v>
      </c>
      <c r="M1255">
        <f t="shared" si="39"/>
        <v>34.4617</v>
      </c>
    </row>
    <row r="1256" spans="1:13" x14ac:dyDescent="0.25">
      <c r="A1256">
        <v>1255</v>
      </c>
      <c r="B1256">
        <v>101</v>
      </c>
      <c r="C1256">
        <v>353</v>
      </c>
      <c r="D1256" t="s">
        <v>13</v>
      </c>
      <c r="E1256" t="s">
        <v>12</v>
      </c>
      <c r="F1256">
        <v>19</v>
      </c>
      <c r="G1256">
        <v>2.9444389791664398</v>
      </c>
      <c r="H1256">
        <v>2.76</v>
      </c>
      <c r="I1256">
        <v>1.01523067972906</v>
      </c>
      <c r="J1256">
        <v>2.0294279999999998</v>
      </c>
      <c r="K1256">
        <v>0</v>
      </c>
      <c r="L1256">
        <f t="shared" si="38"/>
        <v>52.44</v>
      </c>
      <c r="M1256">
        <f t="shared" si="39"/>
        <v>13.880868</v>
      </c>
    </row>
    <row r="1257" spans="1:13" x14ac:dyDescent="0.25">
      <c r="A1257">
        <v>1256</v>
      </c>
      <c r="B1257">
        <v>101</v>
      </c>
      <c r="C1257">
        <v>354</v>
      </c>
      <c r="D1257" t="s">
        <v>13</v>
      </c>
      <c r="E1257" t="s">
        <v>12</v>
      </c>
      <c r="F1257">
        <v>19</v>
      </c>
      <c r="G1257">
        <v>2.9444389791664398</v>
      </c>
      <c r="H1257">
        <v>2.89</v>
      </c>
      <c r="I1257">
        <v>1.0612565021243401</v>
      </c>
      <c r="J1257">
        <v>2.0322480000000001</v>
      </c>
      <c r="K1257">
        <v>0</v>
      </c>
      <c r="L1257">
        <f t="shared" si="38"/>
        <v>54.910000000000004</v>
      </c>
      <c r="M1257">
        <f t="shared" si="39"/>
        <v>16.297288000000002</v>
      </c>
    </row>
    <row r="1258" spans="1:13" x14ac:dyDescent="0.25">
      <c r="A1258">
        <v>1257</v>
      </c>
      <c r="B1258">
        <v>101</v>
      </c>
      <c r="C1258">
        <v>368</v>
      </c>
      <c r="D1258" t="s">
        <v>15</v>
      </c>
      <c r="E1258" t="s">
        <v>12</v>
      </c>
      <c r="F1258">
        <v>17</v>
      </c>
      <c r="G1258">
        <v>2.8332133440562202</v>
      </c>
      <c r="H1258">
        <v>2.89</v>
      </c>
      <c r="I1258">
        <v>1.0612565021243401</v>
      </c>
      <c r="J1258">
        <v>2.0212659999999998</v>
      </c>
      <c r="K1258">
        <v>0</v>
      </c>
      <c r="L1258">
        <f t="shared" si="38"/>
        <v>49.13</v>
      </c>
      <c r="M1258">
        <f t="shared" si="39"/>
        <v>14.768478000000005</v>
      </c>
    </row>
    <row r="1259" spans="1:13" x14ac:dyDescent="0.25">
      <c r="A1259">
        <v>1258</v>
      </c>
      <c r="B1259">
        <v>101</v>
      </c>
      <c r="C1259">
        <v>375</v>
      </c>
      <c r="D1259" t="s">
        <v>11</v>
      </c>
      <c r="E1259" t="s">
        <v>12</v>
      </c>
      <c r="F1259">
        <v>16</v>
      </c>
      <c r="G1259">
        <v>2.7725887222397798</v>
      </c>
      <c r="H1259">
        <v>2.8</v>
      </c>
      <c r="I1259">
        <v>1.0296194171811599</v>
      </c>
      <c r="J1259">
        <v>2.0294400000000001</v>
      </c>
      <c r="K1259">
        <v>1</v>
      </c>
      <c r="L1259">
        <f t="shared" si="38"/>
        <v>44.8</v>
      </c>
      <c r="M1259">
        <f t="shared" si="39"/>
        <v>12.328959999999995</v>
      </c>
    </row>
    <row r="1260" spans="1:13" x14ac:dyDescent="0.25">
      <c r="A1260">
        <v>1259</v>
      </c>
      <c r="B1260">
        <v>101</v>
      </c>
      <c r="C1260">
        <v>384</v>
      </c>
      <c r="D1260" t="s">
        <v>11</v>
      </c>
      <c r="E1260" t="s">
        <v>12</v>
      </c>
      <c r="F1260">
        <v>28</v>
      </c>
      <c r="G1260">
        <v>3.3322045101751998</v>
      </c>
      <c r="H1260">
        <v>2.95</v>
      </c>
      <c r="I1260">
        <v>1.08180517035173</v>
      </c>
      <c r="J1260">
        <v>2.01485</v>
      </c>
      <c r="K1260">
        <v>0</v>
      </c>
      <c r="L1260">
        <f t="shared" si="38"/>
        <v>82.600000000000009</v>
      </c>
      <c r="M1260">
        <f t="shared" si="39"/>
        <v>26.184200000000004</v>
      </c>
    </row>
    <row r="1261" spans="1:13" x14ac:dyDescent="0.25">
      <c r="A1261">
        <v>1260</v>
      </c>
      <c r="B1261">
        <v>101</v>
      </c>
      <c r="C1261">
        <v>398</v>
      </c>
      <c r="D1261" t="s">
        <v>14</v>
      </c>
      <c r="E1261" t="s">
        <v>12</v>
      </c>
      <c r="F1261">
        <v>25</v>
      </c>
      <c r="G1261">
        <v>3.2188758248682001</v>
      </c>
      <c r="H1261">
        <v>2.95</v>
      </c>
      <c r="I1261">
        <v>1.08180517035173</v>
      </c>
      <c r="J1261">
        <v>1.4189499999999999</v>
      </c>
      <c r="K1261">
        <v>0</v>
      </c>
      <c r="L1261">
        <f t="shared" si="38"/>
        <v>73.75</v>
      </c>
      <c r="M1261">
        <f t="shared" si="39"/>
        <v>38.276250000000005</v>
      </c>
    </row>
    <row r="1262" spans="1:13" x14ac:dyDescent="0.25">
      <c r="A1262">
        <v>1261</v>
      </c>
      <c r="B1262">
        <v>102</v>
      </c>
      <c r="C1262">
        <v>57</v>
      </c>
      <c r="D1262" t="s">
        <v>15</v>
      </c>
      <c r="E1262" t="s">
        <v>12</v>
      </c>
      <c r="F1262">
        <v>18</v>
      </c>
      <c r="G1262">
        <v>2.8903717578961601</v>
      </c>
      <c r="H1262">
        <v>3.04</v>
      </c>
      <c r="I1262">
        <v>1.11185751541813</v>
      </c>
      <c r="J1262">
        <v>2.1289120000000001</v>
      </c>
      <c r="K1262">
        <v>1</v>
      </c>
      <c r="L1262">
        <f t="shared" si="38"/>
        <v>54.72</v>
      </c>
      <c r="M1262">
        <f t="shared" si="39"/>
        <v>16.399583999999997</v>
      </c>
    </row>
    <row r="1263" spans="1:13" x14ac:dyDescent="0.25">
      <c r="A1263">
        <v>1262</v>
      </c>
      <c r="B1263">
        <v>102</v>
      </c>
      <c r="C1263">
        <v>81</v>
      </c>
      <c r="D1263" t="s">
        <v>14</v>
      </c>
      <c r="E1263" t="s">
        <v>12</v>
      </c>
      <c r="F1263">
        <v>6</v>
      </c>
      <c r="G1263">
        <v>1.7917594692280501</v>
      </c>
      <c r="H1263">
        <v>3.15</v>
      </c>
      <c r="I1263">
        <v>1.1474024528375399</v>
      </c>
      <c r="J1263">
        <v>1.9939499999999999</v>
      </c>
      <c r="K1263">
        <v>0</v>
      </c>
      <c r="L1263">
        <f t="shared" si="38"/>
        <v>18.899999999999999</v>
      </c>
      <c r="M1263">
        <f t="shared" si="39"/>
        <v>6.9363000000000001</v>
      </c>
    </row>
    <row r="1264" spans="1:13" x14ac:dyDescent="0.25">
      <c r="A1264">
        <v>1263</v>
      </c>
      <c r="B1264">
        <v>102</v>
      </c>
      <c r="C1264">
        <v>91</v>
      </c>
      <c r="D1264" t="s">
        <v>13</v>
      </c>
      <c r="E1264" t="s">
        <v>12</v>
      </c>
      <c r="F1264">
        <v>4</v>
      </c>
      <c r="G1264">
        <v>1.3862943611198899</v>
      </c>
      <c r="H1264">
        <v>3.15</v>
      </c>
      <c r="I1264">
        <v>1.1474024528375399</v>
      </c>
      <c r="J1264">
        <v>1.587915</v>
      </c>
      <c r="K1264">
        <v>0</v>
      </c>
      <c r="L1264">
        <f t="shared" si="38"/>
        <v>12.6</v>
      </c>
      <c r="M1264">
        <f t="shared" si="39"/>
        <v>6.2483399999999998</v>
      </c>
    </row>
    <row r="1265" spans="1:13" x14ac:dyDescent="0.25">
      <c r="A1265">
        <v>1264</v>
      </c>
      <c r="B1265">
        <v>102</v>
      </c>
      <c r="C1265">
        <v>101</v>
      </c>
      <c r="D1265" t="s">
        <v>13</v>
      </c>
      <c r="E1265" t="s">
        <v>12</v>
      </c>
      <c r="F1265">
        <v>13</v>
      </c>
      <c r="G1265">
        <v>2.5649493574615398</v>
      </c>
      <c r="H1265">
        <v>2.5499999999999998</v>
      </c>
      <c r="I1265">
        <v>0.93609335917033498</v>
      </c>
      <c r="J1265">
        <v>1.879095</v>
      </c>
      <c r="K1265">
        <v>0</v>
      </c>
      <c r="L1265">
        <f t="shared" si="38"/>
        <v>33.15</v>
      </c>
      <c r="M1265">
        <f t="shared" si="39"/>
        <v>8.7217649999999978</v>
      </c>
    </row>
    <row r="1266" spans="1:13" x14ac:dyDescent="0.25">
      <c r="A1266">
        <v>1265</v>
      </c>
      <c r="B1266">
        <v>102</v>
      </c>
      <c r="C1266">
        <v>103</v>
      </c>
      <c r="D1266" t="s">
        <v>15</v>
      </c>
      <c r="E1266" t="s">
        <v>12</v>
      </c>
      <c r="F1266">
        <v>18</v>
      </c>
      <c r="G1266">
        <v>2.8903717578961601</v>
      </c>
      <c r="H1266">
        <v>2.75</v>
      </c>
      <c r="I1266">
        <v>1.0116009116784801</v>
      </c>
      <c r="J1266">
        <v>1.951125</v>
      </c>
      <c r="K1266">
        <v>0</v>
      </c>
      <c r="L1266">
        <f t="shared" si="38"/>
        <v>49.5</v>
      </c>
      <c r="M1266">
        <f t="shared" si="39"/>
        <v>14.37975</v>
      </c>
    </row>
    <row r="1267" spans="1:13" x14ac:dyDescent="0.25">
      <c r="A1267">
        <v>1266</v>
      </c>
      <c r="B1267">
        <v>102</v>
      </c>
      <c r="C1267">
        <v>122</v>
      </c>
      <c r="D1267" t="s">
        <v>11</v>
      </c>
      <c r="E1267" t="s">
        <v>12</v>
      </c>
      <c r="F1267">
        <v>19</v>
      </c>
      <c r="G1267">
        <v>2.9444389791664398</v>
      </c>
      <c r="H1267">
        <v>2.4900000000000002</v>
      </c>
      <c r="I1267">
        <v>0.91228271047661602</v>
      </c>
      <c r="J1267">
        <v>1.9551480000000001</v>
      </c>
      <c r="K1267">
        <v>1</v>
      </c>
      <c r="L1267">
        <f t="shared" si="38"/>
        <v>47.31</v>
      </c>
      <c r="M1267">
        <f t="shared" si="39"/>
        <v>10.162188000000002</v>
      </c>
    </row>
    <row r="1268" spans="1:13" x14ac:dyDescent="0.25">
      <c r="A1268">
        <v>1267</v>
      </c>
      <c r="B1268">
        <v>102</v>
      </c>
      <c r="C1268">
        <v>127</v>
      </c>
      <c r="D1268" t="s">
        <v>11</v>
      </c>
      <c r="E1268" t="s">
        <v>12</v>
      </c>
      <c r="F1268">
        <v>16</v>
      </c>
      <c r="G1268">
        <v>2.7725887222397798</v>
      </c>
      <c r="H1268">
        <v>2.75</v>
      </c>
      <c r="I1268">
        <v>1.0116009116784801</v>
      </c>
      <c r="J1268">
        <v>1.627175</v>
      </c>
      <c r="K1268">
        <v>1</v>
      </c>
      <c r="L1268">
        <f t="shared" si="38"/>
        <v>44</v>
      </c>
      <c r="M1268">
        <f t="shared" si="39"/>
        <v>17.965199999999999</v>
      </c>
    </row>
    <row r="1269" spans="1:13" x14ac:dyDescent="0.25">
      <c r="A1269">
        <v>1268</v>
      </c>
      <c r="B1269">
        <v>102</v>
      </c>
      <c r="C1269">
        <v>140</v>
      </c>
      <c r="D1269" t="s">
        <v>14</v>
      </c>
      <c r="E1269" t="s">
        <v>12</v>
      </c>
      <c r="F1269">
        <v>11</v>
      </c>
      <c r="G1269">
        <v>2.3978952727983698</v>
      </c>
      <c r="H1269">
        <v>2.65</v>
      </c>
      <c r="I1269">
        <v>0.974559639998131</v>
      </c>
      <c r="J1269">
        <v>1.9901500000000001</v>
      </c>
      <c r="K1269">
        <v>0</v>
      </c>
      <c r="L1269">
        <f t="shared" si="38"/>
        <v>29.15</v>
      </c>
      <c r="M1269">
        <f t="shared" si="39"/>
        <v>7.2583499999999983</v>
      </c>
    </row>
    <row r="1270" spans="1:13" x14ac:dyDescent="0.25">
      <c r="A1270">
        <v>1269</v>
      </c>
      <c r="B1270">
        <v>102</v>
      </c>
      <c r="C1270">
        <v>181</v>
      </c>
      <c r="D1270" t="s">
        <v>14</v>
      </c>
      <c r="E1270" t="s">
        <v>12</v>
      </c>
      <c r="F1270">
        <v>19</v>
      </c>
      <c r="G1270">
        <v>2.9444389791664398</v>
      </c>
      <c r="H1270">
        <v>2.46</v>
      </c>
      <c r="I1270">
        <v>0.90016134994427099</v>
      </c>
      <c r="J1270">
        <v>1.9561919999999999</v>
      </c>
      <c r="K1270">
        <v>0</v>
      </c>
      <c r="L1270">
        <f t="shared" si="38"/>
        <v>46.74</v>
      </c>
      <c r="M1270">
        <f t="shared" si="39"/>
        <v>9.5723520000000004</v>
      </c>
    </row>
    <row r="1271" spans="1:13" x14ac:dyDescent="0.25">
      <c r="A1271">
        <v>1270</v>
      </c>
      <c r="B1271">
        <v>102</v>
      </c>
      <c r="C1271">
        <v>182</v>
      </c>
      <c r="D1271" t="s">
        <v>14</v>
      </c>
      <c r="E1271" t="s">
        <v>12</v>
      </c>
      <c r="F1271">
        <v>17</v>
      </c>
      <c r="G1271">
        <v>2.8332133440562202</v>
      </c>
      <c r="H1271">
        <v>2.46</v>
      </c>
      <c r="I1271">
        <v>0.90016134994427099</v>
      </c>
      <c r="J1271">
        <v>1.822122</v>
      </c>
      <c r="K1271">
        <v>0</v>
      </c>
      <c r="L1271">
        <f t="shared" si="38"/>
        <v>41.82</v>
      </c>
      <c r="M1271">
        <f t="shared" si="39"/>
        <v>10.843926</v>
      </c>
    </row>
    <row r="1272" spans="1:13" x14ac:dyDescent="0.25">
      <c r="A1272">
        <v>1271</v>
      </c>
      <c r="B1272">
        <v>102</v>
      </c>
      <c r="C1272">
        <v>185</v>
      </c>
      <c r="D1272" t="s">
        <v>14</v>
      </c>
      <c r="E1272" t="s">
        <v>12</v>
      </c>
      <c r="F1272">
        <v>18</v>
      </c>
      <c r="G1272">
        <v>2.8903717578961601</v>
      </c>
      <c r="H1272">
        <v>2.46</v>
      </c>
      <c r="I1272">
        <v>0.90016134994427099</v>
      </c>
      <c r="J1272">
        <v>1.58301</v>
      </c>
      <c r="K1272">
        <v>0</v>
      </c>
      <c r="L1272">
        <f t="shared" si="38"/>
        <v>44.28</v>
      </c>
      <c r="M1272">
        <f t="shared" si="39"/>
        <v>15.785819999999999</v>
      </c>
    </row>
    <row r="1273" spans="1:13" x14ac:dyDescent="0.25">
      <c r="A1273">
        <v>1272</v>
      </c>
      <c r="B1273">
        <v>102</v>
      </c>
      <c r="C1273">
        <v>208</v>
      </c>
      <c r="D1273" t="s">
        <v>15</v>
      </c>
      <c r="E1273" t="s">
        <v>12</v>
      </c>
      <c r="F1273">
        <v>26</v>
      </c>
      <c r="G1273">
        <v>3.2580965380214799</v>
      </c>
      <c r="H1273">
        <v>2.2400000000000002</v>
      </c>
      <c r="I1273">
        <v>0.80647586586694897</v>
      </c>
      <c r="J1273">
        <v>1.3720000000000001</v>
      </c>
      <c r="K1273">
        <v>1</v>
      </c>
      <c r="L1273">
        <f t="shared" si="38"/>
        <v>58.240000000000009</v>
      </c>
      <c r="M1273">
        <f t="shared" si="39"/>
        <v>22.568000000000001</v>
      </c>
    </row>
    <row r="1274" spans="1:13" x14ac:dyDescent="0.25">
      <c r="A1274">
        <v>1273</v>
      </c>
      <c r="B1274">
        <v>102</v>
      </c>
      <c r="C1274">
        <v>226</v>
      </c>
      <c r="D1274" t="s">
        <v>11</v>
      </c>
      <c r="E1274" t="s">
        <v>12</v>
      </c>
      <c r="F1274">
        <v>22</v>
      </c>
      <c r="G1274">
        <v>3.0910424533583201</v>
      </c>
      <c r="H1274">
        <v>2.4300000000000002</v>
      </c>
      <c r="I1274">
        <v>0.887891257352457</v>
      </c>
      <c r="J1274">
        <v>1.6220250000000001</v>
      </c>
      <c r="K1274">
        <v>0</v>
      </c>
      <c r="L1274">
        <f t="shared" si="38"/>
        <v>53.46</v>
      </c>
      <c r="M1274">
        <f t="shared" si="39"/>
        <v>17.775450000000003</v>
      </c>
    </row>
    <row r="1275" spans="1:13" x14ac:dyDescent="0.25">
      <c r="A1275">
        <v>1274</v>
      </c>
      <c r="B1275">
        <v>102</v>
      </c>
      <c r="C1275">
        <v>236</v>
      </c>
      <c r="D1275" t="s">
        <v>14</v>
      </c>
      <c r="E1275" t="s">
        <v>12</v>
      </c>
      <c r="F1275">
        <v>40</v>
      </c>
      <c r="G1275">
        <v>3.6888794541139398</v>
      </c>
      <c r="H1275">
        <v>2.59</v>
      </c>
      <c r="I1275">
        <v>0.951657875711446</v>
      </c>
      <c r="J1275">
        <v>1.5871519999999999</v>
      </c>
      <c r="K1275">
        <v>0</v>
      </c>
      <c r="L1275">
        <f t="shared" si="38"/>
        <v>103.6</v>
      </c>
      <c r="M1275">
        <f t="shared" si="39"/>
        <v>40.11392</v>
      </c>
    </row>
    <row r="1276" spans="1:13" x14ac:dyDescent="0.25">
      <c r="A1276">
        <v>1275</v>
      </c>
      <c r="B1276">
        <v>102</v>
      </c>
      <c r="C1276">
        <v>238</v>
      </c>
      <c r="D1276" t="s">
        <v>14</v>
      </c>
      <c r="E1276" t="s">
        <v>12</v>
      </c>
      <c r="F1276">
        <v>39</v>
      </c>
      <c r="G1276">
        <v>3.6635616461296499</v>
      </c>
      <c r="H1276">
        <v>2.59</v>
      </c>
      <c r="I1276">
        <v>0.951657875711446</v>
      </c>
      <c r="J1276">
        <v>1.635067</v>
      </c>
      <c r="K1276">
        <v>0</v>
      </c>
      <c r="L1276">
        <f t="shared" si="38"/>
        <v>101.00999999999999</v>
      </c>
      <c r="M1276">
        <f t="shared" si="39"/>
        <v>37.242386999999994</v>
      </c>
    </row>
    <row r="1277" spans="1:13" x14ac:dyDescent="0.25">
      <c r="A1277">
        <v>1276</v>
      </c>
      <c r="B1277">
        <v>102</v>
      </c>
      <c r="C1277">
        <v>250</v>
      </c>
      <c r="D1277" t="s">
        <v>13</v>
      </c>
      <c r="E1277" t="s">
        <v>12</v>
      </c>
      <c r="F1277">
        <v>13</v>
      </c>
      <c r="G1277">
        <v>2.5649493574615398</v>
      </c>
      <c r="H1277">
        <v>2.5099999999999998</v>
      </c>
      <c r="I1277">
        <v>0.92028275314369201</v>
      </c>
      <c r="J1277">
        <v>1.605145</v>
      </c>
      <c r="K1277">
        <v>0</v>
      </c>
      <c r="L1277">
        <f t="shared" si="38"/>
        <v>32.629999999999995</v>
      </c>
      <c r="M1277">
        <f t="shared" si="39"/>
        <v>11.763114999999997</v>
      </c>
    </row>
    <row r="1278" spans="1:13" x14ac:dyDescent="0.25">
      <c r="A1278">
        <v>1277</v>
      </c>
      <c r="B1278">
        <v>102</v>
      </c>
      <c r="C1278">
        <v>255</v>
      </c>
      <c r="D1278" t="s">
        <v>13</v>
      </c>
      <c r="E1278" t="s">
        <v>12</v>
      </c>
      <c r="F1278">
        <v>6</v>
      </c>
      <c r="G1278">
        <v>1.7917594692280501</v>
      </c>
      <c r="H1278">
        <v>2.69</v>
      </c>
      <c r="I1278">
        <v>0.98954119361374804</v>
      </c>
      <c r="J1278">
        <v>1.6621509999999999</v>
      </c>
      <c r="K1278">
        <v>0</v>
      </c>
      <c r="L1278">
        <f t="shared" si="38"/>
        <v>16.14</v>
      </c>
      <c r="M1278">
        <f t="shared" si="39"/>
        <v>6.1670940000000005</v>
      </c>
    </row>
    <row r="1279" spans="1:13" x14ac:dyDescent="0.25">
      <c r="A1279">
        <v>1278</v>
      </c>
      <c r="B1279">
        <v>102</v>
      </c>
      <c r="C1279">
        <v>268</v>
      </c>
      <c r="D1279" t="s">
        <v>15</v>
      </c>
      <c r="E1279" t="s">
        <v>12</v>
      </c>
      <c r="F1279">
        <v>9</v>
      </c>
      <c r="G1279">
        <v>2.19722457733622</v>
      </c>
      <c r="H1279">
        <v>2.69</v>
      </c>
      <c r="I1279">
        <v>0.98954119361374804</v>
      </c>
      <c r="J1279">
        <v>1.7571079999999999</v>
      </c>
      <c r="K1279">
        <v>0</v>
      </c>
      <c r="L1279">
        <f t="shared" si="38"/>
        <v>24.21</v>
      </c>
      <c r="M1279">
        <f t="shared" si="39"/>
        <v>8.3960280000000012</v>
      </c>
    </row>
    <row r="1280" spans="1:13" x14ac:dyDescent="0.25">
      <c r="A1280">
        <v>1279</v>
      </c>
      <c r="B1280">
        <v>102</v>
      </c>
      <c r="C1280">
        <v>286</v>
      </c>
      <c r="D1280" t="s">
        <v>14</v>
      </c>
      <c r="E1280" t="s">
        <v>12</v>
      </c>
      <c r="F1280">
        <v>32</v>
      </c>
      <c r="G1280">
        <v>3.4657359027997301</v>
      </c>
      <c r="H1280">
        <v>2.0099999999999998</v>
      </c>
      <c r="I1280">
        <v>0.69813472207098404</v>
      </c>
      <c r="J1280">
        <v>1.611618</v>
      </c>
      <c r="K1280">
        <v>1</v>
      </c>
      <c r="L1280">
        <f t="shared" si="38"/>
        <v>64.319999999999993</v>
      </c>
      <c r="M1280">
        <f t="shared" si="39"/>
        <v>12.748223999999993</v>
      </c>
    </row>
    <row r="1281" spans="1:13" x14ac:dyDescent="0.25">
      <c r="A1281">
        <v>1280</v>
      </c>
      <c r="B1281">
        <v>102</v>
      </c>
      <c r="C1281">
        <v>287</v>
      </c>
      <c r="D1281" t="s">
        <v>14</v>
      </c>
      <c r="E1281" t="s">
        <v>12</v>
      </c>
      <c r="F1281">
        <v>13</v>
      </c>
      <c r="G1281">
        <v>2.5649493574615398</v>
      </c>
      <c r="H1281">
        <v>2.69</v>
      </c>
      <c r="I1281">
        <v>0.98954119361374804</v>
      </c>
      <c r="J1281">
        <v>1.6164210000000001</v>
      </c>
      <c r="K1281">
        <v>0</v>
      </c>
      <c r="L1281">
        <f t="shared" si="38"/>
        <v>34.97</v>
      </c>
      <c r="M1281">
        <f t="shared" si="39"/>
        <v>13.956526999999998</v>
      </c>
    </row>
    <row r="1282" spans="1:13" x14ac:dyDescent="0.25">
      <c r="A1282">
        <v>1281</v>
      </c>
      <c r="B1282">
        <v>102</v>
      </c>
      <c r="C1282">
        <v>303</v>
      </c>
      <c r="D1282" t="s">
        <v>13</v>
      </c>
      <c r="E1282" t="s">
        <v>12</v>
      </c>
      <c r="F1282">
        <v>47</v>
      </c>
      <c r="G1282">
        <v>3.8501476017100602</v>
      </c>
      <c r="H1282">
        <v>1.99</v>
      </c>
      <c r="I1282">
        <v>0.68813463873640102</v>
      </c>
      <c r="J1282">
        <v>1.78304</v>
      </c>
      <c r="K1282">
        <v>1</v>
      </c>
      <c r="L1282">
        <f t="shared" si="38"/>
        <v>93.53</v>
      </c>
      <c r="M1282">
        <f t="shared" si="39"/>
        <v>9.7271200000000011</v>
      </c>
    </row>
    <row r="1283" spans="1:13" x14ac:dyDescent="0.25">
      <c r="A1283">
        <v>1282</v>
      </c>
      <c r="B1283">
        <v>102</v>
      </c>
      <c r="C1283">
        <v>315</v>
      </c>
      <c r="D1283" t="s">
        <v>15</v>
      </c>
      <c r="E1283" t="s">
        <v>12</v>
      </c>
      <c r="F1283">
        <v>2</v>
      </c>
      <c r="G1283">
        <v>0.69314718055994495</v>
      </c>
      <c r="H1283">
        <v>2.77</v>
      </c>
      <c r="I1283">
        <v>1.0188473201992501</v>
      </c>
      <c r="J1283">
        <v>1.72017</v>
      </c>
      <c r="K1283">
        <v>1</v>
      </c>
      <c r="L1283">
        <f t="shared" ref="L1283:L1346" si="40">F1283*H1283</f>
        <v>5.54</v>
      </c>
      <c r="M1283">
        <f t="shared" ref="M1283:M1346" si="41">F1283*(H1283-J1283)</f>
        <v>2.0996600000000001</v>
      </c>
    </row>
    <row r="1284" spans="1:13" x14ac:dyDescent="0.25">
      <c r="A1284">
        <v>1283</v>
      </c>
      <c r="B1284">
        <v>102</v>
      </c>
      <c r="C1284">
        <v>324</v>
      </c>
      <c r="D1284" t="s">
        <v>11</v>
      </c>
      <c r="E1284" t="s">
        <v>12</v>
      </c>
      <c r="F1284">
        <v>31</v>
      </c>
      <c r="G1284">
        <v>3.4339872044851498</v>
      </c>
      <c r="H1284">
        <v>2.69</v>
      </c>
      <c r="I1284">
        <v>0.98954119361374804</v>
      </c>
      <c r="J1284">
        <v>1.883</v>
      </c>
      <c r="K1284">
        <v>0</v>
      </c>
      <c r="L1284">
        <f t="shared" si="40"/>
        <v>83.39</v>
      </c>
      <c r="M1284">
        <f t="shared" si="41"/>
        <v>25.016999999999999</v>
      </c>
    </row>
    <row r="1285" spans="1:13" x14ac:dyDescent="0.25">
      <c r="A1285">
        <v>1284</v>
      </c>
      <c r="B1285">
        <v>102</v>
      </c>
      <c r="C1285">
        <v>347</v>
      </c>
      <c r="D1285" t="s">
        <v>14</v>
      </c>
      <c r="E1285" t="s">
        <v>12</v>
      </c>
      <c r="F1285">
        <v>6</v>
      </c>
      <c r="G1285">
        <v>1.7917594692280501</v>
      </c>
      <c r="H1285">
        <v>2.64</v>
      </c>
      <c r="I1285">
        <v>0.97077891715822495</v>
      </c>
      <c r="J1285">
        <v>1.8730800000000001</v>
      </c>
      <c r="K1285">
        <v>1</v>
      </c>
      <c r="L1285">
        <f t="shared" si="40"/>
        <v>15.84</v>
      </c>
      <c r="M1285">
        <f t="shared" si="41"/>
        <v>4.6015200000000007</v>
      </c>
    </row>
    <row r="1286" spans="1:13" x14ac:dyDescent="0.25">
      <c r="A1286">
        <v>1285</v>
      </c>
      <c r="B1286">
        <v>102</v>
      </c>
      <c r="C1286">
        <v>359</v>
      </c>
      <c r="D1286" t="s">
        <v>13</v>
      </c>
      <c r="E1286" t="s">
        <v>12</v>
      </c>
      <c r="F1286">
        <v>118</v>
      </c>
      <c r="G1286">
        <v>4.7706846244656704</v>
      </c>
      <c r="H1286">
        <v>2.29</v>
      </c>
      <c r="I1286">
        <v>0.82855181756614804</v>
      </c>
      <c r="J1286">
        <v>1.562009</v>
      </c>
      <c r="K1286">
        <v>1</v>
      </c>
      <c r="L1286">
        <f t="shared" si="40"/>
        <v>270.22000000000003</v>
      </c>
      <c r="M1286">
        <f t="shared" si="41"/>
        <v>85.902938000000006</v>
      </c>
    </row>
    <row r="1287" spans="1:13" x14ac:dyDescent="0.25">
      <c r="A1287">
        <v>1286</v>
      </c>
      <c r="B1287">
        <v>102</v>
      </c>
      <c r="C1287">
        <v>379</v>
      </c>
      <c r="D1287" t="s">
        <v>11</v>
      </c>
      <c r="E1287" t="s">
        <v>12</v>
      </c>
      <c r="F1287">
        <v>13</v>
      </c>
      <c r="G1287">
        <v>2.5649493574615398</v>
      </c>
      <c r="H1287">
        <v>2.63</v>
      </c>
      <c r="I1287">
        <v>0.96698384618967304</v>
      </c>
      <c r="J1287">
        <v>1.6721539999999999</v>
      </c>
      <c r="K1287">
        <v>1</v>
      </c>
      <c r="L1287">
        <f t="shared" si="40"/>
        <v>34.19</v>
      </c>
      <c r="M1287">
        <f t="shared" si="41"/>
        <v>12.451998</v>
      </c>
    </row>
    <row r="1288" spans="1:13" x14ac:dyDescent="0.25">
      <c r="A1288">
        <v>1287</v>
      </c>
      <c r="B1288">
        <v>102</v>
      </c>
      <c r="C1288">
        <v>381</v>
      </c>
      <c r="D1288" t="s">
        <v>11</v>
      </c>
      <c r="E1288" t="s">
        <v>12</v>
      </c>
      <c r="F1288">
        <v>6</v>
      </c>
      <c r="G1288">
        <v>1.7917594692280501</v>
      </c>
      <c r="H1288">
        <v>3.15</v>
      </c>
      <c r="I1288">
        <v>1.1474024528375399</v>
      </c>
      <c r="J1288">
        <v>1.8654299999999999</v>
      </c>
      <c r="K1288">
        <v>0</v>
      </c>
      <c r="L1288">
        <f t="shared" si="40"/>
        <v>18.899999999999999</v>
      </c>
      <c r="M1288">
        <f t="shared" si="41"/>
        <v>7.7074199999999999</v>
      </c>
    </row>
    <row r="1289" spans="1:13" x14ac:dyDescent="0.25">
      <c r="A1289">
        <v>1288</v>
      </c>
      <c r="B1289">
        <v>102</v>
      </c>
      <c r="C1289">
        <v>390</v>
      </c>
      <c r="D1289" t="s">
        <v>14</v>
      </c>
      <c r="E1289" t="s">
        <v>12</v>
      </c>
      <c r="F1289">
        <v>2</v>
      </c>
      <c r="G1289">
        <v>0.69314718055994495</v>
      </c>
      <c r="H1289">
        <v>3.15</v>
      </c>
      <c r="I1289">
        <v>1.1474024528375399</v>
      </c>
      <c r="J1289">
        <v>2.0172599999999998</v>
      </c>
      <c r="K1289">
        <v>0</v>
      </c>
      <c r="L1289">
        <f t="shared" si="40"/>
        <v>6.3</v>
      </c>
      <c r="M1289">
        <f t="shared" si="41"/>
        <v>2.2654800000000002</v>
      </c>
    </row>
    <row r="1290" spans="1:13" x14ac:dyDescent="0.25">
      <c r="A1290">
        <v>1289</v>
      </c>
      <c r="B1290">
        <v>102</v>
      </c>
      <c r="C1290">
        <v>396</v>
      </c>
      <c r="D1290" t="s">
        <v>14</v>
      </c>
      <c r="E1290" t="s">
        <v>12</v>
      </c>
      <c r="F1290">
        <v>6</v>
      </c>
      <c r="G1290">
        <v>1.7917594692280501</v>
      </c>
      <c r="H1290">
        <v>3.15</v>
      </c>
      <c r="I1290">
        <v>1.1474024528375399</v>
      </c>
      <c r="J1290">
        <v>1.8332999999999999</v>
      </c>
      <c r="K1290">
        <v>0</v>
      </c>
      <c r="L1290">
        <f t="shared" si="40"/>
        <v>18.899999999999999</v>
      </c>
      <c r="M1290">
        <f t="shared" si="41"/>
        <v>7.9001999999999999</v>
      </c>
    </row>
    <row r="1291" spans="1:13" x14ac:dyDescent="0.25">
      <c r="A1291">
        <v>1290</v>
      </c>
      <c r="B1291">
        <v>103</v>
      </c>
      <c r="C1291">
        <v>44</v>
      </c>
      <c r="D1291" t="s">
        <v>13</v>
      </c>
      <c r="E1291" t="s">
        <v>12</v>
      </c>
      <c r="F1291">
        <v>10</v>
      </c>
      <c r="G1291">
        <v>2.3025850929940499</v>
      </c>
      <c r="H1291">
        <v>3.09</v>
      </c>
      <c r="I1291">
        <v>1.1281710909096501</v>
      </c>
      <c r="J1291">
        <v>1.9658580000000001</v>
      </c>
      <c r="K1291">
        <v>0</v>
      </c>
      <c r="L1291">
        <f t="shared" si="40"/>
        <v>30.9</v>
      </c>
      <c r="M1291">
        <f t="shared" si="41"/>
        <v>11.241419999999998</v>
      </c>
    </row>
    <row r="1292" spans="1:13" x14ac:dyDescent="0.25">
      <c r="A1292">
        <v>1291</v>
      </c>
      <c r="B1292">
        <v>103</v>
      </c>
      <c r="C1292">
        <v>64</v>
      </c>
      <c r="D1292" t="s">
        <v>11</v>
      </c>
      <c r="E1292" t="s">
        <v>12</v>
      </c>
      <c r="F1292">
        <v>9</v>
      </c>
      <c r="G1292">
        <v>2.19722457733622</v>
      </c>
      <c r="H1292">
        <v>2.99</v>
      </c>
      <c r="I1292">
        <v>1.0952733874025999</v>
      </c>
      <c r="J1292">
        <v>2.0379839999999998</v>
      </c>
      <c r="K1292">
        <v>0</v>
      </c>
      <c r="L1292">
        <f t="shared" si="40"/>
        <v>26.910000000000004</v>
      </c>
      <c r="M1292">
        <f t="shared" si="41"/>
        <v>8.5681440000000038</v>
      </c>
    </row>
    <row r="1293" spans="1:13" x14ac:dyDescent="0.25">
      <c r="A1293">
        <v>1292</v>
      </c>
      <c r="B1293">
        <v>103</v>
      </c>
      <c r="C1293">
        <v>67</v>
      </c>
      <c r="D1293" t="s">
        <v>11</v>
      </c>
      <c r="E1293" t="s">
        <v>12</v>
      </c>
      <c r="F1293">
        <v>3</v>
      </c>
      <c r="G1293">
        <v>1.09861228866811</v>
      </c>
      <c r="H1293">
        <v>3.15</v>
      </c>
      <c r="I1293">
        <v>1.1474024528375399</v>
      </c>
      <c r="J1293">
        <v>2.1728700000000001</v>
      </c>
      <c r="K1293">
        <v>0</v>
      </c>
      <c r="L1293">
        <f t="shared" si="40"/>
        <v>9.4499999999999993</v>
      </c>
      <c r="M1293">
        <f t="shared" si="41"/>
        <v>2.9313899999999995</v>
      </c>
    </row>
    <row r="1294" spans="1:13" x14ac:dyDescent="0.25">
      <c r="A1294">
        <v>1293</v>
      </c>
      <c r="B1294">
        <v>103</v>
      </c>
      <c r="C1294">
        <v>81</v>
      </c>
      <c r="D1294" t="s">
        <v>14</v>
      </c>
      <c r="E1294" t="s">
        <v>12</v>
      </c>
      <c r="F1294">
        <v>7</v>
      </c>
      <c r="G1294">
        <v>1.9459101490553099</v>
      </c>
      <c r="H1294">
        <v>3.15</v>
      </c>
      <c r="I1294">
        <v>1.1474024528375399</v>
      </c>
      <c r="J1294">
        <v>1.9939499999999999</v>
      </c>
      <c r="K1294">
        <v>0</v>
      </c>
      <c r="L1294">
        <f t="shared" si="40"/>
        <v>22.05</v>
      </c>
      <c r="M1294">
        <f t="shared" si="41"/>
        <v>8.0923499999999997</v>
      </c>
    </row>
    <row r="1295" spans="1:13" x14ac:dyDescent="0.25">
      <c r="A1295">
        <v>1294</v>
      </c>
      <c r="B1295">
        <v>103</v>
      </c>
      <c r="C1295">
        <v>82</v>
      </c>
      <c r="D1295" t="s">
        <v>14</v>
      </c>
      <c r="E1295" t="s">
        <v>12</v>
      </c>
      <c r="F1295">
        <v>226</v>
      </c>
      <c r="G1295">
        <v>5.4205349992722898</v>
      </c>
      <c r="H1295">
        <v>1.57</v>
      </c>
      <c r="I1295">
        <v>0.45107561936021701</v>
      </c>
      <c r="J1295">
        <v>1.209999</v>
      </c>
      <c r="K1295">
        <v>0</v>
      </c>
      <c r="L1295">
        <f t="shared" si="40"/>
        <v>354.82</v>
      </c>
      <c r="M1295">
        <f t="shared" si="41"/>
        <v>81.360225999999997</v>
      </c>
    </row>
    <row r="1296" spans="1:13" x14ac:dyDescent="0.25">
      <c r="A1296">
        <v>1295</v>
      </c>
      <c r="B1296">
        <v>103</v>
      </c>
      <c r="C1296">
        <v>101</v>
      </c>
      <c r="D1296" t="s">
        <v>13</v>
      </c>
      <c r="E1296" t="s">
        <v>12</v>
      </c>
      <c r="F1296">
        <v>13</v>
      </c>
      <c r="G1296">
        <v>2.5649493574615398</v>
      </c>
      <c r="H1296">
        <v>2.39</v>
      </c>
      <c r="I1296">
        <v>0.871293365943419</v>
      </c>
      <c r="J1296">
        <v>1.954064</v>
      </c>
      <c r="K1296">
        <v>0</v>
      </c>
      <c r="L1296">
        <f t="shared" si="40"/>
        <v>31.07</v>
      </c>
      <c r="M1296">
        <f t="shared" si="41"/>
        <v>5.6671680000000011</v>
      </c>
    </row>
    <row r="1297" spans="1:13" x14ac:dyDescent="0.25">
      <c r="A1297">
        <v>1296</v>
      </c>
      <c r="B1297">
        <v>103</v>
      </c>
      <c r="C1297">
        <v>171</v>
      </c>
      <c r="D1297" t="s">
        <v>11</v>
      </c>
      <c r="E1297" t="s">
        <v>12</v>
      </c>
      <c r="F1297">
        <v>5</v>
      </c>
      <c r="G1297">
        <v>1.6094379124341001</v>
      </c>
      <c r="H1297">
        <v>2.84</v>
      </c>
      <c r="I1297">
        <v>1.04380405217311</v>
      </c>
      <c r="J1297">
        <v>1.665092</v>
      </c>
      <c r="K1297">
        <v>0</v>
      </c>
      <c r="L1297">
        <f t="shared" si="40"/>
        <v>14.2</v>
      </c>
      <c r="M1297">
        <f t="shared" si="41"/>
        <v>5.8745399999999997</v>
      </c>
    </row>
    <row r="1298" spans="1:13" x14ac:dyDescent="0.25">
      <c r="A1298">
        <v>1297</v>
      </c>
      <c r="B1298">
        <v>103</v>
      </c>
      <c r="C1298">
        <v>186</v>
      </c>
      <c r="D1298" t="s">
        <v>14</v>
      </c>
      <c r="E1298" t="s">
        <v>12</v>
      </c>
      <c r="F1298">
        <v>4</v>
      </c>
      <c r="G1298">
        <v>1.3862943611198899</v>
      </c>
      <c r="H1298">
        <v>2.4900000000000002</v>
      </c>
      <c r="I1298">
        <v>0.91228271047661602</v>
      </c>
      <c r="J1298">
        <v>1.614018</v>
      </c>
      <c r="K1298">
        <v>1</v>
      </c>
      <c r="L1298">
        <f t="shared" si="40"/>
        <v>9.9600000000000009</v>
      </c>
      <c r="M1298">
        <f t="shared" si="41"/>
        <v>3.503928000000001</v>
      </c>
    </row>
    <row r="1299" spans="1:13" x14ac:dyDescent="0.25">
      <c r="A1299">
        <v>1298</v>
      </c>
      <c r="B1299">
        <v>103</v>
      </c>
      <c r="C1299">
        <v>196</v>
      </c>
      <c r="D1299" t="s">
        <v>13</v>
      </c>
      <c r="E1299" t="s">
        <v>12</v>
      </c>
      <c r="F1299">
        <v>8</v>
      </c>
      <c r="G1299">
        <v>2.0794415416798402</v>
      </c>
      <c r="H1299">
        <v>2.5499999999999998</v>
      </c>
      <c r="I1299">
        <v>0.93609335917033498</v>
      </c>
      <c r="J1299">
        <v>1.6401600000000001</v>
      </c>
      <c r="K1299">
        <v>1</v>
      </c>
      <c r="L1299">
        <f t="shared" si="40"/>
        <v>20.399999999999999</v>
      </c>
      <c r="M1299">
        <f t="shared" si="41"/>
        <v>7.2787199999999981</v>
      </c>
    </row>
    <row r="1300" spans="1:13" x14ac:dyDescent="0.25">
      <c r="A1300">
        <v>1299</v>
      </c>
      <c r="B1300">
        <v>103</v>
      </c>
      <c r="C1300">
        <v>216</v>
      </c>
      <c r="D1300" t="s">
        <v>15</v>
      </c>
      <c r="E1300" t="s">
        <v>12</v>
      </c>
      <c r="F1300">
        <v>20</v>
      </c>
      <c r="G1300">
        <v>2.99573227355399</v>
      </c>
      <c r="H1300">
        <v>2.0499999999999998</v>
      </c>
      <c r="I1300">
        <v>0.71783979315031698</v>
      </c>
      <c r="J1300">
        <v>1.61704</v>
      </c>
      <c r="K1300">
        <v>0</v>
      </c>
      <c r="L1300">
        <f t="shared" si="40"/>
        <v>41</v>
      </c>
      <c r="M1300">
        <f t="shared" si="41"/>
        <v>8.6591999999999949</v>
      </c>
    </row>
    <row r="1301" spans="1:13" x14ac:dyDescent="0.25">
      <c r="A1301">
        <v>1300</v>
      </c>
      <c r="B1301">
        <v>103</v>
      </c>
      <c r="C1301">
        <v>217</v>
      </c>
      <c r="D1301" t="s">
        <v>15</v>
      </c>
      <c r="E1301" t="s">
        <v>12</v>
      </c>
      <c r="F1301">
        <v>15</v>
      </c>
      <c r="G1301">
        <v>2.7080502011022101</v>
      </c>
      <c r="H1301">
        <v>2.0499999999999998</v>
      </c>
      <c r="I1301">
        <v>0.71783979315031698</v>
      </c>
      <c r="J1301">
        <v>1.688175</v>
      </c>
      <c r="K1301">
        <v>0</v>
      </c>
      <c r="L1301">
        <f t="shared" si="40"/>
        <v>30.749999999999996</v>
      </c>
      <c r="M1301">
        <f t="shared" si="41"/>
        <v>5.4273749999999978</v>
      </c>
    </row>
    <row r="1302" spans="1:13" x14ac:dyDescent="0.25">
      <c r="A1302">
        <v>1301</v>
      </c>
      <c r="B1302">
        <v>103</v>
      </c>
      <c r="C1302">
        <v>224</v>
      </c>
      <c r="D1302" t="s">
        <v>11</v>
      </c>
      <c r="E1302" t="s">
        <v>12</v>
      </c>
      <c r="F1302">
        <v>33</v>
      </c>
      <c r="G1302">
        <v>3.4965075614664798</v>
      </c>
      <c r="H1302">
        <v>1.93</v>
      </c>
      <c r="I1302">
        <v>0.65752000291679402</v>
      </c>
      <c r="J1302">
        <v>1.6740820000000001</v>
      </c>
      <c r="K1302">
        <v>1</v>
      </c>
      <c r="L1302">
        <f t="shared" si="40"/>
        <v>63.69</v>
      </c>
      <c r="M1302">
        <f t="shared" si="41"/>
        <v>8.4452939999999952</v>
      </c>
    </row>
    <row r="1303" spans="1:13" x14ac:dyDescent="0.25">
      <c r="A1303">
        <v>1302</v>
      </c>
      <c r="B1303">
        <v>103</v>
      </c>
      <c r="C1303">
        <v>248</v>
      </c>
      <c r="D1303" t="s">
        <v>13</v>
      </c>
      <c r="E1303" t="s">
        <v>12</v>
      </c>
      <c r="F1303">
        <v>5</v>
      </c>
      <c r="G1303">
        <v>1.6094379124341001</v>
      </c>
      <c r="H1303">
        <v>2.59</v>
      </c>
      <c r="I1303">
        <v>0.951657875711446</v>
      </c>
      <c r="J1303">
        <v>1.64724</v>
      </c>
      <c r="K1303">
        <v>0</v>
      </c>
      <c r="L1303">
        <f t="shared" si="40"/>
        <v>12.95</v>
      </c>
      <c r="M1303">
        <f t="shared" si="41"/>
        <v>4.7137999999999991</v>
      </c>
    </row>
    <row r="1304" spans="1:13" x14ac:dyDescent="0.25">
      <c r="A1304">
        <v>1303</v>
      </c>
      <c r="B1304">
        <v>103</v>
      </c>
      <c r="C1304">
        <v>263</v>
      </c>
      <c r="D1304" t="s">
        <v>15</v>
      </c>
      <c r="E1304" t="s">
        <v>12</v>
      </c>
      <c r="F1304">
        <v>7</v>
      </c>
      <c r="G1304">
        <v>1.9459101490553099</v>
      </c>
      <c r="H1304">
        <v>2.69</v>
      </c>
      <c r="I1304">
        <v>0.98954119361374804</v>
      </c>
      <c r="J1304">
        <v>1.7571079999999999</v>
      </c>
      <c r="K1304">
        <v>0</v>
      </c>
      <c r="L1304">
        <f t="shared" si="40"/>
        <v>18.829999999999998</v>
      </c>
      <c r="M1304">
        <f t="shared" si="41"/>
        <v>6.5302440000000006</v>
      </c>
    </row>
    <row r="1305" spans="1:13" x14ac:dyDescent="0.25">
      <c r="A1305">
        <v>1304</v>
      </c>
      <c r="B1305">
        <v>103</v>
      </c>
      <c r="C1305">
        <v>285</v>
      </c>
      <c r="D1305" t="s">
        <v>14</v>
      </c>
      <c r="E1305" t="s">
        <v>12</v>
      </c>
      <c r="F1305">
        <v>30</v>
      </c>
      <c r="G1305">
        <v>3.4011973816621599</v>
      </c>
      <c r="H1305">
        <v>1.95</v>
      </c>
      <c r="I1305">
        <v>0.667829372575655</v>
      </c>
      <c r="J1305">
        <v>1.619475</v>
      </c>
      <c r="K1305">
        <v>1</v>
      </c>
      <c r="L1305">
        <f t="shared" si="40"/>
        <v>58.5</v>
      </c>
      <c r="M1305">
        <f t="shared" si="41"/>
        <v>9.9157499999999992</v>
      </c>
    </row>
    <row r="1306" spans="1:13" x14ac:dyDescent="0.25">
      <c r="A1306">
        <v>1305</v>
      </c>
      <c r="B1306">
        <v>103</v>
      </c>
      <c r="C1306">
        <v>290</v>
      </c>
      <c r="D1306" t="s">
        <v>14</v>
      </c>
      <c r="E1306" t="s">
        <v>12</v>
      </c>
      <c r="F1306">
        <v>4</v>
      </c>
      <c r="G1306">
        <v>1.3862943611198899</v>
      </c>
      <c r="H1306">
        <v>2.75</v>
      </c>
      <c r="I1306">
        <v>1.0116009116784801</v>
      </c>
      <c r="J1306">
        <v>1.813075</v>
      </c>
      <c r="K1306">
        <v>0</v>
      </c>
      <c r="L1306">
        <f t="shared" si="40"/>
        <v>11</v>
      </c>
      <c r="M1306">
        <f t="shared" si="41"/>
        <v>3.7477</v>
      </c>
    </row>
    <row r="1307" spans="1:13" x14ac:dyDescent="0.25">
      <c r="A1307">
        <v>1306</v>
      </c>
      <c r="B1307">
        <v>103</v>
      </c>
      <c r="C1307">
        <v>327</v>
      </c>
      <c r="D1307" t="s">
        <v>11</v>
      </c>
      <c r="E1307" t="s">
        <v>12</v>
      </c>
      <c r="F1307">
        <v>7</v>
      </c>
      <c r="G1307">
        <v>1.9459101490553099</v>
      </c>
      <c r="H1307">
        <v>2.69</v>
      </c>
      <c r="I1307">
        <v>0.98954119361374804</v>
      </c>
      <c r="J1307">
        <v>1.883</v>
      </c>
      <c r="K1307">
        <v>0</v>
      </c>
      <c r="L1307">
        <f t="shared" si="40"/>
        <v>18.829999999999998</v>
      </c>
      <c r="M1307">
        <f t="shared" si="41"/>
        <v>5.6489999999999991</v>
      </c>
    </row>
    <row r="1308" spans="1:13" x14ac:dyDescent="0.25">
      <c r="A1308">
        <v>1307</v>
      </c>
      <c r="B1308">
        <v>103</v>
      </c>
      <c r="C1308">
        <v>349</v>
      </c>
      <c r="D1308" t="s">
        <v>13</v>
      </c>
      <c r="E1308" t="s">
        <v>12</v>
      </c>
      <c r="F1308">
        <v>17</v>
      </c>
      <c r="G1308">
        <v>2.8332133440562202</v>
      </c>
      <c r="H1308">
        <v>2.52</v>
      </c>
      <c r="I1308">
        <v>0.92425890152333201</v>
      </c>
      <c r="J1308">
        <v>1.8776520000000001</v>
      </c>
      <c r="K1308">
        <v>0</v>
      </c>
      <c r="L1308">
        <f t="shared" si="40"/>
        <v>42.84</v>
      </c>
      <c r="M1308">
        <f t="shared" si="41"/>
        <v>10.919915999999999</v>
      </c>
    </row>
    <row r="1309" spans="1:13" x14ac:dyDescent="0.25">
      <c r="A1309">
        <v>1308</v>
      </c>
      <c r="B1309">
        <v>103</v>
      </c>
      <c r="C1309">
        <v>351</v>
      </c>
      <c r="D1309" t="s">
        <v>13</v>
      </c>
      <c r="E1309" t="s">
        <v>12</v>
      </c>
      <c r="F1309">
        <v>5</v>
      </c>
      <c r="G1309">
        <v>1.6094379124341001</v>
      </c>
      <c r="H1309">
        <v>2.69</v>
      </c>
      <c r="I1309">
        <v>0.98954119361374804</v>
      </c>
      <c r="J1309">
        <v>2.0320260000000001</v>
      </c>
      <c r="K1309">
        <v>0</v>
      </c>
      <c r="L1309">
        <f t="shared" si="40"/>
        <v>13.45</v>
      </c>
      <c r="M1309">
        <f t="shared" si="41"/>
        <v>3.2898699999999992</v>
      </c>
    </row>
    <row r="1310" spans="1:13" x14ac:dyDescent="0.25">
      <c r="A1310">
        <v>1309</v>
      </c>
      <c r="B1310">
        <v>103</v>
      </c>
      <c r="C1310">
        <v>381</v>
      </c>
      <c r="D1310" t="s">
        <v>11</v>
      </c>
      <c r="E1310" t="s">
        <v>12</v>
      </c>
      <c r="F1310">
        <v>15</v>
      </c>
      <c r="G1310">
        <v>2.7080502011022101</v>
      </c>
      <c r="H1310">
        <v>2.95</v>
      </c>
      <c r="I1310">
        <v>1.08180517035173</v>
      </c>
      <c r="J1310">
        <v>1.8322449999999999</v>
      </c>
      <c r="K1310">
        <v>0</v>
      </c>
      <c r="L1310">
        <f t="shared" si="40"/>
        <v>44.25</v>
      </c>
      <c r="M1310">
        <f t="shared" si="41"/>
        <v>16.766325000000005</v>
      </c>
    </row>
    <row r="1311" spans="1:13" x14ac:dyDescent="0.25">
      <c r="A1311">
        <v>1310</v>
      </c>
      <c r="B1311">
        <v>104</v>
      </c>
      <c r="C1311">
        <v>40</v>
      </c>
      <c r="D1311" t="s">
        <v>13</v>
      </c>
      <c r="E1311" t="s">
        <v>12</v>
      </c>
      <c r="F1311">
        <v>53</v>
      </c>
      <c r="G1311">
        <v>3.9702919135521202</v>
      </c>
      <c r="H1311">
        <v>2.69</v>
      </c>
      <c r="I1311">
        <v>0.98954119361374804</v>
      </c>
      <c r="J1311">
        <v>2.1460819999999998</v>
      </c>
      <c r="K1311">
        <v>1</v>
      </c>
      <c r="L1311">
        <f t="shared" si="40"/>
        <v>142.57</v>
      </c>
      <c r="M1311">
        <f t="shared" si="41"/>
        <v>28.827654000000006</v>
      </c>
    </row>
    <row r="1312" spans="1:13" x14ac:dyDescent="0.25">
      <c r="A1312">
        <v>1311</v>
      </c>
      <c r="B1312">
        <v>104</v>
      </c>
      <c r="C1312">
        <v>63</v>
      </c>
      <c r="D1312" t="s">
        <v>11</v>
      </c>
      <c r="E1312" t="s">
        <v>12</v>
      </c>
      <c r="F1312">
        <v>8</v>
      </c>
      <c r="G1312">
        <v>2.0794415416798402</v>
      </c>
      <c r="H1312">
        <v>2.99</v>
      </c>
      <c r="I1312">
        <v>1.0952733874025999</v>
      </c>
      <c r="J1312">
        <v>2.2188789999999998</v>
      </c>
      <c r="K1312">
        <v>1</v>
      </c>
      <c r="L1312">
        <f t="shared" si="40"/>
        <v>23.92</v>
      </c>
      <c r="M1312">
        <f t="shared" si="41"/>
        <v>6.1689680000000031</v>
      </c>
    </row>
    <row r="1313" spans="1:13" x14ac:dyDescent="0.25">
      <c r="A1313">
        <v>1312</v>
      </c>
      <c r="B1313">
        <v>104</v>
      </c>
      <c r="C1313">
        <v>64</v>
      </c>
      <c r="D1313" t="s">
        <v>11</v>
      </c>
      <c r="E1313" t="s">
        <v>12</v>
      </c>
      <c r="F1313">
        <v>29</v>
      </c>
      <c r="G1313">
        <v>3.3672958299864701</v>
      </c>
      <c r="H1313">
        <v>2.99</v>
      </c>
      <c r="I1313">
        <v>1.0952733874025999</v>
      </c>
      <c r="J1313">
        <v>2.0379839999999998</v>
      </c>
      <c r="K1313">
        <v>0</v>
      </c>
      <c r="L1313">
        <f t="shared" si="40"/>
        <v>86.710000000000008</v>
      </c>
      <c r="M1313">
        <f t="shared" si="41"/>
        <v>27.608464000000012</v>
      </c>
    </row>
    <row r="1314" spans="1:13" x14ac:dyDescent="0.25">
      <c r="A1314">
        <v>1313</v>
      </c>
      <c r="B1314">
        <v>104</v>
      </c>
      <c r="C1314">
        <v>136</v>
      </c>
      <c r="D1314" t="s">
        <v>14</v>
      </c>
      <c r="E1314" t="s">
        <v>12</v>
      </c>
      <c r="F1314">
        <v>25</v>
      </c>
      <c r="G1314">
        <v>3.2188758248682001</v>
      </c>
      <c r="H1314">
        <v>2.95</v>
      </c>
      <c r="I1314">
        <v>1.08180517035173</v>
      </c>
      <c r="J1314">
        <v>2.1009899999999999</v>
      </c>
      <c r="K1314">
        <v>0</v>
      </c>
      <c r="L1314">
        <f t="shared" si="40"/>
        <v>73.75</v>
      </c>
      <c r="M1314">
        <f t="shared" si="41"/>
        <v>21.225250000000006</v>
      </c>
    </row>
    <row r="1315" spans="1:13" x14ac:dyDescent="0.25">
      <c r="A1315">
        <v>1314</v>
      </c>
      <c r="B1315">
        <v>104</v>
      </c>
      <c r="C1315">
        <v>152</v>
      </c>
      <c r="D1315" t="s">
        <v>13</v>
      </c>
      <c r="E1315" t="s">
        <v>12</v>
      </c>
      <c r="F1315">
        <v>14</v>
      </c>
      <c r="G1315">
        <v>2.6390573296152602</v>
      </c>
      <c r="H1315">
        <v>2.89</v>
      </c>
      <c r="I1315">
        <v>1.0612565021243401</v>
      </c>
      <c r="J1315">
        <v>2.0108619999999999</v>
      </c>
      <c r="K1315">
        <v>1</v>
      </c>
      <c r="L1315">
        <f t="shared" si="40"/>
        <v>40.46</v>
      </c>
      <c r="M1315">
        <f t="shared" si="41"/>
        <v>12.307932000000003</v>
      </c>
    </row>
    <row r="1316" spans="1:13" x14ac:dyDescent="0.25">
      <c r="A1316">
        <v>1315</v>
      </c>
      <c r="B1316">
        <v>104</v>
      </c>
      <c r="C1316">
        <v>191</v>
      </c>
      <c r="D1316" t="s">
        <v>14</v>
      </c>
      <c r="E1316" t="s">
        <v>12</v>
      </c>
      <c r="F1316">
        <v>11</v>
      </c>
      <c r="G1316">
        <v>2.3978952727983698</v>
      </c>
      <c r="H1316">
        <v>2.79</v>
      </c>
      <c r="I1316">
        <v>1.02604159583327</v>
      </c>
      <c r="J1316">
        <v>1.975878</v>
      </c>
      <c r="K1316">
        <v>1</v>
      </c>
      <c r="L1316">
        <f t="shared" si="40"/>
        <v>30.69</v>
      </c>
      <c r="M1316">
        <f t="shared" si="41"/>
        <v>8.9553419999999999</v>
      </c>
    </row>
    <row r="1317" spans="1:13" x14ac:dyDescent="0.25">
      <c r="A1317">
        <v>1316</v>
      </c>
      <c r="B1317">
        <v>104</v>
      </c>
      <c r="C1317">
        <v>209</v>
      </c>
      <c r="D1317" t="s">
        <v>15</v>
      </c>
      <c r="E1317" t="s">
        <v>12</v>
      </c>
      <c r="F1317">
        <v>19</v>
      </c>
      <c r="G1317">
        <v>2.9444389791664398</v>
      </c>
      <c r="H1317">
        <v>2.2400000000000002</v>
      </c>
      <c r="I1317">
        <v>0.80647586586694897</v>
      </c>
      <c r="J1317">
        <v>1.736</v>
      </c>
      <c r="K1317">
        <v>1</v>
      </c>
      <c r="L1317">
        <f t="shared" si="40"/>
        <v>42.56</v>
      </c>
      <c r="M1317">
        <f t="shared" si="41"/>
        <v>9.5760000000000041</v>
      </c>
    </row>
    <row r="1318" spans="1:13" x14ac:dyDescent="0.25">
      <c r="A1318">
        <v>1317</v>
      </c>
      <c r="B1318">
        <v>104</v>
      </c>
      <c r="C1318">
        <v>235</v>
      </c>
      <c r="D1318" t="s">
        <v>14</v>
      </c>
      <c r="E1318" t="s">
        <v>12</v>
      </c>
      <c r="F1318">
        <v>16</v>
      </c>
      <c r="G1318">
        <v>2.7725887222397798</v>
      </c>
      <c r="H1318">
        <v>2.59</v>
      </c>
      <c r="I1318">
        <v>0.951657875711446</v>
      </c>
      <c r="J1318">
        <v>1.4620550000000001</v>
      </c>
      <c r="K1318">
        <v>0</v>
      </c>
      <c r="L1318">
        <f t="shared" si="40"/>
        <v>41.44</v>
      </c>
      <c r="M1318">
        <f t="shared" si="41"/>
        <v>18.047119999999996</v>
      </c>
    </row>
    <row r="1319" spans="1:13" x14ac:dyDescent="0.25">
      <c r="A1319">
        <v>1318</v>
      </c>
      <c r="B1319">
        <v>104</v>
      </c>
      <c r="C1319">
        <v>251</v>
      </c>
      <c r="D1319" t="s">
        <v>13</v>
      </c>
      <c r="E1319" t="s">
        <v>12</v>
      </c>
      <c r="F1319">
        <v>13</v>
      </c>
      <c r="G1319">
        <v>2.5649493574615398</v>
      </c>
      <c r="H1319">
        <v>2.39</v>
      </c>
      <c r="I1319">
        <v>0.871293365943419</v>
      </c>
      <c r="J1319">
        <v>1.60608</v>
      </c>
      <c r="K1319">
        <v>1</v>
      </c>
      <c r="L1319">
        <f t="shared" si="40"/>
        <v>31.07</v>
      </c>
      <c r="M1319">
        <f t="shared" si="41"/>
        <v>10.190960000000002</v>
      </c>
    </row>
    <row r="1320" spans="1:13" x14ac:dyDescent="0.25">
      <c r="A1320">
        <v>1319</v>
      </c>
      <c r="B1320">
        <v>104</v>
      </c>
      <c r="C1320">
        <v>273</v>
      </c>
      <c r="D1320" t="s">
        <v>11</v>
      </c>
      <c r="E1320" t="s">
        <v>12</v>
      </c>
      <c r="F1320">
        <v>8</v>
      </c>
      <c r="G1320">
        <v>2.0794415416798402</v>
      </c>
      <c r="H1320">
        <v>2.69</v>
      </c>
      <c r="I1320">
        <v>0.98954119361374804</v>
      </c>
      <c r="J1320">
        <v>1.9090929999999999</v>
      </c>
      <c r="K1320">
        <v>0</v>
      </c>
      <c r="L1320">
        <f t="shared" si="40"/>
        <v>21.52</v>
      </c>
      <c r="M1320">
        <f t="shared" si="41"/>
        <v>6.2472560000000001</v>
      </c>
    </row>
    <row r="1321" spans="1:13" x14ac:dyDescent="0.25">
      <c r="A1321">
        <v>1320</v>
      </c>
      <c r="B1321">
        <v>104</v>
      </c>
      <c r="C1321">
        <v>291</v>
      </c>
      <c r="D1321" t="s">
        <v>14</v>
      </c>
      <c r="E1321" t="s">
        <v>12</v>
      </c>
      <c r="F1321">
        <v>16</v>
      </c>
      <c r="G1321">
        <v>2.7725887222397798</v>
      </c>
      <c r="H1321">
        <v>2.79</v>
      </c>
      <c r="I1321">
        <v>1.02604159583327</v>
      </c>
      <c r="J1321">
        <v>1.707759</v>
      </c>
      <c r="K1321">
        <v>0</v>
      </c>
      <c r="L1321">
        <f t="shared" si="40"/>
        <v>44.64</v>
      </c>
      <c r="M1321">
        <f t="shared" si="41"/>
        <v>17.315856</v>
      </c>
    </row>
    <row r="1322" spans="1:13" x14ac:dyDescent="0.25">
      <c r="A1322">
        <v>1321</v>
      </c>
      <c r="B1322">
        <v>104</v>
      </c>
      <c r="C1322">
        <v>297</v>
      </c>
      <c r="D1322" t="s">
        <v>13</v>
      </c>
      <c r="E1322" t="s">
        <v>12</v>
      </c>
      <c r="F1322">
        <v>15</v>
      </c>
      <c r="G1322">
        <v>2.7080502011022101</v>
      </c>
      <c r="H1322">
        <v>2.4300000000000002</v>
      </c>
      <c r="I1322">
        <v>0.887891257352457</v>
      </c>
      <c r="J1322">
        <v>1.7544599999999999</v>
      </c>
      <c r="K1322">
        <v>1</v>
      </c>
      <c r="L1322">
        <f t="shared" si="40"/>
        <v>36.450000000000003</v>
      </c>
      <c r="M1322">
        <f t="shared" si="41"/>
        <v>10.133100000000004</v>
      </c>
    </row>
    <row r="1323" spans="1:13" x14ac:dyDescent="0.25">
      <c r="A1323">
        <v>1322</v>
      </c>
      <c r="B1323">
        <v>104</v>
      </c>
      <c r="C1323">
        <v>304</v>
      </c>
      <c r="D1323" t="s">
        <v>13</v>
      </c>
      <c r="E1323" t="s">
        <v>12</v>
      </c>
      <c r="F1323">
        <v>6</v>
      </c>
      <c r="G1323">
        <v>1.7917594692280501</v>
      </c>
      <c r="H1323">
        <v>1.99</v>
      </c>
      <c r="I1323">
        <v>0.68813463873640102</v>
      </c>
      <c r="J1323">
        <v>1.7931889999999999</v>
      </c>
      <c r="K1323">
        <v>1</v>
      </c>
      <c r="L1323">
        <f t="shared" si="40"/>
        <v>11.94</v>
      </c>
      <c r="M1323">
        <f t="shared" si="41"/>
        <v>1.1808660000000004</v>
      </c>
    </row>
    <row r="1324" spans="1:13" x14ac:dyDescent="0.25">
      <c r="A1324">
        <v>1323</v>
      </c>
      <c r="B1324">
        <v>104</v>
      </c>
      <c r="C1324">
        <v>311</v>
      </c>
      <c r="D1324" t="s">
        <v>15</v>
      </c>
      <c r="E1324" t="s">
        <v>12</v>
      </c>
      <c r="F1324">
        <v>14</v>
      </c>
      <c r="G1324">
        <v>2.6390573296152602</v>
      </c>
      <c r="H1324">
        <v>2.75</v>
      </c>
      <c r="I1324">
        <v>1.0116009116784801</v>
      </c>
      <c r="J1324">
        <v>1.631575</v>
      </c>
      <c r="K1324">
        <v>1</v>
      </c>
      <c r="L1324">
        <f t="shared" si="40"/>
        <v>38.5</v>
      </c>
      <c r="M1324">
        <f t="shared" si="41"/>
        <v>15.65795</v>
      </c>
    </row>
    <row r="1325" spans="1:13" x14ac:dyDescent="0.25">
      <c r="A1325">
        <v>1324</v>
      </c>
      <c r="B1325">
        <v>104</v>
      </c>
      <c r="C1325">
        <v>317</v>
      </c>
      <c r="D1325" t="s">
        <v>15</v>
      </c>
      <c r="E1325" t="s">
        <v>12</v>
      </c>
      <c r="F1325">
        <v>11</v>
      </c>
      <c r="G1325">
        <v>2.3978952727983698</v>
      </c>
      <c r="H1325">
        <v>2.69</v>
      </c>
      <c r="I1325">
        <v>0.98954119361374804</v>
      </c>
      <c r="J1325">
        <v>1.708688</v>
      </c>
      <c r="K1325">
        <v>0</v>
      </c>
      <c r="L1325">
        <f t="shared" si="40"/>
        <v>29.59</v>
      </c>
      <c r="M1325">
        <f t="shared" si="41"/>
        <v>10.794432</v>
      </c>
    </row>
    <row r="1326" spans="1:13" x14ac:dyDescent="0.25">
      <c r="A1326">
        <v>1325</v>
      </c>
      <c r="B1326">
        <v>104</v>
      </c>
      <c r="C1326">
        <v>326</v>
      </c>
      <c r="D1326" t="s">
        <v>11</v>
      </c>
      <c r="E1326" t="s">
        <v>12</v>
      </c>
      <c r="F1326">
        <v>9</v>
      </c>
      <c r="G1326">
        <v>2.19722457733622</v>
      </c>
      <c r="H1326">
        <v>2.69</v>
      </c>
      <c r="I1326">
        <v>0.98954119361374804</v>
      </c>
      <c r="J1326">
        <v>1.883</v>
      </c>
      <c r="K1326">
        <v>0</v>
      </c>
      <c r="L1326">
        <f t="shared" si="40"/>
        <v>24.21</v>
      </c>
      <c r="M1326">
        <f t="shared" si="41"/>
        <v>7.2629999999999999</v>
      </c>
    </row>
    <row r="1327" spans="1:13" x14ac:dyDescent="0.25">
      <c r="A1327">
        <v>1326</v>
      </c>
      <c r="B1327">
        <v>104</v>
      </c>
      <c r="C1327">
        <v>341</v>
      </c>
      <c r="D1327" t="s">
        <v>14</v>
      </c>
      <c r="E1327" t="s">
        <v>12</v>
      </c>
      <c r="F1327">
        <v>21</v>
      </c>
      <c r="G1327">
        <v>3.0445224377234199</v>
      </c>
      <c r="H1327">
        <v>2.64</v>
      </c>
      <c r="I1327">
        <v>0.97077891715822495</v>
      </c>
      <c r="J1327">
        <v>1.878096</v>
      </c>
      <c r="K1327">
        <v>1</v>
      </c>
      <c r="L1327">
        <f t="shared" si="40"/>
        <v>55.440000000000005</v>
      </c>
      <c r="M1327">
        <f t="shared" si="41"/>
        <v>15.999984000000003</v>
      </c>
    </row>
    <row r="1328" spans="1:13" x14ac:dyDescent="0.25">
      <c r="A1328">
        <v>1327</v>
      </c>
      <c r="B1328">
        <v>104</v>
      </c>
      <c r="C1328">
        <v>350</v>
      </c>
      <c r="D1328" t="s">
        <v>13</v>
      </c>
      <c r="E1328" t="s">
        <v>12</v>
      </c>
      <c r="F1328">
        <v>24</v>
      </c>
      <c r="G1328">
        <v>3.1780538303479502</v>
      </c>
      <c r="H1328">
        <v>2.65</v>
      </c>
      <c r="I1328">
        <v>0.974559639998131</v>
      </c>
      <c r="J1328">
        <v>2.028575</v>
      </c>
      <c r="K1328">
        <v>0</v>
      </c>
      <c r="L1328">
        <f t="shared" si="40"/>
        <v>63.599999999999994</v>
      </c>
      <c r="M1328">
        <f t="shared" si="41"/>
        <v>14.914199999999997</v>
      </c>
    </row>
    <row r="1329" spans="1:13" x14ac:dyDescent="0.25">
      <c r="A1329">
        <v>1328</v>
      </c>
      <c r="B1329">
        <v>104</v>
      </c>
      <c r="C1329">
        <v>356</v>
      </c>
      <c r="D1329" t="s">
        <v>13</v>
      </c>
      <c r="E1329" t="s">
        <v>12</v>
      </c>
      <c r="F1329">
        <v>8</v>
      </c>
      <c r="G1329">
        <v>2.0794415416798402</v>
      </c>
      <c r="H1329">
        <v>2.89</v>
      </c>
      <c r="I1329">
        <v>1.0612565021243401</v>
      </c>
      <c r="J1329">
        <v>2.0466980000000001</v>
      </c>
      <c r="K1329">
        <v>0</v>
      </c>
      <c r="L1329">
        <f t="shared" si="40"/>
        <v>23.12</v>
      </c>
      <c r="M1329">
        <f t="shared" si="41"/>
        <v>6.746416</v>
      </c>
    </row>
    <row r="1330" spans="1:13" x14ac:dyDescent="0.25">
      <c r="A1330">
        <v>1329</v>
      </c>
      <c r="B1330">
        <v>104</v>
      </c>
      <c r="C1330">
        <v>382</v>
      </c>
      <c r="D1330" t="s">
        <v>11</v>
      </c>
      <c r="E1330" t="s">
        <v>12</v>
      </c>
      <c r="F1330">
        <v>56</v>
      </c>
      <c r="G1330">
        <v>4.0253516907351496</v>
      </c>
      <c r="H1330">
        <v>2</v>
      </c>
      <c r="I1330">
        <v>0.69314718055994495</v>
      </c>
      <c r="J1330">
        <v>1.532</v>
      </c>
      <c r="K1330">
        <v>1</v>
      </c>
      <c r="L1330">
        <f t="shared" si="40"/>
        <v>112</v>
      </c>
      <c r="M1330">
        <f t="shared" si="41"/>
        <v>26.207999999999998</v>
      </c>
    </row>
    <row r="1331" spans="1:13" x14ac:dyDescent="0.25">
      <c r="A1331">
        <v>1330</v>
      </c>
      <c r="B1331">
        <v>104</v>
      </c>
      <c r="C1331">
        <v>387</v>
      </c>
      <c r="D1331" t="s">
        <v>11</v>
      </c>
      <c r="E1331" t="s">
        <v>12</v>
      </c>
      <c r="F1331">
        <v>7</v>
      </c>
      <c r="G1331">
        <v>1.9459101490553099</v>
      </c>
      <c r="H1331">
        <v>2.95</v>
      </c>
      <c r="I1331">
        <v>1.08180517035173</v>
      </c>
      <c r="J1331">
        <v>1.963225</v>
      </c>
      <c r="K1331">
        <v>0</v>
      </c>
      <c r="L1331">
        <f t="shared" si="40"/>
        <v>20.650000000000002</v>
      </c>
      <c r="M1331">
        <f t="shared" si="41"/>
        <v>6.9074250000000017</v>
      </c>
    </row>
    <row r="1332" spans="1:13" x14ac:dyDescent="0.25">
      <c r="A1332">
        <v>1331</v>
      </c>
      <c r="B1332">
        <v>104</v>
      </c>
      <c r="C1332">
        <v>393</v>
      </c>
      <c r="D1332" t="s">
        <v>14</v>
      </c>
      <c r="E1332" t="s">
        <v>12</v>
      </c>
      <c r="F1332">
        <v>3</v>
      </c>
      <c r="G1332">
        <v>1.09861228866811</v>
      </c>
      <c r="H1332">
        <v>2.95</v>
      </c>
      <c r="I1332">
        <v>1.08180517035173</v>
      </c>
      <c r="J1332">
        <v>1.8322449999999999</v>
      </c>
      <c r="K1332">
        <v>0</v>
      </c>
      <c r="L1332">
        <f t="shared" si="40"/>
        <v>8.8500000000000014</v>
      </c>
      <c r="M1332">
        <f t="shared" si="41"/>
        <v>3.3532650000000008</v>
      </c>
    </row>
    <row r="1333" spans="1:13" x14ac:dyDescent="0.25">
      <c r="A1333">
        <v>1332</v>
      </c>
      <c r="B1333">
        <v>105</v>
      </c>
      <c r="C1333">
        <v>70</v>
      </c>
      <c r="D1333" t="s">
        <v>11</v>
      </c>
      <c r="E1333" t="s">
        <v>12</v>
      </c>
      <c r="F1333">
        <v>3</v>
      </c>
      <c r="G1333">
        <v>1.09861228866811</v>
      </c>
      <c r="H1333">
        <v>3.15</v>
      </c>
      <c r="I1333">
        <v>1.1474024528375399</v>
      </c>
      <c r="J1333">
        <v>1.9778849999999999</v>
      </c>
      <c r="K1333">
        <v>0</v>
      </c>
      <c r="L1333">
        <f t="shared" si="40"/>
        <v>9.4499999999999993</v>
      </c>
      <c r="M1333">
        <f t="shared" si="41"/>
        <v>3.5163450000000003</v>
      </c>
    </row>
    <row r="1334" spans="1:13" x14ac:dyDescent="0.25">
      <c r="A1334">
        <v>1333</v>
      </c>
      <c r="B1334">
        <v>105</v>
      </c>
      <c r="C1334">
        <v>80</v>
      </c>
      <c r="D1334" t="s">
        <v>14</v>
      </c>
      <c r="E1334" t="s">
        <v>12</v>
      </c>
      <c r="F1334">
        <v>1</v>
      </c>
      <c r="G1334">
        <v>0</v>
      </c>
      <c r="H1334">
        <v>3.15</v>
      </c>
      <c r="I1334">
        <v>1.1474024528375399</v>
      </c>
      <c r="J1334">
        <v>1.8140849999999999</v>
      </c>
      <c r="K1334">
        <v>1</v>
      </c>
      <c r="L1334">
        <f t="shared" si="40"/>
        <v>3.15</v>
      </c>
      <c r="M1334">
        <f t="shared" si="41"/>
        <v>1.335915</v>
      </c>
    </row>
    <row r="1335" spans="1:13" x14ac:dyDescent="0.25">
      <c r="A1335">
        <v>1334</v>
      </c>
      <c r="B1335">
        <v>105</v>
      </c>
      <c r="C1335">
        <v>102</v>
      </c>
      <c r="D1335" t="s">
        <v>15</v>
      </c>
      <c r="E1335" t="s">
        <v>12</v>
      </c>
      <c r="F1335">
        <v>20</v>
      </c>
      <c r="G1335">
        <v>2.99573227355399</v>
      </c>
      <c r="H1335">
        <v>2.75</v>
      </c>
      <c r="I1335">
        <v>1.0116009116784801</v>
      </c>
      <c r="J1335">
        <v>1.8062</v>
      </c>
      <c r="K1335">
        <v>0</v>
      </c>
      <c r="L1335">
        <f t="shared" si="40"/>
        <v>55</v>
      </c>
      <c r="M1335">
        <f t="shared" si="41"/>
        <v>18.875999999999998</v>
      </c>
    </row>
    <row r="1336" spans="1:13" x14ac:dyDescent="0.25">
      <c r="A1336">
        <v>1335</v>
      </c>
      <c r="B1336">
        <v>105</v>
      </c>
      <c r="C1336">
        <v>135</v>
      </c>
      <c r="D1336" t="s">
        <v>14</v>
      </c>
      <c r="E1336" t="s">
        <v>12</v>
      </c>
      <c r="F1336">
        <v>11</v>
      </c>
      <c r="G1336">
        <v>2.3978952727983698</v>
      </c>
      <c r="H1336">
        <v>2.97</v>
      </c>
      <c r="I1336">
        <v>1.08856195281461</v>
      </c>
      <c r="J1336">
        <v>2.0570219999999999</v>
      </c>
      <c r="K1336">
        <v>0</v>
      </c>
      <c r="L1336">
        <f t="shared" si="40"/>
        <v>32.67</v>
      </c>
      <c r="M1336">
        <f t="shared" si="41"/>
        <v>10.042758000000003</v>
      </c>
    </row>
    <row r="1337" spans="1:13" x14ac:dyDescent="0.25">
      <c r="A1337">
        <v>1336</v>
      </c>
      <c r="B1337">
        <v>105</v>
      </c>
      <c r="C1337">
        <v>145</v>
      </c>
      <c r="D1337" t="s">
        <v>13</v>
      </c>
      <c r="E1337" t="s">
        <v>12</v>
      </c>
      <c r="F1337">
        <v>3</v>
      </c>
      <c r="G1337">
        <v>1.09861228866811</v>
      </c>
      <c r="H1337">
        <v>2.99</v>
      </c>
      <c r="I1337">
        <v>1.0952733874025999</v>
      </c>
      <c r="J1337">
        <v>2.01227</v>
      </c>
      <c r="K1337">
        <v>0</v>
      </c>
      <c r="L1337">
        <f t="shared" si="40"/>
        <v>8.9700000000000006</v>
      </c>
      <c r="M1337">
        <f t="shared" si="41"/>
        <v>2.9331900000000006</v>
      </c>
    </row>
    <row r="1338" spans="1:13" x14ac:dyDescent="0.25">
      <c r="A1338">
        <v>1337</v>
      </c>
      <c r="B1338">
        <v>105</v>
      </c>
      <c r="C1338">
        <v>149</v>
      </c>
      <c r="D1338" t="s">
        <v>13</v>
      </c>
      <c r="E1338" t="s">
        <v>12</v>
      </c>
      <c r="F1338">
        <v>9</v>
      </c>
      <c r="G1338">
        <v>2.19722457733622</v>
      </c>
      <c r="H1338">
        <v>2.92</v>
      </c>
      <c r="I1338">
        <v>1.0715836162801899</v>
      </c>
      <c r="J1338">
        <v>2.0130479999999999</v>
      </c>
      <c r="K1338">
        <v>0</v>
      </c>
      <c r="L1338">
        <f t="shared" si="40"/>
        <v>26.28</v>
      </c>
      <c r="M1338">
        <f t="shared" si="41"/>
        <v>8.1625680000000003</v>
      </c>
    </row>
    <row r="1339" spans="1:13" x14ac:dyDescent="0.25">
      <c r="A1339">
        <v>1338</v>
      </c>
      <c r="B1339">
        <v>105</v>
      </c>
      <c r="C1339">
        <v>157</v>
      </c>
      <c r="D1339" t="s">
        <v>15</v>
      </c>
      <c r="E1339" t="s">
        <v>12</v>
      </c>
      <c r="F1339">
        <v>1</v>
      </c>
      <c r="G1339">
        <v>0</v>
      </c>
      <c r="H1339">
        <v>3.2</v>
      </c>
      <c r="I1339">
        <v>1.16315080980568</v>
      </c>
      <c r="J1339">
        <v>2.01024</v>
      </c>
      <c r="K1339">
        <v>0</v>
      </c>
      <c r="L1339">
        <f t="shared" si="40"/>
        <v>3.2</v>
      </c>
      <c r="M1339">
        <f t="shared" si="41"/>
        <v>1.1897600000000002</v>
      </c>
    </row>
    <row r="1340" spans="1:13" x14ac:dyDescent="0.25">
      <c r="A1340">
        <v>1339</v>
      </c>
      <c r="B1340">
        <v>105</v>
      </c>
      <c r="C1340">
        <v>179</v>
      </c>
      <c r="D1340" t="s">
        <v>11</v>
      </c>
      <c r="E1340" t="s">
        <v>12</v>
      </c>
      <c r="F1340">
        <v>7</v>
      </c>
      <c r="G1340">
        <v>1.9459101490553099</v>
      </c>
      <c r="H1340">
        <v>3.2</v>
      </c>
      <c r="I1340">
        <v>1.16315080980568</v>
      </c>
      <c r="J1340">
        <v>1.712</v>
      </c>
      <c r="K1340">
        <v>0</v>
      </c>
      <c r="L1340">
        <f t="shared" si="40"/>
        <v>22.400000000000002</v>
      </c>
      <c r="M1340">
        <f t="shared" si="41"/>
        <v>10.416000000000002</v>
      </c>
    </row>
    <row r="1341" spans="1:13" x14ac:dyDescent="0.25">
      <c r="A1341">
        <v>1340</v>
      </c>
      <c r="B1341">
        <v>105</v>
      </c>
      <c r="C1341">
        <v>186</v>
      </c>
      <c r="D1341" t="s">
        <v>14</v>
      </c>
      <c r="E1341" t="s">
        <v>12</v>
      </c>
      <c r="F1341">
        <v>12</v>
      </c>
      <c r="G1341">
        <v>2.4849066497879999</v>
      </c>
      <c r="H1341">
        <v>2.4900000000000002</v>
      </c>
      <c r="I1341">
        <v>0.91228271047661602</v>
      </c>
      <c r="J1341">
        <v>1.6242270000000001</v>
      </c>
      <c r="K1341">
        <v>1</v>
      </c>
      <c r="L1341">
        <f t="shared" si="40"/>
        <v>29.880000000000003</v>
      </c>
      <c r="M1341">
        <f t="shared" si="41"/>
        <v>10.389276000000002</v>
      </c>
    </row>
    <row r="1342" spans="1:13" x14ac:dyDescent="0.25">
      <c r="A1342">
        <v>1341</v>
      </c>
      <c r="B1342">
        <v>105</v>
      </c>
      <c r="C1342">
        <v>190</v>
      </c>
      <c r="D1342" t="s">
        <v>14</v>
      </c>
      <c r="E1342" t="s">
        <v>12</v>
      </c>
      <c r="F1342">
        <v>6</v>
      </c>
      <c r="G1342">
        <v>1.7917594692280501</v>
      </c>
      <c r="H1342">
        <v>2.99</v>
      </c>
      <c r="I1342">
        <v>1.0952733874025999</v>
      </c>
      <c r="J1342">
        <v>1.8911750000000001</v>
      </c>
      <c r="K1342">
        <v>0</v>
      </c>
      <c r="L1342">
        <f t="shared" si="40"/>
        <v>17.940000000000001</v>
      </c>
      <c r="M1342">
        <f t="shared" si="41"/>
        <v>6.592950000000001</v>
      </c>
    </row>
    <row r="1343" spans="1:13" x14ac:dyDescent="0.25">
      <c r="A1343">
        <v>1342</v>
      </c>
      <c r="B1343">
        <v>105</v>
      </c>
      <c r="C1343">
        <v>196</v>
      </c>
      <c r="D1343" t="s">
        <v>13</v>
      </c>
      <c r="E1343" t="s">
        <v>12</v>
      </c>
      <c r="F1343">
        <v>21</v>
      </c>
      <c r="G1343">
        <v>3.0445224377234199</v>
      </c>
      <c r="H1343">
        <v>2.57</v>
      </c>
      <c r="I1343">
        <v>0.94390589890712795</v>
      </c>
      <c r="J1343">
        <v>1.647113</v>
      </c>
      <c r="K1343">
        <v>1</v>
      </c>
      <c r="L1343">
        <f t="shared" si="40"/>
        <v>53.97</v>
      </c>
      <c r="M1343">
        <f t="shared" si="41"/>
        <v>19.380626999999997</v>
      </c>
    </row>
    <row r="1344" spans="1:13" x14ac:dyDescent="0.25">
      <c r="A1344">
        <v>1343</v>
      </c>
      <c r="B1344">
        <v>105</v>
      </c>
      <c r="C1344">
        <v>212</v>
      </c>
      <c r="D1344" t="s">
        <v>15</v>
      </c>
      <c r="E1344" t="s">
        <v>12</v>
      </c>
      <c r="F1344">
        <v>8</v>
      </c>
      <c r="G1344">
        <v>2.0794415416798402</v>
      </c>
      <c r="H1344">
        <v>2.72</v>
      </c>
      <c r="I1344">
        <v>1.0006318803079099</v>
      </c>
      <c r="J1344">
        <v>1.5702560000000001</v>
      </c>
      <c r="K1344">
        <v>0</v>
      </c>
      <c r="L1344">
        <f t="shared" si="40"/>
        <v>21.76</v>
      </c>
      <c r="M1344">
        <f t="shared" si="41"/>
        <v>9.1979520000000008</v>
      </c>
    </row>
    <row r="1345" spans="1:13" x14ac:dyDescent="0.25">
      <c r="A1345">
        <v>1344</v>
      </c>
      <c r="B1345">
        <v>105</v>
      </c>
      <c r="C1345">
        <v>225</v>
      </c>
      <c r="D1345" t="s">
        <v>11</v>
      </c>
      <c r="E1345" t="s">
        <v>12</v>
      </c>
      <c r="F1345">
        <v>13</v>
      </c>
      <c r="G1345">
        <v>2.5649493574615398</v>
      </c>
      <c r="H1345">
        <v>2.89</v>
      </c>
      <c r="I1345">
        <v>1.0612565021243401</v>
      </c>
      <c r="J1345">
        <v>1.7470049999999999</v>
      </c>
      <c r="K1345">
        <v>0</v>
      </c>
      <c r="L1345">
        <f t="shared" si="40"/>
        <v>37.57</v>
      </c>
      <c r="M1345">
        <f t="shared" si="41"/>
        <v>14.858935000000002</v>
      </c>
    </row>
    <row r="1346" spans="1:13" x14ac:dyDescent="0.25">
      <c r="A1346">
        <v>1345</v>
      </c>
      <c r="B1346">
        <v>105</v>
      </c>
      <c r="C1346">
        <v>249</v>
      </c>
      <c r="D1346" t="s">
        <v>13</v>
      </c>
      <c r="E1346" t="s">
        <v>12</v>
      </c>
      <c r="F1346">
        <v>19</v>
      </c>
      <c r="G1346">
        <v>2.9444389791664398</v>
      </c>
      <c r="H1346">
        <v>2.59</v>
      </c>
      <c r="I1346">
        <v>0.951657875711446</v>
      </c>
      <c r="J1346">
        <v>1.7231270000000001</v>
      </c>
      <c r="K1346">
        <v>0</v>
      </c>
      <c r="L1346">
        <f t="shared" si="40"/>
        <v>49.209999999999994</v>
      </c>
      <c r="M1346">
        <f t="shared" si="41"/>
        <v>16.470586999999995</v>
      </c>
    </row>
    <row r="1347" spans="1:13" x14ac:dyDescent="0.25">
      <c r="A1347">
        <v>1346</v>
      </c>
      <c r="B1347">
        <v>105</v>
      </c>
      <c r="C1347">
        <v>252</v>
      </c>
      <c r="D1347" t="s">
        <v>13</v>
      </c>
      <c r="E1347" t="s">
        <v>12</v>
      </c>
      <c r="F1347">
        <v>12</v>
      </c>
      <c r="G1347">
        <v>2.4849066497879999</v>
      </c>
      <c r="H1347">
        <v>2.39</v>
      </c>
      <c r="I1347">
        <v>0.871293365943419</v>
      </c>
      <c r="J1347">
        <v>1.554217</v>
      </c>
      <c r="K1347">
        <v>1</v>
      </c>
      <c r="L1347">
        <f t="shared" ref="L1347:L1410" si="42">F1347*H1347</f>
        <v>28.68</v>
      </c>
      <c r="M1347">
        <f t="shared" ref="M1347:M1410" si="43">F1347*(H1347-J1347)</f>
        <v>10.029396000000002</v>
      </c>
    </row>
    <row r="1348" spans="1:13" x14ac:dyDescent="0.25">
      <c r="A1348">
        <v>1347</v>
      </c>
      <c r="B1348">
        <v>105</v>
      </c>
      <c r="C1348">
        <v>258</v>
      </c>
      <c r="D1348" t="s">
        <v>15</v>
      </c>
      <c r="E1348" t="s">
        <v>12</v>
      </c>
      <c r="F1348">
        <v>11</v>
      </c>
      <c r="G1348">
        <v>2.3978952727983698</v>
      </c>
      <c r="H1348">
        <v>2.52</v>
      </c>
      <c r="I1348">
        <v>0.92425890152333201</v>
      </c>
      <c r="J1348">
        <v>1.603224</v>
      </c>
      <c r="K1348">
        <v>1</v>
      </c>
      <c r="L1348">
        <f t="shared" si="42"/>
        <v>27.72</v>
      </c>
      <c r="M1348">
        <f t="shared" si="43"/>
        <v>10.084536</v>
      </c>
    </row>
    <row r="1349" spans="1:13" x14ac:dyDescent="0.25">
      <c r="A1349">
        <v>1348</v>
      </c>
      <c r="B1349">
        <v>105</v>
      </c>
      <c r="C1349">
        <v>267</v>
      </c>
      <c r="D1349" t="s">
        <v>15</v>
      </c>
      <c r="E1349" t="s">
        <v>12</v>
      </c>
      <c r="F1349">
        <v>4</v>
      </c>
      <c r="G1349">
        <v>1.3862943611198899</v>
      </c>
      <c r="H1349">
        <v>2.69</v>
      </c>
      <c r="I1349">
        <v>0.98954119361374804</v>
      </c>
      <c r="J1349">
        <v>1.7571079999999999</v>
      </c>
      <c r="K1349">
        <v>0</v>
      </c>
      <c r="L1349">
        <f t="shared" si="42"/>
        <v>10.76</v>
      </c>
      <c r="M1349">
        <f t="shared" si="43"/>
        <v>3.7315680000000002</v>
      </c>
    </row>
    <row r="1350" spans="1:13" x14ac:dyDescent="0.25">
      <c r="A1350">
        <v>1349</v>
      </c>
      <c r="B1350">
        <v>105</v>
      </c>
      <c r="C1350">
        <v>303</v>
      </c>
      <c r="D1350" t="s">
        <v>13</v>
      </c>
      <c r="E1350" t="s">
        <v>12</v>
      </c>
      <c r="F1350">
        <v>22</v>
      </c>
      <c r="G1350">
        <v>3.0910424533583201</v>
      </c>
      <c r="H1350">
        <v>1.99</v>
      </c>
      <c r="I1350">
        <v>0.68813463873640102</v>
      </c>
      <c r="J1350">
        <v>1.78304</v>
      </c>
      <c r="K1350">
        <v>1</v>
      </c>
      <c r="L1350">
        <f t="shared" si="42"/>
        <v>43.78</v>
      </c>
      <c r="M1350">
        <f t="shared" si="43"/>
        <v>4.5531200000000007</v>
      </c>
    </row>
    <row r="1351" spans="1:13" x14ac:dyDescent="0.25">
      <c r="A1351">
        <v>1350</v>
      </c>
      <c r="B1351">
        <v>105</v>
      </c>
      <c r="C1351">
        <v>321</v>
      </c>
      <c r="D1351" t="s">
        <v>15</v>
      </c>
      <c r="E1351" t="s">
        <v>12</v>
      </c>
      <c r="F1351">
        <v>7</v>
      </c>
      <c r="G1351">
        <v>1.9459101490553099</v>
      </c>
      <c r="H1351">
        <v>2.69</v>
      </c>
      <c r="I1351">
        <v>0.98954119361374804</v>
      </c>
      <c r="J1351">
        <v>1.883</v>
      </c>
      <c r="K1351">
        <v>0</v>
      </c>
      <c r="L1351">
        <f t="shared" si="42"/>
        <v>18.829999999999998</v>
      </c>
      <c r="M1351">
        <f t="shared" si="43"/>
        <v>5.6489999999999991</v>
      </c>
    </row>
    <row r="1352" spans="1:13" x14ac:dyDescent="0.25">
      <c r="A1352">
        <v>1351</v>
      </c>
      <c r="B1352">
        <v>105</v>
      </c>
      <c r="C1352">
        <v>341</v>
      </c>
      <c r="D1352" t="s">
        <v>14</v>
      </c>
      <c r="E1352" t="s">
        <v>12</v>
      </c>
      <c r="F1352">
        <v>5</v>
      </c>
      <c r="G1352">
        <v>1.6094379124341001</v>
      </c>
      <c r="H1352">
        <v>2.65</v>
      </c>
      <c r="I1352">
        <v>0.974559639998131</v>
      </c>
      <c r="J1352">
        <v>1.8830899999999999</v>
      </c>
      <c r="K1352">
        <v>1</v>
      </c>
      <c r="L1352">
        <f t="shared" si="42"/>
        <v>13.25</v>
      </c>
      <c r="M1352">
        <f t="shared" si="43"/>
        <v>3.8345500000000001</v>
      </c>
    </row>
    <row r="1353" spans="1:13" x14ac:dyDescent="0.25">
      <c r="A1353">
        <v>1352</v>
      </c>
      <c r="B1353">
        <v>105</v>
      </c>
      <c r="C1353">
        <v>346</v>
      </c>
      <c r="D1353" t="s">
        <v>14</v>
      </c>
      <c r="E1353" t="s">
        <v>12</v>
      </c>
      <c r="F1353">
        <v>3</v>
      </c>
      <c r="G1353">
        <v>1.09861228866811</v>
      </c>
      <c r="H1353">
        <v>2.67</v>
      </c>
      <c r="I1353">
        <v>0.98207847241215795</v>
      </c>
      <c r="J1353">
        <v>1.8978360000000001</v>
      </c>
      <c r="K1353">
        <v>1</v>
      </c>
      <c r="L1353">
        <f t="shared" si="42"/>
        <v>8.01</v>
      </c>
      <c r="M1353">
        <f t="shared" si="43"/>
        <v>2.3164919999999993</v>
      </c>
    </row>
    <row r="1354" spans="1:13" x14ac:dyDescent="0.25">
      <c r="A1354">
        <v>1353</v>
      </c>
      <c r="B1354">
        <v>105</v>
      </c>
      <c r="C1354">
        <v>372</v>
      </c>
      <c r="D1354" t="s">
        <v>15</v>
      </c>
      <c r="E1354" t="s">
        <v>12</v>
      </c>
      <c r="F1354">
        <v>1</v>
      </c>
      <c r="G1354">
        <v>0</v>
      </c>
      <c r="H1354">
        <v>2.84</v>
      </c>
      <c r="I1354">
        <v>1.04380405217311</v>
      </c>
      <c r="J1354">
        <v>2.0320200000000002</v>
      </c>
      <c r="K1354">
        <v>1</v>
      </c>
      <c r="L1354">
        <f t="shared" si="42"/>
        <v>2.84</v>
      </c>
      <c r="M1354">
        <f t="shared" si="43"/>
        <v>0.8079799999999997</v>
      </c>
    </row>
    <row r="1355" spans="1:13" x14ac:dyDescent="0.25">
      <c r="A1355">
        <v>1354</v>
      </c>
      <c r="B1355">
        <v>105</v>
      </c>
      <c r="C1355">
        <v>396</v>
      </c>
      <c r="D1355" t="s">
        <v>14</v>
      </c>
      <c r="E1355" t="s">
        <v>12</v>
      </c>
      <c r="F1355">
        <v>1</v>
      </c>
      <c r="G1355">
        <v>0</v>
      </c>
      <c r="H1355">
        <v>2.95</v>
      </c>
      <c r="I1355">
        <v>1.08180517035173</v>
      </c>
      <c r="J1355">
        <v>1.8331299999999999</v>
      </c>
      <c r="K1355">
        <v>0</v>
      </c>
      <c r="L1355">
        <f t="shared" si="42"/>
        <v>2.95</v>
      </c>
      <c r="M1355">
        <f t="shared" si="43"/>
        <v>1.1168700000000003</v>
      </c>
    </row>
    <row r="1356" spans="1:13" x14ac:dyDescent="0.25">
      <c r="A1356">
        <v>1355</v>
      </c>
      <c r="B1356">
        <v>105</v>
      </c>
      <c r="C1356">
        <v>397</v>
      </c>
      <c r="D1356" t="s">
        <v>14</v>
      </c>
      <c r="E1356" t="s">
        <v>12</v>
      </c>
      <c r="F1356">
        <v>1</v>
      </c>
      <c r="G1356">
        <v>0</v>
      </c>
      <c r="H1356">
        <v>2.95</v>
      </c>
      <c r="I1356">
        <v>1.08180517035173</v>
      </c>
      <c r="J1356">
        <v>1.8331299999999999</v>
      </c>
      <c r="K1356">
        <v>0</v>
      </c>
      <c r="L1356">
        <f t="shared" si="42"/>
        <v>2.95</v>
      </c>
      <c r="M1356">
        <f t="shared" si="43"/>
        <v>1.1168700000000003</v>
      </c>
    </row>
    <row r="1357" spans="1:13" x14ac:dyDescent="0.25">
      <c r="A1357">
        <v>1356</v>
      </c>
      <c r="B1357">
        <v>106</v>
      </c>
      <c r="C1357">
        <v>79</v>
      </c>
      <c r="D1357" t="s">
        <v>14</v>
      </c>
      <c r="E1357" t="s">
        <v>12</v>
      </c>
      <c r="F1357">
        <v>5</v>
      </c>
      <c r="G1357">
        <v>1.6094379124341001</v>
      </c>
      <c r="H1357">
        <v>3.15</v>
      </c>
      <c r="I1357">
        <v>1.1474024528375399</v>
      </c>
      <c r="J1357">
        <v>1.8140849999999999</v>
      </c>
      <c r="K1357">
        <v>0</v>
      </c>
      <c r="L1357">
        <f t="shared" si="42"/>
        <v>15.75</v>
      </c>
      <c r="M1357">
        <f t="shared" si="43"/>
        <v>6.6795749999999998</v>
      </c>
    </row>
    <row r="1358" spans="1:13" x14ac:dyDescent="0.25">
      <c r="A1358">
        <v>1357</v>
      </c>
      <c r="B1358">
        <v>106</v>
      </c>
      <c r="C1358">
        <v>88</v>
      </c>
      <c r="D1358" t="s">
        <v>14</v>
      </c>
      <c r="E1358" t="s">
        <v>12</v>
      </c>
      <c r="F1358">
        <v>17</v>
      </c>
      <c r="G1358">
        <v>2.8332133440562202</v>
      </c>
      <c r="H1358">
        <v>2.59</v>
      </c>
      <c r="I1358">
        <v>0.951657875711446</v>
      </c>
      <c r="J1358">
        <v>1.5879289999999999</v>
      </c>
      <c r="K1358">
        <v>1</v>
      </c>
      <c r="L1358">
        <f t="shared" si="42"/>
        <v>44.03</v>
      </c>
      <c r="M1358">
        <f t="shared" si="43"/>
        <v>17.035207</v>
      </c>
    </row>
    <row r="1359" spans="1:13" x14ac:dyDescent="0.25">
      <c r="A1359">
        <v>1358</v>
      </c>
      <c r="B1359">
        <v>106</v>
      </c>
      <c r="C1359">
        <v>109</v>
      </c>
      <c r="D1359" t="s">
        <v>15</v>
      </c>
      <c r="E1359" t="s">
        <v>12</v>
      </c>
      <c r="F1359">
        <v>5</v>
      </c>
      <c r="G1359">
        <v>1.6094379124341001</v>
      </c>
      <c r="H1359">
        <v>2.75</v>
      </c>
      <c r="I1359">
        <v>1.0116009116784801</v>
      </c>
      <c r="J1359">
        <v>1.8711</v>
      </c>
      <c r="K1359">
        <v>0</v>
      </c>
      <c r="L1359">
        <f t="shared" si="42"/>
        <v>13.75</v>
      </c>
      <c r="M1359">
        <f t="shared" si="43"/>
        <v>4.3944999999999999</v>
      </c>
    </row>
    <row r="1360" spans="1:13" x14ac:dyDescent="0.25">
      <c r="A1360">
        <v>1359</v>
      </c>
      <c r="B1360">
        <v>106</v>
      </c>
      <c r="C1360">
        <v>113</v>
      </c>
      <c r="D1360" t="s">
        <v>15</v>
      </c>
      <c r="E1360" t="s">
        <v>12</v>
      </c>
      <c r="F1360">
        <v>3</v>
      </c>
      <c r="G1360">
        <v>1.09861228866811</v>
      </c>
      <c r="H1360">
        <v>2.75</v>
      </c>
      <c r="I1360">
        <v>1.0116009116784801</v>
      </c>
      <c r="J1360">
        <v>1.7440500000000001</v>
      </c>
      <c r="K1360">
        <v>0</v>
      </c>
      <c r="L1360">
        <f t="shared" si="42"/>
        <v>8.25</v>
      </c>
      <c r="M1360">
        <f t="shared" si="43"/>
        <v>3.0178499999999997</v>
      </c>
    </row>
    <row r="1361" spans="1:13" x14ac:dyDescent="0.25">
      <c r="A1361">
        <v>1360</v>
      </c>
      <c r="B1361">
        <v>106</v>
      </c>
      <c r="C1361">
        <v>117</v>
      </c>
      <c r="D1361" t="s">
        <v>11</v>
      </c>
      <c r="E1361" t="s">
        <v>12</v>
      </c>
      <c r="F1361">
        <v>3</v>
      </c>
      <c r="G1361">
        <v>1.09861228866811</v>
      </c>
      <c r="H1361">
        <v>2.75</v>
      </c>
      <c r="I1361">
        <v>1.0116009116784801</v>
      </c>
      <c r="J1361">
        <v>2.0039250000000002</v>
      </c>
      <c r="K1361">
        <v>0</v>
      </c>
      <c r="L1361">
        <f t="shared" si="42"/>
        <v>8.25</v>
      </c>
      <c r="M1361">
        <f t="shared" si="43"/>
        <v>2.2382249999999995</v>
      </c>
    </row>
    <row r="1362" spans="1:13" x14ac:dyDescent="0.25">
      <c r="A1362">
        <v>1361</v>
      </c>
      <c r="B1362">
        <v>106</v>
      </c>
      <c r="C1362">
        <v>144</v>
      </c>
      <c r="D1362" t="s">
        <v>13</v>
      </c>
      <c r="E1362" t="s">
        <v>12</v>
      </c>
      <c r="F1362">
        <v>3</v>
      </c>
      <c r="G1362">
        <v>1.09861228866811</v>
      </c>
      <c r="H1362">
        <v>2.89</v>
      </c>
      <c r="I1362">
        <v>1.0612565021243401</v>
      </c>
      <c r="J1362">
        <v>2.0498769999999999</v>
      </c>
      <c r="K1362">
        <v>0</v>
      </c>
      <c r="L1362">
        <f t="shared" si="42"/>
        <v>8.67</v>
      </c>
      <c r="M1362">
        <f t="shared" si="43"/>
        <v>2.5203690000000005</v>
      </c>
    </row>
    <row r="1363" spans="1:13" x14ac:dyDescent="0.25">
      <c r="A1363">
        <v>1362</v>
      </c>
      <c r="B1363">
        <v>106</v>
      </c>
      <c r="C1363">
        <v>179</v>
      </c>
      <c r="D1363" t="s">
        <v>11</v>
      </c>
      <c r="E1363" t="s">
        <v>12</v>
      </c>
      <c r="F1363">
        <v>6</v>
      </c>
      <c r="G1363">
        <v>1.7917594692280501</v>
      </c>
      <c r="H1363">
        <v>3.2</v>
      </c>
      <c r="I1363">
        <v>1.16315080980568</v>
      </c>
      <c r="J1363">
        <v>1.712</v>
      </c>
      <c r="K1363">
        <v>0</v>
      </c>
      <c r="L1363">
        <f t="shared" si="42"/>
        <v>19.200000000000003</v>
      </c>
      <c r="M1363">
        <f t="shared" si="43"/>
        <v>8.9280000000000008</v>
      </c>
    </row>
    <row r="1364" spans="1:13" x14ac:dyDescent="0.25">
      <c r="A1364">
        <v>1363</v>
      </c>
      <c r="B1364">
        <v>106</v>
      </c>
      <c r="C1364">
        <v>180</v>
      </c>
      <c r="D1364" t="s">
        <v>14</v>
      </c>
      <c r="E1364" t="s">
        <v>12</v>
      </c>
      <c r="F1364">
        <v>6</v>
      </c>
      <c r="G1364">
        <v>1.7917594692280501</v>
      </c>
      <c r="H1364">
        <v>3.2</v>
      </c>
      <c r="I1364">
        <v>1.16315080980568</v>
      </c>
      <c r="J1364">
        <v>1.712</v>
      </c>
      <c r="K1364">
        <v>0</v>
      </c>
      <c r="L1364">
        <f t="shared" si="42"/>
        <v>19.200000000000003</v>
      </c>
      <c r="M1364">
        <f t="shared" si="43"/>
        <v>8.9280000000000008</v>
      </c>
    </row>
    <row r="1365" spans="1:13" x14ac:dyDescent="0.25">
      <c r="A1365">
        <v>1364</v>
      </c>
      <c r="B1365">
        <v>106</v>
      </c>
      <c r="C1365">
        <v>183</v>
      </c>
      <c r="D1365" t="s">
        <v>14</v>
      </c>
      <c r="E1365" t="s">
        <v>12</v>
      </c>
      <c r="F1365">
        <v>6</v>
      </c>
      <c r="G1365">
        <v>1.7917594692280501</v>
      </c>
      <c r="H1365">
        <v>3.2</v>
      </c>
      <c r="I1365">
        <v>1.16315080980568</v>
      </c>
      <c r="J1365">
        <v>1.78912</v>
      </c>
      <c r="K1365">
        <v>0</v>
      </c>
      <c r="L1365">
        <f t="shared" si="42"/>
        <v>19.200000000000003</v>
      </c>
      <c r="M1365">
        <f t="shared" si="43"/>
        <v>8.4652799999999999</v>
      </c>
    </row>
    <row r="1366" spans="1:13" x14ac:dyDescent="0.25">
      <c r="A1366">
        <v>1365</v>
      </c>
      <c r="B1366">
        <v>106</v>
      </c>
      <c r="C1366">
        <v>185</v>
      </c>
      <c r="D1366" t="s">
        <v>14</v>
      </c>
      <c r="E1366" t="s">
        <v>12</v>
      </c>
      <c r="F1366">
        <v>15</v>
      </c>
      <c r="G1366">
        <v>2.7080502011022101</v>
      </c>
      <c r="H1366">
        <v>2.4900000000000002</v>
      </c>
      <c r="I1366">
        <v>0.91228271047661602</v>
      </c>
      <c r="J1366">
        <v>1.6809989999999999</v>
      </c>
      <c r="K1366">
        <v>1</v>
      </c>
      <c r="L1366">
        <f t="shared" si="42"/>
        <v>37.35</v>
      </c>
      <c r="M1366">
        <f t="shared" si="43"/>
        <v>12.135015000000005</v>
      </c>
    </row>
    <row r="1367" spans="1:13" x14ac:dyDescent="0.25">
      <c r="A1367">
        <v>1366</v>
      </c>
      <c r="B1367">
        <v>106</v>
      </c>
      <c r="C1367">
        <v>190</v>
      </c>
      <c r="D1367" t="s">
        <v>14</v>
      </c>
      <c r="E1367" t="s">
        <v>12</v>
      </c>
      <c r="F1367">
        <v>3</v>
      </c>
      <c r="G1367">
        <v>1.09861228866811</v>
      </c>
      <c r="H1367">
        <v>2.99</v>
      </c>
      <c r="I1367">
        <v>1.0952733874025999</v>
      </c>
      <c r="J1367">
        <v>1.8068569999999999</v>
      </c>
      <c r="K1367">
        <v>0</v>
      </c>
      <c r="L1367">
        <f t="shared" si="42"/>
        <v>8.9700000000000006</v>
      </c>
      <c r="M1367">
        <f t="shared" si="43"/>
        <v>3.5494290000000008</v>
      </c>
    </row>
    <row r="1368" spans="1:13" x14ac:dyDescent="0.25">
      <c r="A1368">
        <v>1367</v>
      </c>
      <c r="B1368">
        <v>106</v>
      </c>
      <c r="C1368">
        <v>213</v>
      </c>
      <c r="D1368" t="s">
        <v>15</v>
      </c>
      <c r="E1368" t="s">
        <v>12</v>
      </c>
      <c r="F1368">
        <v>7</v>
      </c>
      <c r="G1368">
        <v>1.9459101490553099</v>
      </c>
      <c r="H1368">
        <v>2.2400000000000002</v>
      </c>
      <c r="I1368">
        <v>0.80647586586694897</v>
      </c>
      <c r="J1368">
        <v>1.4781759999999999</v>
      </c>
      <c r="K1368">
        <v>1</v>
      </c>
      <c r="L1368">
        <f t="shared" si="42"/>
        <v>15.680000000000001</v>
      </c>
      <c r="M1368">
        <f t="shared" si="43"/>
        <v>5.3327680000000015</v>
      </c>
    </row>
    <row r="1369" spans="1:13" x14ac:dyDescent="0.25">
      <c r="A1369">
        <v>1368</v>
      </c>
      <c r="B1369">
        <v>106</v>
      </c>
      <c r="C1369">
        <v>215</v>
      </c>
      <c r="D1369" t="s">
        <v>15</v>
      </c>
      <c r="E1369" t="s">
        <v>12</v>
      </c>
      <c r="F1369">
        <v>6</v>
      </c>
      <c r="G1369">
        <v>1.7917594692280501</v>
      </c>
      <c r="H1369">
        <v>2.2400000000000002</v>
      </c>
      <c r="I1369">
        <v>0.80647586586694897</v>
      </c>
      <c r="J1369">
        <v>1.788192</v>
      </c>
      <c r="K1369">
        <v>1</v>
      </c>
      <c r="L1369">
        <f t="shared" si="42"/>
        <v>13.440000000000001</v>
      </c>
      <c r="M1369">
        <f t="shared" si="43"/>
        <v>2.7108480000000013</v>
      </c>
    </row>
    <row r="1370" spans="1:13" x14ac:dyDescent="0.25">
      <c r="A1370">
        <v>1369</v>
      </c>
      <c r="B1370">
        <v>106</v>
      </c>
      <c r="C1370">
        <v>242</v>
      </c>
      <c r="D1370" t="s">
        <v>14</v>
      </c>
      <c r="E1370" t="s">
        <v>12</v>
      </c>
      <c r="F1370">
        <v>13</v>
      </c>
      <c r="G1370">
        <v>2.5649493574615398</v>
      </c>
      <c r="H1370">
        <v>2.4900000000000002</v>
      </c>
      <c r="I1370">
        <v>0.91228271047661602</v>
      </c>
      <c r="J1370">
        <v>1.4992289999999999</v>
      </c>
      <c r="K1370">
        <v>1</v>
      </c>
      <c r="L1370">
        <f t="shared" si="42"/>
        <v>32.370000000000005</v>
      </c>
      <c r="M1370">
        <f t="shared" si="43"/>
        <v>12.880023000000003</v>
      </c>
    </row>
    <row r="1371" spans="1:13" x14ac:dyDescent="0.25">
      <c r="A1371">
        <v>1370</v>
      </c>
      <c r="B1371">
        <v>106</v>
      </c>
      <c r="C1371">
        <v>298</v>
      </c>
      <c r="D1371" t="s">
        <v>13</v>
      </c>
      <c r="E1371" t="s">
        <v>12</v>
      </c>
      <c r="F1371">
        <v>1</v>
      </c>
      <c r="G1371">
        <v>0</v>
      </c>
      <c r="H1371">
        <v>2.85</v>
      </c>
      <c r="I1371">
        <v>1.0473189942805601</v>
      </c>
      <c r="J1371">
        <v>1.761015</v>
      </c>
      <c r="K1371">
        <v>0</v>
      </c>
      <c r="L1371">
        <f t="shared" si="42"/>
        <v>2.85</v>
      </c>
      <c r="M1371">
        <f t="shared" si="43"/>
        <v>1.0889850000000001</v>
      </c>
    </row>
    <row r="1372" spans="1:13" x14ac:dyDescent="0.25">
      <c r="A1372">
        <v>1371</v>
      </c>
      <c r="B1372">
        <v>106</v>
      </c>
      <c r="C1372">
        <v>303</v>
      </c>
      <c r="D1372" t="s">
        <v>13</v>
      </c>
      <c r="E1372" t="s">
        <v>12</v>
      </c>
      <c r="F1372">
        <v>18</v>
      </c>
      <c r="G1372">
        <v>2.8903717578961601</v>
      </c>
      <c r="H1372">
        <v>1.99</v>
      </c>
      <c r="I1372">
        <v>0.68813463873640102</v>
      </c>
      <c r="J1372">
        <v>1.78304</v>
      </c>
      <c r="K1372">
        <v>1</v>
      </c>
      <c r="L1372">
        <f t="shared" si="42"/>
        <v>35.82</v>
      </c>
      <c r="M1372">
        <f t="shared" si="43"/>
        <v>3.7252800000000006</v>
      </c>
    </row>
    <row r="1373" spans="1:13" x14ac:dyDescent="0.25">
      <c r="A1373">
        <v>1372</v>
      </c>
      <c r="B1373">
        <v>106</v>
      </c>
      <c r="C1373">
        <v>310</v>
      </c>
      <c r="D1373" t="s">
        <v>15</v>
      </c>
      <c r="E1373" t="s">
        <v>12</v>
      </c>
      <c r="F1373">
        <v>6</v>
      </c>
      <c r="G1373">
        <v>1.7917594692280501</v>
      </c>
      <c r="H1373">
        <v>2.71</v>
      </c>
      <c r="I1373">
        <v>0.99694863489161001</v>
      </c>
      <c r="J1373">
        <v>1.5631280000000001</v>
      </c>
      <c r="K1373">
        <v>1</v>
      </c>
      <c r="L1373">
        <f t="shared" si="42"/>
        <v>16.259999999999998</v>
      </c>
      <c r="M1373">
        <f t="shared" si="43"/>
        <v>6.8812319999999989</v>
      </c>
    </row>
    <row r="1374" spans="1:13" x14ac:dyDescent="0.25">
      <c r="A1374">
        <v>1373</v>
      </c>
      <c r="B1374">
        <v>106</v>
      </c>
      <c r="C1374">
        <v>347</v>
      </c>
      <c r="D1374" t="s">
        <v>14</v>
      </c>
      <c r="E1374" t="s">
        <v>12</v>
      </c>
      <c r="F1374">
        <v>1</v>
      </c>
      <c r="G1374">
        <v>0</v>
      </c>
      <c r="H1374">
        <v>2.64</v>
      </c>
      <c r="I1374">
        <v>0.97077891715822495</v>
      </c>
      <c r="J1374">
        <v>1.984224</v>
      </c>
      <c r="K1374">
        <v>1</v>
      </c>
      <c r="L1374">
        <f t="shared" si="42"/>
        <v>2.64</v>
      </c>
      <c r="M1374">
        <f t="shared" si="43"/>
        <v>0.65577600000000014</v>
      </c>
    </row>
    <row r="1375" spans="1:13" x14ac:dyDescent="0.25">
      <c r="A1375">
        <v>1374</v>
      </c>
      <c r="B1375">
        <v>106</v>
      </c>
      <c r="C1375">
        <v>349</v>
      </c>
      <c r="D1375" t="s">
        <v>13</v>
      </c>
      <c r="E1375" t="s">
        <v>12</v>
      </c>
      <c r="F1375">
        <v>35</v>
      </c>
      <c r="G1375">
        <v>3.55534806148941</v>
      </c>
      <c r="H1375">
        <v>2.33</v>
      </c>
      <c r="I1375">
        <v>0.84586826757760902</v>
      </c>
      <c r="J1375">
        <v>1.8791450000000001</v>
      </c>
      <c r="K1375">
        <v>0</v>
      </c>
      <c r="L1375">
        <f t="shared" si="42"/>
        <v>81.55</v>
      </c>
      <c r="M1375">
        <f t="shared" si="43"/>
        <v>15.779925</v>
      </c>
    </row>
    <row r="1376" spans="1:13" x14ac:dyDescent="0.25">
      <c r="A1376">
        <v>1375</v>
      </c>
      <c r="B1376">
        <v>106</v>
      </c>
      <c r="C1376">
        <v>376</v>
      </c>
      <c r="D1376" t="s">
        <v>11</v>
      </c>
      <c r="E1376" t="s">
        <v>12</v>
      </c>
      <c r="F1376">
        <v>7</v>
      </c>
      <c r="G1376">
        <v>1.9459101490553099</v>
      </c>
      <c r="H1376">
        <v>2.4300000000000002</v>
      </c>
      <c r="I1376">
        <v>0.887891257352457</v>
      </c>
      <c r="J1376">
        <v>1.7235990000000001</v>
      </c>
      <c r="K1376">
        <v>1</v>
      </c>
      <c r="L1376">
        <f t="shared" si="42"/>
        <v>17.010000000000002</v>
      </c>
      <c r="M1376">
        <f t="shared" si="43"/>
        <v>4.9448070000000008</v>
      </c>
    </row>
    <row r="1377" spans="1:13" x14ac:dyDescent="0.25">
      <c r="A1377">
        <v>1376</v>
      </c>
      <c r="B1377">
        <v>106</v>
      </c>
      <c r="C1377">
        <v>382</v>
      </c>
      <c r="D1377" t="s">
        <v>11</v>
      </c>
      <c r="E1377" t="s">
        <v>12</v>
      </c>
      <c r="F1377">
        <v>25</v>
      </c>
      <c r="G1377">
        <v>3.2188758248682001</v>
      </c>
      <c r="H1377">
        <v>2</v>
      </c>
      <c r="I1377">
        <v>0.69314718055994495</v>
      </c>
      <c r="J1377">
        <v>1.532</v>
      </c>
      <c r="K1377">
        <v>1</v>
      </c>
      <c r="L1377">
        <f t="shared" si="42"/>
        <v>50</v>
      </c>
      <c r="M1377">
        <f t="shared" si="43"/>
        <v>11.7</v>
      </c>
    </row>
    <row r="1378" spans="1:13" x14ac:dyDescent="0.25">
      <c r="A1378">
        <v>1377</v>
      </c>
      <c r="B1378">
        <v>106</v>
      </c>
      <c r="C1378">
        <v>384</v>
      </c>
      <c r="D1378" t="s">
        <v>11</v>
      </c>
      <c r="E1378" t="s">
        <v>12</v>
      </c>
      <c r="F1378">
        <v>1</v>
      </c>
      <c r="G1378">
        <v>0</v>
      </c>
      <c r="H1378">
        <v>2.95</v>
      </c>
      <c r="I1378">
        <v>1.08180517035173</v>
      </c>
      <c r="J1378">
        <v>2.0322550000000001</v>
      </c>
      <c r="K1378">
        <v>0</v>
      </c>
      <c r="L1378">
        <f t="shared" si="42"/>
        <v>2.95</v>
      </c>
      <c r="M1378">
        <f t="shared" si="43"/>
        <v>0.91774500000000003</v>
      </c>
    </row>
    <row r="1379" spans="1:13" x14ac:dyDescent="0.25">
      <c r="A1379">
        <v>1378</v>
      </c>
      <c r="B1379">
        <v>106</v>
      </c>
      <c r="C1379">
        <v>397</v>
      </c>
      <c r="D1379" t="s">
        <v>14</v>
      </c>
      <c r="E1379" t="s">
        <v>12</v>
      </c>
      <c r="F1379">
        <v>3</v>
      </c>
      <c r="G1379">
        <v>1.09861228866811</v>
      </c>
      <c r="H1379">
        <v>2.95</v>
      </c>
      <c r="I1379">
        <v>1.08180517035173</v>
      </c>
      <c r="J1379">
        <v>1.5278050000000001</v>
      </c>
      <c r="K1379">
        <v>0</v>
      </c>
      <c r="L1379">
        <f t="shared" si="42"/>
        <v>8.8500000000000014</v>
      </c>
      <c r="M1379">
        <f t="shared" si="43"/>
        <v>4.2665850000000001</v>
      </c>
    </row>
    <row r="1380" spans="1:13" x14ac:dyDescent="0.25">
      <c r="A1380">
        <v>1379</v>
      </c>
      <c r="B1380">
        <v>107</v>
      </c>
      <c r="C1380">
        <v>43</v>
      </c>
      <c r="D1380" t="s">
        <v>13</v>
      </c>
      <c r="E1380" t="s">
        <v>12</v>
      </c>
      <c r="F1380">
        <v>37</v>
      </c>
      <c r="G1380">
        <v>3.6109179126442199</v>
      </c>
      <c r="H1380">
        <v>3.15</v>
      </c>
      <c r="I1380">
        <v>1.1474024528375399</v>
      </c>
      <c r="J1380">
        <v>1.9498500000000001</v>
      </c>
      <c r="K1380">
        <v>0</v>
      </c>
      <c r="L1380">
        <f t="shared" si="42"/>
        <v>116.55</v>
      </c>
      <c r="M1380">
        <f t="shared" si="43"/>
        <v>44.405549999999991</v>
      </c>
    </row>
    <row r="1381" spans="1:13" x14ac:dyDescent="0.25">
      <c r="A1381">
        <v>1380</v>
      </c>
      <c r="B1381">
        <v>107</v>
      </c>
      <c r="C1381">
        <v>62</v>
      </c>
      <c r="D1381" t="s">
        <v>15</v>
      </c>
      <c r="E1381" t="s">
        <v>12</v>
      </c>
      <c r="F1381">
        <v>31</v>
      </c>
      <c r="G1381">
        <v>3.4339872044851498</v>
      </c>
      <c r="H1381">
        <v>2.99</v>
      </c>
      <c r="I1381">
        <v>1.0952733874025999</v>
      </c>
      <c r="J1381">
        <v>2.2188789999999998</v>
      </c>
      <c r="K1381">
        <v>0</v>
      </c>
      <c r="L1381">
        <f t="shared" si="42"/>
        <v>92.690000000000012</v>
      </c>
      <c r="M1381">
        <f t="shared" si="43"/>
        <v>23.904751000000012</v>
      </c>
    </row>
    <row r="1382" spans="1:13" x14ac:dyDescent="0.25">
      <c r="A1382">
        <v>1381</v>
      </c>
      <c r="B1382">
        <v>107</v>
      </c>
      <c r="C1382">
        <v>66</v>
      </c>
      <c r="D1382" t="s">
        <v>11</v>
      </c>
      <c r="E1382" t="s">
        <v>12</v>
      </c>
      <c r="F1382">
        <v>25</v>
      </c>
      <c r="G1382">
        <v>3.2188758248682001</v>
      </c>
      <c r="H1382">
        <v>2.69</v>
      </c>
      <c r="I1382">
        <v>0.98954119361374804</v>
      </c>
      <c r="J1382">
        <v>2.037944</v>
      </c>
      <c r="K1382">
        <v>1</v>
      </c>
      <c r="L1382">
        <f t="shared" si="42"/>
        <v>67.25</v>
      </c>
      <c r="M1382">
        <f t="shared" si="43"/>
        <v>16.301400000000001</v>
      </c>
    </row>
    <row r="1383" spans="1:13" x14ac:dyDescent="0.25">
      <c r="A1383">
        <v>1382</v>
      </c>
      <c r="B1383">
        <v>107</v>
      </c>
      <c r="C1383">
        <v>73</v>
      </c>
      <c r="D1383" t="s">
        <v>11</v>
      </c>
      <c r="E1383" t="s">
        <v>12</v>
      </c>
      <c r="F1383">
        <v>21</v>
      </c>
      <c r="G1383">
        <v>3.0445224377234199</v>
      </c>
      <c r="H1383">
        <v>3.15</v>
      </c>
      <c r="I1383">
        <v>1.1474024528375399</v>
      </c>
      <c r="J1383">
        <v>2.0679750000000001</v>
      </c>
      <c r="K1383">
        <v>0</v>
      </c>
      <c r="L1383">
        <f t="shared" si="42"/>
        <v>66.149999999999991</v>
      </c>
      <c r="M1383">
        <f t="shared" si="43"/>
        <v>22.722524999999997</v>
      </c>
    </row>
    <row r="1384" spans="1:13" x14ac:dyDescent="0.25">
      <c r="A1384">
        <v>1383</v>
      </c>
      <c r="B1384">
        <v>107</v>
      </c>
      <c r="C1384">
        <v>81</v>
      </c>
      <c r="D1384" t="s">
        <v>14</v>
      </c>
      <c r="E1384" t="s">
        <v>12</v>
      </c>
      <c r="F1384">
        <v>10</v>
      </c>
      <c r="G1384">
        <v>2.3025850929940499</v>
      </c>
      <c r="H1384">
        <v>3.15</v>
      </c>
      <c r="I1384">
        <v>1.1474024528375399</v>
      </c>
      <c r="J1384">
        <v>1.9939499999999999</v>
      </c>
      <c r="K1384">
        <v>0</v>
      </c>
      <c r="L1384">
        <f t="shared" si="42"/>
        <v>31.5</v>
      </c>
      <c r="M1384">
        <f t="shared" si="43"/>
        <v>11.560500000000001</v>
      </c>
    </row>
    <row r="1385" spans="1:13" x14ac:dyDescent="0.25">
      <c r="A1385">
        <v>1384</v>
      </c>
      <c r="B1385">
        <v>107</v>
      </c>
      <c r="C1385">
        <v>92</v>
      </c>
      <c r="D1385" t="s">
        <v>13</v>
      </c>
      <c r="E1385" t="s">
        <v>12</v>
      </c>
      <c r="F1385">
        <v>8</v>
      </c>
      <c r="G1385">
        <v>2.0794415416798402</v>
      </c>
      <c r="H1385">
        <v>3.09</v>
      </c>
      <c r="I1385">
        <v>1.1281710909096501</v>
      </c>
      <c r="J1385">
        <v>1.9300139999999999</v>
      </c>
      <c r="K1385">
        <v>0</v>
      </c>
      <c r="L1385">
        <f t="shared" si="42"/>
        <v>24.72</v>
      </c>
      <c r="M1385">
        <f t="shared" si="43"/>
        <v>9.2798879999999997</v>
      </c>
    </row>
    <row r="1386" spans="1:13" x14ac:dyDescent="0.25">
      <c r="A1386">
        <v>1385</v>
      </c>
      <c r="B1386">
        <v>107</v>
      </c>
      <c r="C1386">
        <v>100</v>
      </c>
      <c r="D1386" t="s">
        <v>13</v>
      </c>
      <c r="E1386" t="s">
        <v>12</v>
      </c>
      <c r="F1386">
        <v>25</v>
      </c>
      <c r="G1386">
        <v>3.2188758248682001</v>
      </c>
      <c r="H1386">
        <v>2.39</v>
      </c>
      <c r="I1386">
        <v>0.871293365943419</v>
      </c>
      <c r="J1386">
        <v>1.7901100000000001</v>
      </c>
      <c r="K1386">
        <v>1</v>
      </c>
      <c r="L1386">
        <f t="shared" si="42"/>
        <v>59.75</v>
      </c>
      <c r="M1386">
        <f t="shared" si="43"/>
        <v>14.997250000000001</v>
      </c>
    </row>
    <row r="1387" spans="1:13" x14ac:dyDescent="0.25">
      <c r="A1387">
        <v>1386</v>
      </c>
      <c r="B1387">
        <v>107</v>
      </c>
      <c r="C1387">
        <v>122</v>
      </c>
      <c r="D1387" t="s">
        <v>11</v>
      </c>
      <c r="E1387" t="s">
        <v>12</v>
      </c>
      <c r="F1387">
        <v>34</v>
      </c>
      <c r="G1387">
        <v>3.5263605246161598</v>
      </c>
      <c r="H1387">
        <v>2.4900000000000002</v>
      </c>
      <c r="I1387">
        <v>0.91228271047661602</v>
      </c>
      <c r="J1387">
        <v>1.7920529999999999</v>
      </c>
      <c r="K1387">
        <v>1</v>
      </c>
      <c r="L1387">
        <f t="shared" si="42"/>
        <v>84.660000000000011</v>
      </c>
      <c r="M1387">
        <f t="shared" si="43"/>
        <v>23.730198000000012</v>
      </c>
    </row>
    <row r="1388" spans="1:13" x14ac:dyDescent="0.25">
      <c r="A1388">
        <v>1387</v>
      </c>
      <c r="B1388">
        <v>107</v>
      </c>
      <c r="C1388">
        <v>135</v>
      </c>
      <c r="D1388" t="s">
        <v>14</v>
      </c>
      <c r="E1388" t="s">
        <v>12</v>
      </c>
      <c r="F1388">
        <v>17</v>
      </c>
      <c r="G1388">
        <v>2.8332133440562202</v>
      </c>
      <c r="H1388">
        <v>2.99</v>
      </c>
      <c r="I1388">
        <v>1.0952733874025999</v>
      </c>
      <c r="J1388">
        <v>2.0050940000000002</v>
      </c>
      <c r="K1388">
        <v>0</v>
      </c>
      <c r="L1388">
        <f t="shared" si="42"/>
        <v>50.830000000000005</v>
      </c>
      <c r="M1388">
        <f t="shared" si="43"/>
        <v>16.743402</v>
      </c>
    </row>
    <row r="1389" spans="1:13" x14ac:dyDescent="0.25">
      <c r="A1389">
        <v>1388</v>
      </c>
      <c r="B1389">
        <v>107</v>
      </c>
      <c r="C1389">
        <v>136</v>
      </c>
      <c r="D1389" t="s">
        <v>14</v>
      </c>
      <c r="E1389" t="s">
        <v>12</v>
      </c>
      <c r="F1389">
        <v>17</v>
      </c>
      <c r="G1389">
        <v>2.8332133440562202</v>
      </c>
      <c r="H1389">
        <v>2.95</v>
      </c>
      <c r="I1389">
        <v>1.08180517035173</v>
      </c>
      <c r="J1389">
        <v>2.1009899999999999</v>
      </c>
      <c r="K1389">
        <v>0</v>
      </c>
      <c r="L1389">
        <f t="shared" si="42"/>
        <v>50.150000000000006</v>
      </c>
      <c r="M1389">
        <f t="shared" si="43"/>
        <v>14.433170000000004</v>
      </c>
    </row>
    <row r="1390" spans="1:13" x14ac:dyDescent="0.25">
      <c r="A1390">
        <v>1389</v>
      </c>
      <c r="B1390">
        <v>107</v>
      </c>
      <c r="C1390">
        <v>158</v>
      </c>
      <c r="D1390" t="s">
        <v>15</v>
      </c>
      <c r="E1390" t="s">
        <v>12</v>
      </c>
      <c r="F1390">
        <v>17</v>
      </c>
      <c r="G1390">
        <v>2.8332133440562202</v>
      </c>
      <c r="H1390">
        <v>3.2</v>
      </c>
      <c r="I1390">
        <v>1.16315080980568</v>
      </c>
      <c r="J1390">
        <v>2.0099200000000002</v>
      </c>
      <c r="K1390">
        <v>0</v>
      </c>
      <c r="L1390">
        <f t="shared" si="42"/>
        <v>54.400000000000006</v>
      </c>
      <c r="M1390">
        <f t="shared" si="43"/>
        <v>20.231360000000002</v>
      </c>
    </row>
    <row r="1391" spans="1:13" x14ac:dyDescent="0.25">
      <c r="A1391">
        <v>1390</v>
      </c>
      <c r="B1391">
        <v>107</v>
      </c>
      <c r="C1391">
        <v>218</v>
      </c>
      <c r="D1391" t="s">
        <v>15</v>
      </c>
      <c r="E1391" t="s">
        <v>12</v>
      </c>
      <c r="F1391">
        <v>35</v>
      </c>
      <c r="G1391">
        <v>3.55534806148941</v>
      </c>
      <c r="H1391">
        <v>2.2400000000000002</v>
      </c>
      <c r="I1391">
        <v>0.80647586586694897</v>
      </c>
      <c r="J1391">
        <v>1.5431360000000001</v>
      </c>
      <c r="K1391">
        <v>1</v>
      </c>
      <c r="L1391">
        <f t="shared" si="42"/>
        <v>78.400000000000006</v>
      </c>
      <c r="M1391">
        <f t="shared" si="43"/>
        <v>24.390240000000006</v>
      </c>
    </row>
    <row r="1392" spans="1:13" x14ac:dyDescent="0.25">
      <c r="A1392">
        <v>1391</v>
      </c>
      <c r="B1392">
        <v>107</v>
      </c>
      <c r="C1392">
        <v>248</v>
      </c>
      <c r="D1392" t="s">
        <v>13</v>
      </c>
      <c r="E1392" t="s">
        <v>12</v>
      </c>
      <c r="F1392">
        <v>28</v>
      </c>
      <c r="G1392">
        <v>3.3322045101751998</v>
      </c>
      <c r="H1392">
        <v>2.39</v>
      </c>
      <c r="I1392">
        <v>0.871293365943419</v>
      </c>
      <c r="J1392">
        <v>1.6471880000000001</v>
      </c>
      <c r="K1392">
        <v>0</v>
      </c>
      <c r="L1392">
        <f t="shared" si="42"/>
        <v>66.92</v>
      </c>
      <c r="M1392">
        <f t="shared" si="43"/>
        <v>20.798736000000002</v>
      </c>
    </row>
    <row r="1393" spans="1:13" x14ac:dyDescent="0.25">
      <c r="A1393">
        <v>1392</v>
      </c>
      <c r="B1393">
        <v>107</v>
      </c>
      <c r="C1393">
        <v>297</v>
      </c>
      <c r="D1393" t="s">
        <v>13</v>
      </c>
      <c r="E1393" t="s">
        <v>12</v>
      </c>
      <c r="F1393">
        <v>21</v>
      </c>
      <c r="G1393">
        <v>3.0445224377234199</v>
      </c>
      <c r="H1393">
        <v>2.35</v>
      </c>
      <c r="I1393">
        <v>0.85441532815606802</v>
      </c>
      <c r="J1393">
        <v>1.754745</v>
      </c>
      <c r="K1393">
        <v>1</v>
      </c>
      <c r="L1393">
        <f t="shared" si="42"/>
        <v>49.35</v>
      </c>
      <c r="M1393">
        <f t="shared" si="43"/>
        <v>12.500355000000003</v>
      </c>
    </row>
    <row r="1394" spans="1:13" x14ac:dyDescent="0.25">
      <c r="A1394">
        <v>1393</v>
      </c>
      <c r="B1394">
        <v>107</v>
      </c>
      <c r="C1394">
        <v>356</v>
      </c>
      <c r="D1394" t="s">
        <v>13</v>
      </c>
      <c r="E1394" t="s">
        <v>12</v>
      </c>
      <c r="F1394">
        <v>11</v>
      </c>
      <c r="G1394">
        <v>2.3978952727983698</v>
      </c>
      <c r="H1394">
        <v>2.89</v>
      </c>
      <c r="I1394">
        <v>1.0612565021243401</v>
      </c>
      <c r="J1394">
        <v>2.041207</v>
      </c>
      <c r="K1394">
        <v>0</v>
      </c>
      <c r="L1394">
        <f t="shared" si="42"/>
        <v>31.790000000000003</v>
      </c>
      <c r="M1394">
        <f t="shared" si="43"/>
        <v>9.336723000000001</v>
      </c>
    </row>
    <row r="1395" spans="1:13" x14ac:dyDescent="0.25">
      <c r="A1395">
        <v>1394</v>
      </c>
      <c r="B1395">
        <v>107</v>
      </c>
      <c r="C1395">
        <v>376</v>
      </c>
      <c r="D1395" t="s">
        <v>11</v>
      </c>
      <c r="E1395" t="s">
        <v>12</v>
      </c>
      <c r="F1395">
        <v>23</v>
      </c>
      <c r="G1395">
        <v>3.1354942159291501</v>
      </c>
      <c r="H1395">
        <v>2.89</v>
      </c>
      <c r="I1395">
        <v>1.0612565021243401</v>
      </c>
      <c r="J1395">
        <v>1.7504729999999999</v>
      </c>
      <c r="K1395">
        <v>0</v>
      </c>
      <c r="L1395">
        <f t="shared" si="42"/>
        <v>66.47</v>
      </c>
      <c r="M1395">
        <f t="shared" si="43"/>
        <v>26.209121000000003</v>
      </c>
    </row>
    <row r="1396" spans="1:13" x14ac:dyDescent="0.25">
      <c r="A1396">
        <v>1395</v>
      </c>
      <c r="B1396">
        <v>109</v>
      </c>
      <c r="C1396">
        <v>54</v>
      </c>
      <c r="D1396" t="s">
        <v>15</v>
      </c>
      <c r="E1396" t="s">
        <v>12</v>
      </c>
      <c r="F1396">
        <v>30</v>
      </c>
      <c r="G1396">
        <v>3.4011973816621599</v>
      </c>
      <c r="H1396">
        <v>3.19</v>
      </c>
      <c r="I1396">
        <v>1.1600209167967499</v>
      </c>
      <c r="J1396">
        <v>2.1979099999999998</v>
      </c>
      <c r="K1396">
        <v>0</v>
      </c>
      <c r="L1396">
        <f t="shared" si="42"/>
        <v>95.7</v>
      </c>
      <c r="M1396">
        <f t="shared" si="43"/>
        <v>29.762700000000002</v>
      </c>
    </row>
    <row r="1397" spans="1:13" x14ac:dyDescent="0.25">
      <c r="A1397">
        <v>1396</v>
      </c>
      <c r="B1397">
        <v>109</v>
      </c>
      <c r="C1397">
        <v>68</v>
      </c>
      <c r="D1397" t="s">
        <v>11</v>
      </c>
      <c r="E1397" t="s">
        <v>12</v>
      </c>
      <c r="F1397">
        <v>23</v>
      </c>
      <c r="G1397">
        <v>3.1354942159291501</v>
      </c>
      <c r="H1397">
        <v>3.19</v>
      </c>
      <c r="I1397">
        <v>1.1600209167967499</v>
      </c>
      <c r="J1397">
        <v>2.173028</v>
      </c>
      <c r="K1397">
        <v>0</v>
      </c>
      <c r="L1397">
        <f t="shared" si="42"/>
        <v>73.37</v>
      </c>
      <c r="M1397">
        <f t="shared" si="43"/>
        <v>23.390356000000001</v>
      </c>
    </row>
    <row r="1398" spans="1:13" x14ac:dyDescent="0.25">
      <c r="A1398">
        <v>1397</v>
      </c>
      <c r="B1398">
        <v>109</v>
      </c>
      <c r="C1398">
        <v>94</v>
      </c>
      <c r="D1398" t="s">
        <v>13</v>
      </c>
      <c r="E1398" t="s">
        <v>12</v>
      </c>
      <c r="F1398">
        <v>50</v>
      </c>
      <c r="G1398">
        <v>3.91202300542815</v>
      </c>
      <c r="H1398">
        <v>3.09</v>
      </c>
      <c r="I1398">
        <v>1.1281710909096501</v>
      </c>
      <c r="J1398">
        <v>1.997994</v>
      </c>
      <c r="K1398">
        <v>0</v>
      </c>
      <c r="L1398">
        <f t="shared" si="42"/>
        <v>154.5</v>
      </c>
      <c r="M1398">
        <f t="shared" si="43"/>
        <v>54.60029999999999</v>
      </c>
    </row>
    <row r="1399" spans="1:13" x14ac:dyDescent="0.25">
      <c r="A1399">
        <v>1398</v>
      </c>
      <c r="B1399">
        <v>109</v>
      </c>
      <c r="C1399">
        <v>104</v>
      </c>
      <c r="D1399" t="s">
        <v>15</v>
      </c>
      <c r="E1399" t="s">
        <v>12</v>
      </c>
      <c r="F1399">
        <v>26</v>
      </c>
      <c r="G1399">
        <v>3.2580965380214799</v>
      </c>
      <c r="H1399">
        <v>2.87</v>
      </c>
      <c r="I1399">
        <v>1.05431202977153</v>
      </c>
      <c r="J1399">
        <v>1.9510259999999999</v>
      </c>
      <c r="K1399">
        <v>0</v>
      </c>
      <c r="L1399">
        <f t="shared" si="42"/>
        <v>74.62</v>
      </c>
      <c r="M1399">
        <f t="shared" si="43"/>
        <v>23.893324000000003</v>
      </c>
    </row>
    <row r="1400" spans="1:13" x14ac:dyDescent="0.25">
      <c r="A1400">
        <v>1399</v>
      </c>
      <c r="B1400">
        <v>109</v>
      </c>
      <c r="C1400">
        <v>123</v>
      </c>
      <c r="D1400" t="s">
        <v>11</v>
      </c>
      <c r="E1400" t="s">
        <v>12</v>
      </c>
      <c r="F1400">
        <v>46</v>
      </c>
      <c r="G1400">
        <v>3.8286413964891</v>
      </c>
      <c r="H1400">
        <v>2.4900000000000002</v>
      </c>
      <c r="I1400">
        <v>0.91228271047661602</v>
      </c>
      <c r="J1400">
        <v>1.9548989999999999</v>
      </c>
      <c r="K1400">
        <v>1</v>
      </c>
      <c r="L1400">
        <f t="shared" si="42"/>
        <v>114.54</v>
      </c>
      <c r="M1400">
        <f t="shared" si="43"/>
        <v>24.614646000000011</v>
      </c>
    </row>
    <row r="1401" spans="1:13" x14ac:dyDescent="0.25">
      <c r="A1401">
        <v>1400</v>
      </c>
      <c r="B1401">
        <v>109</v>
      </c>
      <c r="C1401">
        <v>135</v>
      </c>
      <c r="D1401" t="s">
        <v>14</v>
      </c>
      <c r="E1401" t="s">
        <v>12</v>
      </c>
      <c r="F1401">
        <v>52</v>
      </c>
      <c r="G1401">
        <v>3.9512437185814302</v>
      </c>
      <c r="H1401">
        <v>2.99</v>
      </c>
      <c r="I1401">
        <v>1.0952733874025999</v>
      </c>
      <c r="J1401">
        <v>2.0050940000000002</v>
      </c>
      <c r="K1401">
        <v>0</v>
      </c>
      <c r="L1401">
        <f t="shared" si="42"/>
        <v>155.48000000000002</v>
      </c>
      <c r="M1401">
        <f t="shared" si="43"/>
        <v>51.215112000000005</v>
      </c>
    </row>
    <row r="1402" spans="1:13" x14ac:dyDescent="0.25">
      <c r="A1402">
        <v>1401</v>
      </c>
      <c r="B1402">
        <v>109</v>
      </c>
      <c r="C1402">
        <v>170</v>
      </c>
      <c r="D1402" t="s">
        <v>11</v>
      </c>
      <c r="E1402" t="s">
        <v>12</v>
      </c>
      <c r="F1402">
        <v>26</v>
      </c>
      <c r="G1402">
        <v>3.2580965380214799</v>
      </c>
      <c r="H1402">
        <v>3.2</v>
      </c>
      <c r="I1402">
        <v>1.16315080980568</v>
      </c>
      <c r="J1402">
        <v>1.6691199999999999</v>
      </c>
      <c r="K1402">
        <v>0</v>
      </c>
      <c r="L1402">
        <f t="shared" si="42"/>
        <v>83.2</v>
      </c>
      <c r="M1402">
        <f t="shared" si="43"/>
        <v>39.802880000000009</v>
      </c>
    </row>
    <row r="1403" spans="1:13" x14ac:dyDescent="0.25">
      <c r="A1403">
        <v>1402</v>
      </c>
      <c r="B1403">
        <v>109</v>
      </c>
      <c r="C1403">
        <v>174</v>
      </c>
      <c r="D1403" t="s">
        <v>11</v>
      </c>
      <c r="E1403" t="s">
        <v>12</v>
      </c>
      <c r="F1403">
        <v>93</v>
      </c>
      <c r="G1403">
        <v>4.5325994931532598</v>
      </c>
      <c r="H1403">
        <v>2.69</v>
      </c>
      <c r="I1403">
        <v>0.98954119361374804</v>
      </c>
      <c r="J1403">
        <v>1.6971210000000001</v>
      </c>
      <c r="K1403">
        <v>1</v>
      </c>
      <c r="L1403">
        <f t="shared" si="42"/>
        <v>250.17</v>
      </c>
      <c r="M1403">
        <f t="shared" si="43"/>
        <v>92.337746999999979</v>
      </c>
    </row>
    <row r="1404" spans="1:13" x14ac:dyDescent="0.25">
      <c r="A1404">
        <v>1403</v>
      </c>
      <c r="B1404">
        <v>109</v>
      </c>
      <c r="C1404">
        <v>180</v>
      </c>
      <c r="D1404" t="s">
        <v>14</v>
      </c>
      <c r="E1404" t="s">
        <v>12</v>
      </c>
      <c r="F1404">
        <v>28</v>
      </c>
      <c r="G1404">
        <v>3.3322045101751998</v>
      </c>
      <c r="H1404">
        <v>3.2</v>
      </c>
      <c r="I1404">
        <v>1.16315080980568</v>
      </c>
      <c r="J1404">
        <v>1.712</v>
      </c>
      <c r="K1404">
        <v>0</v>
      </c>
      <c r="L1404">
        <f t="shared" si="42"/>
        <v>89.600000000000009</v>
      </c>
      <c r="M1404">
        <f t="shared" si="43"/>
        <v>41.664000000000009</v>
      </c>
    </row>
    <row r="1405" spans="1:13" x14ac:dyDescent="0.25">
      <c r="A1405">
        <v>1404</v>
      </c>
      <c r="B1405">
        <v>109</v>
      </c>
      <c r="C1405">
        <v>181</v>
      </c>
      <c r="D1405" t="s">
        <v>14</v>
      </c>
      <c r="E1405" t="s">
        <v>12</v>
      </c>
      <c r="F1405">
        <v>34</v>
      </c>
      <c r="G1405">
        <v>3.5263605246161598</v>
      </c>
      <c r="H1405">
        <v>3.2</v>
      </c>
      <c r="I1405">
        <v>1.16315080980568</v>
      </c>
      <c r="J1405">
        <v>1.8691199999999999</v>
      </c>
      <c r="K1405">
        <v>0</v>
      </c>
      <c r="L1405">
        <f t="shared" si="42"/>
        <v>108.80000000000001</v>
      </c>
      <c r="M1405">
        <f t="shared" si="43"/>
        <v>45.24992000000001</v>
      </c>
    </row>
    <row r="1406" spans="1:13" x14ac:dyDescent="0.25">
      <c r="A1406">
        <v>1405</v>
      </c>
      <c r="B1406">
        <v>109</v>
      </c>
      <c r="C1406">
        <v>188</v>
      </c>
      <c r="D1406" t="s">
        <v>14</v>
      </c>
      <c r="E1406" t="s">
        <v>12</v>
      </c>
      <c r="F1406">
        <v>34</v>
      </c>
      <c r="G1406">
        <v>3.5263605246161598</v>
      </c>
      <c r="H1406">
        <v>3.08</v>
      </c>
      <c r="I1406">
        <v>1.12492959698548</v>
      </c>
      <c r="J1406">
        <v>1.8150440000000001</v>
      </c>
      <c r="K1406">
        <v>0</v>
      </c>
      <c r="L1406">
        <f t="shared" si="42"/>
        <v>104.72</v>
      </c>
      <c r="M1406">
        <f t="shared" si="43"/>
        <v>43.008504000000002</v>
      </c>
    </row>
    <row r="1407" spans="1:13" x14ac:dyDescent="0.25">
      <c r="A1407">
        <v>1406</v>
      </c>
      <c r="B1407">
        <v>109</v>
      </c>
      <c r="C1407">
        <v>190</v>
      </c>
      <c r="D1407" t="s">
        <v>14</v>
      </c>
      <c r="E1407" t="s">
        <v>12</v>
      </c>
      <c r="F1407">
        <v>30</v>
      </c>
      <c r="G1407">
        <v>3.4011973816621599</v>
      </c>
      <c r="H1407">
        <v>2.99</v>
      </c>
      <c r="I1407">
        <v>1.0952733874025999</v>
      </c>
      <c r="J1407">
        <v>1.9022380000000001</v>
      </c>
      <c r="K1407">
        <v>0</v>
      </c>
      <c r="L1407">
        <f t="shared" si="42"/>
        <v>89.7</v>
      </c>
      <c r="M1407">
        <f t="shared" si="43"/>
        <v>32.632860000000001</v>
      </c>
    </row>
    <row r="1408" spans="1:13" x14ac:dyDescent="0.25">
      <c r="A1408">
        <v>1407</v>
      </c>
      <c r="B1408">
        <v>109</v>
      </c>
      <c r="C1408">
        <v>192</v>
      </c>
      <c r="D1408" t="s">
        <v>14</v>
      </c>
      <c r="E1408" t="s">
        <v>12</v>
      </c>
      <c r="F1408">
        <v>59</v>
      </c>
      <c r="G1408">
        <v>4.0775374439057197</v>
      </c>
      <c r="H1408">
        <v>2.99</v>
      </c>
      <c r="I1408">
        <v>1.0952733874025999</v>
      </c>
      <c r="J1408">
        <v>1.7862260000000001</v>
      </c>
      <c r="K1408">
        <v>0</v>
      </c>
      <c r="L1408">
        <f t="shared" si="42"/>
        <v>176.41000000000003</v>
      </c>
      <c r="M1408">
        <f t="shared" si="43"/>
        <v>71.022666000000001</v>
      </c>
    </row>
    <row r="1409" spans="1:13" x14ac:dyDescent="0.25">
      <c r="A1409">
        <v>1408</v>
      </c>
      <c r="B1409">
        <v>109</v>
      </c>
      <c r="C1409">
        <v>195</v>
      </c>
      <c r="D1409" t="s">
        <v>13</v>
      </c>
      <c r="E1409" t="s">
        <v>12</v>
      </c>
      <c r="F1409">
        <v>39</v>
      </c>
      <c r="G1409">
        <v>3.6635616461296499</v>
      </c>
      <c r="H1409">
        <v>2.5499999999999998</v>
      </c>
      <c r="I1409">
        <v>0.93609335917033498</v>
      </c>
      <c r="J1409">
        <v>1.804125</v>
      </c>
      <c r="K1409">
        <v>1</v>
      </c>
      <c r="L1409">
        <f t="shared" si="42"/>
        <v>99.449999999999989</v>
      </c>
      <c r="M1409">
        <f t="shared" si="43"/>
        <v>29.089124999999996</v>
      </c>
    </row>
    <row r="1410" spans="1:13" x14ac:dyDescent="0.25">
      <c r="A1410">
        <v>1409</v>
      </c>
      <c r="B1410">
        <v>109</v>
      </c>
      <c r="C1410">
        <v>203</v>
      </c>
      <c r="D1410" t="s">
        <v>13</v>
      </c>
      <c r="E1410" t="s">
        <v>12</v>
      </c>
      <c r="F1410">
        <v>45</v>
      </c>
      <c r="G1410">
        <v>3.8066624897703201</v>
      </c>
      <c r="H1410">
        <v>2.89</v>
      </c>
      <c r="I1410">
        <v>1.0612565021243401</v>
      </c>
      <c r="J1410">
        <v>1.7360230000000001</v>
      </c>
      <c r="K1410">
        <v>0</v>
      </c>
      <c r="L1410">
        <f t="shared" si="42"/>
        <v>130.05000000000001</v>
      </c>
      <c r="M1410">
        <f t="shared" si="43"/>
        <v>51.928964999999998</v>
      </c>
    </row>
    <row r="1411" spans="1:13" x14ac:dyDescent="0.25">
      <c r="A1411">
        <v>1410</v>
      </c>
      <c r="B1411">
        <v>109</v>
      </c>
      <c r="C1411">
        <v>204</v>
      </c>
      <c r="D1411" t="s">
        <v>13</v>
      </c>
      <c r="E1411" t="s">
        <v>12</v>
      </c>
      <c r="F1411">
        <v>43</v>
      </c>
      <c r="G1411">
        <v>3.7612001156935602</v>
      </c>
      <c r="H1411">
        <v>2.89</v>
      </c>
      <c r="I1411">
        <v>1.0612565021243401</v>
      </c>
      <c r="J1411">
        <v>1.788043</v>
      </c>
      <c r="K1411">
        <v>0</v>
      </c>
      <c r="L1411">
        <f t="shared" ref="L1411:L1474" si="44">F1411*H1411</f>
        <v>124.27000000000001</v>
      </c>
      <c r="M1411">
        <f t="shared" ref="M1411:M1474" si="45">F1411*(H1411-J1411)</f>
        <v>47.384151000000003</v>
      </c>
    </row>
    <row r="1412" spans="1:13" x14ac:dyDescent="0.25">
      <c r="A1412">
        <v>1411</v>
      </c>
      <c r="B1412">
        <v>109</v>
      </c>
      <c r="C1412">
        <v>261</v>
      </c>
      <c r="D1412" t="s">
        <v>15</v>
      </c>
      <c r="E1412" t="s">
        <v>12</v>
      </c>
      <c r="F1412">
        <v>274</v>
      </c>
      <c r="G1412">
        <v>5.6131281063880696</v>
      </c>
      <c r="H1412">
        <v>1.99</v>
      </c>
      <c r="I1412">
        <v>0.68813463873640102</v>
      </c>
      <c r="J1412">
        <v>1.7776670000000001</v>
      </c>
      <c r="K1412">
        <v>1</v>
      </c>
      <c r="L1412">
        <f t="shared" si="44"/>
        <v>545.26</v>
      </c>
      <c r="M1412">
        <f t="shared" si="45"/>
        <v>58.179241999999967</v>
      </c>
    </row>
    <row r="1413" spans="1:13" x14ac:dyDescent="0.25">
      <c r="A1413">
        <v>1412</v>
      </c>
      <c r="B1413">
        <v>109</v>
      </c>
      <c r="C1413">
        <v>263</v>
      </c>
      <c r="D1413" t="s">
        <v>15</v>
      </c>
      <c r="E1413" t="s">
        <v>12</v>
      </c>
      <c r="F1413">
        <v>20</v>
      </c>
      <c r="G1413">
        <v>2.99573227355399</v>
      </c>
      <c r="H1413">
        <v>2.85</v>
      </c>
      <c r="I1413">
        <v>1.0473189942805601</v>
      </c>
      <c r="J1413">
        <v>1.7570250000000001</v>
      </c>
      <c r="K1413">
        <v>0</v>
      </c>
      <c r="L1413">
        <f t="shared" si="44"/>
        <v>57</v>
      </c>
      <c r="M1413">
        <f t="shared" si="45"/>
        <v>21.859500000000001</v>
      </c>
    </row>
    <row r="1414" spans="1:13" x14ac:dyDescent="0.25">
      <c r="A1414">
        <v>1413</v>
      </c>
      <c r="B1414">
        <v>109</v>
      </c>
      <c r="C1414">
        <v>264</v>
      </c>
      <c r="D1414" t="s">
        <v>15</v>
      </c>
      <c r="E1414" t="s">
        <v>12</v>
      </c>
      <c r="F1414">
        <v>30</v>
      </c>
      <c r="G1414">
        <v>3.4011973816621599</v>
      </c>
      <c r="H1414">
        <v>2.85</v>
      </c>
      <c r="I1414">
        <v>1.0473189942805601</v>
      </c>
      <c r="J1414">
        <v>1.7570250000000001</v>
      </c>
      <c r="K1414">
        <v>0</v>
      </c>
      <c r="L1414">
        <f t="shared" si="44"/>
        <v>85.5</v>
      </c>
      <c r="M1414">
        <f t="shared" si="45"/>
        <v>32.789250000000003</v>
      </c>
    </row>
    <row r="1415" spans="1:13" x14ac:dyDescent="0.25">
      <c r="A1415">
        <v>1414</v>
      </c>
      <c r="B1415">
        <v>109</v>
      </c>
      <c r="C1415">
        <v>273</v>
      </c>
      <c r="D1415" t="s">
        <v>11</v>
      </c>
      <c r="E1415" t="s">
        <v>12</v>
      </c>
      <c r="F1415">
        <v>39</v>
      </c>
      <c r="G1415">
        <v>3.6635616461296499</v>
      </c>
      <c r="H1415">
        <v>2.85</v>
      </c>
      <c r="I1415">
        <v>1.0473189942805601</v>
      </c>
      <c r="J1415">
        <v>1.9097850000000001</v>
      </c>
      <c r="K1415">
        <v>0</v>
      </c>
      <c r="L1415">
        <f t="shared" si="44"/>
        <v>111.15</v>
      </c>
      <c r="M1415">
        <f t="shared" si="45"/>
        <v>36.668385000000001</v>
      </c>
    </row>
    <row r="1416" spans="1:13" x14ac:dyDescent="0.25">
      <c r="A1416">
        <v>1415</v>
      </c>
      <c r="B1416">
        <v>109</v>
      </c>
      <c r="C1416">
        <v>282</v>
      </c>
      <c r="D1416" t="s">
        <v>11</v>
      </c>
      <c r="E1416" t="s">
        <v>12</v>
      </c>
      <c r="F1416">
        <v>46</v>
      </c>
      <c r="G1416">
        <v>3.8286413964891</v>
      </c>
      <c r="H1416">
        <v>2.85</v>
      </c>
      <c r="I1416">
        <v>1.0473189942805601</v>
      </c>
      <c r="J1416">
        <v>1.7977799999999999</v>
      </c>
      <c r="K1416">
        <v>0</v>
      </c>
      <c r="L1416">
        <f t="shared" si="44"/>
        <v>131.1</v>
      </c>
      <c r="M1416">
        <f t="shared" si="45"/>
        <v>48.402120000000011</v>
      </c>
    </row>
    <row r="1417" spans="1:13" x14ac:dyDescent="0.25">
      <c r="A1417">
        <v>1416</v>
      </c>
      <c r="B1417">
        <v>109</v>
      </c>
      <c r="C1417">
        <v>290</v>
      </c>
      <c r="D1417" t="s">
        <v>14</v>
      </c>
      <c r="E1417" t="s">
        <v>12</v>
      </c>
      <c r="F1417">
        <v>18</v>
      </c>
      <c r="G1417">
        <v>2.8903717578961601</v>
      </c>
      <c r="H1417">
        <v>2.99</v>
      </c>
      <c r="I1417">
        <v>1.0952733874025999</v>
      </c>
      <c r="J1417">
        <v>1.8026709999999999</v>
      </c>
      <c r="K1417">
        <v>0</v>
      </c>
      <c r="L1417">
        <f t="shared" si="44"/>
        <v>53.820000000000007</v>
      </c>
      <c r="M1417">
        <f t="shared" si="45"/>
        <v>21.371922000000005</v>
      </c>
    </row>
    <row r="1418" spans="1:13" x14ac:dyDescent="0.25">
      <c r="A1418">
        <v>1417</v>
      </c>
      <c r="B1418">
        <v>109</v>
      </c>
      <c r="C1418">
        <v>323</v>
      </c>
      <c r="D1418" t="s">
        <v>11</v>
      </c>
      <c r="E1418" t="s">
        <v>12</v>
      </c>
      <c r="F1418">
        <v>42</v>
      </c>
      <c r="G1418">
        <v>3.7376696182833702</v>
      </c>
      <c r="H1418">
        <v>2.89</v>
      </c>
      <c r="I1418">
        <v>1.0612565021243401</v>
      </c>
      <c r="J1418">
        <v>1.883124</v>
      </c>
      <c r="K1418">
        <v>0</v>
      </c>
      <c r="L1418">
        <f t="shared" si="44"/>
        <v>121.38000000000001</v>
      </c>
      <c r="M1418">
        <f t="shared" si="45"/>
        <v>42.288792000000001</v>
      </c>
    </row>
    <row r="1419" spans="1:13" x14ac:dyDescent="0.25">
      <c r="A1419">
        <v>1418</v>
      </c>
      <c r="B1419">
        <v>109</v>
      </c>
      <c r="C1419">
        <v>333</v>
      </c>
      <c r="D1419" t="s">
        <v>11</v>
      </c>
      <c r="E1419" t="s">
        <v>12</v>
      </c>
      <c r="F1419">
        <v>35</v>
      </c>
      <c r="G1419">
        <v>3.55534806148941</v>
      </c>
      <c r="H1419">
        <v>2.82</v>
      </c>
      <c r="I1419">
        <v>1.03673688495002</v>
      </c>
      <c r="J1419">
        <v>1.8806579999999999</v>
      </c>
      <c r="K1419">
        <v>1</v>
      </c>
      <c r="L1419">
        <f t="shared" si="44"/>
        <v>98.699999999999989</v>
      </c>
      <c r="M1419">
        <f t="shared" si="45"/>
        <v>32.87697</v>
      </c>
    </row>
    <row r="1420" spans="1:13" x14ac:dyDescent="0.25">
      <c r="A1420">
        <v>1419</v>
      </c>
      <c r="B1420">
        <v>109</v>
      </c>
      <c r="C1420">
        <v>334</v>
      </c>
      <c r="D1420" t="s">
        <v>11</v>
      </c>
      <c r="E1420" t="s">
        <v>12</v>
      </c>
      <c r="F1420">
        <v>37</v>
      </c>
      <c r="G1420">
        <v>3.6109179126442199</v>
      </c>
      <c r="H1420">
        <v>2.89</v>
      </c>
      <c r="I1420">
        <v>1.0612565021243401</v>
      </c>
      <c r="J1420">
        <v>1.883124</v>
      </c>
      <c r="K1420">
        <v>0</v>
      </c>
      <c r="L1420">
        <f t="shared" si="44"/>
        <v>106.93</v>
      </c>
      <c r="M1420">
        <f t="shared" si="45"/>
        <v>37.254412000000002</v>
      </c>
    </row>
    <row r="1421" spans="1:13" x14ac:dyDescent="0.25">
      <c r="A1421">
        <v>1420</v>
      </c>
      <c r="B1421">
        <v>109</v>
      </c>
      <c r="C1421">
        <v>361</v>
      </c>
      <c r="D1421" t="s">
        <v>13</v>
      </c>
      <c r="E1421" t="s">
        <v>12</v>
      </c>
      <c r="F1421">
        <v>73</v>
      </c>
      <c r="G1421">
        <v>4.2904594411483901</v>
      </c>
      <c r="H1421">
        <v>2.44</v>
      </c>
      <c r="I1421">
        <v>0.89199803930511001</v>
      </c>
      <c r="J1421">
        <v>1.8268279999999999</v>
      </c>
      <c r="K1421">
        <v>1</v>
      </c>
      <c r="L1421">
        <f t="shared" si="44"/>
        <v>178.12</v>
      </c>
      <c r="M1421">
        <f t="shared" si="45"/>
        <v>44.761556000000006</v>
      </c>
    </row>
    <row r="1422" spans="1:13" x14ac:dyDescent="0.25">
      <c r="A1422">
        <v>1421</v>
      </c>
      <c r="B1422">
        <v>109</v>
      </c>
      <c r="C1422">
        <v>388</v>
      </c>
      <c r="D1422" t="s">
        <v>14</v>
      </c>
      <c r="E1422" t="s">
        <v>12</v>
      </c>
      <c r="F1422">
        <v>14</v>
      </c>
      <c r="G1422">
        <v>2.6390573296152602</v>
      </c>
      <c r="H1422">
        <v>3.15</v>
      </c>
      <c r="I1422">
        <v>1.1474024528375399</v>
      </c>
      <c r="J1422">
        <v>1.9630799999999999</v>
      </c>
      <c r="K1422">
        <v>0</v>
      </c>
      <c r="L1422">
        <f t="shared" si="44"/>
        <v>44.1</v>
      </c>
      <c r="M1422">
        <f t="shared" si="45"/>
        <v>16.616879999999998</v>
      </c>
    </row>
    <row r="1423" spans="1:13" x14ac:dyDescent="0.25">
      <c r="A1423">
        <v>1422</v>
      </c>
      <c r="B1423">
        <v>109</v>
      </c>
      <c r="C1423">
        <v>394</v>
      </c>
      <c r="D1423" t="s">
        <v>14</v>
      </c>
      <c r="E1423" t="s">
        <v>12</v>
      </c>
      <c r="F1423">
        <v>10</v>
      </c>
      <c r="G1423">
        <v>2.3025850929940499</v>
      </c>
      <c r="H1423">
        <v>3.15</v>
      </c>
      <c r="I1423">
        <v>1.1474024528375399</v>
      </c>
      <c r="J1423">
        <v>1.8320399999999999</v>
      </c>
      <c r="K1423">
        <v>0</v>
      </c>
      <c r="L1423">
        <f t="shared" si="44"/>
        <v>31.5</v>
      </c>
      <c r="M1423">
        <f t="shared" si="45"/>
        <v>13.179600000000001</v>
      </c>
    </row>
    <row r="1424" spans="1:13" x14ac:dyDescent="0.25">
      <c r="A1424">
        <v>1423</v>
      </c>
      <c r="B1424">
        <v>110</v>
      </c>
      <c r="C1424">
        <v>45</v>
      </c>
      <c r="D1424" t="s">
        <v>13</v>
      </c>
      <c r="E1424" t="s">
        <v>12</v>
      </c>
      <c r="F1424">
        <v>22</v>
      </c>
      <c r="G1424">
        <v>3.0910424533583201</v>
      </c>
      <c r="H1424">
        <v>3.15</v>
      </c>
      <c r="I1424">
        <v>1.1474024528375399</v>
      </c>
      <c r="J1424">
        <v>1.705095</v>
      </c>
      <c r="K1424">
        <v>0</v>
      </c>
      <c r="L1424">
        <f t="shared" si="44"/>
        <v>69.3</v>
      </c>
      <c r="M1424">
        <f t="shared" si="45"/>
        <v>31.787909999999997</v>
      </c>
    </row>
    <row r="1425" spans="1:13" x14ac:dyDescent="0.25">
      <c r="A1425">
        <v>1424</v>
      </c>
      <c r="B1425">
        <v>110</v>
      </c>
      <c r="C1425">
        <v>104</v>
      </c>
      <c r="D1425" t="s">
        <v>15</v>
      </c>
      <c r="E1425" t="s">
        <v>12</v>
      </c>
      <c r="F1425">
        <v>11</v>
      </c>
      <c r="G1425">
        <v>2.3978952727983698</v>
      </c>
      <c r="H1425">
        <v>2.75</v>
      </c>
      <c r="I1425">
        <v>1.0116009116784801</v>
      </c>
      <c r="J1425">
        <v>1.951125</v>
      </c>
      <c r="K1425">
        <v>0</v>
      </c>
      <c r="L1425">
        <f t="shared" si="44"/>
        <v>30.25</v>
      </c>
      <c r="M1425">
        <f t="shared" si="45"/>
        <v>8.7876250000000002</v>
      </c>
    </row>
    <row r="1426" spans="1:13" x14ac:dyDescent="0.25">
      <c r="A1426">
        <v>1425</v>
      </c>
      <c r="B1426">
        <v>110</v>
      </c>
      <c r="C1426">
        <v>107</v>
      </c>
      <c r="D1426" t="s">
        <v>15</v>
      </c>
      <c r="E1426" t="s">
        <v>12</v>
      </c>
      <c r="F1426">
        <v>20</v>
      </c>
      <c r="G1426">
        <v>2.99573227355399</v>
      </c>
      <c r="H1426">
        <v>2.75</v>
      </c>
      <c r="I1426">
        <v>1.0116009116784801</v>
      </c>
      <c r="J1426">
        <v>1.8669750000000001</v>
      </c>
      <c r="K1426">
        <v>0</v>
      </c>
      <c r="L1426">
        <f t="shared" si="44"/>
        <v>55</v>
      </c>
      <c r="M1426">
        <f t="shared" si="45"/>
        <v>17.660499999999999</v>
      </c>
    </row>
    <row r="1427" spans="1:13" x14ac:dyDescent="0.25">
      <c r="A1427">
        <v>1426</v>
      </c>
      <c r="B1427">
        <v>110</v>
      </c>
      <c r="C1427">
        <v>112</v>
      </c>
      <c r="D1427" t="s">
        <v>15</v>
      </c>
      <c r="E1427" t="s">
        <v>12</v>
      </c>
      <c r="F1427">
        <v>26</v>
      </c>
      <c r="G1427">
        <v>3.2580965380214799</v>
      </c>
      <c r="H1427">
        <v>2.75</v>
      </c>
      <c r="I1427">
        <v>1.0116009116784801</v>
      </c>
      <c r="J1427">
        <v>1.89805</v>
      </c>
      <c r="K1427">
        <v>0</v>
      </c>
      <c r="L1427">
        <f t="shared" si="44"/>
        <v>71.5</v>
      </c>
      <c r="M1427">
        <f t="shared" si="45"/>
        <v>22.150700000000001</v>
      </c>
    </row>
    <row r="1428" spans="1:13" x14ac:dyDescent="0.25">
      <c r="A1428">
        <v>1427</v>
      </c>
      <c r="B1428">
        <v>110</v>
      </c>
      <c r="C1428">
        <v>113</v>
      </c>
      <c r="D1428" t="s">
        <v>15</v>
      </c>
      <c r="E1428" t="s">
        <v>12</v>
      </c>
      <c r="F1428">
        <v>20</v>
      </c>
      <c r="G1428">
        <v>2.99573227355399</v>
      </c>
      <c r="H1428">
        <v>2.75</v>
      </c>
      <c r="I1428">
        <v>1.0116009116784801</v>
      </c>
      <c r="J1428">
        <v>1.7440500000000001</v>
      </c>
      <c r="K1428">
        <v>0</v>
      </c>
      <c r="L1428">
        <f t="shared" si="44"/>
        <v>55</v>
      </c>
      <c r="M1428">
        <f t="shared" si="45"/>
        <v>20.119</v>
      </c>
    </row>
    <row r="1429" spans="1:13" x14ac:dyDescent="0.25">
      <c r="A1429">
        <v>1428</v>
      </c>
      <c r="B1429">
        <v>110</v>
      </c>
      <c r="C1429">
        <v>167</v>
      </c>
      <c r="D1429" t="s">
        <v>11</v>
      </c>
      <c r="E1429" t="s">
        <v>12</v>
      </c>
      <c r="F1429">
        <v>11</v>
      </c>
      <c r="G1429">
        <v>2.3978952727983698</v>
      </c>
      <c r="H1429">
        <v>2.99</v>
      </c>
      <c r="I1429">
        <v>1.0952733874025999</v>
      </c>
      <c r="J1429">
        <v>1.729117</v>
      </c>
      <c r="K1429">
        <v>0</v>
      </c>
      <c r="L1429">
        <f t="shared" si="44"/>
        <v>32.89</v>
      </c>
      <c r="M1429">
        <f t="shared" si="45"/>
        <v>13.869713000000003</v>
      </c>
    </row>
    <row r="1430" spans="1:13" x14ac:dyDescent="0.25">
      <c r="A1430">
        <v>1429</v>
      </c>
      <c r="B1430">
        <v>110</v>
      </c>
      <c r="C1430">
        <v>176</v>
      </c>
      <c r="D1430" t="s">
        <v>11</v>
      </c>
      <c r="E1430" t="s">
        <v>12</v>
      </c>
      <c r="F1430">
        <v>15</v>
      </c>
      <c r="G1430">
        <v>2.7080502011022101</v>
      </c>
      <c r="H1430">
        <v>2.99</v>
      </c>
      <c r="I1430">
        <v>1.0952733874025999</v>
      </c>
      <c r="J1430">
        <v>1.6190850000000001</v>
      </c>
      <c r="K1430">
        <v>0</v>
      </c>
      <c r="L1430">
        <f t="shared" si="44"/>
        <v>44.85</v>
      </c>
      <c r="M1430">
        <f t="shared" si="45"/>
        <v>20.563725000000002</v>
      </c>
    </row>
    <row r="1431" spans="1:13" x14ac:dyDescent="0.25">
      <c r="A1431">
        <v>1430</v>
      </c>
      <c r="B1431">
        <v>110</v>
      </c>
      <c r="C1431">
        <v>182</v>
      </c>
      <c r="D1431" t="s">
        <v>14</v>
      </c>
      <c r="E1431" t="s">
        <v>12</v>
      </c>
      <c r="F1431">
        <v>12</v>
      </c>
      <c r="G1431">
        <v>2.4849066497879999</v>
      </c>
      <c r="H1431">
        <v>2.99</v>
      </c>
      <c r="I1431">
        <v>1.0952733874025999</v>
      </c>
      <c r="J1431">
        <v>1.8149299999999999</v>
      </c>
      <c r="K1431">
        <v>0</v>
      </c>
      <c r="L1431">
        <f t="shared" si="44"/>
        <v>35.880000000000003</v>
      </c>
      <c r="M1431">
        <f t="shared" si="45"/>
        <v>14.100840000000003</v>
      </c>
    </row>
    <row r="1432" spans="1:13" x14ac:dyDescent="0.25">
      <c r="A1432">
        <v>1431</v>
      </c>
      <c r="B1432">
        <v>110</v>
      </c>
      <c r="C1432">
        <v>192</v>
      </c>
      <c r="D1432" t="s">
        <v>14</v>
      </c>
      <c r="E1432" t="s">
        <v>12</v>
      </c>
      <c r="F1432">
        <v>22</v>
      </c>
      <c r="G1432">
        <v>3.0910424533583201</v>
      </c>
      <c r="H1432">
        <v>2.79</v>
      </c>
      <c r="I1432">
        <v>1.02604159583327</v>
      </c>
      <c r="J1432">
        <v>1.7590950000000001</v>
      </c>
      <c r="K1432">
        <v>0</v>
      </c>
      <c r="L1432">
        <f t="shared" si="44"/>
        <v>61.38</v>
      </c>
      <c r="M1432">
        <f t="shared" si="45"/>
        <v>22.67991</v>
      </c>
    </row>
    <row r="1433" spans="1:13" x14ac:dyDescent="0.25">
      <c r="A1433">
        <v>1432</v>
      </c>
      <c r="B1433">
        <v>110</v>
      </c>
      <c r="C1433">
        <v>202</v>
      </c>
      <c r="D1433" t="s">
        <v>13</v>
      </c>
      <c r="E1433" t="s">
        <v>12</v>
      </c>
      <c r="F1433">
        <v>10</v>
      </c>
      <c r="G1433">
        <v>2.3025850929940499</v>
      </c>
      <c r="H1433">
        <v>2.89</v>
      </c>
      <c r="I1433">
        <v>1.0612565021243401</v>
      </c>
      <c r="J1433">
        <v>1.6840029999999999</v>
      </c>
      <c r="K1433">
        <v>0</v>
      </c>
      <c r="L1433">
        <f t="shared" si="44"/>
        <v>28.900000000000002</v>
      </c>
      <c r="M1433">
        <f t="shared" si="45"/>
        <v>12.059970000000002</v>
      </c>
    </row>
    <row r="1434" spans="1:13" x14ac:dyDescent="0.25">
      <c r="A1434">
        <v>1433</v>
      </c>
      <c r="B1434">
        <v>110</v>
      </c>
      <c r="C1434">
        <v>203</v>
      </c>
      <c r="D1434" t="s">
        <v>13</v>
      </c>
      <c r="E1434" t="s">
        <v>12</v>
      </c>
      <c r="F1434">
        <v>8</v>
      </c>
      <c r="G1434">
        <v>2.0794415416798402</v>
      </c>
      <c r="H1434">
        <v>2.89</v>
      </c>
      <c r="I1434">
        <v>1.0612565021243401</v>
      </c>
      <c r="J1434">
        <v>1.734</v>
      </c>
      <c r="K1434">
        <v>0</v>
      </c>
      <c r="L1434">
        <f t="shared" si="44"/>
        <v>23.12</v>
      </c>
      <c r="M1434">
        <f t="shared" si="45"/>
        <v>9.2480000000000011</v>
      </c>
    </row>
    <row r="1435" spans="1:13" x14ac:dyDescent="0.25">
      <c r="A1435">
        <v>1434</v>
      </c>
      <c r="B1435">
        <v>110</v>
      </c>
      <c r="C1435">
        <v>228</v>
      </c>
      <c r="D1435" t="s">
        <v>11</v>
      </c>
      <c r="E1435" t="s">
        <v>12</v>
      </c>
      <c r="F1435">
        <v>13</v>
      </c>
      <c r="G1435">
        <v>2.5649493574615398</v>
      </c>
      <c r="H1435">
        <v>2.4900000000000002</v>
      </c>
      <c r="I1435">
        <v>0.91228271047661602</v>
      </c>
      <c r="J1435">
        <v>1.667055</v>
      </c>
      <c r="K1435">
        <v>1</v>
      </c>
      <c r="L1435">
        <f t="shared" si="44"/>
        <v>32.370000000000005</v>
      </c>
      <c r="M1435">
        <f t="shared" si="45"/>
        <v>10.698285000000004</v>
      </c>
    </row>
    <row r="1436" spans="1:13" x14ac:dyDescent="0.25">
      <c r="A1436">
        <v>1435</v>
      </c>
      <c r="B1436">
        <v>110</v>
      </c>
      <c r="C1436">
        <v>246</v>
      </c>
      <c r="D1436" t="s">
        <v>13</v>
      </c>
      <c r="E1436" t="s">
        <v>12</v>
      </c>
      <c r="F1436">
        <v>10</v>
      </c>
      <c r="G1436">
        <v>2.3025850929940499</v>
      </c>
      <c r="H1436">
        <v>2.58</v>
      </c>
      <c r="I1436">
        <v>0.94778939893352598</v>
      </c>
      <c r="J1436">
        <v>1.6321079999999999</v>
      </c>
      <c r="K1436">
        <v>0</v>
      </c>
      <c r="L1436">
        <f t="shared" si="44"/>
        <v>25.8</v>
      </c>
      <c r="M1436">
        <f t="shared" si="45"/>
        <v>9.4789200000000022</v>
      </c>
    </row>
    <row r="1437" spans="1:13" x14ac:dyDescent="0.25">
      <c r="A1437">
        <v>1436</v>
      </c>
      <c r="B1437">
        <v>110</v>
      </c>
      <c r="C1437">
        <v>258</v>
      </c>
      <c r="D1437" t="s">
        <v>15</v>
      </c>
      <c r="E1437" t="s">
        <v>12</v>
      </c>
      <c r="F1437">
        <v>16</v>
      </c>
      <c r="G1437">
        <v>2.7725887222397798</v>
      </c>
      <c r="H1437">
        <v>2.52</v>
      </c>
      <c r="I1437">
        <v>0.92425890152333201</v>
      </c>
      <c r="J1437">
        <v>1.603224</v>
      </c>
      <c r="K1437">
        <v>1</v>
      </c>
      <c r="L1437">
        <f t="shared" si="44"/>
        <v>40.32</v>
      </c>
      <c r="M1437">
        <f t="shared" si="45"/>
        <v>14.668416000000001</v>
      </c>
    </row>
    <row r="1438" spans="1:13" x14ac:dyDescent="0.25">
      <c r="A1438">
        <v>1437</v>
      </c>
      <c r="B1438">
        <v>110</v>
      </c>
      <c r="C1438">
        <v>262</v>
      </c>
      <c r="D1438" t="s">
        <v>15</v>
      </c>
      <c r="E1438" t="s">
        <v>12</v>
      </c>
      <c r="F1438">
        <v>58</v>
      </c>
      <c r="G1438">
        <v>4.06044301054642</v>
      </c>
      <c r="H1438">
        <v>2.0299999999999998</v>
      </c>
      <c r="I1438">
        <v>0.70803579305369602</v>
      </c>
      <c r="J1438">
        <v>1.7579800000000001</v>
      </c>
      <c r="K1438">
        <v>1</v>
      </c>
      <c r="L1438">
        <f t="shared" si="44"/>
        <v>117.74</v>
      </c>
      <c r="M1438">
        <f t="shared" si="45"/>
        <v>15.777159999999983</v>
      </c>
    </row>
    <row r="1439" spans="1:13" x14ac:dyDescent="0.25">
      <c r="A1439">
        <v>1438</v>
      </c>
      <c r="B1439">
        <v>110</v>
      </c>
      <c r="C1439">
        <v>275</v>
      </c>
      <c r="D1439" t="s">
        <v>11</v>
      </c>
      <c r="E1439" t="s">
        <v>12</v>
      </c>
      <c r="F1439">
        <v>13</v>
      </c>
      <c r="G1439">
        <v>2.5649493574615398</v>
      </c>
      <c r="H1439">
        <v>2.69</v>
      </c>
      <c r="I1439">
        <v>0.98954119361374804</v>
      </c>
      <c r="J1439">
        <v>1.8811169999999999</v>
      </c>
      <c r="K1439">
        <v>0</v>
      </c>
      <c r="L1439">
        <f t="shared" si="44"/>
        <v>34.97</v>
      </c>
      <c r="M1439">
        <f t="shared" si="45"/>
        <v>10.515479000000001</v>
      </c>
    </row>
    <row r="1440" spans="1:13" x14ac:dyDescent="0.25">
      <c r="A1440">
        <v>1439</v>
      </c>
      <c r="B1440">
        <v>110</v>
      </c>
      <c r="C1440">
        <v>387</v>
      </c>
      <c r="D1440" t="s">
        <v>11</v>
      </c>
      <c r="E1440" t="s">
        <v>12</v>
      </c>
      <c r="F1440">
        <v>7</v>
      </c>
      <c r="G1440">
        <v>1.9459101490553099</v>
      </c>
      <c r="H1440">
        <v>2.95</v>
      </c>
      <c r="I1440">
        <v>1.08180517035173</v>
      </c>
      <c r="J1440">
        <v>1.963225</v>
      </c>
      <c r="K1440">
        <v>0</v>
      </c>
      <c r="L1440">
        <f t="shared" si="44"/>
        <v>20.650000000000002</v>
      </c>
      <c r="M1440">
        <f t="shared" si="45"/>
        <v>6.9074250000000017</v>
      </c>
    </row>
    <row r="1441" spans="1:13" x14ac:dyDescent="0.25">
      <c r="A1441">
        <v>1440</v>
      </c>
      <c r="B1441">
        <v>110</v>
      </c>
      <c r="C1441">
        <v>395</v>
      </c>
      <c r="D1441" t="s">
        <v>14</v>
      </c>
      <c r="E1441" t="s">
        <v>12</v>
      </c>
      <c r="F1441">
        <v>9</v>
      </c>
      <c r="G1441">
        <v>2.19722457733622</v>
      </c>
      <c r="H1441">
        <v>2.95</v>
      </c>
      <c r="I1441">
        <v>1.08180517035173</v>
      </c>
      <c r="J1441">
        <v>1.8331299999999999</v>
      </c>
      <c r="K1441">
        <v>0</v>
      </c>
      <c r="L1441">
        <f t="shared" si="44"/>
        <v>26.55</v>
      </c>
      <c r="M1441">
        <f t="shared" si="45"/>
        <v>10.051830000000002</v>
      </c>
    </row>
    <row r="1442" spans="1:13" x14ac:dyDescent="0.25">
      <c r="A1442">
        <v>1441</v>
      </c>
      <c r="B1442">
        <v>110</v>
      </c>
      <c r="C1442">
        <v>398</v>
      </c>
      <c r="D1442" t="s">
        <v>14</v>
      </c>
      <c r="E1442" t="s">
        <v>12</v>
      </c>
      <c r="F1442">
        <v>15</v>
      </c>
      <c r="G1442">
        <v>2.7080502011022101</v>
      </c>
      <c r="H1442">
        <v>2.95</v>
      </c>
      <c r="I1442">
        <v>1.08180517035173</v>
      </c>
      <c r="J1442">
        <v>1.4478599999999999</v>
      </c>
      <c r="K1442">
        <v>0</v>
      </c>
      <c r="L1442">
        <f t="shared" si="44"/>
        <v>44.25</v>
      </c>
      <c r="M1442">
        <f t="shared" si="45"/>
        <v>22.532100000000003</v>
      </c>
    </row>
    <row r="1443" spans="1:13" x14ac:dyDescent="0.25">
      <c r="A1443">
        <v>1442</v>
      </c>
      <c r="B1443">
        <v>111</v>
      </c>
      <c r="C1443">
        <v>45</v>
      </c>
      <c r="D1443" t="s">
        <v>13</v>
      </c>
      <c r="E1443" t="s">
        <v>12</v>
      </c>
      <c r="F1443">
        <v>16</v>
      </c>
      <c r="G1443">
        <v>2.7725887222397798</v>
      </c>
      <c r="H1443">
        <v>3.19</v>
      </c>
      <c r="I1443">
        <v>1.1600209167967499</v>
      </c>
      <c r="J1443">
        <v>1.705055</v>
      </c>
      <c r="K1443">
        <v>0</v>
      </c>
      <c r="L1443">
        <f t="shared" si="44"/>
        <v>51.04</v>
      </c>
      <c r="M1443">
        <f t="shared" si="45"/>
        <v>23.759119999999999</v>
      </c>
    </row>
    <row r="1444" spans="1:13" x14ac:dyDescent="0.25">
      <c r="A1444">
        <v>1443</v>
      </c>
      <c r="B1444">
        <v>111</v>
      </c>
      <c r="C1444">
        <v>57</v>
      </c>
      <c r="D1444" t="s">
        <v>15</v>
      </c>
      <c r="E1444" t="s">
        <v>12</v>
      </c>
      <c r="F1444">
        <v>14</v>
      </c>
      <c r="G1444">
        <v>2.6390573296152602</v>
      </c>
      <c r="H1444">
        <v>3.09</v>
      </c>
      <c r="I1444">
        <v>1.1281710909096501</v>
      </c>
      <c r="J1444">
        <v>2.1290100000000001</v>
      </c>
      <c r="K1444">
        <v>1</v>
      </c>
      <c r="L1444">
        <f t="shared" si="44"/>
        <v>43.26</v>
      </c>
      <c r="M1444">
        <f t="shared" si="45"/>
        <v>13.453859999999997</v>
      </c>
    </row>
    <row r="1445" spans="1:13" x14ac:dyDescent="0.25">
      <c r="A1445">
        <v>1444</v>
      </c>
      <c r="B1445">
        <v>111</v>
      </c>
      <c r="C1445">
        <v>63</v>
      </c>
      <c r="D1445" t="s">
        <v>11</v>
      </c>
      <c r="E1445" t="s">
        <v>12</v>
      </c>
      <c r="F1445">
        <v>5</v>
      </c>
      <c r="G1445">
        <v>1.6094379124341001</v>
      </c>
      <c r="H1445">
        <v>2.99</v>
      </c>
      <c r="I1445">
        <v>1.0952733874025999</v>
      </c>
      <c r="J1445">
        <v>2.2188789999999998</v>
      </c>
      <c r="K1445">
        <v>1</v>
      </c>
      <c r="L1445">
        <f t="shared" si="44"/>
        <v>14.950000000000001</v>
      </c>
      <c r="M1445">
        <f t="shared" si="45"/>
        <v>3.8556050000000019</v>
      </c>
    </row>
    <row r="1446" spans="1:13" x14ac:dyDescent="0.25">
      <c r="A1446">
        <v>1445</v>
      </c>
      <c r="B1446">
        <v>111</v>
      </c>
      <c r="C1446">
        <v>74</v>
      </c>
      <c r="D1446" t="s">
        <v>11</v>
      </c>
      <c r="E1446" t="s">
        <v>12</v>
      </c>
      <c r="F1446">
        <v>7</v>
      </c>
      <c r="G1446">
        <v>1.9459101490553099</v>
      </c>
      <c r="H1446">
        <v>2.69</v>
      </c>
      <c r="I1446">
        <v>0.98954119361374804</v>
      </c>
      <c r="J1446">
        <v>2.0680719999999999</v>
      </c>
      <c r="K1446">
        <v>0</v>
      </c>
      <c r="L1446">
        <f t="shared" si="44"/>
        <v>18.829999999999998</v>
      </c>
      <c r="M1446">
        <f t="shared" si="45"/>
        <v>4.3534959999999998</v>
      </c>
    </row>
    <row r="1447" spans="1:13" x14ac:dyDescent="0.25">
      <c r="A1447">
        <v>1446</v>
      </c>
      <c r="B1447">
        <v>111</v>
      </c>
      <c r="C1447">
        <v>85</v>
      </c>
      <c r="D1447" t="s">
        <v>14</v>
      </c>
      <c r="E1447" t="s">
        <v>12</v>
      </c>
      <c r="F1447">
        <v>7</v>
      </c>
      <c r="G1447">
        <v>1.9459101490553099</v>
      </c>
      <c r="H1447">
        <v>3.19</v>
      </c>
      <c r="I1447">
        <v>1.1600209167967499</v>
      </c>
      <c r="J1447">
        <v>1.4109370000000001</v>
      </c>
      <c r="K1447">
        <v>0</v>
      </c>
      <c r="L1447">
        <f t="shared" si="44"/>
        <v>22.33</v>
      </c>
      <c r="M1447">
        <f t="shared" si="45"/>
        <v>12.453440999999998</v>
      </c>
    </row>
    <row r="1448" spans="1:13" x14ac:dyDescent="0.25">
      <c r="A1448">
        <v>1447</v>
      </c>
      <c r="B1448">
        <v>111</v>
      </c>
      <c r="C1448">
        <v>86</v>
      </c>
      <c r="D1448" t="s">
        <v>14</v>
      </c>
      <c r="E1448" t="s">
        <v>12</v>
      </c>
      <c r="F1448">
        <v>19</v>
      </c>
      <c r="G1448">
        <v>2.9444389791664398</v>
      </c>
      <c r="H1448">
        <v>2.59</v>
      </c>
      <c r="I1448">
        <v>0.951657875711446</v>
      </c>
      <c r="J1448">
        <v>1.7308969999999999</v>
      </c>
      <c r="K1448">
        <v>1</v>
      </c>
      <c r="L1448">
        <f t="shared" si="44"/>
        <v>49.209999999999994</v>
      </c>
      <c r="M1448">
        <f t="shared" si="45"/>
        <v>16.322956999999999</v>
      </c>
    </row>
    <row r="1449" spans="1:13" x14ac:dyDescent="0.25">
      <c r="A1449">
        <v>1448</v>
      </c>
      <c r="B1449">
        <v>111</v>
      </c>
      <c r="C1449">
        <v>89</v>
      </c>
      <c r="D1449" t="s">
        <v>13</v>
      </c>
      <c r="E1449" t="s">
        <v>12</v>
      </c>
      <c r="F1449">
        <v>4</v>
      </c>
      <c r="G1449">
        <v>1.3862943611198899</v>
      </c>
      <c r="H1449">
        <v>3.19</v>
      </c>
      <c r="I1449">
        <v>1.1600209167967499</v>
      </c>
      <c r="J1449">
        <v>1.587982</v>
      </c>
      <c r="K1449">
        <v>0</v>
      </c>
      <c r="L1449">
        <f t="shared" si="44"/>
        <v>12.76</v>
      </c>
      <c r="M1449">
        <f t="shared" si="45"/>
        <v>6.4080719999999998</v>
      </c>
    </row>
    <row r="1450" spans="1:13" x14ac:dyDescent="0.25">
      <c r="A1450">
        <v>1449</v>
      </c>
      <c r="B1450">
        <v>111</v>
      </c>
      <c r="C1450">
        <v>96</v>
      </c>
      <c r="D1450" t="s">
        <v>13</v>
      </c>
      <c r="E1450" t="s">
        <v>12</v>
      </c>
      <c r="F1450">
        <v>147</v>
      </c>
      <c r="G1450">
        <v>4.9904325867787396</v>
      </c>
      <c r="H1450">
        <v>1.99</v>
      </c>
      <c r="I1450">
        <v>0.68813463873640102</v>
      </c>
      <c r="J1450">
        <v>1.9010469999999999</v>
      </c>
      <c r="K1450">
        <v>1</v>
      </c>
      <c r="L1450">
        <f t="shared" si="44"/>
        <v>292.52999999999997</v>
      </c>
      <c r="M1450">
        <f t="shared" si="45"/>
        <v>13.076091000000009</v>
      </c>
    </row>
    <row r="1451" spans="1:13" x14ac:dyDescent="0.25">
      <c r="A1451">
        <v>1450</v>
      </c>
      <c r="B1451">
        <v>111</v>
      </c>
      <c r="C1451">
        <v>105</v>
      </c>
      <c r="D1451" t="s">
        <v>15</v>
      </c>
      <c r="E1451" t="s">
        <v>12</v>
      </c>
      <c r="F1451">
        <v>15</v>
      </c>
      <c r="G1451">
        <v>2.7080502011022101</v>
      </c>
      <c r="H1451">
        <v>2.87</v>
      </c>
      <c r="I1451">
        <v>1.05431202977153</v>
      </c>
      <c r="J1451">
        <v>1.986901</v>
      </c>
      <c r="K1451">
        <v>0</v>
      </c>
      <c r="L1451">
        <f t="shared" si="44"/>
        <v>43.050000000000004</v>
      </c>
      <c r="M1451">
        <f t="shared" si="45"/>
        <v>13.246485000000002</v>
      </c>
    </row>
    <row r="1452" spans="1:13" x14ac:dyDescent="0.25">
      <c r="A1452">
        <v>1451</v>
      </c>
      <c r="B1452">
        <v>111</v>
      </c>
      <c r="C1452">
        <v>123</v>
      </c>
      <c r="D1452" t="s">
        <v>11</v>
      </c>
      <c r="E1452" t="s">
        <v>12</v>
      </c>
      <c r="F1452">
        <v>12</v>
      </c>
      <c r="G1452">
        <v>2.4849066497879999</v>
      </c>
      <c r="H1452">
        <v>2.63</v>
      </c>
      <c r="I1452">
        <v>0.96698384618967304</v>
      </c>
      <c r="J1452">
        <v>1.9551419999999999</v>
      </c>
      <c r="K1452">
        <v>1</v>
      </c>
      <c r="L1452">
        <f t="shared" si="44"/>
        <v>31.56</v>
      </c>
      <c r="M1452">
        <f t="shared" si="45"/>
        <v>8.0982959999999995</v>
      </c>
    </row>
    <row r="1453" spans="1:13" x14ac:dyDescent="0.25">
      <c r="A1453">
        <v>1452</v>
      </c>
      <c r="B1453">
        <v>111</v>
      </c>
      <c r="C1453">
        <v>129</v>
      </c>
      <c r="D1453" t="s">
        <v>14</v>
      </c>
      <c r="E1453" t="s">
        <v>12</v>
      </c>
      <c r="F1453">
        <v>1</v>
      </c>
      <c r="G1453">
        <v>0</v>
      </c>
      <c r="H1453">
        <v>3.35</v>
      </c>
      <c r="I1453">
        <v>1.20896034583698</v>
      </c>
      <c r="J1453">
        <v>1.9101699999999999</v>
      </c>
      <c r="K1453">
        <v>0</v>
      </c>
      <c r="L1453">
        <f t="shared" si="44"/>
        <v>3.35</v>
      </c>
      <c r="M1453">
        <f t="shared" si="45"/>
        <v>1.4398300000000002</v>
      </c>
    </row>
    <row r="1454" spans="1:13" x14ac:dyDescent="0.25">
      <c r="A1454">
        <v>1453</v>
      </c>
      <c r="B1454">
        <v>111</v>
      </c>
      <c r="C1454">
        <v>138</v>
      </c>
      <c r="D1454" t="s">
        <v>14</v>
      </c>
      <c r="E1454" t="s">
        <v>12</v>
      </c>
      <c r="F1454">
        <v>3</v>
      </c>
      <c r="G1454">
        <v>1.09861228866811</v>
      </c>
      <c r="H1454">
        <v>3.05</v>
      </c>
      <c r="I1454">
        <v>1.1151415906193201</v>
      </c>
      <c r="J1454">
        <v>2.1112099999999998</v>
      </c>
      <c r="K1454">
        <v>0</v>
      </c>
      <c r="L1454">
        <f t="shared" si="44"/>
        <v>9.1499999999999986</v>
      </c>
      <c r="M1454">
        <f t="shared" si="45"/>
        <v>2.81637</v>
      </c>
    </row>
    <row r="1455" spans="1:13" x14ac:dyDescent="0.25">
      <c r="A1455">
        <v>1454</v>
      </c>
      <c r="B1455">
        <v>111</v>
      </c>
      <c r="C1455">
        <v>164</v>
      </c>
      <c r="D1455" t="s">
        <v>15</v>
      </c>
      <c r="E1455" t="s">
        <v>12</v>
      </c>
      <c r="F1455">
        <v>14</v>
      </c>
      <c r="G1455">
        <v>2.6390573296152602</v>
      </c>
      <c r="H1455">
        <v>2.99</v>
      </c>
      <c r="I1455">
        <v>1.0952733874025999</v>
      </c>
      <c r="J1455">
        <v>1.7772559999999999</v>
      </c>
      <c r="K1455">
        <v>0</v>
      </c>
      <c r="L1455">
        <f t="shared" si="44"/>
        <v>41.86</v>
      </c>
      <c r="M1455">
        <f t="shared" si="45"/>
        <v>16.978416000000003</v>
      </c>
    </row>
    <row r="1456" spans="1:13" x14ac:dyDescent="0.25">
      <c r="A1456">
        <v>1455</v>
      </c>
      <c r="B1456">
        <v>111</v>
      </c>
      <c r="C1456">
        <v>186</v>
      </c>
      <c r="D1456" t="s">
        <v>14</v>
      </c>
      <c r="E1456" t="s">
        <v>12</v>
      </c>
      <c r="F1456">
        <v>15</v>
      </c>
      <c r="G1456">
        <v>2.7080502011022101</v>
      </c>
      <c r="H1456">
        <v>2.4900000000000002</v>
      </c>
      <c r="I1456">
        <v>0.91228271047661602</v>
      </c>
      <c r="J1456">
        <v>1.6160099999999999</v>
      </c>
      <c r="K1456">
        <v>1</v>
      </c>
      <c r="L1456">
        <f t="shared" si="44"/>
        <v>37.35</v>
      </c>
      <c r="M1456">
        <f t="shared" si="45"/>
        <v>13.109850000000003</v>
      </c>
    </row>
    <row r="1457" spans="1:13" x14ac:dyDescent="0.25">
      <c r="A1457">
        <v>1456</v>
      </c>
      <c r="B1457">
        <v>111</v>
      </c>
      <c r="C1457">
        <v>193</v>
      </c>
      <c r="D1457" t="s">
        <v>13</v>
      </c>
      <c r="E1457" t="s">
        <v>12</v>
      </c>
      <c r="F1457">
        <v>14</v>
      </c>
      <c r="G1457">
        <v>2.6390573296152602</v>
      </c>
      <c r="H1457">
        <v>2.68</v>
      </c>
      <c r="I1457">
        <v>0.98581679452276505</v>
      </c>
      <c r="J1457">
        <v>1.75406</v>
      </c>
      <c r="K1457">
        <v>0</v>
      </c>
      <c r="L1457">
        <f t="shared" si="44"/>
        <v>37.520000000000003</v>
      </c>
      <c r="M1457">
        <f t="shared" si="45"/>
        <v>12.963160000000002</v>
      </c>
    </row>
    <row r="1458" spans="1:13" x14ac:dyDescent="0.25">
      <c r="A1458">
        <v>1457</v>
      </c>
      <c r="B1458">
        <v>111</v>
      </c>
      <c r="C1458">
        <v>198</v>
      </c>
      <c r="D1458" t="s">
        <v>13</v>
      </c>
      <c r="E1458" t="s">
        <v>12</v>
      </c>
      <c r="F1458">
        <v>6</v>
      </c>
      <c r="G1458">
        <v>1.7917594692280501</v>
      </c>
      <c r="H1458">
        <v>2.37</v>
      </c>
      <c r="I1458">
        <v>0.86288995514704003</v>
      </c>
      <c r="J1458">
        <v>1.59501</v>
      </c>
      <c r="K1458">
        <v>1</v>
      </c>
      <c r="L1458">
        <f t="shared" si="44"/>
        <v>14.22</v>
      </c>
      <c r="M1458">
        <f t="shared" si="45"/>
        <v>4.6499400000000009</v>
      </c>
    </row>
    <row r="1459" spans="1:13" x14ac:dyDescent="0.25">
      <c r="A1459">
        <v>1458</v>
      </c>
      <c r="B1459">
        <v>111</v>
      </c>
      <c r="C1459">
        <v>222</v>
      </c>
      <c r="D1459" t="s">
        <v>11</v>
      </c>
      <c r="E1459" t="s">
        <v>12</v>
      </c>
      <c r="F1459">
        <v>15</v>
      </c>
      <c r="G1459">
        <v>2.7080502011022101</v>
      </c>
      <c r="H1459">
        <v>2.39</v>
      </c>
      <c r="I1459">
        <v>0.871293365943419</v>
      </c>
      <c r="J1459">
        <v>1.605124</v>
      </c>
      <c r="K1459">
        <v>1</v>
      </c>
      <c r="L1459">
        <f t="shared" si="44"/>
        <v>35.85</v>
      </c>
      <c r="M1459">
        <f t="shared" si="45"/>
        <v>11.773140000000001</v>
      </c>
    </row>
    <row r="1460" spans="1:13" x14ac:dyDescent="0.25">
      <c r="A1460">
        <v>1459</v>
      </c>
      <c r="B1460">
        <v>111</v>
      </c>
      <c r="C1460">
        <v>239</v>
      </c>
      <c r="D1460" t="s">
        <v>14</v>
      </c>
      <c r="E1460" t="s">
        <v>12</v>
      </c>
      <c r="F1460">
        <v>236</v>
      </c>
      <c r="G1460">
        <v>5.4638318050256096</v>
      </c>
      <c r="H1460">
        <v>1.99</v>
      </c>
      <c r="I1460">
        <v>0.68813463873640102</v>
      </c>
      <c r="J1460">
        <v>1.7000569999999999</v>
      </c>
      <c r="K1460">
        <v>1</v>
      </c>
      <c r="L1460">
        <f t="shared" si="44"/>
        <v>469.64</v>
      </c>
      <c r="M1460">
        <f t="shared" si="45"/>
        <v>68.426548000000011</v>
      </c>
    </row>
    <row r="1461" spans="1:13" x14ac:dyDescent="0.25">
      <c r="A1461">
        <v>1460</v>
      </c>
      <c r="B1461">
        <v>111</v>
      </c>
      <c r="C1461">
        <v>257</v>
      </c>
      <c r="D1461" t="s">
        <v>13</v>
      </c>
      <c r="E1461" t="s">
        <v>12</v>
      </c>
      <c r="F1461">
        <v>2</v>
      </c>
      <c r="G1461">
        <v>0.69314718055994495</v>
      </c>
      <c r="H1461">
        <v>2.68</v>
      </c>
      <c r="I1461">
        <v>0.98581679452276505</v>
      </c>
      <c r="J1461">
        <v>1.6031759999999999</v>
      </c>
      <c r="K1461">
        <v>1</v>
      </c>
      <c r="L1461">
        <f t="shared" si="44"/>
        <v>5.36</v>
      </c>
      <c r="M1461">
        <f t="shared" si="45"/>
        <v>2.1536480000000005</v>
      </c>
    </row>
    <row r="1462" spans="1:13" x14ac:dyDescent="0.25">
      <c r="A1462">
        <v>1461</v>
      </c>
      <c r="B1462">
        <v>111</v>
      </c>
      <c r="C1462">
        <v>270</v>
      </c>
      <c r="D1462" t="s">
        <v>15</v>
      </c>
      <c r="E1462" t="s">
        <v>12</v>
      </c>
      <c r="F1462">
        <v>33</v>
      </c>
      <c r="G1462">
        <v>3.4965075614664798</v>
      </c>
      <c r="H1462">
        <v>1.45</v>
      </c>
      <c r="I1462">
        <v>0.37156355643248301</v>
      </c>
      <c r="J1462">
        <v>1.9112450000000001</v>
      </c>
      <c r="K1462">
        <v>0</v>
      </c>
      <c r="L1462">
        <f t="shared" si="44"/>
        <v>47.85</v>
      </c>
      <c r="M1462">
        <f t="shared" si="45"/>
        <v>-15.221085000000004</v>
      </c>
    </row>
    <row r="1463" spans="1:13" x14ac:dyDescent="0.25">
      <c r="A1463">
        <v>1462</v>
      </c>
      <c r="B1463">
        <v>111</v>
      </c>
      <c r="C1463">
        <v>276</v>
      </c>
      <c r="D1463" t="s">
        <v>11</v>
      </c>
      <c r="E1463" t="s">
        <v>12</v>
      </c>
      <c r="F1463">
        <v>5</v>
      </c>
      <c r="G1463">
        <v>1.6094379124341001</v>
      </c>
      <c r="H1463">
        <v>2.66</v>
      </c>
      <c r="I1463">
        <v>0.97832612279360798</v>
      </c>
      <c r="J1463">
        <v>1.8768959999999999</v>
      </c>
      <c r="K1463">
        <v>0</v>
      </c>
      <c r="L1463">
        <f t="shared" si="44"/>
        <v>13.3</v>
      </c>
      <c r="M1463">
        <f t="shared" si="45"/>
        <v>3.9155200000000012</v>
      </c>
    </row>
    <row r="1464" spans="1:13" x14ac:dyDescent="0.25">
      <c r="A1464">
        <v>1463</v>
      </c>
      <c r="B1464">
        <v>111</v>
      </c>
      <c r="C1464">
        <v>294</v>
      </c>
      <c r="D1464" t="s">
        <v>14</v>
      </c>
      <c r="E1464" t="s">
        <v>12</v>
      </c>
      <c r="F1464">
        <v>4</v>
      </c>
      <c r="G1464">
        <v>1.3862943611198899</v>
      </c>
      <c r="H1464">
        <v>2.99</v>
      </c>
      <c r="I1464">
        <v>1.0952733874025999</v>
      </c>
      <c r="J1464">
        <v>1.6570579999999999</v>
      </c>
      <c r="K1464">
        <v>0</v>
      </c>
      <c r="L1464">
        <f t="shared" si="44"/>
        <v>11.96</v>
      </c>
      <c r="M1464">
        <f t="shared" si="45"/>
        <v>5.3317680000000012</v>
      </c>
    </row>
    <row r="1465" spans="1:13" x14ac:dyDescent="0.25">
      <c r="A1465">
        <v>1464</v>
      </c>
      <c r="B1465">
        <v>111</v>
      </c>
      <c r="C1465">
        <v>301</v>
      </c>
      <c r="D1465" t="s">
        <v>13</v>
      </c>
      <c r="E1465" t="s">
        <v>12</v>
      </c>
      <c r="F1465">
        <v>68</v>
      </c>
      <c r="G1465">
        <v>4.2195077051761096</v>
      </c>
      <c r="H1465">
        <v>2.5</v>
      </c>
      <c r="I1465">
        <v>0.916290731874155</v>
      </c>
      <c r="J1465">
        <v>1.7829999999999999</v>
      </c>
      <c r="K1465">
        <v>1</v>
      </c>
      <c r="L1465">
        <f t="shared" si="44"/>
        <v>170</v>
      </c>
      <c r="M1465">
        <f t="shared" si="45"/>
        <v>48.756000000000007</v>
      </c>
    </row>
    <row r="1466" spans="1:13" x14ac:dyDescent="0.25">
      <c r="A1466">
        <v>1465</v>
      </c>
      <c r="B1466">
        <v>111</v>
      </c>
      <c r="C1466">
        <v>306</v>
      </c>
      <c r="D1466" t="s">
        <v>13</v>
      </c>
      <c r="E1466" t="s">
        <v>12</v>
      </c>
      <c r="F1466">
        <v>40</v>
      </c>
      <c r="G1466">
        <v>3.6888794541139398</v>
      </c>
      <c r="H1466">
        <v>2.2999999999999998</v>
      </c>
      <c r="I1466">
        <v>0.832909122935104</v>
      </c>
      <c r="J1466">
        <v>1.5646899999999999</v>
      </c>
      <c r="K1466">
        <v>1</v>
      </c>
      <c r="L1466">
        <f t="shared" si="44"/>
        <v>92</v>
      </c>
      <c r="M1466">
        <f t="shared" si="45"/>
        <v>29.412399999999998</v>
      </c>
    </row>
    <row r="1467" spans="1:13" x14ac:dyDescent="0.25">
      <c r="A1467">
        <v>1466</v>
      </c>
      <c r="B1467">
        <v>111</v>
      </c>
      <c r="C1467">
        <v>322</v>
      </c>
      <c r="D1467" t="s">
        <v>15</v>
      </c>
      <c r="E1467" t="s">
        <v>12</v>
      </c>
      <c r="F1467">
        <v>5</v>
      </c>
      <c r="G1467">
        <v>1.6094379124341001</v>
      </c>
      <c r="H1467">
        <v>2.89</v>
      </c>
      <c r="I1467">
        <v>1.0612565021243401</v>
      </c>
      <c r="J1467">
        <v>1.883124</v>
      </c>
      <c r="K1467">
        <v>0</v>
      </c>
      <c r="L1467">
        <f t="shared" si="44"/>
        <v>14.450000000000001</v>
      </c>
      <c r="M1467">
        <f t="shared" si="45"/>
        <v>5.0343800000000005</v>
      </c>
    </row>
    <row r="1468" spans="1:13" x14ac:dyDescent="0.25">
      <c r="A1468">
        <v>1467</v>
      </c>
      <c r="B1468">
        <v>111</v>
      </c>
      <c r="C1468">
        <v>329</v>
      </c>
      <c r="D1468" t="s">
        <v>11</v>
      </c>
      <c r="E1468" t="s">
        <v>12</v>
      </c>
      <c r="F1468">
        <v>34</v>
      </c>
      <c r="G1468">
        <v>3.5263605246161598</v>
      </c>
      <c r="H1468">
        <v>1.99</v>
      </c>
      <c r="I1468">
        <v>0.68813463873640102</v>
      </c>
      <c r="J1468">
        <v>1.8831370000000001</v>
      </c>
      <c r="K1468">
        <v>1</v>
      </c>
      <c r="L1468">
        <f t="shared" si="44"/>
        <v>67.66</v>
      </c>
      <c r="M1468">
        <f t="shared" si="45"/>
        <v>3.6333419999999976</v>
      </c>
    </row>
    <row r="1469" spans="1:13" x14ac:dyDescent="0.25">
      <c r="A1469">
        <v>1468</v>
      </c>
      <c r="B1469">
        <v>111</v>
      </c>
      <c r="C1469">
        <v>338</v>
      </c>
      <c r="D1469" t="s">
        <v>14</v>
      </c>
      <c r="E1469" t="s">
        <v>12</v>
      </c>
      <c r="F1469">
        <v>14</v>
      </c>
      <c r="G1469">
        <v>2.6390573296152602</v>
      </c>
      <c r="H1469">
        <v>2.89</v>
      </c>
      <c r="I1469">
        <v>1.0612565021243401</v>
      </c>
      <c r="J1469">
        <v>1.883124</v>
      </c>
      <c r="K1469">
        <v>0</v>
      </c>
      <c r="L1469">
        <f t="shared" si="44"/>
        <v>40.46</v>
      </c>
      <c r="M1469">
        <f t="shared" si="45"/>
        <v>14.096264000000001</v>
      </c>
    </row>
    <row r="1470" spans="1:13" x14ac:dyDescent="0.25">
      <c r="A1470">
        <v>1469</v>
      </c>
      <c r="B1470">
        <v>111</v>
      </c>
      <c r="C1470">
        <v>342</v>
      </c>
      <c r="D1470" t="s">
        <v>14</v>
      </c>
      <c r="E1470" t="s">
        <v>12</v>
      </c>
      <c r="F1470">
        <v>2</v>
      </c>
      <c r="G1470">
        <v>0.69314718055994495</v>
      </c>
      <c r="H1470">
        <v>2.89</v>
      </c>
      <c r="I1470">
        <v>1.0612565021243401</v>
      </c>
      <c r="J1470">
        <v>1.7230179999999999</v>
      </c>
      <c r="K1470">
        <v>0</v>
      </c>
      <c r="L1470">
        <f t="shared" si="44"/>
        <v>5.78</v>
      </c>
      <c r="M1470">
        <f t="shared" si="45"/>
        <v>2.3339640000000004</v>
      </c>
    </row>
    <row r="1471" spans="1:13" x14ac:dyDescent="0.25">
      <c r="A1471">
        <v>1470</v>
      </c>
      <c r="B1471">
        <v>111</v>
      </c>
      <c r="C1471">
        <v>354</v>
      </c>
      <c r="D1471" t="s">
        <v>13</v>
      </c>
      <c r="E1471" t="s">
        <v>12</v>
      </c>
      <c r="F1471">
        <v>6</v>
      </c>
      <c r="G1471">
        <v>1.7917594692280501</v>
      </c>
      <c r="H1471">
        <v>3.09</v>
      </c>
      <c r="I1471">
        <v>1.1281710909096501</v>
      </c>
      <c r="J1471">
        <v>2.0322930000000001</v>
      </c>
      <c r="K1471">
        <v>0</v>
      </c>
      <c r="L1471">
        <f t="shared" si="44"/>
        <v>18.54</v>
      </c>
      <c r="M1471">
        <f t="shared" si="45"/>
        <v>6.3462419999999984</v>
      </c>
    </row>
    <row r="1472" spans="1:13" x14ac:dyDescent="0.25">
      <c r="A1472">
        <v>1471</v>
      </c>
      <c r="B1472">
        <v>111</v>
      </c>
      <c r="C1472">
        <v>355</v>
      </c>
      <c r="D1472" t="s">
        <v>13</v>
      </c>
      <c r="E1472" t="s">
        <v>12</v>
      </c>
      <c r="F1472">
        <v>2</v>
      </c>
      <c r="G1472">
        <v>0.69314718055994495</v>
      </c>
      <c r="H1472">
        <v>3.09</v>
      </c>
      <c r="I1472">
        <v>1.1281710909096501</v>
      </c>
      <c r="J1472">
        <v>2.0631930000000001</v>
      </c>
      <c r="K1472">
        <v>0</v>
      </c>
      <c r="L1472">
        <f t="shared" si="44"/>
        <v>6.18</v>
      </c>
      <c r="M1472">
        <f t="shared" si="45"/>
        <v>2.0536139999999996</v>
      </c>
    </row>
    <row r="1473" spans="1:13" x14ac:dyDescent="0.25">
      <c r="A1473">
        <v>1472</v>
      </c>
      <c r="B1473">
        <v>111</v>
      </c>
      <c r="C1473">
        <v>363</v>
      </c>
      <c r="D1473" t="s">
        <v>15</v>
      </c>
      <c r="E1473" t="s">
        <v>12</v>
      </c>
      <c r="F1473">
        <v>7</v>
      </c>
      <c r="G1473">
        <v>1.9459101490553099</v>
      </c>
      <c r="H1473">
        <v>3.09</v>
      </c>
      <c r="I1473">
        <v>1.1281710909096501</v>
      </c>
      <c r="J1473">
        <v>2.0171519999999998</v>
      </c>
      <c r="K1473">
        <v>0</v>
      </c>
      <c r="L1473">
        <f t="shared" si="44"/>
        <v>21.63</v>
      </c>
      <c r="M1473">
        <f t="shared" si="45"/>
        <v>7.5099359999999997</v>
      </c>
    </row>
    <row r="1474" spans="1:13" x14ac:dyDescent="0.25">
      <c r="A1474">
        <v>1473</v>
      </c>
      <c r="B1474">
        <v>111</v>
      </c>
      <c r="C1474">
        <v>393</v>
      </c>
      <c r="D1474" t="s">
        <v>14</v>
      </c>
      <c r="E1474" t="s">
        <v>12</v>
      </c>
      <c r="F1474">
        <v>8</v>
      </c>
      <c r="G1474">
        <v>2.0794415416798402</v>
      </c>
      <c r="H1474">
        <v>3.15</v>
      </c>
      <c r="I1474">
        <v>1.1474024528375399</v>
      </c>
      <c r="J1474">
        <v>1.83267</v>
      </c>
      <c r="K1474">
        <v>0</v>
      </c>
      <c r="L1474">
        <f t="shared" si="44"/>
        <v>25.2</v>
      </c>
      <c r="M1474">
        <f t="shared" si="45"/>
        <v>10.538639999999999</v>
      </c>
    </row>
    <row r="1475" spans="1:13" x14ac:dyDescent="0.25">
      <c r="A1475">
        <v>1474</v>
      </c>
      <c r="B1475">
        <v>112</v>
      </c>
      <c r="C1475">
        <v>51</v>
      </c>
      <c r="D1475" t="s">
        <v>15</v>
      </c>
      <c r="E1475" t="s">
        <v>12</v>
      </c>
      <c r="F1475">
        <v>75</v>
      </c>
      <c r="G1475">
        <v>4.3174881135363101</v>
      </c>
      <c r="H1475">
        <v>2.79</v>
      </c>
      <c r="I1475">
        <v>1.02604159583327</v>
      </c>
      <c r="J1475">
        <v>2.2850100000000002</v>
      </c>
      <c r="K1475">
        <v>1</v>
      </c>
      <c r="L1475">
        <f t="shared" ref="L1475:L1538" si="46">F1475*H1475</f>
        <v>209.25</v>
      </c>
      <c r="M1475">
        <f t="shared" ref="M1475:M1538" si="47">F1475*(H1475-J1475)</f>
        <v>37.874249999999989</v>
      </c>
    </row>
    <row r="1476" spans="1:13" x14ac:dyDescent="0.25">
      <c r="A1476">
        <v>1475</v>
      </c>
      <c r="B1476">
        <v>112</v>
      </c>
      <c r="C1476">
        <v>85</v>
      </c>
      <c r="D1476" t="s">
        <v>14</v>
      </c>
      <c r="E1476" t="s">
        <v>12</v>
      </c>
      <c r="F1476">
        <v>19</v>
      </c>
      <c r="G1476">
        <v>2.9444389791664398</v>
      </c>
      <c r="H1476">
        <v>3.15</v>
      </c>
      <c r="I1476">
        <v>1.1474024528375399</v>
      </c>
      <c r="J1476">
        <v>1.4108849999999999</v>
      </c>
      <c r="K1476">
        <v>0</v>
      </c>
      <c r="L1476">
        <f t="shared" si="46"/>
        <v>59.85</v>
      </c>
      <c r="M1476">
        <f t="shared" si="47"/>
        <v>33.043185000000001</v>
      </c>
    </row>
    <row r="1477" spans="1:13" x14ac:dyDescent="0.25">
      <c r="A1477">
        <v>1476</v>
      </c>
      <c r="B1477">
        <v>112</v>
      </c>
      <c r="C1477">
        <v>96</v>
      </c>
      <c r="D1477" t="s">
        <v>13</v>
      </c>
      <c r="E1477" t="s">
        <v>12</v>
      </c>
      <c r="F1477">
        <v>177</v>
      </c>
      <c r="G1477">
        <v>5.1761497325738297</v>
      </c>
      <c r="H1477">
        <v>1.99</v>
      </c>
      <c r="I1477">
        <v>0.68813463873640102</v>
      </c>
      <c r="J1477">
        <v>1.880152</v>
      </c>
      <c r="K1477">
        <v>0</v>
      </c>
      <c r="L1477">
        <f t="shared" si="46"/>
        <v>352.23</v>
      </c>
      <c r="M1477">
        <f t="shared" si="47"/>
        <v>19.44309599999999</v>
      </c>
    </row>
    <row r="1478" spans="1:13" x14ac:dyDescent="0.25">
      <c r="A1478">
        <v>1477</v>
      </c>
      <c r="B1478">
        <v>112</v>
      </c>
      <c r="C1478">
        <v>97</v>
      </c>
      <c r="D1478" t="s">
        <v>13</v>
      </c>
      <c r="E1478" t="s">
        <v>12</v>
      </c>
      <c r="F1478">
        <v>49</v>
      </c>
      <c r="G1478">
        <v>3.89182029811063</v>
      </c>
      <c r="H1478">
        <v>2.41</v>
      </c>
      <c r="I1478">
        <v>0.87962674750256398</v>
      </c>
      <c r="J1478">
        <v>1.812079</v>
      </c>
      <c r="K1478">
        <v>0</v>
      </c>
      <c r="L1478">
        <f t="shared" si="46"/>
        <v>118.09</v>
      </c>
      <c r="M1478">
        <f t="shared" si="47"/>
        <v>29.298129000000007</v>
      </c>
    </row>
    <row r="1479" spans="1:13" x14ac:dyDescent="0.25">
      <c r="A1479">
        <v>1478</v>
      </c>
      <c r="B1479">
        <v>112</v>
      </c>
      <c r="C1479">
        <v>108</v>
      </c>
      <c r="D1479" t="s">
        <v>15</v>
      </c>
      <c r="E1479" t="s">
        <v>12</v>
      </c>
      <c r="F1479">
        <v>123</v>
      </c>
      <c r="G1479">
        <v>4.8121843553724197</v>
      </c>
      <c r="H1479">
        <v>1.99</v>
      </c>
      <c r="I1479">
        <v>0.68813463873640102</v>
      </c>
      <c r="J1479">
        <v>1.817069</v>
      </c>
      <c r="K1479">
        <v>1</v>
      </c>
      <c r="L1479">
        <f t="shared" si="46"/>
        <v>244.77</v>
      </c>
      <c r="M1479">
        <f t="shared" si="47"/>
        <v>21.270512999999994</v>
      </c>
    </row>
    <row r="1480" spans="1:13" x14ac:dyDescent="0.25">
      <c r="A1480">
        <v>1479</v>
      </c>
      <c r="B1480">
        <v>112</v>
      </c>
      <c r="C1480">
        <v>113</v>
      </c>
      <c r="D1480" t="s">
        <v>15</v>
      </c>
      <c r="E1480" t="s">
        <v>12</v>
      </c>
      <c r="F1480">
        <v>24</v>
      </c>
      <c r="G1480">
        <v>3.1780538303479502</v>
      </c>
      <c r="H1480">
        <v>2.75</v>
      </c>
      <c r="I1480">
        <v>1.0116009116784801</v>
      </c>
      <c r="J1480">
        <v>1.8270999999999999</v>
      </c>
      <c r="K1480">
        <v>0</v>
      </c>
      <c r="L1480">
        <f t="shared" si="46"/>
        <v>66</v>
      </c>
      <c r="M1480">
        <f t="shared" si="47"/>
        <v>22.1496</v>
      </c>
    </row>
    <row r="1481" spans="1:13" x14ac:dyDescent="0.25">
      <c r="A1481">
        <v>1480</v>
      </c>
      <c r="B1481">
        <v>112</v>
      </c>
      <c r="C1481">
        <v>181</v>
      </c>
      <c r="D1481" t="s">
        <v>14</v>
      </c>
      <c r="E1481" t="s">
        <v>12</v>
      </c>
      <c r="F1481">
        <v>22</v>
      </c>
      <c r="G1481">
        <v>3.0910424533583201</v>
      </c>
      <c r="H1481">
        <v>2.65</v>
      </c>
      <c r="I1481">
        <v>0.974559639998131</v>
      </c>
      <c r="J1481">
        <v>1.9180699999999999</v>
      </c>
      <c r="K1481">
        <v>0</v>
      </c>
      <c r="L1481">
        <f t="shared" si="46"/>
        <v>58.3</v>
      </c>
      <c r="M1481">
        <f t="shared" si="47"/>
        <v>16.102460000000001</v>
      </c>
    </row>
    <row r="1482" spans="1:13" x14ac:dyDescent="0.25">
      <c r="A1482">
        <v>1481</v>
      </c>
      <c r="B1482">
        <v>112</v>
      </c>
      <c r="C1482">
        <v>197</v>
      </c>
      <c r="D1482" t="s">
        <v>13</v>
      </c>
      <c r="E1482" t="s">
        <v>12</v>
      </c>
      <c r="F1482">
        <v>50</v>
      </c>
      <c r="G1482">
        <v>3.91202300542815</v>
      </c>
      <c r="H1482">
        <v>2.29</v>
      </c>
      <c r="I1482">
        <v>0.82855181756614804</v>
      </c>
      <c r="J1482">
        <v>1.559032</v>
      </c>
      <c r="K1482">
        <v>1</v>
      </c>
      <c r="L1482">
        <f t="shared" si="46"/>
        <v>114.5</v>
      </c>
      <c r="M1482">
        <f t="shared" si="47"/>
        <v>36.548400000000001</v>
      </c>
    </row>
    <row r="1483" spans="1:13" x14ac:dyDescent="0.25">
      <c r="A1483">
        <v>1482</v>
      </c>
      <c r="B1483">
        <v>112</v>
      </c>
      <c r="C1483">
        <v>217</v>
      </c>
      <c r="D1483" t="s">
        <v>15</v>
      </c>
      <c r="E1483" t="s">
        <v>12</v>
      </c>
      <c r="F1483">
        <v>49</v>
      </c>
      <c r="G1483">
        <v>3.89182029811063</v>
      </c>
      <c r="H1483">
        <v>2.2400000000000002</v>
      </c>
      <c r="I1483">
        <v>0.80647586586694897</v>
      </c>
      <c r="J1483">
        <v>1.6750719999999999</v>
      </c>
      <c r="K1483">
        <v>1</v>
      </c>
      <c r="L1483">
        <f t="shared" si="46"/>
        <v>109.76</v>
      </c>
      <c r="M1483">
        <f t="shared" si="47"/>
        <v>27.681472000000017</v>
      </c>
    </row>
    <row r="1484" spans="1:13" x14ac:dyDescent="0.25">
      <c r="A1484">
        <v>1483</v>
      </c>
      <c r="B1484">
        <v>112</v>
      </c>
      <c r="C1484">
        <v>227</v>
      </c>
      <c r="D1484" t="s">
        <v>11</v>
      </c>
      <c r="E1484" t="s">
        <v>12</v>
      </c>
      <c r="F1484">
        <v>35</v>
      </c>
      <c r="G1484">
        <v>3.55534806148941</v>
      </c>
      <c r="H1484">
        <v>2.57</v>
      </c>
      <c r="I1484">
        <v>0.94390589890712795</v>
      </c>
      <c r="J1484">
        <v>1.5972550000000001</v>
      </c>
      <c r="K1484">
        <v>0</v>
      </c>
      <c r="L1484">
        <f t="shared" si="46"/>
        <v>89.949999999999989</v>
      </c>
      <c r="M1484">
        <f t="shared" si="47"/>
        <v>34.046074999999988</v>
      </c>
    </row>
    <row r="1485" spans="1:13" x14ac:dyDescent="0.25">
      <c r="A1485">
        <v>1484</v>
      </c>
      <c r="B1485">
        <v>112</v>
      </c>
      <c r="C1485">
        <v>239</v>
      </c>
      <c r="D1485" t="s">
        <v>14</v>
      </c>
      <c r="E1485" t="s">
        <v>12</v>
      </c>
      <c r="F1485">
        <v>214</v>
      </c>
      <c r="G1485">
        <v>5.3659760150218503</v>
      </c>
      <c r="H1485">
        <v>1.99</v>
      </c>
      <c r="I1485">
        <v>0.68813463873640102</v>
      </c>
      <c r="J1485">
        <v>1.695082</v>
      </c>
      <c r="K1485">
        <v>0</v>
      </c>
      <c r="L1485">
        <f t="shared" si="46"/>
        <v>425.86</v>
      </c>
      <c r="M1485">
        <f t="shared" si="47"/>
        <v>63.112452000000005</v>
      </c>
    </row>
    <row r="1486" spans="1:13" x14ac:dyDescent="0.25">
      <c r="A1486">
        <v>1485</v>
      </c>
      <c r="B1486">
        <v>112</v>
      </c>
      <c r="C1486">
        <v>248</v>
      </c>
      <c r="D1486" t="s">
        <v>13</v>
      </c>
      <c r="E1486" t="s">
        <v>12</v>
      </c>
      <c r="F1486">
        <v>23</v>
      </c>
      <c r="G1486">
        <v>3.1354942159291501</v>
      </c>
      <c r="H1486">
        <v>2.59</v>
      </c>
      <c r="I1486">
        <v>0.951657875711446</v>
      </c>
      <c r="J1486">
        <v>1.6560459999999999</v>
      </c>
      <c r="K1486">
        <v>0</v>
      </c>
      <c r="L1486">
        <f t="shared" si="46"/>
        <v>59.569999999999993</v>
      </c>
      <c r="M1486">
        <f t="shared" si="47"/>
        <v>21.480941999999999</v>
      </c>
    </row>
    <row r="1487" spans="1:13" x14ac:dyDescent="0.25">
      <c r="A1487">
        <v>1486</v>
      </c>
      <c r="B1487">
        <v>112</v>
      </c>
      <c r="C1487">
        <v>253</v>
      </c>
      <c r="D1487" t="s">
        <v>13</v>
      </c>
      <c r="E1487" t="s">
        <v>12</v>
      </c>
      <c r="F1487">
        <v>38</v>
      </c>
      <c r="G1487">
        <v>3.6375861597263901</v>
      </c>
      <c r="H1487">
        <v>2.19</v>
      </c>
      <c r="I1487">
        <v>0.78390154382840904</v>
      </c>
      <c r="J1487">
        <v>1.5220499999999999</v>
      </c>
      <c r="K1487">
        <v>1</v>
      </c>
      <c r="L1487">
        <f t="shared" si="46"/>
        <v>83.22</v>
      </c>
      <c r="M1487">
        <f t="shared" si="47"/>
        <v>25.382100000000001</v>
      </c>
    </row>
    <row r="1488" spans="1:13" x14ac:dyDescent="0.25">
      <c r="A1488">
        <v>1487</v>
      </c>
      <c r="B1488">
        <v>112</v>
      </c>
      <c r="C1488">
        <v>262</v>
      </c>
      <c r="D1488" t="s">
        <v>15</v>
      </c>
      <c r="E1488" t="s">
        <v>12</v>
      </c>
      <c r="F1488">
        <v>53</v>
      </c>
      <c r="G1488">
        <v>3.9702919135521202</v>
      </c>
      <c r="H1488">
        <v>2.08</v>
      </c>
      <c r="I1488">
        <v>0.73236789371322697</v>
      </c>
      <c r="J1488">
        <v>1.7630079999999999</v>
      </c>
      <c r="K1488">
        <v>1</v>
      </c>
      <c r="L1488">
        <f t="shared" si="46"/>
        <v>110.24000000000001</v>
      </c>
      <c r="M1488">
        <f t="shared" si="47"/>
        <v>16.80057600000001</v>
      </c>
    </row>
    <row r="1489" spans="1:13" x14ac:dyDescent="0.25">
      <c r="A1489">
        <v>1488</v>
      </c>
      <c r="B1489">
        <v>112</v>
      </c>
      <c r="C1489">
        <v>281</v>
      </c>
      <c r="D1489" t="s">
        <v>11</v>
      </c>
      <c r="E1489" t="s">
        <v>12</v>
      </c>
      <c r="F1489">
        <v>22</v>
      </c>
      <c r="G1489">
        <v>3.0910424533583201</v>
      </c>
      <c r="H1489">
        <v>2.67</v>
      </c>
      <c r="I1489">
        <v>0.98207847241215795</v>
      </c>
      <c r="J1489">
        <v>1.742175</v>
      </c>
      <c r="K1489">
        <v>1</v>
      </c>
      <c r="L1489">
        <f t="shared" si="46"/>
        <v>58.739999999999995</v>
      </c>
      <c r="M1489">
        <f t="shared" si="47"/>
        <v>20.412149999999997</v>
      </c>
    </row>
    <row r="1490" spans="1:13" x14ac:dyDescent="0.25">
      <c r="A1490">
        <v>1489</v>
      </c>
      <c r="B1490">
        <v>112</v>
      </c>
      <c r="C1490">
        <v>291</v>
      </c>
      <c r="D1490" t="s">
        <v>14</v>
      </c>
      <c r="E1490" t="s">
        <v>12</v>
      </c>
      <c r="F1490">
        <v>31</v>
      </c>
      <c r="G1490">
        <v>3.4339872044851498</v>
      </c>
      <c r="H1490">
        <v>2.77</v>
      </c>
      <c r="I1490">
        <v>1.0188473201992501</v>
      </c>
      <c r="J1490">
        <v>1.703827</v>
      </c>
      <c r="K1490">
        <v>0</v>
      </c>
      <c r="L1490">
        <f t="shared" si="46"/>
        <v>85.87</v>
      </c>
      <c r="M1490">
        <f t="shared" si="47"/>
        <v>33.051363000000002</v>
      </c>
    </row>
    <row r="1491" spans="1:13" x14ac:dyDescent="0.25">
      <c r="A1491">
        <v>1490</v>
      </c>
      <c r="B1491">
        <v>112</v>
      </c>
      <c r="C1491">
        <v>295</v>
      </c>
      <c r="D1491" t="s">
        <v>14</v>
      </c>
      <c r="E1491" t="s">
        <v>12</v>
      </c>
      <c r="F1491">
        <v>34</v>
      </c>
      <c r="G1491">
        <v>3.5263605246161598</v>
      </c>
      <c r="H1491">
        <v>2.5499999999999998</v>
      </c>
      <c r="I1491">
        <v>0.93609335917033498</v>
      </c>
      <c r="J1491">
        <v>1.7347649999999999</v>
      </c>
      <c r="K1491">
        <v>0</v>
      </c>
      <c r="L1491">
        <f t="shared" si="46"/>
        <v>86.699999999999989</v>
      </c>
      <c r="M1491">
        <f t="shared" si="47"/>
        <v>27.717989999999997</v>
      </c>
    </row>
    <row r="1492" spans="1:13" x14ac:dyDescent="0.25">
      <c r="A1492">
        <v>1491</v>
      </c>
      <c r="B1492">
        <v>112</v>
      </c>
      <c r="C1492">
        <v>299</v>
      </c>
      <c r="D1492" t="s">
        <v>13</v>
      </c>
      <c r="E1492" t="s">
        <v>12</v>
      </c>
      <c r="F1492">
        <v>12</v>
      </c>
      <c r="G1492">
        <v>2.4849066497879999</v>
      </c>
      <c r="H1492">
        <v>2.85</v>
      </c>
      <c r="I1492">
        <v>1.0473189942805601</v>
      </c>
      <c r="J1492">
        <v>1.7712749999999999</v>
      </c>
      <c r="K1492">
        <v>0</v>
      </c>
      <c r="L1492">
        <f t="shared" si="46"/>
        <v>34.200000000000003</v>
      </c>
      <c r="M1492">
        <f t="shared" si="47"/>
        <v>12.944700000000001</v>
      </c>
    </row>
    <row r="1493" spans="1:13" x14ac:dyDescent="0.25">
      <c r="A1493">
        <v>1492</v>
      </c>
      <c r="B1493">
        <v>112</v>
      </c>
      <c r="C1493">
        <v>315</v>
      </c>
      <c r="D1493" t="s">
        <v>15</v>
      </c>
      <c r="E1493" t="s">
        <v>12</v>
      </c>
      <c r="F1493">
        <v>28</v>
      </c>
      <c r="G1493">
        <v>3.3322045101751998</v>
      </c>
      <c r="H1493">
        <v>2.72</v>
      </c>
      <c r="I1493">
        <v>1.0006318803079099</v>
      </c>
      <c r="J1493">
        <v>1.585216</v>
      </c>
      <c r="K1493">
        <v>1</v>
      </c>
      <c r="L1493">
        <f t="shared" si="46"/>
        <v>76.160000000000011</v>
      </c>
      <c r="M1493">
        <f t="shared" si="47"/>
        <v>31.773952000000008</v>
      </c>
    </row>
    <row r="1494" spans="1:13" x14ac:dyDescent="0.25">
      <c r="A1494">
        <v>1493</v>
      </c>
      <c r="B1494">
        <v>112</v>
      </c>
      <c r="C1494">
        <v>339</v>
      </c>
      <c r="D1494" t="s">
        <v>14</v>
      </c>
      <c r="E1494" t="s">
        <v>12</v>
      </c>
      <c r="F1494">
        <v>52</v>
      </c>
      <c r="G1494">
        <v>3.9512437185814302</v>
      </c>
      <c r="H1494">
        <v>2.67</v>
      </c>
      <c r="I1494">
        <v>0.98207847241215795</v>
      </c>
      <c r="J1494">
        <v>1.8786119999999999</v>
      </c>
      <c r="K1494">
        <v>1</v>
      </c>
      <c r="L1494">
        <f t="shared" si="46"/>
        <v>138.84</v>
      </c>
      <c r="M1494">
        <f t="shared" si="47"/>
        <v>41.152175999999997</v>
      </c>
    </row>
    <row r="1495" spans="1:13" x14ac:dyDescent="0.25">
      <c r="A1495">
        <v>1494</v>
      </c>
      <c r="B1495">
        <v>112</v>
      </c>
      <c r="C1495">
        <v>341</v>
      </c>
      <c r="D1495" t="s">
        <v>14</v>
      </c>
      <c r="E1495" t="s">
        <v>12</v>
      </c>
      <c r="F1495">
        <v>42</v>
      </c>
      <c r="G1495">
        <v>3.7376696182833702</v>
      </c>
      <c r="H1495">
        <v>2.65</v>
      </c>
      <c r="I1495">
        <v>0.974559639998131</v>
      </c>
      <c r="J1495">
        <v>1.87832</v>
      </c>
      <c r="K1495">
        <v>1</v>
      </c>
      <c r="L1495">
        <f t="shared" si="46"/>
        <v>111.3</v>
      </c>
      <c r="M1495">
        <f t="shared" si="47"/>
        <v>32.410559999999997</v>
      </c>
    </row>
    <row r="1496" spans="1:13" x14ac:dyDescent="0.25">
      <c r="A1496">
        <v>1495</v>
      </c>
      <c r="B1496">
        <v>112</v>
      </c>
      <c r="C1496">
        <v>358</v>
      </c>
      <c r="D1496" t="s">
        <v>13</v>
      </c>
      <c r="E1496" t="s">
        <v>12</v>
      </c>
      <c r="F1496">
        <v>55</v>
      </c>
      <c r="G1496">
        <v>4.0073331852324703</v>
      </c>
      <c r="H1496">
        <v>2.5299999999999998</v>
      </c>
      <c r="I1496">
        <v>0.92821930273942899</v>
      </c>
      <c r="J1496">
        <v>1.687257</v>
      </c>
      <c r="K1496">
        <v>1</v>
      </c>
      <c r="L1496">
        <f t="shared" si="46"/>
        <v>139.14999999999998</v>
      </c>
      <c r="M1496">
        <f t="shared" si="47"/>
        <v>46.350864999999992</v>
      </c>
    </row>
    <row r="1497" spans="1:13" x14ac:dyDescent="0.25">
      <c r="A1497">
        <v>1496</v>
      </c>
      <c r="B1497">
        <v>112</v>
      </c>
      <c r="C1497">
        <v>360</v>
      </c>
      <c r="D1497" t="s">
        <v>13</v>
      </c>
      <c r="E1497" t="s">
        <v>12</v>
      </c>
      <c r="F1497">
        <v>69</v>
      </c>
      <c r="G1497">
        <v>4.2341065045972597</v>
      </c>
      <c r="H1497">
        <v>2.12</v>
      </c>
      <c r="I1497">
        <v>0.75141608868392096</v>
      </c>
      <c r="J1497">
        <v>1.7318279999999999</v>
      </c>
      <c r="K1497">
        <v>1</v>
      </c>
      <c r="L1497">
        <f t="shared" si="46"/>
        <v>146.28</v>
      </c>
      <c r="M1497">
        <f t="shared" si="47"/>
        <v>26.783868000000012</v>
      </c>
    </row>
    <row r="1498" spans="1:13" x14ac:dyDescent="0.25">
      <c r="A1498">
        <v>1497</v>
      </c>
      <c r="B1498">
        <v>112</v>
      </c>
      <c r="C1498">
        <v>398</v>
      </c>
      <c r="D1498" t="s">
        <v>14</v>
      </c>
      <c r="E1498" t="s">
        <v>12</v>
      </c>
      <c r="F1498">
        <v>23</v>
      </c>
      <c r="G1498">
        <v>3.1354942159291501</v>
      </c>
      <c r="H1498">
        <v>2.95</v>
      </c>
      <c r="I1498">
        <v>1.08180517035173</v>
      </c>
      <c r="J1498">
        <v>1.446385</v>
      </c>
      <c r="K1498">
        <v>0</v>
      </c>
      <c r="L1498">
        <f t="shared" si="46"/>
        <v>67.850000000000009</v>
      </c>
      <c r="M1498">
        <f t="shared" si="47"/>
        <v>34.583145000000002</v>
      </c>
    </row>
    <row r="1499" spans="1:13" x14ac:dyDescent="0.25">
      <c r="A1499">
        <v>1498</v>
      </c>
      <c r="B1499">
        <v>113</v>
      </c>
      <c r="C1499">
        <v>57</v>
      </c>
      <c r="D1499" t="s">
        <v>15</v>
      </c>
      <c r="E1499" t="s">
        <v>12</v>
      </c>
      <c r="F1499">
        <v>22</v>
      </c>
      <c r="G1499">
        <v>3.0910424533583201</v>
      </c>
      <c r="H1499">
        <v>3.1</v>
      </c>
      <c r="I1499">
        <v>1.1314021114910999</v>
      </c>
      <c r="J1499">
        <v>2.1290800000000001</v>
      </c>
      <c r="K1499">
        <v>1</v>
      </c>
      <c r="L1499">
        <f t="shared" si="46"/>
        <v>68.2</v>
      </c>
      <c r="M1499">
        <f t="shared" si="47"/>
        <v>21.360240000000001</v>
      </c>
    </row>
    <row r="1500" spans="1:13" x14ac:dyDescent="0.25">
      <c r="A1500">
        <v>1499</v>
      </c>
      <c r="B1500">
        <v>113</v>
      </c>
      <c r="C1500">
        <v>60</v>
      </c>
      <c r="D1500" t="s">
        <v>15</v>
      </c>
      <c r="E1500" t="s">
        <v>12</v>
      </c>
      <c r="F1500">
        <v>9</v>
      </c>
      <c r="G1500">
        <v>2.19722457733622</v>
      </c>
      <c r="H1500">
        <v>2.99</v>
      </c>
      <c r="I1500">
        <v>1.0952733874025999</v>
      </c>
      <c r="J1500">
        <v>2.209012</v>
      </c>
      <c r="K1500">
        <v>0</v>
      </c>
      <c r="L1500">
        <f t="shared" si="46"/>
        <v>26.910000000000004</v>
      </c>
      <c r="M1500">
        <f t="shared" si="47"/>
        <v>7.0288920000000026</v>
      </c>
    </row>
    <row r="1501" spans="1:13" x14ac:dyDescent="0.25">
      <c r="A1501">
        <v>1500</v>
      </c>
      <c r="B1501">
        <v>113</v>
      </c>
      <c r="C1501">
        <v>63</v>
      </c>
      <c r="D1501" t="s">
        <v>11</v>
      </c>
      <c r="E1501" t="s">
        <v>12</v>
      </c>
      <c r="F1501">
        <v>13</v>
      </c>
      <c r="G1501">
        <v>2.5649493574615398</v>
      </c>
      <c r="H1501">
        <v>2.99</v>
      </c>
      <c r="I1501">
        <v>1.0952733874025999</v>
      </c>
      <c r="J1501">
        <v>2.2188789999999998</v>
      </c>
      <c r="K1501">
        <v>1</v>
      </c>
      <c r="L1501">
        <f t="shared" si="46"/>
        <v>38.870000000000005</v>
      </c>
      <c r="M1501">
        <f t="shared" si="47"/>
        <v>10.024573000000006</v>
      </c>
    </row>
    <row r="1502" spans="1:13" x14ac:dyDescent="0.25">
      <c r="A1502">
        <v>1501</v>
      </c>
      <c r="B1502">
        <v>113</v>
      </c>
      <c r="C1502">
        <v>86</v>
      </c>
      <c r="D1502" t="s">
        <v>14</v>
      </c>
      <c r="E1502" t="s">
        <v>12</v>
      </c>
      <c r="F1502">
        <v>37</v>
      </c>
      <c r="G1502">
        <v>3.6109179126442199</v>
      </c>
      <c r="H1502">
        <v>2.59</v>
      </c>
      <c r="I1502">
        <v>0.951657875711446</v>
      </c>
      <c r="J1502">
        <v>1.7308969999999999</v>
      </c>
      <c r="K1502">
        <v>1</v>
      </c>
      <c r="L1502">
        <f t="shared" si="46"/>
        <v>95.83</v>
      </c>
      <c r="M1502">
        <f t="shared" si="47"/>
        <v>31.786810999999997</v>
      </c>
    </row>
    <row r="1503" spans="1:13" x14ac:dyDescent="0.25">
      <c r="A1503">
        <v>1502</v>
      </c>
      <c r="B1503">
        <v>113</v>
      </c>
      <c r="C1503">
        <v>100</v>
      </c>
      <c r="D1503" t="s">
        <v>13</v>
      </c>
      <c r="E1503" t="s">
        <v>12</v>
      </c>
      <c r="F1503">
        <v>41</v>
      </c>
      <c r="G1503">
        <v>3.7135720667043102</v>
      </c>
      <c r="H1503">
        <v>2.39</v>
      </c>
      <c r="I1503">
        <v>0.871293365943419</v>
      </c>
      <c r="J1503">
        <v>1.7901100000000001</v>
      </c>
      <c r="K1503">
        <v>1</v>
      </c>
      <c r="L1503">
        <f t="shared" si="46"/>
        <v>97.990000000000009</v>
      </c>
      <c r="M1503">
        <f t="shared" si="47"/>
        <v>24.595490000000002</v>
      </c>
    </row>
    <row r="1504" spans="1:13" x14ac:dyDescent="0.25">
      <c r="A1504">
        <v>1503</v>
      </c>
      <c r="B1504">
        <v>113</v>
      </c>
      <c r="C1504">
        <v>108</v>
      </c>
      <c r="D1504" t="s">
        <v>15</v>
      </c>
      <c r="E1504" t="s">
        <v>12</v>
      </c>
      <c r="F1504">
        <v>177</v>
      </c>
      <c r="G1504">
        <v>5.1761497325738297</v>
      </c>
      <c r="H1504">
        <v>1.99</v>
      </c>
      <c r="I1504">
        <v>0.68813463873640102</v>
      </c>
      <c r="J1504">
        <v>1.8950769999999999</v>
      </c>
      <c r="K1504">
        <v>1</v>
      </c>
      <c r="L1504">
        <f t="shared" si="46"/>
        <v>352.23</v>
      </c>
      <c r="M1504">
        <f t="shared" si="47"/>
        <v>16.801371000000017</v>
      </c>
    </row>
    <row r="1505" spans="1:13" x14ac:dyDescent="0.25">
      <c r="A1505">
        <v>1504</v>
      </c>
      <c r="B1505">
        <v>113</v>
      </c>
      <c r="C1505">
        <v>112</v>
      </c>
      <c r="D1505" t="s">
        <v>15</v>
      </c>
      <c r="E1505" t="s">
        <v>12</v>
      </c>
      <c r="F1505">
        <v>23</v>
      </c>
      <c r="G1505">
        <v>3.1354942159291501</v>
      </c>
      <c r="H1505">
        <v>2.75</v>
      </c>
      <c r="I1505">
        <v>1.0116009116784801</v>
      </c>
      <c r="J1505">
        <v>1.89805</v>
      </c>
      <c r="K1505">
        <v>0</v>
      </c>
      <c r="L1505">
        <f t="shared" si="46"/>
        <v>63.25</v>
      </c>
      <c r="M1505">
        <f t="shared" si="47"/>
        <v>19.594850000000001</v>
      </c>
    </row>
    <row r="1506" spans="1:13" x14ac:dyDescent="0.25">
      <c r="A1506">
        <v>1505</v>
      </c>
      <c r="B1506">
        <v>113</v>
      </c>
      <c r="C1506">
        <v>113</v>
      </c>
      <c r="D1506" t="s">
        <v>15</v>
      </c>
      <c r="E1506" t="s">
        <v>12</v>
      </c>
      <c r="F1506">
        <v>17</v>
      </c>
      <c r="G1506">
        <v>2.8332133440562202</v>
      </c>
      <c r="H1506">
        <v>2.75</v>
      </c>
      <c r="I1506">
        <v>1.0116009116784801</v>
      </c>
      <c r="J1506">
        <v>1.7440500000000001</v>
      </c>
      <c r="K1506">
        <v>0</v>
      </c>
      <c r="L1506">
        <f t="shared" si="46"/>
        <v>46.75</v>
      </c>
      <c r="M1506">
        <f t="shared" si="47"/>
        <v>17.101149999999997</v>
      </c>
    </row>
    <row r="1507" spans="1:13" x14ac:dyDescent="0.25">
      <c r="A1507">
        <v>1506</v>
      </c>
      <c r="B1507">
        <v>113</v>
      </c>
      <c r="C1507">
        <v>152</v>
      </c>
      <c r="D1507" t="s">
        <v>13</v>
      </c>
      <c r="E1507" t="s">
        <v>12</v>
      </c>
      <c r="F1507">
        <v>32</v>
      </c>
      <c r="G1507">
        <v>3.4657359027997301</v>
      </c>
      <c r="H1507">
        <v>2.89</v>
      </c>
      <c r="I1507">
        <v>1.0612565021243401</v>
      </c>
      <c r="J1507">
        <v>2.0108619999999999</v>
      </c>
      <c r="K1507">
        <v>1</v>
      </c>
      <c r="L1507">
        <f t="shared" si="46"/>
        <v>92.48</v>
      </c>
      <c r="M1507">
        <f t="shared" si="47"/>
        <v>28.132416000000006</v>
      </c>
    </row>
    <row r="1508" spans="1:13" x14ac:dyDescent="0.25">
      <c r="A1508">
        <v>1507</v>
      </c>
      <c r="B1508">
        <v>113</v>
      </c>
      <c r="C1508">
        <v>179</v>
      </c>
      <c r="D1508" t="s">
        <v>11</v>
      </c>
      <c r="E1508" t="s">
        <v>12</v>
      </c>
      <c r="F1508">
        <v>19</v>
      </c>
      <c r="G1508">
        <v>2.9444389791664398</v>
      </c>
      <c r="H1508">
        <v>2.99</v>
      </c>
      <c r="I1508">
        <v>1.0952733874025999</v>
      </c>
      <c r="J1508">
        <v>1.7120740000000001</v>
      </c>
      <c r="K1508">
        <v>0</v>
      </c>
      <c r="L1508">
        <f t="shared" si="46"/>
        <v>56.81</v>
      </c>
      <c r="M1508">
        <f t="shared" si="47"/>
        <v>24.280594000000001</v>
      </c>
    </row>
    <row r="1509" spans="1:13" x14ac:dyDescent="0.25">
      <c r="A1509">
        <v>1508</v>
      </c>
      <c r="B1509">
        <v>113</v>
      </c>
      <c r="C1509">
        <v>191</v>
      </c>
      <c r="D1509" t="s">
        <v>14</v>
      </c>
      <c r="E1509" t="s">
        <v>12</v>
      </c>
      <c r="F1509">
        <v>32</v>
      </c>
      <c r="G1509">
        <v>3.4657359027997301</v>
      </c>
      <c r="H1509">
        <v>2.79</v>
      </c>
      <c r="I1509">
        <v>1.02604159583327</v>
      </c>
      <c r="J1509">
        <v>1.9680660000000001</v>
      </c>
      <c r="K1509">
        <v>0</v>
      </c>
      <c r="L1509">
        <f t="shared" si="46"/>
        <v>89.28</v>
      </c>
      <c r="M1509">
        <f t="shared" si="47"/>
        <v>26.301887999999998</v>
      </c>
    </row>
    <row r="1510" spans="1:13" x14ac:dyDescent="0.25">
      <c r="A1510">
        <v>1509</v>
      </c>
      <c r="B1510">
        <v>113</v>
      </c>
      <c r="C1510">
        <v>215</v>
      </c>
      <c r="D1510" t="s">
        <v>15</v>
      </c>
      <c r="E1510" t="s">
        <v>12</v>
      </c>
      <c r="F1510">
        <v>37</v>
      </c>
      <c r="G1510">
        <v>3.6109179126442199</v>
      </c>
      <c r="H1510">
        <v>2.27</v>
      </c>
      <c r="I1510">
        <v>0.81977983149331102</v>
      </c>
      <c r="J1510">
        <v>1.788079</v>
      </c>
      <c r="K1510">
        <v>1</v>
      </c>
      <c r="L1510">
        <f t="shared" si="46"/>
        <v>83.99</v>
      </c>
      <c r="M1510">
        <f t="shared" si="47"/>
        <v>17.831077000000001</v>
      </c>
    </row>
    <row r="1511" spans="1:13" x14ac:dyDescent="0.25">
      <c r="A1511">
        <v>1510</v>
      </c>
      <c r="B1511">
        <v>113</v>
      </c>
      <c r="C1511">
        <v>266</v>
      </c>
      <c r="D1511" t="s">
        <v>15</v>
      </c>
      <c r="E1511" t="s">
        <v>12</v>
      </c>
      <c r="F1511">
        <v>67</v>
      </c>
      <c r="G1511">
        <v>4.2046926193909702</v>
      </c>
      <c r="H1511">
        <v>2.12</v>
      </c>
      <c r="I1511">
        <v>0.75141608868392096</v>
      </c>
      <c r="J1511">
        <v>1.7602359999999999</v>
      </c>
      <c r="K1511">
        <v>1</v>
      </c>
      <c r="L1511">
        <f t="shared" si="46"/>
        <v>142.04000000000002</v>
      </c>
      <c r="M1511">
        <f t="shared" si="47"/>
        <v>24.104188000000015</v>
      </c>
    </row>
    <row r="1512" spans="1:13" x14ac:dyDescent="0.25">
      <c r="A1512">
        <v>1511</v>
      </c>
      <c r="B1512">
        <v>113</v>
      </c>
      <c r="C1512">
        <v>268</v>
      </c>
      <c r="D1512" t="s">
        <v>15</v>
      </c>
      <c r="E1512" t="s">
        <v>12</v>
      </c>
      <c r="F1512">
        <v>18</v>
      </c>
      <c r="G1512">
        <v>2.8903717578961601</v>
      </c>
      <c r="H1512">
        <v>2.69</v>
      </c>
      <c r="I1512">
        <v>0.98954119361374804</v>
      </c>
      <c r="J1512">
        <v>1.7571079999999999</v>
      </c>
      <c r="K1512">
        <v>0</v>
      </c>
      <c r="L1512">
        <f t="shared" si="46"/>
        <v>48.42</v>
      </c>
      <c r="M1512">
        <f t="shared" si="47"/>
        <v>16.792056000000002</v>
      </c>
    </row>
    <row r="1513" spans="1:13" x14ac:dyDescent="0.25">
      <c r="A1513">
        <v>1512</v>
      </c>
      <c r="B1513">
        <v>113</v>
      </c>
      <c r="C1513">
        <v>284</v>
      </c>
      <c r="D1513" t="s">
        <v>14</v>
      </c>
      <c r="E1513" t="s">
        <v>12</v>
      </c>
      <c r="F1513">
        <v>32</v>
      </c>
      <c r="G1513">
        <v>3.4657359027997301</v>
      </c>
      <c r="H1513">
        <v>2.38</v>
      </c>
      <c r="I1513">
        <v>0.86710048768338299</v>
      </c>
      <c r="J1513">
        <v>1.7640560000000001</v>
      </c>
      <c r="K1513">
        <v>1</v>
      </c>
      <c r="L1513">
        <f t="shared" si="46"/>
        <v>76.16</v>
      </c>
      <c r="M1513">
        <f t="shared" si="47"/>
        <v>19.710207999999994</v>
      </c>
    </row>
    <row r="1514" spans="1:13" x14ac:dyDescent="0.25">
      <c r="A1514">
        <v>1513</v>
      </c>
      <c r="B1514">
        <v>113</v>
      </c>
      <c r="C1514">
        <v>285</v>
      </c>
      <c r="D1514" t="s">
        <v>14</v>
      </c>
      <c r="E1514" t="s">
        <v>12</v>
      </c>
      <c r="F1514">
        <v>44</v>
      </c>
      <c r="G1514">
        <v>3.7841896339182601</v>
      </c>
      <c r="H1514">
        <v>1.95</v>
      </c>
      <c r="I1514">
        <v>0.667829372575655</v>
      </c>
      <c r="J1514">
        <v>1.6190850000000001</v>
      </c>
      <c r="K1514">
        <v>1</v>
      </c>
      <c r="L1514">
        <f t="shared" si="46"/>
        <v>85.8</v>
      </c>
      <c r="M1514">
        <f t="shared" si="47"/>
        <v>14.560259999999992</v>
      </c>
    </row>
    <row r="1515" spans="1:13" x14ac:dyDescent="0.25">
      <c r="A1515">
        <v>1514</v>
      </c>
      <c r="B1515">
        <v>113</v>
      </c>
      <c r="C1515">
        <v>290</v>
      </c>
      <c r="D1515" t="s">
        <v>14</v>
      </c>
      <c r="E1515" t="s">
        <v>12</v>
      </c>
      <c r="F1515">
        <v>24</v>
      </c>
      <c r="G1515">
        <v>3.1780538303479502</v>
      </c>
      <c r="H1515">
        <v>2.75</v>
      </c>
      <c r="I1515">
        <v>1.0116009116784801</v>
      </c>
      <c r="J1515">
        <v>1.813075</v>
      </c>
      <c r="K1515">
        <v>0</v>
      </c>
      <c r="L1515">
        <f t="shared" si="46"/>
        <v>66</v>
      </c>
      <c r="M1515">
        <f t="shared" si="47"/>
        <v>22.4862</v>
      </c>
    </row>
    <row r="1516" spans="1:13" x14ac:dyDescent="0.25">
      <c r="A1516">
        <v>1515</v>
      </c>
      <c r="B1516">
        <v>113</v>
      </c>
      <c r="C1516">
        <v>300</v>
      </c>
      <c r="D1516" t="s">
        <v>13</v>
      </c>
      <c r="E1516" t="s">
        <v>12</v>
      </c>
      <c r="F1516">
        <v>17</v>
      </c>
      <c r="G1516">
        <v>2.8332133440562202</v>
      </c>
      <c r="H1516">
        <v>2.74</v>
      </c>
      <c r="I1516">
        <v>1.00795792039998</v>
      </c>
      <c r="J1516">
        <v>1.7708619999999999</v>
      </c>
      <c r="K1516">
        <v>0</v>
      </c>
      <c r="L1516">
        <f t="shared" si="46"/>
        <v>46.580000000000005</v>
      </c>
      <c r="M1516">
        <f t="shared" si="47"/>
        <v>16.475346000000005</v>
      </c>
    </row>
    <row r="1517" spans="1:13" x14ac:dyDescent="0.25">
      <c r="A1517">
        <v>1516</v>
      </c>
      <c r="B1517">
        <v>113</v>
      </c>
      <c r="C1517">
        <v>323</v>
      </c>
      <c r="D1517" t="s">
        <v>11</v>
      </c>
      <c r="E1517" t="s">
        <v>12</v>
      </c>
      <c r="F1517">
        <v>18</v>
      </c>
      <c r="G1517">
        <v>2.8903717578961601</v>
      </c>
      <c r="H1517">
        <v>2.69</v>
      </c>
      <c r="I1517">
        <v>0.98954119361374804</v>
      </c>
      <c r="J1517">
        <v>1.883</v>
      </c>
      <c r="K1517">
        <v>0</v>
      </c>
      <c r="L1517">
        <f t="shared" si="46"/>
        <v>48.42</v>
      </c>
      <c r="M1517">
        <f t="shared" si="47"/>
        <v>14.526</v>
      </c>
    </row>
    <row r="1518" spans="1:13" x14ac:dyDescent="0.25">
      <c r="A1518">
        <v>1517</v>
      </c>
      <c r="B1518">
        <v>113</v>
      </c>
      <c r="C1518">
        <v>324</v>
      </c>
      <c r="D1518" t="s">
        <v>11</v>
      </c>
      <c r="E1518" t="s">
        <v>12</v>
      </c>
      <c r="F1518">
        <v>10</v>
      </c>
      <c r="G1518">
        <v>2.3025850929940499</v>
      </c>
      <c r="H1518">
        <v>2.69</v>
      </c>
      <c r="I1518">
        <v>0.98954119361374804</v>
      </c>
      <c r="J1518">
        <v>1.883</v>
      </c>
      <c r="K1518">
        <v>0</v>
      </c>
      <c r="L1518">
        <f t="shared" si="46"/>
        <v>26.9</v>
      </c>
      <c r="M1518">
        <f t="shared" si="47"/>
        <v>8.07</v>
      </c>
    </row>
    <row r="1519" spans="1:13" x14ac:dyDescent="0.25">
      <c r="A1519">
        <v>1518</v>
      </c>
      <c r="B1519">
        <v>113</v>
      </c>
      <c r="C1519">
        <v>329</v>
      </c>
      <c r="D1519" t="s">
        <v>11</v>
      </c>
      <c r="E1519" t="s">
        <v>12</v>
      </c>
      <c r="F1519">
        <v>111</v>
      </c>
      <c r="G1519">
        <v>4.7095302013123304</v>
      </c>
      <c r="H1519">
        <v>1.99</v>
      </c>
      <c r="I1519">
        <v>0.68813463873640102</v>
      </c>
      <c r="J1519">
        <v>1.8831370000000001</v>
      </c>
      <c r="K1519">
        <v>1</v>
      </c>
      <c r="L1519">
        <f t="shared" si="46"/>
        <v>220.89</v>
      </c>
      <c r="M1519">
        <f t="shared" si="47"/>
        <v>11.861792999999992</v>
      </c>
    </row>
    <row r="1520" spans="1:13" x14ac:dyDescent="0.25">
      <c r="A1520">
        <v>1519</v>
      </c>
      <c r="B1520">
        <v>113</v>
      </c>
      <c r="C1520">
        <v>347</v>
      </c>
      <c r="D1520" t="s">
        <v>14</v>
      </c>
      <c r="E1520" t="s">
        <v>12</v>
      </c>
      <c r="F1520">
        <v>11</v>
      </c>
      <c r="G1520">
        <v>2.3978952727983698</v>
      </c>
      <c r="H1520">
        <v>2.64</v>
      </c>
      <c r="I1520">
        <v>0.97077891715822495</v>
      </c>
      <c r="J1520">
        <v>1.9219200000000001</v>
      </c>
      <c r="K1520">
        <v>1</v>
      </c>
      <c r="L1520">
        <f t="shared" si="46"/>
        <v>29.040000000000003</v>
      </c>
      <c r="M1520">
        <f t="shared" si="47"/>
        <v>7.8988800000000001</v>
      </c>
    </row>
    <row r="1521" spans="1:13" x14ac:dyDescent="0.25">
      <c r="A1521">
        <v>1520</v>
      </c>
      <c r="B1521">
        <v>113</v>
      </c>
      <c r="C1521">
        <v>351</v>
      </c>
      <c r="D1521" t="s">
        <v>13</v>
      </c>
      <c r="E1521" t="s">
        <v>12</v>
      </c>
      <c r="F1521">
        <v>14</v>
      </c>
      <c r="G1521">
        <v>2.6390573296152602</v>
      </c>
      <c r="H1521">
        <v>2.69</v>
      </c>
      <c r="I1521">
        <v>0.98954119361374804</v>
      </c>
      <c r="J1521">
        <v>2.0320260000000001</v>
      </c>
      <c r="K1521">
        <v>0</v>
      </c>
      <c r="L1521">
        <f t="shared" si="46"/>
        <v>37.659999999999997</v>
      </c>
      <c r="M1521">
        <f t="shared" si="47"/>
        <v>9.2116359999999986</v>
      </c>
    </row>
    <row r="1522" spans="1:13" x14ac:dyDescent="0.25">
      <c r="A1522">
        <v>1521</v>
      </c>
      <c r="B1522">
        <v>113</v>
      </c>
      <c r="C1522">
        <v>356</v>
      </c>
      <c r="D1522" t="s">
        <v>13</v>
      </c>
      <c r="E1522" t="s">
        <v>12</v>
      </c>
      <c r="F1522">
        <v>14</v>
      </c>
      <c r="G1522">
        <v>2.6390573296152602</v>
      </c>
      <c r="H1522">
        <v>2.89</v>
      </c>
      <c r="I1522">
        <v>1.0612565021243401</v>
      </c>
      <c r="J1522">
        <v>2.0504549999999999</v>
      </c>
      <c r="K1522">
        <v>0</v>
      </c>
      <c r="L1522">
        <f t="shared" si="46"/>
        <v>40.46</v>
      </c>
      <c r="M1522">
        <f t="shared" si="47"/>
        <v>11.753630000000003</v>
      </c>
    </row>
    <row r="1523" spans="1:13" x14ac:dyDescent="0.25">
      <c r="A1523">
        <v>1522</v>
      </c>
      <c r="B1523">
        <v>113</v>
      </c>
      <c r="C1523">
        <v>397</v>
      </c>
      <c r="D1523" t="s">
        <v>14</v>
      </c>
      <c r="E1523" t="s">
        <v>12</v>
      </c>
      <c r="F1523">
        <v>12</v>
      </c>
      <c r="G1523">
        <v>2.4849066497879999</v>
      </c>
      <c r="H1523">
        <v>2.95</v>
      </c>
      <c r="I1523">
        <v>1.08180517035173</v>
      </c>
      <c r="J1523">
        <v>1.7186699999999999</v>
      </c>
      <c r="K1523">
        <v>0</v>
      </c>
      <c r="L1523">
        <f t="shared" si="46"/>
        <v>35.400000000000006</v>
      </c>
      <c r="M1523">
        <f t="shared" si="47"/>
        <v>14.775960000000003</v>
      </c>
    </row>
    <row r="1524" spans="1:13" x14ac:dyDescent="0.25">
      <c r="A1524">
        <v>1523</v>
      </c>
      <c r="B1524">
        <v>113</v>
      </c>
      <c r="C1524">
        <v>398</v>
      </c>
      <c r="D1524" t="s">
        <v>14</v>
      </c>
      <c r="E1524" t="s">
        <v>12</v>
      </c>
      <c r="F1524">
        <v>15</v>
      </c>
      <c r="G1524">
        <v>2.7080502011022101</v>
      </c>
      <c r="H1524">
        <v>2.95</v>
      </c>
      <c r="I1524">
        <v>1.08180517035173</v>
      </c>
      <c r="J1524">
        <v>1.4478599999999999</v>
      </c>
      <c r="K1524">
        <v>0</v>
      </c>
      <c r="L1524">
        <f t="shared" si="46"/>
        <v>44.25</v>
      </c>
      <c r="M1524">
        <f t="shared" si="47"/>
        <v>22.532100000000003</v>
      </c>
    </row>
    <row r="1525" spans="1:13" x14ac:dyDescent="0.25">
      <c r="A1525">
        <v>1524</v>
      </c>
      <c r="B1525">
        <v>114</v>
      </c>
      <c r="C1525">
        <v>51</v>
      </c>
      <c r="D1525" t="s">
        <v>15</v>
      </c>
      <c r="E1525" t="s">
        <v>12</v>
      </c>
      <c r="F1525">
        <v>9</v>
      </c>
      <c r="G1525">
        <v>2.19722457733622</v>
      </c>
      <c r="H1525">
        <v>2.79</v>
      </c>
      <c r="I1525">
        <v>1.02604159583327</v>
      </c>
      <c r="J1525">
        <v>2.2850100000000002</v>
      </c>
      <c r="K1525">
        <v>1</v>
      </c>
      <c r="L1525">
        <f t="shared" si="46"/>
        <v>25.11</v>
      </c>
      <c r="M1525">
        <f t="shared" si="47"/>
        <v>4.544909999999998</v>
      </c>
    </row>
    <row r="1526" spans="1:13" x14ac:dyDescent="0.25">
      <c r="A1526">
        <v>1525</v>
      </c>
      <c r="B1526">
        <v>114</v>
      </c>
      <c r="C1526">
        <v>53</v>
      </c>
      <c r="D1526" t="s">
        <v>15</v>
      </c>
      <c r="E1526" t="s">
        <v>12</v>
      </c>
      <c r="F1526">
        <v>5</v>
      </c>
      <c r="G1526">
        <v>1.6094379124341001</v>
      </c>
      <c r="H1526">
        <v>3.09</v>
      </c>
      <c r="I1526">
        <v>1.1281710909096501</v>
      </c>
      <c r="J1526">
        <v>2.1219030000000001</v>
      </c>
      <c r="K1526">
        <v>0</v>
      </c>
      <c r="L1526">
        <f t="shared" si="46"/>
        <v>15.45</v>
      </c>
      <c r="M1526">
        <f t="shared" si="47"/>
        <v>4.8404849999999993</v>
      </c>
    </row>
    <row r="1527" spans="1:13" x14ac:dyDescent="0.25">
      <c r="A1527">
        <v>1526</v>
      </c>
      <c r="B1527">
        <v>114</v>
      </c>
      <c r="C1527">
        <v>57</v>
      </c>
      <c r="D1527" t="s">
        <v>15</v>
      </c>
      <c r="E1527" t="s">
        <v>12</v>
      </c>
      <c r="F1527">
        <v>13</v>
      </c>
      <c r="G1527">
        <v>2.5649493574615398</v>
      </c>
      <c r="H1527">
        <v>3.04</v>
      </c>
      <c r="I1527">
        <v>1.11185751541813</v>
      </c>
      <c r="J1527">
        <v>2.1289120000000001</v>
      </c>
      <c r="K1527">
        <v>1</v>
      </c>
      <c r="L1527">
        <f t="shared" si="46"/>
        <v>39.520000000000003</v>
      </c>
      <c r="M1527">
        <f t="shared" si="47"/>
        <v>11.844143999999998</v>
      </c>
    </row>
    <row r="1528" spans="1:13" x14ac:dyDescent="0.25">
      <c r="A1528">
        <v>1527</v>
      </c>
      <c r="B1528">
        <v>114</v>
      </c>
      <c r="C1528">
        <v>72</v>
      </c>
      <c r="D1528" t="s">
        <v>11</v>
      </c>
      <c r="E1528" t="s">
        <v>12</v>
      </c>
      <c r="F1528">
        <v>4</v>
      </c>
      <c r="G1528">
        <v>1.3862943611198899</v>
      </c>
      <c r="H1528">
        <v>3.15</v>
      </c>
      <c r="I1528">
        <v>1.1474024528375399</v>
      </c>
      <c r="J1528">
        <v>2.0679750000000001</v>
      </c>
      <c r="K1528">
        <v>0</v>
      </c>
      <c r="L1528">
        <f t="shared" si="46"/>
        <v>12.6</v>
      </c>
      <c r="M1528">
        <f t="shared" si="47"/>
        <v>4.3280999999999992</v>
      </c>
    </row>
    <row r="1529" spans="1:13" x14ac:dyDescent="0.25">
      <c r="A1529">
        <v>1528</v>
      </c>
      <c r="B1529">
        <v>114</v>
      </c>
      <c r="C1529">
        <v>74</v>
      </c>
      <c r="D1529" t="s">
        <v>11</v>
      </c>
      <c r="E1529" t="s">
        <v>12</v>
      </c>
      <c r="F1529">
        <v>11</v>
      </c>
      <c r="G1529">
        <v>2.3978952727983698</v>
      </c>
      <c r="H1529">
        <v>2.69</v>
      </c>
      <c r="I1529">
        <v>0.98954119361374804</v>
      </c>
      <c r="J1529">
        <v>2.0680719999999999</v>
      </c>
      <c r="K1529">
        <v>0</v>
      </c>
      <c r="L1529">
        <f t="shared" si="46"/>
        <v>29.59</v>
      </c>
      <c r="M1529">
        <f t="shared" si="47"/>
        <v>6.841208</v>
      </c>
    </row>
    <row r="1530" spans="1:13" x14ac:dyDescent="0.25">
      <c r="A1530">
        <v>1529</v>
      </c>
      <c r="B1530">
        <v>114</v>
      </c>
      <c r="C1530">
        <v>107</v>
      </c>
      <c r="D1530" t="s">
        <v>15</v>
      </c>
      <c r="E1530" t="s">
        <v>12</v>
      </c>
      <c r="F1530">
        <v>10</v>
      </c>
      <c r="G1530">
        <v>2.3025850929940499</v>
      </c>
      <c r="H1530">
        <v>2.75</v>
      </c>
      <c r="I1530">
        <v>1.0116009116784801</v>
      </c>
      <c r="J1530">
        <v>1.907125</v>
      </c>
      <c r="K1530">
        <v>0</v>
      </c>
      <c r="L1530">
        <f t="shared" si="46"/>
        <v>27.5</v>
      </c>
      <c r="M1530">
        <f t="shared" si="47"/>
        <v>8.4287500000000009</v>
      </c>
    </row>
    <row r="1531" spans="1:13" x14ac:dyDescent="0.25">
      <c r="A1531">
        <v>1530</v>
      </c>
      <c r="B1531">
        <v>114</v>
      </c>
      <c r="C1531">
        <v>132</v>
      </c>
      <c r="D1531" t="s">
        <v>14</v>
      </c>
      <c r="E1531" t="s">
        <v>12</v>
      </c>
      <c r="F1531">
        <v>8</v>
      </c>
      <c r="G1531">
        <v>2.0794415416798402</v>
      </c>
      <c r="H1531">
        <v>2.79</v>
      </c>
      <c r="I1531">
        <v>1.02604159583327</v>
      </c>
      <c r="J1531">
        <v>1.829124</v>
      </c>
      <c r="K1531">
        <v>1</v>
      </c>
      <c r="L1531">
        <f t="shared" si="46"/>
        <v>22.32</v>
      </c>
      <c r="M1531">
        <f t="shared" si="47"/>
        <v>7.6870080000000005</v>
      </c>
    </row>
    <row r="1532" spans="1:13" x14ac:dyDescent="0.25">
      <c r="A1532">
        <v>1531</v>
      </c>
      <c r="B1532">
        <v>114</v>
      </c>
      <c r="C1532">
        <v>164</v>
      </c>
      <c r="D1532" t="s">
        <v>15</v>
      </c>
      <c r="E1532" t="s">
        <v>12</v>
      </c>
      <c r="F1532">
        <v>16</v>
      </c>
      <c r="G1532">
        <v>2.7725887222397798</v>
      </c>
      <c r="H1532">
        <v>2.78</v>
      </c>
      <c r="I1532">
        <v>1.02245092770255</v>
      </c>
      <c r="J1532">
        <v>1.7480640000000001</v>
      </c>
      <c r="K1532">
        <v>0</v>
      </c>
      <c r="L1532">
        <f t="shared" si="46"/>
        <v>44.48</v>
      </c>
      <c r="M1532">
        <f t="shared" si="47"/>
        <v>16.510975999999996</v>
      </c>
    </row>
    <row r="1533" spans="1:13" x14ac:dyDescent="0.25">
      <c r="A1533">
        <v>1532</v>
      </c>
      <c r="B1533">
        <v>114</v>
      </c>
      <c r="C1533">
        <v>172</v>
      </c>
      <c r="D1533" t="s">
        <v>11</v>
      </c>
      <c r="E1533" t="s">
        <v>12</v>
      </c>
      <c r="F1533">
        <v>6</v>
      </c>
      <c r="G1533">
        <v>1.7917594692280501</v>
      </c>
      <c r="H1533">
        <v>2.78</v>
      </c>
      <c r="I1533">
        <v>1.02245092770255</v>
      </c>
      <c r="J1533">
        <v>1.5289999999999999</v>
      </c>
      <c r="K1533">
        <v>0</v>
      </c>
      <c r="L1533">
        <f t="shared" si="46"/>
        <v>16.68</v>
      </c>
      <c r="M1533">
        <f t="shared" si="47"/>
        <v>7.5059999999999993</v>
      </c>
    </row>
    <row r="1534" spans="1:13" x14ac:dyDescent="0.25">
      <c r="A1534">
        <v>1533</v>
      </c>
      <c r="B1534">
        <v>114</v>
      </c>
      <c r="C1534">
        <v>178</v>
      </c>
      <c r="D1534" t="s">
        <v>11</v>
      </c>
      <c r="E1534" t="s">
        <v>12</v>
      </c>
      <c r="F1534">
        <v>19</v>
      </c>
      <c r="G1534">
        <v>2.9444389791664398</v>
      </c>
      <c r="H1534">
        <v>2.78</v>
      </c>
      <c r="I1534">
        <v>1.02245092770255</v>
      </c>
      <c r="J1534">
        <v>1.7780879999999999</v>
      </c>
      <c r="K1534">
        <v>0</v>
      </c>
      <c r="L1534">
        <f t="shared" si="46"/>
        <v>52.819999999999993</v>
      </c>
      <c r="M1534">
        <f t="shared" si="47"/>
        <v>19.036327999999997</v>
      </c>
    </row>
    <row r="1535" spans="1:13" x14ac:dyDescent="0.25">
      <c r="A1535">
        <v>1534</v>
      </c>
      <c r="B1535">
        <v>114</v>
      </c>
      <c r="C1535">
        <v>181</v>
      </c>
      <c r="D1535" t="s">
        <v>14</v>
      </c>
      <c r="E1535" t="s">
        <v>12</v>
      </c>
      <c r="F1535">
        <v>13</v>
      </c>
      <c r="G1535">
        <v>2.5649493574615398</v>
      </c>
      <c r="H1535">
        <v>2.78</v>
      </c>
      <c r="I1535">
        <v>1.02245092770255</v>
      </c>
      <c r="J1535">
        <v>1.960178</v>
      </c>
      <c r="K1535">
        <v>0</v>
      </c>
      <c r="L1535">
        <f t="shared" si="46"/>
        <v>36.14</v>
      </c>
      <c r="M1535">
        <f t="shared" si="47"/>
        <v>10.657685999999998</v>
      </c>
    </row>
    <row r="1536" spans="1:13" x14ac:dyDescent="0.25">
      <c r="A1536">
        <v>1535</v>
      </c>
      <c r="B1536">
        <v>114</v>
      </c>
      <c r="C1536">
        <v>231</v>
      </c>
      <c r="D1536" t="s">
        <v>11</v>
      </c>
      <c r="E1536" t="s">
        <v>12</v>
      </c>
      <c r="F1536">
        <v>11</v>
      </c>
      <c r="G1536">
        <v>2.3978952727983698</v>
      </c>
      <c r="H1536">
        <v>2.59</v>
      </c>
      <c r="I1536">
        <v>0.951657875711446</v>
      </c>
      <c r="J1536">
        <v>1.771042</v>
      </c>
      <c r="K1536">
        <v>0</v>
      </c>
      <c r="L1536">
        <f t="shared" si="46"/>
        <v>28.49</v>
      </c>
      <c r="M1536">
        <f t="shared" si="47"/>
        <v>9.0085379999999979</v>
      </c>
    </row>
    <row r="1537" spans="1:13" x14ac:dyDescent="0.25">
      <c r="A1537">
        <v>1536</v>
      </c>
      <c r="B1537">
        <v>114</v>
      </c>
      <c r="C1537">
        <v>245</v>
      </c>
      <c r="D1537" t="s">
        <v>13</v>
      </c>
      <c r="E1537" t="s">
        <v>12</v>
      </c>
      <c r="F1537">
        <v>14</v>
      </c>
      <c r="G1537">
        <v>2.6390573296152602</v>
      </c>
      <c r="H1537">
        <v>2.59</v>
      </c>
      <c r="I1537">
        <v>0.951657875711446</v>
      </c>
      <c r="J1537">
        <v>1.5371649999999999</v>
      </c>
      <c r="K1537">
        <v>0</v>
      </c>
      <c r="L1537">
        <f t="shared" si="46"/>
        <v>36.26</v>
      </c>
      <c r="M1537">
        <f t="shared" si="47"/>
        <v>14.73969</v>
      </c>
    </row>
    <row r="1538" spans="1:13" x14ac:dyDescent="0.25">
      <c r="A1538">
        <v>1537</v>
      </c>
      <c r="B1538">
        <v>114</v>
      </c>
      <c r="C1538">
        <v>256</v>
      </c>
      <c r="D1538" t="s">
        <v>13</v>
      </c>
      <c r="E1538" t="s">
        <v>12</v>
      </c>
      <c r="F1538">
        <v>11</v>
      </c>
      <c r="G1538">
        <v>2.3978952727983698</v>
      </c>
      <c r="H1538">
        <v>2.69</v>
      </c>
      <c r="I1538">
        <v>0.98954119361374804</v>
      </c>
      <c r="J1538">
        <v>1.616152</v>
      </c>
      <c r="K1538">
        <v>0</v>
      </c>
      <c r="L1538">
        <f t="shared" si="46"/>
        <v>29.59</v>
      </c>
      <c r="M1538">
        <f t="shared" si="47"/>
        <v>11.812327999999999</v>
      </c>
    </row>
    <row r="1539" spans="1:13" x14ac:dyDescent="0.25">
      <c r="A1539">
        <v>1538</v>
      </c>
      <c r="B1539">
        <v>114</v>
      </c>
      <c r="C1539">
        <v>323</v>
      </c>
      <c r="D1539" t="s">
        <v>11</v>
      </c>
      <c r="E1539" t="s">
        <v>12</v>
      </c>
      <c r="F1539">
        <v>8</v>
      </c>
      <c r="G1539">
        <v>2.0794415416798402</v>
      </c>
      <c r="H1539">
        <v>2.69</v>
      </c>
      <c r="I1539">
        <v>0.98954119361374804</v>
      </c>
      <c r="J1539">
        <v>1.883</v>
      </c>
      <c r="K1539">
        <v>0</v>
      </c>
      <c r="L1539">
        <f t="shared" ref="L1539:L1602" si="48">F1539*H1539</f>
        <v>21.52</v>
      </c>
      <c r="M1539">
        <f t="shared" ref="M1539:M1602" si="49">F1539*(H1539-J1539)</f>
        <v>6.4559999999999995</v>
      </c>
    </row>
    <row r="1540" spans="1:13" x14ac:dyDescent="0.25">
      <c r="A1540">
        <v>1539</v>
      </c>
      <c r="B1540">
        <v>114</v>
      </c>
      <c r="C1540">
        <v>326</v>
      </c>
      <c r="D1540" t="s">
        <v>11</v>
      </c>
      <c r="E1540" t="s">
        <v>12</v>
      </c>
      <c r="F1540">
        <v>1</v>
      </c>
      <c r="G1540">
        <v>0</v>
      </c>
      <c r="H1540">
        <v>2.69</v>
      </c>
      <c r="I1540">
        <v>0.98954119361374804</v>
      </c>
      <c r="J1540">
        <v>1.883</v>
      </c>
      <c r="K1540">
        <v>0</v>
      </c>
      <c r="L1540">
        <f t="shared" si="48"/>
        <v>2.69</v>
      </c>
      <c r="M1540">
        <f t="shared" si="49"/>
        <v>0.80699999999999994</v>
      </c>
    </row>
    <row r="1541" spans="1:13" x14ac:dyDescent="0.25">
      <c r="A1541">
        <v>1540</v>
      </c>
      <c r="B1541">
        <v>114</v>
      </c>
      <c r="C1541">
        <v>334</v>
      </c>
      <c r="D1541" t="s">
        <v>11</v>
      </c>
      <c r="E1541" t="s">
        <v>12</v>
      </c>
      <c r="F1541">
        <v>10</v>
      </c>
      <c r="G1541">
        <v>2.3025850929940499</v>
      </c>
      <c r="H1541">
        <v>2.69</v>
      </c>
      <c r="I1541">
        <v>0.98954119361374804</v>
      </c>
      <c r="J1541">
        <v>1.883</v>
      </c>
      <c r="K1541">
        <v>0</v>
      </c>
      <c r="L1541">
        <f t="shared" si="48"/>
        <v>26.9</v>
      </c>
      <c r="M1541">
        <f t="shared" si="49"/>
        <v>8.07</v>
      </c>
    </row>
    <row r="1542" spans="1:13" x14ac:dyDescent="0.25">
      <c r="A1542">
        <v>1541</v>
      </c>
      <c r="B1542">
        <v>114</v>
      </c>
      <c r="C1542">
        <v>354</v>
      </c>
      <c r="D1542" t="s">
        <v>13</v>
      </c>
      <c r="E1542" t="s">
        <v>12</v>
      </c>
      <c r="F1542">
        <v>6</v>
      </c>
      <c r="G1542">
        <v>1.7917594692280501</v>
      </c>
      <c r="H1542">
        <v>2.89</v>
      </c>
      <c r="I1542">
        <v>1.0612565021243401</v>
      </c>
      <c r="J1542">
        <v>2.0322480000000001</v>
      </c>
      <c r="K1542">
        <v>0</v>
      </c>
      <c r="L1542">
        <f t="shared" si="48"/>
        <v>17.34</v>
      </c>
      <c r="M1542">
        <f t="shared" si="49"/>
        <v>5.1465120000000004</v>
      </c>
    </row>
    <row r="1543" spans="1:13" x14ac:dyDescent="0.25">
      <c r="A1543">
        <v>1542</v>
      </c>
      <c r="B1543">
        <v>114</v>
      </c>
      <c r="C1543">
        <v>382</v>
      </c>
      <c r="D1543" t="s">
        <v>11</v>
      </c>
      <c r="E1543" t="s">
        <v>12</v>
      </c>
      <c r="F1543">
        <v>38</v>
      </c>
      <c r="G1543">
        <v>3.6375861597263901</v>
      </c>
      <c r="H1543">
        <v>2</v>
      </c>
      <c r="I1543">
        <v>0.69314718055994495</v>
      </c>
      <c r="J1543">
        <v>1.532</v>
      </c>
      <c r="K1543">
        <v>1</v>
      </c>
      <c r="L1543">
        <f t="shared" si="48"/>
        <v>76</v>
      </c>
      <c r="M1543">
        <f t="shared" si="49"/>
        <v>17.783999999999999</v>
      </c>
    </row>
    <row r="1544" spans="1:13" x14ac:dyDescent="0.25">
      <c r="A1544">
        <v>1543</v>
      </c>
      <c r="B1544">
        <v>114</v>
      </c>
      <c r="C1544">
        <v>394</v>
      </c>
      <c r="D1544" t="s">
        <v>14</v>
      </c>
      <c r="E1544" t="s">
        <v>12</v>
      </c>
      <c r="F1544">
        <v>8</v>
      </c>
      <c r="G1544">
        <v>2.0794415416798402</v>
      </c>
      <c r="H1544">
        <v>3.15</v>
      </c>
      <c r="I1544">
        <v>1.1474024528375399</v>
      </c>
      <c r="J1544">
        <v>1.832355</v>
      </c>
      <c r="K1544">
        <v>0</v>
      </c>
      <c r="L1544">
        <f t="shared" si="48"/>
        <v>25.2</v>
      </c>
      <c r="M1544">
        <f t="shared" si="49"/>
        <v>10.54116</v>
      </c>
    </row>
    <row r="1545" spans="1:13" x14ac:dyDescent="0.25">
      <c r="A1545">
        <v>1544</v>
      </c>
      <c r="B1545">
        <v>115</v>
      </c>
      <c r="C1545">
        <v>42</v>
      </c>
      <c r="D1545" t="s">
        <v>13</v>
      </c>
      <c r="E1545" t="s">
        <v>12</v>
      </c>
      <c r="F1545">
        <v>21</v>
      </c>
      <c r="G1545">
        <v>3.0445224377234199</v>
      </c>
      <c r="H1545">
        <v>3.15</v>
      </c>
      <c r="I1545">
        <v>1.1474024528375399</v>
      </c>
      <c r="J1545">
        <v>2.1130200000000001</v>
      </c>
      <c r="K1545">
        <v>0</v>
      </c>
      <c r="L1545">
        <f t="shared" si="48"/>
        <v>66.149999999999991</v>
      </c>
      <c r="M1545">
        <f t="shared" si="49"/>
        <v>21.776579999999996</v>
      </c>
    </row>
    <row r="1546" spans="1:13" x14ac:dyDescent="0.25">
      <c r="A1546">
        <v>1545</v>
      </c>
      <c r="B1546">
        <v>115</v>
      </c>
      <c r="C1546">
        <v>44</v>
      </c>
      <c r="D1546" t="s">
        <v>13</v>
      </c>
      <c r="E1546" t="s">
        <v>12</v>
      </c>
      <c r="F1546">
        <v>27</v>
      </c>
      <c r="G1546">
        <v>3.29583686600433</v>
      </c>
      <c r="H1546">
        <v>3.15</v>
      </c>
      <c r="I1546">
        <v>1.1474024528375399</v>
      </c>
      <c r="J1546">
        <v>1.9659150000000001</v>
      </c>
      <c r="K1546">
        <v>0</v>
      </c>
      <c r="L1546">
        <f t="shared" si="48"/>
        <v>85.05</v>
      </c>
      <c r="M1546">
        <f t="shared" si="49"/>
        <v>31.970294999999997</v>
      </c>
    </row>
    <row r="1547" spans="1:13" x14ac:dyDescent="0.25">
      <c r="A1547">
        <v>1546</v>
      </c>
      <c r="B1547">
        <v>115</v>
      </c>
      <c r="C1547">
        <v>65</v>
      </c>
      <c r="D1547" t="s">
        <v>11</v>
      </c>
      <c r="E1547" t="s">
        <v>12</v>
      </c>
      <c r="F1547">
        <v>17</v>
      </c>
      <c r="G1547">
        <v>2.8332133440562202</v>
      </c>
      <c r="H1547">
        <v>2.69</v>
      </c>
      <c r="I1547">
        <v>0.98954119361374804</v>
      </c>
      <c r="J1547">
        <v>2.037944</v>
      </c>
      <c r="K1547">
        <v>0</v>
      </c>
      <c r="L1547">
        <f t="shared" si="48"/>
        <v>45.73</v>
      </c>
      <c r="M1547">
        <f t="shared" si="49"/>
        <v>11.084951999999999</v>
      </c>
    </row>
    <row r="1548" spans="1:13" x14ac:dyDescent="0.25">
      <c r="A1548">
        <v>1547</v>
      </c>
      <c r="B1548">
        <v>115</v>
      </c>
      <c r="C1548">
        <v>86</v>
      </c>
      <c r="D1548" t="s">
        <v>14</v>
      </c>
      <c r="E1548" t="s">
        <v>12</v>
      </c>
      <c r="F1548">
        <v>45</v>
      </c>
      <c r="G1548">
        <v>3.8066624897703201</v>
      </c>
      <c r="H1548">
        <v>2.59</v>
      </c>
      <c r="I1548">
        <v>0.951657875711446</v>
      </c>
      <c r="J1548">
        <v>1.7308969999999999</v>
      </c>
      <c r="K1548">
        <v>1</v>
      </c>
      <c r="L1548">
        <f t="shared" si="48"/>
        <v>116.55</v>
      </c>
      <c r="M1548">
        <f t="shared" si="49"/>
        <v>38.659634999999994</v>
      </c>
    </row>
    <row r="1549" spans="1:13" x14ac:dyDescent="0.25">
      <c r="A1549">
        <v>1548</v>
      </c>
      <c r="B1549">
        <v>115</v>
      </c>
      <c r="C1549">
        <v>97</v>
      </c>
      <c r="D1549" t="s">
        <v>13</v>
      </c>
      <c r="E1549" t="s">
        <v>12</v>
      </c>
      <c r="F1549">
        <v>13</v>
      </c>
      <c r="G1549">
        <v>2.5649493574615398</v>
      </c>
      <c r="H1549">
        <v>2.2400000000000002</v>
      </c>
      <c r="I1549">
        <v>0.80647586586694897</v>
      </c>
      <c r="J1549">
        <v>1.790208</v>
      </c>
      <c r="K1549">
        <v>0</v>
      </c>
      <c r="L1549">
        <f t="shared" si="48"/>
        <v>29.120000000000005</v>
      </c>
      <c r="M1549">
        <f t="shared" si="49"/>
        <v>5.8472960000000027</v>
      </c>
    </row>
    <row r="1550" spans="1:13" x14ac:dyDescent="0.25">
      <c r="A1550">
        <v>1549</v>
      </c>
      <c r="B1550">
        <v>115</v>
      </c>
      <c r="C1550">
        <v>99</v>
      </c>
      <c r="D1550" t="s">
        <v>13</v>
      </c>
      <c r="E1550" t="s">
        <v>12</v>
      </c>
      <c r="F1550">
        <v>13</v>
      </c>
      <c r="G1550">
        <v>2.5649493574615398</v>
      </c>
      <c r="H1550">
        <v>2.39</v>
      </c>
      <c r="I1550">
        <v>0.871293365943419</v>
      </c>
      <c r="J1550">
        <v>1.7901100000000001</v>
      </c>
      <c r="K1550">
        <v>0</v>
      </c>
      <c r="L1550">
        <f t="shared" si="48"/>
        <v>31.07</v>
      </c>
      <c r="M1550">
        <f t="shared" si="49"/>
        <v>7.7985700000000007</v>
      </c>
    </row>
    <row r="1551" spans="1:13" x14ac:dyDescent="0.25">
      <c r="A1551">
        <v>1550</v>
      </c>
      <c r="B1551">
        <v>115</v>
      </c>
      <c r="C1551">
        <v>103</v>
      </c>
      <c r="D1551" t="s">
        <v>15</v>
      </c>
      <c r="E1551" t="s">
        <v>12</v>
      </c>
      <c r="F1551">
        <v>10</v>
      </c>
      <c r="G1551">
        <v>2.3025850929940499</v>
      </c>
      <c r="H1551">
        <v>2.75</v>
      </c>
      <c r="I1551">
        <v>1.0116009116784801</v>
      </c>
      <c r="J1551">
        <v>1.951125</v>
      </c>
      <c r="K1551">
        <v>0</v>
      </c>
      <c r="L1551">
        <f t="shared" si="48"/>
        <v>27.5</v>
      </c>
      <c r="M1551">
        <f t="shared" si="49"/>
        <v>7.9887499999999996</v>
      </c>
    </row>
    <row r="1552" spans="1:13" x14ac:dyDescent="0.25">
      <c r="A1552">
        <v>1551</v>
      </c>
      <c r="B1552">
        <v>115</v>
      </c>
      <c r="C1552">
        <v>115</v>
      </c>
      <c r="D1552" t="s">
        <v>11</v>
      </c>
      <c r="E1552" t="s">
        <v>12</v>
      </c>
      <c r="F1552">
        <v>13</v>
      </c>
      <c r="G1552">
        <v>2.5649493574615398</v>
      </c>
      <c r="H1552">
        <v>2.75</v>
      </c>
      <c r="I1552">
        <v>1.0116009116784801</v>
      </c>
      <c r="J1552">
        <v>1.87825</v>
      </c>
      <c r="K1552">
        <v>0</v>
      </c>
      <c r="L1552">
        <f t="shared" si="48"/>
        <v>35.75</v>
      </c>
      <c r="M1552">
        <f t="shared" si="49"/>
        <v>11.332750000000001</v>
      </c>
    </row>
    <row r="1553" spans="1:13" x14ac:dyDescent="0.25">
      <c r="A1553">
        <v>1552</v>
      </c>
      <c r="B1553">
        <v>115</v>
      </c>
      <c r="C1553">
        <v>125</v>
      </c>
      <c r="D1553" t="s">
        <v>11</v>
      </c>
      <c r="E1553" t="s">
        <v>12</v>
      </c>
      <c r="F1553">
        <v>15</v>
      </c>
      <c r="G1553">
        <v>2.7080502011022101</v>
      </c>
      <c r="H1553">
        <v>3.1</v>
      </c>
      <c r="I1553">
        <v>1.1314021114910999</v>
      </c>
      <c r="J1553">
        <v>1.9592000000000001</v>
      </c>
      <c r="K1553">
        <v>1</v>
      </c>
      <c r="L1553">
        <f t="shared" si="48"/>
        <v>46.5</v>
      </c>
      <c r="M1553">
        <f t="shared" si="49"/>
        <v>17.112000000000002</v>
      </c>
    </row>
    <row r="1554" spans="1:13" x14ac:dyDescent="0.25">
      <c r="A1554">
        <v>1553</v>
      </c>
      <c r="B1554">
        <v>115</v>
      </c>
      <c r="C1554">
        <v>131</v>
      </c>
      <c r="D1554" t="s">
        <v>14</v>
      </c>
      <c r="E1554" t="s">
        <v>12</v>
      </c>
      <c r="F1554">
        <v>15</v>
      </c>
      <c r="G1554">
        <v>2.7080502011022101</v>
      </c>
      <c r="H1554">
        <v>3.03</v>
      </c>
      <c r="I1554">
        <v>1.1085626195212801</v>
      </c>
      <c r="J1554">
        <v>1.9982850000000001</v>
      </c>
      <c r="K1554">
        <v>0</v>
      </c>
      <c r="L1554">
        <f t="shared" si="48"/>
        <v>45.449999999999996</v>
      </c>
      <c r="M1554">
        <f t="shared" si="49"/>
        <v>15.475724999999995</v>
      </c>
    </row>
    <row r="1555" spans="1:13" x14ac:dyDescent="0.25">
      <c r="A1555">
        <v>1554</v>
      </c>
      <c r="B1555">
        <v>115</v>
      </c>
      <c r="C1555">
        <v>140</v>
      </c>
      <c r="D1555" t="s">
        <v>14</v>
      </c>
      <c r="E1555" t="s">
        <v>12</v>
      </c>
      <c r="F1555">
        <v>14</v>
      </c>
      <c r="G1555">
        <v>2.6390573296152602</v>
      </c>
      <c r="H1555">
        <v>2.9</v>
      </c>
      <c r="I1555">
        <v>1.06471073699243</v>
      </c>
      <c r="J1555">
        <v>1.94503</v>
      </c>
      <c r="K1555">
        <v>1</v>
      </c>
      <c r="L1555">
        <f t="shared" si="48"/>
        <v>40.6</v>
      </c>
      <c r="M1555">
        <f t="shared" si="49"/>
        <v>13.369579999999999</v>
      </c>
    </row>
    <row r="1556" spans="1:13" x14ac:dyDescent="0.25">
      <c r="A1556">
        <v>1555</v>
      </c>
      <c r="B1556">
        <v>115</v>
      </c>
      <c r="C1556">
        <v>160</v>
      </c>
      <c r="D1556" t="s">
        <v>15</v>
      </c>
      <c r="E1556" t="s">
        <v>12</v>
      </c>
      <c r="F1556">
        <v>6</v>
      </c>
      <c r="G1556">
        <v>1.7917594692280501</v>
      </c>
      <c r="H1556">
        <v>2.99</v>
      </c>
      <c r="I1556">
        <v>1.0952733874025999</v>
      </c>
      <c r="J1556">
        <v>1.822106</v>
      </c>
      <c r="K1556">
        <v>0</v>
      </c>
      <c r="L1556">
        <f t="shared" si="48"/>
        <v>17.940000000000001</v>
      </c>
      <c r="M1556">
        <f t="shared" si="49"/>
        <v>7.0073640000000008</v>
      </c>
    </row>
    <row r="1557" spans="1:13" x14ac:dyDescent="0.25">
      <c r="A1557">
        <v>1556</v>
      </c>
      <c r="B1557">
        <v>115</v>
      </c>
      <c r="C1557">
        <v>165</v>
      </c>
      <c r="D1557" t="s">
        <v>15</v>
      </c>
      <c r="E1557" t="s">
        <v>12</v>
      </c>
      <c r="F1557">
        <v>21</v>
      </c>
      <c r="G1557">
        <v>3.0445224377234199</v>
      </c>
      <c r="H1557">
        <v>2.99</v>
      </c>
      <c r="I1557">
        <v>1.0952733874025999</v>
      </c>
      <c r="J1557">
        <v>1.7892159999999999</v>
      </c>
      <c r="K1557">
        <v>0</v>
      </c>
      <c r="L1557">
        <f t="shared" si="48"/>
        <v>62.790000000000006</v>
      </c>
      <c r="M1557">
        <f t="shared" si="49"/>
        <v>25.216464000000006</v>
      </c>
    </row>
    <row r="1558" spans="1:13" x14ac:dyDescent="0.25">
      <c r="A1558">
        <v>1557</v>
      </c>
      <c r="B1558">
        <v>115</v>
      </c>
      <c r="C1558">
        <v>171</v>
      </c>
      <c r="D1558" t="s">
        <v>11</v>
      </c>
      <c r="E1558" t="s">
        <v>12</v>
      </c>
      <c r="F1558">
        <v>15</v>
      </c>
      <c r="G1558">
        <v>2.7080502011022101</v>
      </c>
      <c r="H1558">
        <v>2.99</v>
      </c>
      <c r="I1558">
        <v>1.0952733874025999</v>
      </c>
      <c r="J1558">
        <v>1.5951649999999999</v>
      </c>
      <c r="K1558">
        <v>0</v>
      </c>
      <c r="L1558">
        <f t="shared" si="48"/>
        <v>44.85</v>
      </c>
      <c r="M1558">
        <f t="shared" si="49"/>
        <v>20.922525000000004</v>
      </c>
    </row>
    <row r="1559" spans="1:13" x14ac:dyDescent="0.25">
      <c r="A1559">
        <v>1558</v>
      </c>
      <c r="B1559">
        <v>115</v>
      </c>
      <c r="C1559">
        <v>178</v>
      </c>
      <c r="D1559" t="s">
        <v>11</v>
      </c>
      <c r="E1559" t="s">
        <v>12</v>
      </c>
      <c r="F1559">
        <v>15</v>
      </c>
      <c r="G1559">
        <v>2.7080502011022101</v>
      </c>
      <c r="H1559">
        <v>2.99</v>
      </c>
      <c r="I1559">
        <v>1.0952733874025999</v>
      </c>
      <c r="J1559">
        <v>1.7781530000000001</v>
      </c>
      <c r="K1559">
        <v>0</v>
      </c>
      <c r="L1559">
        <f t="shared" si="48"/>
        <v>44.85</v>
      </c>
      <c r="M1559">
        <f t="shared" si="49"/>
        <v>18.177705000000003</v>
      </c>
    </row>
    <row r="1560" spans="1:13" x14ac:dyDescent="0.25">
      <c r="A1560">
        <v>1559</v>
      </c>
      <c r="B1560">
        <v>115</v>
      </c>
      <c r="C1560">
        <v>187</v>
      </c>
      <c r="D1560" t="s">
        <v>14</v>
      </c>
      <c r="E1560" t="s">
        <v>12</v>
      </c>
      <c r="F1560">
        <v>25</v>
      </c>
      <c r="G1560">
        <v>3.2188758248682001</v>
      </c>
      <c r="H1560">
        <v>2.5099999999999998</v>
      </c>
      <c r="I1560">
        <v>0.92028275314369201</v>
      </c>
      <c r="J1560">
        <v>1.7030350000000001</v>
      </c>
      <c r="K1560">
        <v>1</v>
      </c>
      <c r="L1560">
        <f t="shared" si="48"/>
        <v>62.749999999999993</v>
      </c>
      <c r="M1560">
        <f t="shared" si="49"/>
        <v>20.174124999999993</v>
      </c>
    </row>
    <row r="1561" spans="1:13" x14ac:dyDescent="0.25">
      <c r="A1561">
        <v>1560</v>
      </c>
      <c r="B1561">
        <v>115</v>
      </c>
      <c r="C1561">
        <v>216</v>
      </c>
      <c r="D1561" t="s">
        <v>15</v>
      </c>
      <c r="E1561" t="s">
        <v>12</v>
      </c>
      <c r="F1561">
        <v>20</v>
      </c>
      <c r="G1561">
        <v>2.99573227355399</v>
      </c>
      <c r="H1561">
        <v>2.76</v>
      </c>
      <c r="I1561">
        <v>1.01523067972906</v>
      </c>
      <c r="J1561">
        <v>1.606044</v>
      </c>
      <c r="K1561">
        <v>0</v>
      </c>
      <c r="L1561">
        <f t="shared" si="48"/>
        <v>55.199999999999996</v>
      </c>
      <c r="M1561">
        <f t="shared" si="49"/>
        <v>23.079119999999996</v>
      </c>
    </row>
    <row r="1562" spans="1:13" x14ac:dyDescent="0.25">
      <c r="A1562">
        <v>1561</v>
      </c>
      <c r="B1562">
        <v>115</v>
      </c>
      <c r="C1562">
        <v>223</v>
      </c>
      <c r="D1562" t="s">
        <v>11</v>
      </c>
      <c r="E1562" t="s">
        <v>12</v>
      </c>
      <c r="F1562">
        <v>24</v>
      </c>
      <c r="G1562">
        <v>3.1780538303479502</v>
      </c>
      <c r="H1562">
        <v>2.63</v>
      </c>
      <c r="I1562">
        <v>0.96698384618967304</v>
      </c>
      <c r="J1562">
        <v>1.6792549999999999</v>
      </c>
      <c r="K1562">
        <v>1</v>
      </c>
      <c r="L1562">
        <f t="shared" si="48"/>
        <v>63.12</v>
      </c>
      <c r="M1562">
        <f t="shared" si="49"/>
        <v>22.817879999999999</v>
      </c>
    </row>
    <row r="1563" spans="1:13" x14ac:dyDescent="0.25">
      <c r="A1563">
        <v>1562</v>
      </c>
      <c r="B1563">
        <v>115</v>
      </c>
      <c r="C1563">
        <v>238</v>
      </c>
      <c r="D1563" t="s">
        <v>14</v>
      </c>
      <c r="E1563" t="s">
        <v>12</v>
      </c>
      <c r="F1563">
        <v>27</v>
      </c>
      <c r="G1563">
        <v>3.29583686600433</v>
      </c>
      <c r="H1563">
        <v>2.59</v>
      </c>
      <c r="I1563">
        <v>0.951657875711446</v>
      </c>
      <c r="J1563">
        <v>1.651125</v>
      </c>
      <c r="K1563">
        <v>0</v>
      </c>
      <c r="L1563">
        <f t="shared" si="48"/>
        <v>69.929999999999993</v>
      </c>
      <c r="M1563">
        <f t="shared" si="49"/>
        <v>25.349624999999996</v>
      </c>
    </row>
    <row r="1564" spans="1:13" x14ac:dyDescent="0.25">
      <c r="A1564">
        <v>1563</v>
      </c>
      <c r="B1564">
        <v>115</v>
      </c>
      <c r="C1564">
        <v>258</v>
      </c>
      <c r="D1564" t="s">
        <v>15</v>
      </c>
      <c r="E1564" t="s">
        <v>12</v>
      </c>
      <c r="F1564">
        <v>30</v>
      </c>
      <c r="G1564">
        <v>3.4011973816621599</v>
      </c>
      <c r="H1564">
        <v>2.52</v>
      </c>
      <c r="I1564">
        <v>0.92425890152333201</v>
      </c>
      <c r="J1564">
        <v>1.603224</v>
      </c>
      <c r="K1564">
        <v>1</v>
      </c>
      <c r="L1564">
        <f t="shared" si="48"/>
        <v>75.599999999999994</v>
      </c>
      <c r="M1564">
        <f t="shared" si="49"/>
        <v>27.50328</v>
      </c>
    </row>
    <row r="1565" spans="1:13" x14ac:dyDescent="0.25">
      <c r="A1565">
        <v>1564</v>
      </c>
      <c r="B1565">
        <v>115</v>
      </c>
      <c r="C1565">
        <v>260</v>
      </c>
      <c r="D1565" t="s">
        <v>15</v>
      </c>
      <c r="E1565" t="s">
        <v>12</v>
      </c>
      <c r="F1565">
        <v>24</v>
      </c>
      <c r="G1565">
        <v>3.1780538303479502</v>
      </c>
      <c r="H1565">
        <v>2.4500000000000002</v>
      </c>
      <c r="I1565">
        <v>0.89608802455663605</v>
      </c>
      <c r="J1565">
        <v>1.7517499999999999</v>
      </c>
      <c r="K1565">
        <v>0</v>
      </c>
      <c r="L1565">
        <f t="shared" si="48"/>
        <v>58.800000000000004</v>
      </c>
      <c r="M1565">
        <f t="shared" si="49"/>
        <v>16.758000000000006</v>
      </c>
    </row>
    <row r="1566" spans="1:13" x14ac:dyDescent="0.25">
      <c r="A1566">
        <v>1565</v>
      </c>
      <c r="B1566">
        <v>115</v>
      </c>
      <c r="C1566">
        <v>276</v>
      </c>
      <c r="D1566" t="s">
        <v>11</v>
      </c>
      <c r="E1566" t="s">
        <v>12</v>
      </c>
      <c r="F1566">
        <v>9</v>
      </c>
      <c r="G1566">
        <v>2.19722457733622</v>
      </c>
      <c r="H1566">
        <v>2.5499999999999998</v>
      </c>
      <c r="I1566">
        <v>0.93609335917033498</v>
      </c>
      <c r="J1566">
        <v>1.8589500000000001</v>
      </c>
      <c r="K1566">
        <v>0</v>
      </c>
      <c r="L1566">
        <f t="shared" si="48"/>
        <v>22.95</v>
      </c>
      <c r="M1566">
        <f t="shared" si="49"/>
        <v>6.2194499999999975</v>
      </c>
    </row>
    <row r="1567" spans="1:13" x14ac:dyDescent="0.25">
      <c r="A1567">
        <v>1566</v>
      </c>
      <c r="B1567">
        <v>115</v>
      </c>
      <c r="C1567">
        <v>279</v>
      </c>
      <c r="D1567" t="s">
        <v>11</v>
      </c>
      <c r="E1567" t="s">
        <v>12</v>
      </c>
      <c r="F1567">
        <v>144</v>
      </c>
      <c r="G1567">
        <v>4.9698132995759998</v>
      </c>
      <c r="H1567">
        <v>1.99</v>
      </c>
      <c r="I1567">
        <v>0.68813463873640102</v>
      </c>
      <c r="J1567">
        <v>1.7006540000000001</v>
      </c>
      <c r="K1567">
        <v>1</v>
      </c>
      <c r="L1567">
        <f t="shared" si="48"/>
        <v>286.56</v>
      </c>
      <c r="M1567">
        <f t="shared" si="49"/>
        <v>41.665823999999986</v>
      </c>
    </row>
    <row r="1568" spans="1:13" x14ac:dyDescent="0.25">
      <c r="A1568">
        <v>1567</v>
      </c>
      <c r="B1568">
        <v>115</v>
      </c>
      <c r="C1568">
        <v>288</v>
      </c>
      <c r="D1568" t="s">
        <v>14</v>
      </c>
      <c r="E1568" t="s">
        <v>12</v>
      </c>
      <c r="F1568">
        <v>13</v>
      </c>
      <c r="G1568">
        <v>2.5649493574615398</v>
      </c>
      <c r="H1568">
        <v>2.71</v>
      </c>
      <c r="I1568">
        <v>0.99694863489161001</v>
      </c>
      <c r="J1568">
        <v>1.6495770000000001</v>
      </c>
      <c r="K1568">
        <v>0</v>
      </c>
      <c r="L1568">
        <f t="shared" si="48"/>
        <v>35.229999999999997</v>
      </c>
      <c r="M1568">
        <f t="shared" si="49"/>
        <v>13.785498999999998</v>
      </c>
    </row>
    <row r="1569" spans="1:13" x14ac:dyDescent="0.25">
      <c r="A1569">
        <v>1568</v>
      </c>
      <c r="B1569">
        <v>115</v>
      </c>
      <c r="C1569">
        <v>302</v>
      </c>
      <c r="D1569" t="s">
        <v>13</v>
      </c>
      <c r="E1569" t="s">
        <v>12</v>
      </c>
      <c r="F1569">
        <v>38</v>
      </c>
      <c r="G1569">
        <v>3.6375861597263901</v>
      </c>
      <c r="H1569">
        <v>2.39</v>
      </c>
      <c r="I1569">
        <v>0.871293365943419</v>
      </c>
      <c r="J1569">
        <v>1.7812669999999999</v>
      </c>
      <c r="K1569">
        <v>1</v>
      </c>
      <c r="L1569">
        <f t="shared" si="48"/>
        <v>90.820000000000007</v>
      </c>
      <c r="M1569">
        <f t="shared" si="49"/>
        <v>23.131854000000008</v>
      </c>
    </row>
    <row r="1570" spans="1:13" x14ac:dyDescent="0.25">
      <c r="A1570">
        <v>1569</v>
      </c>
      <c r="B1570">
        <v>115</v>
      </c>
      <c r="C1570">
        <v>341</v>
      </c>
      <c r="D1570" t="s">
        <v>14</v>
      </c>
      <c r="E1570" t="s">
        <v>12</v>
      </c>
      <c r="F1570">
        <v>24</v>
      </c>
      <c r="G1570">
        <v>3.1780538303479502</v>
      </c>
      <c r="H1570">
        <v>2.64</v>
      </c>
      <c r="I1570">
        <v>0.97077891715822495</v>
      </c>
      <c r="J1570">
        <v>1.8773040000000001</v>
      </c>
      <c r="K1570">
        <v>0</v>
      </c>
      <c r="L1570">
        <f t="shared" si="48"/>
        <v>63.36</v>
      </c>
      <c r="M1570">
        <f t="shared" si="49"/>
        <v>18.304704000000001</v>
      </c>
    </row>
    <row r="1571" spans="1:13" x14ac:dyDescent="0.25">
      <c r="A1571">
        <v>1570</v>
      </c>
      <c r="B1571">
        <v>115</v>
      </c>
      <c r="C1571">
        <v>352</v>
      </c>
      <c r="D1571" t="s">
        <v>13</v>
      </c>
      <c r="E1571" t="s">
        <v>12</v>
      </c>
      <c r="F1571">
        <v>11</v>
      </c>
      <c r="G1571">
        <v>2.3978952727983698</v>
      </c>
      <c r="H1571">
        <v>2.69</v>
      </c>
      <c r="I1571">
        <v>0.98954119361374804</v>
      </c>
      <c r="J1571">
        <v>2.0320260000000001</v>
      </c>
      <c r="K1571">
        <v>0</v>
      </c>
      <c r="L1571">
        <f t="shared" si="48"/>
        <v>29.59</v>
      </c>
      <c r="M1571">
        <f t="shared" si="49"/>
        <v>7.2377139999999986</v>
      </c>
    </row>
    <row r="1572" spans="1:13" x14ac:dyDescent="0.25">
      <c r="A1572">
        <v>1571</v>
      </c>
      <c r="B1572">
        <v>115</v>
      </c>
      <c r="C1572">
        <v>353</v>
      </c>
      <c r="D1572" t="s">
        <v>13</v>
      </c>
      <c r="E1572" t="s">
        <v>12</v>
      </c>
      <c r="F1572">
        <v>13</v>
      </c>
      <c r="G1572">
        <v>2.5649493574615398</v>
      </c>
      <c r="H1572">
        <v>2.75</v>
      </c>
      <c r="I1572">
        <v>1.0116009116784801</v>
      </c>
      <c r="J1572">
        <v>2.030875</v>
      </c>
      <c r="K1572">
        <v>0</v>
      </c>
      <c r="L1572">
        <f t="shared" si="48"/>
        <v>35.75</v>
      </c>
      <c r="M1572">
        <f t="shared" si="49"/>
        <v>9.3486250000000002</v>
      </c>
    </row>
    <row r="1573" spans="1:13" x14ac:dyDescent="0.25">
      <c r="A1573">
        <v>1572</v>
      </c>
      <c r="B1573">
        <v>115</v>
      </c>
      <c r="C1573">
        <v>355</v>
      </c>
      <c r="D1573" t="s">
        <v>13</v>
      </c>
      <c r="E1573" t="s">
        <v>12</v>
      </c>
      <c r="F1573">
        <v>8</v>
      </c>
      <c r="G1573">
        <v>2.0794415416798402</v>
      </c>
      <c r="H1573">
        <v>2.89</v>
      </c>
      <c r="I1573">
        <v>1.0612565021243401</v>
      </c>
      <c r="J1573">
        <v>2.0631710000000001</v>
      </c>
      <c r="K1573">
        <v>0</v>
      </c>
      <c r="L1573">
        <f t="shared" si="48"/>
        <v>23.12</v>
      </c>
      <c r="M1573">
        <f t="shared" si="49"/>
        <v>6.6146320000000003</v>
      </c>
    </row>
    <row r="1574" spans="1:13" x14ac:dyDescent="0.25">
      <c r="A1574">
        <v>1573</v>
      </c>
      <c r="B1574">
        <v>115</v>
      </c>
      <c r="C1574">
        <v>369</v>
      </c>
      <c r="D1574" t="s">
        <v>15</v>
      </c>
      <c r="E1574" t="s">
        <v>12</v>
      </c>
      <c r="F1574">
        <v>2</v>
      </c>
      <c r="G1574">
        <v>0.69314718055994495</v>
      </c>
      <c r="H1574">
        <v>2.89</v>
      </c>
      <c r="I1574">
        <v>1.0612565021243401</v>
      </c>
      <c r="J1574">
        <v>2.0212659999999998</v>
      </c>
      <c r="K1574">
        <v>0</v>
      </c>
      <c r="L1574">
        <f t="shared" si="48"/>
        <v>5.78</v>
      </c>
      <c r="M1574">
        <f t="shared" si="49"/>
        <v>1.7374680000000007</v>
      </c>
    </row>
    <row r="1575" spans="1:13" x14ac:dyDescent="0.25">
      <c r="A1575">
        <v>1574</v>
      </c>
      <c r="B1575">
        <v>115</v>
      </c>
      <c r="C1575">
        <v>382</v>
      </c>
      <c r="D1575" t="s">
        <v>11</v>
      </c>
      <c r="E1575" t="s">
        <v>12</v>
      </c>
      <c r="F1575">
        <v>81</v>
      </c>
      <c r="G1575">
        <v>4.39444915467244</v>
      </c>
      <c r="H1575">
        <v>2</v>
      </c>
      <c r="I1575">
        <v>0.69314718055994495</v>
      </c>
      <c r="J1575">
        <v>1.532</v>
      </c>
      <c r="K1575">
        <v>1</v>
      </c>
      <c r="L1575">
        <f t="shared" si="48"/>
        <v>162</v>
      </c>
      <c r="M1575">
        <f t="shared" si="49"/>
        <v>37.908000000000001</v>
      </c>
    </row>
    <row r="1576" spans="1:13" x14ac:dyDescent="0.25">
      <c r="A1576">
        <v>1575</v>
      </c>
      <c r="B1576">
        <v>116</v>
      </c>
      <c r="C1576">
        <v>38</v>
      </c>
      <c r="D1576" t="s">
        <v>13</v>
      </c>
      <c r="E1576" t="s">
        <v>12</v>
      </c>
      <c r="F1576">
        <v>7</v>
      </c>
      <c r="G1576">
        <v>1.9459101490553099</v>
      </c>
      <c r="H1576">
        <v>3.15</v>
      </c>
      <c r="I1576">
        <v>1.1474024528375399</v>
      </c>
      <c r="J1576">
        <v>2.03112</v>
      </c>
      <c r="K1576">
        <v>0</v>
      </c>
      <c r="L1576">
        <f t="shared" si="48"/>
        <v>22.05</v>
      </c>
      <c r="M1576">
        <f t="shared" si="49"/>
        <v>7.8321599999999991</v>
      </c>
    </row>
    <row r="1577" spans="1:13" x14ac:dyDescent="0.25">
      <c r="A1577">
        <v>1576</v>
      </c>
      <c r="B1577">
        <v>116</v>
      </c>
      <c r="C1577">
        <v>82</v>
      </c>
      <c r="D1577" t="s">
        <v>14</v>
      </c>
      <c r="E1577" t="s">
        <v>12</v>
      </c>
      <c r="F1577">
        <v>300</v>
      </c>
      <c r="G1577">
        <v>5.7037824746562</v>
      </c>
      <c r="H1577">
        <v>1.57</v>
      </c>
      <c r="I1577">
        <v>0.45107561936021701</v>
      </c>
      <c r="J1577">
        <v>1.209999</v>
      </c>
      <c r="K1577">
        <v>0</v>
      </c>
      <c r="L1577">
        <f t="shared" si="48"/>
        <v>471</v>
      </c>
      <c r="M1577">
        <f t="shared" si="49"/>
        <v>108.00030000000001</v>
      </c>
    </row>
    <row r="1578" spans="1:13" x14ac:dyDescent="0.25">
      <c r="A1578">
        <v>1577</v>
      </c>
      <c r="B1578">
        <v>116</v>
      </c>
      <c r="C1578">
        <v>105</v>
      </c>
      <c r="D1578" t="s">
        <v>15</v>
      </c>
      <c r="E1578" t="s">
        <v>12</v>
      </c>
      <c r="F1578">
        <v>9</v>
      </c>
      <c r="G1578">
        <v>2.19722457733622</v>
      </c>
      <c r="H1578">
        <v>2.75</v>
      </c>
      <c r="I1578">
        <v>1.0116009116784801</v>
      </c>
      <c r="J1578">
        <v>1.9868749999999999</v>
      </c>
      <c r="K1578">
        <v>0</v>
      </c>
      <c r="L1578">
        <f t="shared" si="48"/>
        <v>24.75</v>
      </c>
      <c r="M1578">
        <f t="shared" si="49"/>
        <v>6.8681250000000009</v>
      </c>
    </row>
    <row r="1579" spans="1:13" x14ac:dyDescent="0.25">
      <c r="A1579">
        <v>1578</v>
      </c>
      <c r="B1579">
        <v>116</v>
      </c>
      <c r="C1579">
        <v>125</v>
      </c>
      <c r="D1579" t="s">
        <v>11</v>
      </c>
      <c r="E1579" t="s">
        <v>12</v>
      </c>
      <c r="F1579">
        <v>13</v>
      </c>
      <c r="G1579">
        <v>2.5649493574615398</v>
      </c>
      <c r="H1579">
        <v>3.1</v>
      </c>
      <c r="I1579">
        <v>1.1314021114910999</v>
      </c>
      <c r="J1579">
        <v>1.95889</v>
      </c>
      <c r="K1579">
        <v>1</v>
      </c>
      <c r="L1579">
        <f t="shared" si="48"/>
        <v>40.300000000000004</v>
      </c>
      <c r="M1579">
        <f t="shared" si="49"/>
        <v>14.834430000000001</v>
      </c>
    </row>
    <row r="1580" spans="1:13" x14ac:dyDescent="0.25">
      <c r="A1580">
        <v>1579</v>
      </c>
      <c r="B1580">
        <v>116</v>
      </c>
      <c r="C1580">
        <v>178</v>
      </c>
      <c r="D1580" t="s">
        <v>11</v>
      </c>
      <c r="E1580" t="s">
        <v>12</v>
      </c>
      <c r="F1580">
        <v>18</v>
      </c>
      <c r="G1580">
        <v>2.8903717578961601</v>
      </c>
      <c r="H1580">
        <v>2.78</v>
      </c>
      <c r="I1580">
        <v>1.02245092770255</v>
      </c>
      <c r="J1580">
        <v>1.7661340000000001</v>
      </c>
      <c r="K1580">
        <v>0</v>
      </c>
      <c r="L1580">
        <f t="shared" si="48"/>
        <v>50.04</v>
      </c>
      <c r="M1580">
        <f t="shared" si="49"/>
        <v>18.249587999999996</v>
      </c>
    </row>
    <row r="1581" spans="1:13" x14ac:dyDescent="0.25">
      <c r="A1581">
        <v>1580</v>
      </c>
      <c r="B1581">
        <v>116</v>
      </c>
      <c r="C1581">
        <v>181</v>
      </c>
      <c r="D1581" t="s">
        <v>14</v>
      </c>
      <c r="E1581" t="s">
        <v>12</v>
      </c>
      <c r="F1581">
        <v>17</v>
      </c>
      <c r="G1581">
        <v>2.8332133440562202</v>
      </c>
      <c r="H1581">
        <v>2.78</v>
      </c>
      <c r="I1581">
        <v>1.02245092770255</v>
      </c>
      <c r="J1581">
        <v>1.868994</v>
      </c>
      <c r="K1581">
        <v>0</v>
      </c>
      <c r="L1581">
        <f t="shared" si="48"/>
        <v>47.26</v>
      </c>
      <c r="M1581">
        <f t="shared" si="49"/>
        <v>15.487101999999997</v>
      </c>
    </row>
    <row r="1582" spans="1:13" x14ac:dyDescent="0.25">
      <c r="A1582">
        <v>1581</v>
      </c>
      <c r="B1582">
        <v>116</v>
      </c>
      <c r="C1582">
        <v>188</v>
      </c>
      <c r="D1582" t="s">
        <v>14</v>
      </c>
      <c r="E1582" t="s">
        <v>12</v>
      </c>
      <c r="F1582">
        <v>22</v>
      </c>
      <c r="G1582">
        <v>3.0910424533583201</v>
      </c>
      <c r="H1582">
        <v>2.78</v>
      </c>
      <c r="I1582">
        <v>1.02245092770255</v>
      </c>
      <c r="J1582">
        <v>1.559024</v>
      </c>
      <c r="K1582">
        <v>0</v>
      </c>
      <c r="L1582">
        <f t="shared" si="48"/>
        <v>61.16</v>
      </c>
      <c r="M1582">
        <f t="shared" si="49"/>
        <v>26.861471999999996</v>
      </c>
    </row>
    <row r="1583" spans="1:13" x14ac:dyDescent="0.25">
      <c r="A1583">
        <v>1582</v>
      </c>
      <c r="B1583">
        <v>116</v>
      </c>
      <c r="C1583">
        <v>192</v>
      </c>
      <c r="D1583" t="s">
        <v>14</v>
      </c>
      <c r="E1583" t="s">
        <v>12</v>
      </c>
      <c r="F1583">
        <v>32</v>
      </c>
      <c r="G1583">
        <v>3.4657359027997301</v>
      </c>
      <c r="H1583">
        <v>2.58</v>
      </c>
      <c r="I1583">
        <v>0.94778939893352598</v>
      </c>
      <c r="J1583">
        <v>1.961058</v>
      </c>
      <c r="K1583">
        <v>1</v>
      </c>
      <c r="L1583">
        <f t="shared" si="48"/>
        <v>82.56</v>
      </c>
      <c r="M1583">
        <f t="shared" si="49"/>
        <v>19.806144000000003</v>
      </c>
    </row>
    <row r="1584" spans="1:13" x14ac:dyDescent="0.25">
      <c r="A1584">
        <v>1583</v>
      </c>
      <c r="B1584">
        <v>116</v>
      </c>
      <c r="C1584">
        <v>195</v>
      </c>
      <c r="D1584" t="s">
        <v>13</v>
      </c>
      <c r="E1584" t="s">
        <v>12</v>
      </c>
      <c r="F1584">
        <v>14</v>
      </c>
      <c r="G1584">
        <v>2.6390573296152602</v>
      </c>
      <c r="H1584">
        <v>2.5499999999999998</v>
      </c>
      <c r="I1584">
        <v>0.93609335917033498</v>
      </c>
      <c r="J1584">
        <v>1.81917</v>
      </c>
      <c r="K1584">
        <v>1</v>
      </c>
      <c r="L1584">
        <f t="shared" si="48"/>
        <v>35.699999999999996</v>
      </c>
      <c r="M1584">
        <f t="shared" si="49"/>
        <v>10.231619999999998</v>
      </c>
    </row>
    <row r="1585" spans="1:13" x14ac:dyDescent="0.25">
      <c r="A1585">
        <v>1584</v>
      </c>
      <c r="B1585">
        <v>116</v>
      </c>
      <c r="C1585">
        <v>209</v>
      </c>
      <c r="D1585" t="s">
        <v>15</v>
      </c>
      <c r="E1585" t="s">
        <v>12</v>
      </c>
      <c r="F1585">
        <v>41</v>
      </c>
      <c r="G1585">
        <v>3.7135720667043102</v>
      </c>
      <c r="H1585">
        <v>2.2400000000000002</v>
      </c>
      <c r="I1585">
        <v>0.80647586586694897</v>
      </c>
      <c r="J1585">
        <v>1.736</v>
      </c>
      <c r="K1585">
        <v>1</v>
      </c>
      <c r="L1585">
        <f t="shared" si="48"/>
        <v>91.84</v>
      </c>
      <c r="M1585">
        <f t="shared" si="49"/>
        <v>20.664000000000009</v>
      </c>
    </row>
    <row r="1586" spans="1:13" x14ac:dyDescent="0.25">
      <c r="A1586">
        <v>1585</v>
      </c>
      <c r="B1586">
        <v>116</v>
      </c>
      <c r="C1586">
        <v>227</v>
      </c>
      <c r="D1586" t="s">
        <v>11</v>
      </c>
      <c r="E1586" t="s">
        <v>12</v>
      </c>
      <c r="F1586">
        <v>30</v>
      </c>
      <c r="G1586">
        <v>3.4011973816621599</v>
      </c>
      <c r="H1586">
        <v>2.57</v>
      </c>
      <c r="I1586">
        <v>0.94390589890712795</v>
      </c>
      <c r="J1586">
        <v>1.5972550000000001</v>
      </c>
      <c r="K1586">
        <v>0</v>
      </c>
      <c r="L1586">
        <f t="shared" si="48"/>
        <v>77.099999999999994</v>
      </c>
      <c r="M1586">
        <f t="shared" si="49"/>
        <v>29.182349999999992</v>
      </c>
    </row>
    <row r="1587" spans="1:13" x14ac:dyDescent="0.25">
      <c r="A1587">
        <v>1586</v>
      </c>
      <c r="B1587">
        <v>116</v>
      </c>
      <c r="C1587">
        <v>231</v>
      </c>
      <c r="D1587" t="s">
        <v>11</v>
      </c>
      <c r="E1587" t="s">
        <v>12</v>
      </c>
      <c r="F1587">
        <v>28</v>
      </c>
      <c r="G1587">
        <v>3.3322045101751998</v>
      </c>
      <c r="H1587">
        <v>2.59</v>
      </c>
      <c r="I1587">
        <v>0.951657875711446</v>
      </c>
      <c r="J1587">
        <v>1.764049</v>
      </c>
      <c r="K1587">
        <v>0</v>
      </c>
      <c r="L1587">
        <f t="shared" si="48"/>
        <v>72.52</v>
      </c>
      <c r="M1587">
        <f t="shared" si="49"/>
        <v>23.126627999999997</v>
      </c>
    </row>
    <row r="1588" spans="1:13" x14ac:dyDescent="0.25">
      <c r="A1588">
        <v>1587</v>
      </c>
      <c r="B1588">
        <v>116</v>
      </c>
      <c r="C1588">
        <v>256</v>
      </c>
      <c r="D1588" t="s">
        <v>13</v>
      </c>
      <c r="E1588" t="s">
        <v>12</v>
      </c>
      <c r="F1588">
        <v>9</v>
      </c>
      <c r="G1588">
        <v>2.19722457733622</v>
      </c>
      <c r="H1588">
        <v>2.69</v>
      </c>
      <c r="I1588">
        <v>0.98954119361374804</v>
      </c>
      <c r="J1588">
        <v>1.6172280000000001</v>
      </c>
      <c r="K1588">
        <v>0</v>
      </c>
      <c r="L1588">
        <f t="shared" si="48"/>
        <v>24.21</v>
      </c>
      <c r="M1588">
        <f t="shared" si="49"/>
        <v>9.6549479999999992</v>
      </c>
    </row>
    <row r="1589" spans="1:13" x14ac:dyDescent="0.25">
      <c r="A1589">
        <v>1588</v>
      </c>
      <c r="B1589">
        <v>116</v>
      </c>
      <c r="C1589">
        <v>262</v>
      </c>
      <c r="D1589" t="s">
        <v>15</v>
      </c>
      <c r="E1589" t="s">
        <v>12</v>
      </c>
      <c r="F1589">
        <v>50</v>
      </c>
      <c r="G1589">
        <v>3.91202300542815</v>
      </c>
      <c r="H1589">
        <v>2.06</v>
      </c>
      <c r="I1589">
        <v>0.72270598280149001</v>
      </c>
      <c r="J1589">
        <v>1.7650079999999999</v>
      </c>
      <c r="K1589">
        <v>1</v>
      </c>
      <c r="L1589">
        <f t="shared" si="48"/>
        <v>103</v>
      </c>
      <c r="M1589">
        <f t="shared" si="49"/>
        <v>14.749600000000008</v>
      </c>
    </row>
    <row r="1590" spans="1:13" x14ac:dyDescent="0.25">
      <c r="A1590">
        <v>1589</v>
      </c>
      <c r="B1590">
        <v>116</v>
      </c>
      <c r="C1590">
        <v>274</v>
      </c>
      <c r="D1590" t="s">
        <v>11</v>
      </c>
      <c r="E1590" t="s">
        <v>12</v>
      </c>
      <c r="F1590">
        <v>10</v>
      </c>
      <c r="G1590">
        <v>2.3025850929940499</v>
      </c>
      <c r="H1590">
        <v>2.69</v>
      </c>
      <c r="I1590">
        <v>0.98954119361374804</v>
      </c>
      <c r="J1590">
        <v>1.8811169999999999</v>
      </c>
      <c r="K1590">
        <v>0</v>
      </c>
      <c r="L1590">
        <f t="shared" si="48"/>
        <v>26.9</v>
      </c>
      <c r="M1590">
        <f t="shared" si="49"/>
        <v>8.0888299999999997</v>
      </c>
    </row>
    <row r="1591" spans="1:13" x14ac:dyDescent="0.25">
      <c r="A1591">
        <v>1590</v>
      </c>
      <c r="B1591">
        <v>116</v>
      </c>
      <c r="C1591">
        <v>283</v>
      </c>
      <c r="D1591" t="s">
        <v>11</v>
      </c>
      <c r="E1591" t="s">
        <v>12</v>
      </c>
      <c r="F1591">
        <v>158</v>
      </c>
      <c r="G1591">
        <v>5.0625950330269696</v>
      </c>
      <c r="H1591">
        <v>1.99</v>
      </c>
      <c r="I1591">
        <v>0.68813463873640102</v>
      </c>
      <c r="J1591">
        <v>1.6799580000000001</v>
      </c>
      <c r="K1591">
        <v>1</v>
      </c>
      <c r="L1591">
        <f t="shared" si="48"/>
        <v>314.42</v>
      </c>
      <c r="M1591">
        <f t="shared" si="49"/>
        <v>48.98663599999999</v>
      </c>
    </row>
    <row r="1592" spans="1:13" x14ac:dyDescent="0.25">
      <c r="A1592">
        <v>1591</v>
      </c>
      <c r="B1592">
        <v>116</v>
      </c>
      <c r="C1592">
        <v>297</v>
      </c>
      <c r="D1592" t="s">
        <v>13</v>
      </c>
      <c r="E1592" t="s">
        <v>12</v>
      </c>
      <c r="F1592">
        <v>11</v>
      </c>
      <c r="G1592">
        <v>2.3978952727983698</v>
      </c>
      <c r="H1592">
        <v>2.39</v>
      </c>
      <c r="I1592">
        <v>0.871293365943419</v>
      </c>
      <c r="J1592">
        <v>1.759757</v>
      </c>
      <c r="K1592">
        <v>1</v>
      </c>
      <c r="L1592">
        <f t="shared" si="48"/>
        <v>26.290000000000003</v>
      </c>
      <c r="M1592">
        <f t="shared" si="49"/>
        <v>6.9326730000000012</v>
      </c>
    </row>
    <row r="1593" spans="1:13" x14ac:dyDescent="0.25">
      <c r="A1593">
        <v>1592</v>
      </c>
      <c r="B1593">
        <v>116</v>
      </c>
      <c r="C1593">
        <v>308</v>
      </c>
      <c r="D1593" t="s">
        <v>13</v>
      </c>
      <c r="E1593" t="s">
        <v>12</v>
      </c>
      <c r="F1593">
        <v>21</v>
      </c>
      <c r="G1593">
        <v>3.0445224377234199</v>
      </c>
      <c r="H1593">
        <v>2.29</v>
      </c>
      <c r="I1593">
        <v>0.82855181756614804</v>
      </c>
      <c r="J1593">
        <v>1.7003250000000001</v>
      </c>
      <c r="K1593">
        <v>1</v>
      </c>
      <c r="L1593">
        <f t="shared" si="48"/>
        <v>48.09</v>
      </c>
      <c r="M1593">
        <f t="shared" si="49"/>
        <v>12.383175</v>
      </c>
    </row>
    <row r="1594" spans="1:13" x14ac:dyDescent="0.25">
      <c r="A1594">
        <v>1593</v>
      </c>
      <c r="B1594">
        <v>116</v>
      </c>
      <c r="C1594">
        <v>325</v>
      </c>
      <c r="D1594" t="s">
        <v>11</v>
      </c>
      <c r="E1594" t="s">
        <v>12</v>
      </c>
      <c r="F1594">
        <v>13</v>
      </c>
      <c r="G1594">
        <v>2.5649493574615398</v>
      </c>
      <c r="H1594">
        <v>2.69</v>
      </c>
      <c r="I1594">
        <v>0.98954119361374804</v>
      </c>
      <c r="J1594">
        <v>1.883</v>
      </c>
      <c r="K1594">
        <v>0</v>
      </c>
      <c r="L1594">
        <f t="shared" si="48"/>
        <v>34.97</v>
      </c>
      <c r="M1594">
        <f t="shared" si="49"/>
        <v>10.491</v>
      </c>
    </row>
    <row r="1595" spans="1:13" x14ac:dyDescent="0.25">
      <c r="A1595">
        <v>1594</v>
      </c>
      <c r="B1595">
        <v>116</v>
      </c>
      <c r="C1595">
        <v>347</v>
      </c>
      <c r="D1595" t="s">
        <v>14</v>
      </c>
      <c r="E1595" t="s">
        <v>12</v>
      </c>
      <c r="F1595">
        <v>8</v>
      </c>
      <c r="G1595">
        <v>2.0794415416798402</v>
      </c>
      <c r="H1595">
        <v>2.64</v>
      </c>
      <c r="I1595">
        <v>0.97077891715822495</v>
      </c>
      <c r="J1595">
        <v>1.9430400000000001</v>
      </c>
      <c r="K1595">
        <v>1</v>
      </c>
      <c r="L1595">
        <f t="shared" si="48"/>
        <v>21.12</v>
      </c>
      <c r="M1595">
        <f t="shared" si="49"/>
        <v>5.5756800000000002</v>
      </c>
    </row>
    <row r="1596" spans="1:13" x14ac:dyDescent="0.25">
      <c r="A1596">
        <v>1595</v>
      </c>
      <c r="B1596">
        <v>116</v>
      </c>
      <c r="C1596">
        <v>372</v>
      </c>
      <c r="D1596" t="s">
        <v>15</v>
      </c>
      <c r="E1596" t="s">
        <v>12</v>
      </c>
      <c r="F1596">
        <v>8</v>
      </c>
      <c r="G1596">
        <v>2.0794415416798402</v>
      </c>
      <c r="H1596">
        <v>2.84</v>
      </c>
      <c r="I1596">
        <v>1.04380405217311</v>
      </c>
      <c r="J1596">
        <v>2.0320200000000002</v>
      </c>
      <c r="K1596">
        <v>1</v>
      </c>
      <c r="L1596">
        <f t="shared" si="48"/>
        <v>22.72</v>
      </c>
      <c r="M1596">
        <f t="shared" si="49"/>
        <v>6.4638399999999976</v>
      </c>
    </row>
    <row r="1597" spans="1:13" x14ac:dyDescent="0.25">
      <c r="A1597">
        <v>1596</v>
      </c>
      <c r="B1597">
        <v>116</v>
      </c>
      <c r="C1597">
        <v>378</v>
      </c>
      <c r="D1597" t="s">
        <v>11</v>
      </c>
      <c r="E1597" t="s">
        <v>12</v>
      </c>
      <c r="F1597">
        <v>21</v>
      </c>
      <c r="G1597">
        <v>3.0445224377234199</v>
      </c>
      <c r="H1597">
        <v>2.4300000000000002</v>
      </c>
      <c r="I1597">
        <v>0.887891257352457</v>
      </c>
      <c r="J1597">
        <v>1.672083</v>
      </c>
      <c r="K1597">
        <v>1</v>
      </c>
      <c r="L1597">
        <f t="shared" si="48"/>
        <v>51.03</v>
      </c>
      <c r="M1597">
        <f t="shared" si="49"/>
        <v>15.916257000000003</v>
      </c>
    </row>
    <row r="1598" spans="1:13" x14ac:dyDescent="0.25">
      <c r="A1598">
        <v>1597</v>
      </c>
      <c r="B1598">
        <v>116</v>
      </c>
      <c r="C1598">
        <v>388</v>
      </c>
      <c r="D1598" t="s">
        <v>14</v>
      </c>
      <c r="E1598" t="s">
        <v>12</v>
      </c>
      <c r="F1598">
        <v>11</v>
      </c>
      <c r="G1598">
        <v>2.3978952727983698</v>
      </c>
      <c r="H1598">
        <v>2.95</v>
      </c>
      <c r="I1598">
        <v>1.08180517035173</v>
      </c>
      <c r="J1598">
        <v>1.963225</v>
      </c>
      <c r="K1598">
        <v>0</v>
      </c>
      <c r="L1598">
        <f t="shared" si="48"/>
        <v>32.450000000000003</v>
      </c>
      <c r="M1598">
        <f t="shared" si="49"/>
        <v>10.854525000000002</v>
      </c>
    </row>
    <row r="1599" spans="1:13" x14ac:dyDescent="0.25">
      <c r="A1599">
        <v>1598</v>
      </c>
      <c r="B1599">
        <v>117</v>
      </c>
      <c r="C1599">
        <v>69</v>
      </c>
      <c r="D1599" t="s">
        <v>11</v>
      </c>
      <c r="E1599" t="s">
        <v>12</v>
      </c>
      <c r="F1599">
        <v>99</v>
      </c>
      <c r="G1599">
        <v>4.5951198501345898</v>
      </c>
      <c r="H1599">
        <v>1.89</v>
      </c>
      <c r="I1599">
        <v>0.636576829071551</v>
      </c>
      <c r="J1599">
        <v>1.608012</v>
      </c>
      <c r="K1599">
        <v>0</v>
      </c>
      <c r="L1599">
        <f t="shared" si="48"/>
        <v>187.10999999999999</v>
      </c>
      <c r="M1599">
        <f t="shared" si="49"/>
        <v>27.91681199999999</v>
      </c>
    </row>
    <row r="1600" spans="1:13" x14ac:dyDescent="0.25">
      <c r="A1600">
        <v>1599</v>
      </c>
      <c r="B1600">
        <v>117</v>
      </c>
      <c r="C1600">
        <v>78</v>
      </c>
      <c r="D1600" t="s">
        <v>14</v>
      </c>
      <c r="E1600" t="s">
        <v>12</v>
      </c>
      <c r="F1600">
        <v>6</v>
      </c>
      <c r="G1600">
        <v>1.7917594692280501</v>
      </c>
      <c r="H1600">
        <v>3.15</v>
      </c>
      <c r="I1600">
        <v>1.1474024528375399</v>
      </c>
      <c r="J1600">
        <v>1.90008</v>
      </c>
      <c r="K1600">
        <v>0</v>
      </c>
      <c r="L1600">
        <f t="shared" si="48"/>
        <v>18.899999999999999</v>
      </c>
      <c r="M1600">
        <f t="shared" si="49"/>
        <v>7.4995199999999995</v>
      </c>
    </row>
    <row r="1601" spans="1:13" x14ac:dyDescent="0.25">
      <c r="A1601">
        <v>1600</v>
      </c>
      <c r="B1601">
        <v>117</v>
      </c>
      <c r="C1601">
        <v>90</v>
      </c>
      <c r="D1601" t="s">
        <v>13</v>
      </c>
      <c r="E1601" t="s">
        <v>12</v>
      </c>
      <c r="F1601">
        <v>8</v>
      </c>
      <c r="G1601">
        <v>2.0794415416798402</v>
      </c>
      <c r="H1601">
        <v>3.15</v>
      </c>
      <c r="I1601">
        <v>1.1474024528375399</v>
      </c>
      <c r="J1601">
        <v>1.587915</v>
      </c>
      <c r="K1601">
        <v>0</v>
      </c>
      <c r="L1601">
        <f t="shared" si="48"/>
        <v>25.2</v>
      </c>
      <c r="M1601">
        <f t="shared" si="49"/>
        <v>12.49668</v>
      </c>
    </row>
    <row r="1602" spans="1:13" x14ac:dyDescent="0.25">
      <c r="A1602">
        <v>1601</v>
      </c>
      <c r="B1602">
        <v>117</v>
      </c>
      <c r="C1602">
        <v>106</v>
      </c>
      <c r="D1602" t="s">
        <v>15</v>
      </c>
      <c r="E1602" t="s">
        <v>12</v>
      </c>
      <c r="F1602">
        <v>5</v>
      </c>
      <c r="G1602">
        <v>1.6094379124341001</v>
      </c>
      <c r="H1602">
        <v>2.75</v>
      </c>
      <c r="I1602">
        <v>1.0116009116784801</v>
      </c>
      <c r="J1602">
        <v>1.766875</v>
      </c>
      <c r="K1602">
        <v>0</v>
      </c>
      <c r="L1602">
        <f t="shared" si="48"/>
        <v>13.75</v>
      </c>
      <c r="M1602">
        <f t="shared" si="49"/>
        <v>4.9156250000000004</v>
      </c>
    </row>
    <row r="1603" spans="1:13" x14ac:dyDescent="0.25">
      <c r="A1603">
        <v>1602</v>
      </c>
      <c r="B1603">
        <v>117</v>
      </c>
      <c r="C1603">
        <v>125</v>
      </c>
      <c r="D1603" t="s">
        <v>11</v>
      </c>
      <c r="E1603" t="s">
        <v>12</v>
      </c>
      <c r="F1603">
        <v>2</v>
      </c>
      <c r="G1603">
        <v>0.69314718055994495</v>
      </c>
      <c r="H1603">
        <v>3.1</v>
      </c>
      <c r="I1603">
        <v>1.1314021114910999</v>
      </c>
      <c r="J1603">
        <v>1.95889</v>
      </c>
      <c r="K1603">
        <v>1</v>
      </c>
      <c r="L1603">
        <f t="shared" ref="L1603:L1666" si="50">F1603*H1603</f>
        <v>6.2</v>
      </c>
      <c r="M1603">
        <f t="shared" ref="M1603:M1666" si="51">F1603*(H1603-J1603)</f>
        <v>2.2822200000000001</v>
      </c>
    </row>
    <row r="1604" spans="1:13" x14ac:dyDescent="0.25">
      <c r="A1604">
        <v>1603</v>
      </c>
      <c r="B1604">
        <v>117</v>
      </c>
      <c r="C1604">
        <v>142</v>
      </c>
      <c r="D1604" t="s">
        <v>13</v>
      </c>
      <c r="E1604" t="s">
        <v>12</v>
      </c>
      <c r="F1604">
        <v>13</v>
      </c>
      <c r="G1604">
        <v>2.5649493574615398</v>
      </c>
      <c r="H1604">
        <v>2.89</v>
      </c>
      <c r="I1604">
        <v>1.0612565021243401</v>
      </c>
      <c r="J1604">
        <v>2.0449639999999998</v>
      </c>
      <c r="K1604">
        <v>0</v>
      </c>
      <c r="L1604">
        <f t="shared" si="50"/>
        <v>37.57</v>
      </c>
      <c r="M1604">
        <f t="shared" si="51"/>
        <v>10.985468000000004</v>
      </c>
    </row>
    <row r="1605" spans="1:13" x14ac:dyDescent="0.25">
      <c r="A1605">
        <v>1604</v>
      </c>
      <c r="B1605">
        <v>117</v>
      </c>
      <c r="C1605">
        <v>145</v>
      </c>
      <c r="D1605" t="s">
        <v>13</v>
      </c>
      <c r="E1605" t="s">
        <v>12</v>
      </c>
      <c r="F1605">
        <v>4</v>
      </c>
      <c r="G1605">
        <v>1.3862943611198899</v>
      </c>
      <c r="H1605">
        <v>2.99</v>
      </c>
      <c r="I1605">
        <v>1.0952733874025999</v>
      </c>
      <c r="J1605">
        <v>1.825993</v>
      </c>
      <c r="K1605">
        <v>0</v>
      </c>
      <c r="L1605">
        <f t="shared" si="50"/>
        <v>11.96</v>
      </c>
      <c r="M1605">
        <f t="shared" si="51"/>
        <v>4.6560280000000009</v>
      </c>
    </row>
    <row r="1606" spans="1:13" x14ac:dyDescent="0.25">
      <c r="A1606">
        <v>1605</v>
      </c>
      <c r="B1606">
        <v>117</v>
      </c>
      <c r="C1606">
        <v>148</v>
      </c>
      <c r="D1606" t="s">
        <v>13</v>
      </c>
      <c r="E1606" t="s">
        <v>12</v>
      </c>
      <c r="F1606">
        <v>8</v>
      </c>
      <c r="G1606">
        <v>2.0794415416798402</v>
      </c>
      <c r="H1606">
        <v>2.69</v>
      </c>
      <c r="I1606">
        <v>0.98954119361374804</v>
      </c>
      <c r="J1606">
        <v>1.990869</v>
      </c>
      <c r="K1606">
        <v>1</v>
      </c>
      <c r="L1606">
        <f t="shared" si="50"/>
        <v>21.52</v>
      </c>
      <c r="M1606">
        <f t="shared" si="51"/>
        <v>5.5930479999999996</v>
      </c>
    </row>
    <row r="1607" spans="1:13" x14ac:dyDescent="0.25">
      <c r="A1607">
        <v>1606</v>
      </c>
      <c r="B1607">
        <v>117</v>
      </c>
      <c r="C1607">
        <v>152</v>
      </c>
      <c r="D1607" t="s">
        <v>13</v>
      </c>
      <c r="E1607" t="s">
        <v>12</v>
      </c>
      <c r="F1607">
        <v>8</v>
      </c>
      <c r="G1607">
        <v>2.0794415416798402</v>
      </c>
      <c r="H1607">
        <v>2.89</v>
      </c>
      <c r="I1607">
        <v>1.0612565021243401</v>
      </c>
      <c r="J1607">
        <v>2.0108619999999999</v>
      </c>
      <c r="K1607">
        <v>1</v>
      </c>
      <c r="L1607">
        <f t="shared" si="50"/>
        <v>23.12</v>
      </c>
      <c r="M1607">
        <f t="shared" si="51"/>
        <v>7.0331040000000016</v>
      </c>
    </row>
    <row r="1608" spans="1:13" x14ac:dyDescent="0.25">
      <c r="A1608">
        <v>1607</v>
      </c>
      <c r="B1608">
        <v>117</v>
      </c>
      <c r="C1608">
        <v>155</v>
      </c>
      <c r="D1608" t="s">
        <v>15</v>
      </c>
      <c r="E1608" t="s">
        <v>12</v>
      </c>
      <c r="F1608">
        <v>10</v>
      </c>
      <c r="G1608">
        <v>2.3025850929940499</v>
      </c>
      <c r="H1608">
        <v>2.78</v>
      </c>
      <c r="I1608">
        <v>1.02245092770255</v>
      </c>
      <c r="J1608">
        <v>1.95295</v>
      </c>
      <c r="K1608">
        <v>0</v>
      </c>
      <c r="L1608">
        <f t="shared" si="50"/>
        <v>27.799999999999997</v>
      </c>
      <c r="M1608">
        <f t="shared" si="51"/>
        <v>8.2704999999999984</v>
      </c>
    </row>
    <row r="1609" spans="1:13" x14ac:dyDescent="0.25">
      <c r="A1609">
        <v>1608</v>
      </c>
      <c r="B1609">
        <v>117</v>
      </c>
      <c r="C1609">
        <v>185</v>
      </c>
      <c r="D1609" t="s">
        <v>14</v>
      </c>
      <c r="E1609" t="s">
        <v>12</v>
      </c>
      <c r="F1609">
        <v>7</v>
      </c>
      <c r="G1609">
        <v>1.9459101490553099</v>
      </c>
      <c r="H1609">
        <v>2.4900000000000002</v>
      </c>
      <c r="I1609">
        <v>0.91228271047661602</v>
      </c>
      <c r="J1609">
        <v>1.6809989999999999</v>
      </c>
      <c r="K1609">
        <v>1</v>
      </c>
      <c r="L1609">
        <f t="shared" si="50"/>
        <v>17.43</v>
      </c>
      <c r="M1609">
        <f t="shared" si="51"/>
        <v>5.6630070000000021</v>
      </c>
    </row>
    <row r="1610" spans="1:13" x14ac:dyDescent="0.25">
      <c r="A1610">
        <v>1609</v>
      </c>
      <c r="B1610">
        <v>117</v>
      </c>
      <c r="C1610">
        <v>197</v>
      </c>
      <c r="D1610" t="s">
        <v>13</v>
      </c>
      <c r="E1610" t="s">
        <v>12</v>
      </c>
      <c r="F1610">
        <v>25</v>
      </c>
      <c r="G1610">
        <v>3.2188758248682001</v>
      </c>
      <c r="H1610">
        <v>2.29</v>
      </c>
      <c r="I1610">
        <v>0.82855181756614804</v>
      </c>
      <c r="J1610">
        <v>1.571169</v>
      </c>
      <c r="K1610">
        <v>1</v>
      </c>
      <c r="L1610">
        <f t="shared" si="50"/>
        <v>57.25</v>
      </c>
      <c r="M1610">
        <f t="shared" si="51"/>
        <v>17.970775</v>
      </c>
    </row>
    <row r="1611" spans="1:13" x14ac:dyDescent="0.25">
      <c r="A1611">
        <v>1610</v>
      </c>
      <c r="B1611">
        <v>117</v>
      </c>
      <c r="C1611">
        <v>201</v>
      </c>
      <c r="D1611" t="s">
        <v>13</v>
      </c>
      <c r="E1611" t="s">
        <v>12</v>
      </c>
      <c r="F1611">
        <v>7</v>
      </c>
      <c r="G1611">
        <v>1.9459101490553099</v>
      </c>
      <c r="H1611">
        <v>2.62</v>
      </c>
      <c r="I1611">
        <v>0.96317431777300599</v>
      </c>
      <c r="J1611">
        <v>1.7810760000000001</v>
      </c>
      <c r="K1611">
        <v>0</v>
      </c>
      <c r="L1611">
        <f t="shared" si="50"/>
        <v>18.34</v>
      </c>
      <c r="M1611">
        <f t="shared" si="51"/>
        <v>5.8724679999999996</v>
      </c>
    </row>
    <row r="1612" spans="1:13" x14ac:dyDescent="0.25">
      <c r="A1612">
        <v>1611</v>
      </c>
      <c r="B1612">
        <v>117</v>
      </c>
      <c r="C1612">
        <v>216</v>
      </c>
      <c r="D1612" t="s">
        <v>15</v>
      </c>
      <c r="E1612" t="s">
        <v>12</v>
      </c>
      <c r="F1612">
        <v>10</v>
      </c>
      <c r="G1612">
        <v>2.3025850929940499</v>
      </c>
      <c r="H1612">
        <v>2.56</v>
      </c>
      <c r="I1612">
        <v>0.94000725849147104</v>
      </c>
      <c r="J1612">
        <v>1.606144</v>
      </c>
      <c r="K1612">
        <v>0</v>
      </c>
      <c r="L1612">
        <f t="shared" si="50"/>
        <v>25.6</v>
      </c>
      <c r="M1612">
        <f t="shared" si="51"/>
        <v>9.5385600000000004</v>
      </c>
    </row>
    <row r="1613" spans="1:13" x14ac:dyDescent="0.25">
      <c r="A1613">
        <v>1612</v>
      </c>
      <c r="B1613">
        <v>117</v>
      </c>
      <c r="C1613">
        <v>218</v>
      </c>
      <c r="D1613" t="s">
        <v>15</v>
      </c>
      <c r="E1613" t="s">
        <v>12</v>
      </c>
      <c r="F1613">
        <v>31</v>
      </c>
      <c r="G1613">
        <v>3.4339872044851498</v>
      </c>
      <c r="H1613">
        <v>2.2400000000000002</v>
      </c>
      <c r="I1613">
        <v>0.80647586586694897</v>
      </c>
      <c r="J1613">
        <v>1.5511999999999999</v>
      </c>
      <c r="K1613">
        <v>1</v>
      </c>
      <c r="L1613">
        <f t="shared" si="50"/>
        <v>69.440000000000012</v>
      </c>
      <c r="M1613">
        <f t="shared" si="51"/>
        <v>21.352800000000009</v>
      </c>
    </row>
    <row r="1614" spans="1:13" x14ac:dyDescent="0.25">
      <c r="A1614">
        <v>1613</v>
      </c>
      <c r="B1614">
        <v>117</v>
      </c>
      <c r="C1614">
        <v>232</v>
      </c>
      <c r="D1614" t="s">
        <v>14</v>
      </c>
      <c r="E1614" t="s">
        <v>12</v>
      </c>
      <c r="F1614">
        <v>24</v>
      </c>
      <c r="G1614">
        <v>3.1780538303479502</v>
      </c>
      <c r="H1614">
        <v>2.39</v>
      </c>
      <c r="I1614">
        <v>0.871293365943419</v>
      </c>
      <c r="J1614">
        <v>1.548003</v>
      </c>
      <c r="K1614">
        <v>0</v>
      </c>
      <c r="L1614">
        <f t="shared" si="50"/>
        <v>57.36</v>
      </c>
      <c r="M1614">
        <f t="shared" si="51"/>
        <v>20.207928000000003</v>
      </c>
    </row>
    <row r="1615" spans="1:13" x14ac:dyDescent="0.25">
      <c r="A1615">
        <v>1614</v>
      </c>
      <c r="B1615">
        <v>117</v>
      </c>
      <c r="C1615">
        <v>237</v>
      </c>
      <c r="D1615" t="s">
        <v>14</v>
      </c>
      <c r="E1615" t="s">
        <v>12</v>
      </c>
      <c r="F1615">
        <v>9</v>
      </c>
      <c r="G1615">
        <v>2.19722457733622</v>
      </c>
      <c r="H1615">
        <v>2.39</v>
      </c>
      <c r="I1615">
        <v>0.871293365943419</v>
      </c>
      <c r="J1615">
        <v>1.4292199999999999</v>
      </c>
      <c r="K1615">
        <v>0</v>
      </c>
      <c r="L1615">
        <f t="shared" si="50"/>
        <v>21.51</v>
      </c>
      <c r="M1615">
        <f t="shared" si="51"/>
        <v>8.6470200000000013</v>
      </c>
    </row>
    <row r="1616" spans="1:13" x14ac:dyDescent="0.25">
      <c r="A1616">
        <v>1615</v>
      </c>
      <c r="B1616">
        <v>117</v>
      </c>
      <c r="C1616">
        <v>292</v>
      </c>
      <c r="D1616" t="s">
        <v>14</v>
      </c>
      <c r="E1616" t="s">
        <v>12</v>
      </c>
      <c r="F1616">
        <v>6</v>
      </c>
      <c r="G1616">
        <v>1.7917594692280501</v>
      </c>
      <c r="H1616">
        <v>2.65</v>
      </c>
      <c r="I1616">
        <v>0.974559639998131</v>
      </c>
      <c r="J1616">
        <v>1.799085</v>
      </c>
      <c r="K1616">
        <v>0</v>
      </c>
      <c r="L1616">
        <f t="shared" si="50"/>
        <v>15.899999999999999</v>
      </c>
      <c r="M1616">
        <f t="shared" si="51"/>
        <v>5.1054899999999996</v>
      </c>
    </row>
    <row r="1617" spans="1:13" x14ac:dyDescent="0.25">
      <c r="A1617">
        <v>1616</v>
      </c>
      <c r="B1617">
        <v>117</v>
      </c>
      <c r="C1617">
        <v>330</v>
      </c>
      <c r="D1617" t="s">
        <v>11</v>
      </c>
      <c r="E1617" t="s">
        <v>12</v>
      </c>
      <c r="F1617">
        <v>10</v>
      </c>
      <c r="G1617">
        <v>2.3025850929940499</v>
      </c>
      <c r="H1617">
        <v>2.59</v>
      </c>
      <c r="I1617">
        <v>0.951657875711446</v>
      </c>
      <c r="J1617">
        <v>1.8795630000000001</v>
      </c>
      <c r="K1617">
        <v>1</v>
      </c>
      <c r="L1617">
        <f t="shared" si="50"/>
        <v>25.9</v>
      </c>
      <c r="M1617">
        <f t="shared" si="51"/>
        <v>7.1043699999999976</v>
      </c>
    </row>
    <row r="1618" spans="1:13" x14ac:dyDescent="0.25">
      <c r="A1618">
        <v>1617</v>
      </c>
      <c r="B1618">
        <v>117</v>
      </c>
      <c r="C1618">
        <v>348</v>
      </c>
      <c r="D1618" t="s">
        <v>14</v>
      </c>
      <c r="E1618" t="s">
        <v>12</v>
      </c>
      <c r="F1618">
        <v>17</v>
      </c>
      <c r="G1618">
        <v>2.8332133440562202</v>
      </c>
      <c r="H1618">
        <v>1.99</v>
      </c>
      <c r="I1618">
        <v>0.68813463873640102</v>
      </c>
      <c r="J1618">
        <v>1.684734</v>
      </c>
      <c r="K1618">
        <v>1</v>
      </c>
      <c r="L1618">
        <f t="shared" si="50"/>
        <v>33.83</v>
      </c>
      <c r="M1618">
        <f t="shared" si="51"/>
        <v>5.1895220000000002</v>
      </c>
    </row>
    <row r="1619" spans="1:13" x14ac:dyDescent="0.25">
      <c r="A1619">
        <v>1618</v>
      </c>
      <c r="B1619">
        <v>117</v>
      </c>
      <c r="C1619">
        <v>359</v>
      </c>
      <c r="D1619" t="s">
        <v>13</v>
      </c>
      <c r="E1619" t="s">
        <v>12</v>
      </c>
      <c r="F1619">
        <v>53</v>
      </c>
      <c r="G1619">
        <v>3.9702919135521202</v>
      </c>
      <c r="H1619">
        <v>2.29</v>
      </c>
      <c r="I1619">
        <v>0.82855181756614804</v>
      </c>
      <c r="J1619">
        <v>1.562009</v>
      </c>
      <c r="K1619">
        <v>1</v>
      </c>
      <c r="L1619">
        <f t="shared" si="50"/>
        <v>121.37</v>
      </c>
      <c r="M1619">
        <f t="shared" si="51"/>
        <v>38.583523</v>
      </c>
    </row>
    <row r="1620" spans="1:13" x14ac:dyDescent="0.25">
      <c r="A1620">
        <v>1619</v>
      </c>
      <c r="B1620">
        <v>117</v>
      </c>
      <c r="C1620">
        <v>361</v>
      </c>
      <c r="D1620" t="s">
        <v>13</v>
      </c>
      <c r="E1620" t="s">
        <v>12</v>
      </c>
      <c r="F1620">
        <v>13</v>
      </c>
      <c r="G1620">
        <v>2.5649493574615398</v>
      </c>
      <c r="H1620">
        <v>2.42</v>
      </c>
      <c r="I1620">
        <v>0.88376754016859504</v>
      </c>
      <c r="J1620">
        <v>1.8028999999999999</v>
      </c>
      <c r="K1620">
        <v>1</v>
      </c>
      <c r="L1620">
        <f t="shared" si="50"/>
        <v>31.46</v>
      </c>
      <c r="M1620">
        <f t="shared" si="51"/>
        <v>8.0222999999999995</v>
      </c>
    </row>
    <row r="1621" spans="1:13" x14ac:dyDescent="0.25">
      <c r="A1621">
        <v>1620</v>
      </c>
      <c r="B1621">
        <v>118</v>
      </c>
      <c r="C1621">
        <v>64</v>
      </c>
      <c r="D1621" t="s">
        <v>11</v>
      </c>
      <c r="E1621" t="s">
        <v>12</v>
      </c>
      <c r="F1621">
        <v>13</v>
      </c>
      <c r="G1621">
        <v>2.5649493574615398</v>
      </c>
      <c r="H1621">
        <v>2.99</v>
      </c>
      <c r="I1621">
        <v>1.0952733874025999</v>
      </c>
      <c r="J1621">
        <v>2.0379839999999998</v>
      </c>
      <c r="K1621">
        <v>0</v>
      </c>
      <c r="L1621">
        <f t="shared" si="50"/>
        <v>38.870000000000005</v>
      </c>
      <c r="M1621">
        <f t="shared" si="51"/>
        <v>12.376208000000005</v>
      </c>
    </row>
    <row r="1622" spans="1:13" x14ac:dyDescent="0.25">
      <c r="A1622">
        <v>1621</v>
      </c>
      <c r="B1622">
        <v>118</v>
      </c>
      <c r="C1622">
        <v>87</v>
      </c>
      <c r="D1622" t="s">
        <v>14</v>
      </c>
      <c r="E1622" t="s">
        <v>12</v>
      </c>
      <c r="F1622">
        <v>43</v>
      </c>
      <c r="G1622">
        <v>3.7612001156935602</v>
      </c>
      <c r="H1622">
        <v>2.59</v>
      </c>
      <c r="I1622">
        <v>0.951657875711446</v>
      </c>
      <c r="J1622">
        <v>1.5879289999999999</v>
      </c>
      <c r="K1622">
        <v>1</v>
      </c>
      <c r="L1622">
        <f t="shared" si="50"/>
        <v>111.36999999999999</v>
      </c>
      <c r="M1622">
        <f t="shared" si="51"/>
        <v>43.089053</v>
      </c>
    </row>
    <row r="1623" spans="1:13" x14ac:dyDescent="0.25">
      <c r="A1623">
        <v>1622</v>
      </c>
      <c r="B1623">
        <v>118</v>
      </c>
      <c r="C1623">
        <v>88</v>
      </c>
      <c r="D1623" t="s">
        <v>14</v>
      </c>
      <c r="E1623" t="s">
        <v>12</v>
      </c>
      <c r="F1623">
        <v>22</v>
      </c>
      <c r="G1623">
        <v>3.0910424533583201</v>
      </c>
      <c r="H1623">
        <v>2.59</v>
      </c>
      <c r="I1623">
        <v>0.951657875711446</v>
      </c>
      <c r="J1623">
        <v>1.5879289999999999</v>
      </c>
      <c r="K1623">
        <v>1</v>
      </c>
      <c r="L1623">
        <f t="shared" si="50"/>
        <v>56.98</v>
      </c>
      <c r="M1623">
        <f t="shared" si="51"/>
        <v>22.045561999999997</v>
      </c>
    </row>
    <row r="1624" spans="1:13" x14ac:dyDescent="0.25">
      <c r="A1624">
        <v>1623</v>
      </c>
      <c r="B1624">
        <v>118</v>
      </c>
      <c r="C1624">
        <v>135</v>
      </c>
      <c r="D1624" t="s">
        <v>14</v>
      </c>
      <c r="E1624" t="s">
        <v>12</v>
      </c>
      <c r="F1624">
        <v>22</v>
      </c>
      <c r="G1624">
        <v>3.0910424533583201</v>
      </c>
      <c r="H1624">
        <v>2.99</v>
      </c>
      <c r="I1624">
        <v>1.0952733874025999</v>
      </c>
      <c r="J1624">
        <v>2.0050940000000002</v>
      </c>
      <c r="K1624">
        <v>0</v>
      </c>
      <c r="L1624">
        <f t="shared" si="50"/>
        <v>65.78</v>
      </c>
      <c r="M1624">
        <f t="shared" si="51"/>
        <v>21.667932</v>
      </c>
    </row>
    <row r="1625" spans="1:13" x14ac:dyDescent="0.25">
      <c r="A1625">
        <v>1624</v>
      </c>
      <c r="B1625">
        <v>118</v>
      </c>
      <c r="C1625">
        <v>143</v>
      </c>
      <c r="D1625" t="s">
        <v>13</v>
      </c>
      <c r="E1625" t="s">
        <v>12</v>
      </c>
      <c r="F1625">
        <v>22</v>
      </c>
      <c r="G1625">
        <v>3.0910424533583201</v>
      </c>
      <c r="H1625">
        <v>2.89</v>
      </c>
      <c r="I1625">
        <v>1.0612565021243401</v>
      </c>
      <c r="J1625">
        <v>1.9649110000000001</v>
      </c>
      <c r="K1625">
        <v>0</v>
      </c>
      <c r="L1625">
        <f t="shared" si="50"/>
        <v>63.580000000000005</v>
      </c>
      <c r="M1625">
        <f t="shared" si="51"/>
        <v>20.351958</v>
      </c>
    </row>
    <row r="1626" spans="1:13" x14ac:dyDescent="0.25">
      <c r="A1626">
        <v>1625</v>
      </c>
      <c r="B1626">
        <v>118</v>
      </c>
      <c r="C1626">
        <v>164</v>
      </c>
      <c r="D1626" t="s">
        <v>15</v>
      </c>
      <c r="E1626" t="s">
        <v>12</v>
      </c>
      <c r="F1626">
        <v>29</v>
      </c>
      <c r="G1626">
        <v>3.3672958299864701</v>
      </c>
      <c r="H1626">
        <v>2.99</v>
      </c>
      <c r="I1626">
        <v>1.0952733874025999</v>
      </c>
      <c r="J1626">
        <v>1.8149299999999999</v>
      </c>
      <c r="K1626">
        <v>0</v>
      </c>
      <c r="L1626">
        <f t="shared" si="50"/>
        <v>86.710000000000008</v>
      </c>
      <c r="M1626">
        <f t="shared" si="51"/>
        <v>34.077030000000008</v>
      </c>
    </row>
    <row r="1627" spans="1:13" x14ac:dyDescent="0.25">
      <c r="A1627">
        <v>1626</v>
      </c>
      <c r="B1627">
        <v>118</v>
      </c>
      <c r="C1627">
        <v>198</v>
      </c>
      <c r="D1627" t="s">
        <v>13</v>
      </c>
      <c r="E1627" t="s">
        <v>12</v>
      </c>
      <c r="F1627">
        <v>19</v>
      </c>
      <c r="G1627">
        <v>2.9444389791664398</v>
      </c>
      <c r="H1627">
        <v>2.4700000000000002</v>
      </c>
      <c r="I1627">
        <v>0.90421815063988598</v>
      </c>
      <c r="J1627">
        <v>1.6240250000000001</v>
      </c>
      <c r="K1627">
        <v>1</v>
      </c>
      <c r="L1627">
        <f t="shared" si="50"/>
        <v>46.930000000000007</v>
      </c>
      <c r="M1627">
        <f t="shared" si="51"/>
        <v>16.073525000000004</v>
      </c>
    </row>
    <row r="1628" spans="1:13" x14ac:dyDescent="0.25">
      <c r="A1628">
        <v>1627</v>
      </c>
      <c r="B1628">
        <v>118</v>
      </c>
      <c r="C1628">
        <v>221</v>
      </c>
      <c r="D1628" t="s">
        <v>11</v>
      </c>
      <c r="E1628" t="s">
        <v>12</v>
      </c>
      <c r="F1628">
        <v>37</v>
      </c>
      <c r="G1628">
        <v>3.6109179126442199</v>
      </c>
      <c r="H1628">
        <v>2.4900000000000002</v>
      </c>
      <c r="I1628">
        <v>0.91228271047661602</v>
      </c>
      <c r="J1628">
        <v>1.645143</v>
      </c>
      <c r="K1628">
        <v>0</v>
      </c>
      <c r="L1628">
        <f t="shared" si="50"/>
        <v>92.13000000000001</v>
      </c>
      <c r="M1628">
        <f t="shared" si="51"/>
        <v>31.259709000000008</v>
      </c>
    </row>
    <row r="1629" spans="1:13" x14ac:dyDescent="0.25">
      <c r="A1629">
        <v>1628</v>
      </c>
      <c r="B1629">
        <v>118</v>
      </c>
      <c r="C1629">
        <v>225</v>
      </c>
      <c r="D1629" t="s">
        <v>11</v>
      </c>
      <c r="E1629" t="s">
        <v>12</v>
      </c>
      <c r="F1629">
        <v>25</v>
      </c>
      <c r="G1629">
        <v>3.2188758248682001</v>
      </c>
      <c r="H1629">
        <v>2.65</v>
      </c>
      <c r="I1629">
        <v>0.974559639998131</v>
      </c>
      <c r="J1629">
        <v>1.7460850000000001</v>
      </c>
      <c r="K1629">
        <v>0</v>
      </c>
      <c r="L1629">
        <f t="shared" si="50"/>
        <v>66.25</v>
      </c>
      <c r="M1629">
        <f t="shared" si="51"/>
        <v>22.597874999999995</v>
      </c>
    </row>
    <row r="1630" spans="1:13" x14ac:dyDescent="0.25">
      <c r="A1630">
        <v>1629</v>
      </c>
      <c r="B1630">
        <v>118</v>
      </c>
      <c r="C1630">
        <v>227</v>
      </c>
      <c r="D1630" t="s">
        <v>11</v>
      </c>
      <c r="E1630" t="s">
        <v>12</v>
      </c>
      <c r="F1630">
        <v>18</v>
      </c>
      <c r="G1630">
        <v>2.8903717578961601</v>
      </c>
      <c r="H1630">
        <v>2.75</v>
      </c>
      <c r="I1630">
        <v>1.0116009116784801</v>
      </c>
      <c r="J1630">
        <v>1.5972</v>
      </c>
      <c r="K1630">
        <v>0</v>
      </c>
      <c r="L1630">
        <f t="shared" si="50"/>
        <v>49.5</v>
      </c>
      <c r="M1630">
        <f t="shared" si="51"/>
        <v>20.750399999999999</v>
      </c>
    </row>
    <row r="1631" spans="1:13" x14ac:dyDescent="0.25">
      <c r="A1631">
        <v>1630</v>
      </c>
      <c r="B1631">
        <v>118</v>
      </c>
      <c r="C1631">
        <v>235</v>
      </c>
      <c r="D1631" t="s">
        <v>14</v>
      </c>
      <c r="E1631" t="s">
        <v>12</v>
      </c>
      <c r="F1631">
        <v>38</v>
      </c>
      <c r="G1631">
        <v>3.6375861597263901</v>
      </c>
      <c r="H1631">
        <v>2.79</v>
      </c>
      <c r="I1631">
        <v>1.02604159583327</v>
      </c>
      <c r="J1631">
        <v>1.4000220000000001</v>
      </c>
      <c r="K1631">
        <v>1</v>
      </c>
      <c r="L1631">
        <f t="shared" si="50"/>
        <v>106.02</v>
      </c>
      <c r="M1631">
        <f t="shared" si="51"/>
        <v>52.819164000000001</v>
      </c>
    </row>
    <row r="1632" spans="1:13" x14ac:dyDescent="0.25">
      <c r="A1632">
        <v>1631</v>
      </c>
      <c r="B1632">
        <v>118</v>
      </c>
      <c r="C1632">
        <v>236</v>
      </c>
      <c r="D1632" t="s">
        <v>14</v>
      </c>
      <c r="E1632" t="s">
        <v>12</v>
      </c>
      <c r="F1632">
        <v>17</v>
      </c>
      <c r="G1632">
        <v>2.8332133440562202</v>
      </c>
      <c r="H1632">
        <v>2.79</v>
      </c>
      <c r="I1632">
        <v>1.02604159583327</v>
      </c>
      <c r="J1632">
        <v>1.595043</v>
      </c>
      <c r="K1632">
        <v>0</v>
      </c>
      <c r="L1632">
        <f t="shared" si="50"/>
        <v>47.43</v>
      </c>
      <c r="M1632">
        <f t="shared" si="51"/>
        <v>20.314268999999999</v>
      </c>
    </row>
    <row r="1633" spans="1:13" x14ac:dyDescent="0.25">
      <c r="A1633">
        <v>1632</v>
      </c>
      <c r="B1633">
        <v>118</v>
      </c>
      <c r="C1633">
        <v>267</v>
      </c>
      <c r="D1633" t="s">
        <v>15</v>
      </c>
      <c r="E1633" t="s">
        <v>12</v>
      </c>
      <c r="F1633">
        <v>6</v>
      </c>
      <c r="G1633">
        <v>1.7917594692280501</v>
      </c>
      <c r="H1633">
        <v>2.85</v>
      </c>
      <c r="I1633">
        <v>1.0473189942805601</v>
      </c>
      <c r="J1633">
        <v>1.7570250000000001</v>
      </c>
      <c r="K1633">
        <v>0</v>
      </c>
      <c r="L1633">
        <f t="shared" si="50"/>
        <v>17.100000000000001</v>
      </c>
      <c r="M1633">
        <f t="shared" si="51"/>
        <v>6.5578500000000002</v>
      </c>
    </row>
    <row r="1634" spans="1:13" x14ac:dyDescent="0.25">
      <c r="A1634">
        <v>1633</v>
      </c>
      <c r="B1634">
        <v>118</v>
      </c>
      <c r="C1634">
        <v>279</v>
      </c>
      <c r="D1634" t="s">
        <v>11</v>
      </c>
      <c r="E1634" t="s">
        <v>12</v>
      </c>
      <c r="F1634">
        <v>248</v>
      </c>
      <c r="G1634">
        <v>5.5134287461649798</v>
      </c>
      <c r="H1634">
        <v>1.99</v>
      </c>
      <c r="I1634">
        <v>0.68813463873640102</v>
      </c>
      <c r="J1634">
        <v>1.6837390000000001</v>
      </c>
      <c r="K1634">
        <v>1</v>
      </c>
      <c r="L1634">
        <f t="shared" si="50"/>
        <v>493.52</v>
      </c>
      <c r="M1634">
        <f t="shared" si="51"/>
        <v>75.952727999999979</v>
      </c>
    </row>
    <row r="1635" spans="1:13" x14ac:dyDescent="0.25">
      <c r="A1635">
        <v>1634</v>
      </c>
      <c r="B1635">
        <v>119</v>
      </c>
      <c r="C1635">
        <v>44</v>
      </c>
      <c r="D1635" t="s">
        <v>13</v>
      </c>
      <c r="E1635" t="s">
        <v>12</v>
      </c>
      <c r="F1635">
        <v>17</v>
      </c>
      <c r="G1635">
        <v>2.8332133440562202</v>
      </c>
      <c r="H1635">
        <v>3.15</v>
      </c>
      <c r="I1635">
        <v>1.1474024528375399</v>
      </c>
      <c r="J1635">
        <v>1.9659150000000001</v>
      </c>
      <c r="K1635">
        <v>0</v>
      </c>
      <c r="L1635">
        <f t="shared" si="50"/>
        <v>53.55</v>
      </c>
      <c r="M1635">
        <f t="shared" si="51"/>
        <v>20.129444999999997</v>
      </c>
    </row>
    <row r="1636" spans="1:13" x14ac:dyDescent="0.25">
      <c r="A1636">
        <v>1635</v>
      </c>
      <c r="B1636">
        <v>119</v>
      </c>
      <c r="C1636">
        <v>46</v>
      </c>
      <c r="D1636" t="s">
        <v>13</v>
      </c>
      <c r="E1636" t="s">
        <v>12</v>
      </c>
      <c r="F1636">
        <v>40</v>
      </c>
      <c r="G1636">
        <v>3.6888794541139398</v>
      </c>
      <c r="H1636">
        <v>2.89</v>
      </c>
      <c r="I1636">
        <v>1.0612565021243401</v>
      </c>
      <c r="J1636">
        <v>2.0079720000000001</v>
      </c>
      <c r="K1636">
        <v>0</v>
      </c>
      <c r="L1636">
        <f t="shared" si="50"/>
        <v>115.60000000000001</v>
      </c>
      <c r="M1636">
        <f t="shared" si="51"/>
        <v>35.281120000000001</v>
      </c>
    </row>
    <row r="1637" spans="1:13" x14ac:dyDescent="0.25">
      <c r="A1637">
        <v>1636</v>
      </c>
      <c r="B1637">
        <v>119</v>
      </c>
      <c r="C1637">
        <v>56</v>
      </c>
      <c r="D1637" t="s">
        <v>15</v>
      </c>
      <c r="E1637" t="s">
        <v>12</v>
      </c>
      <c r="F1637">
        <v>11</v>
      </c>
      <c r="G1637">
        <v>2.3978952727983698</v>
      </c>
      <c r="H1637">
        <v>3.15</v>
      </c>
      <c r="I1637">
        <v>1.1474024528375399</v>
      </c>
      <c r="J1637">
        <v>2.1290849999999999</v>
      </c>
      <c r="K1637">
        <v>0</v>
      </c>
      <c r="L1637">
        <f t="shared" si="50"/>
        <v>34.65</v>
      </c>
      <c r="M1637">
        <f t="shared" si="51"/>
        <v>11.230065</v>
      </c>
    </row>
    <row r="1638" spans="1:13" x14ac:dyDescent="0.25">
      <c r="A1638">
        <v>1637</v>
      </c>
      <c r="B1638">
        <v>119</v>
      </c>
      <c r="C1638">
        <v>75</v>
      </c>
      <c r="D1638" t="s">
        <v>11</v>
      </c>
      <c r="E1638" t="s">
        <v>12</v>
      </c>
      <c r="F1638">
        <v>20</v>
      </c>
      <c r="G1638">
        <v>2.99573227355399</v>
      </c>
      <c r="H1638">
        <v>2.69</v>
      </c>
      <c r="I1638">
        <v>0.98954119361374804</v>
      </c>
      <c r="J1638">
        <v>1.6419760000000001</v>
      </c>
      <c r="K1638">
        <v>1</v>
      </c>
      <c r="L1638">
        <f t="shared" si="50"/>
        <v>53.8</v>
      </c>
      <c r="M1638">
        <f t="shared" si="51"/>
        <v>20.960479999999997</v>
      </c>
    </row>
    <row r="1639" spans="1:13" x14ac:dyDescent="0.25">
      <c r="A1639">
        <v>1638</v>
      </c>
      <c r="B1639">
        <v>119</v>
      </c>
      <c r="C1639">
        <v>85</v>
      </c>
      <c r="D1639" t="s">
        <v>14</v>
      </c>
      <c r="E1639" t="s">
        <v>12</v>
      </c>
      <c r="F1639">
        <v>5</v>
      </c>
      <c r="G1639">
        <v>1.6094379124341001</v>
      </c>
      <c r="H1639">
        <v>3.15</v>
      </c>
      <c r="I1639">
        <v>1.1474024528375399</v>
      </c>
      <c r="J1639">
        <v>1.4108849999999999</v>
      </c>
      <c r="K1639">
        <v>0</v>
      </c>
      <c r="L1639">
        <f t="shared" si="50"/>
        <v>15.75</v>
      </c>
      <c r="M1639">
        <f t="shared" si="51"/>
        <v>8.6955749999999998</v>
      </c>
    </row>
    <row r="1640" spans="1:13" x14ac:dyDescent="0.25">
      <c r="A1640">
        <v>1639</v>
      </c>
      <c r="B1640">
        <v>119</v>
      </c>
      <c r="C1640">
        <v>103</v>
      </c>
      <c r="D1640" t="s">
        <v>15</v>
      </c>
      <c r="E1640" t="s">
        <v>12</v>
      </c>
      <c r="F1640">
        <v>20</v>
      </c>
      <c r="G1640">
        <v>2.99573227355399</v>
      </c>
      <c r="H1640">
        <v>2.75</v>
      </c>
      <c r="I1640">
        <v>1.0116009116784801</v>
      </c>
      <c r="J1640">
        <v>1.951125</v>
      </c>
      <c r="K1640">
        <v>0</v>
      </c>
      <c r="L1640">
        <f t="shared" si="50"/>
        <v>55</v>
      </c>
      <c r="M1640">
        <f t="shared" si="51"/>
        <v>15.977499999999999</v>
      </c>
    </row>
    <row r="1641" spans="1:13" x14ac:dyDescent="0.25">
      <c r="A1641">
        <v>1640</v>
      </c>
      <c r="B1641">
        <v>119</v>
      </c>
      <c r="C1641">
        <v>113</v>
      </c>
      <c r="D1641" t="s">
        <v>15</v>
      </c>
      <c r="E1641" t="s">
        <v>12</v>
      </c>
      <c r="F1641">
        <v>17</v>
      </c>
      <c r="G1641">
        <v>2.8332133440562202</v>
      </c>
      <c r="H1641">
        <v>2.75</v>
      </c>
      <c r="I1641">
        <v>1.0116009116784801</v>
      </c>
      <c r="J1641">
        <v>1.7440500000000001</v>
      </c>
      <c r="K1641">
        <v>0</v>
      </c>
      <c r="L1641">
        <f t="shared" si="50"/>
        <v>46.75</v>
      </c>
      <c r="M1641">
        <f t="shared" si="51"/>
        <v>17.101149999999997</v>
      </c>
    </row>
    <row r="1642" spans="1:13" x14ac:dyDescent="0.25">
      <c r="A1642">
        <v>1641</v>
      </c>
      <c r="B1642">
        <v>119</v>
      </c>
      <c r="C1642">
        <v>114</v>
      </c>
      <c r="D1642" t="s">
        <v>15</v>
      </c>
      <c r="E1642" t="s">
        <v>12</v>
      </c>
      <c r="F1642">
        <v>21</v>
      </c>
      <c r="G1642">
        <v>3.0445224377234199</v>
      </c>
      <c r="H1642">
        <v>2.75</v>
      </c>
      <c r="I1642">
        <v>1.0116009116784801</v>
      </c>
      <c r="J1642">
        <v>1.8779749999999999</v>
      </c>
      <c r="K1642">
        <v>0</v>
      </c>
      <c r="L1642">
        <f t="shared" si="50"/>
        <v>57.75</v>
      </c>
      <c r="M1642">
        <f t="shared" si="51"/>
        <v>18.312525000000001</v>
      </c>
    </row>
    <row r="1643" spans="1:13" x14ac:dyDescent="0.25">
      <c r="A1643">
        <v>1642</v>
      </c>
      <c r="B1643">
        <v>119</v>
      </c>
      <c r="C1643">
        <v>119</v>
      </c>
      <c r="D1643" t="s">
        <v>11</v>
      </c>
      <c r="E1643" t="s">
        <v>12</v>
      </c>
      <c r="F1643">
        <v>21</v>
      </c>
      <c r="G1643">
        <v>3.0445224377234199</v>
      </c>
      <c r="H1643">
        <v>2.75</v>
      </c>
      <c r="I1643">
        <v>1.0116009116784801</v>
      </c>
      <c r="J1643">
        <v>1.7220500000000001</v>
      </c>
      <c r="K1643">
        <v>0</v>
      </c>
      <c r="L1643">
        <f t="shared" si="50"/>
        <v>57.75</v>
      </c>
      <c r="M1643">
        <f t="shared" si="51"/>
        <v>21.586949999999998</v>
      </c>
    </row>
    <row r="1644" spans="1:13" x14ac:dyDescent="0.25">
      <c r="A1644">
        <v>1643</v>
      </c>
      <c r="B1644">
        <v>119</v>
      </c>
      <c r="C1644">
        <v>199</v>
      </c>
      <c r="D1644" t="s">
        <v>13</v>
      </c>
      <c r="E1644" t="s">
        <v>12</v>
      </c>
      <c r="F1644">
        <v>5</v>
      </c>
      <c r="G1644">
        <v>1.6094379124341001</v>
      </c>
      <c r="H1644">
        <v>2.99</v>
      </c>
      <c r="I1644">
        <v>1.0952733874025999</v>
      </c>
      <c r="J1644">
        <v>1.7192499999999999</v>
      </c>
      <c r="K1644">
        <v>0</v>
      </c>
      <c r="L1644">
        <f t="shared" si="50"/>
        <v>14.950000000000001</v>
      </c>
      <c r="M1644">
        <f t="shared" si="51"/>
        <v>6.3537500000000016</v>
      </c>
    </row>
    <row r="1645" spans="1:13" x14ac:dyDescent="0.25">
      <c r="A1645">
        <v>1644</v>
      </c>
      <c r="B1645">
        <v>119</v>
      </c>
      <c r="C1645">
        <v>209</v>
      </c>
      <c r="D1645" t="s">
        <v>15</v>
      </c>
      <c r="E1645" t="s">
        <v>12</v>
      </c>
      <c r="F1645">
        <v>9</v>
      </c>
      <c r="G1645">
        <v>2.19722457733622</v>
      </c>
      <c r="H1645">
        <v>2.2400000000000002</v>
      </c>
      <c r="I1645">
        <v>0.80647586586694897</v>
      </c>
      <c r="J1645">
        <v>1.73712</v>
      </c>
      <c r="K1645">
        <v>1</v>
      </c>
      <c r="L1645">
        <f t="shared" si="50"/>
        <v>20.160000000000004</v>
      </c>
      <c r="M1645">
        <f t="shared" si="51"/>
        <v>4.5259200000000019</v>
      </c>
    </row>
    <row r="1646" spans="1:13" x14ac:dyDescent="0.25">
      <c r="A1646">
        <v>1645</v>
      </c>
      <c r="B1646">
        <v>119</v>
      </c>
      <c r="C1646">
        <v>213</v>
      </c>
      <c r="D1646" t="s">
        <v>15</v>
      </c>
      <c r="E1646" t="s">
        <v>12</v>
      </c>
      <c r="F1646">
        <v>26</v>
      </c>
      <c r="G1646">
        <v>3.2580965380214799</v>
      </c>
      <c r="H1646">
        <v>2.2400000000000002</v>
      </c>
      <c r="I1646">
        <v>0.80647586586694897</v>
      </c>
      <c r="J1646">
        <v>1.4920640000000001</v>
      </c>
      <c r="K1646">
        <v>1</v>
      </c>
      <c r="L1646">
        <f t="shared" si="50"/>
        <v>58.240000000000009</v>
      </c>
      <c r="M1646">
        <f t="shared" si="51"/>
        <v>19.446336000000002</v>
      </c>
    </row>
    <row r="1647" spans="1:13" x14ac:dyDescent="0.25">
      <c r="A1647">
        <v>1646</v>
      </c>
      <c r="B1647">
        <v>119</v>
      </c>
      <c r="C1647">
        <v>220</v>
      </c>
      <c r="D1647" t="s">
        <v>11</v>
      </c>
      <c r="E1647" t="s">
        <v>12</v>
      </c>
      <c r="F1647">
        <v>21</v>
      </c>
      <c r="G1647">
        <v>3.0445224377234199</v>
      </c>
      <c r="H1647">
        <v>2.39</v>
      </c>
      <c r="I1647">
        <v>0.871293365943419</v>
      </c>
      <c r="J1647">
        <v>1.623049</v>
      </c>
      <c r="K1647">
        <v>0</v>
      </c>
      <c r="L1647">
        <f t="shared" si="50"/>
        <v>50.190000000000005</v>
      </c>
      <c r="M1647">
        <f t="shared" si="51"/>
        <v>16.105971000000004</v>
      </c>
    </row>
    <row r="1648" spans="1:13" x14ac:dyDescent="0.25">
      <c r="A1648">
        <v>1647</v>
      </c>
      <c r="B1648">
        <v>119</v>
      </c>
      <c r="C1648">
        <v>222</v>
      </c>
      <c r="D1648" t="s">
        <v>11</v>
      </c>
      <c r="E1648" t="s">
        <v>12</v>
      </c>
      <c r="F1648">
        <v>42</v>
      </c>
      <c r="G1648">
        <v>3.7376696182833702</v>
      </c>
      <c r="H1648">
        <v>2.13</v>
      </c>
      <c r="I1648">
        <v>0.75612197972133399</v>
      </c>
      <c r="J1648">
        <v>1.548084</v>
      </c>
      <c r="K1648">
        <v>1</v>
      </c>
      <c r="L1648">
        <f t="shared" si="50"/>
        <v>89.46</v>
      </c>
      <c r="M1648">
        <f t="shared" si="51"/>
        <v>24.440471999999996</v>
      </c>
    </row>
    <row r="1649" spans="1:13" x14ac:dyDescent="0.25">
      <c r="A1649">
        <v>1648</v>
      </c>
      <c r="B1649">
        <v>119</v>
      </c>
      <c r="C1649">
        <v>242</v>
      </c>
      <c r="D1649" t="s">
        <v>14</v>
      </c>
      <c r="E1649" t="s">
        <v>12</v>
      </c>
      <c r="F1649">
        <v>34</v>
      </c>
      <c r="G1649">
        <v>3.5263605246161598</v>
      </c>
      <c r="H1649">
        <v>2.4900000000000002</v>
      </c>
      <c r="I1649">
        <v>0.91228271047661602</v>
      </c>
      <c r="J1649">
        <v>1.5002249999999999</v>
      </c>
      <c r="K1649">
        <v>1</v>
      </c>
      <c r="L1649">
        <f t="shared" si="50"/>
        <v>84.660000000000011</v>
      </c>
      <c r="M1649">
        <f t="shared" si="51"/>
        <v>33.652350000000013</v>
      </c>
    </row>
    <row r="1650" spans="1:13" x14ac:dyDescent="0.25">
      <c r="A1650">
        <v>1649</v>
      </c>
      <c r="B1650">
        <v>119</v>
      </c>
      <c r="C1650">
        <v>246</v>
      </c>
      <c r="D1650" t="s">
        <v>13</v>
      </c>
      <c r="E1650" t="s">
        <v>12</v>
      </c>
      <c r="F1650">
        <v>10</v>
      </c>
      <c r="G1650">
        <v>2.3025850929940499</v>
      </c>
      <c r="H1650">
        <v>2.59</v>
      </c>
      <c r="I1650">
        <v>0.951657875711446</v>
      </c>
      <c r="J1650">
        <v>1.6322179999999999</v>
      </c>
      <c r="K1650">
        <v>0</v>
      </c>
      <c r="L1650">
        <f t="shared" si="50"/>
        <v>25.9</v>
      </c>
      <c r="M1650">
        <f t="shared" si="51"/>
        <v>9.5778199999999991</v>
      </c>
    </row>
    <row r="1651" spans="1:13" x14ac:dyDescent="0.25">
      <c r="A1651">
        <v>1650</v>
      </c>
      <c r="B1651">
        <v>119</v>
      </c>
      <c r="C1651">
        <v>250</v>
      </c>
      <c r="D1651" t="s">
        <v>13</v>
      </c>
      <c r="E1651" t="s">
        <v>12</v>
      </c>
      <c r="F1651">
        <v>22</v>
      </c>
      <c r="G1651">
        <v>3.0910424533583201</v>
      </c>
      <c r="H1651">
        <v>2.54</v>
      </c>
      <c r="I1651">
        <v>0.93216408103044501</v>
      </c>
      <c r="J1651">
        <v>1.5760700000000001</v>
      </c>
      <c r="K1651">
        <v>0</v>
      </c>
      <c r="L1651">
        <f t="shared" si="50"/>
        <v>55.88</v>
      </c>
      <c r="M1651">
        <f t="shared" si="51"/>
        <v>21.20646</v>
      </c>
    </row>
    <row r="1652" spans="1:13" x14ac:dyDescent="0.25">
      <c r="A1652">
        <v>1651</v>
      </c>
      <c r="B1652">
        <v>119</v>
      </c>
      <c r="C1652">
        <v>258</v>
      </c>
      <c r="D1652" t="s">
        <v>15</v>
      </c>
      <c r="E1652" t="s">
        <v>12</v>
      </c>
      <c r="F1652">
        <v>31</v>
      </c>
      <c r="G1652">
        <v>3.4339872044851498</v>
      </c>
      <c r="H1652">
        <v>2.52</v>
      </c>
      <c r="I1652">
        <v>0.92425890152333201</v>
      </c>
      <c r="J1652">
        <v>1.603224</v>
      </c>
      <c r="K1652">
        <v>1</v>
      </c>
      <c r="L1652">
        <f t="shared" si="50"/>
        <v>78.12</v>
      </c>
      <c r="M1652">
        <f t="shared" si="51"/>
        <v>28.420056000000002</v>
      </c>
    </row>
    <row r="1653" spans="1:13" x14ac:dyDescent="0.25">
      <c r="A1653">
        <v>1652</v>
      </c>
      <c r="B1653">
        <v>119</v>
      </c>
      <c r="C1653">
        <v>285</v>
      </c>
      <c r="D1653" t="s">
        <v>14</v>
      </c>
      <c r="E1653" t="s">
        <v>12</v>
      </c>
      <c r="F1653">
        <v>85</v>
      </c>
      <c r="G1653">
        <v>4.4426512564903202</v>
      </c>
      <c r="H1653">
        <v>1.95</v>
      </c>
      <c r="I1653">
        <v>0.667829372575655</v>
      </c>
      <c r="J1653">
        <v>1.6192800000000001</v>
      </c>
      <c r="K1653">
        <v>1</v>
      </c>
      <c r="L1653">
        <f t="shared" si="50"/>
        <v>165.75</v>
      </c>
      <c r="M1653">
        <f t="shared" si="51"/>
        <v>28.111199999999993</v>
      </c>
    </row>
    <row r="1654" spans="1:13" x14ac:dyDescent="0.25">
      <c r="A1654">
        <v>1653</v>
      </c>
      <c r="B1654">
        <v>119</v>
      </c>
      <c r="C1654">
        <v>300</v>
      </c>
      <c r="D1654" t="s">
        <v>13</v>
      </c>
      <c r="E1654" t="s">
        <v>12</v>
      </c>
      <c r="F1654">
        <v>11</v>
      </c>
      <c r="G1654">
        <v>2.3978952727983698</v>
      </c>
      <c r="H1654">
        <v>2.69</v>
      </c>
      <c r="I1654">
        <v>0.98954119361374804</v>
      </c>
      <c r="J1654">
        <v>1.7772829999999999</v>
      </c>
      <c r="K1654">
        <v>0</v>
      </c>
      <c r="L1654">
        <f t="shared" si="50"/>
        <v>29.59</v>
      </c>
      <c r="M1654">
        <f t="shared" si="51"/>
        <v>10.039887</v>
      </c>
    </row>
    <row r="1655" spans="1:13" x14ac:dyDescent="0.25">
      <c r="A1655">
        <v>1654</v>
      </c>
      <c r="B1655">
        <v>119</v>
      </c>
      <c r="C1655">
        <v>330</v>
      </c>
      <c r="D1655" t="s">
        <v>11</v>
      </c>
      <c r="E1655" t="s">
        <v>12</v>
      </c>
      <c r="F1655">
        <v>29</v>
      </c>
      <c r="G1655">
        <v>3.3672958299864701</v>
      </c>
      <c r="H1655">
        <v>2.66</v>
      </c>
      <c r="I1655">
        <v>0.97832612279360798</v>
      </c>
      <c r="J1655">
        <v>1.879024</v>
      </c>
      <c r="K1655">
        <v>1</v>
      </c>
      <c r="L1655">
        <f t="shared" si="50"/>
        <v>77.14</v>
      </c>
      <c r="M1655">
        <f t="shared" si="51"/>
        <v>22.648304000000003</v>
      </c>
    </row>
    <row r="1656" spans="1:13" x14ac:dyDescent="0.25">
      <c r="A1656">
        <v>1655</v>
      </c>
      <c r="B1656">
        <v>119</v>
      </c>
      <c r="C1656">
        <v>335</v>
      </c>
      <c r="D1656" t="s">
        <v>11</v>
      </c>
      <c r="E1656" t="s">
        <v>12</v>
      </c>
      <c r="F1656">
        <v>19</v>
      </c>
      <c r="G1656">
        <v>2.9444389791664398</v>
      </c>
      <c r="H1656">
        <v>2.69</v>
      </c>
      <c r="I1656">
        <v>0.98954119361374804</v>
      </c>
      <c r="J1656">
        <v>1.782125</v>
      </c>
      <c r="K1656">
        <v>0</v>
      </c>
      <c r="L1656">
        <f t="shared" si="50"/>
        <v>51.11</v>
      </c>
      <c r="M1656">
        <f t="shared" si="51"/>
        <v>17.249624999999998</v>
      </c>
    </row>
    <row r="1657" spans="1:13" x14ac:dyDescent="0.25">
      <c r="A1657">
        <v>1656</v>
      </c>
      <c r="B1657">
        <v>119</v>
      </c>
      <c r="C1657">
        <v>345</v>
      </c>
      <c r="D1657" t="s">
        <v>14</v>
      </c>
      <c r="E1657" t="s">
        <v>12</v>
      </c>
      <c r="F1657">
        <v>11</v>
      </c>
      <c r="G1657">
        <v>2.3978952727983698</v>
      </c>
      <c r="H1657">
        <v>2.69</v>
      </c>
      <c r="I1657">
        <v>0.98954119361374804</v>
      </c>
      <c r="J1657">
        <v>1.887842</v>
      </c>
      <c r="K1657">
        <v>0</v>
      </c>
      <c r="L1657">
        <f t="shared" si="50"/>
        <v>29.59</v>
      </c>
      <c r="M1657">
        <f t="shared" si="51"/>
        <v>8.8237379999999987</v>
      </c>
    </row>
    <row r="1658" spans="1:13" x14ac:dyDescent="0.25">
      <c r="A1658">
        <v>1657</v>
      </c>
      <c r="B1658">
        <v>119</v>
      </c>
      <c r="C1658">
        <v>348</v>
      </c>
      <c r="D1658" t="s">
        <v>14</v>
      </c>
      <c r="E1658" t="s">
        <v>12</v>
      </c>
      <c r="F1658">
        <v>119</v>
      </c>
      <c r="G1658">
        <v>4.7791234931115296</v>
      </c>
      <c r="H1658">
        <v>2</v>
      </c>
      <c r="I1658">
        <v>0.69314718055994495</v>
      </c>
      <c r="J1658">
        <v>1.7063999999999999</v>
      </c>
      <c r="K1658">
        <v>1</v>
      </c>
      <c r="L1658">
        <f t="shared" si="50"/>
        <v>238</v>
      </c>
      <c r="M1658">
        <f t="shared" si="51"/>
        <v>34.938400000000009</v>
      </c>
    </row>
    <row r="1659" spans="1:13" x14ac:dyDescent="0.25">
      <c r="A1659">
        <v>1658</v>
      </c>
      <c r="B1659">
        <v>121</v>
      </c>
      <c r="C1659">
        <v>44</v>
      </c>
      <c r="D1659" t="s">
        <v>13</v>
      </c>
      <c r="E1659" t="s">
        <v>12</v>
      </c>
      <c r="F1659">
        <v>31</v>
      </c>
      <c r="G1659">
        <v>3.4339872044851498</v>
      </c>
      <c r="H1659">
        <v>3.09</v>
      </c>
      <c r="I1659">
        <v>1.1281710909096501</v>
      </c>
      <c r="J1659">
        <v>1.9658580000000001</v>
      </c>
      <c r="K1659">
        <v>0</v>
      </c>
      <c r="L1659">
        <f t="shared" si="50"/>
        <v>95.789999999999992</v>
      </c>
      <c r="M1659">
        <f t="shared" si="51"/>
        <v>34.848401999999993</v>
      </c>
    </row>
    <row r="1660" spans="1:13" x14ac:dyDescent="0.25">
      <c r="A1660">
        <v>1659</v>
      </c>
      <c r="B1660">
        <v>121</v>
      </c>
      <c r="C1660">
        <v>57</v>
      </c>
      <c r="D1660" t="s">
        <v>15</v>
      </c>
      <c r="E1660" t="s">
        <v>12</v>
      </c>
      <c r="F1660">
        <v>36</v>
      </c>
      <c r="G1660">
        <v>3.5835189384561099</v>
      </c>
      <c r="H1660">
        <v>3.04</v>
      </c>
      <c r="I1660">
        <v>1.11185751541813</v>
      </c>
      <c r="J1660">
        <v>2.1289120000000001</v>
      </c>
      <c r="K1660">
        <v>1</v>
      </c>
      <c r="L1660">
        <f t="shared" si="50"/>
        <v>109.44</v>
      </c>
      <c r="M1660">
        <f t="shared" si="51"/>
        <v>32.799167999999995</v>
      </c>
    </row>
    <row r="1661" spans="1:13" x14ac:dyDescent="0.25">
      <c r="A1661">
        <v>1660</v>
      </c>
      <c r="B1661">
        <v>121</v>
      </c>
      <c r="C1661">
        <v>68</v>
      </c>
      <c r="D1661" t="s">
        <v>11</v>
      </c>
      <c r="E1661" t="s">
        <v>12</v>
      </c>
      <c r="F1661">
        <v>14</v>
      </c>
      <c r="G1661">
        <v>2.6390573296152602</v>
      </c>
      <c r="H1661">
        <v>3.15</v>
      </c>
      <c r="I1661">
        <v>1.1474024528375399</v>
      </c>
      <c r="J1661">
        <v>2.1728700000000001</v>
      </c>
      <c r="K1661">
        <v>0</v>
      </c>
      <c r="L1661">
        <f t="shared" si="50"/>
        <v>44.1</v>
      </c>
      <c r="M1661">
        <f t="shared" si="51"/>
        <v>13.679819999999998</v>
      </c>
    </row>
    <row r="1662" spans="1:13" x14ac:dyDescent="0.25">
      <c r="A1662">
        <v>1661</v>
      </c>
      <c r="B1662">
        <v>121</v>
      </c>
      <c r="C1662">
        <v>97</v>
      </c>
      <c r="D1662" t="s">
        <v>13</v>
      </c>
      <c r="E1662" t="s">
        <v>12</v>
      </c>
      <c r="F1662">
        <v>64</v>
      </c>
      <c r="G1662">
        <v>4.1588830833596697</v>
      </c>
      <c r="H1662">
        <v>2.09</v>
      </c>
      <c r="I1662">
        <v>0.73716406597672002</v>
      </c>
      <c r="J1662">
        <v>1.8011619999999999</v>
      </c>
      <c r="K1662">
        <v>0</v>
      </c>
      <c r="L1662">
        <f t="shared" si="50"/>
        <v>133.76</v>
      </c>
      <c r="M1662">
        <f t="shared" si="51"/>
        <v>18.485631999999995</v>
      </c>
    </row>
    <row r="1663" spans="1:13" x14ac:dyDescent="0.25">
      <c r="A1663">
        <v>1662</v>
      </c>
      <c r="B1663">
        <v>121</v>
      </c>
      <c r="C1663">
        <v>98</v>
      </c>
      <c r="D1663" t="s">
        <v>13</v>
      </c>
      <c r="E1663" t="s">
        <v>12</v>
      </c>
      <c r="F1663">
        <v>26</v>
      </c>
      <c r="G1663">
        <v>3.2580965380214799</v>
      </c>
      <c r="H1663">
        <v>2.76</v>
      </c>
      <c r="I1663">
        <v>1.01523067972906</v>
      </c>
      <c r="J1663">
        <v>1.7901359999999999</v>
      </c>
      <c r="K1663">
        <v>0</v>
      </c>
      <c r="L1663">
        <f t="shared" si="50"/>
        <v>71.759999999999991</v>
      </c>
      <c r="M1663">
        <f t="shared" si="51"/>
        <v>25.216463999999995</v>
      </c>
    </row>
    <row r="1664" spans="1:13" x14ac:dyDescent="0.25">
      <c r="A1664">
        <v>1663</v>
      </c>
      <c r="B1664">
        <v>121</v>
      </c>
      <c r="C1664">
        <v>120</v>
      </c>
      <c r="D1664" t="s">
        <v>11</v>
      </c>
      <c r="E1664" t="s">
        <v>12</v>
      </c>
      <c r="F1664">
        <v>31</v>
      </c>
      <c r="G1664">
        <v>3.4339872044851498</v>
      </c>
      <c r="H1664">
        <v>2.75</v>
      </c>
      <c r="I1664">
        <v>1.0116009116784801</v>
      </c>
      <c r="J1664">
        <v>1.9332499999999999</v>
      </c>
      <c r="K1664">
        <v>0</v>
      </c>
      <c r="L1664">
        <f t="shared" si="50"/>
        <v>85.25</v>
      </c>
      <c r="M1664">
        <f t="shared" si="51"/>
        <v>25.319250000000004</v>
      </c>
    </row>
    <row r="1665" spans="1:13" x14ac:dyDescent="0.25">
      <c r="A1665">
        <v>1664</v>
      </c>
      <c r="B1665">
        <v>121</v>
      </c>
      <c r="C1665">
        <v>138</v>
      </c>
      <c r="D1665" t="s">
        <v>14</v>
      </c>
      <c r="E1665" t="s">
        <v>12</v>
      </c>
      <c r="F1665">
        <v>22</v>
      </c>
      <c r="G1665">
        <v>3.0910424533583201</v>
      </c>
      <c r="H1665">
        <v>2.95</v>
      </c>
      <c r="I1665">
        <v>1.08180517035173</v>
      </c>
      <c r="J1665">
        <v>2.0691299999999999</v>
      </c>
      <c r="K1665">
        <v>0</v>
      </c>
      <c r="L1665">
        <f t="shared" si="50"/>
        <v>64.900000000000006</v>
      </c>
      <c r="M1665">
        <f t="shared" si="51"/>
        <v>19.379140000000007</v>
      </c>
    </row>
    <row r="1666" spans="1:13" x14ac:dyDescent="0.25">
      <c r="A1666">
        <v>1665</v>
      </c>
      <c r="B1666">
        <v>121</v>
      </c>
      <c r="C1666">
        <v>149</v>
      </c>
      <c r="D1666" t="s">
        <v>13</v>
      </c>
      <c r="E1666" t="s">
        <v>12</v>
      </c>
      <c r="F1666">
        <v>40</v>
      </c>
      <c r="G1666">
        <v>3.6888794541139398</v>
      </c>
      <c r="H1666">
        <v>2.89</v>
      </c>
      <c r="I1666">
        <v>1.0612565021243401</v>
      </c>
      <c r="J1666">
        <v>2.0131739999999998</v>
      </c>
      <c r="K1666">
        <v>0</v>
      </c>
      <c r="L1666">
        <f t="shared" si="50"/>
        <v>115.60000000000001</v>
      </c>
      <c r="M1666">
        <f t="shared" si="51"/>
        <v>35.073040000000013</v>
      </c>
    </row>
    <row r="1667" spans="1:13" x14ac:dyDescent="0.25">
      <c r="A1667">
        <v>1666</v>
      </c>
      <c r="B1667">
        <v>121</v>
      </c>
      <c r="C1667">
        <v>150</v>
      </c>
      <c r="D1667" t="s">
        <v>13</v>
      </c>
      <c r="E1667" t="s">
        <v>12</v>
      </c>
      <c r="F1667">
        <v>60</v>
      </c>
      <c r="G1667">
        <v>4.0943445622221004</v>
      </c>
      <c r="H1667">
        <v>2.79</v>
      </c>
      <c r="I1667">
        <v>1.02604159583327</v>
      </c>
      <c r="J1667">
        <v>2.0860829999999999</v>
      </c>
      <c r="K1667">
        <v>1</v>
      </c>
      <c r="L1667">
        <f t="shared" ref="L1667:L1730" si="52">F1667*H1667</f>
        <v>167.4</v>
      </c>
      <c r="M1667">
        <f t="shared" ref="M1667:M1730" si="53">F1667*(H1667-J1667)</f>
        <v>42.235020000000006</v>
      </c>
    </row>
    <row r="1668" spans="1:13" x14ac:dyDescent="0.25">
      <c r="A1668">
        <v>1667</v>
      </c>
      <c r="B1668">
        <v>121</v>
      </c>
      <c r="C1668">
        <v>161</v>
      </c>
      <c r="D1668" t="s">
        <v>15</v>
      </c>
      <c r="E1668" t="s">
        <v>12</v>
      </c>
      <c r="F1668">
        <v>39</v>
      </c>
      <c r="G1668">
        <v>3.6635616461296499</v>
      </c>
      <c r="H1668">
        <v>2.99</v>
      </c>
      <c r="I1668">
        <v>1.0952733874025999</v>
      </c>
      <c r="J1668">
        <v>1.76709</v>
      </c>
      <c r="K1668">
        <v>0</v>
      </c>
      <c r="L1668">
        <f t="shared" si="52"/>
        <v>116.61000000000001</v>
      </c>
      <c r="M1668">
        <f t="shared" si="53"/>
        <v>47.693490000000004</v>
      </c>
    </row>
    <row r="1669" spans="1:13" x14ac:dyDescent="0.25">
      <c r="A1669">
        <v>1668</v>
      </c>
      <c r="B1669">
        <v>121</v>
      </c>
      <c r="C1669">
        <v>167</v>
      </c>
      <c r="D1669" t="s">
        <v>11</v>
      </c>
      <c r="E1669" t="s">
        <v>12</v>
      </c>
      <c r="F1669">
        <v>36</v>
      </c>
      <c r="G1669">
        <v>3.5835189384561099</v>
      </c>
      <c r="H1669">
        <v>2.99</v>
      </c>
      <c r="I1669">
        <v>1.0952733874025999</v>
      </c>
      <c r="J1669">
        <v>1.609218</v>
      </c>
      <c r="K1669">
        <v>0</v>
      </c>
      <c r="L1669">
        <f t="shared" si="52"/>
        <v>107.64000000000001</v>
      </c>
      <c r="M1669">
        <f t="shared" si="53"/>
        <v>49.708152000000005</v>
      </c>
    </row>
    <row r="1670" spans="1:13" x14ac:dyDescent="0.25">
      <c r="A1670">
        <v>1669</v>
      </c>
      <c r="B1670">
        <v>121</v>
      </c>
      <c r="C1670">
        <v>168</v>
      </c>
      <c r="D1670" t="s">
        <v>11</v>
      </c>
      <c r="E1670" t="s">
        <v>12</v>
      </c>
      <c r="F1670">
        <v>29</v>
      </c>
      <c r="G1670">
        <v>3.3672958299864701</v>
      </c>
      <c r="H1670">
        <v>2.99</v>
      </c>
      <c r="I1670">
        <v>1.0952733874025999</v>
      </c>
      <c r="J1670">
        <v>1.815229</v>
      </c>
      <c r="K1670">
        <v>0</v>
      </c>
      <c r="L1670">
        <f t="shared" si="52"/>
        <v>86.710000000000008</v>
      </c>
      <c r="M1670">
        <f t="shared" si="53"/>
        <v>34.068359000000008</v>
      </c>
    </row>
    <row r="1671" spans="1:13" x14ac:dyDescent="0.25">
      <c r="A1671">
        <v>1670</v>
      </c>
      <c r="B1671">
        <v>121</v>
      </c>
      <c r="C1671">
        <v>181</v>
      </c>
      <c r="D1671" t="s">
        <v>14</v>
      </c>
      <c r="E1671" t="s">
        <v>12</v>
      </c>
      <c r="F1671">
        <v>34</v>
      </c>
      <c r="G1671">
        <v>3.5263605246161598</v>
      </c>
      <c r="H1671">
        <v>2.99</v>
      </c>
      <c r="I1671">
        <v>1.0952733874025999</v>
      </c>
      <c r="J1671">
        <v>1.9201779999999999</v>
      </c>
      <c r="K1671">
        <v>0</v>
      </c>
      <c r="L1671">
        <f t="shared" si="52"/>
        <v>101.66000000000001</v>
      </c>
      <c r="M1671">
        <f t="shared" si="53"/>
        <v>36.373948000000013</v>
      </c>
    </row>
    <row r="1672" spans="1:13" x14ac:dyDescent="0.25">
      <c r="A1672">
        <v>1671</v>
      </c>
      <c r="B1672">
        <v>121</v>
      </c>
      <c r="C1672">
        <v>185</v>
      </c>
      <c r="D1672" t="s">
        <v>14</v>
      </c>
      <c r="E1672" t="s">
        <v>12</v>
      </c>
      <c r="F1672">
        <v>51</v>
      </c>
      <c r="G1672">
        <v>3.9318256327243302</v>
      </c>
      <c r="H1672">
        <v>2.4900000000000002</v>
      </c>
      <c r="I1672">
        <v>0.91228271047661602</v>
      </c>
      <c r="J1672">
        <v>1.5682020000000001</v>
      </c>
      <c r="K1672">
        <v>1</v>
      </c>
      <c r="L1672">
        <f t="shared" si="52"/>
        <v>126.99000000000001</v>
      </c>
      <c r="M1672">
        <f t="shared" si="53"/>
        <v>47.011698000000003</v>
      </c>
    </row>
    <row r="1673" spans="1:13" x14ac:dyDescent="0.25">
      <c r="A1673">
        <v>1672</v>
      </c>
      <c r="B1673">
        <v>121</v>
      </c>
      <c r="C1673">
        <v>191</v>
      </c>
      <c r="D1673" t="s">
        <v>14</v>
      </c>
      <c r="E1673" t="s">
        <v>12</v>
      </c>
      <c r="F1673">
        <v>47</v>
      </c>
      <c r="G1673">
        <v>3.8501476017100602</v>
      </c>
      <c r="H1673">
        <v>2.79</v>
      </c>
      <c r="I1673">
        <v>1.02604159583327</v>
      </c>
      <c r="J1673">
        <v>1.966113</v>
      </c>
      <c r="K1673">
        <v>0</v>
      </c>
      <c r="L1673">
        <f t="shared" si="52"/>
        <v>131.13</v>
      </c>
      <c r="M1673">
        <f t="shared" si="53"/>
        <v>38.722689000000003</v>
      </c>
    </row>
    <row r="1674" spans="1:13" x14ac:dyDescent="0.25">
      <c r="A1674">
        <v>1673</v>
      </c>
      <c r="B1674">
        <v>121</v>
      </c>
      <c r="C1674">
        <v>207</v>
      </c>
      <c r="D1674" t="s">
        <v>15</v>
      </c>
      <c r="E1674" t="s">
        <v>12</v>
      </c>
      <c r="F1674">
        <v>46</v>
      </c>
      <c r="G1674">
        <v>3.8286413964891</v>
      </c>
      <c r="H1674">
        <v>2.89</v>
      </c>
      <c r="I1674">
        <v>1.0612565021243401</v>
      </c>
      <c r="J1674">
        <v>1.6022160000000001</v>
      </c>
      <c r="K1674">
        <v>0</v>
      </c>
      <c r="L1674">
        <f t="shared" si="52"/>
        <v>132.94</v>
      </c>
      <c r="M1674">
        <f t="shared" si="53"/>
        <v>59.238064000000001</v>
      </c>
    </row>
    <row r="1675" spans="1:13" x14ac:dyDescent="0.25">
      <c r="A1675">
        <v>1674</v>
      </c>
      <c r="B1675">
        <v>121</v>
      </c>
      <c r="C1675">
        <v>210</v>
      </c>
      <c r="D1675" t="s">
        <v>15</v>
      </c>
      <c r="E1675" t="s">
        <v>12</v>
      </c>
      <c r="F1675">
        <v>35</v>
      </c>
      <c r="G1675">
        <v>3.55534806148941</v>
      </c>
      <c r="H1675">
        <v>2.2400000000000002</v>
      </c>
      <c r="I1675">
        <v>0.80647586586694897</v>
      </c>
      <c r="J1675">
        <v>1.7021759999999999</v>
      </c>
      <c r="K1675">
        <v>1</v>
      </c>
      <c r="L1675">
        <f t="shared" si="52"/>
        <v>78.400000000000006</v>
      </c>
      <c r="M1675">
        <f t="shared" si="53"/>
        <v>18.823840000000011</v>
      </c>
    </row>
    <row r="1676" spans="1:13" x14ac:dyDescent="0.25">
      <c r="A1676">
        <v>1675</v>
      </c>
      <c r="B1676">
        <v>121</v>
      </c>
      <c r="C1676">
        <v>228</v>
      </c>
      <c r="D1676" t="s">
        <v>11</v>
      </c>
      <c r="E1676" t="s">
        <v>12</v>
      </c>
      <c r="F1676">
        <v>40</v>
      </c>
      <c r="G1676">
        <v>3.6888794541139398</v>
      </c>
      <c r="H1676">
        <v>2.4900000000000002</v>
      </c>
      <c r="I1676">
        <v>0.91228271047661602</v>
      </c>
      <c r="J1676">
        <v>1.6351830000000001</v>
      </c>
      <c r="K1676">
        <v>1</v>
      </c>
      <c r="L1676">
        <f t="shared" si="52"/>
        <v>99.600000000000009</v>
      </c>
      <c r="M1676">
        <f t="shared" si="53"/>
        <v>34.19268000000001</v>
      </c>
    </row>
    <row r="1677" spans="1:13" x14ac:dyDescent="0.25">
      <c r="A1677">
        <v>1676</v>
      </c>
      <c r="B1677">
        <v>121</v>
      </c>
      <c r="C1677">
        <v>244</v>
      </c>
      <c r="D1677" t="s">
        <v>14</v>
      </c>
      <c r="E1677" t="s">
        <v>12</v>
      </c>
      <c r="F1677">
        <v>40</v>
      </c>
      <c r="G1677">
        <v>3.6888794541139398</v>
      </c>
      <c r="H1677">
        <v>2.59</v>
      </c>
      <c r="I1677">
        <v>0.951657875711446</v>
      </c>
      <c r="J1677">
        <v>1.60321</v>
      </c>
      <c r="K1677">
        <v>0</v>
      </c>
      <c r="L1677">
        <f t="shared" si="52"/>
        <v>103.6</v>
      </c>
      <c r="M1677">
        <f t="shared" si="53"/>
        <v>39.471599999999995</v>
      </c>
    </row>
    <row r="1678" spans="1:13" x14ac:dyDescent="0.25">
      <c r="A1678">
        <v>1677</v>
      </c>
      <c r="B1678">
        <v>121</v>
      </c>
      <c r="C1678">
        <v>262</v>
      </c>
      <c r="D1678" t="s">
        <v>15</v>
      </c>
      <c r="E1678" t="s">
        <v>12</v>
      </c>
      <c r="F1678">
        <v>44</v>
      </c>
      <c r="G1678">
        <v>3.7841896339182601</v>
      </c>
      <c r="H1678">
        <v>2.19</v>
      </c>
      <c r="I1678">
        <v>0.78390154382840904</v>
      </c>
      <c r="J1678">
        <v>1.759665</v>
      </c>
      <c r="K1678">
        <v>1</v>
      </c>
      <c r="L1678">
        <f t="shared" si="52"/>
        <v>96.36</v>
      </c>
      <c r="M1678">
        <f t="shared" si="53"/>
        <v>18.934739999999998</v>
      </c>
    </row>
    <row r="1679" spans="1:13" x14ac:dyDescent="0.25">
      <c r="A1679">
        <v>1678</v>
      </c>
      <c r="B1679">
        <v>121</v>
      </c>
      <c r="C1679">
        <v>271</v>
      </c>
      <c r="D1679" t="s">
        <v>11</v>
      </c>
      <c r="E1679" t="s">
        <v>12</v>
      </c>
      <c r="F1679">
        <v>494</v>
      </c>
      <c r="G1679">
        <v>6.2025355171879202</v>
      </c>
      <c r="H1679">
        <v>1.34</v>
      </c>
      <c r="I1679">
        <v>0.29266961396281999</v>
      </c>
      <c r="J1679">
        <v>1.912984</v>
      </c>
      <c r="K1679">
        <v>1</v>
      </c>
      <c r="L1679">
        <f t="shared" si="52"/>
        <v>661.96</v>
      </c>
      <c r="M1679">
        <f t="shared" si="53"/>
        <v>-283.05409599999996</v>
      </c>
    </row>
    <row r="1680" spans="1:13" x14ac:dyDescent="0.25">
      <c r="A1680">
        <v>1679</v>
      </c>
      <c r="B1680">
        <v>121</v>
      </c>
      <c r="C1680">
        <v>306</v>
      </c>
      <c r="D1680" t="s">
        <v>13</v>
      </c>
      <c r="E1680" t="s">
        <v>12</v>
      </c>
      <c r="F1680">
        <v>167</v>
      </c>
      <c r="G1680">
        <v>5.1179938124167599</v>
      </c>
      <c r="H1680">
        <v>2.27</v>
      </c>
      <c r="I1680">
        <v>0.81977983149331102</v>
      </c>
      <c r="J1680">
        <v>1.7867170000000001</v>
      </c>
      <c r="K1680">
        <v>1</v>
      </c>
      <c r="L1680">
        <f t="shared" si="52"/>
        <v>379.09</v>
      </c>
      <c r="M1680">
        <f t="shared" si="53"/>
        <v>80.708260999999979</v>
      </c>
    </row>
    <row r="1681" spans="1:13" x14ac:dyDescent="0.25">
      <c r="A1681">
        <v>1680</v>
      </c>
      <c r="B1681">
        <v>121</v>
      </c>
      <c r="C1681">
        <v>307</v>
      </c>
      <c r="D1681" t="s">
        <v>13</v>
      </c>
      <c r="E1681" t="s">
        <v>12</v>
      </c>
      <c r="F1681">
        <v>267</v>
      </c>
      <c r="G1681">
        <v>5.5872486584002496</v>
      </c>
      <c r="H1681">
        <v>2.29</v>
      </c>
      <c r="I1681">
        <v>0.82855181756614804</v>
      </c>
      <c r="J1681">
        <v>1.562009</v>
      </c>
      <c r="K1681">
        <v>1</v>
      </c>
      <c r="L1681">
        <f t="shared" si="52"/>
        <v>611.43000000000006</v>
      </c>
      <c r="M1681">
        <f t="shared" si="53"/>
        <v>194.37359700000002</v>
      </c>
    </row>
    <row r="1682" spans="1:13" x14ac:dyDescent="0.25">
      <c r="A1682">
        <v>1681</v>
      </c>
      <c r="B1682">
        <v>121</v>
      </c>
      <c r="C1682">
        <v>315</v>
      </c>
      <c r="D1682" t="s">
        <v>15</v>
      </c>
      <c r="E1682" t="s">
        <v>12</v>
      </c>
      <c r="F1682">
        <v>47</v>
      </c>
      <c r="G1682">
        <v>3.8501476017100602</v>
      </c>
      <c r="H1682">
        <v>2.73</v>
      </c>
      <c r="I1682">
        <v>1.0043016091968699</v>
      </c>
      <c r="J1682">
        <v>1.578759</v>
      </c>
      <c r="K1682">
        <v>1</v>
      </c>
      <c r="L1682">
        <f t="shared" si="52"/>
        <v>128.31</v>
      </c>
      <c r="M1682">
        <f t="shared" si="53"/>
        <v>54.108326999999996</v>
      </c>
    </row>
    <row r="1683" spans="1:13" x14ac:dyDescent="0.25">
      <c r="A1683">
        <v>1682</v>
      </c>
      <c r="B1683">
        <v>121</v>
      </c>
      <c r="C1683">
        <v>325</v>
      </c>
      <c r="D1683" t="s">
        <v>11</v>
      </c>
      <c r="E1683" t="s">
        <v>12</v>
      </c>
      <c r="F1683">
        <v>32</v>
      </c>
      <c r="G1683">
        <v>3.4657359027997301</v>
      </c>
      <c r="H1683">
        <v>2.69</v>
      </c>
      <c r="I1683">
        <v>0.98954119361374804</v>
      </c>
      <c r="J1683">
        <v>1.883</v>
      </c>
      <c r="K1683">
        <v>0</v>
      </c>
      <c r="L1683">
        <f t="shared" si="52"/>
        <v>86.08</v>
      </c>
      <c r="M1683">
        <f t="shared" si="53"/>
        <v>25.823999999999998</v>
      </c>
    </row>
    <row r="1684" spans="1:13" x14ac:dyDescent="0.25">
      <c r="A1684">
        <v>1683</v>
      </c>
      <c r="B1684">
        <v>121</v>
      </c>
      <c r="C1684">
        <v>351</v>
      </c>
      <c r="D1684" t="s">
        <v>13</v>
      </c>
      <c r="E1684" t="s">
        <v>12</v>
      </c>
      <c r="F1684">
        <v>38</v>
      </c>
      <c r="G1684">
        <v>3.6375861597263901</v>
      </c>
      <c r="H1684">
        <v>2.69</v>
      </c>
      <c r="I1684">
        <v>0.98954119361374804</v>
      </c>
      <c r="J1684">
        <v>2.0320260000000001</v>
      </c>
      <c r="K1684">
        <v>0</v>
      </c>
      <c r="L1684">
        <f t="shared" si="52"/>
        <v>102.22</v>
      </c>
      <c r="M1684">
        <f t="shared" si="53"/>
        <v>25.003011999999995</v>
      </c>
    </row>
    <row r="1685" spans="1:13" x14ac:dyDescent="0.25">
      <c r="A1685">
        <v>1684</v>
      </c>
      <c r="B1685">
        <v>121</v>
      </c>
      <c r="C1685">
        <v>353</v>
      </c>
      <c r="D1685" t="s">
        <v>13</v>
      </c>
      <c r="E1685" t="s">
        <v>12</v>
      </c>
      <c r="F1685">
        <v>34</v>
      </c>
      <c r="G1685">
        <v>3.5263605246161598</v>
      </c>
      <c r="H1685">
        <v>2.72</v>
      </c>
      <c r="I1685">
        <v>1.0006318803079099</v>
      </c>
      <c r="J1685">
        <v>2.0283039999999999</v>
      </c>
      <c r="K1685">
        <v>0</v>
      </c>
      <c r="L1685">
        <f t="shared" si="52"/>
        <v>92.48</v>
      </c>
      <c r="M1685">
        <f t="shared" si="53"/>
        <v>23.517664000000011</v>
      </c>
    </row>
    <row r="1686" spans="1:13" x14ac:dyDescent="0.25">
      <c r="A1686">
        <v>1685</v>
      </c>
      <c r="B1686">
        <v>121</v>
      </c>
      <c r="C1686">
        <v>356</v>
      </c>
      <c r="D1686" t="s">
        <v>13</v>
      </c>
      <c r="E1686" t="s">
        <v>12</v>
      </c>
      <c r="F1686">
        <v>39</v>
      </c>
      <c r="G1686">
        <v>3.6635616461296499</v>
      </c>
      <c r="H1686">
        <v>2.89</v>
      </c>
      <c r="I1686">
        <v>1.0612565021243401</v>
      </c>
      <c r="J1686">
        <v>2.0426519999999999</v>
      </c>
      <c r="K1686">
        <v>0</v>
      </c>
      <c r="L1686">
        <f t="shared" si="52"/>
        <v>112.71000000000001</v>
      </c>
      <c r="M1686">
        <f t="shared" si="53"/>
        <v>33.046572000000012</v>
      </c>
    </row>
    <row r="1687" spans="1:13" x14ac:dyDescent="0.25">
      <c r="A1687">
        <v>1686</v>
      </c>
      <c r="B1687">
        <v>121</v>
      </c>
      <c r="C1687">
        <v>378</v>
      </c>
      <c r="D1687" t="s">
        <v>11</v>
      </c>
      <c r="E1687" t="s">
        <v>12</v>
      </c>
      <c r="F1687">
        <v>47</v>
      </c>
      <c r="G1687">
        <v>3.8501476017100602</v>
      </c>
      <c r="H1687">
        <v>2.4300000000000002</v>
      </c>
      <c r="I1687">
        <v>0.887891257352457</v>
      </c>
      <c r="J1687">
        <v>1.672083</v>
      </c>
      <c r="K1687">
        <v>1</v>
      </c>
      <c r="L1687">
        <f t="shared" si="52"/>
        <v>114.21000000000001</v>
      </c>
      <c r="M1687">
        <f t="shared" si="53"/>
        <v>35.622099000000006</v>
      </c>
    </row>
    <row r="1688" spans="1:13" x14ac:dyDescent="0.25">
      <c r="A1688">
        <v>1687</v>
      </c>
      <c r="B1688">
        <v>122</v>
      </c>
      <c r="C1688">
        <v>67</v>
      </c>
      <c r="D1688" t="s">
        <v>11</v>
      </c>
      <c r="E1688" t="s">
        <v>12</v>
      </c>
      <c r="F1688">
        <v>16</v>
      </c>
      <c r="G1688">
        <v>2.7725887222397798</v>
      </c>
      <c r="H1688">
        <v>3.09</v>
      </c>
      <c r="I1688">
        <v>1.1281710909096501</v>
      </c>
      <c r="J1688">
        <v>2.1728879999999999</v>
      </c>
      <c r="K1688">
        <v>0</v>
      </c>
      <c r="L1688">
        <f t="shared" si="52"/>
        <v>49.44</v>
      </c>
      <c r="M1688">
        <f t="shared" si="53"/>
        <v>14.673791999999999</v>
      </c>
    </row>
    <row r="1689" spans="1:13" x14ac:dyDescent="0.25">
      <c r="A1689">
        <v>1688</v>
      </c>
      <c r="B1689">
        <v>122</v>
      </c>
      <c r="C1689">
        <v>76</v>
      </c>
      <c r="D1689" t="s">
        <v>14</v>
      </c>
      <c r="E1689" t="s">
        <v>12</v>
      </c>
      <c r="F1689">
        <v>14</v>
      </c>
      <c r="G1689">
        <v>2.6390573296152602</v>
      </c>
      <c r="H1689">
        <v>3.09</v>
      </c>
      <c r="I1689">
        <v>1.1281710909096501</v>
      </c>
      <c r="J1689">
        <v>1.642026</v>
      </c>
      <c r="K1689">
        <v>0</v>
      </c>
      <c r="L1689">
        <f t="shared" si="52"/>
        <v>43.26</v>
      </c>
      <c r="M1689">
        <f t="shared" si="53"/>
        <v>20.271635999999997</v>
      </c>
    </row>
    <row r="1690" spans="1:13" x14ac:dyDescent="0.25">
      <c r="A1690">
        <v>1689</v>
      </c>
      <c r="B1690">
        <v>122</v>
      </c>
      <c r="C1690">
        <v>84</v>
      </c>
      <c r="D1690" t="s">
        <v>14</v>
      </c>
      <c r="E1690" t="s">
        <v>12</v>
      </c>
      <c r="F1690">
        <v>13</v>
      </c>
      <c r="G1690">
        <v>2.5649493574615398</v>
      </c>
      <c r="H1690">
        <v>3.09</v>
      </c>
      <c r="I1690">
        <v>1.1281710909096501</v>
      </c>
      <c r="J1690">
        <v>1.460952</v>
      </c>
      <c r="K1690">
        <v>0</v>
      </c>
      <c r="L1690">
        <f t="shared" si="52"/>
        <v>40.17</v>
      </c>
      <c r="M1690">
        <f t="shared" si="53"/>
        <v>21.177623999999998</v>
      </c>
    </row>
    <row r="1691" spans="1:13" x14ac:dyDescent="0.25">
      <c r="A1691">
        <v>1690</v>
      </c>
      <c r="B1691">
        <v>122</v>
      </c>
      <c r="C1691">
        <v>85</v>
      </c>
      <c r="D1691" t="s">
        <v>14</v>
      </c>
      <c r="E1691" t="s">
        <v>12</v>
      </c>
      <c r="F1691">
        <v>13</v>
      </c>
      <c r="G1691">
        <v>2.5649493574615398</v>
      </c>
      <c r="H1691">
        <v>3.09</v>
      </c>
      <c r="I1691">
        <v>1.1281710909096501</v>
      </c>
      <c r="J1691">
        <v>1.4108940000000001</v>
      </c>
      <c r="K1691">
        <v>0</v>
      </c>
      <c r="L1691">
        <f t="shared" si="52"/>
        <v>40.17</v>
      </c>
      <c r="M1691">
        <f t="shared" si="53"/>
        <v>21.828377999999997</v>
      </c>
    </row>
    <row r="1692" spans="1:13" x14ac:dyDescent="0.25">
      <c r="A1692">
        <v>1691</v>
      </c>
      <c r="B1692">
        <v>122</v>
      </c>
      <c r="C1692">
        <v>121</v>
      </c>
      <c r="D1692" t="s">
        <v>11</v>
      </c>
      <c r="E1692" t="s">
        <v>12</v>
      </c>
      <c r="F1692">
        <v>23</v>
      </c>
      <c r="G1692">
        <v>3.1354942159291501</v>
      </c>
      <c r="H1692">
        <v>2.52</v>
      </c>
      <c r="I1692">
        <v>0.92425890152333201</v>
      </c>
      <c r="J1692">
        <v>1.792224</v>
      </c>
      <c r="K1692">
        <v>0</v>
      </c>
      <c r="L1692">
        <f t="shared" si="52"/>
        <v>57.96</v>
      </c>
      <c r="M1692">
        <f t="shared" si="53"/>
        <v>16.738848000000001</v>
      </c>
    </row>
    <row r="1693" spans="1:13" x14ac:dyDescent="0.25">
      <c r="A1693">
        <v>1692</v>
      </c>
      <c r="B1693">
        <v>122</v>
      </c>
      <c r="C1693">
        <v>127</v>
      </c>
      <c r="D1693" t="s">
        <v>11</v>
      </c>
      <c r="E1693" t="s">
        <v>12</v>
      </c>
      <c r="F1693">
        <v>20</v>
      </c>
      <c r="G1693">
        <v>2.99573227355399</v>
      </c>
      <c r="H1693">
        <v>2.59</v>
      </c>
      <c r="I1693">
        <v>0.951657875711446</v>
      </c>
      <c r="J1693">
        <v>1.6260019999999999</v>
      </c>
      <c r="K1693">
        <v>0</v>
      </c>
      <c r="L1693">
        <f t="shared" si="52"/>
        <v>51.8</v>
      </c>
      <c r="M1693">
        <f t="shared" si="53"/>
        <v>19.279959999999999</v>
      </c>
    </row>
    <row r="1694" spans="1:13" x14ac:dyDescent="0.25">
      <c r="A1694">
        <v>1693</v>
      </c>
      <c r="B1694">
        <v>122</v>
      </c>
      <c r="C1694">
        <v>149</v>
      </c>
      <c r="D1694" t="s">
        <v>13</v>
      </c>
      <c r="E1694" t="s">
        <v>12</v>
      </c>
      <c r="F1694">
        <v>30</v>
      </c>
      <c r="G1694">
        <v>3.4011973816621599</v>
      </c>
      <c r="H1694">
        <v>2.39</v>
      </c>
      <c r="I1694">
        <v>0.871293365943419</v>
      </c>
      <c r="J1694">
        <v>2.0130970000000001</v>
      </c>
      <c r="K1694">
        <v>0</v>
      </c>
      <c r="L1694">
        <f t="shared" si="52"/>
        <v>71.7</v>
      </c>
      <c r="M1694">
        <f t="shared" si="53"/>
        <v>11.307089999999999</v>
      </c>
    </row>
    <row r="1695" spans="1:13" x14ac:dyDescent="0.25">
      <c r="A1695">
        <v>1694</v>
      </c>
      <c r="B1695">
        <v>122</v>
      </c>
      <c r="C1695">
        <v>159</v>
      </c>
      <c r="D1695" t="s">
        <v>15</v>
      </c>
      <c r="E1695" t="s">
        <v>12</v>
      </c>
      <c r="F1695">
        <v>29</v>
      </c>
      <c r="G1695">
        <v>3.3672958299864701</v>
      </c>
      <c r="H1695">
        <v>2.46</v>
      </c>
      <c r="I1695">
        <v>0.90016134994427099</v>
      </c>
      <c r="J1695">
        <v>1.980054</v>
      </c>
      <c r="K1695">
        <v>0</v>
      </c>
      <c r="L1695">
        <f t="shared" si="52"/>
        <v>71.34</v>
      </c>
      <c r="M1695">
        <f t="shared" si="53"/>
        <v>13.918434</v>
      </c>
    </row>
    <row r="1696" spans="1:13" x14ac:dyDescent="0.25">
      <c r="A1696">
        <v>1695</v>
      </c>
      <c r="B1696">
        <v>122</v>
      </c>
      <c r="C1696">
        <v>160</v>
      </c>
      <c r="D1696" t="s">
        <v>15</v>
      </c>
      <c r="E1696" t="s">
        <v>12</v>
      </c>
      <c r="F1696">
        <v>26</v>
      </c>
      <c r="G1696">
        <v>3.2580965380214799</v>
      </c>
      <c r="H1696">
        <v>2.46</v>
      </c>
      <c r="I1696">
        <v>0.90016134994427099</v>
      </c>
      <c r="J1696">
        <v>1.822122</v>
      </c>
      <c r="K1696">
        <v>0</v>
      </c>
      <c r="L1696">
        <f t="shared" si="52"/>
        <v>63.96</v>
      </c>
      <c r="M1696">
        <f t="shared" si="53"/>
        <v>16.584827999999998</v>
      </c>
    </row>
    <row r="1697" spans="1:13" x14ac:dyDescent="0.25">
      <c r="A1697">
        <v>1696</v>
      </c>
      <c r="B1697">
        <v>122</v>
      </c>
      <c r="C1697">
        <v>167</v>
      </c>
      <c r="D1697" t="s">
        <v>11</v>
      </c>
      <c r="E1697" t="s">
        <v>12</v>
      </c>
      <c r="F1697">
        <v>27</v>
      </c>
      <c r="G1697">
        <v>3.29583686600433</v>
      </c>
      <c r="H1697">
        <v>2.46</v>
      </c>
      <c r="I1697">
        <v>0.90016134994427099</v>
      </c>
      <c r="J1697">
        <v>1.604166</v>
      </c>
      <c r="K1697">
        <v>0</v>
      </c>
      <c r="L1697">
        <f t="shared" si="52"/>
        <v>66.42</v>
      </c>
      <c r="M1697">
        <f t="shared" si="53"/>
        <v>23.107517999999999</v>
      </c>
    </row>
    <row r="1698" spans="1:13" x14ac:dyDescent="0.25">
      <c r="A1698">
        <v>1697</v>
      </c>
      <c r="B1698">
        <v>122</v>
      </c>
      <c r="C1698">
        <v>177</v>
      </c>
      <c r="D1698" t="s">
        <v>11</v>
      </c>
      <c r="E1698" t="s">
        <v>12</v>
      </c>
      <c r="F1698">
        <v>32</v>
      </c>
      <c r="G1698">
        <v>3.4657359027997301</v>
      </c>
      <c r="H1698">
        <v>2.46</v>
      </c>
      <c r="I1698">
        <v>0.90016134994427099</v>
      </c>
      <c r="J1698">
        <v>1.5810420000000001</v>
      </c>
      <c r="K1698">
        <v>0</v>
      </c>
      <c r="L1698">
        <f t="shared" si="52"/>
        <v>78.72</v>
      </c>
      <c r="M1698">
        <f t="shared" si="53"/>
        <v>28.126655999999997</v>
      </c>
    </row>
    <row r="1699" spans="1:13" x14ac:dyDescent="0.25">
      <c r="A1699">
        <v>1698</v>
      </c>
      <c r="B1699">
        <v>122</v>
      </c>
      <c r="C1699">
        <v>197</v>
      </c>
      <c r="D1699" t="s">
        <v>13</v>
      </c>
      <c r="E1699" t="s">
        <v>12</v>
      </c>
      <c r="F1699">
        <v>32</v>
      </c>
      <c r="G1699">
        <v>3.4657359027997301</v>
      </c>
      <c r="H1699">
        <v>2.2599999999999998</v>
      </c>
      <c r="I1699">
        <v>0.81536481328419397</v>
      </c>
      <c r="J1699">
        <v>1.5542020000000001</v>
      </c>
      <c r="K1699">
        <v>0</v>
      </c>
      <c r="L1699">
        <f t="shared" si="52"/>
        <v>72.319999999999993</v>
      </c>
      <c r="M1699">
        <f t="shared" si="53"/>
        <v>22.585535999999991</v>
      </c>
    </row>
    <row r="1700" spans="1:13" x14ac:dyDescent="0.25">
      <c r="A1700">
        <v>1699</v>
      </c>
      <c r="B1700">
        <v>122</v>
      </c>
      <c r="C1700">
        <v>249</v>
      </c>
      <c r="D1700" t="s">
        <v>13</v>
      </c>
      <c r="E1700" t="s">
        <v>12</v>
      </c>
      <c r="F1700">
        <v>27</v>
      </c>
      <c r="G1700">
        <v>3.29583686600433</v>
      </c>
      <c r="H1700">
        <v>2.39</v>
      </c>
      <c r="I1700">
        <v>0.871293365943419</v>
      </c>
      <c r="J1700">
        <v>1.724146</v>
      </c>
      <c r="K1700">
        <v>0</v>
      </c>
      <c r="L1700">
        <f t="shared" si="52"/>
        <v>64.53</v>
      </c>
      <c r="M1700">
        <f t="shared" si="53"/>
        <v>17.978058000000004</v>
      </c>
    </row>
    <row r="1701" spans="1:13" x14ac:dyDescent="0.25">
      <c r="A1701">
        <v>1700</v>
      </c>
      <c r="B1701">
        <v>122</v>
      </c>
      <c r="C1701">
        <v>263</v>
      </c>
      <c r="D1701" t="s">
        <v>15</v>
      </c>
      <c r="E1701" t="s">
        <v>12</v>
      </c>
      <c r="F1701">
        <v>16</v>
      </c>
      <c r="G1701">
        <v>2.7725887222397798</v>
      </c>
      <c r="H1701">
        <v>2.59</v>
      </c>
      <c r="I1701">
        <v>0.951657875711446</v>
      </c>
      <c r="J1701">
        <v>1.757056</v>
      </c>
      <c r="K1701">
        <v>0</v>
      </c>
      <c r="L1701">
        <f t="shared" si="52"/>
        <v>41.44</v>
      </c>
      <c r="M1701">
        <f t="shared" si="53"/>
        <v>13.327103999999999</v>
      </c>
    </row>
    <row r="1702" spans="1:13" x14ac:dyDescent="0.25">
      <c r="A1702">
        <v>1701</v>
      </c>
      <c r="B1702">
        <v>122</v>
      </c>
      <c r="C1702">
        <v>265</v>
      </c>
      <c r="D1702" t="s">
        <v>15</v>
      </c>
      <c r="E1702" t="s">
        <v>12</v>
      </c>
      <c r="F1702">
        <v>19</v>
      </c>
      <c r="G1702">
        <v>2.9444389791664398</v>
      </c>
      <c r="H1702">
        <v>2.39</v>
      </c>
      <c r="I1702">
        <v>0.871293365943419</v>
      </c>
      <c r="J1702">
        <v>1.8601369999999999</v>
      </c>
      <c r="K1702">
        <v>0</v>
      </c>
      <c r="L1702">
        <f t="shared" si="52"/>
        <v>45.410000000000004</v>
      </c>
      <c r="M1702">
        <f t="shared" si="53"/>
        <v>10.067397000000003</v>
      </c>
    </row>
    <row r="1703" spans="1:13" x14ac:dyDescent="0.25">
      <c r="A1703">
        <v>1702</v>
      </c>
      <c r="B1703">
        <v>122</v>
      </c>
      <c r="C1703">
        <v>267</v>
      </c>
      <c r="D1703" t="s">
        <v>15</v>
      </c>
      <c r="E1703" t="s">
        <v>12</v>
      </c>
      <c r="F1703">
        <v>16</v>
      </c>
      <c r="G1703">
        <v>2.7725887222397798</v>
      </c>
      <c r="H1703">
        <v>2.59</v>
      </c>
      <c r="I1703">
        <v>0.951657875711446</v>
      </c>
      <c r="J1703">
        <v>1.757056</v>
      </c>
      <c r="K1703">
        <v>0</v>
      </c>
      <c r="L1703">
        <f t="shared" si="52"/>
        <v>41.44</v>
      </c>
      <c r="M1703">
        <f t="shared" si="53"/>
        <v>13.327103999999999</v>
      </c>
    </row>
    <row r="1704" spans="1:13" x14ac:dyDescent="0.25">
      <c r="A1704">
        <v>1703</v>
      </c>
      <c r="B1704">
        <v>122</v>
      </c>
      <c r="C1704">
        <v>318</v>
      </c>
      <c r="D1704" t="s">
        <v>15</v>
      </c>
      <c r="E1704" t="s">
        <v>12</v>
      </c>
      <c r="F1704">
        <v>87</v>
      </c>
      <c r="G1704">
        <v>4.4659081186545802</v>
      </c>
      <c r="H1704">
        <v>2</v>
      </c>
      <c r="I1704">
        <v>0.69314718055994495</v>
      </c>
      <c r="J1704">
        <v>1.5626</v>
      </c>
      <c r="K1704">
        <v>1</v>
      </c>
      <c r="L1704">
        <f t="shared" si="52"/>
        <v>174</v>
      </c>
      <c r="M1704">
        <f t="shared" si="53"/>
        <v>38.053800000000003</v>
      </c>
    </row>
    <row r="1705" spans="1:13" x14ac:dyDescent="0.25">
      <c r="A1705">
        <v>1704</v>
      </c>
      <c r="B1705">
        <v>122</v>
      </c>
      <c r="C1705">
        <v>337</v>
      </c>
      <c r="D1705" t="s">
        <v>14</v>
      </c>
      <c r="E1705" t="s">
        <v>12</v>
      </c>
      <c r="F1705">
        <v>19</v>
      </c>
      <c r="G1705">
        <v>2.9444389791664398</v>
      </c>
      <c r="H1705">
        <v>2.4500000000000002</v>
      </c>
      <c r="I1705">
        <v>0.89608802455663605</v>
      </c>
      <c r="J1705">
        <v>1.6473800000000001</v>
      </c>
      <c r="K1705">
        <v>0</v>
      </c>
      <c r="L1705">
        <f t="shared" si="52"/>
        <v>46.550000000000004</v>
      </c>
      <c r="M1705">
        <f t="shared" si="53"/>
        <v>15.249780000000001</v>
      </c>
    </row>
    <row r="1706" spans="1:13" x14ac:dyDescent="0.25">
      <c r="A1706">
        <v>1705</v>
      </c>
      <c r="B1706">
        <v>122</v>
      </c>
      <c r="C1706">
        <v>353</v>
      </c>
      <c r="D1706" t="s">
        <v>13</v>
      </c>
      <c r="E1706" t="s">
        <v>12</v>
      </c>
      <c r="F1706">
        <v>27</v>
      </c>
      <c r="G1706">
        <v>3.29583686600433</v>
      </c>
      <c r="H1706">
        <v>2.5099999999999998</v>
      </c>
      <c r="I1706">
        <v>0.92028275314369201</v>
      </c>
      <c r="J1706">
        <v>2.0273270000000001</v>
      </c>
      <c r="K1706">
        <v>0</v>
      </c>
      <c r="L1706">
        <f t="shared" si="52"/>
        <v>67.77</v>
      </c>
      <c r="M1706">
        <f t="shared" si="53"/>
        <v>13.032170999999991</v>
      </c>
    </row>
    <row r="1707" spans="1:13" x14ac:dyDescent="0.25">
      <c r="A1707">
        <v>1706</v>
      </c>
      <c r="B1707">
        <v>122</v>
      </c>
      <c r="C1707">
        <v>360</v>
      </c>
      <c r="D1707" t="s">
        <v>13</v>
      </c>
      <c r="E1707" t="s">
        <v>12</v>
      </c>
      <c r="F1707">
        <v>35</v>
      </c>
      <c r="G1707">
        <v>3.55534806148941</v>
      </c>
      <c r="H1707">
        <v>2.29</v>
      </c>
      <c r="I1707">
        <v>0.82855181756614804</v>
      </c>
      <c r="J1707">
        <v>1.6728449999999999</v>
      </c>
      <c r="K1707">
        <v>1</v>
      </c>
      <c r="L1707">
        <f t="shared" si="52"/>
        <v>80.150000000000006</v>
      </c>
      <c r="M1707">
        <f t="shared" si="53"/>
        <v>21.600425000000005</v>
      </c>
    </row>
    <row r="1708" spans="1:13" x14ac:dyDescent="0.25">
      <c r="A1708">
        <v>1707</v>
      </c>
      <c r="B1708">
        <v>122</v>
      </c>
      <c r="C1708">
        <v>397</v>
      </c>
      <c r="D1708" t="s">
        <v>14</v>
      </c>
      <c r="E1708" t="s">
        <v>12</v>
      </c>
      <c r="F1708">
        <v>11</v>
      </c>
      <c r="G1708">
        <v>2.3978952727983698</v>
      </c>
      <c r="H1708">
        <v>2.65</v>
      </c>
      <c r="I1708">
        <v>0.974559639998131</v>
      </c>
      <c r="J1708">
        <v>1.7081900000000001</v>
      </c>
      <c r="K1708">
        <v>0</v>
      </c>
      <c r="L1708">
        <f t="shared" si="52"/>
        <v>29.15</v>
      </c>
      <c r="M1708">
        <f t="shared" si="53"/>
        <v>10.359909999999998</v>
      </c>
    </row>
    <row r="1709" spans="1:13" x14ac:dyDescent="0.25">
      <c r="A1709">
        <v>1708</v>
      </c>
      <c r="B1709">
        <v>123</v>
      </c>
      <c r="C1709">
        <v>54</v>
      </c>
      <c r="D1709" t="s">
        <v>15</v>
      </c>
      <c r="E1709" t="s">
        <v>12</v>
      </c>
      <c r="F1709">
        <v>9</v>
      </c>
      <c r="G1709">
        <v>2.19722457733622</v>
      </c>
      <c r="H1709">
        <v>3.19</v>
      </c>
      <c r="I1709">
        <v>1.1600209167967499</v>
      </c>
      <c r="J1709">
        <v>2.1979099999999998</v>
      </c>
      <c r="K1709">
        <v>0</v>
      </c>
      <c r="L1709">
        <f t="shared" si="52"/>
        <v>28.71</v>
      </c>
      <c r="M1709">
        <f t="shared" si="53"/>
        <v>8.9288100000000021</v>
      </c>
    </row>
    <row r="1710" spans="1:13" x14ac:dyDescent="0.25">
      <c r="A1710">
        <v>1709</v>
      </c>
      <c r="B1710">
        <v>123</v>
      </c>
      <c r="C1710">
        <v>59</v>
      </c>
      <c r="D1710" t="s">
        <v>15</v>
      </c>
      <c r="E1710" t="s">
        <v>12</v>
      </c>
      <c r="F1710">
        <v>21</v>
      </c>
      <c r="G1710">
        <v>3.0445224377234199</v>
      </c>
      <c r="H1710">
        <v>2.99</v>
      </c>
      <c r="I1710">
        <v>1.0952733874025999</v>
      </c>
      <c r="J1710">
        <v>2.1779160000000002</v>
      </c>
      <c r="K1710">
        <v>1</v>
      </c>
      <c r="L1710">
        <f t="shared" si="52"/>
        <v>62.790000000000006</v>
      </c>
      <c r="M1710">
        <f t="shared" si="53"/>
        <v>17.053764000000001</v>
      </c>
    </row>
    <row r="1711" spans="1:13" x14ac:dyDescent="0.25">
      <c r="A1711">
        <v>1710</v>
      </c>
      <c r="B1711">
        <v>123</v>
      </c>
      <c r="C1711">
        <v>66</v>
      </c>
      <c r="D1711" t="s">
        <v>11</v>
      </c>
      <c r="E1711" t="s">
        <v>12</v>
      </c>
      <c r="F1711">
        <v>19</v>
      </c>
      <c r="G1711">
        <v>2.9444389791664398</v>
      </c>
      <c r="H1711">
        <v>2.69</v>
      </c>
      <c r="I1711">
        <v>0.98954119361374804</v>
      </c>
      <c r="J1711">
        <v>2.037944</v>
      </c>
      <c r="K1711">
        <v>1</v>
      </c>
      <c r="L1711">
        <f t="shared" si="52"/>
        <v>51.11</v>
      </c>
      <c r="M1711">
        <f t="shared" si="53"/>
        <v>12.389063999999999</v>
      </c>
    </row>
    <row r="1712" spans="1:13" x14ac:dyDescent="0.25">
      <c r="A1712">
        <v>1711</v>
      </c>
      <c r="B1712">
        <v>123</v>
      </c>
      <c r="C1712">
        <v>86</v>
      </c>
      <c r="D1712" t="s">
        <v>14</v>
      </c>
      <c r="E1712" t="s">
        <v>12</v>
      </c>
      <c r="F1712">
        <v>25</v>
      </c>
      <c r="G1712">
        <v>3.2188758248682001</v>
      </c>
      <c r="H1712">
        <v>2.59</v>
      </c>
      <c r="I1712">
        <v>0.951657875711446</v>
      </c>
      <c r="J1712">
        <v>1.7308969999999999</v>
      </c>
      <c r="K1712">
        <v>1</v>
      </c>
      <c r="L1712">
        <f t="shared" si="52"/>
        <v>64.75</v>
      </c>
      <c r="M1712">
        <f t="shared" si="53"/>
        <v>21.477574999999998</v>
      </c>
    </row>
    <row r="1713" spans="1:13" x14ac:dyDescent="0.25">
      <c r="A1713">
        <v>1712</v>
      </c>
      <c r="B1713">
        <v>123</v>
      </c>
      <c r="C1713">
        <v>98</v>
      </c>
      <c r="D1713" t="s">
        <v>13</v>
      </c>
      <c r="E1713" t="s">
        <v>12</v>
      </c>
      <c r="F1713">
        <v>13</v>
      </c>
      <c r="G1713">
        <v>2.5649493574615398</v>
      </c>
      <c r="H1713">
        <v>3.09</v>
      </c>
      <c r="I1713">
        <v>1.1281710909096501</v>
      </c>
      <c r="J1713">
        <v>1.7900370000000001</v>
      </c>
      <c r="K1713">
        <v>0</v>
      </c>
      <c r="L1713">
        <f t="shared" si="52"/>
        <v>40.17</v>
      </c>
      <c r="M1713">
        <f t="shared" si="53"/>
        <v>16.899518999999998</v>
      </c>
    </row>
    <row r="1714" spans="1:13" x14ac:dyDescent="0.25">
      <c r="A1714">
        <v>1713</v>
      </c>
      <c r="B1714">
        <v>123</v>
      </c>
      <c r="C1714">
        <v>132</v>
      </c>
      <c r="D1714" t="s">
        <v>14</v>
      </c>
      <c r="E1714" t="s">
        <v>12</v>
      </c>
      <c r="F1714">
        <v>30</v>
      </c>
      <c r="G1714">
        <v>3.4011973816621599</v>
      </c>
      <c r="H1714">
        <v>2.79</v>
      </c>
      <c r="I1714">
        <v>1.02604159583327</v>
      </c>
      <c r="J1714">
        <v>1.829124</v>
      </c>
      <c r="K1714">
        <v>1</v>
      </c>
      <c r="L1714">
        <f t="shared" si="52"/>
        <v>83.7</v>
      </c>
      <c r="M1714">
        <f t="shared" si="53"/>
        <v>28.826280000000001</v>
      </c>
    </row>
    <row r="1715" spans="1:13" x14ac:dyDescent="0.25">
      <c r="A1715">
        <v>1714</v>
      </c>
      <c r="B1715">
        <v>123</v>
      </c>
      <c r="C1715">
        <v>140</v>
      </c>
      <c r="D1715" t="s">
        <v>14</v>
      </c>
      <c r="E1715" t="s">
        <v>12</v>
      </c>
      <c r="F1715">
        <v>30</v>
      </c>
      <c r="G1715">
        <v>3.4011973816621599</v>
      </c>
      <c r="H1715">
        <v>2.91</v>
      </c>
      <c r="I1715">
        <v>1.0681530811833999</v>
      </c>
      <c r="J1715">
        <v>1.9991699999999999</v>
      </c>
      <c r="K1715">
        <v>1</v>
      </c>
      <c r="L1715">
        <f t="shared" si="52"/>
        <v>87.300000000000011</v>
      </c>
      <c r="M1715">
        <f t="shared" si="53"/>
        <v>27.324900000000007</v>
      </c>
    </row>
    <row r="1716" spans="1:13" x14ac:dyDescent="0.25">
      <c r="A1716">
        <v>1715</v>
      </c>
      <c r="B1716">
        <v>123</v>
      </c>
      <c r="C1716">
        <v>142</v>
      </c>
      <c r="D1716" t="s">
        <v>13</v>
      </c>
      <c r="E1716" t="s">
        <v>12</v>
      </c>
      <c r="F1716">
        <v>51</v>
      </c>
      <c r="G1716">
        <v>3.9318256327243302</v>
      </c>
      <c r="H1716">
        <v>2.89</v>
      </c>
      <c r="I1716">
        <v>1.0612565021243401</v>
      </c>
      <c r="J1716">
        <v>2.0160640000000001</v>
      </c>
      <c r="K1716">
        <v>1</v>
      </c>
      <c r="L1716">
        <f t="shared" si="52"/>
        <v>147.39000000000001</v>
      </c>
      <c r="M1716">
        <f t="shared" si="53"/>
        <v>44.570736000000004</v>
      </c>
    </row>
    <row r="1717" spans="1:13" x14ac:dyDescent="0.25">
      <c r="A1717">
        <v>1716</v>
      </c>
      <c r="B1717">
        <v>123</v>
      </c>
      <c r="C1717">
        <v>171</v>
      </c>
      <c r="D1717" t="s">
        <v>11</v>
      </c>
      <c r="E1717" t="s">
        <v>12</v>
      </c>
      <c r="F1717">
        <v>15</v>
      </c>
      <c r="G1717">
        <v>2.7080502011022101</v>
      </c>
      <c r="H1717">
        <v>2.99</v>
      </c>
      <c r="I1717">
        <v>1.0952733874025999</v>
      </c>
      <c r="J1717">
        <v>1.5951649999999999</v>
      </c>
      <c r="K1717">
        <v>0</v>
      </c>
      <c r="L1717">
        <f t="shared" si="52"/>
        <v>44.85</v>
      </c>
      <c r="M1717">
        <f t="shared" si="53"/>
        <v>20.922525000000004</v>
      </c>
    </row>
    <row r="1718" spans="1:13" x14ac:dyDescent="0.25">
      <c r="A1718">
        <v>1717</v>
      </c>
      <c r="B1718">
        <v>123</v>
      </c>
      <c r="C1718">
        <v>177</v>
      </c>
      <c r="D1718" t="s">
        <v>11</v>
      </c>
      <c r="E1718" t="s">
        <v>12</v>
      </c>
      <c r="F1718">
        <v>20</v>
      </c>
      <c r="G1718">
        <v>2.99573227355399</v>
      </c>
      <c r="H1718">
        <v>2.99</v>
      </c>
      <c r="I1718">
        <v>1.0952733874025999</v>
      </c>
      <c r="J1718">
        <v>1.6391180000000001</v>
      </c>
      <c r="K1718">
        <v>0</v>
      </c>
      <c r="L1718">
        <f t="shared" si="52"/>
        <v>59.800000000000004</v>
      </c>
      <c r="M1718">
        <f t="shared" si="53"/>
        <v>27.017640000000004</v>
      </c>
    </row>
    <row r="1719" spans="1:13" x14ac:dyDescent="0.25">
      <c r="A1719">
        <v>1718</v>
      </c>
      <c r="B1719">
        <v>123</v>
      </c>
      <c r="C1719">
        <v>211</v>
      </c>
      <c r="D1719" t="s">
        <v>15</v>
      </c>
      <c r="E1719" t="s">
        <v>12</v>
      </c>
      <c r="F1719">
        <v>17</v>
      </c>
      <c r="G1719">
        <v>2.8332133440562202</v>
      </c>
      <c r="H1719">
        <v>2.2599999999999998</v>
      </c>
      <c r="I1719">
        <v>0.81536481328419397</v>
      </c>
      <c r="J1719">
        <v>1.7390699999999999</v>
      </c>
      <c r="K1719">
        <v>1</v>
      </c>
      <c r="L1719">
        <f t="shared" si="52"/>
        <v>38.419999999999995</v>
      </c>
      <c r="M1719">
        <f t="shared" si="53"/>
        <v>8.8558099999999982</v>
      </c>
    </row>
    <row r="1720" spans="1:13" x14ac:dyDescent="0.25">
      <c r="A1720">
        <v>1719</v>
      </c>
      <c r="B1720">
        <v>123</v>
      </c>
      <c r="C1720">
        <v>229</v>
      </c>
      <c r="D1720" t="s">
        <v>11</v>
      </c>
      <c r="E1720" t="s">
        <v>12</v>
      </c>
      <c r="F1720">
        <v>43</v>
      </c>
      <c r="G1720">
        <v>3.7612001156935602</v>
      </c>
      <c r="H1720">
        <v>2.29</v>
      </c>
      <c r="I1720">
        <v>0.82855181756614804</v>
      </c>
      <c r="J1720">
        <v>1.694142</v>
      </c>
      <c r="K1720">
        <v>1</v>
      </c>
      <c r="L1720">
        <f t="shared" si="52"/>
        <v>98.47</v>
      </c>
      <c r="M1720">
        <f t="shared" si="53"/>
        <v>25.621894000000001</v>
      </c>
    </row>
    <row r="1721" spans="1:13" x14ac:dyDescent="0.25">
      <c r="A1721">
        <v>1720</v>
      </c>
      <c r="B1721">
        <v>123</v>
      </c>
      <c r="C1721">
        <v>253</v>
      </c>
      <c r="D1721" t="s">
        <v>13</v>
      </c>
      <c r="E1721" t="s">
        <v>12</v>
      </c>
      <c r="F1721">
        <v>22</v>
      </c>
      <c r="G1721">
        <v>3.0910424533583201</v>
      </c>
      <c r="H1721">
        <v>2.19</v>
      </c>
      <c r="I1721">
        <v>0.78390154382840904</v>
      </c>
      <c r="J1721">
        <v>1.521174</v>
      </c>
      <c r="K1721">
        <v>1</v>
      </c>
      <c r="L1721">
        <f t="shared" si="52"/>
        <v>48.18</v>
      </c>
      <c r="M1721">
        <f t="shared" si="53"/>
        <v>14.714171999999998</v>
      </c>
    </row>
    <row r="1722" spans="1:13" x14ac:dyDescent="0.25">
      <c r="A1722">
        <v>1721</v>
      </c>
      <c r="B1722">
        <v>123</v>
      </c>
      <c r="C1722">
        <v>264</v>
      </c>
      <c r="D1722" t="s">
        <v>15</v>
      </c>
      <c r="E1722" t="s">
        <v>12</v>
      </c>
      <c r="F1722">
        <v>13</v>
      </c>
      <c r="G1722">
        <v>2.5649493574615398</v>
      </c>
      <c r="H1722">
        <v>2.85</v>
      </c>
      <c r="I1722">
        <v>1.0473189942805601</v>
      </c>
      <c r="J1722">
        <v>1.7570250000000001</v>
      </c>
      <c r="K1722">
        <v>0</v>
      </c>
      <c r="L1722">
        <f t="shared" si="52"/>
        <v>37.050000000000004</v>
      </c>
      <c r="M1722">
        <f t="shared" si="53"/>
        <v>14.208674999999999</v>
      </c>
    </row>
    <row r="1723" spans="1:13" x14ac:dyDescent="0.25">
      <c r="A1723">
        <v>1722</v>
      </c>
      <c r="B1723">
        <v>123</v>
      </c>
      <c r="C1723">
        <v>270</v>
      </c>
      <c r="D1723" t="s">
        <v>15</v>
      </c>
      <c r="E1723" t="s">
        <v>12</v>
      </c>
      <c r="F1723">
        <v>13</v>
      </c>
      <c r="G1723">
        <v>2.5649493574615398</v>
      </c>
      <c r="H1723">
        <v>2.19</v>
      </c>
      <c r="I1723">
        <v>0.78390154382840904</v>
      </c>
      <c r="J1723">
        <v>1.9094610000000001</v>
      </c>
      <c r="K1723">
        <v>0</v>
      </c>
      <c r="L1723">
        <f t="shared" si="52"/>
        <v>28.47</v>
      </c>
      <c r="M1723">
        <f t="shared" si="53"/>
        <v>3.6470069999999986</v>
      </c>
    </row>
    <row r="1724" spans="1:13" x14ac:dyDescent="0.25">
      <c r="A1724">
        <v>1723</v>
      </c>
      <c r="B1724">
        <v>123</v>
      </c>
      <c r="C1724">
        <v>294</v>
      </c>
      <c r="D1724" t="s">
        <v>14</v>
      </c>
      <c r="E1724" t="s">
        <v>12</v>
      </c>
      <c r="F1724">
        <v>5</v>
      </c>
      <c r="G1724">
        <v>1.6094379124341001</v>
      </c>
      <c r="H1724">
        <v>2.99</v>
      </c>
      <c r="I1724">
        <v>1.0952733874025999</v>
      </c>
      <c r="J1724">
        <v>1.6570579999999999</v>
      </c>
      <c r="K1724">
        <v>0</v>
      </c>
      <c r="L1724">
        <f t="shared" si="52"/>
        <v>14.950000000000001</v>
      </c>
      <c r="M1724">
        <f t="shared" si="53"/>
        <v>6.6647100000000012</v>
      </c>
    </row>
    <row r="1725" spans="1:13" x14ac:dyDescent="0.25">
      <c r="A1725">
        <v>1724</v>
      </c>
      <c r="B1725">
        <v>123</v>
      </c>
      <c r="C1725">
        <v>325</v>
      </c>
      <c r="D1725" t="s">
        <v>11</v>
      </c>
      <c r="E1725" t="s">
        <v>12</v>
      </c>
      <c r="F1725">
        <v>5</v>
      </c>
      <c r="G1725">
        <v>1.6094379124341001</v>
      </c>
      <c r="H1725">
        <v>2.89</v>
      </c>
      <c r="I1725">
        <v>1.0612565021243401</v>
      </c>
      <c r="J1725">
        <v>1.883124</v>
      </c>
      <c r="K1725">
        <v>0</v>
      </c>
      <c r="L1725">
        <f t="shared" si="52"/>
        <v>14.450000000000001</v>
      </c>
      <c r="M1725">
        <f t="shared" si="53"/>
        <v>5.0343800000000005</v>
      </c>
    </row>
    <row r="1726" spans="1:13" x14ac:dyDescent="0.25">
      <c r="A1726">
        <v>1725</v>
      </c>
      <c r="B1726">
        <v>123</v>
      </c>
      <c r="C1726">
        <v>377</v>
      </c>
      <c r="D1726" t="s">
        <v>11</v>
      </c>
      <c r="E1726" t="s">
        <v>12</v>
      </c>
      <c r="F1726">
        <v>3</v>
      </c>
      <c r="G1726">
        <v>1.09861228866811</v>
      </c>
      <c r="H1726">
        <v>2.63</v>
      </c>
      <c r="I1726">
        <v>0.96698384618967304</v>
      </c>
      <c r="J1726">
        <v>1.6721539999999999</v>
      </c>
      <c r="K1726">
        <v>1</v>
      </c>
      <c r="L1726">
        <f t="shared" si="52"/>
        <v>7.89</v>
      </c>
      <c r="M1726">
        <f t="shared" si="53"/>
        <v>2.8735379999999999</v>
      </c>
    </row>
    <row r="1727" spans="1:13" x14ac:dyDescent="0.25">
      <c r="A1727">
        <v>1726</v>
      </c>
      <c r="B1727">
        <v>123</v>
      </c>
      <c r="C1727">
        <v>392</v>
      </c>
      <c r="D1727" t="s">
        <v>14</v>
      </c>
      <c r="E1727" t="s">
        <v>12</v>
      </c>
      <c r="F1727">
        <v>33</v>
      </c>
      <c r="G1727">
        <v>3.4965075614664798</v>
      </c>
      <c r="H1727">
        <v>3.15</v>
      </c>
      <c r="I1727">
        <v>1.1474024528375399</v>
      </c>
      <c r="J1727">
        <v>1.8320399999999999</v>
      </c>
      <c r="K1727">
        <v>0</v>
      </c>
      <c r="L1727">
        <f t="shared" si="52"/>
        <v>103.95</v>
      </c>
      <c r="M1727">
        <f t="shared" si="53"/>
        <v>43.49268</v>
      </c>
    </row>
    <row r="1728" spans="1:13" x14ac:dyDescent="0.25">
      <c r="A1728">
        <v>1727</v>
      </c>
      <c r="B1728">
        <v>123</v>
      </c>
      <c r="C1728">
        <v>393</v>
      </c>
      <c r="D1728" t="s">
        <v>14</v>
      </c>
      <c r="E1728" t="s">
        <v>12</v>
      </c>
      <c r="F1728">
        <v>3</v>
      </c>
      <c r="G1728">
        <v>1.09861228866811</v>
      </c>
      <c r="H1728">
        <v>3.15</v>
      </c>
      <c r="I1728">
        <v>1.1474024528375399</v>
      </c>
      <c r="J1728">
        <v>1.8320399999999999</v>
      </c>
      <c r="K1728">
        <v>0</v>
      </c>
      <c r="L1728">
        <f t="shared" si="52"/>
        <v>9.4499999999999993</v>
      </c>
      <c r="M1728">
        <f t="shared" si="53"/>
        <v>3.9538799999999998</v>
      </c>
    </row>
    <row r="1729" spans="1:13" x14ac:dyDescent="0.25">
      <c r="A1729">
        <v>1728</v>
      </c>
      <c r="B1729">
        <v>124</v>
      </c>
      <c r="C1729">
        <v>64</v>
      </c>
      <c r="D1729" t="s">
        <v>11</v>
      </c>
      <c r="E1729" t="s">
        <v>12</v>
      </c>
      <c r="F1729">
        <v>9</v>
      </c>
      <c r="G1729">
        <v>2.19722457733622</v>
      </c>
      <c r="H1729">
        <v>2.99</v>
      </c>
      <c r="I1729">
        <v>1.0952733874025999</v>
      </c>
      <c r="J1729">
        <v>2.0379839999999998</v>
      </c>
      <c r="K1729">
        <v>0</v>
      </c>
      <c r="L1729">
        <f t="shared" si="52"/>
        <v>26.910000000000004</v>
      </c>
      <c r="M1729">
        <f t="shared" si="53"/>
        <v>8.5681440000000038</v>
      </c>
    </row>
    <row r="1730" spans="1:13" x14ac:dyDescent="0.25">
      <c r="A1730">
        <v>1729</v>
      </c>
      <c r="B1730">
        <v>124</v>
      </c>
      <c r="C1730">
        <v>69</v>
      </c>
      <c r="D1730" t="s">
        <v>11</v>
      </c>
      <c r="E1730" t="s">
        <v>12</v>
      </c>
      <c r="F1730">
        <v>93</v>
      </c>
      <c r="G1730">
        <v>4.5325994931532598</v>
      </c>
      <c r="H1730">
        <v>1.89</v>
      </c>
      <c r="I1730">
        <v>0.636576829071551</v>
      </c>
      <c r="J1730">
        <v>1.608012</v>
      </c>
      <c r="K1730">
        <v>0</v>
      </c>
      <c r="L1730">
        <f t="shared" si="52"/>
        <v>175.76999999999998</v>
      </c>
      <c r="M1730">
        <f t="shared" si="53"/>
        <v>26.224883999999992</v>
      </c>
    </row>
    <row r="1731" spans="1:13" x14ac:dyDescent="0.25">
      <c r="A1731">
        <v>1730</v>
      </c>
      <c r="B1731">
        <v>124</v>
      </c>
      <c r="C1731">
        <v>87</v>
      </c>
      <c r="D1731" t="s">
        <v>14</v>
      </c>
      <c r="E1731" t="s">
        <v>12</v>
      </c>
      <c r="F1731">
        <v>38</v>
      </c>
      <c r="G1731">
        <v>3.6375861597263901</v>
      </c>
      <c r="H1731">
        <v>2.59</v>
      </c>
      <c r="I1731">
        <v>0.951657875711446</v>
      </c>
      <c r="J1731">
        <v>1.5879289999999999</v>
      </c>
      <c r="K1731">
        <v>1</v>
      </c>
      <c r="L1731">
        <f t="shared" ref="L1731:L1794" si="54">F1731*H1731</f>
        <v>98.419999999999987</v>
      </c>
      <c r="M1731">
        <f t="shared" ref="M1731:M1794" si="55">F1731*(H1731-J1731)</f>
        <v>38.078697999999996</v>
      </c>
    </row>
    <row r="1732" spans="1:13" x14ac:dyDescent="0.25">
      <c r="A1732">
        <v>1731</v>
      </c>
      <c r="B1732">
        <v>124</v>
      </c>
      <c r="C1732">
        <v>109</v>
      </c>
      <c r="D1732" t="s">
        <v>15</v>
      </c>
      <c r="E1732" t="s">
        <v>12</v>
      </c>
      <c r="F1732">
        <v>13</v>
      </c>
      <c r="G1732">
        <v>2.5649493574615398</v>
      </c>
      <c r="H1732">
        <v>2.87</v>
      </c>
      <c r="I1732">
        <v>1.05431202977153</v>
      </c>
      <c r="J1732">
        <v>1.7802610000000001</v>
      </c>
      <c r="K1732">
        <v>0</v>
      </c>
      <c r="L1732">
        <f t="shared" si="54"/>
        <v>37.31</v>
      </c>
      <c r="M1732">
        <f t="shared" si="55"/>
        <v>14.166607000000001</v>
      </c>
    </row>
    <row r="1733" spans="1:13" x14ac:dyDescent="0.25">
      <c r="A1733">
        <v>1732</v>
      </c>
      <c r="B1733">
        <v>124</v>
      </c>
      <c r="C1733">
        <v>115</v>
      </c>
      <c r="D1733" t="s">
        <v>11</v>
      </c>
      <c r="E1733" t="s">
        <v>12</v>
      </c>
      <c r="F1733">
        <v>13</v>
      </c>
      <c r="G1733">
        <v>2.5649493574615398</v>
      </c>
      <c r="H1733">
        <v>2.87</v>
      </c>
      <c r="I1733">
        <v>1.05431202977153</v>
      </c>
      <c r="J1733">
        <v>1.878128</v>
      </c>
      <c r="K1733">
        <v>0</v>
      </c>
      <c r="L1733">
        <f t="shared" si="54"/>
        <v>37.31</v>
      </c>
      <c r="M1733">
        <f t="shared" si="55"/>
        <v>12.894336000000001</v>
      </c>
    </row>
    <row r="1734" spans="1:13" x14ac:dyDescent="0.25">
      <c r="A1734">
        <v>1733</v>
      </c>
      <c r="B1734">
        <v>124</v>
      </c>
      <c r="C1734">
        <v>119</v>
      </c>
      <c r="D1734" t="s">
        <v>11</v>
      </c>
      <c r="E1734" t="s">
        <v>12</v>
      </c>
      <c r="F1734">
        <v>12</v>
      </c>
      <c r="G1734">
        <v>2.4849066497879999</v>
      </c>
      <c r="H1734">
        <v>2.87</v>
      </c>
      <c r="I1734">
        <v>1.05431202977153</v>
      </c>
      <c r="J1734">
        <v>1.8112569999999999</v>
      </c>
      <c r="K1734">
        <v>0</v>
      </c>
      <c r="L1734">
        <f t="shared" si="54"/>
        <v>34.44</v>
      </c>
      <c r="M1734">
        <f t="shared" si="55"/>
        <v>12.704916000000003</v>
      </c>
    </row>
    <row r="1735" spans="1:13" x14ac:dyDescent="0.25">
      <c r="A1735">
        <v>1734</v>
      </c>
      <c r="B1735">
        <v>124</v>
      </c>
      <c r="C1735">
        <v>127</v>
      </c>
      <c r="D1735" t="s">
        <v>11</v>
      </c>
      <c r="E1735" t="s">
        <v>12</v>
      </c>
      <c r="F1735">
        <v>9</v>
      </c>
      <c r="G1735">
        <v>2.19722457733622</v>
      </c>
      <c r="H1735">
        <v>3.27</v>
      </c>
      <c r="I1735">
        <v>1.1847899849091601</v>
      </c>
      <c r="J1735">
        <v>1.6251899999999999</v>
      </c>
      <c r="K1735">
        <v>1</v>
      </c>
      <c r="L1735">
        <f t="shared" si="54"/>
        <v>29.43</v>
      </c>
      <c r="M1735">
        <f t="shared" si="55"/>
        <v>14.803290000000001</v>
      </c>
    </row>
    <row r="1736" spans="1:13" x14ac:dyDescent="0.25">
      <c r="A1736">
        <v>1735</v>
      </c>
      <c r="B1736">
        <v>124</v>
      </c>
      <c r="C1736">
        <v>131</v>
      </c>
      <c r="D1736" t="s">
        <v>14</v>
      </c>
      <c r="E1736" t="s">
        <v>12</v>
      </c>
      <c r="F1736">
        <v>9</v>
      </c>
      <c r="G1736">
        <v>2.19722457733622</v>
      </c>
      <c r="H1736">
        <v>3.22</v>
      </c>
      <c r="I1736">
        <v>1.1693813595563201</v>
      </c>
      <c r="J1736">
        <v>1.9980100000000001</v>
      </c>
      <c r="K1736">
        <v>0</v>
      </c>
      <c r="L1736">
        <f t="shared" si="54"/>
        <v>28.98</v>
      </c>
      <c r="M1736">
        <f t="shared" si="55"/>
        <v>10.997910000000001</v>
      </c>
    </row>
    <row r="1737" spans="1:13" x14ac:dyDescent="0.25">
      <c r="A1737">
        <v>1736</v>
      </c>
      <c r="B1737">
        <v>124</v>
      </c>
      <c r="C1737">
        <v>160</v>
      </c>
      <c r="D1737" t="s">
        <v>15</v>
      </c>
      <c r="E1737" t="s">
        <v>12</v>
      </c>
      <c r="F1737">
        <v>9</v>
      </c>
      <c r="G1737">
        <v>2.19722457733622</v>
      </c>
      <c r="H1737">
        <v>3.2</v>
      </c>
      <c r="I1737">
        <v>1.16315080980568</v>
      </c>
      <c r="J1737">
        <v>1.8220799999999999</v>
      </c>
      <c r="K1737">
        <v>0</v>
      </c>
      <c r="L1737">
        <f t="shared" si="54"/>
        <v>28.8</v>
      </c>
      <c r="M1737">
        <f t="shared" si="55"/>
        <v>12.401280000000002</v>
      </c>
    </row>
    <row r="1738" spans="1:13" x14ac:dyDescent="0.25">
      <c r="A1738">
        <v>1737</v>
      </c>
      <c r="B1738">
        <v>124</v>
      </c>
      <c r="C1738">
        <v>173</v>
      </c>
      <c r="D1738" t="s">
        <v>11</v>
      </c>
      <c r="E1738" t="s">
        <v>12</v>
      </c>
      <c r="F1738">
        <v>15</v>
      </c>
      <c r="G1738">
        <v>2.7080502011022101</v>
      </c>
      <c r="H1738">
        <v>3.2</v>
      </c>
      <c r="I1738">
        <v>1.16315080980568</v>
      </c>
      <c r="J1738">
        <v>1.6390400000000001</v>
      </c>
      <c r="K1738">
        <v>0</v>
      </c>
      <c r="L1738">
        <f t="shared" si="54"/>
        <v>48</v>
      </c>
      <c r="M1738">
        <f t="shared" si="55"/>
        <v>23.414400000000001</v>
      </c>
    </row>
    <row r="1739" spans="1:13" x14ac:dyDescent="0.25">
      <c r="A1739">
        <v>1738</v>
      </c>
      <c r="B1739">
        <v>124</v>
      </c>
      <c r="C1739">
        <v>182</v>
      </c>
      <c r="D1739" t="s">
        <v>14</v>
      </c>
      <c r="E1739" t="s">
        <v>12</v>
      </c>
      <c r="F1739">
        <v>1</v>
      </c>
      <c r="G1739">
        <v>0</v>
      </c>
      <c r="H1739">
        <v>3.2</v>
      </c>
      <c r="I1739">
        <v>1.16315080980568</v>
      </c>
      <c r="J1739">
        <v>1.81504</v>
      </c>
      <c r="K1739">
        <v>0</v>
      </c>
      <c r="L1739">
        <f t="shared" si="54"/>
        <v>3.2</v>
      </c>
      <c r="M1739">
        <f t="shared" si="55"/>
        <v>1.3849600000000002</v>
      </c>
    </row>
    <row r="1740" spans="1:13" x14ac:dyDescent="0.25">
      <c r="A1740">
        <v>1739</v>
      </c>
      <c r="B1740">
        <v>124</v>
      </c>
      <c r="C1740">
        <v>184</v>
      </c>
      <c r="D1740" t="s">
        <v>14</v>
      </c>
      <c r="E1740" t="s">
        <v>12</v>
      </c>
      <c r="F1740">
        <v>11</v>
      </c>
      <c r="G1740">
        <v>2.3978952727983698</v>
      </c>
      <c r="H1740">
        <v>2.4900000000000002</v>
      </c>
      <c r="I1740">
        <v>0.91228271047661602</v>
      </c>
      <c r="J1740">
        <v>1.653111</v>
      </c>
      <c r="K1740">
        <v>1</v>
      </c>
      <c r="L1740">
        <f t="shared" si="54"/>
        <v>27.39</v>
      </c>
      <c r="M1740">
        <f t="shared" si="55"/>
        <v>9.2057790000000033</v>
      </c>
    </row>
    <row r="1741" spans="1:13" x14ac:dyDescent="0.25">
      <c r="A1741">
        <v>1740</v>
      </c>
      <c r="B1741">
        <v>124</v>
      </c>
      <c r="C1741">
        <v>199</v>
      </c>
      <c r="D1741" t="s">
        <v>13</v>
      </c>
      <c r="E1741" t="s">
        <v>12</v>
      </c>
      <c r="F1741">
        <v>9</v>
      </c>
      <c r="G1741">
        <v>2.19722457733622</v>
      </c>
      <c r="H1741">
        <v>2.99</v>
      </c>
      <c r="I1741">
        <v>1.0952733874025999</v>
      </c>
      <c r="J1741">
        <v>1.651078</v>
      </c>
      <c r="K1741">
        <v>0</v>
      </c>
      <c r="L1741">
        <f t="shared" si="54"/>
        <v>26.910000000000004</v>
      </c>
      <c r="M1741">
        <f t="shared" si="55"/>
        <v>12.050298000000002</v>
      </c>
    </row>
    <row r="1742" spans="1:13" x14ac:dyDescent="0.25">
      <c r="A1742">
        <v>1741</v>
      </c>
      <c r="B1742">
        <v>124</v>
      </c>
      <c r="C1742">
        <v>241</v>
      </c>
      <c r="D1742" t="s">
        <v>14</v>
      </c>
      <c r="E1742" t="s">
        <v>12</v>
      </c>
      <c r="F1742">
        <v>13</v>
      </c>
      <c r="G1742">
        <v>2.5649493574615398</v>
      </c>
      <c r="H1742">
        <v>2.72</v>
      </c>
      <c r="I1742">
        <v>1.0006318803079099</v>
      </c>
      <c r="J1742">
        <v>1.5101439999999999</v>
      </c>
      <c r="K1742">
        <v>0</v>
      </c>
      <c r="L1742">
        <f t="shared" si="54"/>
        <v>35.36</v>
      </c>
      <c r="M1742">
        <f t="shared" si="55"/>
        <v>15.728128000000003</v>
      </c>
    </row>
    <row r="1743" spans="1:13" x14ac:dyDescent="0.25">
      <c r="A1743">
        <v>1742</v>
      </c>
      <c r="B1743">
        <v>124</v>
      </c>
      <c r="C1743">
        <v>245</v>
      </c>
      <c r="D1743" t="s">
        <v>13</v>
      </c>
      <c r="E1743" t="s">
        <v>12</v>
      </c>
      <c r="F1743">
        <v>19</v>
      </c>
      <c r="G1743">
        <v>2.9444389791664398</v>
      </c>
      <c r="H1743">
        <v>2.79</v>
      </c>
      <c r="I1743">
        <v>1.02604159583327</v>
      </c>
      <c r="J1743">
        <v>1.5370109999999999</v>
      </c>
      <c r="K1743">
        <v>0</v>
      </c>
      <c r="L1743">
        <f t="shared" si="54"/>
        <v>53.01</v>
      </c>
      <c r="M1743">
        <f t="shared" si="55"/>
        <v>23.806791000000004</v>
      </c>
    </row>
    <row r="1744" spans="1:13" x14ac:dyDescent="0.25">
      <c r="A1744">
        <v>1743</v>
      </c>
      <c r="B1744">
        <v>124</v>
      </c>
      <c r="C1744">
        <v>251</v>
      </c>
      <c r="D1744" t="s">
        <v>13</v>
      </c>
      <c r="E1744" t="s">
        <v>12</v>
      </c>
      <c r="F1744">
        <v>8</v>
      </c>
      <c r="G1744">
        <v>2.0794415416798402</v>
      </c>
      <c r="H1744">
        <v>2.59</v>
      </c>
      <c r="I1744">
        <v>0.951657875711446</v>
      </c>
      <c r="J1744">
        <v>1.565137</v>
      </c>
      <c r="K1744">
        <v>1</v>
      </c>
      <c r="L1744">
        <f t="shared" si="54"/>
        <v>20.72</v>
      </c>
      <c r="M1744">
        <f t="shared" si="55"/>
        <v>8.1989039999999989</v>
      </c>
    </row>
    <row r="1745" spans="1:13" x14ac:dyDescent="0.25">
      <c r="A1745">
        <v>1744</v>
      </c>
      <c r="B1745">
        <v>124</v>
      </c>
      <c r="C1745">
        <v>266</v>
      </c>
      <c r="D1745" t="s">
        <v>15</v>
      </c>
      <c r="E1745" t="s">
        <v>12</v>
      </c>
      <c r="F1745">
        <v>40</v>
      </c>
      <c r="G1745">
        <v>3.6888794541139398</v>
      </c>
      <c r="H1745">
        <v>2.14</v>
      </c>
      <c r="I1745">
        <v>0.76080582903376004</v>
      </c>
      <c r="J1745">
        <v>1.7646440000000001</v>
      </c>
      <c r="K1745">
        <v>1</v>
      </c>
      <c r="L1745">
        <f t="shared" si="54"/>
        <v>85.600000000000009</v>
      </c>
      <c r="M1745">
        <f t="shared" si="55"/>
        <v>15.014240000000001</v>
      </c>
    </row>
    <row r="1746" spans="1:13" x14ac:dyDescent="0.25">
      <c r="A1746">
        <v>1745</v>
      </c>
      <c r="B1746">
        <v>124</v>
      </c>
      <c r="C1746">
        <v>291</v>
      </c>
      <c r="D1746" t="s">
        <v>14</v>
      </c>
      <c r="E1746" t="s">
        <v>12</v>
      </c>
      <c r="F1746">
        <v>15</v>
      </c>
      <c r="G1746">
        <v>2.7080502011022101</v>
      </c>
      <c r="H1746">
        <v>2.99</v>
      </c>
      <c r="I1746">
        <v>1.0952733874025999</v>
      </c>
      <c r="J1746">
        <v>1.7108779999999999</v>
      </c>
      <c r="K1746">
        <v>0</v>
      </c>
      <c r="L1746">
        <f t="shared" si="54"/>
        <v>44.85</v>
      </c>
      <c r="M1746">
        <f t="shared" si="55"/>
        <v>19.186830000000004</v>
      </c>
    </row>
    <row r="1747" spans="1:13" x14ac:dyDescent="0.25">
      <c r="A1747">
        <v>1746</v>
      </c>
      <c r="B1747">
        <v>124</v>
      </c>
      <c r="C1747">
        <v>297</v>
      </c>
      <c r="D1747" t="s">
        <v>13</v>
      </c>
      <c r="E1747" t="s">
        <v>12</v>
      </c>
      <c r="F1747">
        <v>20</v>
      </c>
      <c r="G1747">
        <v>2.99573227355399</v>
      </c>
      <c r="H1747">
        <v>2.3199999999999998</v>
      </c>
      <c r="I1747">
        <v>0.84156718567821898</v>
      </c>
      <c r="J1747">
        <v>1.7574000000000001</v>
      </c>
      <c r="K1747">
        <v>1</v>
      </c>
      <c r="L1747">
        <f t="shared" si="54"/>
        <v>46.4</v>
      </c>
      <c r="M1747">
        <f t="shared" si="55"/>
        <v>11.251999999999995</v>
      </c>
    </row>
    <row r="1748" spans="1:13" x14ac:dyDescent="0.25">
      <c r="A1748">
        <v>1747</v>
      </c>
      <c r="B1748">
        <v>124</v>
      </c>
      <c r="C1748">
        <v>304</v>
      </c>
      <c r="D1748" t="s">
        <v>13</v>
      </c>
      <c r="E1748" t="s">
        <v>12</v>
      </c>
      <c r="F1748">
        <v>37</v>
      </c>
      <c r="G1748">
        <v>3.6109179126442199</v>
      </c>
      <c r="H1748">
        <v>1.99</v>
      </c>
      <c r="I1748">
        <v>0.68813463873640102</v>
      </c>
      <c r="J1748">
        <v>1.8415459999999999</v>
      </c>
      <c r="K1748">
        <v>1</v>
      </c>
      <c r="L1748">
        <f t="shared" si="54"/>
        <v>73.63</v>
      </c>
      <c r="M1748">
        <f t="shared" si="55"/>
        <v>5.4927980000000032</v>
      </c>
    </row>
    <row r="1749" spans="1:13" x14ac:dyDescent="0.25">
      <c r="A1749">
        <v>1748</v>
      </c>
      <c r="B1749">
        <v>124</v>
      </c>
      <c r="C1749">
        <v>317</v>
      </c>
      <c r="D1749" t="s">
        <v>15</v>
      </c>
      <c r="E1749" t="s">
        <v>12</v>
      </c>
      <c r="F1749">
        <v>6</v>
      </c>
      <c r="G1749">
        <v>1.7917594692280501</v>
      </c>
      <c r="H1749">
        <v>2.89</v>
      </c>
      <c r="I1749">
        <v>1.0612565021243401</v>
      </c>
      <c r="J1749">
        <v>1.5632010000000001</v>
      </c>
      <c r="K1749">
        <v>0</v>
      </c>
      <c r="L1749">
        <f t="shared" si="54"/>
        <v>17.34</v>
      </c>
      <c r="M1749">
        <f t="shared" si="55"/>
        <v>7.9607939999999999</v>
      </c>
    </row>
    <row r="1750" spans="1:13" x14ac:dyDescent="0.25">
      <c r="A1750">
        <v>1749</v>
      </c>
      <c r="B1750">
        <v>124</v>
      </c>
      <c r="C1750">
        <v>336</v>
      </c>
      <c r="D1750" t="s">
        <v>14</v>
      </c>
      <c r="E1750" t="s">
        <v>12</v>
      </c>
      <c r="F1750">
        <v>27</v>
      </c>
      <c r="G1750">
        <v>3.29583686600433</v>
      </c>
      <c r="H1750">
        <v>2.59</v>
      </c>
      <c r="I1750">
        <v>0.951657875711446</v>
      </c>
      <c r="J1750">
        <v>1.5630649999999999</v>
      </c>
      <c r="K1750">
        <v>1</v>
      </c>
      <c r="L1750">
        <f t="shared" si="54"/>
        <v>69.929999999999993</v>
      </c>
      <c r="M1750">
        <f t="shared" si="55"/>
        <v>27.727244999999996</v>
      </c>
    </row>
    <row r="1751" spans="1:13" x14ac:dyDescent="0.25">
      <c r="A1751">
        <v>1750</v>
      </c>
      <c r="B1751">
        <v>124</v>
      </c>
      <c r="C1751">
        <v>337</v>
      </c>
      <c r="D1751" t="s">
        <v>14</v>
      </c>
      <c r="E1751" t="s">
        <v>12</v>
      </c>
      <c r="F1751">
        <v>10</v>
      </c>
      <c r="G1751">
        <v>2.3025850929940499</v>
      </c>
      <c r="H1751">
        <v>2.65</v>
      </c>
      <c r="I1751">
        <v>0.974559639998131</v>
      </c>
      <c r="J1751">
        <v>1.659165</v>
      </c>
      <c r="K1751">
        <v>1</v>
      </c>
      <c r="L1751">
        <f t="shared" si="54"/>
        <v>26.5</v>
      </c>
      <c r="M1751">
        <f t="shared" si="55"/>
        <v>9.9083499999999987</v>
      </c>
    </row>
    <row r="1752" spans="1:13" x14ac:dyDescent="0.25">
      <c r="A1752">
        <v>1751</v>
      </c>
      <c r="B1752">
        <v>124</v>
      </c>
      <c r="C1752">
        <v>357</v>
      </c>
      <c r="D1752" t="s">
        <v>13</v>
      </c>
      <c r="E1752" t="s">
        <v>12</v>
      </c>
      <c r="F1752">
        <v>39</v>
      </c>
      <c r="G1752">
        <v>3.6635616461296499</v>
      </c>
      <c r="H1752">
        <v>2</v>
      </c>
      <c r="I1752">
        <v>0.69314718055994495</v>
      </c>
      <c r="J1752">
        <v>1.7634000000000001</v>
      </c>
      <c r="K1752">
        <v>1</v>
      </c>
      <c r="L1752">
        <f t="shared" si="54"/>
        <v>78</v>
      </c>
      <c r="M1752">
        <f t="shared" si="55"/>
        <v>9.2273999999999976</v>
      </c>
    </row>
    <row r="1753" spans="1:13" x14ac:dyDescent="0.25">
      <c r="A1753">
        <v>1752</v>
      </c>
      <c r="B1753">
        <v>124</v>
      </c>
      <c r="C1753">
        <v>363</v>
      </c>
      <c r="D1753" t="s">
        <v>15</v>
      </c>
      <c r="E1753" t="s">
        <v>12</v>
      </c>
      <c r="F1753">
        <v>8</v>
      </c>
      <c r="G1753">
        <v>2.0794415416798402</v>
      </c>
      <c r="H1753">
        <v>3.09</v>
      </c>
      <c r="I1753">
        <v>1.1281710909096501</v>
      </c>
      <c r="J1753">
        <v>2.0171519999999998</v>
      </c>
      <c r="K1753">
        <v>0</v>
      </c>
      <c r="L1753">
        <f t="shared" si="54"/>
        <v>24.72</v>
      </c>
      <c r="M1753">
        <f t="shared" si="55"/>
        <v>8.5827840000000002</v>
      </c>
    </row>
    <row r="1754" spans="1:13" x14ac:dyDescent="0.25">
      <c r="A1754">
        <v>1753</v>
      </c>
      <c r="B1754">
        <v>124</v>
      </c>
      <c r="C1754">
        <v>385</v>
      </c>
      <c r="D1754" t="s">
        <v>11</v>
      </c>
      <c r="E1754" t="s">
        <v>12</v>
      </c>
      <c r="F1754">
        <v>17</v>
      </c>
      <c r="G1754">
        <v>2.8332133440562202</v>
      </c>
      <c r="H1754">
        <v>3.15</v>
      </c>
      <c r="I1754">
        <v>1.1474024528375399</v>
      </c>
      <c r="J1754">
        <v>1.9630799999999999</v>
      </c>
      <c r="K1754">
        <v>0</v>
      </c>
      <c r="L1754">
        <f t="shared" si="54"/>
        <v>53.55</v>
      </c>
      <c r="M1754">
        <f t="shared" si="55"/>
        <v>20.17764</v>
      </c>
    </row>
    <row r="1755" spans="1:13" x14ac:dyDescent="0.25">
      <c r="A1755">
        <v>1754</v>
      </c>
      <c r="B1755">
        <v>124</v>
      </c>
      <c r="C1755">
        <v>397</v>
      </c>
      <c r="D1755" t="s">
        <v>14</v>
      </c>
      <c r="E1755" t="s">
        <v>12</v>
      </c>
      <c r="F1755">
        <v>12</v>
      </c>
      <c r="G1755">
        <v>2.4849066497879999</v>
      </c>
      <c r="H1755">
        <v>3.15</v>
      </c>
      <c r="I1755">
        <v>1.1474024528375399</v>
      </c>
      <c r="J1755">
        <v>1.7567550000000001</v>
      </c>
      <c r="K1755">
        <v>0</v>
      </c>
      <c r="L1755">
        <f t="shared" si="54"/>
        <v>37.799999999999997</v>
      </c>
      <c r="M1755">
        <f t="shared" si="55"/>
        <v>16.718939999999996</v>
      </c>
    </row>
    <row r="1756" spans="1:13" x14ac:dyDescent="0.25">
      <c r="A1756">
        <v>1755</v>
      </c>
      <c r="B1756">
        <v>124</v>
      </c>
      <c r="C1756">
        <v>399</v>
      </c>
      <c r="D1756" t="s">
        <v>14</v>
      </c>
      <c r="E1756" t="s">
        <v>12</v>
      </c>
      <c r="F1756">
        <v>9</v>
      </c>
      <c r="G1756">
        <v>2.19722457733622</v>
      </c>
      <c r="H1756">
        <v>3.15</v>
      </c>
      <c r="I1756">
        <v>1.1474024528375399</v>
      </c>
      <c r="J1756">
        <v>1.9101600000000001</v>
      </c>
      <c r="K1756">
        <v>0</v>
      </c>
      <c r="L1756">
        <f t="shared" si="54"/>
        <v>28.349999999999998</v>
      </c>
      <c r="M1756">
        <f t="shared" si="55"/>
        <v>11.158559999999998</v>
      </c>
    </row>
    <row r="1757" spans="1:13" x14ac:dyDescent="0.25">
      <c r="A1757">
        <v>1756</v>
      </c>
      <c r="B1757">
        <v>126</v>
      </c>
      <c r="C1757">
        <v>99</v>
      </c>
      <c r="D1757" t="s">
        <v>13</v>
      </c>
      <c r="E1757" t="s">
        <v>12</v>
      </c>
      <c r="F1757">
        <v>20</v>
      </c>
      <c r="G1757">
        <v>2.99573227355399</v>
      </c>
      <c r="H1757">
        <v>2.39</v>
      </c>
      <c r="I1757">
        <v>0.871293365943419</v>
      </c>
      <c r="J1757">
        <v>1.7901100000000001</v>
      </c>
      <c r="K1757">
        <v>0</v>
      </c>
      <c r="L1757">
        <f t="shared" si="54"/>
        <v>47.800000000000004</v>
      </c>
      <c r="M1757">
        <f t="shared" si="55"/>
        <v>11.997800000000002</v>
      </c>
    </row>
    <row r="1758" spans="1:13" x14ac:dyDescent="0.25">
      <c r="A1758">
        <v>1757</v>
      </c>
      <c r="B1758">
        <v>126</v>
      </c>
      <c r="C1758">
        <v>111</v>
      </c>
      <c r="D1758" t="s">
        <v>15</v>
      </c>
      <c r="E1758" t="s">
        <v>12</v>
      </c>
      <c r="F1758">
        <v>29</v>
      </c>
      <c r="G1758">
        <v>3.3672958299864701</v>
      </c>
      <c r="H1758">
        <v>2.59</v>
      </c>
      <c r="I1758">
        <v>0.951657875711446</v>
      </c>
      <c r="J1758">
        <v>1.8982110000000001</v>
      </c>
      <c r="K1758">
        <v>0</v>
      </c>
      <c r="L1758">
        <f t="shared" si="54"/>
        <v>75.11</v>
      </c>
      <c r="M1758">
        <f t="shared" si="55"/>
        <v>20.061880999999993</v>
      </c>
    </row>
    <row r="1759" spans="1:13" x14ac:dyDescent="0.25">
      <c r="A1759">
        <v>1758</v>
      </c>
      <c r="B1759">
        <v>126</v>
      </c>
      <c r="C1759">
        <v>127</v>
      </c>
      <c r="D1759" t="s">
        <v>11</v>
      </c>
      <c r="E1759" t="s">
        <v>12</v>
      </c>
      <c r="F1759">
        <v>16</v>
      </c>
      <c r="G1759">
        <v>2.7725887222397798</v>
      </c>
      <c r="H1759">
        <v>3.1</v>
      </c>
      <c r="I1759">
        <v>1.1314021114910999</v>
      </c>
      <c r="J1759">
        <v>1.6330800000000001</v>
      </c>
      <c r="K1759">
        <v>0</v>
      </c>
      <c r="L1759">
        <f t="shared" si="54"/>
        <v>49.6</v>
      </c>
      <c r="M1759">
        <f t="shared" si="55"/>
        <v>23.47072</v>
      </c>
    </row>
    <row r="1760" spans="1:13" x14ac:dyDescent="0.25">
      <c r="A1760">
        <v>1759</v>
      </c>
      <c r="B1760">
        <v>126</v>
      </c>
      <c r="C1760">
        <v>137</v>
      </c>
      <c r="D1760" t="s">
        <v>14</v>
      </c>
      <c r="E1760" t="s">
        <v>12</v>
      </c>
      <c r="F1760">
        <v>17</v>
      </c>
      <c r="G1760">
        <v>2.8332133440562202</v>
      </c>
      <c r="H1760">
        <v>2.95</v>
      </c>
      <c r="I1760">
        <v>1.08180517035173</v>
      </c>
      <c r="J1760">
        <v>2.1192799999999998</v>
      </c>
      <c r="K1760">
        <v>0</v>
      </c>
      <c r="L1760">
        <f t="shared" si="54"/>
        <v>50.150000000000006</v>
      </c>
      <c r="M1760">
        <f t="shared" si="55"/>
        <v>14.122240000000005</v>
      </c>
    </row>
    <row r="1761" spans="1:13" x14ac:dyDescent="0.25">
      <c r="A1761">
        <v>1760</v>
      </c>
      <c r="B1761">
        <v>126</v>
      </c>
      <c r="C1761">
        <v>188</v>
      </c>
      <c r="D1761" t="s">
        <v>14</v>
      </c>
      <c r="E1761" t="s">
        <v>12</v>
      </c>
      <c r="F1761">
        <v>10</v>
      </c>
      <c r="G1761">
        <v>2.3025850929940499</v>
      </c>
      <c r="H1761">
        <v>2.78</v>
      </c>
      <c r="I1761">
        <v>1.02245092770255</v>
      </c>
      <c r="J1761">
        <v>1.8111699999999999</v>
      </c>
      <c r="K1761">
        <v>0</v>
      </c>
      <c r="L1761">
        <f t="shared" si="54"/>
        <v>27.799999999999997</v>
      </c>
      <c r="M1761">
        <f t="shared" si="55"/>
        <v>9.6882999999999981</v>
      </c>
    </row>
    <row r="1762" spans="1:13" x14ac:dyDescent="0.25">
      <c r="A1762">
        <v>1761</v>
      </c>
      <c r="B1762">
        <v>126</v>
      </c>
      <c r="C1762">
        <v>203</v>
      </c>
      <c r="D1762" t="s">
        <v>13</v>
      </c>
      <c r="E1762" t="s">
        <v>12</v>
      </c>
      <c r="F1762">
        <v>14</v>
      </c>
      <c r="G1762">
        <v>2.6390573296152602</v>
      </c>
      <c r="H1762">
        <v>2.39</v>
      </c>
      <c r="I1762">
        <v>0.871293365943419</v>
      </c>
      <c r="J1762">
        <v>1.727014</v>
      </c>
      <c r="K1762">
        <v>0</v>
      </c>
      <c r="L1762">
        <f t="shared" si="54"/>
        <v>33.46</v>
      </c>
      <c r="M1762">
        <f t="shared" si="55"/>
        <v>9.2818040000000011</v>
      </c>
    </row>
    <row r="1763" spans="1:13" x14ac:dyDescent="0.25">
      <c r="A1763">
        <v>1762</v>
      </c>
      <c r="B1763">
        <v>126</v>
      </c>
      <c r="C1763">
        <v>225</v>
      </c>
      <c r="D1763" t="s">
        <v>11</v>
      </c>
      <c r="E1763" t="s">
        <v>12</v>
      </c>
      <c r="F1763">
        <v>44</v>
      </c>
      <c r="G1763">
        <v>3.7841896339182601</v>
      </c>
      <c r="H1763">
        <v>2.39</v>
      </c>
      <c r="I1763">
        <v>0.871293365943419</v>
      </c>
      <c r="J1763">
        <v>1.733228</v>
      </c>
      <c r="K1763">
        <v>0</v>
      </c>
      <c r="L1763">
        <f t="shared" si="54"/>
        <v>105.16000000000001</v>
      </c>
      <c r="M1763">
        <f t="shared" si="55"/>
        <v>28.897968000000006</v>
      </c>
    </row>
    <row r="1764" spans="1:13" x14ac:dyDescent="0.25">
      <c r="A1764">
        <v>1763</v>
      </c>
      <c r="B1764">
        <v>126</v>
      </c>
      <c r="C1764">
        <v>254</v>
      </c>
      <c r="D1764" t="s">
        <v>13</v>
      </c>
      <c r="E1764" t="s">
        <v>12</v>
      </c>
      <c r="F1764">
        <v>15</v>
      </c>
      <c r="G1764">
        <v>2.7080502011022101</v>
      </c>
      <c r="H1764">
        <v>2.69</v>
      </c>
      <c r="I1764">
        <v>0.98954119361374804</v>
      </c>
      <c r="J1764">
        <v>1.440226</v>
      </c>
      <c r="K1764">
        <v>0</v>
      </c>
      <c r="L1764">
        <f t="shared" si="54"/>
        <v>40.35</v>
      </c>
      <c r="M1764">
        <f t="shared" si="55"/>
        <v>18.74661</v>
      </c>
    </row>
    <row r="1765" spans="1:13" x14ac:dyDescent="0.25">
      <c r="A1765">
        <v>1764</v>
      </c>
      <c r="B1765">
        <v>126</v>
      </c>
      <c r="C1765">
        <v>319</v>
      </c>
      <c r="D1765" t="s">
        <v>15</v>
      </c>
      <c r="E1765" t="s">
        <v>12</v>
      </c>
      <c r="F1765">
        <v>9</v>
      </c>
      <c r="G1765">
        <v>2.19722457733622</v>
      </c>
      <c r="H1765">
        <v>2.69</v>
      </c>
      <c r="I1765">
        <v>0.98954119361374804</v>
      </c>
      <c r="J1765">
        <v>1.5986670000000001</v>
      </c>
      <c r="K1765">
        <v>0</v>
      </c>
      <c r="L1765">
        <f t="shared" si="54"/>
        <v>24.21</v>
      </c>
      <c r="M1765">
        <f t="shared" si="55"/>
        <v>9.8219969999999996</v>
      </c>
    </row>
    <row r="1766" spans="1:13" x14ac:dyDescent="0.25">
      <c r="A1766">
        <v>1765</v>
      </c>
      <c r="B1766">
        <v>126</v>
      </c>
      <c r="C1766">
        <v>322</v>
      </c>
      <c r="D1766" t="s">
        <v>15</v>
      </c>
      <c r="E1766" t="s">
        <v>12</v>
      </c>
      <c r="F1766">
        <v>25</v>
      </c>
      <c r="G1766">
        <v>3.2188758248682001</v>
      </c>
      <c r="H1766">
        <v>2.69</v>
      </c>
      <c r="I1766">
        <v>0.98954119361374804</v>
      </c>
      <c r="J1766">
        <v>1.883</v>
      </c>
      <c r="K1766">
        <v>0</v>
      </c>
      <c r="L1766">
        <f t="shared" si="54"/>
        <v>67.25</v>
      </c>
      <c r="M1766">
        <f t="shared" si="55"/>
        <v>20.174999999999997</v>
      </c>
    </row>
    <row r="1767" spans="1:13" x14ac:dyDescent="0.25">
      <c r="A1767">
        <v>1766</v>
      </c>
      <c r="B1767">
        <v>126</v>
      </c>
      <c r="C1767">
        <v>323</v>
      </c>
      <c r="D1767" t="s">
        <v>11</v>
      </c>
      <c r="E1767" t="s">
        <v>12</v>
      </c>
      <c r="F1767">
        <v>9</v>
      </c>
      <c r="G1767">
        <v>2.19722457733622</v>
      </c>
      <c r="H1767">
        <v>2.69</v>
      </c>
      <c r="I1767">
        <v>0.98954119361374804</v>
      </c>
      <c r="J1767">
        <v>1.883</v>
      </c>
      <c r="K1767">
        <v>0</v>
      </c>
      <c r="L1767">
        <f t="shared" si="54"/>
        <v>24.21</v>
      </c>
      <c r="M1767">
        <f t="shared" si="55"/>
        <v>7.2629999999999999</v>
      </c>
    </row>
    <row r="1768" spans="1:13" x14ac:dyDescent="0.25">
      <c r="A1768">
        <v>1767</v>
      </c>
      <c r="B1768">
        <v>126</v>
      </c>
      <c r="C1768">
        <v>329</v>
      </c>
      <c r="D1768" t="s">
        <v>11</v>
      </c>
      <c r="E1768" t="s">
        <v>12</v>
      </c>
      <c r="F1768">
        <v>173</v>
      </c>
      <c r="G1768">
        <v>5.1532915944977802</v>
      </c>
      <c r="H1768">
        <v>1.99</v>
      </c>
      <c r="I1768">
        <v>0.68813463873640102</v>
      </c>
      <c r="J1768">
        <v>1.8831370000000001</v>
      </c>
      <c r="K1768">
        <v>0</v>
      </c>
      <c r="L1768">
        <f t="shared" si="54"/>
        <v>344.27</v>
      </c>
      <c r="M1768">
        <f t="shared" si="55"/>
        <v>18.487298999999989</v>
      </c>
    </row>
    <row r="1769" spans="1:13" x14ac:dyDescent="0.25">
      <c r="A1769">
        <v>1768</v>
      </c>
      <c r="B1769">
        <v>126</v>
      </c>
      <c r="C1769">
        <v>358</v>
      </c>
      <c r="D1769" t="s">
        <v>13</v>
      </c>
      <c r="E1769" t="s">
        <v>12</v>
      </c>
      <c r="F1769">
        <v>35</v>
      </c>
      <c r="G1769">
        <v>3.55534806148941</v>
      </c>
      <c r="H1769">
        <v>2.61</v>
      </c>
      <c r="I1769">
        <v>0.95935022133460202</v>
      </c>
      <c r="J1769">
        <v>1.710855</v>
      </c>
      <c r="K1769">
        <v>1</v>
      </c>
      <c r="L1769">
        <f t="shared" si="54"/>
        <v>91.35</v>
      </c>
      <c r="M1769">
        <f t="shared" si="55"/>
        <v>31.470074999999994</v>
      </c>
    </row>
    <row r="1770" spans="1:13" x14ac:dyDescent="0.25">
      <c r="A1770">
        <v>1769</v>
      </c>
      <c r="B1770">
        <v>126</v>
      </c>
      <c r="C1770">
        <v>359</v>
      </c>
      <c r="D1770" t="s">
        <v>13</v>
      </c>
      <c r="E1770" t="s">
        <v>12</v>
      </c>
      <c r="F1770">
        <v>147</v>
      </c>
      <c r="G1770">
        <v>4.9904325867787396</v>
      </c>
      <c r="H1770">
        <v>2.29</v>
      </c>
      <c r="I1770">
        <v>0.82855181756614804</v>
      </c>
      <c r="J1770">
        <v>1.562009</v>
      </c>
      <c r="K1770">
        <v>1</v>
      </c>
      <c r="L1770">
        <f t="shared" si="54"/>
        <v>336.63</v>
      </c>
      <c r="M1770">
        <f t="shared" si="55"/>
        <v>107.01467700000001</v>
      </c>
    </row>
    <row r="1771" spans="1:13" x14ac:dyDescent="0.25">
      <c r="A1771">
        <v>1770</v>
      </c>
      <c r="B1771">
        <v>126</v>
      </c>
      <c r="C1771">
        <v>365</v>
      </c>
      <c r="D1771" t="s">
        <v>15</v>
      </c>
      <c r="E1771" t="s">
        <v>12</v>
      </c>
      <c r="F1771">
        <v>12</v>
      </c>
      <c r="G1771">
        <v>2.4849066497879999</v>
      </c>
      <c r="H1771">
        <v>2.84</v>
      </c>
      <c r="I1771">
        <v>1.04380405217311</v>
      </c>
      <c r="J1771">
        <v>2.017252</v>
      </c>
      <c r="K1771">
        <v>1</v>
      </c>
      <c r="L1771">
        <f t="shared" si="54"/>
        <v>34.08</v>
      </c>
      <c r="M1771">
        <f t="shared" si="55"/>
        <v>9.8729759999999978</v>
      </c>
    </row>
    <row r="1772" spans="1:13" x14ac:dyDescent="0.25">
      <c r="A1772">
        <v>1771</v>
      </c>
      <c r="B1772">
        <v>126</v>
      </c>
      <c r="C1772">
        <v>392</v>
      </c>
      <c r="D1772" t="s">
        <v>14</v>
      </c>
      <c r="E1772" t="s">
        <v>12</v>
      </c>
      <c r="F1772">
        <v>42</v>
      </c>
      <c r="G1772">
        <v>3.7376696182833702</v>
      </c>
      <c r="H1772">
        <v>2.95</v>
      </c>
      <c r="I1772">
        <v>1.08180517035173</v>
      </c>
      <c r="J1772">
        <v>1.8322449999999999</v>
      </c>
      <c r="K1772">
        <v>0</v>
      </c>
      <c r="L1772">
        <f t="shared" si="54"/>
        <v>123.9</v>
      </c>
      <c r="M1772">
        <f t="shared" si="55"/>
        <v>46.945710000000012</v>
      </c>
    </row>
    <row r="1773" spans="1:13" x14ac:dyDescent="0.25">
      <c r="A1773">
        <v>1772</v>
      </c>
      <c r="B1773">
        <v>126</v>
      </c>
      <c r="C1773">
        <v>397</v>
      </c>
      <c r="D1773" t="s">
        <v>14</v>
      </c>
      <c r="E1773" t="s">
        <v>12</v>
      </c>
      <c r="F1773">
        <v>12</v>
      </c>
      <c r="G1773">
        <v>2.4849066497879999</v>
      </c>
      <c r="H1773">
        <v>2.95</v>
      </c>
      <c r="I1773">
        <v>1.08180517035173</v>
      </c>
      <c r="J1773">
        <v>1.8331299999999999</v>
      </c>
      <c r="K1773">
        <v>0</v>
      </c>
      <c r="L1773">
        <f t="shared" si="54"/>
        <v>35.400000000000006</v>
      </c>
      <c r="M1773">
        <f t="shared" si="55"/>
        <v>13.402440000000002</v>
      </c>
    </row>
    <row r="1774" spans="1:13" x14ac:dyDescent="0.25">
      <c r="A1774">
        <v>1773</v>
      </c>
      <c r="B1774">
        <v>128</v>
      </c>
      <c r="C1774">
        <v>37</v>
      </c>
      <c r="D1774" t="s">
        <v>13</v>
      </c>
      <c r="E1774" t="s">
        <v>12</v>
      </c>
      <c r="F1774">
        <v>1</v>
      </c>
      <c r="G1774">
        <v>0</v>
      </c>
      <c r="H1774">
        <v>3.19</v>
      </c>
      <c r="I1774">
        <v>1.1600209167967499</v>
      </c>
      <c r="J1774">
        <v>2.3341229999999999</v>
      </c>
      <c r="K1774">
        <v>0</v>
      </c>
      <c r="L1774">
        <f t="shared" si="54"/>
        <v>3.19</v>
      </c>
      <c r="M1774">
        <f t="shared" si="55"/>
        <v>0.855877</v>
      </c>
    </row>
    <row r="1775" spans="1:13" x14ac:dyDescent="0.25">
      <c r="A1775">
        <v>1774</v>
      </c>
      <c r="B1775">
        <v>128</v>
      </c>
      <c r="C1775">
        <v>38</v>
      </c>
      <c r="D1775" t="s">
        <v>13</v>
      </c>
      <c r="E1775" t="s">
        <v>12</v>
      </c>
      <c r="F1775">
        <v>26</v>
      </c>
      <c r="G1775">
        <v>3.2580965380214799</v>
      </c>
      <c r="H1775">
        <v>3.19</v>
      </c>
      <c r="I1775">
        <v>1.1600209167967499</v>
      </c>
      <c r="J1775">
        <v>2.0310730000000001</v>
      </c>
      <c r="K1775">
        <v>0</v>
      </c>
      <c r="L1775">
        <f t="shared" si="54"/>
        <v>82.94</v>
      </c>
      <c r="M1775">
        <f t="shared" si="55"/>
        <v>30.132101999999996</v>
      </c>
    </row>
    <row r="1776" spans="1:13" x14ac:dyDescent="0.25">
      <c r="A1776">
        <v>1775</v>
      </c>
      <c r="B1776">
        <v>128</v>
      </c>
      <c r="C1776">
        <v>42</v>
      </c>
      <c r="D1776" t="s">
        <v>13</v>
      </c>
      <c r="E1776" t="s">
        <v>12</v>
      </c>
      <c r="F1776">
        <v>34</v>
      </c>
      <c r="G1776">
        <v>3.5263605246161598</v>
      </c>
      <c r="H1776">
        <v>3.19</v>
      </c>
      <c r="I1776">
        <v>1.1600209167967499</v>
      </c>
      <c r="J1776">
        <v>2.1130559999999998</v>
      </c>
      <c r="K1776">
        <v>0</v>
      </c>
      <c r="L1776">
        <f t="shared" si="54"/>
        <v>108.46</v>
      </c>
      <c r="M1776">
        <f t="shared" si="55"/>
        <v>36.616096000000006</v>
      </c>
    </row>
    <row r="1777" spans="1:13" x14ac:dyDescent="0.25">
      <c r="A1777">
        <v>1776</v>
      </c>
      <c r="B1777">
        <v>128</v>
      </c>
      <c r="C1777">
        <v>44</v>
      </c>
      <c r="D1777" t="s">
        <v>13</v>
      </c>
      <c r="E1777" t="s">
        <v>12</v>
      </c>
      <c r="F1777">
        <v>40</v>
      </c>
      <c r="G1777">
        <v>3.6888794541139398</v>
      </c>
      <c r="H1777">
        <v>3.19</v>
      </c>
      <c r="I1777">
        <v>1.1600209167967499</v>
      </c>
      <c r="J1777">
        <v>1.965997</v>
      </c>
      <c r="K1777">
        <v>0</v>
      </c>
      <c r="L1777">
        <f t="shared" si="54"/>
        <v>127.6</v>
      </c>
      <c r="M1777">
        <f t="shared" si="55"/>
        <v>48.960119999999996</v>
      </c>
    </row>
    <row r="1778" spans="1:13" x14ac:dyDescent="0.25">
      <c r="A1778">
        <v>1777</v>
      </c>
      <c r="B1778">
        <v>128</v>
      </c>
      <c r="C1778">
        <v>51</v>
      </c>
      <c r="D1778" t="s">
        <v>15</v>
      </c>
      <c r="E1778" t="s">
        <v>12</v>
      </c>
      <c r="F1778">
        <v>70</v>
      </c>
      <c r="G1778">
        <v>4.2484952420493602</v>
      </c>
      <c r="H1778">
        <v>2.79</v>
      </c>
      <c r="I1778">
        <v>1.02604159583327</v>
      </c>
      <c r="J1778">
        <v>2.2850100000000002</v>
      </c>
      <c r="K1778">
        <v>1</v>
      </c>
      <c r="L1778">
        <f t="shared" si="54"/>
        <v>195.3</v>
      </c>
      <c r="M1778">
        <f t="shared" si="55"/>
        <v>35.349299999999985</v>
      </c>
    </row>
    <row r="1779" spans="1:13" x14ac:dyDescent="0.25">
      <c r="A1779">
        <v>1778</v>
      </c>
      <c r="B1779">
        <v>128</v>
      </c>
      <c r="C1779">
        <v>70</v>
      </c>
      <c r="D1779" t="s">
        <v>11</v>
      </c>
      <c r="E1779" t="s">
        <v>12</v>
      </c>
      <c r="F1779">
        <v>18</v>
      </c>
      <c r="G1779">
        <v>2.8903717578961601</v>
      </c>
      <c r="H1779">
        <v>3.19</v>
      </c>
      <c r="I1779">
        <v>1.1600209167967499</v>
      </c>
      <c r="J1779">
        <v>1.978119</v>
      </c>
      <c r="K1779">
        <v>0</v>
      </c>
      <c r="L1779">
        <f t="shared" si="54"/>
        <v>57.42</v>
      </c>
      <c r="M1779">
        <f t="shared" si="55"/>
        <v>21.813858</v>
      </c>
    </row>
    <row r="1780" spans="1:13" x14ac:dyDescent="0.25">
      <c r="A1780">
        <v>1779</v>
      </c>
      <c r="B1780">
        <v>128</v>
      </c>
      <c r="C1780">
        <v>75</v>
      </c>
      <c r="D1780" t="s">
        <v>11</v>
      </c>
      <c r="E1780" t="s">
        <v>12</v>
      </c>
      <c r="F1780">
        <v>34</v>
      </c>
      <c r="G1780">
        <v>3.5263605246161598</v>
      </c>
      <c r="H1780">
        <v>2.69</v>
      </c>
      <c r="I1780">
        <v>0.98954119361374804</v>
      </c>
      <c r="J1780">
        <v>1.6419760000000001</v>
      </c>
      <c r="K1780">
        <v>1</v>
      </c>
      <c r="L1780">
        <f t="shared" si="54"/>
        <v>91.46</v>
      </c>
      <c r="M1780">
        <f t="shared" si="55"/>
        <v>35.632815999999991</v>
      </c>
    </row>
    <row r="1781" spans="1:13" x14ac:dyDescent="0.25">
      <c r="A1781">
        <v>1780</v>
      </c>
      <c r="B1781">
        <v>128</v>
      </c>
      <c r="C1781">
        <v>101</v>
      </c>
      <c r="D1781" t="s">
        <v>13</v>
      </c>
      <c r="E1781" t="s">
        <v>12</v>
      </c>
      <c r="F1781">
        <v>38</v>
      </c>
      <c r="G1781">
        <v>3.6375861597263901</v>
      </c>
      <c r="H1781">
        <v>2.57</v>
      </c>
      <c r="I1781">
        <v>0.94390589890712795</v>
      </c>
      <c r="J1781">
        <v>1.885095</v>
      </c>
      <c r="K1781">
        <v>0</v>
      </c>
      <c r="L1781">
        <f t="shared" si="54"/>
        <v>97.66</v>
      </c>
      <c r="M1781">
        <f t="shared" si="55"/>
        <v>26.026389999999996</v>
      </c>
    </row>
    <row r="1782" spans="1:13" x14ac:dyDescent="0.25">
      <c r="A1782">
        <v>1781</v>
      </c>
      <c r="B1782">
        <v>128</v>
      </c>
      <c r="C1782">
        <v>148</v>
      </c>
      <c r="D1782" t="s">
        <v>13</v>
      </c>
      <c r="E1782" t="s">
        <v>12</v>
      </c>
      <c r="F1782">
        <v>38</v>
      </c>
      <c r="G1782">
        <v>3.6375861597263901</v>
      </c>
      <c r="H1782">
        <v>2.76</v>
      </c>
      <c r="I1782">
        <v>1.01523067972906</v>
      </c>
      <c r="J1782">
        <v>1.9720200000000001</v>
      </c>
      <c r="K1782">
        <v>1</v>
      </c>
      <c r="L1782">
        <f t="shared" si="54"/>
        <v>104.88</v>
      </c>
      <c r="M1782">
        <f t="shared" si="55"/>
        <v>29.943239999999989</v>
      </c>
    </row>
    <row r="1783" spans="1:13" x14ac:dyDescent="0.25">
      <c r="A1783">
        <v>1782</v>
      </c>
      <c r="B1783">
        <v>128</v>
      </c>
      <c r="C1783">
        <v>167</v>
      </c>
      <c r="D1783" t="s">
        <v>11</v>
      </c>
      <c r="E1783" t="s">
        <v>12</v>
      </c>
      <c r="F1783">
        <v>26</v>
      </c>
      <c r="G1783">
        <v>3.2580965380214799</v>
      </c>
      <c r="H1783">
        <v>2.78</v>
      </c>
      <c r="I1783">
        <v>1.02245092770255</v>
      </c>
      <c r="J1783">
        <v>1.6771739999999999</v>
      </c>
      <c r="K1783">
        <v>0</v>
      </c>
      <c r="L1783">
        <f t="shared" si="54"/>
        <v>72.28</v>
      </c>
      <c r="M1783">
        <f t="shared" si="55"/>
        <v>28.673475999999997</v>
      </c>
    </row>
    <row r="1784" spans="1:13" x14ac:dyDescent="0.25">
      <c r="A1784">
        <v>1783</v>
      </c>
      <c r="B1784">
        <v>128</v>
      </c>
      <c r="C1784">
        <v>169</v>
      </c>
      <c r="D1784" t="s">
        <v>11</v>
      </c>
      <c r="E1784" t="s">
        <v>12</v>
      </c>
      <c r="F1784">
        <v>38</v>
      </c>
      <c r="G1784">
        <v>3.6375861597263901</v>
      </c>
      <c r="H1784">
        <v>2.78</v>
      </c>
      <c r="I1784">
        <v>1.02245092770255</v>
      </c>
      <c r="J1784">
        <v>1.6691119999999999</v>
      </c>
      <c r="K1784">
        <v>0</v>
      </c>
      <c r="L1784">
        <f t="shared" si="54"/>
        <v>105.63999999999999</v>
      </c>
      <c r="M1784">
        <f t="shared" si="55"/>
        <v>42.213743999999998</v>
      </c>
    </row>
    <row r="1785" spans="1:13" x14ac:dyDescent="0.25">
      <c r="A1785">
        <v>1784</v>
      </c>
      <c r="B1785">
        <v>128</v>
      </c>
      <c r="C1785">
        <v>200</v>
      </c>
      <c r="D1785" t="s">
        <v>13</v>
      </c>
      <c r="E1785" t="s">
        <v>12</v>
      </c>
      <c r="F1785">
        <v>90</v>
      </c>
      <c r="G1785">
        <v>4.4998096703302704</v>
      </c>
      <c r="H1785">
        <v>2.29</v>
      </c>
      <c r="I1785">
        <v>0.82855181756614804</v>
      </c>
      <c r="J1785">
        <v>1.5260560000000001</v>
      </c>
      <c r="K1785">
        <v>1</v>
      </c>
      <c r="L1785">
        <f t="shared" si="54"/>
        <v>206.1</v>
      </c>
      <c r="M1785">
        <f t="shared" si="55"/>
        <v>68.754959999999997</v>
      </c>
    </row>
    <row r="1786" spans="1:13" x14ac:dyDescent="0.25">
      <c r="A1786">
        <v>1785</v>
      </c>
      <c r="B1786">
        <v>128</v>
      </c>
      <c r="C1786">
        <v>247</v>
      </c>
      <c r="D1786" t="s">
        <v>13</v>
      </c>
      <c r="E1786" t="s">
        <v>12</v>
      </c>
      <c r="F1786">
        <v>25</v>
      </c>
      <c r="G1786">
        <v>3.2188758248682001</v>
      </c>
      <c r="H1786">
        <v>2.78</v>
      </c>
      <c r="I1786">
        <v>1.02245092770255</v>
      </c>
      <c r="J1786">
        <v>1.559024</v>
      </c>
      <c r="K1786">
        <v>1</v>
      </c>
      <c r="L1786">
        <f t="shared" si="54"/>
        <v>69.5</v>
      </c>
      <c r="M1786">
        <f t="shared" si="55"/>
        <v>30.524399999999996</v>
      </c>
    </row>
    <row r="1787" spans="1:13" x14ac:dyDescent="0.25">
      <c r="A1787">
        <v>1786</v>
      </c>
      <c r="B1787">
        <v>128</v>
      </c>
      <c r="C1787">
        <v>259</v>
      </c>
      <c r="D1787" t="s">
        <v>15</v>
      </c>
      <c r="E1787" t="s">
        <v>12</v>
      </c>
      <c r="F1787">
        <v>10</v>
      </c>
      <c r="G1787">
        <v>2.3025850929940499</v>
      </c>
      <c r="H1787">
        <v>2.68</v>
      </c>
      <c r="I1787">
        <v>0.98581679452276505</v>
      </c>
      <c r="J1787">
        <v>1.68706</v>
      </c>
      <c r="K1787">
        <v>1</v>
      </c>
      <c r="L1787">
        <f t="shared" si="54"/>
        <v>26.8</v>
      </c>
      <c r="M1787">
        <f t="shared" si="55"/>
        <v>9.9294000000000011</v>
      </c>
    </row>
    <row r="1788" spans="1:13" x14ac:dyDescent="0.25">
      <c r="A1788">
        <v>1787</v>
      </c>
      <c r="B1788">
        <v>128</v>
      </c>
      <c r="C1788">
        <v>263</v>
      </c>
      <c r="D1788" t="s">
        <v>15</v>
      </c>
      <c r="E1788" t="s">
        <v>12</v>
      </c>
      <c r="F1788">
        <v>19</v>
      </c>
      <c r="G1788">
        <v>2.9444389791664398</v>
      </c>
      <c r="H1788">
        <v>2.85</v>
      </c>
      <c r="I1788">
        <v>1.0473189942805601</v>
      </c>
      <c r="J1788">
        <v>1.7570250000000001</v>
      </c>
      <c r="K1788">
        <v>0</v>
      </c>
      <c r="L1788">
        <f t="shared" si="54"/>
        <v>54.15</v>
      </c>
      <c r="M1788">
        <f t="shared" si="55"/>
        <v>20.766525000000001</v>
      </c>
    </row>
    <row r="1789" spans="1:13" x14ac:dyDescent="0.25">
      <c r="A1789">
        <v>1788</v>
      </c>
      <c r="B1789">
        <v>128</v>
      </c>
      <c r="C1789">
        <v>277</v>
      </c>
      <c r="D1789" t="s">
        <v>11</v>
      </c>
      <c r="E1789" t="s">
        <v>12</v>
      </c>
      <c r="F1789">
        <v>11</v>
      </c>
      <c r="G1789">
        <v>2.3978952727983698</v>
      </c>
      <c r="H1789">
        <v>2.39</v>
      </c>
      <c r="I1789">
        <v>0.871293365943419</v>
      </c>
      <c r="J1789">
        <v>1.829067</v>
      </c>
      <c r="K1789">
        <v>1</v>
      </c>
      <c r="L1789">
        <f t="shared" si="54"/>
        <v>26.290000000000003</v>
      </c>
      <c r="M1789">
        <f t="shared" si="55"/>
        <v>6.1702630000000012</v>
      </c>
    </row>
    <row r="1790" spans="1:13" x14ac:dyDescent="0.25">
      <c r="A1790">
        <v>1789</v>
      </c>
      <c r="B1790">
        <v>128</v>
      </c>
      <c r="C1790">
        <v>288</v>
      </c>
      <c r="D1790" t="s">
        <v>14</v>
      </c>
      <c r="E1790" t="s">
        <v>12</v>
      </c>
      <c r="F1790">
        <v>25</v>
      </c>
      <c r="G1790">
        <v>3.2188758248682001</v>
      </c>
      <c r="H1790">
        <v>2.91</v>
      </c>
      <c r="I1790">
        <v>1.0681530811833999</v>
      </c>
      <c r="J1790">
        <v>1.655208</v>
      </c>
      <c r="K1790">
        <v>0</v>
      </c>
      <c r="L1790">
        <f t="shared" si="54"/>
        <v>72.75</v>
      </c>
      <c r="M1790">
        <f t="shared" si="55"/>
        <v>31.369800000000005</v>
      </c>
    </row>
    <row r="1791" spans="1:13" x14ac:dyDescent="0.25">
      <c r="A1791">
        <v>1790</v>
      </c>
      <c r="B1791">
        <v>128</v>
      </c>
      <c r="C1791">
        <v>289</v>
      </c>
      <c r="D1791" t="s">
        <v>14</v>
      </c>
      <c r="E1791" t="s">
        <v>12</v>
      </c>
      <c r="F1791">
        <v>30</v>
      </c>
      <c r="G1791">
        <v>3.4011973816621599</v>
      </c>
      <c r="H1791">
        <v>2.83</v>
      </c>
      <c r="I1791">
        <v>1.0402767116551499</v>
      </c>
      <c r="J1791">
        <v>1.634042</v>
      </c>
      <c r="K1791">
        <v>1</v>
      </c>
      <c r="L1791">
        <f t="shared" si="54"/>
        <v>84.9</v>
      </c>
      <c r="M1791">
        <f t="shared" si="55"/>
        <v>35.878740000000001</v>
      </c>
    </row>
    <row r="1792" spans="1:13" x14ac:dyDescent="0.25">
      <c r="A1792">
        <v>1791</v>
      </c>
      <c r="B1792">
        <v>128</v>
      </c>
      <c r="C1792">
        <v>312</v>
      </c>
      <c r="D1792" t="s">
        <v>15</v>
      </c>
      <c r="E1792" t="s">
        <v>12</v>
      </c>
      <c r="F1792">
        <v>15</v>
      </c>
      <c r="G1792">
        <v>2.7080502011022101</v>
      </c>
      <c r="H1792">
        <v>2.99</v>
      </c>
      <c r="I1792">
        <v>1.0952733874025999</v>
      </c>
      <c r="J1792">
        <v>1.8831020000000001</v>
      </c>
      <c r="K1792">
        <v>0</v>
      </c>
      <c r="L1792">
        <f t="shared" si="54"/>
        <v>44.85</v>
      </c>
      <c r="M1792">
        <f t="shared" si="55"/>
        <v>16.603470000000002</v>
      </c>
    </row>
    <row r="1793" spans="1:13" x14ac:dyDescent="0.25">
      <c r="A1793">
        <v>1792</v>
      </c>
      <c r="B1793">
        <v>128</v>
      </c>
      <c r="C1793">
        <v>332</v>
      </c>
      <c r="D1793" t="s">
        <v>11</v>
      </c>
      <c r="E1793" t="s">
        <v>12</v>
      </c>
      <c r="F1793">
        <v>31</v>
      </c>
      <c r="G1793">
        <v>3.4339872044851498</v>
      </c>
      <c r="H1793">
        <v>2.81</v>
      </c>
      <c r="I1793">
        <v>1.0331844833456501</v>
      </c>
      <c r="J1793">
        <v>1.883262</v>
      </c>
      <c r="K1793">
        <v>1</v>
      </c>
      <c r="L1793">
        <f t="shared" si="54"/>
        <v>87.11</v>
      </c>
      <c r="M1793">
        <f t="shared" si="55"/>
        <v>28.728878000000002</v>
      </c>
    </row>
    <row r="1794" spans="1:13" x14ac:dyDescent="0.25">
      <c r="A1794">
        <v>1793</v>
      </c>
      <c r="B1794">
        <v>128</v>
      </c>
      <c r="C1794">
        <v>339</v>
      </c>
      <c r="D1794" t="s">
        <v>14</v>
      </c>
      <c r="E1794" t="s">
        <v>12</v>
      </c>
      <c r="F1794">
        <v>23</v>
      </c>
      <c r="G1794">
        <v>3.1354942159291501</v>
      </c>
      <c r="H1794">
        <v>2.86</v>
      </c>
      <c r="I1794">
        <v>1.0508216248317599</v>
      </c>
      <c r="J1794">
        <v>1.8793059999999999</v>
      </c>
      <c r="K1794">
        <v>1</v>
      </c>
      <c r="L1794">
        <f t="shared" si="54"/>
        <v>65.78</v>
      </c>
      <c r="M1794">
        <f t="shared" si="55"/>
        <v>22.555961999999997</v>
      </c>
    </row>
    <row r="1795" spans="1:13" x14ac:dyDescent="0.25">
      <c r="A1795">
        <v>1794</v>
      </c>
      <c r="B1795">
        <v>128</v>
      </c>
      <c r="C1795">
        <v>352</v>
      </c>
      <c r="D1795" t="s">
        <v>13</v>
      </c>
      <c r="E1795" t="s">
        <v>12</v>
      </c>
      <c r="F1795">
        <v>7</v>
      </c>
      <c r="G1795">
        <v>1.9459101490553099</v>
      </c>
      <c r="H1795">
        <v>2.89</v>
      </c>
      <c r="I1795">
        <v>1.0612565021243401</v>
      </c>
      <c r="J1795">
        <v>2.0322480000000001</v>
      </c>
      <c r="K1795">
        <v>0</v>
      </c>
      <c r="L1795">
        <f t="shared" ref="L1795:L1858" si="56">F1795*H1795</f>
        <v>20.23</v>
      </c>
      <c r="M1795">
        <f t="shared" ref="M1795:M1858" si="57">F1795*(H1795-J1795)</f>
        <v>6.0042640000000009</v>
      </c>
    </row>
    <row r="1796" spans="1:13" x14ac:dyDescent="0.25">
      <c r="A1796">
        <v>1795</v>
      </c>
      <c r="B1796">
        <v>128</v>
      </c>
      <c r="C1796">
        <v>360</v>
      </c>
      <c r="D1796" t="s">
        <v>13</v>
      </c>
      <c r="E1796" t="s">
        <v>12</v>
      </c>
      <c r="F1796">
        <v>39</v>
      </c>
      <c r="G1796">
        <v>3.6635616461296499</v>
      </c>
      <c r="H1796">
        <v>2.29</v>
      </c>
      <c r="I1796">
        <v>0.82855181756614804</v>
      </c>
      <c r="J1796">
        <v>1.661624</v>
      </c>
      <c r="K1796">
        <v>1</v>
      </c>
      <c r="L1796">
        <f t="shared" si="56"/>
        <v>89.31</v>
      </c>
      <c r="M1796">
        <f t="shared" si="57"/>
        <v>24.506664000000001</v>
      </c>
    </row>
    <row r="1797" spans="1:13" x14ac:dyDescent="0.25">
      <c r="A1797">
        <v>1796</v>
      </c>
      <c r="B1797">
        <v>128</v>
      </c>
      <c r="C1797">
        <v>361</v>
      </c>
      <c r="D1797" t="s">
        <v>13</v>
      </c>
      <c r="E1797" t="s">
        <v>12</v>
      </c>
      <c r="F1797">
        <v>145</v>
      </c>
      <c r="G1797">
        <v>4.9767337424205698</v>
      </c>
      <c r="H1797">
        <v>2.35</v>
      </c>
      <c r="I1797">
        <v>0.85441532815606802</v>
      </c>
      <c r="J1797">
        <v>1.857675</v>
      </c>
      <c r="K1797">
        <v>1</v>
      </c>
      <c r="L1797">
        <f t="shared" si="56"/>
        <v>340.75</v>
      </c>
      <c r="M1797">
        <f t="shared" si="57"/>
        <v>71.387125000000012</v>
      </c>
    </row>
    <row r="1798" spans="1:13" x14ac:dyDescent="0.25">
      <c r="A1798">
        <v>1797</v>
      </c>
      <c r="B1798">
        <v>128</v>
      </c>
      <c r="C1798">
        <v>379</v>
      </c>
      <c r="D1798" t="s">
        <v>11</v>
      </c>
      <c r="E1798" t="s">
        <v>12</v>
      </c>
      <c r="F1798">
        <v>4</v>
      </c>
      <c r="G1798">
        <v>1.3862943611198899</v>
      </c>
      <c r="H1798">
        <v>2.63</v>
      </c>
      <c r="I1798">
        <v>0.96698384618967304</v>
      </c>
      <c r="J1798">
        <v>1.6721539999999999</v>
      </c>
      <c r="K1798">
        <v>1</v>
      </c>
      <c r="L1798">
        <f t="shared" si="56"/>
        <v>10.52</v>
      </c>
      <c r="M1798">
        <f t="shared" si="57"/>
        <v>3.8313839999999999</v>
      </c>
    </row>
    <row r="1799" spans="1:13" x14ac:dyDescent="0.25">
      <c r="A1799">
        <v>1798</v>
      </c>
      <c r="B1799">
        <v>128</v>
      </c>
      <c r="C1799">
        <v>391</v>
      </c>
      <c r="D1799" t="s">
        <v>14</v>
      </c>
      <c r="E1799" t="s">
        <v>12</v>
      </c>
      <c r="F1799">
        <v>27</v>
      </c>
      <c r="G1799">
        <v>3.29583686600433</v>
      </c>
      <c r="H1799">
        <v>3.15</v>
      </c>
      <c r="I1799">
        <v>1.1474024528375399</v>
      </c>
      <c r="J1799">
        <v>1.914255</v>
      </c>
      <c r="K1799">
        <v>0</v>
      </c>
      <c r="L1799">
        <f t="shared" si="56"/>
        <v>85.05</v>
      </c>
      <c r="M1799">
        <f t="shared" si="57"/>
        <v>33.365114999999996</v>
      </c>
    </row>
    <row r="1800" spans="1:13" x14ac:dyDescent="0.25">
      <c r="A1800">
        <v>1799</v>
      </c>
      <c r="B1800">
        <v>128</v>
      </c>
      <c r="C1800">
        <v>398</v>
      </c>
      <c r="D1800" t="s">
        <v>14</v>
      </c>
      <c r="E1800" t="s">
        <v>12</v>
      </c>
      <c r="F1800">
        <v>18</v>
      </c>
      <c r="G1800">
        <v>2.8903717578961601</v>
      </c>
      <c r="H1800">
        <v>3.15</v>
      </c>
      <c r="I1800">
        <v>1.1474024528375399</v>
      </c>
      <c r="J1800">
        <v>1.4965649999999999</v>
      </c>
      <c r="K1800">
        <v>0</v>
      </c>
      <c r="L1800">
        <f t="shared" si="56"/>
        <v>56.699999999999996</v>
      </c>
      <c r="M1800">
        <f t="shared" si="57"/>
        <v>29.76183</v>
      </c>
    </row>
    <row r="1801" spans="1:13" x14ac:dyDescent="0.25">
      <c r="A1801">
        <v>1800</v>
      </c>
      <c r="B1801">
        <v>129</v>
      </c>
      <c r="C1801">
        <v>38</v>
      </c>
      <c r="D1801" t="s">
        <v>13</v>
      </c>
      <c r="E1801" t="s">
        <v>12</v>
      </c>
      <c r="F1801">
        <v>14</v>
      </c>
      <c r="G1801">
        <v>2.6390573296152602</v>
      </c>
      <c r="H1801">
        <v>3.15</v>
      </c>
      <c r="I1801">
        <v>1.1474024528375399</v>
      </c>
      <c r="J1801">
        <v>2.03112</v>
      </c>
      <c r="K1801">
        <v>0</v>
      </c>
      <c r="L1801">
        <f t="shared" si="56"/>
        <v>44.1</v>
      </c>
      <c r="M1801">
        <f t="shared" si="57"/>
        <v>15.664319999999998</v>
      </c>
    </row>
    <row r="1802" spans="1:13" x14ac:dyDescent="0.25">
      <c r="A1802">
        <v>1801</v>
      </c>
      <c r="B1802">
        <v>129</v>
      </c>
      <c r="C1802">
        <v>48</v>
      </c>
      <c r="D1802" t="s">
        <v>13</v>
      </c>
      <c r="E1802" t="s">
        <v>12</v>
      </c>
      <c r="F1802">
        <v>27</v>
      </c>
      <c r="G1802">
        <v>3.29583686600433</v>
      </c>
      <c r="H1802">
        <v>3.15</v>
      </c>
      <c r="I1802">
        <v>1.1474024528375399</v>
      </c>
      <c r="J1802">
        <v>2.2339799999999999</v>
      </c>
      <c r="K1802">
        <v>0</v>
      </c>
      <c r="L1802">
        <f t="shared" si="56"/>
        <v>85.05</v>
      </c>
      <c r="M1802">
        <f t="shared" si="57"/>
        <v>24.73254</v>
      </c>
    </row>
    <row r="1803" spans="1:13" x14ac:dyDescent="0.25">
      <c r="A1803">
        <v>1802</v>
      </c>
      <c r="B1803">
        <v>129</v>
      </c>
      <c r="C1803">
        <v>50</v>
      </c>
      <c r="D1803" t="s">
        <v>15</v>
      </c>
      <c r="E1803" t="s">
        <v>12</v>
      </c>
      <c r="F1803">
        <v>43</v>
      </c>
      <c r="G1803">
        <v>3.7612001156935602</v>
      </c>
      <c r="H1803">
        <v>2.79</v>
      </c>
      <c r="I1803">
        <v>1.02604159583327</v>
      </c>
      <c r="J1803">
        <v>2.2339530000000001</v>
      </c>
      <c r="K1803">
        <v>1</v>
      </c>
      <c r="L1803">
        <f t="shared" si="56"/>
        <v>119.97</v>
      </c>
      <c r="M1803">
        <f t="shared" si="57"/>
        <v>23.910020999999997</v>
      </c>
    </row>
    <row r="1804" spans="1:13" x14ac:dyDescent="0.25">
      <c r="A1804">
        <v>1803</v>
      </c>
      <c r="B1804">
        <v>129</v>
      </c>
      <c r="C1804">
        <v>64</v>
      </c>
      <c r="D1804" t="s">
        <v>11</v>
      </c>
      <c r="E1804" t="s">
        <v>12</v>
      </c>
      <c r="F1804">
        <v>28</v>
      </c>
      <c r="G1804">
        <v>3.3322045101751998</v>
      </c>
      <c r="H1804">
        <v>2.99</v>
      </c>
      <c r="I1804">
        <v>1.0952733874025999</v>
      </c>
      <c r="J1804">
        <v>2.0379839999999998</v>
      </c>
      <c r="K1804">
        <v>0</v>
      </c>
      <c r="L1804">
        <f t="shared" si="56"/>
        <v>83.72</v>
      </c>
      <c r="M1804">
        <f t="shared" si="57"/>
        <v>26.656448000000012</v>
      </c>
    </row>
    <row r="1805" spans="1:13" x14ac:dyDescent="0.25">
      <c r="A1805">
        <v>1804</v>
      </c>
      <c r="B1805">
        <v>129</v>
      </c>
      <c r="C1805">
        <v>74</v>
      </c>
      <c r="D1805" t="s">
        <v>11</v>
      </c>
      <c r="E1805" t="s">
        <v>12</v>
      </c>
      <c r="F1805">
        <v>19</v>
      </c>
      <c r="G1805">
        <v>2.9444389791664398</v>
      </c>
      <c r="H1805">
        <v>2.69</v>
      </c>
      <c r="I1805">
        <v>0.98954119361374804</v>
      </c>
      <c r="J1805">
        <v>2.0680719999999999</v>
      </c>
      <c r="K1805">
        <v>0</v>
      </c>
      <c r="L1805">
        <f t="shared" si="56"/>
        <v>51.11</v>
      </c>
      <c r="M1805">
        <f t="shared" si="57"/>
        <v>11.816632</v>
      </c>
    </row>
    <row r="1806" spans="1:13" x14ac:dyDescent="0.25">
      <c r="A1806">
        <v>1805</v>
      </c>
      <c r="B1806">
        <v>129</v>
      </c>
      <c r="C1806">
        <v>100</v>
      </c>
      <c r="D1806" t="s">
        <v>13</v>
      </c>
      <c r="E1806" t="s">
        <v>12</v>
      </c>
      <c r="F1806">
        <v>48</v>
      </c>
      <c r="G1806">
        <v>3.8712010109078898</v>
      </c>
      <c r="H1806">
        <v>2.39</v>
      </c>
      <c r="I1806">
        <v>0.871293365943419</v>
      </c>
      <c r="J1806">
        <v>1.930164</v>
      </c>
      <c r="K1806">
        <v>0</v>
      </c>
      <c r="L1806">
        <f t="shared" si="56"/>
        <v>114.72</v>
      </c>
      <c r="M1806">
        <f t="shared" si="57"/>
        <v>22.072128000000006</v>
      </c>
    </row>
    <row r="1807" spans="1:13" x14ac:dyDescent="0.25">
      <c r="A1807">
        <v>1806</v>
      </c>
      <c r="B1807">
        <v>129</v>
      </c>
      <c r="C1807">
        <v>113</v>
      </c>
      <c r="D1807" t="s">
        <v>15</v>
      </c>
      <c r="E1807" t="s">
        <v>12</v>
      </c>
      <c r="F1807">
        <v>34</v>
      </c>
      <c r="G1807">
        <v>3.5263605246161598</v>
      </c>
      <c r="H1807">
        <v>2.75</v>
      </c>
      <c r="I1807">
        <v>1.0116009116784801</v>
      </c>
      <c r="J1807">
        <v>1.81115</v>
      </c>
      <c r="K1807">
        <v>0</v>
      </c>
      <c r="L1807">
        <f t="shared" si="56"/>
        <v>93.5</v>
      </c>
      <c r="M1807">
        <f t="shared" si="57"/>
        <v>31.9209</v>
      </c>
    </row>
    <row r="1808" spans="1:13" x14ac:dyDescent="0.25">
      <c r="A1808">
        <v>1807</v>
      </c>
      <c r="B1808">
        <v>129</v>
      </c>
      <c r="C1808">
        <v>116</v>
      </c>
      <c r="D1808" t="s">
        <v>11</v>
      </c>
      <c r="E1808" t="s">
        <v>12</v>
      </c>
      <c r="F1808">
        <v>27</v>
      </c>
      <c r="G1808">
        <v>3.29583686600433</v>
      </c>
      <c r="H1808">
        <v>2.75</v>
      </c>
      <c r="I1808">
        <v>1.0116009116784801</v>
      </c>
      <c r="J1808">
        <v>1.9621249999999999</v>
      </c>
      <c r="K1808">
        <v>0</v>
      </c>
      <c r="L1808">
        <f t="shared" si="56"/>
        <v>74.25</v>
      </c>
      <c r="M1808">
        <f t="shared" si="57"/>
        <v>21.272625000000001</v>
      </c>
    </row>
    <row r="1809" spans="1:13" x14ac:dyDescent="0.25">
      <c r="A1809">
        <v>1808</v>
      </c>
      <c r="B1809">
        <v>129</v>
      </c>
      <c r="C1809">
        <v>117</v>
      </c>
      <c r="D1809" t="s">
        <v>11</v>
      </c>
      <c r="E1809" t="s">
        <v>12</v>
      </c>
      <c r="F1809">
        <v>33</v>
      </c>
      <c r="G1809">
        <v>3.4965075614664798</v>
      </c>
      <c r="H1809">
        <v>2.75</v>
      </c>
      <c r="I1809">
        <v>1.0116009116784801</v>
      </c>
      <c r="J1809">
        <v>1.978075</v>
      </c>
      <c r="K1809">
        <v>0</v>
      </c>
      <c r="L1809">
        <f t="shared" si="56"/>
        <v>90.75</v>
      </c>
      <c r="M1809">
        <f t="shared" si="57"/>
        <v>25.473524999999999</v>
      </c>
    </row>
    <row r="1810" spans="1:13" x14ac:dyDescent="0.25">
      <c r="A1810">
        <v>1809</v>
      </c>
      <c r="B1810">
        <v>129</v>
      </c>
      <c r="C1810">
        <v>180</v>
      </c>
      <c r="D1810" t="s">
        <v>14</v>
      </c>
      <c r="E1810" t="s">
        <v>12</v>
      </c>
      <c r="F1810">
        <v>23</v>
      </c>
      <c r="G1810">
        <v>3.1354942159291501</v>
      </c>
      <c r="H1810">
        <v>2.99</v>
      </c>
      <c r="I1810">
        <v>1.0952733874025999</v>
      </c>
      <c r="J1810">
        <v>1.7431700000000001</v>
      </c>
      <c r="K1810">
        <v>0</v>
      </c>
      <c r="L1810">
        <f t="shared" si="56"/>
        <v>68.77000000000001</v>
      </c>
      <c r="M1810">
        <f t="shared" si="57"/>
        <v>28.677090000000003</v>
      </c>
    </row>
    <row r="1811" spans="1:13" x14ac:dyDescent="0.25">
      <c r="A1811">
        <v>1810</v>
      </c>
      <c r="B1811">
        <v>129</v>
      </c>
      <c r="C1811">
        <v>194</v>
      </c>
      <c r="D1811" t="s">
        <v>13</v>
      </c>
      <c r="E1811" t="s">
        <v>12</v>
      </c>
      <c r="F1811">
        <v>40</v>
      </c>
      <c r="G1811">
        <v>3.6888794541139398</v>
      </c>
      <c r="H1811">
        <v>2.5499999999999998</v>
      </c>
      <c r="I1811">
        <v>0.93609335917033498</v>
      </c>
      <c r="J1811">
        <v>1.82121</v>
      </c>
      <c r="K1811">
        <v>1</v>
      </c>
      <c r="L1811">
        <f t="shared" si="56"/>
        <v>102</v>
      </c>
      <c r="M1811">
        <f t="shared" si="57"/>
        <v>29.151599999999995</v>
      </c>
    </row>
    <row r="1812" spans="1:13" x14ac:dyDescent="0.25">
      <c r="A1812">
        <v>1811</v>
      </c>
      <c r="B1812">
        <v>129</v>
      </c>
      <c r="C1812">
        <v>209</v>
      </c>
      <c r="D1812" t="s">
        <v>15</v>
      </c>
      <c r="E1812" t="s">
        <v>12</v>
      </c>
      <c r="F1812">
        <v>76</v>
      </c>
      <c r="G1812">
        <v>4.3307333402863302</v>
      </c>
      <c r="H1812">
        <v>2.2400000000000002</v>
      </c>
      <c r="I1812">
        <v>0.80647586586694897</v>
      </c>
      <c r="J1812">
        <v>1.735104</v>
      </c>
      <c r="K1812">
        <v>1</v>
      </c>
      <c r="L1812">
        <f t="shared" si="56"/>
        <v>170.24</v>
      </c>
      <c r="M1812">
        <f t="shared" si="57"/>
        <v>38.37209600000002</v>
      </c>
    </row>
    <row r="1813" spans="1:13" x14ac:dyDescent="0.25">
      <c r="A1813">
        <v>1812</v>
      </c>
      <c r="B1813">
        <v>129</v>
      </c>
      <c r="C1813">
        <v>217</v>
      </c>
      <c r="D1813" t="s">
        <v>15</v>
      </c>
      <c r="E1813" t="s">
        <v>12</v>
      </c>
      <c r="F1813">
        <v>69</v>
      </c>
      <c r="G1813">
        <v>4.2341065045972597</v>
      </c>
      <c r="H1813">
        <v>2.2400000000000002</v>
      </c>
      <c r="I1813">
        <v>0.80647586586694897</v>
      </c>
      <c r="J1813">
        <v>1.684032</v>
      </c>
      <c r="K1813">
        <v>1</v>
      </c>
      <c r="L1813">
        <f t="shared" si="56"/>
        <v>154.56</v>
      </c>
      <c r="M1813">
        <f t="shared" si="57"/>
        <v>38.361792000000015</v>
      </c>
    </row>
    <row r="1814" spans="1:13" x14ac:dyDescent="0.25">
      <c r="A1814">
        <v>1813</v>
      </c>
      <c r="B1814">
        <v>129</v>
      </c>
      <c r="C1814">
        <v>224</v>
      </c>
      <c r="D1814" t="s">
        <v>11</v>
      </c>
      <c r="E1814" t="s">
        <v>12</v>
      </c>
      <c r="F1814">
        <v>75</v>
      </c>
      <c r="G1814">
        <v>4.3174881135363101</v>
      </c>
      <c r="H1814">
        <v>2.2599999999999998</v>
      </c>
      <c r="I1814">
        <v>0.81536481328419397</v>
      </c>
      <c r="J1814">
        <v>1.6531899999999999</v>
      </c>
      <c r="K1814">
        <v>1</v>
      </c>
      <c r="L1814">
        <f t="shared" si="56"/>
        <v>169.49999999999997</v>
      </c>
      <c r="M1814">
        <f t="shared" si="57"/>
        <v>45.510749999999987</v>
      </c>
    </row>
    <row r="1815" spans="1:13" x14ac:dyDescent="0.25">
      <c r="A1815">
        <v>1814</v>
      </c>
      <c r="B1815">
        <v>129</v>
      </c>
      <c r="C1815">
        <v>226</v>
      </c>
      <c r="D1815" t="s">
        <v>11</v>
      </c>
      <c r="E1815" t="s">
        <v>12</v>
      </c>
      <c r="F1815">
        <v>38</v>
      </c>
      <c r="G1815">
        <v>3.6375861597263901</v>
      </c>
      <c r="H1815">
        <v>2.4300000000000002</v>
      </c>
      <c r="I1815">
        <v>0.887891257352457</v>
      </c>
      <c r="J1815">
        <v>1.625184</v>
      </c>
      <c r="K1815">
        <v>0</v>
      </c>
      <c r="L1815">
        <f t="shared" si="56"/>
        <v>92.34</v>
      </c>
      <c r="M1815">
        <f t="shared" si="57"/>
        <v>30.583008000000007</v>
      </c>
    </row>
    <row r="1816" spans="1:13" x14ac:dyDescent="0.25">
      <c r="A1816">
        <v>1815</v>
      </c>
      <c r="B1816">
        <v>129</v>
      </c>
      <c r="C1816">
        <v>249</v>
      </c>
      <c r="D1816" t="s">
        <v>13</v>
      </c>
      <c r="E1816" t="s">
        <v>12</v>
      </c>
      <c r="F1816">
        <v>31</v>
      </c>
      <c r="G1816">
        <v>3.4339872044851498</v>
      </c>
      <c r="H1816">
        <v>2.59</v>
      </c>
      <c r="I1816">
        <v>0.951657875711446</v>
      </c>
      <c r="J1816">
        <v>1.728048</v>
      </c>
      <c r="K1816">
        <v>0</v>
      </c>
      <c r="L1816">
        <f t="shared" si="56"/>
        <v>80.289999999999992</v>
      </c>
      <c r="M1816">
        <f t="shared" si="57"/>
        <v>26.720511999999996</v>
      </c>
    </row>
    <row r="1817" spans="1:13" x14ac:dyDescent="0.25">
      <c r="A1817">
        <v>1816</v>
      </c>
      <c r="B1817">
        <v>129</v>
      </c>
      <c r="C1817">
        <v>255</v>
      </c>
      <c r="D1817" t="s">
        <v>13</v>
      </c>
      <c r="E1817" t="s">
        <v>12</v>
      </c>
      <c r="F1817">
        <v>16</v>
      </c>
      <c r="G1817">
        <v>2.7725887222397798</v>
      </c>
      <c r="H1817">
        <v>2.69</v>
      </c>
      <c r="I1817">
        <v>0.98954119361374804</v>
      </c>
      <c r="J1817">
        <v>1.6220699999999999</v>
      </c>
      <c r="K1817">
        <v>0</v>
      </c>
      <c r="L1817">
        <f t="shared" si="56"/>
        <v>43.04</v>
      </c>
      <c r="M1817">
        <f t="shared" si="57"/>
        <v>17.086880000000001</v>
      </c>
    </row>
    <row r="1818" spans="1:13" x14ac:dyDescent="0.25">
      <c r="A1818">
        <v>1817</v>
      </c>
      <c r="B1818">
        <v>129</v>
      </c>
      <c r="C1818">
        <v>259</v>
      </c>
      <c r="D1818" t="s">
        <v>15</v>
      </c>
      <c r="E1818" t="s">
        <v>12</v>
      </c>
      <c r="F1818">
        <v>25</v>
      </c>
      <c r="G1818">
        <v>3.2188758248682001</v>
      </c>
      <c r="H1818">
        <v>2.58</v>
      </c>
      <c r="I1818">
        <v>0.94778939893352598</v>
      </c>
      <c r="J1818">
        <v>1.6870620000000001</v>
      </c>
      <c r="K1818">
        <v>1</v>
      </c>
      <c r="L1818">
        <f t="shared" si="56"/>
        <v>64.5</v>
      </c>
      <c r="M1818">
        <f t="shared" si="57"/>
        <v>22.323450000000001</v>
      </c>
    </row>
    <row r="1819" spans="1:13" x14ac:dyDescent="0.25">
      <c r="A1819">
        <v>1818</v>
      </c>
      <c r="B1819">
        <v>129</v>
      </c>
      <c r="C1819">
        <v>264</v>
      </c>
      <c r="D1819" t="s">
        <v>15</v>
      </c>
      <c r="E1819" t="s">
        <v>12</v>
      </c>
      <c r="F1819">
        <v>29</v>
      </c>
      <c r="G1819">
        <v>3.3672958299864701</v>
      </c>
      <c r="H1819">
        <v>2.69</v>
      </c>
      <c r="I1819">
        <v>0.98954119361374804</v>
      </c>
      <c r="J1819">
        <v>1.7571079999999999</v>
      </c>
      <c r="K1819">
        <v>0</v>
      </c>
      <c r="L1819">
        <f t="shared" si="56"/>
        <v>78.010000000000005</v>
      </c>
      <c r="M1819">
        <f t="shared" si="57"/>
        <v>27.053868000000001</v>
      </c>
    </row>
    <row r="1820" spans="1:13" x14ac:dyDescent="0.25">
      <c r="A1820">
        <v>1819</v>
      </c>
      <c r="B1820">
        <v>129</v>
      </c>
      <c r="C1820">
        <v>283</v>
      </c>
      <c r="D1820" t="s">
        <v>11</v>
      </c>
      <c r="E1820" t="s">
        <v>12</v>
      </c>
      <c r="F1820">
        <v>341</v>
      </c>
      <c r="G1820">
        <v>5.8318824772835196</v>
      </c>
      <c r="H1820">
        <v>1.99</v>
      </c>
      <c r="I1820">
        <v>0.68813463873640102</v>
      </c>
      <c r="J1820">
        <v>1.6932910000000001</v>
      </c>
      <c r="K1820">
        <v>0</v>
      </c>
      <c r="L1820">
        <f t="shared" si="56"/>
        <v>678.59</v>
      </c>
      <c r="M1820">
        <f t="shared" si="57"/>
        <v>101.17776899999996</v>
      </c>
    </row>
    <row r="1821" spans="1:13" x14ac:dyDescent="0.25">
      <c r="A1821">
        <v>1820</v>
      </c>
      <c r="B1821">
        <v>129</v>
      </c>
      <c r="C1821">
        <v>294</v>
      </c>
      <c r="D1821" t="s">
        <v>14</v>
      </c>
      <c r="E1821" t="s">
        <v>12</v>
      </c>
      <c r="F1821">
        <v>22</v>
      </c>
      <c r="G1821">
        <v>3.0910424533583201</v>
      </c>
      <c r="H1821">
        <v>2.81</v>
      </c>
      <c r="I1821">
        <v>1.0331844833456501</v>
      </c>
      <c r="J1821">
        <v>1.6564950000000001</v>
      </c>
      <c r="K1821">
        <v>1</v>
      </c>
      <c r="L1821">
        <f t="shared" si="56"/>
        <v>61.82</v>
      </c>
      <c r="M1821">
        <f t="shared" si="57"/>
        <v>25.377110000000002</v>
      </c>
    </row>
    <row r="1822" spans="1:13" x14ac:dyDescent="0.25">
      <c r="A1822">
        <v>1821</v>
      </c>
      <c r="B1822">
        <v>129</v>
      </c>
      <c r="C1822">
        <v>301</v>
      </c>
      <c r="D1822" t="s">
        <v>13</v>
      </c>
      <c r="E1822" t="s">
        <v>12</v>
      </c>
      <c r="F1822">
        <v>201</v>
      </c>
      <c r="G1822">
        <v>5.3033049080590802</v>
      </c>
      <c r="H1822">
        <v>2.5</v>
      </c>
      <c r="I1822">
        <v>0.916290731874155</v>
      </c>
      <c r="J1822">
        <v>1.7829999999999999</v>
      </c>
      <c r="K1822">
        <v>1</v>
      </c>
      <c r="L1822">
        <f t="shared" si="56"/>
        <v>502.5</v>
      </c>
      <c r="M1822">
        <f t="shared" si="57"/>
        <v>144.11700000000002</v>
      </c>
    </row>
    <row r="1823" spans="1:13" x14ac:dyDescent="0.25">
      <c r="A1823">
        <v>1822</v>
      </c>
      <c r="B1823">
        <v>129</v>
      </c>
      <c r="C1823">
        <v>304</v>
      </c>
      <c r="D1823" t="s">
        <v>13</v>
      </c>
      <c r="E1823" t="s">
        <v>12</v>
      </c>
      <c r="F1823">
        <v>101</v>
      </c>
      <c r="G1823">
        <v>4.6151205168412597</v>
      </c>
      <c r="H1823">
        <v>2.11</v>
      </c>
      <c r="I1823">
        <v>0.74668794748797496</v>
      </c>
      <c r="J1823">
        <v>1.826838</v>
      </c>
      <c r="K1823">
        <v>1</v>
      </c>
      <c r="L1823">
        <f t="shared" si="56"/>
        <v>213.10999999999999</v>
      </c>
      <c r="M1823">
        <f t="shared" si="57"/>
        <v>28.599361999999992</v>
      </c>
    </row>
    <row r="1824" spans="1:13" x14ac:dyDescent="0.25">
      <c r="A1824">
        <v>1823</v>
      </c>
      <c r="B1824">
        <v>129</v>
      </c>
      <c r="C1824">
        <v>311</v>
      </c>
      <c r="D1824" t="s">
        <v>15</v>
      </c>
      <c r="E1824" t="s">
        <v>12</v>
      </c>
      <c r="F1824">
        <v>38</v>
      </c>
      <c r="G1824">
        <v>3.6375861597263901</v>
      </c>
      <c r="H1824">
        <v>2.73</v>
      </c>
      <c r="I1824">
        <v>1.0043016091968699</v>
      </c>
      <c r="J1824">
        <v>1.59978</v>
      </c>
      <c r="K1824">
        <v>1</v>
      </c>
      <c r="L1824">
        <f t="shared" si="56"/>
        <v>103.74</v>
      </c>
      <c r="M1824">
        <f t="shared" si="57"/>
        <v>42.948360000000001</v>
      </c>
    </row>
    <row r="1825" spans="1:13" x14ac:dyDescent="0.25">
      <c r="A1825">
        <v>1824</v>
      </c>
      <c r="B1825">
        <v>129</v>
      </c>
      <c r="C1825">
        <v>332</v>
      </c>
      <c r="D1825" t="s">
        <v>11</v>
      </c>
      <c r="E1825" t="s">
        <v>12</v>
      </c>
      <c r="F1825">
        <v>21</v>
      </c>
      <c r="G1825">
        <v>3.0445224377234199</v>
      </c>
      <c r="H1825">
        <v>2.64</v>
      </c>
      <c r="I1825">
        <v>0.97077891715822495</v>
      </c>
      <c r="J1825">
        <v>1.8831119999999999</v>
      </c>
      <c r="K1825">
        <v>1</v>
      </c>
      <c r="L1825">
        <f t="shared" si="56"/>
        <v>55.440000000000005</v>
      </c>
      <c r="M1825">
        <f t="shared" si="57"/>
        <v>15.894648000000005</v>
      </c>
    </row>
    <row r="1826" spans="1:13" x14ac:dyDescent="0.25">
      <c r="A1826">
        <v>1825</v>
      </c>
      <c r="B1826">
        <v>129</v>
      </c>
      <c r="C1826">
        <v>359</v>
      </c>
      <c r="D1826" t="s">
        <v>13</v>
      </c>
      <c r="E1826" t="s">
        <v>12</v>
      </c>
      <c r="F1826">
        <v>181</v>
      </c>
      <c r="G1826">
        <v>5.1984970312658296</v>
      </c>
      <c r="H1826">
        <v>2.29</v>
      </c>
      <c r="I1826">
        <v>0.82855181756614804</v>
      </c>
      <c r="J1826">
        <v>1.562009</v>
      </c>
      <c r="K1826">
        <v>1</v>
      </c>
      <c r="L1826">
        <f t="shared" si="56"/>
        <v>414.49</v>
      </c>
      <c r="M1826">
        <f t="shared" si="57"/>
        <v>131.76637100000002</v>
      </c>
    </row>
    <row r="1827" spans="1:13" x14ac:dyDescent="0.25">
      <c r="A1827">
        <v>1826</v>
      </c>
      <c r="B1827">
        <v>129</v>
      </c>
      <c r="C1827">
        <v>369</v>
      </c>
      <c r="D1827" t="s">
        <v>15</v>
      </c>
      <c r="E1827" t="s">
        <v>12</v>
      </c>
      <c r="F1827">
        <v>11</v>
      </c>
      <c r="G1827">
        <v>2.3978952727983698</v>
      </c>
      <c r="H1827">
        <v>2.7</v>
      </c>
      <c r="I1827">
        <v>0.993251773010283</v>
      </c>
      <c r="J1827">
        <v>2.0185200000000001</v>
      </c>
      <c r="K1827">
        <v>0</v>
      </c>
      <c r="L1827">
        <f t="shared" si="56"/>
        <v>29.700000000000003</v>
      </c>
      <c r="M1827">
        <f t="shared" si="57"/>
        <v>7.4962800000000005</v>
      </c>
    </row>
    <row r="1828" spans="1:13" x14ac:dyDescent="0.25">
      <c r="A1828">
        <v>1827</v>
      </c>
      <c r="B1828">
        <v>129</v>
      </c>
      <c r="C1828">
        <v>381</v>
      </c>
      <c r="D1828" t="s">
        <v>11</v>
      </c>
      <c r="E1828" t="s">
        <v>12</v>
      </c>
      <c r="F1828">
        <v>17</v>
      </c>
      <c r="G1828">
        <v>2.8332133440562202</v>
      </c>
      <c r="H1828">
        <v>2.95</v>
      </c>
      <c r="I1828">
        <v>1.08180517035173</v>
      </c>
      <c r="J1828">
        <v>1.7673449999999999</v>
      </c>
      <c r="K1828">
        <v>0</v>
      </c>
      <c r="L1828">
        <f t="shared" si="56"/>
        <v>50.150000000000006</v>
      </c>
      <c r="M1828">
        <f t="shared" si="57"/>
        <v>20.105135000000004</v>
      </c>
    </row>
    <row r="1829" spans="1:13" x14ac:dyDescent="0.25">
      <c r="A1829">
        <v>1828</v>
      </c>
      <c r="B1829">
        <v>130</v>
      </c>
      <c r="C1829">
        <v>54</v>
      </c>
      <c r="D1829" t="s">
        <v>15</v>
      </c>
      <c r="E1829" t="s">
        <v>12</v>
      </c>
      <c r="F1829">
        <v>9</v>
      </c>
      <c r="G1829">
        <v>2.19722457733622</v>
      </c>
      <c r="H1829">
        <v>3.19</v>
      </c>
      <c r="I1829">
        <v>1.1600209167967499</v>
      </c>
      <c r="J1829">
        <v>2.1979099999999998</v>
      </c>
      <c r="K1829">
        <v>0</v>
      </c>
      <c r="L1829">
        <f t="shared" si="56"/>
        <v>28.71</v>
      </c>
      <c r="M1829">
        <f t="shared" si="57"/>
        <v>8.9288100000000021</v>
      </c>
    </row>
    <row r="1830" spans="1:13" x14ac:dyDescent="0.25">
      <c r="A1830">
        <v>1829</v>
      </c>
      <c r="B1830">
        <v>130</v>
      </c>
      <c r="C1830">
        <v>78</v>
      </c>
      <c r="D1830" t="s">
        <v>14</v>
      </c>
      <c r="E1830" t="s">
        <v>12</v>
      </c>
      <c r="F1830">
        <v>19</v>
      </c>
      <c r="G1830">
        <v>2.9444389791664398</v>
      </c>
      <c r="H1830">
        <v>3.19</v>
      </c>
      <c r="I1830">
        <v>1.1600209167967499</v>
      </c>
      <c r="J1830">
        <v>1.899964</v>
      </c>
      <c r="K1830">
        <v>0</v>
      </c>
      <c r="L1830">
        <f t="shared" si="56"/>
        <v>60.61</v>
      </c>
      <c r="M1830">
        <f t="shared" si="57"/>
        <v>24.510683999999998</v>
      </c>
    </row>
    <row r="1831" spans="1:13" x14ac:dyDescent="0.25">
      <c r="A1831">
        <v>1830</v>
      </c>
      <c r="B1831">
        <v>130</v>
      </c>
      <c r="C1831">
        <v>98</v>
      </c>
      <c r="D1831" t="s">
        <v>13</v>
      </c>
      <c r="E1831" t="s">
        <v>12</v>
      </c>
      <c r="F1831">
        <v>15</v>
      </c>
      <c r="G1831">
        <v>2.7080502011022101</v>
      </c>
      <c r="H1831">
        <v>3.09</v>
      </c>
      <c r="I1831">
        <v>1.1281710909096501</v>
      </c>
      <c r="J1831">
        <v>1.7900370000000001</v>
      </c>
      <c r="K1831">
        <v>0</v>
      </c>
      <c r="L1831">
        <f t="shared" si="56"/>
        <v>46.349999999999994</v>
      </c>
      <c r="M1831">
        <f t="shared" si="57"/>
        <v>19.499444999999998</v>
      </c>
    </row>
    <row r="1832" spans="1:13" x14ac:dyDescent="0.25">
      <c r="A1832">
        <v>1831</v>
      </c>
      <c r="B1832">
        <v>130</v>
      </c>
      <c r="C1832">
        <v>137</v>
      </c>
      <c r="D1832" t="s">
        <v>14</v>
      </c>
      <c r="E1832" t="s">
        <v>12</v>
      </c>
      <c r="F1832">
        <v>7</v>
      </c>
      <c r="G1832">
        <v>1.9459101490553099</v>
      </c>
      <c r="H1832">
        <v>3.05</v>
      </c>
      <c r="I1832">
        <v>1.1151415906193201</v>
      </c>
      <c r="J1832">
        <v>2.1182249999999998</v>
      </c>
      <c r="K1832">
        <v>0</v>
      </c>
      <c r="L1832">
        <f t="shared" si="56"/>
        <v>21.349999999999998</v>
      </c>
      <c r="M1832">
        <f t="shared" si="57"/>
        <v>6.5224250000000001</v>
      </c>
    </row>
    <row r="1833" spans="1:13" x14ac:dyDescent="0.25">
      <c r="A1833">
        <v>1832</v>
      </c>
      <c r="B1833">
        <v>130</v>
      </c>
      <c r="C1833">
        <v>155</v>
      </c>
      <c r="D1833" t="s">
        <v>15</v>
      </c>
      <c r="E1833" t="s">
        <v>12</v>
      </c>
      <c r="F1833">
        <v>10</v>
      </c>
      <c r="G1833">
        <v>2.3025850929940499</v>
      </c>
      <c r="H1833">
        <v>2.78</v>
      </c>
      <c r="I1833">
        <v>1.02245092770255</v>
      </c>
      <c r="J1833">
        <v>1.8812260000000001</v>
      </c>
      <c r="K1833">
        <v>0</v>
      </c>
      <c r="L1833">
        <f t="shared" si="56"/>
        <v>27.799999999999997</v>
      </c>
      <c r="M1833">
        <f t="shared" si="57"/>
        <v>8.987739999999997</v>
      </c>
    </row>
    <row r="1834" spans="1:13" x14ac:dyDescent="0.25">
      <c r="A1834">
        <v>1833</v>
      </c>
      <c r="B1834">
        <v>130</v>
      </c>
      <c r="C1834">
        <v>157</v>
      </c>
      <c r="D1834" t="s">
        <v>15</v>
      </c>
      <c r="E1834" t="s">
        <v>12</v>
      </c>
      <c r="F1834">
        <v>8</v>
      </c>
      <c r="G1834">
        <v>2.0794415416798402</v>
      </c>
      <c r="H1834">
        <v>2.78</v>
      </c>
      <c r="I1834">
        <v>1.02245092770255</v>
      </c>
      <c r="J1834">
        <v>2.0102180000000001</v>
      </c>
      <c r="K1834">
        <v>0</v>
      </c>
      <c r="L1834">
        <f t="shared" si="56"/>
        <v>22.24</v>
      </c>
      <c r="M1834">
        <f t="shared" si="57"/>
        <v>6.158255999999998</v>
      </c>
    </row>
    <row r="1835" spans="1:13" x14ac:dyDescent="0.25">
      <c r="A1835">
        <v>1834</v>
      </c>
      <c r="B1835">
        <v>130</v>
      </c>
      <c r="C1835">
        <v>168</v>
      </c>
      <c r="D1835" t="s">
        <v>11</v>
      </c>
      <c r="E1835" t="s">
        <v>12</v>
      </c>
      <c r="F1835">
        <v>5</v>
      </c>
      <c r="G1835">
        <v>1.6094379124341001</v>
      </c>
      <c r="H1835">
        <v>2.78</v>
      </c>
      <c r="I1835">
        <v>1.02245092770255</v>
      </c>
      <c r="J1835">
        <v>1.815062</v>
      </c>
      <c r="K1835">
        <v>0</v>
      </c>
      <c r="L1835">
        <f t="shared" si="56"/>
        <v>13.899999999999999</v>
      </c>
      <c r="M1835">
        <f t="shared" si="57"/>
        <v>4.8246899999999995</v>
      </c>
    </row>
    <row r="1836" spans="1:13" x14ac:dyDescent="0.25">
      <c r="A1836">
        <v>1835</v>
      </c>
      <c r="B1836">
        <v>130</v>
      </c>
      <c r="C1836">
        <v>180</v>
      </c>
      <c r="D1836" t="s">
        <v>14</v>
      </c>
      <c r="E1836" t="s">
        <v>12</v>
      </c>
      <c r="F1836">
        <v>11</v>
      </c>
      <c r="G1836">
        <v>2.3978952727983698</v>
      </c>
      <c r="H1836">
        <v>2.78</v>
      </c>
      <c r="I1836">
        <v>1.02245092770255</v>
      </c>
      <c r="J1836">
        <v>1.7561260000000001</v>
      </c>
      <c r="K1836">
        <v>0</v>
      </c>
      <c r="L1836">
        <f t="shared" si="56"/>
        <v>30.58</v>
      </c>
      <c r="M1836">
        <f t="shared" si="57"/>
        <v>11.262613999999997</v>
      </c>
    </row>
    <row r="1837" spans="1:13" x14ac:dyDescent="0.25">
      <c r="A1837">
        <v>1836</v>
      </c>
      <c r="B1837">
        <v>130</v>
      </c>
      <c r="C1837">
        <v>186</v>
      </c>
      <c r="D1837" t="s">
        <v>14</v>
      </c>
      <c r="E1837" t="s">
        <v>12</v>
      </c>
      <c r="F1837">
        <v>9</v>
      </c>
      <c r="G1837">
        <v>2.19722457733622</v>
      </c>
      <c r="H1837">
        <v>2.4900000000000002</v>
      </c>
      <c r="I1837">
        <v>0.91228271047661602</v>
      </c>
      <c r="J1837">
        <v>1.610034</v>
      </c>
      <c r="K1837">
        <v>1</v>
      </c>
      <c r="L1837">
        <f t="shared" si="56"/>
        <v>22.410000000000004</v>
      </c>
      <c r="M1837">
        <f t="shared" si="57"/>
        <v>7.9196940000000025</v>
      </c>
    </row>
    <row r="1838" spans="1:13" x14ac:dyDescent="0.25">
      <c r="A1838">
        <v>1837</v>
      </c>
      <c r="B1838">
        <v>130</v>
      </c>
      <c r="C1838">
        <v>210</v>
      </c>
      <c r="D1838" t="s">
        <v>15</v>
      </c>
      <c r="E1838" t="s">
        <v>12</v>
      </c>
      <c r="F1838">
        <v>3</v>
      </c>
      <c r="G1838">
        <v>1.09861228866811</v>
      </c>
      <c r="H1838">
        <v>2.2400000000000002</v>
      </c>
      <c r="I1838">
        <v>0.80647586586694897</v>
      </c>
      <c r="J1838">
        <v>1.7270399999999999</v>
      </c>
      <c r="K1838">
        <v>1</v>
      </c>
      <c r="L1838">
        <f t="shared" si="56"/>
        <v>6.7200000000000006</v>
      </c>
      <c r="M1838">
        <f t="shared" si="57"/>
        <v>1.5388800000000009</v>
      </c>
    </row>
    <row r="1839" spans="1:13" x14ac:dyDescent="0.25">
      <c r="A1839">
        <v>1838</v>
      </c>
      <c r="B1839">
        <v>130</v>
      </c>
      <c r="C1839">
        <v>213</v>
      </c>
      <c r="D1839" t="s">
        <v>15</v>
      </c>
      <c r="E1839" t="s">
        <v>12</v>
      </c>
      <c r="F1839">
        <v>16</v>
      </c>
      <c r="G1839">
        <v>2.7725887222397798</v>
      </c>
      <c r="H1839">
        <v>2.2400000000000002</v>
      </c>
      <c r="I1839">
        <v>0.80647586586694897</v>
      </c>
      <c r="J1839">
        <v>1.4692160000000001</v>
      </c>
      <c r="K1839">
        <v>1</v>
      </c>
      <c r="L1839">
        <f t="shared" si="56"/>
        <v>35.840000000000003</v>
      </c>
      <c r="M1839">
        <f t="shared" si="57"/>
        <v>12.332544000000002</v>
      </c>
    </row>
    <row r="1840" spans="1:13" x14ac:dyDescent="0.25">
      <c r="A1840">
        <v>1839</v>
      </c>
      <c r="B1840">
        <v>130</v>
      </c>
      <c r="C1840">
        <v>220</v>
      </c>
      <c r="D1840" t="s">
        <v>11</v>
      </c>
      <c r="E1840" t="s">
        <v>12</v>
      </c>
      <c r="F1840">
        <v>22</v>
      </c>
      <c r="G1840">
        <v>3.0910424533583201</v>
      </c>
      <c r="H1840">
        <v>2.39</v>
      </c>
      <c r="I1840">
        <v>0.871293365943419</v>
      </c>
      <c r="J1840">
        <v>1.6720440000000001</v>
      </c>
      <c r="K1840">
        <v>0</v>
      </c>
      <c r="L1840">
        <f t="shared" si="56"/>
        <v>52.580000000000005</v>
      </c>
      <c r="M1840">
        <f t="shared" si="57"/>
        <v>15.795032000000001</v>
      </c>
    </row>
    <row r="1841" spans="1:13" x14ac:dyDescent="0.25">
      <c r="A1841">
        <v>1840</v>
      </c>
      <c r="B1841">
        <v>130</v>
      </c>
      <c r="C1841">
        <v>229</v>
      </c>
      <c r="D1841" t="s">
        <v>11</v>
      </c>
      <c r="E1841" t="s">
        <v>12</v>
      </c>
      <c r="F1841">
        <v>30</v>
      </c>
      <c r="G1841">
        <v>3.4011973816621599</v>
      </c>
      <c r="H1841">
        <v>2.29</v>
      </c>
      <c r="I1841">
        <v>0.82855181756614804</v>
      </c>
      <c r="J1841">
        <v>1.6900200000000001</v>
      </c>
      <c r="K1841">
        <v>1</v>
      </c>
      <c r="L1841">
        <f t="shared" si="56"/>
        <v>68.7</v>
      </c>
      <c r="M1841">
        <f t="shared" si="57"/>
        <v>17.999399999999998</v>
      </c>
    </row>
    <row r="1842" spans="1:13" x14ac:dyDescent="0.25">
      <c r="A1842">
        <v>1841</v>
      </c>
      <c r="B1842">
        <v>130</v>
      </c>
      <c r="C1842">
        <v>239</v>
      </c>
      <c r="D1842" t="s">
        <v>14</v>
      </c>
      <c r="E1842" t="s">
        <v>12</v>
      </c>
      <c r="F1842">
        <v>184</v>
      </c>
      <c r="G1842">
        <v>5.2149357576089903</v>
      </c>
      <c r="H1842">
        <v>1.99</v>
      </c>
      <c r="I1842">
        <v>0.68813463873640102</v>
      </c>
      <c r="J1842">
        <v>1.6881170000000001</v>
      </c>
      <c r="K1842">
        <v>1</v>
      </c>
      <c r="L1842">
        <f t="shared" si="56"/>
        <v>366.16</v>
      </c>
      <c r="M1842">
        <f t="shared" si="57"/>
        <v>55.54647199999998</v>
      </c>
    </row>
    <row r="1843" spans="1:13" x14ac:dyDescent="0.25">
      <c r="A1843">
        <v>1842</v>
      </c>
      <c r="B1843">
        <v>130</v>
      </c>
      <c r="C1843">
        <v>262</v>
      </c>
      <c r="D1843" t="s">
        <v>15</v>
      </c>
      <c r="E1843" t="s">
        <v>12</v>
      </c>
      <c r="F1843">
        <v>58</v>
      </c>
      <c r="G1843">
        <v>4.06044301054642</v>
      </c>
      <c r="H1843">
        <v>1.99</v>
      </c>
      <c r="I1843">
        <v>0.68813463873640102</v>
      </c>
      <c r="J1843">
        <v>1.7651300000000001</v>
      </c>
      <c r="K1843">
        <v>1</v>
      </c>
      <c r="L1843">
        <f t="shared" si="56"/>
        <v>115.42</v>
      </c>
      <c r="M1843">
        <f t="shared" si="57"/>
        <v>13.042459999999995</v>
      </c>
    </row>
    <row r="1844" spans="1:13" x14ac:dyDescent="0.25">
      <c r="A1844">
        <v>1843</v>
      </c>
      <c r="B1844">
        <v>130</v>
      </c>
      <c r="C1844">
        <v>289</v>
      </c>
      <c r="D1844" t="s">
        <v>14</v>
      </c>
      <c r="E1844" t="s">
        <v>12</v>
      </c>
      <c r="F1844">
        <v>10</v>
      </c>
      <c r="G1844">
        <v>2.3025850929940499</v>
      </c>
      <c r="H1844">
        <v>2.87</v>
      </c>
      <c r="I1844">
        <v>1.05431202977153</v>
      </c>
      <c r="J1844">
        <v>1.678663</v>
      </c>
      <c r="K1844">
        <v>1</v>
      </c>
      <c r="L1844">
        <f t="shared" si="56"/>
        <v>28.700000000000003</v>
      </c>
      <c r="M1844">
        <f t="shared" si="57"/>
        <v>11.91337</v>
      </c>
    </row>
    <row r="1845" spans="1:13" x14ac:dyDescent="0.25">
      <c r="A1845">
        <v>1844</v>
      </c>
      <c r="B1845">
        <v>130</v>
      </c>
      <c r="C1845">
        <v>290</v>
      </c>
      <c r="D1845" t="s">
        <v>14</v>
      </c>
      <c r="E1845" t="s">
        <v>12</v>
      </c>
      <c r="F1845">
        <v>10</v>
      </c>
      <c r="G1845">
        <v>2.3025850929940499</v>
      </c>
      <c r="H1845">
        <v>2.99</v>
      </c>
      <c r="I1845">
        <v>1.0952733874025999</v>
      </c>
      <c r="J1845">
        <v>1.8131360000000001</v>
      </c>
      <c r="K1845">
        <v>0</v>
      </c>
      <c r="L1845">
        <f t="shared" si="56"/>
        <v>29.900000000000002</v>
      </c>
      <c r="M1845">
        <f t="shared" si="57"/>
        <v>11.768640000000001</v>
      </c>
    </row>
    <row r="1846" spans="1:13" x14ac:dyDescent="0.25">
      <c r="A1846">
        <v>1845</v>
      </c>
      <c r="B1846">
        <v>130</v>
      </c>
      <c r="C1846">
        <v>291</v>
      </c>
      <c r="D1846" t="s">
        <v>14</v>
      </c>
      <c r="E1846" t="s">
        <v>12</v>
      </c>
      <c r="F1846">
        <v>6</v>
      </c>
      <c r="G1846">
        <v>1.7917594692280501</v>
      </c>
      <c r="H1846">
        <v>2.99</v>
      </c>
      <c r="I1846">
        <v>1.0952733874025999</v>
      </c>
      <c r="J1846">
        <v>1.7297149999999999</v>
      </c>
      <c r="K1846">
        <v>0</v>
      </c>
      <c r="L1846">
        <f t="shared" si="56"/>
        <v>17.940000000000001</v>
      </c>
      <c r="M1846">
        <f t="shared" si="57"/>
        <v>7.5617100000000015</v>
      </c>
    </row>
    <row r="1847" spans="1:13" x14ac:dyDescent="0.25">
      <c r="A1847">
        <v>1846</v>
      </c>
      <c r="B1847">
        <v>130</v>
      </c>
      <c r="C1847">
        <v>316</v>
      </c>
      <c r="D1847" t="s">
        <v>15</v>
      </c>
      <c r="E1847" t="s">
        <v>12</v>
      </c>
      <c r="F1847">
        <v>7</v>
      </c>
      <c r="G1847">
        <v>1.9459101490553099</v>
      </c>
      <c r="H1847">
        <v>2.93</v>
      </c>
      <c r="I1847">
        <v>1.0750024230289801</v>
      </c>
      <c r="J1847">
        <v>1.8813530000000001</v>
      </c>
      <c r="K1847">
        <v>0</v>
      </c>
      <c r="L1847">
        <f t="shared" si="56"/>
        <v>20.51</v>
      </c>
      <c r="M1847">
        <f t="shared" si="57"/>
        <v>7.340529000000001</v>
      </c>
    </row>
    <row r="1848" spans="1:13" x14ac:dyDescent="0.25">
      <c r="A1848">
        <v>1847</v>
      </c>
      <c r="B1848">
        <v>130</v>
      </c>
      <c r="C1848">
        <v>332</v>
      </c>
      <c r="D1848" t="s">
        <v>11</v>
      </c>
      <c r="E1848" t="s">
        <v>12</v>
      </c>
      <c r="F1848">
        <v>8</v>
      </c>
      <c r="G1848">
        <v>2.0794415416798402</v>
      </c>
      <c r="H1848">
        <v>2.81</v>
      </c>
      <c r="I1848">
        <v>1.0331844833456501</v>
      </c>
      <c r="J1848">
        <v>1.883262</v>
      </c>
      <c r="K1848">
        <v>1</v>
      </c>
      <c r="L1848">
        <f t="shared" si="56"/>
        <v>22.48</v>
      </c>
      <c r="M1848">
        <f t="shared" si="57"/>
        <v>7.4139040000000005</v>
      </c>
    </row>
    <row r="1849" spans="1:13" x14ac:dyDescent="0.25">
      <c r="A1849">
        <v>1848</v>
      </c>
      <c r="B1849">
        <v>130</v>
      </c>
      <c r="C1849">
        <v>349</v>
      </c>
      <c r="D1849" t="s">
        <v>13</v>
      </c>
      <c r="E1849" t="s">
        <v>12</v>
      </c>
      <c r="F1849">
        <v>20</v>
      </c>
      <c r="G1849">
        <v>2.99573227355399</v>
      </c>
      <c r="H1849">
        <v>2.81</v>
      </c>
      <c r="I1849">
        <v>1.0331844833456501</v>
      </c>
      <c r="J1849">
        <v>1.8560049999999999</v>
      </c>
      <c r="K1849">
        <v>0</v>
      </c>
      <c r="L1849">
        <f t="shared" si="56"/>
        <v>56.2</v>
      </c>
      <c r="M1849">
        <f t="shared" si="57"/>
        <v>19.079900000000002</v>
      </c>
    </row>
    <row r="1850" spans="1:13" x14ac:dyDescent="0.25">
      <c r="A1850">
        <v>1849</v>
      </c>
      <c r="B1850">
        <v>130</v>
      </c>
      <c r="C1850">
        <v>356</v>
      </c>
      <c r="D1850" t="s">
        <v>13</v>
      </c>
      <c r="E1850" t="s">
        <v>12</v>
      </c>
      <c r="F1850">
        <v>4</v>
      </c>
      <c r="G1850">
        <v>1.3862943611198899</v>
      </c>
      <c r="H1850">
        <v>3.09</v>
      </c>
      <c r="I1850">
        <v>1.1281710909096501</v>
      </c>
      <c r="J1850">
        <v>2.044035</v>
      </c>
      <c r="K1850">
        <v>0</v>
      </c>
      <c r="L1850">
        <f t="shared" si="56"/>
        <v>12.36</v>
      </c>
      <c r="M1850">
        <f t="shared" si="57"/>
        <v>4.1838599999999992</v>
      </c>
    </row>
    <row r="1851" spans="1:13" x14ac:dyDescent="0.25">
      <c r="A1851">
        <v>1850</v>
      </c>
      <c r="B1851">
        <v>130</v>
      </c>
      <c r="C1851">
        <v>389</v>
      </c>
      <c r="D1851" t="s">
        <v>14</v>
      </c>
      <c r="E1851" t="s">
        <v>12</v>
      </c>
      <c r="F1851">
        <v>2</v>
      </c>
      <c r="G1851">
        <v>0.69314718055994495</v>
      </c>
      <c r="H1851">
        <v>3.15</v>
      </c>
      <c r="I1851">
        <v>1.1474024528375399</v>
      </c>
      <c r="J1851">
        <v>1.9630799999999999</v>
      </c>
      <c r="K1851">
        <v>0</v>
      </c>
      <c r="L1851">
        <f t="shared" si="56"/>
        <v>6.3</v>
      </c>
      <c r="M1851">
        <f t="shared" si="57"/>
        <v>2.37384</v>
      </c>
    </row>
    <row r="1852" spans="1:13" x14ac:dyDescent="0.25">
      <c r="A1852">
        <v>1851</v>
      </c>
      <c r="B1852">
        <v>131</v>
      </c>
      <c r="C1852">
        <v>47</v>
      </c>
      <c r="D1852" t="s">
        <v>13</v>
      </c>
      <c r="E1852" t="s">
        <v>12</v>
      </c>
      <c r="F1852">
        <v>29</v>
      </c>
      <c r="G1852">
        <v>3.3672958299864701</v>
      </c>
      <c r="H1852">
        <v>2.89</v>
      </c>
      <c r="I1852">
        <v>1.0612565021243401</v>
      </c>
      <c r="J1852">
        <v>2.0079720000000001</v>
      </c>
      <c r="K1852">
        <v>0</v>
      </c>
      <c r="L1852">
        <f t="shared" si="56"/>
        <v>83.81</v>
      </c>
      <c r="M1852">
        <f t="shared" si="57"/>
        <v>25.578811999999999</v>
      </c>
    </row>
    <row r="1853" spans="1:13" x14ac:dyDescent="0.25">
      <c r="A1853">
        <v>1852</v>
      </c>
      <c r="B1853">
        <v>131</v>
      </c>
      <c r="C1853">
        <v>49</v>
      </c>
      <c r="D1853" t="s">
        <v>13</v>
      </c>
      <c r="E1853" t="s">
        <v>12</v>
      </c>
      <c r="F1853">
        <v>39</v>
      </c>
      <c r="G1853">
        <v>3.6635616461296499</v>
      </c>
      <c r="H1853">
        <v>3.15</v>
      </c>
      <c r="I1853">
        <v>1.1474024528375399</v>
      </c>
      <c r="J1853">
        <v>2.0711249999999999</v>
      </c>
      <c r="K1853">
        <v>0</v>
      </c>
      <c r="L1853">
        <f t="shared" si="56"/>
        <v>122.85</v>
      </c>
      <c r="M1853">
        <f t="shared" si="57"/>
        <v>42.076125000000005</v>
      </c>
    </row>
    <row r="1854" spans="1:13" x14ac:dyDescent="0.25">
      <c r="A1854">
        <v>1853</v>
      </c>
      <c r="B1854">
        <v>131</v>
      </c>
      <c r="C1854">
        <v>78</v>
      </c>
      <c r="D1854" t="s">
        <v>14</v>
      </c>
      <c r="E1854" t="s">
        <v>12</v>
      </c>
      <c r="F1854">
        <v>35</v>
      </c>
      <c r="G1854">
        <v>3.55534806148941</v>
      </c>
      <c r="H1854">
        <v>3.15</v>
      </c>
      <c r="I1854">
        <v>1.1474024528375399</v>
      </c>
      <c r="J1854">
        <v>1.90008</v>
      </c>
      <c r="K1854">
        <v>0</v>
      </c>
      <c r="L1854">
        <f t="shared" si="56"/>
        <v>110.25</v>
      </c>
      <c r="M1854">
        <f t="shared" si="57"/>
        <v>43.747199999999999</v>
      </c>
    </row>
    <row r="1855" spans="1:13" x14ac:dyDescent="0.25">
      <c r="A1855">
        <v>1854</v>
      </c>
      <c r="B1855">
        <v>131</v>
      </c>
      <c r="C1855">
        <v>90</v>
      </c>
      <c r="D1855" t="s">
        <v>13</v>
      </c>
      <c r="E1855" t="s">
        <v>12</v>
      </c>
      <c r="F1855">
        <v>16</v>
      </c>
      <c r="G1855">
        <v>2.7725887222397798</v>
      </c>
      <c r="H1855">
        <v>3.15</v>
      </c>
      <c r="I1855">
        <v>1.1474024528375399</v>
      </c>
      <c r="J1855">
        <v>1.587915</v>
      </c>
      <c r="K1855">
        <v>0</v>
      </c>
      <c r="L1855">
        <f t="shared" si="56"/>
        <v>50.4</v>
      </c>
      <c r="M1855">
        <f t="shared" si="57"/>
        <v>24.993359999999999</v>
      </c>
    </row>
    <row r="1856" spans="1:13" x14ac:dyDescent="0.25">
      <c r="A1856">
        <v>1855</v>
      </c>
      <c r="B1856">
        <v>131</v>
      </c>
      <c r="C1856">
        <v>101</v>
      </c>
      <c r="D1856" t="s">
        <v>13</v>
      </c>
      <c r="E1856" t="s">
        <v>12</v>
      </c>
      <c r="F1856">
        <v>39</v>
      </c>
      <c r="G1856">
        <v>3.6635616461296499</v>
      </c>
      <c r="H1856">
        <v>2.46</v>
      </c>
      <c r="I1856">
        <v>0.90016134994427099</v>
      </c>
      <c r="J1856">
        <v>1.9291320000000001</v>
      </c>
      <c r="K1856">
        <v>0</v>
      </c>
      <c r="L1856">
        <f t="shared" si="56"/>
        <v>95.94</v>
      </c>
      <c r="M1856">
        <f t="shared" si="57"/>
        <v>20.703851999999998</v>
      </c>
    </row>
    <row r="1857" spans="1:13" x14ac:dyDescent="0.25">
      <c r="A1857">
        <v>1856</v>
      </c>
      <c r="B1857">
        <v>131</v>
      </c>
      <c r="C1857">
        <v>112</v>
      </c>
      <c r="D1857" t="s">
        <v>15</v>
      </c>
      <c r="E1857" t="s">
        <v>12</v>
      </c>
      <c r="F1857">
        <v>22</v>
      </c>
      <c r="G1857">
        <v>3.0910424533583201</v>
      </c>
      <c r="H1857">
        <v>2.75</v>
      </c>
      <c r="I1857">
        <v>1.0116009116784801</v>
      </c>
      <c r="J1857">
        <v>1.7440500000000001</v>
      </c>
      <c r="K1857">
        <v>0</v>
      </c>
      <c r="L1857">
        <f t="shared" si="56"/>
        <v>60.5</v>
      </c>
      <c r="M1857">
        <f t="shared" si="57"/>
        <v>22.130899999999997</v>
      </c>
    </row>
    <row r="1858" spans="1:13" x14ac:dyDescent="0.25">
      <c r="A1858">
        <v>1857</v>
      </c>
      <c r="B1858">
        <v>131</v>
      </c>
      <c r="C1858">
        <v>142</v>
      </c>
      <c r="D1858" t="s">
        <v>13</v>
      </c>
      <c r="E1858" t="s">
        <v>12</v>
      </c>
      <c r="F1858">
        <v>39</v>
      </c>
      <c r="G1858">
        <v>3.6635616461296499</v>
      </c>
      <c r="H1858">
        <v>2.89</v>
      </c>
      <c r="I1858">
        <v>1.0612565021243401</v>
      </c>
      <c r="J1858">
        <v>2.0201099999999999</v>
      </c>
      <c r="K1858">
        <v>1</v>
      </c>
      <c r="L1858">
        <f t="shared" si="56"/>
        <v>112.71000000000001</v>
      </c>
      <c r="M1858">
        <f t="shared" si="57"/>
        <v>33.925710000000009</v>
      </c>
    </row>
    <row r="1859" spans="1:13" x14ac:dyDescent="0.25">
      <c r="A1859">
        <v>1858</v>
      </c>
      <c r="B1859">
        <v>131</v>
      </c>
      <c r="C1859">
        <v>153</v>
      </c>
      <c r="D1859" t="s">
        <v>13</v>
      </c>
      <c r="E1859" t="s">
        <v>12</v>
      </c>
      <c r="F1859">
        <v>18</v>
      </c>
      <c r="G1859">
        <v>2.8903717578961601</v>
      </c>
      <c r="H1859">
        <v>2.99</v>
      </c>
      <c r="I1859">
        <v>1.0952733874025999</v>
      </c>
      <c r="J1859">
        <v>1.853202</v>
      </c>
      <c r="K1859">
        <v>0</v>
      </c>
      <c r="L1859">
        <f t="shared" ref="L1859:L1922" si="58">F1859*H1859</f>
        <v>53.820000000000007</v>
      </c>
      <c r="M1859">
        <f t="shared" ref="M1859:M1922" si="59">F1859*(H1859-J1859)</f>
        <v>20.462364000000004</v>
      </c>
    </row>
    <row r="1860" spans="1:13" x14ac:dyDescent="0.25">
      <c r="A1860">
        <v>1859</v>
      </c>
      <c r="B1860">
        <v>131</v>
      </c>
      <c r="C1860">
        <v>164</v>
      </c>
      <c r="D1860" t="s">
        <v>15</v>
      </c>
      <c r="E1860" t="s">
        <v>12</v>
      </c>
      <c r="F1860">
        <v>20</v>
      </c>
      <c r="G1860">
        <v>2.99573227355399</v>
      </c>
      <c r="H1860">
        <v>2.78</v>
      </c>
      <c r="I1860">
        <v>1.02245092770255</v>
      </c>
      <c r="J1860">
        <v>1.7500100000000001</v>
      </c>
      <c r="K1860">
        <v>0</v>
      </c>
      <c r="L1860">
        <f t="shared" si="58"/>
        <v>55.599999999999994</v>
      </c>
      <c r="M1860">
        <f t="shared" si="59"/>
        <v>20.599799999999995</v>
      </c>
    </row>
    <row r="1861" spans="1:13" x14ac:dyDescent="0.25">
      <c r="A1861">
        <v>1860</v>
      </c>
      <c r="B1861">
        <v>131</v>
      </c>
      <c r="C1861">
        <v>175</v>
      </c>
      <c r="D1861" t="s">
        <v>11</v>
      </c>
      <c r="E1861" t="s">
        <v>12</v>
      </c>
      <c r="F1861">
        <v>18</v>
      </c>
      <c r="G1861">
        <v>2.8903717578961601</v>
      </c>
      <c r="H1861">
        <v>2.72</v>
      </c>
      <c r="I1861">
        <v>1.0006318803079099</v>
      </c>
      <c r="J1861">
        <v>1.619216</v>
      </c>
      <c r="K1861">
        <v>1</v>
      </c>
      <c r="L1861">
        <f t="shared" si="58"/>
        <v>48.96</v>
      </c>
      <c r="M1861">
        <f t="shared" si="59"/>
        <v>19.814112000000005</v>
      </c>
    </row>
    <row r="1862" spans="1:13" x14ac:dyDescent="0.25">
      <c r="A1862">
        <v>1861</v>
      </c>
      <c r="B1862">
        <v>131</v>
      </c>
      <c r="C1862">
        <v>190</v>
      </c>
      <c r="D1862" t="s">
        <v>14</v>
      </c>
      <c r="E1862" t="s">
        <v>12</v>
      </c>
      <c r="F1862">
        <v>15</v>
      </c>
      <c r="G1862">
        <v>2.7080502011022101</v>
      </c>
      <c r="H1862">
        <v>2.58</v>
      </c>
      <c r="I1862">
        <v>0.94778939893352598</v>
      </c>
      <c r="J1862">
        <v>1.8852059999999999</v>
      </c>
      <c r="K1862">
        <v>0</v>
      </c>
      <c r="L1862">
        <f t="shared" si="58"/>
        <v>38.700000000000003</v>
      </c>
      <c r="M1862">
        <f t="shared" si="59"/>
        <v>10.421910000000002</v>
      </c>
    </row>
    <row r="1863" spans="1:13" x14ac:dyDescent="0.25">
      <c r="A1863">
        <v>1862</v>
      </c>
      <c r="B1863">
        <v>131</v>
      </c>
      <c r="C1863">
        <v>195</v>
      </c>
      <c r="D1863" t="s">
        <v>13</v>
      </c>
      <c r="E1863" t="s">
        <v>12</v>
      </c>
      <c r="F1863">
        <v>18</v>
      </c>
      <c r="G1863">
        <v>2.8903717578961601</v>
      </c>
      <c r="H1863">
        <v>2.5499999999999998</v>
      </c>
      <c r="I1863">
        <v>0.93609335917033498</v>
      </c>
      <c r="J1863">
        <v>1.7962199999999999</v>
      </c>
      <c r="K1863">
        <v>1</v>
      </c>
      <c r="L1863">
        <f t="shared" si="58"/>
        <v>45.9</v>
      </c>
      <c r="M1863">
        <f t="shared" si="59"/>
        <v>13.568039999999998</v>
      </c>
    </row>
    <row r="1864" spans="1:13" x14ac:dyDescent="0.25">
      <c r="A1864">
        <v>1863</v>
      </c>
      <c r="B1864">
        <v>131</v>
      </c>
      <c r="C1864">
        <v>203</v>
      </c>
      <c r="D1864" t="s">
        <v>13</v>
      </c>
      <c r="E1864" t="s">
        <v>12</v>
      </c>
      <c r="F1864">
        <v>30</v>
      </c>
      <c r="G1864">
        <v>3.4011973816621599</v>
      </c>
      <c r="H1864">
        <v>2.65</v>
      </c>
      <c r="I1864">
        <v>0.974559639998131</v>
      </c>
      <c r="J1864">
        <v>1.76119</v>
      </c>
      <c r="K1864">
        <v>0</v>
      </c>
      <c r="L1864">
        <f t="shared" si="58"/>
        <v>79.5</v>
      </c>
      <c r="M1864">
        <f t="shared" si="59"/>
        <v>26.664299999999997</v>
      </c>
    </row>
    <row r="1865" spans="1:13" x14ac:dyDescent="0.25">
      <c r="A1865">
        <v>1864</v>
      </c>
      <c r="B1865">
        <v>131</v>
      </c>
      <c r="C1865">
        <v>220</v>
      </c>
      <c r="D1865" t="s">
        <v>11</v>
      </c>
      <c r="E1865" t="s">
        <v>12</v>
      </c>
      <c r="F1865">
        <v>24</v>
      </c>
      <c r="G1865">
        <v>3.1780538303479502</v>
      </c>
      <c r="H1865">
        <v>2.65</v>
      </c>
      <c r="I1865">
        <v>0.974559639998131</v>
      </c>
      <c r="J1865">
        <v>1.678245</v>
      </c>
      <c r="K1865">
        <v>0</v>
      </c>
      <c r="L1865">
        <f t="shared" si="58"/>
        <v>63.599999999999994</v>
      </c>
      <c r="M1865">
        <f t="shared" si="59"/>
        <v>23.322119999999998</v>
      </c>
    </row>
    <row r="1866" spans="1:13" x14ac:dyDescent="0.25">
      <c r="A1866">
        <v>1865</v>
      </c>
      <c r="B1866">
        <v>131</v>
      </c>
      <c r="C1866">
        <v>267</v>
      </c>
      <c r="D1866" t="s">
        <v>15</v>
      </c>
      <c r="E1866" t="s">
        <v>12</v>
      </c>
      <c r="F1866">
        <v>17</v>
      </c>
      <c r="G1866">
        <v>2.8332133440562202</v>
      </c>
      <c r="H1866">
        <v>2.69</v>
      </c>
      <c r="I1866">
        <v>0.98954119361374804</v>
      </c>
      <c r="J1866">
        <v>1.7571079999999999</v>
      </c>
      <c r="K1866">
        <v>0</v>
      </c>
      <c r="L1866">
        <f t="shared" si="58"/>
        <v>45.73</v>
      </c>
      <c r="M1866">
        <f t="shared" si="59"/>
        <v>15.859164000000002</v>
      </c>
    </row>
    <row r="1867" spans="1:13" x14ac:dyDescent="0.25">
      <c r="A1867">
        <v>1866</v>
      </c>
      <c r="B1867">
        <v>131</v>
      </c>
      <c r="C1867">
        <v>281</v>
      </c>
      <c r="D1867" t="s">
        <v>11</v>
      </c>
      <c r="E1867" t="s">
        <v>12</v>
      </c>
      <c r="F1867">
        <v>31</v>
      </c>
      <c r="G1867">
        <v>3.4339872044851498</v>
      </c>
      <c r="H1867">
        <v>2.69</v>
      </c>
      <c r="I1867">
        <v>0.98954119361374804</v>
      </c>
      <c r="J1867">
        <v>1.747155</v>
      </c>
      <c r="K1867">
        <v>0</v>
      </c>
      <c r="L1867">
        <f t="shared" si="58"/>
        <v>83.39</v>
      </c>
      <c r="M1867">
        <f t="shared" si="59"/>
        <v>29.228194999999999</v>
      </c>
    </row>
    <row r="1868" spans="1:13" x14ac:dyDescent="0.25">
      <c r="A1868">
        <v>1867</v>
      </c>
      <c r="B1868">
        <v>131</v>
      </c>
      <c r="C1868">
        <v>282</v>
      </c>
      <c r="D1868" t="s">
        <v>11</v>
      </c>
      <c r="E1868" t="s">
        <v>12</v>
      </c>
      <c r="F1868">
        <v>32</v>
      </c>
      <c r="G1868">
        <v>3.4657359027997301</v>
      </c>
      <c r="H1868">
        <v>2.69</v>
      </c>
      <c r="I1868">
        <v>0.98954119361374804</v>
      </c>
      <c r="J1868">
        <v>1.793423</v>
      </c>
      <c r="K1868">
        <v>0</v>
      </c>
      <c r="L1868">
        <f t="shared" si="58"/>
        <v>86.08</v>
      </c>
      <c r="M1868">
        <f t="shared" si="59"/>
        <v>28.690463999999999</v>
      </c>
    </row>
    <row r="1869" spans="1:13" x14ac:dyDescent="0.25">
      <c r="A1869">
        <v>1868</v>
      </c>
      <c r="B1869">
        <v>131</v>
      </c>
      <c r="C1869">
        <v>329</v>
      </c>
      <c r="D1869" t="s">
        <v>11</v>
      </c>
      <c r="E1869" t="s">
        <v>12</v>
      </c>
      <c r="F1869">
        <v>120</v>
      </c>
      <c r="G1869">
        <v>4.7874917427820503</v>
      </c>
      <c r="H1869">
        <v>1.99</v>
      </c>
      <c r="I1869">
        <v>0.68813463873640102</v>
      </c>
      <c r="J1869">
        <v>1.8831370000000001</v>
      </c>
      <c r="K1869">
        <v>1</v>
      </c>
      <c r="L1869">
        <f t="shared" si="58"/>
        <v>238.8</v>
      </c>
      <c r="M1869">
        <f t="shared" si="59"/>
        <v>12.823559999999992</v>
      </c>
    </row>
    <row r="1870" spans="1:13" x14ac:dyDescent="0.25">
      <c r="A1870">
        <v>1869</v>
      </c>
      <c r="B1870">
        <v>131</v>
      </c>
      <c r="C1870">
        <v>336</v>
      </c>
      <c r="D1870" t="s">
        <v>14</v>
      </c>
      <c r="E1870" t="s">
        <v>12</v>
      </c>
      <c r="F1870">
        <v>57</v>
      </c>
      <c r="G1870">
        <v>4.0430512678345503</v>
      </c>
      <c r="H1870">
        <v>2.59</v>
      </c>
      <c r="I1870">
        <v>0.951657875711446</v>
      </c>
      <c r="J1870">
        <v>1.5630649999999999</v>
      </c>
      <c r="K1870">
        <v>1</v>
      </c>
      <c r="L1870">
        <f t="shared" si="58"/>
        <v>147.63</v>
      </c>
      <c r="M1870">
        <f t="shared" si="59"/>
        <v>58.535294999999998</v>
      </c>
    </row>
    <row r="1871" spans="1:13" x14ac:dyDescent="0.25">
      <c r="A1871">
        <v>1870</v>
      </c>
      <c r="B1871">
        <v>131</v>
      </c>
      <c r="C1871">
        <v>343</v>
      </c>
      <c r="D1871" t="s">
        <v>14</v>
      </c>
      <c r="E1871" t="s">
        <v>12</v>
      </c>
      <c r="F1871">
        <v>74</v>
      </c>
      <c r="G1871">
        <v>4.3040650932041702</v>
      </c>
      <c r="H1871">
        <v>1.99</v>
      </c>
      <c r="I1871">
        <v>0.68813463873640102</v>
      </c>
      <c r="J1871">
        <v>1.563145</v>
      </c>
      <c r="K1871">
        <v>1</v>
      </c>
      <c r="L1871">
        <f t="shared" si="58"/>
        <v>147.26</v>
      </c>
      <c r="M1871">
        <f t="shared" si="59"/>
        <v>31.58727</v>
      </c>
    </row>
    <row r="1872" spans="1:13" x14ac:dyDescent="0.25">
      <c r="A1872">
        <v>1871</v>
      </c>
      <c r="B1872">
        <v>131</v>
      </c>
      <c r="C1872">
        <v>380</v>
      </c>
      <c r="D1872" t="s">
        <v>11</v>
      </c>
      <c r="E1872" t="s">
        <v>12</v>
      </c>
      <c r="F1872">
        <v>5</v>
      </c>
      <c r="G1872">
        <v>1.6094379124341001</v>
      </c>
      <c r="H1872">
        <v>2.95</v>
      </c>
      <c r="I1872">
        <v>1.08180517035173</v>
      </c>
      <c r="J1872">
        <v>2.0322550000000001</v>
      </c>
      <c r="K1872">
        <v>0</v>
      </c>
      <c r="L1872">
        <f t="shared" si="58"/>
        <v>14.75</v>
      </c>
      <c r="M1872">
        <f t="shared" si="59"/>
        <v>4.5887250000000002</v>
      </c>
    </row>
    <row r="1873" spans="1:13" x14ac:dyDescent="0.25">
      <c r="A1873">
        <v>1872</v>
      </c>
      <c r="B1873">
        <v>132</v>
      </c>
      <c r="C1873">
        <v>127</v>
      </c>
      <c r="D1873" t="s">
        <v>11</v>
      </c>
      <c r="E1873" t="s">
        <v>12</v>
      </c>
      <c r="F1873">
        <v>11</v>
      </c>
      <c r="G1873">
        <v>2.3978952727983698</v>
      </c>
      <c r="H1873">
        <v>2.74</v>
      </c>
      <c r="I1873">
        <v>1.00795792039998</v>
      </c>
      <c r="J1873">
        <v>1.6322179999999999</v>
      </c>
      <c r="K1873">
        <v>1</v>
      </c>
      <c r="L1873">
        <f t="shared" si="58"/>
        <v>30.14</v>
      </c>
      <c r="M1873">
        <f t="shared" si="59"/>
        <v>12.185602000000003</v>
      </c>
    </row>
    <row r="1874" spans="1:13" x14ac:dyDescent="0.25">
      <c r="A1874">
        <v>1873</v>
      </c>
      <c r="B1874">
        <v>132</v>
      </c>
      <c r="C1874">
        <v>130</v>
      </c>
      <c r="D1874" t="s">
        <v>14</v>
      </c>
      <c r="E1874" t="s">
        <v>12</v>
      </c>
      <c r="F1874">
        <v>35</v>
      </c>
      <c r="G1874">
        <v>3.55534806148941</v>
      </c>
      <c r="H1874">
        <v>2.79</v>
      </c>
      <c r="I1874">
        <v>1.02604159583327</v>
      </c>
      <c r="J1874">
        <v>1.837215</v>
      </c>
      <c r="K1874">
        <v>0</v>
      </c>
      <c r="L1874">
        <f t="shared" si="58"/>
        <v>97.65</v>
      </c>
      <c r="M1874">
        <f t="shared" si="59"/>
        <v>33.347475000000003</v>
      </c>
    </row>
    <row r="1875" spans="1:13" x14ac:dyDescent="0.25">
      <c r="A1875">
        <v>1874</v>
      </c>
      <c r="B1875">
        <v>132</v>
      </c>
      <c r="C1875">
        <v>153</v>
      </c>
      <c r="D1875" t="s">
        <v>13</v>
      </c>
      <c r="E1875" t="s">
        <v>12</v>
      </c>
      <c r="F1875">
        <v>24</v>
      </c>
      <c r="G1875">
        <v>3.1780538303479502</v>
      </c>
      <c r="H1875">
        <v>2.65</v>
      </c>
      <c r="I1875">
        <v>0.974559639998131</v>
      </c>
      <c r="J1875">
        <v>1.8380399999999999</v>
      </c>
      <c r="K1875">
        <v>0</v>
      </c>
      <c r="L1875">
        <f t="shared" si="58"/>
        <v>63.599999999999994</v>
      </c>
      <c r="M1875">
        <f t="shared" si="59"/>
        <v>19.48704</v>
      </c>
    </row>
    <row r="1876" spans="1:13" x14ac:dyDescent="0.25">
      <c r="A1876">
        <v>1875</v>
      </c>
      <c r="B1876">
        <v>132</v>
      </c>
      <c r="C1876">
        <v>185</v>
      </c>
      <c r="D1876" t="s">
        <v>14</v>
      </c>
      <c r="E1876" t="s">
        <v>12</v>
      </c>
      <c r="F1876">
        <v>23</v>
      </c>
      <c r="G1876">
        <v>3.1354942159291501</v>
      </c>
      <c r="H1876">
        <v>2.4900000000000002</v>
      </c>
      <c r="I1876">
        <v>0.91228271047661602</v>
      </c>
      <c r="J1876">
        <v>1.5592379999999999</v>
      </c>
      <c r="K1876">
        <v>1</v>
      </c>
      <c r="L1876">
        <f t="shared" si="58"/>
        <v>57.27</v>
      </c>
      <c r="M1876">
        <f t="shared" si="59"/>
        <v>21.407526000000008</v>
      </c>
    </row>
    <row r="1877" spans="1:13" x14ac:dyDescent="0.25">
      <c r="A1877">
        <v>1876</v>
      </c>
      <c r="B1877">
        <v>132</v>
      </c>
      <c r="C1877">
        <v>214</v>
      </c>
      <c r="D1877" t="s">
        <v>15</v>
      </c>
      <c r="E1877" t="s">
        <v>12</v>
      </c>
      <c r="F1877">
        <v>48</v>
      </c>
      <c r="G1877">
        <v>3.8712010109078898</v>
      </c>
      <c r="H1877">
        <v>2.0499999999999998</v>
      </c>
      <c r="I1877">
        <v>0.71783979315031698</v>
      </c>
      <c r="J1877">
        <v>1.6440999999999999</v>
      </c>
      <c r="K1877">
        <v>0</v>
      </c>
      <c r="L1877">
        <f t="shared" si="58"/>
        <v>98.399999999999991</v>
      </c>
      <c r="M1877">
        <f t="shared" si="59"/>
        <v>19.483199999999997</v>
      </c>
    </row>
    <row r="1878" spans="1:13" x14ac:dyDescent="0.25">
      <c r="A1878">
        <v>1877</v>
      </c>
      <c r="B1878">
        <v>132</v>
      </c>
      <c r="C1878">
        <v>225</v>
      </c>
      <c r="D1878" t="s">
        <v>11</v>
      </c>
      <c r="E1878" t="s">
        <v>12</v>
      </c>
      <c r="F1878">
        <v>50</v>
      </c>
      <c r="G1878">
        <v>3.91202300542815</v>
      </c>
      <c r="H1878">
        <v>2.0499999999999998</v>
      </c>
      <c r="I1878">
        <v>0.71783979315031698</v>
      </c>
      <c r="J1878">
        <v>1.7461899999999999</v>
      </c>
      <c r="K1878">
        <v>0</v>
      </c>
      <c r="L1878">
        <f t="shared" si="58"/>
        <v>102.49999999999999</v>
      </c>
      <c r="M1878">
        <f t="shared" si="59"/>
        <v>15.190499999999997</v>
      </c>
    </row>
    <row r="1879" spans="1:13" x14ac:dyDescent="0.25">
      <c r="A1879">
        <v>1878</v>
      </c>
      <c r="B1879">
        <v>132</v>
      </c>
      <c r="C1879">
        <v>243</v>
      </c>
      <c r="D1879" t="s">
        <v>14</v>
      </c>
      <c r="E1879" t="s">
        <v>12</v>
      </c>
      <c r="F1879">
        <v>19</v>
      </c>
      <c r="G1879">
        <v>2.9444389791664398</v>
      </c>
      <c r="H1879">
        <v>2.39</v>
      </c>
      <c r="I1879">
        <v>0.871293365943419</v>
      </c>
      <c r="J1879">
        <v>1.598193</v>
      </c>
      <c r="K1879">
        <v>0</v>
      </c>
      <c r="L1879">
        <f t="shared" si="58"/>
        <v>45.410000000000004</v>
      </c>
      <c r="M1879">
        <f t="shared" si="59"/>
        <v>15.044333000000004</v>
      </c>
    </row>
    <row r="1880" spans="1:13" x14ac:dyDescent="0.25">
      <c r="A1880">
        <v>1879</v>
      </c>
      <c r="B1880">
        <v>132</v>
      </c>
      <c r="C1880">
        <v>292</v>
      </c>
      <c r="D1880" t="s">
        <v>14</v>
      </c>
      <c r="E1880" t="s">
        <v>12</v>
      </c>
      <c r="F1880">
        <v>17</v>
      </c>
      <c r="G1880">
        <v>2.8332133440562202</v>
      </c>
      <c r="H1880">
        <v>2.65</v>
      </c>
      <c r="I1880">
        <v>0.974559639998131</v>
      </c>
      <c r="J1880">
        <v>1.7794749999999999</v>
      </c>
      <c r="K1880">
        <v>0</v>
      </c>
      <c r="L1880">
        <f t="shared" si="58"/>
        <v>45.05</v>
      </c>
      <c r="M1880">
        <f t="shared" si="59"/>
        <v>14.798925000000001</v>
      </c>
    </row>
    <row r="1881" spans="1:13" x14ac:dyDescent="0.25">
      <c r="A1881">
        <v>1880</v>
      </c>
      <c r="B1881">
        <v>132</v>
      </c>
      <c r="C1881">
        <v>294</v>
      </c>
      <c r="D1881" t="s">
        <v>14</v>
      </c>
      <c r="E1881" t="s">
        <v>12</v>
      </c>
      <c r="F1881">
        <v>23</v>
      </c>
      <c r="G1881">
        <v>3.1354942159291501</v>
      </c>
      <c r="H1881">
        <v>2.59</v>
      </c>
      <c r="I1881">
        <v>0.951657875711446</v>
      </c>
      <c r="J1881">
        <v>1.6555280000000001</v>
      </c>
      <c r="K1881">
        <v>1</v>
      </c>
      <c r="L1881">
        <f t="shared" si="58"/>
        <v>59.569999999999993</v>
      </c>
      <c r="M1881">
        <f t="shared" si="59"/>
        <v>21.492855999999993</v>
      </c>
    </row>
    <row r="1882" spans="1:13" x14ac:dyDescent="0.25">
      <c r="A1882">
        <v>1881</v>
      </c>
      <c r="B1882">
        <v>132</v>
      </c>
      <c r="C1882">
        <v>330</v>
      </c>
      <c r="D1882" t="s">
        <v>11</v>
      </c>
      <c r="E1882" t="s">
        <v>12</v>
      </c>
      <c r="F1882">
        <v>38</v>
      </c>
      <c r="G1882">
        <v>3.6375861597263901</v>
      </c>
      <c r="H1882">
        <v>2.4500000000000002</v>
      </c>
      <c r="I1882">
        <v>0.89608802455663605</v>
      </c>
      <c r="J1882">
        <v>1.88307</v>
      </c>
      <c r="K1882">
        <v>0</v>
      </c>
      <c r="L1882">
        <f t="shared" si="58"/>
        <v>93.100000000000009</v>
      </c>
      <c r="M1882">
        <f t="shared" si="59"/>
        <v>21.543340000000008</v>
      </c>
    </row>
    <row r="1883" spans="1:13" x14ac:dyDescent="0.25">
      <c r="A1883">
        <v>1882</v>
      </c>
      <c r="B1883">
        <v>132</v>
      </c>
      <c r="C1883">
        <v>344</v>
      </c>
      <c r="D1883" t="s">
        <v>14</v>
      </c>
      <c r="E1883" t="s">
        <v>12</v>
      </c>
      <c r="F1883">
        <v>13</v>
      </c>
      <c r="G1883">
        <v>2.5649493574615398</v>
      </c>
      <c r="H1883">
        <v>2.39</v>
      </c>
      <c r="I1883">
        <v>0.871293365943419</v>
      </c>
      <c r="J1883">
        <v>1.685189</v>
      </c>
      <c r="K1883">
        <v>0</v>
      </c>
      <c r="L1883">
        <f t="shared" si="58"/>
        <v>31.07</v>
      </c>
      <c r="M1883">
        <f t="shared" si="59"/>
        <v>9.1625430000000012</v>
      </c>
    </row>
    <row r="1884" spans="1:13" x14ac:dyDescent="0.25">
      <c r="A1884">
        <v>1883</v>
      </c>
      <c r="B1884">
        <v>132</v>
      </c>
      <c r="C1884">
        <v>349</v>
      </c>
      <c r="D1884" t="s">
        <v>13</v>
      </c>
      <c r="E1884" t="s">
        <v>12</v>
      </c>
      <c r="F1884">
        <v>35</v>
      </c>
      <c r="G1884">
        <v>3.55534806148941</v>
      </c>
      <c r="H1884">
        <v>2.46</v>
      </c>
      <c r="I1884">
        <v>0.90016134994427099</v>
      </c>
      <c r="J1884">
        <v>1.8299939999999999</v>
      </c>
      <c r="K1884">
        <v>0</v>
      </c>
      <c r="L1884">
        <f t="shared" si="58"/>
        <v>86.1</v>
      </c>
      <c r="M1884">
        <f t="shared" si="59"/>
        <v>22.050210000000003</v>
      </c>
    </row>
    <row r="1885" spans="1:13" x14ac:dyDescent="0.25">
      <c r="A1885">
        <v>1884</v>
      </c>
      <c r="B1885">
        <v>132</v>
      </c>
      <c r="C1885">
        <v>355</v>
      </c>
      <c r="D1885" t="s">
        <v>13</v>
      </c>
      <c r="E1885" t="s">
        <v>12</v>
      </c>
      <c r="F1885">
        <v>15</v>
      </c>
      <c r="G1885">
        <v>2.7080502011022101</v>
      </c>
      <c r="H1885">
        <v>2.59</v>
      </c>
      <c r="I1885">
        <v>0.951657875711446</v>
      </c>
      <c r="J1885">
        <v>2.0507620000000002</v>
      </c>
      <c r="K1885">
        <v>0</v>
      </c>
      <c r="L1885">
        <f t="shared" si="58"/>
        <v>38.849999999999994</v>
      </c>
      <c r="M1885">
        <f t="shared" si="59"/>
        <v>8.0885699999999954</v>
      </c>
    </row>
    <row r="1886" spans="1:13" x14ac:dyDescent="0.25">
      <c r="A1886">
        <v>1885</v>
      </c>
      <c r="B1886">
        <v>132</v>
      </c>
      <c r="C1886">
        <v>361</v>
      </c>
      <c r="D1886" t="s">
        <v>13</v>
      </c>
      <c r="E1886" t="s">
        <v>12</v>
      </c>
      <c r="F1886">
        <v>39</v>
      </c>
      <c r="G1886">
        <v>3.6635616461296499</v>
      </c>
      <c r="H1886">
        <v>2.35</v>
      </c>
      <c r="I1886">
        <v>0.85441532815606802</v>
      </c>
      <c r="J1886">
        <v>1.8630800000000001</v>
      </c>
      <c r="K1886">
        <v>1</v>
      </c>
      <c r="L1886">
        <f t="shared" si="58"/>
        <v>91.65</v>
      </c>
      <c r="M1886">
        <f t="shared" si="59"/>
        <v>18.989879999999999</v>
      </c>
    </row>
    <row r="1887" spans="1:13" x14ac:dyDescent="0.25">
      <c r="A1887">
        <v>1886</v>
      </c>
      <c r="B1887">
        <v>132</v>
      </c>
      <c r="C1887">
        <v>388</v>
      </c>
      <c r="D1887" t="s">
        <v>14</v>
      </c>
      <c r="E1887" t="s">
        <v>12</v>
      </c>
      <c r="F1887">
        <v>9</v>
      </c>
      <c r="G1887">
        <v>2.19722457733622</v>
      </c>
      <c r="H1887">
        <v>2.95</v>
      </c>
      <c r="I1887">
        <v>1.08180517035173</v>
      </c>
      <c r="J1887">
        <v>1.963225</v>
      </c>
      <c r="K1887">
        <v>0</v>
      </c>
      <c r="L1887">
        <f t="shared" si="58"/>
        <v>26.55</v>
      </c>
      <c r="M1887">
        <f t="shared" si="59"/>
        <v>8.8809750000000012</v>
      </c>
    </row>
    <row r="1888" spans="1:13" x14ac:dyDescent="0.25">
      <c r="A1888">
        <v>1887</v>
      </c>
      <c r="B1888">
        <v>132</v>
      </c>
      <c r="C1888">
        <v>393</v>
      </c>
      <c r="D1888" t="s">
        <v>14</v>
      </c>
      <c r="E1888" t="s">
        <v>12</v>
      </c>
      <c r="F1888">
        <v>6</v>
      </c>
      <c r="G1888">
        <v>1.7917594692280501</v>
      </c>
      <c r="H1888">
        <v>2.95</v>
      </c>
      <c r="I1888">
        <v>1.08180517035173</v>
      </c>
      <c r="J1888">
        <v>1.8322449999999999</v>
      </c>
      <c r="K1888">
        <v>0</v>
      </c>
      <c r="L1888">
        <f t="shared" si="58"/>
        <v>17.700000000000003</v>
      </c>
      <c r="M1888">
        <f t="shared" si="59"/>
        <v>6.7065300000000017</v>
      </c>
    </row>
    <row r="1889" spans="1:13" x14ac:dyDescent="0.25">
      <c r="A1889">
        <v>1888</v>
      </c>
      <c r="B1889">
        <v>133</v>
      </c>
      <c r="C1889">
        <v>130</v>
      </c>
      <c r="D1889" t="s">
        <v>14</v>
      </c>
      <c r="E1889" t="s">
        <v>12</v>
      </c>
      <c r="F1889">
        <v>15</v>
      </c>
      <c r="G1889">
        <v>2.7080502011022101</v>
      </c>
      <c r="H1889">
        <v>3.03</v>
      </c>
      <c r="I1889">
        <v>1.1085626195212801</v>
      </c>
      <c r="J1889">
        <v>1.9982850000000001</v>
      </c>
      <c r="K1889">
        <v>0</v>
      </c>
      <c r="L1889">
        <f t="shared" si="58"/>
        <v>45.449999999999996</v>
      </c>
      <c r="M1889">
        <f t="shared" si="59"/>
        <v>15.475724999999995</v>
      </c>
    </row>
    <row r="1890" spans="1:13" x14ac:dyDescent="0.25">
      <c r="A1890">
        <v>1889</v>
      </c>
      <c r="B1890">
        <v>133</v>
      </c>
      <c r="C1890">
        <v>134</v>
      </c>
      <c r="D1890" t="s">
        <v>14</v>
      </c>
      <c r="E1890" t="s">
        <v>12</v>
      </c>
      <c r="F1890">
        <v>18</v>
      </c>
      <c r="G1890">
        <v>2.8903717578961601</v>
      </c>
      <c r="H1890">
        <v>3.08</v>
      </c>
      <c r="I1890">
        <v>1.12492959698548</v>
      </c>
      <c r="J1890">
        <v>2.0620599999999998</v>
      </c>
      <c r="K1890">
        <v>0</v>
      </c>
      <c r="L1890">
        <f t="shared" si="58"/>
        <v>55.44</v>
      </c>
      <c r="M1890">
        <f t="shared" si="59"/>
        <v>18.322920000000003</v>
      </c>
    </row>
    <row r="1891" spans="1:13" x14ac:dyDescent="0.25">
      <c r="A1891">
        <v>1890</v>
      </c>
      <c r="B1891">
        <v>133</v>
      </c>
      <c r="C1891">
        <v>137</v>
      </c>
      <c r="D1891" t="s">
        <v>14</v>
      </c>
      <c r="E1891" t="s">
        <v>12</v>
      </c>
      <c r="F1891">
        <v>13</v>
      </c>
      <c r="G1891">
        <v>2.5649493574615398</v>
      </c>
      <c r="H1891">
        <v>2.95</v>
      </c>
      <c r="I1891">
        <v>1.08180517035173</v>
      </c>
      <c r="J1891">
        <v>2.1181000000000001</v>
      </c>
      <c r="K1891">
        <v>0</v>
      </c>
      <c r="L1891">
        <f t="shared" si="58"/>
        <v>38.35</v>
      </c>
      <c r="M1891">
        <f t="shared" si="59"/>
        <v>10.814700000000002</v>
      </c>
    </row>
    <row r="1892" spans="1:13" x14ac:dyDescent="0.25">
      <c r="A1892">
        <v>1891</v>
      </c>
      <c r="B1892">
        <v>133</v>
      </c>
      <c r="C1892">
        <v>148</v>
      </c>
      <c r="D1892" t="s">
        <v>13</v>
      </c>
      <c r="E1892" t="s">
        <v>12</v>
      </c>
      <c r="F1892">
        <v>12</v>
      </c>
      <c r="G1892">
        <v>2.4849066497879999</v>
      </c>
      <c r="H1892">
        <v>2.74</v>
      </c>
      <c r="I1892">
        <v>1.00795792039998</v>
      </c>
      <c r="J1892">
        <v>1.9670460000000001</v>
      </c>
      <c r="K1892">
        <v>1</v>
      </c>
      <c r="L1892">
        <f t="shared" si="58"/>
        <v>32.880000000000003</v>
      </c>
      <c r="M1892">
        <f t="shared" si="59"/>
        <v>9.2754480000000008</v>
      </c>
    </row>
    <row r="1893" spans="1:13" x14ac:dyDescent="0.25">
      <c r="A1893">
        <v>1892</v>
      </c>
      <c r="B1893">
        <v>133</v>
      </c>
      <c r="C1893">
        <v>149</v>
      </c>
      <c r="D1893" t="s">
        <v>13</v>
      </c>
      <c r="E1893" t="s">
        <v>12</v>
      </c>
      <c r="F1893">
        <v>15</v>
      </c>
      <c r="G1893">
        <v>2.7080502011022101</v>
      </c>
      <c r="H1893">
        <v>2.91</v>
      </c>
      <c r="I1893">
        <v>1.0681530811833999</v>
      </c>
      <c r="J1893">
        <v>2.0131380000000001</v>
      </c>
      <c r="K1893">
        <v>0</v>
      </c>
      <c r="L1893">
        <f t="shared" si="58"/>
        <v>43.650000000000006</v>
      </c>
      <c r="M1893">
        <f t="shared" si="59"/>
        <v>13.45293</v>
      </c>
    </row>
    <row r="1894" spans="1:13" x14ac:dyDescent="0.25">
      <c r="A1894">
        <v>1893</v>
      </c>
      <c r="B1894">
        <v>133</v>
      </c>
      <c r="C1894">
        <v>183</v>
      </c>
      <c r="D1894" t="s">
        <v>14</v>
      </c>
      <c r="E1894" t="s">
        <v>12</v>
      </c>
      <c r="F1894">
        <v>18</v>
      </c>
      <c r="G1894">
        <v>2.8903717578961601</v>
      </c>
      <c r="H1894">
        <v>3.2</v>
      </c>
      <c r="I1894">
        <v>1.16315080980568</v>
      </c>
      <c r="J1894">
        <v>1.78912</v>
      </c>
      <c r="K1894">
        <v>0</v>
      </c>
      <c r="L1894">
        <f t="shared" si="58"/>
        <v>57.6</v>
      </c>
      <c r="M1894">
        <f t="shared" si="59"/>
        <v>25.395840000000003</v>
      </c>
    </row>
    <row r="1895" spans="1:13" x14ac:dyDescent="0.25">
      <c r="A1895">
        <v>1894</v>
      </c>
      <c r="B1895">
        <v>133</v>
      </c>
      <c r="C1895">
        <v>185</v>
      </c>
      <c r="D1895" t="s">
        <v>14</v>
      </c>
      <c r="E1895" t="s">
        <v>12</v>
      </c>
      <c r="F1895">
        <v>30</v>
      </c>
      <c r="G1895">
        <v>3.4011973816621599</v>
      </c>
      <c r="H1895">
        <v>2.4900000000000002</v>
      </c>
      <c r="I1895">
        <v>0.91228271047661602</v>
      </c>
      <c r="J1895">
        <v>1.5731820000000001</v>
      </c>
      <c r="K1895">
        <v>1</v>
      </c>
      <c r="L1895">
        <f t="shared" si="58"/>
        <v>74.7</v>
      </c>
      <c r="M1895">
        <f t="shared" si="59"/>
        <v>27.504540000000006</v>
      </c>
    </row>
    <row r="1896" spans="1:13" x14ac:dyDescent="0.25">
      <c r="A1896">
        <v>1895</v>
      </c>
      <c r="B1896">
        <v>133</v>
      </c>
      <c r="C1896">
        <v>196</v>
      </c>
      <c r="D1896" t="s">
        <v>13</v>
      </c>
      <c r="E1896" t="s">
        <v>12</v>
      </c>
      <c r="F1896">
        <v>33</v>
      </c>
      <c r="G1896">
        <v>3.4965075614664798</v>
      </c>
      <c r="H1896">
        <v>2.59</v>
      </c>
      <c r="I1896">
        <v>0.951657875711446</v>
      </c>
      <c r="J1896">
        <v>1.6941189999999999</v>
      </c>
      <c r="K1896">
        <v>1</v>
      </c>
      <c r="L1896">
        <f t="shared" si="58"/>
        <v>85.47</v>
      </c>
      <c r="M1896">
        <f t="shared" si="59"/>
        <v>29.564072999999997</v>
      </c>
    </row>
    <row r="1897" spans="1:13" x14ac:dyDescent="0.25">
      <c r="A1897">
        <v>1896</v>
      </c>
      <c r="B1897">
        <v>133</v>
      </c>
      <c r="C1897">
        <v>202</v>
      </c>
      <c r="D1897" t="s">
        <v>13</v>
      </c>
      <c r="E1897" t="s">
        <v>12</v>
      </c>
      <c r="F1897">
        <v>22</v>
      </c>
      <c r="G1897">
        <v>3.0910424533583201</v>
      </c>
      <c r="H1897">
        <v>2.89</v>
      </c>
      <c r="I1897">
        <v>1.0612565021243401</v>
      </c>
      <c r="J1897">
        <v>1.690072</v>
      </c>
      <c r="K1897">
        <v>0</v>
      </c>
      <c r="L1897">
        <f t="shared" si="58"/>
        <v>63.580000000000005</v>
      </c>
      <c r="M1897">
        <f t="shared" si="59"/>
        <v>26.398416000000001</v>
      </c>
    </row>
    <row r="1898" spans="1:13" x14ac:dyDescent="0.25">
      <c r="A1898">
        <v>1897</v>
      </c>
      <c r="B1898">
        <v>133</v>
      </c>
      <c r="C1898">
        <v>228</v>
      </c>
      <c r="D1898" t="s">
        <v>11</v>
      </c>
      <c r="E1898" t="s">
        <v>12</v>
      </c>
      <c r="F1898">
        <v>11</v>
      </c>
      <c r="G1898">
        <v>2.3978952727983698</v>
      </c>
      <c r="H1898">
        <v>2.4900000000000002</v>
      </c>
      <c r="I1898">
        <v>0.91228271047661602</v>
      </c>
      <c r="J1898">
        <v>1.659087</v>
      </c>
      <c r="K1898">
        <v>1</v>
      </c>
      <c r="L1898">
        <f t="shared" si="58"/>
        <v>27.39</v>
      </c>
      <c r="M1898">
        <f t="shared" si="59"/>
        <v>9.1400430000000021</v>
      </c>
    </row>
    <row r="1899" spans="1:13" x14ac:dyDescent="0.25">
      <c r="A1899">
        <v>1898</v>
      </c>
      <c r="B1899">
        <v>133</v>
      </c>
      <c r="C1899">
        <v>231</v>
      </c>
      <c r="D1899" t="s">
        <v>11</v>
      </c>
      <c r="E1899" t="s">
        <v>12</v>
      </c>
      <c r="F1899">
        <v>44</v>
      </c>
      <c r="G1899">
        <v>3.7841896339182601</v>
      </c>
      <c r="H1899">
        <v>2.59</v>
      </c>
      <c r="I1899">
        <v>0.951657875711446</v>
      </c>
      <c r="J1899">
        <v>1.7612000000000001</v>
      </c>
      <c r="K1899">
        <v>0</v>
      </c>
      <c r="L1899">
        <f t="shared" si="58"/>
        <v>113.96</v>
      </c>
      <c r="M1899">
        <f t="shared" si="59"/>
        <v>36.467199999999991</v>
      </c>
    </row>
    <row r="1900" spans="1:13" x14ac:dyDescent="0.25">
      <c r="A1900">
        <v>1899</v>
      </c>
      <c r="B1900">
        <v>133</v>
      </c>
      <c r="C1900">
        <v>234</v>
      </c>
      <c r="D1900" t="s">
        <v>14</v>
      </c>
      <c r="E1900" t="s">
        <v>12</v>
      </c>
      <c r="F1900">
        <v>39</v>
      </c>
      <c r="G1900">
        <v>3.6635616461296499</v>
      </c>
      <c r="H1900">
        <v>2.3199999999999998</v>
      </c>
      <c r="I1900">
        <v>0.84156718567821898</v>
      </c>
      <c r="J1900">
        <v>1.302216</v>
      </c>
      <c r="K1900">
        <v>0</v>
      </c>
      <c r="L1900">
        <f t="shared" si="58"/>
        <v>90.47999999999999</v>
      </c>
      <c r="M1900">
        <f t="shared" si="59"/>
        <v>39.693575999999993</v>
      </c>
    </row>
    <row r="1901" spans="1:13" x14ac:dyDescent="0.25">
      <c r="A1901">
        <v>1900</v>
      </c>
      <c r="B1901">
        <v>133</v>
      </c>
      <c r="C1901">
        <v>238</v>
      </c>
      <c r="D1901" t="s">
        <v>14</v>
      </c>
      <c r="E1901" t="s">
        <v>12</v>
      </c>
      <c r="F1901">
        <v>22</v>
      </c>
      <c r="G1901">
        <v>3.0910424533583201</v>
      </c>
      <c r="H1901">
        <v>2.59</v>
      </c>
      <c r="I1901">
        <v>0.951657875711446</v>
      </c>
      <c r="J1901">
        <v>1.6671830000000001</v>
      </c>
      <c r="K1901">
        <v>0</v>
      </c>
      <c r="L1901">
        <f t="shared" si="58"/>
        <v>56.98</v>
      </c>
      <c r="M1901">
        <f t="shared" si="59"/>
        <v>20.301973999999994</v>
      </c>
    </row>
    <row r="1902" spans="1:13" x14ac:dyDescent="0.25">
      <c r="A1902">
        <v>1901</v>
      </c>
      <c r="B1902">
        <v>133</v>
      </c>
      <c r="C1902">
        <v>241</v>
      </c>
      <c r="D1902" t="s">
        <v>14</v>
      </c>
      <c r="E1902" t="s">
        <v>12</v>
      </c>
      <c r="F1902">
        <v>93</v>
      </c>
      <c r="G1902">
        <v>4.5325994931532598</v>
      </c>
      <c r="H1902">
        <v>2.57</v>
      </c>
      <c r="I1902">
        <v>0.94390589890712795</v>
      </c>
      <c r="J1902">
        <v>1.5170710000000001</v>
      </c>
      <c r="K1902">
        <v>0</v>
      </c>
      <c r="L1902">
        <f t="shared" si="58"/>
        <v>239.01</v>
      </c>
      <c r="M1902">
        <f t="shared" si="59"/>
        <v>97.922396999999975</v>
      </c>
    </row>
    <row r="1903" spans="1:13" x14ac:dyDescent="0.25">
      <c r="A1903">
        <v>1902</v>
      </c>
      <c r="B1903">
        <v>133</v>
      </c>
      <c r="C1903">
        <v>257</v>
      </c>
      <c r="D1903" t="s">
        <v>13</v>
      </c>
      <c r="E1903" t="s">
        <v>12</v>
      </c>
      <c r="F1903">
        <v>24</v>
      </c>
      <c r="G1903">
        <v>3.1780538303479502</v>
      </c>
      <c r="H1903">
        <v>2.61</v>
      </c>
      <c r="I1903">
        <v>0.95935022133460202</v>
      </c>
      <c r="J1903">
        <v>1.603062</v>
      </c>
      <c r="K1903">
        <v>0</v>
      </c>
      <c r="L1903">
        <f t="shared" si="58"/>
        <v>62.64</v>
      </c>
      <c r="M1903">
        <f t="shared" si="59"/>
        <v>24.166511999999997</v>
      </c>
    </row>
    <row r="1904" spans="1:13" x14ac:dyDescent="0.25">
      <c r="A1904">
        <v>1903</v>
      </c>
      <c r="B1904">
        <v>133</v>
      </c>
      <c r="C1904">
        <v>278</v>
      </c>
      <c r="D1904" t="s">
        <v>11</v>
      </c>
      <c r="E1904" t="s">
        <v>12</v>
      </c>
      <c r="F1904">
        <v>33</v>
      </c>
      <c r="G1904">
        <v>3.4965075614664798</v>
      </c>
      <c r="H1904">
        <v>2.69</v>
      </c>
      <c r="I1904">
        <v>0.98954119361374804</v>
      </c>
      <c r="J1904">
        <v>1.8004169999999999</v>
      </c>
      <c r="K1904">
        <v>0</v>
      </c>
      <c r="L1904">
        <f t="shared" si="58"/>
        <v>88.77</v>
      </c>
      <c r="M1904">
        <f t="shared" si="59"/>
        <v>29.356239000000002</v>
      </c>
    </row>
    <row r="1905" spans="1:13" x14ac:dyDescent="0.25">
      <c r="A1905">
        <v>1904</v>
      </c>
      <c r="B1905">
        <v>133</v>
      </c>
      <c r="C1905">
        <v>324</v>
      </c>
      <c r="D1905" t="s">
        <v>11</v>
      </c>
      <c r="E1905" t="s">
        <v>12</v>
      </c>
      <c r="F1905">
        <v>17</v>
      </c>
      <c r="G1905">
        <v>2.8332133440562202</v>
      </c>
      <c r="H1905">
        <v>2.69</v>
      </c>
      <c r="I1905">
        <v>0.98954119361374804</v>
      </c>
      <c r="J1905">
        <v>1.883</v>
      </c>
      <c r="K1905">
        <v>0</v>
      </c>
      <c r="L1905">
        <f t="shared" si="58"/>
        <v>45.73</v>
      </c>
      <c r="M1905">
        <f t="shared" si="59"/>
        <v>13.718999999999999</v>
      </c>
    </row>
    <row r="1906" spans="1:13" x14ac:dyDescent="0.25">
      <c r="A1906">
        <v>1905</v>
      </c>
      <c r="B1906">
        <v>133</v>
      </c>
      <c r="C1906">
        <v>327</v>
      </c>
      <c r="D1906" t="s">
        <v>11</v>
      </c>
      <c r="E1906" t="s">
        <v>12</v>
      </c>
      <c r="F1906">
        <v>23</v>
      </c>
      <c r="G1906">
        <v>3.1354942159291501</v>
      </c>
      <c r="H1906">
        <v>2.69</v>
      </c>
      <c r="I1906">
        <v>0.98954119361374804</v>
      </c>
      <c r="J1906">
        <v>1.883</v>
      </c>
      <c r="K1906">
        <v>0</v>
      </c>
      <c r="L1906">
        <f t="shared" si="58"/>
        <v>61.87</v>
      </c>
      <c r="M1906">
        <f t="shared" si="59"/>
        <v>18.561</v>
      </c>
    </row>
    <row r="1907" spans="1:13" x14ac:dyDescent="0.25">
      <c r="A1907">
        <v>1906</v>
      </c>
      <c r="B1907">
        <v>133</v>
      </c>
      <c r="C1907">
        <v>337</v>
      </c>
      <c r="D1907" t="s">
        <v>14</v>
      </c>
      <c r="E1907" t="s">
        <v>12</v>
      </c>
      <c r="F1907">
        <v>39</v>
      </c>
      <c r="G1907">
        <v>3.6635616461296499</v>
      </c>
      <c r="H1907">
        <v>2.59</v>
      </c>
      <c r="I1907">
        <v>0.951657875711446</v>
      </c>
      <c r="J1907">
        <v>1.6239300000000001</v>
      </c>
      <c r="K1907">
        <v>1</v>
      </c>
      <c r="L1907">
        <f t="shared" si="58"/>
        <v>101.00999999999999</v>
      </c>
      <c r="M1907">
        <f t="shared" si="59"/>
        <v>37.676729999999992</v>
      </c>
    </row>
    <row r="1908" spans="1:13" x14ac:dyDescent="0.25">
      <c r="A1908">
        <v>1907</v>
      </c>
      <c r="B1908">
        <v>133</v>
      </c>
      <c r="C1908">
        <v>339</v>
      </c>
      <c r="D1908" t="s">
        <v>14</v>
      </c>
      <c r="E1908" t="s">
        <v>12</v>
      </c>
      <c r="F1908">
        <v>37</v>
      </c>
      <c r="G1908">
        <v>3.6109179126442199</v>
      </c>
      <c r="H1908">
        <v>2.66</v>
      </c>
      <c r="I1908">
        <v>0.97832612279360798</v>
      </c>
      <c r="J1908">
        <v>1.8763639999999999</v>
      </c>
      <c r="K1908">
        <v>1</v>
      </c>
      <c r="L1908">
        <f t="shared" si="58"/>
        <v>98.42</v>
      </c>
      <c r="M1908">
        <f t="shared" si="59"/>
        <v>28.994532000000007</v>
      </c>
    </row>
    <row r="1909" spans="1:13" x14ac:dyDescent="0.25">
      <c r="A1909">
        <v>1908</v>
      </c>
      <c r="B1909">
        <v>133</v>
      </c>
      <c r="C1909">
        <v>349</v>
      </c>
      <c r="D1909" t="s">
        <v>13</v>
      </c>
      <c r="E1909" t="s">
        <v>12</v>
      </c>
      <c r="F1909">
        <v>102</v>
      </c>
      <c r="G1909">
        <v>4.6249728132842698</v>
      </c>
      <c r="H1909">
        <v>2.5499999999999998</v>
      </c>
      <c r="I1909">
        <v>0.93609335917033498</v>
      </c>
      <c r="J1909">
        <v>1.8010649999999999</v>
      </c>
      <c r="K1909">
        <v>1</v>
      </c>
      <c r="L1909">
        <f t="shared" si="58"/>
        <v>260.09999999999997</v>
      </c>
      <c r="M1909">
        <f t="shared" si="59"/>
        <v>76.391369999999995</v>
      </c>
    </row>
    <row r="1910" spans="1:13" x14ac:dyDescent="0.25">
      <c r="A1910">
        <v>1909</v>
      </c>
      <c r="B1910">
        <v>133</v>
      </c>
      <c r="C1910">
        <v>372</v>
      </c>
      <c r="D1910" t="s">
        <v>15</v>
      </c>
      <c r="E1910" t="s">
        <v>12</v>
      </c>
      <c r="F1910">
        <v>18</v>
      </c>
      <c r="G1910">
        <v>2.8903717578961601</v>
      </c>
      <c r="H1910">
        <v>2.84</v>
      </c>
      <c r="I1910">
        <v>1.04380405217311</v>
      </c>
      <c r="J1910">
        <v>2.0320200000000002</v>
      </c>
      <c r="K1910">
        <v>1</v>
      </c>
      <c r="L1910">
        <f t="shared" si="58"/>
        <v>51.12</v>
      </c>
      <c r="M1910">
        <f t="shared" si="59"/>
        <v>14.543639999999995</v>
      </c>
    </row>
    <row r="1911" spans="1:13" x14ac:dyDescent="0.25">
      <c r="A1911">
        <v>1910</v>
      </c>
      <c r="B1911">
        <v>133</v>
      </c>
      <c r="C1911">
        <v>390</v>
      </c>
      <c r="D1911" t="s">
        <v>14</v>
      </c>
      <c r="E1911" t="s">
        <v>12</v>
      </c>
      <c r="F1911">
        <v>19</v>
      </c>
      <c r="G1911">
        <v>2.9444389791664398</v>
      </c>
      <c r="H1911">
        <v>2.95</v>
      </c>
      <c r="I1911">
        <v>1.08180517035173</v>
      </c>
      <c r="J1911">
        <v>2.0172099999999999</v>
      </c>
      <c r="K1911">
        <v>0</v>
      </c>
      <c r="L1911">
        <f t="shared" si="58"/>
        <v>56.050000000000004</v>
      </c>
      <c r="M1911">
        <f t="shared" si="59"/>
        <v>17.723010000000006</v>
      </c>
    </row>
    <row r="1912" spans="1:13" x14ac:dyDescent="0.25">
      <c r="A1912">
        <v>1911</v>
      </c>
      <c r="B1912">
        <v>134</v>
      </c>
      <c r="C1912">
        <v>74</v>
      </c>
      <c r="D1912" t="s">
        <v>11</v>
      </c>
      <c r="E1912" t="s">
        <v>12</v>
      </c>
      <c r="F1912">
        <v>4</v>
      </c>
      <c r="G1912">
        <v>1.3862943611198899</v>
      </c>
      <c r="H1912">
        <v>2.69</v>
      </c>
      <c r="I1912">
        <v>0.98954119361374804</v>
      </c>
      <c r="J1912">
        <v>2.0680719999999999</v>
      </c>
      <c r="K1912">
        <v>0</v>
      </c>
      <c r="L1912">
        <f t="shared" si="58"/>
        <v>10.76</v>
      </c>
      <c r="M1912">
        <f t="shared" si="59"/>
        <v>2.4877120000000001</v>
      </c>
    </row>
    <row r="1913" spans="1:13" x14ac:dyDescent="0.25">
      <c r="A1913">
        <v>1912</v>
      </c>
      <c r="B1913">
        <v>134</v>
      </c>
      <c r="C1913">
        <v>78</v>
      </c>
      <c r="D1913" t="s">
        <v>14</v>
      </c>
      <c r="E1913" t="s">
        <v>12</v>
      </c>
      <c r="F1913">
        <v>5</v>
      </c>
      <c r="G1913">
        <v>1.6094379124341001</v>
      </c>
      <c r="H1913">
        <v>3.15</v>
      </c>
      <c r="I1913">
        <v>1.1474024528375399</v>
      </c>
      <c r="J1913">
        <v>1.90008</v>
      </c>
      <c r="K1913">
        <v>0</v>
      </c>
      <c r="L1913">
        <f t="shared" si="58"/>
        <v>15.75</v>
      </c>
      <c r="M1913">
        <f t="shared" si="59"/>
        <v>6.2495999999999992</v>
      </c>
    </row>
    <row r="1914" spans="1:13" x14ac:dyDescent="0.25">
      <c r="A1914">
        <v>1913</v>
      </c>
      <c r="B1914">
        <v>134</v>
      </c>
      <c r="C1914">
        <v>82</v>
      </c>
      <c r="D1914" t="s">
        <v>14</v>
      </c>
      <c r="E1914" t="s">
        <v>12</v>
      </c>
      <c r="F1914">
        <v>352</v>
      </c>
      <c r="G1914">
        <v>5.8636311755981003</v>
      </c>
      <c r="H1914">
        <v>1.57</v>
      </c>
      <c r="I1914">
        <v>0.45107561936021701</v>
      </c>
      <c r="J1914">
        <v>1.209999</v>
      </c>
      <c r="K1914">
        <v>0</v>
      </c>
      <c r="L1914">
        <f t="shared" si="58"/>
        <v>552.64</v>
      </c>
      <c r="M1914">
        <f t="shared" si="59"/>
        <v>126.72035200000001</v>
      </c>
    </row>
    <row r="1915" spans="1:13" x14ac:dyDescent="0.25">
      <c r="A1915">
        <v>1914</v>
      </c>
      <c r="B1915">
        <v>134</v>
      </c>
      <c r="C1915">
        <v>83</v>
      </c>
      <c r="D1915" t="s">
        <v>14</v>
      </c>
      <c r="E1915" t="s">
        <v>12</v>
      </c>
      <c r="F1915">
        <v>4</v>
      </c>
      <c r="G1915">
        <v>1.3862943611198899</v>
      </c>
      <c r="H1915">
        <v>3.15</v>
      </c>
      <c r="I1915">
        <v>1.1474024528375399</v>
      </c>
      <c r="J1915">
        <v>1.67391</v>
      </c>
      <c r="K1915">
        <v>0</v>
      </c>
      <c r="L1915">
        <f t="shared" si="58"/>
        <v>12.6</v>
      </c>
      <c r="M1915">
        <f t="shared" si="59"/>
        <v>5.9043599999999996</v>
      </c>
    </row>
    <row r="1916" spans="1:13" x14ac:dyDescent="0.25">
      <c r="A1916">
        <v>1915</v>
      </c>
      <c r="B1916">
        <v>134</v>
      </c>
      <c r="C1916">
        <v>85</v>
      </c>
      <c r="D1916" t="s">
        <v>14</v>
      </c>
      <c r="E1916" t="s">
        <v>12</v>
      </c>
      <c r="F1916">
        <v>3</v>
      </c>
      <c r="G1916">
        <v>1.09861228866811</v>
      </c>
      <c r="H1916">
        <v>3.15</v>
      </c>
      <c r="I1916">
        <v>1.1474024528375399</v>
      </c>
      <c r="J1916">
        <v>1.4108849999999999</v>
      </c>
      <c r="K1916">
        <v>0</v>
      </c>
      <c r="L1916">
        <f t="shared" si="58"/>
        <v>9.4499999999999993</v>
      </c>
      <c r="M1916">
        <f t="shared" si="59"/>
        <v>5.2173449999999999</v>
      </c>
    </row>
    <row r="1917" spans="1:13" x14ac:dyDescent="0.25">
      <c r="A1917">
        <v>1916</v>
      </c>
      <c r="B1917">
        <v>134</v>
      </c>
      <c r="C1917">
        <v>110</v>
      </c>
      <c r="D1917" t="s">
        <v>15</v>
      </c>
      <c r="E1917" t="s">
        <v>12</v>
      </c>
      <c r="F1917">
        <v>12</v>
      </c>
      <c r="G1917">
        <v>2.4849066497879999</v>
      </c>
      <c r="H1917">
        <v>2.54</v>
      </c>
      <c r="I1917">
        <v>0.93216408103044501</v>
      </c>
      <c r="J1917">
        <v>1.8392139999999999</v>
      </c>
      <c r="K1917">
        <v>0</v>
      </c>
      <c r="L1917">
        <f t="shared" si="58"/>
        <v>30.48</v>
      </c>
      <c r="M1917">
        <f t="shared" si="59"/>
        <v>8.4094320000000025</v>
      </c>
    </row>
    <row r="1918" spans="1:13" x14ac:dyDescent="0.25">
      <c r="A1918">
        <v>1917</v>
      </c>
      <c r="B1918">
        <v>134</v>
      </c>
      <c r="C1918">
        <v>119</v>
      </c>
      <c r="D1918" t="s">
        <v>11</v>
      </c>
      <c r="E1918" t="s">
        <v>12</v>
      </c>
      <c r="F1918">
        <v>17</v>
      </c>
      <c r="G1918">
        <v>2.8332133440562202</v>
      </c>
      <c r="H1918">
        <v>2.75</v>
      </c>
      <c r="I1918">
        <v>1.0116009116784801</v>
      </c>
      <c r="J1918">
        <v>1.8149999999999999</v>
      </c>
      <c r="K1918">
        <v>0</v>
      </c>
      <c r="L1918">
        <f t="shared" si="58"/>
        <v>46.75</v>
      </c>
      <c r="M1918">
        <f t="shared" si="59"/>
        <v>15.895000000000001</v>
      </c>
    </row>
    <row r="1919" spans="1:13" x14ac:dyDescent="0.25">
      <c r="A1919">
        <v>1918</v>
      </c>
      <c r="B1919">
        <v>134</v>
      </c>
      <c r="C1919">
        <v>129</v>
      </c>
      <c r="D1919" t="s">
        <v>14</v>
      </c>
      <c r="E1919" t="s">
        <v>12</v>
      </c>
      <c r="F1919">
        <v>10</v>
      </c>
      <c r="G1919">
        <v>2.3025850929940499</v>
      </c>
      <c r="H1919">
        <v>3.15</v>
      </c>
      <c r="I1919">
        <v>1.1474024528375399</v>
      </c>
      <c r="J1919">
        <v>1.8963000000000001</v>
      </c>
      <c r="K1919">
        <v>0</v>
      </c>
      <c r="L1919">
        <f t="shared" si="58"/>
        <v>31.5</v>
      </c>
      <c r="M1919">
        <f t="shared" si="59"/>
        <v>12.536999999999999</v>
      </c>
    </row>
    <row r="1920" spans="1:13" x14ac:dyDescent="0.25">
      <c r="A1920">
        <v>1919</v>
      </c>
      <c r="B1920">
        <v>134</v>
      </c>
      <c r="C1920">
        <v>186</v>
      </c>
      <c r="D1920" t="s">
        <v>14</v>
      </c>
      <c r="E1920" t="s">
        <v>12</v>
      </c>
      <c r="F1920">
        <v>18</v>
      </c>
      <c r="G1920">
        <v>2.8903717578961601</v>
      </c>
      <c r="H1920">
        <v>2.4900000000000002</v>
      </c>
      <c r="I1920">
        <v>0.91228271047661602</v>
      </c>
      <c r="J1920">
        <v>1.6242270000000001</v>
      </c>
      <c r="K1920">
        <v>1</v>
      </c>
      <c r="L1920">
        <f t="shared" si="58"/>
        <v>44.820000000000007</v>
      </c>
      <c r="M1920">
        <f t="shared" si="59"/>
        <v>15.583914000000002</v>
      </c>
    </row>
    <row r="1921" spans="1:13" x14ac:dyDescent="0.25">
      <c r="A1921">
        <v>1920</v>
      </c>
      <c r="B1921">
        <v>134</v>
      </c>
      <c r="C1921">
        <v>189</v>
      </c>
      <c r="D1921" t="s">
        <v>14</v>
      </c>
      <c r="E1921" t="s">
        <v>12</v>
      </c>
      <c r="F1921">
        <v>15</v>
      </c>
      <c r="G1921">
        <v>2.7080502011022101</v>
      </c>
      <c r="H1921">
        <v>2.99</v>
      </c>
      <c r="I1921">
        <v>1.0952733874025999</v>
      </c>
      <c r="J1921">
        <v>1.807156</v>
      </c>
      <c r="K1921">
        <v>0</v>
      </c>
      <c r="L1921">
        <f t="shared" si="58"/>
        <v>44.85</v>
      </c>
      <c r="M1921">
        <f t="shared" si="59"/>
        <v>17.742660000000004</v>
      </c>
    </row>
    <row r="1922" spans="1:13" x14ac:dyDescent="0.25">
      <c r="A1922">
        <v>1921</v>
      </c>
      <c r="B1922">
        <v>134</v>
      </c>
      <c r="C1922">
        <v>198</v>
      </c>
      <c r="D1922" t="s">
        <v>13</v>
      </c>
      <c r="E1922" t="s">
        <v>12</v>
      </c>
      <c r="F1922">
        <v>9</v>
      </c>
      <c r="G1922">
        <v>2.19722457733622</v>
      </c>
      <c r="H1922">
        <v>2.6</v>
      </c>
      <c r="I1922">
        <v>0.95551144502743601</v>
      </c>
      <c r="J1922">
        <v>1.63306</v>
      </c>
      <c r="K1922">
        <v>1</v>
      </c>
      <c r="L1922">
        <f t="shared" si="58"/>
        <v>23.400000000000002</v>
      </c>
      <c r="M1922">
        <f t="shared" si="59"/>
        <v>8.7024600000000021</v>
      </c>
    </row>
    <row r="1923" spans="1:13" x14ac:dyDescent="0.25">
      <c r="A1923">
        <v>1922</v>
      </c>
      <c r="B1923">
        <v>134</v>
      </c>
      <c r="C1923">
        <v>203</v>
      </c>
      <c r="D1923" t="s">
        <v>13</v>
      </c>
      <c r="E1923" t="s">
        <v>12</v>
      </c>
      <c r="F1923">
        <v>8</v>
      </c>
      <c r="G1923">
        <v>2.0794415416798402</v>
      </c>
      <c r="H1923">
        <v>2.65</v>
      </c>
      <c r="I1923">
        <v>0.974559639998131</v>
      </c>
      <c r="J1923">
        <v>1.7720549999999999</v>
      </c>
      <c r="K1923">
        <v>0</v>
      </c>
      <c r="L1923">
        <f t="shared" ref="L1923:L1986" si="60">F1923*H1923</f>
        <v>21.2</v>
      </c>
      <c r="M1923">
        <f t="shared" ref="M1923:M1986" si="61">F1923*(H1923-J1923)</f>
        <v>7.0235599999999998</v>
      </c>
    </row>
    <row r="1924" spans="1:13" x14ac:dyDescent="0.25">
      <c r="A1924">
        <v>1923</v>
      </c>
      <c r="B1924">
        <v>134</v>
      </c>
      <c r="C1924">
        <v>214</v>
      </c>
      <c r="D1924" t="s">
        <v>15</v>
      </c>
      <c r="E1924" t="s">
        <v>12</v>
      </c>
      <c r="F1924">
        <v>32</v>
      </c>
      <c r="G1924">
        <v>3.4657359027997301</v>
      </c>
      <c r="H1924">
        <v>2.2400000000000002</v>
      </c>
      <c r="I1924">
        <v>0.80647586586694897</v>
      </c>
      <c r="J1924">
        <v>1.6441600000000001</v>
      </c>
      <c r="K1924">
        <v>1</v>
      </c>
      <c r="L1924">
        <f t="shared" si="60"/>
        <v>71.680000000000007</v>
      </c>
      <c r="M1924">
        <f t="shared" si="61"/>
        <v>19.066880000000005</v>
      </c>
    </row>
    <row r="1925" spans="1:13" x14ac:dyDescent="0.25">
      <c r="A1925">
        <v>1924</v>
      </c>
      <c r="B1925">
        <v>134</v>
      </c>
      <c r="C1925">
        <v>223</v>
      </c>
      <c r="D1925" t="s">
        <v>11</v>
      </c>
      <c r="E1925" t="s">
        <v>12</v>
      </c>
      <c r="F1925">
        <v>29</v>
      </c>
      <c r="G1925">
        <v>3.3672958299864701</v>
      </c>
      <c r="H1925">
        <v>2.39</v>
      </c>
      <c r="I1925">
        <v>0.871293365943419</v>
      </c>
      <c r="J1925">
        <v>1.6801699999999999</v>
      </c>
      <c r="K1925">
        <v>1</v>
      </c>
      <c r="L1925">
        <f t="shared" si="60"/>
        <v>69.31</v>
      </c>
      <c r="M1925">
        <f t="shared" si="61"/>
        <v>20.585070000000005</v>
      </c>
    </row>
    <row r="1926" spans="1:13" x14ac:dyDescent="0.25">
      <c r="A1926">
        <v>1925</v>
      </c>
      <c r="B1926">
        <v>134</v>
      </c>
      <c r="C1926">
        <v>227</v>
      </c>
      <c r="D1926" t="s">
        <v>11</v>
      </c>
      <c r="E1926" t="s">
        <v>12</v>
      </c>
      <c r="F1926">
        <v>25</v>
      </c>
      <c r="G1926">
        <v>3.2188758248682001</v>
      </c>
      <c r="H1926">
        <v>2.58</v>
      </c>
      <c r="I1926">
        <v>0.94778939893352598</v>
      </c>
      <c r="J1926">
        <v>1.5970200000000001</v>
      </c>
      <c r="K1926">
        <v>0</v>
      </c>
      <c r="L1926">
        <f t="shared" si="60"/>
        <v>64.5</v>
      </c>
      <c r="M1926">
        <f t="shared" si="61"/>
        <v>24.5745</v>
      </c>
    </row>
    <row r="1927" spans="1:13" x14ac:dyDescent="0.25">
      <c r="A1927">
        <v>1926</v>
      </c>
      <c r="B1927">
        <v>134</v>
      </c>
      <c r="C1927">
        <v>229</v>
      </c>
      <c r="D1927" t="s">
        <v>11</v>
      </c>
      <c r="E1927" t="s">
        <v>12</v>
      </c>
      <c r="F1927">
        <v>35</v>
      </c>
      <c r="G1927">
        <v>3.55534806148941</v>
      </c>
      <c r="H1927">
        <v>2.29</v>
      </c>
      <c r="I1927">
        <v>0.82855181756614804</v>
      </c>
      <c r="J1927">
        <v>1.7081109999999999</v>
      </c>
      <c r="K1927">
        <v>1</v>
      </c>
      <c r="L1927">
        <f t="shared" si="60"/>
        <v>80.150000000000006</v>
      </c>
      <c r="M1927">
        <f t="shared" si="61"/>
        <v>20.366115000000004</v>
      </c>
    </row>
    <row r="1928" spans="1:13" x14ac:dyDescent="0.25">
      <c r="A1928">
        <v>1927</v>
      </c>
      <c r="B1928">
        <v>134</v>
      </c>
      <c r="C1928">
        <v>237</v>
      </c>
      <c r="D1928" t="s">
        <v>14</v>
      </c>
      <c r="E1928" t="s">
        <v>12</v>
      </c>
      <c r="F1928">
        <v>17</v>
      </c>
      <c r="G1928">
        <v>2.8332133440562202</v>
      </c>
      <c r="H1928">
        <v>2.59</v>
      </c>
      <c r="I1928">
        <v>0.951657875711446</v>
      </c>
      <c r="J1928">
        <v>1.429162</v>
      </c>
      <c r="K1928">
        <v>0</v>
      </c>
      <c r="L1928">
        <f t="shared" si="60"/>
        <v>44.03</v>
      </c>
      <c r="M1928">
        <f t="shared" si="61"/>
        <v>19.734245999999995</v>
      </c>
    </row>
    <row r="1929" spans="1:13" x14ac:dyDescent="0.25">
      <c r="A1929">
        <v>1928</v>
      </c>
      <c r="B1929">
        <v>134</v>
      </c>
      <c r="C1929">
        <v>263</v>
      </c>
      <c r="D1929" t="s">
        <v>15</v>
      </c>
      <c r="E1929" t="s">
        <v>12</v>
      </c>
      <c r="F1929">
        <v>11</v>
      </c>
      <c r="G1929">
        <v>2.3978952727983698</v>
      </c>
      <c r="H1929">
        <v>2.69</v>
      </c>
      <c r="I1929">
        <v>0.98954119361374804</v>
      </c>
      <c r="J1929">
        <v>1.7571079999999999</v>
      </c>
      <c r="K1929">
        <v>0</v>
      </c>
      <c r="L1929">
        <f t="shared" si="60"/>
        <v>29.59</v>
      </c>
      <c r="M1929">
        <f t="shared" si="61"/>
        <v>10.261812000000001</v>
      </c>
    </row>
    <row r="1930" spans="1:13" x14ac:dyDescent="0.25">
      <c r="A1930">
        <v>1929</v>
      </c>
      <c r="B1930">
        <v>134</v>
      </c>
      <c r="C1930">
        <v>266</v>
      </c>
      <c r="D1930" t="s">
        <v>15</v>
      </c>
      <c r="E1930" t="s">
        <v>12</v>
      </c>
      <c r="F1930">
        <v>34</v>
      </c>
      <c r="G1930">
        <v>3.5263605246161598</v>
      </c>
      <c r="H1930">
        <v>2.11</v>
      </c>
      <c r="I1930">
        <v>0.74668794748797496</v>
      </c>
      <c r="J1930">
        <v>1.7620610000000001</v>
      </c>
      <c r="K1930">
        <v>1</v>
      </c>
      <c r="L1930">
        <f t="shared" si="60"/>
        <v>71.739999999999995</v>
      </c>
      <c r="M1930">
        <f t="shared" si="61"/>
        <v>11.829925999999993</v>
      </c>
    </row>
    <row r="1931" spans="1:13" x14ac:dyDescent="0.25">
      <c r="A1931">
        <v>1930</v>
      </c>
      <c r="B1931">
        <v>134</v>
      </c>
      <c r="C1931">
        <v>304</v>
      </c>
      <c r="D1931" t="s">
        <v>13</v>
      </c>
      <c r="E1931" t="s">
        <v>12</v>
      </c>
      <c r="F1931">
        <v>43</v>
      </c>
      <c r="G1931">
        <v>3.7612001156935602</v>
      </c>
      <c r="H1931">
        <v>2.09</v>
      </c>
      <c r="I1931">
        <v>0.73716406597672002</v>
      </c>
      <c r="J1931">
        <v>1.822271</v>
      </c>
      <c r="K1931">
        <v>1</v>
      </c>
      <c r="L1931">
        <f t="shared" si="60"/>
        <v>89.86999999999999</v>
      </c>
      <c r="M1931">
        <f t="shared" si="61"/>
        <v>11.512346999999995</v>
      </c>
    </row>
    <row r="1932" spans="1:13" x14ac:dyDescent="0.25">
      <c r="A1932">
        <v>1931</v>
      </c>
      <c r="B1932">
        <v>134</v>
      </c>
      <c r="C1932">
        <v>334</v>
      </c>
      <c r="D1932" t="s">
        <v>11</v>
      </c>
      <c r="E1932" t="s">
        <v>12</v>
      </c>
      <c r="F1932">
        <v>11</v>
      </c>
      <c r="G1932">
        <v>2.3978952727983698</v>
      </c>
      <c r="H1932">
        <v>2.69</v>
      </c>
      <c r="I1932">
        <v>0.98954119361374804</v>
      </c>
      <c r="J1932">
        <v>1.883</v>
      </c>
      <c r="K1932">
        <v>0</v>
      </c>
      <c r="L1932">
        <f t="shared" si="60"/>
        <v>29.59</v>
      </c>
      <c r="M1932">
        <f t="shared" si="61"/>
        <v>8.8769999999999989</v>
      </c>
    </row>
    <row r="1933" spans="1:13" x14ac:dyDescent="0.25">
      <c r="A1933">
        <v>1932</v>
      </c>
      <c r="B1933">
        <v>134</v>
      </c>
      <c r="C1933">
        <v>357</v>
      </c>
      <c r="D1933" t="s">
        <v>13</v>
      </c>
      <c r="E1933" t="s">
        <v>12</v>
      </c>
      <c r="F1933">
        <v>20</v>
      </c>
      <c r="G1933">
        <v>2.99573227355399</v>
      </c>
      <c r="H1933">
        <v>2</v>
      </c>
      <c r="I1933">
        <v>0.69314718055994495</v>
      </c>
      <c r="J1933">
        <v>1.8260000000000001</v>
      </c>
      <c r="K1933">
        <v>1</v>
      </c>
      <c r="L1933">
        <f t="shared" si="60"/>
        <v>40</v>
      </c>
      <c r="M1933">
        <f t="shared" si="61"/>
        <v>3.4799999999999986</v>
      </c>
    </row>
    <row r="1934" spans="1:13" x14ac:dyDescent="0.25">
      <c r="A1934">
        <v>1933</v>
      </c>
      <c r="B1934">
        <v>134</v>
      </c>
      <c r="C1934">
        <v>362</v>
      </c>
      <c r="D1934" t="s">
        <v>15</v>
      </c>
      <c r="E1934" t="s">
        <v>12</v>
      </c>
      <c r="F1934">
        <v>8</v>
      </c>
      <c r="G1934">
        <v>2.0794415416798402</v>
      </c>
      <c r="H1934">
        <v>2.89</v>
      </c>
      <c r="I1934">
        <v>1.0612565021243401</v>
      </c>
      <c r="J1934">
        <v>1.792089</v>
      </c>
      <c r="K1934">
        <v>0</v>
      </c>
      <c r="L1934">
        <f t="shared" si="60"/>
        <v>23.12</v>
      </c>
      <c r="M1934">
        <f t="shared" si="61"/>
        <v>8.7832880000000007</v>
      </c>
    </row>
    <row r="1935" spans="1:13" x14ac:dyDescent="0.25">
      <c r="A1935">
        <v>1934</v>
      </c>
      <c r="B1935">
        <v>135</v>
      </c>
      <c r="C1935">
        <v>351</v>
      </c>
      <c r="D1935" t="s">
        <v>13</v>
      </c>
      <c r="E1935" t="s">
        <v>12</v>
      </c>
      <c r="F1935">
        <v>39</v>
      </c>
      <c r="G1935">
        <v>3.6635616461296499</v>
      </c>
      <c r="H1935">
        <v>2.29</v>
      </c>
      <c r="I1935">
        <v>0.82855181756614804</v>
      </c>
      <c r="J1935">
        <v>2.032146</v>
      </c>
      <c r="K1935">
        <v>0</v>
      </c>
      <c r="L1935">
        <f t="shared" si="60"/>
        <v>89.31</v>
      </c>
      <c r="M1935">
        <f t="shared" si="61"/>
        <v>10.056306000000001</v>
      </c>
    </row>
    <row r="1936" spans="1:13" x14ac:dyDescent="0.25">
      <c r="A1936">
        <v>1935</v>
      </c>
      <c r="B1936">
        <v>135</v>
      </c>
      <c r="C1936">
        <v>367</v>
      </c>
      <c r="D1936" t="s">
        <v>15</v>
      </c>
      <c r="E1936" t="s">
        <v>12</v>
      </c>
      <c r="F1936">
        <v>12</v>
      </c>
      <c r="G1936">
        <v>2.4849066497879999</v>
      </c>
      <c r="H1936">
        <v>2.39</v>
      </c>
      <c r="I1936">
        <v>0.871293365943419</v>
      </c>
      <c r="J1936">
        <v>2.0173990000000002</v>
      </c>
      <c r="K1936">
        <v>0</v>
      </c>
      <c r="L1936">
        <f t="shared" si="60"/>
        <v>28.68</v>
      </c>
      <c r="M1936">
        <f t="shared" si="61"/>
        <v>4.4712119999999995</v>
      </c>
    </row>
    <row r="1937" spans="1:13" x14ac:dyDescent="0.25">
      <c r="A1937">
        <v>1936</v>
      </c>
      <c r="B1937">
        <v>135</v>
      </c>
      <c r="C1937">
        <v>396</v>
      </c>
      <c r="D1937" t="s">
        <v>14</v>
      </c>
      <c r="E1937" t="s">
        <v>12</v>
      </c>
      <c r="F1937">
        <v>48</v>
      </c>
      <c r="G1937">
        <v>3.8712010109078898</v>
      </c>
      <c r="H1937">
        <v>2.4500000000000002</v>
      </c>
      <c r="I1937">
        <v>0.89608802455663605</v>
      </c>
      <c r="J1937">
        <v>1.8330900000000001</v>
      </c>
      <c r="K1937">
        <v>0</v>
      </c>
      <c r="L1937">
        <f t="shared" si="60"/>
        <v>117.60000000000001</v>
      </c>
      <c r="M1937">
        <f t="shared" si="61"/>
        <v>29.611680000000003</v>
      </c>
    </row>
    <row r="1938" spans="1:13" x14ac:dyDescent="0.25">
      <c r="A1938">
        <v>1937</v>
      </c>
      <c r="B1938">
        <v>136</v>
      </c>
      <c r="C1938">
        <v>117</v>
      </c>
      <c r="D1938" t="s">
        <v>11</v>
      </c>
      <c r="E1938" t="s">
        <v>12</v>
      </c>
      <c r="F1938">
        <v>17</v>
      </c>
      <c r="G1938">
        <v>2.8332133440562202</v>
      </c>
      <c r="H1938">
        <v>2.75</v>
      </c>
      <c r="I1938">
        <v>1.0116009116784801</v>
      </c>
      <c r="J1938">
        <v>1.76</v>
      </c>
      <c r="K1938">
        <v>0</v>
      </c>
      <c r="L1938">
        <f t="shared" si="60"/>
        <v>46.75</v>
      </c>
      <c r="M1938">
        <f t="shared" si="61"/>
        <v>16.829999999999998</v>
      </c>
    </row>
    <row r="1939" spans="1:13" x14ac:dyDescent="0.25">
      <c r="A1939">
        <v>1938</v>
      </c>
      <c r="B1939">
        <v>136</v>
      </c>
      <c r="C1939">
        <v>118</v>
      </c>
      <c r="D1939" t="s">
        <v>11</v>
      </c>
      <c r="E1939" t="s">
        <v>12</v>
      </c>
      <c r="F1939">
        <v>10</v>
      </c>
      <c r="G1939">
        <v>2.3025850929940499</v>
      </c>
      <c r="H1939">
        <v>2.75</v>
      </c>
      <c r="I1939">
        <v>1.0116009116784801</v>
      </c>
      <c r="J1939">
        <v>1.9332499999999999</v>
      </c>
      <c r="K1939">
        <v>0</v>
      </c>
      <c r="L1939">
        <f t="shared" si="60"/>
        <v>27.5</v>
      </c>
      <c r="M1939">
        <f t="shared" si="61"/>
        <v>8.1675000000000004</v>
      </c>
    </row>
    <row r="1940" spans="1:13" x14ac:dyDescent="0.25">
      <c r="A1940">
        <v>1939</v>
      </c>
      <c r="B1940">
        <v>136</v>
      </c>
      <c r="C1940">
        <v>120</v>
      </c>
      <c r="D1940" t="s">
        <v>11</v>
      </c>
      <c r="E1940" t="s">
        <v>12</v>
      </c>
      <c r="F1940">
        <v>13</v>
      </c>
      <c r="G1940">
        <v>2.5649493574615398</v>
      </c>
      <c r="H1940">
        <v>2.69</v>
      </c>
      <c r="I1940">
        <v>0.98954119361374804</v>
      </c>
      <c r="J1940">
        <v>1.7920780000000001</v>
      </c>
      <c r="K1940">
        <v>0</v>
      </c>
      <c r="L1940">
        <f t="shared" si="60"/>
        <v>34.97</v>
      </c>
      <c r="M1940">
        <f t="shared" si="61"/>
        <v>11.672985999999998</v>
      </c>
    </row>
    <row r="1941" spans="1:13" x14ac:dyDescent="0.25">
      <c r="A1941">
        <v>1940</v>
      </c>
      <c r="B1941">
        <v>136</v>
      </c>
      <c r="C1941">
        <v>123</v>
      </c>
      <c r="D1941" t="s">
        <v>11</v>
      </c>
      <c r="E1941" t="s">
        <v>12</v>
      </c>
      <c r="F1941">
        <v>12</v>
      </c>
      <c r="G1941">
        <v>2.4849066497879999</v>
      </c>
      <c r="H1941">
        <v>3.12</v>
      </c>
      <c r="I1941">
        <v>1.13783300182139</v>
      </c>
      <c r="J1941">
        <v>2.0261279999999999</v>
      </c>
      <c r="K1941">
        <v>0</v>
      </c>
      <c r="L1941">
        <f t="shared" si="60"/>
        <v>37.44</v>
      </c>
      <c r="M1941">
        <f t="shared" si="61"/>
        <v>13.126464000000002</v>
      </c>
    </row>
    <row r="1942" spans="1:13" x14ac:dyDescent="0.25">
      <c r="A1942">
        <v>1941</v>
      </c>
      <c r="B1942">
        <v>136</v>
      </c>
      <c r="C1942">
        <v>140</v>
      </c>
      <c r="D1942" t="s">
        <v>14</v>
      </c>
      <c r="E1942" t="s">
        <v>12</v>
      </c>
      <c r="F1942">
        <v>24</v>
      </c>
      <c r="G1942">
        <v>3.1780538303479502</v>
      </c>
      <c r="H1942">
        <v>2.9</v>
      </c>
      <c r="I1942">
        <v>1.06471073699243</v>
      </c>
      <c r="J1942">
        <v>2.0062199999999999</v>
      </c>
      <c r="K1942">
        <v>1</v>
      </c>
      <c r="L1942">
        <f t="shared" si="60"/>
        <v>69.599999999999994</v>
      </c>
      <c r="M1942">
        <f t="shared" si="61"/>
        <v>21.45072</v>
      </c>
    </row>
    <row r="1943" spans="1:13" x14ac:dyDescent="0.25">
      <c r="A1943">
        <v>1942</v>
      </c>
      <c r="B1943">
        <v>136</v>
      </c>
      <c r="C1943">
        <v>158</v>
      </c>
      <c r="D1943" t="s">
        <v>15</v>
      </c>
      <c r="E1943" t="s">
        <v>12</v>
      </c>
      <c r="F1943">
        <v>9</v>
      </c>
      <c r="G1943">
        <v>2.19722457733622</v>
      </c>
      <c r="H1943">
        <v>3.2</v>
      </c>
      <c r="I1943">
        <v>1.16315080980568</v>
      </c>
      <c r="J1943">
        <v>1.97024</v>
      </c>
      <c r="K1943">
        <v>0</v>
      </c>
      <c r="L1943">
        <f t="shared" si="60"/>
        <v>28.8</v>
      </c>
      <c r="M1943">
        <f t="shared" si="61"/>
        <v>11.067840000000002</v>
      </c>
    </row>
    <row r="1944" spans="1:13" x14ac:dyDescent="0.25">
      <c r="A1944">
        <v>1943</v>
      </c>
      <c r="B1944">
        <v>136</v>
      </c>
      <c r="C1944">
        <v>169</v>
      </c>
      <c r="D1944" t="s">
        <v>11</v>
      </c>
      <c r="E1944" t="s">
        <v>12</v>
      </c>
      <c r="F1944">
        <v>16</v>
      </c>
      <c r="G1944">
        <v>2.7725887222397798</v>
      </c>
      <c r="H1944">
        <v>3.2</v>
      </c>
      <c r="I1944">
        <v>1.16315080980568</v>
      </c>
      <c r="J1944">
        <v>1.6691199999999999</v>
      </c>
      <c r="K1944">
        <v>0</v>
      </c>
      <c r="L1944">
        <f t="shared" si="60"/>
        <v>51.2</v>
      </c>
      <c r="M1944">
        <f t="shared" si="61"/>
        <v>24.494080000000004</v>
      </c>
    </row>
    <row r="1945" spans="1:13" x14ac:dyDescent="0.25">
      <c r="A1945">
        <v>1944</v>
      </c>
      <c r="B1945">
        <v>136</v>
      </c>
      <c r="C1945">
        <v>243</v>
      </c>
      <c r="D1945" t="s">
        <v>14</v>
      </c>
      <c r="E1945" t="s">
        <v>12</v>
      </c>
      <c r="F1945">
        <v>14</v>
      </c>
      <c r="G1945">
        <v>2.6390573296152602</v>
      </c>
      <c r="H1945">
        <v>2.39</v>
      </c>
      <c r="I1945">
        <v>0.871293365943419</v>
      </c>
      <c r="J1945">
        <v>1.598193</v>
      </c>
      <c r="K1945">
        <v>0</v>
      </c>
      <c r="L1945">
        <f t="shared" si="60"/>
        <v>33.46</v>
      </c>
      <c r="M1945">
        <f t="shared" si="61"/>
        <v>11.085298000000002</v>
      </c>
    </row>
    <row r="1946" spans="1:13" x14ac:dyDescent="0.25">
      <c r="A1946">
        <v>1945</v>
      </c>
      <c r="B1946">
        <v>136</v>
      </c>
      <c r="C1946">
        <v>245</v>
      </c>
      <c r="D1946" t="s">
        <v>13</v>
      </c>
      <c r="E1946" t="s">
        <v>12</v>
      </c>
      <c r="F1946">
        <v>16</v>
      </c>
      <c r="G1946">
        <v>2.7725887222397798</v>
      </c>
      <c r="H1946">
        <v>2.39</v>
      </c>
      <c r="I1946">
        <v>0.871293365943419</v>
      </c>
      <c r="J1946">
        <v>1.5370090000000001</v>
      </c>
      <c r="K1946">
        <v>0</v>
      </c>
      <c r="L1946">
        <f t="shared" si="60"/>
        <v>38.24</v>
      </c>
      <c r="M1946">
        <f t="shared" si="61"/>
        <v>13.647856000000001</v>
      </c>
    </row>
    <row r="1947" spans="1:13" x14ac:dyDescent="0.25">
      <c r="A1947">
        <v>1946</v>
      </c>
      <c r="B1947">
        <v>136</v>
      </c>
      <c r="C1947">
        <v>322</v>
      </c>
      <c r="D1947" t="s">
        <v>15</v>
      </c>
      <c r="E1947" t="s">
        <v>12</v>
      </c>
      <c r="F1947">
        <v>11</v>
      </c>
      <c r="G1947">
        <v>2.3978952727983698</v>
      </c>
      <c r="H1947">
        <v>2.69</v>
      </c>
      <c r="I1947">
        <v>0.98954119361374804</v>
      </c>
      <c r="J1947">
        <v>1.883</v>
      </c>
      <c r="K1947">
        <v>0</v>
      </c>
      <c r="L1947">
        <f t="shared" si="60"/>
        <v>29.59</v>
      </c>
      <c r="M1947">
        <f t="shared" si="61"/>
        <v>8.8769999999999989</v>
      </c>
    </row>
    <row r="1948" spans="1:13" x14ac:dyDescent="0.25">
      <c r="A1948">
        <v>1947</v>
      </c>
      <c r="B1948">
        <v>136</v>
      </c>
      <c r="C1948">
        <v>344</v>
      </c>
      <c r="D1948" t="s">
        <v>14</v>
      </c>
      <c r="E1948" t="s">
        <v>12</v>
      </c>
      <c r="F1948">
        <v>15</v>
      </c>
      <c r="G1948">
        <v>2.7080502011022101</v>
      </c>
      <c r="H1948">
        <v>2.69</v>
      </c>
      <c r="I1948">
        <v>0.98954119361374804</v>
      </c>
      <c r="J1948">
        <v>1.691203</v>
      </c>
      <c r="K1948">
        <v>0</v>
      </c>
      <c r="L1948">
        <f t="shared" si="60"/>
        <v>40.35</v>
      </c>
      <c r="M1948">
        <f t="shared" si="61"/>
        <v>14.981954999999999</v>
      </c>
    </row>
    <row r="1949" spans="1:13" x14ac:dyDescent="0.25">
      <c r="A1949">
        <v>1948</v>
      </c>
      <c r="B1949">
        <v>136</v>
      </c>
      <c r="C1949">
        <v>362</v>
      </c>
      <c r="D1949" t="s">
        <v>15</v>
      </c>
      <c r="E1949" t="s">
        <v>12</v>
      </c>
      <c r="F1949">
        <v>64</v>
      </c>
      <c r="G1949">
        <v>4.1588830833596697</v>
      </c>
      <c r="H1949">
        <v>2.86</v>
      </c>
      <c r="I1949">
        <v>1.0508216248317599</v>
      </c>
      <c r="J1949">
        <v>1.7511779999999999</v>
      </c>
      <c r="K1949">
        <v>0</v>
      </c>
      <c r="L1949">
        <f t="shared" si="60"/>
        <v>183.04</v>
      </c>
      <c r="M1949">
        <f t="shared" si="61"/>
        <v>70.964607999999998</v>
      </c>
    </row>
    <row r="1950" spans="1:13" x14ac:dyDescent="0.25">
      <c r="A1950">
        <v>1949</v>
      </c>
      <c r="B1950">
        <v>136</v>
      </c>
      <c r="C1950">
        <v>385</v>
      </c>
      <c r="D1950" t="s">
        <v>11</v>
      </c>
      <c r="E1950" t="s">
        <v>12</v>
      </c>
      <c r="F1950">
        <v>10</v>
      </c>
      <c r="G1950">
        <v>2.3025850929940499</v>
      </c>
      <c r="H1950">
        <v>2.95</v>
      </c>
      <c r="I1950">
        <v>1.08180517035173</v>
      </c>
      <c r="J1950">
        <v>1.963225</v>
      </c>
      <c r="K1950">
        <v>0</v>
      </c>
      <c r="L1950">
        <f t="shared" si="60"/>
        <v>29.5</v>
      </c>
      <c r="M1950">
        <f t="shared" si="61"/>
        <v>9.8677500000000009</v>
      </c>
    </row>
    <row r="1951" spans="1:13" x14ac:dyDescent="0.25">
      <c r="A1951">
        <v>1950</v>
      </c>
      <c r="B1951">
        <v>137</v>
      </c>
      <c r="C1951">
        <v>65</v>
      </c>
      <c r="D1951" t="s">
        <v>11</v>
      </c>
      <c r="E1951" t="s">
        <v>12</v>
      </c>
      <c r="F1951">
        <v>35</v>
      </c>
      <c r="G1951">
        <v>3.55534806148941</v>
      </c>
      <c r="H1951">
        <v>2.69</v>
      </c>
      <c r="I1951">
        <v>0.98954119361374804</v>
      </c>
      <c r="J1951">
        <v>2.037944</v>
      </c>
      <c r="K1951">
        <v>0</v>
      </c>
      <c r="L1951">
        <f t="shared" si="60"/>
        <v>94.149999999999991</v>
      </c>
      <c r="M1951">
        <f t="shared" si="61"/>
        <v>22.821959999999997</v>
      </c>
    </row>
    <row r="1952" spans="1:13" x14ac:dyDescent="0.25">
      <c r="A1952">
        <v>1951</v>
      </c>
      <c r="B1952">
        <v>137</v>
      </c>
      <c r="C1952">
        <v>73</v>
      </c>
      <c r="D1952" t="s">
        <v>11</v>
      </c>
      <c r="E1952" t="s">
        <v>12</v>
      </c>
      <c r="F1952">
        <v>25</v>
      </c>
      <c r="G1952">
        <v>3.2188758248682001</v>
      </c>
      <c r="H1952">
        <v>3.19</v>
      </c>
      <c r="I1952">
        <v>1.1600209167967499</v>
      </c>
      <c r="J1952">
        <v>2.0680770000000002</v>
      </c>
      <c r="K1952">
        <v>0</v>
      </c>
      <c r="L1952">
        <f t="shared" si="60"/>
        <v>79.75</v>
      </c>
      <c r="M1952">
        <f t="shared" si="61"/>
        <v>28.048074999999994</v>
      </c>
    </row>
    <row r="1953" spans="1:13" x14ac:dyDescent="0.25">
      <c r="A1953">
        <v>1952</v>
      </c>
      <c r="B1953">
        <v>137</v>
      </c>
      <c r="C1953">
        <v>87</v>
      </c>
      <c r="D1953" t="s">
        <v>14</v>
      </c>
      <c r="E1953" t="s">
        <v>12</v>
      </c>
      <c r="F1953">
        <v>44</v>
      </c>
      <c r="G1953">
        <v>3.7841896339182601</v>
      </c>
      <c r="H1953">
        <v>2.59</v>
      </c>
      <c r="I1953">
        <v>0.951657875711446</v>
      </c>
      <c r="J1953">
        <v>1.5879289999999999</v>
      </c>
      <c r="K1953">
        <v>1</v>
      </c>
      <c r="L1953">
        <f t="shared" si="60"/>
        <v>113.96</v>
      </c>
      <c r="M1953">
        <f t="shared" si="61"/>
        <v>44.091123999999994</v>
      </c>
    </row>
    <row r="1954" spans="1:13" x14ac:dyDescent="0.25">
      <c r="A1954">
        <v>1953</v>
      </c>
      <c r="B1954">
        <v>137</v>
      </c>
      <c r="C1954">
        <v>112</v>
      </c>
      <c r="D1954" t="s">
        <v>15</v>
      </c>
      <c r="E1954" t="s">
        <v>12</v>
      </c>
      <c r="F1954">
        <v>35</v>
      </c>
      <c r="G1954">
        <v>3.55534806148941</v>
      </c>
      <c r="H1954">
        <v>2.87</v>
      </c>
      <c r="I1954">
        <v>1.05431202977153</v>
      </c>
      <c r="J1954">
        <v>1.7661979999999999</v>
      </c>
      <c r="K1954">
        <v>0</v>
      </c>
      <c r="L1954">
        <f t="shared" si="60"/>
        <v>100.45</v>
      </c>
      <c r="M1954">
        <f t="shared" si="61"/>
        <v>38.633070000000004</v>
      </c>
    </row>
    <row r="1955" spans="1:13" x14ac:dyDescent="0.25">
      <c r="A1955">
        <v>1954</v>
      </c>
      <c r="B1955">
        <v>137</v>
      </c>
      <c r="C1955">
        <v>136</v>
      </c>
      <c r="D1955" t="s">
        <v>14</v>
      </c>
      <c r="E1955" t="s">
        <v>12</v>
      </c>
      <c r="F1955">
        <v>46</v>
      </c>
      <c r="G1955">
        <v>3.8286413964891</v>
      </c>
      <c r="H1955">
        <v>3.05</v>
      </c>
      <c r="I1955">
        <v>1.1151415906193201</v>
      </c>
      <c r="J1955">
        <v>2.0581399999999999</v>
      </c>
      <c r="K1955">
        <v>0</v>
      </c>
      <c r="L1955">
        <f t="shared" si="60"/>
        <v>140.29999999999998</v>
      </c>
      <c r="M1955">
        <f t="shared" si="61"/>
        <v>45.62556</v>
      </c>
    </row>
    <row r="1956" spans="1:13" x14ac:dyDescent="0.25">
      <c r="A1956">
        <v>1955</v>
      </c>
      <c r="B1956">
        <v>137</v>
      </c>
      <c r="C1956">
        <v>140</v>
      </c>
      <c r="D1956" t="s">
        <v>14</v>
      </c>
      <c r="E1956" t="s">
        <v>12</v>
      </c>
      <c r="F1956">
        <v>94</v>
      </c>
      <c r="G1956">
        <v>4.5432947822700003</v>
      </c>
      <c r="H1956">
        <v>2.89</v>
      </c>
      <c r="I1956">
        <v>1.0612565021243401</v>
      </c>
      <c r="J1956">
        <v>1.9652000000000001</v>
      </c>
      <c r="K1956">
        <v>1</v>
      </c>
      <c r="L1956">
        <f t="shared" si="60"/>
        <v>271.66000000000003</v>
      </c>
      <c r="M1956">
        <f t="shared" si="61"/>
        <v>86.931200000000004</v>
      </c>
    </row>
    <row r="1957" spans="1:13" x14ac:dyDescent="0.25">
      <c r="A1957">
        <v>1956</v>
      </c>
      <c r="B1957">
        <v>137</v>
      </c>
      <c r="C1957">
        <v>156</v>
      </c>
      <c r="D1957" t="s">
        <v>15</v>
      </c>
      <c r="E1957" t="s">
        <v>12</v>
      </c>
      <c r="F1957">
        <v>23</v>
      </c>
      <c r="G1957">
        <v>3.1354942159291501</v>
      </c>
      <c r="H1957">
        <v>2.78</v>
      </c>
      <c r="I1957">
        <v>1.02245092770255</v>
      </c>
      <c r="J1957">
        <v>1.8812260000000001</v>
      </c>
      <c r="K1957">
        <v>0</v>
      </c>
      <c r="L1957">
        <f t="shared" si="60"/>
        <v>63.94</v>
      </c>
      <c r="M1957">
        <f t="shared" si="61"/>
        <v>20.671801999999992</v>
      </c>
    </row>
    <row r="1958" spans="1:13" x14ac:dyDescent="0.25">
      <c r="A1958">
        <v>1957</v>
      </c>
      <c r="B1958">
        <v>137</v>
      </c>
      <c r="C1958">
        <v>161</v>
      </c>
      <c r="D1958" t="s">
        <v>15</v>
      </c>
      <c r="E1958" t="s">
        <v>12</v>
      </c>
      <c r="F1958">
        <v>47</v>
      </c>
      <c r="G1958">
        <v>3.8501476017100602</v>
      </c>
      <c r="H1958">
        <v>2.78</v>
      </c>
      <c r="I1958">
        <v>1.02245092770255</v>
      </c>
      <c r="J1958">
        <v>1.7650220000000001</v>
      </c>
      <c r="K1958">
        <v>0</v>
      </c>
      <c r="L1958">
        <f t="shared" si="60"/>
        <v>130.66</v>
      </c>
      <c r="M1958">
        <f t="shared" si="61"/>
        <v>47.703965999999987</v>
      </c>
    </row>
    <row r="1959" spans="1:13" x14ac:dyDescent="0.25">
      <c r="A1959">
        <v>1958</v>
      </c>
      <c r="B1959">
        <v>137</v>
      </c>
      <c r="C1959">
        <v>190</v>
      </c>
      <c r="D1959" t="s">
        <v>14</v>
      </c>
      <c r="E1959" t="s">
        <v>12</v>
      </c>
      <c r="F1959">
        <v>51</v>
      </c>
      <c r="G1959">
        <v>3.9318256327243302</v>
      </c>
      <c r="H1959">
        <v>2.58</v>
      </c>
      <c r="I1959">
        <v>0.94778939893352598</v>
      </c>
      <c r="J1959">
        <v>1.9092</v>
      </c>
      <c r="K1959">
        <v>0</v>
      </c>
      <c r="L1959">
        <f t="shared" si="60"/>
        <v>131.58000000000001</v>
      </c>
      <c r="M1959">
        <f t="shared" si="61"/>
        <v>34.210800000000006</v>
      </c>
    </row>
    <row r="1960" spans="1:13" x14ac:dyDescent="0.25">
      <c r="A1960">
        <v>1959</v>
      </c>
      <c r="B1960">
        <v>137</v>
      </c>
      <c r="C1960">
        <v>195</v>
      </c>
      <c r="D1960" t="s">
        <v>13</v>
      </c>
      <c r="E1960" t="s">
        <v>12</v>
      </c>
      <c r="F1960">
        <v>35</v>
      </c>
      <c r="G1960">
        <v>3.55534806148941</v>
      </c>
      <c r="H1960">
        <v>2.5499999999999998</v>
      </c>
      <c r="I1960">
        <v>0.93609335917033498</v>
      </c>
      <c r="J1960">
        <v>1.8150900000000001</v>
      </c>
      <c r="K1960">
        <v>1</v>
      </c>
      <c r="L1960">
        <f t="shared" si="60"/>
        <v>89.25</v>
      </c>
      <c r="M1960">
        <f t="shared" si="61"/>
        <v>25.721849999999989</v>
      </c>
    </row>
    <row r="1961" spans="1:13" x14ac:dyDescent="0.25">
      <c r="A1961">
        <v>1960</v>
      </c>
      <c r="B1961">
        <v>137</v>
      </c>
      <c r="C1961">
        <v>197</v>
      </c>
      <c r="D1961" t="s">
        <v>13</v>
      </c>
      <c r="E1961" t="s">
        <v>12</v>
      </c>
      <c r="F1961">
        <v>98</v>
      </c>
      <c r="G1961">
        <v>4.5849674786705696</v>
      </c>
      <c r="H1961">
        <v>2.29</v>
      </c>
      <c r="I1961">
        <v>0.82855181756614804</v>
      </c>
      <c r="J1961">
        <v>1.5480400000000001</v>
      </c>
      <c r="K1961">
        <v>1</v>
      </c>
      <c r="L1961">
        <f t="shared" si="60"/>
        <v>224.42000000000002</v>
      </c>
      <c r="M1961">
        <f t="shared" si="61"/>
        <v>72.71208</v>
      </c>
    </row>
    <row r="1962" spans="1:13" x14ac:dyDescent="0.25">
      <c r="A1962">
        <v>1961</v>
      </c>
      <c r="B1962">
        <v>137</v>
      </c>
      <c r="C1962">
        <v>199</v>
      </c>
      <c r="D1962" t="s">
        <v>13</v>
      </c>
      <c r="E1962" t="s">
        <v>12</v>
      </c>
      <c r="F1962">
        <v>69</v>
      </c>
      <c r="G1962">
        <v>4.2341065045972597</v>
      </c>
      <c r="H1962">
        <v>2.58</v>
      </c>
      <c r="I1962">
        <v>0.94778939893352598</v>
      </c>
      <c r="J1962">
        <v>1.670034</v>
      </c>
      <c r="K1962">
        <v>0</v>
      </c>
      <c r="L1962">
        <f t="shared" si="60"/>
        <v>178.02</v>
      </c>
      <c r="M1962">
        <f t="shared" si="61"/>
        <v>62.787654000000003</v>
      </c>
    </row>
    <row r="1963" spans="1:13" x14ac:dyDescent="0.25">
      <c r="A1963">
        <v>1962</v>
      </c>
      <c r="B1963">
        <v>137</v>
      </c>
      <c r="C1963">
        <v>240</v>
      </c>
      <c r="D1963" t="s">
        <v>14</v>
      </c>
      <c r="E1963" t="s">
        <v>12</v>
      </c>
      <c r="F1963">
        <v>64</v>
      </c>
      <c r="G1963">
        <v>4.1588830833596697</v>
      </c>
      <c r="H1963">
        <v>2.76</v>
      </c>
      <c r="I1963">
        <v>1.01523067972906</v>
      </c>
      <c r="J1963">
        <v>1.3852439999999999</v>
      </c>
      <c r="K1963">
        <v>1</v>
      </c>
      <c r="L1963">
        <f t="shared" si="60"/>
        <v>176.64</v>
      </c>
      <c r="M1963">
        <f t="shared" si="61"/>
        <v>87.984383999999991</v>
      </c>
    </row>
    <row r="1964" spans="1:13" x14ac:dyDescent="0.25">
      <c r="A1964">
        <v>1963</v>
      </c>
      <c r="B1964">
        <v>137</v>
      </c>
      <c r="C1964">
        <v>251</v>
      </c>
      <c r="D1964" t="s">
        <v>13</v>
      </c>
      <c r="E1964" t="s">
        <v>12</v>
      </c>
      <c r="F1964">
        <v>71</v>
      </c>
      <c r="G1964">
        <v>4.2626798770413199</v>
      </c>
      <c r="H1964">
        <v>2.59</v>
      </c>
      <c r="I1964">
        <v>0.951657875711446</v>
      </c>
      <c r="J1964">
        <v>1.6060589999999999</v>
      </c>
      <c r="K1964">
        <v>1</v>
      </c>
      <c r="L1964">
        <f t="shared" si="60"/>
        <v>183.89</v>
      </c>
      <c r="M1964">
        <f t="shared" si="61"/>
        <v>69.859810999999993</v>
      </c>
    </row>
    <row r="1965" spans="1:13" x14ac:dyDescent="0.25">
      <c r="A1965">
        <v>1964</v>
      </c>
      <c r="B1965">
        <v>137</v>
      </c>
      <c r="C1965">
        <v>263</v>
      </c>
      <c r="D1965" t="s">
        <v>15</v>
      </c>
      <c r="E1965" t="s">
        <v>12</v>
      </c>
      <c r="F1965">
        <v>27</v>
      </c>
      <c r="G1965">
        <v>3.29583686600433</v>
      </c>
      <c r="H1965">
        <v>2.85</v>
      </c>
      <c r="I1965">
        <v>1.0473189942805601</v>
      </c>
      <c r="J1965">
        <v>1.7570250000000001</v>
      </c>
      <c r="K1965">
        <v>0</v>
      </c>
      <c r="L1965">
        <f t="shared" si="60"/>
        <v>76.95</v>
      </c>
      <c r="M1965">
        <f t="shared" si="61"/>
        <v>29.510325000000002</v>
      </c>
    </row>
    <row r="1966" spans="1:13" x14ac:dyDescent="0.25">
      <c r="A1966">
        <v>1965</v>
      </c>
      <c r="B1966">
        <v>137</v>
      </c>
      <c r="C1966">
        <v>279</v>
      </c>
      <c r="D1966" t="s">
        <v>11</v>
      </c>
      <c r="E1966" t="s">
        <v>12</v>
      </c>
      <c r="F1966">
        <v>635</v>
      </c>
      <c r="G1966">
        <v>6.4536249988926899</v>
      </c>
      <c r="H1966">
        <v>1.99</v>
      </c>
      <c r="I1966">
        <v>0.68813463873640102</v>
      </c>
      <c r="J1966">
        <v>1.6741870000000001</v>
      </c>
      <c r="K1966">
        <v>0</v>
      </c>
      <c r="L1966">
        <f t="shared" si="60"/>
        <v>1263.6500000000001</v>
      </c>
      <c r="M1966">
        <f t="shared" si="61"/>
        <v>200.54125499999995</v>
      </c>
    </row>
    <row r="1967" spans="1:13" x14ac:dyDescent="0.25">
      <c r="A1967">
        <v>1966</v>
      </c>
      <c r="B1967">
        <v>137</v>
      </c>
      <c r="C1967">
        <v>294</v>
      </c>
      <c r="D1967" t="s">
        <v>14</v>
      </c>
      <c r="E1967" t="s">
        <v>12</v>
      </c>
      <c r="F1967">
        <v>53</v>
      </c>
      <c r="G1967">
        <v>3.9702919135521202</v>
      </c>
      <c r="H1967">
        <v>2.89</v>
      </c>
      <c r="I1967">
        <v>1.0612565021243401</v>
      </c>
      <c r="J1967">
        <v>1.6539470000000001</v>
      </c>
      <c r="K1967">
        <v>1</v>
      </c>
      <c r="L1967">
        <f t="shared" si="60"/>
        <v>153.17000000000002</v>
      </c>
      <c r="M1967">
        <f t="shared" si="61"/>
        <v>65.510809000000009</v>
      </c>
    </row>
    <row r="1968" spans="1:13" x14ac:dyDescent="0.25">
      <c r="A1968">
        <v>1967</v>
      </c>
      <c r="B1968">
        <v>137</v>
      </c>
      <c r="C1968">
        <v>298</v>
      </c>
      <c r="D1968" t="s">
        <v>13</v>
      </c>
      <c r="E1968" t="s">
        <v>12</v>
      </c>
      <c r="F1968">
        <v>124</v>
      </c>
      <c r="G1968">
        <v>4.8202815656050397</v>
      </c>
      <c r="H1968">
        <v>2.94</v>
      </c>
      <c r="I1968">
        <v>1.0784095813505901</v>
      </c>
      <c r="J1968">
        <v>1.760178</v>
      </c>
      <c r="K1968">
        <v>0</v>
      </c>
      <c r="L1968">
        <f t="shared" si="60"/>
        <v>364.56</v>
      </c>
      <c r="M1968">
        <f t="shared" si="61"/>
        <v>146.29792799999998</v>
      </c>
    </row>
    <row r="1969" spans="1:13" x14ac:dyDescent="0.25">
      <c r="A1969">
        <v>1968</v>
      </c>
      <c r="B1969">
        <v>137</v>
      </c>
      <c r="C1969">
        <v>308</v>
      </c>
      <c r="D1969" t="s">
        <v>13</v>
      </c>
      <c r="E1969" t="s">
        <v>12</v>
      </c>
      <c r="F1969">
        <v>252</v>
      </c>
      <c r="G1969">
        <v>5.5294290875114198</v>
      </c>
      <c r="H1969">
        <v>2.29</v>
      </c>
      <c r="I1969">
        <v>0.82855181756614804</v>
      </c>
      <c r="J1969">
        <v>1.77017</v>
      </c>
      <c r="K1969">
        <v>1</v>
      </c>
      <c r="L1969">
        <f t="shared" si="60"/>
        <v>577.08000000000004</v>
      </c>
      <c r="M1969">
        <f t="shared" si="61"/>
        <v>130.99716000000001</v>
      </c>
    </row>
    <row r="1970" spans="1:13" x14ac:dyDescent="0.25">
      <c r="A1970">
        <v>1969</v>
      </c>
      <c r="B1970">
        <v>137</v>
      </c>
      <c r="C1970">
        <v>328</v>
      </c>
      <c r="D1970" t="s">
        <v>11</v>
      </c>
      <c r="E1970" t="s">
        <v>12</v>
      </c>
      <c r="F1970">
        <v>21</v>
      </c>
      <c r="G1970">
        <v>3.0445224377234199</v>
      </c>
      <c r="H1970">
        <v>2.89</v>
      </c>
      <c r="I1970">
        <v>1.0612565021243401</v>
      </c>
      <c r="J1970">
        <v>1.883124</v>
      </c>
      <c r="K1970">
        <v>0</v>
      </c>
      <c r="L1970">
        <f t="shared" si="60"/>
        <v>60.690000000000005</v>
      </c>
      <c r="M1970">
        <f t="shared" si="61"/>
        <v>21.144396</v>
      </c>
    </row>
    <row r="1971" spans="1:13" x14ac:dyDescent="0.25">
      <c r="A1971">
        <v>1970</v>
      </c>
      <c r="B1971">
        <v>137</v>
      </c>
      <c r="C1971">
        <v>336</v>
      </c>
      <c r="D1971" t="s">
        <v>14</v>
      </c>
      <c r="E1971" t="s">
        <v>12</v>
      </c>
      <c r="F1971">
        <v>156</v>
      </c>
      <c r="G1971">
        <v>5.0498560072495398</v>
      </c>
      <c r="H1971">
        <v>2.59</v>
      </c>
      <c r="I1971">
        <v>0.951657875711446</v>
      </c>
      <c r="J1971">
        <v>1.5630649999999999</v>
      </c>
      <c r="K1971">
        <v>1</v>
      </c>
      <c r="L1971">
        <f t="shared" si="60"/>
        <v>404.03999999999996</v>
      </c>
      <c r="M1971">
        <f t="shared" si="61"/>
        <v>160.20185999999998</v>
      </c>
    </row>
    <row r="1972" spans="1:13" x14ac:dyDescent="0.25">
      <c r="A1972">
        <v>1971</v>
      </c>
      <c r="B1972">
        <v>137</v>
      </c>
      <c r="C1972">
        <v>340</v>
      </c>
      <c r="D1972" t="s">
        <v>14</v>
      </c>
      <c r="E1972" t="s">
        <v>12</v>
      </c>
      <c r="F1972">
        <v>52</v>
      </c>
      <c r="G1972">
        <v>3.9512437185814302</v>
      </c>
      <c r="H1972">
        <v>2.81</v>
      </c>
      <c r="I1972">
        <v>1.0331844833456501</v>
      </c>
      <c r="J1972">
        <v>1.883262</v>
      </c>
      <c r="K1972">
        <v>1</v>
      </c>
      <c r="L1972">
        <f t="shared" si="60"/>
        <v>146.12</v>
      </c>
      <c r="M1972">
        <f t="shared" si="61"/>
        <v>48.190376000000001</v>
      </c>
    </row>
    <row r="1973" spans="1:13" x14ac:dyDescent="0.25">
      <c r="A1973">
        <v>1972</v>
      </c>
      <c r="B1973">
        <v>137</v>
      </c>
      <c r="C1973">
        <v>344</v>
      </c>
      <c r="D1973" t="s">
        <v>14</v>
      </c>
      <c r="E1973" t="s">
        <v>12</v>
      </c>
      <c r="F1973">
        <v>55</v>
      </c>
      <c r="G1973">
        <v>4.0073331852324703</v>
      </c>
      <c r="H1973">
        <v>2.39</v>
      </c>
      <c r="I1973">
        <v>0.871293365943419</v>
      </c>
      <c r="J1973">
        <v>1.6491</v>
      </c>
      <c r="K1973">
        <v>0</v>
      </c>
      <c r="L1973">
        <f t="shared" si="60"/>
        <v>131.45000000000002</v>
      </c>
      <c r="M1973">
        <f t="shared" si="61"/>
        <v>40.749500000000005</v>
      </c>
    </row>
    <row r="1974" spans="1:13" x14ac:dyDescent="0.25">
      <c r="A1974">
        <v>1973</v>
      </c>
      <c r="B1974">
        <v>137</v>
      </c>
      <c r="C1974">
        <v>362</v>
      </c>
      <c r="D1974" t="s">
        <v>15</v>
      </c>
      <c r="E1974" t="s">
        <v>12</v>
      </c>
      <c r="F1974">
        <v>18</v>
      </c>
      <c r="G1974">
        <v>2.8903717578961601</v>
      </c>
      <c r="H1974">
        <v>3.09</v>
      </c>
      <c r="I1974">
        <v>1.1281710909096501</v>
      </c>
      <c r="J1974">
        <v>1.8169200000000001</v>
      </c>
      <c r="K1974">
        <v>0</v>
      </c>
      <c r="L1974">
        <f t="shared" si="60"/>
        <v>55.62</v>
      </c>
      <c r="M1974">
        <f t="shared" si="61"/>
        <v>22.915439999999997</v>
      </c>
    </row>
    <row r="1975" spans="1:13" x14ac:dyDescent="0.25">
      <c r="A1975">
        <v>1974</v>
      </c>
      <c r="B1975">
        <v>137</v>
      </c>
      <c r="C1975">
        <v>365</v>
      </c>
      <c r="D1975" t="s">
        <v>15</v>
      </c>
      <c r="E1975" t="s">
        <v>12</v>
      </c>
      <c r="F1975">
        <v>38</v>
      </c>
      <c r="G1975">
        <v>3.6375861597263901</v>
      </c>
      <c r="H1975">
        <v>3.01</v>
      </c>
      <c r="I1975">
        <v>1.10194007876078</v>
      </c>
      <c r="J1975">
        <v>2.017001</v>
      </c>
      <c r="K1975">
        <v>1</v>
      </c>
      <c r="L1975">
        <f t="shared" si="60"/>
        <v>114.38</v>
      </c>
      <c r="M1975">
        <f t="shared" si="61"/>
        <v>37.733961999999991</v>
      </c>
    </row>
    <row r="1976" spans="1:13" x14ac:dyDescent="0.25">
      <c r="A1976">
        <v>1975</v>
      </c>
      <c r="B1976">
        <v>139</v>
      </c>
      <c r="C1976">
        <v>188</v>
      </c>
      <c r="D1976" t="s">
        <v>14</v>
      </c>
      <c r="E1976" t="s">
        <v>12</v>
      </c>
      <c r="F1976">
        <v>13</v>
      </c>
      <c r="G1976">
        <v>2.5649493574615398</v>
      </c>
      <c r="H1976">
        <v>2.59</v>
      </c>
      <c r="I1976">
        <v>0.951657875711446</v>
      </c>
      <c r="J1976">
        <v>1.832166</v>
      </c>
      <c r="K1976">
        <v>0</v>
      </c>
      <c r="L1976">
        <f t="shared" si="60"/>
        <v>33.67</v>
      </c>
      <c r="M1976">
        <f t="shared" si="61"/>
        <v>9.8518419999999978</v>
      </c>
    </row>
    <row r="1977" spans="1:13" x14ac:dyDescent="0.25">
      <c r="A1977">
        <v>1976</v>
      </c>
      <c r="B1977">
        <v>139</v>
      </c>
      <c r="C1977">
        <v>209</v>
      </c>
      <c r="D1977" t="s">
        <v>15</v>
      </c>
      <c r="E1977" t="s">
        <v>12</v>
      </c>
      <c r="F1977">
        <v>28</v>
      </c>
      <c r="G1977">
        <v>3.3322045101751998</v>
      </c>
      <c r="H1977">
        <v>2.2400000000000002</v>
      </c>
      <c r="I1977">
        <v>0.80647586586694897</v>
      </c>
      <c r="J1977">
        <v>1.735104</v>
      </c>
      <c r="K1977">
        <v>1</v>
      </c>
      <c r="L1977">
        <f t="shared" si="60"/>
        <v>62.720000000000006</v>
      </c>
      <c r="M1977">
        <f t="shared" si="61"/>
        <v>14.137088000000006</v>
      </c>
    </row>
    <row r="1978" spans="1:13" x14ac:dyDescent="0.25">
      <c r="A1978">
        <v>1977</v>
      </c>
      <c r="B1978">
        <v>139</v>
      </c>
      <c r="C1978">
        <v>248</v>
      </c>
      <c r="D1978" t="s">
        <v>13</v>
      </c>
      <c r="E1978" t="s">
        <v>12</v>
      </c>
      <c r="F1978">
        <v>17</v>
      </c>
      <c r="G1978">
        <v>2.8332133440562202</v>
      </c>
      <c r="H1978">
        <v>2.59</v>
      </c>
      <c r="I1978">
        <v>0.951657875711446</v>
      </c>
      <c r="J1978">
        <v>1.651125</v>
      </c>
      <c r="K1978">
        <v>0</v>
      </c>
      <c r="L1978">
        <f t="shared" si="60"/>
        <v>44.03</v>
      </c>
      <c r="M1978">
        <f t="shared" si="61"/>
        <v>15.960874999999998</v>
      </c>
    </row>
    <row r="1979" spans="1:13" x14ac:dyDescent="0.25">
      <c r="A1979">
        <v>1978</v>
      </c>
      <c r="B1979">
        <v>139</v>
      </c>
      <c r="C1979">
        <v>249</v>
      </c>
      <c r="D1979" t="s">
        <v>13</v>
      </c>
      <c r="E1979" t="s">
        <v>12</v>
      </c>
      <c r="F1979">
        <v>23</v>
      </c>
      <c r="G1979">
        <v>3.1354942159291501</v>
      </c>
      <c r="H1979">
        <v>2.59</v>
      </c>
      <c r="I1979">
        <v>0.951657875711446</v>
      </c>
      <c r="J1979">
        <v>1.727012</v>
      </c>
      <c r="K1979">
        <v>0</v>
      </c>
      <c r="L1979">
        <f t="shared" si="60"/>
        <v>59.569999999999993</v>
      </c>
      <c r="M1979">
        <f t="shared" si="61"/>
        <v>19.848723999999997</v>
      </c>
    </row>
    <row r="1980" spans="1:13" x14ac:dyDescent="0.25">
      <c r="A1980">
        <v>1979</v>
      </c>
      <c r="B1980">
        <v>139</v>
      </c>
      <c r="C1980">
        <v>250</v>
      </c>
      <c r="D1980" t="s">
        <v>13</v>
      </c>
      <c r="E1980" t="s">
        <v>12</v>
      </c>
      <c r="F1980">
        <v>27</v>
      </c>
      <c r="G1980">
        <v>3.29583686600433</v>
      </c>
      <c r="H1980">
        <v>2.48</v>
      </c>
      <c r="I1980">
        <v>0.90825856017689099</v>
      </c>
      <c r="J1980">
        <v>1.588192</v>
      </c>
      <c r="K1980">
        <v>0</v>
      </c>
      <c r="L1980">
        <f t="shared" si="60"/>
        <v>66.959999999999994</v>
      </c>
      <c r="M1980">
        <f t="shared" si="61"/>
        <v>24.078816</v>
      </c>
    </row>
    <row r="1981" spans="1:13" x14ac:dyDescent="0.25">
      <c r="A1981">
        <v>1980</v>
      </c>
      <c r="B1981">
        <v>139</v>
      </c>
      <c r="C1981">
        <v>263</v>
      </c>
      <c r="D1981" t="s">
        <v>15</v>
      </c>
      <c r="E1981" t="s">
        <v>12</v>
      </c>
      <c r="F1981">
        <v>14</v>
      </c>
      <c r="G1981">
        <v>2.6390573296152602</v>
      </c>
      <c r="H1981">
        <v>2.69</v>
      </c>
      <c r="I1981">
        <v>0.98954119361374804</v>
      </c>
      <c r="J1981">
        <v>1.7571079999999999</v>
      </c>
      <c r="K1981">
        <v>0</v>
      </c>
      <c r="L1981">
        <f t="shared" si="60"/>
        <v>37.659999999999997</v>
      </c>
      <c r="M1981">
        <f t="shared" si="61"/>
        <v>13.060488000000001</v>
      </c>
    </row>
    <row r="1982" spans="1:13" x14ac:dyDescent="0.25">
      <c r="A1982">
        <v>1981</v>
      </c>
      <c r="B1982">
        <v>139</v>
      </c>
      <c r="C1982">
        <v>286</v>
      </c>
      <c r="D1982" t="s">
        <v>14</v>
      </c>
      <c r="E1982" t="s">
        <v>12</v>
      </c>
      <c r="F1982">
        <v>39</v>
      </c>
      <c r="G1982">
        <v>3.6635616461296499</v>
      </c>
      <c r="H1982">
        <v>2.1</v>
      </c>
      <c r="I1982">
        <v>0.741937344729377</v>
      </c>
      <c r="J1982">
        <v>1.6176299999999999</v>
      </c>
      <c r="K1982">
        <v>1</v>
      </c>
      <c r="L1982">
        <f t="shared" si="60"/>
        <v>81.900000000000006</v>
      </c>
      <c r="M1982">
        <f t="shared" si="61"/>
        <v>18.812430000000006</v>
      </c>
    </row>
    <row r="1983" spans="1:13" x14ac:dyDescent="0.25">
      <c r="A1983">
        <v>1982</v>
      </c>
      <c r="B1983">
        <v>139</v>
      </c>
      <c r="C1983">
        <v>291</v>
      </c>
      <c r="D1983" t="s">
        <v>14</v>
      </c>
      <c r="E1983" t="s">
        <v>12</v>
      </c>
      <c r="F1983">
        <v>22</v>
      </c>
      <c r="G1983">
        <v>3.0910424533583201</v>
      </c>
      <c r="H1983">
        <v>2.79</v>
      </c>
      <c r="I1983">
        <v>1.02604159583327</v>
      </c>
      <c r="J1983">
        <v>1.707201</v>
      </c>
      <c r="K1983">
        <v>0</v>
      </c>
      <c r="L1983">
        <f t="shared" si="60"/>
        <v>61.38</v>
      </c>
      <c r="M1983">
        <f t="shared" si="61"/>
        <v>23.821578000000002</v>
      </c>
    </row>
    <row r="1984" spans="1:13" x14ac:dyDescent="0.25">
      <c r="A1984">
        <v>1983</v>
      </c>
      <c r="B1984">
        <v>139</v>
      </c>
      <c r="C1984">
        <v>295</v>
      </c>
      <c r="D1984" t="s">
        <v>14</v>
      </c>
      <c r="E1984" t="s">
        <v>12</v>
      </c>
      <c r="F1984">
        <v>25</v>
      </c>
      <c r="G1984">
        <v>3.2188758248682001</v>
      </c>
      <c r="H1984">
        <v>2.62</v>
      </c>
      <c r="I1984">
        <v>0.96317431777300599</v>
      </c>
      <c r="J1984">
        <v>1.730772</v>
      </c>
      <c r="K1984">
        <v>0</v>
      </c>
      <c r="L1984">
        <f t="shared" si="60"/>
        <v>65.5</v>
      </c>
      <c r="M1984">
        <f t="shared" si="61"/>
        <v>22.230700000000002</v>
      </c>
    </row>
    <row r="1985" spans="1:13" x14ac:dyDescent="0.25">
      <c r="A1985">
        <v>1984</v>
      </c>
      <c r="B1985">
        <v>139</v>
      </c>
      <c r="C1985">
        <v>301</v>
      </c>
      <c r="D1985" t="s">
        <v>13</v>
      </c>
      <c r="E1985" t="s">
        <v>12</v>
      </c>
      <c r="F1985">
        <v>169</v>
      </c>
      <c r="G1985">
        <v>5.1298987149230699</v>
      </c>
      <c r="H1985">
        <v>2.5</v>
      </c>
      <c r="I1985">
        <v>0.916290731874155</v>
      </c>
      <c r="J1985">
        <v>1.7829999999999999</v>
      </c>
      <c r="K1985">
        <v>1</v>
      </c>
      <c r="L1985">
        <f t="shared" si="60"/>
        <v>422.5</v>
      </c>
      <c r="M1985">
        <f t="shared" si="61"/>
        <v>121.17300000000002</v>
      </c>
    </row>
    <row r="1986" spans="1:13" x14ac:dyDescent="0.25">
      <c r="A1986">
        <v>1985</v>
      </c>
      <c r="B1986">
        <v>139</v>
      </c>
      <c r="C1986">
        <v>315</v>
      </c>
      <c r="D1986" t="s">
        <v>15</v>
      </c>
      <c r="E1986" t="s">
        <v>12</v>
      </c>
      <c r="F1986">
        <v>12</v>
      </c>
      <c r="G1986">
        <v>2.4849066497879999</v>
      </c>
      <c r="H1986">
        <v>2.77</v>
      </c>
      <c r="I1986">
        <v>1.0188473201992501</v>
      </c>
      <c r="J1986">
        <v>1.6135250000000001</v>
      </c>
      <c r="K1986">
        <v>1</v>
      </c>
      <c r="L1986">
        <f t="shared" si="60"/>
        <v>33.24</v>
      </c>
      <c r="M1986">
        <f t="shared" si="61"/>
        <v>13.877699999999999</v>
      </c>
    </row>
    <row r="1987" spans="1:13" x14ac:dyDescent="0.25">
      <c r="A1987">
        <v>1986</v>
      </c>
      <c r="B1987">
        <v>139</v>
      </c>
      <c r="C1987">
        <v>320</v>
      </c>
      <c r="D1987" t="s">
        <v>15</v>
      </c>
      <c r="E1987" t="s">
        <v>12</v>
      </c>
      <c r="F1987">
        <v>19</v>
      </c>
      <c r="G1987">
        <v>2.9444389791664398</v>
      </c>
      <c r="H1987">
        <v>2.69</v>
      </c>
      <c r="I1987">
        <v>0.98954119361374804</v>
      </c>
      <c r="J1987">
        <v>1.883</v>
      </c>
      <c r="K1987">
        <v>0</v>
      </c>
      <c r="L1987">
        <f t="shared" ref="L1987:L2050" si="62">F1987*H1987</f>
        <v>51.11</v>
      </c>
      <c r="M1987">
        <f t="shared" ref="M1987:M2050" si="63">F1987*(H1987-J1987)</f>
        <v>15.332999999999998</v>
      </c>
    </row>
    <row r="1988" spans="1:13" x14ac:dyDescent="0.25">
      <c r="A1988">
        <v>1987</v>
      </c>
      <c r="B1988">
        <v>139</v>
      </c>
      <c r="C1988">
        <v>334</v>
      </c>
      <c r="D1988" t="s">
        <v>11</v>
      </c>
      <c r="E1988" t="s">
        <v>12</v>
      </c>
      <c r="F1988">
        <v>22</v>
      </c>
      <c r="G1988">
        <v>3.0910424533583201</v>
      </c>
      <c r="H1988">
        <v>2.69</v>
      </c>
      <c r="I1988">
        <v>0.98954119361374804</v>
      </c>
      <c r="J1988">
        <v>1.883</v>
      </c>
      <c r="K1988">
        <v>0</v>
      </c>
      <c r="L1988">
        <f t="shared" si="62"/>
        <v>59.18</v>
      </c>
      <c r="M1988">
        <f t="shared" si="63"/>
        <v>17.753999999999998</v>
      </c>
    </row>
    <row r="1989" spans="1:13" x14ac:dyDescent="0.25">
      <c r="A1989">
        <v>1988</v>
      </c>
      <c r="B1989">
        <v>139</v>
      </c>
      <c r="C1989">
        <v>348</v>
      </c>
      <c r="D1989" t="s">
        <v>14</v>
      </c>
      <c r="E1989" t="s">
        <v>12</v>
      </c>
      <c r="F1989">
        <v>313</v>
      </c>
      <c r="G1989">
        <v>5.7462031905401503</v>
      </c>
      <c r="H1989">
        <v>1.99</v>
      </c>
      <c r="I1989">
        <v>0.68813463873640102</v>
      </c>
      <c r="J1989">
        <v>1.706226</v>
      </c>
      <c r="K1989">
        <v>1</v>
      </c>
      <c r="L1989">
        <f t="shared" si="62"/>
        <v>622.87</v>
      </c>
      <c r="M1989">
        <f t="shared" si="63"/>
        <v>88.82126199999999</v>
      </c>
    </row>
    <row r="1990" spans="1:13" x14ac:dyDescent="0.25">
      <c r="A1990">
        <v>1989</v>
      </c>
      <c r="B1990">
        <v>139</v>
      </c>
      <c r="C1990">
        <v>362</v>
      </c>
      <c r="D1990" t="s">
        <v>15</v>
      </c>
      <c r="E1990" t="s">
        <v>12</v>
      </c>
      <c r="F1990">
        <v>12</v>
      </c>
      <c r="G1990">
        <v>2.4849066497879999</v>
      </c>
      <c r="H1990">
        <v>2.89</v>
      </c>
      <c r="I1990">
        <v>1.0612565021243401</v>
      </c>
      <c r="J1990">
        <v>1.777061</v>
      </c>
      <c r="K1990">
        <v>0</v>
      </c>
      <c r="L1990">
        <f t="shared" si="62"/>
        <v>34.68</v>
      </c>
      <c r="M1990">
        <f t="shared" si="63"/>
        <v>13.355268000000002</v>
      </c>
    </row>
    <row r="1991" spans="1:13" x14ac:dyDescent="0.25">
      <c r="A1991">
        <v>1990</v>
      </c>
      <c r="B1991">
        <v>139</v>
      </c>
      <c r="C1991">
        <v>379</v>
      </c>
      <c r="D1991" t="s">
        <v>11</v>
      </c>
      <c r="E1991" t="s">
        <v>12</v>
      </c>
      <c r="F1991">
        <v>15</v>
      </c>
      <c r="G1991">
        <v>2.7080502011022101</v>
      </c>
      <c r="H1991">
        <v>2.5299999999999998</v>
      </c>
      <c r="I1991">
        <v>0.92821930273942899</v>
      </c>
      <c r="J1991">
        <v>1.7413989999999999</v>
      </c>
      <c r="K1991">
        <v>1</v>
      </c>
      <c r="L1991">
        <f t="shared" si="62"/>
        <v>37.949999999999996</v>
      </c>
      <c r="M1991">
        <f t="shared" si="63"/>
        <v>11.829014999999998</v>
      </c>
    </row>
    <row r="1992" spans="1:13" x14ac:dyDescent="0.25">
      <c r="A1992">
        <v>1991</v>
      </c>
      <c r="B1992">
        <v>140</v>
      </c>
      <c r="C1992">
        <v>396</v>
      </c>
      <c r="D1992" t="s">
        <v>14</v>
      </c>
      <c r="E1992" t="s">
        <v>12</v>
      </c>
      <c r="F1992">
        <v>22</v>
      </c>
      <c r="G1992">
        <v>3.0910424533583201</v>
      </c>
      <c r="H1992">
        <v>2.4500000000000002</v>
      </c>
      <c r="I1992">
        <v>0.89608802455663605</v>
      </c>
      <c r="J1992">
        <v>1.8330900000000001</v>
      </c>
      <c r="K1992">
        <v>0</v>
      </c>
      <c r="L1992">
        <f t="shared" si="62"/>
        <v>53.900000000000006</v>
      </c>
      <c r="M1992">
        <f t="shared" si="63"/>
        <v>13.572020000000002</v>
      </c>
    </row>
    <row r="1993" spans="1:13" x14ac:dyDescent="0.25">
      <c r="A1993">
        <v>1992</v>
      </c>
      <c r="B1993">
        <v>141</v>
      </c>
      <c r="C1993">
        <v>386</v>
      </c>
      <c r="D1993" t="s">
        <v>11</v>
      </c>
      <c r="E1993" t="s">
        <v>12</v>
      </c>
      <c r="F1993">
        <v>27</v>
      </c>
      <c r="G1993">
        <v>3.29583686600433</v>
      </c>
      <c r="H1993">
        <v>2.4500000000000002</v>
      </c>
      <c r="I1993">
        <v>0.89608802455663605</v>
      </c>
      <c r="J1993">
        <v>1.963185</v>
      </c>
      <c r="K1993">
        <v>0</v>
      </c>
      <c r="L1993">
        <f t="shared" si="62"/>
        <v>66.150000000000006</v>
      </c>
      <c r="M1993">
        <f t="shared" si="63"/>
        <v>13.144005000000005</v>
      </c>
    </row>
    <row r="1994" spans="1:13" x14ac:dyDescent="0.25">
      <c r="A1994">
        <v>1993</v>
      </c>
      <c r="B1994">
        <v>141</v>
      </c>
      <c r="C1994">
        <v>397</v>
      </c>
      <c r="D1994" t="s">
        <v>14</v>
      </c>
      <c r="E1994" t="s">
        <v>12</v>
      </c>
      <c r="F1994">
        <v>16</v>
      </c>
      <c r="G1994">
        <v>2.7725887222397798</v>
      </c>
      <c r="H1994">
        <v>2.4500000000000002</v>
      </c>
      <c r="I1994">
        <v>0.89608802455663605</v>
      </c>
      <c r="J1994">
        <v>1.77576</v>
      </c>
      <c r="K1994">
        <v>0</v>
      </c>
      <c r="L1994">
        <f t="shared" si="62"/>
        <v>39.200000000000003</v>
      </c>
      <c r="M1994">
        <f t="shared" si="63"/>
        <v>10.787840000000003</v>
      </c>
    </row>
    <row r="1995" spans="1:13" x14ac:dyDescent="0.25">
      <c r="A1995">
        <v>1994</v>
      </c>
      <c r="B1995">
        <v>142</v>
      </c>
      <c r="C1995">
        <v>390</v>
      </c>
      <c r="D1995" t="s">
        <v>14</v>
      </c>
      <c r="E1995" t="s">
        <v>12</v>
      </c>
      <c r="F1995">
        <v>12</v>
      </c>
      <c r="G1995">
        <v>2.4849066497879999</v>
      </c>
      <c r="H1995">
        <v>2.95</v>
      </c>
      <c r="I1995">
        <v>1.08180517035173</v>
      </c>
      <c r="J1995">
        <v>2.0172099999999999</v>
      </c>
      <c r="K1995">
        <v>0</v>
      </c>
      <c r="L1995">
        <f t="shared" si="62"/>
        <v>35.400000000000006</v>
      </c>
      <c r="M1995">
        <f t="shared" si="63"/>
        <v>11.193480000000003</v>
      </c>
    </row>
    <row r="1996" spans="1:13" x14ac:dyDescent="0.25">
      <c r="A1996">
        <v>1995</v>
      </c>
      <c r="B1996">
        <v>143</v>
      </c>
      <c r="C1996">
        <v>367</v>
      </c>
      <c r="D1996" t="s">
        <v>15</v>
      </c>
      <c r="E1996" t="s">
        <v>12</v>
      </c>
      <c r="F1996">
        <v>14</v>
      </c>
      <c r="G1996">
        <v>2.6390573296152602</v>
      </c>
      <c r="H1996">
        <v>2.84</v>
      </c>
      <c r="I1996">
        <v>1.04380405217311</v>
      </c>
      <c r="J1996">
        <v>2.0127079999999999</v>
      </c>
      <c r="K1996">
        <v>1</v>
      </c>
      <c r="L1996">
        <f t="shared" si="62"/>
        <v>39.76</v>
      </c>
      <c r="M1996">
        <f t="shared" si="63"/>
        <v>11.582087999999999</v>
      </c>
    </row>
    <row r="1997" spans="1:13" x14ac:dyDescent="0.25">
      <c r="A1997">
        <v>1996</v>
      </c>
      <c r="B1997">
        <v>143</v>
      </c>
      <c r="C1997">
        <v>369</v>
      </c>
      <c r="D1997" t="s">
        <v>15</v>
      </c>
      <c r="E1997" t="s">
        <v>12</v>
      </c>
      <c r="F1997">
        <v>8</v>
      </c>
      <c r="G1997">
        <v>2.0794415416798402</v>
      </c>
      <c r="H1997">
        <v>2.87</v>
      </c>
      <c r="I1997">
        <v>1.05431202977153</v>
      </c>
      <c r="J1997">
        <v>2.0158879999999999</v>
      </c>
      <c r="K1997">
        <v>1</v>
      </c>
      <c r="L1997">
        <f t="shared" si="62"/>
        <v>22.96</v>
      </c>
      <c r="M1997">
        <f t="shared" si="63"/>
        <v>6.8328960000000016</v>
      </c>
    </row>
    <row r="1998" spans="1:13" x14ac:dyDescent="0.25">
      <c r="A1998">
        <v>1997</v>
      </c>
      <c r="B1998">
        <v>143</v>
      </c>
      <c r="C1998">
        <v>391</v>
      </c>
      <c r="D1998" t="s">
        <v>14</v>
      </c>
      <c r="E1998" t="s">
        <v>12</v>
      </c>
      <c r="F1998">
        <v>28</v>
      </c>
      <c r="G1998">
        <v>3.3322045101751998</v>
      </c>
      <c r="H1998">
        <v>2.95</v>
      </c>
      <c r="I1998">
        <v>1.08180517035173</v>
      </c>
      <c r="J1998">
        <v>1.9773849999999999</v>
      </c>
      <c r="K1998">
        <v>0</v>
      </c>
      <c r="L1998">
        <f t="shared" si="62"/>
        <v>82.600000000000009</v>
      </c>
      <c r="M1998">
        <f t="shared" si="63"/>
        <v>27.233220000000006</v>
      </c>
    </row>
    <row r="1999" spans="1:13" x14ac:dyDescent="0.25">
      <c r="A1999">
        <v>1998</v>
      </c>
      <c r="B1999">
        <v>144</v>
      </c>
      <c r="C1999">
        <v>366</v>
      </c>
      <c r="D1999" t="s">
        <v>15</v>
      </c>
      <c r="E1999" t="s">
        <v>12</v>
      </c>
      <c r="F1999">
        <v>23</v>
      </c>
      <c r="G1999">
        <v>3.1354942159291501</v>
      </c>
      <c r="H1999">
        <v>2.84</v>
      </c>
      <c r="I1999">
        <v>1.04380405217311</v>
      </c>
      <c r="J1999">
        <v>2.017252</v>
      </c>
      <c r="K1999">
        <v>1</v>
      </c>
      <c r="L1999">
        <f t="shared" si="62"/>
        <v>65.319999999999993</v>
      </c>
      <c r="M1999">
        <f t="shared" si="63"/>
        <v>18.923203999999995</v>
      </c>
    </row>
    <row r="2000" spans="1:13" x14ac:dyDescent="0.25">
      <c r="A2000">
        <v>1999</v>
      </c>
      <c r="B2000">
        <v>146</v>
      </c>
      <c r="C2000">
        <v>376</v>
      </c>
      <c r="D2000" t="s">
        <v>11</v>
      </c>
      <c r="E2000" t="s">
        <v>12</v>
      </c>
      <c r="F2000">
        <v>7</v>
      </c>
      <c r="G2000">
        <v>1.9459101490553099</v>
      </c>
      <c r="H2000">
        <v>2.4300000000000002</v>
      </c>
      <c r="I2000">
        <v>0.887891257352457</v>
      </c>
      <c r="J2000">
        <v>1.9291769999999999</v>
      </c>
      <c r="K2000">
        <v>1</v>
      </c>
      <c r="L2000">
        <f t="shared" si="62"/>
        <v>17.010000000000002</v>
      </c>
      <c r="M2000">
        <f t="shared" si="63"/>
        <v>3.5057610000000015</v>
      </c>
    </row>
    <row r="2001" spans="1:13" x14ac:dyDescent="0.25">
      <c r="A2001">
        <v>2000</v>
      </c>
      <c r="B2001">
        <v>146</v>
      </c>
      <c r="C2001">
        <v>391</v>
      </c>
      <c r="D2001" t="s">
        <v>14</v>
      </c>
      <c r="E2001" t="s">
        <v>12</v>
      </c>
      <c r="F2001">
        <v>14</v>
      </c>
      <c r="G2001">
        <v>2.6390573296152602</v>
      </c>
      <c r="H2001">
        <v>2.95</v>
      </c>
      <c r="I2001">
        <v>1.08180517035173</v>
      </c>
      <c r="J2001">
        <v>1.95113</v>
      </c>
      <c r="K2001">
        <v>0</v>
      </c>
      <c r="L2001">
        <f t="shared" si="62"/>
        <v>41.300000000000004</v>
      </c>
      <c r="M2001">
        <f t="shared" si="63"/>
        <v>13.984180000000002</v>
      </c>
    </row>
    <row r="2002" spans="1:13" x14ac:dyDescent="0.25">
      <c r="A2002">
        <v>2001</v>
      </c>
      <c r="B2002">
        <v>2</v>
      </c>
      <c r="C2002">
        <v>14</v>
      </c>
      <c r="D2002" t="s">
        <v>11</v>
      </c>
      <c r="E2002" t="s">
        <v>16</v>
      </c>
      <c r="F2002">
        <v>66</v>
      </c>
      <c r="G2002">
        <v>4.1896547420264296</v>
      </c>
      <c r="H2002">
        <v>2.29</v>
      </c>
      <c r="I2002">
        <v>0.82855181756614804</v>
      </c>
      <c r="J2002">
        <v>1.115917</v>
      </c>
      <c r="K2002">
        <v>0</v>
      </c>
      <c r="L2002">
        <f t="shared" si="62"/>
        <v>151.14000000000001</v>
      </c>
      <c r="M2002">
        <f t="shared" si="63"/>
        <v>77.489478000000005</v>
      </c>
    </row>
    <row r="2003" spans="1:13" x14ac:dyDescent="0.25">
      <c r="A2003">
        <v>2002</v>
      </c>
      <c r="B2003">
        <v>2</v>
      </c>
      <c r="C2003">
        <v>15</v>
      </c>
      <c r="D2003" t="s">
        <v>11</v>
      </c>
      <c r="E2003" t="s">
        <v>16</v>
      </c>
      <c r="F2003">
        <v>57</v>
      </c>
      <c r="G2003">
        <v>4.0430512678345503</v>
      </c>
      <c r="H2003">
        <v>1.81</v>
      </c>
      <c r="I2003">
        <v>0.59332684527773405</v>
      </c>
      <c r="J2003">
        <v>1.129078</v>
      </c>
      <c r="K2003">
        <v>0</v>
      </c>
      <c r="L2003">
        <f t="shared" si="62"/>
        <v>103.17</v>
      </c>
      <c r="M2003">
        <f t="shared" si="63"/>
        <v>38.812553999999999</v>
      </c>
    </row>
    <row r="2004" spans="1:13" x14ac:dyDescent="0.25">
      <c r="A2004">
        <v>2003</v>
      </c>
      <c r="B2004">
        <v>2</v>
      </c>
      <c r="C2004">
        <v>21</v>
      </c>
      <c r="D2004" t="s">
        <v>11</v>
      </c>
      <c r="E2004" t="s">
        <v>16</v>
      </c>
      <c r="F2004">
        <v>50</v>
      </c>
      <c r="G2004">
        <v>3.91202300542815</v>
      </c>
      <c r="H2004">
        <v>1.81</v>
      </c>
      <c r="I2004">
        <v>0.59332684527773405</v>
      </c>
      <c r="J2004">
        <v>1.5180469999999999</v>
      </c>
      <c r="K2004">
        <v>1</v>
      </c>
      <c r="L2004">
        <f t="shared" si="62"/>
        <v>90.5</v>
      </c>
      <c r="M2004">
        <f t="shared" si="63"/>
        <v>14.597650000000007</v>
      </c>
    </row>
    <row r="2005" spans="1:13" x14ac:dyDescent="0.25">
      <c r="A2005">
        <v>2004</v>
      </c>
      <c r="B2005">
        <v>2</v>
      </c>
      <c r="C2005">
        <v>51</v>
      </c>
      <c r="D2005" t="s">
        <v>15</v>
      </c>
      <c r="E2005" t="s">
        <v>16</v>
      </c>
      <c r="F2005">
        <v>57</v>
      </c>
      <c r="G2005">
        <v>4.0430512678345503</v>
      </c>
      <c r="H2005">
        <v>2.29</v>
      </c>
      <c r="I2005">
        <v>0.82855181756614804</v>
      </c>
      <c r="J2005">
        <v>1.794902</v>
      </c>
      <c r="K2005">
        <v>1</v>
      </c>
      <c r="L2005">
        <f t="shared" si="62"/>
        <v>130.53</v>
      </c>
      <c r="M2005">
        <f t="shared" si="63"/>
        <v>28.220586000000001</v>
      </c>
    </row>
    <row r="2006" spans="1:13" x14ac:dyDescent="0.25">
      <c r="A2006">
        <v>2005</v>
      </c>
      <c r="B2006">
        <v>2</v>
      </c>
      <c r="C2006">
        <v>70</v>
      </c>
      <c r="D2006" t="s">
        <v>11</v>
      </c>
      <c r="E2006" t="s">
        <v>16</v>
      </c>
      <c r="F2006">
        <v>30</v>
      </c>
      <c r="G2006">
        <v>3.4011973816621599</v>
      </c>
      <c r="H2006">
        <v>5</v>
      </c>
      <c r="I2006">
        <v>1.6094379124341001</v>
      </c>
      <c r="J2006">
        <v>3.45</v>
      </c>
      <c r="K2006">
        <v>1</v>
      </c>
      <c r="L2006">
        <f t="shared" si="62"/>
        <v>150</v>
      </c>
      <c r="M2006">
        <f t="shared" si="63"/>
        <v>46.499999999999993</v>
      </c>
    </row>
    <row r="2007" spans="1:13" x14ac:dyDescent="0.25">
      <c r="A2007">
        <v>2006</v>
      </c>
      <c r="B2007">
        <v>2</v>
      </c>
      <c r="C2007">
        <v>78</v>
      </c>
      <c r="D2007" t="s">
        <v>14</v>
      </c>
      <c r="E2007" t="s">
        <v>16</v>
      </c>
      <c r="F2007">
        <v>26</v>
      </c>
      <c r="G2007">
        <v>3.2580965380214799</v>
      </c>
      <c r="H2007">
        <v>2.69</v>
      </c>
      <c r="I2007">
        <v>0.98954119361374804</v>
      </c>
      <c r="J2007">
        <v>1.4579800000000001</v>
      </c>
      <c r="K2007">
        <v>0</v>
      </c>
      <c r="L2007">
        <f t="shared" si="62"/>
        <v>69.94</v>
      </c>
      <c r="M2007">
        <f t="shared" si="63"/>
        <v>32.032519999999998</v>
      </c>
    </row>
    <row r="2008" spans="1:13" x14ac:dyDescent="0.25">
      <c r="A2008">
        <v>2007</v>
      </c>
      <c r="B2008">
        <v>2</v>
      </c>
      <c r="C2008">
        <v>79</v>
      </c>
      <c r="D2008" t="s">
        <v>14</v>
      </c>
      <c r="E2008" t="s">
        <v>16</v>
      </c>
      <c r="F2008">
        <v>17</v>
      </c>
      <c r="G2008">
        <v>2.8332133440562202</v>
      </c>
      <c r="H2008">
        <v>2.39</v>
      </c>
      <c r="I2008">
        <v>0.871293365943419</v>
      </c>
      <c r="J2008">
        <v>1.4579</v>
      </c>
      <c r="K2008">
        <v>0</v>
      </c>
      <c r="L2008">
        <f t="shared" si="62"/>
        <v>40.630000000000003</v>
      </c>
      <c r="M2008">
        <f t="shared" si="63"/>
        <v>15.845700000000003</v>
      </c>
    </row>
    <row r="2009" spans="1:13" x14ac:dyDescent="0.25">
      <c r="A2009">
        <v>2008</v>
      </c>
      <c r="B2009">
        <v>2</v>
      </c>
      <c r="C2009">
        <v>81</v>
      </c>
      <c r="D2009" t="s">
        <v>14</v>
      </c>
      <c r="E2009" t="s">
        <v>16</v>
      </c>
      <c r="F2009">
        <v>29</v>
      </c>
      <c r="G2009">
        <v>3.3672958299864701</v>
      </c>
      <c r="H2009">
        <v>2.39</v>
      </c>
      <c r="I2009">
        <v>0.871293365943419</v>
      </c>
      <c r="J2009">
        <v>1.254033</v>
      </c>
      <c r="K2009">
        <v>0</v>
      </c>
      <c r="L2009">
        <f t="shared" si="62"/>
        <v>69.31</v>
      </c>
      <c r="M2009">
        <f t="shared" si="63"/>
        <v>32.943043000000003</v>
      </c>
    </row>
    <row r="2010" spans="1:13" x14ac:dyDescent="0.25">
      <c r="A2010">
        <v>2009</v>
      </c>
      <c r="B2010">
        <v>2</v>
      </c>
      <c r="C2010">
        <v>93</v>
      </c>
      <c r="D2010" t="s">
        <v>13</v>
      </c>
      <c r="E2010" t="s">
        <v>16</v>
      </c>
      <c r="F2010">
        <v>35</v>
      </c>
      <c r="G2010">
        <v>3.55534806148941</v>
      </c>
      <c r="H2010">
        <v>2.39</v>
      </c>
      <c r="I2010">
        <v>0.871293365943419</v>
      </c>
      <c r="J2010">
        <v>1.118042</v>
      </c>
      <c r="K2010">
        <v>1</v>
      </c>
      <c r="L2010">
        <f t="shared" si="62"/>
        <v>83.65</v>
      </c>
      <c r="M2010">
        <f t="shared" si="63"/>
        <v>44.518530000000005</v>
      </c>
    </row>
    <row r="2011" spans="1:13" x14ac:dyDescent="0.25">
      <c r="A2011">
        <v>2010</v>
      </c>
      <c r="B2011">
        <v>2</v>
      </c>
      <c r="C2011">
        <v>98</v>
      </c>
      <c r="D2011" t="s">
        <v>13</v>
      </c>
      <c r="E2011" t="s">
        <v>16</v>
      </c>
      <c r="F2011">
        <v>14</v>
      </c>
      <c r="G2011">
        <v>2.6390573296152602</v>
      </c>
      <c r="H2011">
        <v>2.0099999999999998</v>
      </c>
      <c r="I2011">
        <v>0.69813472207098404</v>
      </c>
      <c r="J2011">
        <v>1.3999649999999999</v>
      </c>
      <c r="K2011">
        <v>1</v>
      </c>
      <c r="L2011">
        <f t="shared" si="62"/>
        <v>28.139999999999997</v>
      </c>
      <c r="M2011">
        <f t="shared" si="63"/>
        <v>8.5404899999999984</v>
      </c>
    </row>
    <row r="2012" spans="1:13" x14ac:dyDescent="0.25">
      <c r="A2012">
        <v>2011</v>
      </c>
      <c r="B2012">
        <v>2</v>
      </c>
      <c r="C2012">
        <v>116</v>
      </c>
      <c r="D2012" t="s">
        <v>11</v>
      </c>
      <c r="E2012" t="s">
        <v>16</v>
      </c>
      <c r="F2012">
        <v>22</v>
      </c>
      <c r="G2012">
        <v>3.0910424533583201</v>
      </c>
      <c r="H2012">
        <v>2.13</v>
      </c>
      <c r="I2012">
        <v>0.75612197972133399</v>
      </c>
      <c r="J2012">
        <v>1.7061299999999999</v>
      </c>
      <c r="K2012">
        <v>1</v>
      </c>
      <c r="L2012">
        <f t="shared" si="62"/>
        <v>46.86</v>
      </c>
      <c r="M2012">
        <f t="shared" si="63"/>
        <v>9.3251399999999993</v>
      </c>
    </row>
    <row r="2013" spans="1:13" x14ac:dyDescent="0.25">
      <c r="A2013">
        <v>2012</v>
      </c>
      <c r="B2013">
        <v>2</v>
      </c>
      <c r="C2013">
        <v>122</v>
      </c>
      <c r="D2013" t="s">
        <v>11</v>
      </c>
      <c r="E2013" t="s">
        <v>16</v>
      </c>
      <c r="F2013">
        <v>29</v>
      </c>
      <c r="G2013">
        <v>3.3672958299864701</v>
      </c>
      <c r="H2013">
        <v>2.04</v>
      </c>
      <c r="I2013">
        <v>0.71294980785612505</v>
      </c>
      <c r="J2013">
        <v>1.631184</v>
      </c>
      <c r="K2013">
        <v>1</v>
      </c>
      <c r="L2013">
        <f t="shared" si="62"/>
        <v>59.160000000000004</v>
      </c>
      <c r="M2013">
        <f t="shared" si="63"/>
        <v>11.855664000000003</v>
      </c>
    </row>
    <row r="2014" spans="1:13" x14ac:dyDescent="0.25">
      <c r="A2014">
        <v>2013</v>
      </c>
      <c r="B2014">
        <v>2</v>
      </c>
      <c r="C2014">
        <v>127</v>
      </c>
      <c r="D2014" t="s">
        <v>11</v>
      </c>
      <c r="E2014" t="s">
        <v>16</v>
      </c>
      <c r="F2014">
        <v>13</v>
      </c>
      <c r="G2014">
        <v>2.5649493574615398</v>
      </c>
      <c r="H2014">
        <v>2.4900000000000002</v>
      </c>
      <c r="I2014">
        <v>0.91228271047661602</v>
      </c>
      <c r="J2014">
        <v>1.7250719999999999</v>
      </c>
      <c r="K2014">
        <v>0</v>
      </c>
      <c r="L2014">
        <f t="shared" si="62"/>
        <v>32.370000000000005</v>
      </c>
      <c r="M2014">
        <f t="shared" si="63"/>
        <v>9.9440640000000045</v>
      </c>
    </row>
    <row r="2015" spans="1:13" x14ac:dyDescent="0.25">
      <c r="A2015">
        <v>2014</v>
      </c>
      <c r="B2015">
        <v>2</v>
      </c>
      <c r="C2015">
        <v>128</v>
      </c>
      <c r="D2015" t="s">
        <v>14</v>
      </c>
      <c r="E2015" t="s">
        <v>16</v>
      </c>
      <c r="F2015">
        <v>12</v>
      </c>
      <c r="G2015">
        <v>2.4849066497879999</v>
      </c>
      <c r="H2015">
        <v>2.4900000000000002</v>
      </c>
      <c r="I2015">
        <v>0.91228271047661602</v>
      </c>
      <c r="J2015">
        <v>1.692204</v>
      </c>
      <c r="K2015">
        <v>0</v>
      </c>
      <c r="L2015">
        <f t="shared" si="62"/>
        <v>29.880000000000003</v>
      </c>
      <c r="M2015">
        <f t="shared" si="63"/>
        <v>9.5735520000000029</v>
      </c>
    </row>
    <row r="2016" spans="1:13" x14ac:dyDescent="0.25">
      <c r="A2016">
        <v>2015</v>
      </c>
      <c r="B2016">
        <v>2</v>
      </c>
      <c r="C2016">
        <v>191</v>
      </c>
      <c r="D2016" t="s">
        <v>14</v>
      </c>
      <c r="E2016" t="s">
        <v>16</v>
      </c>
      <c r="F2016">
        <v>15</v>
      </c>
      <c r="G2016">
        <v>2.7080502011022101</v>
      </c>
      <c r="H2016">
        <v>1.59</v>
      </c>
      <c r="I2016">
        <v>0.46373401623214</v>
      </c>
      <c r="J2016">
        <v>0.86702699999999999</v>
      </c>
      <c r="K2016">
        <v>1</v>
      </c>
      <c r="L2016">
        <f t="shared" si="62"/>
        <v>23.85</v>
      </c>
      <c r="M2016">
        <f t="shared" si="63"/>
        <v>10.844595000000002</v>
      </c>
    </row>
    <row r="2017" spans="1:13" x14ac:dyDescent="0.25">
      <c r="A2017">
        <v>2016</v>
      </c>
      <c r="B2017">
        <v>2</v>
      </c>
      <c r="C2017">
        <v>198</v>
      </c>
      <c r="D2017" t="s">
        <v>13</v>
      </c>
      <c r="E2017" t="s">
        <v>16</v>
      </c>
      <c r="F2017">
        <v>136</v>
      </c>
      <c r="G2017">
        <v>4.9126548857360497</v>
      </c>
      <c r="H2017">
        <v>1.53</v>
      </c>
      <c r="I2017">
        <v>0.42526773540434398</v>
      </c>
      <c r="J2017">
        <v>0.90912599999999999</v>
      </c>
      <c r="K2017">
        <v>1</v>
      </c>
      <c r="L2017">
        <f t="shared" si="62"/>
        <v>208.08</v>
      </c>
      <c r="M2017">
        <f t="shared" si="63"/>
        <v>84.438864000000009</v>
      </c>
    </row>
    <row r="2018" spans="1:13" x14ac:dyDescent="0.25">
      <c r="A2018">
        <v>2017</v>
      </c>
      <c r="B2018">
        <v>2</v>
      </c>
      <c r="C2018">
        <v>226</v>
      </c>
      <c r="D2018" t="s">
        <v>11</v>
      </c>
      <c r="E2018" t="s">
        <v>16</v>
      </c>
      <c r="F2018">
        <v>36</v>
      </c>
      <c r="G2018">
        <v>3.5835189384561099</v>
      </c>
      <c r="H2018">
        <v>2.15</v>
      </c>
      <c r="I2018">
        <v>0.76546784213957098</v>
      </c>
      <c r="J2018">
        <v>1.4611400000000001</v>
      </c>
      <c r="K2018">
        <v>0</v>
      </c>
      <c r="L2018">
        <f t="shared" si="62"/>
        <v>77.399999999999991</v>
      </c>
      <c r="M2018">
        <f t="shared" si="63"/>
        <v>24.798959999999994</v>
      </c>
    </row>
    <row r="2019" spans="1:13" x14ac:dyDescent="0.25">
      <c r="A2019">
        <v>2018</v>
      </c>
      <c r="B2019">
        <v>2</v>
      </c>
      <c r="C2019">
        <v>261</v>
      </c>
      <c r="D2019" t="s">
        <v>15</v>
      </c>
      <c r="E2019" t="s">
        <v>16</v>
      </c>
      <c r="F2019">
        <v>45</v>
      </c>
      <c r="G2019">
        <v>3.8066624897703201</v>
      </c>
      <c r="H2019">
        <v>1.5</v>
      </c>
      <c r="I2019">
        <v>0.405465108108164</v>
      </c>
      <c r="J2019">
        <v>0.96299999999999997</v>
      </c>
      <c r="K2019">
        <v>1</v>
      </c>
      <c r="L2019">
        <f t="shared" si="62"/>
        <v>67.5</v>
      </c>
      <c r="M2019">
        <f t="shared" si="63"/>
        <v>24.165000000000003</v>
      </c>
    </row>
    <row r="2020" spans="1:13" x14ac:dyDescent="0.25">
      <c r="A2020">
        <v>2019</v>
      </c>
      <c r="B2020">
        <v>2</v>
      </c>
      <c r="C2020">
        <v>272</v>
      </c>
      <c r="D2020" t="s">
        <v>11</v>
      </c>
      <c r="E2020" t="s">
        <v>16</v>
      </c>
      <c r="F2020">
        <v>4</v>
      </c>
      <c r="G2020">
        <v>1.3862943611198899</v>
      </c>
      <c r="H2020">
        <v>2.39</v>
      </c>
      <c r="I2020">
        <v>0.871293365943419</v>
      </c>
      <c r="J2020">
        <v>1.083148</v>
      </c>
      <c r="K2020">
        <v>0</v>
      </c>
      <c r="L2020">
        <f t="shared" si="62"/>
        <v>9.56</v>
      </c>
      <c r="M2020">
        <f t="shared" si="63"/>
        <v>5.2274080000000005</v>
      </c>
    </row>
    <row r="2021" spans="1:13" x14ac:dyDescent="0.25">
      <c r="A2021">
        <v>2020</v>
      </c>
      <c r="B2021">
        <v>2</v>
      </c>
      <c r="C2021">
        <v>280</v>
      </c>
      <c r="D2021" t="s">
        <v>11</v>
      </c>
      <c r="E2021" t="s">
        <v>16</v>
      </c>
      <c r="F2021">
        <v>18</v>
      </c>
      <c r="G2021">
        <v>2.8903717578961601</v>
      </c>
      <c r="H2021">
        <v>2.39</v>
      </c>
      <c r="I2021">
        <v>0.871293365943419</v>
      </c>
      <c r="J2021">
        <v>1.06833</v>
      </c>
      <c r="K2021">
        <v>0</v>
      </c>
      <c r="L2021">
        <f t="shared" si="62"/>
        <v>43.02</v>
      </c>
      <c r="M2021">
        <f t="shared" si="63"/>
        <v>23.790060000000004</v>
      </c>
    </row>
    <row r="2022" spans="1:13" x14ac:dyDescent="0.25">
      <c r="A2022">
        <v>2021</v>
      </c>
      <c r="B2022">
        <v>2</v>
      </c>
      <c r="C2022">
        <v>297</v>
      </c>
      <c r="D2022" t="s">
        <v>13</v>
      </c>
      <c r="E2022" t="s">
        <v>16</v>
      </c>
      <c r="F2022">
        <v>38</v>
      </c>
      <c r="G2022">
        <v>3.6375861597263901</v>
      </c>
      <c r="H2022">
        <v>1.91</v>
      </c>
      <c r="I2022">
        <v>0.64710324205853798</v>
      </c>
      <c r="J2022">
        <v>1.288486</v>
      </c>
      <c r="K2022">
        <v>1</v>
      </c>
      <c r="L2022">
        <f t="shared" si="62"/>
        <v>72.58</v>
      </c>
      <c r="M2022">
        <f t="shared" si="63"/>
        <v>23.617531999999997</v>
      </c>
    </row>
    <row r="2023" spans="1:13" x14ac:dyDescent="0.25">
      <c r="A2023">
        <v>2022</v>
      </c>
      <c r="B2023">
        <v>2</v>
      </c>
      <c r="C2023">
        <v>324</v>
      </c>
      <c r="D2023" t="s">
        <v>11</v>
      </c>
      <c r="E2023" t="s">
        <v>16</v>
      </c>
      <c r="F2023">
        <v>9</v>
      </c>
      <c r="G2023">
        <v>2.19722457733622</v>
      </c>
      <c r="H2023">
        <v>2.39</v>
      </c>
      <c r="I2023">
        <v>0.871293365943419</v>
      </c>
      <c r="J2023">
        <v>1.4820390000000001</v>
      </c>
      <c r="K2023">
        <v>0</v>
      </c>
      <c r="L2023">
        <f t="shared" si="62"/>
        <v>21.51</v>
      </c>
      <c r="M2023">
        <f t="shared" si="63"/>
        <v>8.1716490000000004</v>
      </c>
    </row>
    <row r="2024" spans="1:13" x14ac:dyDescent="0.25">
      <c r="A2024">
        <v>2023</v>
      </c>
      <c r="B2024">
        <v>2</v>
      </c>
      <c r="C2024">
        <v>347</v>
      </c>
      <c r="D2024" t="s">
        <v>14</v>
      </c>
      <c r="E2024" t="s">
        <v>16</v>
      </c>
      <c r="F2024">
        <v>22</v>
      </c>
      <c r="G2024">
        <v>3.0910424533583201</v>
      </c>
      <c r="H2024">
        <v>2.25</v>
      </c>
      <c r="I2024">
        <v>0.81093021621632899</v>
      </c>
      <c r="J2024">
        <v>1.33605</v>
      </c>
      <c r="K2024">
        <v>0</v>
      </c>
      <c r="L2024">
        <f t="shared" si="62"/>
        <v>49.5</v>
      </c>
      <c r="M2024">
        <f t="shared" si="63"/>
        <v>20.1069</v>
      </c>
    </row>
    <row r="2025" spans="1:13" x14ac:dyDescent="0.25">
      <c r="A2025">
        <v>2024</v>
      </c>
      <c r="B2025">
        <v>5</v>
      </c>
      <c r="C2025">
        <v>6</v>
      </c>
      <c r="D2025" t="s">
        <v>15</v>
      </c>
      <c r="E2025" t="s">
        <v>16</v>
      </c>
      <c r="F2025">
        <v>33</v>
      </c>
      <c r="G2025">
        <v>3.4965075614664798</v>
      </c>
      <c r="H2025">
        <v>2.15</v>
      </c>
      <c r="I2025">
        <v>0.76546784213957098</v>
      </c>
      <c r="J2025">
        <v>1.5781000000000001</v>
      </c>
      <c r="K2025">
        <v>0</v>
      </c>
      <c r="L2025">
        <f t="shared" si="62"/>
        <v>70.95</v>
      </c>
      <c r="M2025">
        <f t="shared" si="63"/>
        <v>18.872699999999995</v>
      </c>
    </row>
    <row r="2026" spans="1:13" x14ac:dyDescent="0.25">
      <c r="A2026">
        <v>2025</v>
      </c>
      <c r="B2026">
        <v>5</v>
      </c>
      <c r="C2026">
        <v>8</v>
      </c>
      <c r="D2026" t="s">
        <v>15</v>
      </c>
      <c r="E2026" t="s">
        <v>16</v>
      </c>
      <c r="F2026">
        <v>58</v>
      </c>
      <c r="G2026">
        <v>4.06044301054642</v>
      </c>
      <c r="H2026">
        <v>2.15</v>
      </c>
      <c r="I2026">
        <v>0.76546784213957098</v>
      </c>
      <c r="J2026">
        <v>1.131975</v>
      </c>
      <c r="K2026">
        <v>0</v>
      </c>
      <c r="L2026">
        <f t="shared" si="62"/>
        <v>124.69999999999999</v>
      </c>
      <c r="M2026">
        <f t="shared" si="63"/>
        <v>59.045449999999995</v>
      </c>
    </row>
    <row r="2027" spans="1:13" x14ac:dyDescent="0.25">
      <c r="A2027">
        <v>2026</v>
      </c>
      <c r="B2027">
        <v>5</v>
      </c>
      <c r="C2027">
        <v>15</v>
      </c>
      <c r="D2027" t="s">
        <v>11</v>
      </c>
      <c r="E2027" t="s">
        <v>16</v>
      </c>
      <c r="F2027">
        <v>69</v>
      </c>
      <c r="G2027">
        <v>4.2341065045972597</v>
      </c>
      <c r="H2027">
        <v>1.79</v>
      </c>
      <c r="I2027">
        <v>0.58221561985266401</v>
      </c>
      <c r="J2027">
        <v>1.1289530000000001</v>
      </c>
      <c r="K2027">
        <v>0</v>
      </c>
      <c r="L2027">
        <f t="shared" si="62"/>
        <v>123.51</v>
      </c>
      <c r="M2027">
        <f t="shared" si="63"/>
        <v>45.612242999999992</v>
      </c>
    </row>
    <row r="2028" spans="1:13" x14ac:dyDescent="0.25">
      <c r="A2028">
        <v>2027</v>
      </c>
      <c r="B2028">
        <v>5</v>
      </c>
      <c r="C2028">
        <v>33</v>
      </c>
      <c r="D2028" t="s">
        <v>14</v>
      </c>
      <c r="E2028" t="s">
        <v>16</v>
      </c>
      <c r="F2028">
        <v>366</v>
      </c>
      <c r="G2028">
        <v>5.9026333334013703</v>
      </c>
      <c r="H2028">
        <v>1.99</v>
      </c>
      <c r="I2028">
        <v>0.68813463873640102</v>
      </c>
      <c r="J2028">
        <v>1.758961</v>
      </c>
      <c r="K2028">
        <v>1</v>
      </c>
      <c r="L2028">
        <f t="shared" si="62"/>
        <v>728.34</v>
      </c>
      <c r="M2028">
        <f t="shared" si="63"/>
        <v>84.560273999999993</v>
      </c>
    </row>
    <row r="2029" spans="1:13" x14ac:dyDescent="0.25">
      <c r="A2029">
        <v>2028</v>
      </c>
      <c r="B2029">
        <v>5</v>
      </c>
      <c r="C2029">
        <v>34</v>
      </c>
      <c r="D2029" t="s">
        <v>14</v>
      </c>
      <c r="E2029" t="s">
        <v>16</v>
      </c>
      <c r="F2029">
        <v>87</v>
      </c>
      <c r="G2029">
        <v>4.4659081186545802</v>
      </c>
      <c r="H2029">
        <v>1.99</v>
      </c>
      <c r="I2029">
        <v>0.68813463873640102</v>
      </c>
      <c r="J2029">
        <v>1.714982</v>
      </c>
      <c r="K2029">
        <v>1</v>
      </c>
      <c r="L2029">
        <f t="shared" si="62"/>
        <v>173.13</v>
      </c>
      <c r="M2029">
        <f t="shared" si="63"/>
        <v>23.926565999999998</v>
      </c>
    </row>
    <row r="2030" spans="1:13" x14ac:dyDescent="0.25">
      <c r="A2030">
        <v>2029</v>
      </c>
      <c r="B2030">
        <v>5</v>
      </c>
      <c r="C2030">
        <v>35</v>
      </c>
      <c r="D2030" t="s">
        <v>14</v>
      </c>
      <c r="E2030" t="s">
        <v>16</v>
      </c>
      <c r="F2030">
        <v>58</v>
      </c>
      <c r="G2030">
        <v>4.06044301054642</v>
      </c>
      <c r="H2030">
        <v>1.99</v>
      </c>
      <c r="I2030">
        <v>0.68813463873640102</v>
      </c>
      <c r="J2030">
        <v>1.7139869999999999</v>
      </c>
      <c r="K2030">
        <v>1</v>
      </c>
      <c r="L2030">
        <f t="shared" si="62"/>
        <v>115.42</v>
      </c>
      <c r="M2030">
        <f t="shared" si="63"/>
        <v>16.008754000000003</v>
      </c>
    </row>
    <row r="2031" spans="1:13" x14ac:dyDescent="0.25">
      <c r="A2031">
        <v>2030</v>
      </c>
      <c r="B2031">
        <v>5</v>
      </c>
      <c r="C2031">
        <v>39</v>
      </c>
      <c r="D2031" t="s">
        <v>13</v>
      </c>
      <c r="E2031" t="s">
        <v>16</v>
      </c>
      <c r="F2031">
        <v>47</v>
      </c>
      <c r="G2031">
        <v>3.8501476017100602</v>
      </c>
      <c r="H2031">
        <v>2.48</v>
      </c>
      <c r="I2031">
        <v>0.90825856017689099</v>
      </c>
      <c r="J2031">
        <v>1.8161039999999999</v>
      </c>
      <c r="K2031">
        <v>0</v>
      </c>
      <c r="L2031">
        <f t="shared" si="62"/>
        <v>116.56</v>
      </c>
      <c r="M2031">
        <f t="shared" si="63"/>
        <v>31.203112000000001</v>
      </c>
    </row>
    <row r="2032" spans="1:13" x14ac:dyDescent="0.25">
      <c r="A2032">
        <v>2031</v>
      </c>
      <c r="B2032">
        <v>5</v>
      </c>
      <c r="C2032">
        <v>48</v>
      </c>
      <c r="D2032" t="s">
        <v>13</v>
      </c>
      <c r="E2032" t="s">
        <v>16</v>
      </c>
      <c r="F2032">
        <v>42</v>
      </c>
      <c r="G2032">
        <v>3.7376696182833702</v>
      </c>
      <c r="H2032">
        <v>2.48</v>
      </c>
      <c r="I2032">
        <v>0.90825856017689099</v>
      </c>
      <c r="J2032">
        <v>1.789072</v>
      </c>
      <c r="K2032">
        <v>0</v>
      </c>
      <c r="L2032">
        <f t="shared" si="62"/>
        <v>104.16</v>
      </c>
      <c r="M2032">
        <f t="shared" si="63"/>
        <v>29.018975999999999</v>
      </c>
    </row>
    <row r="2033" spans="1:13" x14ac:dyDescent="0.25">
      <c r="A2033">
        <v>2032</v>
      </c>
      <c r="B2033">
        <v>5</v>
      </c>
      <c r="C2033">
        <v>62</v>
      </c>
      <c r="D2033" t="s">
        <v>15</v>
      </c>
      <c r="E2033" t="s">
        <v>16</v>
      </c>
      <c r="F2033">
        <v>56</v>
      </c>
      <c r="G2033">
        <v>4.0253516907351496</v>
      </c>
      <c r="H2033">
        <v>2.56</v>
      </c>
      <c r="I2033">
        <v>0.94000725849147104</v>
      </c>
      <c r="J2033">
        <v>1.8560000000000001</v>
      </c>
      <c r="K2033">
        <v>0</v>
      </c>
      <c r="L2033">
        <f t="shared" si="62"/>
        <v>143.36000000000001</v>
      </c>
      <c r="M2033">
        <f t="shared" si="63"/>
        <v>39.423999999999999</v>
      </c>
    </row>
    <row r="2034" spans="1:13" x14ac:dyDescent="0.25">
      <c r="A2034">
        <v>2033</v>
      </c>
      <c r="B2034">
        <v>5</v>
      </c>
      <c r="C2034">
        <v>71</v>
      </c>
      <c r="D2034" t="s">
        <v>11</v>
      </c>
      <c r="E2034" t="s">
        <v>16</v>
      </c>
      <c r="F2034">
        <v>31</v>
      </c>
      <c r="G2034">
        <v>3.4339872044851498</v>
      </c>
      <c r="H2034">
        <v>2.56</v>
      </c>
      <c r="I2034">
        <v>0.94000725849147104</v>
      </c>
      <c r="J2034">
        <v>1.6020479999999999</v>
      </c>
      <c r="K2034">
        <v>0</v>
      </c>
      <c r="L2034">
        <f t="shared" si="62"/>
        <v>79.36</v>
      </c>
      <c r="M2034">
        <f t="shared" si="63"/>
        <v>29.696512000000006</v>
      </c>
    </row>
    <row r="2035" spans="1:13" x14ac:dyDescent="0.25">
      <c r="A2035">
        <v>2034</v>
      </c>
      <c r="B2035">
        <v>5</v>
      </c>
      <c r="C2035">
        <v>91</v>
      </c>
      <c r="D2035" t="s">
        <v>13</v>
      </c>
      <c r="E2035" t="s">
        <v>16</v>
      </c>
      <c r="F2035">
        <v>22</v>
      </c>
      <c r="G2035">
        <v>3.0910424533583201</v>
      </c>
      <c r="H2035">
        <v>2.2599999999999998</v>
      </c>
      <c r="I2035">
        <v>0.81536481328419397</v>
      </c>
      <c r="J2035">
        <v>1.5659540000000001</v>
      </c>
      <c r="K2035">
        <v>0</v>
      </c>
      <c r="L2035">
        <f t="shared" si="62"/>
        <v>49.72</v>
      </c>
      <c r="M2035">
        <f t="shared" si="63"/>
        <v>15.269011999999993</v>
      </c>
    </row>
    <row r="2036" spans="1:13" x14ac:dyDescent="0.25">
      <c r="A2036">
        <v>2035</v>
      </c>
      <c r="B2036">
        <v>5</v>
      </c>
      <c r="C2036">
        <v>104</v>
      </c>
      <c r="D2036" t="s">
        <v>15</v>
      </c>
      <c r="E2036" t="s">
        <v>16</v>
      </c>
      <c r="F2036">
        <v>33</v>
      </c>
      <c r="G2036">
        <v>3.4965075614664798</v>
      </c>
      <c r="H2036">
        <v>4</v>
      </c>
      <c r="I2036">
        <v>1.3862943611198899</v>
      </c>
      <c r="J2036">
        <v>2.4660000000000002</v>
      </c>
      <c r="K2036">
        <v>1</v>
      </c>
      <c r="L2036">
        <f t="shared" si="62"/>
        <v>132</v>
      </c>
      <c r="M2036">
        <f t="shared" si="63"/>
        <v>50.621999999999993</v>
      </c>
    </row>
    <row r="2037" spans="1:13" x14ac:dyDescent="0.25">
      <c r="A2037">
        <v>2036</v>
      </c>
      <c r="B2037">
        <v>5</v>
      </c>
      <c r="C2037">
        <v>108</v>
      </c>
      <c r="D2037" t="s">
        <v>15</v>
      </c>
      <c r="E2037" t="s">
        <v>16</v>
      </c>
      <c r="F2037">
        <v>22</v>
      </c>
      <c r="G2037">
        <v>3.0910424533583201</v>
      </c>
      <c r="H2037">
        <v>2.0099999999999998</v>
      </c>
      <c r="I2037">
        <v>0.69813472207098404</v>
      </c>
      <c r="J2037">
        <v>1.371021</v>
      </c>
      <c r="K2037">
        <v>0</v>
      </c>
      <c r="L2037">
        <f t="shared" si="62"/>
        <v>44.22</v>
      </c>
      <c r="M2037">
        <f t="shared" si="63"/>
        <v>14.057537999999994</v>
      </c>
    </row>
    <row r="2038" spans="1:13" x14ac:dyDescent="0.25">
      <c r="A2038">
        <v>2037</v>
      </c>
      <c r="B2038">
        <v>5</v>
      </c>
      <c r="C2038">
        <v>118</v>
      </c>
      <c r="D2038" t="s">
        <v>11</v>
      </c>
      <c r="E2038" t="s">
        <v>16</v>
      </c>
      <c r="F2038">
        <v>36</v>
      </c>
      <c r="G2038">
        <v>3.5835189384561099</v>
      </c>
      <c r="H2038">
        <v>1.99</v>
      </c>
      <c r="I2038">
        <v>0.68813463873640102</v>
      </c>
      <c r="J2038">
        <v>1.706027</v>
      </c>
      <c r="K2038">
        <v>0</v>
      </c>
      <c r="L2038">
        <f t="shared" si="62"/>
        <v>71.64</v>
      </c>
      <c r="M2038">
        <f t="shared" si="63"/>
        <v>10.223028000000001</v>
      </c>
    </row>
    <row r="2039" spans="1:13" x14ac:dyDescent="0.25">
      <c r="A2039">
        <v>2038</v>
      </c>
      <c r="B2039">
        <v>5</v>
      </c>
      <c r="C2039">
        <v>122</v>
      </c>
      <c r="D2039" t="s">
        <v>11</v>
      </c>
      <c r="E2039" t="s">
        <v>16</v>
      </c>
      <c r="F2039">
        <v>18</v>
      </c>
      <c r="G2039">
        <v>2.8903717578961601</v>
      </c>
      <c r="H2039">
        <v>1.99</v>
      </c>
      <c r="I2039">
        <v>0.68813463873640102</v>
      </c>
      <c r="J2039">
        <v>1.742046</v>
      </c>
      <c r="K2039">
        <v>1</v>
      </c>
      <c r="L2039">
        <f t="shared" si="62"/>
        <v>35.82</v>
      </c>
      <c r="M2039">
        <f t="shared" si="63"/>
        <v>4.4631720000000001</v>
      </c>
    </row>
    <row r="2040" spans="1:13" x14ac:dyDescent="0.25">
      <c r="A2040">
        <v>2039</v>
      </c>
      <c r="B2040">
        <v>5</v>
      </c>
      <c r="C2040">
        <v>128</v>
      </c>
      <c r="D2040" t="s">
        <v>14</v>
      </c>
      <c r="E2040" t="s">
        <v>16</v>
      </c>
      <c r="F2040">
        <v>15</v>
      </c>
      <c r="G2040">
        <v>2.7080502011022101</v>
      </c>
      <c r="H2040">
        <v>2.35</v>
      </c>
      <c r="I2040">
        <v>0.85441532815606802</v>
      </c>
      <c r="J2040">
        <v>1.7249000000000001</v>
      </c>
      <c r="K2040">
        <v>0</v>
      </c>
      <c r="L2040">
        <f t="shared" si="62"/>
        <v>35.25</v>
      </c>
      <c r="M2040">
        <f t="shared" si="63"/>
        <v>9.3765000000000001</v>
      </c>
    </row>
    <row r="2041" spans="1:13" x14ac:dyDescent="0.25">
      <c r="A2041">
        <v>2040</v>
      </c>
      <c r="B2041">
        <v>5</v>
      </c>
      <c r="C2041">
        <v>136</v>
      </c>
      <c r="D2041" t="s">
        <v>14</v>
      </c>
      <c r="E2041" t="s">
        <v>16</v>
      </c>
      <c r="F2041">
        <v>28</v>
      </c>
      <c r="G2041">
        <v>3.3322045101751998</v>
      </c>
      <c r="H2041">
        <v>2.25</v>
      </c>
      <c r="I2041">
        <v>0.81093021621632899</v>
      </c>
      <c r="J2041">
        <v>1.7120249999999999</v>
      </c>
      <c r="K2041">
        <v>1</v>
      </c>
      <c r="L2041">
        <f t="shared" si="62"/>
        <v>63</v>
      </c>
      <c r="M2041">
        <f t="shared" si="63"/>
        <v>15.063300000000002</v>
      </c>
    </row>
    <row r="2042" spans="1:13" x14ac:dyDescent="0.25">
      <c r="A2042">
        <v>2041</v>
      </c>
      <c r="B2042">
        <v>5</v>
      </c>
      <c r="C2042">
        <v>155</v>
      </c>
      <c r="D2042" t="s">
        <v>15</v>
      </c>
      <c r="E2042" t="s">
        <v>16</v>
      </c>
      <c r="F2042">
        <v>35</v>
      </c>
      <c r="G2042">
        <v>3.55534806148941</v>
      </c>
      <c r="H2042">
        <v>1.99</v>
      </c>
      <c r="I2042">
        <v>0.68813463873640102</v>
      </c>
      <c r="J2042">
        <v>1.1770849999999999</v>
      </c>
      <c r="K2042">
        <v>0</v>
      </c>
      <c r="L2042">
        <f t="shared" si="62"/>
        <v>69.650000000000006</v>
      </c>
      <c r="M2042">
        <f t="shared" si="63"/>
        <v>28.452025000000003</v>
      </c>
    </row>
    <row r="2043" spans="1:13" x14ac:dyDescent="0.25">
      <c r="A2043">
        <v>2042</v>
      </c>
      <c r="B2043">
        <v>5</v>
      </c>
      <c r="C2043">
        <v>175</v>
      </c>
      <c r="D2043" t="s">
        <v>11</v>
      </c>
      <c r="E2043" t="s">
        <v>16</v>
      </c>
      <c r="F2043">
        <v>34</v>
      </c>
      <c r="G2043">
        <v>3.5263605246161598</v>
      </c>
      <c r="H2043">
        <v>2.3199999999999998</v>
      </c>
      <c r="I2043">
        <v>0.84156718567821898</v>
      </c>
      <c r="J2043">
        <v>1.053048</v>
      </c>
      <c r="K2043">
        <v>0</v>
      </c>
      <c r="L2043">
        <f t="shared" si="62"/>
        <v>78.88</v>
      </c>
      <c r="M2043">
        <f t="shared" si="63"/>
        <v>43.076367999999995</v>
      </c>
    </row>
    <row r="2044" spans="1:13" x14ac:dyDescent="0.25">
      <c r="A2044">
        <v>2043</v>
      </c>
      <c r="B2044">
        <v>5</v>
      </c>
      <c r="C2044">
        <v>188</v>
      </c>
      <c r="D2044" t="s">
        <v>14</v>
      </c>
      <c r="E2044" t="s">
        <v>16</v>
      </c>
      <c r="F2044">
        <v>24</v>
      </c>
      <c r="G2044">
        <v>3.1780538303479502</v>
      </c>
      <c r="H2044">
        <v>2.12</v>
      </c>
      <c r="I2044">
        <v>0.75141608868392096</v>
      </c>
      <c r="J2044">
        <v>0.98219599999999996</v>
      </c>
      <c r="K2044">
        <v>0</v>
      </c>
      <c r="L2044">
        <f t="shared" si="62"/>
        <v>50.88</v>
      </c>
      <c r="M2044">
        <f t="shared" si="63"/>
        <v>27.307296000000001</v>
      </c>
    </row>
    <row r="2045" spans="1:13" x14ac:dyDescent="0.25">
      <c r="A2045">
        <v>2044</v>
      </c>
      <c r="B2045">
        <v>5</v>
      </c>
      <c r="C2045">
        <v>194</v>
      </c>
      <c r="D2045" t="s">
        <v>13</v>
      </c>
      <c r="E2045" t="s">
        <v>16</v>
      </c>
      <c r="F2045">
        <v>24</v>
      </c>
      <c r="G2045">
        <v>3.1780538303479502</v>
      </c>
      <c r="H2045">
        <v>2.12</v>
      </c>
      <c r="I2045">
        <v>0.75141608868392096</v>
      </c>
      <c r="J2045">
        <v>1.38012</v>
      </c>
      <c r="K2045">
        <v>0</v>
      </c>
      <c r="L2045">
        <f t="shared" si="62"/>
        <v>50.88</v>
      </c>
      <c r="M2045">
        <f t="shared" si="63"/>
        <v>17.75712</v>
      </c>
    </row>
    <row r="2046" spans="1:13" x14ac:dyDescent="0.25">
      <c r="A2046">
        <v>2045</v>
      </c>
      <c r="B2046">
        <v>5</v>
      </c>
      <c r="C2046">
        <v>195</v>
      </c>
      <c r="D2046" t="s">
        <v>13</v>
      </c>
      <c r="E2046" t="s">
        <v>16</v>
      </c>
      <c r="F2046">
        <v>17</v>
      </c>
      <c r="G2046">
        <v>2.8332133440562202</v>
      </c>
      <c r="H2046">
        <v>2.12</v>
      </c>
      <c r="I2046">
        <v>0.75141608868392096</v>
      </c>
      <c r="J2046">
        <v>1.0190840000000001</v>
      </c>
      <c r="K2046">
        <v>0</v>
      </c>
      <c r="L2046">
        <f t="shared" si="62"/>
        <v>36.04</v>
      </c>
      <c r="M2046">
        <f t="shared" si="63"/>
        <v>18.715572000000002</v>
      </c>
    </row>
    <row r="2047" spans="1:13" x14ac:dyDescent="0.25">
      <c r="A2047">
        <v>2046</v>
      </c>
      <c r="B2047">
        <v>5</v>
      </c>
      <c r="C2047">
        <v>205</v>
      </c>
      <c r="D2047" t="s">
        <v>13</v>
      </c>
      <c r="E2047" t="s">
        <v>16</v>
      </c>
      <c r="F2047">
        <v>24</v>
      </c>
      <c r="G2047">
        <v>3.1780538303479502</v>
      </c>
      <c r="H2047">
        <v>1.79</v>
      </c>
      <c r="I2047">
        <v>0.58221561985266401</v>
      </c>
      <c r="J2047">
        <v>1.0220899999999999</v>
      </c>
      <c r="K2047">
        <v>0</v>
      </c>
      <c r="L2047">
        <f t="shared" si="62"/>
        <v>42.96</v>
      </c>
      <c r="M2047">
        <f t="shared" si="63"/>
        <v>18.429840000000002</v>
      </c>
    </row>
    <row r="2048" spans="1:13" x14ac:dyDescent="0.25">
      <c r="A2048">
        <v>2047</v>
      </c>
      <c r="B2048">
        <v>5</v>
      </c>
      <c r="C2048">
        <v>207</v>
      </c>
      <c r="D2048" t="s">
        <v>15</v>
      </c>
      <c r="E2048" t="s">
        <v>16</v>
      </c>
      <c r="F2048">
        <v>1282</v>
      </c>
      <c r="G2048">
        <v>7.1561766374806197</v>
      </c>
      <c r="H2048">
        <v>0.92</v>
      </c>
      <c r="I2048">
        <v>-8.3381608939051E-2</v>
      </c>
      <c r="J2048">
        <v>0.90500400000000003</v>
      </c>
      <c r="K2048">
        <v>0</v>
      </c>
      <c r="L2048">
        <f t="shared" si="62"/>
        <v>1179.44</v>
      </c>
      <c r="M2048">
        <f t="shared" si="63"/>
        <v>19.224872000000012</v>
      </c>
    </row>
    <row r="2049" spans="1:13" x14ac:dyDescent="0.25">
      <c r="A2049">
        <v>2048</v>
      </c>
      <c r="B2049">
        <v>5</v>
      </c>
      <c r="C2049">
        <v>255</v>
      </c>
      <c r="D2049" t="s">
        <v>13</v>
      </c>
      <c r="E2049" t="s">
        <v>16</v>
      </c>
      <c r="F2049">
        <v>26</v>
      </c>
      <c r="G2049">
        <v>3.2580965380214799</v>
      </c>
      <c r="H2049">
        <v>2.35</v>
      </c>
      <c r="I2049">
        <v>0.85441532815606802</v>
      </c>
      <c r="J2049">
        <v>1.083115</v>
      </c>
      <c r="K2049">
        <v>1</v>
      </c>
      <c r="L2049">
        <f t="shared" si="62"/>
        <v>61.1</v>
      </c>
      <c r="M2049">
        <f t="shared" si="63"/>
        <v>32.939010000000003</v>
      </c>
    </row>
    <row r="2050" spans="1:13" x14ac:dyDescent="0.25">
      <c r="A2050">
        <v>2049</v>
      </c>
      <c r="B2050">
        <v>5</v>
      </c>
      <c r="C2050">
        <v>271</v>
      </c>
      <c r="D2050" t="s">
        <v>11</v>
      </c>
      <c r="E2050" t="s">
        <v>16</v>
      </c>
      <c r="F2050">
        <v>12</v>
      </c>
      <c r="G2050">
        <v>2.4849066497879999</v>
      </c>
      <c r="H2050">
        <v>2.39</v>
      </c>
      <c r="I2050">
        <v>0.871293365943419</v>
      </c>
      <c r="J2050">
        <v>1.0872109999999999</v>
      </c>
      <c r="K2050">
        <v>0</v>
      </c>
      <c r="L2050">
        <f t="shared" si="62"/>
        <v>28.68</v>
      </c>
      <c r="M2050">
        <f t="shared" si="63"/>
        <v>15.633468000000002</v>
      </c>
    </row>
    <row r="2051" spans="1:13" x14ac:dyDescent="0.25">
      <c r="A2051">
        <v>2050</v>
      </c>
      <c r="B2051">
        <v>5</v>
      </c>
      <c r="C2051">
        <v>283</v>
      </c>
      <c r="D2051" t="s">
        <v>11</v>
      </c>
      <c r="E2051" t="s">
        <v>16</v>
      </c>
      <c r="F2051">
        <v>60</v>
      </c>
      <c r="G2051">
        <v>4.0943445622221004</v>
      </c>
      <c r="H2051">
        <v>1.5</v>
      </c>
      <c r="I2051">
        <v>0.405465108108164</v>
      </c>
      <c r="J2051">
        <v>1.13025</v>
      </c>
      <c r="K2051">
        <v>1</v>
      </c>
      <c r="L2051">
        <f t="shared" ref="L2051:L2114" si="64">F2051*H2051</f>
        <v>90</v>
      </c>
      <c r="M2051">
        <f t="shared" ref="M2051:M2114" si="65">F2051*(H2051-J2051)</f>
        <v>22.185000000000002</v>
      </c>
    </row>
    <row r="2052" spans="1:13" x14ac:dyDescent="0.25">
      <c r="A2052">
        <v>2051</v>
      </c>
      <c r="B2052">
        <v>5</v>
      </c>
      <c r="C2052">
        <v>321</v>
      </c>
      <c r="D2052" t="s">
        <v>15</v>
      </c>
      <c r="E2052" t="s">
        <v>16</v>
      </c>
      <c r="F2052">
        <v>18</v>
      </c>
      <c r="G2052">
        <v>2.8903717578961601</v>
      </c>
      <c r="H2052">
        <v>2.39</v>
      </c>
      <c r="I2052">
        <v>0.871293365943419</v>
      </c>
      <c r="J2052">
        <v>1.6027340000000001</v>
      </c>
      <c r="K2052">
        <v>0</v>
      </c>
      <c r="L2052">
        <f t="shared" si="64"/>
        <v>43.02</v>
      </c>
      <c r="M2052">
        <f t="shared" si="65"/>
        <v>14.170788</v>
      </c>
    </row>
    <row r="2053" spans="1:13" x14ac:dyDescent="0.25">
      <c r="A2053">
        <v>2052</v>
      </c>
      <c r="B2053">
        <v>5</v>
      </c>
      <c r="C2053">
        <v>349</v>
      </c>
      <c r="D2053" t="s">
        <v>13</v>
      </c>
      <c r="E2053" t="s">
        <v>16</v>
      </c>
      <c r="F2053">
        <v>6</v>
      </c>
      <c r="G2053">
        <v>1.7917594692280501</v>
      </c>
      <c r="H2053">
        <v>2.4900000000000002</v>
      </c>
      <c r="I2053">
        <v>0.91228271047661602</v>
      </c>
      <c r="J2053">
        <v>1.655103</v>
      </c>
      <c r="K2053">
        <v>0</v>
      </c>
      <c r="L2053">
        <f t="shared" si="64"/>
        <v>14.940000000000001</v>
      </c>
      <c r="M2053">
        <f t="shared" si="65"/>
        <v>5.0093820000000013</v>
      </c>
    </row>
    <row r="2054" spans="1:13" x14ac:dyDescent="0.25">
      <c r="A2054">
        <v>2053</v>
      </c>
      <c r="B2054">
        <v>8</v>
      </c>
      <c r="C2054">
        <v>19</v>
      </c>
      <c r="D2054" t="s">
        <v>11</v>
      </c>
      <c r="E2054" t="s">
        <v>16</v>
      </c>
      <c r="F2054">
        <v>104</v>
      </c>
      <c r="G2054">
        <v>4.6443908991413698</v>
      </c>
      <c r="H2054">
        <v>1.85</v>
      </c>
      <c r="I2054">
        <v>0.61518563909023305</v>
      </c>
      <c r="J2054">
        <v>1.04599</v>
      </c>
      <c r="K2054">
        <v>1</v>
      </c>
      <c r="L2054">
        <f t="shared" si="64"/>
        <v>192.4</v>
      </c>
      <c r="M2054">
        <f t="shared" si="65"/>
        <v>83.617040000000017</v>
      </c>
    </row>
    <row r="2055" spans="1:13" x14ac:dyDescent="0.25">
      <c r="A2055">
        <v>2054</v>
      </c>
      <c r="B2055">
        <v>8</v>
      </c>
      <c r="C2055">
        <v>26</v>
      </c>
      <c r="D2055" t="s">
        <v>14</v>
      </c>
      <c r="E2055" t="s">
        <v>16</v>
      </c>
      <c r="F2055">
        <v>76</v>
      </c>
      <c r="G2055">
        <v>4.3307333402863302</v>
      </c>
      <c r="H2055">
        <v>2.09</v>
      </c>
      <c r="I2055">
        <v>0.73716406597672002</v>
      </c>
      <c r="J2055">
        <v>1.730102</v>
      </c>
      <c r="K2055">
        <v>1</v>
      </c>
      <c r="L2055">
        <f t="shared" si="64"/>
        <v>158.83999999999997</v>
      </c>
      <c r="M2055">
        <f t="shared" si="65"/>
        <v>27.352247999999989</v>
      </c>
    </row>
    <row r="2056" spans="1:13" x14ac:dyDescent="0.25">
      <c r="A2056">
        <v>2055</v>
      </c>
      <c r="B2056">
        <v>8</v>
      </c>
      <c r="C2056">
        <v>30</v>
      </c>
      <c r="D2056" t="s">
        <v>14</v>
      </c>
      <c r="E2056" t="s">
        <v>16</v>
      </c>
      <c r="F2056">
        <v>69</v>
      </c>
      <c r="G2056">
        <v>4.2341065045972597</v>
      </c>
      <c r="H2056">
        <v>2.08</v>
      </c>
      <c r="I2056">
        <v>0.73236789371322697</v>
      </c>
      <c r="J2056">
        <v>1.682928</v>
      </c>
      <c r="K2056">
        <v>0</v>
      </c>
      <c r="L2056">
        <f t="shared" si="64"/>
        <v>143.52000000000001</v>
      </c>
      <c r="M2056">
        <f t="shared" si="65"/>
        <v>27.397968000000006</v>
      </c>
    </row>
    <row r="2057" spans="1:13" x14ac:dyDescent="0.25">
      <c r="A2057">
        <v>2056</v>
      </c>
      <c r="B2057">
        <v>8</v>
      </c>
      <c r="C2057">
        <v>35</v>
      </c>
      <c r="D2057" t="s">
        <v>14</v>
      </c>
      <c r="E2057" t="s">
        <v>16</v>
      </c>
      <c r="F2057">
        <v>168</v>
      </c>
      <c r="G2057">
        <v>5.1239639794032596</v>
      </c>
      <c r="H2057">
        <v>1.99</v>
      </c>
      <c r="I2057">
        <v>0.68813463873640102</v>
      </c>
      <c r="J2057">
        <v>1.7139869999999999</v>
      </c>
      <c r="K2057">
        <v>1</v>
      </c>
      <c r="L2057">
        <f t="shared" si="64"/>
        <v>334.32</v>
      </c>
      <c r="M2057">
        <f t="shared" si="65"/>
        <v>46.370184000000009</v>
      </c>
    </row>
    <row r="2058" spans="1:13" x14ac:dyDescent="0.25">
      <c r="A2058">
        <v>2057</v>
      </c>
      <c r="B2058">
        <v>8</v>
      </c>
      <c r="C2058">
        <v>47</v>
      </c>
      <c r="D2058" t="s">
        <v>13</v>
      </c>
      <c r="E2058" t="s">
        <v>16</v>
      </c>
      <c r="F2058">
        <v>126</v>
      </c>
      <c r="G2058">
        <v>4.8362819069514797</v>
      </c>
      <c r="H2058">
        <v>2.19</v>
      </c>
      <c r="I2058">
        <v>0.78390154382840904</v>
      </c>
      <c r="J2058">
        <v>1.677978</v>
      </c>
      <c r="K2058">
        <v>0</v>
      </c>
      <c r="L2058">
        <f t="shared" si="64"/>
        <v>275.94</v>
      </c>
      <c r="M2058">
        <f t="shared" si="65"/>
        <v>64.514771999999994</v>
      </c>
    </row>
    <row r="2059" spans="1:13" x14ac:dyDescent="0.25">
      <c r="A2059">
        <v>2058</v>
      </c>
      <c r="B2059">
        <v>8</v>
      </c>
      <c r="C2059">
        <v>67</v>
      </c>
      <c r="D2059" t="s">
        <v>11</v>
      </c>
      <c r="E2059" t="s">
        <v>16</v>
      </c>
      <c r="F2059">
        <v>90</v>
      </c>
      <c r="G2059">
        <v>4.4998096703302704</v>
      </c>
      <c r="H2059">
        <v>2.19</v>
      </c>
      <c r="I2059">
        <v>0.78390154382840904</v>
      </c>
      <c r="J2059">
        <v>1.868946</v>
      </c>
      <c r="K2059">
        <v>0</v>
      </c>
      <c r="L2059">
        <f t="shared" si="64"/>
        <v>197.1</v>
      </c>
      <c r="M2059">
        <f t="shared" si="65"/>
        <v>28.894859999999994</v>
      </c>
    </row>
    <row r="2060" spans="1:13" x14ac:dyDescent="0.25">
      <c r="A2060">
        <v>2059</v>
      </c>
      <c r="B2060">
        <v>8</v>
      </c>
      <c r="C2060">
        <v>92</v>
      </c>
      <c r="D2060" t="s">
        <v>13</v>
      </c>
      <c r="E2060" t="s">
        <v>16</v>
      </c>
      <c r="F2060">
        <v>105</v>
      </c>
      <c r="G2060">
        <v>4.6539603501575204</v>
      </c>
      <c r="H2060">
        <v>1.49</v>
      </c>
      <c r="I2060">
        <v>0.398776119957368</v>
      </c>
      <c r="J2060">
        <v>1.166968</v>
      </c>
      <c r="K2060">
        <v>1</v>
      </c>
      <c r="L2060">
        <f t="shared" si="64"/>
        <v>156.44999999999999</v>
      </c>
      <c r="M2060">
        <f t="shared" si="65"/>
        <v>33.91836</v>
      </c>
    </row>
    <row r="2061" spans="1:13" x14ac:dyDescent="0.25">
      <c r="A2061">
        <v>2060</v>
      </c>
      <c r="B2061">
        <v>8</v>
      </c>
      <c r="C2061">
        <v>114</v>
      </c>
      <c r="D2061" t="s">
        <v>15</v>
      </c>
      <c r="E2061" t="s">
        <v>16</v>
      </c>
      <c r="F2061">
        <v>72</v>
      </c>
      <c r="G2061">
        <v>4.2766661190160598</v>
      </c>
      <c r="H2061">
        <v>1.99</v>
      </c>
      <c r="I2061">
        <v>0.68813463873640102</v>
      </c>
      <c r="J2061">
        <v>1.550011</v>
      </c>
      <c r="K2061">
        <v>0</v>
      </c>
      <c r="L2061">
        <f t="shared" si="64"/>
        <v>143.28</v>
      </c>
      <c r="M2061">
        <f t="shared" si="65"/>
        <v>31.679207999999996</v>
      </c>
    </row>
    <row r="2062" spans="1:13" x14ac:dyDescent="0.25">
      <c r="A2062">
        <v>2061</v>
      </c>
      <c r="B2062">
        <v>8</v>
      </c>
      <c r="C2062">
        <v>117</v>
      </c>
      <c r="D2062" t="s">
        <v>11</v>
      </c>
      <c r="E2062" t="s">
        <v>16</v>
      </c>
      <c r="F2062">
        <v>44</v>
      </c>
      <c r="G2062">
        <v>3.7841896339182601</v>
      </c>
      <c r="H2062">
        <v>1.99</v>
      </c>
      <c r="I2062">
        <v>0.68813463873640102</v>
      </c>
      <c r="J2062">
        <v>1.706027</v>
      </c>
      <c r="K2062">
        <v>1</v>
      </c>
      <c r="L2062">
        <f t="shared" si="64"/>
        <v>87.56</v>
      </c>
      <c r="M2062">
        <f t="shared" si="65"/>
        <v>12.494812000000001</v>
      </c>
    </row>
    <row r="2063" spans="1:13" x14ac:dyDescent="0.25">
      <c r="A2063">
        <v>2062</v>
      </c>
      <c r="B2063">
        <v>8</v>
      </c>
      <c r="C2063">
        <v>123</v>
      </c>
      <c r="D2063" t="s">
        <v>11</v>
      </c>
      <c r="E2063" t="s">
        <v>16</v>
      </c>
      <c r="F2063">
        <v>53</v>
      </c>
      <c r="G2063">
        <v>3.9702919135521202</v>
      </c>
      <c r="H2063">
        <v>1.99</v>
      </c>
      <c r="I2063">
        <v>0.68813463873640102</v>
      </c>
      <c r="J2063">
        <v>1.6310039999999999</v>
      </c>
      <c r="K2063">
        <v>0</v>
      </c>
      <c r="L2063">
        <f t="shared" si="64"/>
        <v>105.47</v>
      </c>
      <c r="M2063">
        <f t="shared" si="65"/>
        <v>19.026788000000003</v>
      </c>
    </row>
    <row r="2064" spans="1:13" x14ac:dyDescent="0.25">
      <c r="A2064">
        <v>2063</v>
      </c>
      <c r="B2064">
        <v>8</v>
      </c>
      <c r="C2064">
        <v>139</v>
      </c>
      <c r="D2064" t="s">
        <v>14</v>
      </c>
      <c r="E2064" t="s">
        <v>16</v>
      </c>
      <c r="F2064">
        <v>86</v>
      </c>
      <c r="G2064">
        <v>4.45434729625351</v>
      </c>
      <c r="H2064">
        <v>1.99</v>
      </c>
      <c r="I2064">
        <v>0.68813463873640102</v>
      </c>
      <c r="J2064">
        <v>1.637969</v>
      </c>
      <c r="K2064">
        <v>1</v>
      </c>
      <c r="L2064">
        <f t="shared" si="64"/>
        <v>171.14</v>
      </c>
      <c r="M2064">
        <f t="shared" si="65"/>
        <v>30.274666</v>
      </c>
    </row>
    <row r="2065" spans="1:13" x14ac:dyDescent="0.25">
      <c r="A2065">
        <v>2064</v>
      </c>
      <c r="B2065">
        <v>8</v>
      </c>
      <c r="C2065">
        <v>187</v>
      </c>
      <c r="D2065" t="s">
        <v>14</v>
      </c>
      <c r="E2065" t="s">
        <v>16</v>
      </c>
      <c r="F2065">
        <v>44</v>
      </c>
      <c r="G2065">
        <v>3.7841896339182601</v>
      </c>
      <c r="H2065">
        <v>1.99</v>
      </c>
      <c r="I2065">
        <v>0.68813463873640102</v>
      </c>
      <c r="J2065">
        <v>1.2200690000000001</v>
      </c>
      <c r="K2065">
        <v>1</v>
      </c>
      <c r="L2065">
        <f t="shared" si="64"/>
        <v>87.56</v>
      </c>
      <c r="M2065">
        <f t="shared" si="65"/>
        <v>33.876963999999994</v>
      </c>
    </row>
    <row r="2066" spans="1:13" x14ac:dyDescent="0.25">
      <c r="A2066">
        <v>2065</v>
      </c>
      <c r="B2066">
        <v>8</v>
      </c>
      <c r="C2066">
        <v>194</v>
      </c>
      <c r="D2066" t="s">
        <v>13</v>
      </c>
      <c r="E2066" t="s">
        <v>16</v>
      </c>
      <c r="F2066">
        <v>30</v>
      </c>
      <c r="G2066">
        <v>3.4011973816621599</v>
      </c>
      <c r="H2066">
        <v>1.99</v>
      </c>
      <c r="I2066">
        <v>0.68813463873640102</v>
      </c>
      <c r="J2066">
        <v>1.40892</v>
      </c>
      <c r="K2066">
        <v>0</v>
      </c>
      <c r="L2066">
        <f t="shared" si="64"/>
        <v>59.7</v>
      </c>
      <c r="M2066">
        <f t="shared" si="65"/>
        <v>17.432400000000001</v>
      </c>
    </row>
    <row r="2067" spans="1:13" x14ac:dyDescent="0.25">
      <c r="A2067">
        <v>2066</v>
      </c>
      <c r="B2067">
        <v>8</v>
      </c>
      <c r="C2067">
        <v>209</v>
      </c>
      <c r="D2067" t="s">
        <v>15</v>
      </c>
      <c r="E2067" t="s">
        <v>16</v>
      </c>
      <c r="F2067">
        <v>54</v>
      </c>
      <c r="G2067">
        <v>3.9889840465642701</v>
      </c>
      <c r="H2067">
        <v>1.79</v>
      </c>
      <c r="I2067">
        <v>0.58221561985266401</v>
      </c>
      <c r="J2067">
        <v>1.1481060000000001</v>
      </c>
      <c r="K2067">
        <v>1</v>
      </c>
      <c r="L2067">
        <f t="shared" si="64"/>
        <v>96.66</v>
      </c>
      <c r="M2067">
        <f t="shared" si="65"/>
        <v>34.662275999999999</v>
      </c>
    </row>
    <row r="2068" spans="1:13" x14ac:dyDescent="0.25">
      <c r="A2068">
        <v>2067</v>
      </c>
      <c r="B2068">
        <v>8</v>
      </c>
      <c r="C2068">
        <v>216</v>
      </c>
      <c r="D2068" t="s">
        <v>15</v>
      </c>
      <c r="E2068" t="s">
        <v>16</v>
      </c>
      <c r="F2068">
        <v>270</v>
      </c>
      <c r="G2068">
        <v>5.5984219589983804</v>
      </c>
      <c r="H2068">
        <v>1.5</v>
      </c>
      <c r="I2068">
        <v>0.405465108108164</v>
      </c>
      <c r="J2068">
        <v>1.12005</v>
      </c>
      <c r="K2068">
        <v>0</v>
      </c>
      <c r="L2068">
        <f t="shared" si="64"/>
        <v>405</v>
      </c>
      <c r="M2068">
        <f t="shared" si="65"/>
        <v>102.5865</v>
      </c>
    </row>
    <row r="2069" spans="1:13" x14ac:dyDescent="0.25">
      <c r="A2069">
        <v>2068</v>
      </c>
      <c r="B2069">
        <v>8</v>
      </c>
      <c r="C2069">
        <v>231</v>
      </c>
      <c r="D2069" t="s">
        <v>11</v>
      </c>
      <c r="E2069" t="s">
        <v>16</v>
      </c>
      <c r="F2069">
        <v>51</v>
      </c>
      <c r="G2069">
        <v>3.9318256327243302</v>
      </c>
      <c r="H2069">
        <v>2.04</v>
      </c>
      <c r="I2069">
        <v>0.71294980785612505</v>
      </c>
      <c r="J2069">
        <v>1.203192</v>
      </c>
      <c r="K2069">
        <v>1</v>
      </c>
      <c r="L2069">
        <f t="shared" si="64"/>
        <v>104.04</v>
      </c>
      <c r="M2069">
        <f t="shared" si="65"/>
        <v>42.677208</v>
      </c>
    </row>
    <row r="2070" spans="1:13" x14ac:dyDescent="0.25">
      <c r="A2070">
        <v>2069</v>
      </c>
      <c r="B2070">
        <v>8</v>
      </c>
      <c r="C2070">
        <v>235</v>
      </c>
      <c r="D2070" t="s">
        <v>14</v>
      </c>
      <c r="E2070" t="s">
        <v>16</v>
      </c>
      <c r="F2070">
        <v>168</v>
      </c>
      <c r="G2070">
        <v>5.1239639794032596</v>
      </c>
      <c r="H2070">
        <v>1.79</v>
      </c>
      <c r="I2070">
        <v>0.58221561985266401</v>
      </c>
      <c r="J2070">
        <v>1.2590859999999999</v>
      </c>
      <c r="K2070">
        <v>1</v>
      </c>
      <c r="L2070">
        <f t="shared" si="64"/>
        <v>300.72000000000003</v>
      </c>
      <c r="M2070">
        <f t="shared" si="65"/>
        <v>89.193552000000011</v>
      </c>
    </row>
    <row r="2071" spans="1:13" x14ac:dyDescent="0.25">
      <c r="A2071">
        <v>2070</v>
      </c>
      <c r="B2071">
        <v>8</v>
      </c>
      <c r="C2071">
        <v>252</v>
      </c>
      <c r="D2071" t="s">
        <v>13</v>
      </c>
      <c r="E2071" t="s">
        <v>16</v>
      </c>
      <c r="F2071">
        <v>34</v>
      </c>
      <c r="G2071">
        <v>3.5263605246161598</v>
      </c>
      <c r="H2071">
        <v>1.66</v>
      </c>
      <c r="I2071">
        <v>0.50681760236845197</v>
      </c>
      <c r="J2071">
        <v>1.1950339999999999</v>
      </c>
      <c r="K2071">
        <v>1</v>
      </c>
      <c r="L2071">
        <f t="shared" si="64"/>
        <v>56.44</v>
      </c>
      <c r="M2071">
        <f t="shared" si="65"/>
        <v>15.808844000000001</v>
      </c>
    </row>
    <row r="2072" spans="1:13" x14ac:dyDescent="0.25">
      <c r="A2072">
        <v>2071</v>
      </c>
      <c r="B2072">
        <v>8</v>
      </c>
      <c r="C2072">
        <v>256</v>
      </c>
      <c r="D2072" t="s">
        <v>13</v>
      </c>
      <c r="E2072" t="s">
        <v>16</v>
      </c>
      <c r="F2072">
        <v>15</v>
      </c>
      <c r="G2072">
        <v>2.7080502011022101</v>
      </c>
      <c r="H2072">
        <v>2.39</v>
      </c>
      <c r="I2072">
        <v>0.871293365943419</v>
      </c>
      <c r="J2072">
        <v>1.011209</v>
      </c>
      <c r="K2072">
        <v>0</v>
      </c>
      <c r="L2072">
        <f t="shared" si="64"/>
        <v>35.85</v>
      </c>
      <c r="M2072">
        <f t="shared" si="65"/>
        <v>20.681865000000002</v>
      </c>
    </row>
    <row r="2073" spans="1:13" x14ac:dyDescent="0.25">
      <c r="A2073">
        <v>2072</v>
      </c>
      <c r="B2073">
        <v>8</v>
      </c>
      <c r="C2073">
        <v>306</v>
      </c>
      <c r="D2073" t="s">
        <v>13</v>
      </c>
      <c r="E2073" t="s">
        <v>16</v>
      </c>
      <c r="F2073">
        <v>30</v>
      </c>
      <c r="G2073">
        <v>3.4011973816621599</v>
      </c>
      <c r="H2073">
        <v>2.39</v>
      </c>
      <c r="I2073">
        <v>0.871293365943419</v>
      </c>
      <c r="J2073">
        <v>1.104419</v>
      </c>
      <c r="K2073">
        <v>0</v>
      </c>
      <c r="L2073">
        <f t="shared" si="64"/>
        <v>71.7</v>
      </c>
      <c r="M2073">
        <f t="shared" si="65"/>
        <v>38.567430000000002</v>
      </c>
    </row>
    <row r="2074" spans="1:13" x14ac:dyDescent="0.25">
      <c r="A2074">
        <v>2073</v>
      </c>
      <c r="B2074">
        <v>8</v>
      </c>
      <c r="C2074">
        <v>311</v>
      </c>
      <c r="D2074" t="s">
        <v>15</v>
      </c>
      <c r="E2074" t="s">
        <v>16</v>
      </c>
      <c r="F2074">
        <v>17</v>
      </c>
      <c r="G2074">
        <v>2.8332133440562202</v>
      </c>
      <c r="H2074">
        <v>2.39</v>
      </c>
      <c r="I2074">
        <v>0.871293365943419</v>
      </c>
      <c r="J2074">
        <v>1.2908390000000001</v>
      </c>
      <c r="K2074">
        <v>0</v>
      </c>
      <c r="L2074">
        <f t="shared" si="64"/>
        <v>40.630000000000003</v>
      </c>
      <c r="M2074">
        <f t="shared" si="65"/>
        <v>18.685737</v>
      </c>
    </row>
    <row r="2075" spans="1:13" x14ac:dyDescent="0.25">
      <c r="A2075">
        <v>2074</v>
      </c>
      <c r="B2075">
        <v>8</v>
      </c>
      <c r="C2075">
        <v>313</v>
      </c>
      <c r="D2075" t="s">
        <v>15</v>
      </c>
      <c r="E2075" t="s">
        <v>16</v>
      </c>
      <c r="F2075">
        <v>22</v>
      </c>
      <c r="G2075">
        <v>3.0910424533583201</v>
      </c>
      <c r="H2075">
        <v>2.39</v>
      </c>
      <c r="I2075">
        <v>0.871293365943419</v>
      </c>
      <c r="J2075">
        <v>1.4576610000000001</v>
      </c>
      <c r="K2075">
        <v>0</v>
      </c>
      <c r="L2075">
        <f t="shared" si="64"/>
        <v>52.580000000000005</v>
      </c>
      <c r="M2075">
        <f t="shared" si="65"/>
        <v>20.511458000000001</v>
      </c>
    </row>
    <row r="2076" spans="1:13" x14ac:dyDescent="0.25">
      <c r="A2076">
        <v>2075</v>
      </c>
      <c r="B2076">
        <v>8</v>
      </c>
      <c r="C2076">
        <v>329</v>
      </c>
      <c r="D2076" t="s">
        <v>11</v>
      </c>
      <c r="E2076" t="s">
        <v>16</v>
      </c>
      <c r="F2076">
        <v>30</v>
      </c>
      <c r="G2076">
        <v>3.4011973816621599</v>
      </c>
      <c r="H2076">
        <v>1.87</v>
      </c>
      <c r="I2076">
        <v>0.62593843086649503</v>
      </c>
      <c r="J2076">
        <v>1.2766489999999999</v>
      </c>
      <c r="K2076">
        <v>0</v>
      </c>
      <c r="L2076">
        <f t="shared" si="64"/>
        <v>56.1</v>
      </c>
      <c r="M2076">
        <f t="shared" si="65"/>
        <v>17.800530000000006</v>
      </c>
    </row>
    <row r="2077" spans="1:13" x14ac:dyDescent="0.25">
      <c r="A2077">
        <v>2076</v>
      </c>
      <c r="B2077">
        <v>8</v>
      </c>
      <c r="C2077">
        <v>340</v>
      </c>
      <c r="D2077" t="s">
        <v>14</v>
      </c>
      <c r="E2077" t="s">
        <v>16</v>
      </c>
      <c r="F2077">
        <v>12</v>
      </c>
      <c r="G2077">
        <v>2.4849066497879999</v>
      </c>
      <c r="H2077">
        <v>2.39</v>
      </c>
      <c r="I2077">
        <v>0.871293365943419</v>
      </c>
      <c r="J2077">
        <v>1.5121530000000001</v>
      </c>
      <c r="K2077">
        <v>0</v>
      </c>
      <c r="L2077">
        <f t="shared" si="64"/>
        <v>28.68</v>
      </c>
      <c r="M2077">
        <f t="shared" si="65"/>
        <v>10.534164000000001</v>
      </c>
    </row>
    <row r="2078" spans="1:13" x14ac:dyDescent="0.25">
      <c r="A2078">
        <v>2077</v>
      </c>
      <c r="B2078">
        <v>8</v>
      </c>
      <c r="C2078">
        <v>349</v>
      </c>
      <c r="D2078" t="s">
        <v>13</v>
      </c>
      <c r="E2078" t="s">
        <v>16</v>
      </c>
      <c r="F2078">
        <v>15</v>
      </c>
      <c r="G2078">
        <v>2.7080502011022101</v>
      </c>
      <c r="H2078">
        <v>2.4900000000000002</v>
      </c>
      <c r="I2078">
        <v>0.91228271047661602</v>
      </c>
      <c r="J2078">
        <v>1.655103</v>
      </c>
      <c r="K2078">
        <v>0</v>
      </c>
      <c r="L2078">
        <f t="shared" si="64"/>
        <v>37.35</v>
      </c>
      <c r="M2078">
        <f t="shared" si="65"/>
        <v>12.523455000000004</v>
      </c>
    </row>
    <row r="2079" spans="1:13" x14ac:dyDescent="0.25">
      <c r="A2079">
        <v>2078</v>
      </c>
      <c r="B2079">
        <v>8</v>
      </c>
      <c r="C2079">
        <v>358</v>
      </c>
      <c r="D2079" t="s">
        <v>13</v>
      </c>
      <c r="E2079" t="s">
        <v>16</v>
      </c>
      <c r="F2079">
        <v>30</v>
      </c>
      <c r="G2079">
        <v>3.4011973816621599</v>
      </c>
      <c r="H2079">
        <v>2.39</v>
      </c>
      <c r="I2079">
        <v>0.871293365943419</v>
      </c>
      <c r="J2079">
        <v>1.104419</v>
      </c>
      <c r="K2079">
        <v>0</v>
      </c>
      <c r="L2079">
        <f t="shared" si="64"/>
        <v>71.7</v>
      </c>
      <c r="M2079">
        <f t="shared" si="65"/>
        <v>38.567430000000002</v>
      </c>
    </row>
    <row r="2080" spans="1:13" x14ac:dyDescent="0.25">
      <c r="A2080">
        <v>2079</v>
      </c>
      <c r="B2080">
        <v>8</v>
      </c>
      <c r="C2080">
        <v>399</v>
      </c>
      <c r="D2080" t="s">
        <v>14</v>
      </c>
      <c r="E2080" t="s">
        <v>16</v>
      </c>
      <c r="F2080">
        <v>143</v>
      </c>
      <c r="G2080">
        <v>4.9628446302599096</v>
      </c>
      <c r="H2080">
        <v>1.08</v>
      </c>
      <c r="I2080">
        <v>7.6961041136128394E-2</v>
      </c>
      <c r="J2080">
        <v>0.955152</v>
      </c>
      <c r="K2080">
        <v>0</v>
      </c>
      <c r="L2080">
        <f t="shared" si="64"/>
        <v>154.44</v>
      </c>
      <c r="M2080">
        <f t="shared" si="65"/>
        <v>17.85326400000001</v>
      </c>
    </row>
    <row r="2081" spans="1:13" x14ac:dyDescent="0.25">
      <c r="A2081">
        <v>2080</v>
      </c>
      <c r="B2081">
        <v>9</v>
      </c>
      <c r="C2081">
        <v>14</v>
      </c>
      <c r="D2081" t="s">
        <v>11</v>
      </c>
      <c r="E2081" t="s">
        <v>16</v>
      </c>
      <c r="F2081">
        <v>49</v>
      </c>
      <c r="G2081">
        <v>3.89182029811063</v>
      </c>
      <c r="H2081">
        <v>1.99</v>
      </c>
      <c r="I2081">
        <v>0.68813463873640102</v>
      </c>
      <c r="J2081">
        <v>1.1159920000000001</v>
      </c>
      <c r="K2081">
        <v>0</v>
      </c>
      <c r="L2081">
        <f t="shared" si="64"/>
        <v>97.51</v>
      </c>
      <c r="M2081">
        <f t="shared" si="65"/>
        <v>42.826391999999998</v>
      </c>
    </row>
    <row r="2082" spans="1:13" x14ac:dyDescent="0.25">
      <c r="A2082">
        <v>2081</v>
      </c>
      <c r="B2082">
        <v>9</v>
      </c>
      <c r="C2082">
        <v>47</v>
      </c>
      <c r="D2082" t="s">
        <v>13</v>
      </c>
      <c r="E2082" t="s">
        <v>16</v>
      </c>
      <c r="F2082">
        <v>53</v>
      </c>
      <c r="G2082">
        <v>3.9702919135521202</v>
      </c>
      <c r="H2082">
        <v>2.29</v>
      </c>
      <c r="I2082">
        <v>0.82855181756614804</v>
      </c>
      <c r="J2082">
        <v>1.678112</v>
      </c>
      <c r="K2082">
        <v>0</v>
      </c>
      <c r="L2082">
        <f t="shared" si="64"/>
        <v>121.37</v>
      </c>
      <c r="M2082">
        <f t="shared" si="65"/>
        <v>32.430064000000002</v>
      </c>
    </row>
    <row r="2083" spans="1:13" x14ac:dyDescent="0.25">
      <c r="A2083">
        <v>2082</v>
      </c>
      <c r="B2083">
        <v>9</v>
      </c>
      <c r="C2083">
        <v>55</v>
      </c>
      <c r="D2083" t="s">
        <v>15</v>
      </c>
      <c r="E2083" t="s">
        <v>16</v>
      </c>
      <c r="F2083">
        <v>24</v>
      </c>
      <c r="G2083">
        <v>3.1780538303479502</v>
      </c>
      <c r="H2083">
        <v>2.19</v>
      </c>
      <c r="I2083">
        <v>0.78390154382840904</v>
      </c>
      <c r="J2083">
        <v>1.7130179999999999</v>
      </c>
      <c r="K2083">
        <v>0</v>
      </c>
      <c r="L2083">
        <f t="shared" si="64"/>
        <v>52.56</v>
      </c>
      <c r="M2083">
        <f t="shared" si="65"/>
        <v>11.447568</v>
      </c>
    </row>
    <row r="2084" spans="1:13" x14ac:dyDescent="0.25">
      <c r="A2084">
        <v>2083</v>
      </c>
      <c r="B2084">
        <v>9</v>
      </c>
      <c r="C2084">
        <v>67</v>
      </c>
      <c r="D2084" t="s">
        <v>11</v>
      </c>
      <c r="E2084" t="s">
        <v>16</v>
      </c>
      <c r="F2084">
        <v>15</v>
      </c>
      <c r="G2084">
        <v>2.7080502011022101</v>
      </c>
      <c r="H2084">
        <v>2.29</v>
      </c>
      <c r="I2084">
        <v>0.82855181756614804</v>
      </c>
      <c r="J2084">
        <v>1.8690979999999999</v>
      </c>
      <c r="K2084">
        <v>0</v>
      </c>
      <c r="L2084">
        <f t="shared" si="64"/>
        <v>34.35</v>
      </c>
      <c r="M2084">
        <f t="shared" si="65"/>
        <v>6.3135300000000019</v>
      </c>
    </row>
    <row r="2085" spans="1:13" x14ac:dyDescent="0.25">
      <c r="A2085">
        <v>2084</v>
      </c>
      <c r="B2085">
        <v>9</v>
      </c>
      <c r="C2085">
        <v>70</v>
      </c>
      <c r="D2085" t="s">
        <v>11</v>
      </c>
      <c r="E2085" t="s">
        <v>16</v>
      </c>
      <c r="F2085">
        <v>15</v>
      </c>
      <c r="G2085">
        <v>2.7080502011022101</v>
      </c>
      <c r="H2085">
        <v>2.29</v>
      </c>
      <c r="I2085">
        <v>0.82855181756614804</v>
      </c>
      <c r="J2085">
        <v>1.7250570000000001</v>
      </c>
      <c r="K2085">
        <v>1</v>
      </c>
      <c r="L2085">
        <f t="shared" si="64"/>
        <v>34.35</v>
      </c>
      <c r="M2085">
        <f t="shared" si="65"/>
        <v>8.474145</v>
      </c>
    </row>
    <row r="2086" spans="1:13" x14ac:dyDescent="0.25">
      <c r="A2086">
        <v>2085</v>
      </c>
      <c r="B2086">
        <v>9</v>
      </c>
      <c r="C2086">
        <v>100</v>
      </c>
      <c r="D2086" t="s">
        <v>13</v>
      </c>
      <c r="E2086" t="s">
        <v>16</v>
      </c>
      <c r="F2086">
        <v>19</v>
      </c>
      <c r="G2086">
        <v>2.9444389791664398</v>
      </c>
      <c r="H2086">
        <v>2.19</v>
      </c>
      <c r="I2086">
        <v>0.78390154382840904</v>
      </c>
      <c r="J2086">
        <v>1.3610850000000001</v>
      </c>
      <c r="K2086">
        <v>0</v>
      </c>
      <c r="L2086">
        <f t="shared" si="64"/>
        <v>41.61</v>
      </c>
      <c r="M2086">
        <f t="shared" si="65"/>
        <v>15.749384999999997</v>
      </c>
    </row>
    <row r="2087" spans="1:13" x14ac:dyDescent="0.25">
      <c r="A2087">
        <v>2086</v>
      </c>
      <c r="B2087">
        <v>9</v>
      </c>
      <c r="C2087">
        <v>104</v>
      </c>
      <c r="D2087" t="s">
        <v>15</v>
      </c>
      <c r="E2087" t="s">
        <v>16</v>
      </c>
      <c r="F2087">
        <v>18</v>
      </c>
      <c r="G2087">
        <v>2.8903717578961601</v>
      </c>
      <c r="H2087">
        <v>4</v>
      </c>
      <c r="I2087">
        <v>1.3862943611198899</v>
      </c>
      <c r="J2087">
        <v>2.4660000000000002</v>
      </c>
      <c r="K2087">
        <v>1</v>
      </c>
      <c r="L2087">
        <f t="shared" si="64"/>
        <v>72</v>
      </c>
      <c r="M2087">
        <f t="shared" si="65"/>
        <v>27.611999999999995</v>
      </c>
    </row>
    <row r="2088" spans="1:13" x14ac:dyDescent="0.25">
      <c r="A2088">
        <v>2087</v>
      </c>
      <c r="B2088">
        <v>9</v>
      </c>
      <c r="C2088">
        <v>110</v>
      </c>
      <c r="D2088" t="s">
        <v>15</v>
      </c>
      <c r="E2088" t="s">
        <v>16</v>
      </c>
      <c r="F2088">
        <v>17</v>
      </c>
      <c r="G2088">
        <v>2.8332133440562202</v>
      </c>
      <c r="H2088">
        <v>2.19</v>
      </c>
      <c r="I2088">
        <v>0.78390154382840904</v>
      </c>
      <c r="J2088">
        <v>1.377948</v>
      </c>
      <c r="K2088">
        <v>0</v>
      </c>
      <c r="L2088">
        <f t="shared" si="64"/>
        <v>37.229999999999997</v>
      </c>
      <c r="M2088">
        <f t="shared" si="65"/>
        <v>13.804883999999999</v>
      </c>
    </row>
    <row r="2089" spans="1:13" x14ac:dyDescent="0.25">
      <c r="A2089">
        <v>2088</v>
      </c>
      <c r="B2089">
        <v>9</v>
      </c>
      <c r="C2089">
        <v>153</v>
      </c>
      <c r="D2089" t="s">
        <v>13</v>
      </c>
      <c r="E2089" t="s">
        <v>16</v>
      </c>
      <c r="F2089">
        <v>8</v>
      </c>
      <c r="G2089">
        <v>2.0794415416798402</v>
      </c>
      <c r="H2089">
        <v>2.4900000000000002</v>
      </c>
      <c r="I2089">
        <v>0.91228271047661602</v>
      </c>
      <c r="J2089">
        <v>1.1770229999999999</v>
      </c>
      <c r="K2089">
        <v>0</v>
      </c>
      <c r="L2089">
        <f t="shared" si="64"/>
        <v>19.920000000000002</v>
      </c>
      <c r="M2089">
        <f t="shared" si="65"/>
        <v>10.503816000000002</v>
      </c>
    </row>
    <row r="2090" spans="1:13" x14ac:dyDescent="0.25">
      <c r="A2090">
        <v>2089</v>
      </c>
      <c r="B2090">
        <v>9</v>
      </c>
      <c r="C2090">
        <v>177</v>
      </c>
      <c r="D2090" t="s">
        <v>11</v>
      </c>
      <c r="E2090" t="s">
        <v>16</v>
      </c>
      <c r="F2090">
        <v>14</v>
      </c>
      <c r="G2090">
        <v>2.6390573296152602</v>
      </c>
      <c r="H2090">
        <v>1.49</v>
      </c>
      <c r="I2090">
        <v>0.398776119957368</v>
      </c>
      <c r="J2090">
        <v>1.052983</v>
      </c>
      <c r="K2090">
        <v>1</v>
      </c>
      <c r="L2090">
        <f t="shared" si="64"/>
        <v>20.86</v>
      </c>
      <c r="M2090">
        <f t="shared" si="65"/>
        <v>6.1182379999999998</v>
      </c>
    </row>
    <row r="2091" spans="1:13" x14ac:dyDescent="0.25">
      <c r="A2091">
        <v>2090</v>
      </c>
      <c r="B2091">
        <v>9</v>
      </c>
      <c r="C2091">
        <v>202</v>
      </c>
      <c r="D2091" t="s">
        <v>13</v>
      </c>
      <c r="E2091" t="s">
        <v>16</v>
      </c>
      <c r="F2091">
        <v>120</v>
      </c>
      <c r="G2091">
        <v>4.7874917427820503</v>
      </c>
      <c r="H2091">
        <v>0.97</v>
      </c>
      <c r="I2091">
        <v>-3.0459207484708602E-2</v>
      </c>
      <c r="J2091">
        <v>0.82304500000000003</v>
      </c>
      <c r="K2091">
        <v>1</v>
      </c>
      <c r="L2091">
        <f t="shared" si="64"/>
        <v>116.39999999999999</v>
      </c>
      <c r="M2091">
        <f t="shared" si="65"/>
        <v>17.634599999999992</v>
      </c>
    </row>
    <row r="2092" spans="1:13" x14ac:dyDescent="0.25">
      <c r="A2092">
        <v>2091</v>
      </c>
      <c r="B2092">
        <v>9</v>
      </c>
      <c r="C2092">
        <v>209</v>
      </c>
      <c r="D2092" t="s">
        <v>15</v>
      </c>
      <c r="E2092" t="s">
        <v>16</v>
      </c>
      <c r="F2092">
        <v>19</v>
      </c>
      <c r="G2092">
        <v>2.9444389791664398</v>
      </c>
      <c r="H2092">
        <v>1.79</v>
      </c>
      <c r="I2092">
        <v>0.58221561985266401</v>
      </c>
      <c r="J2092">
        <v>1.1481060000000001</v>
      </c>
      <c r="K2092">
        <v>0</v>
      </c>
      <c r="L2092">
        <f t="shared" si="64"/>
        <v>34.01</v>
      </c>
      <c r="M2092">
        <f t="shared" si="65"/>
        <v>12.195986</v>
      </c>
    </row>
    <row r="2093" spans="1:13" x14ac:dyDescent="0.25">
      <c r="A2093">
        <v>2092</v>
      </c>
      <c r="B2093">
        <v>9</v>
      </c>
      <c r="C2093">
        <v>214</v>
      </c>
      <c r="D2093" t="s">
        <v>15</v>
      </c>
      <c r="E2093" t="s">
        <v>16</v>
      </c>
      <c r="F2093">
        <v>27</v>
      </c>
      <c r="G2093">
        <v>3.29583686600433</v>
      </c>
      <c r="H2093">
        <v>1.61</v>
      </c>
      <c r="I2093">
        <v>0.47623417899637199</v>
      </c>
      <c r="J2093">
        <v>1.121043</v>
      </c>
      <c r="K2093">
        <v>1</v>
      </c>
      <c r="L2093">
        <f t="shared" si="64"/>
        <v>43.470000000000006</v>
      </c>
      <c r="M2093">
        <f t="shared" si="65"/>
        <v>13.201839000000003</v>
      </c>
    </row>
    <row r="2094" spans="1:13" x14ac:dyDescent="0.25">
      <c r="A2094">
        <v>2093</v>
      </c>
      <c r="B2094">
        <v>9</v>
      </c>
      <c r="C2094">
        <v>216</v>
      </c>
      <c r="D2094" t="s">
        <v>15</v>
      </c>
      <c r="E2094" t="s">
        <v>16</v>
      </c>
      <c r="F2094">
        <v>71</v>
      </c>
      <c r="G2094">
        <v>4.2626798770413199</v>
      </c>
      <c r="H2094">
        <v>1.5</v>
      </c>
      <c r="I2094">
        <v>0.405465108108164</v>
      </c>
      <c r="J2094">
        <v>1.12005</v>
      </c>
      <c r="K2094">
        <v>1</v>
      </c>
      <c r="L2094">
        <f t="shared" si="64"/>
        <v>106.5</v>
      </c>
      <c r="M2094">
        <f t="shared" si="65"/>
        <v>26.97645</v>
      </c>
    </row>
    <row r="2095" spans="1:13" x14ac:dyDescent="0.25">
      <c r="A2095">
        <v>2094</v>
      </c>
      <c r="B2095">
        <v>9</v>
      </c>
      <c r="C2095">
        <v>249</v>
      </c>
      <c r="D2095" t="s">
        <v>13</v>
      </c>
      <c r="E2095" t="s">
        <v>16</v>
      </c>
      <c r="F2095">
        <v>377</v>
      </c>
      <c r="G2095">
        <v>5.93224518744801</v>
      </c>
      <c r="H2095">
        <v>1.35</v>
      </c>
      <c r="I2095">
        <v>0.30010459245033799</v>
      </c>
      <c r="J2095">
        <v>1.19502</v>
      </c>
      <c r="K2095">
        <v>0</v>
      </c>
      <c r="L2095">
        <f t="shared" si="64"/>
        <v>508.95000000000005</v>
      </c>
      <c r="M2095">
        <f t="shared" si="65"/>
        <v>58.427460000000046</v>
      </c>
    </row>
    <row r="2096" spans="1:13" x14ac:dyDescent="0.25">
      <c r="A2096">
        <v>2095</v>
      </c>
      <c r="B2096">
        <v>9</v>
      </c>
      <c r="C2096">
        <v>251</v>
      </c>
      <c r="D2096" t="s">
        <v>13</v>
      </c>
      <c r="E2096" t="s">
        <v>16</v>
      </c>
      <c r="F2096">
        <v>14</v>
      </c>
      <c r="G2096">
        <v>2.6390573296152602</v>
      </c>
      <c r="H2096">
        <v>1.59</v>
      </c>
      <c r="I2096">
        <v>0.46373401623214</v>
      </c>
      <c r="J2096">
        <v>1.197111</v>
      </c>
      <c r="K2096">
        <v>1</v>
      </c>
      <c r="L2096">
        <f t="shared" si="64"/>
        <v>22.26</v>
      </c>
      <c r="M2096">
        <f t="shared" si="65"/>
        <v>5.5004460000000002</v>
      </c>
    </row>
    <row r="2097" spans="1:13" x14ac:dyDescent="0.25">
      <c r="A2097">
        <v>2096</v>
      </c>
      <c r="B2097">
        <v>9</v>
      </c>
      <c r="C2097">
        <v>280</v>
      </c>
      <c r="D2097" t="s">
        <v>11</v>
      </c>
      <c r="E2097" t="s">
        <v>16</v>
      </c>
      <c r="F2097">
        <v>12</v>
      </c>
      <c r="G2097">
        <v>2.4849066497879999</v>
      </c>
      <c r="H2097">
        <v>2.39</v>
      </c>
      <c r="I2097">
        <v>0.871293365943419</v>
      </c>
      <c r="J2097">
        <v>1.071437</v>
      </c>
      <c r="K2097">
        <v>0</v>
      </c>
      <c r="L2097">
        <f t="shared" si="64"/>
        <v>28.68</v>
      </c>
      <c r="M2097">
        <f t="shared" si="65"/>
        <v>15.822756000000002</v>
      </c>
    </row>
    <row r="2098" spans="1:13" x14ac:dyDescent="0.25">
      <c r="A2098">
        <v>2097</v>
      </c>
      <c r="B2098">
        <v>9</v>
      </c>
      <c r="C2098">
        <v>311</v>
      </c>
      <c r="D2098" t="s">
        <v>15</v>
      </c>
      <c r="E2098" t="s">
        <v>16</v>
      </c>
      <c r="F2098">
        <v>8</v>
      </c>
      <c r="G2098">
        <v>2.0794415416798402</v>
      </c>
      <c r="H2098">
        <v>2.39</v>
      </c>
      <c r="I2098">
        <v>0.871293365943419</v>
      </c>
      <c r="J2098">
        <v>1.2925120000000001</v>
      </c>
      <c r="K2098">
        <v>0</v>
      </c>
      <c r="L2098">
        <f t="shared" si="64"/>
        <v>19.12</v>
      </c>
      <c r="M2098">
        <f t="shared" si="65"/>
        <v>8.7799040000000002</v>
      </c>
    </row>
    <row r="2099" spans="1:13" x14ac:dyDescent="0.25">
      <c r="A2099">
        <v>2098</v>
      </c>
      <c r="B2099">
        <v>9</v>
      </c>
      <c r="C2099">
        <v>319</v>
      </c>
      <c r="D2099" t="s">
        <v>15</v>
      </c>
      <c r="E2099" t="s">
        <v>16</v>
      </c>
      <c r="F2099">
        <v>11</v>
      </c>
      <c r="G2099">
        <v>2.3978952727983698</v>
      </c>
      <c r="H2099">
        <v>2.17</v>
      </c>
      <c r="I2099">
        <v>0.77472716755236803</v>
      </c>
      <c r="J2099">
        <v>1.149232</v>
      </c>
      <c r="K2099">
        <v>0</v>
      </c>
      <c r="L2099">
        <f t="shared" si="64"/>
        <v>23.869999999999997</v>
      </c>
      <c r="M2099">
        <f t="shared" si="65"/>
        <v>11.228447999999998</v>
      </c>
    </row>
    <row r="2100" spans="1:13" x14ac:dyDescent="0.25">
      <c r="A2100">
        <v>2099</v>
      </c>
      <c r="B2100">
        <v>9</v>
      </c>
      <c r="C2100">
        <v>320</v>
      </c>
      <c r="D2100" t="s">
        <v>15</v>
      </c>
      <c r="E2100" t="s">
        <v>16</v>
      </c>
      <c r="F2100">
        <v>9</v>
      </c>
      <c r="G2100">
        <v>2.19722457733622</v>
      </c>
      <c r="H2100">
        <v>2.39</v>
      </c>
      <c r="I2100">
        <v>0.871293365943419</v>
      </c>
      <c r="J2100">
        <v>1.2640709999999999</v>
      </c>
      <c r="K2100">
        <v>0</v>
      </c>
      <c r="L2100">
        <f t="shared" si="64"/>
        <v>21.51</v>
      </c>
      <c r="M2100">
        <f t="shared" si="65"/>
        <v>10.133361000000001</v>
      </c>
    </row>
    <row r="2101" spans="1:13" x14ac:dyDescent="0.25">
      <c r="A2101">
        <v>2100</v>
      </c>
      <c r="B2101">
        <v>9</v>
      </c>
      <c r="C2101">
        <v>332</v>
      </c>
      <c r="D2101" t="s">
        <v>11</v>
      </c>
      <c r="E2101" t="s">
        <v>16</v>
      </c>
      <c r="F2101">
        <v>5</v>
      </c>
      <c r="G2101">
        <v>1.6094379124341001</v>
      </c>
      <c r="H2101">
        <v>2.33</v>
      </c>
      <c r="I2101">
        <v>0.84586826757760902</v>
      </c>
      <c r="J2101">
        <v>0.93805799999999995</v>
      </c>
      <c r="K2101">
        <v>1</v>
      </c>
      <c r="L2101">
        <f t="shared" si="64"/>
        <v>11.65</v>
      </c>
      <c r="M2101">
        <f t="shared" si="65"/>
        <v>6.9597100000000012</v>
      </c>
    </row>
    <row r="2102" spans="1:13" x14ac:dyDescent="0.25">
      <c r="A2102">
        <v>2101</v>
      </c>
      <c r="B2102">
        <v>9</v>
      </c>
      <c r="C2102">
        <v>355</v>
      </c>
      <c r="D2102" t="s">
        <v>13</v>
      </c>
      <c r="E2102" t="s">
        <v>16</v>
      </c>
      <c r="F2102">
        <v>11</v>
      </c>
      <c r="G2102">
        <v>2.3978952727983698</v>
      </c>
      <c r="H2102">
        <v>2.4900000000000002</v>
      </c>
      <c r="I2102">
        <v>0.91228271047661602</v>
      </c>
      <c r="J2102">
        <v>1.2821009999999999</v>
      </c>
      <c r="K2102">
        <v>0</v>
      </c>
      <c r="L2102">
        <f t="shared" si="64"/>
        <v>27.39</v>
      </c>
      <c r="M2102">
        <f t="shared" si="65"/>
        <v>13.286889000000002</v>
      </c>
    </row>
    <row r="2103" spans="1:13" x14ac:dyDescent="0.25">
      <c r="A2103">
        <v>2102</v>
      </c>
      <c r="B2103">
        <v>9</v>
      </c>
      <c r="C2103">
        <v>361</v>
      </c>
      <c r="D2103" t="s">
        <v>13</v>
      </c>
      <c r="E2103" t="s">
        <v>16</v>
      </c>
      <c r="F2103">
        <v>7</v>
      </c>
      <c r="G2103">
        <v>1.9459101490553099</v>
      </c>
      <c r="H2103">
        <v>2.39</v>
      </c>
      <c r="I2103">
        <v>0.871293365943419</v>
      </c>
      <c r="J2103">
        <v>1.2650269999999999</v>
      </c>
      <c r="K2103">
        <v>0</v>
      </c>
      <c r="L2103">
        <f t="shared" si="64"/>
        <v>16.73</v>
      </c>
      <c r="M2103">
        <f t="shared" si="65"/>
        <v>7.8748110000000011</v>
      </c>
    </row>
    <row r="2104" spans="1:13" x14ac:dyDescent="0.25">
      <c r="A2104">
        <v>2103</v>
      </c>
      <c r="B2104">
        <v>12</v>
      </c>
      <c r="C2104">
        <v>12</v>
      </c>
      <c r="D2104" t="s">
        <v>11</v>
      </c>
      <c r="E2104" t="s">
        <v>16</v>
      </c>
      <c r="F2104">
        <v>50</v>
      </c>
      <c r="G2104">
        <v>3.91202300542815</v>
      </c>
      <c r="H2104">
        <v>2.29</v>
      </c>
      <c r="I2104">
        <v>0.82855181756614804</v>
      </c>
      <c r="J2104">
        <v>1.605977</v>
      </c>
      <c r="K2104">
        <v>0</v>
      </c>
      <c r="L2104">
        <f t="shared" si="64"/>
        <v>114.5</v>
      </c>
      <c r="M2104">
        <f t="shared" si="65"/>
        <v>34.201150000000005</v>
      </c>
    </row>
    <row r="2105" spans="1:13" x14ac:dyDescent="0.25">
      <c r="A2105">
        <v>2104</v>
      </c>
      <c r="B2105">
        <v>12</v>
      </c>
      <c r="C2105">
        <v>35</v>
      </c>
      <c r="D2105" t="s">
        <v>14</v>
      </c>
      <c r="E2105" t="s">
        <v>16</v>
      </c>
      <c r="F2105">
        <v>70</v>
      </c>
      <c r="G2105">
        <v>4.2484952420493602</v>
      </c>
      <c r="H2105">
        <v>1.99</v>
      </c>
      <c r="I2105">
        <v>0.68813463873640102</v>
      </c>
      <c r="J2105">
        <v>1.7139869999999999</v>
      </c>
      <c r="K2105">
        <v>1</v>
      </c>
      <c r="L2105">
        <f t="shared" si="64"/>
        <v>139.30000000000001</v>
      </c>
      <c r="M2105">
        <f t="shared" si="65"/>
        <v>19.320910000000005</v>
      </c>
    </row>
    <row r="2106" spans="1:13" x14ac:dyDescent="0.25">
      <c r="A2106">
        <v>2105</v>
      </c>
      <c r="B2106">
        <v>12</v>
      </c>
      <c r="C2106">
        <v>45</v>
      </c>
      <c r="D2106" t="s">
        <v>13</v>
      </c>
      <c r="E2106" t="s">
        <v>16</v>
      </c>
      <c r="F2106">
        <v>50</v>
      </c>
      <c r="G2106">
        <v>3.91202300542815</v>
      </c>
      <c r="H2106">
        <v>1.79</v>
      </c>
      <c r="I2106">
        <v>0.58221561985266401</v>
      </c>
      <c r="J2106">
        <v>1.6779459999999999</v>
      </c>
      <c r="K2106">
        <v>1</v>
      </c>
      <c r="L2106">
        <f t="shared" si="64"/>
        <v>89.5</v>
      </c>
      <c r="M2106">
        <f t="shared" si="65"/>
        <v>5.6027000000000049</v>
      </c>
    </row>
    <row r="2107" spans="1:13" x14ac:dyDescent="0.25">
      <c r="A2107">
        <v>2106</v>
      </c>
      <c r="B2107">
        <v>12</v>
      </c>
      <c r="C2107">
        <v>47</v>
      </c>
      <c r="D2107" t="s">
        <v>13</v>
      </c>
      <c r="E2107" t="s">
        <v>16</v>
      </c>
      <c r="F2107">
        <v>48</v>
      </c>
      <c r="G2107">
        <v>3.8712010109078898</v>
      </c>
      <c r="H2107">
        <v>2.65</v>
      </c>
      <c r="I2107">
        <v>0.974559639998131</v>
      </c>
      <c r="J2107">
        <v>1.67798</v>
      </c>
      <c r="K2107">
        <v>0</v>
      </c>
      <c r="L2107">
        <f t="shared" si="64"/>
        <v>127.19999999999999</v>
      </c>
      <c r="M2107">
        <f t="shared" si="65"/>
        <v>46.656959999999998</v>
      </c>
    </row>
    <row r="2108" spans="1:13" x14ac:dyDescent="0.25">
      <c r="A2108">
        <v>2107</v>
      </c>
      <c r="B2108">
        <v>12</v>
      </c>
      <c r="C2108">
        <v>53</v>
      </c>
      <c r="D2108" t="s">
        <v>15</v>
      </c>
      <c r="E2108" t="s">
        <v>16</v>
      </c>
      <c r="F2108">
        <v>201</v>
      </c>
      <c r="G2108">
        <v>5.3033049080590802</v>
      </c>
      <c r="H2108">
        <v>1.99</v>
      </c>
      <c r="I2108">
        <v>0.68813463873640102</v>
      </c>
      <c r="J2108">
        <v>1.7129920000000001</v>
      </c>
      <c r="K2108">
        <v>1</v>
      </c>
      <c r="L2108">
        <f t="shared" si="64"/>
        <v>399.99</v>
      </c>
      <c r="M2108">
        <f t="shared" si="65"/>
        <v>55.678607999999983</v>
      </c>
    </row>
    <row r="2109" spans="1:13" x14ac:dyDescent="0.25">
      <c r="A2109">
        <v>2108</v>
      </c>
      <c r="B2109">
        <v>12</v>
      </c>
      <c r="C2109">
        <v>61</v>
      </c>
      <c r="D2109" t="s">
        <v>15</v>
      </c>
      <c r="E2109" t="s">
        <v>16</v>
      </c>
      <c r="F2109">
        <v>37</v>
      </c>
      <c r="G2109">
        <v>3.6109179126442199</v>
      </c>
      <c r="H2109">
        <v>2.69</v>
      </c>
      <c r="I2109">
        <v>0.98954119361374804</v>
      </c>
      <c r="J2109">
        <v>1.7899259999999999</v>
      </c>
      <c r="K2109">
        <v>0</v>
      </c>
      <c r="L2109">
        <f t="shared" si="64"/>
        <v>99.53</v>
      </c>
      <c r="M2109">
        <f t="shared" si="65"/>
        <v>33.302738000000005</v>
      </c>
    </row>
    <row r="2110" spans="1:13" x14ac:dyDescent="0.25">
      <c r="A2110">
        <v>2109</v>
      </c>
      <c r="B2110">
        <v>12</v>
      </c>
      <c r="C2110">
        <v>92</v>
      </c>
      <c r="D2110" t="s">
        <v>13</v>
      </c>
      <c r="E2110" t="s">
        <v>16</v>
      </c>
      <c r="F2110">
        <v>78</v>
      </c>
      <c r="G2110">
        <v>4.3567088266895899</v>
      </c>
      <c r="H2110">
        <v>1.79</v>
      </c>
      <c r="I2110">
        <v>0.58221561985266401</v>
      </c>
      <c r="J2110">
        <v>1.1670799999999999</v>
      </c>
      <c r="K2110">
        <v>1</v>
      </c>
      <c r="L2110">
        <f t="shared" si="64"/>
        <v>139.62</v>
      </c>
      <c r="M2110">
        <f t="shared" si="65"/>
        <v>48.58776000000001</v>
      </c>
    </row>
    <row r="2111" spans="1:13" x14ac:dyDescent="0.25">
      <c r="A2111">
        <v>2110</v>
      </c>
      <c r="B2111">
        <v>12</v>
      </c>
      <c r="C2111">
        <v>112</v>
      </c>
      <c r="D2111" t="s">
        <v>15</v>
      </c>
      <c r="E2111" t="s">
        <v>16</v>
      </c>
      <c r="F2111">
        <v>45</v>
      </c>
      <c r="G2111">
        <v>3.8066624897703201</v>
      </c>
      <c r="H2111">
        <v>1.99</v>
      </c>
      <c r="I2111">
        <v>0.68813463873640102</v>
      </c>
      <c r="J2111">
        <v>1.367926</v>
      </c>
      <c r="K2111">
        <v>1</v>
      </c>
      <c r="L2111">
        <f t="shared" si="64"/>
        <v>89.55</v>
      </c>
      <c r="M2111">
        <f t="shared" si="65"/>
        <v>27.99333</v>
      </c>
    </row>
    <row r="2112" spans="1:13" x14ac:dyDescent="0.25">
      <c r="A2112">
        <v>2111</v>
      </c>
      <c r="B2112">
        <v>12</v>
      </c>
      <c r="C2112">
        <v>115</v>
      </c>
      <c r="D2112" t="s">
        <v>11</v>
      </c>
      <c r="E2112" t="s">
        <v>16</v>
      </c>
      <c r="F2112">
        <v>53</v>
      </c>
      <c r="G2112">
        <v>3.9702919135521202</v>
      </c>
      <c r="H2112">
        <v>2.09</v>
      </c>
      <c r="I2112">
        <v>0.73716406597672002</v>
      </c>
      <c r="J2112">
        <v>1.706067</v>
      </c>
      <c r="K2112">
        <v>1</v>
      </c>
      <c r="L2112">
        <f t="shared" si="64"/>
        <v>110.77</v>
      </c>
      <c r="M2112">
        <f t="shared" si="65"/>
        <v>20.348448999999992</v>
      </c>
    </row>
    <row r="2113" spans="1:13" x14ac:dyDescent="0.25">
      <c r="A2113">
        <v>2112</v>
      </c>
      <c r="B2113">
        <v>12</v>
      </c>
      <c r="C2113">
        <v>117</v>
      </c>
      <c r="D2113" t="s">
        <v>11</v>
      </c>
      <c r="E2113" t="s">
        <v>16</v>
      </c>
      <c r="F2113">
        <v>32</v>
      </c>
      <c r="G2113">
        <v>3.4657359027997301</v>
      </c>
      <c r="H2113">
        <v>2.19</v>
      </c>
      <c r="I2113">
        <v>0.78390154382840904</v>
      </c>
      <c r="J2113">
        <v>1.70601</v>
      </c>
      <c r="K2113">
        <v>1</v>
      </c>
      <c r="L2113">
        <f t="shared" si="64"/>
        <v>70.08</v>
      </c>
      <c r="M2113">
        <f t="shared" si="65"/>
        <v>15.487679999999997</v>
      </c>
    </row>
    <row r="2114" spans="1:13" x14ac:dyDescent="0.25">
      <c r="A2114">
        <v>2113</v>
      </c>
      <c r="B2114">
        <v>12</v>
      </c>
      <c r="C2114">
        <v>147</v>
      </c>
      <c r="D2114" t="s">
        <v>13</v>
      </c>
      <c r="E2114" t="s">
        <v>16</v>
      </c>
      <c r="F2114">
        <v>31</v>
      </c>
      <c r="G2114">
        <v>3.4339872044851498</v>
      </c>
      <c r="H2114">
        <v>2.59</v>
      </c>
      <c r="I2114">
        <v>0.951657875711446</v>
      </c>
      <c r="J2114">
        <v>1.7749269999999999</v>
      </c>
      <c r="K2114">
        <v>0</v>
      </c>
      <c r="L2114">
        <f t="shared" si="64"/>
        <v>80.289999999999992</v>
      </c>
      <c r="M2114">
        <f t="shared" si="65"/>
        <v>25.267263</v>
      </c>
    </row>
    <row r="2115" spans="1:13" x14ac:dyDescent="0.25">
      <c r="A2115">
        <v>2114</v>
      </c>
      <c r="B2115">
        <v>12</v>
      </c>
      <c r="C2115">
        <v>160</v>
      </c>
      <c r="D2115" t="s">
        <v>15</v>
      </c>
      <c r="E2115" t="s">
        <v>16</v>
      </c>
      <c r="F2115">
        <v>57</v>
      </c>
      <c r="G2115">
        <v>4.0430512678345503</v>
      </c>
      <c r="H2115">
        <v>1.99</v>
      </c>
      <c r="I2115">
        <v>0.68813463873640102</v>
      </c>
      <c r="J2115">
        <v>1.0560929999999999</v>
      </c>
      <c r="K2115">
        <v>1</v>
      </c>
      <c r="L2115">
        <f t="shared" ref="L2115:L2178" si="66">F2115*H2115</f>
        <v>113.42999999999999</v>
      </c>
      <c r="M2115">
        <f t="shared" ref="M2115:M2178" si="67">F2115*(H2115-J2115)</f>
        <v>53.232699000000004</v>
      </c>
    </row>
    <row r="2116" spans="1:13" x14ac:dyDescent="0.25">
      <c r="A2116">
        <v>2115</v>
      </c>
      <c r="B2116">
        <v>12</v>
      </c>
      <c r="C2116">
        <v>169</v>
      </c>
      <c r="D2116" t="s">
        <v>11</v>
      </c>
      <c r="E2116" t="s">
        <v>16</v>
      </c>
      <c r="F2116">
        <v>110</v>
      </c>
      <c r="G2116">
        <v>4.7004803657924201</v>
      </c>
      <c r="H2116">
        <v>2.59</v>
      </c>
      <c r="I2116">
        <v>0.951657875711446</v>
      </c>
      <c r="J2116">
        <v>1.8060069999999999</v>
      </c>
      <c r="K2116">
        <v>0</v>
      </c>
      <c r="L2116">
        <f t="shared" si="66"/>
        <v>284.89999999999998</v>
      </c>
      <c r="M2116">
        <f t="shared" si="67"/>
        <v>86.239229999999992</v>
      </c>
    </row>
    <row r="2117" spans="1:13" x14ac:dyDescent="0.25">
      <c r="A2117">
        <v>2116</v>
      </c>
      <c r="B2117">
        <v>12</v>
      </c>
      <c r="C2117">
        <v>180</v>
      </c>
      <c r="D2117" t="s">
        <v>14</v>
      </c>
      <c r="E2117" t="s">
        <v>16</v>
      </c>
      <c r="F2117">
        <v>39</v>
      </c>
      <c r="G2117">
        <v>3.6635616461296499</v>
      </c>
      <c r="H2117">
        <v>1.89</v>
      </c>
      <c r="I2117">
        <v>0.636576829071551</v>
      </c>
      <c r="J2117">
        <v>1.377054</v>
      </c>
      <c r="K2117">
        <v>1</v>
      </c>
      <c r="L2117">
        <f t="shared" si="66"/>
        <v>73.709999999999994</v>
      </c>
      <c r="M2117">
        <f t="shared" si="67"/>
        <v>20.004893999999997</v>
      </c>
    </row>
    <row r="2118" spans="1:13" x14ac:dyDescent="0.25">
      <c r="A2118">
        <v>2117</v>
      </c>
      <c r="B2118">
        <v>12</v>
      </c>
      <c r="C2118">
        <v>187</v>
      </c>
      <c r="D2118" t="s">
        <v>14</v>
      </c>
      <c r="E2118" t="s">
        <v>16</v>
      </c>
      <c r="F2118">
        <v>28</v>
      </c>
      <c r="G2118">
        <v>3.3322045101751998</v>
      </c>
      <c r="H2118">
        <v>2.19</v>
      </c>
      <c r="I2118">
        <v>0.78390154382840904</v>
      </c>
      <c r="J2118">
        <v>1.215012</v>
      </c>
      <c r="K2118">
        <v>1</v>
      </c>
      <c r="L2118">
        <f t="shared" si="66"/>
        <v>61.32</v>
      </c>
      <c r="M2118">
        <f t="shared" si="67"/>
        <v>27.299664</v>
      </c>
    </row>
    <row r="2119" spans="1:13" x14ac:dyDescent="0.25">
      <c r="A2119">
        <v>2118</v>
      </c>
      <c r="B2119">
        <v>12</v>
      </c>
      <c r="C2119">
        <v>198</v>
      </c>
      <c r="D2119" t="s">
        <v>13</v>
      </c>
      <c r="E2119" t="s">
        <v>16</v>
      </c>
      <c r="F2119">
        <v>68</v>
      </c>
      <c r="G2119">
        <v>4.2195077051761096</v>
      </c>
      <c r="H2119">
        <v>1.68</v>
      </c>
      <c r="I2119">
        <v>0.51879379341516796</v>
      </c>
      <c r="J2119">
        <v>0.92013599999999995</v>
      </c>
      <c r="K2119">
        <v>1</v>
      </c>
      <c r="L2119">
        <f t="shared" si="66"/>
        <v>114.24</v>
      </c>
      <c r="M2119">
        <f t="shared" si="67"/>
        <v>51.670752</v>
      </c>
    </row>
    <row r="2120" spans="1:13" x14ac:dyDescent="0.25">
      <c r="A2120">
        <v>2119</v>
      </c>
      <c r="B2120">
        <v>12</v>
      </c>
      <c r="C2120">
        <v>214</v>
      </c>
      <c r="D2120" t="s">
        <v>15</v>
      </c>
      <c r="E2120" t="s">
        <v>16</v>
      </c>
      <c r="F2120">
        <v>52</v>
      </c>
      <c r="G2120">
        <v>3.9512437185814302</v>
      </c>
      <c r="H2120">
        <v>1.68</v>
      </c>
      <c r="I2120">
        <v>0.51879379341516796</v>
      </c>
      <c r="J2120">
        <v>1.1230800000000001</v>
      </c>
      <c r="K2120">
        <v>1</v>
      </c>
      <c r="L2120">
        <f t="shared" si="66"/>
        <v>87.36</v>
      </c>
      <c r="M2120">
        <f t="shared" si="67"/>
        <v>28.959839999999993</v>
      </c>
    </row>
    <row r="2121" spans="1:13" x14ac:dyDescent="0.25">
      <c r="A2121">
        <v>2120</v>
      </c>
      <c r="B2121">
        <v>12</v>
      </c>
      <c r="C2121">
        <v>238</v>
      </c>
      <c r="D2121" t="s">
        <v>14</v>
      </c>
      <c r="E2121" t="s">
        <v>16</v>
      </c>
      <c r="F2121">
        <v>65</v>
      </c>
      <c r="G2121">
        <v>4.1743872698956404</v>
      </c>
      <c r="H2121">
        <v>1.79</v>
      </c>
      <c r="I2121">
        <v>0.58221561985266401</v>
      </c>
      <c r="J2121">
        <v>1.252105</v>
      </c>
      <c r="K2121">
        <v>1</v>
      </c>
      <c r="L2121">
        <f t="shared" si="66"/>
        <v>116.35000000000001</v>
      </c>
      <c r="M2121">
        <f t="shared" si="67"/>
        <v>34.963175</v>
      </c>
    </row>
    <row r="2122" spans="1:13" x14ac:dyDescent="0.25">
      <c r="A2122">
        <v>2121</v>
      </c>
      <c r="B2122">
        <v>12</v>
      </c>
      <c r="C2122">
        <v>243</v>
      </c>
      <c r="D2122" t="s">
        <v>14</v>
      </c>
      <c r="E2122" t="s">
        <v>16</v>
      </c>
      <c r="F2122">
        <v>41</v>
      </c>
      <c r="G2122">
        <v>3.7135720667043102</v>
      </c>
      <c r="H2122">
        <v>1.92</v>
      </c>
      <c r="I2122">
        <v>0.65232518603969003</v>
      </c>
      <c r="J2122">
        <v>1.0811519999999999</v>
      </c>
      <c r="K2122">
        <v>0</v>
      </c>
      <c r="L2122">
        <f t="shared" si="66"/>
        <v>78.72</v>
      </c>
      <c r="M2122">
        <f t="shared" si="67"/>
        <v>34.392768000000004</v>
      </c>
    </row>
    <row r="2123" spans="1:13" x14ac:dyDescent="0.25">
      <c r="A2123">
        <v>2122</v>
      </c>
      <c r="B2123">
        <v>12</v>
      </c>
      <c r="C2123">
        <v>287</v>
      </c>
      <c r="D2123" t="s">
        <v>14</v>
      </c>
      <c r="E2123" t="s">
        <v>16</v>
      </c>
      <c r="F2123">
        <v>1418</v>
      </c>
      <c r="G2123">
        <v>7.2570027070920702</v>
      </c>
      <c r="H2123">
        <v>1.5</v>
      </c>
      <c r="I2123">
        <v>0.405465108108164</v>
      </c>
      <c r="J2123">
        <v>1.2115499999999999</v>
      </c>
      <c r="K2123">
        <v>0</v>
      </c>
      <c r="L2123">
        <f t="shared" si="66"/>
        <v>2127</v>
      </c>
      <c r="M2123">
        <f t="shared" si="67"/>
        <v>409.02210000000014</v>
      </c>
    </row>
    <row r="2124" spans="1:13" x14ac:dyDescent="0.25">
      <c r="A2124">
        <v>2123</v>
      </c>
      <c r="B2124">
        <v>12</v>
      </c>
      <c r="C2124">
        <v>317</v>
      </c>
      <c r="D2124" t="s">
        <v>15</v>
      </c>
      <c r="E2124" t="s">
        <v>16</v>
      </c>
      <c r="F2124">
        <v>12</v>
      </c>
      <c r="G2124">
        <v>2.4849066497879999</v>
      </c>
      <c r="H2124">
        <v>2.39</v>
      </c>
      <c r="I2124">
        <v>0.871293365943419</v>
      </c>
      <c r="J2124">
        <v>1.1500680000000001</v>
      </c>
      <c r="K2124">
        <v>0</v>
      </c>
      <c r="L2124">
        <f t="shared" si="66"/>
        <v>28.68</v>
      </c>
      <c r="M2124">
        <f t="shared" si="67"/>
        <v>14.879184</v>
      </c>
    </row>
    <row r="2125" spans="1:13" x14ac:dyDescent="0.25">
      <c r="A2125">
        <v>2124</v>
      </c>
      <c r="B2125">
        <v>12</v>
      </c>
      <c r="C2125">
        <v>329</v>
      </c>
      <c r="D2125" t="s">
        <v>11</v>
      </c>
      <c r="E2125" t="s">
        <v>16</v>
      </c>
      <c r="F2125">
        <v>18</v>
      </c>
      <c r="G2125">
        <v>2.8903717578961601</v>
      </c>
      <c r="H2125">
        <v>2.39</v>
      </c>
      <c r="I2125">
        <v>0.871293365943419</v>
      </c>
      <c r="J2125">
        <v>1.2755430000000001</v>
      </c>
      <c r="K2125">
        <v>0</v>
      </c>
      <c r="L2125">
        <f t="shared" si="66"/>
        <v>43.02</v>
      </c>
      <c r="M2125">
        <f t="shared" si="67"/>
        <v>20.060226</v>
      </c>
    </row>
    <row r="2126" spans="1:13" x14ac:dyDescent="0.25">
      <c r="A2126">
        <v>2125</v>
      </c>
      <c r="B2126">
        <v>12</v>
      </c>
      <c r="C2126">
        <v>332</v>
      </c>
      <c r="D2126" t="s">
        <v>11</v>
      </c>
      <c r="E2126" t="s">
        <v>16</v>
      </c>
      <c r="F2126">
        <v>12</v>
      </c>
      <c r="G2126">
        <v>2.4849066497879999</v>
      </c>
      <c r="H2126">
        <v>2.23</v>
      </c>
      <c r="I2126">
        <v>0.80200158547202705</v>
      </c>
      <c r="J2126">
        <v>0.93526200000000004</v>
      </c>
      <c r="K2126">
        <v>1</v>
      </c>
      <c r="L2126">
        <f t="shared" si="66"/>
        <v>26.759999999999998</v>
      </c>
      <c r="M2126">
        <f t="shared" si="67"/>
        <v>15.536856</v>
      </c>
    </row>
    <row r="2127" spans="1:13" x14ac:dyDescent="0.25">
      <c r="A2127">
        <v>2126</v>
      </c>
      <c r="B2127">
        <v>12</v>
      </c>
      <c r="C2127">
        <v>350</v>
      </c>
      <c r="D2127" t="s">
        <v>13</v>
      </c>
      <c r="E2127" t="s">
        <v>16</v>
      </c>
      <c r="F2127">
        <v>22</v>
      </c>
      <c r="G2127">
        <v>3.0910424533583201</v>
      </c>
      <c r="H2127">
        <v>2.4900000000000002</v>
      </c>
      <c r="I2127">
        <v>0.91228271047661602</v>
      </c>
      <c r="J2127">
        <v>1.655103</v>
      </c>
      <c r="K2127">
        <v>0</v>
      </c>
      <c r="L2127">
        <f t="shared" si="66"/>
        <v>54.78</v>
      </c>
      <c r="M2127">
        <f t="shared" si="67"/>
        <v>18.367734000000006</v>
      </c>
    </row>
    <row r="2128" spans="1:13" x14ac:dyDescent="0.25">
      <c r="A2128">
        <v>2127</v>
      </c>
      <c r="B2128">
        <v>12</v>
      </c>
      <c r="C2128">
        <v>357</v>
      </c>
      <c r="D2128" t="s">
        <v>13</v>
      </c>
      <c r="E2128" t="s">
        <v>16</v>
      </c>
      <c r="F2128">
        <v>700</v>
      </c>
      <c r="G2128">
        <v>6.5510803350433999</v>
      </c>
      <c r="H2128">
        <v>2.1</v>
      </c>
      <c r="I2128">
        <v>0.741937344729377</v>
      </c>
      <c r="J2128">
        <v>1.00023</v>
      </c>
      <c r="K2128">
        <v>0</v>
      </c>
      <c r="L2128">
        <f t="shared" si="66"/>
        <v>1470</v>
      </c>
      <c r="M2128">
        <f t="shared" si="67"/>
        <v>769.83900000000006</v>
      </c>
    </row>
    <row r="2129" spans="1:13" x14ac:dyDescent="0.25">
      <c r="A2129">
        <v>2128</v>
      </c>
      <c r="B2129">
        <v>12</v>
      </c>
      <c r="C2129">
        <v>398</v>
      </c>
      <c r="D2129" t="s">
        <v>14</v>
      </c>
      <c r="E2129" t="s">
        <v>16</v>
      </c>
      <c r="F2129">
        <v>12</v>
      </c>
      <c r="G2129">
        <v>2.4849066497879999</v>
      </c>
      <c r="H2129">
        <v>2.5499999999999998</v>
      </c>
      <c r="I2129">
        <v>0.93609335917033498</v>
      </c>
      <c r="J2129">
        <v>1.6620900000000001</v>
      </c>
      <c r="K2129">
        <v>0</v>
      </c>
      <c r="L2129">
        <f t="shared" si="66"/>
        <v>30.599999999999998</v>
      </c>
      <c r="M2129">
        <f t="shared" si="67"/>
        <v>10.654919999999997</v>
      </c>
    </row>
    <row r="2130" spans="1:13" x14ac:dyDescent="0.25">
      <c r="A2130">
        <v>2129</v>
      </c>
      <c r="B2130">
        <v>14</v>
      </c>
      <c r="C2130">
        <v>9</v>
      </c>
      <c r="D2130" t="s">
        <v>15</v>
      </c>
      <c r="E2130" t="s">
        <v>16</v>
      </c>
      <c r="F2130">
        <v>27</v>
      </c>
      <c r="G2130">
        <v>3.29583686600433</v>
      </c>
      <c r="H2130">
        <v>2.29</v>
      </c>
      <c r="I2130">
        <v>0.82855181756614804</v>
      </c>
      <c r="J2130">
        <v>1.616053</v>
      </c>
      <c r="K2130">
        <v>0</v>
      </c>
      <c r="L2130">
        <f t="shared" si="66"/>
        <v>61.83</v>
      </c>
      <c r="M2130">
        <f t="shared" si="67"/>
        <v>18.196569000000004</v>
      </c>
    </row>
    <row r="2131" spans="1:13" x14ac:dyDescent="0.25">
      <c r="A2131">
        <v>2130</v>
      </c>
      <c r="B2131">
        <v>14</v>
      </c>
      <c r="C2131">
        <v>32</v>
      </c>
      <c r="D2131" t="s">
        <v>14</v>
      </c>
      <c r="E2131" t="s">
        <v>16</v>
      </c>
      <c r="F2131">
        <v>30</v>
      </c>
      <c r="G2131">
        <v>3.4011973816621599</v>
      </c>
      <c r="H2131">
        <v>2.65</v>
      </c>
      <c r="I2131">
        <v>0.974559639998131</v>
      </c>
      <c r="J2131">
        <v>1.91595</v>
      </c>
      <c r="K2131">
        <v>0</v>
      </c>
      <c r="L2131">
        <f t="shared" si="66"/>
        <v>79.5</v>
      </c>
      <c r="M2131">
        <f t="shared" si="67"/>
        <v>22.021499999999996</v>
      </c>
    </row>
    <row r="2132" spans="1:13" x14ac:dyDescent="0.25">
      <c r="A2132">
        <v>2131</v>
      </c>
      <c r="B2132">
        <v>14</v>
      </c>
      <c r="C2132">
        <v>35</v>
      </c>
      <c r="D2132" t="s">
        <v>14</v>
      </c>
      <c r="E2132" t="s">
        <v>16</v>
      </c>
      <c r="F2132">
        <v>27</v>
      </c>
      <c r="G2132">
        <v>3.29583686600433</v>
      </c>
      <c r="H2132">
        <v>1.99</v>
      </c>
      <c r="I2132">
        <v>0.68813463873640102</v>
      </c>
      <c r="J2132">
        <v>1.7139869999999999</v>
      </c>
      <c r="K2132">
        <v>1</v>
      </c>
      <c r="L2132">
        <f t="shared" si="66"/>
        <v>53.73</v>
      </c>
      <c r="M2132">
        <f t="shared" si="67"/>
        <v>7.4523510000000019</v>
      </c>
    </row>
    <row r="2133" spans="1:13" x14ac:dyDescent="0.25">
      <c r="A2133">
        <v>2132</v>
      </c>
      <c r="B2133">
        <v>14</v>
      </c>
      <c r="C2133">
        <v>43</v>
      </c>
      <c r="D2133" t="s">
        <v>13</v>
      </c>
      <c r="E2133" t="s">
        <v>16</v>
      </c>
      <c r="F2133">
        <v>16</v>
      </c>
      <c r="G2133">
        <v>2.7725887222397798</v>
      </c>
      <c r="H2133">
        <v>2.65</v>
      </c>
      <c r="I2133">
        <v>0.974559639998131</v>
      </c>
      <c r="J2133">
        <v>1.913035</v>
      </c>
      <c r="K2133">
        <v>0</v>
      </c>
      <c r="L2133">
        <f t="shared" si="66"/>
        <v>42.4</v>
      </c>
      <c r="M2133">
        <f t="shared" si="67"/>
        <v>11.791439999999998</v>
      </c>
    </row>
    <row r="2134" spans="1:13" x14ac:dyDescent="0.25">
      <c r="A2134">
        <v>2133</v>
      </c>
      <c r="B2134">
        <v>14</v>
      </c>
      <c r="C2134">
        <v>51</v>
      </c>
      <c r="D2134" t="s">
        <v>15</v>
      </c>
      <c r="E2134" t="s">
        <v>16</v>
      </c>
      <c r="F2134">
        <v>41</v>
      </c>
      <c r="G2134">
        <v>3.7135720667043102</v>
      </c>
      <c r="H2134">
        <v>2.29</v>
      </c>
      <c r="I2134">
        <v>0.82855181756614804</v>
      </c>
      <c r="J2134">
        <v>1.794902</v>
      </c>
      <c r="K2134">
        <v>1</v>
      </c>
      <c r="L2134">
        <f t="shared" si="66"/>
        <v>93.89</v>
      </c>
      <c r="M2134">
        <f t="shared" si="67"/>
        <v>20.299018</v>
      </c>
    </row>
    <row r="2135" spans="1:13" x14ac:dyDescent="0.25">
      <c r="A2135">
        <v>2134</v>
      </c>
      <c r="B2135">
        <v>14</v>
      </c>
      <c r="C2135">
        <v>56</v>
      </c>
      <c r="D2135" t="s">
        <v>15</v>
      </c>
      <c r="E2135" t="s">
        <v>16</v>
      </c>
      <c r="F2135">
        <v>20</v>
      </c>
      <c r="G2135">
        <v>2.99573227355399</v>
      </c>
      <c r="H2135">
        <v>2.65</v>
      </c>
      <c r="I2135">
        <v>0.974559639998131</v>
      </c>
      <c r="J2135">
        <v>1.802</v>
      </c>
      <c r="K2135">
        <v>0</v>
      </c>
      <c r="L2135">
        <f t="shared" si="66"/>
        <v>53</v>
      </c>
      <c r="M2135">
        <f t="shared" si="67"/>
        <v>16.959999999999997</v>
      </c>
    </row>
    <row r="2136" spans="1:13" x14ac:dyDescent="0.25">
      <c r="A2136">
        <v>2135</v>
      </c>
      <c r="B2136">
        <v>14</v>
      </c>
      <c r="C2136">
        <v>59</v>
      </c>
      <c r="D2136" t="s">
        <v>15</v>
      </c>
      <c r="E2136" t="s">
        <v>16</v>
      </c>
      <c r="F2136">
        <v>15</v>
      </c>
      <c r="G2136">
        <v>2.7080502011022101</v>
      </c>
      <c r="H2136">
        <v>2.4900000000000002</v>
      </c>
      <c r="I2136">
        <v>0.91228271047661602</v>
      </c>
      <c r="J2136">
        <v>1.7320439999999999</v>
      </c>
      <c r="K2136">
        <v>1</v>
      </c>
      <c r="L2136">
        <f t="shared" si="66"/>
        <v>37.35</v>
      </c>
      <c r="M2136">
        <f t="shared" si="67"/>
        <v>11.369340000000005</v>
      </c>
    </row>
    <row r="2137" spans="1:13" x14ac:dyDescent="0.25">
      <c r="A2137">
        <v>2136</v>
      </c>
      <c r="B2137">
        <v>14</v>
      </c>
      <c r="C2137">
        <v>70</v>
      </c>
      <c r="D2137" t="s">
        <v>11</v>
      </c>
      <c r="E2137" t="s">
        <v>16</v>
      </c>
      <c r="F2137">
        <v>20</v>
      </c>
      <c r="G2137">
        <v>2.99573227355399</v>
      </c>
      <c r="H2137">
        <v>5</v>
      </c>
      <c r="I2137">
        <v>1.6094379124341001</v>
      </c>
      <c r="J2137">
        <v>3.45</v>
      </c>
      <c r="K2137">
        <v>1</v>
      </c>
      <c r="L2137">
        <f t="shared" si="66"/>
        <v>100</v>
      </c>
      <c r="M2137">
        <f t="shared" si="67"/>
        <v>30.999999999999996</v>
      </c>
    </row>
    <row r="2138" spans="1:13" x14ac:dyDescent="0.25">
      <c r="A2138">
        <v>2137</v>
      </c>
      <c r="B2138">
        <v>14</v>
      </c>
      <c r="C2138">
        <v>85</v>
      </c>
      <c r="D2138" t="s">
        <v>14</v>
      </c>
      <c r="E2138" t="s">
        <v>16</v>
      </c>
      <c r="F2138">
        <v>31</v>
      </c>
      <c r="G2138">
        <v>3.4339872044851498</v>
      </c>
      <c r="H2138">
        <v>2.39</v>
      </c>
      <c r="I2138">
        <v>0.871293365943419</v>
      </c>
      <c r="J2138">
        <v>0.99089400000000005</v>
      </c>
      <c r="K2138">
        <v>0</v>
      </c>
      <c r="L2138">
        <f t="shared" si="66"/>
        <v>74.09</v>
      </c>
      <c r="M2138">
        <f t="shared" si="67"/>
        <v>43.372286000000003</v>
      </c>
    </row>
    <row r="2139" spans="1:13" x14ac:dyDescent="0.25">
      <c r="A2139">
        <v>2138</v>
      </c>
      <c r="B2139">
        <v>14</v>
      </c>
      <c r="C2139">
        <v>107</v>
      </c>
      <c r="D2139" t="s">
        <v>15</v>
      </c>
      <c r="E2139" t="s">
        <v>16</v>
      </c>
      <c r="F2139">
        <v>28</v>
      </c>
      <c r="G2139">
        <v>3.3322045101751998</v>
      </c>
      <c r="H2139">
        <v>2.19</v>
      </c>
      <c r="I2139">
        <v>0.78390154382840904</v>
      </c>
      <c r="J2139">
        <v>1.351011</v>
      </c>
      <c r="K2139">
        <v>0</v>
      </c>
      <c r="L2139">
        <f t="shared" si="66"/>
        <v>61.32</v>
      </c>
      <c r="M2139">
        <f t="shared" si="67"/>
        <v>23.491692</v>
      </c>
    </row>
    <row r="2140" spans="1:13" x14ac:dyDescent="0.25">
      <c r="A2140">
        <v>2139</v>
      </c>
      <c r="B2140">
        <v>14</v>
      </c>
      <c r="C2140">
        <v>118</v>
      </c>
      <c r="D2140" t="s">
        <v>11</v>
      </c>
      <c r="E2140" t="s">
        <v>16</v>
      </c>
      <c r="F2140">
        <v>32</v>
      </c>
      <c r="G2140">
        <v>3.4657359027997301</v>
      </c>
      <c r="H2140">
        <v>1.99</v>
      </c>
      <c r="I2140">
        <v>0.68813463873640102</v>
      </c>
      <c r="J2140">
        <v>1.706027</v>
      </c>
      <c r="K2140">
        <v>0</v>
      </c>
      <c r="L2140">
        <f t="shared" si="66"/>
        <v>63.68</v>
      </c>
      <c r="M2140">
        <f t="shared" si="67"/>
        <v>9.087136000000001</v>
      </c>
    </row>
    <row r="2141" spans="1:13" x14ac:dyDescent="0.25">
      <c r="A2141">
        <v>2140</v>
      </c>
      <c r="B2141">
        <v>14</v>
      </c>
      <c r="C2141">
        <v>129</v>
      </c>
      <c r="D2141" t="s">
        <v>14</v>
      </c>
      <c r="E2141" t="s">
        <v>16</v>
      </c>
      <c r="F2141">
        <v>13</v>
      </c>
      <c r="G2141">
        <v>2.5649493574615398</v>
      </c>
      <c r="H2141">
        <v>2.4900000000000002</v>
      </c>
      <c r="I2141">
        <v>0.91228271047661602</v>
      </c>
      <c r="J2141">
        <v>1.5281130000000001</v>
      </c>
      <c r="K2141">
        <v>0</v>
      </c>
      <c r="L2141">
        <f t="shared" si="66"/>
        <v>32.370000000000005</v>
      </c>
      <c r="M2141">
        <f t="shared" si="67"/>
        <v>12.504531000000002</v>
      </c>
    </row>
    <row r="2142" spans="1:13" x14ac:dyDescent="0.25">
      <c r="A2142">
        <v>2141</v>
      </c>
      <c r="B2142">
        <v>14</v>
      </c>
      <c r="C2142">
        <v>144</v>
      </c>
      <c r="D2142" t="s">
        <v>13</v>
      </c>
      <c r="E2142" t="s">
        <v>16</v>
      </c>
      <c r="F2142">
        <v>22</v>
      </c>
      <c r="G2142">
        <v>3.0910424533583201</v>
      </c>
      <c r="H2142">
        <v>2.4900000000000002</v>
      </c>
      <c r="I2142">
        <v>0.91228271047661602</v>
      </c>
      <c r="J2142">
        <v>1.6369260000000001</v>
      </c>
      <c r="K2142">
        <v>0</v>
      </c>
      <c r="L2142">
        <f t="shared" si="66"/>
        <v>54.78</v>
      </c>
      <c r="M2142">
        <f t="shared" si="67"/>
        <v>18.767628000000002</v>
      </c>
    </row>
    <row r="2143" spans="1:13" x14ac:dyDescent="0.25">
      <c r="A2143">
        <v>2142</v>
      </c>
      <c r="B2143">
        <v>14</v>
      </c>
      <c r="C2143">
        <v>163</v>
      </c>
      <c r="D2143" t="s">
        <v>15</v>
      </c>
      <c r="E2143" t="s">
        <v>16</v>
      </c>
      <c r="F2143">
        <v>468</v>
      </c>
      <c r="G2143">
        <v>6.1484682959176498</v>
      </c>
      <c r="H2143">
        <v>1.24</v>
      </c>
      <c r="I2143">
        <v>0.21511137961694499</v>
      </c>
      <c r="J2143">
        <v>1.1290199999999999</v>
      </c>
      <c r="K2143">
        <v>1</v>
      </c>
      <c r="L2143">
        <f t="shared" si="66"/>
        <v>580.32000000000005</v>
      </c>
      <c r="M2143">
        <f t="shared" si="67"/>
        <v>51.938640000000035</v>
      </c>
    </row>
    <row r="2144" spans="1:13" x14ac:dyDescent="0.25">
      <c r="A2144">
        <v>2143</v>
      </c>
      <c r="B2144">
        <v>14</v>
      </c>
      <c r="C2144">
        <v>184</v>
      </c>
      <c r="D2144" t="s">
        <v>14</v>
      </c>
      <c r="E2144" t="s">
        <v>16</v>
      </c>
      <c r="F2144">
        <v>10</v>
      </c>
      <c r="G2144">
        <v>2.3025850929940499</v>
      </c>
      <c r="H2144">
        <v>2.77</v>
      </c>
      <c r="I2144">
        <v>1.0188473201992501</v>
      </c>
      <c r="J2144">
        <v>1.5079880000000001</v>
      </c>
      <c r="K2144">
        <v>0</v>
      </c>
      <c r="L2144">
        <f t="shared" si="66"/>
        <v>27.7</v>
      </c>
      <c r="M2144">
        <f t="shared" si="67"/>
        <v>12.62012</v>
      </c>
    </row>
    <row r="2145" spans="1:13" x14ac:dyDescent="0.25">
      <c r="A2145">
        <v>2144</v>
      </c>
      <c r="B2145">
        <v>14</v>
      </c>
      <c r="C2145">
        <v>191</v>
      </c>
      <c r="D2145" t="s">
        <v>14</v>
      </c>
      <c r="E2145" t="s">
        <v>16</v>
      </c>
      <c r="F2145">
        <v>31</v>
      </c>
      <c r="G2145">
        <v>3.4339872044851498</v>
      </c>
      <c r="H2145">
        <v>1.59</v>
      </c>
      <c r="I2145">
        <v>0.46373401623214</v>
      </c>
      <c r="J2145">
        <v>0.81392100000000001</v>
      </c>
      <c r="K2145">
        <v>1</v>
      </c>
      <c r="L2145">
        <f t="shared" si="66"/>
        <v>49.29</v>
      </c>
      <c r="M2145">
        <f t="shared" si="67"/>
        <v>24.058449000000003</v>
      </c>
    </row>
    <row r="2146" spans="1:13" x14ac:dyDescent="0.25">
      <c r="A2146">
        <v>2145</v>
      </c>
      <c r="B2146">
        <v>14</v>
      </c>
      <c r="C2146">
        <v>206</v>
      </c>
      <c r="D2146" t="s">
        <v>15</v>
      </c>
      <c r="E2146" t="s">
        <v>16</v>
      </c>
      <c r="F2146">
        <v>41</v>
      </c>
      <c r="G2146">
        <v>3.7135720667043102</v>
      </c>
      <c r="H2146">
        <v>1.79</v>
      </c>
      <c r="I2146">
        <v>0.58221561985266401</v>
      </c>
      <c r="J2146">
        <v>0.90609799999999996</v>
      </c>
      <c r="K2146">
        <v>0</v>
      </c>
      <c r="L2146">
        <f t="shared" si="66"/>
        <v>73.39</v>
      </c>
      <c r="M2146">
        <f t="shared" si="67"/>
        <v>36.239982000000005</v>
      </c>
    </row>
    <row r="2147" spans="1:13" x14ac:dyDescent="0.25">
      <c r="A2147">
        <v>2146</v>
      </c>
      <c r="B2147">
        <v>14</v>
      </c>
      <c r="C2147">
        <v>214</v>
      </c>
      <c r="D2147" t="s">
        <v>15</v>
      </c>
      <c r="E2147" t="s">
        <v>16</v>
      </c>
      <c r="F2147">
        <v>23</v>
      </c>
      <c r="G2147">
        <v>3.1354942159291501</v>
      </c>
      <c r="H2147">
        <v>1.6</v>
      </c>
      <c r="I2147">
        <v>0.47000362924573602</v>
      </c>
      <c r="J2147">
        <v>1.1200000000000001</v>
      </c>
      <c r="K2147">
        <v>1</v>
      </c>
      <c r="L2147">
        <f t="shared" si="66"/>
        <v>36.800000000000004</v>
      </c>
      <c r="M2147">
        <f t="shared" si="67"/>
        <v>11.04</v>
      </c>
    </row>
    <row r="2148" spans="1:13" x14ac:dyDescent="0.25">
      <c r="A2148">
        <v>2147</v>
      </c>
      <c r="B2148">
        <v>14</v>
      </c>
      <c r="C2148">
        <v>215</v>
      </c>
      <c r="D2148" t="s">
        <v>15</v>
      </c>
      <c r="E2148" t="s">
        <v>16</v>
      </c>
      <c r="F2148">
        <v>19</v>
      </c>
      <c r="G2148">
        <v>2.9444389791664398</v>
      </c>
      <c r="H2148">
        <v>1.79</v>
      </c>
      <c r="I2148">
        <v>0.58221561985266401</v>
      </c>
      <c r="J2148">
        <v>1.1200030000000001</v>
      </c>
      <c r="K2148">
        <v>0</v>
      </c>
      <c r="L2148">
        <f t="shared" si="66"/>
        <v>34.01</v>
      </c>
      <c r="M2148">
        <f t="shared" si="67"/>
        <v>12.729942999999999</v>
      </c>
    </row>
    <row r="2149" spans="1:13" x14ac:dyDescent="0.25">
      <c r="A2149">
        <v>2148</v>
      </c>
      <c r="B2149">
        <v>14</v>
      </c>
      <c r="C2149">
        <v>233</v>
      </c>
      <c r="D2149" t="s">
        <v>14</v>
      </c>
      <c r="E2149" t="s">
        <v>16</v>
      </c>
      <c r="F2149">
        <v>22</v>
      </c>
      <c r="G2149">
        <v>3.0910424533583201</v>
      </c>
      <c r="H2149">
        <v>2.2200000000000002</v>
      </c>
      <c r="I2149">
        <v>0.79750719588418795</v>
      </c>
      <c r="J2149">
        <v>1.2030179999999999</v>
      </c>
      <c r="K2149">
        <v>1</v>
      </c>
      <c r="L2149">
        <f t="shared" si="66"/>
        <v>48.84</v>
      </c>
      <c r="M2149">
        <f t="shared" si="67"/>
        <v>22.373604000000007</v>
      </c>
    </row>
    <row r="2150" spans="1:13" x14ac:dyDescent="0.25">
      <c r="A2150">
        <v>2149</v>
      </c>
      <c r="B2150">
        <v>14</v>
      </c>
      <c r="C2150">
        <v>238</v>
      </c>
      <c r="D2150" t="s">
        <v>14</v>
      </c>
      <c r="E2150" t="s">
        <v>16</v>
      </c>
      <c r="F2150">
        <v>20</v>
      </c>
      <c r="G2150">
        <v>2.99573227355399</v>
      </c>
      <c r="H2150">
        <v>1.79</v>
      </c>
      <c r="I2150">
        <v>0.58221561985266401</v>
      </c>
      <c r="J2150">
        <v>1.252105</v>
      </c>
      <c r="K2150">
        <v>1</v>
      </c>
      <c r="L2150">
        <f t="shared" si="66"/>
        <v>35.799999999999997</v>
      </c>
      <c r="M2150">
        <f t="shared" si="67"/>
        <v>10.757899999999999</v>
      </c>
    </row>
    <row r="2151" spans="1:13" x14ac:dyDescent="0.25">
      <c r="A2151">
        <v>2150</v>
      </c>
      <c r="B2151">
        <v>14</v>
      </c>
      <c r="C2151">
        <v>241</v>
      </c>
      <c r="D2151" t="s">
        <v>14</v>
      </c>
      <c r="E2151" t="s">
        <v>16</v>
      </c>
      <c r="F2151">
        <v>48</v>
      </c>
      <c r="G2151">
        <v>3.8712010109078898</v>
      </c>
      <c r="H2151">
        <v>1.64</v>
      </c>
      <c r="I2151">
        <v>0.494696241836107</v>
      </c>
      <c r="J2151">
        <v>1.203104</v>
      </c>
      <c r="K2151">
        <v>1</v>
      </c>
      <c r="L2151">
        <f t="shared" si="66"/>
        <v>78.72</v>
      </c>
      <c r="M2151">
        <f t="shared" si="67"/>
        <v>20.971007999999998</v>
      </c>
    </row>
    <row r="2152" spans="1:13" x14ac:dyDescent="0.25">
      <c r="A2152">
        <v>2151</v>
      </c>
      <c r="B2152">
        <v>14</v>
      </c>
      <c r="C2152">
        <v>248</v>
      </c>
      <c r="D2152" t="s">
        <v>13</v>
      </c>
      <c r="E2152" t="s">
        <v>16</v>
      </c>
      <c r="F2152">
        <v>11</v>
      </c>
      <c r="G2152">
        <v>2.3978952727983698</v>
      </c>
      <c r="H2152">
        <v>2.39</v>
      </c>
      <c r="I2152">
        <v>0.871293365943419</v>
      </c>
      <c r="J2152">
        <v>1.103224</v>
      </c>
      <c r="K2152">
        <v>0</v>
      </c>
      <c r="L2152">
        <f t="shared" si="66"/>
        <v>26.290000000000003</v>
      </c>
      <c r="M2152">
        <f t="shared" si="67"/>
        <v>14.154536000000002</v>
      </c>
    </row>
    <row r="2153" spans="1:13" x14ac:dyDescent="0.25">
      <c r="A2153">
        <v>2152</v>
      </c>
      <c r="B2153">
        <v>14</v>
      </c>
      <c r="C2153">
        <v>262</v>
      </c>
      <c r="D2153" t="s">
        <v>15</v>
      </c>
      <c r="E2153" t="s">
        <v>16</v>
      </c>
      <c r="F2153">
        <v>33</v>
      </c>
      <c r="G2153">
        <v>3.4965075614664798</v>
      </c>
      <c r="H2153">
        <v>1.63</v>
      </c>
      <c r="I2153">
        <v>0.48858001481867103</v>
      </c>
      <c r="J2153">
        <v>1.0606409999999999</v>
      </c>
      <c r="K2153">
        <v>1</v>
      </c>
      <c r="L2153">
        <f t="shared" si="66"/>
        <v>53.79</v>
      </c>
      <c r="M2153">
        <f t="shared" si="67"/>
        <v>18.788846999999997</v>
      </c>
    </row>
    <row r="2154" spans="1:13" x14ac:dyDescent="0.25">
      <c r="A2154">
        <v>2153</v>
      </c>
      <c r="B2154">
        <v>14</v>
      </c>
      <c r="C2154">
        <v>272</v>
      </c>
      <c r="D2154" t="s">
        <v>11</v>
      </c>
      <c r="E2154" t="s">
        <v>16</v>
      </c>
      <c r="F2154">
        <v>10</v>
      </c>
      <c r="G2154">
        <v>2.3025850929940499</v>
      </c>
      <c r="H2154">
        <v>2.39</v>
      </c>
      <c r="I2154">
        <v>0.871293365943419</v>
      </c>
      <c r="J2154">
        <v>1.083148</v>
      </c>
      <c r="K2154">
        <v>0</v>
      </c>
      <c r="L2154">
        <f t="shared" si="66"/>
        <v>23.900000000000002</v>
      </c>
      <c r="M2154">
        <f t="shared" si="67"/>
        <v>13.068520000000001</v>
      </c>
    </row>
    <row r="2155" spans="1:13" x14ac:dyDescent="0.25">
      <c r="A2155">
        <v>2154</v>
      </c>
      <c r="B2155">
        <v>14</v>
      </c>
      <c r="C2155">
        <v>283</v>
      </c>
      <c r="D2155" t="s">
        <v>11</v>
      </c>
      <c r="E2155" t="s">
        <v>16</v>
      </c>
      <c r="F2155">
        <v>78</v>
      </c>
      <c r="G2155">
        <v>4.3567088266895899</v>
      </c>
      <c r="H2155">
        <v>1.51</v>
      </c>
      <c r="I2155">
        <v>0.41210965082683298</v>
      </c>
      <c r="J2155">
        <v>1.1281209999999999</v>
      </c>
      <c r="K2155">
        <v>0</v>
      </c>
      <c r="L2155">
        <f t="shared" si="66"/>
        <v>117.78</v>
      </c>
      <c r="M2155">
        <f t="shared" si="67"/>
        <v>29.786562000000007</v>
      </c>
    </row>
    <row r="2156" spans="1:13" x14ac:dyDescent="0.25">
      <c r="A2156">
        <v>2155</v>
      </c>
      <c r="B2156">
        <v>14</v>
      </c>
      <c r="C2156">
        <v>284</v>
      </c>
      <c r="D2156" t="s">
        <v>14</v>
      </c>
      <c r="E2156" t="s">
        <v>16</v>
      </c>
      <c r="F2156">
        <v>9</v>
      </c>
      <c r="G2156">
        <v>2.19722457733622</v>
      </c>
      <c r="H2156">
        <v>2.39</v>
      </c>
      <c r="I2156">
        <v>0.871293365943419</v>
      </c>
      <c r="J2156">
        <v>1.288449</v>
      </c>
      <c r="K2156">
        <v>0</v>
      </c>
      <c r="L2156">
        <f t="shared" si="66"/>
        <v>21.51</v>
      </c>
      <c r="M2156">
        <f t="shared" si="67"/>
        <v>9.913959000000002</v>
      </c>
    </row>
    <row r="2157" spans="1:13" x14ac:dyDescent="0.25">
      <c r="A2157">
        <v>2156</v>
      </c>
      <c r="B2157">
        <v>14</v>
      </c>
      <c r="C2157">
        <v>291</v>
      </c>
      <c r="D2157" t="s">
        <v>14</v>
      </c>
      <c r="E2157" t="s">
        <v>16</v>
      </c>
      <c r="F2157">
        <v>34</v>
      </c>
      <c r="G2157">
        <v>3.5263605246161598</v>
      </c>
      <c r="H2157">
        <v>1.63</v>
      </c>
      <c r="I2157">
        <v>0.48858001481867103</v>
      </c>
      <c r="J2157">
        <v>1.1903889999999999</v>
      </c>
      <c r="K2157">
        <v>1</v>
      </c>
      <c r="L2157">
        <f t="shared" si="66"/>
        <v>55.419999999999995</v>
      </c>
      <c r="M2157">
        <f t="shared" si="67"/>
        <v>14.946774</v>
      </c>
    </row>
    <row r="2158" spans="1:13" x14ac:dyDescent="0.25">
      <c r="A2158">
        <v>2157</v>
      </c>
      <c r="B2158">
        <v>14</v>
      </c>
      <c r="C2158">
        <v>293</v>
      </c>
      <c r="D2158" t="s">
        <v>14</v>
      </c>
      <c r="E2158" t="s">
        <v>16</v>
      </c>
      <c r="F2158">
        <v>16</v>
      </c>
      <c r="G2158">
        <v>2.7725887222397798</v>
      </c>
      <c r="H2158">
        <v>2.39</v>
      </c>
      <c r="I2158">
        <v>0.871293365943419</v>
      </c>
      <c r="J2158">
        <v>1.1330990000000001</v>
      </c>
      <c r="K2158">
        <v>0</v>
      </c>
      <c r="L2158">
        <f t="shared" si="66"/>
        <v>38.24</v>
      </c>
      <c r="M2158">
        <f t="shared" si="67"/>
        <v>20.110416000000001</v>
      </c>
    </row>
    <row r="2159" spans="1:13" x14ac:dyDescent="0.25">
      <c r="A2159">
        <v>2158</v>
      </c>
      <c r="B2159">
        <v>14</v>
      </c>
      <c r="C2159">
        <v>299</v>
      </c>
      <c r="D2159" t="s">
        <v>13</v>
      </c>
      <c r="E2159" t="s">
        <v>16</v>
      </c>
      <c r="F2159">
        <v>8</v>
      </c>
      <c r="G2159">
        <v>2.0794415416798402</v>
      </c>
      <c r="H2159">
        <v>2.39</v>
      </c>
      <c r="I2159">
        <v>0.871293365943419</v>
      </c>
      <c r="J2159">
        <v>1.3630169999999999</v>
      </c>
      <c r="K2159">
        <v>0</v>
      </c>
      <c r="L2159">
        <f t="shared" si="66"/>
        <v>19.12</v>
      </c>
      <c r="M2159">
        <f t="shared" si="67"/>
        <v>8.2158640000000016</v>
      </c>
    </row>
    <row r="2160" spans="1:13" x14ac:dyDescent="0.25">
      <c r="A2160">
        <v>2159</v>
      </c>
      <c r="B2160">
        <v>14</v>
      </c>
      <c r="C2160">
        <v>331</v>
      </c>
      <c r="D2160" t="s">
        <v>11</v>
      </c>
      <c r="E2160" t="s">
        <v>16</v>
      </c>
      <c r="F2160">
        <v>132</v>
      </c>
      <c r="G2160">
        <v>4.8828019225863697</v>
      </c>
      <c r="H2160">
        <v>1.05</v>
      </c>
      <c r="I2160">
        <v>4.8790164169432E-2</v>
      </c>
      <c r="J2160">
        <v>0.93313500000000005</v>
      </c>
      <c r="K2160">
        <v>1</v>
      </c>
      <c r="L2160">
        <f t="shared" si="66"/>
        <v>138.6</v>
      </c>
      <c r="M2160">
        <f t="shared" si="67"/>
        <v>15.426179999999999</v>
      </c>
    </row>
    <row r="2161" spans="1:13" x14ac:dyDescent="0.25">
      <c r="A2161">
        <v>2160</v>
      </c>
      <c r="B2161">
        <v>14</v>
      </c>
      <c r="C2161">
        <v>337</v>
      </c>
      <c r="D2161" t="s">
        <v>14</v>
      </c>
      <c r="E2161" t="s">
        <v>16</v>
      </c>
      <c r="F2161">
        <v>6</v>
      </c>
      <c r="G2161">
        <v>1.7917594692280501</v>
      </c>
      <c r="H2161">
        <v>2.29</v>
      </c>
      <c r="I2161">
        <v>0.82855181756614804</v>
      </c>
      <c r="J2161">
        <v>1.412701</v>
      </c>
      <c r="K2161">
        <v>0</v>
      </c>
      <c r="L2161">
        <f t="shared" si="66"/>
        <v>13.74</v>
      </c>
      <c r="M2161">
        <f t="shared" si="67"/>
        <v>5.2637940000000008</v>
      </c>
    </row>
    <row r="2162" spans="1:13" x14ac:dyDescent="0.25">
      <c r="A2162">
        <v>2161</v>
      </c>
      <c r="B2162">
        <v>18</v>
      </c>
      <c r="C2162">
        <v>7</v>
      </c>
      <c r="D2162" t="s">
        <v>15</v>
      </c>
      <c r="E2162" t="s">
        <v>16</v>
      </c>
      <c r="F2162">
        <v>101</v>
      </c>
      <c r="G2162">
        <v>4.6151205168412597</v>
      </c>
      <c r="H2162">
        <v>1.89</v>
      </c>
      <c r="I2162">
        <v>0.636576829071551</v>
      </c>
      <c r="J2162">
        <v>1.432053</v>
      </c>
      <c r="K2162">
        <v>0</v>
      </c>
      <c r="L2162">
        <f t="shared" si="66"/>
        <v>190.89</v>
      </c>
      <c r="M2162">
        <f t="shared" si="67"/>
        <v>46.252646999999989</v>
      </c>
    </row>
    <row r="2163" spans="1:13" x14ac:dyDescent="0.25">
      <c r="A2163">
        <v>2162</v>
      </c>
      <c r="B2163">
        <v>18</v>
      </c>
      <c r="C2163">
        <v>41</v>
      </c>
      <c r="D2163" t="s">
        <v>13</v>
      </c>
      <c r="E2163" t="s">
        <v>16</v>
      </c>
      <c r="F2163">
        <v>60</v>
      </c>
      <c r="G2163">
        <v>4.0943445622221004</v>
      </c>
      <c r="H2163">
        <v>2.09</v>
      </c>
      <c r="I2163">
        <v>0.73716406597672002</v>
      </c>
      <c r="J2163">
        <v>1.7790079999999999</v>
      </c>
      <c r="K2163">
        <v>1</v>
      </c>
      <c r="L2163">
        <f t="shared" si="66"/>
        <v>125.39999999999999</v>
      </c>
      <c r="M2163">
        <f t="shared" si="67"/>
        <v>18.659519999999997</v>
      </c>
    </row>
    <row r="2164" spans="1:13" x14ac:dyDescent="0.25">
      <c r="A2164">
        <v>2163</v>
      </c>
      <c r="B2164">
        <v>18</v>
      </c>
      <c r="C2164">
        <v>45</v>
      </c>
      <c r="D2164" t="s">
        <v>13</v>
      </c>
      <c r="E2164" t="s">
        <v>16</v>
      </c>
      <c r="F2164">
        <v>81</v>
      </c>
      <c r="G2164">
        <v>4.39444915467244</v>
      </c>
      <c r="H2164">
        <v>2.19</v>
      </c>
      <c r="I2164">
        <v>0.78390154382840904</v>
      </c>
      <c r="J2164">
        <v>1.677978</v>
      </c>
      <c r="K2164">
        <v>1</v>
      </c>
      <c r="L2164">
        <f t="shared" si="66"/>
        <v>177.39</v>
      </c>
      <c r="M2164">
        <f t="shared" si="67"/>
        <v>41.473782</v>
      </c>
    </row>
    <row r="2165" spans="1:13" x14ac:dyDescent="0.25">
      <c r="A2165">
        <v>2164</v>
      </c>
      <c r="B2165">
        <v>18</v>
      </c>
      <c r="C2165">
        <v>60</v>
      </c>
      <c r="D2165" t="s">
        <v>15</v>
      </c>
      <c r="E2165" t="s">
        <v>16</v>
      </c>
      <c r="F2165">
        <v>65</v>
      </c>
      <c r="G2165">
        <v>4.1743872698956404</v>
      </c>
      <c r="H2165">
        <v>2.09</v>
      </c>
      <c r="I2165">
        <v>0.73716406597672002</v>
      </c>
      <c r="J2165">
        <v>1.7240409999999999</v>
      </c>
      <c r="K2165">
        <v>1</v>
      </c>
      <c r="L2165">
        <f t="shared" si="66"/>
        <v>135.85</v>
      </c>
      <c r="M2165">
        <f t="shared" si="67"/>
        <v>23.787334999999995</v>
      </c>
    </row>
    <row r="2166" spans="1:13" x14ac:dyDescent="0.25">
      <c r="A2166">
        <v>2165</v>
      </c>
      <c r="B2166">
        <v>18</v>
      </c>
      <c r="C2166">
        <v>62</v>
      </c>
      <c r="D2166" t="s">
        <v>15</v>
      </c>
      <c r="E2166" t="s">
        <v>16</v>
      </c>
      <c r="F2166">
        <v>68</v>
      </c>
      <c r="G2166">
        <v>4.2195077051761096</v>
      </c>
      <c r="H2166">
        <v>2.19</v>
      </c>
      <c r="I2166">
        <v>0.78390154382840904</v>
      </c>
      <c r="J2166">
        <v>1.856025</v>
      </c>
      <c r="K2166">
        <v>0</v>
      </c>
      <c r="L2166">
        <f t="shared" si="66"/>
        <v>148.91999999999999</v>
      </c>
      <c r="M2166">
        <f t="shared" si="67"/>
        <v>22.710299999999993</v>
      </c>
    </row>
    <row r="2167" spans="1:13" x14ac:dyDescent="0.25">
      <c r="A2167">
        <v>2166</v>
      </c>
      <c r="B2167">
        <v>18</v>
      </c>
      <c r="C2167">
        <v>63</v>
      </c>
      <c r="D2167" t="s">
        <v>11</v>
      </c>
      <c r="E2167" t="s">
        <v>16</v>
      </c>
      <c r="F2167">
        <v>56</v>
      </c>
      <c r="G2167">
        <v>4.0253516907351496</v>
      </c>
      <c r="H2167">
        <v>2.19</v>
      </c>
      <c r="I2167">
        <v>0.78390154382840904</v>
      </c>
      <c r="J2167">
        <v>1.667028</v>
      </c>
      <c r="K2167">
        <v>0</v>
      </c>
      <c r="L2167">
        <f t="shared" si="66"/>
        <v>122.64</v>
      </c>
      <c r="M2167">
        <f t="shared" si="67"/>
        <v>29.286431999999998</v>
      </c>
    </row>
    <row r="2168" spans="1:13" x14ac:dyDescent="0.25">
      <c r="A2168">
        <v>2167</v>
      </c>
      <c r="B2168">
        <v>18</v>
      </c>
      <c r="C2168">
        <v>70</v>
      </c>
      <c r="D2168" t="s">
        <v>11</v>
      </c>
      <c r="E2168" t="s">
        <v>16</v>
      </c>
      <c r="F2168">
        <v>68</v>
      </c>
      <c r="G2168">
        <v>4.2195077051761096</v>
      </c>
      <c r="H2168">
        <v>2.19</v>
      </c>
      <c r="I2168">
        <v>0.78390154382840904</v>
      </c>
      <c r="J2168">
        <v>1.725063</v>
      </c>
      <c r="K2168">
        <v>1</v>
      </c>
      <c r="L2168">
        <f t="shared" si="66"/>
        <v>148.91999999999999</v>
      </c>
      <c r="M2168">
        <f t="shared" si="67"/>
        <v>31.615715999999995</v>
      </c>
    </row>
    <row r="2169" spans="1:13" x14ac:dyDescent="0.25">
      <c r="A2169">
        <v>2168</v>
      </c>
      <c r="B2169">
        <v>18</v>
      </c>
      <c r="C2169">
        <v>75</v>
      </c>
      <c r="D2169" t="s">
        <v>11</v>
      </c>
      <c r="E2169" t="s">
        <v>16</v>
      </c>
      <c r="F2169">
        <v>49</v>
      </c>
      <c r="G2169">
        <v>3.89182029811063</v>
      </c>
      <c r="H2169">
        <v>2.19</v>
      </c>
      <c r="I2169">
        <v>0.78390154382840904</v>
      </c>
      <c r="J2169">
        <v>1.495989</v>
      </c>
      <c r="K2169">
        <v>0</v>
      </c>
      <c r="L2169">
        <f t="shared" si="66"/>
        <v>107.31</v>
      </c>
      <c r="M2169">
        <f t="shared" si="67"/>
        <v>34.006538999999997</v>
      </c>
    </row>
    <row r="2170" spans="1:13" x14ac:dyDescent="0.25">
      <c r="A2170">
        <v>2169</v>
      </c>
      <c r="B2170">
        <v>18</v>
      </c>
      <c r="C2170">
        <v>84</v>
      </c>
      <c r="D2170" t="s">
        <v>14</v>
      </c>
      <c r="E2170" t="s">
        <v>16</v>
      </c>
      <c r="F2170">
        <v>45</v>
      </c>
      <c r="G2170">
        <v>3.8066624897703201</v>
      </c>
      <c r="H2170">
        <v>1.99</v>
      </c>
      <c r="I2170">
        <v>0.68813463873640102</v>
      </c>
      <c r="J2170">
        <v>0.96395600000000004</v>
      </c>
      <c r="K2170">
        <v>0</v>
      </c>
      <c r="L2170">
        <f t="shared" si="66"/>
        <v>89.55</v>
      </c>
      <c r="M2170">
        <f t="shared" si="67"/>
        <v>46.171979999999998</v>
      </c>
    </row>
    <row r="2171" spans="1:13" x14ac:dyDescent="0.25">
      <c r="A2171">
        <v>2170</v>
      </c>
      <c r="B2171">
        <v>18</v>
      </c>
      <c r="C2171">
        <v>87</v>
      </c>
      <c r="D2171" t="s">
        <v>14</v>
      </c>
      <c r="E2171" t="s">
        <v>16</v>
      </c>
      <c r="F2171">
        <v>66</v>
      </c>
      <c r="G2171">
        <v>4.1896547420264296</v>
      </c>
      <c r="H2171">
        <v>1.49</v>
      </c>
      <c r="I2171">
        <v>0.398776119957368</v>
      </c>
      <c r="J2171">
        <v>0.99099899999999996</v>
      </c>
      <c r="K2171">
        <v>1</v>
      </c>
      <c r="L2171">
        <f t="shared" si="66"/>
        <v>98.34</v>
      </c>
      <c r="M2171">
        <f t="shared" si="67"/>
        <v>32.934066000000001</v>
      </c>
    </row>
    <row r="2172" spans="1:13" x14ac:dyDescent="0.25">
      <c r="A2172">
        <v>2171</v>
      </c>
      <c r="B2172">
        <v>18</v>
      </c>
      <c r="C2172">
        <v>95</v>
      </c>
      <c r="D2172" t="s">
        <v>13</v>
      </c>
      <c r="E2172" t="s">
        <v>16</v>
      </c>
      <c r="F2172">
        <v>40</v>
      </c>
      <c r="G2172">
        <v>3.6888794541139398</v>
      </c>
      <c r="H2172">
        <v>1.99</v>
      </c>
      <c r="I2172">
        <v>0.68813463873640102</v>
      </c>
      <c r="J2172">
        <v>1.117982</v>
      </c>
      <c r="K2172">
        <v>0</v>
      </c>
      <c r="L2172">
        <f t="shared" si="66"/>
        <v>79.599999999999994</v>
      </c>
      <c r="M2172">
        <f t="shared" si="67"/>
        <v>34.880719999999997</v>
      </c>
    </row>
    <row r="2173" spans="1:13" x14ac:dyDescent="0.25">
      <c r="A2173">
        <v>2172</v>
      </c>
      <c r="B2173">
        <v>18</v>
      </c>
      <c r="C2173">
        <v>100</v>
      </c>
      <c r="D2173" t="s">
        <v>13</v>
      </c>
      <c r="E2173" t="s">
        <v>16</v>
      </c>
      <c r="F2173">
        <v>49</v>
      </c>
      <c r="G2173">
        <v>3.89182029811063</v>
      </c>
      <c r="H2173">
        <v>1.99</v>
      </c>
      <c r="I2173">
        <v>0.68813463873640102</v>
      </c>
      <c r="J2173">
        <v>1.3609610000000001</v>
      </c>
      <c r="K2173">
        <v>0</v>
      </c>
      <c r="L2173">
        <f t="shared" si="66"/>
        <v>97.51</v>
      </c>
      <c r="M2173">
        <f t="shared" si="67"/>
        <v>30.822910999999994</v>
      </c>
    </row>
    <row r="2174" spans="1:13" x14ac:dyDescent="0.25">
      <c r="A2174">
        <v>2173</v>
      </c>
      <c r="B2174">
        <v>18</v>
      </c>
      <c r="C2174">
        <v>102</v>
      </c>
      <c r="D2174" t="s">
        <v>15</v>
      </c>
      <c r="E2174" t="s">
        <v>16</v>
      </c>
      <c r="F2174">
        <v>46</v>
      </c>
      <c r="G2174">
        <v>3.8286413964891</v>
      </c>
      <c r="H2174">
        <v>1.99</v>
      </c>
      <c r="I2174">
        <v>0.68813463873640102</v>
      </c>
      <c r="J2174">
        <v>1.233004</v>
      </c>
      <c r="K2174">
        <v>0</v>
      </c>
      <c r="L2174">
        <f t="shared" si="66"/>
        <v>91.54</v>
      </c>
      <c r="M2174">
        <f t="shared" si="67"/>
        <v>34.821815999999998</v>
      </c>
    </row>
    <row r="2175" spans="1:13" x14ac:dyDescent="0.25">
      <c r="A2175">
        <v>2174</v>
      </c>
      <c r="B2175">
        <v>18</v>
      </c>
      <c r="C2175">
        <v>109</v>
      </c>
      <c r="D2175" t="s">
        <v>15</v>
      </c>
      <c r="E2175" t="s">
        <v>16</v>
      </c>
      <c r="F2175">
        <v>56</v>
      </c>
      <c r="G2175">
        <v>4.0253516907351496</v>
      </c>
      <c r="H2175">
        <v>1.9</v>
      </c>
      <c r="I2175">
        <v>0.64185388617239503</v>
      </c>
      <c r="J2175">
        <v>1.37104</v>
      </c>
      <c r="K2175">
        <v>1</v>
      </c>
      <c r="L2175">
        <f t="shared" si="66"/>
        <v>106.39999999999999</v>
      </c>
      <c r="M2175">
        <f t="shared" si="67"/>
        <v>29.621759999999995</v>
      </c>
    </row>
    <row r="2176" spans="1:13" x14ac:dyDescent="0.25">
      <c r="A2176">
        <v>2175</v>
      </c>
      <c r="B2176">
        <v>18</v>
      </c>
      <c r="C2176">
        <v>156</v>
      </c>
      <c r="D2176" t="s">
        <v>15</v>
      </c>
      <c r="E2176" t="s">
        <v>16</v>
      </c>
      <c r="F2176">
        <v>59</v>
      </c>
      <c r="G2176">
        <v>4.0775374439057197</v>
      </c>
      <c r="H2176">
        <v>1.99</v>
      </c>
      <c r="I2176">
        <v>0.68813463873640102</v>
      </c>
      <c r="J2176">
        <v>1.2170840000000001</v>
      </c>
      <c r="K2176">
        <v>0</v>
      </c>
      <c r="L2176">
        <f t="shared" si="66"/>
        <v>117.41</v>
      </c>
      <c r="M2176">
        <f t="shared" si="67"/>
        <v>45.602043999999999</v>
      </c>
    </row>
    <row r="2177" spans="1:13" x14ac:dyDescent="0.25">
      <c r="A2177">
        <v>2176</v>
      </c>
      <c r="B2177">
        <v>18</v>
      </c>
      <c r="C2177">
        <v>161</v>
      </c>
      <c r="D2177" t="s">
        <v>15</v>
      </c>
      <c r="E2177" t="s">
        <v>16</v>
      </c>
      <c r="F2177">
        <v>31</v>
      </c>
      <c r="G2177">
        <v>3.4339872044851498</v>
      </c>
      <c r="H2177">
        <v>2.19</v>
      </c>
      <c r="I2177">
        <v>0.78390154382840904</v>
      </c>
      <c r="J2177">
        <v>1.8060929999999999</v>
      </c>
      <c r="K2177">
        <v>1</v>
      </c>
      <c r="L2177">
        <f t="shared" si="66"/>
        <v>67.89</v>
      </c>
      <c r="M2177">
        <f t="shared" si="67"/>
        <v>11.901116999999999</v>
      </c>
    </row>
    <row r="2178" spans="1:13" x14ac:dyDescent="0.25">
      <c r="A2178">
        <v>2177</v>
      </c>
      <c r="B2178">
        <v>18</v>
      </c>
      <c r="C2178">
        <v>164</v>
      </c>
      <c r="D2178" t="s">
        <v>15</v>
      </c>
      <c r="E2178" t="s">
        <v>16</v>
      </c>
      <c r="F2178">
        <v>35</v>
      </c>
      <c r="G2178">
        <v>3.55534806148941</v>
      </c>
      <c r="H2178">
        <v>2.04</v>
      </c>
      <c r="I2178">
        <v>0.71294980785612505</v>
      </c>
      <c r="J2178">
        <v>1.058964</v>
      </c>
      <c r="K2178">
        <v>0</v>
      </c>
      <c r="L2178">
        <f t="shared" si="66"/>
        <v>71.400000000000006</v>
      </c>
      <c r="M2178">
        <f t="shared" si="67"/>
        <v>34.336260000000003</v>
      </c>
    </row>
    <row r="2179" spans="1:13" x14ac:dyDescent="0.25">
      <c r="A2179">
        <v>2178</v>
      </c>
      <c r="B2179">
        <v>18</v>
      </c>
      <c r="C2179">
        <v>165</v>
      </c>
      <c r="D2179" t="s">
        <v>15</v>
      </c>
      <c r="E2179" t="s">
        <v>16</v>
      </c>
      <c r="F2179">
        <v>36</v>
      </c>
      <c r="G2179">
        <v>3.5835189384561099</v>
      </c>
      <c r="H2179">
        <v>2.04</v>
      </c>
      <c r="I2179">
        <v>0.71294980785612505</v>
      </c>
      <c r="J2179">
        <v>1.058964</v>
      </c>
      <c r="K2179">
        <v>0</v>
      </c>
      <c r="L2179">
        <f t="shared" ref="L2179:L2242" si="68">F2179*H2179</f>
        <v>73.44</v>
      </c>
      <c r="M2179">
        <f t="shared" ref="M2179:M2242" si="69">F2179*(H2179-J2179)</f>
        <v>35.317295999999999</v>
      </c>
    </row>
    <row r="2180" spans="1:13" x14ac:dyDescent="0.25">
      <c r="A2180">
        <v>2179</v>
      </c>
      <c r="B2180">
        <v>18</v>
      </c>
      <c r="C2180">
        <v>169</v>
      </c>
      <c r="D2180" t="s">
        <v>11</v>
      </c>
      <c r="E2180" t="s">
        <v>16</v>
      </c>
      <c r="F2180">
        <v>52</v>
      </c>
      <c r="G2180">
        <v>3.9512437185814302</v>
      </c>
      <c r="H2180">
        <v>2.04</v>
      </c>
      <c r="I2180">
        <v>0.71294980785612505</v>
      </c>
      <c r="J2180">
        <v>1.806012</v>
      </c>
      <c r="K2180">
        <v>0</v>
      </c>
      <c r="L2180">
        <f t="shared" si="68"/>
        <v>106.08</v>
      </c>
      <c r="M2180">
        <f t="shared" si="69"/>
        <v>12.167376000000004</v>
      </c>
    </row>
    <row r="2181" spans="1:13" x14ac:dyDescent="0.25">
      <c r="A2181">
        <v>2180</v>
      </c>
      <c r="B2181">
        <v>18</v>
      </c>
      <c r="C2181">
        <v>222</v>
      </c>
      <c r="D2181" t="s">
        <v>11</v>
      </c>
      <c r="E2181" t="s">
        <v>16</v>
      </c>
      <c r="F2181">
        <v>105</v>
      </c>
      <c r="G2181">
        <v>4.6539603501575204</v>
      </c>
      <c r="H2181">
        <v>1.58</v>
      </c>
      <c r="I2181">
        <v>0.45742484703887498</v>
      </c>
      <c r="J2181">
        <v>1.203012</v>
      </c>
      <c r="K2181">
        <v>1</v>
      </c>
      <c r="L2181">
        <f t="shared" si="68"/>
        <v>165.9</v>
      </c>
      <c r="M2181">
        <f t="shared" si="69"/>
        <v>39.583740000000013</v>
      </c>
    </row>
    <row r="2182" spans="1:13" x14ac:dyDescent="0.25">
      <c r="A2182">
        <v>2181</v>
      </c>
      <c r="B2182">
        <v>18</v>
      </c>
      <c r="C2182">
        <v>224</v>
      </c>
      <c r="D2182" t="s">
        <v>11</v>
      </c>
      <c r="E2182" t="s">
        <v>16</v>
      </c>
      <c r="F2182">
        <v>41</v>
      </c>
      <c r="G2182">
        <v>3.7135720667043102</v>
      </c>
      <c r="H2182">
        <v>1.95</v>
      </c>
      <c r="I2182">
        <v>0.667829372575655</v>
      </c>
      <c r="J2182">
        <v>1.23708</v>
      </c>
      <c r="K2182">
        <v>0</v>
      </c>
      <c r="L2182">
        <f t="shared" si="68"/>
        <v>79.95</v>
      </c>
      <c r="M2182">
        <f t="shared" si="69"/>
        <v>29.22972</v>
      </c>
    </row>
    <row r="2183" spans="1:13" x14ac:dyDescent="0.25">
      <c r="A2183">
        <v>2182</v>
      </c>
      <c r="B2183">
        <v>18</v>
      </c>
      <c r="C2183">
        <v>226</v>
      </c>
      <c r="D2183" t="s">
        <v>11</v>
      </c>
      <c r="E2183" t="s">
        <v>16</v>
      </c>
      <c r="F2183">
        <v>49</v>
      </c>
      <c r="G2183">
        <v>3.89182029811063</v>
      </c>
      <c r="H2183">
        <v>1.94</v>
      </c>
      <c r="I2183">
        <v>0.66268797307523697</v>
      </c>
      <c r="J2183">
        <v>1.4711019999999999</v>
      </c>
      <c r="K2183">
        <v>1</v>
      </c>
      <c r="L2183">
        <f t="shared" si="68"/>
        <v>95.06</v>
      </c>
      <c r="M2183">
        <f t="shared" si="69"/>
        <v>22.976002000000001</v>
      </c>
    </row>
    <row r="2184" spans="1:13" x14ac:dyDescent="0.25">
      <c r="A2184">
        <v>2183</v>
      </c>
      <c r="B2184">
        <v>18</v>
      </c>
      <c r="C2184">
        <v>272</v>
      </c>
      <c r="D2184" t="s">
        <v>11</v>
      </c>
      <c r="E2184" t="s">
        <v>16</v>
      </c>
      <c r="F2184">
        <v>11</v>
      </c>
      <c r="G2184">
        <v>2.3978952727983698</v>
      </c>
      <c r="H2184">
        <v>2.39</v>
      </c>
      <c r="I2184">
        <v>0.871293365943419</v>
      </c>
      <c r="J2184">
        <v>1.083148</v>
      </c>
      <c r="K2184">
        <v>0</v>
      </c>
      <c r="L2184">
        <f t="shared" si="68"/>
        <v>26.290000000000003</v>
      </c>
      <c r="M2184">
        <f t="shared" si="69"/>
        <v>14.375372000000002</v>
      </c>
    </row>
    <row r="2185" spans="1:13" x14ac:dyDescent="0.25">
      <c r="A2185">
        <v>2184</v>
      </c>
      <c r="B2185">
        <v>18</v>
      </c>
      <c r="C2185">
        <v>281</v>
      </c>
      <c r="D2185" t="s">
        <v>11</v>
      </c>
      <c r="E2185" t="s">
        <v>16</v>
      </c>
      <c r="F2185">
        <v>29</v>
      </c>
      <c r="G2185">
        <v>3.3672958299864701</v>
      </c>
      <c r="H2185">
        <v>2.39</v>
      </c>
      <c r="I2185">
        <v>0.871293365943419</v>
      </c>
      <c r="J2185">
        <v>1.0231589999999999</v>
      </c>
      <c r="K2185">
        <v>0</v>
      </c>
      <c r="L2185">
        <f t="shared" si="68"/>
        <v>69.31</v>
      </c>
      <c r="M2185">
        <f t="shared" si="69"/>
        <v>39.638389000000004</v>
      </c>
    </row>
    <row r="2186" spans="1:13" x14ac:dyDescent="0.25">
      <c r="A2186">
        <v>2185</v>
      </c>
      <c r="B2186">
        <v>18</v>
      </c>
      <c r="C2186">
        <v>296</v>
      </c>
      <c r="D2186" t="s">
        <v>14</v>
      </c>
      <c r="E2186" t="s">
        <v>16</v>
      </c>
      <c r="F2186">
        <v>42</v>
      </c>
      <c r="G2186">
        <v>3.7376696182833702</v>
      </c>
      <c r="H2186">
        <v>1.55</v>
      </c>
      <c r="I2186">
        <v>0.43825493093115497</v>
      </c>
      <c r="J2186">
        <v>1.152425</v>
      </c>
      <c r="K2186">
        <v>1</v>
      </c>
      <c r="L2186">
        <f t="shared" si="68"/>
        <v>65.100000000000009</v>
      </c>
      <c r="M2186">
        <f t="shared" si="69"/>
        <v>16.698150000000002</v>
      </c>
    </row>
    <row r="2187" spans="1:13" x14ac:dyDescent="0.25">
      <c r="A2187">
        <v>2186</v>
      </c>
      <c r="B2187">
        <v>18</v>
      </c>
      <c r="C2187">
        <v>357</v>
      </c>
      <c r="D2187" t="s">
        <v>13</v>
      </c>
      <c r="E2187" t="s">
        <v>16</v>
      </c>
      <c r="F2187">
        <v>98</v>
      </c>
      <c r="G2187">
        <v>4.5849674786705696</v>
      </c>
      <c r="H2187">
        <v>1.62</v>
      </c>
      <c r="I2187">
        <v>0.482426149244293</v>
      </c>
      <c r="J2187">
        <v>0.99824400000000002</v>
      </c>
      <c r="K2187">
        <v>0</v>
      </c>
      <c r="L2187">
        <f t="shared" si="68"/>
        <v>158.76000000000002</v>
      </c>
      <c r="M2187">
        <f t="shared" si="69"/>
        <v>60.932088000000007</v>
      </c>
    </row>
    <row r="2188" spans="1:13" x14ac:dyDescent="0.25">
      <c r="A2188">
        <v>2187</v>
      </c>
      <c r="B2188">
        <v>21</v>
      </c>
      <c r="C2188">
        <v>11</v>
      </c>
      <c r="D2188" t="s">
        <v>11</v>
      </c>
      <c r="E2188" t="s">
        <v>16</v>
      </c>
      <c r="F2188">
        <v>33</v>
      </c>
      <c r="G2188">
        <v>3.4965075614664798</v>
      </c>
      <c r="H2188">
        <v>1.89</v>
      </c>
      <c r="I2188">
        <v>0.636576829071551</v>
      </c>
      <c r="J2188">
        <v>1.4779800000000001</v>
      </c>
      <c r="K2188">
        <v>0</v>
      </c>
      <c r="L2188">
        <f t="shared" si="68"/>
        <v>62.37</v>
      </c>
      <c r="M2188">
        <f t="shared" si="69"/>
        <v>13.596659999999995</v>
      </c>
    </row>
    <row r="2189" spans="1:13" x14ac:dyDescent="0.25">
      <c r="A2189">
        <v>2188</v>
      </c>
      <c r="B2189">
        <v>21</v>
      </c>
      <c r="C2189">
        <v>33</v>
      </c>
      <c r="D2189" t="s">
        <v>14</v>
      </c>
      <c r="E2189" t="s">
        <v>16</v>
      </c>
      <c r="F2189">
        <v>217</v>
      </c>
      <c r="G2189">
        <v>5.3798973535404597</v>
      </c>
      <c r="H2189">
        <v>1.99</v>
      </c>
      <c r="I2189">
        <v>0.68813463873640102</v>
      </c>
      <c r="J2189">
        <v>1.758961</v>
      </c>
      <c r="K2189">
        <v>1</v>
      </c>
      <c r="L2189">
        <f t="shared" si="68"/>
        <v>431.83</v>
      </c>
      <c r="M2189">
        <f t="shared" si="69"/>
        <v>50.135463000000001</v>
      </c>
    </row>
    <row r="2190" spans="1:13" x14ac:dyDescent="0.25">
      <c r="A2190">
        <v>2189</v>
      </c>
      <c r="B2190">
        <v>21</v>
      </c>
      <c r="C2190">
        <v>36</v>
      </c>
      <c r="D2190" t="s">
        <v>14</v>
      </c>
      <c r="E2190" t="s">
        <v>16</v>
      </c>
      <c r="F2190">
        <v>43</v>
      </c>
      <c r="G2190">
        <v>3.7612001156935602</v>
      </c>
      <c r="H2190">
        <v>2.19</v>
      </c>
      <c r="I2190">
        <v>0.78390154382840904</v>
      </c>
      <c r="J2190">
        <v>1.713894</v>
      </c>
      <c r="K2190">
        <v>0</v>
      </c>
      <c r="L2190">
        <f t="shared" si="68"/>
        <v>94.17</v>
      </c>
      <c r="M2190">
        <f t="shared" si="69"/>
        <v>20.472557999999996</v>
      </c>
    </row>
    <row r="2191" spans="1:13" x14ac:dyDescent="0.25">
      <c r="A2191">
        <v>2190</v>
      </c>
      <c r="B2191">
        <v>21</v>
      </c>
      <c r="C2191">
        <v>43</v>
      </c>
      <c r="D2191" t="s">
        <v>13</v>
      </c>
      <c r="E2191" t="s">
        <v>16</v>
      </c>
      <c r="F2191">
        <v>42</v>
      </c>
      <c r="G2191">
        <v>3.7376696182833702</v>
      </c>
      <c r="H2191">
        <v>2.19</v>
      </c>
      <c r="I2191">
        <v>0.78390154382840904</v>
      </c>
      <c r="J2191">
        <v>1.912965</v>
      </c>
      <c r="K2191">
        <v>0</v>
      </c>
      <c r="L2191">
        <f t="shared" si="68"/>
        <v>91.98</v>
      </c>
      <c r="M2191">
        <f t="shared" si="69"/>
        <v>11.635469999999996</v>
      </c>
    </row>
    <row r="2192" spans="1:13" x14ac:dyDescent="0.25">
      <c r="A2192">
        <v>2191</v>
      </c>
      <c r="B2192">
        <v>21</v>
      </c>
      <c r="C2192">
        <v>50</v>
      </c>
      <c r="D2192" t="s">
        <v>15</v>
      </c>
      <c r="E2192" t="s">
        <v>16</v>
      </c>
      <c r="F2192">
        <v>39</v>
      </c>
      <c r="G2192">
        <v>3.6635616461296499</v>
      </c>
      <c r="H2192">
        <v>2.19</v>
      </c>
      <c r="I2192">
        <v>0.78390154382840904</v>
      </c>
      <c r="J2192">
        <v>1.7890109999999999</v>
      </c>
      <c r="K2192">
        <v>0</v>
      </c>
      <c r="L2192">
        <f t="shared" si="68"/>
        <v>85.41</v>
      </c>
      <c r="M2192">
        <f t="shared" si="69"/>
        <v>15.638571000000002</v>
      </c>
    </row>
    <row r="2193" spans="1:13" x14ac:dyDescent="0.25">
      <c r="A2193">
        <v>2192</v>
      </c>
      <c r="B2193">
        <v>21</v>
      </c>
      <c r="C2193">
        <v>59</v>
      </c>
      <c r="D2193" t="s">
        <v>15</v>
      </c>
      <c r="E2193" t="s">
        <v>16</v>
      </c>
      <c r="F2193">
        <v>35</v>
      </c>
      <c r="G2193">
        <v>3.55534806148941</v>
      </c>
      <c r="H2193">
        <v>2.19</v>
      </c>
      <c r="I2193">
        <v>0.78390154382840904</v>
      </c>
      <c r="J2193">
        <v>1.7320709999999999</v>
      </c>
      <c r="K2193">
        <v>1</v>
      </c>
      <c r="L2193">
        <f t="shared" si="68"/>
        <v>76.649999999999991</v>
      </c>
      <c r="M2193">
        <f t="shared" si="69"/>
        <v>16.027515000000001</v>
      </c>
    </row>
    <row r="2194" spans="1:13" x14ac:dyDescent="0.25">
      <c r="A2194">
        <v>2193</v>
      </c>
      <c r="B2194">
        <v>21</v>
      </c>
      <c r="C2194">
        <v>99</v>
      </c>
      <c r="D2194" t="s">
        <v>13</v>
      </c>
      <c r="E2194" t="s">
        <v>16</v>
      </c>
      <c r="F2194">
        <v>33</v>
      </c>
      <c r="G2194">
        <v>3.4965075614664798</v>
      </c>
      <c r="H2194">
        <v>1.82</v>
      </c>
      <c r="I2194">
        <v>0.59883650108870401</v>
      </c>
      <c r="J2194">
        <v>1.3609960000000001</v>
      </c>
      <c r="K2194">
        <v>0</v>
      </c>
      <c r="L2194">
        <f t="shared" si="68"/>
        <v>60.06</v>
      </c>
      <c r="M2194">
        <f t="shared" si="69"/>
        <v>15.147131999999999</v>
      </c>
    </row>
    <row r="2195" spans="1:13" x14ac:dyDescent="0.25">
      <c r="A2195">
        <v>2194</v>
      </c>
      <c r="B2195">
        <v>21</v>
      </c>
      <c r="C2195">
        <v>104</v>
      </c>
      <c r="D2195" t="s">
        <v>15</v>
      </c>
      <c r="E2195" t="s">
        <v>16</v>
      </c>
      <c r="F2195">
        <v>31</v>
      </c>
      <c r="G2195">
        <v>3.4339872044851498</v>
      </c>
      <c r="H2195">
        <v>1.82</v>
      </c>
      <c r="I2195">
        <v>0.59883650108870401</v>
      </c>
      <c r="J2195">
        <v>1.23305</v>
      </c>
      <c r="K2195">
        <v>1</v>
      </c>
      <c r="L2195">
        <f t="shared" si="68"/>
        <v>56.42</v>
      </c>
      <c r="M2195">
        <f t="shared" si="69"/>
        <v>18.195450000000001</v>
      </c>
    </row>
    <row r="2196" spans="1:13" x14ac:dyDescent="0.25">
      <c r="A2196">
        <v>2195</v>
      </c>
      <c r="B2196">
        <v>21</v>
      </c>
      <c r="C2196">
        <v>105</v>
      </c>
      <c r="D2196" t="s">
        <v>15</v>
      </c>
      <c r="E2196" t="s">
        <v>16</v>
      </c>
      <c r="F2196">
        <v>34</v>
      </c>
      <c r="G2196">
        <v>3.5263605246161598</v>
      </c>
      <c r="H2196">
        <v>1.82</v>
      </c>
      <c r="I2196">
        <v>0.59883650108870401</v>
      </c>
      <c r="J2196">
        <v>1.383928</v>
      </c>
      <c r="K2196">
        <v>0</v>
      </c>
      <c r="L2196">
        <f t="shared" si="68"/>
        <v>61.88</v>
      </c>
      <c r="M2196">
        <f t="shared" si="69"/>
        <v>14.826448000000001</v>
      </c>
    </row>
    <row r="2197" spans="1:13" x14ac:dyDescent="0.25">
      <c r="A2197">
        <v>2196</v>
      </c>
      <c r="B2197">
        <v>21</v>
      </c>
      <c r="C2197">
        <v>107</v>
      </c>
      <c r="D2197" t="s">
        <v>15</v>
      </c>
      <c r="E2197" t="s">
        <v>16</v>
      </c>
      <c r="F2197">
        <v>23</v>
      </c>
      <c r="G2197">
        <v>3.1354942159291501</v>
      </c>
      <c r="H2197">
        <v>1.82</v>
      </c>
      <c r="I2197">
        <v>0.59883650108870401</v>
      </c>
      <c r="J2197">
        <v>1.3511679999999999</v>
      </c>
      <c r="K2197">
        <v>0</v>
      </c>
      <c r="L2197">
        <f t="shared" si="68"/>
        <v>41.86</v>
      </c>
      <c r="M2197">
        <f t="shared" si="69"/>
        <v>10.783136000000002</v>
      </c>
    </row>
    <row r="2198" spans="1:13" x14ac:dyDescent="0.25">
      <c r="A2198">
        <v>2197</v>
      </c>
      <c r="B2198">
        <v>21</v>
      </c>
      <c r="C2198">
        <v>119</v>
      </c>
      <c r="D2198" t="s">
        <v>11</v>
      </c>
      <c r="E2198" t="s">
        <v>16</v>
      </c>
      <c r="F2198">
        <v>41</v>
      </c>
      <c r="G2198">
        <v>3.7135720667043102</v>
      </c>
      <c r="H2198">
        <v>1.82</v>
      </c>
      <c r="I2198">
        <v>0.59883650108870401</v>
      </c>
      <c r="J2198">
        <v>1.693146</v>
      </c>
      <c r="K2198">
        <v>0</v>
      </c>
      <c r="L2198">
        <f t="shared" si="68"/>
        <v>74.62</v>
      </c>
      <c r="M2198">
        <f t="shared" si="69"/>
        <v>5.2010140000000007</v>
      </c>
    </row>
    <row r="2199" spans="1:13" x14ac:dyDescent="0.25">
      <c r="A2199">
        <v>2198</v>
      </c>
      <c r="B2199">
        <v>21</v>
      </c>
      <c r="C2199">
        <v>134</v>
      </c>
      <c r="D2199" t="s">
        <v>14</v>
      </c>
      <c r="E2199" t="s">
        <v>16</v>
      </c>
      <c r="F2199">
        <v>15</v>
      </c>
      <c r="G2199">
        <v>2.7080502011022101</v>
      </c>
      <c r="H2199">
        <v>1.82</v>
      </c>
      <c r="I2199">
        <v>0.59883650108870401</v>
      </c>
      <c r="J2199">
        <v>1.5990519999999999</v>
      </c>
      <c r="K2199">
        <v>0</v>
      </c>
      <c r="L2199">
        <f t="shared" si="68"/>
        <v>27.3</v>
      </c>
      <c r="M2199">
        <f t="shared" si="69"/>
        <v>3.3142200000000024</v>
      </c>
    </row>
    <row r="2200" spans="1:13" x14ac:dyDescent="0.25">
      <c r="A2200">
        <v>2199</v>
      </c>
      <c r="B2200">
        <v>21</v>
      </c>
      <c r="C2200">
        <v>150</v>
      </c>
      <c r="D2200" t="s">
        <v>13</v>
      </c>
      <c r="E2200" t="s">
        <v>16</v>
      </c>
      <c r="F2200">
        <v>24</v>
      </c>
      <c r="G2200">
        <v>3.1780538303479502</v>
      </c>
      <c r="H2200">
        <v>2.19</v>
      </c>
      <c r="I2200">
        <v>0.78390154382840904</v>
      </c>
      <c r="J2200">
        <v>1.210194</v>
      </c>
      <c r="K2200">
        <v>0</v>
      </c>
      <c r="L2200">
        <f t="shared" si="68"/>
        <v>52.56</v>
      </c>
      <c r="M2200">
        <f t="shared" si="69"/>
        <v>23.515343999999999</v>
      </c>
    </row>
    <row r="2201" spans="1:13" x14ac:dyDescent="0.25">
      <c r="A2201">
        <v>2200</v>
      </c>
      <c r="B2201">
        <v>21</v>
      </c>
      <c r="C2201">
        <v>183</v>
      </c>
      <c r="D2201" t="s">
        <v>14</v>
      </c>
      <c r="E2201" t="s">
        <v>16</v>
      </c>
      <c r="F2201">
        <v>16</v>
      </c>
      <c r="G2201">
        <v>2.7725887222397798</v>
      </c>
      <c r="H2201">
        <v>2.19</v>
      </c>
      <c r="I2201">
        <v>0.78390154382840904</v>
      </c>
      <c r="J2201">
        <v>1.5080340000000001</v>
      </c>
      <c r="K2201">
        <v>0</v>
      </c>
      <c r="L2201">
        <f t="shared" si="68"/>
        <v>35.04</v>
      </c>
      <c r="M2201">
        <f t="shared" si="69"/>
        <v>10.911455999999998</v>
      </c>
    </row>
    <row r="2202" spans="1:13" x14ac:dyDescent="0.25">
      <c r="A2202">
        <v>2201</v>
      </c>
      <c r="B2202">
        <v>21</v>
      </c>
      <c r="C2202">
        <v>207</v>
      </c>
      <c r="D2202" t="s">
        <v>15</v>
      </c>
      <c r="E2202" t="s">
        <v>16</v>
      </c>
      <c r="F2202">
        <v>968</v>
      </c>
      <c r="G2202">
        <v>6.8752320872765802</v>
      </c>
      <c r="H2202">
        <v>0.96</v>
      </c>
      <c r="I2202">
        <v>-4.08219945202552E-2</v>
      </c>
      <c r="J2202">
        <v>0.905088</v>
      </c>
      <c r="K2202">
        <v>1</v>
      </c>
      <c r="L2202">
        <f t="shared" si="68"/>
        <v>929.28</v>
      </c>
      <c r="M2202">
        <f t="shared" si="69"/>
        <v>53.154815999999961</v>
      </c>
    </row>
    <row r="2203" spans="1:13" x14ac:dyDescent="0.25">
      <c r="A2203">
        <v>2202</v>
      </c>
      <c r="B2203">
        <v>21</v>
      </c>
      <c r="C2203">
        <v>243</v>
      </c>
      <c r="D2203" t="s">
        <v>14</v>
      </c>
      <c r="E2203" t="s">
        <v>16</v>
      </c>
      <c r="F2203">
        <v>13</v>
      </c>
      <c r="G2203">
        <v>2.5649493574615398</v>
      </c>
      <c r="H2203">
        <v>2.39</v>
      </c>
      <c r="I2203">
        <v>0.871293365943419</v>
      </c>
      <c r="J2203">
        <v>1.145049</v>
      </c>
      <c r="K2203">
        <v>0</v>
      </c>
      <c r="L2203">
        <f t="shared" si="68"/>
        <v>31.07</v>
      </c>
      <c r="M2203">
        <f t="shared" si="69"/>
        <v>16.184363000000001</v>
      </c>
    </row>
    <row r="2204" spans="1:13" x14ac:dyDescent="0.25">
      <c r="A2204">
        <v>2203</v>
      </c>
      <c r="B2204">
        <v>21</v>
      </c>
      <c r="C2204">
        <v>244</v>
      </c>
      <c r="D2204" t="s">
        <v>14</v>
      </c>
      <c r="E2204" t="s">
        <v>16</v>
      </c>
      <c r="F2204">
        <v>43</v>
      </c>
      <c r="G2204">
        <v>3.7612001156935602</v>
      </c>
      <c r="H2204">
        <v>2.39</v>
      </c>
      <c r="I2204">
        <v>0.871293365943419</v>
      </c>
      <c r="J2204">
        <v>1.1840059999999999</v>
      </c>
      <c r="K2204">
        <v>0</v>
      </c>
      <c r="L2204">
        <f t="shared" si="68"/>
        <v>102.77000000000001</v>
      </c>
      <c r="M2204">
        <f t="shared" si="69"/>
        <v>51.857742000000009</v>
      </c>
    </row>
    <row r="2205" spans="1:13" x14ac:dyDescent="0.25">
      <c r="A2205">
        <v>2204</v>
      </c>
      <c r="B2205">
        <v>21</v>
      </c>
      <c r="C2205">
        <v>266</v>
      </c>
      <c r="D2205" t="s">
        <v>15</v>
      </c>
      <c r="E2205" t="s">
        <v>16</v>
      </c>
      <c r="F2205">
        <v>25</v>
      </c>
      <c r="G2205">
        <v>3.2188758248682001</v>
      </c>
      <c r="H2205">
        <v>1.53</v>
      </c>
      <c r="I2205">
        <v>0.42526773540434398</v>
      </c>
      <c r="J2205">
        <v>1.0567709999999999</v>
      </c>
      <c r="K2205">
        <v>1</v>
      </c>
      <c r="L2205">
        <f t="shared" si="68"/>
        <v>38.25</v>
      </c>
      <c r="M2205">
        <f t="shared" si="69"/>
        <v>11.830725000000003</v>
      </c>
    </row>
    <row r="2206" spans="1:13" x14ac:dyDescent="0.25">
      <c r="A2206">
        <v>2205</v>
      </c>
      <c r="B2206">
        <v>21</v>
      </c>
      <c r="C2206">
        <v>279</v>
      </c>
      <c r="D2206" t="s">
        <v>11</v>
      </c>
      <c r="E2206" t="s">
        <v>16</v>
      </c>
      <c r="F2206">
        <v>54</v>
      </c>
      <c r="G2206">
        <v>3.9889840465642701</v>
      </c>
      <c r="H2206">
        <v>1.5</v>
      </c>
      <c r="I2206">
        <v>0.405465108108164</v>
      </c>
      <c r="J2206">
        <v>1.1451</v>
      </c>
      <c r="K2206">
        <v>1</v>
      </c>
      <c r="L2206">
        <f t="shared" si="68"/>
        <v>81</v>
      </c>
      <c r="M2206">
        <f t="shared" si="69"/>
        <v>19.1646</v>
      </c>
    </row>
    <row r="2207" spans="1:13" x14ac:dyDescent="0.25">
      <c r="A2207">
        <v>2206</v>
      </c>
      <c r="B2207">
        <v>21</v>
      </c>
      <c r="C2207">
        <v>318</v>
      </c>
      <c r="D2207" t="s">
        <v>15</v>
      </c>
      <c r="E2207" t="s">
        <v>16</v>
      </c>
      <c r="F2207">
        <v>7</v>
      </c>
      <c r="G2207">
        <v>1.9459101490553099</v>
      </c>
      <c r="H2207">
        <v>2.39</v>
      </c>
      <c r="I2207">
        <v>0.871293365943419</v>
      </c>
      <c r="J2207">
        <v>1.1500680000000001</v>
      </c>
      <c r="K2207">
        <v>0</v>
      </c>
      <c r="L2207">
        <f t="shared" si="68"/>
        <v>16.73</v>
      </c>
      <c r="M2207">
        <f t="shared" si="69"/>
        <v>8.6795240000000007</v>
      </c>
    </row>
    <row r="2208" spans="1:13" x14ac:dyDescent="0.25">
      <c r="A2208">
        <v>2207</v>
      </c>
      <c r="B2208">
        <v>21</v>
      </c>
      <c r="C2208">
        <v>347</v>
      </c>
      <c r="D2208" t="s">
        <v>14</v>
      </c>
      <c r="E2208" t="s">
        <v>16</v>
      </c>
      <c r="F2208">
        <v>5</v>
      </c>
      <c r="G2208">
        <v>1.6094379124341001</v>
      </c>
      <c r="H2208">
        <v>2.4900000000000002</v>
      </c>
      <c r="I2208">
        <v>0.91228271047661602</v>
      </c>
      <c r="J2208">
        <v>1.373235</v>
      </c>
      <c r="K2208">
        <v>0</v>
      </c>
      <c r="L2208">
        <f t="shared" si="68"/>
        <v>12.450000000000001</v>
      </c>
      <c r="M2208">
        <f t="shared" si="69"/>
        <v>5.5838250000000009</v>
      </c>
    </row>
    <row r="2209" spans="1:13" x14ac:dyDescent="0.25">
      <c r="A2209">
        <v>2208</v>
      </c>
      <c r="B2209">
        <v>28</v>
      </c>
      <c r="C2209">
        <v>9</v>
      </c>
      <c r="D2209" t="s">
        <v>15</v>
      </c>
      <c r="E2209" t="s">
        <v>16</v>
      </c>
      <c r="F2209">
        <v>23</v>
      </c>
      <c r="G2209">
        <v>3.1354942159291501</v>
      </c>
      <c r="H2209">
        <v>2.15</v>
      </c>
      <c r="I2209">
        <v>0.76546784213957098</v>
      </c>
      <c r="J2209">
        <v>1.6159399999999999</v>
      </c>
      <c r="K2209">
        <v>0</v>
      </c>
      <c r="L2209">
        <f t="shared" si="68"/>
        <v>49.449999999999996</v>
      </c>
      <c r="M2209">
        <f t="shared" si="69"/>
        <v>12.283379999999999</v>
      </c>
    </row>
    <row r="2210" spans="1:13" x14ac:dyDescent="0.25">
      <c r="A2210">
        <v>2209</v>
      </c>
      <c r="B2210">
        <v>28</v>
      </c>
      <c r="C2210">
        <v>16</v>
      </c>
      <c r="D2210" t="s">
        <v>11</v>
      </c>
      <c r="E2210" t="s">
        <v>16</v>
      </c>
      <c r="F2210">
        <v>66</v>
      </c>
      <c r="G2210">
        <v>4.1896547420264296</v>
      </c>
      <c r="H2210">
        <v>1.79</v>
      </c>
      <c r="I2210">
        <v>0.58221561985266401</v>
      </c>
      <c r="J2210">
        <v>1.13307</v>
      </c>
      <c r="K2210">
        <v>1</v>
      </c>
      <c r="L2210">
        <f t="shared" si="68"/>
        <v>118.14</v>
      </c>
      <c r="M2210">
        <f t="shared" si="69"/>
        <v>43.357379999999999</v>
      </c>
    </row>
    <row r="2211" spans="1:13" x14ac:dyDescent="0.25">
      <c r="A2211">
        <v>2210</v>
      </c>
      <c r="B2211">
        <v>28</v>
      </c>
      <c r="C2211">
        <v>62</v>
      </c>
      <c r="D2211" t="s">
        <v>15</v>
      </c>
      <c r="E2211" t="s">
        <v>16</v>
      </c>
      <c r="F2211">
        <v>15</v>
      </c>
      <c r="G2211">
        <v>2.7080502011022101</v>
      </c>
      <c r="H2211">
        <v>2.56</v>
      </c>
      <c r="I2211">
        <v>0.94000725849147104</v>
      </c>
      <c r="J2211">
        <v>1.8560000000000001</v>
      </c>
      <c r="K2211">
        <v>0</v>
      </c>
      <c r="L2211">
        <f t="shared" si="68"/>
        <v>38.4</v>
      </c>
      <c r="M2211">
        <f t="shared" si="69"/>
        <v>10.559999999999999</v>
      </c>
    </row>
    <row r="2212" spans="1:13" x14ac:dyDescent="0.25">
      <c r="A2212">
        <v>2211</v>
      </c>
      <c r="B2212">
        <v>28</v>
      </c>
      <c r="C2212">
        <v>83</v>
      </c>
      <c r="D2212" t="s">
        <v>14</v>
      </c>
      <c r="E2212" t="s">
        <v>16</v>
      </c>
      <c r="F2212">
        <v>103</v>
      </c>
      <c r="G2212">
        <v>4.6347289882296403</v>
      </c>
      <c r="H2212">
        <v>1.1299999999999999</v>
      </c>
      <c r="I2212">
        <v>0.122217632724249</v>
      </c>
      <c r="J2212">
        <v>0.95100799999999996</v>
      </c>
      <c r="K2212">
        <v>0</v>
      </c>
      <c r="L2212">
        <f t="shared" si="68"/>
        <v>116.38999999999999</v>
      </c>
      <c r="M2212">
        <f t="shared" si="69"/>
        <v>18.436175999999993</v>
      </c>
    </row>
    <row r="2213" spans="1:13" x14ac:dyDescent="0.25">
      <c r="A2213">
        <v>2212</v>
      </c>
      <c r="B2213">
        <v>28</v>
      </c>
      <c r="C2213">
        <v>117</v>
      </c>
      <c r="D2213" t="s">
        <v>11</v>
      </c>
      <c r="E2213" t="s">
        <v>16</v>
      </c>
      <c r="F2213">
        <v>17</v>
      </c>
      <c r="G2213">
        <v>2.8332133440562202</v>
      </c>
      <c r="H2213">
        <v>2.19</v>
      </c>
      <c r="I2213">
        <v>0.78390154382840904</v>
      </c>
      <c r="J2213">
        <v>1.70601</v>
      </c>
      <c r="K2213">
        <v>1</v>
      </c>
      <c r="L2213">
        <f t="shared" si="68"/>
        <v>37.229999999999997</v>
      </c>
      <c r="M2213">
        <f t="shared" si="69"/>
        <v>8.2278299999999991</v>
      </c>
    </row>
    <row r="2214" spans="1:13" x14ac:dyDescent="0.25">
      <c r="A2214">
        <v>2213</v>
      </c>
      <c r="B2214">
        <v>28</v>
      </c>
      <c r="C2214">
        <v>175</v>
      </c>
      <c r="D2214" t="s">
        <v>11</v>
      </c>
      <c r="E2214" t="s">
        <v>16</v>
      </c>
      <c r="F2214">
        <v>15</v>
      </c>
      <c r="G2214">
        <v>2.7080502011022101</v>
      </c>
      <c r="H2214">
        <v>2.66</v>
      </c>
      <c r="I2214">
        <v>0.97832612279360798</v>
      </c>
      <c r="J2214">
        <v>1.053094</v>
      </c>
      <c r="K2214">
        <v>0</v>
      </c>
      <c r="L2214">
        <f t="shared" si="68"/>
        <v>39.900000000000006</v>
      </c>
      <c r="M2214">
        <f t="shared" si="69"/>
        <v>24.103590000000004</v>
      </c>
    </row>
    <row r="2215" spans="1:13" x14ac:dyDescent="0.25">
      <c r="A2215">
        <v>2214</v>
      </c>
      <c r="B2215">
        <v>28</v>
      </c>
      <c r="C2215">
        <v>183</v>
      </c>
      <c r="D2215" t="s">
        <v>14</v>
      </c>
      <c r="E2215" t="s">
        <v>16</v>
      </c>
      <c r="F2215">
        <v>16</v>
      </c>
      <c r="G2215">
        <v>2.7725887222397798</v>
      </c>
      <c r="H2215">
        <v>2.66</v>
      </c>
      <c r="I2215">
        <v>0.97832612279360798</v>
      </c>
      <c r="J2215">
        <v>1.507954</v>
      </c>
      <c r="K2215">
        <v>0</v>
      </c>
      <c r="L2215">
        <f t="shared" si="68"/>
        <v>42.56</v>
      </c>
      <c r="M2215">
        <f t="shared" si="69"/>
        <v>18.432736000000002</v>
      </c>
    </row>
    <row r="2216" spans="1:13" x14ac:dyDescent="0.25">
      <c r="A2216">
        <v>2215</v>
      </c>
      <c r="B2216">
        <v>28</v>
      </c>
      <c r="C2216">
        <v>213</v>
      </c>
      <c r="D2216" t="s">
        <v>15</v>
      </c>
      <c r="E2216" t="s">
        <v>16</v>
      </c>
      <c r="F2216">
        <v>43</v>
      </c>
      <c r="G2216">
        <v>3.7612001156935602</v>
      </c>
      <c r="H2216">
        <v>1.69</v>
      </c>
      <c r="I2216">
        <v>0.52472852893498201</v>
      </c>
      <c r="J2216">
        <v>1.1480170000000001</v>
      </c>
      <c r="K2216">
        <v>0</v>
      </c>
      <c r="L2216">
        <f t="shared" si="68"/>
        <v>72.67</v>
      </c>
      <c r="M2216">
        <f t="shared" si="69"/>
        <v>23.305268999999996</v>
      </c>
    </row>
    <row r="2217" spans="1:13" x14ac:dyDescent="0.25">
      <c r="A2217">
        <v>2216</v>
      </c>
      <c r="B2217">
        <v>28</v>
      </c>
      <c r="C2217">
        <v>221</v>
      </c>
      <c r="D2217" t="s">
        <v>11</v>
      </c>
      <c r="E2217" t="s">
        <v>16</v>
      </c>
      <c r="F2217">
        <v>511</v>
      </c>
      <c r="G2217">
        <v>6.2363695902037</v>
      </c>
      <c r="H2217">
        <v>0.94</v>
      </c>
      <c r="I2217">
        <v>-6.1875403718087502E-2</v>
      </c>
      <c r="J2217">
        <v>1.2999259999999999</v>
      </c>
      <c r="K2217">
        <v>0</v>
      </c>
      <c r="L2217">
        <f t="shared" si="68"/>
        <v>480.34</v>
      </c>
      <c r="M2217">
        <f t="shared" si="69"/>
        <v>-183.92218599999998</v>
      </c>
    </row>
    <row r="2218" spans="1:13" x14ac:dyDescent="0.25">
      <c r="A2218">
        <v>2217</v>
      </c>
      <c r="B2218">
        <v>28</v>
      </c>
      <c r="C2218">
        <v>252</v>
      </c>
      <c r="D2218" t="s">
        <v>13</v>
      </c>
      <c r="E2218" t="s">
        <v>16</v>
      </c>
      <c r="F2218">
        <v>26</v>
      </c>
      <c r="G2218">
        <v>3.2580965380214799</v>
      </c>
      <c r="H2218">
        <v>1.71</v>
      </c>
      <c r="I2218">
        <v>0.53649337051456802</v>
      </c>
      <c r="J2218">
        <v>1.1930670000000001</v>
      </c>
      <c r="K2218">
        <v>1</v>
      </c>
      <c r="L2218">
        <f t="shared" si="68"/>
        <v>44.46</v>
      </c>
      <c r="M2218">
        <f t="shared" si="69"/>
        <v>13.440257999999996</v>
      </c>
    </row>
    <row r="2219" spans="1:13" x14ac:dyDescent="0.25">
      <c r="A2219">
        <v>2218</v>
      </c>
      <c r="B2219">
        <v>28</v>
      </c>
      <c r="C2219">
        <v>315</v>
      </c>
      <c r="D2219" t="s">
        <v>15</v>
      </c>
      <c r="E2219" t="s">
        <v>16</v>
      </c>
      <c r="F2219">
        <v>306</v>
      </c>
      <c r="G2219">
        <v>5.7235851019523798</v>
      </c>
      <c r="H2219">
        <v>1.19</v>
      </c>
      <c r="I2219">
        <v>0.17395330712343801</v>
      </c>
      <c r="J2219">
        <v>1.164058</v>
      </c>
      <c r="K2219">
        <v>1</v>
      </c>
      <c r="L2219">
        <f t="shared" si="68"/>
        <v>364.14</v>
      </c>
      <c r="M2219">
        <f t="shared" si="69"/>
        <v>7.9382519999999719</v>
      </c>
    </row>
    <row r="2220" spans="1:13" x14ac:dyDescent="0.25">
      <c r="A2220">
        <v>2219</v>
      </c>
      <c r="B2220">
        <v>28</v>
      </c>
      <c r="C2220">
        <v>317</v>
      </c>
      <c r="D2220" t="s">
        <v>15</v>
      </c>
      <c r="E2220" t="s">
        <v>16</v>
      </c>
      <c r="F2220">
        <v>22</v>
      </c>
      <c r="G2220">
        <v>3.0910424533583201</v>
      </c>
      <c r="H2220">
        <v>2.39</v>
      </c>
      <c r="I2220">
        <v>0.871293365943419</v>
      </c>
      <c r="J2220">
        <v>1.1500680000000001</v>
      </c>
      <c r="K2220">
        <v>0</v>
      </c>
      <c r="L2220">
        <f t="shared" si="68"/>
        <v>52.580000000000005</v>
      </c>
      <c r="M2220">
        <f t="shared" si="69"/>
        <v>27.278504000000002</v>
      </c>
    </row>
    <row r="2221" spans="1:13" x14ac:dyDescent="0.25">
      <c r="A2221">
        <v>2220</v>
      </c>
      <c r="B2221">
        <v>28</v>
      </c>
      <c r="C2221">
        <v>353</v>
      </c>
      <c r="D2221" t="s">
        <v>13</v>
      </c>
      <c r="E2221" t="s">
        <v>16</v>
      </c>
      <c r="F2221">
        <v>15</v>
      </c>
      <c r="G2221">
        <v>2.7080502011022101</v>
      </c>
      <c r="H2221">
        <v>2.4900000000000002</v>
      </c>
      <c r="I2221">
        <v>0.91228271047661602</v>
      </c>
      <c r="J2221">
        <v>1.3393710000000001</v>
      </c>
      <c r="K2221">
        <v>0</v>
      </c>
      <c r="L2221">
        <f t="shared" si="68"/>
        <v>37.35</v>
      </c>
      <c r="M2221">
        <f t="shared" si="69"/>
        <v>17.259435000000003</v>
      </c>
    </row>
    <row r="2222" spans="1:13" x14ac:dyDescent="0.25">
      <c r="A2222">
        <v>2221</v>
      </c>
      <c r="B2222">
        <v>32</v>
      </c>
      <c r="C2222">
        <v>4</v>
      </c>
      <c r="D2222" t="s">
        <v>15</v>
      </c>
      <c r="E2222" t="s">
        <v>16</v>
      </c>
      <c r="F2222">
        <v>49</v>
      </c>
      <c r="G2222">
        <v>3.89182029811063</v>
      </c>
      <c r="H2222">
        <v>2.39</v>
      </c>
      <c r="I2222">
        <v>0.871293365943419</v>
      </c>
      <c r="J2222">
        <v>1.4359120000000001</v>
      </c>
      <c r="K2222">
        <v>0</v>
      </c>
      <c r="L2222">
        <f t="shared" si="68"/>
        <v>117.11</v>
      </c>
      <c r="M2222">
        <f t="shared" si="69"/>
        <v>46.750312000000001</v>
      </c>
    </row>
    <row r="2223" spans="1:13" x14ac:dyDescent="0.25">
      <c r="A2223">
        <v>2222</v>
      </c>
      <c r="B2223">
        <v>32</v>
      </c>
      <c r="C2223">
        <v>24</v>
      </c>
      <c r="D2223" t="s">
        <v>14</v>
      </c>
      <c r="E2223" t="s">
        <v>16</v>
      </c>
      <c r="F2223">
        <v>83</v>
      </c>
      <c r="G2223">
        <v>4.4188406077966</v>
      </c>
      <c r="H2223">
        <v>2.25</v>
      </c>
      <c r="I2223">
        <v>0.81093021621632899</v>
      </c>
      <c r="J2223">
        <v>1.575</v>
      </c>
      <c r="K2223">
        <v>1</v>
      </c>
      <c r="L2223">
        <f t="shared" si="68"/>
        <v>186.75</v>
      </c>
      <c r="M2223">
        <f t="shared" si="69"/>
        <v>56.025000000000006</v>
      </c>
    </row>
    <row r="2224" spans="1:13" x14ac:dyDescent="0.25">
      <c r="A2224">
        <v>2223</v>
      </c>
      <c r="B2224">
        <v>32</v>
      </c>
      <c r="C2224">
        <v>30</v>
      </c>
      <c r="D2224" t="s">
        <v>14</v>
      </c>
      <c r="E2224" t="s">
        <v>16</v>
      </c>
      <c r="F2224">
        <v>72</v>
      </c>
      <c r="G2224">
        <v>4.2766661190160598</v>
      </c>
      <c r="H2224">
        <v>2.42</v>
      </c>
      <c r="I2224">
        <v>0.88376754016859504</v>
      </c>
      <c r="J2224">
        <v>1.6831100000000001</v>
      </c>
      <c r="K2224">
        <v>0</v>
      </c>
      <c r="L2224">
        <f t="shared" si="68"/>
        <v>174.24</v>
      </c>
      <c r="M2224">
        <f t="shared" si="69"/>
        <v>53.056079999999987</v>
      </c>
    </row>
    <row r="2225" spans="1:13" x14ac:dyDescent="0.25">
      <c r="A2225">
        <v>2224</v>
      </c>
      <c r="B2225">
        <v>32</v>
      </c>
      <c r="C2225">
        <v>48</v>
      </c>
      <c r="D2225" t="s">
        <v>13</v>
      </c>
      <c r="E2225" t="s">
        <v>16</v>
      </c>
      <c r="F2225">
        <v>41</v>
      </c>
      <c r="G2225">
        <v>3.7135720667043102</v>
      </c>
      <c r="H2225">
        <v>2.65</v>
      </c>
      <c r="I2225">
        <v>0.974559639998131</v>
      </c>
      <c r="J2225">
        <v>1.789015</v>
      </c>
      <c r="K2225">
        <v>0</v>
      </c>
      <c r="L2225">
        <f t="shared" si="68"/>
        <v>108.64999999999999</v>
      </c>
      <c r="M2225">
        <f t="shared" si="69"/>
        <v>35.300384999999999</v>
      </c>
    </row>
    <row r="2226" spans="1:13" x14ac:dyDescent="0.25">
      <c r="A2226">
        <v>2225</v>
      </c>
      <c r="B2226">
        <v>32</v>
      </c>
      <c r="C2226">
        <v>87</v>
      </c>
      <c r="D2226" t="s">
        <v>14</v>
      </c>
      <c r="E2226" t="s">
        <v>16</v>
      </c>
      <c r="F2226">
        <v>52</v>
      </c>
      <c r="G2226">
        <v>3.9512437185814302</v>
      </c>
      <c r="H2226">
        <v>1.49</v>
      </c>
      <c r="I2226">
        <v>0.398776119957368</v>
      </c>
      <c r="J2226">
        <v>0.99099899999999996</v>
      </c>
      <c r="K2226">
        <v>1</v>
      </c>
      <c r="L2226">
        <f t="shared" si="68"/>
        <v>77.48</v>
      </c>
      <c r="M2226">
        <f t="shared" si="69"/>
        <v>25.948052000000001</v>
      </c>
    </row>
    <row r="2227" spans="1:13" x14ac:dyDescent="0.25">
      <c r="A2227">
        <v>2226</v>
      </c>
      <c r="B2227">
        <v>32</v>
      </c>
      <c r="C2227">
        <v>95</v>
      </c>
      <c r="D2227" t="s">
        <v>13</v>
      </c>
      <c r="E2227" t="s">
        <v>16</v>
      </c>
      <c r="F2227">
        <v>37</v>
      </c>
      <c r="G2227">
        <v>3.6109179126442199</v>
      </c>
      <c r="H2227">
        <v>2.39</v>
      </c>
      <c r="I2227">
        <v>0.871293365943419</v>
      </c>
      <c r="J2227">
        <v>1.118042</v>
      </c>
      <c r="K2227">
        <v>0</v>
      </c>
      <c r="L2227">
        <f t="shared" si="68"/>
        <v>88.43</v>
      </c>
      <c r="M2227">
        <f t="shared" si="69"/>
        <v>47.062446000000008</v>
      </c>
    </row>
    <row r="2228" spans="1:13" x14ac:dyDescent="0.25">
      <c r="A2228">
        <v>2227</v>
      </c>
      <c r="B2228">
        <v>32</v>
      </c>
      <c r="C2228">
        <v>109</v>
      </c>
      <c r="D2228" t="s">
        <v>15</v>
      </c>
      <c r="E2228" t="s">
        <v>16</v>
      </c>
      <c r="F2228">
        <v>36</v>
      </c>
      <c r="G2228">
        <v>3.5835189384561099</v>
      </c>
      <c r="H2228">
        <v>2.0099999999999998</v>
      </c>
      <c r="I2228">
        <v>0.69813472207098404</v>
      </c>
      <c r="J2228">
        <v>1.371021</v>
      </c>
      <c r="K2228">
        <v>1</v>
      </c>
      <c r="L2228">
        <f t="shared" si="68"/>
        <v>72.359999999999985</v>
      </c>
      <c r="M2228">
        <f t="shared" si="69"/>
        <v>23.003243999999992</v>
      </c>
    </row>
    <row r="2229" spans="1:13" x14ac:dyDescent="0.25">
      <c r="A2229">
        <v>2228</v>
      </c>
      <c r="B2229">
        <v>32</v>
      </c>
      <c r="C2229">
        <v>143</v>
      </c>
      <c r="D2229" t="s">
        <v>13</v>
      </c>
      <c r="E2229" t="s">
        <v>16</v>
      </c>
      <c r="F2229">
        <v>38</v>
      </c>
      <c r="G2229">
        <v>3.6375861597263901</v>
      </c>
      <c r="H2229">
        <v>2.4900000000000002</v>
      </c>
      <c r="I2229">
        <v>0.91228271047661602</v>
      </c>
      <c r="J2229">
        <v>1.265916</v>
      </c>
      <c r="K2229">
        <v>0</v>
      </c>
      <c r="L2229">
        <f t="shared" si="68"/>
        <v>94.62</v>
      </c>
      <c r="M2229">
        <f t="shared" si="69"/>
        <v>46.515192000000006</v>
      </c>
    </row>
    <row r="2230" spans="1:13" x14ac:dyDescent="0.25">
      <c r="A2230">
        <v>2229</v>
      </c>
      <c r="B2230">
        <v>32</v>
      </c>
      <c r="C2230">
        <v>147</v>
      </c>
      <c r="D2230" t="s">
        <v>13</v>
      </c>
      <c r="E2230" t="s">
        <v>16</v>
      </c>
      <c r="F2230">
        <v>26</v>
      </c>
      <c r="G2230">
        <v>3.2580965380214799</v>
      </c>
      <c r="H2230">
        <v>2.59</v>
      </c>
      <c r="I2230">
        <v>0.951657875711446</v>
      </c>
      <c r="J2230">
        <v>1.7749269999999999</v>
      </c>
      <c r="K2230">
        <v>0</v>
      </c>
      <c r="L2230">
        <f t="shared" si="68"/>
        <v>67.34</v>
      </c>
      <c r="M2230">
        <f t="shared" si="69"/>
        <v>21.191897999999998</v>
      </c>
    </row>
    <row r="2231" spans="1:13" x14ac:dyDescent="0.25">
      <c r="A2231">
        <v>2230</v>
      </c>
      <c r="B2231">
        <v>32</v>
      </c>
      <c r="C2231">
        <v>170</v>
      </c>
      <c r="D2231" t="s">
        <v>11</v>
      </c>
      <c r="E2231" t="s">
        <v>16</v>
      </c>
      <c r="F2231">
        <v>38</v>
      </c>
      <c r="G2231">
        <v>3.6375861597263901</v>
      </c>
      <c r="H2231">
        <v>2.41</v>
      </c>
      <c r="I2231">
        <v>0.87962674750256398</v>
      </c>
      <c r="J2231">
        <v>1.6749499999999999</v>
      </c>
      <c r="K2231">
        <v>0</v>
      </c>
      <c r="L2231">
        <f t="shared" si="68"/>
        <v>91.580000000000013</v>
      </c>
      <c r="M2231">
        <f t="shared" si="69"/>
        <v>27.931900000000006</v>
      </c>
    </row>
    <row r="2232" spans="1:13" x14ac:dyDescent="0.25">
      <c r="A2232">
        <v>2231</v>
      </c>
      <c r="B2232">
        <v>32</v>
      </c>
      <c r="C2232">
        <v>172</v>
      </c>
      <c r="D2232" t="s">
        <v>11</v>
      </c>
      <c r="E2232" t="s">
        <v>16</v>
      </c>
      <c r="F2232">
        <v>55</v>
      </c>
      <c r="G2232">
        <v>4.0073331852324703</v>
      </c>
      <c r="H2232">
        <v>2.41</v>
      </c>
      <c r="I2232">
        <v>0.87962674750256398</v>
      </c>
      <c r="J2232">
        <v>0.97701400000000005</v>
      </c>
      <c r="K2232">
        <v>0</v>
      </c>
      <c r="L2232">
        <f t="shared" si="68"/>
        <v>132.55000000000001</v>
      </c>
      <c r="M2232">
        <f t="shared" si="69"/>
        <v>78.814230000000009</v>
      </c>
    </row>
    <row r="2233" spans="1:13" x14ac:dyDescent="0.25">
      <c r="A2233">
        <v>2232</v>
      </c>
      <c r="B2233">
        <v>32</v>
      </c>
      <c r="C2233">
        <v>188</v>
      </c>
      <c r="D2233" t="s">
        <v>14</v>
      </c>
      <c r="E2233" t="s">
        <v>16</v>
      </c>
      <c r="F2233">
        <v>49</v>
      </c>
      <c r="G2233">
        <v>3.89182029811063</v>
      </c>
      <c r="H2233">
        <v>2.19</v>
      </c>
      <c r="I2233">
        <v>0.78390154382840904</v>
      </c>
      <c r="J2233">
        <v>1.215012</v>
      </c>
      <c r="K2233">
        <v>0</v>
      </c>
      <c r="L2233">
        <f t="shared" si="68"/>
        <v>107.31</v>
      </c>
      <c r="M2233">
        <f t="shared" si="69"/>
        <v>47.774411999999998</v>
      </c>
    </row>
    <row r="2234" spans="1:13" x14ac:dyDescent="0.25">
      <c r="A2234">
        <v>2233</v>
      </c>
      <c r="B2234">
        <v>32</v>
      </c>
      <c r="C2234">
        <v>194</v>
      </c>
      <c r="D2234" t="s">
        <v>13</v>
      </c>
      <c r="E2234" t="s">
        <v>16</v>
      </c>
      <c r="F2234">
        <v>57</v>
      </c>
      <c r="G2234">
        <v>4.0430512678345503</v>
      </c>
      <c r="H2234">
        <v>2.21</v>
      </c>
      <c r="I2234">
        <v>0.79299251552966099</v>
      </c>
      <c r="J2234">
        <v>1.4090959999999999</v>
      </c>
      <c r="K2234">
        <v>0</v>
      </c>
      <c r="L2234">
        <f t="shared" si="68"/>
        <v>125.97</v>
      </c>
      <c r="M2234">
        <f t="shared" si="69"/>
        <v>45.651528000000006</v>
      </c>
    </row>
    <row r="2235" spans="1:13" x14ac:dyDescent="0.25">
      <c r="A2235">
        <v>2234</v>
      </c>
      <c r="B2235">
        <v>32</v>
      </c>
      <c r="C2235">
        <v>197</v>
      </c>
      <c r="D2235" t="s">
        <v>13</v>
      </c>
      <c r="E2235" t="s">
        <v>16</v>
      </c>
      <c r="F2235">
        <v>312</v>
      </c>
      <c r="G2235">
        <v>5.7430031878094798</v>
      </c>
      <c r="H2235">
        <v>1.79</v>
      </c>
      <c r="I2235">
        <v>0.58221561985266401</v>
      </c>
      <c r="J2235">
        <v>0.92005999999999999</v>
      </c>
      <c r="K2235">
        <v>0</v>
      </c>
      <c r="L2235">
        <f t="shared" si="68"/>
        <v>558.48</v>
      </c>
      <c r="M2235">
        <f t="shared" si="69"/>
        <v>271.42128000000002</v>
      </c>
    </row>
    <row r="2236" spans="1:13" x14ac:dyDescent="0.25">
      <c r="A2236">
        <v>2235</v>
      </c>
      <c r="B2236">
        <v>32</v>
      </c>
      <c r="C2236">
        <v>216</v>
      </c>
      <c r="D2236" t="s">
        <v>15</v>
      </c>
      <c r="E2236" t="s">
        <v>16</v>
      </c>
      <c r="F2236">
        <v>103</v>
      </c>
      <c r="G2236">
        <v>4.6347289882296403</v>
      </c>
      <c r="H2236">
        <v>1.5</v>
      </c>
      <c r="I2236">
        <v>0.405465108108164</v>
      </c>
      <c r="J2236">
        <v>1.12005</v>
      </c>
      <c r="K2236">
        <v>0</v>
      </c>
      <c r="L2236">
        <f t="shared" si="68"/>
        <v>154.5</v>
      </c>
      <c r="M2236">
        <f t="shared" si="69"/>
        <v>39.13485</v>
      </c>
    </row>
    <row r="2237" spans="1:13" x14ac:dyDescent="0.25">
      <c r="A2237">
        <v>2236</v>
      </c>
      <c r="B2237">
        <v>32</v>
      </c>
      <c r="C2237">
        <v>295</v>
      </c>
      <c r="D2237" t="s">
        <v>14</v>
      </c>
      <c r="E2237" t="s">
        <v>16</v>
      </c>
      <c r="F2237">
        <v>93</v>
      </c>
      <c r="G2237">
        <v>4.5325994931532598</v>
      </c>
      <c r="H2237">
        <v>1.5</v>
      </c>
      <c r="I2237">
        <v>0.405465108108164</v>
      </c>
      <c r="J2237">
        <v>1.1331</v>
      </c>
      <c r="K2237">
        <v>1</v>
      </c>
      <c r="L2237">
        <f t="shared" si="68"/>
        <v>139.5</v>
      </c>
      <c r="M2237">
        <f t="shared" si="69"/>
        <v>34.121699999999997</v>
      </c>
    </row>
    <row r="2238" spans="1:13" x14ac:dyDescent="0.25">
      <c r="A2238">
        <v>2237</v>
      </c>
      <c r="B2238">
        <v>32</v>
      </c>
      <c r="C2238">
        <v>304</v>
      </c>
      <c r="D2238" t="s">
        <v>13</v>
      </c>
      <c r="E2238" t="s">
        <v>16</v>
      </c>
      <c r="F2238">
        <v>32</v>
      </c>
      <c r="G2238">
        <v>3.4657359027997301</v>
      </c>
      <c r="H2238">
        <v>2.39</v>
      </c>
      <c r="I2238">
        <v>0.871293365943419</v>
      </c>
      <c r="J2238">
        <v>1.0991610000000001</v>
      </c>
      <c r="K2238">
        <v>0</v>
      </c>
      <c r="L2238">
        <f t="shared" si="68"/>
        <v>76.48</v>
      </c>
      <c r="M2238">
        <f t="shared" si="69"/>
        <v>41.306848000000002</v>
      </c>
    </row>
    <row r="2239" spans="1:13" x14ac:dyDescent="0.25">
      <c r="A2239">
        <v>2238</v>
      </c>
      <c r="B2239">
        <v>32</v>
      </c>
      <c r="C2239">
        <v>324</v>
      </c>
      <c r="D2239" t="s">
        <v>11</v>
      </c>
      <c r="E2239" t="s">
        <v>16</v>
      </c>
      <c r="F2239">
        <v>30</v>
      </c>
      <c r="G2239">
        <v>3.4011973816621599</v>
      </c>
      <c r="H2239">
        <v>2.39</v>
      </c>
      <c r="I2239">
        <v>0.871293365943419</v>
      </c>
      <c r="J2239">
        <v>1.531512</v>
      </c>
      <c r="K2239">
        <v>0</v>
      </c>
      <c r="L2239">
        <f t="shared" si="68"/>
        <v>71.7</v>
      </c>
      <c r="M2239">
        <f t="shared" si="69"/>
        <v>25.754640000000006</v>
      </c>
    </row>
    <row r="2240" spans="1:13" x14ac:dyDescent="0.25">
      <c r="A2240">
        <v>2239</v>
      </c>
      <c r="B2240">
        <v>32</v>
      </c>
      <c r="C2240">
        <v>333</v>
      </c>
      <c r="D2240" t="s">
        <v>11</v>
      </c>
      <c r="E2240" t="s">
        <v>16</v>
      </c>
      <c r="F2240">
        <v>21</v>
      </c>
      <c r="G2240">
        <v>3.0445224377234199</v>
      </c>
      <c r="H2240">
        <v>2.39</v>
      </c>
      <c r="I2240">
        <v>0.871293365943419</v>
      </c>
      <c r="J2240">
        <v>0.93807499999999999</v>
      </c>
      <c r="K2240">
        <v>0</v>
      </c>
      <c r="L2240">
        <f t="shared" si="68"/>
        <v>50.190000000000005</v>
      </c>
      <c r="M2240">
        <f t="shared" si="69"/>
        <v>30.490425000000002</v>
      </c>
    </row>
    <row r="2241" spans="1:13" x14ac:dyDescent="0.25">
      <c r="A2241">
        <v>2240</v>
      </c>
      <c r="B2241">
        <v>32</v>
      </c>
      <c r="C2241">
        <v>345</v>
      </c>
      <c r="D2241" t="s">
        <v>14</v>
      </c>
      <c r="E2241" t="s">
        <v>16</v>
      </c>
      <c r="F2241">
        <v>27</v>
      </c>
      <c r="G2241">
        <v>3.29583686600433</v>
      </c>
      <c r="H2241">
        <v>2.4900000000000002</v>
      </c>
      <c r="I2241">
        <v>0.91228271047661602</v>
      </c>
      <c r="J2241">
        <v>1.3981349999999999</v>
      </c>
      <c r="K2241">
        <v>0</v>
      </c>
      <c r="L2241">
        <f t="shared" si="68"/>
        <v>67.23</v>
      </c>
      <c r="M2241">
        <f t="shared" si="69"/>
        <v>29.48035500000001</v>
      </c>
    </row>
    <row r="2242" spans="1:13" x14ac:dyDescent="0.25">
      <c r="A2242">
        <v>2241</v>
      </c>
      <c r="B2242">
        <v>32</v>
      </c>
      <c r="C2242">
        <v>359</v>
      </c>
      <c r="D2242" t="s">
        <v>13</v>
      </c>
      <c r="E2242" t="s">
        <v>16</v>
      </c>
      <c r="F2242">
        <v>46</v>
      </c>
      <c r="G2242">
        <v>3.8286413964891</v>
      </c>
      <c r="H2242">
        <v>2.1800000000000002</v>
      </c>
      <c r="I2242">
        <v>0.77932487680099805</v>
      </c>
      <c r="J2242">
        <v>1.2142599999999999</v>
      </c>
      <c r="K2242">
        <v>1</v>
      </c>
      <c r="L2242">
        <f t="shared" si="68"/>
        <v>100.28</v>
      </c>
      <c r="M2242">
        <f t="shared" si="69"/>
        <v>44.424040000000012</v>
      </c>
    </row>
    <row r="2243" spans="1:13" x14ac:dyDescent="0.25">
      <c r="A2243">
        <v>2242</v>
      </c>
      <c r="B2243">
        <v>33</v>
      </c>
      <c r="C2243">
        <v>23</v>
      </c>
      <c r="D2243" t="s">
        <v>11</v>
      </c>
      <c r="E2243" t="s">
        <v>16</v>
      </c>
      <c r="F2243">
        <v>46</v>
      </c>
      <c r="G2243">
        <v>3.8286413964891</v>
      </c>
      <c r="H2243">
        <v>2.65</v>
      </c>
      <c r="I2243">
        <v>0.974559639998131</v>
      </c>
      <c r="J2243">
        <v>1.59795</v>
      </c>
      <c r="K2243">
        <v>0</v>
      </c>
      <c r="L2243">
        <f t="shared" ref="L2243:L2306" si="70">F2243*H2243</f>
        <v>121.89999999999999</v>
      </c>
      <c r="M2243">
        <f t="shared" ref="M2243:M2306" si="71">F2243*(H2243-J2243)</f>
        <v>48.394299999999994</v>
      </c>
    </row>
    <row r="2244" spans="1:13" x14ac:dyDescent="0.25">
      <c r="A2244">
        <v>2243</v>
      </c>
      <c r="B2244">
        <v>33</v>
      </c>
      <c r="C2244">
        <v>47</v>
      </c>
      <c r="D2244" t="s">
        <v>13</v>
      </c>
      <c r="E2244" t="s">
        <v>16</v>
      </c>
      <c r="F2244">
        <v>45</v>
      </c>
      <c r="G2244">
        <v>3.8066624897703201</v>
      </c>
      <c r="H2244">
        <v>2.65</v>
      </c>
      <c r="I2244">
        <v>0.974559639998131</v>
      </c>
      <c r="J2244">
        <v>1.67798</v>
      </c>
      <c r="K2244">
        <v>0</v>
      </c>
      <c r="L2244">
        <f t="shared" si="70"/>
        <v>119.25</v>
      </c>
      <c r="M2244">
        <f t="shared" si="71"/>
        <v>43.740899999999996</v>
      </c>
    </row>
    <row r="2245" spans="1:13" x14ac:dyDescent="0.25">
      <c r="A2245">
        <v>2244</v>
      </c>
      <c r="B2245">
        <v>33</v>
      </c>
      <c r="C2245">
        <v>50</v>
      </c>
      <c r="D2245" t="s">
        <v>15</v>
      </c>
      <c r="E2245" t="s">
        <v>16</v>
      </c>
      <c r="F2245">
        <v>35</v>
      </c>
      <c r="G2245">
        <v>3.55534806148941</v>
      </c>
      <c r="H2245">
        <v>2.65</v>
      </c>
      <c r="I2245">
        <v>0.974559639998131</v>
      </c>
      <c r="J2245">
        <v>1.789015</v>
      </c>
      <c r="K2245">
        <v>0</v>
      </c>
      <c r="L2245">
        <f t="shared" si="70"/>
        <v>92.75</v>
      </c>
      <c r="M2245">
        <f t="shared" si="71"/>
        <v>30.134474999999995</v>
      </c>
    </row>
    <row r="2246" spans="1:13" x14ac:dyDescent="0.25">
      <c r="A2246">
        <v>2245</v>
      </c>
      <c r="B2246">
        <v>33</v>
      </c>
      <c r="C2246">
        <v>71</v>
      </c>
      <c r="D2246" t="s">
        <v>11</v>
      </c>
      <c r="E2246" t="s">
        <v>16</v>
      </c>
      <c r="F2246">
        <v>23</v>
      </c>
      <c r="G2246">
        <v>3.1354942159291501</v>
      </c>
      <c r="H2246">
        <v>2.69</v>
      </c>
      <c r="I2246">
        <v>0.98954119361374804</v>
      </c>
      <c r="J2246">
        <v>1.6018950000000001</v>
      </c>
      <c r="K2246">
        <v>0</v>
      </c>
      <c r="L2246">
        <f t="shared" si="70"/>
        <v>61.87</v>
      </c>
      <c r="M2246">
        <f t="shared" si="71"/>
        <v>25.026414999999997</v>
      </c>
    </row>
    <row r="2247" spans="1:13" x14ac:dyDescent="0.25">
      <c r="A2247">
        <v>2246</v>
      </c>
      <c r="B2247">
        <v>33</v>
      </c>
      <c r="C2247">
        <v>93</v>
      </c>
      <c r="D2247" t="s">
        <v>13</v>
      </c>
      <c r="E2247" t="s">
        <v>16</v>
      </c>
      <c r="F2247">
        <v>42</v>
      </c>
      <c r="G2247">
        <v>3.7376696182833702</v>
      </c>
      <c r="H2247">
        <v>2.39</v>
      </c>
      <c r="I2247">
        <v>0.871293365943419</v>
      </c>
      <c r="J2247">
        <v>1.118042</v>
      </c>
      <c r="K2247">
        <v>1</v>
      </c>
      <c r="L2247">
        <f t="shared" si="70"/>
        <v>100.38000000000001</v>
      </c>
      <c r="M2247">
        <f t="shared" si="71"/>
        <v>53.422236000000005</v>
      </c>
    </row>
    <row r="2248" spans="1:13" x14ac:dyDescent="0.25">
      <c r="A2248">
        <v>2247</v>
      </c>
      <c r="B2248">
        <v>33</v>
      </c>
      <c r="C2248">
        <v>127</v>
      </c>
      <c r="D2248" t="s">
        <v>11</v>
      </c>
      <c r="E2248" t="s">
        <v>16</v>
      </c>
      <c r="F2248">
        <v>18</v>
      </c>
      <c r="G2248">
        <v>2.8903717578961601</v>
      </c>
      <c r="H2248">
        <v>2.4900000000000002</v>
      </c>
      <c r="I2248">
        <v>0.91228271047661602</v>
      </c>
      <c r="J2248">
        <v>1.7250719999999999</v>
      </c>
      <c r="K2248">
        <v>0</v>
      </c>
      <c r="L2248">
        <f t="shared" si="70"/>
        <v>44.820000000000007</v>
      </c>
      <c r="M2248">
        <f t="shared" si="71"/>
        <v>13.768704000000005</v>
      </c>
    </row>
    <row r="2249" spans="1:13" x14ac:dyDescent="0.25">
      <c r="A2249">
        <v>2248</v>
      </c>
      <c r="B2249">
        <v>33</v>
      </c>
      <c r="C2249">
        <v>131</v>
      </c>
      <c r="D2249" t="s">
        <v>14</v>
      </c>
      <c r="E2249" t="s">
        <v>16</v>
      </c>
      <c r="F2249">
        <v>13</v>
      </c>
      <c r="G2249">
        <v>2.5649493574615398</v>
      </c>
      <c r="H2249">
        <v>2.4900000000000002</v>
      </c>
      <c r="I2249">
        <v>0.91228271047661602</v>
      </c>
      <c r="J2249">
        <v>1.4740800000000001</v>
      </c>
      <c r="K2249">
        <v>0</v>
      </c>
      <c r="L2249">
        <f t="shared" si="70"/>
        <v>32.370000000000005</v>
      </c>
      <c r="M2249">
        <f t="shared" si="71"/>
        <v>13.206960000000002</v>
      </c>
    </row>
    <row r="2250" spans="1:13" x14ac:dyDescent="0.25">
      <c r="A2250">
        <v>2249</v>
      </c>
      <c r="B2250">
        <v>33</v>
      </c>
      <c r="C2250">
        <v>135</v>
      </c>
      <c r="D2250" t="s">
        <v>14</v>
      </c>
      <c r="E2250" t="s">
        <v>16</v>
      </c>
      <c r="F2250">
        <v>22</v>
      </c>
      <c r="G2250">
        <v>3.0910424533583201</v>
      </c>
      <c r="H2250">
        <v>2.29</v>
      </c>
      <c r="I2250">
        <v>0.82855181756614804</v>
      </c>
      <c r="J2250">
        <v>1.634144</v>
      </c>
      <c r="K2250">
        <v>1</v>
      </c>
      <c r="L2250">
        <f t="shared" si="70"/>
        <v>50.38</v>
      </c>
      <c r="M2250">
        <f t="shared" si="71"/>
        <v>14.428832</v>
      </c>
    </row>
    <row r="2251" spans="1:13" x14ac:dyDescent="0.25">
      <c r="A2251">
        <v>2250</v>
      </c>
      <c r="B2251">
        <v>33</v>
      </c>
      <c r="C2251">
        <v>136</v>
      </c>
      <c r="D2251" t="s">
        <v>14</v>
      </c>
      <c r="E2251" t="s">
        <v>16</v>
      </c>
      <c r="F2251">
        <v>25</v>
      </c>
      <c r="G2251">
        <v>3.2188758248682001</v>
      </c>
      <c r="H2251">
        <v>2.29</v>
      </c>
      <c r="I2251">
        <v>0.82855181756614804</v>
      </c>
      <c r="J2251">
        <v>1.7250570000000001</v>
      </c>
      <c r="K2251">
        <v>1</v>
      </c>
      <c r="L2251">
        <f t="shared" si="70"/>
        <v>57.25</v>
      </c>
      <c r="M2251">
        <f t="shared" si="71"/>
        <v>14.123574999999999</v>
      </c>
    </row>
    <row r="2252" spans="1:13" x14ac:dyDescent="0.25">
      <c r="A2252">
        <v>2251</v>
      </c>
      <c r="B2252">
        <v>33</v>
      </c>
      <c r="C2252">
        <v>152</v>
      </c>
      <c r="D2252" t="s">
        <v>13</v>
      </c>
      <c r="E2252" t="s">
        <v>16</v>
      </c>
      <c r="F2252">
        <v>33</v>
      </c>
      <c r="G2252">
        <v>3.4965075614664798</v>
      </c>
      <c r="H2252">
        <v>2.09</v>
      </c>
      <c r="I2252">
        <v>0.73716406597672002</v>
      </c>
      <c r="J2252">
        <v>1.1770879999999999</v>
      </c>
      <c r="K2252">
        <v>1</v>
      </c>
      <c r="L2252">
        <f t="shared" si="70"/>
        <v>68.97</v>
      </c>
      <c r="M2252">
        <f t="shared" si="71"/>
        <v>30.126095999999997</v>
      </c>
    </row>
    <row r="2253" spans="1:13" x14ac:dyDescent="0.25">
      <c r="A2253">
        <v>2252</v>
      </c>
      <c r="B2253">
        <v>33</v>
      </c>
      <c r="C2253">
        <v>170</v>
      </c>
      <c r="D2253" t="s">
        <v>11</v>
      </c>
      <c r="E2253" t="s">
        <v>16</v>
      </c>
      <c r="F2253">
        <v>13</v>
      </c>
      <c r="G2253">
        <v>2.5649493574615398</v>
      </c>
      <c r="H2253">
        <v>2.77</v>
      </c>
      <c r="I2253">
        <v>1.0188473201992501</v>
      </c>
      <c r="J2253">
        <v>1.712137</v>
      </c>
      <c r="K2253">
        <v>0</v>
      </c>
      <c r="L2253">
        <f t="shared" si="70"/>
        <v>36.01</v>
      </c>
      <c r="M2253">
        <f t="shared" si="71"/>
        <v>13.752219</v>
      </c>
    </row>
    <row r="2254" spans="1:13" x14ac:dyDescent="0.25">
      <c r="A2254">
        <v>2253</v>
      </c>
      <c r="B2254">
        <v>33</v>
      </c>
      <c r="C2254">
        <v>172</v>
      </c>
      <c r="D2254" t="s">
        <v>11</v>
      </c>
      <c r="E2254" t="s">
        <v>16</v>
      </c>
      <c r="F2254">
        <v>17</v>
      </c>
      <c r="G2254">
        <v>2.8332133440562202</v>
      </c>
      <c r="H2254">
        <v>2.77</v>
      </c>
      <c r="I2254">
        <v>1.0188473201992501</v>
      </c>
      <c r="J2254">
        <v>0.75510200000000005</v>
      </c>
      <c r="K2254">
        <v>0</v>
      </c>
      <c r="L2254">
        <f t="shared" si="70"/>
        <v>47.09</v>
      </c>
      <c r="M2254">
        <f t="shared" si="71"/>
        <v>34.253266000000004</v>
      </c>
    </row>
    <row r="2255" spans="1:13" x14ac:dyDescent="0.25">
      <c r="A2255">
        <v>2254</v>
      </c>
      <c r="B2255">
        <v>33</v>
      </c>
      <c r="C2255">
        <v>187</v>
      </c>
      <c r="D2255" t="s">
        <v>14</v>
      </c>
      <c r="E2255" t="s">
        <v>16</v>
      </c>
      <c r="F2255">
        <v>23</v>
      </c>
      <c r="G2255">
        <v>3.1354942159291501</v>
      </c>
      <c r="H2255">
        <v>2.19</v>
      </c>
      <c r="I2255">
        <v>0.78390154382840904</v>
      </c>
      <c r="J2255">
        <v>1.215012</v>
      </c>
      <c r="K2255">
        <v>1</v>
      </c>
      <c r="L2255">
        <f t="shared" si="70"/>
        <v>50.37</v>
      </c>
      <c r="M2255">
        <f t="shared" si="71"/>
        <v>22.424723999999998</v>
      </c>
    </row>
    <row r="2256" spans="1:13" x14ac:dyDescent="0.25">
      <c r="A2256">
        <v>2255</v>
      </c>
      <c r="B2256">
        <v>33</v>
      </c>
      <c r="C2256">
        <v>225</v>
      </c>
      <c r="D2256" t="s">
        <v>11</v>
      </c>
      <c r="E2256" t="s">
        <v>16</v>
      </c>
      <c r="F2256">
        <v>143</v>
      </c>
      <c r="G2256">
        <v>4.9628446302599096</v>
      </c>
      <c r="H2256">
        <v>1.74</v>
      </c>
      <c r="I2256">
        <v>0.55388511322643796</v>
      </c>
      <c r="J2256">
        <v>1.55904</v>
      </c>
      <c r="K2256">
        <v>0</v>
      </c>
      <c r="L2256">
        <f t="shared" si="70"/>
        <v>248.82</v>
      </c>
      <c r="M2256">
        <f t="shared" si="71"/>
        <v>25.877280000000003</v>
      </c>
    </row>
    <row r="2257" spans="1:13" x14ac:dyDescent="0.25">
      <c r="A2257">
        <v>2256</v>
      </c>
      <c r="B2257">
        <v>33</v>
      </c>
      <c r="C2257">
        <v>243</v>
      </c>
      <c r="D2257" t="s">
        <v>14</v>
      </c>
      <c r="E2257" t="s">
        <v>16</v>
      </c>
      <c r="F2257">
        <v>22</v>
      </c>
      <c r="G2257">
        <v>3.0910424533583201</v>
      </c>
      <c r="H2257">
        <v>2.17</v>
      </c>
      <c r="I2257">
        <v>0.77472716755236803</v>
      </c>
      <c r="J2257">
        <v>1.123192</v>
      </c>
      <c r="K2257">
        <v>0</v>
      </c>
      <c r="L2257">
        <f t="shared" si="70"/>
        <v>47.739999999999995</v>
      </c>
      <c r="M2257">
        <f t="shared" si="71"/>
        <v>23.029775999999998</v>
      </c>
    </row>
    <row r="2258" spans="1:13" x14ac:dyDescent="0.25">
      <c r="A2258">
        <v>2257</v>
      </c>
      <c r="B2258">
        <v>33</v>
      </c>
      <c r="C2258">
        <v>247</v>
      </c>
      <c r="D2258" t="s">
        <v>13</v>
      </c>
      <c r="E2258" t="s">
        <v>16</v>
      </c>
      <c r="F2258">
        <v>36</v>
      </c>
      <c r="G2258">
        <v>3.5835189384561099</v>
      </c>
      <c r="H2258">
        <v>2.39</v>
      </c>
      <c r="I2258">
        <v>0.871293365943419</v>
      </c>
      <c r="J2258">
        <v>1.09701</v>
      </c>
      <c r="K2258">
        <v>0</v>
      </c>
      <c r="L2258">
        <f t="shared" si="70"/>
        <v>86.04</v>
      </c>
      <c r="M2258">
        <f t="shared" si="71"/>
        <v>46.547640000000001</v>
      </c>
    </row>
    <row r="2259" spans="1:13" x14ac:dyDescent="0.25">
      <c r="A2259">
        <v>2258</v>
      </c>
      <c r="B2259">
        <v>33</v>
      </c>
      <c r="C2259">
        <v>294</v>
      </c>
      <c r="D2259" t="s">
        <v>14</v>
      </c>
      <c r="E2259" t="s">
        <v>16</v>
      </c>
      <c r="F2259">
        <v>23</v>
      </c>
      <c r="G2259">
        <v>3.1354942159291501</v>
      </c>
      <c r="H2259">
        <v>1.77</v>
      </c>
      <c r="I2259">
        <v>0.57097954658573802</v>
      </c>
      <c r="J2259">
        <v>1.1324460000000001</v>
      </c>
      <c r="K2259">
        <v>0</v>
      </c>
      <c r="L2259">
        <f t="shared" si="70"/>
        <v>40.71</v>
      </c>
      <c r="M2259">
        <f t="shared" si="71"/>
        <v>14.663741999999999</v>
      </c>
    </row>
    <row r="2260" spans="1:13" x14ac:dyDescent="0.25">
      <c r="A2260">
        <v>2259</v>
      </c>
      <c r="B2260">
        <v>33</v>
      </c>
      <c r="C2260">
        <v>303</v>
      </c>
      <c r="D2260" t="s">
        <v>13</v>
      </c>
      <c r="E2260" t="s">
        <v>16</v>
      </c>
      <c r="F2260">
        <v>30</v>
      </c>
      <c r="G2260">
        <v>3.4011973816621599</v>
      </c>
      <c r="H2260">
        <v>1.99</v>
      </c>
      <c r="I2260">
        <v>0.68813463873640102</v>
      </c>
      <c r="J2260">
        <v>0.93490200000000001</v>
      </c>
      <c r="K2260">
        <v>0</v>
      </c>
      <c r="L2260">
        <f t="shared" si="70"/>
        <v>59.7</v>
      </c>
      <c r="M2260">
        <f t="shared" si="71"/>
        <v>31.652940000000001</v>
      </c>
    </row>
    <row r="2261" spans="1:13" x14ac:dyDescent="0.25">
      <c r="A2261">
        <v>2260</v>
      </c>
      <c r="B2261">
        <v>33</v>
      </c>
      <c r="C2261">
        <v>336</v>
      </c>
      <c r="D2261" t="s">
        <v>14</v>
      </c>
      <c r="E2261" t="s">
        <v>16</v>
      </c>
      <c r="F2261">
        <v>296</v>
      </c>
      <c r="G2261">
        <v>5.6903594543240601</v>
      </c>
      <c r="H2261">
        <v>1.79</v>
      </c>
      <c r="I2261">
        <v>0.58221561985266401</v>
      </c>
      <c r="J2261">
        <v>1.36398</v>
      </c>
      <c r="K2261">
        <v>1</v>
      </c>
      <c r="L2261">
        <f t="shared" si="70"/>
        <v>529.84</v>
      </c>
      <c r="M2261">
        <f t="shared" si="71"/>
        <v>126.10192000000002</v>
      </c>
    </row>
    <row r="2262" spans="1:13" x14ac:dyDescent="0.25">
      <c r="A2262">
        <v>2261</v>
      </c>
      <c r="B2262">
        <v>33</v>
      </c>
      <c r="C2262">
        <v>344</v>
      </c>
      <c r="D2262" t="s">
        <v>14</v>
      </c>
      <c r="E2262" t="s">
        <v>16</v>
      </c>
      <c r="F2262">
        <v>10</v>
      </c>
      <c r="G2262">
        <v>2.3025850929940499</v>
      </c>
      <c r="H2262">
        <v>2.44</v>
      </c>
      <c r="I2262">
        <v>0.89199803930511001</v>
      </c>
      <c r="J2262">
        <v>1.6491960000000001</v>
      </c>
      <c r="K2262">
        <v>0</v>
      </c>
      <c r="L2262">
        <f t="shared" si="70"/>
        <v>24.4</v>
      </c>
      <c r="M2262">
        <f t="shared" si="71"/>
        <v>7.908039999999998</v>
      </c>
    </row>
    <row r="2263" spans="1:13" x14ac:dyDescent="0.25">
      <c r="A2263">
        <v>2262</v>
      </c>
      <c r="B2263">
        <v>40</v>
      </c>
      <c r="C2263">
        <v>50</v>
      </c>
      <c r="D2263" t="s">
        <v>15</v>
      </c>
      <c r="E2263" t="s">
        <v>16</v>
      </c>
      <c r="F2263">
        <v>87</v>
      </c>
      <c r="G2263">
        <v>4.4659081186545802</v>
      </c>
      <c r="H2263">
        <v>1.89</v>
      </c>
      <c r="I2263">
        <v>0.636576829071551</v>
      </c>
      <c r="J2263">
        <v>1.7890740000000001</v>
      </c>
      <c r="K2263">
        <v>0</v>
      </c>
      <c r="L2263">
        <f t="shared" si="70"/>
        <v>164.42999999999998</v>
      </c>
      <c r="M2263">
        <f t="shared" si="71"/>
        <v>8.7805619999999873</v>
      </c>
    </row>
    <row r="2264" spans="1:13" x14ac:dyDescent="0.25">
      <c r="A2264">
        <v>2263</v>
      </c>
      <c r="B2264">
        <v>40</v>
      </c>
      <c r="C2264">
        <v>51</v>
      </c>
      <c r="D2264" t="s">
        <v>15</v>
      </c>
      <c r="E2264" t="s">
        <v>16</v>
      </c>
      <c r="F2264">
        <v>117</v>
      </c>
      <c r="G2264">
        <v>4.7621739347977599</v>
      </c>
      <c r="H2264">
        <v>1.89</v>
      </c>
      <c r="I2264">
        <v>0.636576829071551</v>
      </c>
      <c r="J2264">
        <v>1.7949329999999999</v>
      </c>
      <c r="K2264">
        <v>1</v>
      </c>
      <c r="L2264">
        <f t="shared" si="70"/>
        <v>221.13</v>
      </c>
      <c r="M2264">
        <f t="shared" si="71"/>
        <v>11.122839000000001</v>
      </c>
    </row>
    <row r="2265" spans="1:13" x14ac:dyDescent="0.25">
      <c r="A2265">
        <v>2264</v>
      </c>
      <c r="B2265">
        <v>40</v>
      </c>
      <c r="C2265">
        <v>68</v>
      </c>
      <c r="D2265" t="s">
        <v>11</v>
      </c>
      <c r="E2265" t="s">
        <v>16</v>
      </c>
      <c r="F2265">
        <v>55</v>
      </c>
      <c r="G2265">
        <v>4.0073331852324703</v>
      </c>
      <c r="H2265">
        <v>2.0699999999999998</v>
      </c>
      <c r="I2265">
        <v>0.72754860727727799</v>
      </c>
      <c r="J2265">
        <v>1.89198</v>
      </c>
      <c r="K2265">
        <v>0</v>
      </c>
      <c r="L2265">
        <f t="shared" si="70"/>
        <v>113.85</v>
      </c>
      <c r="M2265">
        <f t="shared" si="71"/>
        <v>9.7910999999999913</v>
      </c>
    </row>
    <row r="2266" spans="1:13" x14ac:dyDescent="0.25">
      <c r="A2266">
        <v>2265</v>
      </c>
      <c r="B2266">
        <v>40</v>
      </c>
      <c r="C2266">
        <v>81</v>
      </c>
      <c r="D2266" t="s">
        <v>14</v>
      </c>
      <c r="E2266" t="s">
        <v>16</v>
      </c>
      <c r="F2266">
        <v>64</v>
      </c>
      <c r="G2266">
        <v>4.1588830833596697</v>
      </c>
      <c r="H2266">
        <v>1.82</v>
      </c>
      <c r="I2266">
        <v>0.59883650108870401</v>
      </c>
      <c r="J2266">
        <v>1.2539800000000001</v>
      </c>
      <c r="K2266">
        <v>0</v>
      </c>
      <c r="L2266">
        <f t="shared" si="70"/>
        <v>116.48</v>
      </c>
      <c r="M2266">
        <f t="shared" si="71"/>
        <v>36.225279999999998</v>
      </c>
    </row>
    <row r="2267" spans="1:13" x14ac:dyDescent="0.25">
      <c r="A2267">
        <v>2266</v>
      </c>
      <c r="B2267">
        <v>40</v>
      </c>
      <c r="C2267">
        <v>85</v>
      </c>
      <c r="D2267" t="s">
        <v>14</v>
      </c>
      <c r="E2267" t="s">
        <v>16</v>
      </c>
      <c r="F2267">
        <v>73</v>
      </c>
      <c r="G2267">
        <v>4.2904594411483901</v>
      </c>
      <c r="H2267">
        <v>1.82</v>
      </c>
      <c r="I2267">
        <v>0.59883650108870401</v>
      </c>
      <c r="J2267">
        <v>0.99099000000000004</v>
      </c>
      <c r="K2267">
        <v>0</v>
      </c>
      <c r="L2267">
        <f t="shared" si="70"/>
        <v>132.86000000000001</v>
      </c>
      <c r="M2267">
        <f t="shared" si="71"/>
        <v>60.51773</v>
      </c>
    </row>
    <row r="2268" spans="1:13" x14ac:dyDescent="0.25">
      <c r="A2268">
        <v>2267</v>
      </c>
      <c r="B2268">
        <v>40</v>
      </c>
      <c r="C2268">
        <v>92</v>
      </c>
      <c r="D2268" t="s">
        <v>13</v>
      </c>
      <c r="E2268" t="s">
        <v>16</v>
      </c>
      <c r="F2268">
        <v>91</v>
      </c>
      <c r="G2268">
        <v>4.5108595065168497</v>
      </c>
      <c r="H2268">
        <v>1.36</v>
      </c>
      <c r="I2268">
        <v>0.307484699747961</v>
      </c>
      <c r="J2268">
        <v>1.1670160000000001</v>
      </c>
      <c r="K2268">
        <v>1</v>
      </c>
      <c r="L2268">
        <f t="shared" si="70"/>
        <v>123.76</v>
      </c>
      <c r="M2268">
        <f t="shared" si="71"/>
        <v>17.561544000000005</v>
      </c>
    </row>
    <row r="2269" spans="1:13" x14ac:dyDescent="0.25">
      <c r="A2269">
        <v>2268</v>
      </c>
      <c r="B2269">
        <v>40</v>
      </c>
      <c r="C2269">
        <v>94</v>
      </c>
      <c r="D2269" t="s">
        <v>13</v>
      </c>
      <c r="E2269" t="s">
        <v>16</v>
      </c>
      <c r="F2269">
        <v>73</v>
      </c>
      <c r="G2269">
        <v>4.2904594411483901</v>
      </c>
      <c r="H2269">
        <v>1.82</v>
      </c>
      <c r="I2269">
        <v>0.59883650108870401</v>
      </c>
      <c r="J2269">
        <v>1.118026</v>
      </c>
      <c r="K2269">
        <v>0</v>
      </c>
      <c r="L2269">
        <f t="shared" si="70"/>
        <v>132.86000000000001</v>
      </c>
      <c r="M2269">
        <f t="shared" si="71"/>
        <v>51.244102000000005</v>
      </c>
    </row>
    <row r="2270" spans="1:13" x14ac:dyDescent="0.25">
      <c r="A2270">
        <v>2269</v>
      </c>
      <c r="B2270">
        <v>40</v>
      </c>
      <c r="C2270">
        <v>142</v>
      </c>
      <c r="D2270" t="s">
        <v>13</v>
      </c>
      <c r="E2270" t="s">
        <v>16</v>
      </c>
      <c r="F2270">
        <v>33</v>
      </c>
      <c r="G2270">
        <v>3.4965075614664798</v>
      </c>
      <c r="H2270">
        <v>1.86</v>
      </c>
      <c r="I2270">
        <v>0.62057648772510998</v>
      </c>
      <c r="J2270">
        <v>1.2661020000000001</v>
      </c>
      <c r="K2270">
        <v>0</v>
      </c>
      <c r="L2270">
        <f t="shared" si="70"/>
        <v>61.38</v>
      </c>
      <c r="M2270">
        <f t="shared" si="71"/>
        <v>19.598634000000001</v>
      </c>
    </row>
    <row r="2271" spans="1:13" x14ac:dyDescent="0.25">
      <c r="A2271">
        <v>2270</v>
      </c>
      <c r="B2271">
        <v>40</v>
      </c>
      <c r="C2271">
        <v>145</v>
      </c>
      <c r="D2271" t="s">
        <v>13</v>
      </c>
      <c r="E2271" t="s">
        <v>16</v>
      </c>
      <c r="F2271">
        <v>29</v>
      </c>
      <c r="G2271">
        <v>3.3672958299864701</v>
      </c>
      <c r="H2271">
        <v>2.0499999999999998</v>
      </c>
      <c r="I2271">
        <v>0.71783979315031698</v>
      </c>
      <c r="J2271">
        <v>1.7550049999999999</v>
      </c>
      <c r="K2271">
        <v>0</v>
      </c>
      <c r="L2271">
        <f t="shared" si="70"/>
        <v>59.449999999999996</v>
      </c>
      <c r="M2271">
        <f t="shared" si="71"/>
        <v>8.5548549999999963</v>
      </c>
    </row>
    <row r="2272" spans="1:13" x14ac:dyDescent="0.25">
      <c r="A2272">
        <v>2271</v>
      </c>
      <c r="B2272">
        <v>40</v>
      </c>
      <c r="C2272">
        <v>158</v>
      </c>
      <c r="D2272" t="s">
        <v>15</v>
      </c>
      <c r="E2272" t="s">
        <v>16</v>
      </c>
      <c r="F2272">
        <v>30</v>
      </c>
      <c r="G2272">
        <v>3.4011973816621599</v>
      </c>
      <c r="H2272">
        <v>1.99</v>
      </c>
      <c r="I2272">
        <v>0.68813463873640102</v>
      </c>
      <c r="J2272">
        <v>1.0580830000000001</v>
      </c>
      <c r="K2272">
        <v>1</v>
      </c>
      <c r="L2272">
        <f t="shared" si="70"/>
        <v>59.7</v>
      </c>
      <c r="M2272">
        <f t="shared" si="71"/>
        <v>27.957509999999996</v>
      </c>
    </row>
    <row r="2273" spans="1:13" x14ac:dyDescent="0.25">
      <c r="A2273">
        <v>2272</v>
      </c>
      <c r="B2273">
        <v>40</v>
      </c>
      <c r="C2273">
        <v>164</v>
      </c>
      <c r="D2273" t="s">
        <v>15</v>
      </c>
      <c r="E2273" t="s">
        <v>16</v>
      </c>
      <c r="F2273">
        <v>19</v>
      </c>
      <c r="G2273">
        <v>2.9444389791664398</v>
      </c>
      <c r="H2273">
        <v>2.34</v>
      </c>
      <c r="I2273">
        <v>0.85015092936961001</v>
      </c>
      <c r="J2273">
        <v>1.0590839999999999</v>
      </c>
      <c r="K2273">
        <v>0</v>
      </c>
      <c r="L2273">
        <f t="shared" si="70"/>
        <v>44.459999999999994</v>
      </c>
      <c r="M2273">
        <f t="shared" si="71"/>
        <v>24.337403999999999</v>
      </c>
    </row>
    <row r="2274" spans="1:13" x14ac:dyDescent="0.25">
      <c r="A2274">
        <v>2273</v>
      </c>
      <c r="B2274">
        <v>40</v>
      </c>
      <c r="C2274">
        <v>182</v>
      </c>
      <c r="D2274" t="s">
        <v>14</v>
      </c>
      <c r="E2274" t="s">
        <v>16</v>
      </c>
      <c r="F2274">
        <v>30</v>
      </c>
      <c r="G2274">
        <v>3.4011973816621599</v>
      </c>
      <c r="H2274">
        <v>2.34</v>
      </c>
      <c r="I2274">
        <v>0.85015092936961001</v>
      </c>
      <c r="J2274">
        <v>1.4901120000000001</v>
      </c>
      <c r="K2274">
        <v>0</v>
      </c>
      <c r="L2274">
        <f t="shared" si="70"/>
        <v>70.199999999999989</v>
      </c>
      <c r="M2274">
        <f t="shared" si="71"/>
        <v>25.496639999999992</v>
      </c>
    </row>
    <row r="2275" spans="1:13" x14ac:dyDescent="0.25">
      <c r="A2275">
        <v>2274</v>
      </c>
      <c r="B2275">
        <v>40</v>
      </c>
      <c r="C2275">
        <v>183</v>
      </c>
      <c r="D2275" t="s">
        <v>14</v>
      </c>
      <c r="E2275" t="s">
        <v>16</v>
      </c>
      <c r="F2275">
        <v>13</v>
      </c>
      <c r="G2275">
        <v>2.5649493574615398</v>
      </c>
      <c r="H2275">
        <v>2.34</v>
      </c>
      <c r="I2275">
        <v>0.85015092936961001</v>
      </c>
      <c r="J2275">
        <v>1.50813</v>
      </c>
      <c r="K2275">
        <v>0</v>
      </c>
      <c r="L2275">
        <f t="shared" si="70"/>
        <v>30.419999999999998</v>
      </c>
      <c r="M2275">
        <f t="shared" si="71"/>
        <v>10.814309999999999</v>
      </c>
    </row>
    <row r="2276" spans="1:13" x14ac:dyDescent="0.25">
      <c r="A2276">
        <v>2275</v>
      </c>
      <c r="B2276">
        <v>40</v>
      </c>
      <c r="C2276">
        <v>228</v>
      </c>
      <c r="D2276" t="s">
        <v>11</v>
      </c>
      <c r="E2276" t="s">
        <v>16</v>
      </c>
      <c r="F2276">
        <v>23</v>
      </c>
      <c r="G2276">
        <v>3.1354942159291501</v>
      </c>
      <c r="H2276">
        <v>1.69</v>
      </c>
      <c r="I2276">
        <v>0.52472852893498201</v>
      </c>
      <c r="J2276">
        <v>1.360112</v>
      </c>
      <c r="K2276">
        <v>1</v>
      </c>
      <c r="L2276">
        <f t="shared" si="70"/>
        <v>38.869999999999997</v>
      </c>
      <c r="M2276">
        <f t="shared" si="71"/>
        <v>7.5874239999999986</v>
      </c>
    </row>
    <row r="2277" spans="1:13" x14ac:dyDescent="0.25">
      <c r="A2277">
        <v>2276</v>
      </c>
      <c r="B2277">
        <v>40</v>
      </c>
      <c r="C2277">
        <v>236</v>
      </c>
      <c r="D2277" t="s">
        <v>14</v>
      </c>
      <c r="E2277" t="s">
        <v>16</v>
      </c>
      <c r="F2277">
        <v>16</v>
      </c>
      <c r="G2277">
        <v>2.7725887222397798</v>
      </c>
      <c r="H2277">
        <v>1.99</v>
      </c>
      <c r="I2277">
        <v>0.68813463873640102</v>
      </c>
      <c r="J2277">
        <v>1.252108</v>
      </c>
      <c r="K2277">
        <v>1</v>
      </c>
      <c r="L2277">
        <f t="shared" si="70"/>
        <v>31.84</v>
      </c>
      <c r="M2277">
        <f t="shared" si="71"/>
        <v>11.806272</v>
      </c>
    </row>
    <row r="2278" spans="1:13" x14ac:dyDescent="0.25">
      <c r="A2278">
        <v>2277</v>
      </c>
      <c r="B2278">
        <v>40</v>
      </c>
      <c r="C2278">
        <v>250</v>
      </c>
      <c r="D2278" t="s">
        <v>13</v>
      </c>
      <c r="E2278" t="s">
        <v>16</v>
      </c>
      <c r="F2278">
        <v>152</v>
      </c>
      <c r="G2278">
        <v>5.02388052084628</v>
      </c>
      <c r="H2278">
        <v>1.91</v>
      </c>
      <c r="I2278">
        <v>0.64710324205853798</v>
      </c>
      <c r="J2278">
        <v>1.1971879999999999</v>
      </c>
      <c r="K2278">
        <v>0</v>
      </c>
      <c r="L2278">
        <f t="shared" si="70"/>
        <v>290.32</v>
      </c>
      <c r="M2278">
        <f t="shared" si="71"/>
        <v>108.347424</v>
      </c>
    </row>
    <row r="2279" spans="1:13" x14ac:dyDescent="0.25">
      <c r="A2279">
        <v>2278</v>
      </c>
      <c r="B2279">
        <v>40</v>
      </c>
      <c r="C2279">
        <v>266</v>
      </c>
      <c r="D2279" t="s">
        <v>15</v>
      </c>
      <c r="E2279" t="s">
        <v>16</v>
      </c>
      <c r="F2279">
        <v>20</v>
      </c>
      <c r="G2279">
        <v>2.99573227355399</v>
      </c>
      <c r="H2279">
        <v>1.59</v>
      </c>
      <c r="I2279">
        <v>0.46373401623214</v>
      </c>
      <c r="J2279">
        <v>1.0578270000000001</v>
      </c>
      <c r="K2279">
        <v>1</v>
      </c>
      <c r="L2279">
        <f t="shared" si="70"/>
        <v>31.8</v>
      </c>
      <c r="M2279">
        <f t="shared" si="71"/>
        <v>10.643460000000001</v>
      </c>
    </row>
    <row r="2280" spans="1:13" x14ac:dyDescent="0.25">
      <c r="A2280">
        <v>2279</v>
      </c>
      <c r="B2280">
        <v>40</v>
      </c>
      <c r="C2280">
        <v>286</v>
      </c>
      <c r="D2280" t="s">
        <v>14</v>
      </c>
      <c r="E2280" t="s">
        <v>16</v>
      </c>
      <c r="F2280">
        <v>8</v>
      </c>
      <c r="G2280">
        <v>2.0794415416798402</v>
      </c>
      <c r="H2280">
        <v>2.39</v>
      </c>
      <c r="I2280">
        <v>0.871293365943419</v>
      </c>
      <c r="J2280">
        <v>1.2198560000000001</v>
      </c>
      <c r="K2280">
        <v>0</v>
      </c>
      <c r="L2280">
        <f t="shared" si="70"/>
        <v>19.12</v>
      </c>
      <c r="M2280">
        <f t="shared" si="71"/>
        <v>9.3611520000000006</v>
      </c>
    </row>
    <row r="2281" spans="1:13" x14ac:dyDescent="0.25">
      <c r="A2281">
        <v>2280</v>
      </c>
      <c r="B2281">
        <v>40</v>
      </c>
      <c r="C2281">
        <v>289</v>
      </c>
      <c r="D2281" t="s">
        <v>14</v>
      </c>
      <c r="E2281" t="s">
        <v>16</v>
      </c>
      <c r="F2281">
        <v>11</v>
      </c>
      <c r="G2281">
        <v>2.3978952727983698</v>
      </c>
      <c r="H2281">
        <v>1.5</v>
      </c>
      <c r="I2281">
        <v>0.405465108108164</v>
      </c>
      <c r="J2281">
        <v>1.21305</v>
      </c>
      <c r="K2281">
        <v>1</v>
      </c>
      <c r="L2281">
        <f t="shared" si="70"/>
        <v>16.5</v>
      </c>
      <c r="M2281">
        <f t="shared" si="71"/>
        <v>3.1564500000000004</v>
      </c>
    </row>
    <row r="2282" spans="1:13" x14ac:dyDescent="0.25">
      <c r="A2282">
        <v>2281</v>
      </c>
      <c r="B2282">
        <v>40</v>
      </c>
      <c r="C2282">
        <v>308</v>
      </c>
      <c r="D2282" t="s">
        <v>13</v>
      </c>
      <c r="E2282" t="s">
        <v>16</v>
      </c>
      <c r="F2282">
        <v>12</v>
      </c>
      <c r="G2282">
        <v>2.4849066497879999</v>
      </c>
      <c r="H2282">
        <v>2.39</v>
      </c>
      <c r="I2282">
        <v>0.871293365943419</v>
      </c>
      <c r="J2282">
        <v>1.597237</v>
      </c>
      <c r="K2282">
        <v>0</v>
      </c>
      <c r="L2282">
        <f t="shared" si="70"/>
        <v>28.68</v>
      </c>
      <c r="M2282">
        <f t="shared" si="71"/>
        <v>9.5131560000000022</v>
      </c>
    </row>
    <row r="2283" spans="1:13" x14ac:dyDescent="0.25">
      <c r="A2283">
        <v>2282</v>
      </c>
      <c r="B2283">
        <v>40</v>
      </c>
      <c r="C2283">
        <v>311</v>
      </c>
      <c r="D2283" t="s">
        <v>15</v>
      </c>
      <c r="E2283" t="s">
        <v>16</v>
      </c>
      <c r="F2283">
        <v>11</v>
      </c>
      <c r="G2283">
        <v>2.3978952727983698</v>
      </c>
      <c r="H2283">
        <v>2.39</v>
      </c>
      <c r="I2283">
        <v>0.871293365943419</v>
      </c>
      <c r="J2283">
        <v>1.2640709999999999</v>
      </c>
      <c r="K2283">
        <v>0</v>
      </c>
      <c r="L2283">
        <f t="shared" si="70"/>
        <v>26.290000000000003</v>
      </c>
      <c r="M2283">
        <f t="shared" si="71"/>
        <v>12.385219000000003</v>
      </c>
    </row>
    <row r="2284" spans="1:13" x14ac:dyDescent="0.25">
      <c r="A2284">
        <v>2283</v>
      </c>
      <c r="B2284">
        <v>40</v>
      </c>
      <c r="C2284">
        <v>338</v>
      </c>
      <c r="D2284" t="s">
        <v>14</v>
      </c>
      <c r="E2284" t="s">
        <v>16</v>
      </c>
      <c r="F2284">
        <v>40</v>
      </c>
      <c r="G2284">
        <v>3.6888794541139398</v>
      </c>
      <c r="H2284">
        <v>2.11</v>
      </c>
      <c r="I2284">
        <v>0.74668794748797496</v>
      </c>
      <c r="J2284">
        <v>1.5120260000000001</v>
      </c>
      <c r="K2284">
        <v>0</v>
      </c>
      <c r="L2284">
        <f t="shared" si="70"/>
        <v>84.399999999999991</v>
      </c>
      <c r="M2284">
        <f t="shared" si="71"/>
        <v>23.918959999999991</v>
      </c>
    </row>
    <row r="2285" spans="1:13" x14ac:dyDescent="0.25">
      <c r="A2285">
        <v>2284</v>
      </c>
      <c r="B2285">
        <v>40</v>
      </c>
      <c r="C2285">
        <v>347</v>
      </c>
      <c r="D2285" t="s">
        <v>14</v>
      </c>
      <c r="E2285" t="s">
        <v>16</v>
      </c>
      <c r="F2285">
        <v>12</v>
      </c>
      <c r="G2285">
        <v>2.4849066497879999</v>
      </c>
      <c r="H2285">
        <v>1.94</v>
      </c>
      <c r="I2285">
        <v>0.66268797307523697</v>
      </c>
      <c r="J2285">
        <v>1.3032919999999999</v>
      </c>
      <c r="K2285">
        <v>0</v>
      </c>
      <c r="L2285">
        <f t="shared" si="70"/>
        <v>23.28</v>
      </c>
      <c r="M2285">
        <f t="shared" si="71"/>
        <v>7.6404960000000006</v>
      </c>
    </row>
    <row r="2286" spans="1:13" x14ac:dyDescent="0.25">
      <c r="A2286">
        <v>2285</v>
      </c>
      <c r="B2286">
        <v>40</v>
      </c>
      <c r="C2286">
        <v>350</v>
      </c>
      <c r="D2286" t="s">
        <v>13</v>
      </c>
      <c r="E2286" t="s">
        <v>16</v>
      </c>
      <c r="F2286">
        <v>200</v>
      </c>
      <c r="G2286">
        <v>5.2983173665480399</v>
      </c>
      <c r="H2286">
        <v>1.48</v>
      </c>
      <c r="I2286">
        <v>0.39204208777602401</v>
      </c>
      <c r="J2286">
        <v>1.6439839999999999</v>
      </c>
      <c r="K2286">
        <v>0</v>
      </c>
      <c r="L2286">
        <f t="shared" si="70"/>
        <v>296</v>
      </c>
      <c r="M2286">
        <f t="shared" si="71"/>
        <v>-32.796799999999983</v>
      </c>
    </row>
    <row r="2287" spans="1:13" x14ac:dyDescent="0.25">
      <c r="A2287">
        <v>2286</v>
      </c>
      <c r="B2287">
        <v>40</v>
      </c>
      <c r="C2287">
        <v>353</v>
      </c>
      <c r="D2287" t="s">
        <v>13</v>
      </c>
      <c r="E2287" t="s">
        <v>16</v>
      </c>
      <c r="F2287">
        <v>25</v>
      </c>
      <c r="G2287">
        <v>3.2188758248682001</v>
      </c>
      <c r="H2287">
        <v>1.69</v>
      </c>
      <c r="I2287">
        <v>0.52472852893498201</v>
      </c>
      <c r="J2287">
        <v>1.229813</v>
      </c>
      <c r="K2287">
        <v>0</v>
      </c>
      <c r="L2287">
        <f t="shared" si="70"/>
        <v>42.25</v>
      </c>
      <c r="M2287">
        <f t="shared" si="71"/>
        <v>11.504674999999997</v>
      </c>
    </row>
    <row r="2288" spans="1:13" x14ac:dyDescent="0.25">
      <c r="A2288">
        <v>2287</v>
      </c>
      <c r="B2288">
        <v>40</v>
      </c>
      <c r="C2288">
        <v>356</v>
      </c>
      <c r="D2288" t="s">
        <v>13</v>
      </c>
      <c r="E2288" t="s">
        <v>16</v>
      </c>
      <c r="F2288">
        <v>8</v>
      </c>
      <c r="G2288">
        <v>2.0794415416798402</v>
      </c>
      <c r="H2288">
        <v>2.4900000000000002</v>
      </c>
      <c r="I2288">
        <v>0.91228271047661602</v>
      </c>
      <c r="J2288">
        <v>1.1065560000000001</v>
      </c>
      <c r="K2288">
        <v>0</v>
      </c>
      <c r="L2288">
        <f t="shared" si="70"/>
        <v>19.920000000000002</v>
      </c>
      <c r="M2288">
        <f t="shared" si="71"/>
        <v>11.067552000000001</v>
      </c>
    </row>
    <row r="2289" spans="1:13" x14ac:dyDescent="0.25">
      <c r="A2289">
        <v>2288</v>
      </c>
      <c r="B2289">
        <v>44</v>
      </c>
      <c r="C2289">
        <v>30</v>
      </c>
      <c r="D2289" t="s">
        <v>14</v>
      </c>
      <c r="E2289" t="s">
        <v>16</v>
      </c>
      <c r="F2289">
        <v>45</v>
      </c>
      <c r="G2289">
        <v>3.8066624897703201</v>
      </c>
      <c r="H2289">
        <v>2.37</v>
      </c>
      <c r="I2289">
        <v>0.86288995514704003</v>
      </c>
      <c r="J2289">
        <v>1.6829369999999999</v>
      </c>
      <c r="K2289">
        <v>0</v>
      </c>
      <c r="L2289">
        <f t="shared" si="70"/>
        <v>106.65</v>
      </c>
      <c r="M2289">
        <f t="shared" si="71"/>
        <v>30.917835000000011</v>
      </c>
    </row>
    <row r="2290" spans="1:13" x14ac:dyDescent="0.25">
      <c r="A2290">
        <v>2289</v>
      </c>
      <c r="B2290">
        <v>44</v>
      </c>
      <c r="C2290">
        <v>46</v>
      </c>
      <c r="D2290" t="s">
        <v>13</v>
      </c>
      <c r="E2290" t="s">
        <v>16</v>
      </c>
      <c r="F2290">
        <v>395</v>
      </c>
      <c r="G2290">
        <v>5.9788857649011202</v>
      </c>
      <c r="H2290">
        <v>1.79</v>
      </c>
      <c r="I2290">
        <v>0.58221561985266401</v>
      </c>
      <c r="J2290">
        <v>1.711956</v>
      </c>
      <c r="K2290">
        <v>1</v>
      </c>
      <c r="L2290">
        <f t="shared" si="70"/>
        <v>707.05000000000007</v>
      </c>
      <c r="M2290">
        <f t="shared" si="71"/>
        <v>30.827380000000002</v>
      </c>
    </row>
    <row r="2291" spans="1:13" x14ac:dyDescent="0.25">
      <c r="A2291">
        <v>2290</v>
      </c>
      <c r="B2291">
        <v>44</v>
      </c>
      <c r="C2291">
        <v>81</v>
      </c>
      <c r="D2291" t="s">
        <v>14</v>
      </c>
      <c r="E2291" t="s">
        <v>16</v>
      </c>
      <c r="F2291">
        <v>20</v>
      </c>
      <c r="G2291">
        <v>2.99573227355399</v>
      </c>
      <c r="H2291">
        <v>2.2599999999999998</v>
      </c>
      <c r="I2291">
        <v>0.81536481328419397</v>
      </c>
      <c r="J2291">
        <v>1.2540739999999999</v>
      </c>
      <c r="K2291">
        <v>0</v>
      </c>
      <c r="L2291">
        <f t="shared" si="70"/>
        <v>45.199999999999996</v>
      </c>
      <c r="M2291">
        <f t="shared" si="71"/>
        <v>20.118519999999997</v>
      </c>
    </row>
    <row r="2292" spans="1:13" x14ac:dyDescent="0.25">
      <c r="A2292">
        <v>2291</v>
      </c>
      <c r="B2292">
        <v>44</v>
      </c>
      <c r="C2292">
        <v>83</v>
      </c>
      <c r="D2292" t="s">
        <v>14</v>
      </c>
      <c r="E2292" t="s">
        <v>16</v>
      </c>
      <c r="F2292">
        <v>504</v>
      </c>
      <c r="G2292">
        <v>6.2225762680713697</v>
      </c>
      <c r="H2292">
        <v>1.1299999999999999</v>
      </c>
      <c r="I2292">
        <v>0.122217632724249</v>
      </c>
      <c r="J2292">
        <v>0.95100799999999996</v>
      </c>
      <c r="K2292">
        <v>0</v>
      </c>
      <c r="L2292">
        <f t="shared" si="70"/>
        <v>569.52</v>
      </c>
      <c r="M2292">
        <f t="shared" si="71"/>
        <v>90.21196799999997</v>
      </c>
    </row>
    <row r="2293" spans="1:13" x14ac:dyDescent="0.25">
      <c r="A2293">
        <v>2292</v>
      </c>
      <c r="B2293">
        <v>44</v>
      </c>
      <c r="C2293">
        <v>95</v>
      </c>
      <c r="D2293" t="s">
        <v>13</v>
      </c>
      <c r="E2293" t="s">
        <v>16</v>
      </c>
      <c r="F2293">
        <v>24</v>
      </c>
      <c r="G2293">
        <v>3.1780538303479502</v>
      </c>
      <c r="H2293">
        <v>2.2599999999999998</v>
      </c>
      <c r="I2293">
        <v>0.81536481328419397</v>
      </c>
      <c r="J2293">
        <v>1.1180220000000001</v>
      </c>
      <c r="K2293">
        <v>0</v>
      </c>
      <c r="L2293">
        <f t="shared" si="70"/>
        <v>54.239999999999995</v>
      </c>
      <c r="M2293">
        <f t="shared" si="71"/>
        <v>27.407471999999991</v>
      </c>
    </row>
    <row r="2294" spans="1:13" x14ac:dyDescent="0.25">
      <c r="A2294">
        <v>2293</v>
      </c>
      <c r="B2294">
        <v>44</v>
      </c>
      <c r="C2294">
        <v>105</v>
      </c>
      <c r="D2294" t="s">
        <v>15</v>
      </c>
      <c r="E2294" t="s">
        <v>16</v>
      </c>
      <c r="F2294">
        <v>21</v>
      </c>
      <c r="G2294">
        <v>3.0445224377234199</v>
      </c>
      <c r="H2294">
        <v>2.19</v>
      </c>
      <c r="I2294">
        <v>0.78390154382840904</v>
      </c>
      <c r="J2294">
        <v>1.38408</v>
      </c>
      <c r="K2294">
        <v>0</v>
      </c>
      <c r="L2294">
        <f t="shared" si="70"/>
        <v>45.99</v>
      </c>
      <c r="M2294">
        <f t="shared" si="71"/>
        <v>16.924319999999998</v>
      </c>
    </row>
    <row r="2295" spans="1:13" x14ac:dyDescent="0.25">
      <c r="A2295">
        <v>2294</v>
      </c>
      <c r="B2295">
        <v>44</v>
      </c>
      <c r="C2295">
        <v>123</v>
      </c>
      <c r="D2295" t="s">
        <v>11</v>
      </c>
      <c r="E2295" t="s">
        <v>16</v>
      </c>
      <c r="F2295">
        <v>14</v>
      </c>
      <c r="G2295">
        <v>2.6390573296152602</v>
      </c>
      <c r="H2295">
        <v>2.2799999999999998</v>
      </c>
      <c r="I2295">
        <v>0.82417544296634904</v>
      </c>
      <c r="J2295">
        <v>1.627008</v>
      </c>
      <c r="K2295">
        <v>0</v>
      </c>
      <c r="L2295">
        <f t="shared" si="70"/>
        <v>31.919999999999998</v>
      </c>
      <c r="M2295">
        <f t="shared" si="71"/>
        <v>9.141887999999998</v>
      </c>
    </row>
    <row r="2296" spans="1:13" x14ac:dyDescent="0.25">
      <c r="A2296">
        <v>2295</v>
      </c>
      <c r="B2296">
        <v>44</v>
      </c>
      <c r="C2296">
        <v>137</v>
      </c>
      <c r="D2296" t="s">
        <v>14</v>
      </c>
      <c r="E2296" t="s">
        <v>16</v>
      </c>
      <c r="F2296">
        <v>60</v>
      </c>
      <c r="G2296">
        <v>4.0943445622221004</v>
      </c>
      <c r="H2296">
        <v>2.27</v>
      </c>
      <c r="I2296">
        <v>0.81977983149331102</v>
      </c>
      <c r="J2296">
        <v>1.615105</v>
      </c>
      <c r="K2296">
        <v>1</v>
      </c>
      <c r="L2296">
        <f t="shared" si="70"/>
        <v>136.19999999999999</v>
      </c>
      <c r="M2296">
        <f t="shared" si="71"/>
        <v>39.293700000000001</v>
      </c>
    </row>
    <row r="2297" spans="1:13" x14ac:dyDescent="0.25">
      <c r="A2297">
        <v>2296</v>
      </c>
      <c r="B2297">
        <v>44</v>
      </c>
      <c r="C2297">
        <v>154</v>
      </c>
      <c r="D2297" t="s">
        <v>15</v>
      </c>
      <c r="E2297" t="s">
        <v>16</v>
      </c>
      <c r="F2297">
        <v>20</v>
      </c>
      <c r="G2297">
        <v>2.99573227355399</v>
      </c>
      <c r="H2297">
        <v>1.99</v>
      </c>
      <c r="I2297">
        <v>0.68813463873640102</v>
      </c>
      <c r="J2297">
        <v>1.1770849999999999</v>
      </c>
      <c r="K2297">
        <v>1</v>
      </c>
      <c r="L2297">
        <f t="shared" si="70"/>
        <v>39.799999999999997</v>
      </c>
      <c r="M2297">
        <f t="shared" si="71"/>
        <v>16.258300000000002</v>
      </c>
    </row>
    <row r="2298" spans="1:13" x14ac:dyDescent="0.25">
      <c r="A2298">
        <v>2297</v>
      </c>
      <c r="B2298">
        <v>44</v>
      </c>
      <c r="C2298">
        <v>181</v>
      </c>
      <c r="D2298" t="s">
        <v>14</v>
      </c>
      <c r="E2298" t="s">
        <v>16</v>
      </c>
      <c r="F2298">
        <v>13</v>
      </c>
      <c r="G2298">
        <v>2.5649493574615398</v>
      </c>
      <c r="H2298">
        <v>2.66</v>
      </c>
      <c r="I2298">
        <v>0.97832612279360798</v>
      </c>
      <c r="J2298">
        <v>1.4861420000000001</v>
      </c>
      <c r="K2298">
        <v>0</v>
      </c>
      <c r="L2298">
        <f t="shared" si="70"/>
        <v>34.58</v>
      </c>
      <c r="M2298">
        <f t="shared" si="71"/>
        <v>15.260154</v>
      </c>
    </row>
    <row r="2299" spans="1:13" x14ac:dyDescent="0.25">
      <c r="A2299">
        <v>2298</v>
      </c>
      <c r="B2299">
        <v>44</v>
      </c>
      <c r="C2299">
        <v>183</v>
      </c>
      <c r="D2299" t="s">
        <v>14</v>
      </c>
      <c r="E2299" t="s">
        <v>16</v>
      </c>
      <c r="F2299">
        <v>26</v>
      </c>
      <c r="G2299">
        <v>3.2580965380214799</v>
      </c>
      <c r="H2299">
        <v>2.66</v>
      </c>
      <c r="I2299">
        <v>0.97832612279360798</v>
      </c>
      <c r="J2299">
        <v>1.5082199999999999</v>
      </c>
      <c r="K2299">
        <v>0</v>
      </c>
      <c r="L2299">
        <f t="shared" si="70"/>
        <v>69.16</v>
      </c>
      <c r="M2299">
        <f t="shared" si="71"/>
        <v>29.946280000000005</v>
      </c>
    </row>
    <row r="2300" spans="1:13" x14ac:dyDescent="0.25">
      <c r="A2300">
        <v>2299</v>
      </c>
      <c r="B2300">
        <v>44</v>
      </c>
      <c r="C2300">
        <v>221</v>
      </c>
      <c r="D2300" t="s">
        <v>11</v>
      </c>
      <c r="E2300" t="s">
        <v>16</v>
      </c>
      <c r="F2300">
        <v>971</v>
      </c>
      <c r="G2300">
        <v>6.8783264682913297</v>
      </c>
      <c r="H2300">
        <v>0.91</v>
      </c>
      <c r="I2300">
        <v>-9.4310679471241304E-2</v>
      </c>
      <c r="J2300">
        <v>1.3079430000000001</v>
      </c>
      <c r="K2300">
        <v>1</v>
      </c>
      <c r="L2300">
        <f t="shared" si="70"/>
        <v>883.61</v>
      </c>
      <c r="M2300">
        <f t="shared" si="71"/>
        <v>-386.40265300000004</v>
      </c>
    </row>
    <row r="2301" spans="1:13" x14ac:dyDescent="0.25">
      <c r="A2301">
        <v>2300</v>
      </c>
      <c r="B2301">
        <v>44</v>
      </c>
      <c r="C2301">
        <v>277</v>
      </c>
      <c r="D2301" t="s">
        <v>11</v>
      </c>
      <c r="E2301" t="s">
        <v>16</v>
      </c>
      <c r="F2301">
        <v>502</v>
      </c>
      <c r="G2301">
        <v>6.2186001196917298</v>
      </c>
      <c r="H2301">
        <v>1.21</v>
      </c>
      <c r="I2301">
        <v>0.19062035960865001</v>
      </c>
      <c r="J2301">
        <v>1.0709709999999999</v>
      </c>
      <c r="K2301">
        <v>0</v>
      </c>
      <c r="L2301">
        <f t="shared" si="70"/>
        <v>607.41999999999996</v>
      </c>
      <c r="M2301">
        <f t="shared" si="71"/>
        <v>69.792558000000028</v>
      </c>
    </row>
    <row r="2302" spans="1:13" x14ac:dyDescent="0.25">
      <c r="A2302">
        <v>2301</v>
      </c>
      <c r="B2302">
        <v>44</v>
      </c>
      <c r="C2302">
        <v>312</v>
      </c>
      <c r="D2302" t="s">
        <v>15</v>
      </c>
      <c r="E2302" t="s">
        <v>16</v>
      </c>
      <c r="F2302">
        <v>12</v>
      </c>
      <c r="G2302">
        <v>2.4849066497879999</v>
      </c>
      <c r="H2302">
        <v>2.39</v>
      </c>
      <c r="I2302">
        <v>0.871293365943419</v>
      </c>
      <c r="J2302">
        <v>1.4920770000000001</v>
      </c>
      <c r="K2302">
        <v>0</v>
      </c>
      <c r="L2302">
        <f t="shared" si="70"/>
        <v>28.68</v>
      </c>
      <c r="M2302">
        <f t="shared" si="71"/>
        <v>10.775076</v>
      </c>
    </row>
    <row r="2303" spans="1:13" x14ac:dyDescent="0.25">
      <c r="A2303">
        <v>2302</v>
      </c>
      <c r="B2303">
        <v>44</v>
      </c>
      <c r="C2303">
        <v>318</v>
      </c>
      <c r="D2303" t="s">
        <v>15</v>
      </c>
      <c r="E2303" t="s">
        <v>16</v>
      </c>
      <c r="F2303">
        <v>23</v>
      </c>
      <c r="G2303">
        <v>3.1354942159291501</v>
      </c>
      <c r="H2303">
        <v>2.39</v>
      </c>
      <c r="I2303">
        <v>0.871293365943419</v>
      </c>
      <c r="J2303">
        <v>1.1500680000000001</v>
      </c>
      <c r="K2303">
        <v>0</v>
      </c>
      <c r="L2303">
        <f t="shared" si="70"/>
        <v>54.970000000000006</v>
      </c>
      <c r="M2303">
        <f t="shared" si="71"/>
        <v>28.518436000000001</v>
      </c>
    </row>
    <row r="2304" spans="1:13" x14ac:dyDescent="0.25">
      <c r="A2304">
        <v>2303</v>
      </c>
      <c r="B2304">
        <v>44</v>
      </c>
      <c r="C2304">
        <v>320</v>
      </c>
      <c r="D2304" t="s">
        <v>15</v>
      </c>
      <c r="E2304" t="s">
        <v>16</v>
      </c>
      <c r="F2304">
        <v>12</v>
      </c>
      <c r="G2304">
        <v>2.4849066497879999</v>
      </c>
      <c r="H2304">
        <v>2.39</v>
      </c>
      <c r="I2304">
        <v>0.871293365943419</v>
      </c>
      <c r="J2304">
        <v>1.1500680000000001</v>
      </c>
      <c r="K2304">
        <v>0</v>
      </c>
      <c r="L2304">
        <f t="shared" si="70"/>
        <v>28.68</v>
      </c>
      <c r="M2304">
        <f t="shared" si="71"/>
        <v>14.879184</v>
      </c>
    </row>
    <row r="2305" spans="1:13" x14ac:dyDescent="0.25">
      <c r="A2305">
        <v>2304</v>
      </c>
      <c r="B2305">
        <v>44</v>
      </c>
      <c r="C2305">
        <v>324</v>
      </c>
      <c r="D2305" t="s">
        <v>11</v>
      </c>
      <c r="E2305" t="s">
        <v>16</v>
      </c>
      <c r="F2305">
        <v>31</v>
      </c>
      <c r="G2305">
        <v>3.4339872044851498</v>
      </c>
      <c r="H2305">
        <v>1.93</v>
      </c>
      <c r="I2305">
        <v>0.65752000291679402</v>
      </c>
      <c r="J2305">
        <v>1.495171</v>
      </c>
      <c r="K2305">
        <v>0</v>
      </c>
      <c r="L2305">
        <f t="shared" si="70"/>
        <v>59.83</v>
      </c>
      <c r="M2305">
        <f t="shared" si="71"/>
        <v>13.479698999999997</v>
      </c>
    </row>
    <row r="2306" spans="1:13" x14ac:dyDescent="0.25">
      <c r="A2306">
        <v>2305</v>
      </c>
      <c r="B2306">
        <v>44</v>
      </c>
      <c r="C2306">
        <v>330</v>
      </c>
      <c r="D2306" t="s">
        <v>11</v>
      </c>
      <c r="E2306" t="s">
        <v>16</v>
      </c>
      <c r="F2306">
        <v>17</v>
      </c>
      <c r="G2306">
        <v>2.8332133440562202</v>
      </c>
      <c r="H2306">
        <v>2.39</v>
      </c>
      <c r="I2306">
        <v>0.871293365943419</v>
      </c>
      <c r="J2306">
        <v>1.2380199999999999</v>
      </c>
      <c r="K2306">
        <v>0</v>
      </c>
      <c r="L2306">
        <f t="shared" si="70"/>
        <v>40.630000000000003</v>
      </c>
      <c r="M2306">
        <f t="shared" si="71"/>
        <v>19.583660000000005</v>
      </c>
    </row>
    <row r="2307" spans="1:13" x14ac:dyDescent="0.25">
      <c r="A2307">
        <v>2306</v>
      </c>
      <c r="B2307">
        <v>44</v>
      </c>
      <c r="C2307">
        <v>345</v>
      </c>
      <c r="D2307" t="s">
        <v>14</v>
      </c>
      <c r="E2307" t="s">
        <v>16</v>
      </c>
      <c r="F2307">
        <v>22</v>
      </c>
      <c r="G2307">
        <v>3.0910424533583201</v>
      </c>
      <c r="H2307">
        <v>2.4900000000000002</v>
      </c>
      <c r="I2307">
        <v>0.91228271047661602</v>
      </c>
      <c r="J2307">
        <v>1.407348</v>
      </c>
      <c r="K2307">
        <v>0</v>
      </c>
      <c r="L2307">
        <f t="shared" ref="L2307:L2370" si="72">F2307*H2307</f>
        <v>54.78</v>
      </c>
      <c r="M2307">
        <f t="shared" ref="M2307:M2370" si="73">F2307*(H2307-J2307)</f>
        <v>23.818344000000003</v>
      </c>
    </row>
    <row r="2308" spans="1:13" x14ac:dyDescent="0.25">
      <c r="A2308">
        <v>2307</v>
      </c>
      <c r="B2308">
        <v>44</v>
      </c>
      <c r="C2308">
        <v>396</v>
      </c>
      <c r="D2308" t="s">
        <v>14</v>
      </c>
      <c r="E2308" t="s">
        <v>16</v>
      </c>
      <c r="F2308">
        <v>1</v>
      </c>
      <c r="G2308">
        <v>0</v>
      </c>
      <c r="H2308">
        <v>2.5499999999999998</v>
      </c>
      <c r="I2308">
        <v>0.93609335917033498</v>
      </c>
      <c r="J2308">
        <v>1.4721150000000001</v>
      </c>
      <c r="K2308">
        <v>0</v>
      </c>
      <c r="L2308">
        <f t="shared" si="72"/>
        <v>2.5499999999999998</v>
      </c>
      <c r="M2308">
        <f t="shared" si="73"/>
        <v>1.0778849999999998</v>
      </c>
    </row>
    <row r="2309" spans="1:13" x14ac:dyDescent="0.25">
      <c r="A2309">
        <v>2308</v>
      </c>
      <c r="B2309">
        <v>45</v>
      </c>
      <c r="C2309">
        <v>9</v>
      </c>
      <c r="D2309" t="s">
        <v>15</v>
      </c>
      <c r="E2309" t="s">
        <v>16</v>
      </c>
      <c r="F2309">
        <v>30</v>
      </c>
      <c r="G2309">
        <v>3.4011973816621599</v>
      </c>
      <c r="H2309">
        <v>1.99</v>
      </c>
      <c r="I2309">
        <v>0.68813463873640102</v>
      </c>
      <c r="J2309">
        <v>1.616079</v>
      </c>
      <c r="K2309">
        <v>0</v>
      </c>
      <c r="L2309">
        <f t="shared" si="72"/>
        <v>59.7</v>
      </c>
      <c r="M2309">
        <f t="shared" si="73"/>
        <v>11.217629999999998</v>
      </c>
    </row>
    <row r="2310" spans="1:13" x14ac:dyDescent="0.25">
      <c r="A2310">
        <v>2309</v>
      </c>
      <c r="B2310">
        <v>45</v>
      </c>
      <c r="C2310">
        <v>18</v>
      </c>
      <c r="D2310" t="s">
        <v>11</v>
      </c>
      <c r="E2310" t="s">
        <v>16</v>
      </c>
      <c r="F2310">
        <v>35</v>
      </c>
      <c r="G2310">
        <v>3.55534806148941</v>
      </c>
      <c r="H2310">
        <v>1.99</v>
      </c>
      <c r="I2310">
        <v>0.68813463873640102</v>
      </c>
      <c r="J2310">
        <v>1.477973</v>
      </c>
      <c r="K2310">
        <v>0</v>
      </c>
      <c r="L2310">
        <f t="shared" si="72"/>
        <v>69.650000000000006</v>
      </c>
      <c r="M2310">
        <f t="shared" si="73"/>
        <v>17.920945</v>
      </c>
    </row>
    <row r="2311" spans="1:13" x14ac:dyDescent="0.25">
      <c r="A2311">
        <v>2310</v>
      </c>
      <c r="B2311">
        <v>45</v>
      </c>
      <c r="C2311">
        <v>23</v>
      </c>
      <c r="D2311" t="s">
        <v>11</v>
      </c>
      <c r="E2311" t="s">
        <v>16</v>
      </c>
      <c r="F2311">
        <v>34</v>
      </c>
      <c r="G2311">
        <v>3.5263605246161598</v>
      </c>
      <c r="H2311">
        <v>2.29</v>
      </c>
      <c r="I2311">
        <v>0.82855181756614804</v>
      </c>
      <c r="J2311">
        <v>1.5979620000000001</v>
      </c>
      <c r="K2311">
        <v>0</v>
      </c>
      <c r="L2311">
        <f t="shared" si="72"/>
        <v>77.86</v>
      </c>
      <c r="M2311">
        <f t="shared" si="73"/>
        <v>23.529291999999998</v>
      </c>
    </row>
    <row r="2312" spans="1:13" x14ac:dyDescent="0.25">
      <c r="A2312">
        <v>2311</v>
      </c>
      <c r="B2312">
        <v>45</v>
      </c>
      <c r="C2312">
        <v>48</v>
      </c>
      <c r="D2312" t="s">
        <v>13</v>
      </c>
      <c r="E2312" t="s">
        <v>16</v>
      </c>
      <c r="F2312">
        <v>21</v>
      </c>
      <c r="G2312">
        <v>3.0445224377234199</v>
      </c>
      <c r="H2312">
        <v>2.29</v>
      </c>
      <c r="I2312">
        <v>0.82855181756614804</v>
      </c>
      <c r="J2312">
        <v>1.788948</v>
      </c>
      <c r="K2312">
        <v>0</v>
      </c>
      <c r="L2312">
        <f t="shared" si="72"/>
        <v>48.09</v>
      </c>
      <c r="M2312">
        <f t="shared" si="73"/>
        <v>10.522092000000001</v>
      </c>
    </row>
    <row r="2313" spans="1:13" x14ac:dyDescent="0.25">
      <c r="A2313">
        <v>2312</v>
      </c>
      <c r="B2313">
        <v>45</v>
      </c>
      <c r="C2313">
        <v>60</v>
      </c>
      <c r="D2313" t="s">
        <v>15</v>
      </c>
      <c r="E2313" t="s">
        <v>16</v>
      </c>
      <c r="F2313">
        <v>31</v>
      </c>
      <c r="G2313">
        <v>3.4339872044851498</v>
      </c>
      <c r="H2313">
        <v>2.19</v>
      </c>
      <c r="I2313">
        <v>0.78390154382840904</v>
      </c>
      <c r="J2313">
        <v>1.7239679999999999</v>
      </c>
      <c r="K2313">
        <v>1</v>
      </c>
      <c r="L2313">
        <f t="shared" si="72"/>
        <v>67.89</v>
      </c>
      <c r="M2313">
        <f t="shared" si="73"/>
        <v>14.446992</v>
      </c>
    </row>
    <row r="2314" spans="1:13" x14ac:dyDescent="0.25">
      <c r="A2314">
        <v>2313</v>
      </c>
      <c r="B2314">
        <v>45</v>
      </c>
      <c r="C2314">
        <v>66</v>
      </c>
      <c r="D2314" t="s">
        <v>11</v>
      </c>
      <c r="E2314" t="s">
        <v>16</v>
      </c>
      <c r="F2314">
        <v>25</v>
      </c>
      <c r="G2314">
        <v>3.2188758248682001</v>
      </c>
      <c r="H2314">
        <v>2.29</v>
      </c>
      <c r="I2314">
        <v>0.82855181756614804</v>
      </c>
      <c r="J2314">
        <v>1.6300220000000001</v>
      </c>
      <c r="K2314">
        <v>0</v>
      </c>
      <c r="L2314">
        <f t="shared" si="72"/>
        <v>57.25</v>
      </c>
      <c r="M2314">
        <f t="shared" si="73"/>
        <v>16.49945</v>
      </c>
    </row>
    <row r="2315" spans="1:13" x14ac:dyDescent="0.25">
      <c r="A2315">
        <v>2314</v>
      </c>
      <c r="B2315">
        <v>45</v>
      </c>
      <c r="C2315">
        <v>72</v>
      </c>
      <c r="D2315" t="s">
        <v>11</v>
      </c>
      <c r="E2315" t="s">
        <v>16</v>
      </c>
      <c r="F2315">
        <v>22</v>
      </c>
      <c r="G2315">
        <v>3.0910424533583201</v>
      </c>
      <c r="H2315">
        <v>2.29</v>
      </c>
      <c r="I2315">
        <v>0.82855181756614804</v>
      </c>
      <c r="J2315">
        <v>1.510942</v>
      </c>
      <c r="K2315">
        <v>1</v>
      </c>
      <c r="L2315">
        <f t="shared" si="72"/>
        <v>50.38</v>
      </c>
      <c r="M2315">
        <f t="shared" si="73"/>
        <v>17.139276000000002</v>
      </c>
    </row>
    <row r="2316" spans="1:13" x14ac:dyDescent="0.25">
      <c r="A2316">
        <v>2315</v>
      </c>
      <c r="B2316">
        <v>45</v>
      </c>
      <c r="C2316">
        <v>84</v>
      </c>
      <c r="D2316" t="s">
        <v>14</v>
      </c>
      <c r="E2316" t="s">
        <v>16</v>
      </c>
      <c r="F2316">
        <v>19</v>
      </c>
      <c r="G2316">
        <v>2.9444389791664398</v>
      </c>
      <c r="H2316">
        <v>1.99</v>
      </c>
      <c r="I2316">
        <v>0.68813463873640102</v>
      </c>
      <c r="J2316">
        <v>0.96395600000000004</v>
      </c>
      <c r="K2316">
        <v>0</v>
      </c>
      <c r="L2316">
        <f t="shared" si="72"/>
        <v>37.81</v>
      </c>
      <c r="M2316">
        <f t="shared" si="73"/>
        <v>19.494835999999999</v>
      </c>
    </row>
    <row r="2317" spans="1:13" x14ac:dyDescent="0.25">
      <c r="A2317">
        <v>2316</v>
      </c>
      <c r="B2317">
        <v>45</v>
      </c>
      <c r="C2317">
        <v>88</v>
      </c>
      <c r="D2317" t="s">
        <v>14</v>
      </c>
      <c r="E2317" t="s">
        <v>16</v>
      </c>
      <c r="F2317">
        <v>118</v>
      </c>
      <c r="G2317">
        <v>4.7706846244656704</v>
      </c>
      <c r="H2317">
        <v>1.49</v>
      </c>
      <c r="I2317">
        <v>0.398776119957368</v>
      </c>
      <c r="J2317">
        <v>0.99099899999999996</v>
      </c>
      <c r="K2317">
        <v>1</v>
      </c>
      <c r="L2317">
        <f t="shared" si="72"/>
        <v>175.82</v>
      </c>
      <c r="M2317">
        <f t="shared" si="73"/>
        <v>58.882118000000006</v>
      </c>
    </row>
    <row r="2318" spans="1:13" x14ac:dyDescent="0.25">
      <c r="A2318">
        <v>2317</v>
      </c>
      <c r="B2318">
        <v>45</v>
      </c>
      <c r="C2318">
        <v>96</v>
      </c>
      <c r="D2318" t="s">
        <v>13</v>
      </c>
      <c r="E2318" t="s">
        <v>16</v>
      </c>
      <c r="F2318">
        <v>23</v>
      </c>
      <c r="G2318">
        <v>3.1354942159291501</v>
      </c>
      <c r="H2318">
        <v>2.2599999999999998</v>
      </c>
      <c r="I2318">
        <v>0.81536481328419397</v>
      </c>
      <c r="J2318">
        <v>1.428094</v>
      </c>
      <c r="K2318">
        <v>0</v>
      </c>
      <c r="L2318">
        <f t="shared" si="72"/>
        <v>51.98</v>
      </c>
      <c r="M2318">
        <f t="shared" si="73"/>
        <v>19.133837999999997</v>
      </c>
    </row>
    <row r="2319" spans="1:13" x14ac:dyDescent="0.25">
      <c r="A2319">
        <v>2318</v>
      </c>
      <c r="B2319">
        <v>45</v>
      </c>
      <c r="C2319">
        <v>102</v>
      </c>
      <c r="D2319" t="s">
        <v>15</v>
      </c>
      <c r="E2319" t="s">
        <v>16</v>
      </c>
      <c r="F2319">
        <v>31</v>
      </c>
      <c r="G2319">
        <v>3.4339872044851498</v>
      </c>
      <c r="H2319">
        <v>2.19</v>
      </c>
      <c r="I2319">
        <v>0.78390154382840904</v>
      </c>
      <c r="J2319">
        <v>1.2329699999999999</v>
      </c>
      <c r="K2319">
        <v>0</v>
      </c>
      <c r="L2319">
        <f t="shared" si="72"/>
        <v>67.89</v>
      </c>
      <c r="M2319">
        <f t="shared" si="73"/>
        <v>29.667930000000002</v>
      </c>
    </row>
    <row r="2320" spans="1:13" x14ac:dyDescent="0.25">
      <c r="A2320">
        <v>2319</v>
      </c>
      <c r="B2320">
        <v>45</v>
      </c>
      <c r="C2320">
        <v>124</v>
      </c>
      <c r="D2320" t="s">
        <v>11</v>
      </c>
      <c r="E2320" t="s">
        <v>16</v>
      </c>
      <c r="F2320">
        <v>17</v>
      </c>
      <c r="G2320">
        <v>2.8332133440562202</v>
      </c>
      <c r="H2320">
        <v>2.35</v>
      </c>
      <c r="I2320">
        <v>0.85441532815606802</v>
      </c>
      <c r="J2320">
        <v>1.6179749999999999</v>
      </c>
      <c r="K2320">
        <v>0</v>
      </c>
      <c r="L2320">
        <f t="shared" si="72"/>
        <v>39.950000000000003</v>
      </c>
      <c r="M2320">
        <f t="shared" si="73"/>
        <v>12.444425000000003</v>
      </c>
    </row>
    <row r="2321" spans="1:13" x14ac:dyDescent="0.25">
      <c r="A2321">
        <v>2320</v>
      </c>
      <c r="B2321">
        <v>45</v>
      </c>
      <c r="C2321">
        <v>137</v>
      </c>
      <c r="D2321" t="s">
        <v>14</v>
      </c>
      <c r="E2321" t="s">
        <v>16</v>
      </c>
      <c r="F2321">
        <v>15</v>
      </c>
      <c r="G2321">
        <v>2.7080502011022101</v>
      </c>
      <c r="H2321">
        <v>2.25</v>
      </c>
      <c r="I2321">
        <v>0.81093021621632899</v>
      </c>
      <c r="J2321">
        <v>1.7979750000000001</v>
      </c>
      <c r="K2321">
        <v>1</v>
      </c>
      <c r="L2321">
        <f t="shared" si="72"/>
        <v>33.75</v>
      </c>
      <c r="M2321">
        <f t="shared" si="73"/>
        <v>6.7803749999999985</v>
      </c>
    </row>
    <row r="2322" spans="1:13" x14ac:dyDescent="0.25">
      <c r="A2322">
        <v>2321</v>
      </c>
      <c r="B2322">
        <v>45</v>
      </c>
      <c r="C2322">
        <v>156</v>
      </c>
      <c r="D2322" t="s">
        <v>15</v>
      </c>
      <c r="E2322" t="s">
        <v>16</v>
      </c>
      <c r="F2322">
        <v>29</v>
      </c>
      <c r="G2322">
        <v>3.3672958299864701</v>
      </c>
      <c r="H2322">
        <v>1.99</v>
      </c>
      <c r="I2322">
        <v>0.68813463873640102</v>
      </c>
      <c r="J2322">
        <v>1.2170840000000001</v>
      </c>
      <c r="K2322">
        <v>0</v>
      </c>
      <c r="L2322">
        <f t="shared" si="72"/>
        <v>57.71</v>
      </c>
      <c r="M2322">
        <f t="shared" si="73"/>
        <v>22.414563999999999</v>
      </c>
    </row>
    <row r="2323" spans="1:13" x14ac:dyDescent="0.25">
      <c r="A2323">
        <v>2322</v>
      </c>
      <c r="B2323">
        <v>45</v>
      </c>
      <c r="C2323">
        <v>174</v>
      </c>
      <c r="D2323" t="s">
        <v>11</v>
      </c>
      <c r="E2323" t="s">
        <v>16</v>
      </c>
      <c r="F2323">
        <v>306</v>
      </c>
      <c r="G2323">
        <v>5.7235851019523798</v>
      </c>
      <c r="H2323">
        <v>1.1599999999999999</v>
      </c>
      <c r="I2323">
        <v>0.148420005118273</v>
      </c>
      <c r="J2323">
        <v>0.66305599999999998</v>
      </c>
      <c r="K2323">
        <v>1</v>
      </c>
      <c r="L2323">
        <f t="shared" si="72"/>
        <v>354.96</v>
      </c>
      <c r="M2323">
        <f t="shared" si="73"/>
        <v>152.06486399999997</v>
      </c>
    </row>
    <row r="2324" spans="1:13" x14ac:dyDescent="0.25">
      <c r="A2324">
        <v>2323</v>
      </c>
      <c r="B2324">
        <v>45</v>
      </c>
      <c r="C2324">
        <v>179</v>
      </c>
      <c r="D2324" t="s">
        <v>11</v>
      </c>
      <c r="E2324" t="s">
        <v>16</v>
      </c>
      <c r="F2324">
        <v>18</v>
      </c>
      <c r="G2324">
        <v>2.8903717578961601</v>
      </c>
      <c r="H2324">
        <v>2.3199999999999998</v>
      </c>
      <c r="I2324">
        <v>0.84156718567821898</v>
      </c>
      <c r="J2324">
        <v>1.053048</v>
      </c>
      <c r="K2324">
        <v>0</v>
      </c>
      <c r="L2324">
        <f t="shared" si="72"/>
        <v>41.76</v>
      </c>
      <c r="M2324">
        <f t="shared" si="73"/>
        <v>22.805135999999997</v>
      </c>
    </row>
    <row r="2325" spans="1:13" x14ac:dyDescent="0.25">
      <c r="A2325">
        <v>2324</v>
      </c>
      <c r="B2325">
        <v>45</v>
      </c>
      <c r="C2325">
        <v>181</v>
      </c>
      <c r="D2325" t="s">
        <v>14</v>
      </c>
      <c r="E2325" t="s">
        <v>16</v>
      </c>
      <c r="F2325">
        <v>19</v>
      </c>
      <c r="G2325">
        <v>2.9444389791664398</v>
      </c>
      <c r="H2325">
        <v>2.3199999999999998</v>
      </c>
      <c r="I2325">
        <v>0.84156718567821898</v>
      </c>
      <c r="J2325">
        <v>1.4859599999999999</v>
      </c>
      <c r="K2325">
        <v>0</v>
      </c>
      <c r="L2325">
        <f t="shared" si="72"/>
        <v>44.08</v>
      </c>
      <c r="M2325">
        <f t="shared" si="73"/>
        <v>15.846759999999998</v>
      </c>
    </row>
    <row r="2326" spans="1:13" x14ac:dyDescent="0.25">
      <c r="A2326">
        <v>2325</v>
      </c>
      <c r="B2326">
        <v>45</v>
      </c>
      <c r="C2326">
        <v>187</v>
      </c>
      <c r="D2326" t="s">
        <v>14</v>
      </c>
      <c r="E2326" t="s">
        <v>16</v>
      </c>
      <c r="F2326">
        <v>13</v>
      </c>
      <c r="G2326">
        <v>2.5649493574615398</v>
      </c>
      <c r="H2326">
        <v>2.12</v>
      </c>
      <c r="I2326">
        <v>0.75141608868392096</v>
      </c>
      <c r="J2326">
        <v>1.2200599999999999</v>
      </c>
      <c r="K2326">
        <v>1</v>
      </c>
      <c r="L2326">
        <f t="shared" si="72"/>
        <v>27.560000000000002</v>
      </c>
      <c r="M2326">
        <f t="shared" si="73"/>
        <v>11.699220000000002</v>
      </c>
    </row>
    <row r="2327" spans="1:13" x14ac:dyDescent="0.25">
      <c r="A2327">
        <v>2326</v>
      </c>
      <c r="B2327">
        <v>45</v>
      </c>
      <c r="C2327">
        <v>199</v>
      </c>
      <c r="D2327" t="s">
        <v>13</v>
      </c>
      <c r="E2327" t="s">
        <v>16</v>
      </c>
      <c r="F2327">
        <v>29</v>
      </c>
      <c r="G2327">
        <v>3.3672958299864701</v>
      </c>
      <c r="H2327">
        <v>1.1200000000000001</v>
      </c>
      <c r="I2327">
        <v>0.113328685307003</v>
      </c>
      <c r="J2327">
        <v>0.83708800000000005</v>
      </c>
      <c r="K2327">
        <v>1</v>
      </c>
      <c r="L2327">
        <f t="shared" si="72"/>
        <v>32.480000000000004</v>
      </c>
      <c r="M2327">
        <f t="shared" si="73"/>
        <v>8.2044480000000011</v>
      </c>
    </row>
    <row r="2328" spans="1:13" x14ac:dyDescent="0.25">
      <c r="A2328">
        <v>2327</v>
      </c>
      <c r="B2328">
        <v>45</v>
      </c>
      <c r="C2328">
        <v>223</v>
      </c>
      <c r="D2328" t="s">
        <v>11</v>
      </c>
      <c r="E2328" t="s">
        <v>16</v>
      </c>
      <c r="F2328">
        <v>39</v>
      </c>
      <c r="G2328">
        <v>3.6635616461296499</v>
      </c>
      <c r="H2328">
        <v>1.79</v>
      </c>
      <c r="I2328">
        <v>0.58221561985266401</v>
      </c>
      <c r="J2328">
        <v>1.2030590000000001</v>
      </c>
      <c r="K2328">
        <v>0</v>
      </c>
      <c r="L2328">
        <f t="shared" si="72"/>
        <v>69.81</v>
      </c>
      <c r="M2328">
        <f t="shared" si="73"/>
        <v>22.890698999999998</v>
      </c>
    </row>
    <row r="2329" spans="1:13" x14ac:dyDescent="0.25">
      <c r="A2329">
        <v>2328</v>
      </c>
      <c r="B2329">
        <v>45</v>
      </c>
      <c r="C2329">
        <v>227</v>
      </c>
      <c r="D2329" t="s">
        <v>11</v>
      </c>
      <c r="E2329" t="s">
        <v>16</v>
      </c>
      <c r="F2329">
        <v>28</v>
      </c>
      <c r="G2329">
        <v>3.3322045101751998</v>
      </c>
      <c r="H2329">
        <v>1.76</v>
      </c>
      <c r="I2329">
        <v>0.56531380905006001</v>
      </c>
      <c r="J2329">
        <v>1.360128</v>
      </c>
      <c r="K2329">
        <v>0</v>
      </c>
      <c r="L2329">
        <f t="shared" si="72"/>
        <v>49.28</v>
      </c>
      <c r="M2329">
        <f t="shared" si="73"/>
        <v>11.196415999999999</v>
      </c>
    </row>
    <row r="2330" spans="1:13" x14ac:dyDescent="0.25">
      <c r="A2330">
        <v>2329</v>
      </c>
      <c r="B2330">
        <v>45</v>
      </c>
      <c r="C2330">
        <v>234</v>
      </c>
      <c r="D2330" t="s">
        <v>14</v>
      </c>
      <c r="E2330" t="s">
        <v>16</v>
      </c>
      <c r="F2330">
        <v>19</v>
      </c>
      <c r="G2330">
        <v>2.9444389791664398</v>
      </c>
      <c r="H2330">
        <v>2.39</v>
      </c>
      <c r="I2330">
        <v>0.871293365943419</v>
      </c>
      <c r="J2330">
        <v>1.364212</v>
      </c>
      <c r="K2330">
        <v>0</v>
      </c>
      <c r="L2330">
        <f t="shared" si="72"/>
        <v>45.410000000000004</v>
      </c>
      <c r="M2330">
        <f t="shared" si="73"/>
        <v>19.489972000000002</v>
      </c>
    </row>
    <row r="2331" spans="1:13" x14ac:dyDescent="0.25">
      <c r="A2331">
        <v>2330</v>
      </c>
      <c r="B2331">
        <v>45</v>
      </c>
      <c r="C2331">
        <v>243</v>
      </c>
      <c r="D2331" t="s">
        <v>14</v>
      </c>
      <c r="E2331" t="s">
        <v>16</v>
      </c>
      <c r="F2331">
        <v>11</v>
      </c>
      <c r="G2331">
        <v>2.3978952727983698</v>
      </c>
      <c r="H2331">
        <v>2.17</v>
      </c>
      <c r="I2331">
        <v>0.77472716755236803</v>
      </c>
      <c r="J2331">
        <v>1.134042</v>
      </c>
      <c r="K2331">
        <v>0</v>
      </c>
      <c r="L2331">
        <f t="shared" si="72"/>
        <v>23.869999999999997</v>
      </c>
      <c r="M2331">
        <f t="shared" si="73"/>
        <v>11.395537999999998</v>
      </c>
    </row>
    <row r="2332" spans="1:13" x14ac:dyDescent="0.25">
      <c r="A2332">
        <v>2331</v>
      </c>
      <c r="B2332">
        <v>45</v>
      </c>
      <c r="C2332">
        <v>256</v>
      </c>
      <c r="D2332" t="s">
        <v>13</v>
      </c>
      <c r="E2332" t="s">
        <v>16</v>
      </c>
      <c r="F2332">
        <v>8</v>
      </c>
      <c r="G2332">
        <v>2.0794415416798402</v>
      </c>
      <c r="H2332">
        <v>2.39</v>
      </c>
      <c r="I2332">
        <v>0.871293365943419</v>
      </c>
      <c r="J2332">
        <v>1.0081020000000001</v>
      </c>
      <c r="K2332">
        <v>0</v>
      </c>
      <c r="L2332">
        <f t="shared" si="72"/>
        <v>19.12</v>
      </c>
      <c r="M2332">
        <f t="shared" si="73"/>
        <v>11.055184000000001</v>
      </c>
    </row>
    <row r="2333" spans="1:13" x14ac:dyDescent="0.25">
      <c r="A2333">
        <v>2332</v>
      </c>
      <c r="B2333">
        <v>45</v>
      </c>
      <c r="C2333">
        <v>269</v>
      </c>
      <c r="D2333" t="s">
        <v>15</v>
      </c>
      <c r="E2333" t="s">
        <v>16</v>
      </c>
      <c r="F2333">
        <v>15</v>
      </c>
      <c r="G2333">
        <v>2.7080502011022101</v>
      </c>
      <c r="H2333">
        <v>2.39</v>
      </c>
      <c r="I2333">
        <v>0.871293365943419</v>
      </c>
      <c r="J2333">
        <v>1.155087</v>
      </c>
      <c r="K2333">
        <v>0</v>
      </c>
      <c r="L2333">
        <f t="shared" si="72"/>
        <v>35.85</v>
      </c>
      <c r="M2333">
        <f t="shared" si="73"/>
        <v>18.523695000000004</v>
      </c>
    </row>
    <row r="2334" spans="1:13" x14ac:dyDescent="0.25">
      <c r="A2334">
        <v>2333</v>
      </c>
      <c r="B2334">
        <v>47</v>
      </c>
      <c r="C2334">
        <v>11</v>
      </c>
      <c r="D2334" t="s">
        <v>11</v>
      </c>
      <c r="E2334" t="s">
        <v>16</v>
      </c>
      <c r="F2334">
        <v>32</v>
      </c>
      <c r="G2334">
        <v>3.4657359027997301</v>
      </c>
      <c r="H2334">
        <v>2.15</v>
      </c>
      <c r="I2334">
        <v>0.76546784213957098</v>
      </c>
      <c r="J2334">
        <v>1.4779100000000001</v>
      </c>
      <c r="K2334">
        <v>0</v>
      </c>
      <c r="L2334">
        <f t="shared" si="72"/>
        <v>68.8</v>
      </c>
      <c r="M2334">
        <f t="shared" si="73"/>
        <v>21.506879999999995</v>
      </c>
    </row>
    <row r="2335" spans="1:13" x14ac:dyDescent="0.25">
      <c r="A2335">
        <v>2334</v>
      </c>
      <c r="B2335">
        <v>47</v>
      </c>
      <c r="C2335">
        <v>14</v>
      </c>
      <c r="D2335" t="s">
        <v>11</v>
      </c>
      <c r="E2335" t="s">
        <v>16</v>
      </c>
      <c r="F2335">
        <v>62</v>
      </c>
      <c r="G2335">
        <v>4.1271343850450899</v>
      </c>
      <c r="H2335">
        <v>2.15</v>
      </c>
      <c r="I2335">
        <v>0.76546784213957098</v>
      </c>
      <c r="J2335">
        <v>1.1160650000000001</v>
      </c>
      <c r="K2335">
        <v>0</v>
      </c>
      <c r="L2335">
        <f t="shared" si="72"/>
        <v>133.29999999999998</v>
      </c>
      <c r="M2335">
        <f t="shared" si="73"/>
        <v>64.10396999999999</v>
      </c>
    </row>
    <row r="2336" spans="1:13" x14ac:dyDescent="0.25">
      <c r="A2336">
        <v>2335</v>
      </c>
      <c r="B2336">
        <v>47</v>
      </c>
      <c r="C2336">
        <v>38</v>
      </c>
      <c r="D2336" t="s">
        <v>13</v>
      </c>
      <c r="E2336" t="s">
        <v>16</v>
      </c>
      <c r="F2336">
        <v>33</v>
      </c>
      <c r="G2336">
        <v>3.4965075614664798</v>
      </c>
      <c r="H2336">
        <v>2.48</v>
      </c>
      <c r="I2336">
        <v>0.90825856017689099</v>
      </c>
      <c r="J2336">
        <v>1.9071199999999999</v>
      </c>
      <c r="K2336">
        <v>0</v>
      </c>
      <c r="L2336">
        <f t="shared" si="72"/>
        <v>81.84</v>
      </c>
      <c r="M2336">
        <f t="shared" si="73"/>
        <v>18.905040000000003</v>
      </c>
    </row>
    <row r="2337" spans="1:13" x14ac:dyDescent="0.25">
      <c r="A2337">
        <v>2336</v>
      </c>
      <c r="B2337">
        <v>47</v>
      </c>
      <c r="C2337">
        <v>50</v>
      </c>
      <c r="D2337" t="s">
        <v>15</v>
      </c>
      <c r="E2337" t="s">
        <v>16</v>
      </c>
      <c r="F2337">
        <v>31</v>
      </c>
      <c r="G2337">
        <v>3.4339872044851498</v>
      </c>
      <c r="H2337">
        <v>2.48</v>
      </c>
      <c r="I2337">
        <v>0.90825856017689099</v>
      </c>
      <c r="J2337">
        <v>1.789072</v>
      </c>
      <c r="K2337">
        <v>0</v>
      </c>
      <c r="L2337">
        <f t="shared" si="72"/>
        <v>76.88</v>
      </c>
      <c r="M2337">
        <f t="shared" si="73"/>
        <v>21.418768</v>
      </c>
    </row>
    <row r="2338" spans="1:13" x14ac:dyDescent="0.25">
      <c r="A2338">
        <v>2337</v>
      </c>
      <c r="B2338">
        <v>47</v>
      </c>
      <c r="C2338">
        <v>58</v>
      </c>
      <c r="D2338" t="s">
        <v>15</v>
      </c>
      <c r="E2338" t="s">
        <v>16</v>
      </c>
      <c r="F2338">
        <v>25</v>
      </c>
      <c r="G2338">
        <v>3.2188758248682001</v>
      </c>
      <c r="H2338">
        <v>2.56</v>
      </c>
      <c r="I2338">
        <v>0.94000725849147104</v>
      </c>
      <c r="J2338">
        <v>1.7960959999999999</v>
      </c>
      <c r="K2338">
        <v>0</v>
      </c>
      <c r="L2338">
        <f t="shared" si="72"/>
        <v>64</v>
      </c>
      <c r="M2338">
        <f t="shared" si="73"/>
        <v>19.097600000000003</v>
      </c>
    </row>
    <row r="2339" spans="1:13" x14ac:dyDescent="0.25">
      <c r="A2339">
        <v>2338</v>
      </c>
      <c r="B2339">
        <v>47</v>
      </c>
      <c r="C2339">
        <v>112</v>
      </c>
      <c r="D2339" t="s">
        <v>15</v>
      </c>
      <c r="E2339" t="s">
        <v>16</v>
      </c>
      <c r="F2339">
        <v>16</v>
      </c>
      <c r="G2339">
        <v>2.7725887222397798</v>
      </c>
      <c r="H2339">
        <v>1.99</v>
      </c>
      <c r="I2339">
        <v>0.68813463873640102</v>
      </c>
      <c r="J2339">
        <v>1.367926</v>
      </c>
      <c r="K2339">
        <v>1</v>
      </c>
      <c r="L2339">
        <f t="shared" si="72"/>
        <v>31.84</v>
      </c>
      <c r="M2339">
        <f t="shared" si="73"/>
        <v>9.9531840000000003</v>
      </c>
    </row>
    <row r="2340" spans="1:13" x14ac:dyDescent="0.25">
      <c r="A2340">
        <v>2339</v>
      </c>
      <c r="B2340">
        <v>47</v>
      </c>
      <c r="C2340">
        <v>138</v>
      </c>
      <c r="D2340" t="s">
        <v>14</v>
      </c>
      <c r="E2340" t="s">
        <v>16</v>
      </c>
      <c r="F2340">
        <v>17</v>
      </c>
      <c r="G2340">
        <v>2.8332133440562202</v>
      </c>
      <c r="H2340">
        <v>2.35</v>
      </c>
      <c r="I2340">
        <v>0.85441532815606802</v>
      </c>
      <c r="J2340">
        <v>1.5980000000000001</v>
      </c>
      <c r="K2340">
        <v>0</v>
      </c>
      <c r="L2340">
        <f t="shared" si="72"/>
        <v>39.950000000000003</v>
      </c>
      <c r="M2340">
        <f t="shared" si="73"/>
        <v>12.784000000000001</v>
      </c>
    </row>
    <row r="2341" spans="1:13" x14ac:dyDescent="0.25">
      <c r="A2341">
        <v>2340</v>
      </c>
      <c r="B2341">
        <v>47</v>
      </c>
      <c r="C2341">
        <v>142</v>
      </c>
      <c r="D2341" t="s">
        <v>13</v>
      </c>
      <c r="E2341" t="s">
        <v>16</v>
      </c>
      <c r="F2341">
        <v>16</v>
      </c>
      <c r="G2341">
        <v>2.7725887222397798</v>
      </c>
      <c r="H2341">
        <v>2.35</v>
      </c>
      <c r="I2341">
        <v>0.85441532815606802</v>
      </c>
      <c r="J2341">
        <v>1.2170650000000001</v>
      </c>
      <c r="K2341">
        <v>0</v>
      </c>
      <c r="L2341">
        <f t="shared" si="72"/>
        <v>37.6</v>
      </c>
      <c r="M2341">
        <f t="shared" si="73"/>
        <v>18.12696</v>
      </c>
    </row>
    <row r="2342" spans="1:13" x14ac:dyDescent="0.25">
      <c r="A2342">
        <v>2341</v>
      </c>
      <c r="B2342">
        <v>47</v>
      </c>
      <c r="C2342">
        <v>163</v>
      </c>
      <c r="D2342" t="s">
        <v>15</v>
      </c>
      <c r="E2342" t="s">
        <v>16</v>
      </c>
      <c r="F2342">
        <v>374</v>
      </c>
      <c r="G2342">
        <v>5.9242557974145296</v>
      </c>
      <c r="H2342">
        <v>1.24</v>
      </c>
      <c r="I2342">
        <v>0.21511137961694499</v>
      </c>
      <c r="J2342">
        <v>1.1290199999999999</v>
      </c>
      <c r="K2342">
        <v>1</v>
      </c>
      <c r="L2342">
        <f t="shared" si="72"/>
        <v>463.76</v>
      </c>
      <c r="M2342">
        <f t="shared" si="73"/>
        <v>41.50652000000003</v>
      </c>
    </row>
    <row r="2343" spans="1:13" x14ac:dyDescent="0.25">
      <c r="A2343">
        <v>2342</v>
      </c>
      <c r="B2343">
        <v>47</v>
      </c>
      <c r="C2343">
        <v>185</v>
      </c>
      <c r="D2343" t="s">
        <v>14</v>
      </c>
      <c r="E2343" t="s">
        <v>16</v>
      </c>
      <c r="F2343">
        <v>25</v>
      </c>
      <c r="G2343">
        <v>3.2188758248682001</v>
      </c>
      <c r="H2343">
        <v>2.4900000000000002</v>
      </c>
      <c r="I2343">
        <v>0.91228271047661602</v>
      </c>
      <c r="J2343">
        <v>1.507944</v>
      </c>
      <c r="K2343">
        <v>0</v>
      </c>
      <c r="L2343">
        <f t="shared" si="72"/>
        <v>62.250000000000007</v>
      </c>
      <c r="M2343">
        <f t="shared" si="73"/>
        <v>24.551400000000008</v>
      </c>
    </row>
    <row r="2344" spans="1:13" x14ac:dyDescent="0.25">
      <c r="A2344">
        <v>2343</v>
      </c>
      <c r="B2344">
        <v>47</v>
      </c>
      <c r="C2344">
        <v>186</v>
      </c>
      <c r="D2344" t="s">
        <v>14</v>
      </c>
      <c r="E2344" t="s">
        <v>16</v>
      </c>
      <c r="F2344">
        <v>32</v>
      </c>
      <c r="G2344">
        <v>3.4657359027997301</v>
      </c>
      <c r="H2344">
        <v>2.19</v>
      </c>
      <c r="I2344">
        <v>0.78390154382840904</v>
      </c>
      <c r="J2344">
        <v>1.2200489999999999</v>
      </c>
      <c r="K2344">
        <v>1</v>
      </c>
      <c r="L2344">
        <f t="shared" si="72"/>
        <v>70.08</v>
      </c>
      <c r="M2344">
        <f t="shared" si="73"/>
        <v>31.038432</v>
      </c>
    </row>
    <row r="2345" spans="1:13" x14ac:dyDescent="0.25">
      <c r="A2345">
        <v>2344</v>
      </c>
      <c r="B2345">
        <v>47</v>
      </c>
      <c r="C2345">
        <v>195</v>
      </c>
      <c r="D2345" t="s">
        <v>13</v>
      </c>
      <c r="E2345" t="s">
        <v>16</v>
      </c>
      <c r="F2345">
        <v>25</v>
      </c>
      <c r="G2345">
        <v>3.2188758248682001</v>
      </c>
      <c r="H2345">
        <v>2.29</v>
      </c>
      <c r="I2345">
        <v>0.82855181756614804</v>
      </c>
      <c r="J2345">
        <v>1.0110349999999999</v>
      </c>
      <c r="K2345">
        <v>0</v>
      </c>
      <c r="L2345">
        <f t="shared" si="72"/>
        <v>57.25</v>
      </c>
      <c r="M2345">
        <f t="shared" si="73"/>
        <v>31.974125000000004</v>
      </c>
    </row>
    <row r="2346" spans="1:13" x14ac:dyDescent="0.25">
      <c r="A2346">
        <v>2345</v>
      </c>
      <c r="B2346">
        <v>47</v>
      </c>
      <c r="C2346">
        <v>204</v>
      </c>
      <c r="D2346" t="s">
        <v>13</v>
      </c>
      <c r="E2346" t="s">
        <v>16</v>
      </c>
      <c r="F2346">
        <v>95</v>
      </c>
      <c r="G2346">
        <v>4.5538768916005399</v>
      </c>
      <c r="H2346">
        <v>1.79</v>
      </c>
      <c r="I2346">
        <v>0.58221561985266401</v>
      </c>
      <c r="J2346">
        <v>1.3781209999999999</v>
      </c>
      <c r="K2346">
        <v>1</v>
      </c>
      <c r="L2346">
        <f t="shared" si="72"/>
        <v>170.05</v>
      </c>
      <c r="M2346">
        <f t="shared" si="73"/>
        <v>39.128505000000011</v>
      </c>
    </row>
    <row r="2347" spans="1:13" x14ac:dyDescent="0.25">
      <c r="A2347">
        <v>2346</v>
      </c>
      <c r="B2347">
        <v>47</v>
      </c>
      <c r="C2347">
        <v>205</v>
      </c>
      <c r="D2347" t="s">
        <v>13</v>
      </c>
      <c r="E2347" t="s">
        <v>16</v>
      </c>
      <c r="F2347">
        <v>27</v>
      </c>
      <c r="G2347">
        <v>3.29583686600433</v>
      </c>
      <c r="H2347">
        <v>2.15</v>
      </c>
      <c r="I2347">
        <v>0.76546784213957098</v>
      </c>
      <c r="J2347">
        <v>1.0160899999999999</v>
      </c>
      <c r="K2347">
        <v>0</v>
      </c>
      <c r="L2347">
        <f t="shared" si="72"/>
        <v>58.05</v>
      </c>
      <c r="M2347">
        <f t="shared" si="73"/>
        <v>30.615569999999998</v>
      </c>
    </row>
    <row r="2348" spans="1:13" x14ac:dyDescent="0.25">
      <c r="A2348">
        <v>2347</v>
      </c>
      <c r="B2348">
        <v>47</v>
      </c>
      <c r="C2348">
        <v>247</v>
      </c>
      <c r="D2348" t="s">
        <v>13</v>
      </c>
      <c r="E2348" t="s">
        <v>16</v>
      </c>
      <c r="F2348">
        <v>33</v>
      </c>
      <c r="G2348">
        <v>3.4965075614664798</v>
      </c>
      <c r="H2348">
        <v>2.39</v>
      </c>
      <c r="I2348">
        <v>0.871293365943419</v>
      </c>
      <c r="J2348">
        <v>1.09701</v>
      </c>
      <c r="K2348">
        <v>0</v>
      </c>
      <c r="L2348">
        <f t="shared" si="72"/>
        <v>78.87</v>
      </c>
      <c r="M2348">
        <f t="shared" si="73"/>
        <v>42.668670000000006</v>
      </c>
    </row>
    <row r="2349" spans="1:13" x14ac:dyDescent="0.25">
      <c r="A2349">
        <v>2348</v>
      </c>
      <c r="B2349">
        <v>47</v>
      </c>
      <c r="C2349">
        <v>248</v>
      </c>
      <c r="D2349" t="s">
        <v>13</v>
      </c>
      <c r="E2349" t="s">
        <v>16</v>
      </c>
      <c r="F2349">
        <v>177</v>
      </c>
      <c r="G2349">
        <v>5.1761497325738297</v>
      </c>
      <c r="H2349">
        <v>1.41</v>
      </c>
      <c r="I2349">
        <v>0.34358970439007702</v>
      </c>
      <c r="J2349">
        <v>1.123065</v>
      </c>
      <c r="K2349">
        <v>0</v>
      </c>
      <c r="L2349">
        <f t="shared" si="72"/>
        <v>249.57</v>
      </c>
      <c r="M2349">
        <f t="shared" si="73"/>
        <v>50.787494999999993</v>
      </c>
    </row>
    <row r="2350" spans="1:13" x14ac:dyDescent="0.25">
      <c r="A2350">
        <v>2349</v>
      </c>
      <c r="B2350">
        <v>47</v>
      </c>
      <c r="C2350">
        <v>256</v>
      </c>
      <c r="D2350" t="s">
        <v>13</v>
      </c>
      <c r="E2350" t="s">
        <v>16</v>
      </c>
      <c r="F2350">
        <v>20</v>
      </c>
      <c r="G2350">
        <v>2.99573227355399</v>
      </c>
      <c r="H2350">
        <v>2.39</v>
      </c>
      <c r="I2350">
        <v>0.871293365943419</v>
      </c>
      <c r="J2350">
        <v>1.022203</v>
      </c>
      <c r="K2350">
        <v>0</v>
      </c>
      <c r="L2350">
        <f t="shared" si="72"/>
        <v>47.800000000000004</v>
      </c>
      <c r="M2350">
        <f t="shared" si="73"/>
        <v>27.355940000000004</v>
      </c>
    </row>
    <row r="2351" spans="1:13" x14ac:dyDescent="0.25">
      <c r="A2351">
        <v>2350</v>
      </c>
      <c r="B2351">
        <v>47</v>
      </c>
      <c r="C2351">
        <v>272</v>
      </c>
      <c r="D2351" t="s">
        <v>11</v>
      </c>
      <c r="E2351" t="s">
        <v>16</v>
      </c>
      <c r="F2351">
        <v>12</v>
      </c>
      <c r="G2351">
        <v>2.4849066497879999</v>
      </c>
      <c r="H2351">
        <v>2.39</v>
      </c>
      <c r="I2351">
        <v>0.871293365943419</v>
      </c>
      <c r="J2351">
        <v>1.083148</v>
      </c>
      <c r="K2351">
        <v>0</v>
      </c>
      <c r="L2351">
        <f t="shared" si="72"/>
        <v>28.68</v>
      </c>
      <c r="M2351">
        <f t="shared" si="73"/>
        <v>15.682224000000001</v>
      </c>
    </row>
    <row r="2352" spans="1:13" x14ac:dyDescent="0.25">
      <c r="A2352">
        <v>2351</v>
      </c>
      <c r="B2352">
        <v>47</v>
      </c>
      <c r="C2352">
        <v>275</v>
      </c>
      <c r="D2352" t="s">
        <v>11</v>
      </c>
      <c r="E2352" t="s">
        <v>16</v>
      </c>
      <c r="F2352">
        <v>15</v>
      </c>
      <c r="G2352">
        <v>2.7080502011022101</v>
      </c>
      <c r="H2352">
        <v>2.39</v>
      </c>
      <c r="I2352">
        <v>0.871293365943419</v>
      </c>
      <c r="J2352">
        <v>0.994479</v>
      </c>
      <c r="K2352">
        <v>0</v>
      </c>
      <c r="L2352">
        <f t="shared" si="72"/>
        <v>35.85</v>
      </c>
      <c r="M2352">
        <f t="shared" si="73"/>
        <v>20.932815000000002</v>
      </c>
    </row>
    <row r="2353" spans="1:13" x14ac:dyDescent="0.25">
      <c r="A2353">
        <v>2352</v>
      </c>
      <c r="B2353">
        <v>47</v>
      </c>
      <c r="C2353">
        <v>281</v>
      </c>
      <c r="D2353" t="s">
        <v>11</v>
      </c>
      <c r="E2353" t="s">
        <v>16</v>
      </c>
      <c r="F2353">
        <v>14</v>
      </c>
      <c r="G2353">
        <v>2.6390573296152602</v>
      </c>
      <c r="H2353">
        <v>2.39</v>
      </c>
      <c r="I2353">
        <v>0.871293365943419</v>
      </c>
      <c r="J2353">
        <v>1.0231589999999999</v>
      </c>
      <c r="K2353">
        <v>0</v>
      </c>
      <c r="L2353">
        <f t="shared" si="72"/>
        <v>33.46</v>
      </c>
      <c r="M2353">
        <f t="shared" si="73"/>
        <v>19.135774000000001</v>
      </c>
    </row>
    <row r="2354" spans="1:13" x14ac:dyDescent="0.25">
      <c r="A2354">
        <v>2353</v>
      </c>
      <c r="B2354">
        <v>47</v>
      </c>
      <c r="C2354">
        <v>283</v>
      </c>
      <c r="D2354" t="s">
        <v>11</v>
      </c>
      <c r="E2354" t="s">
        <v>16</v>
      </c>
      <c r="F2354">
        <v>26</v>
      </c>
      <c r="G2354">
        <v>3.2580965380214799</v>
      </c>
      <c r="H2354">
        <v>1.5</v>
      </c>
      <c r="I2354">
        <v>0.405465108108164</v>
      </c>
      <c r="J2354">
        <v>1.1109</v>
      </c>
      <c r="K2354">
        <v>1</v>
      </c>
      <c r="L2354">
        <f t="shared" si="72"/>
        <v>39</v>
      </c>
      <c r="M2354">
        <f t="shared" si="73"/>
        <v>10.1166</v>
      </c>
    </row>
    <row r="2355" spans="1:13" x14ac:dyDescent="0.25">
      <c r="A2355">
        <v>2354</v>
      </c>
      <c r="B2355">
        <v>47</v>
      </c>
      <c r="C2355">
        <v>313</v>
      </c>
      <c r="D2355" t="s">
        <v>15</v>
      </c>
      <c r="E2355" t="s">
        <v>16</v>
      </c>
      <c r="F2355">
        <v>11</v>
      </c>
      <c r="G2355">
        <v>2.3978952727983698</v>
      </c>
      <c r="H2355">
        <v>2.39</v>
      </c>
      <c r="I2355">
        <v>0.871293365943419</v>
      </c>
      <c r="J2355">
        <v>1.469133</v>
      </c>
      <c r="K2355">
        <v>0</v>
      </c>
      <c r="L2355">
        <f t="shared" si="72"/>
        <v>26.290000000000003</v>
      </c>
      <c r="M2355">
        <f t="shared" si="73"/>
        <v>10.129537000000001</v>
      </c>
    </row>
    <row r="2356" spans="1:13" x14ac:dyDescent="0.25">
      <c r="A2356">
        <v>2355</v>
      </c>
      <c r="B2356">
        <v>47</v>
      </c>
      <c r="C2356">
        <v>323</v>
      </c>
      <c r="D2356" t="s">
        <v>11</v>
      </c>
      <c r="E2356" t="s">
        <v>16</v>
      </c>
      <c r="F2356">
        <v>7</v>
      </c>
      <c r="G2356">
        <v>1.9459101490553099</v>
      </c>
      <c r="H2356">
        <v>2.39</v>
      </c>
      <c r="I2356">
        <v>0.871293365943419</v>
      </c>
      <c r="J2356">
        <v>1.348916</v>
      </c>
      <c r="K2356">
        <v>0</v>
      </c>
      <c r="L2356">
        <f t="shared" si="72"/>
        <v>16.73</v>
      </c>
      <c r="M2356">
        <f t="shared" si="73"/>
        <v>7.2875880000000013</v>
      </c>
    </row>
    <row r="2357" spans="1:13" x14ac:dyDescent="0.25">
      <c r="A2357">
        <v>2356</v>
      </c>
      <c r="B2357">
        <v>47</v>
      </c>
      <c r="C2357">
        <v>329</v>
      </c>
      <c r="D2357" t="s">
        <v>11</v>
      </c>
      <c r="E2357" t="s">
        <v>16</v>
      </c>
      <c r="F2357">
        <v>3</v>
      </c>
      <c r="G2357">
        <v>1.09861228866811</v>
      </c>
      <c r="H2357">
        <v>2.39</v>
      </c>
      <c r="I2357">
        <v>0.871293365943419</v>
      </c>
      <c r="J2357">
        <v>1.2860590000000001</v>
      </c>
      <c r="K2357">
        <v>0</v>
      </c>
      <c r="L2357">
        <f t="shared" si="72"/>
        <v>7.17</v>
      </c>
      <c r="M2357">
        <f t="shared" si="73"/>
        <v>3.3118230000000004</v>
      </c>
    </row>
    <row r="2358" spans="1:13" x14ac:dyDescent="0.25">
      <c r="A2358">
        <v>2357</v>
      </c>
      <c r="B2358">
        <v>47</v>
      </c>
      <c r="C2358">
        <v>342</v>
      </c>
      <c r="D2358" t="s">
        <v>14</v>
      </c>
      <c r="E2358" t="s">
        <v>16</v>
      </c>
      <c r="F2358">
        <v>4</v>
      </c>
      <c r="G2358">
        <v>1.3862943611198899</v>
      </c>
      <c r="H2358">
        <v>2.29</v>
      </c>
      <c r="I2358">
        <v>0.82855181756614804</v>
      </c>
      <c r="J2358">
        <v>1.512087</v>
      </c>
      <c r="K2358">
        <v>1</v>
      </c>
      <c r="L2358">
        <f t="shared" si="72"/>
        <v>9.16</v>
      </c>
      <c r="M2358">
        <f t="shared" si="73"/>
        <v>3.1116520000000003</v>
      </c>
    </row>
    <row r="2359" spans="1:13" x14ac:dyDescent="0.25">
      <c r="A2359">
        <v>2358</v>
      </c>
      <c r="B2359">
        <v>47</v>
      </c>
      <c r="C2359">
        <v>343</v>
      </c>
      <c r="D2359" t="s">
        <v>14</v>
      </c>
      <c r="E2359" t="s">
        <v>16</v>
      </c>
      <c r="F2359">
        <v>4</v>
      </c>
      <c r="G2359">
        <v>1.3862943611198899</v>
      </c>
      <c r="H2359">
        <v>2.39</v>
      </c>
      <c r="I2359">
        <v>0.871293365943419</v>
      </c>
      <c r="J2359">
        <v>1.5121530000000001</v>
      </c>
      <c r="K2359">
        <v>0</v>
      </c>
      <c r="L2359">
        <f t="shared" si="72"/>
        <v>9.56</v>
      </c>
      <c r="M2359">
        <f t="shared" si="73"/>
        <v>3.5113880000000002</v>
      </c>
    </row>
    <row r="2360" spans="1:13" x14ac:dyDescent="0.25">
      <c r="A2360">
        <v>2359</v>
      </c>
      <c r="B2360">
        <v>47</v>
      </c>
      <c r="C2360">
        <v>347</v>
      </c>
      <c r="D2360" t="s">
        <v>14</v>
      </c>
      <c r="E2360" t="s">
        <v>16</v>
      </c>
      <c r="F2360">
        <v>26</v>
      </c>
      <c r="G2360">
        <v>3.2580965380214799</v>
      </c>
      <c r="H2360">
        <v>2.19</v>
      </c>
      <c r="I2360">
        <v>0.78390154382840904</v>
      </c>
      <c r="J2360">
        <v>1.257279</v>
      </c>
      <c r="K2360">
        <v>0</v>
      </c>
      <c r="L2360">
        <f t="shared" si="72"/>
        <v>56.94</v>
      </c>
      <c r="M2360">
        <f t="shared" si="73"/>
        <v>24.250745999999999</v>
      </c>
    </row>
    <row r="2361" spans="1:13" x14ac:dyDescent="0.25">
      <c r="A2361">
        <v>2360</v>
      </c>
      <c r="B2361">
        <v>47</v>
      </c>
      <c r="C2361">
        <v>352</v>
      </c>
      <c r="D2361" t="s">
        <v>13</v>
      </c>
      <c r="E2361" t="s">
        <v>16</v>
      </c>
      <c r="F2361">
        <v>387</v>
      </c>
      <c r="G2361">
        <v>5.9584246930297802</v>
      </c>
      <c r="H2361">
        <v>1.3</v>
      </c>
      <c r="I2361">
        <v>0.262364264467491</v>
      </c>
      <c r="J2361">
        <v>1.1979500000000001</v>
      </c>
      <c r="K2361">
        <v>0</v>
      </c>
      <c r="L2361">
        <f t="shared" si="72"/>
        <v>503.1</v>
      </c>
      <c r="M2361">
        <f t="shared" si="73"/>
        <v>39.493349999999992</v>
      </c>
    </row>
    <row r="2362" spans="1:13" x14ac:dyDescent="0.25">
      <c r="A2362">
        <v>2361</v>
      </c>
      <c r="B2362">
        <v>47</v>
      </c>
      <c r="C2362">
        <v>359</v>
      </c>
      <c r="D2362" t="s">
        <v>13</v>
      </c>
      <c r="E2362" t="s">
        <v>16</v>
      </c>
      <c r="F2362">
        <v>15</v>
      </c>
      <c r="G2362">
        <v>2.7080502011022101</v>
      </c>
      <c r="H2362">
        <v>2.3199999999999998</v>
      </c>
      <c r="I2362">
        <v>0.84156718567821898</v>
      </c>
      <c r="J2362">
        <v>1.3349279999999999</v>
      </c>
      <c r="K2362">
        <v>1</v>
      </c>
      <c r="L2362">
        <f t="shared" si="72"/>
        <v>34.799999999999997</v>
      </c>
      <c r="M2362">
        <f t="shared" si="73"/>
        <v>14.776079999999999</v>
      </c>
    </row>
    <row r="2363" spans="1:13" x14ac:dyDescent="0.25">
      <c r="A2363">
        <v>2362</v>
      </c>
      <c r="B2363">
        <v>47</v>
      </c>
      <c r="C2363">
        <v>360</v>
      </c>
      <c r="D2363" t="s">
        <v>13</v>
      </c>
      <c r="E2363" t="s">
        <v>16</v>
      </c>
      <c r="F2363">
        <v>18</v>
      </c>
      <c r="G2363">
        <v>2.8903717578961601</v>
      </c>
      <c r="H2363">
        <v>2.39</v>
      </c>
      <c r="I2363">
        <v>0.871293365943419</v>
      </c>
      <c r="J2363">
        <v>1.57501</v>
      </c>
      <c r="K2363">
        <v>0</v>
      </c>
      <c r="L2363">
        <f t="shared" si="72"/>
        <v>43.02</v>
      </c>
      <c r="M2363">
        <f t="shared" si="73"/>
        <v>14.669820000000001</v>
      </c>
    </row>
    <row r="2364" spans="1:13" x14ac:dyDescent="0.25">
      <c r="A2364">
        <v>2363</v>
      </c>
      <c r="B2364">
        <v>48</v>
      </c>
      <c r="C2364">
        <v>1</v>
      </c>
      <c r="D2364" t="s">
        <v>15</v>
      </c>
      <c r="E2364" t="s">
        <v>16</v>
      </c>
      <c r="F2364">
        <v>60</v>
      </c>
      <c r="G2364">
        <v>4.0943445622221004</v>
      </c>
      <c r="H2364">
        <v>2.09</v>
      </c>
      <c r="I2364">
        <v>0.73716406597672002</v>
      </c>
      <c r="J2364">
        <v>1.3959109999999999</v>
      </c>
      <c r="K2364">
        <v>0</v>
      </c>
      <c r="L2364">
        <f t="shared" si="72"/>
        <v>125.39999999999999</v>
      </c>
      <c r="M2364">
        <f t="shared" si="73"/>
        <v>41.645339999999997</v>
      </c>
    </row>
    <row r="2365" spans="1:13" x14ac:dyDescent="0.25">
      <c r="A2365">
        <v>2364</v>
      </c>
      <c r="B2365">
        <v>48</v>
      </c>
      <c r="C2365">
        <v>2</v>
      </c>
      <c r="D2365" t="s">
        <v>15</v>
      </c>
      <c r="E2365" t="s">
        <v>16</v>
      </c>
      <c r="F2365">
        <v>44</v>
      </c>
      <c r="G2365">
        <v>3.7841896339182601</v>
      </c>
      <c r="H2365">
        <v>2.09</v>
      </c>
      <c r="I2365">
        <v>0.73716406597672002</v>
      </c>
      <c r="J2365">
        <v>1.530089</v>
      </c>
      <c r="K2365">
        <v>0</v>
      </c>
      <c r="L2365">
        <f t="shared" si="72"/>
        <v>91.96</v>
      </c>
      <c r="M2365">
        <f t="shared" si="73"/>
        <v>24.636083999999993</v>
      </c>
    </row>
    <row r="2366" spans="1:13" x14ac:dyDescent="0.25">
      <c r="A2366">
        <v>2365</v>
      </c>
      <c r="B2366">
        <v>48</v>
      </c>
      <c r="C2366">
        <v>13</v>
      </c>
      <c r="D2366" t="s">
        <v>11</v>
      </c>
      <c r="E2366" t="s">
        <v>16</v>
      </c>
      <c r="F2366">
        <v>27</v>
      </c>
      <c r="G2366">
        <v>3.29583686600433</v>
      </c>
      <c r="H2366">
        <v>2.15</v>
      </c>
      <c r="I2366">
        <v>0.76546784213957098</v>
      </c>
      <c r="J2366">
        <v>1.60605</v>
      </c>
      <c r="K2366">
        <v>1</v>
      </c>
      <c r="L2366">
        <f t="shared" si="72"/>
        <v>58.05</v>
      </c>
      <c r="M2366">
        <f t="shared" si="73"/>
        <v>14.686649999999998</v>
      </c>
    </row>
    <row r="2367" spans="1:13" x14ac:dyDescent="0.25">
      <c r="A2367">
        <v>2366</v>
      </c>
      <c r="B2367">
        <v>48</v>
      </c>
      <c r="C2367">
        <v>22</v>
      </c>
      <c r="D2367" t="s">
        <v>11</v>
      </c>
      <c r="E2367" t="s">
        <v>16</v>
      </c>
      <c r="F2367">
        <v>25</v>
      </c>
      <c r="G2367">
        <v>3.2188758248682001</v>
      </c>
      <c r="H2367">
        <v>2.48</v>
      </c>
      <c r="I2367">
        <v>0.90825856017689099</v>
      </c>
      <c r="J2367">
        <v>1.598112</v>
      </c>
      <c r="K2367">
        <v>0</v>
      </c>
      <c r="L2367">
        <f t="shared" si="72"/>
        <v>62</v>
      </c>
      <c r="M2367">
        <f t="shared" si="73"/>
        <v>22.0472</v>
      </c>
    </row>
    <row r="2368" spans="1:13" x14ac:dyDescent="0.25">
      <c r="A2368">
        <v>2367</v>
      </c>
      <c r="B2368">
        <v>48</v>
      </c>
      <c r="C2368">
        <v>53</v>
      </c>
      <c r="D2368" t="s">
        <v>15</v>
      </c>
      <c r="E2368" t="s">
        <v>16</v>
      </c>
      <c r="F2368">
        <v>28</v>
      </c>
      <c r="G2368">
        <v>3.3322045101751998</v>
      </c>
      <c r="H2368">
        <v>2.29</v>
      </c>
      <c r="I2368">
        <v>0.82855181756614804</v>
      </c>
      <c r="J2368">
        <v>1.71292</v>
      </c>
      <c r="K2368">
        <v>1</v>
      </c>
      <c r="L2368">
        <f t="shared" si="72"/>
        <v>64.12</v>
      </c>
      <c r="M2368">
        <f t="shared" si="73"/>
        <v>16.158239999999999</v>
      </c>
    </row>
    <row r="2369" spans="1:13" x14ac:dyDescent="0.25">
      <c r="A2369">
        <v>2368</v>
      </c>
      <c r="B2369">
        <v>48</v>
      </c>
      <c r="C2369">
        <v>74</v>
      </c>
      <c r="D2369" t="s">
        <v>11</v>
      </c>
      <c r="E2369" t="s">
        <v>16</v>
      </c>
      <c r="F2369">
        <v>12</v>
      </c>
      <c r="G2369">
        <v>2.4849066497879999</v>
      </c>
      <c r="H2369">
        <v>2.56</v>
      </c>
      <c r="I2369">
        <v>0.94000725849147104</v>
      </c>
      <c r="J2369">
        <v>1.4960640000000001</v>
      </c>
      <c r="K2369">
        <v>0</v>
      </c>
      <c r="L2369">
        <f t="shared" si="72"/>
        <v>30.72</v>
      </c>
      <c r="M2369">
        <f t="shared" si="73"/>
        <v>12.767232</v>
      </c>
    </row>
    <row r="2370" spans="1:13" x14ac:dyDescent="0.25">
      <c r="A2370">
        <v>2369</v>
      </c>
      <c r="B2370">
        <v>48</v>
      </c>
      <c r="C2370">
        <v>104</v>
      </c>
      <c r="D2370" t="s">
        <v>15</v>
      </c>
      <c r="E2370" t="s">
        <v>16</v>
      </c>
      <c r="F2370">
        <v>16</v>
      </c>
      <c r="G2370">
        <v>2.7725887222397798</v>
      </c>
      <c r="H2370">
        <v>4</v>
      </c>
      <c r="I2370">
        <v>1.3862943611198899</v>
      </c>
      <c r="J2370">
        <v>2.4660000000000002</v>
      </c>
      <c r="K2370">
        <v>1</v>
      </c>
      <c r="L2370">
        <f t="shared" si="72"/>
        <v>64</v>
      </c>
      <c r="M2370">
        <f t="shared" si="73"/>
        <v>24.543999999999997</v>
      </c>
    </row>
    <row r="2371" spans="1:13" x14ac:dyDescent="0.25">
      <c r="A2371">
        <v>2370</v>
      </c>
      <c r="B2371">
        <v>48</v>
      </c>
      <c r="C2371">
        <v>106</v>
      </c>
      <c r="D2371" t="s">
        <v>15</v>
      </c>
      <c r="E2371" t="s">
        <v>16</v>
      </c>
      <c r="F2371">
        <v>13</v>
      </c>
      <c r="G2371">
        <v>2.5649493574615398</v>
      </c>
      <c r="H2371">
        <v>2.19</v>
      </c>
      <c r="I2371">
        <v>0.78390154382840904</v>
      </c>
      <c r="J2371">
        <v>1.2839970000000001</v>
      </c>
      <c r="K2371">
        <v>0</v>
      </c>
      <c r="L2371">
        <f t="shared" ref="L2371:L2434" si="74">F2371*H2371</f>
        <v>28.47</v>
      </c>
      <c r="M2371">
        <f t="shared" ref="M2371:M2434" si="75">F2371*(H2371-J2371)</f>
        <v>11.778038999999998</v>
      </c>
    </row>
    <row r="2372" spans="1:13" x14ac:dyDescent="0.25">
      <c r="A2372">
        <v>2371</v>
      </c>
      <c r="B2372">
        <v>48</v>
      </c>
      <c r="C2372">
        <v>120</v>
      </c>
      <c r="D2372" t="s">
        <v>11</v>
      </c>
      <c r="E2372" t="s">
        <v>16</v>
      </c>
      <c r="F2372">
        <v>29</v>
      </c>
      <c r="G2372">
        <v>3.3672958299864701</v>
      </c>
      <c r="H2372">
        <v>1.99</v>
      </c>
      <c r="I2372">
        <v>0.68813463873640102</v>
      </c>
      <c r="J2372">
        <v>1.660058</v>
      </c>
      <c r="K2372">
        <v>1</v>
      </c>
      <c r="L2372">
        <f t="shared" si="74"/>
        <v>57.71</v>
      </c>
      <c r="M2372">
        <f t="shared" si="75"/>
        <v>9.5683179999999979</v>
      </c>
    </row>
    <row r="2373" spans="1:13" x14ac:dyDescent="0.25">
      <c r="A2373">
        <v>2372</v>
      </c>
      <c r="B2373">
        <v>48</v>
      </c>
      <c r="C2373">
        <v>127</v>
      </c>
      <c r="D2373" t="s">
        <v>11</v>
      </c>
      <c r="E2373" t="s">
        <v>16</v>
      </c>
      <c r="F2373">
        <v>16</v>
      </c>
      <c r="G2373">
        <v>2.7725887222397798</v>
      </c>
      <c r="H2373">
        <v>2.35</v>
      </c>
      <c r="I2373">
        <v>0.85441532815606802</v>
      </c>
      <c r="J2373">
        <v>1.7249000000000001</v>
      </c>
      <c r="K2373">
        <v>0</v>
      </c>
      <c r="L2373">
        <f t="shared" si="74"/>
        <v>37.6</v>
      </c>
      <c r="M2373">
        <f t="shared" si="75"/>
        <v>10.0016</v>
      </c>
    </row>
    <row r="2374" spans="1:13" x14ac:dyDescent="0.25">
      <c r="A2374">
        <v>2373</v>
      </c>
      <c r="B2374">
        <v>48</v>
      </c>
      <c r="C2374">
        <v>140</v>
      </c>
      <c r="D2374" t="s">
        <v>14</v>
      </c>
      <c r="E2374" t="s">
        <v>16</v>
      </c>
      <c r="F2374">
        <v>34</v>
      </c>
      <c r="G2374">
        <v>3.5263605246161598</v>
      </c>
      <c r="H2374">
        <v>1.99</v>
      </c>
      <c r="I2374">
        <v>0.68813463873640102</v>
      </c>
      <c r="J2374">
        <v>1.497077</v>
      </c>
      <c r="K2374">
        <v>1</v>
      </c>
      <c r="L2374">
        <f t="shared" si="74"/>
        <v>67.66</v>
      </c>
      <c r="M2374">
        <f t="shared" si="75"/>
        <v>16.759381999999999</v>
      </c>
    </row>
    <row r="2375" spans="1:13" x14ac:dyDescent="0.25">
      <c r="A2375">
        <v>2374</v>
      </c>
      <c r="B2375">
        <v>48</v>
      </c>
      <c r="C2375">
        <v>143</v>
      </c>
      <c r="D2375" t="s">
        <v>13</v>
      </c>
      <c r="E2375" t="s">
        <v>16</v>
      </c>
      <c r="F2375">
        <v>17</v>
      </c>
      <c r="G2375">
        <v>2.8332133440562202</v>
      </c>
      <c r="H2375">
        <v>2.35</v>
      </c>
      <c r="I2375">
        <v>0.85441532815606802</v>
      </c>
      <c r="J2375">
        <v>1.2659450000000001</v>
      </c>
      <c r="K2375">
        <v>0</v>
      </c>
      <c r="L2375">
        <f t="shared" si="74"/>
        <v>39.950000000000003</v>
      </c>
      <c r="M2375">
        <f t="shared" si="75"/>
        <v>18.428934999999999</v>
      </c>
    </row>
    <row r="2376" spans="1:13" x14ac:dyDescent="0.25">
      <c r="A2376">
        <v>2375</v>
      </c>
      <c r="B2376">
        <v>48</v>
      </c>
      <c r="C2376">
        <v>145</v>
      </c>
      <c r="D2376" t="s">
        <v>13</v>
      </c>
      <c r="E2376" t="s">
        <v>16</v>
      </c>
      <c r="F2376">
        <v>13</v>
      </c>
      <c r="G2376">
        <v>2.5649493574615398</v>
      </c>
      <c r="H2376">
        <v>2.35</v>
      </c>
      <c r="I2376">
        <v>0.85441532815606802</v>
      </c>
      <c r="J2376">
        <v>1.6370100000000001</v>
      </c>
      <c r="K2376">
        <v>0</v>
      </c>
      <c r="L2376">
        <f t="shared" si="74"/>
        <v>30.55</v>
      </c>
      <c r="M2376">
        <f t="shared" si="75"/>
        <v>9.2688699999999997</v>
      </c>
    </row>
    <row r="2377" spans="1:13" x14ac:dyDescent="0.25">
      <c r="A2377">
        <v>2376</v>
      </c>
      <c r="B2377">
        <v>48</v>
      </c>
      <c r="C2377">
        <v>158</v>
      </c>
      <c r="D2377" t="s">
        <v>15</v>
      </c>
      <c r="E2377" t="s">
        <v>16</v>
      </c>
      <c r="F2377">
        <v>33</v>
      </c>
      <c r="G2377">
        <v>3.4965075614664798</v>
      </c>
      <c r="H2377">
        <v>1.99</v>
      </c>
      <c r="I2377">
        <v>0.68813463873640102</v>
      </c>
      <c r="J2377">
        <v>1.0749979999999999</v>
      </c>
      <c r="K2377">
        <v>1</v>
      </c>
      <c r="L2377">
        <f t="shared" si="74"/>
        <v>65.67</v>
      </c>
      <c r="M2377">
        <f t="shared" si="75"/>
        <v>30.195066000000004</v>
      </c>
    </row>
    <row r="2378" spans="1:13" x14ac:dyDescent="0.25">
      <c r="A2378">
        <v>2377</v>
      </c>
      <c r="B2378">
        <v>48</v>
      </c>
      <c r="C2378">
        <v>161</v>
      </c>
      <c r="D2378" t="s">
        <v>15</v>
      </c>
      <c r="E2378" t="s">
        <v>16</v>
      </c>
      <c r="F2378">
        <v>18</v>
      </c>
      <c r="G2378">
        <v>2.8903717578961601</v>
      </c>
      <c r="H2378">
        <v>2.4900000000000002</v>
      </c>
      <c r="I2378">
        <v>0.91228271047661602</v>
      </c>
      <c r="J2378">
        <v>1.8059970000000001</v>
      </c>
      <c r="K2378">
        <v>1</v>
      </c>
      <c r="L2378">
        <f t="shared" si="74"/>
        <v>44.820000000000007</v>
      </c>
      <c r="M2378">
        <f t="shared" si="75"/>
        <v>12.312054000000003</v>
      </c>
    </row>
    <row r="2379" spans="1:13" x14ac:dyDescent="0.25">
      <c r="A2379">
        <v>2378</v>
      </c>
      <c r="B2379">
        <v>48</v>
      </c>
      <c r="C2379">
        <v>190</v>
      </c>
      <c r="D2379" t="s">
        <v>14</v>
      </c>
      <c r="E2379" t="s">
        <v>16</v>
      </c>
      <c r="F2379">
        <v>35</v>
      </c>
      <c r="G2379">
        <v>3.55534806148941</v>
      </c>
      <c r="H2379">
        <v>1.91</v>
      </c>
      <c r="I2379">
        <v>0.64710324205853798</v>
      </c>
      <c r="J2379">
        <v>0.81404200000000004</v>
      </c>
      <c r="K2379">
        <v>0</v>
      </c>
      <c r="L2379">
        <f t="shared" si="74"/>
        <v>66.849999999999994</v>
      </c>
      <c r="M2379">
        <f t="shared" si="75"/>
        <v>38.358530000000002</v>
      </c>
    </row>
    <row r="2380" spans="1:13" x14ac:dyDescent="0.25">
      <c r="A2380">
        <v>2379</v>
      </c>
      <c r="B2380">
        <v>48</v>
      </c>
      <c r="C2380">
        <v>196</v>
      </c>
      <c r="D2380" t="s">
        <v>13</v>
      </c>
      <c r="E2380" t="s">
        <v>16</v>
      </c>
      <c r="F2380">
        <v>23</v>
      </c>
      <c r="G2380">
        <v>3.1354942159291501</v>
      </c>
      <c r="H2380">
        <v>2.29</v>
      </c>
      <c r="I2380">
        <v>0.82855181756614804</v>
      </c>
      <c r="J2380">
        <v>0.92103800000000002</v>
      </c>
      <c r="K2380">
        <v>0</v>
      </c>
      <c r="L2380">
        <f t="shared" si="74"/>
        <v>52.67</v>
      </c>
      <c r="M2380">
        <f t="shared" si="75"/>
        <v>31.486125999999999</v>
      </c>
    </row>
    <row r="2381" spans="1:13" x14ac:dyDescent="0.25">
      <c r="A2381">
        <v>2380</v>
      </c>
      <c r="B2381">
        <v>48</v>
      </c>
      <c r="C2381">
        <v>198</v>
      </c>
      <c r="D2381" t="s">
        <v>13</v>
      </c>
      <c r="E2381" t="s">
        <v>16</v>
      </c>
      <c r="F2381">
        <v>84</v>
      </c>
      <c r="G2381">
        <v>4.4308167988433098</v>
      </c>
      <c r="H2381">
        <v>1.54</v>
      </c>
      <c r="I2381">
        <v>0.431782416425538</v>
      </c>
      <c r="J2381">
        <v>0.91614600000000002</v>
      </c>
      <c r="K2381">
        <v>1</v>
      </c>
      <c r="L2381">
        <f t="shared" si="74"/>
        <v>129.36000000000001</v>
      </c>
      <c r="M2381">
        <f t="shared" si="75"/>
        <v>52.403736000000002</v>
      </c>
    </row>
    <row r="2382" spans="1:13" x14ac:dyDescent="0.25">
      <c r="A2382">
        <v>2381</v>
      </c>
      <c r="B2382">
        <v>48</v>
      </c>
      <c r="C2382">
        <v>208</v>
      </c>
      <c r="D2382" t="s">
        <v>15</v>
      </c>
      <c r="E2382" t="s">
        <v>16</v>
      </c>
      <c r="F2382">
        <v>33</v>
      </c>
      <c r="G2382">
        <v>3.4965075614664798</v>
      </c>
      <c r="H2382">
        <v>1.96</v>
      </c>
      <c r="I2382">
        <v>0.67294447324242601</v>
      </c>
      <c r="J2382">
        <v>1.0001880000000001</v>
      </c>
      <c r="K2382">
        <v>1</v>
      </c>
      <c r="L2382">
        <f t="shared" si="74"/>
        <v>64.679999999999993</v>
      </c>
      <c r="M2382">
        <f t="shared" si="75"/>
        <v>31.673795999999996</v>
      </c>
    </row>
    <row r="2383" spans="1:13" x14ac:dyDescent="0.25">
      <c r="A2383">
        <v>2382</v>
      </c>
      <c r="B2383">
        <v>48</v>
      </c>
      <c r="C2383">
        <v>217</v>
      </c>
      <c r="D2383" t="s">
        <v>15</v>
      </c>
      <c r="E2383" t="s">
        <v>16</v>
      </c>
      <c r="F2383">
        <v>24</v>
      </c>
      <c r="G2383">
        <v>3.1780538303479502</v>
      </c>
      <c r="H2383">
        <v>2.09</v>
      </c>
      <c r="I2383">
        <v>0.73716406597672002</v>
      </c>
      <c r="J2383">
        <v>1.1371690000000001</v>
      </c>
      <c r="K2383">
        <v>1</v>
      </c>
      <c r="L2383">
        <f t="shared" si="74"/>
        <v>50.16</v>
      </c>
      <c r="M2383">
        <f t="shared" si="75"/>
        <v>22.867943999999994</v>
      </c>
    </row>
    <row r="2384" spans="1:13" x14ac:dyDescent="0.25">
      <c r="A2384">
        <v>2383</v>
      </c>
      <c r="B2384">
        <v>48</v>
      </c>
      <c r="C2384">
        <v>255</v>
      </c>
      <c r="D2384" t="s">
        <v>13</v>
      </c>
      <c r="E2384" t="s">
        <v>16</v>
      </c>
      <c r="F2384">
        <v>8</v>
      </c>
      <c r="G2384">
        <v>2.0794415416798402</v>
      </c>
      <c r="H2384">
        <v>2.39</v>
      </c>
      <c r="I2384">
        <v>0.871293365943419</v>
      </c>
      <c r="J2384">
        <v>1.083148</v>
      </c>
      <c r="K2384">
        <v>0</v>
      </c>
      <c r="L2384">
        <f t="shared" si="74"/>
        <v>19.12</v>
      </c>
      <c r="M2384">
        <f t="shared" si="75"/>
        <v>10.454816000000001</v>
      </c>
    </row>
    <row r="2385" spans="1:13" x14ac:dyDescent="0.25">
      <c r="A2385">
        <v>2384</v>
      </c>
      <c r="B2385">
        <v>48</v>
      </c>
      <c r="C2385">
        <v>288</v>
      </c>
      <c r="D2385" t="s">
        <v>14</v>
      </c>
      <c r="E2385" t="s">
        <v>16</v>
      </c>
      <c r="F2385">
        <v>8</v>
      </c>
      <c r="G2385">
        <v>2.0794415416798402</v>
      </c>
      <c r="H2385">
        <v>1.5</v>
      </c>
      <c r="I2385">
        <v>0.405465108108164</v>
      </c>
      <c r="J2385">
        <v>1.21305</v>
      </c>
      <c r="K2385">
        <v>1</v>
      </c>
      <c r="L2385">
        <f t="shared" si="74"/>
        <v>12</v>
      </c>
      <c r="M2385">
        <f t="shared" si="75"/>
        <v>2.2956000000000003</v>
      </c>
    </row>
    <row r="2386" spans="1:13" x14ac:dyDescent="0.25">
      <c r="A2386">
        <v>2385</v>
      </c>
      <c r="B2386">
        <v>48</v>
      </c>
      <c r="C2386">
        <v>319</v>
      </c>
      <c r="D2386" t="s">
        <v>15</v>
      </c>
      <c r="E2386" t="s">
        <v>16</v>
      </c>
      <c r="F2386">
        <v>6</v>
      </c>
      <c r="G2386">
        <v>1.7917594692280501</v>
      </c>
      <c r="H2386">
        <v>2.39</v>
      </c>
      <c r="I2386">
        <v>0.871293365943419</v>
      </c>
      <c r="J2386">
        <v>1.1500680000000001</v>
      </c>
      <c r="K2386">
        <v>0</v>
      </c>
      <c r="L2386">
        <f t="shared" si="74"/>
        <v>14.34</v>
      </c>
      <c r="M2386">
        <f t="shared" si="75"/>
        <v>7.4395920000000002</v>
      </c>
    </row>
    <row r="2387" spans="1:13" x14ac:dyDescent="0.25">
      <c r="A2387">
        <v>2386</v>
      </c>
      <c r="B2387">
        <v>48</v>
      </c>
      <c r="C2387">
        <v>342</v>
      </c>
      <c r="D2387" t="s">
        <v>14</v>
      </c>
      <c r="E2387" t="s">
        <v>16</v>
      </c>
      <c r="F2387">
        <v>8</v>
      </c>
      <c r="G2387">
        <v>2.0794415416798402</v>
      </c>
      <c r="H2387">
        <v>2.31</v>
      </c>
      <c r="I2387">
        <v>0.83724752453370199</v>
      </c>
      <c r="J2387">
        <v>1.5088919999999999</v>
      </c>
      <c r="K2387">
        <v>1</v>
      </c>
      <c r="L2387">
        <f t="shared" si="74"/>
        <v>18.48</v>
      </c>
      <c r="M2387">
        <f t="shared" si="75"/>
        <v>6.4088640000000012</v>
      </c>
    </row>
    <row r="2388" spans="1:13" x14ac:dyDescent="0.25">
      <c r="A2388">
        <v>2387</v>
      </c>
      <c r="B2388">
        <v>49</v>
      </c>
      <c r="C2388">
        <v>23</v>
      </c>
      <c r="D2388" t="s">
        <v>11</v>
      </c>
      <c r="E2388" t="s">
        <v>16</v>
      </c>
      <c r="F2388">
        <v>21</v>
      </c>
      <c r="G2388">
        <v>3.0445224377234199</v>
      </c>
      <c r="H2388">
        <v>2.48</v>
      </c>
      <c r="I2388">
        <v>0.90825856017689099</v>
      </c>
      <c r="J2388">
        <v>1.598112</v>
      </c>
      <c r="K2388">
        <v>0</v>
      </c>
      <c r="L2388">
        <f t="shared" si="74"/>
        <v>52.08</v>
      </c>
      <c r="M2388">
        <f t="shared" si="75"/>
        <v>18.519648</v>
      </c>
    </row>
    <row r="2389" spans="1:13" x14ac:dyDescent="0.25">
      <c r="A2389">
        <v>2388</v>
      </c>
      <c r="B2389">
        <v>49</v>
      </c>
      <c r="C2389">
        <v>39</v>
      </c>
      <c r="D2389" t="s">
        <v>13</v>
      </c>
      <c r="E2389" t="s">
        <v>16</v>
      </c>
      <c r="F2389">
        <v>10</v>
      </c>
      <c r="G2389">
        <v>2.3025850929940499</v>
      </c>
      <c r="H2389">
        <v>2.48</v>
      </c>
      <c r="I2389">
        <v>0.90825856017689099</v>
      </c>
      <c r="J2389">
        <v>1.8161039999999999</v>
      </c>
      <c r="K2389">
        <v>0</v>
      </c>
      <c r="L2389">
        <f t="shared" si="74"/>
        <v>24.8</v>
      </c>
      <c r="M2389">
        <f t="shared" si="75"/>
        <v>6.6389600000000009</v>
      </c>
    </row>
    <row r="2390" spans="1:13" x14ac:dyDescent="0.25">
      <c r="A2390">
        <v>2389</v>
      </c>
      <c r="B2390">
        <v>49</v>
      </c>
      <c r="C2390">
        <v>47</v>
      </c>
      <c r="D2390" t="s">
        <v>13</v>
      </c>
      <c r="E2390" t="s">
        <v>16</v>
      </c>
      <c r="F2390">
        <v>21</v>
      </c>
      <c r="G2390">
        <v>3.0445224377234199</v>
      </c>
      <c r="H2390">
        <v>2.48</v>
      </c>
      <c r="I2390">
        <v>0.90825856017689099</v>
      </c>
      <c r="J2390">
        <v>1.6779679999999999</v>
      </c>
      <c r="K2390">
        <v>0</v>
      </c>
      <c r="L2390">
        <f t="shared" si="74"/>
        <v>52.08</v>
      </c>
      <c r="M2390">
        <f t="shared" si="75"/>
        <v>16.842672</v>
      </c>
    </row>
    <row r="2391" spans="1:13" x14ac:dyDescent="0.25">
      <c r="A2391">
        <v>2390</v>
      </c>
      <c r="B2391">
        <v>49</v>
      </c>
      <c r="C2391">
        <v>58</v>
      </c>
      <c r="D2391" t="s">
        <v>15</v>
      </c>
      <c r="E2391" t="s">
        <v>16</v>
      </c>
      <c r="F2391">
        <v>15</v>
      </c>
      <c r="G2391">
        <v>2.7080502011022101</v>
      </c>
      <c r="H2391">
        <v>2.56</v>
      </c>
      <c r="I2391">
        <v>0.94000725849147104</v>
      </c>
      <c r="J2391">
        <v>1.7960959999999999</v>
      </c>
      <c r="K2391">
        <v>0</v>
      </c>
      <c r="L2391">
        <f t="shared" si="74"/>
        <v>38.4</v>
      </c>
      <c r="M2391">
        <f t="shared" si="75"/>
        <v>11.458560000000002</v>
      </c>
    </row>
    <row r="2392" spans="1:13" x14ac:dyDescent="0.25">
      <c r="A2392">
        <v>2391</v>
      </c>
      <c r="B2392">
        <v>49</v>
      </c>
      <c r="C2392">
        <v>70</v>
      </c>
      <c r="D2392" t="s">
        <v>11</v>
      </c>
      <c r="E2392" t="s">
        <v>16</v>
      </c>
      <c r="F2392">
        <v>15</v>
      </c>
      <c r="G2392">
        <v>2.7080502011022101</v>
      </c>
      <c r="H2392">
        <v>5</v>
      </c>
      <c r="I2392">
        <v>1.6094379124341001</v>
      </c>
      <c r="J2392">
        <v>3.45</v>
      </c>
      <c r="K2392">
        <v>1</v>
      </c>
      <c r="L2392">
        <f t="shared" si="74"/>
        <v>75</v>
      </c>
      <c r="M2392">
        <f t="shared" si="75"/>
        <v>23.249999999999996</v>
      </c>
    </row>
    <row r="2393" spans="1:13" x14ac:dyDescent="0.25">
      <c r="A2393">
        <v>2392</v>
      </c>
      <c r="B2393">
        <v>49</v>
      </c>
      <c r="C2393">
        <v>81</v>
      </c>
      <c r="D2393" t="s">
        <v>14</v>
      </c>
      <c r="E2393" t="s">
        <v>16</v>
      </c>
      <c r="F2393">
        <v>15</v>
      </c>
      <c r="G2393">
        <v>2.7080502011022101</v>
      </c>
      <c r="H2393">
        <v>2.2599999999999998</v>
      </c>
      <c r="I2393">
        <v>0.81536481328419397</v>
      </c>
      <c r="J2393">
        <v>1.2540739999999999</v>
      </c>
      <c r="K2393">
        <v>0</v>
      </c>
      <c r="L2393">
        <f t="shared" si="74"/>
        <v>33.9</v>
      </c>
      <c r="M2393">
        <f t="shared" si="75"/>
        <v>15.088889999999997</v>
      </c>
    </row>
    <row r="2394" spans="1:13" x14ac:dyDescent="0.25">
      <c r="A2394">
        <v>2393</v>
      </c>
      <c r="B2394">
        <v>49</v>
      </c>
      <c r="C2394">
        <v>127</v>
      </c>
      <c r="D2394" t="s">
        <v>11</v>
      </c>
      <c r="E2394" t="s">
        <v>16</v>
      </c>
      <c r="F2394">
        <v>13</v>
      </c>
      <c r="G2394">
        <v>2.5649493574615398</v>
      </c>
      <c r="H2394">
        <v>2.35</v>
      </c>
      <c r="I2394">
        <v>0.85441532815606802</v>
      </c>
      <c r="J2394">
        <v>1.7249000000000001</v>
      </c>
      <c r="K2394">
        <v>0</v>
      </c>
      <c r="L2394">
        <f t="shared" si="74"/>
        <v>30.55</v>
      </c>
      <c r="M2394">
        <f t="shared" si="75"/>
        <v>8.1263000000000005</v>
      </c>
    </row>
    <row r="2395" spans="1:13" x14ac:dyDescent="0.25">
      <c r="A2395">
        <v>2394</v>
      </c>
      <c r="B2395">
        <v>49</v>
      </c>
      <c r="C2395">
        <v>133</v>
      </c>
      <c r="D2395" t="s">
        <v>14</v>
      </c>
      <c r="E2395" t="s">
        <v>16</v>
      </c>
      <c r="F2395">
        <v>9</v>
      </c>
      <c r="G2395">
        <v>2.19722457733622</v>
      </c>
      <c r="H2395">
        <v>2.35</v>
      </c>
      <c r="I2395">
        <v>0.85441532815606802</v>
      </c>
      <c r="J2395">
        <v>1.57403</v>
      </c>
      <c r="K2395">
        <v>0</v>
      </c>
      <c r="L2395">
        <f t="shared" si="74"/>
        <v>21.150000000000002</v>
      </c>
      <c r="M2395">
        <f t="shared" si="75"/>
        <v>6.9837300000000004</v>
      </c>
    </row>
    <row r="2396" spans="1:13" x14ac:dyDescent="0.25">
      <c r="A2396">
        <v>2395</v>
      </c>
      <c r="B2396">
        <v>49</v>
      </c>
      <c r="C2396">
        <v>177</v>
      </c>
      <c r="D2396" t="s">
        <v>11</v>
      </c>
      <c r="E2396" t="s">
        <v>16</v>
      </c>
      <c r="F2396">
        <v>10</v>
      </c>
      <c r="G2396">
        <v>2.3025850929940499</v>
      </c>
      <c r="H2396">
        <v>1.49</v>
      </c>
      <c r="I2396">
        <v>0.398776119957368</v>
      </c>
      <c r="J2396">
        <v>1.052983</v>
      </c>
      <c r="K2396">
        <v>1</v>
      </c>
      <c r="L2396">
        <f t="shared" si="74"/>
        <v>14.9</v>
      </c>
      <c r="M2396">
        <f t="shared" si="75"/>
        <v>4.3701699999999999</v>
      </c>
    </row>
    <row r="2397" spans="1:13" x14ac:dyDescent="0.25">
      <c r="A2397">
        <v>2396</v>
      </c>
      <c r="B2397">
        <v>49</v>
      </c>
      <c r="C2397">
        <v>180</v>
      </c>
      <c r="D2397" t="s">
        <v>14</v>
      </c>
      <c r="E2397" t="s">
        <v>16</v>
      </c>
      <c r="F2397">
        <v>10</v>
      </c>
      <c r="G2397">
        <v>2.3025850929940499</v>
      </c>
      <c r="H2397">
        <v>1.89</v>
      </c>
      <c r="I2397">
        <v>0.636576829071551</v>
      </c>
      <c r="J2397">
        <v>1.377054</v>
      </c>
      <c r="K2397">
        <v>1</v>
      </c>
      <c r="L2397">
        <f t="shared" si="74"/>
        <v>18.899999999999999</v>
      </c>
      <c r="M2397">
        <f t="shared" si="75"/>
        <v>5.129459999999999</v>
      </c>
    </row>
    <row r="2398" spans="1:13" x14ac:dyDescent="0.25">
      <c r="A2398">
        <v>2397</v>
      </c>
      <c r="B2398">
        <v>49</v>
      </c>
      <c r="C2398">
        <v>189</v>
      </c>
      <c r="D2398" t="s">
        <v>14</v>
      </c>
      <c r="E2398" t="s">
        <v>16</v>
      </c>
      <c r="F2398">
        <v>919</v>
      </c>
      <c r="G2398">
        <v>6.8232861223556904</v>
      </c>
      <c r="H2398">
        <v>0.99</v>
      </c>
      <c r="I2398">
        <v>-1.0050335853501499E-2</v>
      </c>
      <c r="J2398">
        <v>0.81496800000000003</v>
      </c>
      <c r="K2398">
        <v>1</v>
      </c>
      <c r="L2398">
        <f t="shared" si="74"/>
        <v>909.81</v>
      </c>
      <c r="M2398">
        <f t="shared" si="75"/>
        <v>160.85440799999998</v>
      </c>
    </row>
    <row r="2399" spans="1:13" x14ac:dyDescent="0.25">
      <c r="A2399">
        <v>2398</v>
      </c>
      <c r="B2399">
        <v>49</v>
      </c>
      <c r="C2399">
        <v>203</v>
      </c>
      <c r="D2399" t="s">
        <v>13</v>
      </c>
      <c r="E2399" t="s">
        <v>16</v>
      </c>
      <c r="F2399">
        <v>56</v>
      </c>
      <c r="G2399">
        <v>4.0253516907351496</v>
      </c>
      <c r="H2399">
        <v>0.89</v>
      </c>
      <c r="I2399">
        <v>-0.11653381625595199</v>
      </c>
      <c r="J2399">
        <v>1.225975</v>
      </c>
      <c r="K2399">
        <v>1</v>
      </c>
      <c r="L2399">
        <f t="shared" si="74"/>
        <v>49.84</v>
      </c>
      <c r="M2399">
        <f t="shared" si="75"/>
        <v>-18.814600000000002</v>
      </c>
    </row>
    <row r="2400" spans="1:13" x14ac:dyDescent="0.25">
      <c r="A2400">
        <v>2399</v>
      </c>
      <c r="B2400">
        <v>49</v>
      </c>
      <c r="C2400">
        <v>243</v>
      </c>
      <c r="D2400" t="s">
        <v>14</v>
      </c>
      <c r="E2400" t="s">
        <v>16</v>
      </c>
      <c r="F2400">
        <v>9</v>
      </c>
      <c r="G2400">
        <v>2.19722457733622</v>
      </c>
      <c r="H2400">
        <v>2.39</v>
      </c>
      <c r="I2400">
        <v>0.871293365943419</v>
      </c>
      <c r="J2400">
        <v>1.2031259999999999</v>
      </c>
      <c r="K2400">
        <v>0</v>
      </c>
      <c r="L2400">
        <f t="shared" si="74"/>
        <v>21.51</v>
      </c>
      <c r="M2400">
        <f t="shared" si="75"/>
        <v>10.681866000000001</v>
      </c>
    </row>
    <row r="2401" spans="1:13" x14ac:dyDescent="0.25">
      <c r="A2401">
        <v>2400</v>
      </c>
      <c r="B2401">
        <v>49</v>
      </c>
      <c r="C2401">
        <v>257</v>
      </c>
      <c r="D2401" t="s">
        <v>13</v>
      </c>
      <c r="E2401" t="s">
        <v>16</v>
      </c>
      <c r="F2401">
        <v>4</v>
      </c>
      <c r="G2401">
        <v>1.3862943611198899</v>
      </c>
      <c r="H2401">
        <v>2.39</v>
      </c>
      <c r="I2401">
        <v>0.871293365943419</v>
      </c>
      <c r="J2401">
        <v>0.96412600000000004</v>
      </c>
      <c r="K2401">
        <v>0</v>
      </c>
      <c r="L2401">
        <f t="shared" si="74"/>
        <v>9.56</v>
      </c>
      <c r="M2401">
        <f t="shared" si="75"/>
        <v>5.7034960000000003</v>
      </c>
    </row>
    <row r="2402" spans="1:13" x14ac:dyDescent="0.25">
      <c r="A2402">
        <v>2401</v>
      </c>
      <c r="B2402">
        <v>49</v>
      </c>
      <c r="C2402">
        <v>280</v>
      </c>
      <c r="D2402" t="s">
        <v>11</v>
      </c>
      <c r="E2402" t="s">
        <v>16</v>
      </c>
      <c r="F2402">
        <v>7</v>
      </c>
      <c r="G2402">
        <v>1.9459101490553099</v>
      </c>
      <c r="H2402">
        <v>2.39</v>
      </c>
      <c r="I2402">
        <v>0.871293365943419</v>
      </c>
      <c r="J2402">
        <v>1.0728709999999999</v>
      </c>
      <c r="K2402">
        <v>0</v>
      </c>
      <c r="L2402">
        <f t="shared" si="74"/>
        <v>16.73</v>
      </c>
      <c r="M2402">
        <f t="shared" si="75"/>
        <v>9.2199030000000022</v>
      </c>
    </row>
    <row r="2403" spans="1:13" x14ac:dyDescent="0.25">
      <c r="A2403">
        <v>2402</v>
      </c>
      <c r="B2403">
        <v>50</v>
      </c>
      <c r="C2403">
        <v>6</v>
      </c>
      <c r="D2403" t="s">
        <v>15</v>
      </c>
      <c r="E2403" t="s">
        <v>16</v>
      </c>
      <c r="F2403">
        <v>25</v>
      </c>
      <c r="G2403">
        <v>3.2188758248682001</v>
      </c>
      <c r="H2403">
        <v>1.89</v>
      </c>
      <c r="I2403">
        <v>0.636576829071551</v>
      </c>
      <c r="J2403">
        <v>1.5779609999999999</v>
      </c>
      <c r="K2403">
        <v>0</v>
      </c>
      <c r="L2403">
        <f t="shared" si="74"/>
        <v>47.25</v>
      </c>
      <c r="M2403">
        <f t="shared" si="75"/>
        <v>7.8009749999999993</v>
      </c>
    </row>
    <row r="2404" spans="1:13" x14ac:dyDescent="0.25">
      <c r="A2404">
        <v>2403</v>
      </c>
      <c r="B2404">
        <v>50</v>
      </c>
      <c r="C2404">
        <v>12</v>
      </c>
      <c r="D2404" t="s">
        <v>11</v>
      </c>
      <c r="E2404" t="s">
        <v>16</v>
      </c>
      <c r="F2404">
        <v>38</v>
      </c>
      <c r="G2404">
        <v>3.6375861597263901</v>
      </c>
      <c r="H2404">
        <v>1.89</v>
      </c>
      <c r="I2404">
        <v>0.636576829071551</v>
      </c>
      <c r="J2404">
        <v>1.6059330000000001</v>
      </c>
      <c r="K2404">
        <v>0</v>
      </c>
      <c r="L2404">
        <f t="shared" si="74"/>
        <v>71.819999999999993</v>
      </c>
      <c r="M2404">
        <f t="shared" si="75"/>
        <v>10.794545999999993</v>
      </c>
    </row>
    <row r="2405" spans="1:13" x14ac:dyDescent="0.25">
      <c r="A2405">
        <v>2404</v>
      </c>
      <c r="B2405">
        <v>50</v>
      </c>
      <c r="C2405">
        <v>14</v>
      </c>
      <c r="D2405" t="s">
        <v>11</v>
      </c>
      <c r="E2405" t="s">
        <v>16</v>
      </c>
      <c r="F2405">
        <v>45</v>
      </c>
      <c r="G2405">
        <v>3.8066624897703201</v>
      </c>
      <c r="H2405">
        <v>1.89</v>
      </c>
      <c r="I2405">
        <v>0.636576829071551</v>
      </c>
      <c r="J2405">
        <v>1.116045</v>
      </c>
      <c r="K2405">
        <v>0</v>
      </c>
      <c r="L2405">
        <f t="shared" si="74"/>
        <v>85.05</v>
      </c>
      <c r="M2405">
        <f t="shared" si="75"/>
        <v>34.827974999999995</v>
      </c>
    </row>
    <row r="2406" spans="1:13" x14ac:dyDescent="0.25">
      <c r="A2406">
        <v>2405</v>
      </c>
      <c r="B2406">
        <v>50</v>
      </c>
      <c r="C2406">
        <v>28</v>
      </c>
      <c r="D2406" t="s">
        <v>14</v>
      </c>
      <c r="E2406" t="s">
        <v>16</v>
      </c>
      <c r="F2406">
        <v>52</v>
      </c>
      <c r="G2406">
        <v>3.9512437185814302</v>
      </c>
      <c r="H2406">
        <v>2.19</v>
      </c>
      <c r="I2406">
        <v>0.78390154382840904</v>
      </c>
      <c r="J2406">
        <v>1.845075</v>
      </c>
      <c r="K2406">
        <v>0</v>
      </c>
      <c r="L2406">
        <f t="shared" si="74"/>
        <v>113.88</v>
      </c>
      <c r="M2406">
        <f t="shared" si="75"/>
        <v>17.936099999999996</v>
      </c>
    </row>
    <row r="2407" spans="1:13" x14ac:dyDescent="0.25">
      <c r="A2407">
        <v>2406</v>
      </c>
      <c r="B2407">
        <v>50</v>
      </c>
      <c r="C2407">
        <v>56</v>
      </c>
      <c r="D2407" t="s">
        <v>15</v>
      </c>
      <c r="E2407" t="s">
        <v>16</v>
      </c>
      <c r="F2407">
        <v>37</v>
      </c>
      <c r="G2407">
        <v>3.6109179126442199</v>
      </c>
      <c r="H2407">
        <v>2.19</v>
      </c>
      <c r="I2407">
        <v>0.78390154382840904</v>
      </c>
      <c r="J2407">
        <v>1.8019320000000001</v>
      </c>
      <c r="K2407">
        <v>0</v>
      </c>
      <c r="L2407">
        <f t="shared" si="74"/>
        <v>81.03</v>
      </c>
      <c r="M2407">
        <f t="shared" si="75"/>
        <v>14.358515999999995</v>
      </c>
    </row>
    <row r="2408" spans="1:13" x14ac:dyDescent="0.25">
      <c r="A2408">
        <v>2407</v>
      </c>
      <c r="B2408">
        <v>50</v>
      </c>
      <c r="C2408">
        <v>57</v>
      </c>
      <c r="D2408" t="s">
        <v>15</v>
      </c>
      <c r="E2408" t="s">
        <v>16</v>
      </c>
      <c r="F2408">
        <v>33</v>
      </c>
      <c r="G2408">
        <v>3.4965075614664798</v>
      </c>
      <c r="H2408">
        <v>2.19</v>
      </c>
      <c r="I2408">
        <v>0.78390154382840904</v>
      </c>
      <c r="J2408">
        <v>1.85493</v>
      </c>
      <c r="K2408">
        <v>0</v>
      </c>
      <c r="L2408">
        <f t="shared" si="74"/>
        <v>72.27</v>
      </c>
      <c r="M2408">
        <f t="shared" si="75"/>
        <v>11.057309999999999</v>
      </c>
    </row>
    <row r="2409" spans="1:13" x14ac:dyDescent="0.25">
      <c r="A2409">
        <v>2408</v>
      </c>
      <c r="B2409">
        <v>50</v>
      </c>
      <c r="C2409">
        <v>60</v>
      </c>
      <c r="D2409" t="s">
        <v>15</v>
      </c>
      <c r="E2409" t="s">
        <v>16</v>
      </c>
      <c r="F2409">
        <v>29</v>
      </c>
      <c r="G2409">
        <v>3.3672958299864701</v>
      </c>
      <c r="H2409">
        <v>2.09</v>
      </c>
      <c r="I2409">
        <v>0.73716406597672002</v>
      </c>
      <c r="J2409">
        <v>1.7240409999999999</v>
      </c>
      <c r="K2409">
        <v>1</v>
      </c>
      <c r="L2409">
        <f t="shared" si="74"/>
        <v>60.61</v>
      </c>
      <c r="M2409">
        <f t="shared" si="75"/>
        <v>10.612810999999997</v>
      </c>
    </row>
    <row r="2410" spans="1:13" x14ac:dyDescent="0.25">
      <c r="A2410">
        <v>2409</v>
      </c>
      <c r="B2410">
        <v>50</v>
      </c>
      <c r="C2410">
        <v>67</v>
      </c>
      <c r="D2410" t="s">
        <v>11</v>
      </c>
      <c r="E2410" t="s">
        <v>16</v>
      </c>
      <c r="F2410">
        <v>30</v>
      </c>
      <c r="G2410">
        <v>3.4011973816621599</v>
      </c>
      <c r="H2410">
        <v>2.19</v>
      </c>
      <c r="I2410">
        <v>0.78390154382840904</v>
      </c>
      <c r="J2410">
        <v>1.868946</v>
      </c>
      <c r="K2410">
        <v>0</v>
      </c>
      <c r="L2410">
        <f t="shared" si="74"/>
        <v>65.7</v>
      </c>
      <c r="M2410">
        <f t="shared" si="75"/>
        <v>9.6316199999999981</v>
      </c>
    </row>
    <row r="2411" spans="1:13" x14ac:dyDescent="0.25">
      <c r="A2411">
        <v>2410</v>
      </c>
      <c r="B2411">
        <v>50</v>
      </c>
      <c r="C2411">
        <v>76</v>
      </c>
      <c r="D2411" t="s">
        <v>14</v>
      </c>
      <c r="E2411" t="s">
        <v>16</v>
      </c>
      <c r="F2411">
        <v>30</v>
      </c>
      <c r="G2411">
        <v>3.4011973816621599</v>
      </c>
      <c r="H2411">
        <v>2.0699999999999998</v>
      </c>
      <c r="I2411">
        <v>0.72754860727727799</v>
      </c>
      <c r="J2411">
        <v>1.464939</v>
      </c>
      <c r="K2411">
        <v>0</v>
      </c>
      <c r="L2411">
        <f t="shared" si="74"/>
        <v>62.099999999999994</v>
      </c>
      <c r="M2411">
        <f t="shared" si="75"/>
        <v>18.151829999999997</v>
      </c>
    </row>
    <row r="2412" spans="1:13" x14ac:dyDescent="0.25">
      <c r="A2412">
        <v>2411</v>
      </c>
      <c r="B2412">
        <v>50</v>
      </c>
      <c r="C2412">
        <v>103</v>
      </c>
      <c r="D2412" t="s">
        <v>15</v>
      </c>
      <c r="E2412" t="s">
        <v>16</v>
      </c>
      <c r="F2412">
        <v>42</v>
      </c>
      <c r="G2412">
        <v>3.7376696182833702</v>
      </c>
      <c r="H2412">
        <v>4</v>
      </c>
      <c r="I2412">
        <v>1.3862943611198899</v>
      </c>
      <c r="J2412">
        <v>2.4660000000000002</v>
      </c>
      <c r="K2412">
        <v>1</v>
      </c>
      <c r="L2412">
        <f t="shared" si="74"/>
        <v>168</v>
      </c>
      <c r="M2412">
        <f t="shared" si="75"/>
        <v>64.427999999999997</v>
      </c>
    </row>
    <row r="2413" spans="1:13" x14ac:dyDescent="0.25">
      <c r="A2413">
        <v>2412</v>
      </c>
      <c r="B2413">
        <v>50</v>
      </c>
      <c r="C2413">
        <v>123</v>
      </c>
      <c r="D2413" t="s">
        <v>11</v>
      </c>
      <c r="E2413" t="s">
        <v>16</v>
      </c>
      <c r="F2413">
        <v>17</v>
      </c>
      <c r="G2413">
        <v>2.8332133440562202</v>
      </c>
      <c r="H2413">
        <v>2.19</v>
      </c>
      <c r="I2413">
        <v>0.78390154382840904</v>
      </c>
      <c r="J2413">
        <v>1.6308929999999999</v>
      </c>
      <c r="K2413">
        <v>0</v>
      </c>
      <c r="L2413">
        <f t="shared" si="74"/>
        <v>37.229999999999997</v>
      </c>
      <c r="M2413">
        <f t="shared" si="75"/>
        <v>9.5048190000000012</v>
      </c>
    </row>
    <row r="2414" spans="1:13" x14ac:dyDescent="0.25">
      <c r="A2414">
        <v>2413</v>
      </c>
      <c r="B2414">
        <v>50</v>
      </c>
      <c r="C2414">
        <v>155</v>
      </c>
      <c r="D2414" t="s">
        <v>15</v>
      </c>
      <c r="E2414" t="s">
        <v>16</v>
      </c>
      <c r="F2414">
        <v>16</v>
      </c>
      <c r="G2414">
        <v>2.7725887222397798</v>
      </c>
      <c r="H2414">
        <v>1.99</v>
      </c>
      <c r="I2414">
        <v>0.68813463873640102</v>
      </c>
      <c r="J2414">
        <v>1.1770849999999999</v>
      </c>
      <c r="K2414">
        <v>0</v>
      </c>
      <c r="L2414">
        <f t="shared" si="74"/>
        <v>31.84</v>
      </c>
      <c r="M2414">
        <f t="shared" si="75"/>
        <v>13.006640000000001</v>
      </c>
    </row>
    <row r="2415" spans="1:13" x14ac:dyDescent="0.25">
      <c r="A2415">
        <v>2414</v>
      </c>
      <c r="B2415">
        <v>50</v>
      </c>
      <c r="C2415">
        <v>164</v>
      </c>
      <c r="D2415" t="s">
        <v>15</v>
      </c>
      <c r="E2415" t="s">
        <v>16</v>
      </c>
      <c r="F2415">
        <v>21</v>
      </c>
      <c r="G2415">
        <v>3.0445224377234199</v>
      </c>
      <c r="H2415">
        <v>2.66</v>
      </c>
      <c r="I2415">
        <v>0.97832612279360798</v>
      </c>
      <c r="J2415">
        <v>1.0589459999999999</v>
      </c>
      <c r="K2415">
        <v>0</v>
      </c>
      <c r="L2415">
        <f t="shared" si="74"/>
        <v>55.86</v>
      </c>
      <c r="M2415">
        <f t="shared" si="75"/>
        <v>33.622134000000003</v>
      </c>
    </row>
    <row r="2416" spans="1:13" x14ac:dyDescent="0.25">
      <c r="A2416">
        <v>2415</v>
      </c>
      <c r="B2416">
        <v>50</v>
      </c>
      <c r="C2416">
        <v>182</v>
      </c>
      <c r="D2416" t="s">
        <v>14</v>
      </c>
      <c r="E2416" t="s">
        <v>16</v>
      </c>
      <c r="F2416">
        <v>14</v>
      </c>
      <c r="G2416">
        <v>2.6390573296152602</v>
      </c>
      <c r="H2416">
        <v>2.66</v>
      </c>
      <c r="I2416">
        <v>0.97832612279360798</v>
      </c>
      <c r="J2416">
        <v>1.485876</v>
      </c>
      <c r="K2416">
        <v>0</v>
      </c>
      <c r="L2416">
        <f t="shared" si="74"/>
        <v>37.24</v>
      </c>
      <c r="M2416">
        <f t="shared" si="75"/>
        <v>16.437736000000001</v>
      </c>
    </row>
    <row r="2417" spans="1:13" x14ac:dyDescent="0.25">
      <c r="A2417">
        <v>2416</v>
      </c>
      <c r="B2417">
        <v>50</v>
      </c>
      <c r="C2417">
        <v>202</v>
      </c>
      <c r="D2417" t="s">
        <v>13</v>
      </c>
      <c r="E2417" t="s">
        <v>16</v>
      </c>
      <c r="F2417">
        <v>63</v>
      </c>
      <c r="G2417">
        <v>4.1431347263915299</v>
      </c>
      <c r="H2417">
        <v>0.97</v>
      </c>
      <c r="I2417">
        <v>-3.0459207484708602E-2</v>
      </c>
      <c r="J2417">
        <v>0.82508199999999998</v>
      </c>
      <c r="K2417">
        <v>1</v>
      </c>
      <c r="L2417">
        <f t="shared" si="74"/>
        <v>61.11</v>
      </c>
      <c r="M2417">
        <f t="shared" si="75"/>
        <v>9.1298339999999989</v>
      </c>
    </row>
    <row r="2418" spans="1:13" x14ac:dyDescent="0.25">
      <c r="A2418">
        <v>2417</v>
      </c>
      <c r="B2418">
        <v>50</v>
      </c>
      <c r="C2418">
        <v>208</v>
      </c>
      <c r="D2418" t="s">
        <v>15</v>
      </c>
      <c r="E2418" t="s">
        <v>16</v>
      </c>
      <c r="F2418">
        <v>28</v>
      </c>
      <c r="G2418">
        <v>3.3322045101751998</v>
      </c>
      <c r="H2418">
        <v>1.95</v>
      </c>
      <c r="I2418">
        <v>0.667829372575655</v>
      </c>
      <c r="J2418">
        <v>1.0001549999999999</v>
      </c>
      <c r="K2418">
        <v>1</v>
      </c>
      <c r="L2418">
        <f t="shared" si="74"/>
        <v>54.6</v>
      </c>
      <c r="M2418">
        <f t="shared" si="75"/>
        <v>26.595660000000002</v>
      </c>
    </row>
    <row r="2419" spans="1:13" x14ac:dyDescent="0.25">
      <c r="A2419">
        <v>2418</v>
      </c>
      <c r="B2419">
        <v>51</v>
      </c>
      <c r="C2419">
        <v>6</v>
      </c>
      <c r="D2419" t="s">
        <v>15</v>
      </c>
      <c r="E2419" t="s">
        <v>16</v>
      </c>
      <c r="F2419">
        <v>33</v>
      </c>
      <c r="G2419">
        <v>3.4965075614664798</v>
      </c>
      <c r="H2419">
        <v>2.15</v>
      </c>
      <c r="I2419">
        <v>0.76546784213957098</v>
      </c>
      <c r="J2419">
        <v>1.5781000000000001</v>
      </c>
      <c r="K2419">
        <v>0</v>
      </c>
      <c r="L2419">
        <f t="shared" si="74"/>
        <v>70.95</v>
      </c>
      <c r="M2419">
        <f t="shared" si="75"/>
        <v>18.872699999999995</v>
      </c>
    </row>
    <row r="2420" spans="1:13" x14ac:dyDescent="0.25">
      <c r="A2420">
        <v>2419</v>
      </c>
      <c r="B2420">
        <v>51</v>
      </c>
      <c r="C2420">
        <v>22</v>
      </c>
      <c r="D2420" t="s">
        <v>11</v>
      </c>
      <c r="E2420" t="s">
        <v>16</v>
      </c>
      <c r="F2420">
        <v>18</v>
      </c>
      <c r="G2420">
        <v>2.8903717578961601</v>
      </c>
      <c r="H2420">
        <v>2.48</v>
      </c>
      <c r="I2420">
        <v>0.90825856017689099</v>
      </c>
      <c r="J2420">
        <v>1.598112</v>
      </c>
      <c r="K2420">
        <v>0</v>
      </c>
      <c r="L2420">
        <f t="shared" si="74"/>
        <v>44.64</v>
      </c>
      <c r="M2420">
        <f t="shared" si="75"/>
        <v>15.873984</v>
      </c>
    </row>
    <row r="2421" spans="1:13" x14ac:dyDescent="0.25">
      <c r="A2421">
        <v>2420</v>
      </c>
      <c r="B2421">
        <v>51</v>
      </c>
      <c r="C2421">
        <v>38</v>
      </c>
      <c r="D2421" t="s">
        <v>13</v>
      </c>
      <c r="E2421" t="s">
        <v>16</v>
      </c>
      <c r="F2421">
        <v>27</v>
      </c>
      <c r="G2421">
        <v>3.29583686600433</v>
      </c>
      <c r="H2421">
        <v>2.48</v>
      </c>
      <c r="I2421">
        <v>0.90825856017689099</v>
      </c>
      <c r="J2421">
        <v>1.9071199999999999</v>
      </c>
      <c r="K2421">
        <v>0</v>
      </c>
      <c r="L2421">
        <f t="shared" si="74"/>
        <v>66.959999999999994</v>
      </c>
      <c r="M2421">
        <f t="shared" si="75"/>
        <v>15.467760000000002</v>
      </c>
    </row>
    <row r="2422" spans="1:13" x14ac:dyDescent="0.25">
      <c r="A2422">
        <v>2421</v>
      </c>
      <c r="B2422">
        <v>51</v>
      </c>
      <c r="C2422">
        <v>47</v>
      </c>
      <c r="D2422" t="s">
        <v>13</v>
      </c>
      <c r="E2422" t="s">
        <v>16</v>
      </c>
      <c r="F2422">
        <v>49</v>
      </c>
      <c r="G2422">
        <v>3.89182029811063</v>
      </c>
      <c r="H2422">
        <v>2.48</v>
      </c>
      <c r="I2422">
        <v>0.90825856017689099</v>
      </c>
      <c r="J2422">
        <v>1.6779679999999999</v>
      </c>
      <c r="K2422">
        <v>0</v>
      </c>
      <c r="L2422">
        <f t="shared" si="74"/>
        <v>121.52</v>
      </c>
      <c r="M2422">
        <f t="shared" si="75"/>
        <v>39.299568000000001</v>
      </c>
    </row>
    <row r="2423" spans="1:13" x14ac:dyDescent="0.25">
      <c r="A2423">
        <v>2422</v>
      </c>
      <c r="B2423">
        <v>51</v>
      </c>
      <c r="C2423">
        <v>51</v>
      </c>
      <c r="D2423" t="s">
        <v>15</v>
      </c>
      <c r="E2423" t="s">
        <v>16</v>
      </c>
      <c r="F2423">
        <v>39</v>
      </c>
      <c r="G2423">
        <v>3.6635616461296499</v>
      </c>
      <c r="H2423">
        <v>2.29</v>
      </c>
      <c r="I2423">
        <v>0.82855181756614804</v>
      </c>
      <c r="J2423">
        <v>1.794902</v>
      </c>
      <c r="K2423">
        <v>1</v>
      </c>
      <c r="L2423">
        <f t="shared" si="74"/>
        <v>89.31</v>
      </c>
      <c r="M2423">
        <f t="shared" si="75"/>
        <v>19.308822000000003</v>
      </c>
    </row>
    <row r="2424" spans="1:13" x14ac:dyDescent="0.25">
      <c r="A2424">
        <v>2423</v>
      </c>
      <c r="B2424">
        <v>51</v>
      </c>
      <c r="C2424">
        <v>52</v>
      </c>
      <c r="D2424" t="s">
        <v>15</v>
      </c>
      <c r="E2424" t="s">
        <v>16</v>
      </c>
      <c r="F2424">
        <v>32</v>
      </c>
      <c r="G2424">
        <v>3.4657359027997301</v>
      </c>
      <c r="H2424">
        <v>2.29</v>
      </c>
      <c r="I2424">
        <v>0.82855181756614804</v>
      </c>
      <c r="J2424">
        <v>1.794902</v>
      </c>
      <c r="K2424">
        <v>0</v>
      </c>
      <c r="L2424">
        <f t="shared" si="74"/>
        <v>73.28</v>
      </c>
      <c r="M2424">
        <f t="shared" si="75"/>
        <v>15.843136000000001</v>
      </c>
    </row>
    <row r="2425" spans="1:13" x14ac:dyDescent="0.25">
      <c r="A2425">
        <v>2424</v>
      </c>
      <c r="B2425">
        <v>51</v>
      </c>
      <c r="C2425">
        <v>78</v>
      </c>
      <c r="D2425" t="s">
        <v>14</v>
      </c>
      <c r="E2425" t="s">
        <v>16</v>
      </c>
      <c r="F2425">
        <v>16</v>
      </c>
      <c r="G2425">
        <v>2.7725887222397798</v>
      </c>
      <c r="H2425">
        <v>2.56</v>
      </c>
      <c r="I2425">
        <v>0.94000725849147104</v>
      </c>
      <c r="J2425">
        <v>1.4579200000000001</v>
      </c>
      <c r="K2425">
        <v>0</v>
      </c>
      <c r="L2425">
        <f t="shared" si="74"/>
        <v>40.96</v>
      </c>
      <c r="M2425">
        <f t="shared" si="75"/>
        <v>17.633279999999999</v>
      </c>
    </row>
    <row r="2426" spans="1:13" x14ac:dyDescent="0.25">
      <c r="A2426">
        <v>2425</v>
      </c>
      <c r="B2426">
        <v>51</v>
      </c>
      <c r="C2426">
        <v>105</v>
      </c>
      <c r="D2426" t="s">
        <v>15</v>
      </c>
      <c r="E2426" t="s">
        <v>16</v>
      </c>
      <c r="F2426">
        <v>17</v>
      </c>
      <c r="G2426">
        <v>2.8332133440562202</v>
      </c>
      <c r="H2426">
        <v>2.19</v>
      </c>
      <c r="I2426">
        <v>0.78390154382840904</v>
      </c>
      <c r="J2426">
        <v>1.38408</v>
      </c>
      <c r="K2426">
        <v>0</v>
      </c>
      <c r="L2426">
        <f t="shared" si="74"/>
        <v>37.229999999999997</v>
      </c>
      <c r="M2426">
        <f t="shared" si="75"/>
        <v>13.70064</v>
      </c>
    </row>
    <row r="2427" spans="1:13" x14ac:dyDescent="0.25">
      <c r="A2427">
        <v>2426</v>
      </c>
      <c r="B2427">
        <v>51</v>
      </c>
      <c r="C2427">
        <v>106</v>
      </c>
      <c r="D2427" t="s">
        <v>15</v>
      </c>
      <c r="E2427" t="s">
        <v>16</v>
      </c>
      <c r="F2427">
        <v>13</v>
      </c>
      <c r="G2427">
        <v>2.5649493574615398</v>
      </c>
      <c r="H2427">
        <v>2.19</v>
      </c>
      <c r="I2427">
        <v>0.78390154382840904</v>
      </c>
      <c r="J2427">
        <v>1.2839970000000001</v>
      </c>
      <c r="K2427">
        <v>0</v>
      </c>
      <c r="L2427">
        <f t="shared" si="74"/>
        <v>28.47</v>
      </c>
      <c r="M2427">
        <f t="shared" si="75"/>
        <v>11.778038999999998</v>
      </c>
    </row>
    <row r="2428" spans="1:13" x14ac:dyDescent="0.25">
      <c r="A2428">
        <v>2427</v>
      </c>
      <c r="B2428">
        <v>51</v>
      </c>
      <c r="C2428">
        <v>118</v>
      </c>
      <c r="D2428" t="s">
        <v>11</v>
      </c>
      <c r="E2428" t="s">
        <v>16</v>
      </c>
      <c r="F2428">
        <v>14</v>
      </c>
      <c r="G2428">
        <v>2.6390573296152602</v>
      </c>
      <c r="H2428">
        <v>1.99</v>
      </c>
      <c r="I2428">
        <v>0.68813463873640102</v>
      </c>
      <c r="J2428">
        <v>1.706027</v>
      </c>
      <c r="K2428">
        <v>0</v>
      </c>
      <c r="L2428">
        <f t="shared" si="74"/>
        <v>27.86</v>
      </c>
      <c r="M2428">
        <f t="shared" si="75"/>
        <v>3.9756220000000004</v>
      </c>
    </row>
    <row r="2429" spans="1:13" x14ac:dyDescent="0.25">
      <c r="A2429">
        <v>2428</v>
      </c>
      <c r="B2429">
        <v>51</v>
      </c>
      <c r="C2429">
        <v>126</v>
      </c>
      <c r="D2429" t="s">
        <v>11</v>
      </c>
      <c r="E2429" t="s">
        <v>16</v>
      </c>
      <c r="F2429">
        <v>10</v>
      </c>
      <c r="G2429">
        <v>2.3025850929940499</v>
      </c>
      <c r="H2429">
        <v>2.09</v>
      </c>
      <c r="I2429">
        <v>0.73716406597672002</v>
      </c>
      <c r="J2429">
        <v>1.609091</v>
      </c>
      <c r="K2429">
        <v>0</v>
      </c>
      <c r="L2429">
        <f t="shared" si="74"/>
        <v>20.9</v>
      </c>
      <c r="M2429">
        <f t="shared" si="75"/>
        <v>4.8090899999999976</v>
      </c>
    </row>
    <row r="2430" spans="1:13" x14ac:dyDescent="0.25">
      <c r="A2430">
        <v>2429</v>
      </c>
      <c r="B2430">
        <v>51</v>
      </c>
      <c r="C2430">
        <v>129</v>
      </c>
      <c r="D2430" t="s">
        <v>14</v>
      </c>
      <c r="E2430" t="s">
        <v>16</v>
      </c>
      <c r="F2430">
        <v>5</v>
      </c>
      <c r="G2430">
        <v>1.6094379124341001</v>
      </c>
      <c r="H2430">
        <v>2.4900000000000002</v>
      </c>
      <c r="I2430">
        <v>0.91228271047661602</v>
      </c>
      <c r="J2430">
        <v>1.5281130000000001</v>
      </c>
      <c r="K2430">
        <v>0</v>
      </c>
      <c r="L2430">
        <f t="shared" si="74"/>
        <v>12.450000000000001</v>
      </c>
      <c r="M2430">
        <f t="shared" si="75"/>
        <v>4.8094350000000006</v>
      </c>
    </row>
    <row r="2431" spans="1:13" x14ac:dyDescent="0.25">
      <c r="A2431">
        <v>2430</v>
      </c>
      <c r="B2431">
        <v>51</v>
      </c>
      <c r="C2431">
        <v>130</v>
      </c>
      <c r="D2431" t="s">
        <v>14</v>
      </c>
      <c r="E2431" t="s">
        <v>16</v>
      </c>
      <c r="F2431">
        <v>16</v>
      </c>
      <c r="G2431">
        <v>2.7725887222397798</v>
      </c>
      <c r="H2431">
        <v>2.2599999999999998</v>
      </c>
      <c r="I2431">
        <v>0.81536481328419397</v>
      </c>
      <c r="J2431">
        <v>1.4739720000000001</v>
      </c>
      <c r="K2431">
        <v>1</v>
      </c>
      <c r="L2431">
        <f t="shared" si="74"/>
        <v>36.159999999999997</v>
      </c>
      <c r="M2431">
        <f t="shared" si="75"/>
        <v>12.576447999999996</v>
      </c>
    </row>
    <row r="2432" spans="1:13" x14ac:dyDescent="0.25">
      <c r="A2432">
        <v>2431</v>
      </c>
      <c r="B2432">
        <v>51</v>
      </c>
      <c r="C2432">
        <v>151</v>
      </c>
      <c r="D2432" t="s">
        <v>13</v>
      </c>
      <c r="E2432" t="s">
        <v>16</v>
      </c>
      <c r="F2432">
        <v>15</v>
      </c>
      <c r="G2432">
        <v>2.7080502011022101</v>
      </c>
      <c r="H2432">
        <v>2.5499999999999998</v>
      </c>
      <c r="I2432">
        <v>0.93609335917033498</v>
      </c>
      <c r="J2432">
        <v>1.208955</v>
      </c>
      <c r="K2432">
        <v>0</v>
      </c>
      <c r="L2432">
        <f t="shared" si="74"/>
        <v>38.25</v>
      </c>
      <c r="M2432">
        <f t="shared" si="75"/>
        <v>20.115674999999996</v>
      </c>
    </row>
    <row r="2433" spans="1:13" x14ac:dyDescent="0.25">
      <c r="A2433">
        <v>2432</v>
      </c>
      <c r="B2433">
        <v>51</v>
      </c>
      <c r="C2433">
        <v>154</v>
      </c>
      <c r="D2433" t="s">
        <v>15</v>
      </c>
      <c r="E2433" t="s">
        <v>16</v>
      </c>
      <c r="F2433">
        <v>17</v>
      </c>
      <c r="G2433">
        <v>2.8332133440562202</v>
      </c>
      <c r="H2433">
        <v>1.99</v>
      </c>
      <c r="I2433">
        <v>0.68813463873640102</v>
      </c>
      <c r="J2433">
        <v>1.1770849999999999</v>
      </c>
      <c r="K2433">
        <v>1</v>
      </c>
      <c r="L2433">
        <f t="shared" si="74"/>
        <v>33.83</v>
      </c>
      <c r="M2433">
        <f t="shared" si="75"/>
        <v>13.819555000000001</v>
      </c>
    </row>
    <row r="2434" spans="1:13" x14ac:dyDescent="0.25">
      <c r="A2434">
        <v>2433</v>
      </c>
      <c r="B2434">
        <v>51</v>
      </c>
      <c r="C2434">
        <v>177</v>
      </c>
      <c r="D2434" t="s">
        <v>11</v>
      </c>
      <c r="E2434" t="s">
        <v>16</v>
      </c>
      <c r="F2434">
        <v>28</v>
      </c>
      <c r="G2434">
        <v>3.3322045101751998</v>
      </c>
      <c r="H2434">
        <v>1.49</v>
      </c>
      <c r="I2434">
        <v>0.398776119957368</v>
      </c>
      <c r="J2434">
        <v>1.052983</v>
      </c>
      <c r="K2434">
        <v>1</v>
      </c>
      <c r="L2434">
        <f t="shared" si="74"/>
        <v>41.72</v>
      </c>
      <c r="M2434">
        <f t="shared" si="75"/>
        <v>12.236476</v>
      </c>
    </row>
    <row r="2435" spans="1:13" x14ac:dyDescent="0.25">
      <c r="A2435">
        <v>2434</v>
      </c>
      <c r="B2435">
        <v>51</v>
      </c>
      <c r="C2435">
        <v>178</v>
      </c>
      <c r="D2435" t="s">
        <v>11</v>
      </c>
      <c r="E2435" t="s">
        <v>16</v>
      </c>
      <c r="F2435">
        <v>23</v>
      </c>
      <c r="G2435">
        <v>3.1354942159291501</v>
      </c>
      <c r="H2435">
        <v>1.49</v>
      </c>
      <c r="I2435">
        <v>0.398776119957368</v>
      </c>
      <c r="J2435">
        <v>1.052983</v>
      </c>
      <c r="K2435">
        <v>1</v>
      </c>
      <c r="L2435">
        <f t="shared" ref="L2435:L2498" si="76">F2435*H2435</f>
        <v>34.270000000000003</v>
      </c>
      <c r="M2435">
        <f t="shared" ref="M2435:M2498" si="77">F2435*(H2435-J2435)</f>
        <v>10.051390999999999</v>
      </c>
    </row>
    <row r="2436" spans="1:13" x14ac:dyDescent="0.25">
      <c r="A2436">
        <v>2435</v>
      </c>
      <c r="B2436">
        <v>51</v>
      </c>
      <c r="C2436">
        <v>190</v>
      </c>
      <c r="D2436" t="s">
        <v>14</v>
      </c>
      <c r="E2436" t="s">
        <v>16</v>
      </c>
      <c r="F2436">
        <v>20</v>
      </c>
      <c r="G2436">
        <v>2.99573227355399</v>
      </c>
      <c r="H2436">
        <v>2.12</v>
      </c>
      <c r="I2436">
        <v>0.75141608868392096</v>
      </c>
      <c r="J2436">
        <v>0.81408000000000003</v>
      </c>
      <c r="K2436">
        <v>0</v>
      </c>
      <c r="L2436">
        <f t="shared" si="76"/>
        <v>42.400000000000006</v>
      </c>
      <c r="M2436">
        <f t="shared" si="77"/>
        <v>26.118400000000001</v>
      </c>
    </row>
    <row r="2437" spans="1:13" x14ac:dyDescent="0.25">
      <c r="A2437">
        <v>2436</v>
      </c>
      <c r="B2437">
        <v>51</v>
      </c>
      <c r="C2437">
        <v>191</v>
      </c>
      <c r="D2437" t="s">
        <v>14</v>
      </c>
      <c r="E2437" t="s">
        <v>16</v>
      </c>
      <c r="F2437">
        <v>23</v>
      </c>
      <c r="G2437">
        <v>3.1354942159291501</v>
      </c>
      <c r="H2437">
        <v>1.59</v>
      </c>
      <c r="I2437">
        <v>0.46373401623214</v>
      </c>
      <c r="J2437">
        <v>0.81392100000000001</v>
      </c>
      <c r="K2437">
        <v>1</v>
      </c>
      <c r="L2437">
        <f t="shared" si="76"/>
        <v>36.57</v>
      </c>
      <c r="M2437">
        <f t="shared" si="77"/>
        <v>17.849817000000002</v>
      </c>
    </row>
    <row r="2438" spans="1:13" x14ac:dyDescent="0.25">
      <c r="A2438">
        <v>2437</v>
      </c>
      <c r="B2438">
        <v>51</v>
      </c>
      <c r="C2438">
        <v>204</v>
      </c>
      <c r="D2438" t="s">
        <v>13</v>
      </c>
      <c r="E2438" t="s">
        <v>16</v>
      </c>
      <c r="F2438">
        <v>30</v>
      </c>
      <c r="G2438">
        <v>3.4011973816621599</v>
      </c>
      <c r="H2438">
        <v>1.79</v>
      </c>
      <c r="I2438">
        <v>0.58221561985266401</v>
      </c>
      <c r="J2438">
        <v>1.3951260000000001</v>
      </c>
      <c r="K2438">
        <v>0</v>
      </c>
      <c r="L2438">
        <f t="shared" si="76"/>
        <v>53.7</v>
      </c>
      <c r="M2438">
        <f t="shared" si="77"/>
        <v>11.846219999999999</v>
      </c>
    </row>
    <row r="2439" spans="1:13" x14ac:dyDescent="0.25">
      <c r="A2439">
        <v>2438</v>
      </c>
      <c r="B2439">
        <v>51</v>
      </c>
      <c r="C2439">
        <v>242</v>
      </c>
      <c r="D2439" t="s">
        <v>14</v>
      </c>
      <c r="E2439" t="s">
        <v>16</v>
      </c>
      <c r="F2439">
        <v>701</v>
      </c>
      <c r="G2439">
        <v>6.5525078870345901</v>
      </c>
      <c r="H2439">
        <v>1.22</v>
      </c>
      <c r="I2439">
        <v>0.198850858745165</v>
      </c>
      <c r="J2439">
        <v>0.99307999999999996</v>
      </c>
      <c r="K2439">
        <v>0</v>
      </c>
      <c r="L2439">
        <f t="shared" si="76"/>
        <v>855.22</v>
      </c>
      <c r="M2439">
        <f t="shared" si="77"/>
        <v>159.07092</v>
      </c>
    </row>
    <row r="2440" spans="1:13" x14ac:dyDescent="0.25">
      <c r="A2440">
        <v>2439</v>
      </c>
      <c r="B2440">
        <v>51</v>
      </c>
      <c r="C2440">
        <v>245</v>
      </c>
      <c r="D2440" t="s">
        <v>13</v>
      </c>
      <c r="E2440" t="s">
        <v>16</v>
      </c>
      <c r="F2440">
        <v>586</v>
      </c>
      <c r="G2440">
        <v>6.3733197895770104</v>
      </c>
      <c r="H2440">
        <v>1.19</v>
      </c>
      <c r="I2440">
        <v>0.17395330712343801</v>
      </c>
      <c r="J2440">
        <v>1.103011</v>
      </c>
      <c r="K2440">
        <v>1</v>
      </c>
      <c r="L2440">
        <f t="shared" si="76"/>
        <v>697.33999999999992</v>
      </c>
      <c r="M2440">
        <f t="shared" si="77"/>
        <v>50.975553999999988</v>
      </c>
    </row>
    <row r="2441" spans="1:13" x14ac:dyDescent="0.25">
      <c r="A2441">
        <v>2440</v>
      </c>
      <c r="B2441">
        <v>51</v>
      </c>
      <c r="C2441">
        <v>251</v>
      </c>
      <c r="D2441" t="s">
        <v>13</v>
      </c>
      <c r="E2441" t="s">
        <v>16</v>
      </c>
      <c r="F2441">
        <v>28</v>
      </c>
      <c r="G2441">
        <v>3.3322045101751998</v>
      </c>
      <c r="H2441">
        <v>1.59</v>
      </c>
      <c r="I2441">
        <v>0.46373401623214</v>
      </c>
      <c r="J2441">
        <v>1.197111</v>
      </c>
      <c r="K2441">
        <v>1</v>
      </c>
      <c r="L2441">
        <f t="shared" si="76"/>
        <v>44.52</v>
      </c>
      <c r="M2441">
        <f t="shared" si="77"/>
        <v>11.000892</v>
      </c>
    </row>
    <row r="2442" spans="1:13" x14ac:dyDescent="0.25">
      <c r="A2442">
        <v>2441</v>
      </c>
      <c r="B2442">
        <v>51</v>
      </c>
      <c r="C2442">
        <v>259</v>
      </c>
      <c r="D2442" t="s">
        <v>15</v>
      </c>
      <c r="E2442" t="s">
        <v>16</v>
      </c>
      <c r="F2442">
        <v>30</v>
      </c>
      <c r="G2442">
        <v>3.4011973816621599</v>
      </c>
      <c r="H2442">
        <v>1.59</v>
      </c>
      <c r="I2442">
        <v>0.46373401623214</v>
      </c>
      <c r="J2442">
        <v>0.963063</v>
      </c>
      <c r="K2442">
        <v>0</v>
      </c>
      <c r="L2442">
        <f t="shared" si="76"/>
        <v>47.7</v>
      </c>
      <c r="M2442">
        <f t="shared" si="77"/>
        <v>18.808110000000003</v>
      </c>
    </row>
    <row r="2443" spans="1:13" x14ac:dyDescent="0.25">
      <c r="A2443">
        <v>2442</v>
      </c>
      <c r="B2443">
        <v>51</v>
      </c>
      <c r="C2443">
        <v>270</v>
      </c>
      <c r="D2443" t="s">
        <v>15</v>
      </c>
      <c r="E2443" t="s">
        <v>16</v>
      </c>
      <c r="F2443">
        <v>13</v>
      </c>
      <c r="G2443">
        <v>2.5649493574615398</v>
      </c>
      <c r="H2443">
        <v>2.39</v>
      </c>
      <c r="I2443">
        <v>0.871293365943419</v>
      </c>
      <c r="J2443">
        <v>1.1135010000000001</v>
      </c>
      <c r="K2443">
        <v>0</v>
      </c>
      <c r="L2443">
        <f t="shared" si="76"/>
        <v>31.07</v>
      </c>
      <c r="M2443">
        <f t="shared" si="77"/>
        <v>16.594487000000001</v>
      </c>
    </row>
    <row r="2444" spans="1:13" x14ac:dyDescent="0.25">
      <c r="A2444">
        <v>2443</v>
      </c>
      <c r="B2444">
        <v>51</v>
      </c>
      <c r="C2444">
        <v>282</v>
      </c>
      <c r="D2444" t="s">
        <v>11</v>
      </c>
      <c r="E2444" t="s">
        <v>16</v>
      </c>
      <c r="F2444">
        <v>22</v>
      </c>
      <c r="G2444">
        <v>3.0910424533583201</v>
      </c>
      <c r="H2444">
        <v>2.39</v>
      </c>
      <c r="I2444">
        <v>0.871293365943419</v>
      </c>
      <c r="J2444">
        <v>1.288449</v>
      </c>
      <c r="K2444">
        <v>0</v>
      </c>
      <c r="L2444">
        <f t="shared" si="76"/>
        <v>52.580000000000005</v>
      </c>
      <c r="M2444">
        <f t="shared" si="77"/>
        <v>24.234122000000003</v>
      </c>
    </row>
    <row r="2445" spans="1:13" x14ac:dyDescent="0.25">
      <c r="A2445">
        <v>2444</v>
      </c>
      <c r="B2445">
        <v>51</v>
      </c>
      <c r="C2445">
        <v>284</v>
      </c>
      <c r="D2445" t="s">
        <v>14</v>
      </c>
      <c r="E2445" t="s">
        <v>16</v>
      </c>
      <c r="F2445">
        <v>9</v>
      </c>
      <c r="G2445">
        <v>2.19722457733622</v>
      </c>
      <c r="H2445">
        <v>2.39</v>
      </c>
      <c r="I2445">
        <v>0.871293365943419</v>
      </c>
      <c r="J2445">
        <v>1.288449</v>
      </c>
      <c r="K2445">
        <v>0</v>
      </c>
      <c r="L2445">
        <f t="shared" si="76"/>
        <v>21.51</v>
      </c>
      <c r="M2445">
        <f t="shared" si="77"/>
        <v>9.913959000000002</v>
      </c>
    </row>
    <row r="2446" spans="1:13" x14ac:dyDescent="0.25">
      <c r="A2446">
        <v>2445</v>
      </c>
      <c r="B2446">
        <v>51</v>
      </c>
      <c r="C2446">
        <v>288</v>
      </c>
      <c r="D2446" t="s">
        <v>14</v>
      </c>
      <c r="E2446" t="s">
        <v>16</v>
      </c>
      <c r="F2446">
        <v>15</v>
      </c>
      <c r="G2446">
        <v>2.7080502011022101</v>
      </c>
      <c r="H2446">
        <v>2.39</v>
      </c>
      <c r="I2446">
        <v>0.871293365943419</v>
      </c>
      <c r="J2446">
        <v>1.2131639999999999</v>
      </c>
      <c r="K2446">
        <v>0</v>
      </c>
      <c r="L2446">
        <f t="shared" si="76"/>
        <v>35.85</v>
      </c>
      <c r="M2446">
        <f t="shared" si="77"/>
        <v>17.652540000000002</v>
      </c>
    </row>
    <row r="2447" spans="1:13" x14ac:dyDescent="0.25">
      <c r="A2447">
        <v>2446</v>
      </c>
      <c r="B2447">
        <v>51</v>
      </c>
      <c r="C2447">
        <v>303</v>
      </c>
      <c r="D2447" t="s">
        <v>13</v>
      </c>
      <c r="E2447" t="s">
        <v>16</v>
      </c>
      <c r="F2447">
        <v>10</v>
      </c>
      <c r="G2447">
        <v>2.3025850929940499</v>
      </c>
      <c r="H2447">
        <v>2.39</v>
      </c>
      <c r="I2447">
        <v>0.871293365943419</v>
      </c>
      <c r="J2447">
        <v>0.89170899999999997</v>
      </c>
      <c r="K2447">
        <v>0</v>
      </c>
      <c r="L2447">
        <f t="shared" si="76"/>
        <v>23.900000000000002</v>
      </c>
      <c r="M2447">
        <f t="shared" si="77"/>
        <v>14.98291</v>
      </c>
    </row>
    <row r="2448" spans="1:13" x14ac:dyDescent="0.25">
      <c r="A2448">
        <v>2447</v>
      </c>
      <c r="B2448">
        <v>51</v>
      </c>
      <c r="C2448">
        <v>323</v>
      </c>
      <c r="D2448" t="s">
        <v>11</v>
      </c>
      <c r="E2448" t="s">
        <v>16</v>
      </c>
      <c r="F2448">
        <v>147</v>
      </c>
      <c r="G2448">
        <v>4.9904325867787396</v>
      </c>
      <c r="H2448">
        <v>1.79</v>
      </c>
      <c r="I2448">
        <v>0.58221561985266401</v>
      </c>
      <c r="J2448">
        <v>1.3446480000000001</v>
      </c>
      <c r="K2448">
        <v>0</v>
      </c>
      <c r="L2448">
        <f t="shared" si="76"/>
        <v>263.13</v>
      </c>
      <c r="M2448">
        <f t="shared" si="77"/>
        <v>65.466743999999991</v>
      </c>
    </row>
    <row r="2449" spans="1:13" x14ac:dyDescent="0.25">
      <c r="A2449">
        <v>2448</v>
      </c>
      <c r="B2449">
        <v>51</v>
      </c>
      <c r="C2449">
        <v>355</v>
      </c>
      <c r="D2449" t="s">
        <v>13</v>
      </c>
      <c r="E2449" t="s">
        <v>16</v>
      </c>
      <c r="F2449">
        <v>18</v>
      </c>
      <c r="G2449">
        <v>2.8903717578961601</v>
      </c>
      <c r="H2449">
        <v>2.4900000000000002</v>
      </c>
      <c r="I2449">
        <v>0.91228271047661602</v>
      </c>
      <c r="J2449">
        <v>1.2821009999999999</v>
      </c>
      <c r="K2449">
        <v>0</v>
      </c>
      <c r="L2449">
        <f t="shared" si="76"/>
        <v>44.820000000000007</v>
      </c>
      <c r="M2449">
        <f t="shared" si="77"/>
        <v>21.742182000000007</v>
      </c>
    </row>
    <row r="2450" spans="1:13" x14ac:dyDescent="0.25">
      <c r="A2450">
        <v>2449</v>
      </c>
      <c r="B2450">
        <v>51</v>
      </c>
      <c r="C2450">
        <v>361</v>
      </c>
      <c r="D2450" t="s">
        <v>13</v>
      </c>
      <c r="E2450" t="s">
        <v>16</v>
      </c>
      <c r="F2450">
        <v>14</v>
      </c>
      <c r="G2450">
        <v>2.6390573296152602</v>
      </c>
      <c r="H2450">
        <v>2.39</v>
      </c>
      <c r="I2450">
        <v>0.871293365943419</v>
      </c>
      <c r="J2450">
        <v>1.2650269999999999</v>
      </c>
      <c r="K2450">
        <v>0</v>
      </c>
      <c r="L2450">
        <f t="shared" si="76"/>
        <v>33.46</v>
      </c>
      <c r="M2450">
        <f t="shared" si="77"/>
        <v>15.749622000000002</v>
      </c>
    </row>
    <row r="2451" spans="1:13" x14ac:dyDescent="0.25">
      <c r="A2451">
        <v>2450</v>
      </c>
      <c r="B2451">
        <v>52</v>
      </c>
      <c r="C2451">
        <v>12</v>
      </c>
      <c r="D2451" t="s">
        <v>11</v>
      </c>
      <c r="E2451" t="s">
        <v>16</v>
      </c>
      <c r="F2451">
        <v>25</v>
      </c>
      <c r="G2451">
        <v>3.2188758248682001</v>
      </c>
      <c r="H2451">
        <v>2.29</v>
      </c>
      <c r="I2451">
        <v>0.82855181756614804</v>
      </c>
      <c r="J2451">
        <v>1.605977</v>
      </c>
      <c r="K2451">
        <v>0</v>
      </c>
      <c r="L2451">
        <f t="shared" si="76"/>
        <v>57.25</v>
      </c>
      <c r="M2451">
        <f t="shared" si="77"/>
        <v>17.100575000000003</v>
      </c>
    </row>
    <row r="2452" spans="1:13" x14ac:dyDescent="0.25">
      <c r="A2452">
        <v>2451</v>
      </c>
      <c r="B2452">
        <v>52</v>
      </c>
      <c r="C2452">
        <v>13</v>
      </c>
      <c r="D2452" t="s">
        <v>11</v>
      </c>
      <c r="E2452" t="s">
        <v>16</v>
      </c>
      <c r="F2452">
        <v>41</v>
      </c>
      <c r="G2452">
        <v>3.7135720667043102</v>
      </c>
      <c r="H2452">
        <v>2.29</v>
      </c>
      <c r="I2452">
        <v>0.82855181756614804</v>
      </c>
      <c r="J2452">
        <v>1.605977</v>
      </c>
      <c r="K2452">
        <v>1</v>
      </c>
      <c r="L2452">
        <f t="shared" si="76"/>
        <v>93.89</v>
      </c>
      <c r="M2452">
        <f t="shared" si="77"/>
        <v>28.044943000000004</v>
      </c>
    </row>
    <row r="2453" spans="1:13" x14ac:dyDescent="0.25">
      <c r="A2453">
        <v>2452</v>
      </c>
      <c r="B2453">
        <v>52</v>
      </c>
      <c r="C2453">
        <v>18</v>
      </c>
      <c r="D2453" t="s">
        <v>11</v>
      </c>
      <c r="E2453" t="s">
        <v>16</v>
      </c>
      <c r="F2453">
        <v>46</v>
      </c>
      <c r="G2453">
        <v>3.8286413964891</v>
      </c>
      <c r="H2453">
        <v>2.29</v>
      </c>
      <c r="I2453">
        <v>0.82855181756614804</v>
      </c>
      <c r="J2453">
        <v>1.4779659999999999</v>
      </c>
      <c r="K2453">
        <v>0</v>
      </c>
      <c r="L2453">
        <f t="shared" si="76"/>
        <v>105.34</v>
      </c>
      <c r="M2453">
        <f t="shared" si="77"/>
        <v>37.353564000000006</v>
      </c>
    </row>
    <row r="2454" spans="1:13" x14ac:dyDescent="0.25">
      <c r="A2454">
        <v>2453</v>
      </c>
      <c r="B2454">
        <v>52</v>
      </c>
      <c r="C2454">
        <v>36</v>
      </c>
      <c r="D2454" t="s">
        <v>14</v>
      </c>
      <c r="E2454" t="s">
        <v>16</v>
      </c>
      <c r="F2454">
        <v>40</v>
      </c>
      <c r="G2454">
        <v>3.6888794541139398</v>
      </c>
      <c r="H2454">
        <v>2.65</v>
      </c>
      <c r="I2454">
        <v>0.974559639998131</v>
      </c>
      <c r="J2454">
        <v>1.7140200000000001</v>
      </c>
      <c r="K2454">
        <v>0</v>
      </c>
      <c r="L2454">
        <f t="shared" si="76"/>
        <v>106</v>
      </c>
      <c r="M2454">
        <f t="shared" si="77"/>
        <v>37.439199999999992</v>
      </c>
    </row>
    <row r="2455" spans="1:13" x14ac:dyDescent="0.25">
      <c r="A2455">
        <v>2454</v>
      </c>
      <c r="B2455">
        <v>52</v>
      </c>
      <c r="C2455">
        <v>37</v>
      </c>
      <c r="D2455" t="s">
        <v>13</v>
      </c>
      <c r="E2455" t="s">
        <v>16</v>
      </c>
      <c r="F2455">
        <v>32</v>
      </c>
      <c r="G2455">
        <v>3.4657359027997301</v>
      </c>
      <c r="H2455">
        <v>2.65</v>
      </c>
      <c r="I2455">
        <v>0.974559639998131</v>
      </c>
      <c r="J2455">
        <v>1.89899</v>
      </c>
      <c r="K2455">
        <v>0</v>
      </c>
      <c r="L2455">
        <f t="shared" si="76"/>
        <v>84.8</v>
      </c>
      <c r="M2455">
        <f t="shared" si="77"/>
        <v>24.032319999999999</v>
      </c>
    </row>
    <row r="2456" spans="1:13" x14ac:dyDescent="0.25">
      <c r="A2456">
        <v>2455</v>
      </c>
      <c r="B2456">
        <v>52</v>
      </c>
      <c r="C2456">
        <v>39</v>
      </c>
      <c r="D2456" t="s">
        <v>13</v>
      </c>
      <c r="E2456" t="s">
        <v>16</v>
      </c>
      <c r="F2456">
        <v>29</v>
      </c>
      <c r="G2456">
        <v>3.3672958299864701</v>
      </c>
      <c r="H2456">
        <v>2.65</v>
      </c>
      <c r="I2456">
        <v>0.974559639998131</v>
      </c>
      <c r="J2456">
        <v>1.8160449999999999</v>
      </c>
      <c r="K2456">
        <v>0</v>
      </c>
      <c r="L2456">
        <f t="shared" si="76"/>
        <v>76.849999999999994</v>
      </c>
      <c r="M2456">
        <f t="shared" si="77"/>
        <v>24.184695000000001</v>
      </c>
    </row>
    <row r="2457" spans="1:13" x14ac:dyDescent="0.25">
      <c r="A2457">
        <v>2456</v>
      </c>
      <c r="B2457">
        <v>52</v>
      </c>
      <c r="C2457">
        <v>40</v>
      </c>
      <c r="D2457" t="s">
        <v>13</v>
      </c>
      <c r="E2457" t="s">
        <v>16</v>
      </c>
      <c r="F2457">
        <v>38</v>
      </c>
      <c r="G2457">
        <v>3.6375861597263901</v>
      </c>
      <c r="H2457">
        <v>2.65</v>
      </c>
      <c r="I2457">
        <v>0.974559639998131</v>
      </c>
      <c r="J2457">
        <v>1.778945</v>
      </c>
      <c r="K2457">
        <v>0</v>
      </c>
      <c r="L2457">
        <f t="shared" si="76"/>
        <v>100.7</v>
      </c>
      <c r="M2457">
        <f t="shared" si="77"/>
        <v>33.100089999999994</v>
      </c>
    </row>
    <row r="2458" spans="1:13" x14ac:dyDescent="0.25">
      <c r="A2458">
        <v>2457</v>
      </c>
      <c r="B2458">
        <v>52</v>
      </c>
      <c r="C2458">
        <v>56</v>
      </c>
      <c r="D2458" t="s">
        <v>15</v>
      </c>
      <c r="E2458" t="s">
        <v>16</v>
      </c>
      <c r="F2458">
        <v>39</v>
      </c>
      <c r="G2458">
        <v>3.6635616461296499</v>
      </c>
      <c r="H2458">
        <v>2.65</v>
      </c>
      <c r="I2458">
        <v>0.974559639998131</v>
      </c>
      <c r="J2458">
        <v>1.802</v>
      </c>
      <c r="K2458">
        <v>0</v>
      </c>
      <c r="L2458">
        <f t="shared" si="76"/>
        <v>103.35</v>
      </c>
      <c r="M2458">
        <f t="shared" si="77"/>
        <v>33.071999999999996</v>
      </c>
    </row>
    <row r="2459" spans="1:13" x14ac:dyDescent="0.25">
      <c r="A2459">
        <v>2458</v>
      </c>
      <c r="B2459">
        <v>52</v>
      </c>
      <c r="C2459">
        <v>88</v>
      </c>
      <c r="D2459" t="s">
        <v>14</v>
      </c>
      <c r="E2459" t="s">
        <v>16</v>
      </c>
      <c r="F2459">
        <v>153</v>
      </c>
      <c r="G2459">
        <v>5.0304379213924397</v>
      </c>
      <c r="H2459">
        <v>1.49</v>
      </c>
      <c r="I2459">
        <v>0.398776119957368</v>
      </c>
      <c r="J2459">
        <v>0.99099899999999996</v>
      </c>
      <c r="K2459">
        <v>1</v>
      </c>
      <c r="L2459">
        <f t="shared" si="76"/>
        <v>227.97</v>
      </c>
      <c r="M2459">
        <f t="shared" si="77"/>
        <v>76.347153000000006</v>
      </c>
    </row>
    <row r="2460" spans="1:13" x14ac:dyDescent="0.25">
      <c r="A2460">
        <v>2459</v>
      </c>
      <c r="B2460">
        <v>52</v>
      </c>
      <c r="C2460">
        <v>111</v>
      </c>
      <c r="D2460" t="s">
        <v>15</v>
      </c>
      <c r="E2460" t="s">
        <v>16</v>
      </c>
      <c r="F2460">
        <v>36</v>
      </c>
      <c r="G2460">
        <v>3.5835189384561099</v>
      </c>
      <c r="H2460">
        <v>1.99</v>
      </c>
      <c r="I2460">
        <v>0.68813463873640102</v>
      </c>
      <c r="J2460">
        <v>1.3780749999999999</v>
      </c>
      <c r="K2460">
        <v>1</v>
      </c>
      <c r="L2460">
        <f t="shared" si="76"/>
        <v>71.64</v>
      </c>
      <c r="M2460">
        <f t="shared" si="77"/>
        <v>22.029300000000003</v>
      </c>
    </row>
    <row r="2461" spans="1:13" x14ac:dyDescent="0.25">
      <c r="A2461">
        <v>2460</v>
      </c>
      <c r="B2461">
        <v>52</v>
      </c>
      <c r="C2461">
        <v>121</v>
      </c>
      <c r="D2461" t="s">
        <v>11</v>
      </c>
      <c r="E2461" t="s">
        <v>16</v>
      </c>
      <c r="F2461">
        <v>31</v>
      </c>
      <c r="G2461">
        <v>3.4339872044851498</v>
      </c>
      <c r="H2461">
        <v>1.99</v>
      </c>
      <c r="I2461">
        <v>0.68813463873640102</v>
      </c>
      <c r="J2461">
        <v>1.660058</v>
      </c>
      <c r="K2461">
        <v>1</v>
      </c>
      <c r="L2461">
        <f t="shared" si="76"/>
        <v>61.69</v>
      </c>
      <c r="M2461">
        <f t="shared" si="77"/>
        <v>10.228202</v>
      </c>
    </row>
    <row r="2462" spans="1:13" x14ac:dyDescent="0.25">
      <c r="A2462">
        <v>2461</v>
      </c>
      <c r="B2462">
        <v>52</v>
      </c>
      <c r="C2462">
        <v>136</v>
      </c>
      <c r="D2462" t="s">
        <v>14</v>
      </c>
      <c r="E2462" t="s">
        <v>16</v>
      </c>
      <c r="F2462">
        <v>30</v>
      </c>
      <c r="G2462">
        <v>3.4011973816621599</v>
      </c>
      <c r="H2462">
        <v>2.29</v>
      </c>
      <c r="I2462">
        <v>0.82855181756614804</v>
      </c>
      <c r="J2462">
        <v>1.7120040000000001</v>
      </c>
      <c r="K2462">
        <v>1</v>
      </c>
      <c r="L2462">
        <f t="shared" si="76"/>
        <v>68.7</v>
      </c>
      <c r="M2462">
        <f t="shared" si="77"/>
        <v>17.339879999999997</v>
      </c>
    </row>
    <row r="2463" spans="1:13" x14ac:dyDescent="0.25">
      <c r="A2463">
        <v>2462</v>
      </c>
      <c r="B2463">
        <v>52</v>
      </c>
      <c r="C2463">
        <v>155</v>
      </c>
      <c r="D2463" t="s">
        <v>15</v>
      </c>
      <c r="E2463" t="s">
        <v>16</v>
      </c>
      <c r="F2463">
        <v>32</v>
      </c>
      <c r="G2463">
        <v>3.4657359027997301</v>
      </c>
      <c r="H2463">
        <v>1.99</v>
      </c>
      <c r="I2463">
        <v>0.68813463873640102</v>
      </c>
      <c r="J2463">
        <v>1.1770849999999999</v>
      </c>
      <c r="K2463">
        <v>0</v>
      </c>
      <c r="L2463">
        <f t="shared" si="76"/>
        <v>63.68</v>
      </c>
      <c r="M2463">
        <f t="shared" si="77"/>
        <v>26.013280000000002</v>
      </c>
    </row>
    <row r="2464" spans="1:13" x14ac:dyDescent="0.25">
      <c r="A2464">
        <v>2463</v>
      </c>
      <c r="B2464">
        <v>52</v>
      </c>
      <c r="C2464">
        <v>194</v>
      </c>
      <c r="D2464" t="s">
        <v>13</v>
      </c>
      <c r="E2464" t="s">
        <v>16</v>
      </c>
      <c r="F2464">
        <v>28</v>
      </c>
      <c r="G2464">
        <v>3.3322045101751998</v>
      </c>
      <c r="H2464">
        <v>2.0299999999999998</v>
      </c>
      <c r="I2464">
        <v>0.70803579305369602</v>
      </c>
      <c r="J2464">
        <v>1.3840539999999999</v>
      </c>
      <c r="K2464">
        <v>0</v>
      </c>
      <c r="L2464">
        <f t="shared" si="76"/>
        <v>56.839999999999996</v>
      </c>
      <c r="M2464">
        <f t="shared" si="77"/>
        <v>18.086487999999996</v>
      </c>
    </row>
    <row r="2465" spans="1:13" x14ac:dyDescent="0.25">
      <c r="A2465">
        <v>2464</v>
      </c>
      <c r="B2465">
        <v>52</v>
      </c>
      <c r="C2465">
        <v>204</v>
      </c>
      <c r="D2465" t="s">
        <v>13</v>
      </c>
      <c r="E2465" t="s">
        <v>16</v>
      </c>
      <c r="F2465">
        <v>41</v>
      </c>
      <c r="G2465">
        <v>3.7135720667043102</v>
      </c>
      <c r="H2465">
        <v>1.79</v>
      </c>
      <c r="I2465">
        <v>0.58221561985266401</v>
      </c>
      <c r="J2465">
        <v>1.401033</v>
      </c>
      <c r="K2465">
        <v>0</v>
      </c>
      <c r="L2465">
        <f t="shared" si="76"/>
        <v>73.39</v>
      </c>
      <c r="M2465">
        <f t="shared" si="77"/>
        <v>15.947647000000003</v>
      </c>
    </row>
    <row r="2466" spans="1:13" x14ac:dyDescent="0.25">
      <c r="A2466">
        <v>2465</v>
      </c>
      <c r="B2466">
        <v>52</v>
      </c>
      <c r="C2466">
        <v>222</v>
      </c>
      <c r="D2466" t="s">
        <v>11</v>
      </c>
      <c r="E2466" t="s">
        <v>16</v>
      </c>
      <c r="F2466">
        <v>39</v>
      </c>
      <c r="G2466">
        <v>3.6635616461296499</v>
      </c>
      <c r="H2466">
        <v>1.65</v>
      </c>
      <c r="I2466">
        <v>0.50077528791248904</v>
      </c>
      <c r="J2466">
        <v>1.2030149999999999</v>
      </c>
      <c r="K2466">
        <v>0</v>
      </c>
      <c r="L2466">
        <f t="shared" si="76"/>
        <v>64.349999999999994</v>
      </c>
      <c r="M2466">
        <f t="shared" si="77"/>
        <v>17.432414999999999</v>
      </c>
    </row>
    <row r="2467" spans="1:13" x14ac:dyDescent="0.25">
      <c r="A2467">
        <v>2466</v>
      </c>
      <c r="B2467">
        <v>52</v>
      </c>
      <c r="C2467">
        <v>240</v>
      </c>
      <c r="D2467" t="s">
        <v>14</v>
      </c>
      <c r="E2467" t="s">
        <v>16</v>
      </c>
      <c r="F2467">
        <v>49</v>
      </c>
      <c r="G2467">
        <v>3.89182029811063</v>
      </c>
      <c r="H2467">
        <v>1.59</v>
      </c>
      <c r="I2467">
        <v>0.46373401623214</v>
      </c>
      <c r="J2467">
        <v>1.364061</v>
      </c>
      <c r="K2467">
        <v>1</v>
      </c>
      <c r="L2467">
        <f t="shared" si="76"/>
        <v>77.910000000000011</v>
      </c>
      <c r="M2467">
        <f t="shared" si="77"/>
        <v>11.071011000000006</v>
      </c>
    </row>
    <row r="2468" spans="1:13" x14ac:dyDescent="0.25">
      <c r="A2468">
        <v>2467</v>
      </c>
      <c r="B2468">
        <v>52</v>
      </c>
      <c r="C2468">
        <v>250</v>
      </c>
      <c r="D2468" t="s">
        <v>13</v>
      </c>
      <c r="E2468" t="s">
        <v>16</v>
      </c>
      <c r="F2468">
        <v>27</v>
      </c>
      <c r="G2468">
        <v>3.29583686600433</v>
      </c>
      <c r="H2468">
        <v>1.73</v>
      </c>
      <c r="I2468">
        <v>0.54812140850968805</v>
      </c>
      <c r="J2468">
        <v>1.19716</v>
      </c>
      <c r="K2468">
        <v>0</v>
      </c>
      <c r="L2468">
        <f t="shared" si="76"/>
        <v>46.71</v>
      </c>
      <c r="M2468">
        <f t="shared" si="77"/>
        <v>14.38668</v>
      </c>
    </row>
    <row r="2469" spans="1:13" x14ac:dyDescent="0.25">
      <c r="A2469">
        <v>2468</v>
      </c>
      <c r="B2469">
        <v>52</v>
      </c>
      <c r="C2469">
        <v>257</v>
      </c>
      <c r="D2469" t="s">
        <v>13</v>
      </c>
      <c r="E2469" t="s">
        <v>16</v>
      </c>
      <c r="F2469">
        <v>15</v>
      </c>
      <c r="G2469">
        <v>2.7080502011022101</v>
      </c>
      <c r="H2469">
        <v>2.39</v>
      </c>
      <c r="I2469">
        <v>0.871293365943419</v>
      </c>
      <c r="J2469">
        <v>0.96316999999999997</v>
      </c>
      <c r="K2469">
        <v>0</v>
      </c>
      <c r="L2469">
        <f t="shared" si="76"/>
        <v>35.85</v>
      </c>
      <c r="M2469">
        <f t="shared" si="77"/>
        <v>21.402450000000005</v>
      </c>
    </row>
    <row r="2470" spans="1:13" x14ac:dyDescent="0.25">
      <c r="A2470">
        <v>2469</v>
      </c>
      <c r="B2470">
        <v>52</v>
      </c>
      <c r="C2470">
        <v>276</v>
      </c>
      <c r="D2470" t="s">
        <v>11</v>
      </c>
      <c r="E2470" t="s">
        <v>16</v>
      </c>
      <c r="F2470">
        <v>21</v>
      </c>
      <c r="G2470">
        <v>3.0445224377234199</v>
      </c>
      <c r="H2470">
        <v>2.39</v>
      </c>
      <c r="I2470">
        <v>0.871293365943419</v>
      </c>
      <c r="J2470">
        <v>0.88979699999999995</v>
      </c>
      <c r="K2470">
        <v>0</v>
      </c>
      <c r="L2470">
        <f t="shared" si="76"/>
        <v>50.190000000000005</v>
      </c>
      <c r="M2470">
        <f t="shared" si="77"/>
        <v>31.504263000000005</v>
      </c>
    </row>
    <row r="2471" spans="1:13" x14ac:dyDescent="0.25">
      <c r="A2471">
        <v>2470</v>
      </c>
      <c r="B2471">
        <v>52</v>
      </c>
      <c r="C2471">
        <v>279</v>
      </c>
      <c r="D2471" t="s">
        <v>11</v>
      </c>
      <c r="E2471" t="s">
        <v>16</v>
      </c>
      <c r="F2471">
        <v>121</v>
      </c>
      <c r="G2471">
        <v>4.7957905455967396</v>
      </c>
      <c r="H2471">
        <v>1.5</v>
      </c>
      <c r="I2471">
        <v>0.405465108108164</v>
      </c>
      <c r="J2471">
        <v>1.1311500000000001</v>
      </c>
      <c r="K2471">
        <v>1</v>
      </c>
      <c r="L2471">
        <f t="shared" si="76"/>
        <v>181.5</v>
      </c>
      <c r="M2471">
        <f t="shared" si="77"/>
        <v>44.630849999999988</v>
      </c>
    </row>
    <row r="2472" spans="1:13" x14ac:dyDescent="0.25">
      <c r="A2472">
        <v>2471</v>
      </c>
      <c r="B2472">
        <v>52</v>
      </c>
      <c r="C2472">
        <v>292</v>
      </c>
      <c r="D2472" t="s">
        <v>14</v>
      </c>
      <c r="E2472" t="s">
        <v>16</v>
      </c>
      <c r="F2472">
        <v>13</v>
      </c>
      <c r="G2472">
        <v>2.5649493574615398</v>
      </c>
      <c r="H2472">
        <v>2.39</v>
      </c>
      <c r="I2472">
        <v>0.871293365943419</v>
      </c>
      <c r="J2472">
        <v>1.17588</v>
      </c>
      <c r="K2472">
        <v>0</v>
      </c>
      <c r="L2472">
        <f t="shared" si="76"/>
        <v>31.07</v>
      </c>
      <c r="M2472">
        <f t="shared" si="77"/>
        <v>15.783560000000001</v>
      </c>
    </row>
    <row r="2473" spans="1:13" x14ac:dyDescent="0.25">
      <c r="A2473">
        <v>2472</v>
      </c>
      <c r="B2473">
        <v>52</v>
      </c>
      <c r="C2473">
        <v>307</v>
      </c>
      <c r="D2473" t="s">
        <v>13</v>
      </c>
      <c r="E2473" t="s">
        <v>16</v>
      </c>
      <c r="F2473">
        <v>71</v>
      </c>
      <c r="G2473">
        <v>4.2626798770413199</v>
      </c>
      <c r="H2473">
        <v>1.94</v>
      </c>
      <c r="I2473">
        <v>0.66268797307523697</v>
      </c>
      <c r="J2473">
        <v>1.3157080000000001</v>
      </c>
      <c r="K2473">
        <v>1</v>
      </c>
      <c r="L2473">
        <f t="shared" si="76"/>
        <v>137.74</v>
      </c>
      <c r="M2473">
        <f t="shared" si="77"/>
        <v>44.32473199999999</v>
      </c>
    </row>
    <row r="2474" spans="1:13" x14ac:dyDescent="0.25">
      <c r="A2474">
        <v>2473</v>
      </c>
      <c r="B2474">
        <v>52</v>
      </c>
      <c r="C2474">
        <v>326</v>
      </c>
      <c r="D2474" t="s">
        <v>11</v>
      </c>
      <c r="E2474" t="s">
        <v>16</v>
      </c>
      <c r="F2474">
        <v>23</v>
      </c>
      <c r="G2474">
        <v>3.1354942159291501</v>
      </c>
      <c r="H2474">
        <v>2.39</v>
      </c>
      <c r="I2474">
        <v>0.871293365943419</v>
      </c>
      <c r="J2474">
        <v>1.412012</v>
      </c>
      <c r="K2474">
        <v>0</v>
      </c>
      <c r="L2474">
        <f t="shared" si="76"/>
        <v>54.970000000000006</v>
      </c>
      <c r="M2474">
        <f t="shared" si="77"/>
        <v>22.493724</v>
      </c>
    </row>
    <row r="2475" spans="1:13" x14ac:dyDescent="0.25">
      <c r="A2475">
        <v>2474</v>
      </c>
      <c r="B2475">
        <v>52</v>
      </c>
      <c r="C2475">
        <v>351</v>
      </c>
      <c r="D2475" t="s">
        <v>13</v>
      </c>
      <c r="E2475" t="s">
        <v>16</v>
      </c>
      <c r="F2475">
        <v>11</v>
      </c>
      <c r="G2475">
        <v>2.3978952727983698</v>
      </c>
      <c r="H2475">
        <v>2.4</v>
      </c>
      <c r="I2475">
        <v>0.87546873735389996</v>
      </c>
      <c r="J2475">
        <v>1.36896</v>
      </c>
      <c r="K2475">
        <v>0</v>
      </c>
      <c r="L2475">
        <f t="shared" si="76"/>
        <v>26.4</v>
      </c>
      <c r="M2475">
        <f t="shared" si="77"/>
        <v>11.341439999999999</v>
      </c>
    </row>
    <row r="2476" spans="1:13" x14ac:dyDescent="0.25">
      <c r="A2476">
        <v>2475</v>
      </c>
      <c r="B2476">
        <v>53</v>
      </c>
      <c r="C2476">
        <v>5</v>
      </c>
      <c r="D2476" t="s">
        <v>15</v>
      </c>
      <c r="E2476" t="s">
        <v>16</v>
      </c>
      <c r="F2476">
        <v>29</v>
      </c>
      <c r="G2476">
        <v>3.3672958299864701</v>
      </c>
      <c r="H2476">
        <v>2.29</v>
      </c>
      <c r="I2476">
        <v>0.82855181756614804</v>
      </c>
      <c r="J2476">
        <v>1.475905</v>
      </c>
      <c r="K2476">
        <v>0</v>
      </c>
      <c r="L2476">
        <f t="shared" si="76"/>
        <v>66.41</v>
      </c>
      <c r="M2476">
        <f t="shared" si="77"/>
        <v>23.608755000000002</v>
      </c>
    </row>
    <row r="2477" spans="1:13" x14ac:dyDescent="0.25">
      <c r="A2477">
        <v>2476</v>
      </c>
      <c r="B2477">
        <v>53</v>
      </c>
      <c r="C2477">
        <v>21</v>
      </c>
      <c r="D2477" t="s">
        <v>11</v>
      </c>
      <c r="E2477" t="s">
        <v>16</v>
      </c>
      <c r="F2477">
        <v>42</v>
      </c>
      <c r="G2477">
        <v>3.7376696182833702</v>
      </c>
      <c r="H2477">
        <v>1.81</v>
      </c>
      <c r="I2477">
        <v>0.59332684527773405</v>
      </c>
      <c r="J2477">
        <v>1.5180469999999999</v>
      </c>
      <c r="K2477">
        <v>1</v>
      </c>
      <c r="L2477">
        <f t="shared" si="76"/>
        <v>76.02</v>
      </c>
      <c r="M2477">
        <f t="shared" si="77"/>
        <v>12.262026000000006</v>
      </c>
    </row>
    <row r="2478" spans="1:13" x14ac:dyDescent="0.25">
      <c r="A2478">
        <v>2477</v>
      </c>
      <c r="B2478">
        <v>53</v>
      </c>
      <c r="C2478">
        <v>32</v>
      </c>
      <c r="D2478" t="s">
        <v>14</v>
      </c>
      <c r="E2478" t="s">
        <v>16</v>
      </c>
      <c r="F2478">
        <v>43</v>
      </c>
      <c r="G2478">
        <v>3.7612001156935602</v>
      </c>
      <c r="H2478">
        <v>2.65</v>
      </c>
      <c r="I2478">
        <v>0.974559639998131</v>
      </c>
      <c r="J2478">
        <v>1.91595</v>
      </c>
      <c r="K2478">
        <v>0</v>
      </c>
      <c r="L2478">
        <f t="shared" si="76"/>
        <v>113.95</v>
      </c>
      <c r="M2478">
        <f t="shared" si="77"/>
        <v>31.564149999999994</v>
      </c>
    </row>
    <row r="2479" spans="1:13" x14ac:dyDescent="0.25">
      <c r="A2479">
        <v>2478</v>
      </c>
      <c r="B2479">
        <v>53</v>
      </c>
      <c r="C2479">
        <v>40</v>
      </c>
      <c r="D2479" t="s">
        <v>13</v>
      </c>
      <c r="E2479" t="s">
        <v>16</v>
      </c>
      <c r="F2479">
        <v>40</v>
      </c>
      <c r="G2479">
        <v>3.6888794541139398</v>
      </c>
      <c r="H2479">
        <v>2.65</v>
      </c>
      <c r="I2479">
        <v>0.974559639998131</v>
      </c>
      <c r="J2479">
        <v>1.778945</v>
      </c>
      <c r="K2479">
        <v>0</v>
      </c>
      <c r="L2479">
        <f t="shared" si="76"/>
        <v>106</v>
      </c>
      <c r="M2479">
        <f t="shared" si="77"/>
        <v>34.842199999999998</v>
      </c>
    </row>
    <row r="2480" spans="1:13" x14ac:dyDescent="0.25">
      <c r="A2480">
        <v>2479</v>
      </c>
      <c r="B2480">
        <v>53</v>
      </c>
      <c r="C2480">
        <v>45</v>
      </c>
      <c r="D2480" t="s">
        <v>13</v>
      </c>
      <c r="E2480" t="s">
        <v>16</v>
      </c>
      <c r="F2480">
        <v>28</v>
      </c>
      <c r="G2480">
        <v>3.3322045101751998</v>
      </c>
      <c r="H2480">
        <v>2.65</v>
      </c>
      <c r="I2480">
        <v>0.974559639998131</v>
      </c>
      <c r="J2480">
        <v>1.67798</v>
      </c>
      <c r="K2480">
        <v>1</v>
      </c>
      <c r="L2480">
        <f t="shared" si="76"/>
        <v>74.2</v>
      </c>
      <c r="M2480">
        <f t="shared" si="77"/>
        <v>27.216559999999998</v>
      </c>
    </row>
    <row r="2481" spans="1:13" x14ac:dyDescent="0.25">
      <c r="A2481">
        <v>2480</v>
      </c>
      <c r="B2481">
        <v>53</v>
      </c>
      <c r="C2481">
        <v>53</v>
      </c>
      <c r="D2481" t="s">
        <v>15</v>
      </c>
      <c r="E2481" t="s">
        <v>16</v>
      </c>
      <c r="F2481">
        <v>66</v>
      </c>
      <c r="G2481">
        <v>4.1896547420264296</v>
      </c>
      <c r="H2481">
        <v>2.29</v>
      </c>
      <c r="I2481">
        <v>0.82855181756614804</v>
      </c>
      <c r="J2481">
        <v>1.71292</v>
      </c>
      <c r="K2481">
        <v>1</v>
      </c>
      <c r="L2481">
        <f t="shared" si="76"/>
        <v>151.14000000000001</v>
      </c>
      <c r="M2481">
        <f t="shared" si="77"/>
        <v>38.08728</v>
      </c>
    </row>
    <row r="2482" spans="1:13" x14ac:dyDescent="0.25">
      <c r="A2482">
        <v>2481</v>
      </c>
      <c r="B2482">
        <v>53</v>
      </c>
      <c r="C2482">
        <v>63</v>
      </c>
      <c r="D2482" t="s">
        <v>11</v>
      </c>
      <c r="E2482" t="s">
        <v>16</v>
      </c>
      <c r="F2482">
        <v>28</v>
      </c>
      <c r="G2482">
        <v>3.3322045101751998</v>
      </c>
      <c r="H2482">
        <v>2.69</v>
      </c>
      <c r="I2482">
        <v>0.98954119361374804</v>
      </c>
      <c r="J2482">
        <v>1.6669929999999999</v>
      </c>
      <c r="K2482">
        <v>0</v>
      </c>
      <c r="L2482">
        <f t="shared" si="76"/>
        <v>75.319999999999993</v>
      </c>
      <c r="M2482">
        <f t="shared" si="77"/>
        <v>28.644196000000001</v>
      </c>
    </row>
    <row r="2483" spans="1:13" x14ac:dyDescent="0.25">
      <c r="A2483">
        <v>2482</v>
      </c>
      <c r="B2483">
        <v>53</v>
      </c>
      <c r="C2483">
        <v>107</v>
      </c>
      <c r="D2483" t="s">
        <v>15</v>
      </c>
      <c r="E2483" t="s">
        <v>16</v>
      </c>
      <c r="F2483">
        <v>21</v>
      </c>
      <c r="G2483">
        <v>3.0445224377234199</v>
      </c>
      <c r="H2483">
        <v>2.19</v>
      </c>
      <c r="I2483">
        <v>0.78390154382840904</v>
      </c>
      <c r="J2483">
        <v>1.351011</v>
      </c>
      <c r="K2483">
        <v>0</v>
      </c>
      <c r="L2483">
        <f t="shared" si="76"/>
        <v>45.99</v>
      </c>
      <c r="M2483">
        <f t="shared" si="77"/>
        <v>17.618769</v>
      </c>
    </row>
    <row r="2484" spans="1:13" x14ac:dyDescent="0.25">
      <c r="A2484">
        <v>2483</v>
      </c>
      <c r="B2484">
        <v>53</v>
      </c>
      <c r="C2484">
        <v>113</v>
      </c>
      <c r="D2484" t="s">
        <v>15</v>
      </c>
      <c r="E2484" t="s">
        <v>16</v>
      </c>
      <c r="F2484">
        <v>17</v>
      </c>
      <c r="G2484">
        <v>2.8332133440562202</v>
      </c>
      <c r="H2484">
        <v>2.19</v>
      </c>
      <c r="I2484">
        <v>0.78390154382840904</v>
      </c>
      <c r="J2484">
        <v>1.550082</v>
      </c>
      <c r="K2484">
        <v>0</v>
      </c>
      <c r="L2484">
        <f t="shared" si="76"/>
        <v>37.229999999999997</v>
      </c>
      <c r="M2484">
        <f t="shared" si="77"/>
        <v>10.878606</v>
      </c>
    </row>
    <row r="2485" spans="1:13" x14ac:dyDescent="0.25">
      <c r="A2485">
        <v>2484</v>
      </c>
      <c r="B2485">
        <v>53</v>
      </c>
      <c r="C2485">
        <v>136</v>
      </c>
      <c r="D2485" t="s">
        <v>14</v>
      </c>
      <c r="E2485" t="s">
        <v>16</v>
      </c>
      <c r="F2485">
        <v>18</v>
      </c>
      <c r="G2485">
        <v>2.8903717578961601</v>
      </c>
      <c r="H2485">
        <v>2.29</v>
      </c>
      <c r="I2485">
        <v>0.82855181756614804</v>
      </c>
      <c r="J2485">
        <v>1.7120040000000001</v>
      </c>
      <c r="K2485">
        <v>1</v>
      </c>
      <c r="L2485">
        <f t="shared" si="76"/>
        <v>41.22</v>
      </c>
      <c r="M2485">
        <f t="shared" si="77"/>
        <v>10.403927999999999</v>
      </c>
    </row>
    <row r="2486" spans="1:13" x14ac:dyDescent="0.25">
      <c r="A2486">
        <v>2485</v>
      </c>
      <c r="B2486">
        <v>53</v>
      </c>
      <c r="C2486">
        <v>186</v>
      </c>
      <c r="D2486" t="s">
        <v>14</v>
      </c>
      <c r="E2486" t="s">
        <v>16</v>
      </c>
      <c r="F2486">
        <v>17</v>
      </c>
      <c r="G2486">
        <v>2.8332133440562202</v>
      </c>
      <c r="H2486">
        <v>2.19</v>
      </c>
      <c r="I2486">
        <v>0.78390154382840904</v>
      </c>
      <c r="J2486">
        <v>1.2200489999999999</v>
      </c>
      <c r="K2486">
        <v>1</v>
      </c>
      <c r="L2486">
        <f t="shared" si="76"/>
        <v>37.229999999999997</v>
      </c>
      <c r="M2486">
        <f t="shared" si="77"/>
        <v>16.489167000000002</v>
      </c>
    </row>
    <row r="2487" spans="1:13" x14ac:dyDescent="0.25">
      <c r="A2487">
        <v>2486</v>
      </c>
      <c r="B2487">
        <v>53</v>
      </c>
      <c r="C2487">
        <v>203</v>
      </c>
      <c r="D2487" t="s">
        <v>13</v>
      </c>
      <c r="E2487" t="s">
        <v>16</v>
      </c>
      <c r="F2487">
        <v>169</v>
      </c>
      <c r="G2487">
        <v>5.1298987149230699</v>
      </c>
      <c r="H2487">
        <v>0.89</v>
      </c>
      <c r="I2487">
        <v>-0.11653381625595199</v>
      </c>
      <c r="J2487">
        <v>1.2519629999999999</v>
      </c>
      <c r="K2487">
        <v>1</v>
      </c>
      <c r="L2487">
        <f t="shared" si="76"/>
        <v>150.41</v>
      </c>
      <c r="M2487">
        <f t="shared" si="77"/>
        <v>-61.171746999999989</v>
      </c>
    </row>
    <row r="2488" spans="1:13" x14ac:dyDescent="0.25">
      <c r="A2488">
        <v>2487</v>
      </c>
      <c r="B2488">
        <v>53</v>
      </c>
      <c r="C2488">
        <v>217</v>
      </c>
      <c r="D2488" t="s">
        <v>15</v>
      </c>
      <c r="E2488" t="s">
        <v>16</v>
      </c>
      <c r="F2488">
        <v>36</v>
      </c>
      <c r="G2488">
        <v>3.5835189384561099</v>
      </c>
      <c r="H2488">
        <v>1.92</v>
      </c>
      <c r="I2488">
        <v>0.65232518603969003</v>
      </c>
      <c r="J2488">
        <v>1.134144</v>
      </c>
      <c r="K2488">
        <v>1</v>
      </c>
      <c r="L2488">
        <f t="shared" si="76"/>
        <v>69.12</v>
      </c>
      <c r="M2488">
        <f t="shared" si="77"/>
        <v>28.290815999999996</v>
      </c>
    </row>
    <row r="2489" spans="1:13" x14ac:dyDescent="0.25">
      <c r="A2489">
        <v>2488</v>
      </c>
      <c r="B2489">
        <v>53</v>
      </c>
      <c r="C2489">
        <v>237</v>
      </c>
      <c r="D2489" t="s">
        <v>14</v>
      </c>
      <c r="E2489" t="s">
        <v>16</v>
      </c>
      <c r="F2489">
        <v>48</v>
      </c>
      <c r="G2489">
        <v>3.8712010109078898</v>
      </c>
      <c r="H2489">
        <v>1.79</v>
      </c>
      <c r="I2489">
        <v>0.58221561985266401</v>
      </c>
      <c r="J2489">
        <v>1.252105</v>
      </c>
      <c r="K2489">
        <v>1</v>
      </c>
      <c r="L2489">
        <f t="shared" si="76"/>
        <v>85.92</v>
      </c>
      <c r="M2489">
        <f t="shared" si="77"/>
        <v>25.818960000000001</v>
      </c>
    </row>
    <row r="2490" spans="1:13" x14ac:dyDescent="0.25">
      <c r="A2490">
        <v>2489</v>
      </c>
      <c r="B2490">
        <v>53</v>
      </c>
      <c r="C2490">
        <v>254</v>
      </c>
      <c r="D2490" t="s">
        <v>13</v>
      </c>
      <c r="E2490" t="s">
        <v>16</v>
      </c>
      <c r="F2490">
        <v>263</v>
      </c>
      <c r="G2490">
        <v>5.5721540321777603</v>
      </c>
      <c r="H2490">
        <v>1.5</v>
      </c>
      <c r="I2490">
        <v>0.405465108108164</v>
      </c>
      <c r="J2490">
        <v>1.0860000000000001</v>
      </c>
      <c r="K2490">
        <v>1</v>
      </c>
      <c r="L2490">
        <f t="shared" si="76"/>
        <v>394.5</v>
      </c>
      <c r="M2490">
        <f t="shared" si="77"/>
        <v>108.88199999999998</v>
      </c>
    </row>
    <row r="2491" spans="1:13" x14ac:dyDescent="0.25">
      <c r="A2491">
        <v>2490</v>
      </c>
      <c r="B2491">
        <v>53</v>
      </c>
      <c r="C2491">
        <v>269</v>
      </c>
      <c r="D2491" t="s">
        <v>15</v>
      </c>
      <c r="E2491" t="s">
        <v>16</v>
      </c>
      <c r="F2491">
        <v>12</v>
      </c>
      <c r="G2491">
        <v>2.4849066497879999</v>
      </c>
      <c r="H2491">
        <v>2.39</v>
      </c>
      <c r="I2491">
        <v>0.871293365943419</v>
      </c>
      <c r="J2491">
        <v>1.157238</v>
      </c>
      <c r="K2491">
        <v>0</v>
      </c>
      <c r="L2491">
        <f t="shared" si="76"/>
        <v>28.68</v>
      </c>
      <c r="M2491">
        <f t="shared" si="77"/>
        <v>14.793144000000002</v>
      </c>
    </row>
    <row r="2492" spans="1:13" x14ac:dyDescent="0.25">
      <c r="A2492">
        <v>2491</v>
      </c>
      <c r="B2492">
        <v>53</v>
      </c>
      <c r="C2492">
        <v>279</v>
      </c>
      <c r="D2492" t="s">
        <v>11</v>
      </c>
      <c r="E2492" t="s">
        <v>16</v>
      </c>
      <c r="F2492">
        <v>63</v>
      </c>
      <c r="G2492">
        <v>4.1431347263915299</v>
      </c>
      <c r="H2492">
        <v>1.5</v>
      </c>
      <c r="I2492">
        <v>0.405465108108164</v>
      </c>
      <c r="J2492">
        <v>1.0984499999999999</v>
      </c>
      <c r="K2492">
        <v>1</v>
      </c>
      <c r="L2492">
        <f t="shared" si="76"/>
        <v>94.5</v>
      </c>
      <c r="M2492">
        <f t="shared" si="77"/>
        <v>25.297650000000004</v>
      </c>
    </row>
    <row r="2493" spans="1:13" x14ac:dyDescent="0.25">
      <c r="A2493">
        <v>2492</v>
      </c>
      <c r="B2493">
        <v>53</v>
      </c>
      <c r="C2493">
        <v>309</v>
      </c>
      <c r="D2493" t="s">
        <v>13</v>
      </c>
      <c r="E2493" t="s">
        <v>16</v>
      </c>
      <c r="F2493">
        <v>9</v>
      </c>
      <c r="G2493">
        <v>2.19722457733622</v>
      </c>
      <c r="H2493">
        <v>2.39</v>
      </c>
      <c r="I2493">
        <v>0.871293365943419</v>
      </c>
      <c r="J2493">
        <v>1.2650269999999999</v>
      </c>
      <c r="K2493">
        <v>0</v>
      </c>
      <c r="L2493">
        <f t="shared" si="76"/>
        <v>21.51</v>
      </c>
      <c r="M2493">
        <f t="shared" si="77"/>
        <v>10.124757000000002</v>
      </c>
    </row>
    <row r="2494" spans="1:13" x14ac:dyDescent="0.25">
      <c r="A2494">
        <v>2493</v>
      </c>
      <c r="B2494">
        <v>53</v>
      </c>
      <c r="C2494">
        <v>310</v>
      </c>
      <c r="D2494" t="s">
        <v>15</v>
      </c>
      <c r="E2494" t="s">
        <v>16</v>
      </c>
      <c r="F2494">
        <v>13</v>
      </c>
      <c r="G2494">
        <v>2.5649493574615398</v>
      </c>
      <c r="H2494">
        <v>2.39</v>
      </c>
      <c r="I2494">
        <v>0.871293365943419</v>
      </c>
      <c r="J2494">
        <v>1.2640709999999999</v>
      </c>
      <c r="K2494">
        <v>0</v>
      </c>
      <c r="L2494">
        <f t="shared" si="76"/>
        <v>31.07</v>
      </c>
      <c r="M2494">
        <f t="shared" si="77"/>
        <v>14.637077000000001</v>
      </c>
    </row>
    <row r="2495" spans="1:13" x14ac:dyDescent="0.25">
      <c r="A2495">
        <v>2494</v>
      </c>
      <c r="B2495">
        <v>53</v>
      </c>
      <c r="C2495">
        <v>311</v>
      </c>
      <c r="D2495" t="s">
        <v>15</v>
      </c>
      <c r="E2495" t="s">
        <v>16</v>
      </c>
      <c r="F2495">
        <v>19</v>
      </c>
      <c r="G2495">
        <v>2.9444389791664398</v>
      </c>
      <c r="H2495">
        <v>2.39</v>
      </c>
      <c r="I2495">
        <v>0.871293365943419</v>
      </c>
      <c r="J2495">
        <v>1.32406</v>
      </c>
      <c r="K2495">
        <v>0</v>
      </c>
      <c r="L2495">
        <f t="shared" si="76"/>
        <v>45.410000000000004</v>
      </c>
      <c r="M2495">
        <f t="shared" si="77"/>
        <v>20.252860000000002</v>
      </c>
    </row>
    <row r="2496" spans="1:13" x14ac:dyDescent="0.25">
      <c r="A2496">
        <v>2495</v>
      </c>
      <c r="B2496">
        <v>53</v>
      </c>
      <c r="C2496">
        <v>325</v>
      </c>
      <c r="D2496" t="s">
        <v>11</v>
      </c>
      <c r="E2496" t="s">
        <v>16</v>
      </c>
      <c r="F2496">
        <v>913</v>
      </c>
      <c r="G2496">
        <v>6.8167358805949698</v>
      </c>
      <c r="H2496">
        <v>1.21</v>
      </c>
      <c r="I2496">
        <v>0.19062035960865001</v>
      </c>
      <c r="J2496">
        <v>1.5279879999999999</v>
      </c>
      <c r="K2496">
        <v>0</v>
      </c>
      <c r="L2496">
        <f t="shared" si="76"/>
        <v>1104.73</v>
      </c>
      <c r="M2496">
        <f t="shared" si="77"/>
        <v>-290.32304399999992</v>
      </c>
    </row>
    <row r="2497" spans="1:13" x14ac:dyDescent="0.25">
      <c r="A2497">
        <v>2496</v>
      </c>
      <c r="B2497">
        <v>53</v>
      </c>
      <c r="C2497">
        <v>335</v>
      </c>
      <c r="D2497" t="s">
        <v>11</v>
      </c>
      <c r="E2497" t="s">
        <v>16</v>
      </c>
      <c r="F2497">
        <v>11</v>
      </c>
      <c r="G2497">
        <v>2.3978952727983698</v>
      </c>
      <c r="H2497">
        <v>2.39</v>
      </c>
      <c r="I2497">
        <v>0.871293365943419</v>
      </c>
      <c r="J2497">
        <v>1.3993450000000001</v>
      </c>
      <c r="K2497">
        <v>0</v>
      </c>
      <c r="L2497">
        <f t="shared" si="76"/>
        <v>26.290000000000003</v>
      </c>
      <c r="M2497">
        <f t="shared" si="77"/>
        <v>10.897205000000001</v>
      </c>
    </row>
    <row r="2498" spans="1:13" x14ac:dyDescent="0.25">
      <c r="A2498">
        <v>2497</v>
      </c>
      <c r="B2498">
        <v>53</v>
      </c>
      <c r="C2498">
        <v>350</v>
      </c>
      <c r="D2498" t="s">
        <v>13</v>
      </c>
      <c r="E2498" t="s">
        <v>16</v>
      </c>
      <c r="F2498">
        <v>17</v>
      </c>
      <c r="G2498">
        <v>2.8332133440562202</v>
      </c>
      <c r="H2498">
        <v>2.4900000000000002</v>
      </c>
      <c r="I2498">
        <v>0.91228271047661602</v>
      </c>
      <c r="J2498">
        <v>1.655103</v>
      </c>
      <c r="K2498">
        <v>0</v>
      </c>
      <c r="L2498">
        <f t="shared" si="76"/>
        <v>42.330000000000005</v>
      </c>
      <c r="M2498">
        <f t="shared" si="77"/>
        <v>14.193249000000003</v>
      </c>
    </row>
    <row r="2499" spans="1:13" x14ac:dyDescent="0.25">
      <c r="A2499">
        <v>2498</v>
      </c>
      <c r="B2499">
        <v>53</v>
      </c>
      <c r="C2499">
        <v>359</v>
      </c>
      <c r="D2499" t="s">
        <v>13</v>
      </c>
      <c r="E2499" t="s">
        <v>16</v>
      </c>
      <c r="F2499">
        <v>12</v>
      </c>
      <c r="G2499">
        <v>2.4849066497879999</v>
      </c>
      <c r="H2499">
        <v>2.19</v>
      </c>
      <c r="I2499">
        <v>0.78390154382840904</v>
      </c>
      <c r="J2499">
        <v>1.2596879999999999</v>
      </c>
      <c r="K2499">
        <v>1</v>
      </c>
      <c r="L2499">
        <f t="shared" ref="L2499:L2562" si="78">F2499*H2499</f>
        <v>26.28</v>
      </c>
      <c r="M2499">
        <f t="shared" ref="M2499:M2562" si="79">F2499*(H2499-J2499)</f>
        <v>11.163744000000001</v>
      </c>
    </row>
    <row r="2500" spans="1:13" x14ac:dyDescent="0.25">
      <c r="A2500">
        <v>2499</v>
      </c>
      <c r="B2500">
        <v>54</v>
      </c>
      <c r="C2500">
        <v>2</v>
      </c>
      <c r="D2500" t="s">
        <v>15</v>
      </c>
      <c r="E2500" t="s">
        <v>16</v>
      </c>
      <c r="F2500">
        <v>30</v>
      </c>
      <c r="G2500">
        <v>3.4011973816621599</v>
      </c>
      <c r="H2500">
        <v>2.09</v>
      </c>
      <c r="I2500">
        <v>0.73716406597672002</v>
      </c>
      <c r="J2500">
        <v>1.530089</v>
      </c>
      <c r="K2500">
        <v>0</v>
      </c>
      <c r="L2500">
        <f t="shared" si="78"/>
        <v>62.699999999999996</v>
      </c>
      <c r="M2500">
        <f t="shared" si="79"/>
        <v>16.797329999999995</v>
      </c>
    </row>
    <row r="2501" spans="1:13" x14ac:dyDescent="0.25">
      <c r="A2501">
        <v>2500</v>
      </c>
      <c r="B2501">
        <v>54</v>
      </c>
      <c r="C2501">
        <v>23</v>
      </c>
      <c r="D2501" t="s">
        <v>11</v>
      </c>
      <c r="E2501" t="s">
        <v>16</v>
      </c>
      <c r="F2501">
        <v>25</v>
      </c>
      <c r="G2501">
        <v>3.2188758248682001</v>
      </c>
      <c r="H2501">
        <v>2.48</v>
      </c>
      <c r="I2501">
        <v>0.90825856017689099</v>
      </c>
      <c r="J2501">
        <v>1.598112</v>
      </c>
      <c r="K2501">
        <v>0</v>
      </c>
      <c r="L2501">
        <f t="shared" si="78"/>
        <v>62</v>
      </c>
      <c r="M2501">
        <f t="shared" si="79"/>
        <v>22.0472</v>
      </c>
    </row>
    <row r="2502" spans="1:13" x14ac:dyDescent="0.25">
      <c r="A2502">
        <v>2501</v>
      </c>
      <c r="B2502">
        <v>54</v>
      </c>
      <c r="C2502">
        <v>32</v>
      </c>
      <c r="D2502" t="s">
        <v>14</v>
      </c>
      <c r="E2502" t="s">
        <v>16</v>
      </c>
      <c r="F2502">
        <v>20</v>
      </c>
      <c r="G2502">
        <v>2.99573227355399</v>
      </c>
      <c r="H2502">
        <v>2.48</v>
      </c>
      <c r="I2502">
        <v>0.90825856017689099</v>
      </c>
      <c r="J2502">
        <v>1.916048</v>
      </c>
      <c r="K2502">
        <v>0</v>
      </c>
      <c r="L2502">
        <f t="shared" si="78"/>
        <v>49.6</v>
      </c>
      <c r="M2502">
        <f t="shared" si="79"/>
        <v>11.27904</v>
      </c>
    </row>
    <row r="2503" spans="1:13" x14ac:dyDescent="0.25">
      <c r="A2503">
        <v>2502</v>
      </c>
      <c r="B2503">
        <v>54</v>
      </c>
      <c r="C2503">
        <v>35</v>
      </c>
      <c r="D2503" t="s">
        <v>14</v>
      </c>
      <c r="E2503" t="s">
        <v>16</v>
      </c>
      <c r="F2503">
        <v>53</v>
      </c>
      <c r="G2503">
        <v>3.9702919135521202</v>
      </c>
      <c r="H2503">
        <v>1.99</v>
      </c>
      <c r="I2503">
        <v>0.68813463873640102</v>
      </c>
      <c r="J2503">
        <v>1.7139869999999999</v>
      </c>
      <c r="K2503">
        <v>1</v>
      </c>
      <c r="L2503">
        <f t="shared" si="78"/>
        <v>105.47</v>
      </c>
      <c r="M2503">
        <f t="shared" si="79"/>
        <v>14.628689000000003</v>
      </c>
    </row>
    <row r="2504" spans="1:13" x14ac:dyDescent="0.25">
      <c r="A2504">
        <v>2503</v>
      </c>
      <c r="B2504">
        <v>54</v>
      </c>
      <c r="C2504">
        <v>59</v>
      </c>
      <c r="D2504" t="s">
        <v>15</v>
      </c>
      <c r="E2504" t="s">
        <v>16</v>
      </c>
      <c r="F2504">
        <v>30</v>
      </c>
      <c r="G2504">
        <v>3.4011973816621599</v>
      </c>
      <c r="H2504">
        <v>2.46</v>
      </c>
      <c r="I2504">
        <v>0.90016134994427099</v>
      </c>
      <c r="J2504">
        <v>1.732086</v>
      </c>
      <c r="K2504">
        <v>1</v>
      </c>
      <c r="L2504">
        <f t="shared" si="78"/>
        <v>73.8</v>
      </c>
      <c r="M2504">
        <f t="shared" si="79"/>
        <v>21.837419999999998</v>
      </c>
    </row>
    <row r="2505" spans="1:13" x14ac:dyDescent="0.25">
      <c r="A2505">
        <v>2504</v>
      </c>
      <c r="B2505">
        <v>54</v>
      </c>
      <c r="C2505">
        <v>68</v>
      </c>
      <c r="D2505" t="s">
        <v>11</v>
      </c>
      <c r="E2505" t="s">
        <v>16</v>
      </c>
      <c r="F2505">
        <v>28</v>
      </c>
      <c r="G2505">
        <v>3.3322045101751998</v>
      </c>
      <c r="H2505">
        <v>2.56</v>
      </c>
      <c r="I2505">
        <v>0.94000725849147104</v>
      </c>
      <c r="J2505">
        <v>1.892096</v>
      </c>
      <c r="K2505">
        <v>0</v>
      </c>
      <c r="L2505">
        <f t="shared" si="78"/>
        <v>71.680000000000007</v>
      </c>
      <c r="M2505">
        <f t="shared" si="79"/>
        <v>18.701312000000001</v>
      </c>
    </row>
    <row r="2506" spans="1:13" x14ac:dyDescent="0.25">
      <c r="A2506">
        <v>2505</v>
      </c>
      <c r="B2506">
        <v>54</v>
      </c>
      <c r="C2506">
        <v>85</v>
      </c>
      <c r="D2506" t="s">
        <v>14</v>
      </c>
      <c r="E2506" t="s">
        <v>16</v>
      </c>
      <c r="F2506">
        <v>25</v>
      </c>
      <c r="G2506">
        <v>3.2188758248682001</v>
      </c>
      <c r="H2506">
        <v>2.2599999999999998</v>
      </c>
      <c r="I2506">
        <v>0.81536481328419397</v>
      </c>
      <c r="J2506">
        <v>0.99100999999999995</v>
      </c>
      <c r="K2506">
        <v>0</v>
      </c>
      <c r="L2506">
        <f t="shared" si="78"/>
        <v>56.499999999999993</v>
      </c>
      <c r="M2506">
        <f t="shared" si="79"/>
        <v>31.724749999999997</v>
      </c>
    </row>
    <row r="2507" spans="1:13" x14ac:dyDescent="0.25">
      <c r="A2507">
        <v>2506</v>
      </c>
      <c r="B2507">
        <v>54</v>
      </c>
      <c r="C2507">
        <v>100</v>
      </c>
      <c r="D2507" t="s">
        <v>13</v>
      </c>
      <c r="E2507" t="s">
        <v>16</v>
      </c>
      <c r="F2507">
        <v>19</v>
      </c>
      <c r="G2507">
        <v>2.9444389791664398</v>
      </c>
      <c r="H2507">
        <v>2.19</v>
      </c>
      <c r="I2507">
        <v>0.78390154382840904</v>
      </c>
      <c r="J2507">
        <v>1.3610850000000001</v>
      </c>
      <c r="K2507">
        <v>0</v>
      </c>
      <c r="L2507">
        <f t="shared" si="78"/>
        <v>41.61</v>
      </c>
      <c r="M2507">
        <f t="shared" si="79"/>
        <v>15.749384999999997</v>
      </c>
    </row>
    <row r="2508" spans="1:13" x14ac:dyDescent="0.25">
      <c r="A2508">
        <v>2507</v>
      </c>
      <c r="B2508">
        <v>54</v>
      </c>
      <c r="C2508">
        <v>129</v>
      </c>
      <c r="D2508" t="s">
        <v>14</v>
      </c>
      <c r="E2508" t="s">
        <v>16</v>
      </c>
      <c r="F2508">
        <v>20</v>
      </c>
      <c r="G2508">
        <v>2.99573227355399</v>
      </c>
      <c r="H2508">
        <v>2.31</v>
      </c>
      <c r="I2508">
        <v>0.83724752453370199</v>
      </c>
      <c r="J2508">
        <v>1.5112019999999999</v>
      </c>
      <c r="K2508">
        <v>0</v>
      </c>
      <c r="L2508">
        <f t="shared" si="78"/>
        <v>46.2</v>
      </c>
      <c r="M2508">
        <f t="shared" si="79"/>
        <v>15.975960000000002</v>
      </c>
    </row>
    <row r="2509" spans="1:13" x14ac:dyDescent="0.25">
      <c r="A2509">
        <v>2508</v>
      </c>
      <c r="B2509">
        <v>54</v>
      </c>
      <c r="C2509">
        <v>131</v>
      </c>
      <c r="D2509" t="s">
        <v>14</v>
      </c>
      <c r="E2509" t="s">
        <v>16</v>
      </c>
      <c r="F2509">
        <v>14</v>
      </c>
      <c r="G2509">
        <v>2.6390573296152602</v>
      </c>
      <c r="H2509">
        <v>2.35</v>
      </c>
      <c r="I2509">
        <v>0.85441532815606802</v>
      </c>
      <c r="J2509">
        <v>1.4741550000000001</v>
      </c>
      <c r="K2509">
        <v>0</v>
      </c>
      <c r="L2509">
        <f t="shared" si="78"/>
        <v>32.9</v>
      </c>
      <c r="M2509">
        <f t="shared" si="79"/>
        <v>12.26183</v>
      </c>
    </row>
    <row r="2510" spans="1:13" x14ac:dyDescent="0.25">
      <c r="A2510">
        <v>2509</v>
      </c>
      <c r="B2510">
        <v>54</v>
      </c>
      <c r="C2510">
        <v>139</v>
      </c>
      <c r="D2510" t="s">
        <v>14</v>
      </c>
      <c r="E2510" t="s">
        <v>16</v>
      </c>
      <c r="F2510">
        <v>36</v>
      </c>
      <c r="G2510">
        <v>3.5835189384561099</v>
      </c>
      <c r="H2510">
        <v>2.14</v>
      </c>
      <c r="I2510">
        <v>0.76080582903376004</v>
      </c>
      <c r="J2510">
        <v>1.663208</v>
      </c>
      <c r="K2510">
        <v>0</v>
      </c>
      <c r="L2510">
        <f t="shared" si="78"/>
        <v>77.040000000000006</v>
      </c>
      <c r="M2510">
        <f t="shared" si="79"/>
        <v>17.164512000000002</v>
      </c>
    </row>
    <row r="2511" spans="1:13" x14ac:dyDescent="0.25">
      <c r="A2511">
        <v>2510</v>
      </c>
      <c r="B2511">
        <v>54</v>
      </c>
      <c r="C2511">
        <v>144</v>
      </c>
      <c r="D2511" t="s">
        <v>13</v>
      </c>
      <c r="E2511" t="s">
        <v>16</v>
      </c>
      <c r="F2511">
        <v>25</v>
      </c>
      <c r="G2511">
        <v>3.2188758248682001</v>
      </c>
      <c r="H2511">
        <v>2.35</v>
      </c>
      <c r="I2511">
        <v>0.85441532815606802</v>
      </c>
      <c r="J2511">
        <v>1.6370100000000001</v>
      </c>
      <c r="K2511">
        <v>0</v>
      </c>
      <c r="L2511">
        <f t="shared" si="78"/>
        <v>58.75</v>
      </c>
      <c r="M2511">
        <f t="shared" si="79"/>
        <v>17.824750000000002</v>
      </c>
    </row>
    <row r="2512" spans="1:13" x14ac:dyDescent="0.25">
      <c r="A2512">
        <v>2511</v>
      </c>
      <c r="B2512">
        <v>54</v>
      </c>
      <c r="C2512">
        <v>147</v>
      </c>
      <c r="D2512" t="s">
        <v>13</v>
      </c>
      <c r="E2512" t="s">
        <v>16</v>
      </c>
      <c r="F2512">
        <v>19</v>
      </c>
      <c r="G2512">
        <v>2.9444389791664398</v>
      </c>
      <c r="H2512">
        <v>2.4900000000000002</v>
      </c>
      <c r="I2512">
        <v>0.91228271047661602</v>
      </c>
      <c r="J2512">
        <v>1.4511719999999999</v>
      </c>
      <c r="K2512">
        <v>0</v>
      </c>
      <c r="L2512">
        <f t="shared" si="78"/>
        <v>47.31</v>
      </c>
      <c r="M2512">
        <f t="shared" si="79"/>
        <v>19.737732000000005</v>
      </c>
    </row>
    <row r="2513" spans="1:13" x14ac:dyDescent="0.25">
      <c r="A2513">
        <v>2512</v>
      </c>
      <c r="B2513">
        <v>54</v>
      </c>
      <c r="C2513">
        <v>148</v>
      </c>
      <c r="D2513" t="s">
        <v>13</v>
      </c>
      <c r="E2513" t="s">
        <v>16</v>
      </c>
      <c r="F2513">
        <v>12</v>
      </c>
      <c r="G2513">
        <v>2.4849066497879999</v>
      </c>
      <c r="H2513">
        <v>2.4900000000000002</v>
      </c>
      <c r="I2513">
        <v>0.91228271047661602</v>
      </c>
      <c r="J2513">
        <v>1.7390159999999999</v>
      </c>
      <c r="K2513">
        <v>0</v>
      </c>
      <c r="L2513">
        <f t="shared" si="78"/>
        <v>29.880000000000003</v>
      </c>
      <c r="M2513">
        <f t="shared" si="79"/>
        <v>9.0118080000000038</v>
      </c>
    </row>
    <row r="2514" spans="1:13" x14ac:dyDescent="0.25">
      <c r="A2514">
        <v>2513</v>
      </c>
      <c r="B2514">
        <v>54</v>
      </c>
      <c r="C2514">
        <v>160</v>
      </c>
      <c r="D2514" t="s">
        <v>15</v>
      </c>
      <c r="E2514" t="s">
        <v>16</v>
      </c>
      <c r="F2514">
        <v>16</v>
      </c>
      <c r="G2514">
        <v>2.7725887222397798</v>
      </c>
      <c r="H2514">
        <v>2.17</v>
      </c>
      <c r="I2514">
        <v>0.77472716755236803</v>
      </c>
      <c r="J2514">
        <v>1.1961040000000001</v>
      </c>
      <c r="K2514">
        <v>1</v>
      </c>
      <c r="L2514">
        <f t="shared" si="78"/>
        <v>34.72</v>
      </c>
      <c r="M2514">
        <f t="shared" si="79"/>
        <v>15.582335999999998</v>
      </c>
    </row>
    <row r="2515" spans="1:13" x14ac:dyDescent="0.25">
      <c r="A2515">
        <v>2514</v>
      </c>
      <c r="B2515">
        <v>54</v>
      </c>
      <c r="C2515">
        <v>171</v>
      </c>
      <c r="D2515" t="s">
        <v>11</v>
      </c>
      <c r="E2515" t="s">
        <v>16</v>
      </c>
      <c r="F2515">
        <v>13</v>
      </c>
      <c r="G2515">
        <v>2.5649493574615398</v>
      </c>
      <c r="H2515">
        <v>2.3199999999999998</v>
      </c>
      <c r="I2515">
        <v>0.84156718567821898</v>
      </c>
      <c r="J2515">
        <v>1.297112</v>
      </c>
      <c r="K2515">
        <v>0</v>
      </c>
      <c r="L2515">
        <f t="shared" si="78"/>
        <v>30.159999999999997</v>
      </c>
      <c r="M2515">
        <f t="shared" si="79"/>
        <v>13.297543999999997</v>
      </c>
    </row>
    <row r="2516" spans="1:13" x14ac:dyDescent="0.25">
      <c r="A2516">
        <v>2515</v>
      </c>
      <c r="B2516">
        <v>54</v>
      </c>
      <c r="C2516">
        <v>181</v>
      </c>
      <c r="D2516" t="s">
        <v>14</v>
      </c>
      <c r="E2516" t="s">
        <v>16</v>
      </c>
      <c r="F2516">
        <v>11</v>
      </c>
      <c r="G2516">
        <v>2.3978952727983698</v>
      </c>
      <c r="H2516">
        <v>2.3199999999999998</v>
      </c>
      <c r="I2516">
        <v>0.84156718567821898</v>
      </c>
      <c r="J2516">
        <v>1.486192</v>
      </c>
      <c r="K2516">
        <v>0</v>
      </c>
      <c r="L2516">
        <f t="shared" si="78"/>
        <v>25.52</v>
      </c>
      <c r="M2516">
        <f t="shared" si="79"/>
        <v>9.1718879999999992</v>
      </c>
    </row>
    <row r="2517" spans="1:13" x14ac:dyDescent="0.25">
      <c r="A2517">
        <v>2516</v>
      </c>
      <c r="B2517">
        <v>54</v>
      </c>
      <c r="C2517">
        <v>205</v>
      </c>
      <c r="D2517" t="s">
        <v>13</v>
      </c>
      <c r="E2517" t="s">
        <v>16</v>
      </c>
      <c r="F2517">
        <v>25</v>
      </c>
      <c r="G2517">
        <v>3.2188758248682001</v>
      </c>
      <c r="H2517">
        <v>1.95</v>
      </c>
      <c r="I2517">
        <v>0.667829372575655</v>
      </c>
      <c r="J2517">
        <v>1.0221899999999999</v>
      </c>
      <c r="K2517">
        <v>0</v>
      </c>
      <c r="L2517">
        <f t="shared" si="78"/>
        <v>48.75</v>
      </c>
      <c r="M2517">
        <f t="shared" si="79"/>
        <v>23.195250000000001</v>
      </c>
    </row>
    <row r="2518" spans="1:13" x14ac:dyDescent="0.25">
      <c r="A2518">
        <v>2517</v>
      </c>
      <c r="B2518">
        <v>54</v>
      </c>
      <c r="C2518">
        <v>206</v>
      </c>
      <c r="D2518" t="s">
        <v>15</v>
      </c>
      <c r="E2518" t="s">
        <v>16</v>
      </c>
      <c r="F2518">
        <v>25</v>
      </c>
      <c r="G2518">
        <v>3.2188758248682001</v>
      </c>
      <c r="H2518">
        <v>1.94</v>
      </c>
      <c r="I2518">
        <v>0.66268797307523697</v>
      </c>
      <c r="J2518">
        <v>0.90714399999999995</v>
      </c>
      <c r="K2518">
        <v>0</v>
      </c>
      <c r="L2518">
        <f t="shared" si="78"/>
        <v>48.5</v>
      </c>
      <c r="M2518">
        <f t="shared" si="79"/>
        <v>25.821400000000001</v>
      </c>
    </row>
    <row r="2519" spans="1:13" x14ac:dyDescent="0.25">
      <c r="A2519">
        <v>2518</v>
      </c>
      <c r="B2519">
        <v>54</v>
      </c>
      <c r="C2519">
        <v>237</v>
      </c>
      <c r="D2519" t="s">
        <v>14</v>
      </c>
      <c r="E2519" t="s">
        <v>16</v>
      </c>
      <c r="F2519">
        <v>87</v>
      </c>
      <c r="G2519">
        <v>4.4659081186545802</v>
      </c>
      <c r="H2519">
        <v>0.99</v>
      </c>
      <c r="I2519">
        <v>-1.0050335853501499E-2</v>
      </c>
      <c r="J2519">
        <v>1.251954</v>
      </c>
      <c r="K2519">
        <v>1</v>
      </c>
      <c r="L2519">
        <f t="shared" si="78"/>
        <v>86.13</v>
      </c>
      <c r="M2519">
        <f t="shared" si="79"/>
        <v>-22.789998000000001</v>
      </c>
    </row>
    <row r="2520" spans="1:13" x14ac:dyDescent="0.25">
      <c r="A2520">
        <v>2519</v>
      </c>
      <c r="B2520">
        <v>54</v>
      </c>
      <c r="C2520">
        <v>272</v>
      </c>
      <c r="D2520" t="s">
        <v>11</v>
      </c>
      <c r="E2520" t="s">
        <v>16</v>
      </c>
      <c r="F2520">
        <v>15</v>
      </c>
      <c r="G2520">
        <v>2.7080502011022101</v>
      </c>
      <c r="H2520">
        <v>2.39</v>
      </c>
      <c r="I2520">
        <v>0.871293365943419</v>
      </c>
      <c r="J2520">
        <v>1.083148</v>
      </c>
      <c r="K2520">
        <v>0</v>
      </c>
      <c r="L2520">
        <f t="shared" si="78"/>
        <v>35.85</v>
      </c>
      <c r="M2520">
        <f t="shared" si="79"/>
        <v>19.602780000000003</v>
      </c>
    </row>
    <row r="2521" spans="1:13" x14ac:dyDescent="0.25">
      <c r="A2521">
        <v>2520</v>
      </c>
      <c r="B2521">
        <v>54</v>
      </c>
      <c r="C2521">
        <v>278</v>
      </c>
      <c r="D2521" t="s">
        <v>11</v>
      </c>
      <c r="E2521" t="s">
        <v>16</v>
      </c>
      <c r="F2521">
        <v>16</v>
      </c>
      <c r="G2521">
        <v>2.7725887222397798</v>
      </c>
      <c r="H2521">
        <v>2.39</v>
      </c>
      <c r="I2521">
        <v>0.871293365943419</v>
      </c>
      <c r="J2521">
        <v>1.283908</v>
      </c>
      <c r="K2521">
        <v>0</v>
      </c>
      <c r="L2521">
        <f t="shared" si="78"/>
        <v>38.24</v>
      </c>
      <c r="M2521">
        <f t="shared" si="79"/>
        <v>17.697472000000001</v>
      </c>
    </row>
    <row r="2522" spans="1:13" x14ac:dyDescent="0.25">
      <c r="A2522">
        <v>2521</v>
      </c>
      <c r="B2522">
        <v>54</v>
      </c>
      <c r="C2522">
        <v>296</v>
      </c>
      <c r="D2522" t="s">
        <v>14</v>
      </c>
      <c r="E2522" t="s">
        <v>16</v>
      </c>
      <c r="F2522">
        <v>17</v>
      </c>
      <c r="G2522">
        <v>2.8332133440562202</v>
      </c>
      <c r="H2522">
        <v>1.57</v>
      </c>
      <c r="I2522">
        <v>0.45107561936021701</v>
      </c>
      <c r="J2522">
        <v>1.1340110000000001</v>
      </c>
      <c r="K2522">
        <v>1</v>
      </c>
      <c r="L2522">
        <f t="shared" si="78"/>
        <v>26.69</v>
      </c>
      <c r="M2522">
        <f t="shared" si="79"/>
        <v>7.4118129999999995</v>
      </c>
    </row>
    <row r="2523" spans="1:13" x14ac:dyDescent="0.25">
      <c r="A2523">
        <v>2522</v>
      </c>
      <c r="B2523">
        <v>54</v>
      </c>
      <c r="C2523">
        <v>326</v>
      </c>
      <c r="D2523" t="s">
        <v>11</v>
      </c>
      <c r="E2523" t="s">
        <v>16</v>
      </c>
      <c r="F2523">
        <v>32</v>
      </c>
      <c r="G2523">
        <v>3.4657359027997301</v>
      </c>
      <c r="H2523">
        <v>1.86</v>
      </c>
      <c r="I2523">
        <v>0.62057648772510998</v>
      </c>
      <c r="J2523">
        <v>1.3641239999999999</v>
      </c>
      <c r="K2523">
        <v>0</v>
      </c>
      <c r="L2523">
        <f t="shared" si="78"/>
        <v>59.52</v>
      </c>
      <c r="M2523">
        <f t="shared" si="79"/>
        <v>15.868032000000007</v>
      </c>
    </row>
    <row r="2524" spans="1:13" x14ac:dyDescent="0.25">
      <c r="A2524">
        <v>2523</v>
      </c>
      <c r="B2524">
        <v>54</v>
      </c>
      <c r="C2524">
        <v>334</v>
      </c>
      <c r="D2524" t="s">
        <v>11</v>
      </c>
      <c r="E2524" t="s">
        <v>16</v>
      </c>
      <c r="F2524">
        <v>8</v>
      </c>
      <c r="G2524">
        <v>2.0794415416798402</v>
      </c>
      <c r="H2524">
        <v>2.39</v>
      </c>
      <c r="I2524">
        <v>0.871293365943419</v>
      </c>
      <c r="J2524">
        <v>1.6632009999999999</v>
      </c>
      <c r="K2524">
        <v>0</v>
      </c>
      <c r="L2524">
        <f t="shared" si="78"/>
        <v>19.12</v>
      </c>
      <c r="M2524">
        <f t="shared" si="79"/>
        <v>5.8143920000000016</v>
      </c>
    </row>
    <row r="2525" spans="1:13" x14ac:dyDescent="0.25">
      <c r="A2525">
        <v>2524</v>
      </c>
      <c r="B2525">
        <v>56</v>
      </c>
      <c r="C2525">
        <v>10</v>
      </c>
      <c r="D2525" t="s">
        <v>15</v>
      </c>
      <c r="E2525" t="s">
        <v>16</v>
      </c>
      <c r="F2525">
        <v>42</v>
      </c>
      <c r="G2525">
        <v>3.7376696182833702</v>
      </c>
      <c r="H2525">
        <v>2.15</v>
      </c>
      <c r="I2525">
        <v>0.76546784213957098</v>
      </c>
      <c r="J2525">
        <v>1.6159399999999999</v>
      </c>
      <c r="K2525">
        <v>0</v>
      </c>
      <c r="L2525">
        <f t="shared" si="78"/>
        <v>90.3</v>
      </c>
      <c r="M2525">
        <f t="shared" si="79"/>
        <v>22.430519999999998</v>
      </c>
    </row>
    <row r="2526" spans="1:13" x14ac:dyDescent="0.25">
      <c r="A2526">
        <v>2525</v>
      </c>
      <c r="B2526">
        <v>56</v>
      </c>
      <c r="C2526">
        <v>22</v>
      </c>
      <c r="D2526" t="s">
        <v>11</v>
      </c>
      <c r="E2526" t="s">
        <v>16</v>
      </c>
      <c r="F2526">
        <v>19</v>
      </c>
      <c r="G2526">
        <v>2.9444389791664398</v>
      </c>
      <c r="H2526">
        <v>2.48</v>
      </c>
      <c r="I2526">
        <v>0.90825856017689099</v>
      </c>
      <c r="J2526">
        <v>1.598112</v>
      </c>
      <c r="K2526">
        <v>0</v>
      </c>
      <c r="L2526">
        <f t="shared" si="78"/>
        <v>47.12</v>
      </c>
      <c r="M2526">
        <f t="shared" si="79"/>
        <v>16.755872</v>
      </c>
    </row>
    <row r="2527" spans="1:13" x14ac:dyDescent="0.25">
      <c r="A2527">
        <v>2526</v>
      </c>
      <c r="B2527">
        <v>56</v>
      </c>
      <c r="C2527">
        <v>29</v>
      </c>
      <c r="D2527" t="s">
        <v>14</v>
      </c>
      <c r="E2527" t="s">
        <v>16</v>
      </c>
      <c r="F2527">
        <v>37</v>
      </c>
      <c r="G2527">
        <v>3.6109179126442199</v>
      </c>
      <c r="H2527">
        <v>2.37</v>
      </c>
      <c r="I2527">
        <v>0.86288995514704003</v>
      </c>
      <c r="J2527">
        <v>1.797882</v>
      </c>
      <c r="K2527">
        <v>1</v>
      </c>
      <c r="L2527">
        <f t="shared" si="78"/>
        <v>87.69</v>
      </c>
      <c r="M2527">
        <f t="shared" si="79"/>
        <v>21.168366000000006</v>
      </c>
    </row>
    <row r="2528" spans="1:13" x14ac:dyDescent="0.25">
      <c r="A2528">
        <v>2527</v>
      </c>
      <c r="B2528">
        <v>56</v>
      </c>
      <c r="C2528">
        <v>50</v>
      </c>
      <c r="D2528" t="s">
        <v>15</v>
      </c>
      <c r="E2528" t="s">
        <v>16</v>
      </c>
      <c r="F2528">
        <v>31</v>
      </c>
      <c r="G2528">
        <v>3.4339872044851498</v>
      </c>
      <c r="H2528">
        <v>2.48</v>
      </c>
      <c r="I2528">
        <v>0.90825856017689099</v>
      </c>
      <c r="J2528">
        <v>1.789072</v>
      </c>
      <c r="K2528">
        <v>0</v>
      </c>
      <c r="L2528">
        <f t="shared" si="78"/>
        <v>76.88</v>
      </c>
      <c r="M2528">
        <f t="shared" si="79"/>
        <v>21.418768</v>
      </c>
    </row>
    <row r="2529" spans="1:13" x14ac:dyDescent="0.25">
      <c r="A2529">
        <v>2528</v>
      </c>
      <c r="B2529">
        <v>56</v>
      </c>
      <c r="C2529">
        <v>51</v>
      </c>
      <c r="D2529" t="s">
        <v>15</v>
      </c>
      <c r="E2529" t="s">
        <v>16</v>
      </c>
      <c r="F2529">
        <v>47</v>
      </c>
      <c r="G2529">
        <v>3.8501476017100602</v>
      </c>
      <c r="H2529">
        <v>2.29</v>
      </c>
      <c r="I2529">
        <v>0.82855181756614804</v>
      </c>
      <c r="J2529">
        <v>1.794902</v>
      </c>
      <c r="K2529">
        <v>1</v>
      </c>
      <c r="L2529">
        <f t="shared" si="78"/>
        <v>107.63</v>
      </c>
      <c r="M2529">
        <f t="shared" si="79"/>
        <v>23.269606000000003</v>
      </c>
    </row>
    <row r="2530" spans="1:13" x14ac:dyDescent="0.25">
      <c r="A2530">
        <v>2529</v>
      </c>
      <c r="B2530">
        <v>56</v>
      </c>
      <c r="C2530">
        <v>92</v>
      </c>
      <c r="D2530" t="s">
        <v>13</v>
      </c>
      <c r="E2530" t="s">
        <v>16</v>
      </c>
      <c r="F2530">
        <v>37</v>
      </c>
      <c r="G2530">
        <v>3.6109179126442199</v>
      </c>
      <c r="H2530">
        <v>1.69</v>
      </c>
      <c r="I2530">
        <v>0.52472852893498201</v>
      </c>
      <c r="J2530">
        <v>1.1669449999999999</v>
      </c>
      <c r="K2530">
        <v>1</v>
      </c>
      <c r="L2530">
        <f t="shared" si="78"/>
        <v>62.53</v>
      </c>
      <c r="M2530">
        <f t="shared" si="79"/>
        <v>19.353035000000002</v>
      </c>
    </row>
    <row r="2531" spans="1:13" x14ac:dyDescent="0.25">
      <c r="A2531">
        <v>2530</v>
      </c>
      <c r="B2531">
        <v>56</v>
      </c>
      <c r="C2531">
        <v>95</v>
      </c>
      <c r="D2531" t="s">
        <v>13</v>
      </c>
      <c r="E2531" t="s">
        <v>16</v>
      </c>
      <c r="F2531">
        <v>22</v>
      </c>
      <c r="G2531">
        <v>3.0910424533583201</v>
      </c>
      <c r="H2531">
        <v>2.2599999999999998</v>
      </c>
      <c r="I2531">
        <v>0.81536481328419397</v>
      </c>
      <c r="J2531">
        <v>1.1180220000000001</v>
      </c>
      <c r="K2531">
        <v>0</v>
      </c>
      <c r="L2531">
        <f t="shared" si="78"/>
        <v>49.72</v>
      </c>
      <c r="M2531">
        <f t="shared" si="79"/>
        <v>25.123515999999995</v>
      </c>
    </row>
    <row r="2532" spans="1:13" x14ac:dyDescent="0.25">
      <c r="A2532">
        <v>2531</v>
      </c>
      <c r="B2532">
        <v>56</v>
      </c>
      <c r="C2532">
        <v>128</v>
      </c>
      <c r="D2532" t="s">
        <v>14</v>
      </c>
      <c r="E2532" t="s">
        <v>16</v>
      </c>
      <c r="F2532">
        <v>17</v>
      </c>
      <c r="G2532">
        <v>2.8332133440562202</v>
      </c>
      <c r="H2532">
        <v>2.35</v>
      </c>
      <c r="I2532">
        <v>0.85441532815606802</v>
      </c>
      <c r="J2532">
        <v>1.7249000000000001</v>
      </c>
      <c r="K2532">
        <v>0</v>
      </c>
      <c r="L2532">
        <f t="shared" si="78"/>
        <v>39.950000000000003</v>
      </c>
      <c r="M2532">
        <f t="shared" si="79"/>
        <v>10.6267</v>
      </c>
    </row>
    <row r="2533" spans="1:13" x14ac:dyDescent="0.25">
      <c r="A2533">
        <v>2532</v>
      </c>
      <c r="B2533">
        <v>56</v>
      </c>
      <c r="C2533">
        <v>151</v>
      </c>
      <c r="D2533" t="s">
        <v>13</v>
      </c>
      <c r="E2533" t="s">
        <v>16</v>
      </c>
      <c r="F2533">
        <v>10</v>
      </c>
      <c r="G2533">
        <v>2.3025850929940499</v>
      </c>
      <c r="H2533">
        <v>2.4900000000000002</v>
      </c>
      <c r="I2533">
        <v>0.91228271047661602</v>
      </c>
      <c r="J2533">
        <v>1.2088950000000001</v>
      </c>
      <c r="K2533">
        <v>0</v>
      </c>
      <c r="L2533">
        <f t="shared" si="78"/>
        <v>24.900000000000002</v>
      </c>
      <c r="M2533">
        <f t="shared" si="79"/>
        <v>12.811050000000002</v>
      </c>
    </row>
    <row r="2534" spans="1:13" x14ac:dyDescent="0.25">
      <c r="A2534">
        <v>2533</v>
      </c>
      <c r="B2534">
        <v>56</v>
      </c>
      <c r="C2534">
        <v>160</v>
      </c>
      <c r="D2534" t="s">
        <v>15</v>
      </c>
      <c r="E2534" t="s">
        <v>16</v>
      </c>
      <c r="F2534">
        <v>30</v>
      </c>
      <c r="G2534">
        <v>3.4011973816621599</v>
      </c>
      <c r="H2534">
        <v>1.99</v>
      </c>
      <c r="I2534">
        <v>0.68813463873640102</v>
      </c>
      <c r="J2534">
        <v>1.0560929999999999</v>
      </c>
      <c r="K2534">
        <v>1</v>
      </c>
      <c r="L2534">
        <f t="shared" si="78"/>
        <v>59.7</v>
      </c>
      <c r="M2534">
        <f t="shared" si="79"/>
        <v>28.017210000000002</v>
      </c>
    </row>
    <row r="2535" spans="1:13" x14ac:dyDescent="0.25">
      <c r="A2535">
        <v>2534</v>
      </c>
      <c r="B2535">
        <v>56</v>
      </c>
      <c r="C2535">
        <v>166</v>
      </c>
      <c r="D2535" t="s">
        <v>15</v>
      </c>
      <c r="E2535" t="s">
        <v>16</v>
      </c>
      <c r="F2535">
        <v>15</v>
      </c>
      <c r="G2535">
        <v>2.7080502011022101</v>
      </c>
      <c r="H2535">
        <v>2.3199999999999998</v>
      </c>
      <c r="I2535">
        <v>0.84156718567821898</v>
      </c>
      <c r="J2535">
        <v>1.05908</v>
      </c>
      <c r="K2535">
        <v>0</v>
      </c>
      <c r="L2535">
        <f t="shared" si="78"/>
        <v>34.799999999999997</v>
      </c>
      <c r="M2535">
        <f t="shared" si="79"/>
        <v>18.913799999999998</v>
      </c>
    </row>
    <row r="2536" spans="1:13" x14ac:dyDescent="0.25">
      <c r="A2536">
        <v>2535</v>
      </c>
      <c r="B2536">
        <v>56</v>
      </c>
      <c r="C2536">
        <v>181</v>
      </c>
      <c r="D2536" t="s">
        <v>14</v>
      </c>
      <c r="E2536" t="s">
        <v>16</v>
      </c>
      <c r="F2536">
        <v>10</v>
      </c>
      <c r="G2536">
        <v>2.3025850929940499</v>
      </c>
      <c r="H2536">
        <v>2.3199999999999998</v>
      </c>
      <c r="I2536">
        <v>0.84156718567821898</v>
      </c>
      <c r="J2536">
        <v>1.4859599999999999</v>
      </c>
      <c r="K2536">
        <v>0</v>
      </c>
      <c r="L2536">
        <f t="shared" si="78"/>
        <v>23.2</v>
      </c>
      <c r="M2536">
        <f t="shared" si="79"/>
        <v>8.3403999999999989</v>
      </c>
    </row>
    <row r="2537" spans="1:13" x14ac:dyDescent="0.25">
      <c r="A2537">
        <v>2536</v>
      </c>
      <c r="B2537">
        <v>56</v>
      </c>
      <c r="C2537">
        <v>193</v>
      </c>
      <c r="D2537" t="s">
        <v>13</v>
      </c>
      <c r="E2537" t="s">
        <v>16</v>
      </c>
      <c r="F2537">
        <v>25</v>
      </c>
      <c r="G2537">
        <v>3.2188758248682001</v>
      </c>
      <c r="H2537">
        <v>3</v>
      </c>
      <c r="I2537">
        <v>1.09861228866811</v>
      </c>
      <c r="J2537">
        <v>2.8839000000000001</v>
      </c>
      <c r="K2537">
        <v>1</v>
      </c>
      <c r="L2537">
        <f t="shared" si="78"/>
        <v>75</v>
      </c>
      <c r="M2537">
        <f t="shared" si="79"/>
        <v>2.9024999999999967</v>
      </c>
    </row>
    <row r="2538" spans="1:13" x14ac:dyDescent="0.25">
      <c r="A2538">
        <v>2537</v>
      </c>
      <c r="B2538">
        <v>56</v>
      </c>
      <c r="C2538">
        <v>198</v>
      </c>
      <c r="D2538" t="s">
        <v>13</v>
      </c>
      <c r="E2538" t="s">
        <v>16</v>
      </c>
      <c r="F2538">
        <v>101</v>
      </c>
      <c r="G2538">
        <v>4.6151205168412597</v>
      </c>
      <c r="H2538">
        <v>1.62</v>
      </c>
      <c r="I2538">
        <v>0.482426149244293</v>
      </c>
      <c r="J2538">
        <v>0.91303199999999995</v>
      </c>
      <c r="K2538">
        <v>1</v>
      </c>
      <c r="L2538">
        <f t="shared" si="78"/>
        <v>163.62</v>
      </c>
      <c r="M2538">
        <f t="shared" si="79"/>
        <v>71.403768000000014</v>
      </c>
    </row>
    <row r="2539" spans="1:13" x14ac:dyDescent="0.25">
      <c r="A2539">
        <v>2538</v>
      </c>
      <c r="B2539">
        <v>56</v>
      </c>
      <c r="C2539">
        <v>201</v>
      </c>
      <c r="D2539" t="s">
        <v>13</v>
      </c>
      <c r="E2539" t="s">
        <v>16</v>
      </c>
      <c r="F2539">
        <v>50</v>
      </c>
      <c r="G2539">
        <v>3.91202300542815</v>
      </c>
      <c r="H2539">
        <v>0.99</v>
      </c>
      <c r="I2539">
        <v>-1.0050335853501499E-2</v>
      </c>
      <c r="J2539">
        <v>0.86605200000000004</v>
      </c>
      <c r="K2539">
        <v>1</v>
      </c>
      <c r="L2539">
        <f t="shared" si="78"/>
        <v>49.5</v>
      </c>
      <c r="M2539">
        <f t="shared" si="79"/>
        <v>6.1973999999999974</v>
      </c>
    </row>
    <row r="2540" spans="1:13" x14ac:dyDescent="0.25">
      <c r="A2540">
        <v>2539</v>
      </c>
      <c r="B2540">
        <v>56</v>
      </c>
      <c r="C2540">
        <v>207</v>
      </c>
      <c r="D2540" t="s">
        <v>15</v>
      </c>
      <c r="E2540" t="s">
        <v>16</v>
      </c>
      <c r="F2540">
        <v>482</v>
      </c>
      <c r="G2540">
        <v>6.1779441140506002</v>
      </c>
      <c r="H2540">
        <v>1.04</v>
      </c>
      <c r="I2540">
        <v>3.9220713153281302E-2</v>
      </c>
      <c r="J2540">
        <v>0.90500800000000003</v>
      </c>
      <c r="K2540">
        <v>1</v>
      </c>
      <c r="L2540">
        <f t="shared" si="78"/>
        <v>501.28000000000003</v>
      </c>
      <c r="M2540">
        <f t="shared" si="79"/>
        <v>65.066143999999994</v>
      </c>
    </row>
    <row r="2541" spans="1:13" x14ac:dyDescent="0.25">
      <c r="A2541">
        <v>2540</v>
      </c>
      <c r="B2541">
        <v>56</v>
      </c>
      <c r="C2541">
        <v>214</v>
      </c>
      <c r="D2541" t="s">
        <v>15</v>
      </c>
      <c r="E2541" t="s">
        <v>16</v>
      </c>
      <c r="F2541">
        <v>23</v>
      </c>
      <c r="G2541">
        <v>3.1354942159291501</v>
      </c>
      <c r="H2541">
        <v>1.71</v>
      </c>
      <c r="I2541">
        <v>0.53649337051456802</v>
      </c>
      <c r="J2541">
        <v>1.1231279999999999</v>
      </c>
      <c r="K2541">
        <v>1</v>
      </c>
      <c r="L2541">
        <f t="shared" si="78"/>
        <v>39.33</v>
      </c>
      <c r="M2541">
        <f t="shared" si="79"/>
        <v>13.498056000000002</v>
      </c>
    </row>
    <row r="2542" spans="1:13" x14ac:dyDescent="0.25">
      <c r="A2542">
        <v>2541</v>
      </c>
      <c r="B2542">
        <v>56</v>
      </c>
      <c r="C2542">
        <v>239</v>
      </c>
      <c r="D2542" t="s">
        <v>14</v>
      </c>
      <c r="E2542" t="s">
        <v>16</v>
      </c>
      <c r="F2542">
        <v>32</v>
      </c>
      <c r="G2542">
        <v>3.4657359027997301</v>
      </c>
      <c r="H2542">
        <v>1.69</v>
      </c>
      <c r="I2542">
        <v>0.52472852893498201</v>
      </c>
      <c r="J2542">
        <v>1.3900250000000001</v>
      </c>
      <c r="K2542">
        <v>1</v>
      </c>
      <c r="L2542">
        <f t="shared" si="78"/>
        <v>54.08</v>
      </c>
      <c r="M2542">
        <f t="shared" si="79"/>
        <v>9.5991999999999962</v>
      </c>
    </row>
    <row r="2543" spans="1:13" x14ac:dyDescent="0.25">
      <c r="A2543">
        <v>2542</v>
      </c>
      <c r="B2543">
        <v>56</v>
      </c>
      <c r="C2543">
        <v>242</v>
      </c>
      <c r="D2543" t="s">
        <v>14</v>
      </c>
      <c r="E2543" t="s">
        <v>16</v>
      </c>
      <c r="F2543">
        <v>324</v>
      </c>
      <c r="G2543">
        <v>5.7807435157923299</v>
      </c>
      <c r="H2543">
        <v>1.29</v>
      </c>
      <c r="I2543">
        <v>0.25464221837358098</v>
      </c>
      <c r="J2543">
        <v>0.98801099999999997</v>
      </c>
      <c r="K2543">
        <v>0</v>
      </c>
      <c r="L2543">
        <f t="shared" si="78"/>
        <v>417.96000000000004</v>
      </c>
      <c r="M2543">
        <f t="shared" si="79"/>
        <v>97.844436000000016</v>
      </c>
    </row>
    <row r="2544" spans="1:13" x14ac:dyDescent="0.25">
      <c r="A2544">
        <v>2543</v>
      </c>
      <c r="B2544">
        <v>56</v>
      </c>
      <c r="C2544">
        <v>254</v>
      </c>
      <c r="D2544" t="s">
        <v>13</v>
      </c>
      <c r="E2544" t="s">
        <v>16</v>
      </c>
      <c r="F2544">
        <v>172</v>
      </c>
      <c r="G2544">
        <v>5.1474944768134501</v>
      </c>
      <c r="H2544">
        <v>1.5</v>
      </c>
      <c r="I2544">
        <v>0.405465108108164</v>
      </c>
      <c r="J2544">
        <v>1.0860000000000001</v>
      </c>
      <c r="K2544">
        <v>1</v>
      </c>
      <c r="L2544">
        <f t="shared" si="78"/>
        <v>258</v>
      </c>
      <c r="M2544">
        <f t="shared" si="79"/>
        <v>71.207999999999984</v>
      </c>
    </row>
    <row r="2545" spans="1:13" x14ac:dyDescent="0.25">
      <c r="A2545">
        <v>2544</v>
      </c>
      <c r="B2545">
        <v>56</v>
      </c>
      <c r="C2545">
        <v>297</v>
      </c>
      <c r="D2545" t="s">
        <v>13</v>
      </c>
      <c r="E2545" t="s">
        <v>16</v>
      </c>
      <c r="F2545">
        <v>21</v>
      </c>
      <c r="G2545">
        <v>3.0445224377234199</v>
      </c>
      <c r="H2545">
        <v>1.75</v>
      </c>
      <c r="I2545">
        <v>0.55961578793542299</v>
      </c>
      <c r="J2545">
        <v>1.2659499999999999</v>
      </c>
      <c r="K2545">
        <v>1</v>
      </c>
      <c r="L2545">
        <f t="shared" si="78"/>
        <v>36.75</v>
      </c>
      <c r="M2545">
        <f t="shared" si="79"/>
        <v>10.165050000000003</v>
      </c>
    </row>
    <row r="2546" spans="1:13" x14ac:dyDescent="0.25">
      <c r="A2546">
        <v>2545</v>
      </c>
      <c r="B2546">
        <v>56</v>
      </c>
      <c r="C2546">
        <v>318</v>
      </c>
      <c r="D2546" t="s">
        <v>15</v>
      </c>
      <c r="E2546" t="s">
        <v>16</v>
      </c>
      <c r="F2546">
        <v>14</v>
      </c>
      <c r="G2546">
        <v>2.6390573296152602</v>
      </c>
      <c r="H2546">
        <v>2.39</v>
      </c>
      <c r="I2546">
        <v>0.871293365943419</v>
      </c>
      <c r="J2546">
        <v>1.1500680000000001</v>
      </c>
      <c r="K2546">
        <v>0</v>
      </c>
      <c r="L2546">
        <f t="shared" si="78"/>
        <v>33.46</v>
      </c>
      <c r="M2546">
        <f t="shared" si="79"/>
        <v>17.359048000000001</v>
      </c>
    </row>
    <row r="2547" spans="1:13" x14ac:dyDescent="0.25">
      <c r="A2547">
        <v>2546</v>
      </c>
      <c r="B2547">
        <v>56</v>
      </c>
      <c r="C2547">
        <v>322</v>
      </c>
      <c r="D2547" t="s">
        <v>15</v>
      </c>
      <c r="E2547" t="s">
        <v>16</v>
      </c>
      <c r="F2547">
        <v>767</v>
      </c>
      <c r="G2547">
        <v>6.6424868013672604</v>
      </c>
      <c r="H2547">
        <v>0.99</v>
      </c>
      <c r="I2547">
        <v>-1.0050335853501499E-2</v>
      </c>
      <c r="J2547">
        <v>1.1281049999999999</v>
      </c>
      <c r="K2547">
        <v>1</v>
      </c>
      <c r="L2547">
        <f t="shared" si="78"/>
        <v>759.33</v>
      </c>
      <c r="M2547">
        <f t="shared" si="79"/>
        <v>-105.92653499999994</v>
      </c>
    </row>
    <row r="2548" spans="1:13" x14ac:dyDescent="0.25">
      <c r="A2548">
        <v>2547</v>
      </c>
      <c r="B2548">
        <v>56</v>
      </c>
      <c r="C2548">
        <v>330</v>
      </c>
      <c r="D2548" t="s">
        <v>11</v>
      </c>
      <c r="E2548" t="s">
        <v>16</v>
      </c>
      <c r="F2548">
        <v>42</v>
      </c>
      <c r="G2548">
        <v>3.7376696182833702</v>
      </c>
      <c r="H2548">
        <v>1.79</v>
      </c>
      <c r="I2548">
        <v>0.58221561985266401</v>
      </c>
      <c r="J2548">
        <v>1.2334890000000001</v>
      </c>
      <c r="K2548">
        <v>0</v>
      </c>
      <c r="L2548">
        <f t="shared" si="78"/>
        <v>75.180000000000007</v>
      </c>
      <c r="M2548">
        <f t="shared" si="79"/>
        <v>23.373462</v>
      </c>
    </row>
    <row r="2549" spans="1:13" x14ac:dyDescent="0.25">
      <c r="A2549">
        <v>2548</v>
      </c>
      <c r="B2549">
        <v>56</v>
      </c>
      <c r="C2549">
        <v>333</v>
      </c>
      <c r="D2549" t="s">
        <v>11</v>
      </c>
      <c r="E2549" t="s">
        <v>16</v>
      </c>
      <c r="F2549">
        <v>7</v>
      </c>
      <c r="G2549">
        <v>1.9459101490553099</v>
      </c>
      <c r="H2549">
        <v>2.39</v>
      </c>
      <c r="I2549">
        <v>0.871293365943419</v>
      </c>
      <c r="J2549">
        <v>0.93807499999999999</v>
      </c>
      <c r="K2549">
        <v>0</v>
      </c>
      <c r="L2549">
        <f t="shared" si="78"/>
        <v>16.73</v>
      </c>
      <c r="M2549">
        <f t="shared" si="79"/>
        <v>10.163475000000002</v>
      </c>
    </row>
    <row r="2550" spans="1:13" x14ac:dyDescent="0.25">
      <c r="A2550">
        <v>2549</v>
      </c>
      <c r="B2550">
        <v>56</v>
      </c>
      <c r="C2550">
        <v>339</v>
      </c>
      <c r="D2550" t="s">
        <v>14</v>
      </c>
      <c r="E2550" t="s">
        <v>16</v>
      </c>
      <c r="F2550">
        <v>11</v>
      </c>
      <c r="G2550">
        <v>2.3978952727983698</v>
      </c>
      <c r="H2550">
        <v>2.39</v>
      </c>
      <c r="I2550">
        <v>0.871293365943419</v>
      </c>
      <c r="J2550">
        <v>1.5121530000000001</v>
      </c>
      <c r="K2550">
        <v>0</v>
      </c>
      <c r="L2550">
        <f t="shared" si="78"/>
        <v>26.290000000000003</v>
      </c>
      <c r="M2550">
        <f t="shared" si="79"/>
        <v>9.6563170000000014</v>
      </c>
    </row>
    <row r="2551" spans="1:13" x14ac:dyDescent="0.25">
      <c r="A2551">
        <v>2550</v>
      </c>
      <c r="B2551">
        <v>56</v>
      </c>
      <c r="C2551">
        <v>351</v>
      </c>
      <c r="D2551" t="s">
        <v>13</v>
      </c>
      <c r="E2551" t="s">
        <v>16</v>
      </c>
      <c r="F2551">
        <v>11</v>
      </c>
      <c r="G2551">
        <v>2.3978952727983698</v>
      </c>
      <c r="H2551">
        <v>2.4900000000000002</v>
      </c>
      <c r="I2551">
        <v>0.91228271047661602</v>
      </c>
      <c r="J2551">
        <v>1.3331459999999999</v>
      </c>
      <c r="K2551">
        <v>0</v>
      </c>
      <c r="L2551">
        <f t="shared" si="78"/>
        <v>27.39</v>
      </c>
      <c r="M2551">
        <f t="shared" si="79"/>
        <v>12.725394000000003</v>
      </c>
    </row>
    <row r="2552" spans="1:13" x14ac:dyDescent="0.25">
      <c r="A2552">
        <v>2551</v>
      </c>
      <c r="B2552">
        <v>59</v>
      </c>
      <c r="C2552">
        <v>5</v>
      </c>
      <c r="D2552" t="s">
        <v>15</v>
      </c>
      <c r="E2552" t="s">
        <v>16</v>
      </c>
      <c r="F2552">
        <v>21</v>
      </c>
      <c r="G2552">
        <v>3.0445224377234199</v>
      </c>
      <c r="H2552">
        <v>2.15</v>
      </c>
      <c r="I2552">
        <v>0.76546784213957098</v>
      </c>
      <c r="J2552">
        <v>1.475975</v>
      </c>
      <c r="K2552">
        <v>0</v>
      </c>
      <c r="L2552">
        <f t="shared" si="78"/>
        <v>45.15</v>
      </c>
      <c r="M2552">
        <f t="shared" si="79"/>
        <v>14.154524999999998</v>
      </c>
    </row>
    <row r="2553" spans="1:13" x14ac:dyDescent="0.25">
      <c r="A2553">
        <v>2552</v>
      </c>
      <c r="B2553">
        <v>59</v>
      </c>
      <c r="C2553">
        <v>17</v>
      </c>
      <c r="D2553" t="s">
        <v>11</v>
      </c>
      <c r="E2553" t="s">
        <v>16</v>
      </c>
      <c r="F2553">
        <v>25</v>
      </c>
      <c r="G2553">
        <v>3.2188758248682001</v>
      </c>
      <c r="H2553">
        <v>1.79</v>
      </c>
      <c r="I2553">
        <v>0.58221561985266401</v>
      </c>
      <c r="J2553">
        <v>1.478003</v>
      </c>
      <c r="K2553">
        <v>1</v>
      </c>
      <c r="L2553">
        <f t="shared" si="78"/>
        <v>44.75</v>
      </c>
      <c r="M2553">
        <f t="shared" si="79"/>
        <v>7.7999250000000018</v>
      </c>
    </row>
    <row r="2554" spans="1:13" x14ac:dyDescent="0.25">
      <c r="A2554">
        <v>2553</v>
      </c>
      <c r="B2554">
        <v>59</v>
      </c>
      <c r="C2554">
        <v>24</v>
      </c>
      <c r="D2554" t="s">
        <v>14</v>
      </c>
      <c r="E2554" t="s">
        <v>16</v>
      </c>
      <c r="F2554">
        <v>32</v>
      </c>
      <c r="G2554">
        <v>3.4657359027997301</v>
      </c>
      <c r="H2554">
        <v>2.09</v>
      </c>
      <c r="I2554">
        <v>0.73716406597672002</v>
      </c>
      <c r="J2554">
        <v>1.575024</v>
      </c>
      <c r="K2554">
        <v>1</v>
      </c>
      <c r="L2554">
        <f t="shared" si="78"/>
        <v>66.88</v>
      </c>
      <c r="M2554">
        <f t="shared" si="79"/>
        <v>16.479231999999996</v>
      </c>
    </row>
    <row r="2555" spans="1:13" x14ac:dyDescent="0.25">
      <c r="A2555">
        <v>2554</v>
      </c>
      <c r="B2555">
        <v>59</v>
      </c>
      <c r="C2555">
        <v>87</v>
      </c>
      <c r="D2555" t="s">
        <v>14</v>
      </c>
      <c r="E2555" t="s">
        <v>16</v>
      </c>
      <c r="F2555">
        <v>50</v>
      </c>
      <c r="G2555">
        <v>3.91202300542815</v>
      </c>
      <c r="H2555">
        <v>1.49</v>
      </c>
      <c r="I2555">
        <v>0.398776119957368</v>
      </c>
      <c r="J2555">
        <v>0.99099899999999996</v>
      </c>
      <c r="K2555">
        <v>1</v>
      </c>
      <c r="L2555">
        <f t="shared" si="78"/>
        <v>74.5</v>
      </c>
      <c r="M2555">
        <f t="shared" si="79"/>
        <v>24.950050000000001</v>
      </c>
    </row>
    <row r="2556" spans="1:13" x14ac:dyDescent="0.25">
      <c r="A2556">
        <v>2555</v>
      </c>
      <c r="B2556">
        <v>59</v>
      </c>
      <c r="C2556">
        <v>96</v>
      </c>
      <c r="D2556" t="s">
        <v>13</v>
      </c>
      <c r="E2556" t="s">
        <v>16</v>
      </c>
      <c r="F2556">
        <v>21</v>
      </c>
      <c r="G2556">
        <v>3.0445224377234199</v>
      </c>
      <c r="H2556">
        <v>1.82</v>
      </c>
      <c r="I2556">
        <v>0.59883650108870401</v>
      </c>
      <c r="J2556">
        <v>1.427972</v>
      </c>
      <c r="K2556">
        <v>0</v>
      </c>
      <c r="L2556">
        <f t="shared" si="78"/>
        <v>38.22</v>
      </c>
      <c r="M2556">
        <f t="shared" si="79"/>
        <v>8.2325880000000016</v>
      </c>
    </row>
    <row r="2557" spans="1:13" x14ac:dyDescent="0.25">
      <c r="A2557">
        <v>2556</v>
      </c>
      <c r="B2557">
        <v>59</v>
      </c>
      <c r="C2557">
        <v>102</v>
      </c>
      <c r="D2557" t="s">
        <v>15</v>
      </c>
      <c r="E2557" t="s">
        <v>16</v>
      </c>
      <c r="F2557">
        <v>12</v>
      </c>
      <c r="G2557">
        <v>2.4849066497879999</v>
      </c>
      <c r="H2557">
        <v>1.82</v>
      </c>
      <c r="I2557">
        <v>0.59883650108870401</v>
      </c>
      <c r="J2557">
        <v>1.23305</v>
      </c>
      <c r="K2557">
        <v>0</v>
      </c>
      <c r="L2557">
        <f t="shared" si="78"/>
        <v>21.84</v>
      </c>
      <c r="M2557">
        <f t="shared" si="79"/>
        <v>7.043400000000001</v>
      </c>
    </row>
    <row r="2558" spans="1:13" x14ac:dyDescent="0.25">
      <c r="A2558">
        <v>2557</v>
      </c>
      <c r="B2558">
        <v>59</v>
      </c>
      <c r="C2558">
        <v>112</v>
      </c>
      <c r="D2558" t="s">
        <v>15</v>
      </c>
      <c r="E2558" t="s">
        <v>16</v>
      </c>
      <c r="F2558">
        <v>21</v>
      </c>
      <c r="G2558">
        <v>3.0445224377234199</v>
      </c>
      <c r="H2558">
        <v>1.67</v>
      </c>
      <c r="I2558">
        <v>0.51282362642866397</v>
      </c>
      <c r="J2558">
        <v>1.5500940000000001</v>
      </c>
      <c r="K2558">
        <v>1</v>
      </c>
      <c r="L2558">
        <f t="shared" si="78"/>
        <v>35.07</v>
      </c>
      <c r="M2558">
        <f t="shared" si="79"/>
        <v>2.5180259999999968</v>
      </c>
    </row>
    <row r="2559" spans="1:13" x14ac:dyDescent="0.25">
      <c r="A2559">
        <v>2558</v>
      </c>
      <c r="B2559">
        <v>59</v>
      </c>
      <c r="C2559">
        <v>122</v>
      </c>
      <c r="D2559" t="s">
        <v>11</v>
      </c>
      <c r="E2559" t="s">
        <v>16</v>
      </c>
      <c r="F2559">
        <v>12</v>
      </c>
      <c r="G2559">
        <v>2.4849066497879999</v>
      </c>
      <c r="H2559">
        <v>1.82</v>
      </c>
      <c r="I2559">
        <v>0.59883650108870401</v>
      </c>
      <c r="J2559">
        <v>1.631084</v>
      </c>
      <c r="K2559">
        <v>0</v>
      </c>
      <c r="L2559">
        <f t="shared" si="78"/>
        <v>21.84</v>
      </c>
      <c r="M2559">
        <f t="shared" si="79"/>
        <v>2.266992000000001</v>
      </c>
    </row>
    <row r="2560" spans="1:13" x14ac:dyDescent="0.25">
      <c r="A2560">
        <v>2559</v>
      </c>
      <c r="B2560">
        <v>59</v>
      </c>
      <c r="C2560">
        <v>129</v>
      </c>
      <c r="D2560" t="s">
        <v>14</v>
      </c>
      <c r="E2560" t="s">
        <v>16</v>
      </c>
      <c r="F2560">
        <v>24</v>
      </c>
      <c r="G2560">
        <v>3.1780538303479502</v>
      </c>
      <c r="H2560">
        <v>1.82</v>
      </c>
      <c r="I2560">
        <v>0.59883650108870401</v>
      </c>
      <c r="J2560">
        <v>1.5140579999999999</v>
      </c>
      <c r="K2560">
        <v>0</v>
      </c>
      <c r="L2560">
        <f t="shared" si="78"/>
        <v>43.68</v>
      </c>
      <c r="M2560">
        <f t="shared" si="79"/>
        <v>7.3426080000000038</v>
      </c>
    </row>
    <row r="2561" spans="1:13" x14ac:dyDescent="0.25">
      <c r="A2561">
        <v>2560</v>
      </c>
      <c r="B2561">
        <v>59</v>
      </c>
      <c r="C2561">
        <v>146</v>
      </c>
      <c r="D2561" t="s">
        <v>13</v>
      </c>
      <c r="E2561" t="s">
        <v>16</v>
      </c>
      <c r="F2561">
        <v>18</v>
      </c>
      <c r="G2561">
        <v>2.8903717578961601</v>
      </c>
      <c r="H2561">
        <v>1.99</v>
      </c>
      <c r="I2561">
        <v>0.68813463873640102</v>
      </c>
      <c r="J2561">
        <v>1.736076</v>
      </c>
      <c r="K2561">
        <v>0</v>
      </c>
      <c r="L2561">
        <f t="shared" si="78"/>
        <v>35.82</v>
      </c>
      <c r="M2561">
        <f t="shared" si="79"/>
        <v>4.5706320000000007</v>
      </c>
    </row>
    <row r="2562" spans="1:13" x14ac:dyDescent="0.25">
      <c r="A2562">
        <v>2561</v>
      </c>
      <c r="B2562">
        <v>59</v>
      </c>
      <c r="C2562">
        <v>156</v>
      </c>
      <c r="D2562" t="s">
        <v>15</v>
      </c>
      <c r="E2562" t="s">
        <v>16</v>
      </c>
      <c r="F2562">
        <v>18</v>
      </c>
      <c r="G2562">
        <v>2.8903717578961601</v>
      </c>
      <c r="H2562">
        <v>1.99</v>
      </c>
      <c r="I2562">
        <v>0.68813463873640102</v>
      </c>
      <c r="J2562">
        <v>1.2670330000000001</v>
      </c>
      <c r="K2562">
        <v>0</v>
      </c>
      <c r="L2562">
        <f t="shared" si="78"/>
        <v>35.82</v>
      </c>
      <c r="M2562">
        <f t="shared" si="79"/>
        <v>13.013405999999998</v>
      </c>
    </row>
    <row r="2563" spans="1:13" x14ac:dyDescent="0.25">
      <c r="A2563">
        <v>2562</v>
      </c>
      <c r="B2563">
        <v>59</v>
      </c>
      <c r="C2563">
        <v>165</v>
      </c>
      <c r="D2563" t="s">
        <v>15</v>
      </c>
      <c r="E2563" t="s">
        <v>16</v>
      </c>
      <c r="F2563">
        <v>12</v>
      </c>
      <c r="G2563">
        <v>2.4849066497879999</v>
      </c>
      <c r="H2563">
        <v>2.04</v>
      </c>
      <c r="I2563">
        <v>0.71294980785612505</v>
      </c>
      <c r="J2563">
        <v>1.0591680000000001</v>
      </c>
      <c r="K2563">
        <v>0</v>
      </c>
      <c r="L2563">
        <f t="shared" ref="L2563:L2626" si="80">F2563*H2563</f>
        <v>24.48</v>
      </c>
      <c r="M2563">
        <f t="shared" ref="M2563:M2626" si="81">F2563*(H2563-J2563)</f>
        <v>11.769983999999999</v>
      </c>
    </row>
    <row r="2564" spans="1:13" x14ac:dyDescent="0.25">
      <c r="A2564">
        <v>2563</v>
      </c>
      <c r="B2564">
        <v>59</v>
      </c>
      <c r="C2564">
        <v>172</v>
      </c>
      <c r="D2564" t="s">
        <v>11</v>
      </c>
      <c r="E2564" t="s">
        <v>16</v>
      </c>
      <c r="F2564">
        <v>18</v>
      </c>
      <c r="G2564">
        <v>2.8903717578961601</v>
      </c>
      <c r="H2564">
        <v>2.04</v>
      </c>
      <c r="I2564">
        <v>0.71294980785612505</v>
      </c>
      <c r="J2564">
        <v>0.76214400000000004</v>
      </c>
      <c r="K2564">
        <v>0</v>
      </c>
      <c r="L2564">
        <f t="shared" si="80"/>
        <v>36.72</v>
      </c>
      <c r="M2564">
        <f t="shared" si="81"/>
        <v>23.001407999999998</v>
      </c>
    </row>
    <row r="2565" spans="1:13" x14ac:dyDescent="0.25">
      <c r="A2565">
        <v>2564</v>
      </c>
      <c r="B2565">
        <v>59</v>
      </c>
      <c r="C2565">
        <v>180</v>
      </c>
      <c r="D2565" t="s">
        <v>14</v>
      </c>
      <c r="E2565" t="s">
        <v>16</v>
      </c>
      <c r="F2565">
        <v>14</v>
      </c>
      <c r="G2565">
        <v>2.6390573296152602</v>
      </c>
      <c r="H2565">
        <v>1.92</v>
      </c>
      <c r="I2565">
        <v>0.65232518603969003</v>
      </c>
      <c r="J2565">
        <v>1.400064</v>
      </c>
      <c r="K2565">
        <v>1</v>
      </c>
      <c r="L2565">
        <f t="shared" si="80"/>
        <v>26.88</v>
      </c>
      <c r="M2565">
        <f t="shared" si="81"/>
        <v>7.2791039999999994</v>
      </c>
    </row>
    <row r="2566" spans="1:13" x14ac:dyDescent="0.25">
      <c r="A2566">
        <v>2565</v>
      </c>
      <c r="B2566">
        <v>59</v>
      </c>
      <c r="C2566">
        <v>195</v>
      </c>
      <c r="D2566" t="s">
        <v>13</v>
      </c>
      <c r="E2566" t="s">
        <v>16</v>
      </c>
      <c r="F2566">
        <v>7</v>
      </c>
      <c r="G2566">
        <v>1.9459101490553099</v>
      </c>
      <c r="H2566">
        <v>1.84</v>
      </c>
      <c r="I2566">
        <v>0.60976557162089395</v>
      </c>
      <c r="J2566">
        <v>0.98200799999999999</v>
      </c>
      <c r="K2566">
        <v>0</v>
      </c>
      <c r="L2566">
        <f t="shared" si="80"/>
        <v>12.88</v>
      </c>
      <c r="M2566">
        <f t="shared" si="81"/>
        <v>6.0059440000000004</v>
      </c>
    </row>
    <row r="2567" spans="1:13" x14ac:dyDescent="0.25">
      <c r="A2567">
        <v>2566</v>
      </c>
      <c r="B2567">
        <v>59</v>
      </c>
      <c r="C2567">
        <v>198</v>
      </c>
      <c r="D2567" t="s">
        <v>13</v>
      </c>
      <c r="E2567" t="s">
        <v>16</v>
      </c>
      <c r="F2567">
        <v>242</v>
      </c>
      <c r="G2567">
        <v>5.4889377261566903</v>
      </c>
      <c r="H2567">
        <v>1.61</v>
      </c>
      <c r="I2567">
        <v>0.47623417899637199</v>
      </c>
      <c r="J2567">
        <v>0.91512400000000005</v>
      </c>
      <c r="K2567">
        <v>1</v>
      </c>
      <c r="L2567">
        <f t="shared" si="80"/>
        <v>389.62</v>
      </c>
      <c r="M2567">
        <f t="shared" si="81"/>
        <v>168.15999200000002</v>
      </c>
    </row>
    <row r="2568" spans="1:13" x14ac:dyDescent="0.25">
      <c r="A2568">
        <v>2567</v>
      </c>
      <c r="B2568">
        <v>59</v>
      </c>
      <c r="C2568">
        <v>202</v>
      </c>
      <c r="D2568" t="s">
        <v>13</v>
      </c>
      <c r="E2568" t="s">
        <v>16</v>
      </c>
      <c r="F2568">
        <v>42</v>
      </c>
      <c r="G2568">
        <v>3.7376696182833702</v>
      </c>
      <c r="H2568">
        <v>0.94</v>
      </c>
      <c r="I2568">
        <v>-6.1875403718087502E-2</v>
      </c>
      <c r="J2568">
        <v>0.83105399999999996</v>
      </c>
      <c r="K2568">
        <v>1</v>
      </c>
      <c r="L2568">
        <f t="shared" si="80"/>
        <v>39.479999999999997</v>
      </c>
      <c r="M2568">
        <f t="shared" si="81"/>
        <v>4.5757319999999995</v>
      </c>
    </row>
    <row r="2569" spans="1:13" x14ac:dyDescent="0.25">
      <c r="A2569">
        <v>2568</v>
      </c>
      <c r="B2569">
        <v>59</v>
      </c>
      <c r="C2569">
        <v>210</v>
      </c>
      <c r="D2569" t="s">
        <v>15</v>
      </c>
      <c r="E2569" t="s">
        <v>16</v>
      </c>
      <c r="F2569">
        <v>7</v>
      </c>
      <c r="G2569">
        <v>1.9459101490553099</v>
      </c>
      <c r="H2569">
        <v>1.88</v>
      </c>
      <c r="I2569">
        <v>0.63127177684185798</v>
      </c>
      <c r="J2569">
        <v>1.1481159999999999</v>
      </c>
      <c r="K2569">
        <v>0</v>
      </c>
      <c r="L2569">
        <f t="shared" si="80"/>
        <v>13.16</v>
      </c>
      <c r="M2569">
        <f t="shared" si="81"/>
        <v>5.1231879999999999</v>
      </c>
    </row>
    <row r="2570" spans="1:13" x14ac:dyDescent="0.25">
      <c r="A2570">
        <v>2569</v>
      </c>
      <c r="B2570">
        <v>59</v>
      </c>
      <c r="C2570">
        <v>224</v>
      </c>
      <c r="D2570" t="s">
        <v>11</v>
      </c>
      <c r="E2570" t="s">
        <v>16</v>
      </c>
      <c r="F2570">
        <v>13</v>
      </c>
      <c r="G2570">
        <v>2.5649493574615398</v>
      </c>
      <c r="H2570">
        <v>1.89</v>
      </c>
      <c r="I2570">
        <v>0.636576829071551</v>
      </c>
      <c r="J2570">
        <v>1.3390649999999999</v>
      </c>
      <c r="K2570">
        <v>0</v>
      </c>
      <c r="L2570">
        <f t="shared" si="80"/>
        <v>24.57</v>
      </c>
      <c r="M2570">
        <f t="shared" si="81"/>
        <v>7.1621549999999994</v>
      </c>
    </row>
    <row r="2571" spans="1:13" x14ac:dyDescent="0.25">
      <c r="A2571">
        <v>2570</v>
      </c>
      <c r="B2571">
        <v>59</v>
      </c>
      <c r="C2571">
        <v>236</v>
      </c>
      <c r="D2571" t="s">
        <v>14</v>
      </c>
      <c r="E2571" t="s">
        <v>16</v>
      </c>
      <c r="F2571">
        <v>155</v>
      </c>
      <c r="G2571">
        <v>5.0434251169192503</v>
      </c>
      <c r="H2571">
        <v>1.08</v>
      </c>
      <c r="I2571">
        <v>7.6961041136128394E-2</v>
      </c>
      <c r="J2571">
        <v>1.2519359999999999</v>
      </c>
      <c r="K2571">
        <v>0</v>
      </c>
      <c r="L2571">
        <f t="shared" si="80"/>
        <v>167.4</v>
      </c>
      <c r="M2571">
        <f t="shared" si="81"/>
        <v>-26.650079999999978</v>
      </c>
    </row>
    <row r="2572" spans="1:13" x14ac:dyDescent="0.25">
      <c r="A2572">
        <v>2571</v>
      </c>
      <c r="B2572">
        <v>59</v>
      </c>
      <c r="C2572">
        <v>251</v>
      </c>
      <c r="D2572" t="s">
        <v>13</v>
      </c>
      <c r="E2572" t="s">
        <v>16</v>
      </c>
      <c r="F2572">
        <v>74</v>
      </c>
      <c r="G2572">
        <v>4.3040650932041702</v>
      </c>
      <c r="H2572">
        <v>1.59</v>
      </c>
      <c r="I2572">
        <v>0.46373401623214</v>
      </c>
      <c r="J2572">
        <v>1.197111</v>
      </c>
      <c r="K2572">
        <v>1</v>
      </c>
      <c r="L2572">
        <f t="shared" si="80"/>
        <v>117.66000000000001</v>
      </c>
      <c r="M2572">
        <f t="shared" si="81"/>
        <v>29.073786000000002</v>
      </c>
    </row>
    <row r="2573" spans="1:13" x14ac:dyDescent="0.25">
      <c r="A2573">
        <v>2572</v>
      </c>
      <c r="B2573">
        <v>59</v>
      </c>
      <c r="C2573">
        <v>252</v>
      </c>
      <c r="D2573" t="s">
        <v>13</v>
      </c>
      <c r="E2573" t="s">
        <v>16</v>
      </c>
      <c r="F2573">
        <v>72</v>
      </c>
      <c r="G2573">
        <v>4.2766661190160598</v>
      </c>
      <c r="H2573">
        <v>1.29</v>
      </c>
      <c r="I2573">
        <v>0.25464221837358098</v>
      </c>
      <c r="J2573">
        <v>1.1851229999999999</v>
      </c>
      <c r="K2573">
        <v>1</v>
      </c>
      <c r="L2573">
        <f t="shared" si="80"/>
        <v>92.88</v>
      </c>
      <c r="M2573">
        <f t="shared" si="81"/>
        <v>7.5511440000000078</v>
      </c>
    </row>
    <row r="2574" spans="1:13" x14ac:dyDescent="0.25">
      <c r="A2574">
        <v>2573</v>
      </c>
      <c r="B2574">
        <v>59</v>
      </c>
      <c r="C2574">
        <v>271</v>
      </c>
      <c r="D2574" t="s">
        <v>11</v>
      </c>
      <c r="E2574" t="s">
        <v>16</v>
      </c>
      <c r="F2574">
        <v>4</v>
      </c>
      <c r="G2574">
        <v>1.3862943611198899</v>
      </c>
      <c r="H2574">
        <v>2.09</v>
      </c>
      <c r="I2574">
        <v>0.73716406597672002</v>
      </c>
      <c r="J2574">
        <v>1.0868</v>
      </c>
      <c r="K2574">
        <v>0</v>
      </c>
      <c r="L2574">
        <f t="shared" si="80"/>
        <v>8.36</v>
      </c>
      <c r="M2574">
        <f t="shared" si="81"/>
        <v>4.0127999999999995</v>
      </c>
    </row>
    <row r="2575" spans="1:13" x14ac:dyDescent="0.25">
      <c r="A2575">
        <v>2574</v>
      </c>
      <c r="B2575">
        <v>59</v>
      </c>
      <c r="C2575">
        <v>281</v>
      </c>
      <c r="D2575" t="s">
        <v>11</v>
      </c>
      <c r="E2575" t="s">
        <v>16</v>
      </c>
      <c r="F2575">
        <v>12</v>
      </c>
      <c r="G2575">
        <v>2.4849066497879999</v>
      </c>
      <c r="H2575">
        <v>2.09</v>
      </c>
      <c r="I2575">
        <v>0.73716406597672002</v>
      </c>
      <c r="J2575">
        <v>1.023055</v>
      </c>
      <c r="K2575">
        <v>0</v>
      </c>
      <c r="L2575">
        <f t="shared" si="80"/>
        <v>25.08</v>
      </c>
      <c r="M2575">
        <f t="shared" si="81"/>
        <v>12.803339999999999</v>
      </c>
    </row>
    <row r="2576" spans="1:13" x14ac:dyDescent="0.25">
      <c r="A2576">
        <v>2575</v>
      </c>
      <c r="B2576">
        <v>59</v>
      </c>
      <c r="C2576">
        <v>293</v>
      </c>
      <c r="D2576" t="s">
        <v>14</v>
      </c>
      <c r="E2576" t="s">
        <v>16</v>
      </c>
      <c r="F2576">
        <v>4</v>
      </c>
      <c r="G2576">
        <v>1.3862943611198899</v>
      </c>
      <c r="H2576">
        <v>2.09</v>
      </c>
      <c r="I2576">
        <v>0.73716406597672002</v>
      </c>
      <c r="J2576">
        <v>1.1331979999999999</v>
      </c>
      <c r="K2576">
        <v>0</v>
      </c>
      <c r="L2576">
        <f t="shared" si="80"/>
        <v>8.36</v>
      </c>
      <c r="M2576">
        <f t="shared" si="81"/>
        <v>3.8272079999999997</v>
      </c>
    </row>
    <row r="2577" spans="1:13" x14ac:dyDescent="0.25">
      <c r="A2577">
        <v>2576</v>
      </c>
      <c r="B2577">
        <v>59</v>
      </c>
      <c r="C2577">
        <v>303</v>
      </c>
      <c r="D2577" t="s">
        <v>13</v>
      </c>
      <c r="E2577" t="s">
        <v>16</v>
      </c>
      <c r="F2577">
        <v>18</v>
      </c>
      <c r="G2577">
        <v>2.8903717578961601</v>
      </c>
      <c r="H2577">
        <v>2.09</v>
      </c>
      <c r="I2577">
        <v>0.73716406597672002</v>
      </c>
      <c r="J2577">
        <v>0.78416799999999998</v>
      </c>
      <c r="K2577">
        <v>0</v>
      </c>
      <c r="L2577">
        <f t="shared" si="80"/>
        <v>37.619999999999997</v>
      </c>
      <c r="M2577">
        <f t="shared" si="81"/>
        <v>23.504975999999999</v>
      </c>
    </row>
    <row r="2578" spans="1:13" x14ac:dyDescent="0.25">
      <c r="A2578">
        <v>2577</v>
      </c>
      <c r="B2578">
        <v>59</v>
      </c>
      <c r="C2578">
        <v>308</v>
      </c>
      <c r="D2578" t="s">
        <v>13</v>
      </c>
      <c r="E2578" t="s">
        <v>16</v>
      </c>
      <c r="F2578">
        <v>6</v>
      </c>
      <c r="G2578">
        <v>1.7917594692280501</v>
      </c>
      <c r="H2578">
        <v>2.09</v>
      </c>
      <c r="I2578">
        <v>0.73716406597672002</v>
      </c>
      <c r="J2578">
        <v>1.5309250000000001</v>
      </c>
      <c r="K2578">
        <v>0</v>
      </c>
      <c r="L2578">
        <f t="shared" si="80"/>
        <v>12.54</v>
      </c>
      <c r="M2578">
        <f t="shared" si="81"/>
        <v>3.3544499999999986</v>
      </c>
    </row>
    <row r="2579" spans="1:13" x14ac:dyDescent="0.25">
      <c r="A2579">
        <v>2578</v>
      </c>
      <c r="B2579">
        <v>59</v>
      </c>
      <c r="C2579">
        <v>309</v>
      </c>
      <c r="D2579" t="s">
        <v>13</v>
      </c>
      <c r="E2579" t="s">
        <v>16</v>
      </c>
      <c r="F2579">
        <v>1</v>
      </c>
      <c r="G2579">
        <v>0</v>
      </c>
      <c r="H2579">
        <v>2.09</v>
      </c>
      <c r="I2579">
        <v>0.73716406597672002</v>
      </c>
      <c r="J2579">
        <v>1.265077</v>
      </c>
      <c r="K2579">
        <v>0</v>
      </c>
      <c r="L2579">
        <f t="shared" si="80"/>
        <v>2.09</v>
      </c>
      <c r="M2579">
        <f t="shared" si="81"/>
        <v>0.82492299999999985</v>
      </c>
    </row>
    <row r="2580" spans="1:13" x14ac:dyDescent="0.25">
      <c r="A2580">
        <v>2579</v>
      </c>
      <c r="B2580">
        <v>59</v>
      </c>
      <c r="C2580">
        <v>335</v>
      </c>
      <c r="D2580" t="s">
        <v>11</v>
      </c>
      <c r="E2580" t="s">
        <v>16</v>
      </c>
      <c r="F2580">
        <v>12</v>
      </c>
      <c r="G2580">
        <v>2.4849066497879999</v>
      </c>
      <c r="H2580">
        <v>2.09</v>
      </c>
      <c r="I2580">
        <v>0.73716406597672002</v>
      </c>
      <c r="J2580">
        <v>1.387551</v>
      </c>
      <c r="K2580">
        <v>0</v>
      </c>
      <c r="L2580">
        <f t="shared" si="80"/>
        <v>25.08</v>
      </c>
      <c r="M2580">
        <f t="shared" si="81"/>
        <v>8.4293879999999994</v>
      </c>
    </row>
    <row r="2581" spans="1:13" x14ac:dyDescent="0.25">
      <c r="A2581">
        <v>2580</v>
      </c>
      <c r="B2581">
        <v>59</v>
      </c>
      <c r="C2581">
        <v>336</v>
      </c>
      <c r="D2581" t="s">
        <v>14</v>
      </c>
      <c r="E2581" t="s">
        <v>16</v>
      </c>
      <c r="F2581">
        <v>225</v>
      </c>
      <c r="G2581">
        <v>5.4161004022044201</v>
      </c>
      <c r="H2581">
        <v>1.79</v>
      </c>
      <c r="I2581">
        <v>0.58221561985266401</v>
      </c>
      <c r="J2581">
        <v>1.3602209999999999</v>
      </c>
      <c r="K2581">
        <v>1</v>
      </c>
      <c r="L2581">
        <f t="shared" si="80"/>
        <v>402.75</v>
      </c>
      <c r="M2581">
        <f t="shared" si="81"/>
        <v>96.700275000000033</v>
      </c>
    </row>
    <row r="2582" spans="1:13" x14ac:dyDescent="0.25">
      <c r="A2582">
        <v>2581</v>
      </c>
      <c r="B2582">
        <v>62</v>
      </c>
      <c r="C2582">
        <v>8</v>
      </c>
      <c r="D2582" t="s">
        <v>15</v>
      </c>
      <c r="E2582" t="s">
        <v>16</v>
      </c>
      <c r="F2582">
        <v>19</v>
      </c>
      <c r="G2582">
        <v>2.9444389791664398</v>
      </c>
      <c r="H2582">
        <v>2.29</v>
      </c>
      <c r="I2582">
        <v>0.82855181756614804</v>
      </c>
      <c r="J2582">
        <v>1.131947</v>
      </c>
      <c r="K2582">
        <v>0</v>
      </c>
      <c r="L2582">
        <f t="shared" si="80"/>
        <v>43.51</v>
      </c>
      <c r="M2582">
        <f t="shared" si="81"/>
        <v>22.003007</v>
      </c>
    </row>
    <row r="2583" spans="1:13" x14ac:dyDescent="0.25">
      <c r="A2583">
        <v>2582</v>
      </c>
      <c r="B2583">
        <v>62</v>
      </c>
      <c r="C2583">
        <v>13</v>
      </c>
      <c r="D2583" t="s">
        <v>11</v>
      </c>
      <c r="E2583" t="s">
        <v>16</v>
      </c>
      <c r="F2583">
        <v>28</v>
      </c>
      <c r="G2583">
        <v>3.3322045101751998</v>
      </c>
      <c r="H2583">
        <v>2.29</v>
      </c>
      <c r="I2583">
        <v>0.82855181756614804</v>
      </c>
      <c r="J2583">
        <v>1.605977</v>
      </c>
      <c r="K2583">
        <v>1</v>
      </c>
      <c r="L2583">
        <f t="shared" si="80"/>
        <v>64.12</v>
      </c>
      <c r="M2583">
        <f t="shared" si="81"/>
        <v>19.152644000000002</v>
      </c>
    </row>
    <row r="2584" spans="1:13" x14ac:dyDescent="0.25">
      <c r="A2584">
        <v>2583</v>
      </c>
      <c r="B2584">
        <v>62</v>
      </c>
      <c r="C2584">
        <v>14</v>
      </c>
      <c r="D2584" t="s">
        <v>11</v>
      </c>
      <c r="E2584" t="s">
        <v>16</v>
      </c>
      <c r="F2584">
        <v>37</v>
      </c>
      <c r="G2584">
        <v>3.6109179126442199</v>
      </c>
      <c r="H2584">
        <v>2.29</v>
      </c>
      <c r="I2584">
        <v>0.82855181756614804</v>
      </c>
      <c r="J2584">
        <v>1.115917</v>
      </c>
      <c r="K2584">
        <v>0</v>
      </c>
      <c r="L2584">
        <f t="shared" si="80"/>
        <v>84.73</v>
      </c>
      <c r="M2584">
        <f t="shared" si="81"/>
        <v>43.441071000000001</v>
      </c>
    </row>
    <row r="2585" spans="1:13" x14ac:dyDescent="0.25">
      <c r="A2585">
        <v>2584</v>
      </c>
      <c r="B2585">
        <v>62</v>
      </c>
      <c r="C2585">
        <v>16</v>
      </c>
      <c r="D2585" t="s">
        <v>11</v>
      </c>
      <c r="E2585" t="s">
        <v>16</v>
      </c>
      <c r="F2585">
        <v>31</v>
      </c>
      <c r="G2585">
        <v>3.4339872044851498</v>
      </c>
      <c r="H2585">
        <v>1.81</v>
      </c>
      <c r="I2585">
        <v>0.59332684527773405</v>
      </c>
      <c r="J2585">
        <v>1.13306</v>
      </c>
      <c r="K2585">
        <v>1</v>
      </c>
      <c r="L2585">
        <f t="shared" si="80"/>
        <v>56.11</v>
      </c>
      <c r="M2585">
        <f t="shared" si="81"/>
        <v>20.985140000000001</v>
      </c>
    </row>
    <row r="2586" spans="1:13" x14ac:dyDescent="0.25">
      <c r="A2586">
        <v>2585</v>
      </c>
      <c r="B2586">
        <v>62</v>
      </c>
      <c r="C2586">
        <v>35</v>
      </c>
      <c r="D2586" t="s">
        <v>14</v>
      </c>
      <c r="E2586" t="s">
        <v>16</v>
      </c>
      <c r="F2586">
        <v>24</v>
      </c>
      <c r="G2586">
        <v>3.1780538303479502</v>
      </c>
      <c r="H2586">
        <v>1.99</v>
      </c>
      <c r="I2586">
        <v>0.68813463873640102</v>
      </c>
      <c r="J2586">
        <v>1.7139869999999999</v>
      </c>
      <c r="K2586">
        <v>1</v>
      </c>
      <c r="L2586">
        <f t="shared" si="80"/>
        <v>47.76</v>
      </c>
      <c r="M2586">
        <f t="shared" si="81"/>
        <v>6.6243120000000015</v>
      </c>
    </row>
    <row r="2587" spans="1:13" x14ac:dyDescent="0.25">
      <c r="A2587">
        <v>2586</v>
      </c>
      <c r="B2587">
        <v>62</v>
      </c>
      <c r="C2587">
        <v>63</v>
      </c>
      <c r="D2587" t="s">
        <v>11</v>
      </c>
      <c r="E2587" t="s">
        <v>16</v>
      </c>
      <c r="F2587">
        <v>18</v>
      </c>
      <c r="G2587">
        <v>2.8903717578961601</v>
      </c>
      <c r="H2587">
        <v>2.69</v>
      </c>
      <c r="I2587">
        <v>0.98954119361374804</v>
      </c>
      <c r="J2587">
        <v>1.6669929999999999</v>
      </c>
      <c r="K2587">
        <v>0</v>
      </c>
      <c r="L2587">
        <f t="shared" si="80"/>
        <v>48.42</v>
      </c>
      <c r="M2587">
        <f t="shared" si="81"/>
        <v>18.414126</v>
      </c>
    </row>
    <row r="2588" spans="1:13" x14ac:dyDescent="0.25">
      <c r="A2588">
        <v>2587</v>
      </c>
      <c r="B2588">
        <v>62</v>
      </c>
      <c r="C2588">
        <v>65</v>
      </c>
      <c r="D2588" t="s">
        <v>11</v>
      </c>
      <c r="E2588" t="s">
        <v>16</v>
      </c>
      <c r="F2588">
        <v>18</v>
      </c>
      <c r="G2588">
        <v>2.8903717578961601</v>
      </c>
      <c r="H2588">
        <v>1.99</v>
      </c>
      <c r="I2588">
        <v>0.68813463873640102</v>
      </c>
      <c r="J2588">
        <v>1.6369739999999999</v>
      </c>
      <c r="K2588">
        <v>1</v>
      </c>
      <c r="L2588">
        <f t="shared" si="80"/>
        <v>35.82</v>
      </c>
      <c r="M2588">
        <f t="shared" si="81"/>
        <v>6.3544680000000007</v>
      </c>
    </row>
    <row r="2589" spans="1:13" x14ac:dyDescent="0.25">
      <c r="A2589">
        <v>2588</v>
      </c>
      <c r="B2589">
        <v>62</v>
      </c>
      <c r="C2589">
        <v>79</v>
      </c>
      <c r="D2589" t="s">
        <v>14</v>
      </c>
      <c r="E2589" t="s">
        <v>16</v>
      </c>
      <c r="F2589">
        <v>14</v>
      </c>
      <c r="G2589">
        <v>2.6390573296152602</v>
      </c>
      <c r="H2589">
        <v>2.39</v>
      </c>
      <c r="I2589">
        <v>0.871293365943419</v>
      </c>
      <c r="J2589">
        <v>1.4579</v>
      </c>
      <c r="K2589">
        <v>0</v>
      </c>
      <c r="L2589">
        <f t="shared" si="80"/>
        <v>33.46</v>
      </c>
      <c r="M2589">
        <f t="shared" si="81"/>
        <v>13.049400000000002</v>
      </c>
    </row>
    <row r="2590" spans="1:13" x14ac:dyDescent="0.25">
      <c r="A2590">
        <v>2589</v>
      </c>
      <c r="B2590">
        <v>62</v>
      </c>
      <c r="C2590">
        <v>94</v>
      </c>
      <c r="D2590" t="s">
        <v>13</v>
      </c>
      <c r="E2590" t="s">
        <v>16</v>
      </c>
      <c r="F2590">
        <v>15</v>
      </c>
      <c r="G2590">
        <v>2.7080502011022101</v>
      </c>
      <c r="H2590">
        <v>2.39</v>
      </c>
      <c r="I2590">
        <v>0.871293365943419</v>
      </c>
      <c r="J2590">
        <v>1.118042</v>
      </c>
      <c r="K2590">
        <v>0</v>
      </c>
      <c r="L2590">
        <f t="shared" si="80"/>
        <v>35.85</v>
      </c>
      <c r="M2590">
        <f t="shared" si="81"/>
        <v>19.079370000000001</v>
      </c>
    </row>
    <row r="2591" spans="1:13" x14ac:dyDescent="0.25">
      <c r="A2591">
        <v>2590</v>
      </c>
      <c r="B2591">
        <v>62</v>
      </c>
      <c r="C2591">
        <v>95</v>
      </c>
      <c r="D2591" t="s">
        <v>13</v>
      </c>
      <c r="E2591" t="s">
        <v>16</v>
      </c>
      <c r="F2591">
        <v>8</v>
      </c>
      <c r="G2591">
        <v>2.0794415416798402</v>
      </c>
      <c r="H2591">
        <v>2.39</v>
      </c>
      <c r="I2591">
        <v>0.871293365943419</v>
      </c>
      <c r="J2591">
        <v>1.118042</v>
      </c>
      <c r="K2591">
        <v>0</v>
      </c>
      <c r="L2591">
        <f t="shared" si="80"/>
        <v>19.12</v>
      </c>
      <c r="M2591">
        <f t="shared" si="81"/>
        <v>10.175664000000001</v>
      </c>
    </row>
    <row r="2592" spans="1:13" x14ac:dyDescent="0.25">
      <c r="A2592">
        <v>2591</v>
      </c>
      <c r="B2592">
        <v>62</v>
      </c>
      <c r="C2592">
        <v>103</v>
      </c>
      <c r="D2592" t="s">
        <v>15</v>
      </c>
      <c r="E2592" t="s">
        <v>16</v>
      </c>
      <c r="F2592">
        <v>21</v>
      </c>
      <c r="G2592">
        <v>3.0445224377234199</v>
      </c>
      <c r="H2592">
        <v>4</v>
      </c>
      <c r="I2592">
        <v>1.3862943611198899</v>
      </c>
      <c r="J2592">
        <v>2.4660000000000002</v>
      </c>
      <c r="K2592">
        <v>1</v>
      </c>
      <c r="L2592">
        <f t="shared" si="80"/>
        <v>84</v>
      </c>
      <c r="M2592">
        <f t="shared" si="81"/>
        <v>32.213999999999999</v>
      </c>
    </row>
    <row r="2593" spans="1:13" x14ac:dyDescent="0.25">
      <c r="A2593">
        <v>2592</v>
      </c>
      <c r="B2593">
        <v>62</v>
      </c>
      <c r="C2593">
        <v>115</v>
      </c>
      <c r="D2593" t="s">
        <v>11</v>
      </c>
      <c r="E2593" t="s">
        <v>16</v>
      </c>
      <c r="F2593">
        <v>18</v>
      </c>
      <c r="G2593">
        <v>2.8903717578961601</v>
      </c>
      <c r="H2593">
        <v>2.09</v>
      </c>
      <c r="I2593">
        <v>0.73716406597672002</v>
      </c>
      <c r="J2593">
        <v>1.706067</v>
      </c>
      <c r="K2593">
        <v>1</v>
      </c>
      <c r="L2593">
        <f t="shared" si="80"/>
        <v>37.619999999999997</v>
      </c>
      <c r="M2593">
        <f t="shared" si="81"/>
        <v>6.9107939999999974</v>
      </c>
    </row>
    <row r="2594" spans="1:13" x14ac:dyDescent="0.25">
      <c r="A2594">
        <v>2593</v>
      </c>
      <c r="B2594">
        <v>62</v>
      </c>
      <c r="C2594">
        <v>117</v>
      </c>
      <c r="D2594" t="s">
        <v>11</v>
      </c>
      <c r="E2594" t="s">
        <v>16</v>
      </c>
      <c r="F2594">
        <v>15</v>
      </c>
      <c r="G2594">
        <v>2.7080502011022101</v>
      </c>
      <c r="H2594">
        <v>2.19</v>
      </c>
      <c r="I2594">
        <v>0.78390154382840904</v>
      </c>
      <c r="J2594">
        <v>1.70601</v>
      </c>
      <c r="K2594">
        <v>1</v>
      </c>
      <c r="L2594">
        <f t="shared" si="80"/>
        <v>32.85</v>
      </c>
      <c r="M2594">
        <f t="shared" si="81"/>
        <v>7.2598499999999984</v>
      </c>
    </row>
    <row r="2595" spans="1:13" x14ac:dyDescent="0.25">
      <c r="A2595">
        <v>2594</v>
      </c>
      <c r="B2595">
        <v>62</v>
      </c>
      <c r="C2595">
        <v>138</v>
      </c>
      <c r="D2595" t="s">
        <v>14</v>
      </c>
      <c r="E2595" t="s">
        <v>16</v>
      </c>
      <c r="F2595">
        <v>12</v>
      </c>
      <c r="G2595">
        <v>2.4849066497879999</v>
      </c>
      <c r="H2595">
        <v>2.4900000000000002</v>
      </c>
      <c r="I2595">
        <v>0.91228271047661602</v>
      </c>
      <c r="J2595">
        <v>1.598082</v>
      </c>
      <c r="K2595">
        <v>0</v>
      </c>
      <c r="L2595">
        <f t="shared" si="80"/>
        <v>29.880000000000003</v>
      </c>
      <c r="M2595">
        <f t="shared" si="81"/>
        <v>10.703016000000002</v>
      </c>
    </row>
    <row r="2596" spans="1:13" x14ac:dyDescent="0.25">
      <c r="A2596">
        <v>2595</v>
      </c>
      <c r="B2596">
        <v>62</v>
      </c>
      <c r="C2596">
        <v>150</v>
      </c>
      <c r="D2596" t="s">
        <v>13</v>
      </c>
      <c r="E2596" t="s">
        <v>16</v>
      </c>
      <c r="F2596">
        <v>11</v>
      </c>
      <c r="G2596">
        <v>2.3978952727983698</v>
      </c>
      <c r="H2596">
        <v>2.59</v>
      </c>
      <c r="I2596">
        <v>0.951657875711446</v>
      </c>
      <c r="J2596">
        <v>1.209012</v>
      </c>
      <c r="K2596">
        <v>1</v>
      </c>
      <c r="L2596">
        <f t="shared" si="80"/>
        <v>28.49</v>
      </c>
      <c r="M2596">
        <f t="shared" si="81"/>
        <v>15.190867999999998</v>
      </c>
    </row>
    <row r="2597" spans="1:13" x14ac:dyDescent="0.25">
      <c r="A2597">
        <v>2596</v>
      </c>
      <c r="B2597">
        <v>62</v>
      </c>
      <c r="C2597">
        <v>157</v>
      </c>
      <c r="D2597" t="s">
        <v>15</v>
      </c>
      <c r="E2597" t="s">
        <v>16</v>
      </c>
      <c r="F2597">
        <v>17</v>
      </c>
      <c r="G2597">
        <v>2.8332133440562202</v>
      </c>
      <c r="H2597">
        <v>2.59</v>
      </c>
      <c r="I2597">
        <v>0.951657875711446</v>
      </c>
      <c r="J2597">
        <v>1.267028</v>
      </c>
      <c r="K2597">
        <v>0</v>
      </c>
      <c r="L2597">
        <f t="shared" si="80"/>
        <v>44.03</v>
      </c>
      <c r="M2597">
        <f t="shared" si="81"/>
        <v>22.490523999999997</v>
      </c>
    </row>
    <row r="2598" spans="1:13" x14ac:dyDescent="0.25">
      <c r="A2598">
        <v>2597</v>
      </c>
      <c r="B2598">
        <v>62</v>
      </c>
      <c r="C2598">
        <v>164</v>
      </c>
      <c r="D2598" t="s">
        <v>15</v>
      </c>
      <c r="E2598" t="s">
        <v>16</v>
      </c>
      <c r="F2598">
        <v>16</v>
      </c>
      <c r="G2598">
        <v>2.7725887222397798</v>
      </c>
      <c r="H2598">
        <v>2.41</v>
      </c>
      <c r="I2598">
        <v>0.87962674750256398</v>
      </c>
      <c r="J2598">
        <v>1.058954</v>
      </c>
      <c r="K2598">
        <v>0</v>
      </c>
      <c r="L2598">
        <f t="shared" si="80"/>
        <v>38.56</v>
      </c>
      <c r="M2598">
        <f t="shared" si="81"/>
        <v>21.616736000000003</v>
      </c>
    </row>
    <row r="2599" spans="1:13" x14ac:dyDescent="0.25">
      <c r="A2599">
        <v>2598</v>
      </c>
      <c r="B2599">
        <v>62</v>
      </c>
      <c r="C2599">
        <v>172</v>
      </c>
      <c r="D2599" t="s">
        <v>11</v>
      </c>
      <c r="E2599" t="s">
        <v>16</v>
      </c>
      <c r="F2599">
        <v>12</v>
      </c>
      <c r="G2599">
        <v>2.4849066497879999</v>
      </c>
      <c r="H2599">
        <v>2.41</v>
      </c>
      <c r="I2599">
        <v>0.87962674750256398</v>
      </c>
      <c r="J2599">
        <v>0.97701400000000005</v>
      </c>
      <c r="K2599">
        <v>0</v>
      </c>
      <c r="L2599">
        <f t="shared" si="80"/>
        <v>28.92</v>
      </c>
      <c r="M2599">
        <f t="shared" si="81"/>
        <v>17.195832000000003</v>
      </c>
    </row>
    <row r="2600" spans="1:13" x14ac:dyDescent="0.25">
      <c r="A2600">
        <v>2599</v>
      </c>
      <c r="B2600">
        <v>62</v>
      </c>
      <c r="C2600">
        <v>201</v>
      </c>
      <c r="D2600" t="s">
        <v>13</v>
      </c>
      <c r="E2600" t="s">
        <v>16</v>
      </c>
      <c r="F2600">
        <v>45</v>
      </c>
      <c r="G2600">
        <v>3.8066624897703201</v>
      </c>
      <c r="H2600">
        <v>0.99</v>
      </c>
      <c r="I2600">
        <v>-1.0050335853501499E-2</v>
      </c>
      <c r="J2600">
        <v>0.86605200000000004</v>
      </c>
      <c r="K2600">
        <v>1</v>
      </c>
      <c r="L2600">
        <f t="shared" si="80"/>
        <v>44.55</v>
      </c>
      <c r="M2600">
        <f t="shared" si="81"/>
        <v>5.5776599999999981</v>
      </c>
    </row>
    <row r="2601" spans="1:13" x14ac:dyDescent="0.25">
      <c r="A2601">
        <v>2600</v>
      </c>
      <c r="B2601">
        <v>62</v>
      </c>
      <c r="C2601">
        <v>205</v>
      </c>
      <c r="D2601" t="s">
        <v>13</v>
      </c>
      <c r="E2601" t="s">
        <v>16</v>
      </c>
      <c r="F2601">
        <v>8</v>
      </c>
      <c r="G2601">
        <v>2.0794415416798402</v>
      </c>
      <c r="H2601">
        <v>1.95</v>
      </c>
      <c r="I2601">
        <v>0.667829372575655</v>
      </c>
      <c r="J2601">
        <v>0.95608499999999996</v>
      </c>
      <c r="K2601">
        <v>0</v>
      </c>
      <c r="L2601">
        <f t="shared" si="80"/>
        <v>15.6</v>
      </c>
      <c r="M2601">
        <f t="shared" si="81"/>
        <v>7.9513199999999999</v>
      </c>
    </row>
    <row r="2602" spans="1:13" x14ac:dyDescent="0.25">
      <c r="A2602">
        <v>2601</v>
      </c>
      <c r="B2602">
        <v>62</v>
      </c>
      <c r="C2602">
        <v>222</v>
      </c>
      <c r="D2602" t="s">
        <v>11</v>
      </c>
      <c r="E2602" t="s">
        <v>16</v>
      </c>
      <c r="F2602">
        <v>36</v>
      </c>
      <c r="G2602">
        <v>3.5835189384561099</v>
      </c>
      <c r="H2602">
        <v>1.83</v>
      </c>
      <c r="I2602">
        <v>0.60431596685333</v>
      </c>
      <c r="J2602">
        <v>1.2030419999999999</v>
      </c>
      <c r="K2602">
        <v>1</v>
      </c>
      <c r="L2602">
        <f t="shared" si="80"/>
        <v>65.88</v>
      </c>
      <c r="M2602">
        <f t="shared" si="81"/>
        <v>22.570488000000005</v>
      </c>
    </row>
    <row r="2603" spans="1:13" x14ac:dyDescent="0.25">
      <c r="A2603">
        <v>2602</v>
      </c>
      <c r="B2603">
        <v>62</v>
      </c>
      <c r="C2603">
        <v>227</v>
      </c>
      <c r="D2603" t="s">
        <v>11</v>
      </c>
      <c r="E2603" t="s">
        <v>16</v>
      </c>
      <c r="F2603">
        <v>21</v>
      </c>
      <c r="G2603">
        <v>3.0445224377234199</v>
      </c>
      <c r="H2603">
        <v>1.91</v>
      </c>
      <c r="I2603">
        <v>0.64710324205853798</v>
      </c>
      <c r="J2603">
        <v>1.3601110000000001</v>
      </c>
      <c r="K2603">
        <v>0</v>
      </c>
      <c r="L2603">
        <f t="shared" si="80"/>
        <v>40.11</v>
      </c>
      <c r="M2603">
        <f t="shared" si="81"/>
        <v>11.547668999999997</v>
      </c>
    </row>
    <row r="2604" spans="1:13" x14ac:dyDescent="0.25">
      <c r="A2604">
        <v>2603</v>
      </c>
      <c r="B2604">
        <v>62</v>
      </c>
      <c r="C2604">
        <v>232</v>
      </c>
      <c r="D2604" t="s">
        <v>14</v>
      </c>
      <c r="E2604" t="s">
        <v>16</v>
      </c>
      <c r="F2604">
        <v>459</v>
      </c>
      <c r="G2604">
        <v>6.1290502100605497</v>
      </c>
      <c r="H2604">
        <v>1.19</v>
      </c>
      <c r="I2604">
        <v>0.17395330712343801</v>
      </c>
      <c r="J2604">
        <v>1.202971</v>
      </c>
      <c r="K2604">
        <v>1</v>
      </c>
      <c r="L2604">
        <f t="shared" si="80"/>
        <v>546.20999999999992</v>
      </c>
      <c r="M2604">
        <f t="shared" si="81"/>
        <v>-5.95368900000003</v>
      </c>
    </row>
    <row r="2605" spans="1:13" x14ac:dyDescent="0.25">
      <c r="A2605">
        <v>2604</v>
      </c>
      <c r="B2605">
        <v>62</v>
      </c>
      <c r="C2605">
        <v>239</v>
      </c>
      <c r="D2605" t="s">
        <v>14</v>
      </c>
      <c r="E2605" t="s">
        <v>16</v>
      </c>
      <c r="F2605">
        <v>9</v>
      </c>
      <c r="G2605">
        <v>2.19722457733622</v>
      </c>
      <c r="H2605">
        <v>1.74</v>
      </c>
      <c r="I2605">
        <v>0.55388511322643796</v>
      </c>
      <c r="J2605">
        <v>1.3900859999999999</v>
      </c>
      <c r="K2605">
        <v>1</v>
      </c>
      <c r="L2605">
        <f t="shared" si="80"/>
        <v>15.66</v>
      </c>
      <c r="M2605">
        <f t="shared" si="81"/>
        <v>3.1492260000000005</v>
      </c>
    </row>
    <row r="2606" spans="1:13" x14ac:dyDescent="0.25">
      <c r="A2606">
        <v>2605</v>
      </c>
      <c r="B2606">
        <v>62</v>
      </c>
      <c r="C2606">
        <v>241</v>
      </c>
      <c r="D2606" t="s">
        <v>14</v>
      </c>
      <c r="E2606" t="s">
        <v>16</v>
      </c>
      <c r="F2606">
        <v>21</v>
      </c>
      <c r="G2606">
        <v>3.0445224377234199</v>
      </c>
      <c r="H2606">
        <v>1.97</v>
      </c>
      <c r="I2606">
        <v>0.67803354274989702</v>
      </c>
      <c r="J2606">
        <v>1.203079</v>
      </c>
      <c r="K2606">
        <v>1</v>
      </c>
      <c r="L2606">
        <f t="shared" si="80"/>
        <v>41.37</v>
      </c>
      <c r="M2606">
        <f t="shared" si="81"/>
        <v>16.105340999999999</v>
      </c>
    </row>
    <row r="2607" spans="1:13" x14ac:dyDescent="0.25">
      <c r="A2607">
        <v>2606</v>
      </c>
      <c r="B2607">
        <v>62</v>
      </c>
      <c r="C2607">
        <v>269</v>
      </c>
      <c r="D2607" t="s">
        <v>15</v>
      </c>
      <c r="E2607" t="s">
        <v>16</v>
      </c>
      <c r="F2607">
        <v>10</v>
      </c>
      <c r="G2607">
        <v>2.3025850929940499</v>
      </c>
      <c r="H2607">
        <v>2.39</v>
      </c>
      <c r="I2607">
        <v>0.871293365943419</v>
      </c>
      <c r="J2607">
        <v>1.1565209999999999</v>
      </c>
      <c r="K2607">
        <v>0</v>
      </c>
      <c r="L2607">
        <f t="shared" si="80"/>
        <v>23.900000000000002</v>
      </c>
      <c r="M2607">
        <f t="shared" si="81"/>
        <v>12.334790000000002</v>
      </c>
    </row>
    <row r="2608" spans="1:13" x14ac:dyDescent="0.25">
      <c r="A2608">
        <v>2607</v>
      </c>
      <c r="B2608">
        <v>62</v>
      </c>
      <c r="C2608">
        <v>285</v>
      </c>
      <c r="D2608" t="s">
        <v>14</v>
      </c>
      <c r="E2608" t="s">
        <v>16</v>
      </c>
      <c r="F2608">
        <v>10</v>
      </c>
      <c r="G2608">
        <v>2.3025850929940499</v>
      </c>
      <c r="H2608">
        <v>2.39</v>
      </c>
      <c r="I2608">
        <v>0.871293365943419</v>
      </c>
      <c r="J2608">
        <v>1.2502089999999999</v>
      </c>
      <c r="K2608">
        <v>0</v>
      </c>
      <c r="L2608">
        <f t="shared" si="80"/>
        <v>23.900000000000002</v>
      </c>
      <c r="M2608">
        <f t="shared" si="81"/>
        <v>11.397910000000003</v>
      </c>
    </row>
    <row r="2609" spans="1:13" x14ac:dyDescent="0.25">
      <c r="A2609">
        <v>2608</v>
      </c>
      <c r="B2609">
        <v>62</v>
      </c>
      <c r="C2609">
        <v>290</v>
      </c>
      <c r="D2609" t="s">
        <v>14</v>
      </c>
      <c r="E2609" t="s">
        <v>16</v>
      </c>
      <c r="F2609">
        <v>97</v>
      </c>
      <c r="G2609">
        <v>4.5747109785033802</v>
      </c>
      <c r="H2609">
        <v>1.5</v>
      </c>
      <c r="I2609">
        <v>0.405465108108164</v>
      </c>
      <c r="J2609">
        <v>1.21305</v>
      </c>
      <c r="K2609">
        <v>1</v>
      </c>
      <c r="L2609">
        <f t="shared" si="80"/>
        <v>145.5</v>
      </c>
      <c r="M2609">
        <f t="shared" si="81"/>
        <v>27.834150000000005</v>
      </c>
    </row>
    <row r="2610" spans="1:13" x14ac:dyDescent="0.25">
      <c r="A2610">
        <v>2609</v>
      </c>
      <c r="B2610">
        <v>62</v>
      </c>
      <c r="C2610">
        <v>335</v>
      </c>
      <c r="D2610" t="s">
        <v>11</v>
      </c>
      <c r="E2610" t="s">
        <v>16</v>
      </c>
      <c r="F2610">
        <v>1</v>
      </c>
      <c r="G2610">
        <v>0</v>
      </c>
      <c r="H2610">
        <v>2.39</v>
      </c>
      <c r="I2610">
        <v>0.871293365943419</v>
      </c>
      <c r="J2610">
        <v>1.3740110000000001</v>
      </c>
      <c r="K2610">
        <v>0</v>
      </c>
      <c r="L2610">
        <f t="shared" si="80"/>
        <v>2.39</v>
      </c>
      <c r="M2610">
        <f t="shared" si="81"/>
        <v>1.015989</v>
      </c>
    </row>
    <row r="2611" spans="1:13" x14ac:dyDescent="0.25">
      <c r="A2611">
        <v>2610</v>
      </c>
      <c r="B2611">
        <v>62</v>
      </c>
      <c r="C2611">
        <v>359</v>
      </c>
      <c r="D2611" t="s">
        <v>13</v>
      </c>
      <c r="E2611" t="s">
        <v>16</v>
      </c>
      <c r="F2611">
        <v>16</v>
      </c>
      <c r="G2611">
        <v>2.7725887222397798</v>
      </c>
      <c r="H2611">
        <v>2.1800000000000002</v>
      </c>
      <c r="I2611">
        <v>0.77932487680099805</v>
      </c>
      <c r="J2611">
        <v>1.2238519999999999</v>
      </c>
      <c r="K2611">
        <v>1</v>
      </c>
      <c r="L2611">
        <f t="shared" si="80"/>
        <v>34.880000000000003</v>
      </c>
      <c r="M2611">
        <f t="shared" si="81"/>
        <v>15.298368000000004</v>
      </c>
    </row>
    <row r="2612" spans="1:13" x14ac:dyDescent="0.25">
      <c r="A2612">
        <v>2611</v>
      </c>
      <c r="B2612">
        <v>64</v>
      </c>
      <c r="C2612">
        <v>14</v>
      </c>
      <c r="D2612" t="s">
        <v>11</v>
      </c>
      <c r="E2612" t="s">
        <v>16</v>
      </c>
      <c r="F2612">
        <v>46</v>
      </c>
      <c r="G2612">
        <v>3.8286413964891</v>
      </c>
      <c r="H2612">
        <v>1.99</v>
      </c>
      <c r="I2612">
        <v>0.68813463873640102</v>
      </c>
      <c r="J2612">
        <v>1.1159920000000001</v>
      </c>
      <c r="K2612">
        <v>0</v>
      </c>
      <c r="L2612">
        <f t="shared" si="80"/>
        <v>91.54</v>
      </c>
      <c r="M2612">
        <f t="shared" si="81"/>
        <v>40.204367999999995</v>
      </c>
    </row>
    <row r="2613" spans="1:13" x14ac:dyDescent="0.25">
      <c r="A2613">
        <v>2612</v>
      </c>
      <c r="B2613">
        <v>64</v>
      </c>
      <c r="C2613">
        <v>36</v>
      </c>
      <c r="D2613" t="s">
        <v>14</v>
      </c>
      <c r="E2613" t="s">
        <v>16</v>
      </c>
      <c r="F2613">
        <v>28</v>
      </c>
      <c r="G2613">
        <v>3.3322045101751998</v>
      </c>
      <c r="H2613">
        <v>2.29</v>
      </c>
      <c r="I2613">
        <v>0.82855181756614804</v>
      </c>
      <c r="J2613">
        <v>1.7140649999999999</v>
      </c>
      <c r="K2613">
        <v>0</v>
      </c>
      <c r="L2613">
        <f t="shared" si="80"/>
        <v>64.12</v>
      </c>
      <c r="M2613">
        <f t="shared" si="81"/>
        <v>16.126180000000002</v>
      </c>
    </row>
    <row r="2614" spans="1:13" x14ac:dyDescent="0.25">
      <c r="A2614">
        <v>2613</v>
      </c>
      <c r="B2614">
        <v>64</v>
      </c>
      <c r="C2614">
        <v>39</v>
      </c>
      <c r="D2614" t="s">
        <v>13</v>
      </c>
      <c r="E2614" t="s">
        <v>16</v>
      </c>
      <c r="F2614">
        <v>33</v>
      </c>
      <c r="G2614">
        <v>3.4965075614664798</v>
      </c>
      <c r="H2614">
        <v>2.29</v>
      </c>
      <c r="I2614">
        <v>0.82855181756614804</v>
      </c>
      <c r="J2614">
        <v>1.8159700000000001</v>
      </c>
      <c r="K2614">
        <v>0</v>
      </c>
      <c r="L2614">
        <f t="shared" si="80"/>
        <v>75.570000000000007</v>
      </c>
      <c r="M2614">
        <f t="shared" si="81"/>
        <v>15.642989999999998</v>
      </c>
    </row>
    <row r="2615" spans="1:13" x14ac:dyDescent="0.25">
      <c r="A2615">
        <v>2614</v>
      </c>
      <c r="B2615">
        <v>64</v>
      </c>
      <c r="C2615">
        <v>60</v>
      </c>
      <c r="D2615" t="s">
        <v>15</v>
      </c>
      <c r="E2615" t="s">
        <v>16</v>
      </c>
      <c r="F2615">
        <v>12</v>
      </c>
      <c r="G2615">
        <v>2.4849066497879999</v>
      </c>
      <c r="H2615">
        <v>2.46</v>
      </c>
      <c r="I2615">
        <v>0.90016134994427099</v>
      </c>
      <c r="J2615">
        <v>1.7239679999999999</v>
      </c>
      <c r="K2615">
        <v>1</v>
      </c>
      <c r="L2615">
        <f t="shared" si="80"/>
        <v>29.52</v>
      </c>
      <c r="M2615">
        <f t="shared" si="81"/>
        <v>8.8323840000000011</v>
      </c>
    </row>
    <row r="2616" spans="1:13" x14ac:dyDescent="0.25">
      <c r="A2616">
        <v>2615</v>
      </c>
      <c r="B2616">
        <v>64</v>
      </c>
      <c r="C2616">
        <v>82</v>
      </c>
      <c r="D2616" t="s">
        <v>14</v>
      </c>
      <c r="E2616" t="s">
        <v>16</v>
      </c>
      <c r="F2616">
        <v>20</v>
      </c>
      <c r="G2616">
        <v>2.99573227355399</v>
      </c>
      <c r="H2616">
        <v>2.2599999999999998</v>
      </c>
      <c r="I2616">
        <v>0.81536481328419397</v>
      </c>
      <c r="J2616">
        <v>1.0099940000000001</v>
      </c>
      <c r="K2616">
        <v>1</v>
      </c>
      <c r="L2616">
        <f t="shared" si="80"/>
        <v>45.199999999999996</v>
      </c>
      <c r="M2616">
        <f t="shared" si="81"/>
        <v>25.000119999999995</v>
      </c>
    </row>
    <row r="2617" spans="1:13" x14ac:dyDescent="0.25">
      <c r="A2617">
        <v>2616</v>
      </c>
      <c r="B2617">
        <v>64</v>
      </c>
      <c r="C2617">
        <v>87</v>
      </c>
      <c r="D2617" t="s">
        <v>14</v>
      </c>
      <c r="E2617" t="s">
        <v>16</v>
      </c>
      <c r="F2617">
        <v>30</v>
      </c>
      <c r="G2617">
        <v>3.4011973816621599</v>
      </c>
      <c r="H2617">
        <v>1.49</v>
      </c>
      <c r="I2617">
        <v>0.398776119957368</v>
      </c>
      <c r="J2617">
        <v>0.99099899999999996</v>
      </c>
      <c r="K2617">
        <v>1</v>
      </c>
      <c r="L2617">
        <f t="shared" si="80"/>
        <v>44.7</v>
      </c>
      <c r="M2617">
        <f t="shared" si="81"/>
        <v>14.970030000000001</v>
      </c>
    </row>
    <row r="2618" spans="1:13" x14ac:dyDescent="0.25">
      <c r="A2618">
        <v>2617</v>
      </c>
      <c r="B2618">
        <v>64</v>
      </c>
      <c r="C2618">
        <v>97</v>
      </c>
      <c r="D2618" t="s">
        <v>13</v>
      </c>
      <c r="E2618" t="s">
        <v>16</v>
      </c>
      <c r="F2618">
        <v>25</v>
      </c>
      <c r="G2618">
        <v>3.2188758248682001</v>
      </c>
      <c r="H2618">
        <v>2.19</v>
      </c>
      <c r="I2618">
        <v>0.78390154382840904</v>
      </c>
      <c r="J2618">
        <v>1.428099</v>
      </c>
      <c r="K2618">
        <v>0</v>
      </c>
      <c r="L2618">
        <f t="shared" si="80"/>
        <v>54.75</v>
      </c>
      <c r="M2618">
        <f t="shared" si="81"/>
        <v>19.047525</v>
      </c>
    </row>
    <row r="2619" spans="1:13" x14ac:dyDescent="0.25">
      <c r="A2619">
        <v>2618</v>
      </c>
      <c r="B2619">
        <v>64</v>
      </c>
      <c r="C2619">
        <v>106</v>
      </c>
      <c r="D2619" t="s">
        <v>15</v>
      </c>
      <c r="E2619" t="s">
        <v>16</v>
      </c>
      <c r="F2619">
        <v>15</v>
      </c>
      <c r="G2619">
        <v>2.7080502011022101</v>
      </c>
      <c r="H2619">
        <v>2.19</v>
      </c>
      <c r="I2619">
        <v>0.78390154382840904</v>
      </c>
      <c r="J2619">
        <v>1.284216</v>
      </c>
      <c r="K2619">
        <v>0</v>
      </c>
      <c r="L2619">
        <f t="shared" si="80"/>
        <v>32.85</v>
      </c>
      <c r="M2619">
        <f t="shared" si="81"/>
        <v>13.586759999999998</v>
      </c>
    </row>
    <row r="2620" spans="1:13" x14ac:dyDescent="0.25">
      <c r="A2620">
        <v>2619</v>
      </c>
      <c r="B2620">
        <v>64</v>
      </c>
      <c r="C2620">
        <v>114</v>
      </c>
      <c r="D2620" t="s">
        <v>15</v>
      </c>
      <c r="E2620" t="s">
        <v>16</v>
      </c>
      <c r="F2620">
        <v>31</v>
      </c>
      <c r="G2620">
        <v>3.4339872044851498</v>
      </c>
      <c r="H2620">
        <v>2.14</v>
      </c>
      <c r="I2620">
        <v>0.76080582903376004</v>
      </c>
      <c r="J2620">
        <v>1.640096</v>
      </c>
      <c r="K2620">
        <v>0</v>
      </c>
      <c r="L2620">
        <f t="shared" si="80"/>
        <v>66.34</v>
      </c>
      <c r="M2620">
        <f t="shared" si="81"/>
        <v>15.497024000000003</v>
      </c>
    </row>
    <row r="2621" spans="1:13" x14ac:dyDescent="0.25">
      <c r="A2621">
        <v>2620</v>
      </c>
      <c r="B2621">
        <v>64</v>
      </c>
      <c r="C2621">
        <v>134</v>
      </c>
      <c r="D2621" t="s">
        <v>14</v>
      </c>
      <c r="E2621" t="s">
        <v>16</v>
      </c>
      <c r="F2621">
        <v>17</v>
      </c>
      <c r="G2621">
        <v>2.8332133440562202</v>
      </c>
      <c r="H2621">
        <v>2.25</v>
      </c>
      <c r="I2621">
        <v>0.81093021621632899</v>
      </c>
      <c r="J2621">
        <v>1.599075</v>
      </c>
      <c r="K2621">
        <v>1</v>
      </c>
      <c r="L2621">
        <f t="shared" si="80"/>
        <v>38.25</v>
      </c>
      <c r="M2621">
        <f t="shared" si="81"/>
        <v>11.065725</v>
      </c>
    </row>
    <row r="2622" spans="1:13" x14ac:dyDescent="0.25">
      <c r="A2622">
        <v>2621</v>
      </c>
      <c r="B2622">
        <v>64</v>
      </c>
      <c r="C2622">
        <v>140</v>
      </c>
      <c r="D2622" t="s">
        <v>14</v>
      </c>
      <c r="E2622" t="s">
        <v>16</v>
      </c>
      <c r="F2622">
        <v>36</v>
      </c>
      <c r="G2622">
        <v>3.5835189384561099</v>
      </c>
      <c r="H2622">
        <v>1.99</v>
      </c>
      <c r="I2622">
        <v>0.68813463873640102</v>
      </c>
      <c r="J2622">
        <v>1.3641449999999999</v>
      </c>
      <c r="K2622">
        <v>1</v>
      </c>
      <c r="L2622">
        <f t="shared" si="80"/>
        <v>71.64</v>
      </c>
      <c r="M2622">
        <f t="shared" si="81"/>
        <v>22.53078</v>
      </c>
    </row>
    <row r="2623" spans="1:13" x14ac:dyDescent="0.25">
      <c r="A2623">
        <v>2622</v>
      </c>
      <c r="B2623">
        <v>64</v>
      </c>
      <c r="C2623">
        <v>158</v>
      </c>
      <c r="D2623" t="s">
        <v>15</v>
      </c>
      <c r="E2623" t="s">
        <v>16</v>
      </c>
      <c r="F2623">
        <v>52</v>
      </c>
      <c r="G2623">
        <v>3.9512437185814302</v>
      </c>
      <c r="H2623">
        <v>1.99</v>
      </c>
      <c r="I2623">
        <v>0.68813463873640102</v>
      </c>
      <c r="J2623">
        <v>1.059078</v>
      </c>
      <c r="K2623">
        <v>1</v>
      </c>
      <c r="L2623">
        <f t="shared" si="80"/>
        <v>103.48</v>
      </c>
      <c r="M2623">
        <f t="shared" si="81"/>
        <v>48.407944000000001</v>
      </c>
    </row>
    <row r="2624" spans="1:13" x14ac:dyDescent="0.25">
      <c r="A2624">
        <v>2623</v>
      </c>
      <c r="B2624">
        <v>64</v>
      </c>
      <c r="C2624">
        <v>174</v>
      </c>
      <c r="D2624" t="s">
        <v>11</v>
      </c>
      <c r="E2624" t="s">
        <v>16</v>
      </c>
      <c r="F2624">
        <v>361</v>
      </c>
      <c r="G2624">
        <v>5.8888779583328796</v>
      </c>
      <c r="H2624">
        <v>1.24</v>
      </c>
      <c r="I2624">
        <v>0.21511137961694499</v>
      </c>
      <c r="J2624">
        <v>0.849028</v>
      </c>
      <c r="K2624">
        <v>1</v>
      </c>
      <c r="L2624">
        <f t="shared" si="80"/>
        <v>447.64</v>
      </c>
      <c r="M2624">
        <f t="shared" si="81"/>
        <v>141.14089200000001</v>
      </c>
    </row>
    <row r="2625" spans="1:13" x14ac:dyDescent="0.25">
      <c r="A2625">
        <v>2624</v>
      </c>
      <c r="B2625">
        <v>64</v>
      </c>
      <c r="C2625">
        <v>183</v>
      </c>
      <c r="D2625" t="s">
        <v>14</v>
      </c>
      <c r="E2625" t="s">
        <v>16</v>
      </c>
      <c r="F2625">
        <v>7</v>
      </c>
      <c r="G2625">
        <v>1.9459101490553099</v>
      </c>
      <c r="H2625">
        <v>2.66</v>
      </c>
      <c r="I2625">
        <v>0.97832612279360798</v>
      </c>
      <c r="J2625">
        <v>1.5082199999999999</v>
      </c>
      <c r="K2625">
        <v>0</v>
      </c>
      <c r="L2625">
        <f t="shared" si="80"/>
        <v>18.62</v>
      </c>
      <c r="M2625">
        <f t="shared" si="81"/>
        <v>8.0624600000000015</v>
      </c>
    </row>
    <row r="2626" spans="1:13" x14ac:dyDescent="0.25">
      <c r="A2626">
        <v>2625</v>
      </c>
      <c r="B2626">
        <v>64</v>
      </c>
      <c r="C2626">
        <v>222</v>
      </c>
      <c r="D2626" t="s">
        <v>11</v>
      </c>
      <c r="E2626" t="s">
        <v>16</v>
      </c>
      <c r="F2626">
        <v>20</v>
      </c>
      <c r="G2626">
        <v>2.99573227355399</v>
      </c>
      <c r="H2626">
        <v>1.7</v>
      </c>
      <c r="I2626">
        <v>0.53062825106217004</v>
      </c>
      <c r="J2626">
        <v>1.20309</v>
      </c>
      <c r="K2626">
        <v>0</v>
      </c>
      <c r="L2626">
        <f t="shared" si="80"/>
        <v>34</v>
      </c>
      <c r="M2626">
        <f t="shared" si="81"/>
        <v>9.9381999999999984</v>
      </c>
    </row>
    <row r="2627" spans="1:13" x14ac:dyDescent="0.25">
      <c r="A2627">
        <v>2626</v>
      </c>
      <c r="B2627">
        <v>64</v>
      </c>
      <c r="C2627">
        <v>226</v>
      </c>
      <c r="D2627" t="s">
        <v>11</v>
      </c>
      <c r="E2627" t="s">
        <v>16</v>
      </c>
      <c r="F2627">
        <v>26</v>
      </c>
      <c r="G2627">
        <v>3.2580965380214799</v>
      </c>
      <c r="H2627">
        <v>1.79</v>
      </c>
      <c r="I2627">
        <v>0.58221561985266401</v>
      </c>
      <c r="J2627">
        <v>1.470127</v>
      </c>
      <c r="K2627">
        <v>0</v>
      </c>
      <c r="L2627">
        <f t="shared" ref="L2627:L2690" si="82">F2627*H2627</f>
        <v>46.54</v>
      </c>
      <c r="M2627">
        <f t="shared" ref="M2627:M2690" si="83">F2627*(H2627-J2627)</f>
        <v>8.3166980000000024</v>
      </c>
    </row>
    <row r="2628" spans="1:13" x14ac:dyDescent="0.25">
      <c r="A2628">
        <v>2627</v>
      </c>
      <c r="B2628">
        <v>64</v>
      </c>
      <c r="C2628">
        <v>234</v>
      </c>
      <c r="D2628" t="s">
        <v>14</v>
      </c>
      <c r="E2628" t="s">
        <v>16</v>
      </c>
      <c r="F2628">
        <v>15</v>
      </c>
      <c r="G2628">
        <v>2.7080502011022101</v>
      </c>
      <c r="H2628">
        <v>2.39</v>
      </c>
      <c r="I2628">
        <v>0.871293365943419</v>
      </c>
      <c r="J2628">
        <v>1.3570420000000001</v>
      </c>
      <c r="K2628">
        <v>0</v>
      </c>
      <c r="L2628">
        <f t="shared" si="82"/>
        <v>35.85</v>
      </c>
      <c r="M2628">
        <f t="shared" si="83"/>
        <v>15.49437</v>
      </c>
    </row>
    <row r="2629" spans="1:13" x14ac:dyDescent="0.25">
      <c r="A2629">
        <v>2628</v>
      </c>
      <c r="B2629">
        <v>64</v>
      </c>
      <c r="C2629">
        <v>258</v>
      </c>
      <c r="D2629" t="s">
        <v>15</v>
      </c>
      <c r="E2629" t="s">
        <v>16</v>
      </c>
      <c r="F2629">
        <v>333</v>
      </c>
      <c r="G2629">
        <v>5.8081424899804404</v>
      </c>
      <c r="H2629">
        <v>1.23</v>
      </c>
      <c r="I2629">
        <v>0.20701416938432601</v>
      </c>
      <c r="J2629">
        <v>0.96309</v>
      </c>
      <c r="K2629">
        <v>0</v>
      </c>
      <c r="L2629">
        <f t="shared" si="82"/>
        <v>409.59</v>
      </c>
      <c r="M2629">
        <f t="shared" si="83"/>
        <v>88.881029999999996</v>
      </c>
    </row>
    <row r="2630" spans="1:13" x14ac:dyDescent="0.25">
      <c r="A2630">
        <v>2629</v>
      </c>
      <c r="B2630">
        <v>67</v>
      </c>
      <c r="C2630">
        <v>3</v>
      </c>
      <c r="D2630" t="s">
        <v>15</v>
      </c>
      <c r="E2630" t="s">
        <v>16</v>
      </c>
      <c r="F2630">
        <v>31</v>
      </c>
      <c r="G2630">
        <v>3.4339872044851498</v>
      </c>
      <c r="H2630">
        <v>2.09</v>
      </c>
      <c r="I2630">
        <v>0.73716406597672002</v>
      </c>
      <c r="J2630">
        <v>1.586101</v>
      </c>
      <c r="K2630">
        <v>0</v>
      </c>
      <c r="L2630">
        <f t="shared" si="82"/>
        <v>64.789999999999992</v>
      </c>
      <c r="M2630">
        <f t="shared" si="83"/>
        <v>15.620868999999995</v>
      </c>
    </row>
    <row r="2631" spans="1:13" x14ac:dyDescent="0.25">
      <c r="A2631">
        <v>2630</v>
      </c>
      <c r="B2631">
        <v>67</v>
      </c>
      <c r="C2631">
        <v>34</v>
      </c>
      <c r="D2631" t="s">
        <v>14</v>
      </c>
      <c r="E2631" t="s">
        <v>16</v>
      </c>
      <c r="F2631">
        <v>42</v>
      </c>
      <c r="G2631">
        <v>3.7376696182833702</v>
      </c>
      <c r="H2631">
        <v>1.99</v>
      </c>
      <c r="I2631">
        <v>0.68813463873640102</v>
      </c>
      <c r="J2631">
        <v>1.714982</v>
      </c>
      <c r="K2631">
        <v>1</v>
      </c>
      <c r="L2631">
        <f t="shared" si="82"/>
        <v>83.58</v>
      </c>
      <c r="M2631">
        <f t="shared" si="83"/>
        <v>11.550756</v>
      </c>
    </row>
    <row r="2632" spans="1:13" x14ac:dyDescent="0.25">
      <c r="A2632">
        <v>2631</v>
      </c>
      <c r="B2632">
        <v>67</v>
      </c>
      <c r="C2632">
        <v>40</v>
      </c>
      <c r="D2632" t="s">
        <v>13</v>
      </c>
      <c r="E2632" t="s">
        <v>16</v>
      </c>
      <c r="F2632">
        <v>23</v>
      </c>
      <c r="G2632">
        <v>3.1354942159291501</v>
      </c>
      <c r="H2632">
        <v>2.29</v>
      </c>
      <c r="I2632">
        <v>0.82855181756614804</v>
      </c>
      <c r="J2632">
        <v>1.779101</v>
      </c>
      <c r="K2632">
        <v>0</v>
      </c>
      <c r="L2632">
        <f t="shared" si="82"/>
        <v>52.67</v>
      </c>
      <c r="M2632">
        <f t="shared" si="83"/>
        <v>11.750677</v>
      </c>
    </row>
    <row r="2633" spans="1:13" x14ac:dyDescent="0.25">
      <c r="A2633">
        <v>2632</v>
      </c>
      <c r="B2633">
        <v>67</v>
      </c>
      <c r="C2633">
        <v>67</v>
      </c>
      <c r="D2633" t="s">
        <v>11</v>
      </c>
      <c r="E2633" t="s">
        <v>16</v>
      </c>
      <c r="F2633">
        <v>21</v>
      </c>
      <c r="G2633">
        <v>3.0445224377234199</v>
      </c>
      <c r="H2633">
        <v>2.29</v>
      </c>
      <c r="I2633">
        <v>0.82855181756614804</v>
      </c>
      <c r="J2633">
        <v>1.8690979999999999</v>
      </c>
      <c r="K2633">
        <v>0</v>
      </c>
      <c r="L2633">
        <f t="shared" si="82"/>
        <v>48.09</v>
      </c>
      <c r="M2633">
        <f t="shared" si="83"/>
        <v>8.838942000000003</v>
      </c>
    </row>
    <row r="2634" spans="1:13" x14ac:dyDescent="0.25">
      <c r="A2634">
        <v>2633</v>
      </c>
      <c r="B2634">
        <v>67</v>
      </c>
      <c r="C2634">
        <v>81</v>
      </c>
      <c r="D2634" t="s">
        <v>14</v>
      </c>
      <c r="E2634" t="s">
        <v>16</v>
      </c>
      <c r="F2634">
        <v>16</v>
      </c>
      <c r="G2634">
        <v>2.7725887222397798</v>
      </c>
      <c r="H2634">
        <v>1.99</v>
      </c>
      <c r="I2634">
        <v>0.68813463873640102</v>
      </c>
      <c r="J2634">
        <v>1.2540979999999999</v>
      </c>
      <c r="K2634">
        <v>0</v>
      </c>
      <c r="L2634">
        <f t="shared" si="82"/>
        <v>31.84</v>
      </c>
      <c r="M2634">
        <f t="shared" si="83"/>
        <v>11.774432000000001</v>
      </c>
    </row>
    <row r="2635" spans="1:13" x14ac:dyDescent="0.25">
      <c r="A2635">
        <v>2634</v>
      </c>
      <c r="B2635">
        <v>67</v>
      </c>
      <c r="C2635">
        <v>82</v>
      </c>
      <c r="D2635" t="s">
        <v>14</v>
      </c>
      <c r="E2635" t="s">
        <v>16</v>
      </c>
      <c r="F2635">
        <v>43</v>
      </c>
      <c r="G2635">
        <v>3.7612001156935602</v>
      </c>
      <c r="H2635">
        <v>1.99</v>
      </c>
      <c r="I2635">
        <v>0.68813463873640102</v>
      </c>
      <c r="J2635">
        <v>1.009925</v>
      </c>
      <c r="K2635">
        <v>1</v>
      </c>
      <c r="L2635">
        <f t="shared" si="82"/>
        <v>85.57</v>
      </c>
      <c r="M2635">
        <f t="shared" si="83"/>
        <v>42.143225000000001</v>
      </c>
    </row>
    <row r="2636" spans="1:13" x14ac:dyDescent="0.25">
      <c r="A2636">
        <v>2635</v>
      </c>
      <c r="B2636">
        <v>67</v>
      </c>
      <c r="C2636">
        <v>138</v>
      </c>
      <c r="D2636" t="s">
        <v>14</v>
      </c>
      <c r="E2636" t="s">
        <v>16</v>
      </c>
      <c r="F2636">
        <v>24</v>
      </c>
      <c r="G2636">
        <v>3.1780538303479502</v>
      </c>
      <c r="H2636">
        <v>1.99</v>
      </c>
      <c r="I2636">
        <v>0.68813463873640102</v>
      </c>
      <c r="J2636">
        <v>1.5979699999999999</v>
      </c>
      <c r="K2636">
        <v>0</v>
      </c>
      <c r="L2636">
        <f t="shared" si="82"/>
        <v>47.76</v>
      </c>
      <c r="M2636">
        <f t="shared" si="83"/>
        <v>9.4087200000000024</v>
      </c>
    </row>
    <row r="2637" spans="1:13" x14ac:dyDescent="0.25">
      <c r="A2637">
        <v>2636</v>
      </c>
      <c r="B2637">
        <v>67</v>
      </c>
      <c r="C2637">
        <v>152</v>
      </c>
      <c r="D2637" t="s">
        <v>13</v>
      </c>
      <c r="E2637" t="s">
        <v>16</v>
      </c>
      <c r="F2637">
        <v>32</v>
      </c>
      <c r="G2637">
        <v>3.4657359027997301</v>
      </c>
      <c r="H2637">
        <v>2.09</v>
      </c>
      <c r="I2637">
        <v>0.73716406597672002</v>
      </c>
      <c r="J2637">
        <v>1.2339359999999999</v>
      </c>
      <c r="K2637">
        <v>1</v>
      </c>
      <c r="L2637">
        <f t="shared" si="82"/>
        <v>66.88</v>
      </c>
      <c r="M2637">
        <f t="shared" si="83"/>
        <v>27.394047999999998</v>
      </c>
    </row>
    <row r="2638" spans="1:13" x14ac:dyDescent="0.25">
      <c r="A2638">
        <v>2637</v>
      </c>
      <c r="B2638">
        <v>67</v>
      </c>
      <c r="C2638">
        <v>157</v>
      </c>
      <c r="D2638" t="s">
        <v>15</v>
      </c>
      <c r="E2638" t="s">
        <v>16</v>
      </c>
      <c r="F2638">
        <v>27</v>
      </c>
      <c r="G2638">
        <v>3.29583686600433</v>
      </c>
      <c r="H2638">
        <v>2.19</v>
      </c>
      <c r="I2638">
        <v>0.78390154382840904</v>
      </c>
      <c r="J2638">
        <v>1.266915</v>
      </c>
      <c r="K2638">
        <v>0</v>
      </c>
      <c r="L2638">
        <f t="shared" si="82"/>
        <v>59.129999999999995</v>
      </c>
      <c r="M2638">
        <f t="shared" si="83"/>
        <v>24.923295</v>
      </c>
    </row>
    <row r="2639" spans="1:13" x14ac:dyDescent="0.25">
      <c r="A2639">
        <v>2638</v>
      </c>
      <c r="B2639">
        <v>67</v>
      </c>
      <c r="C2639">
        <v>166</v>
      </c>
      <c r="D2639" t="s">
        <v>15</v>
      </c>
      <c r="E2639" t="s">
        <v>16</v>
      </c>
      <c r="F2639">
        <v>19</v>
      </c>
      <c r="G2639">
        <v>2.9444389791664398</v>
      </c>
      <c r="H2639">
        <v>2.34</v>
      </c>
      <c r="I2639">
        <v>0.85015092936961001</v>
      </c>
      <c r="J2639">
        <v>1.0590839999999999</v>
      </c>
      <c r="K2639">
        <v>0</v>
      </c>
      <c r="L2639">
        <f t="shared" si="82"/>
        <v>44.459999999999994</v>
      </c>
      <c r="M2639">
        <f t="shared" si="83"/>
        <v>24.337403999999999</v>
      </c>
    </row>
    <row r="2640" spans="1:13" x14ac:dyDescent="0.25">
      <c r="A2640">
        <v>2639</v>
      </c>
      <c r="B2640">
        <v>67</v>
      </c>
      <c r="C2640">
        <v>174</v>
      </c>
      <c r="D2640" t="s">
        <v>11</v>
      </c>
      <c r="E2640" t="s">
        <v>16</v>
      </c>
      <c r="F2640">
        <v>944</v>
      </c>
      <c r="G2640">
        <v>6.8501261661455004</v>
      </c>
      <c r="H2640">
        <v>1.17</v>
      </c>
      <c r="I2640">
        <v>0.157003748809665</v>
      </c>
      <c r="J2640">
        <v>0.66303900000000004</v>
      </c>
      <c r="K2640">
        <v>1</v>
      </c>
      <c r="L2640">
        <f t="shared" si="82"/>
        <v>1104.48</v>
      </c>
      <c r="M2640">
        <f t="shared" si="83"/>
        <v>478.5711839999999</v>
      </c>
    </row>
    <row r="2641" spans="1:13" x14ac:dyDescent="0.25">
      <c r="A2641">
        <v>2640</v>
      </c>
      <c r="B2641">
        <v>67</v>
      </c>
      <c r="C2641">
        <v>183</v>
      </c>
      <c r="D2641" t="s">
        <v>14</v>
      </c>
      <c r="E2641" t="s">
        <v>16</v>
      </c>
      <c r="F2641">
        <v>13</v>
      </c>
      <c r="G2641">
        <v>2.5649493574615398</v>
      </c>
      <c r="H2641">
        <v>2.34</v>
      </c>
      <c r="I2641">
        <v>0.85015092936961001</v>
      </c>
      <c r="J2641">
        <v>1.5078959999999999</v>
      </c>
      <c r="K2641">
        <v>0</v>
      </c>
      <c r="L2641">
        <f t="shared" si="82"/>
        <v>30.419999999999998</v>
      </c>
      <c r="M2641">
        <f t="shared" si="83"/>
        <v>10.817352</v>
      </c>
    </row>
    <row r="2642" spans="1:13" x14ac:dyDescent="0.25">
      <c r="A2642">
        <v>2641</v>
      </c>
      <c r="B2642">
        <v>67</v>
      </c>
      <c r="C2642">
        <v>193</v>
      </c>
      <c r="D2642" t="s">
        <v>13</v>
      </c>
      <c r="E2642" t="s">
        <v>16</v>
      </c>
      <c r="F2642">
        <v>34</v>
      </c>
      <c r="G2642">
        <v>3.5263605246161598</v>
      </c>
      <c r="H2642">
        <v>1.65</v>
      </c>
      <c r="I2642">
        <v>0.50077528791248904</v>
      </c>
      <c r="J2642">
        <v>1.4911049999999999</v>
      </c>
      <c r="K2642">
        <v>1</v>
      </c>
      <c r="L2642">
        <f t="shared" si="82"/>
        <v>56.099999999999994</v>
      </c>
      <c r="M2642">
        <f t="shared" si="83"/>
        <v>5.4024300000000007</v>
      </c>
    </row>
    <row r="2643" spans="1:13" x14ac:dyDescent="0.25">
      <c r="A2643">
        <v>2642</v>
      </c>
      <c r="B2643">
        <v>67</v>
      </c>
      <c r="C2643">
        <v>284</v>
      </c>
      <c r="D2643" t="s">
        <v>14</v>
      </c>
      <c r="E2643" t="s">
        <v>16</v>
      </c>
      <c r="F2643">
        <v>7</v>
      </c>
      <c r="G2643">
        <v>1.9459101490553099</v>
      </c>
      <c r="H2643">
        <v>2.39</v>
      </c>
      <c r="I2643">
        <v>0.871293365943419</v>
      </c>
      <c r="J2643">
        <v>1.293229</v>
      </c>
      <c r="K2643">
        <v>0</v>
      </c>
      <c r="L2643">
        <f t="shared" si="82"/>
        <v>16.73</v>
      </c>
      <c r="M2643">
        <f t="shared" si="83"/>
        <v>7.6773970000000009</v>
      </c>
    </row>
    <row r="2644" spans="1:13" x14ac:dyDescent="0.25">
      <c r="A2644">
        <v>2643</v>
      </c>
      <c r="B2644">
        <v>67</v>
      </c>
      <c r="C2644">
        <v>298</v>
      </c>
      <c r="D2644" t="s">
        <v>13</v>
      </c>
      <c r="E2644" t="s">
        <v>16</v>
      </c>
      <c r="F2644">
        <v>8</v>
      </c>
      <c r="G2644">
        <v>2.0794415416798402</v>
      </c>
      <c r="H2644">
        <v>2.39</v>
      </c>
      <c r="I2644">
        <v>0.871293365943419</v>
      </c>
      <c r="J2644">
        <v>1.3787910000000001</v>
      </c>
      <c r="K2644">
        <v>0</v>
      </c>
      <c r="L2644">
        <f t="shared" si="82"/>
        <v>19.12</v>
      </c>
      <c r="M2644">
        <f t="shared" si="83"/>
        <v>8.0896720000000002</v>
      </c>
    </row>
    <row r="2645" spans="1:13" x14ac:dyDescent="0.25">
      <c r="A2645">
        <v>2644</v>
      </c>
      <c r="B2645">
        <v>67</v>
      </c>
      <c r="C2645">
        <v>299</v>
      </c>
      <c r="D2645" t="s">
        <v>13</v>
      </c>
      <c r="E2645" t="s">
        <v>16</v>
      </c>
      <c r="F2645">
        <v>9</v>
      </c>
      <c r="G2645">
        <v>2.19722457733622</v>
      </c>
      <c r="H2645">
        <v>2.39</v>
      </c>
      <c r="I2645">
        <v>0.871293365943419</v>
      </c>
      <c r="J2645">
        <v>1.3630169999999999</v>
      </c>
      <c r="K2645">
        <v>0</v>
      </c>
      <c r="L2645">
        <f t="shared" si="82"/>
        <v>21.51</v>
      </c>
      <c r="M2645">
        <f t="shared" si="83"/>
        <v>9.2428470000000011</v>
      </c>
    </row>
    <row r="2646" spans="1:13" x14ac:dyDescent="0.25">
      <c r="A2646">
        <v>2645</v>
      </c>
      <c r="B2646">
        <v>67</v>
      </c>
      <c r="C2646">
        <v>321</v>
      </c>
      <c r="D2646" t="s">
        <v>15</v>
      </c>
      <c r="E2646" t="s">
        <v>16</v>
      </c>
      <c r="F2646">
        <v>20</v>
      </c>
      <c r="G2646">
        <v>2.99573227355399</v>
      </c>
      <c r="H2646">
        <v>2.39</v>
      </c>
      <c r="I2646">
        <v>0.871293365943419</v>
      </c>
      <c r="J2646">
        <v>1.5726199999999999</v>
      </c>
      <c r="K2646">
        <v>0</v>
      </c>
      <c r="L2646">
        <f t="shared" si="82"/>
        <v>47.800000000000004</v>
      </c>
      <c r="M2646">
        <f t="shared" si="83"/>
        <v>16.347600000000003</v>
      </c>
    </row>
    <row r="2647" spans="1:13" x14ac:dyDescent="0.25">
      <c r="A2647">
        <v>2646</v>
      </c>
      <c r="B2647">
        <v>67</v>
      </c>
      <c r="C2647">
        <v>331</v>
      </c>
      <c r="D2647" t="s">
        <v>11</v>
      </c>
      <c r="E2647" t="s">
        <v>16</v>
      </c>
      <c r="F2647">
        <v>15</v>
      </c>
      <c r="G2647">
        <v>2.7080502011022101</v>
      </c>
      <c r="H2647">
        <v>2.25</v>
      </c>
      <c r="I2647">
        <v>0.81093021621632899</v>
      </c>
      <c r="J2647">
        <v>0.95804999999999996</v>
      </c>
      <c r="K2647">
        <v>1</v>
      </c>
      <c r="L2647">
        <f t="shared" si="82"/>
        <v>33.75</v>
      </c>
      <c r="M2647">
        <f t="shared" si="83"/>
        <v>19.379249999999999</v>
      </c>
    </row>
    <row r="2648" spans="1:13" x14ac:dyDescent="0.25">
      <c r="A2648">
        <v>2647</v>
      </c>
      <c r="B2648">
        <v>67</v>
      </c>
      <c r="C2648">
        <v>333</v>
      </c>
      <c r="D2648" t="s">
        <v>11</v>
      </c>
      <c r="E2648" t="s">
        <v>16</v>
      </c>
      <c r="F2648">
        <v>11</v>
      </c>
      <c r="G2648">
        <v>2.3978952727983698</v>
      </c>
      <c r="H2648">
        <v>2.13</v>
      </c>
      <c r="I2648">
        <v>0.75612197972133399</v>
      </c>
      <c r="J2648">
        <v>0.93570900000000001</v>
      </c>
      <c r="K2648">
        <v>0</v>
      </c>
      <c r="L2648">
        <f t="shared" si="82"/>
        <v>23.43</v>
      </c>
      <c r="M2648">
        <f t="shared" si="83"/>
        <v>13.137200999999997</v>
      </c>
    </row>
    <row r="2649" spans="1:13" x14ac:dyDescent="0.25">
      <c r="A2649">
        <v>2648</v>
      </c>
      <c r="B2649">
        <v>67</v>
      </c>
      <c r="C2649">
        <v>343</v>
      </c>
      <c r="D2649" t="s">
        <v>14</v>
      </c>
      <c r="E2649" t="s">
        <v>16</v>
      </c>
      <c r="F2649">
        <v>7</v>
      </c>
      <c r="G2649">
        <v>1.9459101490553099</v>
      </c>
      <c r="H2649">
        <v>2.39</v>
      </c>
      <c r="I2649">
        <v>0.871293365943419</v>
      </c>
      <c r="J2649">
        <v>1.5121530000000001</v>
      </c>
      <c r="K2649">
        <v>0</v>
      </c>
      <c r="L2649">
        <f t="shared" si="82"/>
        <v>16.73</v>
      </c>
      <c r="M2649">
        <f t="shared" si="83"/>
        <v>6.1449290000000003</v>
      </c>
    </row>
    <row r="2650" spans="1:13" x14ac:dyDescent="0.25">
      <c r="A2650">
        <v>2649</v>
      </c>
      <c r="B2650">
        <v>67</v>
      </c>
      <c r="C2650">
        <v>354</v>
      </c>
      <c r="D2650" t="s">
        <v>13</v>
      </c>
      <c r="E2650" t="s">
        <v>16</v>
      </c>
      <c r="F2650">
        <v>61</v>
      </c>
      <c r="G2650">
        <v>4.1108738641733096</v>
      </c>
      <c r="H2650">
        <v>1.65</v>
      </c>
      <c r="I2650">
        <v>0.50077528791248904</v>
      </c>
      <c r="J2650">
        <v>1.3148850000000001</v>
      </c>
      <c r="K2650">
        <v>0</v>
      </c>
      <c r="L2650">
        <f t="shared" si="82"/>
        <v>100.64999999999999</v>
      </c>
      <c r="M2650">
        <f t="shared" si="83"/>
        <v>20.442014999999991</v>
      </c>
    </row>
    <row r="2651" spans="1:13" x14ac:dyDescent="0.25">
      <c r="A2651">
        <v>2650</v>
      </c>
      <c r="B2651">
        <v>68</v>
      </c>
      <c r="C2651">
        <v>18</v>
      </c>
      <c r="D2651" t="s">
        <v>11</v>
      </c>
      <c r="E2651" t="s">
        <v>16</v>
      </c>
      <c r="F2651">
        <v>50</v>
      </c>
      <c r="G2651">
        <v>3.91202300542815</v>
      </c>
      <c r="H2651">
        <v>2.29</v>
      </c>
      <c r="I2651">
        <v>0.82855181756614804</v>
      </c>
      <c r="J2651">
        <v>1.4779659999999999</v>
      </c>
      <c r="K2651">
        <v>0</v>
      </c>
      <c r="L2651">
        <f t="shared" si="82"/>
        <v>114.5</v>
      </c>
      <c r="M2651">
        <f t="shared" si="83"/>
        <v>40.601700000000008</v>
      </c>
    </row>
    <row r="2652" spans="1:13" x14ac:dyDescent="0.25">
      <c r="A2652">
        <v>2651</v>
      </c>
      <c r="B2652">
        <v>68</v>
      </c>
      <c r="C2652">
        <v>23</v>
      </c>
      <c r="D2652" t="s">
        <v>11</v>
      </c>
      <c r="E2652" t="s">
        <v>16</v>
      </c>
      <c r="F2652">
        <v>60</v>
      </c>
      <c r="G2652">
        <v>4.0943445622221004</v>
      </c>
      <c r="H2652">
        <v>2.65</v>
      </c>
      <c r="I2652">
        <v>0.974559639998131</v>
      </c>
      <c r="J2652">
        <v>1.59795</v>
      </c>
      <c r="K2652">
        <v>0</v>
      </c>
      <c r="L2652">
        <f t="shared" si="82"/>
        <v>159</v>
      </c>
      <c r="M2652">
        <f t="shared" si="83"/>
        <v>63.122999999999998</v>
      </c>
    </row>
    <row r="2653" spans="1:13" x14ac:dyDescent="0.25">
      <c r="A2653">
        <v>2652</v>
      </c>
      <c r="B2653">
        <v>68</v>
      </c>
      <c r="C2653">
        <v>30</v>
      </c>
      <c r="D2653" t="s">
        <v>14</v>
      </c>
      <c r="E2653" t="s">
        <v>16</v>
      </c>
      <c r="F2653">
        <v>67</v>
      </c>
      <c r="G2653">
        <v>4.2046926193909702</v>
      </c>
      <c r="H2653">
        <v>2.42</v>
      </c>
      <c r="I2653">
        <v>0.88376754016859504</v>
      </c>
      <c r="J2653">
        <v>1.6831100000000001</v>
      </c>
      <c r="K2653">
        <v>0</v>
      </c>
      <c r="L2653">
        <f t="shared" si="82"/>
        <v>162.13999999999999</v>
      </c>
      <c r="M2653">
        <f t="shared" si="83"/>
        <v>49.371629999999989</v>
      </c>
    </row>
    <row r="2654" spans="1:13" x14ac:dyDescent="0.25">
      <c r="A2654">
        <v>2653</v>
      </c>
      <c r="B2654">
        <v>68</v>
      </c>
      <c r="C2654">
        <v>56</v>
      </c>
      <c r="D2654" t="s">
        <v>15</v>
      </c>
      <c r="E2654" t="s">
        <v>16</v>
      </c>
      <c r="F2654">
        <v>57</v>
      </c>
      <c r="G2654">
        <v>4.0430512678345503</v>
      </c>
      <c r="H2654">
        <v>2.65</v>
      </c>
      <c r="I2654">
        <v>0.974559639998131</v>
      </c>
      <c r="J2654">
        <v>1.802</v>
      </c>
      <c r="K2654">
        <v>0</v>
      </c>
      <c r="L2654">
        <f t="shared" si="82"/>
        <v>151.04999999999998</v>
      </c>
      <c r="M2654">
        <f t="shared" si="83"/>
        <v>48.335999999999991</v>
      </c>
    </row>
    <row r="2655" spans="1:13" x14ac:dyDescent="0.25">
      <c r="A2655">
        <v>2654</v>
      </c>
      <c r="B2655">
        <v>68</v>
      </c>
      <c r="C2655">
        <v>57</v>
      </c>
      <c r="D2655" t="s">
        <v>15</v>
      </c>
      <c r="E2655" t="s">
        <v>16</v>
      </c>
      <c r="F2655">
        <v>58</v>
      </c>
      <c r="G2655">
        <v>4.06044301054642</v>
      </c>
      <c r="H2655">
        <v>2.65</v>
      </c>
      <c r="I2655">
        <v>0.974559639998131</v>
      </c>
      <c r="J2655">
        <v>1.855</v>
      </c>
      <c r="K2655">
        <v>0</v>
      </c>
      <c r="L2655">
        <f t="shared" si="82"/>
        <v>153.69999999999999</v>
      </c>
      <c r="M2655">
        <f t="shared" si="83"/>
        <v>46.11</v>
      </c>
    </row>
    <row r="2656" spans="1:13" x14ac:dyDescent="0.25">
      <c r="A2656">
        <v>2655</v>
      </c>
      <c r="B2656">
        <v>68</v>
      </c>
      <c r="C2656">
        <v>60</v>
      </c>
      <c r="D2656" t="s">
        <v>15</v>
      </c>
      <c r="E2656" t="s">
        <v>16</v>
      </c>
      <c r="F2656">
        <v>41</v>
      </c>
      <c r="G2656">
        <v>3.7135720667043102</v>
      </c>
      <c r="H2656">
        <v>2.4900000000000002</v>
      </c>
      <c r="I2656">
        <v>0.91228271047661602</v>
      </c>
      <c r="J2656">
        <v>1.7240759999999999</v>
      </c>
      <c r="K2656">
        <v>1</v>
      </c>
      <c r="L2656">
        <f t="shared" si="82"/>
        <v>102.09</v>
      </c>
      <c r="M2656">
        <f t="shared" si="83"/>
        <v>31.402884000000011</v>
      </c>
    </row>
    <row r="2657" spans="1:13" x14ac:dyDescent="0.25">
      <c r="A2657">
        <v>2656</v>
      </c>
      <c r="B2657">
        <v>68</v>
      </c>
      <c r="C2657">
        <v>69</v>
      </c>
      <c r="D2657" t="s">
        <v>11</v>
      </c>
      <c r="E2657" t="s">
        <v>16</v>
      </c>
      <c r="F2657">
        <v>45</v>
      </c>
      <c r="G2657">
        <v>3.8066624897703201</v>
      </c>
      <c r="H2657">
        <v>5</v>
      </c>
      <c r="I2657">
        <v>1.6094379124341001</v>
      </c>
      <c r="J2657">
        <v>3.4740000000000002</v>
      </c>
      <c r="K2657">
        <v>1</v>
      </c>
      <c r="L2657">
        <f t="shared" si="82"/>
        <v>225</v>
      </c>
      <c r="M2657">
        <f t="shared" si="83"/>
        <v>68.669999999999987</v>
      </c>
    </row>
    <row r="2658" spans="1:13" x14ac:dyDescent="0.25">
      <c r="A2658">
        <v>2657</v>
      </c>
      <c r="B2658">
        <v>68</v>
      </c>
      <c r="C2658">
        <v>104</v>
      </c>
      <c r="D2658" t="s">
        <v>15</v>
      </c>
      <c r="E2658" t="s">
        <v>16</v>
      </c>
      <c r="F2658">
        <v>52</v>
      </c>
      <c r="G2658">
        <v>3.9512437185814302</v>
      </c>
      <c r="H2658">
        <v>4</v>
      </c>
      <c r="I2658">
        <v>1.3862943611198899</v>
      </c>
      <c r="J2658">
        <v>2.4660000000000002</v>
      </c>
      <c r="K2658">
        <v>1</v>
      </c>
      <c r="L2658">
        <f t="shared" si="82"/>
        <v>208</v>
      </c>
      <c r="M2658">
        <f t="shared" si="83"/>
        <v>79.767999999999986</v>
      </c>
    </row>
    <row r="2659" spans="1:13" x14ac:dyDescent="0.25">
      <c r="A2659">
        <v>2658</v>
      </c>
      <c r="B2659">
        <v>68</v>
      </c>
      <c r="C2659">
        <v>119</v>
      </c>
      <c r="D2659" t="s">
        <v>11</v>
      </c>
      <c r="E2659" t="s">
        <v>16</v>
      </c>
      <c r="F2659">
        <v>38</v>
      </c>
      <c r="G2659">
        <v>3.6375861597263901</v>
      </c>
      <c r="H2659">
        <v>1.99</v>
      </c>
      <c r="I2659">
        <v>0.68813463873640102</v>
      </c>
      <c r="J2659">
        <v>1.706027</v>
      </c>
      <c r="K2659">
        <v>0</v>
      </c>
      <c r="L2659">
        <f t="shared" si="82"/>
        <v>75.62</v>
      </c>
      <c r="M2659">
        <f t="shared" si="83"/>
        <v>10.790974000000002</v>
      </c>
    </row>
    <row r="2660" spans="1:13" x14ac:dyDescent="0.25">
      <c r="A2660">
        <v>2659</v>
      </c>
      <c r="B2660">
        <v>68</v>
      </c>
      <c r="C2660">
        <v>126</v>
      </c>
      <c r="D2660" t="s">
        <v>11</v>
      </c>
      <c r="E2660" t="s">
        <v>16</v>
      </c>
      <c r="F2660">
        <v>32</v>
      </c>
      <c r="G2660">
        <v>3.4657359027997301</v>
      </c>
      <c r="H2660">
        <v>2.09</v>
      </c>
      <c r="I2660">
        <v>0.73716406597672002</v>
      </c>
      <c r="J2660">
        <v>1.609091</v>
      </c>
      <c r="K2660">
        <v>0</v>
      </c>
      <c r="L2660">
        <f t="shared" si="82"/>
        <v>66.88</v>
      </c>
      <c r="M2660">
        <f t="shared" si="83"/>
        <v>15.389087999999994</v>
      </c>
    </row>
    <row r="2661" spans="1:13" x14ac:dyDescent="0.25">
      <c r="A2661">
        <v>2660</v>
      </c>
      <c r="B2661">
        <v>68</v>
      </c>
      <c r="C2661">
        <v>130</v>
      </c>
      <c r="D2661" t="s">
        <v>14</v>
      </c>
      <c r="E2661" t="s">
        <v>16</v>
      </c>
      <c r="F2661">
        <v>22</v>
      </c>
      <c r="G2661">
        <v>3.0910424533583201</v>
      </c>
      <c r="H2661">
        <v>2.2599999999999998</v>
      </c>
      <c r="I2661">
        <v>0.81536481328419397</v>
      </c>
      <c r="J2661">
        <v>1.4739720000000001</v>
      </c>
      <c r="K2661">
        <v>1</v>
      </c>
      <c r="L2661">
        <f t="shared" si="82"/>
        <v>49.72</v>
      </c>
      <c r="M2661">
        <f t="shared" si="83"/>
        <v>17.292615999999995</v>
      </c>
    </row>
    <row r="2662" spans="1:13" x14ac:dyDescent="0.25">
      <c r="A2662">
        <v>2661</v>
      </c>
      <c r="B2662">
        <v>68</v>
      </c>
      <c r="C2662">
        <v>154</v>
      </c>
      <c r="D2662" t="s">
        <v>15</v>
      </c>
      <c r="E2662" t="s">
        <v>16</v>
      </c>
      <c r="F2662">
        <v>30</v>
      </c>
      <c r="G2662">
        <v>3.4011973816621599</v>
      </c>
      <c r="H2662">
        <v>1.99</v>
      </c>
      <c r="I2662">
        <v>0.68813463873640102</v>
      </c>
      <c r="J2662">
        <v>1.1770849999999999</v>
      </c>
      <c r="K2662">
        <v>1</v>
      </c>
      <c r="L2662">
        <f t="shared" si="82"/>
        <v>59.7</v>
      </c>
      <c r="M2662">
        <f t="shared" si="83"/>
        <v>24.387450000000001</v>
      </c>
    </row>
    <row r="2663" spans="1:13" x14ac:dyDescent="0.25">
      <c r="A2663">
        <v>2662</v>
      </c>
      <c r="B2663">
        <v>68</v>
      </c>
      <c r="C2663">
        <v>218</v>
      </c>
      <c r="D2663" t="s">
        <v>15</v>
      </c>
      <c r="E2663" t="s">
        <v>16</v>
      </c>
      <c r="F2663">
        <v>23</v>
      </c>
      <c r="G2663">
        <v>3.1354942159291501</v>
      </c>
      <c r="H2663">
        <v>2.15</v>
      </c>
      <c r="I2663">
        <v>0.76546784213957098</v>
      </c>
      <c r="J2663">
        <v>1.204</v>
      </c>
      <c r="K2663">
        <v>0</v>
      </c>
      <c r="L2663">
        <f t="shared" si="82"/>
        <v>49.449999999999996</v>
      </c>
      <c r="M2663">
        <f t="shared" si="83"/>
        <v>21.757999999999999</v>
      </c>
    </row>
    <row r="2664" spans="1:13" x14ac:dyDescent="0.25">
      <c r="A2664">
        <v>2663</v>
      </c>
      <c r="B2664">
        <v>68</v>
      </c>
      <c r="C2664">
        <v>248</v>
      </c>
      <c r="D2664" t="s">
        <v>13</v>
      </c>
      <c r="E2664" t="s">
        <v>16</v>
      </c>
      <c r="F2664">
        <v>29</v>
      </c>
      <c r="G2664">
        <v>3.3672958299864701</v>
      </c>
      <c r="H2664">
        <v>2.39</v>
      </c>
      <c r="I2664">
        <v>0.871293365943419</v>
      </c>
      <c r="J2664">
        <v>1.1151740000000001</v>
      </c>
      <c r="K2664">
        <v>0</v>
      </c>
      <c r="L2664">
        <f t="shared" si="82"/>
        <v>69.31</v>
      </c>
      <c r="M2664">
        <f t="shared" si="83"/>
        <v>36.969954000000001</v>
      </c>
    </row>
    <row r="2665" spans="1:13" x14ac:dyDescent="0.25">
      <c r="A2665">
        <v>2664</v>
      </c>
      <c r="B2665">
        <v>68</v>
      </c>
      <c r="C2665">
        <v>271</v>
      </c>
      <c r="D2665" t="s">
        <v>11</v>
      </c>
      <c r="E2665" t="s">
        <v>16</v>
      </c>
      <c r="F2665">
        <v>17</v>
      </c>
      <c r="G2665">
        <v>2.8332133440562202</v>
      </c>
      <c r="H2665">
        <v>2.39</v>
      </c>
      <c r="I2665">
        <v>0.871293365943419</v>
      </c>
      <c r="J2665">
        <v>1.0881670000000001</v>
      </c>
      <c r="K2665">
        <v>0</v>
      </c>
      <c r="L2665">
        <f t="shared" si="82"/>
        <v>40.630000000000003</v>
      </c>
      <c r="M2665">
        <f t="shared" si="83"/>
        <v>22.131160999999999</v>
      </c>
    </row>
    <row r="2666" spans="1:13" x14ac:dyDescent="0.25">
      <c r="A2666">
        <v>2665</v>
      </c>
      <c r="B2666">
        <v>68</v>
      </c>
      <c r="C2666">
        <v>284</v>
      </c>
      <c r="D2666" t="s">
        <v>14</v>
      </c>
      <c r="E2666" t="s">
        <v>16</v>
      </c>
      <c r="F2666">
        <v>10</v>
      </c>
      <c r="G2666">
        <v>2.3025850929940499</v>
      </c>
      <c r="H2666">
        <v>2.39</v>
      </c>
      <c r="I2666">
        <v>0.871293365943419</v>
      </c>
      <c r="J2666">
        <v>1.2803230000000001</v>
      </c>
      <c r="K2666">
        <v>0</v>
      </c>
      <c r="L2666">
        <f t="shared" si="82"/>
        <v>23.900000000000002</v>
      </c>
      <c r="M2666">
        <f t="shared" si="83"/>
        <v>11.096769999999999</v>
      </c>
    </row>
    <row r="2667" spans="1:13" x14ac:dyDescent="0.25">
      <c r="A2667">
        <v>2666</v>
      </c>
      <c r="B2667">
        <v>68</v>
      </c>
      <c r="C2667">
        <v>292</v>
      </c>
      <c r="D2667" t="s">
        <v>14</v>
      </c>
      <c r="E2667" t="s">
        <v>16</v>
      </c>
      <c r="F2667">
        <v>13</v>
      </c>
      <c r="G2667">
        <v>2.5649493574615398</v>
      </c>
      <c r="H2667">
        <v>2.39</v>
      </c>
      <c r="I2667">
        <v>0.871293365943419</v>
      </c>
      <c r="J2667">
        <v>1.173729</v>
      </c>
      <c r="K2667">
        <v>0</v>
      </c>
      <c r="L2667">
        <f t="shared" si="82"/>
        <v>31.07</v>
      </c>
      <c r="M2667">
        <f t="shared" si="83"/>
        <v>15.811523000000001</v>
      </c>
    </row>
    <row r="2668" spans="1:13" x14ac:dyDescent="0.25">
      <c r="A2668">
        <v>2667</v>
      </c>
      <c r="B2668">
        <v>68</v>
      </c>
      <c r="C2668">
        <v>313</v>
      </c>
      <c r="D2668" t="s">
        <v>15</v>
      </c>
      <c r="E2668" t="s">
        <v>16</v>
      </c>
      <c r="F2668">
        <v>9</v>
      </c>
      <c r="G2668">
        <v>2.19722457733622</v>
      </c>
      <c r="H2668">
        <v>2.39</v>
      </c>
      <c r="I2668">
        <v>0.871293365943419</v>
      </c>
      <c r="J2668">
        <v>1.4641139999999999</v>
      </c>
      <c r="K2668">
        <v>0</v>
      </c>
      <c r="L2668">
        <f t="shared" si="82"/>
        <v>21.51</v>
      </c>
      <c r="M2668">
        <f t="shared" si="83"/>
        <v>8.3329740000000019</v>
      </c>
    </row>
    <row r="2669" spans="1:13" x14ac:dyDescent="0.25">
      <c r="A2669">
        <v>2668</v>
      </c>
      <c r="B2669">
        <v>68</v>
      </c>
      <c r="C2669">
        <v>318</v>
      </c>
      <c r="D2669" t="s">
        <v>15</v>
      </c>
      <c r="E2669" t="s">
        <v>16</v>
      </c>
      <c r="F2669">
        <v>48</v>
      </c>
      <c r="G2669">
        <v>3.8712010109078898</v>
      </c>
      <c r="H2669">
        <v>2.39</v>
      </c>
      <c r="I2669">
        <v>0.871293365943419</v>
      </c>
      <c r="J2669">
        <v>1.1500680000000001</v>
      </c>
      <c r="K2669">
        <v>0</v>
      </c>
      <c r="L2669">
        <f t="shared" si="82"/>
        <v>114.72</v>
      </c>
      <c r="M2669">
        <f t="shared" si="83"/>
        <v>59.516736000000002</v>
      </c>
    </row>
    <row r="2670" spans="1:13" x14ac:dyDescent="0.25">
      <c r="A2670">
        <v>2669</v>
      </c>
      <c r="B2670">
        <v>68</v>
      </c>
      <c r="C2670">
        <v>344</v>
      </c>
      <c r="D2670" t="s">
        <v>14</v>
      </c>
      <c r="E2670" t="s">
        <v>16</v>
      </c>
      <c r="F2670">
        <v>4</v>
      </c>
      <c r="G2670">
        <v>1.3862943611198899</v>
      </c>
      <c r="H2670">
        <v>2.4900000000000002</v>
      </c>
      <c r="I2670">
        <v>0.91228271047661602</v>
      </c>
      <c r="J2670">
        <v>1.649127</v>
      </c>
      <c r="K2670">
        <v>0</v>
      </c>
      <c r="L2670">
        <f t="shared" si="82"/>
        <v>9.9600000000000009</v>
      </c>
      <c r="M2670">
        <f t="shared" si="83"/>
        <v>3.3634920000000008</v>
      </c>
    </row>
    <row r="2671" spans="1:13" x14ac:dyDescent="0.25">
      <c r="A2671">
        <v>2670</v>
      </c>
      <c r="B2671">
        <v>68</v>
      </c>
      <c r="C2671">
        <v>346</v>
      </c>
      <c r="D2671" t="s">
        <v>14</v>
      </c>
      <c r="E2671" t="s">
        <v>16</v>
      </c>
      <c r="F2671">
        <v>942</v>
      </c>
      <c r="G2671">
        <v>6.8480052745763604</v>
      </c>
      <c r="H2671">
        <v>1.19</v>
      </c>
      <c r="I2671">
        <v>0.17395330712343801</v>
      </c>
      <c r="J2671">
        <v>1.156204</v>
      </c>
      <c r="K2671">
        <v>1</v>
      </c>
      <c r="L2671">
        <f t="shared" si="82"/>
        <v>1120.98</v>
      </c>
      <c r="M2671">
        <f t="shared" si="83"/>
        <v>31.83583199999994</v>
      </c>
    </row>
    <row r="2672" spans="1:13" x14ac:dyDescent="0.25">
      <c r="A2672">
        <v>2671</v>
      </c>
      <c r="B2672">
        <v>68</v>
      </c>
      <c r="C2672">
        <v>357</v>
      </c>
      <c r="D2672" t="s">
        <v>13</v>
      </c>
      <c r="E2672" t="s">
        <v>16</v>
      </c>
      <c r="F2672">
        <v>604</v>
      </c>
      <c r="G2672">
        <v>6.4035741979348204</v>
      </c>
      <c r="H2672">
        <v>1.59</v>
      </c>
      <c r="I2672">
        <v>0.46373401623214</v>
      </c>
      <c r="J2672">
        <v>1.001064</v>
      </c>
      <c r="K2672">
        <v>0</v>
      </c>
      <c r="L2672">
        <f t="shared" si="82"/>
        <v>960.36</v>
      </c>
      <c r="M2672">
        <f t="shared" si="83"/>
        <v>355.71734400000008</v>
      </c>
    </row>
    <row r="2673" spans="1:13" x14ac:dyDescent="0.25">
      <c r="A2673">
        <v>2672</v>
      </c>
      <c r="B2673">
        <v>70</v>
      </c>
      <c r="C2673">
        <v>40</v>
      </c>
      <c r="D2673" t="s">
        <v>13</v>
      </c>
      <c r="E2673" t="s">
        <v>16</v>
      </c>
      <c r="F2673">
        <v>47</v>
      </c>
      <c r="G2673">
        <v>3.8501476017100602</v>
      </c>
      <c r="H2673">
        <v>1.89</v>
      </c>
      <c r="I2673">
        <v>0.636576829071551</v>
      </c>
      <c r="J2673">
        <v>1.7790570000000001</v>
      </c>
      <c r="K2673">
        <v>0</v>
      </c>
      <c r="L2673">
        <f t="shared" si="82"/>
        <v>88.83</v>
      </c>
      <c r="M2673">
        <f t="shared" si="83"/>
        <v>5.2143209999999902</v>
      </c>
    </row>
    <row r="2674" spans="1:13" x14ac:dyDescent="0.25">
      <c r="A2674">
        <v>2673</v>
      </c>
      <c r="B2674">
        <v>70</v>
      </c>
      <c r="C2674">
        <v>46</v>
      </c>
      <c r="D2674" t="s">
        <v>13</v>
      </c>
      <c r="E2674" t="s">
        <v>16</v>
      </c>
      <c r="F2674">
        <v>390</v>
      </c>
      <c r="G2674">
        <v>5.9661467391236904</v>
      </c>
      <c r="H2674">
        <v>1.79</v>
      </c>
      <c r="I2674">
        <v>0.58221561985266401</v>
      </c>
      <c r="J2674">
        <v>1.711956</v>
      </c>
      <c r="K2674">
        <v>1</v>
      </c>
      <c r="L2674">
        <f t="shared" si="82"/>
        <v>698.1</v>
      </c>
      <c r="M2674">
        <f t="shared" si="83"/>
        <v>30.437160000000002</v>
      </c>
    </row>
    <row r="2675" spans="1:13" x14ac:dyDescent="0.25">
      <c r="A2675">
        <v>2674</v>
      </c>
      <c r="B2675">
        <v>70</v>
      </c>
      <c r="C2675">
        <v>54</v>
      </c>
      <c r="D2675" t="s">
        <v>15</v>
      </c>
      <c r="E2675" t="s">
        <v>16</v>
      </c>
      <c r="F2675">
        <v>86</v>
      </c>
      <c r="G2675">
        <v>4.45434729625351</v>
      </c>
      <c r="H2675">
        <v>1.89</v>
      </c>
      <c r="I2675">
        <v>0.636576829071551</v>
      </c>
      <c r="J2675">
        <v>1.712907</v>
      </c>
      <c r="K2675">
        <v>1</v>
      </c>
      <c r="L2675">
        <f t="shared" si="82"/>
        <v>162.54</v>
      </c>
      <c r="M2675">
        <f t="shared" si="83"/>
        <v>15.229997999999995</v>
      </c>
    </row>
    <row r="2676" spans="1:13" x14ac:dyDescent="0.25">
      <c r="A2676">
        <v>2675</v>
      </c>
      <c r="B2676">
        <v>70</v>
      </c>
      <c r="C2676">
        <v>59</v>
      </c>
      <c r="D2676" t="s">
        <v>15</v>
      </c>
      <c r="E2676" t="s">
        <v>16</v>
      </c>
      <c r="F2676">
        <v>74</v>
      </c>
      <c r="G2676">
        <v>4.3040650932041702</v>
      </c>
      <c r="H2676">
        <v>1.89</v>
      </c>
      <c r="I2676">
        <v>0.636576829071551</v>
      </c>
      <c r="J2676">
        <v>1.7319960000000001</v>
      </c>
      <c r="K2676">
        <v>1</v>
      </c>
      <c r="L2676">
        <f t="shared" si="82"/>
        <v>139.85999999999999</v>
      </c>
      <c r="M2676">
        <f t="shared" si="83"/>
        <v>11.692295999999986</v>
      </c>
    </row>
    <row r="2677" spans="1:13" x14ac:dyDescent="0.25">
      <c r="A2677">
        <v>2676</v>
      </c>
      <c r="B2677">
        <v>70</v>
      </c>
      <c r="C2677">
        <v>75</v>
      </c>
      <c r="D2677" t="s">
        <v>11</v>
      </c>
      <c r="E2677" t="s">
        <v>16</v>
      </c>
      <c r="F2677">
        <v>37</v>
      </c>
      <c r="G2677">
        <v>3.6109179126442199</v>
      </c>
      <c r="H2677">
        <v>2.0699999999999998</v>
      </c>
      <c r="I2677">
        <v>0.72754860727727799</v>
      </c>
      <c r="J2677">
        <v>1.495989</v>
      </c>
      <c r="K2677">
        <v>0</v>
      </c>
      <c r="L2677">
        <f t="shared" si="82"/>
        <v>76.589999999999989</v>
      </c>
      <c r="M2677">
        <f t="shared" si="83"/>
        <v>21.238406999999995</v>
      </c>
    </row>
    <row r="2678" spans="1:13" x14ac:dyDescent="0.25">
      <c r="A2678">
        <v>2677</v>
      </c>
      <c r="B2678">
        <v>70</v>
      </c>
      <c r="C2678">
        <v>80</v>
      </c>
      <c r="D2678" t="s">
        <v>14</v>
      </c>
      <c r="E2678" t="s">
        <v>16</v>
      </c>
      <c r="F2678">
        <v>41</v>
      </c>
      <c r="G2678">
        <v>3.7135720667043102</v>
      </c>
      <c r="H2678">
        <v>1.82</v>
      </c>
      <c r="I2678">
        <v>0.59883650108870401</v>
      </c>
      <c r="J2678">
        <v>1.458002</v>
      </c>
      <c r="K2678">
        <v>0</v>
      </c>
      <c r="L2678">
        <f t="shared" si="82"/>
        <v>74.62</v>
      </c>
      <c r="M2678">
        <f t="shared" si="83"/>
        <v>14.841918000000001</v>
      </c>
    </row>
    <row r="2679" spans="1:13" x14ac:dyDescent="0.25">
      <c r="A2679">
        <v>2678</v>
      </c>
      <c r="B2679">
        <v>70</v>
      </c>
      <c r="C2679">
        <v>101</v>
      </c>
      <c r="D2679" t="s">
        <v>13</v>
      </c>
      <c r="E2679" t="s">
        <v>16</v>
      </c>
      <c r="F2679">
        <v>49</v>
      </c>
      <c r="G2679">
        <v>3.89182029811063</v>
      </c>
      <c r="H2679">
        <v>1.82</v>
      </c>
      <c r="I2679">
        <v>0.59883650108870401</v>
      </c>
      <c r="J2679">
        <v>1.3609960000000001</v>
      </c>
      <c r="K2679">
        <v>0</v>
      </c>
      <c r="L2679">
        <f t="shared" si="82"/>
        <v>89.18</v>
      </c>
      <c r="M2679">
        <f t="shared" si="83"/>
        <v>22.491195999999999</v>
      </c>
    </row>
    <row r="2680" spans="1:13" x14ac:dyDescent="0.25">
      <c r="A2680">
        <v>2679</v>
      </c>
      <c r="B2680">
        <v>70</v>
      </c>
      <c r="C2680">
        <v>105</v>
      </c>
      <c r="D2680" t="s">
        <v>15</v>
      </c>
      <c r="E2680" t="s">
        <v>16</v>
      </c>
      <c r="F2680">
        <v>43</v>
      </c>
      <c r="G2680">
        <v>3.7612001156935602</v>
      </c>
      <c r="H2680">
        <v>1.82</v>
      </c>
      <c r="I2680">
        <v>0.59883650108870401</v>
      </c>
      <c r="J2680">
        <v>1.383928</v>
      </c>
      <c r="K2680">
        <v>0</v>
      </c>
      <c r="L2680">
        <f t="shared" si="82"/>
        <v>78.260000000000005</v>
      </c>
      <c r="M2680">
        <f t="shared" si="83"/>
        <v>18.751096</v>
      </c>
    </row>
    <row r="2681" spans="1:13" x14ac:dyDescent="0.25">
      <c r="A2681">
        <v>2680</v>
      </c>
      <c r="B2681">
        <v>70</v>
      </c>
      <c r="C2681">
        <v>106</v>
      </c>
      <c r="D2681" t="s">
        <v>15</v>
      </c>
      <c r="E2681" t="s">
        <v>16</v>
      </c>
      <c r="F2681">
        <v>41</v>
      </c>
      <c r="G2681">
        <v>3.7135720667043102</v>
      </c>
      <c r="H2681">
        <v>1.82</v>
      </c>
      <c r="I2681">
        <v>0.59883650108870401</v>
      </c>
      <c r="J2681">
        <v>1.2840100000000001</v>
      </c>
      <c r="K2681">
        <v>0</v>
      </c>
      <c r="L2681">
        <f t="shared" si="82"/>
        <v>74.62</v>
      </c>
      <c r="M2681">
        <f t="shared" si="83"/>
        <v>21.975589999999997</v>
      </c>
    </row>
    <row r="2682" spans="1:13" x14ac:dyDescent="0.25">
      <c r="A2682">
        <v>2681</v>
      </c>
      <c r="B2682">
        <v>70</v>
      </c>
      <c r="C2682">
        <v>150</v>
      </c>
      <c r="D2682" t="s">
        <v>13</v>
      </c>
      <c r="E2682" t="s">
        <v>16</v>
      </c>
      <c r="F2682">
        <v>42</v>
      </c>
      <c r="G2682">
        <v>3.7376696182833702</v>
      </c>
      <c r="H2682">
        <v>1.99</v>
      </c>
      <c r="I2682">
        <v>0.68813463873640102</v>
      </c>
      <c r="J2682">
        <v>1.208925</v>
      </c>
      <c r="K2682">
        <v>1</v>
      </c>
      <c r="L2682">
        <f t="shared" si="82"/>
        <v>83.58</v>
      </c>
      <c r="M2682">
        <f t="shared" si="83"/>
        <v>32.805149999999998</v>
      </c>
    </row>
    <row r="2683" spans="1:13" x14ac:dyDescent="0.25">
      <c r="A2683">
        <v>2682</v>
      </c>
      <c r="B2683">
        <v>70</v>
      </c>
      <c r="C2683">
        <v>161</v>
      </c>
      <c r="D2683" t="s">
        <v>15</v>
      </c>
      <c r="E2683" t="s">
        <v>16</v>
      </c>
      <c r="F2683">
        <v>23</v>
      </c>
      <c r="G2683">
        <v>3.1354942159291501</v>
      </c>
      <c r="H2683">
        <v>1.99</v>
      </c>
      <c r="I2683">
        <v>0.68813463873640102</v>
      </c>
      <c r="J2683">
        <v>1.805925</v>
      </c>
      <c r="K2683">
        <v>1</v>
      </c>
      <c r="L2683">
        <f t="shared" si="82"/>
        <v>45.77</v>
      </c>
      <c r="M2683">
        <f t="shared" si="83"/>
        <v>4.2337249999999997</v>
      </c>
    </row>
    <row r="2684" spans="1:13" x14ac:dyDescent="0.25">
      <c r="A2684">
        <v>2683</v>
      </c>
      <c r="B2684">
        <v>70</v>
      </c>
      <c r="C2684">
        <v>162</v>
      </c>
      <c r="D2684" t="s">
        <v>15</v>
      </c>
      <c r="E2684" t="s">
        <v>16</v>
      </c>
      <c r="F2684">
        <v>19</v>
      </c>
      <c r="G2684">
        <v>2.9444389791664398</v>
      </c>
      <c r="H2684">
        <v>2.19</v>
      </c>
      <c r="I2684">
        <v>0.78390154382840904</v>
      </c>
      <c r="J2684">
        <v>1.8060929999999999</v>
      </c>
      <c r="K2684">
        <v>0</v>
      </c>
      <c r="L2684">
        <f t="shared" si="82"/>
        <v>41.61</v>
      </c>
      <c r="M2684">
        <f t="shared" si="83"/>
        <v>7.2942330000000002</v>
      </c>
    </row>
    <row r="2685" spans="1:13" x14ac:dyDescent="0.25">
      <c r="A2685">
        <v>2684</v>
      </c>
      <c r="B2685">
        <v>70</v>
      </c>
      <c r="C2685">
        <v>184</v>
      </c>
      <c r="D2685" t="s">
        <v>14</v>
      </c>
      <c r="E2685" t="s">
        <v>16</v>
      </c>
      <c r="F2685">
        <v>9</v>
      </c>
      <c r="G2685">
        <v>2.19722457733622</v>
      </c>
      <c r="H2685">
        <v>2.19</v>
      </c>
      <c r="I2685">
        <v>0.78390154382840904</v>
      </c>
      <c r="J2685">
        <v>1.5080340000000001</v>
      </c>
      <c r="K2685">
        <v>0</v>
      </c>
      <c r="L2685">
        <f t="shared" si="82"/>
        <v>19.71</v>
      </c>
      <c r="M2685">
        <f t="shared" si="83"/>
        <v>6.1376939999999989</v>
      </c>
    </row>
    <row r="2686" spans="1:13" x14ac:dyDescent="0.25">
      <c r="A2686">
        <v>2685</v>
      </c>
      <c r="B2686">
        <v>70</v>
      </c>
      <c r="C2686">
        <v>190</v>
      </c>
      <c r="D2686" t="s">
        <v>14</v>
      </c>
      <c r="E2686" t="s">
        <v>16</v>
      </c>
      <c r="F2686">
        <v>33</v>
      </c>
      <c r="G2686">
        <v>3.4965075614664798</v>
      </c>
      <c r="H2686">
        <v>1.99</v>
      </c>
      <c r="I2686">
        <v>0.68813463873640102</v>
      </c>
      <c r="J2686">
        <v>0.81391000000000002</v>
      </c>
      <c r="K2686">
        <v>0</v>
      </c>
      <c r="L2686">
        <f t="shared" si="82"/>
        <v>65.67</v>
      </c>
      <c r="M2686">
        <f t="shared" si="83"/>
        <v>38.810969999999998</v>
      </c>
    </row>
    <row r="2687" spans="1:13" x14ac:dyDescent="0.25">
      <c r="A2687">
        <v>2686</v>
      </c>
      <c r="B2687">
        <v>70</v>
      </c>
      <c r="C2687">
        <v>203</v>
      </c>
      <c r="D2687" t="s">
        <v>13</v>
      </c>
      <c r="E2687" t="s">
        <v>16</v>
      </c>
      <c r="F2687">
        <v>76</v>
      </c>
      <c r="G2687">
        <v>4.3307333402863302</v>
      </c>
      <c r="H2687">
        <v>0.89</v>
      </c>
      <c r="I2687">
        <v>-0.11653381625595199</v>
      </c>
      <c r="J2687">
        <v>1.290945</v>
      </c>
      <c r="K2687">
        <v>1</v>
      </c>
      <c r="L2687">
        <f t="shared" si="82"/>
        <v>67.64</v>
      </c>
      <c r="M2687">
        <f t="shared" si="83"/>
        <v>-30.471820000000001</v>
      </c>
    </row>
    <row r="2688" spans="1:13" x14ac:dyDescent="0.25">
      <c r="A2688">
        <v>2687</v>
      </c>
      <c r="B2688">
        <v>70</v>
      </c>
      <c r="C2688">
        <v>229</v>
      </c>
      <c r="D2688" t="s">
        <v>11</v>
      </c>
      <c r="E2688" t="s">
        <v>16</v>
      </c>
      <c r="F2688">
        <v>15</v>
      </c>
      <c r="G2688">
        <v>2.7080502011022101</v>
      </c>
      <c r="H2688">
        <v>2.09</v>
      </c>
      <c r="I2688">
        <v>0.73716406597672002</v>
      </c>
      <c r="J2688">
        <v>1.3231790000000001</v>
      </c>
      <c r="K2688">
        <v>0</v>
      </c>
      <c r="L2688">
        <f t="shared" si="82"/>
        <v>31.349999999999998</v>
      </c>
      <c r="M2688">
        <f t="shared" si="83"/>
        <v>11.502314999999996</v>
      </c>
    </row>
    <row r="2689" spans="1:13" x14ac:dyDescent="0.25">
      <c r="A2689">
        <v>2688</v>
      </c>
      <c r="B2689">
        <v>70</v>
      </c>
      <c r="C2689">
        <v>259</v>
      </c>
      <c r="D2689" t="s">
        <v>15</v>
      </c>
      <c r="E2689" t="s">
        <v>16</v>
      </c>
      <c r="F2689">
        <v>47</v>
      </c>
      <c r="G2689">
        <v>3.8501476017100602</v>
      </c>
      <c r="H2689">
        <v>1.49</v>
      </c>
      <c r="I2689">
        <v>0.398776119957368</v>
      </c>
      <c r="J2689">
        <v>0.96313599999999999</v>
      </c>
      <c r="K2689">
        <v>0</v>
      </c>
      <c r="L2689">
        <f t="shared" si="82"/>
        <v>70.03</v>
      </c>
      <c r="M2689">
        <f t="shared" si="83"/>
        <v>24.762608</v>
      </c>
    </row>
    <row r="2690" spans="1:13" x14ac:dyDescent="0.25">
      <c r="A2690">
        <v>2689</v>
      </c>
      <c r="B2690">
        <v>70</v>
      </c>
      <c r="C2690">
        <v>264</v>
      </c>
      <c r="D2690" t="s">
        <v>15</v>
      </c>
      <c r="E2690" t="s">
        <v>16</v>
      </c>
      <c r="F2690">
        <v>37</v>
      </c>
      <c r="G2690">
        <v>3.6109179126442199</v>
      </c>
      <c r="H2690">
        <v>1.99</v>
      </c>
      <c r="I2690">
        <v>0.68813463873640102</v>
      </c>
      <c r="J2690">
        <v>1.159573</v>
      </c>
      <c r="K2690">
        <v>1</v>
      </c>
      <c r="L2690">
        <f t="shared" si="82"/>
        <v>73.63</v>
      </c>
      <c r="M2690">
        <f t="shared" si="83"/>
        <v>30.725799000000002</v>
      </c>
    </row>
    <row r="2691" spans="1:13" x14ac:dyDescent="0.25">
      <c r="A2691">
        <v>2690</v>
      </c>
      <c r="B2691">
        <v>70</v>
      </c>
      <c r="C2691">
        <v>272</v>
      </c>
      <c r="D2691" t="s">
        <v>11</v>
      </c>
      <c r="E2691" t="s">
        <v>16</v>
      </c>
      <c r="F2691">
        <v>9</v>
      </c>
      <c r="G2691">
        <v>2.19722457733622</v>
      </c>
      <c r="H2691">
        <v>2.09</v>
      </c>
      <c r="I2691">
        <v>0.73716406597672002</v>
      </c>
      <c r="J2691">
        <v>1.0830379999999999</v>
      </c>
      <c r="K2691">
        <v>0</v>
      </c>
      <c r="L2691">
        <f t="shared" ref="L2691:L2754" si="84">F2691*H2691</f>
        <v>18.809999999999999</v>
      </c>
      <c r="M2691">
        <f t="shared" ref="M2691:M2754" si="85">F2691*(H2691-J2691)</f>
        <v>9.062657999999999</v>
      </c>
    </row>
    <row r="2692" spans="1:13" x14ac:dyDescent="0.25">
      <c r="A2692">
        <v>2691</v>
      </c>
      <c r="B2692">
        <v>70</v>
      </c>
      <c r="C2692">
        <v>278</v>
      </c>
      <c r="D2692" t="s">
        <v>11</v>
      </c>
      <c r="E2692" t="s">
        <v>16</v>
      </c>
      <c r="F2692">
        <v>9</v>
      </c>
      <c r="G2692">
        <v>2.19722457733622</v>
      </c>
      <c r="H2692">
        <v>2.09</v>
      </c>
      <c r="I2692">
        <v>0.73716406597672002</v>
      </c>
      <c r="J2692">
        <v>1.291202</v>
      </c>
      <c r="K2692">
        <v>0</v>
      </c>
      <c r="L2692">
        <f t="shared" si="84"/>
        <v>18.809999999999999</v>
      </c>
      <c r="M2692">
        <f t="shared" si="85"/>
        <v>7.1891819999999989</v>
      </c>
    </row>
    <row r="2693" spans="1:13" x14ac:dyDescent="0.25">
      <c r="A2693">
        <v>2692</v>
      </c>
      <c r="B2693">
        <v>70</v>
      </c>
      <c r="C2693">
        <v>302</v>
      </c>
      <c r="D2693" t="s">
        <v>13</v>
      </c>
      <c r="E2693" t="s">
        <v>16</v>
      </c>
      <c r="F2693">
        <v>830</v>
      </c>
      <c r="G2693">
        <v>6.7214257007906397</v>
      </c>
      <c r="H2693">
        <v>1.06</v>
      </c>
      <c r="I2693">
        <v>5.8268908123975803E-2</v>
      </c>
      <c r="J2693">
        <v>0.99375000000000002</v>
      </c>
      <c r="K2693">
        <v>0</v>
      </c>
      <c r="L2693">
        <f t="shared" si="84"/>
        <v>879.80000000000007</v>
      </c>
      <c r="M2693">
        <f t="shared" si="85"/>
        <v>54.987500000000026</v>
      </c>
    </row>
    <row r="2694" spans="1:13" x14ac:dyDescent="0.25">
      <c r="A2694">
        <v>2693</v>
      </c>
      <c r="B2694">
        <v>70</v>
      </c>
      <c r="C2694">
        <v>308</v>
      </c>
      <c r="D2694" t="s">
        <v>13</v>
      </c>
      <c r="E2694" t="s">
        <v>16</v>
      </c>
      <c r="F2694">
        <v>8</v>
      </c>
      <c r="G2694">
        <v>2.0794415416798402</v>
      </c>
      <c r="H2694">
        <v>2.09</v>
      </c>
      <c r="I2694">
        <v>0.73716406597672002</v>
      </c>
      <c r="J2694">
        <v>1.6630130000000001</v>
      </c>
      <c r="K2694">
        <v>0</v>
      </c>
      <c r="L2694">
        <f t="shared" si="84"/>
        <v>16.72</v>
      </c>
      <c r="M2694">
        <f t="shared" si="85"/>
        <v>3.4158959999999983</v>
      </c>
    </row>
    <row r="2695" spans="1:13" x14ac:dyDescent="0.25">
      <c r="A2695">
        <v>2694</v>
      </c>
      <c r="B2695">
        <v>70</v>
      </c>
      <c r="C2695">
        <v>314</v>
      </c>
      <c r="D2695" t="s">
        <v>15</v>
      </c>
      <c r="E2695" t="s">
        <v>16</v>
      </c>
      <c r="F2695">
        <v>8</v>
      </c>
      <c r="G2695">
        <v>2.0794415416798402</v>
      </c>
      <c r="H2695">
        <v>2.09</v>
      </c>
      <c r="I2695">
        <v>0.73716406597672002</v>
      </c>
      <c r="J2695">
        <v>1.1747890000000001</v>
      </c>
      <c r="K2695">
        <v>0</v>
      </c>
      <c r="L2695">
        <f t="shared" si="84"/>
        <v>16.72</v>
      </c>
      <c r="M2695">
        <f t="shared" si="85"/>
        <v>7.3216879999999982</v>
      </c>
    </row>
    <row r="2696" spans="1:13" x14ac:dyDescent="0.25">
      <c r="A2696">
        <v>2695</v>
      </c>
      <c r="B2696">
        <v>70</v>
      </c>
      <c r="C2696">
        <v>316</v>
      </c>
      <c r="D2696" t="s">
        <v>15</v>
      </c>
      <c r="E2696" t="s">
        <v>16</v>
      </c>
      <c r="F2696">
        <v>10</v>
      </c>
      <c r="G2696">
        <v>2.3025850929940499</v>
      </c>
      <c r="H2696">
        <v>1.98</v>
      </c>
      <c r="I2696">
        <v>0.68309684470644405</v>
      </c>
      <c r="J2696">
        <v>1.1499839999999999</v>
      </c>
      <c r="K2696">
        <v>0</v>
      </c>
      <c r="L2696">
        <f t="shared" si="84"/>
        <v>19.8</v>
      </c>
      <c r="M2696">
        <f t="shared" si="85"/>
        <v>8.3001600000000018</v>
      </c>
    </row>
    <row r="2697" spans="1:13" x14ac:dyDescent="0.25">
      <c r="A2697">
        <v>2696</v>
      </c>
      <c r="B2697">
        <v>70</v>
      </c>
      <c r="C2697">
        <v>333</v>
      </c>
      <c r="D2697" t="s">
        <v>11</v>
      </c>
      <c r="E2697" t="s">
        <v>16</v>
      </c>
      <c r="F2697">
        <v>10</v>
      </c>
      <c r="G2697">
        <v>2.3025850929940499</v>
      </c>
      <c r="H2697">
        <v>2.09</v>
      </c>
      <c r="I2697">
        <v>0.73716406597672002</v>
      </c>
      <c r="J2697">
        <v>0.93820099999999995</v>
      </c>
      <c r="K2697">
        <v>0</v>
      </c>
      <c r="L2697">
        <f t="shared" si="84"/>
        <v>20.9</v>
      </c>
      <c r="M2697">
        <f t="shared" si="85"/>
        <v>11.517990000000001</v>
      </c>
    </row>
    <row r="2698" spans="1:13" x14ac:dyDescent="0.25">
      <c r="A2698">
        <v>2697</v>
      </c>
      <c r="B2698">
        <v>70</v>
      </c>
      <c r="C2698">
        <v>351</v>
      </c>
      <c r="D2698" t="s">
        <v>13</v>
      </c>
      <c r="E2698" t="s">
        <v>16</v>
      </c>
      <c r="F2698">
        <v>15</v>
      </c>
      <c r="G2698">
        <v>2.7080502011022101</v>
      </c>
      <c r="H2698">
        <v>1.65</v>
      </c>
      <c r="I2698">
        <v>0.50077528791248904</v>
      </c>
      <c r="J2698">
        <v>1.475595</v>
      </c>
      <c r="K2698">
        <v>0</v>
      </c>
      <c r="L2698">
        <f t="shared" si="84"/>
        <v>24.75</v>
      </c>
      <c r="M2698">
        <f t="shared" si="85"/>
        <v>2.6160749999999986</v>
      </c>
    </row>
    <row r="2699" spans="1:13" x14ac:dyDescent="0.25">
      <c r="A2699">
        <v>2698</v>
      </c>
      <c r="B2699">
        <v>70</v>
      </c>
      <c r="C2699">
        <v>353</v>
      </c>
      <c r="D2699" t="s">
        <v>13</v>
      </c>
      <c r="E2699" t="s">
        <v>16</v>
      </c>
      <c r="F2699">
        <v>39</v>
      </c>
      <c r="G2699">
        <v>3.6635616461296499</v>
      </c>
      <c r="H2699">
        <v>1.92</v>
      </c>
      <c r="I2699">
        <v>0.65232518603969003</v>
      </c>
      <c r="J2699">
        <v>1.215168</v>
      </c>
      <c r="K2699">
        <v>0</v>
      </c>
      <c r="L2699">
        <f t="shared" si="84"/>
        <v>74.88</v>
      </c>
      <c r="M2699">
        <f t="shared" si="85"/>
        <v>27.488447999999995</v>
      </c>
    </row>
    <row r="2700" spans="1:13" x14ac:dyDescent="0.25">
      <c r="A2700">
        <v>2699</v>
      </c>
      <c r="B2700">
        <v>71</v>
      </c>
      <c r="C2700">
        <v>20</v>
      </c>
      <c r="D2700" t="s">
        <v>11</v>
      </c>
      <c r="E2700" t="s">
        <v>16</v>
      </c>
      <c r="F2700">
        <v>37</v>
      </c>
      <c r="G2700">
        <v>3.6109179126442199</v>
      </c>
      <c r="H2700">
        <v>1.81</v>
      </c>
      <c r="I2700">
        <v>0.59332684527773405</v>
      </c>
      <c r="J2700">
        <v>1.099032</v>
      </c>
      <c r="K2700">
        <v>0</v>
      </c>
      <c r="L2700">
        <f t="shared" si="84"/>
        <v>66.97</v>
      </c>
      <c r="M2700">
        <f t="shared" si="85"/>
        <v>26.305816</v>
      </c>
    </row>
    <row r="2701" spans="1:13" x14ac:dyDescent="0.25">
      <c r="A2701">
        <v>2700</v>
      </c>
      <c r="B2701">
        <v>71</v>
      </c>
      <c r="C2701">
        <v>33</v>
      </c>
      <c r="D2701" t="s">
        <v>14</v>
      </c>
      <c r="E2701" t="s">
        <v>16</v>
      </c>
      <c r="F2701">
        <v>320</v>
      </c>
      <c r="G2701">
        <v>5.7683209957937702</v>
      </c>
      <c r="H2701">
        <v>1.99</v>
      </c>
      <c r="I2701">
        <v>0.68813463873640102</v>
      </c>
      <c r="J2701">
        <v>1.758961</v>
      </c>
      <c r="K2701">
        <v>1</v>
      </c>
      <c r="L2701">
        <f t="shared" si="84"/>
        <v>636.79999999999995</v>
      </c>
      <c r="M2701">
        <f t="shared" si="85"/>
        <v>73.932479999999998</v>
      </c>
    </row>
    <row r="2702" spans="1:13" x14ac:dyDescent="0.25">
      <c r="A2702">
        <v>2701</v>
      </c>
      <c r="B2702">
        <v>71</v>
      </c>
      <c r="C2702">
        <v>45</v>
      </c>
      <c r="D2702" t="s">
        <v>13</v>
      </c>
      <c r="E2702" t="s">
        <v>16</v>
      </c>
      <c r="F2702">
        <v>14</v>
      </c>
      <c r="G2702">
        <v>2.6390573296152602</v>
      </c>
      <c r="H2702">
        <v>2.65</v>
      </c>
      <c r="I2702">
        <v>0.974559639998131</v>
      </c>
      <c r="J2702">
        <v>1.67798</v>
      </c>
      <c r="K2702">
        <v>1</v>
      </c>
      <c r="L2702">
        <f t="shared" si="84"/>
        <v>37.1</v>
      </c>
      <c r="M2702">
        <f t="shared" si="85"/>
        <v>13.608279999999999</v>
      </c>
    </row>
    <row r="2703" spans="1:13" x14ac:dyDescent="0.25">
      <c r="A2703">
        <v>2702</v>
      </c>
      <c r="B2703">
        <v>71</v>
      </c>
      <c r="C2703">
        <v>51</v>
      </c>
      <c r="D2703" t="s">
        <v>15</v>
      </c>
      <c r="E2703" t="s">
        <v>16</v>
      </c>
      <c r="F2703">
        <v>42</v>
      </c>
      <c r="G2703">
        <v>3.7376696182833702</v>
      </c>
      <c r="H2703">
        <v>2.29</v>
      </c>
      <c r="I2703">
        <v>0.82855181756614804</v>
      </c>
      <c r="J2703">
        <v>1.794902</v>
      </c>
      <c r="K2703">
        <v>1</v>
      </c>
      <c r="L2703">
        <f t="shared" si="84"/>
        <v>96.18</v>
      </c>
      <c r="M2703">
        <f t="shared" si="85"/>
        <v>20.794116000000002</v>
      </c>
    </row>
    <row r="2704" spans="1:13" x14ac:dyDescent="0.25">
      <c r="A2704">
        <v>2703</v>
      </c>
      <c r="B2704">
        <v>71</v>
      </c>
      <c r="C2704">
        <v>57</v>
      </c>
      <c r="D2704" t="s">
        <v>15</v>
      </c>
      <c r="E2704" t="s">
        <v>16</v>
      </c>
      <c r="F2704">
        <v>17</v>
      </c>
      <c r="G2704">
        <v>2.8332133440562202</v>
      </c>
      <c r="H2704">
        <v>2.65</v>
      </c>
      <c r="I2704">
        <v>0.974559639998131</v>
      </c>
      <c r="J2704">
        <v>1.855</v>
      </c>
      <c r="K2704">
        <v>0</v>
      </c>
      <c r="L2704">
        <f t="shared" si="84"/>
        <v>45.05</v>
      </c>
      <c r="M2704">
        <f t="shared" si="85"/>
        <v>13.514999999999999</v>
      </c>
    </row>
    <row r="2705" spans="1:13" x14ac:dyDescent="0.25">
      <c r="A2705">
        <v>2704</v>
      </c>
      <c r="B2705">
        <v>71</v>
      </c>
      <c r="C2705">
        <v>63</v>
      </c>
      <c r="D2705" t="s">
        <v>11</v>
      </c>
      <c r="E2705" t="s">
        <v>16</v>
      </c>
      <c r="F2705">
        <v>11</v>
      </c>
      <c r="G2705">
        <v>2.3978952727983698</v>
      </c>
      <c r="H2705">
        <v>2.69</v>
      </c>
      <c r="I2705">
        <v>0.98954119361374804</v>
      </c>
      <c r="J2705">
        <v>1.6669929999999999</v>
      </c>
      <c r="K2705">
        <v>0</v>
      </c>
      <c r="L2705">
        <f t="shared" si="84"/>
        <v>29.59</v>
      </c>
      <c r="M2705">
        <f t="shared" si="85"/>
        <v>11.253076999999999</v>
      </c>
    </row>
    <row r="2706" spans="1:13" x14ac:dyDescent="0.25">
      <c r="A2706">
        <v>2705</v>
      </c>
      <c r="B2706">
        <v>71</v>
      </c>
      <c r="C2706">
        <v>98</v>
      </c>
      <c r="D2706" t="s">
        <v>13</v>
      </c>
      <c r="E2706" t="s">
        <v>16</v>
      </c>
      <c r="F2706">
        <v>14</v>
      </c>
      <c r="G2706">
        <v>2.6390573296152602</v>
      </c>
      <c r="H2706">
        <v>2.0099999999999998</v>
      </c>
      <c r="I2706">
        <v>0.69813472207098404</v>
      </c>
      <c r="J2706">
        <v>1.3999649999999999</v>
      </c>
      <c r="K2706">
        <v>1</v>
      </c>
      <c r="L2706">
        <f t="shared" si="84"/>
        <v>28.139999999999997</v>
      </c>
      <c r="M2706">
        <f t="shared" si="85"/>
        <v>8.5404899999999984</v>
      </c>
    </row>
    <row r="2707" spans="1:13" x14ac:dyDescent="0.25">
      <c r="A2707">
        <v>2706</v>
      </c>
      <c r="B2707">
        <v>71</v>
      </c>
      <c r="C2707">
        <v>99</v>
      </c>
      <c r="D2707" t="s">
        <v>13</v>
      </c>
      <c r="E2707" t="s">
        <v>16</v>
      </c>
      <c r="F2707">
        <v>14</v>
      </c>
      <c r="G2707">
        <v>2.6390573296152602</v>
      </c>
      <c r="H2707">
        <v>2.0099999999999998</v>
      </c>
      <c r="I2707">
        <v>0.69813472207098404</v>
      </c>
      <c r="J2707">
        <v>1.3609709999999999</v>
      </c>
      <c r="K2707">
        <v>0</v>
      </c>
      <c r="L2707">
        <f t="shared" si="84"/>
        <v>28.139999999999997</v>
      </c>
      <c r="M2707">
        <f t="shared" si="85"/>
        <v>9.0864059999999984</v>
      </c>
    </row>
    <row r="2708" spans="1:13" x14ac:dyDescent="0.25">
      <c r="A2708">
        <v>2707</v>
      </c>
      <c r="B2708">
        <v>71</v>
      </c>
      <c r="C2708">
        <v>158</v>
      </c>
      <c r="D2708" t="s">
        <v>15</v>
      </c>
      <c r="E2708" t="s">
        <v>16</v>
      </c>
      <c r="F2708">
        <v>66</v>
      </c>
      <c r="G2708">
        <v>4.1896547420264296</v>
      </c>
      <c r="H2708">
        <v>1.99</v>
      </c>
      <c r="I2708">
        <v>0.68813463873640102</v>
      </c>
      <c r="J2708">
        <v>1.059078</v>
      </c>
      <c r="K2708">
        <v>1</v>
      </c>
      <c r="L2708">
        <f t="shared" si="84"/>
        <v>131.34</v>
      </c>
      <c r="M2708">
        <f t="shared" si="85"/>
        <v>61.440852</v>
      </c>
    </row>
    <row r="2709" spans="1:13" x14ac:dyDescent="0.25">
      <c r="A2709">
        <v>2708</v>
      </c>
      <c r="B2709">
        <v>71</v>
      </c>
      <c r="C2709">
        <v>174</v>
      </c>
      <c r="D2709" t="s">
        <v>11</v>
      </c>
      <c r="E2709" t="s">
        <v>16</v>
      </c>
      <c r="F2709">
        <v>1415</v>
      </c>
      <c r="G2709">
        <v>7.25488481007734</v>
      </c>
      <c r="H2709">
        <v>1.24</v>
      </c>
      <c r="I2709">
        <v>0.21511137961694499</v>
      </c>
      <c r="J2709">
        <v>0.83104800000000001</v>
      </c>
      <c r="K2709">
        <v>1</v>
      </c>
      <c r="L2709">
        <f t="shared" si="84"/>
        <v>1754.6</v>
      </c>
      <c r="M2709">
        <f t="shared" si="85"/>
        <v>578.66707999999994</v>
      </c>
    </row>
    <row r="2710" spans="1:13" x14ac:dyDescent="0.25">
      <c r="A2710">
        <v>2709</v>
      </c>
      <c r="B2710">
        <v>71</v>
      </c>
      <c r="C2710">
        <v>186</v>
      </c>
      <c r="D2710" t="s">
        <v>14</v>
      </c>
      <c r="E2710" t="s">
        <v>16</v>
      </c>
      <c r="F2710">
        <v>21</v>
      </c>
      <c r="G2710">
        <v>3.0445224377234199</v>
      </c>
      <c r="H2710">
        <v>2.19</v>
      </c>
      <c r="I2710">
        <v>0.78390154382840904</v>
      </c>
      <c r="J2710">
        <v>1.2200489999999999</v>
      </c>
      <c r="K2710">
        <v>1</v>
      </c>
      <c r="L2710">
        <f t="shared" si="84"/>
        <v>45.99</v>
      </c>
      <c r="M2710">
        <f t="shared" si="85"/>
        <v>20.368971000000002</v>
      </c>
    </row>
    <row r="2711" spans="1:13" x14ac:dyDescent="0.25">
      <c r="A2711">
        <v>2710</v>
      </c>
      <c r="B2711">
        <v>71</v>
      </c>
      <c r="C2711">
        <v>191</v>
      </c>
      <c r="D2711" t="s">
        <v>14</v>
      </c>
      <c r="E2711" t="s">
        <v>16</v>
      </c>
      <c r="F2711">
        <v>34</v>
      </c>
      <c r="G2711">
        <v>3.5263605246161598</v>
      </c>
      <c r="H2711">
        <v>1.59</v>
      </c>
      <c r="I2711">
        <v>0.46373401623214</v>
      </c>
      <c r="J2711">
        <v>0.86702699999999999</v>
      </c>
      <c r="K2711">
        <v>1</v>
      </c>
      <c r="L2711">
        <f t="shared" si="84"/>
        <v>54.06</v>
      </c>
      <c r="M2711">
        <f t="shared" si="85"/>
        <v>24.581082000000002</v>
      </c>
    </row>
    <row r="2712" spans="1:13" x14ac:dyDescent="0.25">
      <c r="A2712">
        <v>2711</v>
      </c>
      <c r="B2712">
        <v>71</v>
      </c>
      <c r="C2712">
        <v>193</v>
      </c>
      <c r="D2712" t="s">
        <v>13</v>
      </c>
      <c r="E2712" t="s">
        <v>16</v>
      </c>
      <c r="F2712">
        <v>56</v>
      </c>
      <c r="G2712">
        <v>4.0253516907351496</v>
      </c>
      <c r="H2712">
        <v>1.72</v>
      </c>
      <c r="I2712">
        <v>0.54232429082536204</v>
      </c>
      <c r="J2712">
        <v>1.4881439999999999</v>
      </c>
      <c r="K2712">
        <v>1</v>
      </c>
      <c r="L2712">
        <f t="shared" si="84"/>
        <v>96.32</v>
      </c>
      <c r="M2712">
        <f t="shared" si="85"/>
        <v>12.983936000000003</v>
      </c>
    </row>
    <row r="2713" spans="1:13" x14ac:dyDescent="0.25">
      <c r="A2713">
        <v>2712</v>
      </c>
      <c r="B2713">
        <v>71</v>
      </c>
      <c r="C2713">
        <v>203</v>
      </c>
      <c r="D2713" t="s">
        <v>13</v>
      </c>
      <c r="E2713" t="s">
        <v>16</v>
      </c>
      <c r="F2713">
        <v>92</v>
      </c>
      <c r="G2713">
        <v>4.5217885770490396</v>
      </c>
      <c r="H2713">
        <v>0.89</v>
      </c>
      <c r="I2713">
        <v>-0.11653381625595199</v>
      </c>
      <c r="J2713">
        <v>1.2779510000000001</v>
      </c>
      <c r="K2713">
        <v>1</v>
      </c>
      <c r="L2713">
        <f t="shared" si="84"/>
        <v>81.88</v>
      </c>
      <c r="M2713">
        <f t="shared" si="85"/>
        <v>-35.691492000000004</v>
      </c>
    </row>
    <row r="2714" spans="1:13" x14ac:dyDescent="0.25">
      <c r="A2714">
        <v>2713</v>
      </c>
      <c r="B2714">
        <v>71</v>
      </c>
      <c r="C2714">
        <v>204</v>
      </c>
      <c r="D2714" t="s">
        <v>13</v>
      </c>
      <c r="E2714" t="s">
        <v>16</v>
      </c>
      <c r="F2714">
        <v>39</v>
      </c>
      <c r="G2714">
        <v>3.6635616461296499</v>
      </c>
      <c r="H2714">
        <v>2.15</v>
      </c>
      <c r="I2714">
        <v>0.76546784213957098</v>
      </c>
      <c r="J2714">
        <v>1.3891150000000001</v>
      </c>
      <c r="K2714">
        <v>0</v>
      </c>
      <c r="L2714">
        <f t="shared" si="84"/>
        <v>83.85</v>
      </c>
      <c r="M2714">
        <f t="shared" si="85"/>
        <v>29.674514999999992</v>
      </c>
    </row>
    <row r="2715" spans="1:13" x14ac:dyDescent="0.25">
      <c r="A2715">
        <v>2714</v>
      </c>
      <c r="B2715">
        <v>71</v>
      </c>
      <c r="C2715">
        <v>205</v>
      </c>
      <c r="D2715" t="s">
        <v>13</v>
      </c>
      <c r="E2715" t="s">
        <v>16</v>
      </c>
      <c r="F2715">
        <v>21</v>
      </c>
      <c r="G2715">
        <v>3.0445224377234199</v>
      </c>
      <c r="H2715">
        <v>2.15</v>
      </c>
      <c r="I2715">
        <v>0.76546784213957098</v>
      </c>
      <c r="J2715">
        <v>1.0311399999999999</v>
      </c>
      <c r="K2715">
        <v>0</v>
      </c>
      <c r="L2715">
        <f t="shared" si="84"/>
        <v>45.15</v>
      </c>
      <c r="M2715">
        <f t="shared" si="85"/>
        <v>23.49606</v>
      </c>
    </row>
    <row r="2716" spans="1:13" x14ac:dyDescent="0.25">
      <c r="A2716">
        <v>2715</v>
      </c>
      <c r="B2716">
        <v>71</v>
      </c>
      <c r="C2716">
        <v>208</v>
      </c>
      <c r="D2716" t="s">
        <v>15</v>
      </c>
      <c r="E2716" t="s">
        <v>16</v>
      </c>
      <c r="F2716">
        <v>43</v>
      </c>
      <c r="G2716">
        <v>3.7612001156935602</v>
      </c>
      <c r="H2716">
        <v>1.92</v>
      </c>
      <c r="I2716">
        <v>0.65232518603969003</v>
      </c>
      <c r="J2716">
        <v>0.96710399999999996</v>
      </c>
      <c r="K2716">
        <v>1</v>
      </c>
      <c r="L2716">
        <f t="shared" si="84"/>
        <v>82.56</v>
      </c>
      <c r="M2716">
        <f t="shared" si="85"/>
        <v>40.974527999999999</v>
      </c>
    </row>
    <row r="2717" spans="1:13" x14ac:dyDescent="0.25">
      <c r="A2717">
        <v>2716</v>
      </c>
      <c r="B2717">
        <v>71</v>
      </c>
      <c r="C2717">
        <v>224</v>
      </c>
      <c r="D2717" t="s">
        <v>11</v>
      </c>
      <c r="E2717" t="s">
        <v>16</v>
      </c>
      <c r="F2717">
        <v>32</v>
      </c>
      <c r="G2717">
        <v>3.4657359027997301</v>
      </c>
      <c r="H2717">
        <v>2.15</v>
      </c>
      <c r="I2717">
        <v>0.76546784213957098</v>
      </c>
      <c r="J2717">
        <v>1.3360099999999999</v>
      </c>
      <c r="K2717">
        <v>0</v>
      </c>
      <c r="L2717">
        <f t="shared" si="84"/>
        <v>68.8</v>
      </c>
      <c r="M2717">
        <f t="shared" si="85"/>
        <v>26.04768</v>
      </c>
    </row>
    <row r="2718" spans="1:13" x14ac:dyDescent="0.25">
      <c r="A2718">
        <v>2717</v>
      </c>
      <c r="B2718">
        <v>71</v>
      </c>
      <c r="C2718">
        <v>227</v>
      </c>
      <c r="D2718" t="s">
        <v>11</v>
      </c>
      <c r="E2718" t="s">
        <v>16</v>
      </c>
      <c r="F2718">
        <v>20</v>
      </c>
      <c r="G2718">
        <v>2.99573227355399</v>
      </c>
      <c r="H2718">
        <v>2.14</v>
      </c>
      <c r="I2718">
        <v>0.76080582903376004</v>
      </c>
      <c r="J2718">
        <v>1.3601840000000001</v>
      </c>
      <c r="K2718">
        <v>0</v>
      </c>
      <c r="L2718">
        <f t="shared" si="84"/>
        <v>42.800000000000004</v>
      </c>
      <c r="M2718">
        <f t="shared" si="85"/>
        <v>15.596320000000002</v>
      </c>
    </row>
    <row r="2719" spans="1:13" x14ac:dyDescent="0.25">
      <c r="A2719">
        <v>2718</v>
      </c>
      <c r="B2719">
        <v>71</v>
      </c>
      <c r="C2719">
        <v>230</v>
      </c>
      <c r="D2719" t="s">
        <v>11</v>
      </c>
      <c r="E2719" t="s">
        <v>16</v>
      </c>
      <c r="F2719">
        <v>1663</v>
      </c>
      <c r="G2719">
        <v>7.4163784791929297</v>
      </c>
      <c r="H2719">
        <v>1.1499999999999999</v>
      </c>
      <c r="I2719">
        <v>0.13976194237515899</v>
      </c>
      <c r="J2719">
        <v>1.2029000000000001</v>
      </c>
      <c r="K2719">
        <v>1</v>
      </c>
      <c r="L2719">
        <f t="shared" si="84"/>
        <v>1912.4499999999998</v>
      </c>
      <c r="M2719">
        <f t="shared" si="85"/>
        <v>-87.972700000000287</v>
      </c>
    </row>
    <row r="2720" spans="1:13" x14ac:dyDescent="0.25">
      <c r="A2720">
        <v>2719</v>
      </c>
      <c r="B2720">
        <v>71</v>
      </c>
      <c r="C2720">
        <v>232</v>
      </c>
      <c r="D2720" t="s">
        <v>14</v>
      </c>
      <c r="E2720" t="s">
        <v>16</v>
      </c>
      <c r="F2720">
        <v>1663</v>
      </c>
      <c r="G2720">
        <v>7.4163784791929297</v>
      </c>
      <c r="H2720">
        <v>1.1499999999999999</v>
      </c>
      <c r="I2720">
        <v>0.13976194237515899</v>
      </c>
      <c r="J2720">
        <v>1.2029000000000001</v>
      </c>
      <c r="K2720">
        <v>1</v>
      </c>
      <c r="L2720">
        <f t="shared" si="84"/>
        <v>1912.4499999999998</v>
      </c>
      <c r="M2720">
        <f t="shared" si="85"/>
        <v>-87.972700000000287</v>
      </c>
    </row>
    <row r="2721" spans="1:13" x14ac:dyDescent="0.25">
      <c r="A2721">
        <v>2720</v>
      </c>
      <c r="B2721">
        <v>71</v>
      </c>
      <c r="C2721">
        <v>240</v>
      </c>
      <c r="D2721" t="s">
        <v>14</v>
      </c>
      <c r="E2721" t="s">
        <v>16</v>
      </c>
      <c r="F2721">
        <v>51</v>
      </c>
      <c r="G2721">
        <v>3.9318256327243302</v>
      </c>
      <c r="H2721">
        <v>1.59</v>
      </c>
      <c r="I2721">
        <v>0.46373401623214</v>
      </c>
      <c r="J2721">
        <v>1.3551569999999999</v>
      </c>
      <c r="K2721">
        <v>1</v>
      </c>
      <c r="L2721">
        <f t="shared" si="84"/>
        <v>81.09</v>
      </c>
      <c r="M2721">
        <f t="shared" si="85"/>
        <v>11.976993000000007</v>
      </c>
    </row>
    <row r="2722" spans="1:13" x14ac:dyDescent="0.25">
      <c r="A2722">
        <v>2721</v>
      </c>
      <c r="B2722">
        <v>71</v>
      </c>
      <c r="C2722">
        <v>257</v>
      </c>
      <c r="D2722" t="s">
        <v>13</v>
      </c>
      <c r="E2722" t="s">
        <v>16</v>
      </c>
      <c r="F2722">
        <v>13</v>
      </c>
      <c r="G2722">
        <v>2.5649493574615398</v>
      </c>
      <c r="H2722">
        <v>2.39</v>
      </c>
      <c r="I2722">
        <v>0.871293365943419</v>
      </c>
      <c r="J2722">
        <v>0.96316999999999997</v>
      </c>
      <c r="K2722">
        <v>0</v>
      </c>
      <c r="L2722">
        <f t="shared" si="84"/>
        <v>31.07</v>
      </c>
      <c r="M2722">
        <f t="shared" si="85"/>
        <v>18.548790000000004</v>
      </c>
    </row>
    <row r="2723" spans="1:13" x14ac:dyDescent="0.25">
      <c r="A2723">
        <v>2722</v>
      </c>
      <c r="B2723">
        <v>71</v>
      </c>
      <c r="C2723">
        <v>292</v>
      </c>
      <c r="D2723" t="s">
        <v>14</v>
      </c>
      <c r="E2723" t="s">
        <v>16</v>
      </c>
      <c r="F2723">
        <v>12</v>
      </c>
      <c r="G2723">
        <v>2.4849066497879999</v>
      </c>
      <c r="H2723">
        <v>2.39</v>
      </c>
      <c r="I2723">
        <v>0.871293365943419</v>
      </c>
      <c r="J2723">
        <v>1.174685</v>
      </c>
      <c r="K2723">
        <v>0</v>
      </c>
      <c r="L2723">
        <f t="shared" si="84"/>
        <v>28.68</v>
      </c>
      <c r="M2723">
        <f t="shared" si="85"/>
        <v>14.583780000000001</v>
      </c>
    </row>
    <row r="2724" spans="1:13" x14ac:dyDescent="0.25">
      <c r="A2724">
        <v>2723</v>
      </c>
      <c r="B2724">
        <v>71</v>
      </c>
      <c r="C2724">
        <v>297</v>
      </c>
      <c r="D2724" t="s">
        <v>13</v>
      </c>
      <c r="E2724" t="s">
        <v>16</v>
      </c>
      <c r="F2724">
        <v>10</v>
      </c>
      <c r="G2724">
        <v>2.3025850929940499</v>
      </c>
      <c r="H2724">
        <v>1.69</v>
      </c>
      <c r="I2724">
        <v>0.52472852893498201</v>
      </c>
      <c r="J2724">
        <v>1.251107</v>
      </c>
      <c r="K2724">
        <v>1</v>
      </c>
      <c r="L2724">
        <f t="shared" si="84"/>
        <v>16.899999999999999</v>
      </c>
      <c r="M2724">
        <f t="shared" si="85"/>
        <v>4.3889300000000002</v>
      </c>
    </row>
    <row r="2725" spans="1:13" x14ac:dyDescent="0.25">
      <c r="A2725">
        <v>2724</v>
      </c>
      <c r="B2725">
        <v>71</v>
      </c>
      <c r="C2725">
        <v>312</v>
      </c>
      <c r="D2725" t="s">
        <v>15</v>
      </c>
      <c r="E2725" t="s">
        <v>16</v>
      </c>
      <c r="F2725">
        <v>9</v>
      </c>
      <c r="G2725">
        <v>2.19722457733622</v>
      </c>
      <c r="H2725">
        <v>2.39</v>
      </c>
      <c r="I2725">
        <v>0.871293365943419</v>
      </c>
      <c r="J2725">
        <v>1.4920770000000001</v>
      </c>
      <c r="K2725">
        <v>0</v>
      </c>
      <c r="L2725">
        <f t="shared" si="84"/>
        <v>21.51</v>
      </c>
      <c r="M2725">
        <f t="shared" si="85"/>
        <v>8.0813070000000007</v>
      </c>
    </row>
    <row r="2726" spans="1:13" x14ac:dyDescent="0.25">
      <c r="A2726">
        <v>2725</v>
      </c>
      <c r="B2726">
        <v>71</v>
      </c>
      <c r="C2726">
        <v>343</v>
      </c>
      <c r="D2726" t="s">
        <v>14</v>
      </c>
      <c r="E2726" t="s">
        <v>16</v>
      </c>
      <c r="F2726">
        <v>70</v>
      </c>
      <c r="G2726">
        <v>4.2484952420493602</v>
      </c>
      <c r="H2726">
        <v>1.4</v>
      </c>
      <c r="I2726">
        <v>0.33647223662121301</v>
      </c>
      <c r="J2726">
        <v>1.5687</v>
      </c>
      <c r="K2726">
        <v>0</v>
      </c>
      <c r="L2726">
        <f t="shared" si="84"/>
        <v>98</v>
      </c>
      <c r="M2726">
        <f t="shared" si="85"/>
        <v>-11.809000000000005</v>
      </c>
    </row>
    <row r="2727" spans="1:13" x14ac:dyDescent="0.25">
      <c r="A2727">
        <v>2726</v>
      </c>
      <c r="B2727">
        <v>71</v>
      </c>
      <c r="C2727">
        <v>346</v>
      </c>
      <c r="D2727" t="s">
        <v>14</v>
      </c>
      <c r="E2727" t="s">
        <v>16</v>
      </c>
      <c r="F2727">
        <v>1448</v>
      </c>
      <c r="G2727">
        <v>7.2779385729456596</v>
      </c>
      <c r="H2727">
        <v>1.19</v>
      </c>
      <c r="I2727">
        <v>0.17395330712343801</v>
      </c>
      <c r="J2727">
        <v>1.1622729999999999</v>
      </c>
      <c r="K2727">
        <v>1</v>
      </c>
      <c r="L2727">
        <f t="shared" si="84"/>
        <v>1723.12</v>
      </c>
      <c r="M2727">
        <f t="shared" si="85"/>
        <v>40.148696000000086</v>
      </c>
    </row>
    <row r="2728" spans="1:13" x14ac:dyDescent="0.25">
      <c r="A2728">
        <v>2727</v>
      </c>
      <c r="B2728">
        <v>71</v>
      </c>
      <c r="C2728">
        <v>348</v>
      </c>
      <c r="D2728" t="s">
        <v>14</v>
      </c>
      <c r="E2728" t="s">
        <v>16</v>
      </c>
      <c r="F2728">
        <v>7</v>
      </c>
      <c r="G2728">
        <v>1.9459101490553099</v>
      </c>
      <c r="H2728">
        <v>2.39</v>
      </c>
      <c r="I2728">
        <v>0.871293365943419</v>
      </c>
      <c r="J2728">
        <v>1.6550750000000001</v>
      </c>
      <c r="K2728">
        <v>0</v>
      </c>
      <c r="L2728">
        <f t="shared" si="84"/>
        <v>16.73</v>
      </c>
      <c r="M2728">
        <f t="shared" si="85"/>
        <v>5.1444749999999999</v>
      </c>
    </row>
    <row r="2729" spans="1:13" x14ac:dyDescent="0.25">
      <c r="A2729">
        <v>2728</v>
      </c>
      <c r="B2729">
        <v>72</v>
      </c>
      <c r="C2729">
        <v>16</v>
      </c>
      <c r="D2729" t="s">
        <v>11</v>
      </c>
      <c r="E2729" t="s">
        <v>16</v>
      </c>
      <c r="F2729">
        <v>58</v>
      </c>
      <c r="G2729">
        <v>4.06044301054642</v>
      </c>
      <c r="H2729">
        <v>1.81</v>
      </c>
      <c r="I2729">
        <v>0.59332684527773405</v>
      </c>
      <c r="J2729">
        <v>1.13306</v>
      </c>
      <c r="K2729">
        <v>1</v>
      </c>
      <c r="L2729">
        <f t="shared" si="84"/>
        <v>104.98</v>
      </c>
      <c r="M2729">
        <f t="shared" si="85"/>
        <v>39.262520000000009</v>
      </c>
    </row>
    <row r="2730" spans="1:13" x14ac:dyDescent="0.25">
      <c r="A2730">
        <v>2729</v>
      </c>
      <c r="B2730">
        <v>72</v>
      </c>
      <c r="C2730">
        <v>18</v>
      </c>
      <c r="D2730" t="s">
        <v>11</v>
      </c>
      <c r="E2730" t="s">
        <v>16</v>
      </c>
      <c r="F2730">
        <v>40</v>
      </c>
      <c r="G2730">
        <v>3.6888794541139398</v>
      </c>
      <c r="H2730">
        <v>2.29</v>
      </c>
      <c r="I2730">
        <v>0.82855181756614804</v>
      </c>
      <c r="J2730">
        <v>1.4779659999999999</v>
      </c>
      <c r="K2730">
        <v>0</v>
      </c>
      <c r="L2730">
        <f t="shared" si="84"/>
        <v>91.6</v>
      </c>
      <c r="M2730">
        <f t="shared" si="85"/>
        <v>32.481360000000009</v>
      </c>
    </row>
    <row r="2731" spans="1:13" x14ac:dyDescent="0.25">
      <c r="A2731">
        <v>2730</v>
      </c>
      <c r="B2731">
        <v>72</v>
      </c>
      <c r="C2731">
        <v>37</v>
      </c>
      <c r="D2731" t="s">
        <v>13</v>
      </c>
      <c r="E2731" t="s">
        <v>16</v>
      </c>
      <c r="F2731">
        <v>30</v>
      </c>
      <c r="G2731">
        <v>3.4011973816621599</v>
      </c>
      <c r="H2731">
        <v>2.65</v>
      </c>
      <c r="I2731">
        <v>0.974559639998131</v>
      </c>
      <c r="J2731">
        <v>1.89899</v>
      </c>
      <c r="K2731">
        <v>0</v>
      </c>
      <c r="L2731">
        <f t="shared" si="84"/>
        <v>79.5</v>
      </c>
      <c r="M2731">
        <f t="shared" si="85"/>
        <v>22.530299999999997</v>
      </c>
    </row>
    <row r="2732" spans="1:13" x14ac:dyDescent="0.25">
      <c r="A2732">
        <v>2731</v>
      </c>
      <c r="B2732">
        <v>72</v>
      </c>
      <c r="C2732">
        <v>41</v>
      </c>
      <c r="D2732" t="s">
        <v>13</v>
      </c>
      <c r="E2732" t="s">
        <v>16</v>
      </c>
      <c r="F2732">
        <v>40</v>
      </c>
      <c r="G2732">
        <v>3.6888794541139398</v>
      </c>
      <c r="H2732">
        <v>2.4500000000000002</v>
      </c>
      <c r="I2732">
        <v>0.89608802455663605</v>
      </c>
      <c r="J2732">
        <v>1.778945</v>
      </c>
      <c r="K2732">
        <v>1</v>
      </c>
      <c r="L2732">
        <f t="shared" si="84"/>
        <v>98</v>
      </c>
      <c r="M2732">
        <f t="shared" si="85"/>
        <v>26.842200000000005</v>
      </c>
    </row>
    <row r="2733" spans="1:13" x14ac:dyDescent="0.25">
      <c r="A2733">
        <v>2732</v>
      </c>
      <c r="B2733">
        <v>72</v>
      </c>
      <c r="C2733">
        <v>46</v>
      </c>
      <c r="D2733" t="s">
        <v>13</v>
      </c>
      <c r="E2733" t="s">
        <v>16</v>
      </c>
      <c r="F2733">
        <v>471</v>
      </c>
      <c r="G2733">
        <v>6.1548580940164204</v>
      </c>
      <c r="H2733">
        <v>1.79</v>
      </c>
      <c r="I2733">
        <v>0.58221561985266401</v>
      </c>
      <c r="J2733">
        <v>1.711956</v>
      </c>
      <c r="K2733">
        <v>1</v>
      </c>
      <c r="L2733">
        <f t="shared" si="84"/>
        <v>843.09</v>
      </c>
      <c r="M2733">
        <f t="shared" si="85"/>
        <v>36.758724000000001</v>
      </c>
    </row>
    <row r="2734" spans="1:13" x14ac:dyDescent="0.25">
      <c r="A2734">
        <v>2733</v>
      </c>
      <c r="B2734">
        <v>72</v>
      </c>
      <c r="C2734">
        <v>57</v>
      </c>
      <c r="D2734" t="s">
        <v>15</v>
      </c>
      <c r="E2734" t="s">
        <v>16</v>
      </c>
      <c r="F2734">
        <v>25</v>
      </c>
      <c r="G2734">
        <v>3.2188758248682001</v>
      </c>
      <c r="H2734">
        <v>2.65</v>
      </c>
      <c r="I2734">
        <v>0.974559639998131</v>
      </c>
      <c r="J2734">
        <v>1.855</v>
      </c>
      <c r="K2734">
        <v>0</v>
      </c>
      <c r="L2734">
        <f t="shared" si="84"/>
        <v>66.25</v>
      </c>
      <c r="M2734">
        <f t="shared" si="85"/>
        <v>19.875</v>
      </c>
    </row>
    <row r="2735" spans="1:13" x14ac:dyDescent="0.25">
      <c r="A2735">
        <v>2734</v>
      </c>
      <c r="B2735">
        <v>72</v>
      </c>
      <c r="C2735">
        <v>64</v>
      </c>
      <c r="D2735" t="s">
        <v>11</v>
      </c>
      <c r="E2735" t="s">
        <v>16</v>
      </c>
      <c r="F2735">
        <v>87</v>
      </c>
      <c r="G2735">
        <v>4.4659081186545802</v>
      </c>
      <c r="H2735">
        <v>1.99</v>
      </c>
      <c r="I2735">
        <v>0.68813463873640102</v>
      </c>
      <c r="J2735">
        <v>1.643939</v>
      </c>
      <c r="K2735">
        <v>1</v>
      </c>
      <c r="L2735">
        <f t="shared" si="84"/>
        <v>173.13</v>
      </c>
      <c r="M2735">
        <f t="shared" si="85"/>
        <v>30.107306999999995</v>
      </c>
    </row>
    <row r="2736" spans="1:13" x14ac:dyDescent="0.25">
      <c r="A2736">
        <v>2735</v>
      </c>
      <c r="B2736">
        <v>72</v>
      </c>
      <c r="C2736">
        <v>68</v>
      </c>
      <c r="D2736" t="s">
        <v>11</v>
      </c>
      <c r="E2736" t="s">
        <v>16</v>
      </c>
      <c r="F2736">
        <v>19</v>
      </c>
      <c r="G2736">
        <v>2.9444389791664398</v>
      </c>
      <c r="H2736">
        <v>2.69</v>
      </c>
      <c r="I2736">
        <v>0.98954119361374804</v>
      </c>
      <c r="J2736">
        <v>1.891877</v>
      </c>
      <c r="K2736">
        <v>0</v>
      </c>
      <c r="L2736">
        <f t="shared" si="84"/>
        <v>51.11</v>
      </c>
      <c r="M2736">
        <f t="shared" si="85"/>
        <v>15.164336999999998</v>
      </c>
    </row>
    <row r="2737" spans="1:13" x14ac:dyDescent="0.25">
      <c r="A2737">
        <v>2736</v>
      </c>
      <c r="B2737">
        <v>72</v>
      </c>
      <c r="C2737">
        <v>70</v>
      </c>
      <c r="D2737" t="s">
        <v>11</v>
      </c>
      <c r="E2737" t="s">
        <v>16</v>
      </c>
      <c r="F2737">
        <v>26</v>
      </c>
      <c r="G2737">
        <v>3.2580965380214799</v>
      </c>
      <c r="H2737">
        <v>5</v>
      </c>
      <c r="I2737">
        <v>1.6094379124341001</v>
      </c>
      <c r="J2737">
        <v>3.45</v>
      </c>
      <c r="K2737">
        <v>1</v>
      </c>
      <c r="L2737">
        <f t="shared" si="84"/>
        <v>130</v>
      </c>
      <c r="M2737">
        <f t="shared" si="85"/>
        <v>40.299999999999997</v>
      </c>
    </row>
    <row r="2738" spans="1:13" x14ac:dyDescent="0.25">
      <c r="A2738">
        <v>2737</v>
      </c>
      <c r="B2738">
        <v>72</v>
      </c>
      <c r="C2738">
        <v>80</v>
      </c>
      <c r="D2738" t="s">
        <v>14</v>
      </c>
      <c r="E2738" t="s">
        <v>16</v>
      </c>
      <c r="F2738">
        <v>23</v>
      </c>
      <c r="G2738">
        <v>3.1354942159291501</v>
      </c>
      <c r="H2738">
        <v>2.39</v>
      </c>
      <c r="I2738">
        <v>0.871293365943419</v>
      </c>
      <c r="J2738">
        <v>1.4579</v>
      </c>
      <c r="K2738">
        <v>0</v>
      </c>
      <c r="L2738">
        <f t="shared" si="84"/>
        <v>54.970000000000006</v>
      </c>
      <c r="M2738">
        <f t="shared" si="85"/>
        <v>21.438300000000005</v>
      </c>
    </row>
    <row r="2739" spans="1:13" x14ac:dyDescent="0.25">
      <c r="A2739">
        <v>2738</v>
      </c>
      <c r="B2739">
        <v>72</v>
      </c>
      <c r="C2739">
        <v>98</v>
      </c>
      <c r="D2739" t="s">
        <v>13</v>
      </c>
      <c r="E2739" t="s">
        <v>16</v>
      </c>
      <c r="F2739">
        <v>37</v>
      </c>
      <c r="G2739">
        <v>3.6109179126442199</v>
      </c>
      <c r="H2739">
        <v>2.0099999999999998</v>
      </c>
      <c r="I2739">
        <v>0.69813472207098404</v>
      </c>
      <c r="J2739">
        <v>1.3999649999999999</v>
      </c>
      <c r="K2739">
        <v>1</v>
      </c>
      <c r="L2739">
        <f t="shared" si="84"/>
        <v>74.36999999999999</v>
      </c>
      <c r="M2739">
        <f t="shared" si="85"/>
        <v>22.571294999999996</v>
      </c>
    </row>
    <row r="2740" spans="1:13" x14ac:dyDescent="0.25">
      <c r="A2740">
        <v>2739</v>
      </c>
      <c r="B2740">
        <v>72</v>
      </c>
      <c r="C2740">
        <v>147</v>
      </c>
      <c r="D2740" t="s">
        <v>13</v>
      </c>
      <c r="E2740" t="s">
        <v>16</v>
      </c>
      <c r="F2740">
        <v>17</v>
      </c>
      <c r="G2740">
        <v>2.8332133440562202</v>
      </c>
      <c r="H2740">
        <v>2.59</v>
      </c>
      <c r="I2740">
        <v>0.951657875711446</v>
      </c>
      <c r="J2740">
        <v>1.7749269999999999</v>
      </c>
      <c r="K2740">
        <v>0</v>
      </c>
      <c r="L2740">
        <f t="shared" si="84"/>
        <v>44.03</v>
      </c>
      <c r="M2740">
        <f t="shared" si="85"/>
        <v>13.856240999999999</v>
      </c>
    </row>
    <row r="2741" spans="1:13" x14ac:dyDescent="0.25">
      <c r="A2741">
        <v>2740</v>
      </c>
      <c r="B2741">
        <v>72</v>
      </c>
      <c r="C2741">
        <v>153</v>
      </c>
      <c r="D2741" t="s">
        <v>13</v>
      </c>
      <c r="E2741" t="s">
        <v>16</v>
      </c>
      <c r="F2741">
        <v>19</v>
      </c>
      <c r="G2741">
        <v>2.9444389791664398</v>
      </c>
      <c r="H2741">
        <v>2.59</v>
      </c>
      <c r="I2741">
        <v>0.951657875711446</v>
      </c>
      <c r="J2741">
        <v>1.1768959999999999</v>
      </c>
      <c r="K2741">
        <v>0</v>
      </c>
      <c r="L2741">
        <f t="shared" si="84"/>
        <v>49.209999999999994</v>
      </c>
      <c r="M2741">
        <f t="shared" si="85"/>
        <v>26.848975999999997</v>
      </c>
    </row>
    <row r="2742" spans="1:13" x14ac:dyDescent="0.25">
      <c r="A2742">
        <v>2741</v>
      </c>
      <c r="B2742">
        <v>72</v>
      </c>
      <c r="C2742">
        <v>158</v>
      </c>
      <c r="D2742" t="s">
        <v>15</v>
      </c>
      <c r="E2742" t="s">
        <v>16</v>
      </c>
      <c r="F2742">
        <v>33</v>
      </c>
      <c r="G2742">
        <v>3.4965075614664798</v>
      </c>
      <c r="H2742">
        <v>1.99</v>
      </c>
      <c r="I2742">
        <v>0.68813463873640102</v>
      </c>
      <c r="J2742">
        <v>1.0749979999999999</v>
      </c>
      <c r="K2742">
        <v>1</v>
      </c>
      <c r="L2742">
        <f t="shared" si="84"/>
        <v>65.67</v>
      </c>
      <c r="M2742">
        <f t="shared" si="85"/>
        <v>30.195066000000004</v>
      </c>
    </row>
    <row r="2743" spans="1:13" x14ac:dyDescent="0.25">
      <c r="A2743">
        <v>2742</v>
      </c>
      <c r="B2743">
        <v>72</v>
      </c>
      <c r="C2743">
        <v>163</v>
      </c>
      <c r="D2743" t="s">
        <v>15</v>
      </c>
      <c r="E2743" t="s">
        <v>16</v>
      </c>
      <c r="F2743">
        <v>1169</v>
      </c>
      <c r="G2743">
        <v>7.0639039614720698</v>
      </c>
      <c r="H2743">
        <v>1.2</v>
      </c>
      <c r="I2743">
        <v>0.18232155679395501</v>
      </c>
      <c r="J2743">
        <v>1.12896</v>
      </c>
      <c r="K2743">
        <v>1</v>
      </c>
      <c r="L2743">
        <f t="shared" si="84"/>
        <v>1402.8</v>
      </c>
      <c r="M2743">
        <f t="shared" si="85"/>
        <v>83.045759999999987</v>
      </c>
    </row>
    <row r="2744" spans="1:13" x14ac:dyDescent="0.25">
      <c r="A2744">
        <v>2743</v>
      </c>
      <c r="B2744">
        <v>72</v>
      </c>
      <c r="C2744">
        <v>182</v>
      </c>
      <c r="D2744" t="s">
        <v>14</v>
      </c>
      <c r="E2744" t="s">
        <v>16</v>
      </c>
      <c r="F2744">
        <v>14</v>
      </c>
      <c r="G2744">
        <v>2.6390573296152602</v>
      </c>
      <c r="H2744">
        <v>2.41</v>
      </c>
      <c r="I2744">
        <v>0.87962674750256398</v>
      </c>
      <c r="J2744">
        <v>1.4860059999999999</v>
      </c>
      <c r="K2744">
        <v>0</v>
      </c>
      <c r="L2744">
        <f t="shared" si="84"/>
        <v>33.74</v>
      </c>
      <c r="M2744">
        <f t="shared" si="85"/>
        <v>12.935916000000002</v>
      </c>
    </row>
    <row r="2745" spans="1:13" x14ac:dyDescent="0.25">
      <c r="A2745">
        <v>2744</v>
      </c>
      <c r="B2745">
        <v>72</v>
      </c>
      <c r="C2745">
        <v>199</v>
      </c>
      <c r="D2745" t="s">
        <v>13</v>
      </c>
      <c r="E2745" t="s">
        <v>16</v>
      </c>
      <c r="F2745">
        <v>47</v>
      </c>
      <c r="G2745">
        <v>3.8501476017100602</v>
      </c>
      <c r="H2745">
        <v>1.1200000000000001</v>
      </c>
      <c r="I2745">
        <v>0.113328685307003</v>
      </c>
      <c r="J2745">
        <v>0.84604800000000002</v>
      </c>
      <c r="K2745">
        <v>1</v>
      </c>
      <c r="L2745">
        <f t="shared" si="84"/>
        <v>52.640000000000008</v>
      </c>
      <c r="M2745">
        <f t="shared" si="85"/>
        <v>12.875744000000005</v>
      </c>
    </row>
    <row r="2746" spans="1:13" x14ac:dyDescent="0.25">
      <c r="A2746">
        <v>2745</v>
      </c>
      <c r="B2746">
        <v>72</v>
      </c>
      <c r="C2746">
        <v>206</v>
      </c>
      <c r="D2746" t="s">
        <v>15</v>
      </c>
      <c r="E2746" t="s">
        <v>16</v>
      </c>
      <c r="F2746">
        <v>39</v>
      </c>
      <c r="G2746">
        <v>3.6635616461296499</v>
      </c>
      <c r="H2746">
        <v>1.79</v>
      </c>
      <c r="I2746">
        <v>0.58221561985266401</v>
      </c>
      <c r="J2746">
        <v>0.90609799999999996</v>
      </c>
      <c r="K2746">
        <v>0</v>
      </c>
      <c r="L2746">
        <f t="shared" si="84"/>
        <v>69.81</v>
      </c>
      <c r="M2746">
        <f t="shared" si="85"/>
        <v>34.472178</v>
      </c>
    </row>
    <row r="2747" spans="1:13" x14ac:dyDescent="0.25">
      <c r="A2747">
        <v>2746</v>
      </c>
      <c r="B2747">
        <v>72</v>
      </c>
      <c r="C2747">
        <v>218</v>
      </c>
      <c r="D2747" t="s">
        <v>15</v>
      </c>
      <c r="E2747" t="s">
        <v>16</v>
      </c>
      <c r="F2747">
        <v>36</v>
      </c>
      <c r="G2747">
        <v>3.5835189384561099</v>
      </c>
      <c r="H2747">
        <v>1.79</v>
      </c>
      <c r="I2747">
        <v>0.58221561985266401</v>
      </c>
      <c r="J2747">
        <v>1.2041329999999999</v>
      </c>
      <c r="K2747">
        <v>0</v>
      </c>
      <c r="L2747">
        <f t="shared" si="84"/>
        <v>64.44</v>
      </c>
      <c r="M2747">
        <f t="shared" si="85"/>
        <v>21.091212000000006</v>
      </c>
    </row>
    <row r="2748" spans="1:13" x14ac:dyDescent="0.25">
      <c r="A2748">
        <v>2747</v>
      </c>
      <c r="B2748">
        <v>72</v>
      </c>
      <c r="C2748">
        <v>236</v>
      </c>
      <c r="D2748" t="s">
        <v>14</v>
      </c>
      <c r="E2748" t="s">
        <v>16</v>
      </c>
      <c r="F2748">
        <v>28</v>
      </c>
      <c r="G2748">
        <v>3.3322045101751998</v>
      </c>
      <c r="H2748">
        <v>1.99</v>
      </c>
      <c r="I2748">
        <v>0.68813463873640102</v>
      </c>
      <c r="J2748">
        <v>1.252108</v>
      </c>
      <c r="K2748">
        <v>1</v>
      </c>
      <c r="L2748">
        <f t="shared" si="84"/>
        <v>55.72</v>
      </c>
      <c r="M2748">
        <f t="shared" si="85"/>
        <v>20.660975999999998</v>
      </c>
    </row>
    <row r="2749" spans="1:13" x14ac:dyDescent="0.25">
      <c r="A2749">
        <v>2748</v>
      </c>
      <c r="B2749">
        <v>72</v>
      </c>
      <c r="C2749">
        <v>251</v>
      </c>
      <c r="D2749" t="s">
        <v>13</v>
      </c>
      <c r="E2749" t="s">
        <v>16</v>
      </c>
      <c r="F2749">
        <v>22</v>
      </c>
      <c r="G2749">
        <v>3.0910424533583201</v>
      </c>
      <c r="H2749">
        <v>1.59</v>
      </c>
      <c r="I2749">
        <v>0.46373401623214</v>
      </c>
      <c r="J2749">
        <v>1.197111</v>
      </c>
      <c r="K2749">
        <v>1</v>
      </c>
      <c r="L2749">
        <f t="shared" si="84"/>
        <v>34.980000000000004</v>
      </c>
      <c r="M2749">
        <f t="shared" si="85"/>
        <v>8.6435580000000005</v>
      </c>
    </row>
    <row r="2750" spans="1:13" x14ac:dyDescent="0.25">
      <c r="A2750">
        <v>2749</v>
      </c>
      <c r="B2750">
        <v>72</v>
      </c>
      <c r="C2750">
        <v>261</v>
      </c>
      <c r="D2750" t="s">
        <v>15</v>
      </c>
      <c r="E2750" t="s">
        <v>16</v>
      </c>
      <c r="F2750">
        <v>22</v>
      </c>
      <c r="G2750">
        <v>3.0910424533583201</v>
      </c>
      <c r="H2750">
        <v>1.5</v>
      </c>
      <c r="I2750">
        <v>0.405465108108164</v>
      </c>
      <c r="J2750">
        <v>0.96299999999999997</v>
      </c>
      <c r="K2750">
        <v>1</v>
      </c>
      <c r="L2750">
        <f t="shared" si="84"/>
        <v>33</v>
      </c>
      <c r="M2750">
        <f t="shared" si="85"/>
        <v>11.814</v>
      </c>
    </row>
    <row r="2751" spans="1:13" x14ac:dyDescent="0.25">
      <c r="A2751">
        <v>2750</v>
      </c>
      <c r="B2751">
        <v>72</v>
      </c>
      <c r="C2751">
        <v>278</v>
      </c>
      <c r="D2751" t="s">
        <v>11</v>
      </c>
      <c r="E2751" t="s">
        <v>16</v>
      </c>
      <c r="F2751">
        <v>9</v>
      </c>
      <c r="G2751">
        <v>2.19722457733622</v>
      </c>
      <c r="H2751">
        <v>2.39</v>
      </c>
      <c r="I2751">
        <v>0.871293365943419</v>
      </c>
      <c r="J2751">
        <v>1.2910779999999999</v>
      </c>
      <c r="K2751">
        <v>0</v>
      </c>
      <c r="L2751">
        <f t="shared" si="84"/>
        <v>21.51</v>
      </c>
      <c r="M2751">
        <f t="shared" si="85"/>
        <v>9.8902980000000014</v>
      </c>
    </row>
    <row r="2752" spans="1:13" x14ac:dyDescent="0.25">
      <c r="A2752">
        <v>2751</v>
      </c>
      <c r="B2752">
        <v>72</v>
      </c>
      <c r="C2752">
        <v>308</v>
      </c>
      <c r="D2752" t="s">
        <v>13</v>
      </c>
      <c r="E2752" t="s">
        <v>16</v>
      </c>
      <c r="F2752">
        <v>11</v>
      </c>
      <c r="G2752">
        <v>2.3978952727983698</v>
      </c>
      <c r="H2752">
        <v>2.39</v>
      </c>
      <c r="I2752">
        <v>0.871293365943419</v>
      </c>
      <c r="J2752">
        <v>1.6271119999999999</v>
      </c>
      <c r="K2752">
        <v>0</v>
      </c>
      <c r="L2752">
        <f t="shared" si="84"/>
        <v>26.290000000000003</v>
      </c>
      <c r="M2752">
        <f t="shared" si="85"/>
        <v>8.3917680000000026</v>
      </c>
    </row>
    <row r="2753" spans="1:13" x14ac:dyDescent="0.25">
      <c r="A2753">
        <v>2752</v>
      </c>
      <c r="B2753">
        <v>72</v>
      </c>
      <c r="C2753">
        <v>310</v>
      </c>
      <c r="D2753" t="s">
        <v>15</v>
      </c>
      <c r="E2753" t="s">
        <v>16</v>
      </c>
      <c r="F2753">
        <v>13</v>
      </c>
      <c r="G2753">
        <v>2.5649493574615398</v>
      </c>
      <c r="H2753">
        <v>2.25</v>
      </c>
      <c r="I2753">
        <v>0.81093021621632899</v>
      </c>
      <c r="J2753">
        <v>1.2633749999999999</v>
      </c>
      <c r="K2753">
        <v>0</v>
      </c>
      <c r="L2753">
        <f t="shared" si="84"/>
        <v>29.25</v>
      </c>
      <c r="M2753">
        <f t="shared" si="85"/>
        <v>12.826125000000001</v>
      </c>
    </row>
    <row r="2754" spans="1:13" x14ac:dyDescent="0.25">
      <c r="A2754">
        <v>2753</v>
      </c>
      <c r="B2754">
        <v>72</v>
      </c>
      <c r="C2754">
        <v>323</v>
      </c>
      <c r="D2754" t="s">
        <v>11</v>
      </c>
      <c r="E2754" t="s">
        <v>16</v>
      </c>
      <c r="F2754">
        <v>26</v>
      </c>
      <c r="G2754">
        <v>3.2580965380214799</v>
      </c>
      <c r="H2754">
        <v>2.12</v>
      </c>
      <c r="I2754">
        <v>0.75141608868392096</v>
      </c>
      <c r="J2754">
        <v>1.216456</v>
      </c>
      <c r="K2754">
        <v>0</v>
      </c>
      <c r="L2754">
        <f t="shared" si="84"/>
        <v>55.120000000000005</v>
      </c>
      <c r="M2754">
        <f t="shared" si="85"/>
        <v>23.492144000000003</v>
      </c>
    </row>
    <row r="2755" spans="1:13" x14ac:dyDescent="0.25">
      <c r="A2755">
        <v>2754</v>
      </c>
      <c r="B2755">
        <v>72</v>
      </c>
      <c r="C2755">
        <v>325</v>
      </c>
      <c r="D2755" t="s">
        <v>11</v>
      </c>
      <c r="E2755" t="s">
        <v>16</v>
      </c>
      <c r="F2755">
        <v>571</v>
      </c>
      <c r="G2755">
        <v>6.3473892096560096</v>
      </c>
      <c r="H2755">
        <v>1.2</v>
      </c>
      <c r="I2755">
        <v>0.18232155679395501</v>
      </c>
      <c r="J2755">
        <v>1.518</v>
      </c>
      <c r="K2755">
        <v>0</v>
      </c>
      <c r="L2755">
        <f t="shared" ref="L2755:L2818" si="86">F2755*H2755</f>
        <v>685.19999999999993</v>
      </c>
      <c r="M2755">
        <f t="shared" ref="M2755:M2818" si="87">F2755*(H2755-J2755)</f>
        <v>-181.57800000000003</v>
      </c>
    </row>
    <row r="2756" spans="1:13" x14ac:dyDescent="0.25">
      <c r="A2756">
        <v>2755</v>
      </c>
      <c r="B2756">
        <v>73</v>
      </c>
      <c r="C2756">
        <v>5</v>
      </c>
      <c r="D2756" t="s">
        <v>15</v>
      </c>
      <c r="E2756" t="s">
        <v>16</v>
      </c>
      <c r="F2756">
        <v>104</v>
      </c>
      <c r="G2756">
        <v>4.6443908991413698</v>
      </c>
      <c r="H2756">
        <v>1.89</v>
      </c>
      <c r="I2756">
        <v>0.636576829071551</v>
      </c>
      <c r="J2756">
        <v>1.4760899999999999</v>
      </c>
      <c r="K2756">
        <v>0</v>
      </c>
      <c r="L2756">
        <f t="shared" si="86"/>
        <v>196.56</v>
      </c>
      <c r="M2756">
        <f t="shared" si="87"/>
        <v>43.046639999999996</v>
      </c>
    </row>
    <row r="2757" spans="1:13" x14ac:dyDescent="0.25">
      <c r="A2757">
        <v>2756</v>
      </c>
      <c r="B2757">
        <v>73</v>
      </c>
      <c r="C2757">
        <v>28</v>
      </c>
      <c r="D2757" t="s">
        <v>14</v>
      </c>
      <c r="E2757" t="s">
        <v>16</v>
      </c>
      <c r="F2757">
        <v>91</v>
      </c>
      <c r="G2757">
        <v>4.5108595065168497</v>
      </c>
      <c r="H2757">
        <v>2.19</v>
      </c>
      <c r="I2757">
        <v>0.78390154382840904</v>
      </c>
      <c r="J2757">
        <v>1.845075</v>
      </c>
      <c r="K2757">
        <v>0</v>
      </c>
      <c r="L2757">
        <f t="shared" si="86"/>
        <v>199.29</v>
      </c>
      <c r="M2757">
        <f t="shared" si="87"/>
        <v>31.388174999999993</v>
      </c>
    </row>
    <row r="2758" spans="1:13" x14ac:dyDescent="0.25">
      <c r="A2758">
        <v>2757</v>
      </c>
      <c r="B2758">
        <v>73</v>
      </c>
      <c r="C2758">
        <v>33</v>
      </c>
      <c r="D2758" t="s">
        <v>14</v>
      </c>
      <c r="E2758" t="s">
        <v>16</v>
      </c>
      <c r="F2758">
        <v>1031</v>
      </c>
      <c r="G2758">
        <v>6.9382844840169602</v>
      </c>
      <c r="H2758">
        <v>1.99</v>
      </c>
      <c r="I2758">
        <v>0.68813463873640102</v>
      </c>
      <c r="J2758">
        <v>1.758961</v>
      </c>
      <c r="K2758">
        <v>1</v>
      </c>
      <c r="L2758">
        <f t="shared" si="86"/>
        <v>2051.69</v>
      </c>
      <c r="M2758">
        <f t="shared" si="87"/>
        <v>238.20120900000001</v>
      </c>
    </row>
    <row r="2759" spans="1:13" x14ac:dyDescent="0.25">
      <c r="A2759">
        <v>2758</v>
      </c>
      <c r="B2759">
        <v>73</v>
      </c>
      <c r="C2759">
        <v>39</v>
      </c>
      <c r="D2759" t="s">
        <v>13</v>
      </c>
      <c r="E2759" t="s">
        <v>16</v>
      </c>
      <c r="F2759">
        <v>108</v>
      </c>
      <c r="G2759">
        <v>4.6821312271242199</v>
      </c>
      <c r="H2759">
        <v>2.19</v>
      </c>
      <c r="I2759">
        <v>0.78390154382840904</v>
      </c>
      <c r="J2759">
        <v>1.8159479999999999</v>
      </c>
      <c r="K2759">
        <v>0</v>
      </c>
      <c r="L2759">
        <f t="shared" si="86"/>
        <v>236.51999999999998</v>
      </c>
      <c r="M2759">
        <f t="shared" si="87"/>
        <v>40.397616000000006</v>
      </c>
    </row>
    <row r="2760" spans="1:13" x14ac:dyDescent="0.25">
      <c r="A2760">
        <v>2759</v>
      </c>
      <c r="B2760">
        <v>73</v>
      </c>
      <c r="C2760">
        <v>41</v>
      </c>
      <c r="D2760" t="s">
        <v>13</v>
      </c>
      <c r="E2760" t="s">
        <v>16</v>
      </c>
      <c r="F2760">
        <v>148</v>
      </c>
      <c r="G2760">
        <v>4.9972122737641103</v>
      </c>
      <c r="H2760">
        <v>2.09</v>
      </c>
      <c r="I2760">
        <v>0.73716406597672002</v>
      </c>
      <c r="J2760">
        <v>1.7790079999999999</v>
      </c>
      <c r="K2760">
        <v>1</v>
      </c>
      <c r="L2760">
        <f t="shared" si="86"/>
        <v>309.32</v>
      </c>
      <c r="M2760">
        <f t="shared" si="87"/>
        <v>46.02681599999999</v>
      </c>
    </row>
    <row r="2761" spans="1:13" x14ac:dyDescent="0.25">
      <c r="A2761">
        <v>2760</v>
      </c>
      <c r="B2761">
        <v>73</v>
      </c>
      <c r="C2761">
        <v>62</v>
      </c>
      <c r="D2761" t="s">
        <v>15</v>
      </c>
      <c r="E2761" t="s">
        <v>16</v>
      </c>
      <c r="F2761">
        <v>110</v>
      </c>
      <c r="G2761">
        <v>4.7004803657924201</v>
      </c>
      <c r="H2761">
        <v>2.19</v>
      </c>
      <c r="I2761">
        <v>0.78390154382840904</v>
      </c>
      <c r="J2761">
        <v>1.856025</v>
      </c>
      <c r="K2761">
        <v>0</v>
      </c>
      <c r="L2761">
        <f t="shared" si="86"/>
        <v>240.9</v>
      </c>
      <c r="M2761">
        <f t="shared" si="87"/>
        <v>36.737249999999989</v>
      </c>
    </row>
    <row r="2762" spans="1:13" x14ac:dyDescent="0.25">
      <c r="A2762">
        <v>2761</v>
      </c>
      <c r="B2762">
        <v>73</v>
      </c>
      <c r="C2762">
        <v>70</v>
      </c>
      <c r="D2762" t="s">
        <v>11</v>
      </c>
      <c r="E2762" t="s">
        <v>16</v>
      </c>
      <c r="F2762">
        <v>70</v>
      </c>
      <c r="G2762">
        <v>4.2484952420493602</v>
      </c>
      <c r="H2762">
        <v>2.19</v>
      </c>
      <c r="I2762">
        <v>0.78390154382840904</v>
      </c>
      <c r="J2762">
        <v>1.725063</v>
      </c>
      <c r="K2762">
        <v>1</v>
      </c>
      <c r="L2762">
        <f t="shared" si="86"/>
        <v>153.29999999999998</v>
      </c>
      <c r="M2762">
        <f t="shared" si="87"/>
        <v>32.545589999999997</v>
      </c>
    </row>
    <row r="2763" spans="1:13" x14ac:dyDescent="0.25">
      <c r="A2763">
        <v>2762</v>
      </c>
      <c r="B2763">
        <v>73</v>
      </c>
      <c r="C2763">
        <v>78</v>
      </c>
      <c r="D2763" t="s">
        <v>14</v>
      </c>
      <c r="E2763" t="s">
        <v>16</v>
      </c>
      <c r="F2763">
        <v>61</v>
      </c>
      <c r="G2763">
        <v>4.1108738641733096</v>
      </c>
      <c r="H2763">
        <v>2.19</v>
      </c>
      <c r="I2763">
        <v>0.78390154382840904</v>
      </c>
      <c r="J2763">
        <v>1.458102</v>
      </c>
      <c r="K2763">
        <v>0</v>
      </c>
      <c r="L2763">
        <f t="shared" si="86"/>
        <v>133.59</v>
      </c>
      <c r="M2763">
        <f t="shared" si="87"/>
        <v>44.645777999999993</v>
      </c>
    </row>
    <row r="2764" spans="1:13" x14ac:dyDescent="0.25">
      <c r="A2764">
        <v>2763</v>
      </c>
      <c r="B2764">
        <v>73</v>
      </c>
      <c r="C2764">
        <v>90</v>
      </c>
      <c r="D2764" t="s">
        <v>13</v>
      </c>
      <c r="E2764" t="s">
        <v>16</v>
      </c>
      <c r="F2764">
        <v>111</v>
      </c>
      <c r="G2764">
        <v>4.7095302013123304</v>
      </c>
      <c r="H2764">
        <v>1.49</v>
      </c>
      <c r="I2764">
        <v>0.398776119957368</v>
      </c>
      <c r="J2764">
        <v>1.41401</v>
      </c>
      <c r="K2764">
        <v>1</v>
      </c>
      <c r="L2764">
        <f t="shared" si="86"/>
        <v>165.39</v>
      </c>
      <c r="M2764">
        <f t="shared" si="87"/>
        <v>8.4348899999999993</v>
      </c>
    </row>
    <row r="2765" spans="1:13" x14ac:dyDescent="0.25">
      <c r="A2765">
        <v>2764</v>
      </c>
      <c r="B2765">
        <v>73</v>
      </c>
      <c r="C2765">
        <v>98</v>
      </c>
      <c r="D2765" t="s">
        <v>13</v>
      </c>
      <c r="E2765" t="s">
        <v>16</v>
      </c>
      <c r="F2765">
        <v>52</v>
      </c>
      <c r="G2765">
        <v>3.9512437185814302</v>
      </c>
      <c r="H2765">
        <v>1.91</v>
      </c>
      <c r="I2765">
        <v>0.64710324205853798</v>
      </c>
      <c r="J2765">
        <v>1.4000300000000001</v>
      </c>
      <c r="K2765">
        <v>1</v>
      </c>
      <c r="L2765">
        <f t="shared" si="86"/>
        <v>99.32</v>
      </c>
      <c r="M2765">
        <f t="shared" si="87"/>
        <v>26.518439999999991</v>
      </c>
    </row>
    <row r="2766" spans="1:13" x14ac:dyDescent="0.25">
      <c r="A2766">
        <v>2765</v>
      </c>
      <c r="B2766">
        <v>73</v>
      </c>
      <c r="C2766">
        <v>100</v>
      </c>
      <c r="D2766" t="s">
        <v>13</v>
      </c>
      <c r="E2766" t="s">
        <v>16</v>
      </c>
      <c r="F2766">
        <v>51</v>
      </c>
      <c r="G2766">
        <v>3.9318256327243302</v>
      </c>
      <c r="H2766">
        <v>1.99</v>
      </c>
      <c r="I2766">
        <v>0.68813463873640102</v>
      </c>
      <c r="J2766">
        <v>1.3609610000000001</v>
      </c>
      <c r="K2766">
        <v>0</v>
      </c>
      <c r="L2766">
        <f t="shared" si="86"/>
        <v>101.49</v>
      </c>
      <c r="M2766">
        <f t="shared" si="87"/>
        <v>32.080988999999995</v>
      </c>
    </row>
    <row r="2767" spans="1:13" x14ac:dyDescent="0.25">
      <c r="A2767">
        <v>2766</v>
      </c>
      <c r="B2767">
        <v>73</v>
      </c>
      <c r="C2767">
        <v>112</v>
      </c>
      <c r="D2767" t="s">
        <v>15</v>
      </c>
      <c r="E2767" t="s">
        <v>16</v>
      </c>
      <c r="F2767">
        <v>60</v>
      </c>
      <c r="G2767">
        <v>4.0943445622221004</v>
      </c>
      <c r="H2767">
        <v>1.89</v>
      </c>
      <c r="I2767">
        <v>0.636576829071551</v>
      </c>
      <c r="J2767">
        <v>1.367982</v>
      </c>
      <c r="K2767">
        <v>1</v>
      </c>
      <c r="L2767">
        <f t="shared" si="86"/>
        <v>113.39999999999999</v>
      </c>
      <c r="M2767">
        <f t="shared" si="87"/>
        <v>31.321079999999991</v>
      </c>
    </row>
    <row r="2768" spans="1:13" x14ac:dyDescent="0.25">
      <c r="A2768">
        <v>2767</v>
      </c>
      <c r="B2768">
        <v>73</v>
      </c>
      <c r="C2768">
        <v>147</v>
      </c>
      <c r="D2768" t="s">
        <v>13</v>
      </c>
      <c r="E2768" t="s">
        <v>16</v>
      </c>
      <c r="F2768">
        <v>33</v>
      </c>
      <c r="G2768">
        <v>3.4965075614664798</v>
      </c>
      <c r="H2768">
        <v>2.19</v>
      </c>
      <c r="I2768">
        <v>0.78390154382840904</v>
      </c>
      <c r="J2768">
        <v>1.7749950000000001</v>
      </c>
      <c r="K2768">
        <v>0</v>
      </c>
      <c r="L2768">
        <f t="shared" si="86"/>
        <v>72.27</v>
      </c>
      <c r="M2768">
        <f t="shared" si="87"/>
        <v>13.695164999999996</v>
      </c>
    </row>
    <row r="2769" spans="1:13" x14ac:dyDescent="0.25">
      <c r="A2769">
        <v>2768</v>
      </c>
      <c r="B2769">
        <v>73</v>
      </c>
      <c r="C2769">
        <v>149</v>
      </c>
      <c r="D2769" t="s">
        <v>13</v>
      </c>
      <c r="E2769" t="s">
        <v>16</v>
      </c>
      <c r="F2769">
        <v>39</v>
      </c>
      <c r="G2769">
        <v>3.6635616461296499</v>
      </c>
      <c r="H2769">
        <v>2.19</v>
      </c>
      <c r="I2769">
        <v>0.78390154382840904</v>
      </c>
      <c r="J2769">
        <v>1.7279100000000001</v>
      </c>
      <c r="K2769">
        <v>0</v>
      </c>
      <c r="L2769">
        <f t="shared" si="86"/>
        <v>85.41</v>
      </c>
      <c r="M2769">
        <f t="shared" si="87"/>
        <v>18.021509999999996</v>
      </c>
    </row>
    <row r="2770" spans="1:13" x14ac:dyDescent="0.25">
      <c r="A2770">
        <v>2769</v>
      </c>
      <c r="B2770">
        <v>73</v>
      </c>
      <c r="C2770">
        <v>152</v>
      </c>
      <c r="D2770" t="s">
        <v>13</v>
      </c>
      <c r="E2770" t="s">
        <v>16</v>
      </c>
      <c r="F2770">
        <v>49</v>
      </c>
      <c r="G2770">
        <v>3.89182029811063</v>
      </c>
      <c r="H2770">
        <v>2.09</v>
      </c>
      <c r="I2770">
        <v>0.73716406597672002</v>
      </c>
      <c r="J2770">
        <v>1.2339359999999999</v>
      </c>
      <c r="K2770">
        <v>1</v>
      </c>
      <c r="L2770">
        <f t="shared" si="86"/>
        <v>102.41</v>
      </c>
      <c r="M2770">
        <f t="shared" si="87"/>
        <v>41.947136</v>
      </c>
    </row>
    <row r="2771" spans="1:13" x14ac:dyDescent="0.25">
      <c r="A2771">
        <v>2770</v>
      </c>
      <c r="B2771">
        <v>73</v>
      </c>
      <c r="C2771">
        <v>191</v>
      </c>
      <c r="D2771" t="s">
        <v>14</v>
      </c>
      <c r="E2771" t="s">
        <v>16</v>
      </c>
      <c r="F2771">
        <v>65</v>
      </c>
      <c r="G2771">
        <v>4.1743872698956404</v>
      </c>
      <c r="H2771">
        <v>1.59</v>
      </c>
      <c r="I2771">
        <v>0.46373401623214</v>
      </c>
      <c r="J2771">
        <v>0.81392100000000001</v>
      </c>
      <c r="K2771">
        <v>1</v>
      </c>
      <c r="L2771">
        <f t="shared" si="86"/>
        <v>103.35000000000001</v>
      </c>
      <c r="M2771">
        <f t="shared" si="87"/>
        <v>50.445135000000008</v>
      </c>
    </row>
    <row r="2772" spans="1:13" x14ac:dyDescent="0.25">
      <c r="A2772">
        <v>2771</v>
      </c>
      <c r="B2772">
        <v>73</v>
      </c>
      <c r="C2772">
        <v>202</v>
      </c>
      <c r="D2772" t="s">
        <v>13</v>
      </c>
      <c r="E2772" t="s">
        <v>16</v>
      </c>
      <c r="F2772">
        <v>352</v>
      </c>
      <c r="G2772">
        <v>5.8636311755981003</v>
      </c>
      <c r="H2772">
        <v>0.96</v>
      </c>
      <c r="I2772">
        <v>-4.08219945202552E-2</v>
      </c>
      <c r="J2772">
        <v>0.81801599999999997</v>
      </c>
      <c r="K2772">
        <v>1</v>
      </c>
      <c r="L2772">
        <f t="shared" si="86"/>
        <v>337.91999999999996</v>
      </c>
      <c r="M2772">
        <f t="shared" si="87"/>
        <v>49.978368000000003</v>
      </c>
    </row>
    <row r="2773" spans="1:13" x14ac:dyDescent="0.25">
      <c r="A2773">
        <v>2772</v>
      </c>
      <c r="B2773">
        <v>73</v>
      </c>
      <c r="C2773">
        <v>215</v>
      </c>
      <c r="D2773" t="s">
        <v>15</v>
      </c>
      <c r="E2773" t="s">
        <v>16</v>
      </c>
      <c r="F2773">
        <v>35</v>
      </c>
      <c r="G2773">
        <v>3.55534806148941</v>
      </c>
      <c r="H2773">
        <v>1.89</v>
      </c>
      <c r="I2773">
        <v>0.636576829071551</v>
      </c>
      <c r="J2773">
        <v>1.1200140000000001</v>
      </c>
      <c r="K2773">
        <v>0</v>
      </c>
      <c r="L2773">
        <f t="shared" si="86"/>
        <v>66.149999999999991</v>
      </c>
      <c r="M2773">
        <f t="shared" si="87"/>
        <v>26.949509999999993</v>
      </c>
    </row>
    <row r="2774" spans="1:13" x14ac:dyDescent="0.25">
      <c r="A2774">
        <v>2773</v>
      </c>
      <c r="B2774">
        <v>73</v>
      </c>
      <c r="C2774">
        <v>217</v>
      </c>
      <c r="D2774" t="s">
        <v>15</v>
      </c>
      <c r="E2774" t="s">
        <v>16</v>
      </c>
      <c r="F2774">
        <v>56</v>
      </c>
      <c r="G2774">
        <v>4.0253516907351496</v>
      </c>
      <c r="H2774">
        <v>1.86</v>
      </c>
      <c r="I2774">
        <v>0.62057648772510998</v>
      </c>
      <c r="J2774">
        <v>1.1331119999999999</v>
      </c>
      <c r="K2774">
        <v>1</v>
      </c>
      <c r="L2774">
        <f t="shared" si="86"/>
        <v>104.16000000000001</v>
      </c>
      <c r="M2774">
        <f t="shared" si="87"/>
        <v>40.705728000000008</v>
      </c>
    </row>
    <row r="2775" spans="1:13" x14ac:dyDescent="0.25">
      <c r="A2775">
        <v>2774</v>
      </c>
      <c r="B2775">
        <v>73</v>
      </c>
      <c r="C2775">
        <v>220</v>
      </c>
      <c r="D2775" t="s">
        <v>11</v>
      </c>
      <c r="E2775" t="s">
        <v>16</v>
      </c>
      <c r="F2775">
        <v>45</v>
      </c>
      <c r="G2775">
        <v>3.8066624897703201</v>
      </c>
      <c r="H2775">
        <v>1.85</v>
      </c>
      <c r="I2775">
        <v>0.61518563909023305</v>
      </c>
      <c r="J2775">
        <v>1.2840849999999999</v>
      </c>
      <c r="K2775">
        <v>0</v>
      </c>
      <c r="L2775">
        <f t="shared" si="86"/>
        <v>83.25</v>
      </c>
      <c r="M2775">
        <f t="shared" si="87"/>
        <v>25.466175000000007</v>
      </c>
    </row>
    <row r="2776" spans="1:13" x14ac:dyDescent="0.25">
      <c r="A2776">
        <v>2775</v>
      </c>
      <c r="B2776">
        <v>73</v>
      </c>
      <c r="C2776">
        <v>231</v>
      </c>
      <c r="D2776" t="s">
        <v>11</v>
      </c>
      <c r="E2776" t="s">
        <v>16</v>
      </c>
      <c r="F2776">
        <v>26</v>
      </c>
      <c r="G2776">
        <v>3.2580965380214799</v>
      </c>
      <c r="H2776">
        <v>2.21</v>
      </c>
      <c r="I2776">
        <v>0.79299251552966099</v>
      </c>
      <c r="J2776">
        <v>1.2031240000000001</v>
      </c>
      <c r="K2776">
        <v>1</v>
      </c>
      <c r="L2776">
        <f t="shared" si="86"/>
        <v>57.46</v>
      </c>
      <c r="M2776">
        <f t="shared" si="87"/>
        <v>26.178775999999996</v>
      </c>
    </row>
    <row r="2777" spans="1:13" x14ac:dyDescent="0.25">
      <c r="A2777">
        <v>2776</v>
      </c>
      <c r="B2777">
        <v>73</v>
      </c>
      <c r="C2777">
        <v>232</v>
      </c>
      <c r="D2777" t="s">
        <v>14</v>
      </c>
      <c r="E2777" t="s">
        <v>16</v>
      </c>
      <c r="F2777">
        <v>1906</v>
      </c>
      <c r="G2777">
        <v>7.5527620842141499</v>
      </c>
      <c r="H2777">
        <v>1.1599999999999999</v>
      </c>
      <c r="I2777">
        <v>0.148420005118273</v>
      </c>
      <c r="J2777">
        <v>1.20292</v>
      </c>
      <c r="K2777">
        <v>1</v>
      </c>
      <c r="L2777">
        <f t="shared" si="86"/>
        <v>2210.96</v>
      </c>
      <c r="M2777">
        <f t="shared" si="87"/>
        <v>-81.805520000000129</v>
      </c>
    </row>
    <row r="2778" spans="1:13" x14ac:dyDescent="0.25">
      <c r="A2778">
        <v>2777</v>
      </c>
      <c r="B2778">
        <v>73</v>
      </c>
      <c r="C2778">
        <v>247</v>
      </c>
      <c r="D2778" t="s">
        <v>13</v>
      </c>
      <c r="E2778" t="s">
        <v>16</v>
      </c>
      <c r="F2778">
        <v>26</v>
      </c>
      <c r="G2778">
        <v>3.2580965380214799</v>
      </c>
      <c r="H2778">
        <v>2.39</v>
      </c>
      <c r="I2778">
        <v>0.871293365943419</v>
      </c>
      <c r="J2778">
        <v>1.09701</v>
      </c>
      <c r="K2778">
        <v>0</v>
      </c>
      <c r="L2778">
        <f t="shared" si="86"/>
        <v>62.14</v>
      </c>
      <c r="M2778">
        <f t="shared" si="87"/>
        <v>33.617740000000005</v>
      </c>
    </row>
    <row r="2779" spans="1:13" x14ac:dyDescent="0.25">
      <c r="A2779">
        <v>2778</v>
      </c>
      <c r="B2779">
        <v>73</v>
      </c>
      <c r="C2779">
        <v>262</v>
      </c>
      <c r="D2779" t="s">
        <v>15</v>
      </c>
      <c r="E2779" t="s">
        <v>16</v>
      </c>
      <c r="F2779">
        <v>47</v>
      </c>
      <c r="G2779">
        <v>3.8501476017100602</v>
      </c>
      <c r="H2779">
        <v>1.61</v>
      </c>
      <c r="I2779">
        <v>0.47623417899637199</v>
      </c>
      <c r="J2779">
        <v>1.0600240000000001</v>
      </c>
      <c r="K2779">
        <v>1</v>
      </c>
      <c r="L2779">
        <f t="shared" si="86"/>
        <v>75.67</v>
      </c>
      <c r="M2779">
        <f t="shared" si="87"/>
        <v>25.848872</v>
      </c>
    </row>
    <row r="2780" spans="1:13" x14ac:dyDescent="0.25">
      <c r="A2780">
        <v>2779</v>
      </c>
      <c r="B2780">
        <v>73</v>
      </c>
      <c r="C2780">
        <v>268</v>
      </c>
      <c r="D2780" t="s">
        <v>15</v>
      </c>
      <c r="E2780" t="s">
        <v>16</v>
      </c>
      <c r="F2780">
        <v>277</v>
      </c>
      <c r="G2780">
        <v>5.6240175061873403</v>
      </c>
      <c r="H2780">
        <v>1.31</v>
      </c>
      <c r="I2780">
        <v>0.27002713721305999</v>
      </c>
      <c r="J2780">
        <v>1.15673</v>
      </c>
      <c r="K2780">
        <v>1</v>
      </c>
      <c r="L2780">
        <f t="shared" si="86"/>
        <v>362.87</v>
      </c>
      <c r="M2780">
        <f t="shared" si="87"/>
        <v>42.455790000000007</v>
      </c>
    </row>
    <row r="2781" spans="1:13" x14ac:dyDescent="0.25">
      <c r="A2781">
        <v>2780</v>
      </c>
      <c r="B2781">
        <v>73</v>
      </c>
      <c r="C2781">
        <v>269</v>
      </c>
      <c r="D2781" t="s">
        <v>15</v>
      </c>
      <c r="E2781" t="s">
        <v>16</v>
      </c>
      <c r="F2781">
        <v>35</v>
      </c>
      <c r="G2781">
        <v>3.55534806148941</v>
      </c>
      <c r="H2781">
        <v>2.39</v>
      </c>
      <c r="I2781">
        <v>0.871293365943419</v>
      </c>
      <c r="J2781">
        <v>1.161062</v>
      </c>
      <c r="K2781">
        <v>0</v>
      </c>
      <c r="L2781">
        <f t="shared" si="86"/>
        <v>83.65</v>
      </c>
      <c r="M2781">
        <f t="shared" si="87"/>
        <v>43.012830000000001</v>
      </c>
    </row>
    <row r="2782" spans="1:13" x14ac:dyDescent="0.25">
      <c r="A2782">
        <v>2781</v>
      </c>
      <c r="B2782">
        <v>73</v>
      </c>
      <c r="C2782">
        <v>277</v>
      </c>
      <c r="D2782" t="s">
        <v>11</v>
      </c>
      <c r="E2782" t="s">
        <v>16</v>
      </c>
      <c r="F2782">
        <v>1187</v>
      </c>
      <c r="G2782">
        <v>7.07918439460967</v>
      </c>
      <c r="H2782">
        <v>1.22</v>
      </c>
      <c r="I2782">
        <v>0.198850858745165</v>
      </c>
      <c r="J2782">
        <v>1.075186</v>
      </c>
      <c r="K2782">
        <v>0</v>
      </c>
      <c r="L2782">
        <f t="shared" si="86"/>
        <v>1448.1399999999999</v>
      </c>
      <c r="M2782">
        <f t="shared" si="87"/>
        <v>171.894218</v>
      </c>
    </row>
    <row r="2783" spans="1:13" x14ac:dyDescent="0.25">
      <c r="A2783">
        <v>2782</v>
      </c>
      <c r="B2783">
        <v>73</v>
      </c>
      <c r="C2783">
        <v>292</v>
      </c>
      <c r="D2783" t="s">
        <v>14</v>
      </c>
      <c r="E2783" t="s">
        <v>16</v>
      </c>
      <c r="F2783">
        <v>27</v>
      </c>
      <c r="G2783">
        <v>3.29583686600433</v>
      </c>
      <c r="H2783">
        <v>2.39</v>
      </c>
      <c r="I2783">
        <v>0.871293365943419</v>
      </c>
      <c r="J2783">
        <v>1.1665589999999999</v>
      </c>
      <c r="K2783">
        <v>0</v>
      </c>
      <c r="L2783">
        <f t="shared" si="86"/>
        <v>64.53</v>
      </c>
      <c r="M2783">
        <f t="shared" si="87"/>
        <v>33.032907000000009</v>
      </c>
    </row>
    <row r="2784" spans="1:13" x14ac:dyDescent="0.25">
      <c r="A2784">
        <v>2783</v>
      </c>
      <c r="B2784">
        <v>73</v>
      </c>
      <c r="C2784">
        <v>293</v>
      </c>
      <c r="D2784" t="s">
        <v>14</v>
      </c>
      <c r="E2784" t="s">
        <v>16</v>
      </c>
      <c r="F2784">
        <v>24</v>
      </c>
      <c r="G2784">
        <v>3.1780538303479502</v>
      </c>
      <c r="H2784">
        <v>2.39</v>
      </c>
      <c r="I2784">
        <v>0.871293365943419</v>
      </c>
      <c r="J2784">
        <v>1.1330990000000001</v>
      </c>
      <c r="K2784">
        <v>0</v>
      </c>
      <c r="L2784">
        <f t="shared" si="86"/>
        <v>57.36</v>
      </c>
      <c r="M2784">
        <f t="shared" si="87"/>
        <v>30.165624000000001</v>
      </c>
    </row>
    <row r="2785" spans="1:13" x14ac:dyDescent="0.25">
      <c r="A2785">
        <v>2784</v>
      </c>
      <c r="B2785">
        <v>73</v>
      </c>
      <c r="C2785">
        <v>304</v>
      </c>
      <c r="D2785" t="s">
        <v>13</v>
      </c>
      <c r="E2785" t="s">
        <v>16</v>
      </c>
      <c r="F2785">
        <v>16</v>
      </c>
      <c r="G2785">
        <v>2.7725887222397798</v>
      </c>
      <c r="H2785">
        <v>2.39</v>
      </c>
      <c r="I2785">
        <v>0.871293365943419</v>
      </c>
      <c r="J2785">
        <v>1.0991610000000001</v>
      </c>
      <c r="K2785">
        <v>0</v>
      </c>
      <c r="L2785">
        <f t="shared" si="86"/>
        <v>38.24</v>
      </c>
      <c r="M2785">
        <f t="shared" si="87"/>
        <v>20.653424000000001</v>
      </c>
    </row>
    <row r="2786" spans="1:13" x14ac:dyDescent="0.25">
      <c r="A2786">
        <v>2785</v>
      </c>
      <c r="B2786">
        <v>73</v>
      </c>
      <c r="C2786">
        <v>314</v>
      </c>
      <c r="D2786" t="s">
        <v>15</v>
      </c>
      <c r="E2786" t="s">
        <v>16</v>
      </c>
      <c r="F2786">
        <v>27</v>
      </c>
      <c r="G2786">
        <v>3.29583686600433</v>
      </c>
      <c r="H2786">
        <v>2.39</v>
      </c>
      <c r="I2786">
        <v>0.871293365943419</v>
      </c>
      <c r="J2786">
        <v>1.173251</v>
      </c>
      <c r="K2786">
        <v>0</v>
      </c>
      <c r="L2786">
        <f t="shared" si="86"/>
        <v>64.53</v>
      </c>
      <c r="M2786">
        <f t="shared" si="87"/>
        <v>32.852223000000002</v>
      </c>
    </row>
    <row r="2787" spans="1:13" x14ac:dyDescent="0.25">
      <c r="A2787">
        <v>2786</v>
      </c>
      <c r="B2787">
        <v>73</v>
      </c>
      <c r="C2787">
        <v>325</v>
      </c>
      <c r="D2787" t="s">
        <v>11</v>
      </c>
      <c r="E2787" t="s">
        <v>16</v>
      </c>
      <c r="F2787">
        <v>1544</v>
      </c>
      <c r="G2787">
        <v>7.34213173058472</v>
      </c>
      <c r="H2787">
        <v>1.22</v>
      </c>
      <c r="I2787">
        <v>0.198850858745165</v>
      </c>
      <c r="J2787">
        <v>1.563186</v>
      </c>
      <c r="K2787">
        <v>0</v>
      </c>
      <c r="L2787">
        <f t="shared" si="86"/>
        <v>1883.68</v>
      </c>
      <c r="M2787">
        <f t="shared" si="87"/>
        <v>-529.87918400000001</v>
      </c>
    </row>
    <row r="2788" spans="1:13" x14ac:dyDescent="0.25">
      <c r="A2788">
        <v>2787</v>
      </c>
      <c r="B2788">
        <v>73</v>
      </c>
      <c r="C2788">
        <v>339</v>
      </c>
      <c r="D2788" t="s">
        <v>14</v>
      </c>
      <c r="E2788" t="s">
        <v>16</v>
      </c>
      <c r="F2788">
        <v>21</v>
      </c>
      <c r="G2788">
        <v>3.0445224377234199</v>
      </c>
      <c r="H2788">
        <v>2.25</v>
      </c>
      <c r="I2788">
        <v>0.81093021621632899</v>
      </c>
      <c r="J2788">
        <v>1.507725</v>
      </c>
      <c r="K2788">
        <v>0</v>
      </c>
      <c r="L2788">
        <f t="shared" si="86"/>
        <v>47.25</v>
      </c>
      <c r="M2788">
        <f t="shared" si="87"/>
        <v>15.587775000000001</v>
      </c>
    </row>
    <row r="2789" spans="1:13" x14ac:dyDescent="0.25">
      <c r="A2789">
        <v>2788</v>
      </c>
      <c r="B2789">
        <v>73</v>
      </c>
      <c r="C2789">
        <v>349</v>
      </c>
      <c r="D2789" t="s">
        <v>13</v>
      </c>
      <c r="E2789" t="s">
        <v>16</v>
      </c>
      <c r="F2789">
        <v>27</v>
      </c>
      <c r="G2789">
        <v>3.29583686600433</v>
      </c>
      <c r="H2789">
        <v>2.4900000000000002</v>
      </c>
      <c r="I2789">
        <v>0.91228271047661602</v>
      </c>
      <c r="J2789">
        <v>1.655103</v>
      </c>
      <c r="K2789">
        <v>0</v>
      </c>
      <c r="L2789">
        <f t="shared" si="86"/>
        <v>67.23</v>
      </c>
      <c r="M2789">
        <f t="shared" si="87"/>
        <v>22.542219000000006</v>
      </c>
    </row>
    <row r="2790" spans="1:13" x14ac:dyDescent="0.25">
      <c r="A2790">
        <v>2789</v>
      </c>
      <c r="B2790">
        <v>73</v>
      </c>
      <c r="C2790">
        <v>356</v>
      </c>
      <c r="D2790" t="s">
        <v>13</v>
      </c>
      <c r="E2790" t="s">
        <v>16</v>
      </c>
      <c r="F2790">
        <v>24</v>
      </c>
      <c r="G2790">
        <v>3.1780538303479502</v>
      </c>
      <c r="H2790">
        <v>2.4900000000000002</v>
      </c>
      <c r="I2790">
        <v>0.91228271047661602</v>
      </c>
      <c r="J2790">
        <v>1.0129319999999999</v>
      </c>
      <c r="K2790">
        <v>0</v>
      </c>
      <c r="L2790">
        <f t="shared" si="86"/>
        <v>59.760000000000005</v>
      </c>
      <c r="M2790">
        <f t="shared" si="87"/>
        <v>35.449632000000008</v>
      </c>
    </row>
    <row r="2791" spans="1:13" x14ac:dyDescent="0.25">
      <c r="A2791">
        <v>2790</v>
      </c>
      <c r="B2791">
        <v>74</v>
      </c>
      <c r="C2791">
        <v>6</v>
      </c>
      <c r="D2791" t="s">
        <v>15</v>
      </c>
      <c r="E2791" t="s">
        <v>16</v>
      </c>
      <c r="F2791">
        <v>65</v>
      </c>
      <c r="G2791">
        <v>4.1743872698956404</v>
      </c>
      <c r="H2791">
        <v>2.15</v>
      </c>
      <c r="I2791">
        <v>0.76546784213957098</v>
      </c>
      <c r="J2791">
        <v>1.5781000000000001</v>
      </c>
      <c r="K2791">
        <v>0</v>
      </c>
      <c r="L2791">
        <f t="shared" si="86"/>
        <v>139.75</v>
      </c>
      <c r="M2791">
        <f t="shared" si="87"/>
        <v>37.17349999999999</v>
      </c>
    </row>
    <row r="2792" spans="1:13" x14ac:dyDescent="0.25">
      <c r="A2792">
        <v>2791</v>
      </c>
      <c r="B2792">
        <v>74</v>
      </c>
      <c r="C2792">
        <v>7</v>
      </c>
      <c r="D2792" t="s">
        <v>15</v>
      </c>
      <c r="E2792" t="s">
        <v>16</v>
      </c>
      <c r="F2792">
        <v>69</v>
      </c>
      <c r="G2792">
        <v>4.2341065045972597</v>
      </c>
      <c r="H2792">
        <v>2.15</v>
      </c>
      <c r="I2792">
        <v>0.76546784213957098</v>
      </c>
      <c r="J2792">
        <v>1.4319</v>
      </c>
      <c r="K2792">
        <v>0</v>
      </c>
      <c r="L2792">
        <f t="shared" si="86"/>
        <v>148.35</v>
      </c>
      <c r="M2792">
        <f t="shared" si="87"/>
        <v>49.548899999999996</v>
      </c>
    </row>
    <row r="2793" spans="1:13" x14ac:dyDescent="0.25">
      <c r="A2793">
        <v>2792</v>
      </c>
      <c r="B2793">
        <v>74</v>
      </c>
      <c r="C2793">
        <v>24</v>
      </c>
      <c r="D2793" t="s">
        <v>14</v>
      </c>
      <c r="E2793" t="s">
        <v>16</v>
      </c>
      <c r="F2793">
        <v>95</v>
      </c>
      <c r="G2793">
        <v>4.5538768916005399</v>
      </c>
      <c r="H2793">
        <v>2.25</v>
      </c>
      <c r="I2793">
        <v>0.81093021621632899</v>
      </c>
      <c r="J2793">
        <v>1.575</v>
      </c>
      <c r="K2793">
        <v>1</v>
      </c>
      <c r="L2793">
        <f t="shared" si="86"/>
        <v>213.75</v>
      </c>
      <c r="M2793">
        <f t="shared" si="87"/>
        <v>64.125</v>
      </c>
    </row>
    <row r="2794" spans="1:13" x14ac:dyDescent="0.25">
      <c r="A2794">
        <v>2793</v>
      </c>
      <c r="B2794">
        <v>74</v>
      </c>
      <c r="C2794">
        <v>25</v>
      </c>
      <c r="D2794" t="s">
        <v>14</v>
      </c>
      <c r="E2794" t="s">
        <v>16</v>
      </c>
      <c r="F2794">
        <v>76</v>
      </c>
      <c r="G2794">
        <v>4.3307333402863302</v>
      </c>
      <c r="H2794">
        <v>2.25</v>
      </c>
      <c r="I2794">
        <v>0.81093021621632899</v>
      </c>
      <c r="J2794">
        <v>1.5488999999999999</v>
      </c>
      <c r="K2794">
        <v>1</v>
      </c>
      <c r="L2794">
        <f t="shared" si="86"/>
        <v>171</v>
      </c>
      <c r="M2794">
        <f t="shared" si="87"/>
        <v>53.283600000000007</v>
      </c>
    </row>
    <row r="2795" spans="1:13" x14ac:dyDescent="0.25">
      <c r="A2795">
        <v>2794</v>
      </c>
      <c r="B2795">
        <v>74</v>
      </c>
      <c r="C2795">
        <v>28</v>
      </c>
      <c r="D2795" t="s">
        <v>14</v>
      </c>
      <c r="E2795" t="s">
        <v>16</v>
      </c>
      <c r="F2795">
        <v>72</v>
      </c>
      <c r="G2795">
        <v>4.2766661190160598</v>
      </c>
      <c r="H2795">
        <v>2.48</v>
      </c>
      <c r="I2795">
        <v>0.90825856017689099</v>
      </c>
      <c r="J2795">
        <v>1.8451200000000001</v>
      </c>
      <c r="K2795">
        <v>0</v>
      </c>
      <c r="L2795">
        <f t="shared" si="86"/>
        <v>178.56</v>
      </c>
      <c r="M2795">
        <f t="shared" si="87"/>
        <v>45.711359999999992</v>
      </c>
    </row>
    <row r="2796" spans="1:13" x14ac:dyDescent="0.25">
      <c r="A2796">
        <v>2795</v>
      </c>
      <c r="B2796">
        <v>74</v>
      </c>
      <c r="C2796">
        <v>41</v>
      </c>
      <c r="D2796" t="s">
        <v>13</v>
      </c>
      <c r="E2796" t="s">
        <v>16</v>
      </c>
      <c r="F2796">
        <v>98</v>
      </c>
      <c r="G2796">
        <v>4.5849674786705696</v>
      </c>
      <c r="H2796">
        <v>2.38</v>
      </c>
      <c r="I2796">
        <v>0.86710048768338299</v>
      </c>
      <c r="J2796">
        <v>1.77905</v>
      </c>
      <c r="K2796">
        <v>1</v>
      </c>
      <c r="L2796">
        <f t="shared" si="86"/>
        <v>233.23999999999998</v>
      </c>
      <c r="M2796">
        <f t="shared" si="87"/>
        <v>58.89309999999999</v>
      </c>
    </row>
    <row r="2797" spans="1:13" x14ac:dyDescent="0.25">
      <c r="A2797">
        <v>2796</v>
      </c>
      <c r="B2797">
        <v>74</v>
      </c>
      <c r="C2797">
        <v>43</v>
      </c>
      <c r="D2797" t="s">
        <v>13</v>
      </c>
      <c r="E2797" t="s">
        <v>16</v>
      </c>
      <c r="F2797">
        <v>88</v>
      </c>
      <c r="G2797">
        <v>4.4773368144782104</v>
      </c>
      <c r="H2797">
        <v>2.48</v>
      </c>
      <c r="I2797">
        <v>0.90825856017689099</v>
      </c>
      <c r="J2797">
        <v>1.9130720000000001</v>
      </c>
      <c r="K2797">
        <v>0</v>
      </c>
      <c r="L2797">
        <f t="shared" si="86"/>
        <v>218.24</v>
      </c>
      <c r="M2797">
        <f t="shared" si="87"/>
        <v>49.889663999999989</v>
      </c>
    </row>
    <row r="2798" spans="1:13" x14ac:dyDescent="0.25">
      <c r="A2798">
        <v>2797</v>
      </c>
      <c r="B2798">
        <v>74</v>
      </c>
      <c r="C2798">
        <v>47</v>
      </c>
      <c r="D2798" t="s">
        <v>13</v>
      </c>
      <c r="E2798" t="s">
        <v>16</v>
      </c>
      <c r="F2798">
        <v>64</v>
      </c>
      <c r="G2798">
        <v>4.1588830833596697</v>
      </c>
      <c r="H2798">
        <v>2.48</v>
      </c>
      <c r="I2798">
        <v>0.90825856017689099</v>
      </c>
      <c r="J2798">
        <v>1.6779679999999999</v>
      </c>
      <c r="K2798">
        <v>0</v>
      </c>
      <c r="L2798">
        <f t="shared" si="86"/>
        <v>158.72</v>
      </c>
      <c r="M2798">
        <f t="shared" si="87"/>
        <v>51.330048000000005</v>
      </c>
    </row>
    <row r="2799" spans="1:13" x14ac:dyDescent="0.25">
      <c r="A2799">
        <v>2798</v>
      </c>
      <c r="B2799">
        <v>74</v>
      </c>
      <c r="C2799">
        <v>84</v>
      </c>
      <c r="D2799" t="s">
        <v>14</v>
      </c>
      <c r="E2799" t="s">
        <v>16</v>
      </c>
      <c r="F2799">
        <v>40</v>
      </c>
      <c r="G2799">
        <v>3.6888794541139398</v>
      </c>
      <c r="H2799">
        <v>2.2599999999999998</v>
      </c>
      <c r="I2799">
        <v>0.81536481328419397</v>
      </c>
      <c r="J2799">
        <v>0.96389000000000002</v>
      </c>
      <c r="K2799">
        <v>0</v>
      </c>
      <c r="L2799">
        <f t="shared" si="86"/>
        <v>90.399999999999991</v>
      </c>
      <c r="M2799">
        <f t="shared" si="87"/>
        <v>51.844399999999986</v>
      </c>
    </row>
    <row r="2800" spans="1:13" x14ac:dyDescent="0.25">
      <c r="A2800">
        <v>2799</v>
      </c>
      <c r="B2800">
        <v>74</v>
      </c>
      <c r="C2800">
        <v>87</v>
      </c>
      <c r="D2800" t="s">
        <v>14</v>
      </c>
      <c r="E2800" t="s">
        <v>16</v>
      </c>
      <c r="F2800">
        <v>115</v>
      </c>
      <c r="G2800">
        <v>4.7449321283632502</v>
      </c>
      <c r="H2800">
        <v>1.49</v>
      </c>
      <c r="I2800">
        <v>0.398776119957368</v>
      </c>
      <c r="J2800">
        <v>0.99099899999999996</v>
      </c>
      <c r="K2800">
        <v>1</v>
      </c>
      <c r="L2800">
        <f t="shared" si="86"/>
        <v>171.35</v>
      </c>
      <c r="M2800">
        <f t="shared" si="87"/>
        <v>57.385115000000006</v>
      </c>
    </row>
    <row r="2801" spans="1:13" x14ac:dyDescent="0.25">
      <c r="A2801">
        <v>2800</v>
      </c>
      <c r="B2801">
        <v>74</v>
      </c>
      <c r="C2801">
        <v>97</v>
      </c>
      <c r="D2801" t="s">
        <v>13</v>
      </c>
      <c r="E2801" t="s">
        <v>16</v>
      </c>
      <c r="F2801">
        <v>54</v>
      </c>
      <c r="G2801">
        <v>3.9889840465642701</v>
      </c>
      <c r="H2801">
        <v>2.19</v>
      </c>
      <c r="I2801">
        <v>0.78390154382840904</v>
      </c>
      <c r="J2801">
        <v>1.428099</v>
      </c>
      <c r="K2801">
        <v>0</v>
      </c>
      <c r="L2801">
        <f t="shared" si="86"/>
        <v>118.25999999999999</v>
      </c>
      <c r="M2801">
        <f t="shared" si="87"/>
        <v>41.142653999999993</v>
      </c>
    </row>
    <row r="2802" spans="1:13" x14ac:dyDescent="0.25">
      <c r="A2802">
        <v>2801</v>
      </c>
      <c r="B2802">
        <v>74</v>
      </c>
      <c r="C2802">
        <v>138</v>
      </c>
      <c r="D2802" t="s">
        <v>14</v>
      </c>
      <c r="E2802" t="s">
        <v>16</v>
      </c>
      <c r="F2802">
        <v>42</v>
      </c>
      <c r="G2802">
        <v>3.7376696182833702</v>
      </c>
      <c r="H2802">
        <v>2.35</v>
      </c>
      <c r="I2802">
        <v>0.85441532815606802</v>
      </c>
      <c r="J2802">
        <v>1.5980000000000001</v>
      </c>
      <c r="K2802">
        <v>0</v>
      </c>
      <c r="L2802">
        <f t="shared" si="86"/>
        <v>98.7</v>
      </c>
      <c r="M2802">
        <f t="shared" si="87"/>
        <v>31.584</v>
      </c>
    </row>
    <row r="2803" spans="1:13" x14ac:dyDescent="0.25">
      <c r="A2803">
        <v>2802</v>
      </c>
      <c r="B2803">
        <v>74</v>
      </c>
      <c r="C2803">
        <v>140</v>
      </c>
      <c r="D2803" t="s">
        <v>14</v>
      </c>
      <c r="E2803" t="s">
        <v>16</v>
      </c>
      <c r="F2803">
        <v>116</v>
      </c>
      <c r="G2803">
        <v>4.7535901911063601</v>
      </c>
      <c r="H2803">
        <v>1.99</v>
      </c>
      <c r="I2803">
        <v>0.68813463873640102</v>
      </c>
      <c r="J2803">
        <v>1.497077</v>
      </c>
      <c r="K2803">
        <v>1</v>
      </c>
      <c r="L2803">
        <f t="shared" si="86"/>
        <v>230.84</v>
      </c>
      <c r="M2803">
        <f t="shared" si="87"/>
        <v>57.179068000000001</v>
      </c>
    </row>
    <row r="2804" spans="1:13" x14ac:dyDescent="0.25">
      <c r="A2804">
        <v>2803</v>
      </c>
      <c r="B2804">
        <v>74</v>
      </c>
      <c r="C2804">
        <v>155</v>
      </c>
      <c r="D2804" t="s">
        <v>15</v>
      </c>
      <c r="E2804" t="s">
        <v>16</v>
      </c>
      <c r="F2804">
        <v>38</v>
      </c>
      <c r="G2804">
        <v>3.6375861597263901</v>
      </c>
      <c r="H2804">
        <v>1.99</v>
      </c>
      <c r="I2804">
        <v>0.68813463873640102</v>
      </c>
      <c r="J2804">
        <v>1.1770849999999999</v>
      </c>
      <c r="K2804">
        <v>0</v>
      </c>
      <c r="L2804">
        <f t="shared" si="86"/>
        <v>75.62</v>
      </c>
      <c r="M2804">
        <f t="shared" si="87"/>
        <v>30.890770000000003</v>
      </c>
    </row>
    <row r="2805" spans="1:13" x14ac:dyDescent="0.25">
      <c r="A2805">
        <v>2804</v>
      </c>
      <c r="B2805">
        <v>74</v>
      </c>
      <c r="C2805">
        <v>169</v>
      </c>
      <c r="D2805" t="s">
        <v>11</v>
      </c>
      <c r="E2805" t="s">
        <v>16</v>
      </c>
      <c r="F2805">
        <v>40</v>
      </c>
      <c r="G2805">
        <v>3.6888794541139398</v>
      </c>
      <c r="H2805">
        <v>2.3199999999999998</v>
      </c>
      <c r="I2805">
        <v>0.84156718567821898</v>
      </c>
      <c r="J2805">
        <v>1.8058879999999999</v>
      </c>
      <c r="K2805">
        <v>0</v>
      </c>
      <c r="L2805">
        <f t="shared" si="86"/>
        <v>92.8</v>
      </c>
      <c r="M2805">
        <f t="shared" si="87"/>
        <v>20.564479999999996</v>
      </c>
    </row>
    <row r="2806" spans="1:13" x14ac:dyDescent="0.25">
      <c r="A2806">
        <v>2805</v>
      </c>
      <c r="B2806">
        <v>74</v>
      </c>
      <c r="C2806">
        <v>175</v>
      </c>
      <c r="D2806" t="s">
        <v>11</v>
      </c>
      <c r="E2806" t="s">
        <v>16</v>
      </c>
      <c r="F2806">
        <v>416</v>
      </c>
      <c r="G2806">
        <v>6.0306852602612597</v>
      </c>
      <c r="H2806">
        <v>2.3199999999999998</v>
      </c>
      <c r="I2806">
        <v>0.84156718567821898</v>
      </c>
      <c r="J2806">
        <v>1.053048</v>
      </c>
      <c r="K2806">
        <v>0</v>
      </c>
      <c r="L2806">
        <f t="shared" si="86"/>
        <v>965.11999999999989</v>
      </c>
      <c r="M2806">
        <f t="shared" si="87"/>
        <v>527.05203199999994</v>
      </c>
    </row>
    <row r="2807" spans="1:13" x14ac:dyDescent="0.25">
      <c r="A2807">
        <v>2806</v>
      </c>
      <c r="B2807">
        <v>74</v>
      </c>
      <c r="C2807">
        <v>240</v>
      </c>
      <c r="D2807" t="s">
        <v>14</v>
      </c>
      <c r="E2807" t="s">
        <v>16</v>
      </c>
      <c r="F2807">
        <v>70</v>
      </c>
      <c r="G2807">
        <v>4.2484952420493602</v>
      </c>
      <c r="H2807">
        <v>1.59</v>
      </c>
      <c r="I2807">
        <v>0.46373401623214</v>
      </c>
      <c r="J2807">
        <v>1.3300350000000001</v>
      </c>
      <c r="K2807">
        <v>1</v>
      </c>
      <c r="L2807">
        <f t="shared" si="86"/>
        <v>111.30000000000001</v>
      </c>
      <c r="M2807">
        <f t="shared" si="87"/>
        <v>18.19755</v>
      </c>
    </row>
    <row r="2808" spans="1:13" x14ac:dyDescent="0.25">
      <c r="A2808">
        <v>2807</v>
      </c>
      <c r="B2808">
        <v>74</v>
      </c>
      <c r="C2808">
        <v>258</v>
      </c>
      <c r="D2808" t="s">
        <v>15</v>
      </c>
      <c r="E2808" t="s">
        <v>16</v>
      </c>
      <c r="F2808">
        <v>1057</v>
      </c>
      <c r="G2808">
        <v>6.9631899858702404</v>
      </c>
      <c r="H2808">
        <v>1.22</v>
      </c>
      <c r="I2808">
        <v>0.198850858745165</v>
      </c>
      <c r="J2808">
        <v>0.96306800000000004</v>
      </c>
      <c r="K2808">
        <v>0</v>
      </c>
      <c r="L2808">
        <f t="shared" si="86"/>
        <v>1289.54</v>
      </c>
      <c r="M2808">
        <f t="shared" si="87"/>
        <v>271.57712399999991</v>
      </c>
    </row>
    <row r="2809" spans="1:13" x14ac:dyDescent="0.25">
      <c r="A2809">
        <v>2808</v>
      </c>
      <c r="B2809">
        <v>74</v>
      </c>
      <c r="C2809">
        <v>271</v>
      </c>
      <c r="D2809" t="s">
        <v>11</v>
      </c>
      <c r="E2809" t="s">
        <v>16</v>
      </c>
      <c r="F2809">
        <v>34</v>
      </c>
      <c r="G2809">
        <v>3.5263605246161598</v>
      </c>
      <c r="H2809">
        <v>2.39</v>
      </c>
      <c r="I2809">
        <v>0.871293365943419</v>
      </c>
      <c r="J2809">
        <v>1.0872109999999999</v>
      </c>
      <c r="K2809">
        <v>0</v>
      </c>
      <c r="L2809">
        <f t="shared" si="86"/>
        <v>81.260000000000005</v>
      </c>
      <c r="M2809">
        <f t="shared" si="87"/>
        <v>44.294826000000008</v>
      </c>
    </row>
    <row r="2810" spans="1:13" x14ac:dyDescent="0.25">
      <c r="A2810">
        <v>2809</v>
      </c>
      <c r="B2810">
        <v>74</v>
      </c>
      <c r="C2810">
        <v>273</v>
      </c>
      <c r="D2810" t="s">
        <v>11</v>
      </c>
      <c r="E2810" t="s">
        <v>16</v>
      </c>
      <c r="F2810">
        <v>533</v>
      </c>
      <c r="G2810">
        <v>6.2785214241658398</v>
      </c>
      <c r="H2810">
        <v>1.5</v>
      </c>
      <c r="I2810">
        <v>0.405465108108164</v>
      </c>
      <c r="J2810">
        <v>1.1230500000000001</v>
      </c>
      <c r="K2810">
        <v>0</v>
      </c>
      <c r="L2810">
        <f t="shared" si="86"/>
        <v>799.5</v>
      </c>
      <c r="M2810">
        <f t="shared" si="87"/>
        <v>200.91434999999996</v>
      </c>
    </row>
    <row r="2811" spans="1:13" x14ac:dyDescent="0.25">
      <c r="A2811">
        <v>2810</v>
      </c>
      <c r="B2811">
        <v>74</v>
      </c>
      <c r="C2811">
        <v>283</v>
      </c>
      <c r="D2811" t="s">
        <v>11</v>
      </c>
      <c r="E2811" t="s">
        <v>16</v>
      </c>
      <c r="F2811">
        <v>118</v>
      </c>
      <c r="G2811">
        <v>4.7706846244656704</v>
      </c>
      <c r="H2811">
        <v>1.5</v>
      </c>
      <c r="I2811">
        <v>0.405465108108164</v>
      </c>
      <c r="J2811">
        <v>1.1435999999999999</v>
      </c>
      <c r="K2811">
        <v>1</v>
      </c>
      <c r="L2811">
        <f t="shared" si="86"/>
        <v>177</v>
      </c>
      <c r="M2811">
        <f t="shared" si="87"/>
        <v>42.055200000000006</v>
      </c>
    </row>
    <row r="2812" spans="1:13" x14ac:dyDescent="0.25">
      <c r="A2812">
        <v>2811</v>
      </c>
      <c r="B2812">
        <v>74</v>
      </c>
      <c r="C2812">
        <v>316</v>
      </c>
      <c r="D2812" t="s">
        <v>15</v>
      </c>
      <c r="E2812" t="s">
        <v>16</v>
      </c>
      <c r="F2812">
        <v>581</v>
      </c>
      <c r="G2812">
        <v>6.3647507568519099</v>
      </c>
      <c r="H2812">
        <v>1.5</v>
      </c>
      <c r="I2812">
        <v>0.405465108108164</v>
      </c>
      <c r="J2812">
        <v>1.14855</v>
      </c>
      <c r="K2812">
        <v>0</v>
      </c>
      <c r="L2812">
        <f t="shared" si="86"/>
        <v>871.5</v>
      </c>
      <c r="M2812">
        <f t="shared" si="87"/>
        <v>204.19245000000004</v>
      </c>
    </row>
    <row r="2813" spans="1:13" x14ac:dyDescent="0.25">
      <c r="A2813">
        <v>2812</v>
      </c>
      <c r="B2813">
        <v>74</v>
      </c>
      <c r="C2813">
        <v>326</v>
      </c>
      <c r="D2813" t="s">
        <v>11</v>
      </c>
      <c r="E2813" t="s">
        <v>16</v>
      </c>
      <c r="F2813">
        <v>32</v>
      </c>
      <c r="G2813">
        <v>3.4657359027997301</v>
      </c>
      <c r="H2813">
        <v>2.31</v>
      </c>
      <c r="I2813">
        <v>0.83724752453370199</v>
      </c>
      <c r="J2813">
        <v>1.397319</v>
      </c>
      <c r="K2813">
        <v>0</v>
      </c>
      <c r="L2813">
        <f t="shared" si="86"/>
        <v>73.92</v>
      </c>
      <c r="M2813">
        <f t="shared" si="87"/>
        <v>29.205792000000002</v>
      </c>
    </row>
    <row r="2814" spans="1:13" x14ac:dyDescent="0.25">
      <c r="A2814">
        <v>2813</v>
      </c>
      <c r="B2814">
        <v>74</v>
      </c>
      <c r="C2814">
        <v>343</v>
      </c>
      <c r="D2814" t="s">
        <v>14</v>
      </c>
      <c r="E2814" t="s">
        <v>16</v>
      </c>
      <c r="F2814">
        <v>20</v>
      </c>
      <c r="G2814">
        <v>2.99573227355399</v>
      </c>
      <c r="H2814">
        <v>2.39</v>
      </c>
      <c r="I2814">
        <v>0.871293365943419</v>
      </c>
      <c r="J2814">
        <v>1.5190840000000001</v>
      </c>
      <c r="K2814">
        <v>0</v>
      </c>
      <c r="L2814">
        <f t="shared" si="86"/>
        <v>47.800000000000004</v>
      </c>
      <c r="M2814">
        <f t="shared" si="87"/>
        <v>17.418320000000001</v>
      </c>
    </row>
    <row r="2815" spans="1:13" x14ac:dyDescent="0.25">
      <c r="A2815">
        <v>2814</v>
      </c>
      <c r="B2815">
        <v>74</v>
      </c>
      <c r="C2815">
        <v>344</v>
      </c>
      <c r="D2815" t="s">
        <v>14</v>
      </c>
      <c r="E2815" t="s">
        <v>16</v>
      </c>
      <c r="F2815">
        <v>5</v>
      </c>
      <c r="G2815">
        <v>1.6094379124341001</v>
      </c>
      <c r="H2815">
        <v>2.4900000000000002</v>
      </c>
      <c r="I2815">
        <v>0.91228271047661602</v>
      </c>
      <c r="J2815">
        <v>1.649127</v>
      </c>
      <c r="K2815">
        <v>0</v>
      </c>
      <c r="L2815">
        <f t="shared" si="86"/>
        <v>12.450000000000001</v>
      </c>
      <c r="M2815">
        <f t="shared" si="87"/>
        <v>4.204365000000001</v>
      </c>
    </row>
    <row r="2816" spans="1:13" x14ac:dyDescent="0.25">
      <c r="A2816">
        <v>2815</v>
      </c>
      <c r="B2816">
        <v>75</v>
      </c>
      <c r="C2816">
        <v>16</v>
      </c>
      <c r="D2816" t="s">
        <v>11</v>
      </c>
      <c r="E2816" t="s">
        <v>16</v>
      </c>
      <c r="F2816">
        <v>48</v>
      </c>
      <c r="G2816">
        <v>3.8712010109078898</v>
      </c>
      <c r="H2816">
        <v>1.81</v>
      </c>
      <c r="I2816">
        <v>0.59332684527773405</v>
      </c>
      <c r="J2816">
        <v>1.13306</v>
      </c>
      <c r="K2816">
        <v>1</v>
      </c>
      <c r="L2816">
        <f t="shared" si="86"/>
        <v>86.88</v>
      </c>
      <c r="M2816">
        <f t="shared" si="87"/>
        <v>32.493120000000005</v>
      </c>
    </row>
    <row r="2817" spans="1:13" x14ac:dyDescent="0.25">
      <c r="A2817">
        <v>2816</v>
      </c>
      <c r="B2817">
        <v>75</v>
      </c>
      <c r="C2817">
        <v>31</v>
      </c>
      <c r="D2817" t="s">
        <v>14</v>
      </c>
      <c r="E2817" t="s">
        <v>16</v>
      </c>
      <c r="F2817">
        <v>53</v>
      </c>
      <c r="G2817">
        <v>3.9702919135521202</v>
      </c>
      <c r="H2817">
        <v>2.42</v>
      </c>
      <c r="I2817">
        <v>0.88376754016859504</v>
      </c>
      <c r="J2817">
        <v>1.9159139999999999</v>
      </c>
      <c r="K2817">
        <v>1</v>
      </c>
      <c r="L2817">
        <f t="shared" si="86"/>
        <v>128.26</v>
      </c>
      <c r="M2817">
        <f t="shared" si="87"/>
        <v>26.716558000000003</v>
      </c>
    </row>
    <row r="2818" spans="1:13" x14ac:dyDescent="0.25">
      <c r="A2818">
        <v>2817</v>
      </c>
      <c r="B2818">
        <v>75</v>
      </c>
      <c r="C2818">
        <v>47</v>
      </c>
      <c r="D2818" t="s">
        <v>13</v>
      </c>
      <c r="E2818" t="s">
        <v>16</v>
      </c>
      <c r="F2818">
        <v>60</v>
      </c>
      <c r="G2818">
        <v>4.0943445622221004</v>
      </c>
      <c r="H2818">
        <v>2.65</v>
      </c>
      <c r="I2818">
        <v>0.974559639998131</v>
      </c>
      <c r="J2818">
        <v>1.67798</v>
      </c>
      <c r="K2818">
        <v>0</v>
      </c>
      <c r="L2818">
        <f t="shared" si="86"/>
        <v>159</v>
      </c>
      <c r="M2818">
        <f t="shared" si="87"/>
        <v>58.32119999999999</v>
      </c>
    </row>
    <row r="2819" spans="1:13" x14ac:dyDescent="0.25">
      <c r="A2819">
        <v>2818</v>
      </c>
      <c r="B2819">
        <v>75</v>
      </c>
      <c r="C2819">
        <v>56</v>
      </c>
      <c r="D2819" t="s">
        <v>15</v>
      </c>
      <c r="E2819" t="s">
        <v>16</v>
      </c>
      <c r="F2819">
        <v>35</v>
      </c>
      <c r="G2819">
        <v>3.55534806148941</v>
      </c>
      <c r="H2819">
        <v>2.65</v>
      </c>
      <c r="I2819">
        <v>0.974559639998131</v>
      </c>
      <c r="J2819">
        <v>1.802</v>
      </c>
      <c r="K2819">
        <v>0</v>
      </c>
      <c r="L2819">
        <f t="shared" ref="L2819:L2882" si="88">F2819*H2819</f>
        <v>92.75</v>
      </c>
      <c r="M2819">
        <f t="shared" ref="M2819:M2882" si="89">F2819*(H2819-J2819)</f>
        <v>29.679999999999996</v>
      </c>
    </row>
    <row r="2820" spans="1:13" x14ac:dyDescent="0.25">
      <c r="A2820">
        <v>2819</v>
      </c>
      <c r="B2820">
        <v>75</v>
      </c>
      <c r="C2820">
        <v>73</v>
      </c>
      <c r="D2820" t="s">
        <v>11</v>
      </c>
      <c r="E2820" t="s">
        <v>16</v>
      </c>
      <c r="F2820">
        <v>56</v>
      </c>
      <c r="G2820">
        <v>4.0253516907351496</v>
      </c>
      <c r="H2820">
        <v>2.29</v>
      </c>
      <c r="I2820">
        <v>0.82855181756614804</v>
      </c>
      <c r="J2820">
        <v>1.4500280000000001</v>
      </c>
      <c r="K2820">
        <v>0</v>
      </c>
      <c r="L2820">
        <f t="shared" si="88"/>
        <v>128.24</v>
      </c>
      <c r="M2820">
        <f t="shared" si="89"/>
        <v>47.038432</v>
      </c>
    </row>
    <row r="2821" spans="1:13" x14ac:dyDescent="0.25">
      <c r="A2821">
        <v>2820</v>
      </c>
      <c r="B2821">
        <v>75</v>
      </c>
      <c r="C2821">
        <v>98</v>
      </c>
      <c r="D2821" t="s">
        <v>13</v>
      </c>
      <c r="E2821" t="s">
        <v>16</v>
      </c>
      <c r="F2821">
        <v>31</v>
      </c>
      <c r="G2821">
        <v>3.4339872044851498</v>
      </c>
      <c r="H2821">
        <v>2.0099999999999998</v>
      </c>
      <c r="I2821">
        <v>0.69813472207098404</v>
      </c>
      <c r="J2821">
        <v>1.3999649999999999</v>
      </c>
      <c r="K2821">
        <v>1</v>
      </c>
      <c r="L2821">
        <f t="shared" si="88"/>
        <v>62.309999999999995</v>
      </c>
      <c r="M2821">
        <f t="shared" si="89"/>
        <v>18.911084999999996</v>
      </c>
    </row>
    <row r="2822" spans="1:13" x14ac:dyDescent="0.25">
      <c r="A2822">
        <v>2821</v>
      </c>
      <c r="B2822">
        <v>75</v>
      </c>
      <c r="C2822">
        <v>101</v>
      </c>
      <c r="D2822" t="s">
        <v>13</v>
      </c>
      <c r="E2822" t="s">
        <v>16</v>
      </c>
      <c r="F2822">
        <v>31</v>
      </c>
      <c r="G2822">
        <v>3.4339872044851498</v>
      </c>
      <c r="H2822">
        <v>2.19</v>
      </c>
      <c r="I2822">
        <v>0.78390154382840904</v>
      </c>
      <c r="J2822">
        <v>1.3610850000000001</v>
      </c>
      <c r="K2822">
        <v>0</v>
      </c>
      <c r="L2822">
        <f t="shared" si="88"/>
        <v>67.89</v>
      </c>
      <c r="M2822">
        <f t="shared" si="89"/>
        <v>25.696364999999997</v>
      </c>
    </row>
    <row r="2823" spans="1:13" x14ac:dyDescent="0.25">
      <c r="A2823">
        <v>2822</v>
      </c>
      <c r="B2823">
        <v>75</v>
      </c>
      <c r="C2823">
        <v>106</v>
      </c>
      <c r="D2823" t="s">
        <v>15</v>
      </c>
      <c r="E2823" t="s">
        <v>16</v>
      </c>
      <c r="F2823">
        <v>22</v>
      </c>
      <c r="G2823">
        <v>3.0910424533583201</v>
      </c>
      <c r="H2823">
        <v>2.19</v>
      </c>
      <c r="I2823">
        <v>0.78390154382840904</v>
      </c>
      <c r="J2823">
        <v>1.2839970000000001</v>
      </c>
      <c r="K2823">
        <v>0</v>
      </c>
      <c r="L2823">
        <f t="shared" si="88"/>
        <v>48.18</v>
      </c>
      <c r="M2823">
        <f t="shared" si="89"/>
        <v>19.932065999999999</v>
      </c>
    </row>
    <row r="2824" spans="1:13" x14ac:dyDescent="0.25">
      <c r="A2824">
        <v>2823</v>
      </c>
      <c r="B2824">
        <v>75</v>
      </c>
      <c r="C2824">
        <v>123</v>
      </c>
      <c r="D2824" t="s">
        <v>11</v>
      </c>
      <c r="E2824" t="s">
        <v>16</v>
      </c>
      <c r="F2824">
        <v>32</v>
      </c>
      <c r="G2824">
        <v>3.4657359027997301</v>
      </c>
      <c r="H2824">
        <v>2.19</v>
      </c>
      <c r="I2824">
        <v>0.78390154382840904</v>
      </c>
      <c r="J2824">
        <v>1.6308929999999999</v>
      </c>
      <c r="K2824">
        <v>0</v>
      </c>
      <c r="L2824">
        <f t="shared" si="88"/>
        <v>70.08</v>
      </c>
      <c r="M2824">
        <f t="shared" si="89"/>
        <v>17.891424000000001</v>
      </c>
    </row>
    <row r="2825" spans="1:13" x14ac:dyDescent="0.25">
      <c r="A2825">
        <v>2824</v>
      </c>
      <c r="B2825">
        <v>75</v>
      </c>
      <c r="C2825">
        <v>131</v>
      </c>
      <c r="D2825" t="s">
        <v>14</v>
      </c>
      <c r="E2825" t="s">
        <v>16</v>
      </c>
      <c r="F2825">
        <v>20</v>
      </c>
      <c r="G2825">
        <v>2.99573227355399</v>
      </c>
      <c r="H2825">
        <v>2.4900000000000002</v>
      </c>
      <c r="I2825">
        <v>0.91228271047661602</v>
      </c>
      <c r="J2825">
        <v>1.4740800000000001</v>
      </c>
      <c r="K2825">
        <v>0</v>
      </c>
      <c r="L2825">
        <f t="shared" si="88"/>
        <v>49.800000000000004</v>
      </c>
      <c r="M2825">
        <f t="shared" si="89"/>
        <v>20.318400000000004</v>
      </c>
    </row>
    <row r="2826" spans="1:13" x14ac:dyDescent="0.25">
      <c r="A2826">
        <v>2825</v>
      </c>
      <c r="B2826">
        <v>75</v>
      </c>
      <c r="C2826">
        <v>138</v>
      </c>
      <c r="D2826" t="s">
        <v>14</v>
      </c>
      <c r="E2826" t="s">
        <v>16</v>
      </c>
      <c r="F2826">
        <v>34</v>
      </c>
      <c r="G2826">
        <v>3.5263605246161598</v>
      </c>
      <c r="H2826">
        <v>2.4900000000000002</v>
      </c>
      <c r="I2826">
        <v>0.91228271047661602</v>
      </c>
      <c r="J2826">
        <v>1.7801009999999999</v>
      </c>
      <c r="K2826">
        <v>0</v>
      </c>
      <c r="L2826">
        <f t="shared" si="88"/>
        <v>84.660000000000011</v>
      </c>
      <c r="M2826">
        <f t="shared" si="89"/>
        <v>24.136566000000009</v>
      </c>
    </row>
    <row r="2827" spans="1:13" x14ac:dyDescent="0.25">
      <c r="A2827">
        <v>2826</v>
      </c>
      <c r="B2827">
        <v>75</v>
      </c>
      <c r="C2827">
        <v>167</v>
      </c>
      <c r="D2827" t="s">
        <v>11</v>
      </c>
      <c r="E2827" t="s">
        <v>16</v>
      </c>
      <c r="F2827">
        <v>38</v>
      </c>
      <c r="G2827">
        <v>3.6375861597263901</v>
      </c>
      <c r="H2827">
        <v>2.41</v>
      </c>
      <c r="I2827">
        <v>0.87962674750256398</v>
      </c>
      <c r="J2827">
        <v>1.455158</v>
      </c>
      <c r="K2827">
        <v>0</v>
      </c>
      <c r="L2827">
        <f t="shared" si="88"/>
        <v>91.580000000000013</v>
      </c>
      <c r="M2827">
        <f t="shared" si="89"/>
        <v>36.283996000000009</v>
      </c>
    </row>
    <row r="2828" spans="1:13" x14ac:dyDescent="0.25">
      <c r="A2828">
        <v>2827</v>
      </c>
      <c r="B2828">
        <v>75</v>
      </c>
      <c r="C2828">
        <v>168</v>
      </c>
      <c r="D2828" t="s">
        <v>11</v>
      </c>
      <c r="E2828" t="s">
        <v>16</v>
      </c>
      <c r="F2828">
        <v>42</v>
      </c>
      <c r="G2828">
        <v>3.7376696182833702</v>
      </c>
      <c r="H2828">
        <v>2.41</v>
      </c>
      <c r="I2828">
        <v>0.87962674750256398</v>
      </c>
      <c r="J2828">
        <v>1.806054</v>
      </c>
      <c r="K2828">
        <v>0</v>
      </c>
      <c r="L2828">
        <f t="shared" si="88"/>
        <v>101.22</v>
      </c>
      <c r="M2828">
        <f t="shared" si="89"/>
        <v>25.365732000000005</v>
      </c>
    </row>
    <row r="2829" spans="1:13" x14ac:dyDescent="0.25">
      <c r="A2829">
        <v>2828</v>
      </c>
      <c r="B2829">
        <v>75</v>
      </c>
      <c r="C2829">
        <v>169</v>
      </c>
      <c r="D2829" t="s">
        <v>11</v>
      </c>
      <c r="E2829" t="s">
        <v>16</v>
      </c>
      <c r="F2829">
        <v>36</v>
      </c>
      <c r="G2829">
        <v>3.5835189384561099</v>
      </c>
      <c r="H2829">
        <v>2.41</v>
      </c>
      <c r="I2829">
        <v>0.87962674750256398</v>
      </c>
      <c r="J2829">
        <v>1.6751910000000001</v>
      </c>
      <c r="K2829">
        <v>0</v>
      </c>
      <c r="L2829">
        <f t="shared" si="88"/>
        <v>86.76</v>
      </c>
      <c r="M2829">
        <f t="shared" si="89"/>
        <v>26.453124000000003</v>
      </c>
    </row>
    <row r="2830" spans="1:13" x14ac:dyDescent="0.25">
      <c r="A2830">
        <v>2829</v>
      </c>
      <c r="B2830">
        <v>75</v>
      </c>
      <c r="C2830">
        <v>180</v>
      </c>
      <c r="D2830" t="s">
        <v>14</v>
      </c>
      <c r="E2830" t="s">
        <v>16</v>
      </c>
      <c r="F2830">
        <v>54</v>
      </c>
      <c r="G2830">
        <v>3.9889840465642701</v>
      </c>
      <c r="H2830">
        <v>1.98</v>
      </c>
      <c r="I2830">
        <v>0.68309684470644405</v>
      </c>
      <c r="J2830">
        <v>1.3931279999999999</v>
      </c>
      <c r="K2830">
        <v>1</v>
      </c>
      <c r="L2830">
        <f t="shared" si="88"/>
        <v>106.92</v>
      </c>
      <c r="M2830">
        <f t="shared" si="89"/>
        <v>31.691088000000004</v>
      </c>
    </row>
    <row r="2831" spans="1:13" x14ac:dyDescent="0.25">
      <c r="A2831">
        <v>2830</v>
      </c>
      <c r="B2831">
        <v>75</v>
      </c>
      <c r="C2831">
        <v>189</v>
      </c>
      <c r="D2831" t="s">
        <v>14</v>
      </c>
      <c r="E2831" t="s">
        <v>16</v>
      </c>
      <c r="F2831">
        <v>2052</v>
      </c>
      <c r="G2831">
        <v>7.6265702062906602</v>
      </c>
      <c r="H2831">
        <v>0.99</v>
      </c>
      <c r="I2831">
        <v>-1.0050335853501499E-2</v>
      </c>
      <c r="J2831">
        <v>0.81407700000000005</v>
      </c>
      <c r="K2831">
        <v>1</v>
      </c>
      <c r="L2831">
        <f t="shared" si="88"/>
        <v>2031.48</v>
      </c>
      <c r="M2831">
        <f t="shared" si="89"/>
        <v>360.99399599999987</v>
      </c>
    </row>
    <row r="2832" spans="1:13" x14ac:dyDescent="0.25">
      <c r="A2832">
        <v>2831</v>
      </c>
      <c r="B2832">
        <v>75</v>
      </c>
      <c r="C2832">
        <v>197</v>
      </c>
      <c r="D2832" t="s">
        <v>13</v>
      </c>
      <c r="E2832" t="s">
        <v>16</v>
      </c>
      <c r="F2832">
        <v>261</v>
      </c>
      <c r="G2832">
        <v>5.5645204073226902</v>
      </c>
      <c r="H2832">
        <v>1.79</v>
      </c>
      <c r="I2832">
        <v>0.58221561985266401</v>
      </c>
      <c r="J2832">
        <v>0.92005999999999999</v>
      </c>
      <c r="K2832">
        <v>0</v>
      </c>
      <c r="L2832">
        <f t="shared" si="88"/>
        <v>467.19</v>
      </c>
      <c r="M2832">
        <f t="shared" si="89"/>
        <v>227.05434000000002</v>
      </c>
    </row>
    <row r="2833" spans="1:13" x14ac:dyDescent="0.25">
      <c r="A2833">
        <v>2832</v>
      </c>
      <c r="B2833">
        <v>75</v>
      </c>
      <c r="C2833">
        <v>204</v>
      </c>
      <c r="D2833" t="s">
        <v>13</v>
      </c>
      <c r="E2833" t="s">
        <v>16</v>
      </c>
      <c r="F2833">
        <v>64</v>
      </c>
      <c r="G2833">
        <v>4.1588830833596697</v>
      </c>
      <c r="H2833">
        <v>1.79</v>
      </c>
      <c r="I2833">
        <v>0.58221561985266401</v>
      </c>
      <c r="J2833">
        <v>1.3951260000000001</v>
      </c>
      <c r="K2833">
        <v>0</v>
      </c>
      <c r="L2833">
        <f t="shared" si="88"/>
        <v>114.56</v>
      </c>
      <c r="M2833">
        <f t="shared" si="89"/>
        <v>25.271935999999997</v>
      </c>
    </row>
    <row r="2834" spans="1:13" x14ac:dyDescent="0.25">
      <c r="A2834">
        <v>2833</v>
      </c>
      <c r="B2834">
        <v>75</v>
      </c>
      <c r="C2834">
        <v>207</v>
      </c>
      <c r="D2834" t="s">
        <v>15</v>
      </c>
      <c r="E2834" t="s">
        <v>16</v>
      </c>
      <c r="F2834">
        <v>1067</v>
      </c>
      <c r="G2834">
        <v>6.9726062513017499</v>
      </c>
      <c r="H2834">
        <v>0.96</v>
      </c>
      <c r="I2834">
        <v>-4.08219945202552E-2</v>
      </c>
      <c r="J2834">
        <v>0.905088</v>
      </c>
      <c r="K2834">
        <v>0</v>
      </c>
      <c r="L2834">
        <f t="shared" si="88"/>
        <v>1024.32</v>
      </c>
      <c r="M2834">
        <f t="shared" si="89"/>
        <v>58.591103999999959</v>
      </c>
    </row>
    <row r="2835" spans="1:13" x14ac:dyDescent="0.25">
      <c r="A2835">
        <v>2834</v>
      </c>
      <c r="B2835">
        <v>75</v>
      </c>
      <c r="C2835">
        <v>212</v>
      </c>
      <c r="D2835" t="s">
        <v>15</v>
      </c>
      <c r="E2835" t="s">
        <v>16</v>
      </c>
      <c r="F2835">
        <v>89</v>
      </c>
      <c r="G2835">
        <v>4.4886363697321396</v>
      </c>
      <c r="H2835">
        <v>1.76</v>
      </c>
      <c r="I2835">
        <v>0.56531380905006001</v>
      </c>
      <c r="J2835">
        <v>1.148048</v>
      </c>
      <c r="K2835">
        <v>0</v>
      </c>
      <c r="L2835">
        <f t="shared" si="88"/>
        <v>156.64000000000001</v>
      </c>
      <c r="M2835">
        <f t="shared" si="89"/>
        <v>54.463728000000003</v>
      </c>
    </row>
    <row r="2836" spans="1:13" x14ac:dyDescent="0.25">
      <c r="A2836">
        <v>2835</v>
      </c>
      <c r="B2836">
        <v>75</v>
      </c>
      <c r="C2836">
        <v>218</v>
      </c>
      <c r="D2836" t="s">
        <v>15</v>
      </c>
      <c r="E2836" t="s">
        <v>16</v>
      </c>
      <c r="F2836">
        <v>83</v>
      </c>
      <c r="G2836">
        <v>4.4188406077966</v>
      </c>
      <c r="H2836">
        <v>1.79</v>
      </c>
      <c r="I2836">
        <v>0.58221561985266401</v>
      </c>
      <c r="J2836">
        <v>1.2041329999999999</v>
      </c>
      <c r="K2836">
        <v>0</v>
      </c>
      <c r="L2836">
        <f t="shared" si="88"/>
        <v>148.57</v>
      </c>
      <c r="M2836">
        <f t="shared" si="89"/>
        <v>48.626961000000009</v>
      </c>
    </row>
    <row r="2837" spans="1:13" x14ac:dyDescent="0.25">
      <c r="A2837">
        <v>2836</v>
      </c>
      <c r="B2837">
        <v>75</v>
      </c>
      <c r="C2837">
        <v>240</v>
      </c>
      <c r="D2837" t="s">
        <v>14</v>
      </c>
      <c r="E2837" t="s">
        <v>16</v>
      </c>
      <c r="F2837">
        <v>134</v>
      </c>
      <c r="G2837">
        <v>4.8978397999509102</v>
      </c>
      <c r="H2837">
        <v>1.59</v>
      </c>
      <c r="I2837">
        <v>0.46373401623214</v>
      </c>
      <c r="J2837">
        <v>1.3390979999999999</v>
      </c>
      <c r="K2837">
        <v>1</v>
      </c>
      <c r="L2837">
        <f t="shared" si="88"/>
        <v>213.06</v>
      </c>
      <c r="M2837">
        <f t="shared" si="89"/>
        <v>33.620868000000023</v>
      </c>
    </row>
    <row r="2838" spans="1:13" x14ac:dyDescent="0.25">
      <c r="A2838">
        <v>2837</v>
      </c>
      <c r="B2838">
        <v>75</v>
      </c>
      <c r="C2838">
        <v>249</v>
      </c>
      <c r="D2838" t="s">
        <v>13</v>
      </c>
      <c r="E2838" t="s">
        <v>16</v>
      </c>
      <c r="F2838">
        <v>691</v>
      </c>
      <c r="G2838">
        <v>6.5381398237676702</v>
      </c>
      <c r="H2838">
        <v>1.27</v>
      </c>
      <c r="I2838">
        <v>0.2390169004705</v>
      </c>
      <c r="J2838">
        <v>1.1950700000000001</v>
      </c>
      <c r="K2838">
        <v>0</v>
      </c>
      <c r="L2838">
        <f t="shared" si="88"/>
        <v>877.57</v>
      </c>
      <c r="M2838">
        <f t="shared" si="89"/>
        <v>51.776629999999962</v>
      </c>
    </row>
    <row r="2839" spans="1:13" x14ac:dyDescent="0.25">
      <c r="A2839">
        <v>2838</v>
      </c>
      <c r="B2839">
        <v>75</v>
      </c>
      <c r="C2839">
        <v>260</v>
      </c>
      <c r="D2839" t="s">
        <v>15</v>
      </c>
      <c r="E2839" t="s">
        <v>16</v>
      </c>
      <c r="F2839">
        <v>48</v>
      </c>
      <c r="G2839">
        <v>3.8712010109078898</v>
      </c>
      <c r="H2839">
        <v>1.5</v>
      </c>
      <c r="I2839">
        <v>0.405465108108164</v>
      </c>
      <c r="J2839">
        <v>0.96299999999999997</v>
      </c>
      <c r="K2839">
        <v>1</v>
      </c>
      <c r="L2839">
        <f t="shared" si="88"/>
        <v>72</v>
      </c>
      <c r="M2839">
        <f t="shared" si="89"/>
        <v>25.776000000000003</v>
      </c>
    </row>
    <row r="2840" spans="1:13" x14ac:dyDescent="0.25">
      <c r="A2840">
        <v>2839</v>
      </c>
      <c r="B2840">
        <v>75</v>
      </c>
      <c r="C2840">
        <v>282</v>
      </c>
      <c r="D2840" t="s">
        <v>11</v>
      </c>
      <c r="E2840" t="s">
        <v>16</v>
      </c>
      <c r="F2840">
        <v>35</v>
      </c>
      <c r="G2840">
        <v>3.55534806148941</v>
      </c>
      <c r="H2840">
        <v>2.39</v>
      </c>
      <c r="I2840">
        <v>0.871293365943419</v>
      </c>
      <c r="J2840">
        <v>1.2812790000000001</v>
      </c>
      <c r="K2840">
        <v>0</v>
      </c>
      <c r="L2840">
        <f t="shared" si="88"/>
        <v>83.65</v>
      </c>
      <c r="M2840">
        <f t="shared" si="89"/>
        <v>38.805235000000003</v>
      </c>
    </row>
    <row r="2841" spans="1:13" x14ac:dyDescent="0.25">
      <c r="A2841">
        <v>2840</v>
      </c>
      <c r="B2841">
        <v>75</v>
      </c>
      <c r="C2841">
        <v>292</v>
      </c>
      <c r="D2841" t="s">
        <v>14</v>
      </c>
      <c r="E2841" t="s">
        <v>16</v>
      </c>
      <c r="F2841">
        <v>88</v>
      </c>
      <c r="G2841">
        <v>4.4773368144782104</v>
      </c>
      <c r="H2841">
        <v>1.68</v>
      </c>
      <c r="I2841">
        <v>0.51879379341516796</v>
      </c>
      <c r="J2841">
        <v>1.1455919999999999</v>
      </c>
      <c r="K2841">
        <v>0</v>
      </c>
      <c r="L2841">
        <f t="shared" si="88"/>
        <v>147.84</v>
      </c>
      <c r="M2841">
        <f t="shared" si="89"/>
        <v>47.027903999999999</v>
      </c>
    </row>
    <row r="2842" spans="1:13" x14ac:dyDescent="0.25">
      <c r="A2842">
        <v>2841</v>
      </c>
      <c r="B2842">
        <v>75</v>
      </c>
      <c r="C2842">
        <v>312</v>
      </c>
      <c r="D2842" t="s">
        <v>15</v>
      </c>
      <c r="E2842" t="s">
        <v>16</v>
      </c>
      <c r="F2842">
        <v>18</v>
      </c>
      <c r="G2842">
        <v>2.8903717578961601</v>
      </c>
      <c r="H2842">
        <v>2.39</v>
      </c>
      <c r="I2842">
        <v>0.871293365943419</v>
      </c>
      <c r="J2842">
        <v>1.4920770000000001</v>
      </c>
      <c r="K2842">
        <v>0</v>
      </c>
      <c r="L2842">
        <f t="shared" si="88"/>
        <v>43.02</v>
      </c>
      <c r="M2842">
        <f t="shared" si="89"/>
        <v>16.162614000000001</v>
      </c>
    </row>
    <row r="2843" spans="1:13" x14ac:dyDescent="0.25">
      <c r="A2843">
        <v>2842</v>
      </c>
      <c r="B2843">
        <v>75</v>
      </c>
      <c r="C2843">
        <v>333</v>
      </c>
      <c r="D2843" t="s">
        <v>11</v>
      </c>
      <c r="E2843" t="s">
        <v>16</v>
      </c>
      <c r="F2843">
        <v>15</v>
      </c>
      <c r="G2843">
        <v>2.7080502011022101</v>
      </c>
      <c r="H2843">
        <v>2.39</v>
      </c>
      <c r="I2843">
        <v>0.871293365943419</v>
      </c>
      <c r="J2843">
        <v>0.93807499999999999</v>
      </c>
      <c r="K2843">
        <v>0</v>
      </c>
      <c r="L2843">
        <f t="shared" si="88"/>
        <v>35.85</v>
      </c>
      <c r="M2843">
        <f t="shared" si="89"/>
        <v>21.778875000000003</v>
      </c>
    </row>
    <row r="2844" spans="1:13" x14ac:dyDescent="0.25">
      <c r="A2844">
        <v>2843</v>
      </c>
      <c r="B2844">
        <v>75</v>
      </c>
      <c r="C2844">
        <v>353</v>
      </c>
      <c r="D2844" t="s">
        <v>13</v>
      </c>
      <c r="E2844" t="s">
        <v>16</v>
      </c>
      <c r="F2844">
        <v>48</v>
      </c>
      <c r="G2844">
        <v>3.8712010109078898</v>
      </c>
      <c r="H2844">
        <v>2.23</v>
      </c>
      <c r="I2844">
        <v>0.80200158547202705</v>
      </c>
      <c r="J2844">
        <v>1.2851490000000001</v>
      </c>
      <c r="K2844">
        <v>0</v>
      </c>
      <c r="L2844">
        <f t="shared" si="88"/>
        <v>107.03999999999999</v>
      </c>
      <c r="M2844">
        <f t="shared" si="89"/>
        <v>45.352847999999994</v>
      </c>
    </row>
    <row r="2845" spans="1:13" x14ac:dyDescent="0.25">
      <c r="A2845">
        <v>2844</v>
      </c>
      <c r="B2845">
        <v>76</v>
      </c>
      <c r="C2845">
        <v>8</v>
      </c>
      <c r="D2845" t="s">
        <v>15</v>
      </c>
      <c r="E2845" t="s">
        <v>16</v>
      </c>
      <c r="F2845">
        <v>48</v>
      </c>
      <c r="G2845">
        <v>3.8712010109078898</v>
      </c>
      <c r="H2845">
        <v>1.99</v>
      </c>
      <c r="I2845">
        <v>0.68813463873640102</v>
      </c>
      <c r="J2845">
        <v>1.131912</v>
      </c>
      <c r="K2845">
        <v>0</v>
      </c>
      <c r="L2845">
        <f t="shared" si="88"/>
        <v>95.52</v>
      </c>
      <c r="M2845">
        <f t="shared" si="89"/>
        <v>41.188223999999998</v>
      </c>
    </row>
    <row r="2846" spans="1:13" x14ac:dyDescent="0.25">
      <c r="A2846">
        <v>2845</v>
      </c>
      <c r="B2846">
        <v>76</v>
      </c>
      <c r="C2846">
        <v>13</v>
      </c>
      <c r="D2846" t="s">
        <v>11</v>
      </c>
      <c r="E2846" t="s">
        <v>16</v>
      </c>
      <c r="F2846">
        <v>61</v>
      </c>
      <c r="G2846">
        <v>4.1108738641733096</v>
      </c>
      <c r="H2846">
        <v>1.99</v>
      </c>
      <c r="I2846">
        <v>0.68813463873640102</v>
      </c>
      <c r="J2846">
        <v>1.6059300000000001</v>
      </c>
      <c r="K2846">
        <v>1</v>
      </c>
      <c r="L2846">
        <f t="shared" si="88"/>
        <v>121.39</v>
      </c>
      <c r="M2846">
        <f t="shared" si="89"/>
        <v>23.428269999999994</v>
      </c>
    </row>
    <row r="2847" spans="1:13" x14ac:dyDescent="0.25">
      <c r="A2847">
        <v>2846</v>
      </c>
      <c r="B2847">
        <v>76</v>
      </c>
      <c r="C2847">
        <v>20</v>
      </c>
      <c r="D2847" t="s">
        <v>11</v>
      </c>
      <c r="E2847" t="s">
        <v>16</v>
      </c>
      <c r="F2847">
        <v>63</v>
      </c>
      <c r="G2847">
        <v>4.1431347263915299</v>
      </c>
      <c r="H2847">
        <v>1.85</v>
      </c>
      <c r="I2847">
        <v>0.61518563909023305</v>
      </c>
      <c r="J2847">
        <v>1.0990850000000001</v>
      </c>
      <c r="K2847">
        <v>0</v>
      </c>
      <c r="L2847">
        <f t="shared" si="88"/>
        <v>116.55000000000001</v>
      </c>
      <c r="M2847">
        <f t="shared" si="89"/>
        <v>47.307645000000001</v>
      </c>
    </row>
    <row r="2848" spans="1:13" x14ac:dyDescent="0.25">
      <c r="A2848">
        <v>2847</v>
      </c>
      <c r="B2848">
        <v>76</v>
      </c>
      <c r="C2848">
        <v>35</v>
      </c>
      <c r="D2848" t="s">
        <v>14</v>
      </c>
      <c r="E2848" t="s">
        <v>16</v>
      </c>
      <c r="F2848">
        <v>92</v>
      </c>
      <c r="G2848">
        <v>4.5217885770490396</v>
      </c>
      <c r="H2848">
        <v>1.99</v>
      </c>
      <c r="I2848">
        <v>0.68813463873640102</v>
      </c>
      <c r="J2848">
        <v>1.7139869999999999</v>
      </c>
      <c r="K2848">
        <v>1</v>
      </c>
      <c r="L2848">
        <f t="shared" si="88"/>
        <v>183.08</v>
      </c>
      <c r="M2848">
        <f t="shared" si="89"/>
        <v>25.393196000000007</v>
      </c>
    </row>
    <row r="2849" spans="1:13" x14ac:dyDescent="0.25">
      <c r="A2849">
        <v>2848</v>
      </c>
      <c r="B2849">
        <v>76</v>
      </c>
      <c r="C2849">
        <v>60</v>
      </c>
      <c r="D2849" t="s">
        <v>15</v>
      </c>
      <c r="E2849" t="s">
        <v>16</v>
      </c>
      <c r="F2849">
        <v>40</v>
      </c>
      <c r="G2849">
        <v>3.6888794541139398</v>
      </c>
      <c r="H2849">
        <v>2.46</v>
      </c>
      <c r="I2849">
        <v>0.90016134994427099</v>
      </c>
      <c r="J2849">
        <v>1.7239679999999999</v>
      </c>
      <c r="K2849">
        <v>1</v>
      </c>
      <c r="L2849">
        <f t="shared" si="88"/>
        <v>98.4</v>
      </c>
      <c r="M2849">
        <f t="shared" si="89"/>
        <v>29.441279999999999</v>
      </c>
    </row>
    <row r="2850" spans="1:13" x14ac:dyDescent="0.25">
      <c r="A2850">
        <v>2849</v>
      </c>
      <c r="B2850">
        <v>76</v>
      </c>
      <c r="C2850">
        <v>61</v>
      </c>
      <c r="D2850" t="s">
        <v>15</v>
      </c>
      <c r="E2850" t="s">
        <v>16</v>
      </c>
      <c r="F2850">
        <v>27</v>
      </c>
      <c r="G2850">
        <v>3.29583686600433</v>
      </c>
      <c r="H2850">
        <v>2.56</v>
      </c>
      <c r="I2850">
        <v>0.94000725849147104</v>
      </c>
      <c r="J2850">
        <v>1.789952</v>
      </c>
      <c r="K2850">
        <v>0</v>
      </c>
      <c r="L2850">
        <f t="shared" si="88"/>
        <v>69.12</v>
      </c>
      <c r="M2850">
        <f t="shared" si="89"/>
        <v>20.791296000000003</v>
      </c>
    </row>
    <row r="2851" spans="1:13" x14ac:dyDescent="0.25">
      <c r="A2851">
        <v>2850</v>
      </c>
      <c r="B2851">
        <v>76</v>
      </c>
      <c r="C2851">
        <v>62</v>
      </c>
      <c r="D2851" t="s">
        <v>15</v>
      </c>
      <c r="E2851" t="s">
        <v>16</v>
      </c>
      <c r="F2851">
        <v>47</v>
      </c>
      <c r="G2851">
        <v>3.8501476017100602</v>
      </c>
      <c r="H2851">
        <v>2.56</v>
      </c>
      <c r="I2851">
        <v>0.94000725849147104</v>
      </c>
      <c r="J2851">
        <v>1.8560000000000001</v>
      </c>
      <c r="K2851">
        <v>0</v>
      </c>
      <c r="L2851">
        <f t="shared" si="88"/>
        <v>120.32000000000001</v>
      </c>
      <c r="M2851">
        <f t="shared" si="89"/>
        <v>33.088000000000001</v>
      </c>
    </row>
    <row r="2852" spans="1:13" x14ac:dyDescent="0.25">
      <c r="A2852">
        <v>2851</v>
      </c>
      <c r="B2852">
        <v>76</v>
      </c>
      <c r="C2852">
        <v>64</v>
      </c>
      <c r="D2852" t="s">
        <v>11</v>
      </c>
      <c r="E2852" t="s">
        <v>16</v>
      </c>
      <c r="F2852">
        <v>184</v>
      </c>
      <c r="G2852">
        <v>5.2149357576089903</v>
      </c>
      <c r="H2852">
        <v>1.99</v>
      </c>
      <c r="I2852">
        <v>0.68813463873640102</v>
      </c>
      <c r="J2852">
        <v>1.643939</v>
      </c>
      <c r="K2852">
        <v>1</v>
      </c>
      <c r="L2852">
        <f t="shared" si="88"/>
        <v>366.16</v>
      </c>
      <c r="M2852">
        <f t="shared" si="89"/>
        <v>63.675223999999993</v>
      </c>
    </row>
    <row r="2853" spans="1:13" x14ac:dyDescent="0.25">
      <c r="A2853">
        <v>2852</v>
      </c>
      <c r="B2853">
        <v>76</v>
      </c>
      <c r="C2853">
        <v>76</v>
      </c>
      <c r="D2853" t="s">
        <v>14</v>
      </c>
      <c r="E2853" t="s">
        <v>16</v>
      </c>
      <c r="F2853">
        <v>38</v>
      </c>
      <c r="G2853">
        <v>3.6375861597263901</v>
      </c>
      <c r="H2853">
        <v>2.19</v>
      </c>
      <c r="I2853">
        <v>0.78390154382840904</v>
      </c>
      <c r="J2853">
        <v>1.4648909999999999</v>
      </c>
      <c r="K2853">
        <v>0</v>
      </c>
      <c r="L2853">
        <f t="shared" si="88"/>
        <v>83.22</v>
      </c>
      <c r="M2853">
        <f t="shared" si="89"/>
        <v>27.554141999999999</v>
      </c>
    </row>
    <row r="2854" spans="1:13" x14ac:dyDescent="0.25">
      <c r="A2854">
        <v>2853</v>
      </c>
      <c r="B2854">
        <v>76</v>
      </c>
      <c r="C2854">
        <v>91</v>
      </c>
      <c r="D2854" t="s">
        <v>13</v>
      </c>
      <c r="E2854" t="s">
        <v>16</v>
      </c>
      <c r="F2854">
        <v>30</v>
      </c>
      <c r="G2854">
        <v>3.4011973816621599</v>
      </c>
      <c r="H2854">
        <v>2.2599999999999998</v>
      </c>
      <c r="I2854">
        <v>0.81536481328419397</v>
      </c>
      <c r="J2854">
        <v>1.5659540000000001</v>
      </c>
      <c r="K2854">
        <v>0</v>
      </c>
      <c r="L2854">
        <f t="shared" si="88"/>
        <v>67.8</v>
      </c>
      <c r="M2854">
        <f t="shared" si="89"/>
        <v>20.821379999999991</v>
      </c>
    </row>
    <row r="2855" spans="1:13" x14ac:dyDescent="0.25">
      <c r="A2855">
        <v>2854</v>
      </c>
      <c r="B2855">
        <v>76</v>
      </c>
      <c r="C2855">
        <v>93</v>
      </c>
      <c r="D2855" t="s">
        <v>13</v>
      </c>
      <c r="E2855" t="s">
        <v>16</v>
      </c>
      <c r="F2855">
        <v>54</v>
      </c>
      <c r="G2855">
        <v>3.9889840465642701</v>
      </c>
      <c r="H2855">
        <v>2.2599999999999998</v>
      </c>
      <c r="I2855">
        <v>0.81536481328419397</v>
      </c>
      <c r="J2855">
        <v>1.1180220000000001</v>
      </c>
      <c r="K2855">
        <v>1</v>
      </c>
      <c r="L2855">
        <f t="shared" si="88"/>
        <v>122.03999999999999</v>
      </c>
      <c r="M2855">
        <f t="shared" si="89"/>
        <v>61.666811999999986</v>
      </c>
    </row>
    <row r="2856" spans="1:13" x14ac:dyDescent="0.25">
      <c r="A2856">
        <v>2855</v>
      </c>
      <c r="B2856">
        <v>76</v>
      </c>
      <c r="C2856">
        <v>97</v>
      </c>
      <c r="D2856" t="s">
        <v>13</v>
      </c>
      <c r="E2856" t="s">
        <v>16</v>
      </c>
      <c r="F2856">
        <v>38</v>
      </c>
      <c r="G2856">
        <v>3.6375861597263901</v>
      </c>
      <c r="H2856">
        <v>2.19</v>
      </c>
      <c r="I2856">
        <v>0.78390154382840904</v>
      </c>
      <c r="J2856">
        <v>1.428099</v>
      </c>
      <c r="K2856">
        <v>0</v>
      </c>
      <c r="L2856">
        <f t="shared" si="88"/>
        <v>83.22</v>
      </c>
      <c r="M2856">
        <f t="shared" si="89"/>
        <v>28.952237999999998</v>
      </c>
    </row>
    <row r="2857" spans="1:13" x14ac:dyDescent="0.25">
      <c r="A2857">
        <v>2856</v>
      </c>
      <c r="B2857">
        <v>76</v>
      </c>
      <c r="C2857">
        <v>111</v>
      </c>
      <c r="D2857" t="s">
        <v>15</v>
      </c>
      <c r="E2857" t="s">
        <v>16</v>
      </c>
      <c r="F2857">
        <v>52</v>
      </c>
      <c r="G2857">
        <v>3.9512437185814302</v>
      </c>
      <c r="H2857">
        <v>1.99</v>
      </c>
      <c r="I2857">
        <v>0.68813463873640102</v>
      </c>
      <c r="J2857">
        <v>1.3780749999999999</v>
      </c>
      <c r="K2857">
        <v>1</v>
      </c>
      <c r="L2857">
        <f t="shared" si="88"/>
        <v>103.48</v>
      </c>
      <c r="M2857">
        <f t="shared" si="89"/>
        <v>31.820100000000004</v>
      </c>
    </row>
    <row r="2858" spans="1:13" x14ac:dyDescent="0.25">
      <c r="A2858">
        <v>2857</v>
      </c>
      <c r="B2858">
        <v>76</v>
      </c>
      <c r="C2858">
        <v>213</v>
      </c>
      <c r="D2858" t="s">
        <v>15</v>
      </c>
      <c r="E2858" t="s">
        <v>16</v>
      </c>
      <c r="F2858">
        <v>61</v>
      </c>
      <c r="G2858">
        <v>4.1108738641733096</v>
      </c>
      <c r="H2858">
        <v>1.76</v>
      </c>
      <c r="I2858">
        <v>0.56531380905006001</v>
      </c>
      <c r="J2858">
        <v>1.148048</v>
      </c>
      <c r="K2858">
        <v>0</v>
      </c>
      <c r="L2858">
        <f t="shared" si="88"/>
        <v>107.36</v>
      </c>
      <c r="M2858">
        <f t="shared" si="89"/>
        <v>37.329072000000004</v>
      </c>
    </row>
    <row r="2859" spans="1:13" x14ac:dyDescent="0.25">
      <c r="A2859">
        <v>2858</v>
      </c>
      <c r="B2859">
        <v>76</v>
      </c>
      <c r="C2859">
        <v>218</v>
      </c>
      <c r="D2859" t="s">
        <v>15</v>
      </c>
      <c r="E2859" t="s">
        <v>16</v>
      </c>
      <c r="F2859">
        <v>31</v>
      </c>
      <c r="G2859">
        <v>3.4339872044851498</v>
      </c>
      <c r="H2859">
        <v>2.15</v>
      </c>
      <c r="I2859">
        <v>0.76546784213957098</v>
      </c>
      <c r="J2859">
        <v>1.204</v>
      </c>
      <c r="K2859">
        <v>0</v>
      </c>
      <c r="L2859">
        <f t="shared" si="88"/>
        <v>66.649999999999991</v>
      </c>
      <c r="M2859">
        <f t="shared" si="89"/>
        <v>29.325999999999997</v>
      </c>
    </row>
    <row r="2860" spans="1:13" x14ac:dyDescent="0.25">
      <c r="A2860">
        <v>2859</v>
      </c>
      <c r="B2860">
        <v>76</v>
      </c>
      <c r="C2860">
        <v>221</v>
      </c>
      <c r="D2860" t="s">
        <v>11</v>
      </c>
      <c r="E2860" t="s">
        <v>16</v>
      </c>
      <c r="F2860">
        <v>2011</v>
      </c>
      <c r="G2860">
        <v>7.6063873897726504</v>
      </c>
      <c r="H2860">
        <v>0.91</v>
      </c>
      <c r="I2860">
        <v>-9.4310679471241304E-2</v>
      </c>
      <c r="J2860">
        <v>1.3079430000000001</v>
      </c>
      <c r="K2860">
        <v>1</v>
      </c>
      <c r="L2860">
        <f t="shared" si="88"/>
        <v>1830.01</v>
      </c>
      <c r="M2860">
        <f t="shared" si="89"/>
        <v>-800.26337300000012</v>
      </c>
    </row>
    <row r="2861" spans="1:13" x14ac:dyDescent="0.25">
      <c r="A2861">
        <v>2860</v>
      </c>
      <c r="B2861">
        <v>76</v>
      </c>
      <c r="C2861">
        <v>246</v>
      </c>
      <c r="D2861" t="s">
        <v>13</v>
      </c>
      <c r="E2861" t="s">
        <v>16</v>
      </c>
      <c r="F2861">
        <v>38</v>
      </c>
      <c r="G2861">
        <v>3.6375861597263901</v>
      </c>
      <c r="H2861">
        <v>1.97</v>
      </c>
      <c r="I2861">
        <v>0.67803354274989702</v>
      </c>
      <c r="J2861">
        <v>1.1020179999999999</v>
      </c>
      <c r="K2861">
        <v>1</v>
      </c>
      <c r="L2861">
        <f t="shared" si="88"/>
        <v>74.86</v>
      </c>
      <c r="M2861">
        <f t="shared" si="89"/>
        <v>32.983316000000002</v>
      </c>
    </row>
    <row r="2862" spans="1:13" x14ac:dyDescent="0.25">
      <c r="A2862">
        <v>2861</v>
      </c>
      <c r="B2862">
        <v>76</v>
      </c>
      <c r="C2862">
        <v>260</v>
      </c>
      <c r="D2862" t="s">
        <v>15</v>
      </c>
      <c r="E2862" t="s">
        <v>16</v>
      </c>
      <c r="F2862">
        <v>90</v>
      </c>
      <c r="G2862">
        <v>4.4998096703302704</v>
      </c>
      <c r="H2862">
        <v>1.5</v>
      </c>
      <c r="I2862">
        <v>0.405465108108164</v>
      </c>
      <c r="J2862">
        <v>0.96299999999999997</v>
      </c>
      <c r="K2862">
        <v>1</v>
      </c>
      <c r="L2862">
        <f t="shared" si="88"/>
        <v>135</v>
      </c>
      <c r="M2862">
        <f t="shared" si="89"/>
        <v>48.330000000000005</v>
      </c>
    </row>
    <row r="2863" spans="1:13" x14ac:dyDescent="0.25">
      <c r="A2863">
        <v>2862</v>
      </c>
      <c r="B2863">
        <v>76</v>
      </c>
      <c r="C2863">
        <v>294</v>
      </c>
      <c r="D2863" t="s">
        <v>14</v>
      </c>
      <c r="E2863" t="s">
        <v>16</v>
      </c>
      <c r="F2863">
        <v>30</v>
      </c>
      <c r="G2863">
        <v>3.4011973816621599</v>
      </c>
      <c r="H2863">
        <v>1.79</v>
      </c>
      <c r="I2863">
        <v>0.58221561985266401</v>
      </c>
      <c r="J2863">
        <v>1.1289530000000001</v>
      </c>
      <c r="K2863">
        <v>0</v>
      </c>
      <c r="L2863">
        <f t="shared" si="88"/>
        <v>53.7</v>
      </c>
      <c r="M2863">
        <f t="shared" si="89"/>
        <v>19.831409999999998</v>
      </c>
    </row>
    <row r="2864" spans="1:13" x14ac:dyDescent="0.25">
      <c r="A2864">
        <v>2863</v>
      </c>
      <c r="B2864">
        <v>76</v>
      </c>
      <c r="C2864">
        <v>316</v>
      </c>
      <c r="D2864" t="s">
        <v>15</v>
      </c>
      <c r="E2864" t="s">
        <v>16</v>
      </c>
      <c r="F2864">
        <v>34</v>
      </c>
      <c r="G2864">
        <v>3.5263605246161598</v>
      </c>
      <c r="H2864">
        <v>1.96</v>
      </c>
      <c r="I2864">
        <v>0.67294447324242601</v>
      </c>
      <c r="J2864">
        <v>1.1516960000000001</v>
      </c>
      <c r="K2864">
        <v>0</v>
      </c>
      <c r="L2864">
        <f t="shared" si="88"/>
        <v>66.64</v>
      </c>
      <c r="M2864">
        <f t="shared" si="89"/>
        <v>27.482335999999997</v>
      </c>
    </row>
    <row r="2865" spans="1:13" x14ac:dyDescent="0.25">
      <c r="A2865">
        <v>2864</v>
      </c>
      <c r="B2865">
        <v>76</v>
      </c>
      <c r="C2865">
        <v>323</v>
      </c>
      <c r="D2865" t="s">
        <v>11</v>
      </c>
      <c r="E2865" t="s">
        <v>16</v>
      </c>
      <c r="F2865">
        <v>29</v>
      </c>
      <c r="G2865">
        <v>3.3672958299864701</v>
      </c>
      <c r="H2865">
        <v>2.34</v>
      </c>
      <c r="I2865">
        <v>0.85015092936961001</v>
      </c>
      <c r="J2865">
        <v>1.2554099999999999</v>
      </c>
      <c r="K2865">
        <v>0</v>
      </c>
      <c r="L2865">
        <f t="shared" si="88"/>
        <v>67.86</v>
      </c>
      <c r="M2865">
        <f t="shared" si="89"/>
        <v>31.453109999999999</v>
      </c>
    </row>
    <row r="2866" spans="1:13" x14ac:dyDescent="0.25">
      <c r="A2866">
        <v>2865</v>
      </c>
      <c r="B2866">
        <v>76</v>
      </c>
      <c r="C2866">
        <v>344</v>
      </c>
      <c r="D2866" t="s">
        <v>14</v>
      </c>
      <c r="E2866" t="s">
        <v>16</v>
      </c>
      <c r="F2866">
        <v>3</v>
      </c>
      <c r="G2866">
        <v>1.09861228866811</v>
      </c>
      <c r="H2866">
        <v>2.4500000000000002</v>
      </c>
      <c r="I2866">
        <v>0.89608802455663605</v>
      </c>
      <c r="J2866">
        <v>1.644685</v>
      </c>
      <c r="K2866">
        <v>0</v>
      </c>
      <c r="L2866">
        <f t="shared" si="88"/>
        <v>7.3500000000000005</v>
      </c>
      <c r="M2866">
        <f t="shared" si="89"/>
        <v>2.4159450000000007</v>
      </c>
    </row>
    <row r="2867" spans="1:13" x14ac:dyDescent="0.25">
      <c r="A2867">
        <v>2866</v>
      </c>
      <c r="B2867">
        <v>76</v>
      </c>
      <c r="C2867">
        <v>351</v>
      </c>
      <c r="D2867" t="s">
        <v>13</v>
      </c>
      <c r="E2867" t="s">
        <v>16</v>
      </c>
      <c r="F2867">
        <v>19</v>
      </c>
      <c r="G2867">
        <v>2.9444389791664398</v>
      </c>
      <c r="H2867">
        <v>2.4900000000000002</v>
      </c>
      <c r="I2867">
        <v>0.91228271047661602</v>
      </c>
      <c r="J2867">
        <v>1.3884240000000001</v>
      </c>
      <c r="K2867">
        <v>0</v>
      </c>
      <c r="L2867">
        <f t="shared" si="88"/>
        <v>47.31</v>
      </c>
      <c r="M2867">
        <f t="shared" si="89"/>
        <v>20.929944000000003</v>
      </c>
    </row>
    <row r="2868" spans="1:13" x14ac:dyDescent="0.25">
      <c r="A2868">
        <v>2867</v>
      </c>
      <c r="B2868">
        <v>77</v>
      </c>
      <c r="C2868">
        <v>10</v>
      </c>
      <c r="D2868" t="s">
        <v>15</v>
      </c>
      <c r="E2868" t="s">
        <v>16</v>
      </c>
      <c r="F2868">
        <v>31</v>
      </c>
      <c r="G2868">
        <v>3.4339872044851498</v>
      </c>
      <c r="H2868">
        <v>1.89</v>
      </c>
      <c r="I2868">
        <v>0.636576829071551</v>
      </c>
      <c r="J2868">
        <v>1.61595</v>
      </c>
      <c r="K2868">
        <v>0</v>
      </c>
      <c r="L2868">
        <f t="shared" si="88"/>
        <v>58.589999999999996</v>
      </c>
      <c r="M2868">
        <f t="shared" si="89"/>
        <v>8.4955499999999979</v>
      </c>
    </row>
    <row r="2869" spans="1:13" x14ac:dyDescent="0.25">
      <c r="A2869">
        <v>2868</v>
      </c>
      <c r="B2869">
        <v>77</v>
      </c>
      <c r="C2869">
        <v>31</v>
      </c>
      <c r="D2869" t="s">
        <v>14</v>
      </c>
      <c r="E2869" t="s">
        <v>16</v>
      </c>
      <c r="F2869">
        <v>42</v>
      </c>
      <c r="G2869">
        <v>3.7376696182833702</v>
      </c>
      <c r="H2869">
        <v>2.19</v>
      </c>
      <c r="I2869">
        <v>0.78390154382840904</v>
      </c>
      <c r="J2869">
        <v>1.916031</v>
      </c>
      <c r="K2869">
        <v>1</v>
      </c>
      <c r="L2869">
        <f t="shared" si="88"/>
        <v>91.98</v>
      </c>
      <c r="M2869">
        <f t="shared" si="89"/>
        <v>11.506697999999997</v>
      </c>
    </row>
    <row r="2870" spans="1:13" x14ac:dyDescent="0.25">
      <c r="A2870">
        <v>2869</v>
      </c>
      <c r="B2870">
        <v>77</v>
      </c>
      <c r="C2870">
        <v>32</v>
      </c>
      <c r="D2870" t="s">
        <v>14</v>
      </c>
      <c r="E2870" t="s">
        <v>16</v>
      </c>
      <c r="F2870">
        <v>30</v>
      </c>
      <c r="G2870">
        <v>3.4011973816621599</v>
      </c>
      <c r="H2870">
        <v>2.19</v>
      </c>
      <c r="I2870">
        <v>0.78390154382840904</v>
      </c>
      <c r="J2870">
        <v>1.916031</v>
      </c>
      <c r="K2870">
        <v>0</v>
      </c>
      <c r="L2870">
        <f t="shared" si="88"/>
        <v>65.7</v>
      </c>
      <c r="M2870">
        <f t="shared" si="89"/>
        <v>8.2190699999999968</v>
      </c>
    </row>
    <row r="2871" spans="1:13" x14ac:dyDescent="0.25">
      <c r="A2871">
        <v>2870</v>
      </c>
      <c r="B2871">
        <v>77</v>
      </c>
      <c r="C2871">
        <v>35</v>
      </c>
      <c r="D2871" t="s">
        <v>14</v>
      </c>
      <c r="E2871" t="s">
        <v>16</v>
      </c>
      <c r="F2871">
        <v>37</v>
      </c>
      <c r="G2871">
        <v>3.6109179126442199</v>
      </c>
      <c r="H2871">
        <v>1.99</v>
      </c>
      <c r="I2871">
        <v>0.68813463873640102</v>
      </c>
      <c r="J2871">
        <v>1.7139869999999999</v>
      </c>
      <c r="K2871">
        <v>1</v>
      </c>
      <c r="L2871">
        <f t="shared" si="88"/>
        <v>73.63</v>
      </c>
      <c r="M2871">
        <f t="shared" si="89"/>
        <v>10.212481000000002</v>
      </c>
    </row>
    <row r="2872" spans="1:13" x14ac:dyDescent="0.25">
      <c r="A2872">
        <v>2871</v>
      </c>
      <c r="B2872">
        <v>77</v>
      </c>
      <c r="C2872">
        <v>54</v>
      </c>
      <c r="D2872" t="s">
        <v>15</v>
      </c>
      <c r="E2872" t="s">
        <v>16</v>
      </c>
      <c r="F2872">
        <v>19</v>
      </c>
      <c r="G2872">
        <v>2.9444389791664398</v>
      </c>
      <c r="H2872">
        <v>2.19</v>
      </c>
      <c r="I2872">
        <v>0.78390154382840904</v>
      </c>
      <c r="J2872">
        <v>1.7130179999999999</v>
      </c>
      <c r="K2872">
        <v>1</v>
      </c>
      <c r="L2872">
        <f t="shared" si="88"/>
        <v>41.61</v>
      </c>
      <c r="M2872">
        <f t="shared" si="89"/>
        <v>9.0626580000000008</v>
      </c>
    </row>
    <row r="2873" spans="1:13" x14ac:dyDescent="0.25">
      <c r="A2873">
        <v>2872</v>
      </c>
      <c r="B2873">
        <v>77</v>
      </c>
      <c r="C2873">
        <v>60</v>
      </c>
      <c r="D2873" t="s">
        <v>15</v>
      </c>
      <c r="E2873" t="s">
        <v>16</v>
      </c>
      <c r="F2873">
        <v>31</v>
      </c>
      <c r="G2873">
        <v>3.4339872044851498</v>
      </c>
      <c r="H2873">
        <v>2.19</v>
      </c>
      <c r="I2873">
        <v>0.78390154382840904</v>
      </c>
      <c r="J2873">
        <v>1.7239679999999999</v>
      </c>
      <c r="K2873">
        <v>1</v>
      </c>
      <c r="L2873">
        <f t="shared" si="88"/>
        <v>67.89</v>
      </c>
      <c r="M2873">
        <f t="shared" si="89"/>
        <v>14.446992</v>
      </c>
    </row>
    <row r="2874" spans="1:13" x14ac:dyDescent="0.25">
      <c r="A2874">
        <v>2873</v>
      </c>
      <c r="B2874">
        <v>77</v>
      </c>
      <c r="C2874">
        <v>65</v>
      </c>
      <c r="D2874" t="s">
        <v>11</v>
      </c>
      <c r="E2874" t="s">
        <v>16</v>
      </c>
      <c r="F2874">
        <v>35</v>
      </c>
      <c r="G2874">
        <v>3.55534806148941</v>
      </c>
      <c r="H2874">
        <v>1.99</v>
      </c>
      <c r="I2874">
        <v>0.68813463873640102</v>
      </c>
      <c r="J2874">
        <v>1.6369739999999999</v>
      </c>
      <c r="K2874">
        <v>1</v>
      </c>
      <c r="L2874">
        <f t="shared" si="88"/>
        <v>69.650000000000006</v>
      </c>
      <c r="M2874">
        <f t="shared" si="89"/>
        <v>12.355910000000002</v>
      </c>
    </row>
    <row r="2875" spans="1:13" x14ac:dyDescent="0.25">
      <c r="A2875">
        <v>2874</v>
      </c>
      <c r="B2875">
        <v>77</v>
      </c>
      <c r="C2875">
        <v>70</v>
      </c>
      <c r="D2875" t="s">
        <v>11</v>
      </c>
      <c r="E2875" t="s">
        <v>16</v>
      </c>
      <c r="F2875">
        <v>15</v>
      </c>
      <c r="G2875">
        <v>2.7080502011022101</v>
      </c>
      <c r="H2875">
        <v>2.0699999999999998</v>
      </c>
      <c r="I2875">
        <v>0.72754860727727799</v>
      </c>
      <c r="J2875">
        <v>1.724931</v>
      </c>
      <c r="K2875">
        <v>1</v>
      </c>
      <c r="L2875">
        <f t="shared" si="88"/>
        <v>31.049999999999997</v>
      </c>
      <c r="M2875">
        <f t="shared" si="89"/>
        <v>5.1760349999999979</v>
      </c>
    </row>
    <row r="2876" spans="1:13" x14ac:dyDescent="0.25">
      <c r="A2876">
        <v>2875</v>
      </c>
      <c r="B2876">
        <v>77</v>
      </c>
      <c r="C2876">
        <v>78</v>
      </c>
      <c r="D2876" t="s">
        <v>14</v>
      </c>
      <c r="E2876" t="s">
        <v>16</v>
      </c>
      <c r="F2876">
        <v>14</v>
      </c>
      <c r="G2876">
        <v>2.6390573296152602</v>
      </c>
      <c r="H2876">
        <v>2.0699999999999998</v>
      </c>
      <c r="I2876">
        <v>0.72754860727727799</v>
      </c>
      <c r="J2876">
        <v>1.4579009999999999</v>
      </c>
      <c r="K2876">
        <v>0</v>
      </c>
      <c r="L2876">
        <f t="shared" si="88"/>
        <v>28.979999999999997</v>
      </c>
      <c r="M2876">
        <f t="shared" si="89"/>
        <v>8.5693859999999997</v>
      </c>
    </row>
    <row r="2877" spans="1:13" x14ac:dyDescent="0.25">
      <c r="A2877">
        <v>2876</v>
      </c>
      <c r="B2877">
        <v>77</v>
      </c>
      <c r="C2877">
        <v>157</v>
      </c>
      <c r="D2877" t="s">
        <v>15</v>
      </c>
      <c r="E2877" t="s">
        <v>16</v>
      </c>
      <c r="F2877">
        <v>22</v>
      </c>
      <c r="G2877">
        <v>3.0910424533583201</v>
      </c>
      <c r="H2877">
        <v>1.99</v>
      </c>
      <c r="I2877">
        <v>0.68813463873640102</v>
      </c>
      <c r="J2877">
        <v>1.2670330000000001</v>
      </c>
      <c r="K2877">
        <v>0</v>
      </c>
      <c r="L2877">
        <f t="shared" si="88"/>
        <v>43.78</v>
      </c>
      <c r="M2877">
        <f t="shared" si="89"/>
        <v>15.905273999999999</v>
      </c>
    </row>
    <row r="2878" spans="1:13" x14ac:dyDescent="0.25">
      <c r="A2878">
        <v>2877</v>
      </c>
      <c r="B2878">
        <v>77</v>
      </c>
      <c r="C2878">
        <v>177</v>
      </c>
      <c r="D2878" t="s">
        <v>11</v>
      </c>
      <c r="E2878" t="s">
        <v>16</v>
      </c>
      <c r="F2878">
        <v>23</v>
      </c>
      <c r="G2878">
        <v>3.1354942159291501</v>
      </c>
      <c r="H2878">
        <v>1.49</v>
      </c>
      <c r="I2878">
        <v>0.398776119957368</v>
      </c>
      <c r="J2878">
        <v>1.052983</v>
      </c>
      <c r="K2878">
        <v>1</v>
      </c>
      <c r="L2878">
        <f t="shared" si="88"/>
        <v>34.270000000000003</v>
      </c>
      <c r="M2878">
        <f t="shared" si="89"/>
        <v>10.051390999999999</v>
      </c>
    </row>
    <row r="2879" spans="1:13" x14ac:dyDescent="0.25">
      <c r="A2879">
        <v>2878</v>
      </c>
      <c r="B2879">
        <v>77</v>
      </c>
      <c r="C2879">
        <v>187</v>
      </c>
      <c r="D2879" t="s">
        <v>14</v>
      </c>
      <c r="E2879" t="s">
        <v>16</v>
      </c>
      <c r="F2879">
        <v>9</v>
      </c>
      <c r="G2879">
        <v>2.19722457733622</v>
      </c>
      <c r="H2879">
        <v>2.14</v>
      </c>
      <c r="I2879">
        <v>0.76080582903376004</v>
      </c>
      <c r="J2879">
        <v>1.2200139999999999</v>
      </c>
      <c r="K2879">
        <v>1</v>
      </c>
      <c r="L2879">
        <f t="shared" si="88"/>
        <v>19.260000000000002</v>
      </c>
      <c r="M2879">
        <f t="shared" si="89"/>
        <v>8.2798740000000013</v>
      </c>
    </row>
    <row r="2880" spans="1:13" x14ac:dyDescent="0.25">
      <c r="A2880">
        <v>2879</v>
      </c>
      <c r="B2880">
        <v>77</v>
      </c>
      <c r="C2880">
        <v>199</v>
      </c>
      <c r="D2880" t="s">
        <v>13</v>
      </c>
      <c r="E2880" t="s">
        <v>16</v>
      </c>
      <c r="F2880">
        <v>30</v>
      </c>
      <c r="G2880">
        <v>3.4011973816621599</v>
      </c>
      <c r="H2880">
        <v>1.1100000000000001</v>
      </c>
      <c r="I2880">
        <v>0.10436001532424299</v>
      </c>
      <c r="J2880">
        <v>0.83804999999999996</v>
      </c>
      <c r="K2880">
        <v>1</v>
      </c>
      <c r="L2880">
        <f t="shared" si="88"/>
        <v>33.300000000000004</v>
      </c>
      <c r="M2880">
        <f t="shared" si="89"/>
        <v>8.1585000000000036</v>
      </c>
    </row>
    <row r="2881" spans="1:13" x14ac:dyDescent="0.25">
      <c r="A2881">
        <v>2880</v>
      </c>
      <c r="B2881">
        <v>77</v>
      </c>
      <c r="C2881">
        <v>246</v>
      </c>
      <c r="D2881" t="s">
        <v>13</v>
      </c>
      <c r="E2881" t="s">
        <v>16</v>
      </c>
      <c r="F2881">
        <v>26</v>
      </c>
      <c r="G2881">
        <v>3.2580965380214799</v>
      </c>
      <c r="H2881">
        <v>1.22</v>
      </c>
      <c r="I2881">
        <v>0.198850858745165</v>
      </c>
      <c r="J2881">
        <v>1.102026</v>
      </c>
      <c r="K2881">
        <v>1</v>
      </c>
      <c r="L2881">
        <f t="shared" si="88"/>
        <v>31.72</v>
      </c>
      <c r="M2881">
        <f t="shared" si="89"/>
        <v>3.0673240000000006</v>
      </c>
    </row>
    <row r="2882" spans="1:13" x14ac:dyDescent="0.25">
      <c r="A2882">
        <v>2881</v>
      </c>
      <c r="B2882">
        <v>77</v>
      </c>
      <c r="C2882">
        <v>259</v>
      </c>
      <c r="D2882" t="s">
        <v>15</v>
      </c>
      <c r="E2882" t="s">
        <v>16</v>
      </c>
      <c r="F2882">
        <v>58</v>
      </c>
      <c r="G2882">
        <v>4.06044301054642</v>
      </c>
      <c r="H2882">
        <v>1.49</v>
      </c>
      <c r="I2882">
        <v>0.398776119957368</v>
      </c>
      <c r="J2882">
        <v>0.96313599999999999</v>
      </c>
      <c r="K2882">
        <v>0</v>
      </c>
      <c r="L2882">
        <f t="shared" si="88"/>
        <v>86.42</v>
      </c>
      <c r="M2882">
        <f t="shared" si="89"/>
        <v>30.558112000000001</v>
      </c>
    </row>
    <row r="2883" spans="1:13" x14ac:dyDescent="0.25">
      <c r="A2883">
        <v>2882</v>
      </c>
      <c r="B2883">
        <v>77</v>
      </c>
      <c r="C2883">
        <v>263</v>
      </c>
      <c r="D2883" t="s">
        <v>15</v>
      </c>
      <c r="E2883" t="s">
        <v>16</v>
      </c>
      <c r="F2883">
        <v>54</v>
      </c>
      <c r="G2883">
        <v>3.9889840465642701</v>
      </c>
      <c r="H2883">
        <v>1.78</v>
      </c>
      <c r="I2883">
        <v>0.57661336430399401</v>
      </c>
      <c r="J2883">
        <v>1.1270960000000001</v>
      </c>
      <c r="K2883">
        <v>0</v>
      </c>
      <c r="L2883">
        <f t="shared" ref="L2883:L2946" si="90">F2883*H2883</f>
        <v>96.12</v>
      </c>
      <c r="M2883">
        <f t="shared" ref="M2883:M2946" si="91">F2883*(H2883-J2883)</f>
        <v>35.256815999999993</v>
      </c>
    </row>
    <row r="2884" spans="1:13" x14ac:dyDescent="0.25">
      <c r="A2884">
        <v>2883</v>
      </c>
      <c r="B2884">
        <v>77</v>
      </c>
      <c r="C2884">
        <v>266</v>
      </c>
      <c r="D2884" t="s">
        <v>15</v>
      </c>
      <c r="E2884" t="s">
        <v>16</v>
      </c>
      <c r="F2884">
        <v>42</v>
      </c>
      <c r="G2884">
        <v>3.7376696182833702</v>
      </c>
      <c r="H2884">
        <v>1.58</v>
      </c>
      <c r="I2884">
        <v>0.45742484703887498</v>
      </c>
      <c r="J2884">
        <v>1.0586</v>
      </c>
      <c r="K2884">
        <v>1</v>
      </c>
      <c r="L2884">
        <f t="shared" si="90"/>
        <v>66.36</v>
      </c>
      <c r="M2884">
        <f t="shared" si="91"/>
        <v>21.898800000000005</v>
      </c>
    </row>
    <row r="2885" spans="1:13" x14ac:dyDescent="0.25">
      <c r="A2885">
        <v>2884</v>
      </c>
      <c r="B2885">
        <v>77</v>
      </c>
      <c r="C2885">
        <v>272</v>
      </c>
      <c r="D2885" t="s">
        <v>11</v>
      </c>
      <c r="E2885" t="s">
        <v>16</v>
      </c>
      <c r="F2885">
        <v>25</v>
      </c>
      <c r="G2885">
        <v>3.2188758248682001</v>
      </c>
      <c r="H2885">
        <v>1.78</v>
      </c>
      <c r="I2885">
        <v>0.57661336430399401</v>
      </c>
      <c r="J2885">
        <v>1.0831299999999999</v>
      </c>
      <c r="K2885">
        <v>0</v>
      </c>
      <c r="L2885">
        <f t="shared" si="90"/>
        <v>44.5</v>
      </c>
      <c r="M2885">
        <f t="shared" si="91"/>
        <v>17.421750000000003</v>
      </c>
    </row>
    <row r="2886" spans="1:13" x14ac:dyDescent="0.25">
      <c r="A2886">
        <v>2885</v>
      </c>
      <c r="B2886">
        <v>77</v>
      </c>
      <c r="C2886">
        <v>273</v>
      </c>
      <c r="D2886" t="s">
        <v>11</v>
      </c>
      <c r="E2886" t="s">
        <v>16</v>
      </c>
      <c r="F2886">
        <v>277</v>
      </c>
      <c r="G2886">
        <v>5.6240175061873403</v>
      </c>
      <c r="H2886">
        <v>1.5</v>
      </c>
      <c r="I2886">
        <v>0.405465108108164</v>
      </c>
      <c r="J2886">
        <v>1.1301000000000001</v>
      </c>
      <c r="K2886">
        <v>1</v>
      </c>
      <c r="L2886">
        <f t="shared" si="90"/>
        <v>415.5</v>
      </c>
      <c r="M2886">
        <f t="shared" si="91"/>
        <v>102.46229999999997</v>
      </c>
    </row>
    <row r="2887" spans="1:13" x14ac:dyDescent="0.25">
      <c r="A2887">
        <v>2886</v>
      </c>
      <c r="B2887">
        <v>77</v>
      </c>
      <c r="C2887">
        <v>283</v>
      </c>
      <c r="D2887" t="s">
        <v>11</v>
      </c>
      <c r="E2887" t="s">
        <v>16</v>
      </c>
      <c r="F2887">
        <v>51</v>
      </c>
      <c r="G2887">
        <v>3.9318256327243302</v>
      </c>
      <c r="H2887">
        <v>1.5</v>
      </c>
      <c r="I2887">
        <v>0.405465108108164</v>
      </c>
      <c r="J2887">
        <v>1.1188499999999999</v>
      </c>
      <c r="K2887">
        <v>1</v>
      </c>
      <c r="L2887">
        <f t="shared" si="90"/>
        <v>76.5</v>
      </c>
      <c r="M2887">
        <f t="shared" si="91"/>
        <v>19.438650000000006</v>
      </c>
    </row>
    <row r="2888" spans="1:13" x14ac:dyDescent="0.25">
      <c r="A2888">
        <v>2887</v>
      </c>
      <c r="B2888">
        <v>77</v>
      </c>
      <c r="C2888">
        <v>297</v>
      </c>
      <c r="D2888" t="s">
        <v>13</v>
      </c>
      <c r="E2888" t="s">
        <v>16</v>
      </c>
      <c r="F2888">
        <v>18</v>
      </c>
      <c r="G2888">
        <v>2.8903717578961601</v>
      </c>
      <c r="H2888">
        <v>1.86</v>
      </c>
      <c r="I2888">
        <v>0.62057648772510998</v>
      </c>
      <c r="J2888">
        <v>1.3259939999999999</v>
      </c>
      <c r="K2888">
        <v>1</v>
      </c>
      <c r="L2888">
        <f t="shared" si="90"/>
        <v>33.480000000000004</v>
      </c>
      <c r="M2888">
        <f t="shared" si="91"/>
        <v>9.6121080000000028</v>
      </c>
    </row>
    <row r="2889" spans="1:13" x14ac:dyDescent="0.25">
      <c r="A2889">
        <v>2888</v>
      </c>
      <c r="B2889">
        <v>77</v>
      </c>
      <c r="C2889">
        <v>300</v>
      </c>
      <c r="D2889" t="s">
        <v>13</v>
      </c>
      <c r="E2889" t="s">
        <v>16</v>
      </c>
      <c r="F2889">
        <v>12</v>
      </c>
      <c r="G2889">
        <v>2.4849066497879999</v>
      </c>
      <c r="H2889">
        <v>2.09</v>
      </c>
      <c r="I2889">
        <v>0.73716406597672002</v>
      </c>
      <c r="J2889">
        <v>1.3630979999999999</v>
      </c>
      <c r="K2889">
        <v>0</v>
      </c>
      <c r="L2889">
        <f t="shared" si="90"/>
        <v>25.08</v>
      </c>
      <c r="M2889">
        <f t="shared" si="91"/>
        <v>8.7228239999999992</v>
      </c>
    </row>
    <row r="2890" spans="1:13" x14ac:dyDescent="0.25">
      <c r="A2890">
        <v>2889</v>
      </c>
      <c r="B2890">
        <v>77</v>
      </c>
      <c r="C2890">
        <v>302</v>
      </c>
      <c r="D2890" t="s">
        <v>13</v>
      </c>
      <c r="E2890" t="s">
        <v>16</v>
      </c>
      <c r="F2890">
        <v>1004</v>
      </c>
      <c r="G2890">
        <v>6.9117473002516698</v>
      </c>
      <c r="H2890">
        <v>1.08</v>
      </c>
      <c r="I2890">
        <v>7.6961041136128394E-2</v>
      </c>
      <c r="J2890">
        <v>0.99597599999999997</v>
      </c>
      <c r="K2890">
        <v>0</v>
      </c>
      <c r="L2890">
        <f t="shared" si="90"/>
        <v>1084.3200000000002</v>
      </c>
      <c r="M2890">
        <f t="shared" si="91"/>
        <v>84.360096000000098</v>
      </c>
    </row>
    <row r="2891" spans="1:13" x14ac:dyDescent="0.25">
      <c r="A2891">
        <v>2890</v>
      </c>
      <c r="B2891">
        <v>77</v>
      </c>
      <c r="C2891">
        <v>305</v>
      </c>
      <c r="D2891" t="s">
        <v>13</v>
      </c>
      <c r="E2891" t="s">
        <v>16</v>
      </c>
      <c r="F2891">
        <v>21</v>
      </c>
      <c r="G2891">
        <v>3.0445224377234199</v>
      </c>
      <c r="H2891">
        <v>2.09</v>
      </c>
      <c r="I2891">
        <v>0.73716406597672002</v>
      </c>
      <c r="J2891">
        <v>1.0991310000000001</v>
      </c>
      <c r="K2891">
        <v>0</v>
      </c>
      <c r="L2891">
        <f t="shared" si="90"/>
        <v>43.89</v>
      </c>
      <c r="M2891">
        <f t="shared" si="91"/>
        <v>20.808248999999996</v>
      </c>
    </row>
    <row r="2892" spans="1:13" x14ac:dyDescent="0.25">
      <c r="A2892">
        <v>2891</v>
      </c>
      <c r="B2892">
        <v>77</v>
      </c>
      <c r="C2892">
        <v>360</v>
      </c>
      <c r="D2892" t="s">
        <v>13</v>
      </c>
      <c r="E2892" t="s">
        <v>16</v>
      </c>
      <c r="F2892">
        <v>15</v>
      </c>
      <c r="G2892">
        <v>2.7080502011022101</v>
      </c>
      <c r="H2892">
        <v>2.09</v>
      </c>
      <c r="I2892">
        <v>0.73716406597672002</v>
      </c>
      <c r="J2892">
        <v>1.5309250000000001</v>
      </c>
      <c r="K2892">
        <v>0</v>
      </c>
      <c r="L2892">
        <f t="shared" si="90"/>
        <v>31.349999999999998</v>
      </c>
      <c r="M2892">
        <f t="shared" si="91"/>
        <v>8.3861249999999963</v>
      </c>
    </row>
    <row r="2893" spans="1:13" x14ac:dyDescent="0.25">
      <c r="A2893">
        <v>2892</v>
      </c>
      <c r="B2893">
        <v>78</v>
      </c>
      <c r="C2893">
        <v>44</v>
      </c>
      <c r="D2893" t="s">
        <v>13</v>
      </c>
      <c r="E2893" t="s">
        <v>16</v>
      </c>
      <c r="F2893">
        <v>32</v>
      </c>
      <c r="G2893">
        <v>3.4657359027997301</v>
      </c>
      <c r="H2893">
        <v>2.19</v>
      </c>
      <c r="I2893">
        <v>0.78390154382840904</v>
      </c>
      <c r="J2893">
        <v>1.914936</v>
      </c>
      <c r="K2893">
        <v>0</v>
      </c>
      <c r="L2893">
        <f t="shared" si="90"/>
        <v>70.08</v>
      </c>
      <c r="M2893">
        <f t="shared" si="91"/>
        <v>8.8020479999999992</v>
      </c>
    </row>
    <row r="2894" spans="1:13" x14ac:dyDescent="0.25">
      <c r="A2894">
        <v>2893</v>
      </c>
      <c r="B2894">
        <v>78</v>
      </c>
      <c r="C2894">
        <v>50</v>
      </c>
      <c r="D2894" t="s">
        <v>15</v>
      </c>
      <c r="E2894" t="s">
        <v>16</v>
      </c>
      <c r="F2894">
        <v>31</v>
      </c>
      <c r="G2894">
        <v>3.4339872044851498</v>
      </c>
      <c r="H2894">
        <v>2.19</v>
      </c>
      <c r="I2894">
        <v>0.78390154382840904</v>
      </c>
      <c r="J2894">
        <v>1.7890109999999999</v>
      </c>
      <c r="K2894">
        <v>0</v>
      </c>
      <c r="L2894">
        <f t="shared" si="90"/>
        <v>67.89</v>
      </c>
      <c r="M2894">
        <f t="shared" si="91"/>
        <v>12.430659000000002</v>
      </c>
    </row>
    <row r="2895" spans="1:13" x14ac:dyDescent="0.25">
      <c r="A2895">
        <v>2894</v>
      </c>
      <c r="B2895">
        <v>78</v>
      </c>
      <c r="C2895">
        <v>55</v>
      </c>
      <c r="D2895" t="s">
        <v>15</v>
      </c>
      <c r="E2895" t="s">
        <v>16</v>
      </c>
      <c r="F2895">
        <v>58</v>
      </c>
      <c r="G2895">
        <v>4.06044301054642</v>
      </c>
      <c r="H2895">
        <v>2.19</v>
      </c>
      <c r="I2895">
        <v>0.78390154382840904</v>
      </c>
      <c r="J2895">
        <v>1.7130179999999999</v>
      </c>
      <c r="K2895">
        <v>0</v>
      </c>
      <c r="L2895">
        <f t="shared" si="90"/>
        <v>127.02</v>
      </c>
      <c r="M2895">
        <f t="shared" si="91"/>
        <v>27.664956</v>
      </c>
    </row>
    <row r="2896" spans="1:13" x14ac:dyDescent="0.25">
      <c r="A2896">
        <v>2895</v>
      </c>
      <c r="B2896">
        <v>78</v>
      </c>
      <c r="C2896">
        <v>57</v>
      </c>
      <c r="D2896" t="s">
        <v>15</v>
      </c>
      <c r="E2896" t="s">
        <v>16</v>
      </c>
      <c r="F2896">
        <v>29</v>
      </c>
      <c r="G2896">
        <v>3.3672958299864701</v>
      </c>
      <c r="H2896">
        <v>2.19</v>
      </c>
      <c r="I2896">
        <v>0.78390154382840904</v>
      </c>
      <c r="J2896">
        <v>1.85493</v>
      </c>
      <c r="K2896">
        <v>0</v>
      </c>
      <c r="L2896">
        <f t="shared" si="90"/>
        <v>63.51</v>
      </c>
      <c r="M2896">
        <f t="shared" si="91"/>
        <v>9.7170299999999994</v>
      </c>
    </row>
    <row r="2897" spans="1:13" x14ac:dyDescent="0.25">
      <c r="A2897">
        <v>2896</v>
      </c>
      <c r="B2897">
        <v>78</v>
      </c>
      <c r="C2897">
        <v>73</v>
      </c>
      <c r="D2897" t="s">
        <v>11</v>
      </c>
      <c r="E2897" t="s">
        <v>16</v>
      </c>
      <c r="F2897">
        <v>16</v>
      </c>
      <c r="G2897">
        <v>2.7725887222397798</v>
      </c>
      <c r="H2897">
        <v>2.0699999999999998</v>
      </c>
      <c r="I2897">
        <v>0.72754860727727799</v>
      </c>
      <c r="J2897">
        <v>1.450035</v>
      </c>
      <c r="K2897">
        <v>0</v>
      </c>
      <c r="L2897">
        <f t="shared" si="90"/>
        <v>33.119999999999997</v>
      </c>
      <c r="M2897">
        <f t="shared" si="91"/>
        <v>9.919439999999998</v>
      </c>
    </row>
    <row r="2898" spans="1:13" x14ac:dyDescent="0.25">
      <c r="A2898">
        <v>2897</v>
      </c>
      <c r="B2898">
        <v>78</v>
      </c>
      <c r="C2898">
        <v>81</v>
      </c>
      <c r="D2898" t="s">
        <v>14</v>
      </c>
      <c r="E2898" t="s">
        <v>16</v>
      </c>
      <c r="F2898">
        <v>7</v>
      </c>
      <c r="G2898">
        <v>1.9459101490553099</v>
      </c>
      <c r="H2898">
        <v>1.82</v>
      </c>
      <c r="I2898">
        <v>0.59883650108870401</v>
      </c>
      <c r="J2898">
        <v>1.2539800000000001</v>
      </c>
      <c r="K2898">
        <v>0</v>
      </c>
      <c r="L2898">
        <f t="shared" si="90"/>
        <v>12.74</v>
      </c>
      <c r="M2898">
        <f t="shared" si="91"/>
        <v>3.9621399999999998</v>
      </c>
    </row>
    <row r="2899" spans="1:13" x14ac:dyDescent="0.25">
      <c r="A2899">
        <v>2898</v>
      </c>
      <c r="B2899">
        <v>78</v>
      </c>
      <c r="C2899">
        <v>105</v>
      </c>
      <c r="D2899" t="s">
        <v>15</v>
      </c>
      <c r="E2899" t="s">
        <v>16</v>
      </c>
      <c r="F2899">
        <v>24</v>
      </c>
      <c r="G2899">
        <v>3.1780538303479502</v>
      </c>
      <c r="H2899">
        <v>1.82</v>
      </c>
      <c r="I2899">
        <v>0.59883650108870401</v>
      </c>
      <c r="J2899">
        <v>1.383928</v>
      </c>
      <c r="K2899">
        <v>0</v>
      </c>
      <c r="L2899">
        <f t="shared" si="90"/>
        <v>43.68</v>
      </c>
      <c r="M2899">
        <f t="shared" si="91"/>
        <v>10.465728</v>
      </c>
    </row>
    <row r="2900" spans="1:13" x14ac:dyDescent="0.25">
      <c r="A2900">
        <v>2899</v>
      </c>
      <c r="B2900">
        <v>78</v>
      </c>
      <c r="C2900">
        <v>127</v>
      </c>
      <c r="D2900" t="s">
        <v>11</v>
      </c>
      <c r="E2900" t="s">
        <v>16</v>
      </c>
      <c r="F2900">
        <v>20</v>
      </c>
      <c r="G2900">
        <v>2.99573227355399</v>
      </c>
      <c r="H2900">
        <v>1.82</v>
      </c>
      <c r="I2900">
        <v>0.59883650108870401</v>
      </c>
      <c r="J2900">
        <v>1.724996</v>
      </c>
      <c r="K2900">
        <v>0</v>
      </c>
      <c r="L2900">
        <f t="shared" si="90"/>
        <v>36.4</v>
      </c>
      <c r="M2900">
        <f t="shared" si="91"/>
        <v>1.9000800000000018</v>
      </c>
    </row>
    <row r="2901" spans="1:13" x14ac:dyDescent="0.25">
      <c r="A2901">
        <v>2900</v>
      </c>
      <c r="B2901">
        <v>78</v>
      </c>
      <c r="C2901">
        <v>141</v>
      </c>
      <c r="D2901" t="s">
        <v>13</v>
      </c>
      <c r="E2901" t="s">
        <v>16</v>
      </c>
      <c r="F2901">
        <v>15</v>
      </c>
      <c r="G2901">
        <v>2.7080502011022101</v>
      </c>
      <c r="H2901">
        <v>1.82</v>
      </c>
      <c r="I2901">
        <v>0.59883650108870401</v>
      </c>
      <c r="J2901">
        <v>1.3389740000000001</v>
      </c>
      <c r="K2901">
        <v>0</v>
      </c>
      <c r="L2901">
        <f t="shared" si="90"/>
        <v>27.3</v>
      </c>
      <c r="M2901">
        <f t="shared" si="91"/>
        <v>7.2153899999999993</v>
      </c>
    </row>
    <row r="2902" spans="1:13" x14ac:dyDescent="0.25">
      <c r="A2902">
        <v>2901</v>
      </c>
      <c r="B2902">
        <v>78</v>
      </c>
      <c r="C2902">
        <v>146</v>
      </c>
      <c r="D2902" t="s">
        <v>13</v>
      </c>
      <c r="E2902" t="s">
        <v>16</v>
      </c>
      <c r="F2902">
        <v>16</v>
      </c>
      <c r="G2902">
        <v>2.7725887222397798</v>
      </c>
      <c r="H2902">
        <v>1.99</v>
      </c>
      <c r="I2902">
        <v>0.68813463873640102</v>
      </c>
      <c r="J2902">
        <v>1.7219469999999999</v>
      </c>
      <c r="K2902">
        <v>0</v>
      </c>
      <c r="L2902">
        <f t="shared" si="90"/>
        <v>31.84</v>
      </c>
      <c r="M2902">
        <f t="shared" si="91"/>
        <v>4.2888480000000015</v>
      </c>
    </row>
    <row r="2903" spans="1:13" x14ac:dyDescent="0.25">
      <c r="A2903">
        <v>2902</v>
      </c>
      <c r="B2903">
        <v>78</v>
      </c>
      <c r="C2903">
        <v>162</v>
      </c>
      <c r="D2903" t="s">
        <v>15</v>
      </c>
      <c r="E2903" t="s">
        <v>16</v>
      </c>
      <c r="F2903">
        <v>13</v>
      </c>
      <c r="G2903">
        <v>2.5649493574615398</v>
      </c>
      <c r="H2903">
        <v>2.19</v>
      </c>
      <c r="I2903">
        <v>0.78390154382840904</v>
      </c>
      <c r="J2903">
        <v>1.8060929999999999</v>
      </c>
      <c r="K2903">
        <v>0</v>
      </c>
      <c r="L2903">
        <f t="shared" si="90"/>
        <v>28.47</v>
      </c>
      <c r="M2903">
        <f t="shared" si="91"/>
        <v>4.9907909999999998</v>
      </c>
    </row>
    <row r="2904" spans="1:13" x14ac:dyDescent="0.25">
      <c r="A2904">
        <v>2903</v>
      </c>
      <c r="B2904">
        <v>78</v>
      </c>
      <c r="C2904">
        <v>163</v>
      </c>
      <c r="D2904" t="s">
        <v>15</v>
      </c>
      <c r="E2904" t="s">
        <v>16</v>
      </c>
      <c r="F2904">
        <v>1313</v>
      </c>
      <c r="G2904">
        <v>7.1800698743028004</v>
      </c>
      <c r="H2904">
        <v>1.0900000000000001</v>
      </c>
      <c r="I2904">
        <v>8.6177696241052398E-2</v>
      </c>
      <c r="J2904">
        <v>1.050978</v>
      </c>
      <c r="K2904">
        <v>1</v>
      </c>
      <c r="L2904">
        <f t="shared" si="90"/>
        <v>1431.17</v>
      </c>
      <c r="M2904">
        <f t="shared" si="91"/>
        <v>51.23588600000015</v>
      </c>
    </row>
    <row r="2905" spans="1:13" x14ac:dyDescent="0.25">
      <c r="A2905">
        <v>2904</v>
      </c>
      <c r="B2905">
        <v>78</v>
      </c>
      <c r="C2905">
        <v>172</v>
      </c>
      <c r="D2905" t="s">
        <v>11</v>
      </c>
      <c r="E2905" t="s">
        <v>16</v>
      </c>
      <c r="F2905">
        <v>11</v>
      </c>
      <c r="G2905">
        <v>2.3978952727983698</v>
      </c>
      <c r="H2905">
        <v>2.19</v>
      </c>
      <c r="I2905">
        <v>0.78390154382840904</v>
      </c>
      <c r="J2905">
        <v>0.97695900000000002</v>
      </c>
      <c r="K2905">
        <v>0</v>
      </c>
      <c r="L2905">
        <f t="shared" si="90"/>
        <v>24.09</v>
      </c>
      <c r="M2905">
        <f t="shared" si="91"/>
        <v>13.343451</v>
      </c>
    </row>
    <row r="2906" spans="1:13" x14ac:dyDescent="0.25">
      <c r="A2906">
        <v>2905</v>
      </c>
      <c r="B2906">
        <v>78</v>
      </c>
      <c r="C2906">
        <v>174</v>
      </c>
      <c r="D2906" t="s">
        <v>11</v>
      </c>
      <c r="E2906" t="s">
        <v>16</v>
      </c>
      <c r="F2906">
        <v>1069</v>
      </c>
      <c r="G2906">
        <v>6.9744789110250496</v>
      </c>
      <c r="H2906">
        <v>1.0900000000000001</v>
      </c>
      <c r="I2906">
        <v>8.6177696241052398E-2</v>
      </c>
      <c r="J2906">
        <v>0.66304700000000005</v>
      </c>
      <c r="K2906">
        <v>1</v>
      </c>
      <c r="L2906">
        <f t="shared" si="90"/>
        <v>1165.21</v>
      </c>
      <c r="M2906">
        <f t="shared" si="91"/>
        <v>456.41275700000006</v>
      </c>
    </row>
    <row r="2907" spans="1:13" x14ac:dyDescent="0.25">
      <c r="A2907">
        <v>2906</v>
      </c>
      <c r="B2907">
        <v>78</v>
      </c>
      <c r="C2907">
        <v>187</v>
      </c>
      <c r="D2907" t="s">
        <v>14</v>
      </c>
      <c r="E2907" t="s">
        <v>16</v>
      </c>
      <c r="F2907">
        <v>9</v>
      </c>
      <c r="G2907">
        <v>2.19722457733622</v>
      </c>
      <c r="H2907">
        <v>1.99</v>
      </c>
      <c r="I2907">
        <v>0.68813463873640102</v>
      </c>
      <c r="J2907">
        <v>1.2200690000000001</v>
      </c>
      <c r="K2907">
        <v>1</v>
      </c>
      <c r="L2907">
        <f t="shared" si="90"/>
        <v>17.91</v>
      </c>
      <c r="M2907">
        <f t="shared" si="91"/>
        <v>6.9293789999999991</v>
      </c>
    </row>
    <row r="2908" spans="1:13" x14ac:dyDescent="0.25">
      <c r="A2908">
        <v>2907</v>
      </c>
      <c r="B2908">
        <v>78</v>
      </c>
      <c r="C2908">
        <v>198</v>
      </c>
      <c r="D2908" t="s">
        <v>13</v>
      </c>
      <c r="E2908" t="s">
        <v>16</v>
      </c>
      <c r="F2908">
        <v>234</v>
      </c>
      <c r="G2908">
        <v>5.4553211153576999</v>
      </c>
      <c r="H2908">
        <v>1.66</v>
      </c>
      <c r="I2908">
        <v>0.50681760236845197</v>
      </c>
      <c r="J2908">
        <v>0.91814600000000002</v>
      </c>
      <c r="K2908">
        <v>0</v>
      </c>
      <c r="L2908">
        <f t="shared" si="90"/>
        <v>388.44</v>
      </c>
      <c r="M2908">
        <f t="shared" si="91"/>
        <v>173.59383599999998</v>
      </c>
    </row>
    <row r="2909" spans="1:13" x14ac:dyDescent="0.25">
      <c r="A2909">
        <v>2908</v>
      </c>
      <c r="B2909">
        <v>78</v>
      </c>
      <c r="C2909">
        <v>209</v>
      </c>
      <c r="D2909" t="s">
        <v>15</v>
      </c>
      <c r="E2909" t="s">
        <v>16</v>
      </c>
      <c r="F2909">
        <v>25</v>
      </c>
      <c r="G2909">
        <v>3.2188758248682001</v>
      </c>
      <c r="H2909">
        <v>1.79</v>
      </c>
      <c r="I2909">
        <v>0.58221561985266401</v>
      </c>
      <c r="J2909">
        <v>1.1481060000000001</v>
      </c>
      <c r="K2909">
        <v>0</v>
      </c>
      <c r="L2909">
        <f t="shared" si="90"/>
        <v>44.75</v>
      </c>
      <c r="M2909">
        <f t="shared" si="91"/>
        <v>16.047349999999998</v>
      </c>
    </row>
    <row r="2910" spans="1:13" x14ac:dyDescent="0.25">
      <c r="A2910">
        <v>2909</v>
      </c>
      <c r="B2910">
        <v>78</v>
      </c>
      <c r="C2910">
        <v>215</v>
      </c>
      <c r="D2910" t="s">
        <v>15</v>
      </c>
      <c r="E2910" t="s">
        <v>16</v>
      </c>
      <c r="F2910">
        <v>15</v>
      </c>
      <c r="G2910">
        <v>2.7080502011022101</v>
      </c>
      <c r="H2910">
        <v>1.79</v>
      </c>
      <c r="I2910">
        <v>0.58221561985266401</v>
      </c>
      <c r="J2910">
        <v>1.1200030000000001</v>
      </c>
      <c r="K2910">
        <v>0</v>
      </c>
      <c r="L2910">
        <f t="shared" si="90"/>
        <v>26.85</v>
      </c>
      <c r="M2910">
        <f t="shared" si="91"/>
        <v>10.049954999999999</v>
      </c>
    </row>
    <row r="2911" spans="1:13" x14ac:dyDescent="0.25">
      <c r="A2911">
        <v>2910</v>
      </c>
      <c r="B2911">
        <v>78</v>
      </c>
      <c r="C2911">
        <v>225</v>
      </c>
      <c r="D2911" t="s">
        <v>11</v>
      </c>
      <c r="E2911" t="s">
        <v>16</v>
      </c>
      <c r="F2911">
        <v>42</v>
      </c>
      <c r="G2911">
        <v>3.7376696182833702</v>
      </c>
      <c r="H2911">
        <v>1.74</v>
      </c>
      <c r="I2911">
        <v>0.55388511322643796</v>
      </c>
      <c r="J2911">
        <v>1.55904</v>
      </c>
      <c r="K2911">
        <v>0</v>
      </c>
      <c r="L2911">
        <f t="shared" si="90"/>
        <v>73.08</v>
      </c>
      <c r="M2911">
        <f t="shared" si="91"/>
        <v>7.60032</v>
      </c>
    </row>
    <row r="2912" spans="1:13" x14ac:dyDescent="0.25">
      <c r="A2912">
        <v>2911</v>
      </c>
      <c r="B2912">
        <v>78</v>
      </c>
      <c r="C2912">
        <v>230</v>
      </c>
      <c r="D2912" t="s">
        <v>11</v>
      </c>
      <c r="E2912" t="s">
        <v>16</v>
      </c>
      <c r="F2912">
        <v>1104</v>
      </c>
      <c r="G2912">
        <v>7.0066952268370404</v>
      </c>
      <c r="H2912">
        <v>1.1000000000000001</v>
      </c>
      <c r="I2912">
        <v>9.5310179804324893E-2</v>
      </c>
      <c r="J2912">
        <v>1.20296</v>
      </c>
      <c r="K2912">
        <v>1</v>
      </c>
      <c r="L2912">
        <f t="shared" si="90"/>
        <v>1214.4000000000001</v>
      </c>
      <c r="M2912">
        <f t="shared" si="91"/>
        <v>-113.66783999999993</v>
      </c>
    </row>
    <row r="2913" spans="1:13" x14ac:dyDescent="0.25">
      <c r="A2913">
        <v>2912</v>
      </c>
      <c r="B2913">
        <v>78</v>
      </c>
      <c r="C2913">
        <v>237</v>
      </c>
      <c r="D2913" t="s">
        <v>14</v>
      </c>
      <c r="E2913" t="s">
        <v>16</v>
      </c>
      <c r="F2913">
        <v>28</v>
      </c>
      <c r="G2913">
        <v>3.3322045101751998</v>
      </c>
      <c r="H2913">
        <v>1.79</v>
      </c>
      <c r="I2913">
        <v>0.58221561985266401</v>
      </c>
      <c r="J2913">
        <v>1.252105</v>
      </c>
      <c r="K2913">
        <v>1</v>
      </c>
      <c r="L2913">
        <f t="shared" si="90"/>
        <v>50.120000000000005</v>
      </c>
      <c r="M2913">
        <f t="shared" si="91"/>
        <v>15.061060000000001</v>
      </c>
    </row>
    <row r="2914" spans="1:13" x14ac:dyDescent="0.25">
      <c r="A2914">
        <v>2913</v>
      </c>
      <c r="B2914">
        <v>78</v>
      </c>
      <c r="C2914">
        <v>254</v>
      </c>
      <c r="D2914" t="s">
        <v>13</v>
      </c>
      <c r="E2914" t="s">
        <v>16</v>
      </c>
      <c r="F2914">
        <v>265</v>
      </c>
      <c r="G2914">
        <v>5.5797298259862202</v>
      </c>
      <c r="H2914">
        <v>1.5</v>
      </c>
      <c r="I2914">
        <v>0.405465108108164</v>
      </c>
      <c r="J2914">
        <v>1.0860000000000001</v>
      </c>
      <c r="K2914">
        <v>1</v>
      </c>
      <c r="L2914">
        <f t="shared" si="90"/>
        <v>397.5</v>
      </c>
      <c r="M2914">
        <f t="shared" si="91"/>
        <v>109.70999999999998</v>
      </c>
    </row>
    <row r="2915" spans="1:13" x14ac:dyDescent="0.25">
      <c r="A2915">
        <v>2914</v>
      </c>
      <c r="B2915">
        <v>78</v>
      </c>
      <c r="C2915">
        <v>256</v>
      </c>
      <c r="D2915" t="s">
        <v>13</v>
      </c>
      <c r="E2915" t="s">
        <v>16</v>
      </c>
      <c r="F2915">
        <v>12</v>
      </c>
      <c r="G2915">
        <v>2.4849066497879999</v>
      </c>
      <c r="H2915">
        <v>2.39</v>
      </c>
      <c r="I2915">
        <v>0.871293365943419</v>
      </c>
      <c r="J2915">
        <v>1.0162279999999999</v>
      </c>
      <c r="K2915">
        <v>0</v>
      </c>
      <c r="L2915">
        <f t="shared" si="90"/>
        <v>28.68</v>
      </c>
      <c r="M2915">
        <f t="shared" si="91"/>
        <v>16.485264000000001</v>
      </c>
    </row>
    <row r="2916" spans="1:13" x14ac:dyDescent="0.25">
      <c r="A2916">
        <v>2915</v>
      </c>
      <c r="B2916">
        <v>78</v>
      </c>
      <c r="C2916">
        <v>271</v>
      </c>
      <c r="D2916" t="s">
        <v>11</v>
      </c>
      <c r="E2916" t="s">
        <v>16</v>
      </c>
      <c r="F2916">
        <v>12</v>
      </c>
      <c r="G2916">
        <v>2.4849066497879999</v>
      </c>
      <c r="H2916">
        <v>2.39</v>
      </c>
      <c r="I2916">
        <v>0.871293365943419</v>
      </c>
      <c r="J2916">
        <v>1.087928</v>
      </c>
      <c r="K2916">
        <v>0</v>
      </c>
      <c r="L2916">
        <f t="shared" si="90"/>
        <v>28.68</v>
      </c>
      <c r="M2916">
        <f t="shared" si="91"/>
        <v>15.624864000000002</v>
      </c>
    </row>
    <row r="2917" spans="1:13" x14ac:dyDescent="0.25">
      <c r="A2917">
        <v>2916</v>
      </c>
      <c r="B2917">
        <v>78</v>
      </c>
      <c r="C2917">
        <v>299</v>
      </c>
      <c r="D2917" t="s">
        <v>13</v>
      </c>
      <c r="E2917" t="s">
        <v>16</v>
      </c>
      <c r="F2917">
        <v>17</v>
      </c>
      <c r="G2917">
        <v>2.8332133440562202</v>
      </c>
      <c r="H2917">
        <v>2.14</v>
      </c>
      <c r="I2917">
        <v>0.76080582903376004</v>
      </c>
      <c r="J2917">
        <v>1.361254</v>
      </c>
      <c r="K2917">
        <v>0</v>
      </c>
      <c r="L2917">
        <f t="shared" si="90"/>
        <v>36.380000000000003</v>
      </c>
      <c r="M2917">
        <f t="shared" si="91"/>
        <v>13.238682000000003</v>
      </c>
    </row>
    <row r="2918" spans="1:13" x14ac:dyDescent="0.25">
      <c r="A2918">
        <v>2917</v>
      </c>
      <c r="B2918">
        <v>78</v>
      </c>
      <c r="C2918">
        <v>325</v>
      </c>
      <c r="D2918" t="s">
        <v>11</v>
      </c>
      <c r="E2918" t="s">
        <v>16</v>
      </c>
      <c r="F2918">
        <v>859</v>
      </c>
      <c r="G2918">
        <v>6.7557689219842496</v>
      </c>
      <c r="H2918">
        <v>1.2</v>
      </c>
      <c r="I2918">
        <v>0.18232155679395501</v>
      </c>
      <c r="J2918">
        <v>1.5560400000000001</v>
      </c>
      <c r="K2918">
        <v>0</v>
      </c>
      <c r="L2918">
        <f t="shared" si="90"/>
        <v>1030.8</v>
      </c>
      <c r="M2918">
        <f t="shared" si="91"/>
        <v>-305.83836000000014</v>
      </c>
    </row>
    <row r="2919" spans="1:13" x14ac:dyDescent="0.25">
      <c r="A2919">
        <v>2918</v>
      </c>
      <c r="B2919">
        <v>78</v>
      </c>
      <c r="C2919">
        <v>348</v>
      </c>
      <c r="D2919" t="s">
        <v>14</v>
      </c>
      <c r="E2919" t="s">
        <v>16</v>
      </c>
      <c r="F2919">
        <v>6</v>
      </c>
      <c r="G2919">
        <v>1.7917594692280501</v>
      </c>
      <c r="H2919">
        <v>2.4900000000000002</v>
      </c>
      <c r="I2919">
        <v>0.91228271047661602</v>
      </c>
      <c r="J2919">
        <v>1.655103</v>
      </c>
      <c r="K2919">
        <v>0</v>
      </c>
      <c r="L2919">
        <f t="shared" si="90"/>
        <v>14.940000000000001</v>
      </c>
      <c r="M2919">
        <f t="shared" si="91"/>
        <v>5.0093820000000013</v>
      </c>
    </row>
    <row r="2920" spans="1:13" x14ac:dyDescent="0.25">
      <c r="A2920">
        <v>2919</v>
      </c>
      <c r="B2920">
        <v>78</v>
      </c>
      <c r="C2920">
        <v>354</v>
      </c>
      <c r="D2920" t="s">
        <v>13</v>
      </c>
      <c r="E2920" t="s">
        <v>16</v>
      </c>
      <c r="F2920">
        <v>14</v>
      </c>
      <c r="G2920">
        <v>2.6390573296152602</v>
      </c>
      <c r="H2920">
        <v>2.4900000000000002</v>
      </c>
      <c r="I2920">
        <v>0.91228271047661602</v>
      </c>
      <c r="J2920">
        <v>1.316961</v>
      </c>
      <c r="K2920">
        <v>0</v>
      </c>
      <c r="L2920">
        <f t="shared" si="90"/>
        <v>34.86</v>
      </c>
      <c r="M2920">
        <f t="shared" si="91"/>
        <v>16.422546000000004</v>
      </c>
    </row>
    <row r="2921" spans="1:13" x14ac:dyDescent="0.25">
      <c r="A2921">
        <v>2920</v>
      </c>
      <c r="B2921">
        <v>80</v>
      </c>
      <c r="C2921">
        <v>30</v>
      </c>
      <c r="D2921" t="s">
        <v>14</v>
      </c>
      <c r="E2921" t="s">
        <v>16</v>
      </c>
      <c r="F2921">
        <v>58</v>
      </c>
      <c r="G2921">
        <v>4.06044301054642</v>
      </c>
      <c r="H2921">
        <v>2.19</v>
      </c>
      <c r="I2921">
        <v>0.78390154382840904</v>
      </c>
      <c r="J2921">
        <v>1.6830149999999999</v>
      </c>
      <c r="K2921">
        <v>0</v>
      </c>
      <c r="L2921">
        <f t="shared" si="90"/>
        <v>127.02</v>
      </c>
      <c r="M2921">
        <f t="shared" si="91"/>
        <v>29.40513</v>
      </c>
    </row>
    <row r="2922" spans="1:13" x14ac:dyDescent="0.25">
      <c r="A2922">
        <v>2921</v>
      </c>
      <c r="B2922">
        <v>80</v>
      </c>
      <c r="C2922">
        <v>45</v>
      </c>
      <c r="D2922" t="s">
        <v>13</v>
      </c>
      <c r="E2922" t="s">
        <v>16</v>
      </c>
      <c r="F2922">
        <v>72</v>
      </c>
      <c r="G2922">
        <v>4.2766661190160598</v>
      </c>
      <c r="H2922">
        <v>2.19</v>
      </c>
      <c r="I2922">
        <v>0.78390154382840904</v>
      </c>
      <c r="J2922">
        <v>1.677978</v>
      </c>
      <c r="K2922">
        <v>1</v>
      </c>
      <c r="L2922">
        <f t="shared" si="90"/>
        <v>157.68</v>
      </c>
      <c r="M2922">
        <f t="shared" si="91"/>
        <v>36.865583999999998</v>
      </c>
    </row>
    <row r="2923" spans="1:13" x14ac:dyDescent="0.25">
      <c r="A2923">
        <v>2922</v>
      </c>
      <c r="B2923">
        <v>80</v>
      </c>
      <c r="C2923">
        <v>91</v>
      </c>
      <c r="D2923" t="s">
        <v>13</v>
      </c>
      <c r="E2923" t="s">
        <v>16</v>
      </c>
      <c r="F2923">
        <v>45</v>
      </c>
      <c r="G2923">
        <v>3.8066624897703201</v>
      </c>
      <c r="H2923">
        <v>1.82</v>
      </c>
      <c r="I2923">
        <v>0.59883650108870401</v>
      </c>
      <c r="J2923">
        <v>1.565928</v>
      </c>
      <c r="K2923">
        <v>0</v>
      </c>
      <c r="L2923">
        <f t="shared" si="90"/>
        <v>81.900000000000006</v>
      </c>
      <c r="M2923">
        <f t="shared" si="91"/>
        <v>11.433240000000003</v>
      </c>
    </row>
    <row r="2924" spans="1:13" x14ac:dyDescent="0.25">
      <c r="A2924">
        <v>2923</v>
      </c>
      <c r="B2924">
        <v>80</v>
      </c>
      <c r="C2924">
        <v>113</v>
      </c>
      <c r="D2924" t="s">
        <v>15</v>
      </c>
      <c r="E2924" t="s">
        <v>16</v>
      </c>
      <c r="F2924">
        <v>26</v>
      </c>
      <c r="G2924">
        <v>3.2580965380214799</v>
      </c>
      <c r="H2924">
        <v>1.82</v>
      </c>
      <c r="I2924">
        <v>0.59883650108870401</v>
      </c>
      <c r="J2924">
        <v>1.549912</v>
      </c>
      <c r="K2924">
        <v>0</v>
      </c>
      <c r="L2924">
        <f t="shared" si="90"/>
        <v>47.32</v>
      </c>
      <c r="M2924">
        <f t="shared" si="91"/>
        <v>7.0222880000000032</v>
      </c>
    </row>
    <row r="2925" spans="1:13" x14ac:dyDescent="0.25">
      <c r="A2925">
        <v>2924</v>
      </c>
      <c r="B2925">
        <v>80</v>
      </c>
      <c r="C2925">
        <v>114</v>
      </c>
      <c r="D2925" t="s">
        <v>15</v>
      </c>
      <c r="E2925" t="s">
        <v>16</v>
      </c>
      <c r="F2925">
        <v>41</v>
      </c>
      <c r="G2925">
        <v>3.7135720667043102</v>
      </c>
      <c r="H2925">
        <v>1.82</v>
      </c>
      <c r="I2925">
        <v>0.59883650108870401</v>
      </c>
      <c r="J2925">
        <v>1.549912</v>
      </c>
      <c r="K2925">
        <v>0</v>
      </c>
      <c r="L2925">
        <f t="shared" si="90"/>
        <v>74.62</v>
      </c>
      <c r="M2925">
        <f t="shared" si="91"/>
        <v>11.073608000000004</v>
      </c>
    </row>
    <row r="2926" spans="1:13" x14ac:dyDescent="0.25">
      <c r="A2926">
        <v>2925</v>
      </c>
      <c r="B2926">
        <v>80</v>
      </c>
      <c r="C2926">
        <v>127</v>
      </c>
      <c r="D2926" t="s">
        <v>11</v>
      </c>
      <c r="E2926" t="s">
        <v>16</v>
      </c>
      <c r="F2926">
        <v>25</v>
      </c>
      <c r="G2926">
        <v>3.2188758248682001</v>
      </c>
      <c r="H2926">
        <v>1.82</v>
      </c>
      <c r="I2926">
        <v>0.59883650108870401</v>
      </c>
      <c r="J2926">
        <v>1.724996</v>
      </c>
      <c r="K2926">
        <v>0</v>
      </c>
      <c r="L2926">
        <f t="shared" si="90"/>
        <v>45.5</v>
      </c>
      <c r="M2926">
        <f t="shared" si="91"/>
        <v>2.3751000000000024</v>
      </c>
    </row>
    <row r="2927" spans="1:13" x14ac:dyDescent="0.25">
      <c r="A2927">
        <v>2926</v>
      </c>
      <c r="B2927">
        <v>80</v>
      </c>
      <c r="C2927">
        <v>129</v>
      </c>
      <c r="D2927" t="s">
        <v>14</v>
      </c>
      <c r="E2927" t="s">
        <v>16</v>
      </c>
      <c r="F2927">
        <v>37</v>
      </c>
      <c r="G2927">
        <v>3.6109179126442199</v>
      </c>
      <c r="H2927">
        <v>1.82</v>
      </c>
      <c r="I2927">
        <v>0.59883650108870401</v>
      </c>
      <c r="J2927">
        <v>1.5280720000000001</v>
      </c>
      <c r="K2927">
        <v>0</v>
      </c>
      <c r="L2927">
        <f t="shared" si="90"/>
        <v>67.34</v>
      </c>
      <c r="M2927">
        <f t="shared" si="91"/>
        <v>10.801335999999999</v>
      </c>
    </row>
    <row r="2928" spans="1:13" x14ac:dyDescent="0.25">
      <c r="A2928">
        <v>2927</v>
      </c>
      <c r="B2928">
        <v>80</v>
      </c>
      <c r="C2928">
        <v>155</v>
      </c>
      <c r="D2928" t="s">
        <v>15</v>
      </c>
      <c r="E2928" t="s">
        <v>16</v>
      </c>
      <c r="F2928">
        <v>23</v>
      </c>
      <c r="G2928">
        <v>3.1354942159291501</v>
      </c>
      <c r="H2928">
        <v>1.99</v>
      </c>
      <c r="I2928">
        <v>0.68813463873640102</v>
      </c>
      <c r="J2928">
        <v>1.1770849999999999</v>
      </c>
      <c r="K2928">
        <v>0</v>
      </c>
      <c r="L2928">
        <f t="shared" si="90"/>
        <v>45.77</v>
      </c>
      <c r="M2928">
        <f t="shared" si="91"/>
        <v>18.697045000000003</v>
      </c>
    </row>
    <row r="2929" spans="1:13" x14ac:dyDescent="0.25">
      <c r="A2929">
        <v>2928</v>
      </c>
      <c r="B2929">
        <v>80</v>
      </c>
      <c r="C2929">
        <v>189</v>
      </c>
      <c r="D2929" t="s">
        <v>14</v>
      </c>
      <c r="E2929" t="s">
        <v>16</v>
      </c>
      <c r="F2929">
        <v>1171</v>
      </c>
      <c r="G2929">
        <v>7.0656133635977199</v>
      </c>
      <c r="H2929">
        <v>0.99</v>
      </c>
      <c r="I2929">
        <v>-1.0050335853501499E-2</v>
      </c>
      <c r="J2929">
        <v>0.81496800000000003</v>
      </c>
      <c r="K2929">
        <v>1</v>
      </c>
      <c r="L2929">
        <f t="shared" si="90"/>
        <v>1159.29</v>
      </c>
      <c r="M2929">
        <f t="shared" si="91"/>
        <v>204.96247199999996</v>
      </c>
    </row>
    <row r="2930" spans="1:13" x14ac:dyDescent="0.25">
      <c r="A2930">
        <v>2929</v>
      </c>
      <c r="B2930">
        <v>80</v>
      </c>
      <c r="C2930">
        <v>195</v>
      </c>
      <c r="D2930" t="s">
        <v>13</v>
      </c>
      <c r="E2930" t="s">
        <v>16</v>
      </c>
      <c r="F2930">
        <v>17</v>
      </c>
      <c r="G2930">
        <v>2.8332133440562202</v>
      </c>
      <c r="H2930">
        <v>2.14</v>
      </c>
      <c r="I2930">
        <v>0.76080582903376004</v>
      </c>
      <c r="J2930">
        <v>1.1669419999999999</v>
      </c>
      <c r="K2930">
        <v>0</v>
      </c>
      <c r="L2930">
        <f t="shared" si="90"/>
        <v>36.380000000000003</v>
      </c>
      <c r="M2930">
        <f t="shared" si="91"/>
        <v>16.541986000000005</v>
      </c>
    </row>
    <row r="2931" spans="1:13" x14ac:dyDescent="0.25">
      <c r="A2931">
        <v>2930</v>
      </c>
      <c r="B2931">
        <v>80</v>
      </c>
      <c r="C2931">
        <v>207</v>
      </c>
      <c r="D2931" t="s">
        <v>15</v>
      </c>
      <c r="E2931" t="s">
        <v>16</v>
      </c>
      <c r="F2931">
        <v>724</v>
      </c>
      <c r="G2931">
        <v>6.5847913923857204</v>
      </c>
      <c r="H2931">
        <v>0.99</v>
      </c>
      <c r="I2931">
        <v>-1.0050335853501499E-2</v>
      </c>
      <c r="J2931">
        <v>0.90505800000000003</v>
      </c>
      <c r="K2931">
        <v>0</v>
      </c>
      <c r="L2931">
        <f t="shared" si="90"/>
        <v>716.76</v>
      </c>
      <c r="M2931">
        <f t="shared" si="91"/>
        <v>61.49800799999997</v>
      </c>
    </row>
    <row r="2932" spans="1:13" x14ac:dyDescent="0.25">
      <c r="A2932">
        <v>2931</v>
      </c>
      <c r="B2932">
        <v>80</v>
      </c>
      <c r="C2932">
        <v>217</v>
      </c>
      <c r="D2932" t="s">
        <v>15</v>
      </c>
      <c r="E2932" t="s">
        <v>16</v>
      </c>
      <c r="F2932">
        <v>28</v>
      </c>
      <c r="G2932">
        <v>3.3322045101751998</v>
      </c>
      <c r="H2932">
        <v>1.87</v>
      </c>
      <c r="I2932">
        <v>0.62593843086649503</v>
      </c>
      <c r="J2932">
        <v>1.1201300000000001</v>
      </c>
      <c r="K2932">
        <v>1</v>
      </c>
      <c r="L2932">
        <f t="shared" si="90"/>
        <v>52.36</v>
      </c>
      <c r="M2932">
        <f t="shared" si="91"/>
        <v>20.996360000000003</v>
      </c>
    </row>
    <row r="2933" spans="1:13" x14ac:dyDescent="0.25">
      <c r="A2933">
        <v>2932</v>
      </c>
      <c r="B2933">
        <v>80</v>
      </c>
      <c r="C2933">
        <v>222</v>
      </c>
      <c r="D2933" t="s">
        <v>11</v>
      </c>
      <c r="E2933" t="s">
        <v>16</v>
      </c>
      <c r="F2933">
        <v>53</v>
      </c>
      <c r="G2933">
        <v>3.9702919135521202</v>
      </c>
      <c r="H2933">
        <v>1.38</v>
      </c>
      <c r="I2933">
        <v>0.322083499169113</v>
      </c>
      <c r="J2933">
        <v>1.203084</v>
      </c>
      <c r="K2933">
        <v>1</v>
      </c>
      <c r="L2933">
        <f t="shared" si="90"/>
        <v>73.14</v>
      </c>
      <c r="M2933">
        <f t="shared" si="91"/>
        <v>9.3765479999999926</v>
      </c>
    </row>
    <row r="2934" spans="1:13" x14ac:dyDescent="0.25">
      <c r="A2934">
        <v>2933</v>
      </c>
      <c r="B2934">
        <v>80</v>
      </c>
      <c r="C2934">
        <v>228</v>
      </c>
      <c r="D2934" t="s">
        <v>11</v>
      </c>
      <c r="E2934" t="s">
        <v>16</v>
      </c>
      <c r="F2934">
        <v>11</v>
      </c>
      <c r="G2934">
        <v>2.3978952727983698</v>
      </c>
      <c r="H2934">
        <v>1.79</v>
      </c>
      <c r="I2934">
        <v>0.58221561985266401</v>
      </c>
      <c r="J2934">
        <v>1.360042</v>
      </c>
      <c r="K2934">
        <v>1</v>
      </c>
      <c r="L2934">
        <f t="shared" si="90"/>
        <v>19.690000000000001</v>
      </c>
      <c r="M2934">
        <f t="shared" si="91"/>
        <v>4.7295380000000007</v>
      </c>
    </row>
    <row r="2935" spans="1:13" x14ac:dyDescent="0.25">
      <c r="A2935">
        <v>2934</v>
      </c>
      <c r="B2935">
        <v>80</v>
      </c>
      <c r="C2935">
        <v>258</v>
      </c>
      <c r="D2935" t="s">
        <v>15</v>
      </c>
      <c r="E2935" t="s">
        <v>16</v>
      </c>
      <c r="F2935">
        <v>248</v>
      </c>
      <c r="G2935">
        <v>5.5134287461649798</v>
      </c>
      <c r="H2935">
        <v>1.28</v>
      </c>
      <c r="I2935">
        <v>0.24686007793152601</v>
      </c>
      <c r="J2935">
        <v>0.96307200000000004</v>
      </c>
      <c r="K2935">
        <v>0</v>
      </c>
      <c r="L2935">
        <f t="shared" si="90"/>
        <v>317.44</v>
      </c>
      <c r="M2935">
        <f t="shared" si="91"/>
        <v>78.598143999999991</v>
      </c>
    </row>
    <row r="2936" spans="1:13" x14ac:dyDescent="0.25">
      <c r="A2936">
        <v>2935</v>
      </c>
      <c r="B2936">
        <v>80</v>
      </c>
      <c r="C2936">
        <v>266</v>
      </c>
      <c r="D2936" t="s">
        <v>15</v>
      </c>
      <c r="E2936" t="s">
        <v>16</v>
      </c>
      <c r="F2936">
        <v>59</v>
      </c>
      <c r="G2936">
        <v>4.0775374439057197</v>
      </c>
      <c r="H2936">
        <v>1.59</v>
      </c>
      <c r="I2936">
        <v>0.46373401623214</v>
      </c>
      <c r="J2936">
        <v>1.0567139999999999</v>
      </c>
      <c r="K2936">
        <v>1</v>
      </c>
      <c r="L2936">
        <f t="shared" si="90"/>
        <v>93.81</v>
      </c>
      <c r="M2936">
        <f t="shared" si="91"/>
        <v>31.463874000000008</v>
      </c>
    </row>
    <row r="2937" spans="1:13" x14ac:dyDescent="0.25">
      <c r="A2937">
        <v>2936</v>
      </c>
      <c r="B2937">
        <v>80</v>
      </c>
      <c r="C2937">
        <v>271</v>
      </c>
      <c r="D2937" t="s">
        <v>11</v>
      </c>
      <c r="E2937" t="s">
        <v>16</v>
      </c>
      <c r="F2937">
        <v>26</v>
      </c>
      <c r="G2937">
        <v>3.2580965380214799</v>
      </c>
      <c r="H2937">
        <v>2.39</v>
      </c>
      <c r="I2937">
        <v>0.871293365943419</v>
      </c>
      <c r="J2937">
        <v>1.0876889999999999</v>
      </c>
      <c r="K2937">
        <v>0</v>
      </c>
      <c r="L2937">
        <f t="shared" si="90"/>
        <v>62.14</v>
      </c>
      <c r="M2937">
        <f t="shared" si="91"/>
        <v>33.860086000000003</v>
      </c>
    </row>
    <row r="2938" spans="1:13" x14ac:dyDescent="0.25">
      <c r="A2938">
        <v>2937</v>
      </c>
      <c r="B2938">
        <v>80</v>
      </c>
      <c r="C2938">
        <v>296</v>
      </c>
      <c r="D2938" t="s">
        <v>14</v>
      </c>
      <c r="E2938" t="s">
        <v>16</v>
      </c>
      <c r="F2938">
        <v>76</v>
      </c>
      <c r="G2938">
        <v>4.3307333402863302</v>
      </c>
      <c r="H2938">
        <v>1.52</v>
      </c>
      <c r="I2938">
        <v>0.41871033485818498</v>
      </c>
      <c r="J2938">
        <v>1.1324000000000001</v>
      </c>
      <c r="K2938">
        <v>1</v>
      </c>
      <c r="L2938">
        <f t="shared" si="90"/>
        <v>115.52</v>
      </c>
      <c r="M2938">
        <f t="shared" si="91"/>
        <v>29.457599999999996</v>
      </c>
    </row>
    <row r="2939" spans="1:13" x14ac:dyDescent="0.25">
      <c r="A2939">
        <v>2938</v>
      </c>
      <c r="B2939">
        <v>80</v>
      </c>
      <c r="C2939">
        <v>302</v>
      </c>
      <c r="D2939" t="s">
        <v>13</v>
      </c>
      <c r="E2939" t="s">
        <v>16</v>
      </c>
      <c r="F2939">
        <v>877</v>
      </c>
      <c r="G2939">
        <v>6.7765069923721803</v>
      </c>
      <c r="H2939">
        <v>1.22</v>
      </c>
      <c r="I2939">
        <v>0.198850858745165</v>
      </c>
      <c r="J2939">
        <v>0.99112800000000001</v>
      </c>
      <c r="K2939">
        <v>0</v>
      </c>
      <c r="L2939">
        <f t="shared" si="90"/>
        <v>1069.94</v>
      </c>
      <c r="M2939">
        <f t="shared" si="91"/>
        <v>200.72074399999997</v>
      </c>
    </row>
    <row r="2940" spans="1:13" x14ac:dyDescent="0.25">
      <c r="A2940">
        <v>2939</v>
      </c>
      <c r="B2940">
        <v>80</v>
      </c>
      <c r="C2940">
        <v>308</v>
      </c>
      <c r="D2940" t="s">
        <v>13</v>
      </c>
      <c r="E2940" t="s">
        <v>16</v>
      </c>
      <c r="F2940">
        <v>104</v>
      </c>
      <c r="G2940">
        <v>4.6443908991413698</v>
      </c>
      <c r="H2940">
        <v>0.91</v>
      </c>
      <c r="I2940">
        <v>-9.4310679471241304E-2</v>
      </c>
      <c r="J2940">
        <v>1.288287</v>
      </c>
      <c r="K2940">
        <v>0</v>
      </c>
      <c r="L2940">
        <f t="shared" si="90"/>
        <v>94.64</v>
      </c>
      <c r="M2940">
        <f t="shared" si="91"/>
        <v>-39.341847999999992</v>
      </c>
    </row>
    <row r="2941" spans="1:13" x14ac:dyDescent="0.25">
      <c r="A2941">
        <v>2940</v>
      </c>
      <c r="B2941">
        <v>80</v>
      </c>
      <c r="C2941">
        <v>313</v>
      </c>
      <c r="D2941" t="s">
        <v>15</v>
      </c>
      <c r="E2941" t="s">
        <v>16</v>
      </c>
      <c r="F2941">
        <v>9</v>
      </c>
      <c r="G2941">
        <v>2.19722457733622</v>
      </c>
      <c r="H2941">
        <v>2.39</v>
      </c>
      <c r="I2941">
        <v>0.871293365943419</v>
      </c>
      <c r="J2941">
        <v>1.4920770000000001</v>
      </c>
      <c r="K2941">
        <v>0</v>
      </c>
      <c r="L2941">
        <f t="shared" si="90"/>
        <v>21.51</v>
      </c>
      <c r="M2941">
        <f t="shared" si="91"/>
        <v>8.0813070000000007</v>
      </c>
    </row>
    <row r="2942" spans="1:13" x14ac:dyDescent="0.25">
      <c r="A2942">
        <v>2941</v>
      </c>
      <c r="B2942">
        <v>81</v>
      </c>
      <c r="C2942">
        <v>6</v>
      </c>
      <c r="D2942" t="s">
        <v>15</v>
      </c>
      <c r="E2942" t="s">
        <v>16</v>
      </c>
      <c r="F2942">
        <v>40</v>
      </c>
      <c r="G2942">
        <v>3.6888794541139398</v>
      </c>
      <c r="H2942">
        <v>2.15</v>
      </c>
      <c r="I2942">
        <v>0.76546784213957098</v>
      </c>
      <c r="J2942">
        <v>1.5781000000000001</v>
      </c>
      <c r="K2942">
        <v>0</v>
      </c>
      <c r="L2942">
        <f t="shared" si="90"/>
        <v>86</v>
      </c>
      <c r="M2942">
        <f t="shared" si="91"/>
        <v>22.875999999999994</v>
      </c>
    </row>
    <row r="2943" spans="1:13" x14ac:dyDescent="0.25">
      <c r="A2943">
        <v>2942</v>
      </c>
      <c r="B2943">
        <v>81</v>
      </c>
      <c r="C2943">
        <v>38</v>
      </c>
      <c r="D2943" t="s">
        <v>13</v>
      </c>
      <c r="E2943" t="s">
        <v>16</v>
      </c>
      <c r="F2943">
        <v>46</v>
      </c>
      <c r="G2943">
        <v>3.8286413964891</v>
      </c>
      <c r="H2943">
        <v>2.48</v>
      </c>
      <c r="I2943">
        <v>0.90825856017689099</v>
      </c>
      <c r="J2943">
        <v>1.9071199999999999</v>
      </c>
      <c r="K2943">
        <v>0</v>
      </c>
      <c r="L2943">
        <f t="shared" si="90"/>
        <v>114.08</v>
      </c>
      <c r="M2943">
        <f t="shared" si="91"/>
        <v>26.352480000000003</v>
      </c>
    </row>
    <row r="2944" spans="1:13" x14ac:dyDescent="0.25">
      <c r="A2944">
        <v>2943</v>
      </c>
      <c r="B2944">
        <v>81</v>
      </c>
      <c r="C2944">
        <v>44</v>
      </c>
      <c r="D2944" t="s">
        <v>13</v>
      </c>
      <c r="E2944" t="s">
        <v>16</v>
      </c>
      <c r="F2944">
        <v>36</v>
      </c>
      <c r="G2944">
        <v>3.5835189384561099</v>
      </c>
      <c r="H2944">
        <v>2.48</v>
      </c>
      <c r="I2944">
        <v>0.90825856017689099</v>
      </c>
      <c r="J2944">
        <v>1.9150560000000001</v>
      </c>
      <c r="K2944">
        <v>0</v>
      </c>
      <c r="L2944">
        <f t="shared" si="90"/>
        <v>89.28</v>
      </c>
      <c r="M2944">
        <f t="shared" si="91"/>
        <v>20.337983999999995</v>
      </c>
    </row>
    <row r="2945" spans="1:13" x14ac:dyDescent="0.25">
      <c r="A2945">
        <v>2944</v>
      </c>
      <c r="B2945">
        <v>81</v>
      </c>
      <c r="C2945">
        <v>68</v>
      </c>
      <c r="D2945" t="s">
        <v>11</v>
      </c>
      <c r="E2945" t="s">
        <v>16</v>
      </c>
      <c r="F2945">
        <v>25</v>
      </c>
      <c r="G2945">
        <v>3.2188758248682001</v>
      </c>
      <c r="H2945">
        <v>2.56</v>
      </c>
      <c r="I2945">
        <v>0.94000725849147104</v>
      </c>
      <c r="J2945">
        <v>1.892096</v>
      </c>
      <c r="K2945">
        <v>0</v>
      </c>
      <c r="L2945">
        <f t="shared" si="90"/>
        <v>64</v>
      </c>
      <c r="M2945">
        <f t="shared" si="91"/>
        <v>16.697600000000001</v>
      </c>
    </row>
    <row r="2946" spans="1:13" x14ac:dyDescent="0.25">
      <c r="A2946">
        <v>2945</v>
      </c>
      <c r="B2946">
        <v>81</v>
      </c>
      <c r="C2946">
        <v>77</v>
      </c>
      <c r="D2946" t="s">
        <v>14</v>
      </c>
      <c r="E2946" t="s">
        <v>16</v>
      </c>
      <c r="F2946">
        <v>86</v>
      </c>
      <c r="G2946">
        <v>4.45434729625351</v>
      </c>
      <c r="H2946">
        <v>2.19</v>
      </c>
      <c r="I2946">
        <v>0.78390154382840904</v>
      </c>
      <c r="J2946">
        <v>1.4648909999999999</v>
      </c>
      <c r="K2946">
        <v>0</v>
      </c>
      <c r="L2946">
        <f t="shared" si="90"/>
        <v>188.34</v>
      </c>
      <c r="M2946">
        <f t="shared" si="91"/>
        <v>62.359374000000003</v>
      </c>
    </row>
    <row r="2947" spans="1:13" x14ac:dyDescent="0.25">
      <c r="A2947">
        <v>2946</v>
      </c>
      <c r="B2947">
        <v>81</v>
      </c>
      <c r="C2947">
        <v>113</v>
      </c>
      <c r="D2947" t="s">
        <v>15</v>
      </c>
      <c r="E2947" t="s">
        <v>16</v>
      </c>
      <c r="F2947">
        <v>36</v>
      </c>
      <c r="G2947">
        <v>3.5835189384561099</v>
      </c>
      <c r="H2947">
        <v>2.19</v>
      </c>
      <c r="I2947">
        <v>0.78390154382840904</v>
      </c>
      <c r="J2947">
        <v>1.550082</v>
      </c>
      <c r="K2947">
        <v>0</v>
      </c>
      <c r="L2947">
        <f t="shared" ref="L2947:L3010" si="92">F2947*H2947</f>
        <v>78.84</v>
      </c>
      <c r="M2947">
        <f t="shared" ref="M2947:M3010" si="93">F2947*(H2947-J2947)</f>
        <v>23.037047999999999</v>
      </c>
    </row>
    <row r="2948" spans="1:13" x14ac:dyDescent="0.25">
      <c r="A2948">
        <v>2947</v>
      </c>
      <c r="B2948">
        <v>81</v>
      </c>
      <c r="C2948">
        <v>121</v>
      </c>
      <c r="D2948" t="s">
        <v>11</v>
      </c>
      <c r="E2948" t="s">
        <v>16</v>
      </c>
      <c r="F2948">
        <v>50</v>
      </c>
      <c r="G2948">
        <v>3.91202300542815</v>
      </c>
      <c r="H2948">
        <v>1.99</v>
      </c>
      <c r="I2948">
        <v>0.68813463873640102</v>
      </c>
      <c r="J2948">
        <v>1.660058</v>
      </c>
      <c r="K2948">
        <v>1</v>
      </c>
      <c r="L2948">
        <f t="shared" si="92"/>
        <v>99.5</v>
      </c>
      <c r="M2948">
        <f t="shared" si="93"/>
        <v>16.497099999999996</v>
      </c>
    </row>
    <row r="2949" spans="1:13" x14ac:dyDescent="0.25">
      <c r="A2949">
        <v>2948</v>
      </c>
      <c r="B2949">
        <v>81</v>
      </c>
      <c r="C2949">
        <v>123</v>
      </c>
      <c r="D2949" t="s">
        <v>11</v>
      </c>
      <c r="E2949" t="s">
        <v>16</v>
      </c>
      <c r="F2949">
        <v>20</v>
      </c>
      <c r="G2949">
        <v>2.99573227355399</v>
      </c>
      <c r="H2949">
        <v>2.19</v>
      </c>
      <c r="I2949">
        <v>0.78390154382840904</v>
      </c>
      <c r="J2949">
        <v>1.6308929999999999</v>
      </c>
      <c r="K2949">
        <v>0</v>
      </c>
      <c r="L2949">
        <f t="shared" si="92"/>
        <v>43.8</v>
      </c>
      <c r="M2949">
        <f t="shared" si="93"/>
        <v>11.18214</v>
      </c>
    </row>
    <row r="2950" spans="1:13" x14ac:dyDescent="0.25">
      <c r="A2950">
        <v>2949</v>
      </c>
      <c r="B2950">
        <v>81</v>
      </c>
      <c r="C2950">
        <v>127</v>
      </c>
      <c r="D2950" t="s">
        <v>11</v>
      </c>
      <c r="E2950" t="s">
        <v>16</v>
      </c>
      <c r="F2950">
        <v>20</v>
      </c>
      <c r="G2950">
        <v>2.99573227355399</v>
      </c>
      <c r="H2950">
        <v>2.35</v>
      </c>
      <c r="I2950">
        <v>0.85441532815606802</v>
      </c>
      <c r="J2950">
        <v>1.7249000000000001</v>
      </c>
      <c r="K2950">
        <v>0</v>
      </c>
      <c r="L2950">
        <f t="shared" si="92"/>
        <v>47</v>
      </c>
      <c r="M2950">
        <f t="shared" si="93"/>
        <v>12.501999999999999</v>
      </c>
    </row>
    <row r="2951" spans="1:13" x14ac:dyDescent="0.25">
      <c r="A2951">
        <v>2950</v>
      </c>
      <c r="B2951">
        <v>81</v>
      </c>
      <c r="C2951">
        <v>133</v>
      </c>
      <c r="D2951" t="s">
        <v>14</v>
      </c>
      <c r="E2951" t="s">
        <v>16</v>
      </c>
      <c r="F2951">
        <v>23</v>
      </c>
      <c r="G2951">
        <v>3.1354942159291501</v>
      </c>
      <c r="H2951">
        <v>2.35</v>
      </c>
      <c r="I2951">
        <v>0.85441532815606802</v>
      </c>
      <c r="J2951">
        <v>1.57403</v>
      </c>
      <c r="K2951">
        <v>0</v>
      </c>
      <c r="L2951">
        <f t="shared" si="92"/>
        <v>54.050000000000004</v>
      </c>
      <c r="M2951">
        <f t="shared" si="93"/>
        <v>17.84731</v>
      </c>
    </row>
    <row r="2952" spans="1:13" x14ac:dyDescent="0.25">
      <c r="A2952">
        <v>2951</v>
      </c>
      <c r="B2952">
        <v>81</v>
      </c>
      <c r="C2952">
        <v>147</v>
      </c>
      <c r="D2952" t="s">
        <v>13</v>
      </c>
      <c r="E2952" t="s">
        <v>16</v>
      </c>
      <c r="F2952">
        <v>27</v>
      </c>
      <c r="G2952">
        <v>3.29583686600433</v>
      </c>
      <c r="H2952">
        <v>2.4900000000000002</v>
      </c>
      <c r="I2952">
        <v>0.91228271047661602</v>
      </c>
      <c r="J2952">
        <v>1.7751209999999999</v>
      </c>
      <c r="K2952">
        <v>0</v>
      </c>
      <c r="L2952">
        <f t="shared" si="92"/>
        <v>67.23</v>
      </c>
      <c r="M2952">
        <f t="shared" si="93"/>
        <v>19.301733000000006</v>
      </c>
    </row>
    <row r="2953" spans="1:13" x14ac:dyDescent="0.25">
      <c r="A2953">
        <v>2952</v>
      </c>
      <c r="B2953">
        <v>81</v>
      </c>
      <c r="C2953">
        <v>168</v>
      </c>
      <c r="D2953" t="s">
        <v>11</v>
      </c>
      <c r="E2953" t="s">
        <v>16</v>
      </c>
      <c r="F2953">
        <v>28</v>
      </c>
      <c r="G2953">
        <v>3.3322045101751998</v>
      </c>
      <c r="H2953">
        <v>2.4900000000000002</v>
      </c>
      <c r="I2953">
        <v>0.91228271047661602</v>
      </c>
      <c r="J2953">
        <v>1.8059970000000001</v>
      </c>
      <c r="K2953">
        <v>0</v>
      </c>
      <c r="L2953">
        <f t="shared" si="92"/>
        <v>69.72</v>
      </c>
      <c r="M2953">
        <f t="shared" si="93"/>
        <v>19.152084000000002</v>
      </c>
    </row>
    <row r="2954" spans="1:13" x14ac:dyDescent="0.25">
      <c r="A2954">
        <v>2953</v>
      </c>
      <c r="B2954">
        <v>81</v>
      </c>
      <c r="C2954">
        <v>253</v>
      </c>
      <c r="D2954" t="s">
        <v>13</v>
      </c>
      <c r="E2954" t="s">
        <v>16</v>
      </c>
      <c r="F2954">
        <v>22</v>
      </c>
      <c r="G2954">
        <v>3.0910424533583201</v>
      </c>
      <c r="H2954">
        <v>2.39</v>
      </c>
      <c r="I2954">
        <v>0.871293365943419</v>
      </c>
      <c r="J2954">
        <v>1.100117</v>
      </c>
      <c r="K2954">
        <v>0</v>
      </c>
      <c r="L2954">
        <f t="shared" si="92"/>
        <v>52.580000000000005</v>
      </c>
      <c r="M2954">
        <f t="shared" si="93"/>
        <v>28.377426000000003</v>
      </c>
    </row>
    <row r="2955" spans="1:13" x14ac:dyDescent="0.25">
      <c r="A2955">
        <v>2954</v>
      </c>
      <c r="B2955">
        <v>81</v>
      </c>
      <c r="C2955">
        <v>258</v>
      </c>
      <c r="D2955" t="s">
        <v>15</v>
      </c>
      <c r="E2955" t="s">
        <v>16</v>
      </c>
      <c r="F2955">
        <v>314</v>
      </c>
      <c r="G2955">
        <v>5.7493929859082504</v>
      </c>
      <c r="H2955">
        <v>1.21</v>
      </c>
      <c r="I2955">
        <v>0.19062035960865001</v>
      </c>
      <c r="J2955">
        <v>0.96303899999999998</v>
      </c>
      <c r="K2955">
        <v>0</v>
      </c>
      <c r="L2955">
        <f t="shared" si="92"/>
        <v>379.94</v>
      </c>
      <c r="M2955">
        <f t="shared" si="93"/>
        <v>77.545754000000002</v>
      </c>
    </row>
    <row r="2956" spans="1:13" x14ac:dyDescent="0.25">
      <c r="A2956">
        <v>2955</v>
      </c>
      <c r="B2956">
        <v>81</v>
      </c>
      <c r="C2956">
        <v>260</v>
      </c>
      <c r="D2956" t="s">
        <v>15</v>
      </c>
      <c r="E2956" t="s">
        <v>16</v>
      </c>
      <c r="F2956">
        <v>42</v>
      </c>
      <c r="G2956">
        <v>3.7376696182833702</v>
      </c>
      <c r="H2956">
        <v>1.5</v>
      </c>
      <c r="I2956">
        <v>0.405465108108164</v>
      </c>
      <c r="J2956">
        <v>0.96299999999999997</v>
      </c>
      <c r="K2956">
        <v>1</v>
      </c>
      <c r="L2956">
        <f t="shared" si="92"/>
        <v>63</v>
      </c>
      <c r="M2956">
        <f t="shared" si="93"/>
        <v>22.554000000000002</v>
      </c>
    </row>
    <row r="2957" spans="1:13" x14ac:dyDescent="0.25">
      <c r="A2957">
        <v>2956</v>
      </c>
      <c r="B2957">
        <v>81</v>
      </c>
      <c r="C2957">
        <v>270</v>
      </c>
      <c r="D2957" t="s">
        <v>15</v>
      </c>
      <c r="E2957" t="s">
        <v>16</v>
      </c>
      <c r="F2957">
        <v>6</v>
      </c>
      <c r="G2957">
        <v>1.7917594692280501</v>
      </c>
      <c r="H2957">
        <v>2.39</v>
      </c>
      <c r="I2957">
        <v>0.871293365943419</v>
      </c>
      <c r="J2957">
        <v>1.1046579999999999</v>
      </c>
      <c r="K2957">
        <v>0</v>
      </c>
      <c r="L2957">
        <f t="shared" si="92"/>
        <v>14.34</v>
      </c>
      <c r="M2957">
        <f t="shared" si="93"/>
        <v>7.7120520000000017</v>
      </c>
    </row>
    <row r="2958" spans="1:13" x14ac:dyDescent="0.25">
      <c r="A2958">
        <v>2957</v>
      </c>
      <c r="B2958">
        <v>81</v>
      </c>
      <c r="C2958">
        <v>276</v>
      </c>
      <c r="D2958" t="s">
        <v>11</v>
      </c>
      <c r="E2958" t="s">
        <v>16</v>
      </c>
      <c r="F2958">
        <v>21</v>
      </c>
      <c r="G2958">
        <v>3.0445224377234199</v>
      </c>
      <c r="H2958">
        <v>2.39</v>
      </c>
      <c r="I2958">
        <v>0.871293365943419</v>
      </c>
      <c r="J2958">
        <v>0.90222500000000005</v>
      </c>
      <c r="K2958">
        <v>0</v>
      </c>
      <c r="L2958">
        <f t="shared" si="92"/>
        <v>50.190000000000005</v>
      </c>
      <c r="M2958">
        <f t="shared" si="93"/>
        <v>31.243275000000001</v>
      </c>
    </row>
    <row r="2959" spans="1:13" x14ac:dyDescent="0.25">
      <c r="A2959">
        <v>2958</v>
      </c>
      <c r="B2959">
        <v>81</v>
      </c>
      <c r="C2959">
        <v>293</v>
      </c>
      <c r="D2959" t="s">
        <v>14</v>
      </c>
      <c r="E2959" t="s">
        <v>16</v>
      </c>
      <c r="F2959">
        <v>10</v>
      </c>
      <c r="G2959">
        <v>2.3025850929940499</v>
      </c>
      <c r="H2959">
        <v>2.39</v>
      </c>
      <c r="I2959">
        <v>0.871293365943419</v>
      </c>
      <c r="J2959">
        <v>1.1330990000000001</v>
      </c>
      <c r="K2959">
        <v>0</v>
      </c>
      <c r="L2959">
        <f t="shared" si="92"/>
        <v>23.900000000000002</v>
      </c>
      <c r="M2959">
        <f t="shared" si="93"/>
        <v>12.56901</v>
      </c>
    </row>
    <row r="2960" spans="1:13" x14ac:dyDescent="0.25">
      <c r="A2960">
        <v>2959</v>
      </c>
      <c r="B2960">
        <v>81</v>
      </c>
      <c r="C2960">
        <v>330</v>
      </c>
      <c r="D2960" t="s">
        <v>11</v>
      </c>
      <c r="E2960" t="s">
        <v>16</v>
      </c>
      <c r="F2960">
        <v>13</v>
      </c>
      <c r="G2960">
        <v>2.5649493574615398</v>
      </c>
      <c r="H2960">
        <v>2.39</v>
      </c>
      <c r="I2960">
        <v>0.871293365943419</v>
      </c>
      <c r="J2960">
        <v>1.2380199999999999</v>
      </c>
      <c r="K2960">
        <v>0</v>
      </c>
      <c r="L2960">
        <f t="shared" si="92"/>
        <v>31.07</v>
      </c>
      <c r="M2960">
        <f t="shared" si="93"/>
        <v>14.975740000000004</v>
      </c>
    </row>
    <row r="2961" spans="1:13" x14ac:dyDescent="0.25">
      <c r="A2961">
        <v>2960</v>
      </c>
      <c r="B2961">
        <v>81</v>
      </c>
      <c r="C2961">
        <v>355</v>
      </c>
      <c r="D2961" t="s">
        <v>13</v>
      </c>
      <c r="E2961" t="s">
        <v>16</v>
      </c>
      <c r="F2961">
        <v>200</v>
      </c>
      <c r="G2961">
        <v>5.2983173665480399</v>
      </c>
      <c r="H2961">
        <v>1.59</v>
      </c>
      <c r="I2961">
        <v>0.46373401623214</v>
      </c>
      <c r="J2961">
        <v>1.282017</v>
      </c>
      <c r="K2961">
        <v>0</v>
      </c>
      <c r="L2961">
        <f t="shared" si="92"/>
        <v>318</v>
      </c>
      <c r="M2961">
        <f t="shared" si="93"/>
        <v>61.596600000000024</v>
      </c>
    </row>
    <row r="2962" spans="1:13" x14ac:dyDescent="0.25">
      <c r="A2962">
        <v>2961</v>
      </c>
      <c r="B2962">
        <v>83</v>
      </c>
      <c r="C2962">
        <v>6</v>
      </c>
      <c r="D2962" t="s">
        <v>15</v>
      </c>
      <c r="E2962" t="s">
        <v>16</v>
      </c>
      <c r="F2962">
        <v>50</v>
      </c>
      <c r="G2962">
        <v>3.91202300542815</v>
      </c>
      <c r="H2962">
        <v>1.89</v>
      </c>
      <c r="I2962">
        <v>0.636576829071551</v>
      </c>
      <c r="J2962">
        <v>1.5779609999999999</v>
      </c>
      <c r="K2962">
        <v>0</v>
      </c>
      <c r="L2962">
        <f t="shared" si="92"/>
        <v>94.5</v>
      </c>
      <c r="M2962">
        <f t="shared" si="93"/>
        <v>15.601949999999999</v>
      </c>
    </row>
    <row r="2963" spans="1:13" x14ac:dyDescent="0.25">
      <c r="A2963">
        <v>2962</v>
      </c>
      <c r="B2963">
        <v>83</v>
      </c>
      <c r="C2963">
        <v>16</v>
      </c>
      <c r="D2963" t="s">
        <v>11</v>
      </c>
      <c r="E2963" t="s">
        <v>16</v>
      </c>
      <c r="F2963">
        <v>120</v>
      </c>
      <c r="G2963">
        <v>4.7874917427820503</v>
      </c>
      <c r="H2963">
        <v>1.79</v>
      </c>
      <c r="I2963">
        <v>0.58221561985266401</v>
      </c>
      <c r="J2963">
        <v>1.13307</v>
      </c>
      <c r="K2963">
        <v>1</v>
      </c>
      <c r="L2963">
        <f t="shared" si="92"/>
        <v>214.8</v>
      </c>
      <c r="M2963">
        <f t="shared" si="93"/>
        <v>78.831600000000009</v>
      </c>
    </row>
    <row r="2964" spans="1:13" x14ac:dyDescent="0.25">
      <c r="A2964">
        <v>2963</v>
      </c>
      <c r="B2964">
        <v>83</v>
      </c>
      <c r="C2964">
        <v>19</v>
      </c>
      <c r="D2964" t="s">
        <v>11</v>
      </c>
      <c r="E2964" t="s">
        <v>16</v>
      </c>
      <c r="F2964">
        <v>79</v>
      </c>
      <c r="G2964">
        <v>4.3694478524670197</v>
      </c>
      <c r="H2964">
        <v>1.85</v>
      </c>
      <c r="I2964">
        <v>0.61518563909023305</v>
      </c>
      <c r="J2964">
        <v>1.04599</v>
      </c>
      <c r="K2964">
        <v>1</v>
      </c>
      <c r="L2964">
        <f t="shared" si="92"/>
        <v>146.15</v>
      </c>
      <c r="M2964">
        <f t="shared" si="93"/>
        <v>63.516790000000007</v>
      </c>
    </row>
    <row r="2965" spans="1:13" x14ac:dyDescent="0.25">
      <c r="A2965">
        <v>2964</v>
      </c>
      <c r="B2965">
        <v>83</v>
      </c>
      <c r="C2965">
        <v>26</v>
      </c>
      <c r="D2965" t="s">
        <v>14</v>
      </c>
      <c r="E2965" t="s">
        <v>16</v>
      </c>
      <c r="F2965">
        <v>61</v>
      </c>
      <c r="G2965">
        <v>4.1108738641733096</v>
      </c>
      <c r="H2965">
        <v>2.09</v>
      </c>
      <c r="I2965">
        <v>0.73716406597672002</v>
      </c>
      <c r="J2965">
        <v>1.730102</v>
      </c>
      <c r="K2965">
        <v>1</v>
      </c>
      <c r="L2965">
        <f t="shared" si="92"/>
        <v>127.49</v>
      </c>
      <c r="M2965">
        <f t="shared" si="93"/>
        <v>21.953777999999989</v>
      </c>
    </row>
    <row r="2966" spans="1:13" x14ac:dyDescent="0.25">
      <c r="A2966">
        <v>2965</v>
      </c>
      <c r="B2966">
        <v>83</v>
      </c>
      <c r="C2966">
        <v>40</v>
      </c>
      <c r="D2966" t="s">
        <v>13</v>
      </c>
      <c r="E2966" t="s">
        <v>16</v>
      </c>
      <c r="F2966">
        <v>41</v>
      </c>
      <c r="G2966">
        <v>3.7135720667043102</v>
      </c>
      <c r="H2966">
        <v>2.19</v>
      </c>
      <c r="I2966">
        <v>0.78390154382840904</v>
      </c>
      <c r="J2966">
        <v>1.778937</v>
      </c>
      <c r="K2966">
        <v>0</v>
      </c>
      <c r="L2966">
        <f t="shared" si="92"/>
        <v>89.789999999999992</v>
      </c>
      <c r="M2966">
        <f t="shared" si="93"/>
        <v>16.853582999999997</v>
      </c>
    </row>
    <row r="2967" spans="1:13" x14ac:dyDescent="0.25">
      <c r="A2967">
        <v>2966</v>
      </c>
      <c r="B2967">
        <v>83</v>
      </c>
      <c r="C2967">
        <v>43</v>
      </c>
      <c r="D2967" t="s">
        <v>13</v>
      </c>
      <c r="E2967" t="s">
        <v>16</v>
      </c>
      <c r="F2967">
        <v>48</v>
      </c>
      <c r="G2967">
        <v>3.8712010109078898</v>
      </c>
      <c r="H2967">
        <v>2.19</v>
      </c>
      <c r="I2967">
        <v>0.78390154382840904</v>
      </c>
      <c r="J2967">
        <v>1.912965</v>
      </c>
      <c r="K2967">
        <v>0</v>
      </c>
      <c r="L2967">
        <f t="shared" si="92"/>
        <v>105.12</v>
      </c>
      <c r="M2967">
        <f t="shared" si="93"/>
        <v>13.297679999999996</v>
      </c>
    </row>
    <row r="2968" spans="1:13" x14ac:dyDescent="0.25">
      <c r="A2968">
        <v>2967</v>
      </c>
      <c r="B2968">
        <v>83</v>
      </c>
      <c r="C2968">
        <v>56</v>
      </c>
      <c r="D2968" t="s">
        <v>15</v>
      </c>
      <c r="E2968" t="s">
        <v>16</v>
      </c>
      <c r="F2968">
        <v>54</v>
      </c>
      <c r="G2968">
        <v>3.9889840465642701</v>
      </c>
      <c r="H2968">
        <v>2.19</v>
      </c>
      <c r="I2968">
        <v>0.78390154382840904</v>
      </c>
      <c r="J2968">
        <v>1.8019320000000001</v>
      </c>
      <c r="K2968">
        <v>0</v>
      </c>
      <c r="L2968">
        <f t="shared" si="92"/>
        <v>118.25999999999999</v>
      </c>
      <c r="M2968">
        <f t="shared" si="93"/>
        <v>20.955671999999993</v>
      </c>
    </row>
    <row r="2969" spans="1:13" x14ac:dyDescent="0.25">
      <c r="A2969">
        <v>2968</v>
      </c>
      <c r="B2969">
        <v>83</v>
      </c>
      <c r="C2969">
        <v>62</v>
      </c>
      <c r="D2969" t="s">
        <v>15</v>
      </c>
      <c r="E2969" t="s">
        <v>16</v>
      </c>
      <c r="F2969">
        <v>51</v>
      </c>
      <c r="G2969">
        <v>3.9318256327243302</v>
      </c>
      <c r="H2969">
        <v>2.0699999999999998</v>
      </c>
      <c r="I2969">
        <v>0.72754860727727799</v>
      </c>
      <c r="J2969">
        <v>1.8559619999999999</v>
      </c>
      <c r="K2969">
        <v>0</v>
      </c>
      <c r="L2969">
        <f t="shared" si="92"/>
        <v>105.57</v>
      </c>
      <c r="M2969">
        <f t="shared" si="93"/>
        <v>10.915937999999997</v>
      </c>
    </row>
    <row r="2970" spans="1:13" x14ac:dyDescent="0.25">
      <c r="A2970">
        <v>2969</v>
      </c>
      <c r="B2970">
        <v>83</v>
      </c>
      <c r="C2970">
        <v>69</v>
      </c>
      <c r="D2970" t="s">
        <v>11</v>
      </c>
      <c r="E2970" t="s">
        <v>16</v>
      </c>
      <c r="F2970">
        <v>59</v>
      </c>
      <c r="G2970">
        <v>4.0775374439057197</v>
      </c>
      <c r="H2970">
        <v>2.0699999999999998</v>
      </c>
      <c r="I2970">
        <v>0.72754860727727799</v>
      </c>
      <c r="J2970">
        <v>1.736937</v>
      </c>
      <c r="K2970">
        <v>1</v>
      </c>
      <c r="L2970">
        <f t="shared" si="92"/>
        <v>122.13</v>
      </c>
      <c r="M2970">
        <f t="shared" si="93"/>
        <v>19.650716999999993</v>
      </c>
    </row>
    <row r="2971" spans="1:13" x14ac:dyDescent="0.25">
      <c r="A2971">
        <v>2970</v>
      </c>
      <c r="B2971">
        <v>83</v>
      </c>
      <c r="C2971">
        <v>80</v>
      </c>
      <c r="D2971" t="s">
        <v>14</v>
      </c>
      <c r="E2971" t="s">
        <v>16</v>
      </c>
      <c r="F2971">
        <v>54</v>
      </c>
      <c r="G2971">
        <v>3.9889840465642701</v>
      </c>
      <c r="H2971">
        <v>1.82</v>
      </c>
      <c r="I2971">
        <v>0.59883650108870401</v>
      </c>
      <c r="J2971">
        <v>1.458002</v>
      </c>
      <c r="K2971">
        <v>0</v>
      </c>
      <c r="L2971">
        <f t="shared" si="92"/>
        <v>98.28</v>
      </c>
      <c r="M2971">
        <f t="shared" si="93"/>
        <v>19.547892000000001</v>
      </c>
    </row>
    <row r="2972" spans="1:13" x14ac:dyDescent="0.25">
      <c r="A2972">
        <v>2971</v>
      </c>
      <c r="B2972">
        <v>83</v>
      </c>
      <c r="C2972">
        <v>86</v>
      </c>
      <c r="D2972" t="s">
        <v>14</v>
      </c>
      <c r="E2972" t="s">
        <v>16</v>
      </c>
      <c r="F2972">
        <v>153</v>
      </c>
      <c r="G2972">
        <v>5.0304379213924397</v>
      </c>
      <c r="H2972">
        <v>1.49</v>
      </c>
      <c r="I2972">
        <v>0.398776119957368</v>
      </c>
      <c r="J2972">
        <v>0.99099899999999996</v>
      </c>
      <c r="K2972">
        <v>1</v>
      </c>
      <c r="L2972">
        <f t="shared" si="92"/>
        <v>227.97</v>
      </c>
      <c r="M2972">
        <f t="shared" si="93"/>
        <v>76.347153000000006</v>
      </c>
    </row>
    <row r="2973" spans="1:13" x14ac:dyDescent="0.25">
      <c r="A2973">
        <v>2972</v>
      </c>
      <c r="B2973">
        <v>83</v>
      </c>
      <c r="C2973">
        <v>126</v>
      </c>
      <c r="D2973" t="s">
        <v>11</v>
      </c>
      <c r="E2973" t="s">
        <v>16</v>
      </c>
      <c r="F2973">
        <v>38</v>
      </c>
      <c r="G2973">
        <v>3.6375861597263901</v>
      </c>
      <c r="H2973">
        <v>1.82</v>
      </c>
      <c r="I2973">
        <v>0.59883650108870401</v>
      </c>
      <c r="J2973">
        <v>1.609062</v>
      </c>
      <c r="K2973">
        <v>0</v>
      </c>
      <c r="L2973">
        <f t="shared" si="92"/>
        <v>69.16</v>
      </c>
      <c r="M2973">
        <f t="shared" si="93"/>
        <v>8.0156440000000018</v>
      </c>
    </row>
    <row r="2974" spans="1:13" x14ac:dyDescent="0.25">
      <c r="A2974">
        <v>2973</v>
      </c>
      <c r="B2974">
        <v>83</v>
      </c>
      <c r="C2974">
        <v>128</v>
      </c>
      <c r="D2974" t="s">
        <v>14</v>
      </c>
      <c r="E2974" t="s">
        <v>16</v>
      </c>
      <c r="F2974">
        <v>38</v>
      </c>
      <c r="G2974">
        <v>3.6375861597263901</v>
      </c>
      <c r="H2974">
        <v>1.82</v>
      </c>
      <c r="I2974">
        <v>0.59883650108870401</v>
      </c>
      <c r="J2974">
        <v>1.724996</v>
      </c>
      <c r="K2974">
        <v>0</v>
      </c>
      <c r="L2974">
        <f t="shared" si="92"/>
        <v>69.16</v>
      </c>
      <c r="M2974">
        <f t="shared" si="93"/>
        <v>3.6101520000000034</v>
      </c>
    </row>
    <row r="2975" spans="1:13" x14ac:dyDescent="0.25">
      <c r="A2975">
        <v>2974</v>
      </c>
      <c r="B2975">
        <v>83</v>
      </c>
      <c r="C2975">
        <v>132</v>
      </c>
      <c r="D2975" t="s">
        <v>14</v>
      </c>
      <c r="E2975" t="s">
        <v>16</v>
      </c>
      <c r="F2975">
        <v>47</v>
      </c>
      <c r="G2975">
        <v>3.8501476017100602</v>
      </c>
      <c r="H2975">
        <v>1.82</v>
      </c>
      <c r="I2975">
        <v>0.59883650108870401</v>
      </c>
      <c r="J2975">
        <v>1.4740180000000001</v>
      </c>
      <c r="K2975">
        <v>0</v>
      </c>
      <c r="L2975">
        <f t="shared" si="92"/>
        <v>85.54</v>
      </c>
      <c r="M2975">
        <f t="shared" si="93"/>
        <v>16.261154000000001</v>
      </c>
    </row>
    <row r="2976" spans="1:13" x14ac:dyDescent="0.25">
      <c r="A2976">
        <v>2975</v>
      </c>
      <c r="B2976">
        <v>83</v>
      </c>
      <c r="C2976">
        <v>144</v>
      </c>
      <c r="D2976" t="s">
        <v>13</v>
      </c>
      <c r="E2976" t="s">
        <v>16</v>
      </c>
      <c r="F2976">
        <v>59</v>
      </c>
      <c r="G2976">
        <v>4.0775374439057197</v>
      </c>
      <c r="H2976">
        <v>1.82</v>
      </c>
      <c r="I2976">
        <v>0.59883650108870401</v>
      </c>
      <c r="J2976">
        <v>1.6370899999999999</v>
      </c>
      <c r="K2976">
        <v>0</v>
      </c>
      <c r="L2976">
        <f t="shared" si="92"/>
        <v>107.38000000000001</v>
      </c>
      <c r="M2976">
        <f t="shared" si="93"/>
        <v>10.791690000000008</v>
      </c>
    </row>
    <row r="2977" spans="1:13" x14ac:dyDescent="0.25">
      <c r="A2977">
        <v>2976</v>
      </c>
      <c r="B2977">
        <v>83</v>
      </c>
      <c r="C2977">
        <v>182</v>
      </c>
      <c r="D2977" t="s">
        <v>14</v>
      </c>
      <c r="E2977" t="s">
        <v>16</v>
      </c>
      <c r="F2977">
        <v>38</v>
      </c>
      <c r="G2977">
        <v>3.6375861597263901</v>
      </c>
      <c r="H2977">
        <v>2.34</v>
      </c>
      <c r="I2977">
        <v>0.85015092936961001</v>
      </c>
      <c r="J2977">
        <v>1.4859</v>
      </c>
      <c r="K2977">
        <v>0</v>
      </c>
      <c r="L2977">
        <f t="shared" si="92"/>
        <v>88.919999999999987</v>
      </c>
      <c r="M2977">
        <f t="shared" si="93"/>
        <v>32.455799999999996</v>
      </c>
    </row>
    <row r="2978" spans="1:13" x14ac:dyDescent="0.25">
      <c r="A2978">
        <v>2977</v>
      </c>
      <c r="B2978">
        <v>83</v>
      </c>
      <c r="C2978">
        <v>201</v>
      </c>
      <c r="D2978" t="s">
        <v>13</v>
      </c>
      <c r="E2978" t="s">
        <v>16</v>
      </c>
      <c r="F2978">
        <v>80</v>
      </c>
      <c r="G2978">
        <v>4.3820266346738803</v>
      </c>
      <c r="H2978">
        <v>0.99</v>
      </c>
      <c r="I2978">
        <v>-1.0050335853501499E-2</v>
      </c>
      <c r="J2978">
        <v>0.86605200000000004</v>
      </c>
      <c r="K2978">
        <v>1</v>
      </c>
      <c r="L2978">
        <f t="shared" si="92"/>
        <v>79.2</v>
      </c>
      <c r="M2978">
        <f t="shared" si="93"/>
        <v>9.9158399999999958</v>
      </c>
    </row>
    <row r="2979" spans="1:13" x14ac:dyDescent="0.25">
      <c r="A2979">
        <v>2978</v>
      </c>
      <c r="B2979">
        <v>83</v>
      </c>
      <c r="C2979">
        <v>255</v>
      </c>
      <c r="D2979" t="s">
        <v>13</v>
      </c>
      <c r="E2979" t="s">
        <v>16</v>
      </c>
      <c r="F2979">
        <v>16</v>
      </c>
      <c r="G2979">
        <v>2.7725887222397798</v>
      </c>
      <c r="H2979">
        <v>1.97</v>
      </c>
      <c r="I2979">
        <v>0.67803354274989702</v>
      </c>
      <c r="J2979">
        <v>1.0831059999999999</v>
      </c>
      <c r="K2979">
        <v>1</v>
      </c>
      <c r="L2979">
        <f t="shared" si="92"/>
        <v>31.52</v>
      </c>
      <c r="M2979">
        <f t="shared" si="93"/>
        <v>14.190304000000001</v>
      </c>
    </row>
    <row r="2980" spans="1:13" x14ac:dyDescent="0.25">
      <c r="A2980">
        <v>2979</v>
      </c>
      <c r="B2980">
        <v>83</v>
      </c>
      <c r="C2980">
        <v>297</v>
      </c>
      <c r="D2980" t="s">
        <v>13</v>
      </c>
      <c r="E2980" t="s">
        <v>16</v>
      </c>
      <c r="F2980">
        <v>43</v>
      </c>
      <c r="G2980">
        <v>3.7612001156935602</v>
      </c>
      <c r="H2980">
        <v>1.81</v>
      </c>
      <c r="I2980">
        <v>0.59332684527773405</v>
      </c>
      <c r="J2980">
        <v>1.2697149999999999</v>
      </c>
      <c r="K2980">
        <v>1</v>
      </c>
      <c r="L2980">
        <f t="shared" si="92"/>
        <v>77.83</v>
      </c>
      <c r="M2980">
        <f t="shared" si="93"/>
        <v>23.232255000000006</v>
      </c>
    </row>
    <row r="2981" spans="1:13" x14ac:dyDescent="0.25">
      <c r="A2981">
        <v>2980</v>
      </c>
      <c r="B2981">
        <v>83</v>
      </c>
      <c r="C2981">
        <v>351</v>
      </c>
      <c r="D2981" t="s">
        <v>13</v>
      </c>
      <c r="E2981" t="s">
        <v>16</v>
      </c>
      <c r="F2981">
        <v>13</v>
      </c>
      <c r="G2981">
        <v>2.5649493574615398</v>
      </c>
      <c r="H2981">
        <v>2.4900000000000002</v>
      </c>
      <c r="I2981">
        <v>0.91228271047661602</v>
      </c>
      <c r="J2981">
        <v>1.3777170000000001</v>
      </c>
      <c r="K2981">
        <v>0</v>
      </c>
      <c r="L2981">
        <f t="shared" si="92"/>
        <v>32.370000000000005</v>
      </c>
      <c r="M2981">
        <f t="shared" si="93"/>
        <v>14.459679000000001</v>
      </c>
    </row>
    <row r="2982" spans="1:13" x14ac:dyDescent="0.25">
      <c r="A2982">
        <v>2981</v>
      </c>
      <c r="B2982">
        <v>84</v>
      </c>
      <c r="C2982">
        <v>15</v>
      </c>
      <c r="D2982" t="s">
        <v>11</v>
      </c>
      <c r="E2982" t="s">
        <v>16</v>
      </c>
      <c r="F2982">
        <v>79</v>
      </c>
      <c r="G2982">
        <v>4.3694478524670197</v>
      </c>
      <c r="H2982">
        <v>1.79</v>
      </c>
      <c r="I2982">
        <v>0.58221561985266401</v>
      </c>
      <c r="J2982">
        <v>1.1289530000000001</v>
      </c>
      <c r="K2982">
        <v>0</v>
      </c>
      <c r="L2982">
        <f t="shared" si="92"/>
        <v>141.41</v>
      </c>
      <c r="M2982">
        <f t="shared" si="93"/>
        <v>52.222712999999999</v>
      </c>
    </row>
    <row r="2983" spans="1:13" x14ac:dyDescent="0.25">
      <c r="A2983">
        <v>2982</v>
      </c>
      <c r="B2983">
        <v>84</v>
      </c>
      <c r="C2983">
        <v>34</v>
      </c>
      <c r="D2983" t="s">
        <v>14</v>
      </c>
      <c r="E2983" t="s">
        <v>16</v>
      </c>
      <c r="F2983">
        <v>59</v>
      </c>
      <c r="G2983">
        <v>4.0775374439057197</v>
      </c>
      <c r="H2983">
        <v>1.99</v>
      </c>
      <c r="I2983">
        <v>0.68813463873640102</v>
      </c>
      <c r="J2983">
        <v>1.714982</v>
      </c>
      <c r="K2983">
        <v>1</v>
      </c>
      <c r="L2983">
        <f t="shared" si="92"/>
        <v>117.41</v>
      </c>
      <c r="M2983">
        <f t="shared" si="93"/>
        <v>16.226061999999999</v>
      </c>
    </row>
    <row r="2984" spans="1:13" x14ac:dyDescent="0.25">
      <c r="A2984">
        <v>2983</v>
      </c>
      <c r="B2984">
        <v>84</v>
      </c>
      <c r="C2984">
        <v>47</v>
      </c>
      <c r="D2984" t="s">
        <v>13</v>
      </c>
      <c r="E2984" t="s">
        <v>16</v>
      </c>
      <c r="F2984">
        <v>29</v>
      </c>
      <c r="G2984">
        <v>3.3672958299864701</v>
      </c>
      <c r="H2984">
        <v>2.48</v>
      </c>
      <c r="I2984">
        <v>0.90825856017689099</v>
      </c>
      <c r="J2984">
        <v>1.6779679999999999</v>
      </c>
      <c r="K2984">
        <v>0</v>
      </c>
      <c r="L2984">
        <f t="shared" si="92"/>
        <v>71.92</v>
      </c>
      <c r="M2984">
        <f t="shared" si="93"/>
        <v>23.258928000000001</v>
      </c>
    </row>
    <row r="2985" spans="1:13" x14ac:dyDescent="0.25">
      <c r="A2985">
        <v>2984</v>
      </c>
      <c r="B2985">
        <v>84</v>
      </c>
      <c r="C2985">
        <v>68</v>
      </c>
      <c r="D2985" t="s">
        <v>11</v>
      </c>
      <c r="E2985" t="s">
        <v>16</v>
      </c>
      <c r="F2985">
        <v>21</v>
      </c>
      <c r="G2985">
        <v>3.0445224377234199</v>
      </c>
      <c r="H2985">
        <v>2.56</v>
      </c>
      <c r="I2985">
        <v>0.94000725849147104</v>
      </c>
      <c r="J2985">
        <v>1.892096</v>
      </c>
      <c r="K2985">
        <v>0</v>
      </c>
      <c r="L2985">
        <f t="shared" si="92"/>
        <v>53.76</v>
      </c>
      <c r="M2985">
        <f t="shared" si="93"/>
        <v>14.025984000000001</v>
      </c>
    </row>
    <row r="2986" spans="1:13" x14ac:dyDescent="0.25">
      <c r="A2986">
        <v>2985</v>
      </c>
      <c r="B2986">
        <v>84</v>
      </c>
      <c r="C2986">
        <v>100</v>
      </c>
      <c r="D2986" t="s">
        <v>13</v>
      </c>
      <c r="E2986" t="s">
        <v>16</v>
      </c>
      <c r="F2986">
        <v>15</v>
      </c>
      <c r="G2986">
        <v>2.7080502011022101</v>
      </c>
      <c r="H2986">
        <v>2.19</v>
      </c>
      <c r="I2986">
        <v>0.78390154382840904</v>
      </c>
      <c r="J2986">
        <v>1.3610850000000001</v>
      </c>
      <c r="K2986">
        <v>0</v>
      </c>
      <c r="L2986">
        <f t="shared" si="92"/>
        <v>32.85</v>
      </c>
      <c r="M2986">
        <f t="shared" si="93"/>
        <v>12.433724999999997</v>
      </c>
    </row>
    <row r="2987" spans="1:13" x14ac:dyDescent="0.25">
      <c r="A2987">
        <v>2986</v>
      </c>
      <c r="B2987">
        <v>84</v>
      </c>
      <c r="C2987">
        <v>130</v>
      </c>
      <c r="D2987" t="s">
        <v>14</v>
      </c>
      <c r="E2987" t="s">
        <v>16</v>
      </c>
      <c r="F2987">
        <v>14</v>
      </c>
      <c r="G2987">
        <v>2.6390573296152602</v>
      </c>
      <c r="H2987">
        <v>2.2400000000000002</v>
      </c>
      <c r="I2987">
        <v>0.80647586586694897</v>
      </c>
      <c r="J2987">
        <v>1.4739199999999999</v>
      </c>
      <c r="K2987">
        <v>1</v>
      </c>
      <c r="L2987">
        <f t="shared" si="92"/>
        <v>31.360000000000003</v>
      </c>
      <c r="M2987">
        <f t="shared" si="93"/>
        <v>10.725120000000004</v>
      </c>
    </row>
    <row r="2988" spans="1:13" x14ac:dyDescent="0.25">
      <c r="A2988">
        <v>2987</v>
      </c>
      <c r="B2988">
        <v>84</v>
      </c>
      <c r="C2988">
        <v>163</v>
      </c>
      <c r="D2988" t="s">
        <v>15</v>
      </c>
      <c r="E2988" t="s">
        <v>16</v>
      </c>
      <c r="F2988">
        <v>841</v>
      </c>
      <c r="G2988">
        <v>6.7345916599729501</v>
      </c>
      <c r="H2988">
        <v>1.1599999999999999</v>
      </c>
      <c r="I2988">
        <v>0.148420005118273</v>
      </c>
      <c r="J2988">
        <v>1.1290279999999999</v>
      </c>
      <c r="K2988">
        <v>1</v>
      </c>
      <c r="L2988">
        <f t="shared" si="92"/>
        <v>975.56</v>
      </c>
      <c r="M2988">
        <f t="shared" si="93"/>
        <v>26.047452</v>
      </c>
    </row>
    <row r="2989" spans="1:13" x14ac:dyDescent="0.25">
      <c r="A2989">
        <v>2988</v>
      </c>
      <c r="B2989">
        <v>84</v>
      </c>
      <c r="C2989">
        <v>168</v>
      </c>
      <c r="D2989" t="s">
        <v>11</v>
      </c>
      <c r="E2989" t="s">
        <v>16</v>
      </c>
      <c r="F2989">
        <v>19</v>
      </c>
      <c r="G2989">
        <v>2.9444389791664398</v>
      </c>
      <c r="H2989">
        <v>2.3199999999999998</v>
      </c>
      <c r="I2989">
        <v>0.84156718567821898</v>
      </c>
      <c r="J2989">
        <v>1.8058879999999999</v>
      </c>
      <c r="K2989">
        <v>0</v>
      </c>
      <c r="L2989">
        <f t="shared" si="92"/>
        <v>44.08</v>
      </c>
      <c r="M2989">
        <f t="shared" si="93"/>
        <v>9.7681279999999973</v>
      </c>
    </row>
    <row r="2990" spans="1:13" x14ac:dyDescent="0.25">
      <c r="A2990">
        <v>2989</v>
      </c>
      <c r="B2990">
        <v>84</v>
      </c>
      <c r="C2990">
        <v>172</v>
      </c>
      <c r="D2990" t="s">
        <v>11</v>
      </c>
      <c r="E2990" t="s">
        <v>16</v>
      </c>
      <c r="F2990">
        <v>14</v>
      </c>
      <c r="G2990">
        <v>2.6390573296152602</v>
      </c>
      <c r="H2990">
        <v>2.3199999999999998</v>
      </c>
      <c r="I2990">
        <v>0.84156718567821898</v>
      </c>
      <c r="J2990">
        <v>0.97695200000000004</v>
      </c>
      <c r="K2990">
        <v>0</v>
      </c>
      <c r="L2990">
        <f t="shared" si="92"/>
        <v>32.479999999999997</v>
      </c>
      <c r="M2990">
        <f t="shared" si="93"/>
        <v>18.802671999999998</v>
      </c>
    </row>
    <row r="2991" spans="1:13" x14ac:dyDescent="0.25">
      <c r="A2991">
        <v>2990</v>
      </c>
      <c r="B2991">
        <v>84</v>
      </c>
      <c r="C2991">
        <v>175</v>
      </c>
      <c r="D2991" t="s">
        <v>11</v>
      </c>
      <c r="E2991" t="s">
        <v>16</v>
      </c>
      <c r="F2991">
        <v>48</v>
      </c>
      <c r="G2991">
        <v>3.8712010109078898</v>
      </c>
      <c r="H2991">
        <v>2.3199999999999998</v>
      </c>
      <c r="I2991">
        <v>0.84156718567821898</v>
      </c>
      <c r="J2991">
        <v>1.053048</v>
      </c>
      <c r="K2991">
        <v>0</v>
      </c>
      <c r="L2991">
        <f t="shared" si="92"/>
        <v>111.35999999999999</v>
      </c>
      <c r="M2991">
        <f t="shared" si="93"/>
        <v>60.813695999999993</v>
      </c>
    </row>
    <row r="2992" spans="1:13" x14ac:dyDescent="0.25">
      <c r="A2992">
        <v>2991</v>
      </c>
      <c r="B2992">
        <v>84</v>
      </c>
      <c r="C2992">
        <v>203</v>
      </c>
      <c r="D2992" t="s">
        <v>13</v>
      </c>
      <c r="E2992" t="s">
        <v>16</v>
      </c>
      <c r="F2992">
        <v>59</v>
      </c>
      <c r="G2992">
        <v>4.0775374439057197</v>
      </c>
      <c r="H2992">
        <v>0.89</v>
      </c>
      <c r="I2992">
        <v>-0.11653381625595199</v>
      </c>
      <c r="J2992">
        <v>1.2479579999999999</v>
      </c>
      <c r="K2992">
        <v>1</v>
      </c>
      <c r="L2992">
        <f t="shared" si="92"/>
        <v>52.51</v>
      </c>
      <c r="M2992">
        <f t="shared" si="93"/>
        <v>-21.119521999999993</v>
      </c>
    </row>
    <row r="2993" spans="1:13" x14ac:dyDescent="0.25">
      <c r="A2993">
        <v>2992</v>
      </c>
      <c r="B2993">
        <v>84</v>
      </c>
      <c r="C2993">
        <v>220</v>
      </c>
      <c r="D2993" t="s">
        <v>11</v>
      </c>
      <c r="E2993" t="s">
        <v>16</v>
      </c>
      <c r="F2993">
        <v>11</v>
      </c>
      <c r="G2993">
        <v>2.3978952727983698</v>
      </c>
      <c r="H2993">
        <v>1.89</v>
      </c>
      <c r="I2993">
        <v>0.636576829071551</v>
      </c>
      <c r="J2993">
        <v>1.2940830000000001</v>
      </c>
      <c r="K2993">
        <v>0</v>
      </c>
      <c r="L2993">
        <f t="shared" si="92"/>
        <v>20.79</v>
      </c>
      <c r="M2993">
        <f t="shared" si="93"/>
        <v>6.5550869999999977</v>
      </c>
    </row>
    <row r="2994" spans="1:13" x14ac:dyDescent="0.25">
      <c r="A2994">
        <v>2993</v>
      </c>
      <c r="B2994">
        <v>84</v>
      </c>
      <c r="C2994">
        <v>238</v>
      </c>
      <c r="D2994" t="s">
        <v>14</v>
      </c>
      <c r="E2994" t="s">
        <v>16</v>
      </c>
      <c r="F2994">
        <v>343</v>
      </c>
      <c r="G2994">
        <v>5.8377304471659404</v>
      </c>
      <c r="H2994">
        <v>1</v>
      </c>
      <c r="I2994">
        <v>0</v>
      </c>
      <c r="J2994">
        <v>1.252</v>
      </c>
      <c r="K2994">
        <v>1</v>
      </c>
      <c r="L2994">
        <f t="shared" si="92"/>
        <v>343</v>
      </c>
      <c r="M2994">
        <f t="shared" si="93"/>
        <v>-86.436000000000007</v>
      </c>
    </row>
    <row r="2995" spans="1:13" x14ac:dyDescent="0.25">
      <c r="A2995">
        <v>2994</v>
      </c>
      <c r="B2995">
        <v>84</v>
      </c>
      <c r="C2995">
        <v>250</v>
      </c>
      <c r="D2995" t="s">
        <v>13</v>
      </c>
      <c r="E2995" t="s">
        <v>16</v>
      </c>
      <c r="F2995">
        <v>29</v>
      </c>
      <c r="G2995">
        <v>3.3672958299864701</v>
      </c>
      <c r="H2995">
        <v>1.64</v>
      </c>
      <c r="I2995">
        <v>0.494696241836107</v>
      </c>
      <c r="J2995">
        <v>1.197036</v>
      </c>
      <c r="K2995">
        <v>0</v>
      </c>
      <c r="L2995">
        <f t="shared" si="92"/>
        <v>47.559999999999995</v>
      </c>
      <c r="M2995">
        <f t="shared" si="93"/>
        <v>12.845955999999997</v>
      </c>
    </row>
    <row r="2996" spans="1:13" x14ac:dyDescent="0.25">
      <c r="A2996">
        <v>2995</v>
      </c>
      <c r="B2996">
        <v>84</v>
      </c>
      <c r="C2996">
        <v>251</v>
      </c>
      <c r="D2996" t="s">
        <v>13</v>
      </c>
      <c r="E2996" t="s">
        <v>16</v>
      </c>
      <c r="F2996">
        <v>39</v>
      </c>
      <c r="G2996">
        <v>3.6635616461296499</v>
      </c>
      <c r="H2996">
        <v>1.59</v>
      </c>
      <c r="I2996">
        <v>0.46373401623214</v>
      </c>
      <c r="J2996">
        <v>1.197111</v>
      </c>
      <c r="K2996">
        <v>1</v>
      </c>
      <c r="L2996">
        <f t="shared" si="92"/>
        <v>62.010000000000005</v>
      </c>
      <c r="M2996">
        <f t="shared" si="93"/>
        <v>15.322671000000001</v>
      </c>
    </row>
    <row r="2997" spans="1:13" x14ac:dyDescent="0.25">
      <c r="A2997">
        <v>2996</v>
      </c>
      <c r="B2997">
        <v>84</v>
      </c>
      <c r="C2997">
        <v>261</v>
      </c>
      <c r="D2997" t="s">
        <v>15</v>
      </c>
      <c r="E2997" t="s">
        <v>16</v>
      </c>
      <c r="F2997">
        <v>51</v>
      </c>
      <c r="G2997">
        <v>3.9318256327243302</v>
      </c>
      <c r="H2997">
        <v>1.5</v>
      </c>
      <c r="I2997">
        <v>0.405465108108164</v>
      </c>
      <c r="J2997">
        <v>0.96299999999999997</v>
      </c>
      <c r="K2997">
        <v>1</v>
      </c>
      <c r="L2997">
        <f t="shared" si="92"/>
        <v>76.5</v>
      </c>
      <c r="M2997">
        <f t="shared" si="93"/>
        <v>27.387</v>
      </c>
    </row>
    <row r="2998" spans="1:13" x14ac:dyDescent="0.25">
      <c r="A2998">
        <v>2997</v>
      </c>
      <c r="B2998">
        <v>84</v>
      </c>
      <c r="C2998">
        <v>272</v>
      </c>
      <c r="D2998" t="s">
        <v>11</v>
      </c>
      <c r="E2998" t="s">
        <v>16</v>
      </c>
      <c r="F2998">
        <v>21</v>
      </c>
      <c r="G2998">
        <v>3.0445224377234199</v>
      </c>
      <c r="H2998">
        <v>2.09</v>
      </c>
      <c r="I2998">
        <v>0.73716406597672002</v>
      </c>
      <c r="J2998">
        <v>1.0830379999999999</v>
      </c>
      <c r="K2998">
        <v>0</v>
      </c>
      <c r="L2998">
        <f t="shared" si="92"/>
        <v>43.89</v>
      </c>
      <c r="M2998">
        <f t="shared" si="93"/>
        <v>21.146201999999999</v>
      </c>
    </row>
    <row r="2999" spans="1:13" x14ac:dyDescent="0.25">
      <c r="A2999">
        <v>2998</v>
      </c>
      <c r="B2999">
        <v>84</v>
      </c>
      <c r="C2999">
        <v>290</v>
      </c>
      <c r="D2999" t="s">
        <v>14</v>
      </c>
      <c r="E2999" t="s">
        <v>16</v>
      </c>
      <c r="F2999">
        <v>57</v>
      </c>
      <c r="G2999">
        <v>4.0430512678345503</v>
      </c>
      <c r="H2999">
        <v>1.5</v>
      </c>
      <c r="I2999">
        <v>0.405465108108164</v>
      </c>
      <c r="J2999">
        <v>1.21305</v>
      </c>
      <c r="K2999">
        <v>1</v>
      </c>
      <c r="L2999">
        <f t="shared" si="92"/>
        <v>85.5</v>
      </c>
      <c r="M2999">
        <f t="shared" si="93"/>
        <v>16.356150000000003</v>
      </c>
    </row>
    <row r="3000" spans="1:13" x14ac:dyDescent="0.25">
      <c r="A3000">
        <v>2999</v>
      </c>
      <c r="B3000">
        <v>84</v>
      </c>
      <c r="C3000">
        <v>319</v>
      </c>
      <c r="D3000" t="s">
        <v>15</v>
      </c>
      <c r="E3000" t="s">
        <v>16</v>
      </c>
      <c r="F3000">
        <v>91</v>
      </c>
      <c r="G3000">
        <v>4.5108595065168497</v>
      </c>
      <c r="H3000">
        <v>1.87</v>
      </c>
      <c r="I3000">
        <v>0.62593843086649503</v>
      </c>
      <c r="J3000">
        <v>1.1446270000000001</v>
      </c>
      <c r="K3000">
        <v>0</v>
      </c>
      <c r="L3000">
        <f t="shared" si="92"/>
        <v>170.17000000000002</v>
      </c>
      <c r="M3000">
        <f t="shared" si="93"/>
        <v>66.008943000000002</v>
      </c>
    </row>
    <row r="3001" spans="1:13" x14ac:dyDescent="0.25">
      <c r="A3001">
        <v>3000</v>
      </c>
      <c r="B3001">
        <v>86</v>
      </c>
      <c r="C3001">
        <v>25</v>
      </c>
      <c r="D3001" t="s">
        <v>14</v>
      </c>
      <c r="E3001" t="s">
        <v>16</v>
      </c>
      <c r="F3001">
        <v>53</v>
      </c>
      <c r="G3001">
        <v>3.9702919135521202</v>
      </c>
      <c r="H3001">
        <v>2.19</v>
      </c>
      <c r="I3001">
        <v>0.78390154382840904</v>
      </c>
      <c r="J3001">
        <v>1.5489869999999999</v>
      </c>
      <c r="K3001">
        <v>1</v>
      </c>
      <c r="L3001">
        <f t="shared" si="92"/>
        <v>116.07</v>
      </c>
      <c r="M3001">
        <f t="shared" si="93"/>
        <v>33.973689</v>
      </c>
    </row>
    <row r="3002" spans="1:13" x14ac:dyDescent="0.25">
      <c r="A3002">
        <v>3001</v>
      </c>
      <c r="B3002">
        <v>86</v>
      </c>
      <c r="C3002">
        <v>27</v>
      </c>
      <c r="D3002" t="s">
        <v>14</v>
      </c>
      <c r="E3002" t="s">
        <v>16</v>
      </c>
      <c r="F3002">
        <v>28</v>
      </c>
      <c r="G3002">
        <v>3.3322045101751998</v>
      </c>
      <c r="H3002">
        <v>2.29</v>
      </c>
      <c r="I3002">
        <v>0.82855181756614804</v>
      </c>
      <c r="J3002">
        <v>1.7300949999999999</v>
      </c>
      <c r="K3002">
        <v>0</v>
      </c>
      <c r="L3002">
        <f t="shared" si="92"/>
        <v>64.12</v>
      </c>
      <c r="M3002">
        <f t="shared" si="93"/>
        <v>15.677340000000003</v>
      </c>
    </row>
    <row r="3003" spans="1:13" x14ac:dyDescent="0.25">
      <c r="A3003">
        <v>3002</v>
      </c>
      <c r="B3003">
        <v>86</v>
      </c>
      <c r="C3003">
        <v>43</v>
      </c>
      <c r="D3003" t="s">
        <v>13</v>
      </c>
      <c r="E3003" t="s">
        <v>16</v>
      </c>
      <c r="F3003">
        <v>39</v>
      </c>
      <c r="G3003">
        <v>3.6635616461296499</v>
      </c>
      <c r="H3003">
        <v>2.29</v>
      </c>
      <c r="I3003">
        <v>0.82855181756614804</v>
      </c>
      <c r="J3003">
        <v>1.9130659999999999</v>
      </c>
      <c r="K3003">
        <v>0</v>
      </c>
      <c r="L3003">
        <f t="shared" si="92"/>
        <v>89.31</v>
      </c>
      <c r="M3003">
        <f t="shared" si="93"/>
        <v>14.700426000000004</v>
      </c>
    </row>
    <row r="3004" spans="1:13" x14ac:dyDescent="0.25">
      <c r="A3004">
        <v>3003</v>
      </c>
      <c r="B3004">
        <v>86</v>
      </c>
      <c r="C3004">
        <v>56</v>
      </c>
      <c r="D3004" t="s">
        <v>15</v>
      </c>
      <c r="E3004" t="s">
        <v>16</v>
      </c>
      <c r="F3004">
        <v>44</v>
      </c>
      <c r="G3004">
        <v>3.7841896339182601</v>
      </c>
      <c r="H3004">
        <v>2.29</v>
      </c>
      <c r="I3004">
        <v>0.82855181756614804</v>
      </c>
      <c r="J3004">
        <v>1.802001</v>
      </c>
      <c r="K3004">
        <v>0</v>
      </c>
      <c r="L3004">
        <f t="shared" si="92"/>
        <v>100.76</v>
      </c>
      <c r="M3004">
        <f t="shared" si="93"/>
        <v>21.471956000000002</v>
      </c>
    </row>
    <row r="3005" spans="1:13" x14ac:dyDescent="0.25">
      <c r="A3005">
        <v>3004</v>
      </c>
      <c r="B3005">
        <v>86</v>
      </c>
      <c r="C3005">
        <v>63</v>
      </c>
      <c r="D3005" t="s">
        <v>11</v>
      </c>
      <c r="E3005" t="s">
        <v>16</v>
      </c>
      <c r="F3005">
        <v>26</v>
      </c>
      <c r="G3005">
        <v>3.2580965380214799</v>
      </c>
      <c r="H3005">
        <v>2.56</v>
      </c>
      <c r="I3005">
        <v>0.94000725849147104</v>
      </c>
      <c r="J3005">
        <v>1.6670720000000001</v>
      </c>
      <c r="K3005">
        <v>0</v>
      </c>
      <c r="L3005">
        <f t="shared" si="92"/>
        <v>66.56</v>
      </c>
      <c r="M3005">
        <f t="shared" si="93"/>
        <v>23.216127999999998</v>
      </c>
    </row>
    <row r="3006" spans="1:13" x14ac:dyDescent="0.25">
      <c r="A3006">
        <v>3005</v>
      </c>
      <c r="B3006">
        <v>86</v>
      </c>
      <c r="C3006">
        <v>77</v>
      </c>
      <c r="D3006" t="s">
        <v>14</v>
      </c>
      <c r="E3006" t="s">
        <v>16</v>
      </c>
      <c r="F3006">
        <v>33</v>
      </c>
      <c r="G3006">
        <v>3.4965075614664798</v>
      </c>
      <c r="H3006">
        <v>2.19</v>
      </c>
      <c r="I3006">
        <v>0.78390154382840904</v>
      </c>
      <c r="J3006">
        <v>1.4648909999999999</v>
      </c>
      <c r="K3006">
        <v>0</v>
      </c>
      <c r="L3006">
        <f t="shared" si="92"/>
        <v>72.27</v>
      </c>
      <c r="M3006">
        <f t="shared" si="93"/>
        <v>23.928597</v>
      </c>
    </row>
    <row r="3007" spans="1:13" x14ac:dyDescent="0.25">
      <c r="A3007">
        <v>3006</v>
      </c>
      <c r="B3007">
        <v>86</v>
      </c>
      <c r="C3007">
        <v>82</v>
      </c>
      <c r="D3007" t="s">
        <v>14</v>
      </c>
      <c r="E3007" t="s">
        <v>16</v>
      </c>
      <c r="F3007">
        <v>22</v>
      </c>
      <c r="G3007">
        <v>3.0910424533583201</v>
      </c>
      <c r="H3007">
        <v>2.2599999999999998</v>
      </c>
      <c r="I3007">
        <v>0.81536481328419397</v>
      </c>
      <c r="J3007">
        <v>1.0099940000000001</v>
      </c>
      <c r="K3007">
        <v>1</v>
      </c>
      <c r="L3007">
        <f t="shared" si="92"/>
        <v>49.72</v>
      </c>
      <c r="M3007">
        <f t="shared" si="93"/>
        <v>27.500131999999994</v>
      </c>
    </row>
    <row r="3008" spans="1:13" x14ac:dyDescent="0.25">
      <c r="A3008">
        <v>3007</v>
      </c>
      <c r="B3008">
        <v>86</v>
      </c>
      <c r="C3008">
        <v>87</v>
      </c>
      <c r="D3008" t="s">
        <v>14</v>
      </c>
      <c r="E3008" t="s">
        <v>16</v>
      </c>
      <c r="F3008">
        <v>45</v>
      </c>
      <c r="G3008">
        <v>3.8066624897703201</v>
      </c>
      <c r="H3008">
        <v>1.49</v>
      </c>
      <c r="I3008">
        <v>0.398776119957368</v>
      </c>
      <c r="J3008">
        <v>0.99099899999999996</v>
      </c>
      <c r="K3008">
        <v>1</v>
      </c>
      <c r="L3008">
        <f t="shared" si="92"/>
        <v>67.05</v>
      </c>
      <c r="M3008">
        <f t="shared" si="93"/>
        <v>22.455045000000002</v>
      </c>
    </row>
    <row r="3009" spans="1:13" x14ac:dyDescent="0.25">
      <c r="A3009">
        <v>3008</v>
      </c>
      <c r="B3009">
        <v>86</v>
      </c>
      <c r="C3009">
        <v>93</v>
      </c>
      <c r="D3009" t="s">
        <v>13</v>
      </c>
      <c r="E3009" t="s">
        <v>16</v>
      </c>
      <c r="F3009">
        <v>21</v>
      </c>
      <c r="G3009">
        <v>3.0445224377234199</v>
      </c>
      <c r="H3009">
        <v>2.2599999999999998</v>
      </c>
      <c r="I3009">
        <v>0.81536481328419397</v>
      </c>
      <c r="J3009">
        <v>1.1180220000000001</v>
      </c>
      <c r="K3009">
        <v>1</v>
      </c>
      <c r="L3009">
        <f t="shared" si="92"/>
        <v>47.459999999999994</v>
      </c>
      <c r="M3009">
        <f t="shared" si="93"/>
        <v>23.981537999999993</v>
      </c>
    </row>
    <row r="3010" spans="1:13" x14ac:dyDescent="0.25">
      <c r="A3010">
        <v>3009</v>
      </c>
      <c r="B3010">
        <v>86</v>
      </c>
      <c r="C3010">
        <v>109</v>
      </c>
      <c r="D3010" t="s">
        <v>15</v>
      </c>
      <c r="E3010" t="s">
        <v>16</v>
      </c>
      <c r="F3010">
        <v>13</v>
      </c>
      <c r="G3010">
        <v>2.5649493574615398</v>
      </c>
      <c r="H3010">
        <v>2.0099999999999998</v>
      </c>
      <c r="I3010">
        <v>0.69813472207098404</v>
      </c>
      <c r="J3010">
        <v>1.371021</v>
      </c>
      <c r="K3010">
        <v>1</v>
      </c>
      <c r="L3010">
        <f t="shared" si="92"/>
        <v>26.129999999999995</v>
      </c>
      <c r="M3010">
        <f t="shared" si="93"/>
        <v>8.3067269999999969</v>
      </c>
    </row>
    <row r="3011" spans="1:13" x14ac:dyDescent="0.25">
      <c r="A3011">
        <v>3010</v>
      </c>
      <c r="B3011">
        <v>86</v>
      </c>
      <c r="C3011">
        <v>120</v>
      </c>
      <c r="D3011" t="s">
        <v>11</v>
      </c>
      <c r="E3011" t="s">
        <v>16</v>
      </c>
      <c r="F3011">
        <v>26</v>
      </c>
      <c r="G3011">
        <v>3.2580965380214799</v>
      </c>
      <c r="H3011">
        <v>1.99</v>
      </c>
      <c r="I3011">
        <v>0.68813463873640102</v>
      </c>
      <c r="J3011">
        <v>1.660058</v>
      </c>
      <c r="K3011">
        <v>1</v>
      </c>
      <c r="L3011">
        <f t="shared" ref="L3011:L3074" si="94">F3011*H3011</f>
        <v>51.74</v>
      </c>
      <c r="M3011">
        <f t="shared" ref="M3011:M3074" si="95">F3011*(H3011-J3011)</f>
        <v>8.5784919999999989</v>
      </c>
    </row>
    <row r="3012" spans="1:13" x14ac:dyDescent="0.25">
      <c r="A3012">
        <v>3011</v>
      </c>
      <c r="B3012">
        <v>86</v>
      </c>
      <c r="C3012">
        <v>124</v>
      </c>
      <c r="D3012" t="s">
        <v>11</v>
      </c>
      <c r="E3012" t="s">
        <v>16</v>
      </c>
      <c r="F3012">
        <v>20</v>
      </c>
      <c r="G3012">
        <v>2.99573227355399</v>
      </c>
      <c r="H3012">
        <v>2.35</v>
      </c>
      <c r="I3012">
        <v>0.85441532815606802</v>
      </c>
      <c r="J3012">
        <v>1.6179749999999999</v>
      </c>
      <c r="K3012">
        <v>0</v>
      </c>
      <c r="L3012">
        <f t="shared" si="94"/>
        <v>47</v>
      </c>
      <c r="M3012">
        <f t="shared" si="95"/>
        <v>14.640500000000003</v>
      </c>
    </row>
    <row r="3013" spans="1:13" x14ac:dyDescent="0.25">
      <c r="A3013">
        <v>3012</v>
      </c>
      <c r="B3013">
        <v>86</v>
      </c>
      <c r="C3013">
        <v>134</v>
      </c>
      <c r="D3013" t="s">
        <v>14</v>
      </c>
      <c r="E3013" t="s">
        <v>16</v>
      </c>
      <c r="F3013">
        <v>13</v>
      </c>
      <c r="G3013">
        <v>2.5649493574615398</v>
      </c>
      <c r="H3013">
        <v>2.25</v>
      </c>
      <c r="I3013">
        <v>0.81093021621632899</v>
      </c>
      <c r="J3013">
        <v>1.5741000000000001</v>
      </c>
      <c r="K3013">
        <v>0</v>
      </c>
      <c r="L3013">
        <f t="shared" si="94"/>
        <v>29.25</v>
      </c>
      <c r="M3013">
        <f t="shared" si="95"/>
        <v>8.7866999999999997</v>
      </c>
    </row>
    <row r="3014" spans="1:13" x14ac:dyDescent="0.25">
      <c r="A3014">
        <v>3013</v>
      </c>
      <c r="B3014">
        <v>86</v>
      </c>
      <c r="C3014">
        <v>148</v>
      </c>
      <c r="D3014" t="s">
        <v>13</v>
      </c>
      <c r="E3014" t="s">
        <v>16</v>
      </c>
      <c r="F3014">
        <v>14</v>
      </c>
      <c r="G3014">
        <v>2.6390573296152602</v>
      </c>
      <c r="H3014">
        <v>2.4900000000000002</v>
      </c>
      <c r="I3014">
        <v>0.91228271047661602</v>
      </c>
      <c r="J3014">
        <v>1.614018</v>
      </c>
      <c r="K3014">
        <v>0</v>
      </c>
      <c r="L3014">
        <f t="shared" si="94"/>
        <v>34.86</v>
      </c>
      <c r="M3014">
        <f t="shared" si="95"/>
        <v>12.263748000000003</v>
      </c>
    </row>
    <row r="3015" spans="1:13" x14ac:dyDescent="0.25">
      <c r="A3015">
        <v>3014</v>
      </c>
      <c r="B3015">
        <v>86</v>
      </c>
      <c r="C3015">
        <v>168</v>
      </c>
      <c r="D3015" t="s">
        <v>11</v>
      </c>
      <c r="E3015" t="s">
        <v>16</v>
      </c>
      <c r="F3015">
        <v>6</v>
      </c>
      <c r="G3015">
        <v>1.7917594692280501</v>
      </c>
      <c r="H3015">
        <v>2.3199999999999998</v>
      </c>
      <c r="I3015">
        <v>0.84156718567821898</v>
      </c>
      <c r="J3015">
        <v>1.8058879999999999</v>
      </c>
      <c r="K3015">
        <v>0</v>
      </c>
      <c r="L3015">
        <f t="shared" si="94"/>
        <v>13.919999999999998</v>
      </c>
      <c r="M3015">
        <f t="shared" si="95"/>
        <v>3.0846719999999994</v>
      </c>
    </row>
    <row r="3016" spans="1:13" x14ac:dyDescent="0.25">
      <c r="A3016">
        <v>3015</v>
      </c>
      <c r="B3016">
        <v>86</v>
      </c>
      <c r="C3016">
        <v>174</v>
      </c>
      <c r="D3016" t="s">
        <v>11</v>
      </c>
      <c r="E3016" t="s">
        <v>16</v>
      </c>
      <c r="F3016">
        <v>1096</v>
      </c>
      <c r="G3016">
        <v>6.9994224675079604</v>
      </c>
      <c r="H3016">
        <v>1.1599999999999999</v>
      </c>
      <c r="I3016">
        <v>0.148420005118273</v>
      </c>
      <c r="J3016">
        <v>0.66305599999999998</v>
      </c>
      <c r="K3016">
        <v>1</v>
      </c>
      <c r="L3016">
        <f t="shared" si="94"/>
        <v>1271.3599999999999</v>
      </c>
      <c r="M3016">
        <f t="shared" si="95"/>
        <v>544.65062399999988</v>
      </c>
    </row>
    <row r="3017" spans="1:13" x14ac:dyDescent="0.25">
      <c r="A3017">
        <v>3016</v>
      </c>
      <c r="B3017">
        <v>86</v>
      </c>
      <c r="C3017">
        <v>177</v>
      </c>
      <c r="D3017" t="s">
        <v>11</v>
      </c>
      <c r="E3017" t="s">
        <v>16</v>
      </c>
      <c r="F3017">
        <v>35</v>
      </c>
      <c r="G3017">
        <v>3.55534806148941</v>
      </c>
      <c r="H3017">
        <v>1.49</v>
      </c>
      <c r="I3017">
        <v>0.398776119957368</v>
      </c>
      <c r="J3017">
        <v>1.052983</v>
      </c>
      <c r="K3017">
        <v>1</v>
      </c>
      <c r="L3017">
        <f t="shared" si="94"/>
        <v>52.15</v>
      </c>
      <c r="M3017">
        <f t="shared" si="95"/>
        <v>15.295594999999999</v>
      </c>
    </row>
    <row r="3018" spans="1:13" x14ac:dyDescent="0.25">
      <c r="A3018">
        <v>3017</v>
      </c>
      <c r="B3018">
        <v>86</v>
      </c>
      <c r="C3018">
        <v>183</v>
      </c>
      <c r="D3018" t="s">
        <v>14</v>
      </c>
      <c r="E3018" t="s">
        <v>16</v>
      </c>
      <c r="F3018">
        <v>10</v>
      </c>
      <c r="G3018">
        <v>2.3025850929940499</v>
      </c>
      <c r="H3018">
        <v>2.3199999999999998</v>
      </c>
      <c r="I3018">
        <v>0.84156718567821898</v>
      </c>
      <c r="J3018">
        <v>1.508</v>
      </c>
      <c r="K3018">
        <v>0</v>
      </c>
      <c r="L3018">
        <f t="shared" si="94"/>
        <v>23.2</v>
      </c>
      <c r="M3018">
        <f t="shared" si="95"/>
        <v>8.1199999999999974</v>
      </c>
    </row>
    <row r="3019" spans="1:13" x14ac:dyDescent="0.25">
      <c r="A3019">
        <v>3018</v>
      </c>
      <c r="B3019">
        <v>86</v>
      </c>
      <c r="C3019">
        <v>191</v>
      </c>
      <c r="D3019" t="s">
        <v>14</v>
      </c>
      <c r="E3019" t="s">
        <v>16</v>
      </c>
      <c r="F3019">
        <v>37</v>
      </c>
      <c r="G3019">
        <v>3.6109179126442199</v>
      </c>
      <c r="H3019">
        <v>1.59</v>
      </c>
      <c r="I3019">
        <v>0.46373401623214</v>
      </c>
      <c r="J3019">
        <v>0.81392100000000001</v>
      </c>
      <c r="K3019">
        <v>1</v>
      </c>
      <c r="L3019">
        <f t="shared" si="94"/>
        <v>58.830000000000005</v>
      </c>
      <c r="M3019">
        <f t="shared" si="95"/>
        <v>28.714923000000002</v>
      </c>
    </row>
    <row r="3020" spans="1:13" x14ac:dyDescent="0.25">
      <c r="A3020">
        <v>3019</v>
      </c>
      <c r="B3020">
        <v>86</v>
      </c>
      <c r="C3020">
        <v>203</v>
      </c>
      <c r="D3020" t="s">
        <v>13</v>
      </c>
      <c r="E3020" t="s">
        <v>16</v>
      </c>
      <c r="F3020">
        <v>54</v>
      </c>
      <c r="G3020">
        <v>3.9889840465642701</v>
      </c>
      <c r="H3020">
        <v>0.89</v>
      </c>
      <c r="I3020">
        <v>-0.11653381625595199</v>
      </c>
      <c r="J3020">
        <v>1.262999</v>
      </c>
      <c r="K3020">
        <v>1</v>
      </c>
      <c r="L3020">
        <f t="shared" si="94"/>
        <v>48.06</v>
      </c>
      <c r="M3020">
        <f t="shared" si="95"/>
        <v>-20.141945999999997</v>
      </c>
    </row>
    <row r="3021" spans="1:13" x14ac:dyDescent="0.25">
      <c r="A3021">
        <v>3020</v>
      </c>
      <c r="B3021">
        <v>86</v>
      </c>
      <c r="C3021">
        <v>204</v>
      </c>
      <c r="D3021" t="s">
        <v>13</v>
      </c>
      <c r="E3021" t="s">
        <v>16</v>
      </c>
      <c r="F3021">
        <v>49</v>
      </c>
      <c r="G3021">
        <v>3.89182029811063</v>
      </c>
      <c r="H3021">
        <v>1.79</v>
      </c>
      <c r="I3021">
        <v>0.58221561985266401</v>
      </c>
      <c r="J3021">
        <v>1.375078</v>
      </c>
      <c r="K3021">
        <v>1</v>
      </c>
      <c r="L3021">
        <f t="shared" si="94"/>
        <v>87.710000000000008</v>
      </c>
      <c r="M3021">
        <f t="shared" si="95"/>
        <v>20.331178000000001</v>
      </c>
    </row>
    <row r="3022" spans="1:13" x14ac:dyDescent="0.25">
      <c r="A3022">
        <v>3021</v>
      </c>
      <c r="B3022">
        <v>86</v>
      </c>
      <c r="C3022">
        <v>232</v>
      </c>
      <c r="D3022" t="s">
        <v>14</v>
      </c>
      <c r="E3022" t="s">
        <v>16</v>
      </c>
      <c r="F3022">
        <v>1159</v>
      </c>
      <c r="G3022">
        <v>7.0553128433397498</v>
      </c>
      <c r="H3022">
        <v>1.17</v>
      </c>
      <c r="I3022">
        <v>0.157003748809665</v>
      </c>
      <c r="J3022">
        <v>1.2029939999999999</v>
      </c>
      <c r="K3022">
        <v>1</v>
      </c>
      <c r="L3022">
        <f t="shared" si="94"/>
        <v>1356.03</v>
      </c>
      <c r="M3022">
        <f t="shared" si="95"/>
        <v>-38.240045999999964</v>
      </c>
    </row>
    <row r="3023" spans="1:13" x14ac:dyDescent="0.25">
      <c r="A3023">
        <v>3022</v>
      </c>
      <c r="B3023">
        <v>86</v>
      </c>
      <c r="C3023">
        <v>234</v>
      </c>
      <c r="D3023" t="s">
        <v>14</v>
      </c>
      <c r="E3023" t="s">
        <v>16</v>
      </c>
      <c r="F3023">
        <v>15</v>
      </c>
      <c r="G3023">
        <v>2.7080502011022101</v>
      </c>
      <c r="H3023">
        <v>2.39</v>
      </c>
      <c r="I3023">
        <v>0.871293365943419</v>
      </c>
      <c r="J3023">
        <v>1.3670800000000001</v>
      </c>
      <c r="K3023">
        <v>0</v>
      </c>
      <c r="L3023">
        <f t="shared" si="94"/>
        <v>35.85</v>
      </c>
      <c r="M3023">
        <f t="shared" si="95"/>
        <v>15.343800000000002</v>
      </c>
    </row>
    <row r="3024" spans="1:13" x14ac:dyDescent="0.25">
      <c r="A3024">
        <v>3023</v>
      </c>
      <c r="B3024">
        <v>86</v>
      </c>
      <c r="C3024">
        <v>237</v>
      </c>
      <c r="D3024" t="s">
        <v>14</v>
      </c>
      <c r="E3024" t="s">
        <v>16</v>
      </c>
      <c r="F3024">
        <v>37</v>
      </c>
      <c r="G3024">
        <v>3.6109179126442199</v>
      </c>
      <c r="H3024">
        <v>1.79</v>
      </c>
      <c r="I3024">
        <v>0.58221561985266401</v>
      </c>
      <c r="J3024">
        <v>1.252105</v>
      </c>
      <c r="K3024">
        <v>1</v>
      </c>
      <c r="L3024">
        <f t="shared" si="94"/>
        <v>66.23</v>
      </c>
      <c r="M3024">
        <f t="shared" si="95"/>
        <v>19.902115000000002</v>
      </c>
    </row>
    <row r="3025" spans="1:13" x14ac:dyDescent="0.25">
      <c r="A3025">
        <v>3024</v>
      </c>
      <c r="B3025">
        <v>86</v>
      </c>
      <c r="C3025">
        <v>295</v>
      </c>
      <c r="D3025" t="s">
        <v>14</v>
      </c>
      <c r="E3025" t="s">
        <v>16</v>
      </c>
      <c r="F3025">
        <v>69</v>
      </c>
      <c r="G3025">
        <v>4.2341065045972597</v>
      </c>
      <c r="H3025">
        <v>1.5</v>
      </c>
      <c r="I3025">
        <v>0.405465108108164</v>
      </c>
      <c r="J3025">
        <v>1.1331</v>
      </c>
      <c r="K3025">
        <v>1</v>
      </c>
      <c r="L3025">
        <f t="shared" si="94"/>
        <v>103.5</v>
      </c>
      <c r="M3025">
        <f t="shared" si="95"/>
        <v>25.316099999999999</v>
      </c>
    </row>
    <row r="3026" spans="1:13" x14ac:dyDescent="0.25">
      <c r="A3026">
        <v>3025</v>
      </c>
      <c r="B3026">
        <v>86</v>
      </c>
      <c r="C3026">
        <v>305</v>
      </c>
      <c r="D3026" t="s">
        <v>13</v>
      </c>
      <c r="E3026" t="s">
        <v>16</v>
      </c>
      <c r="F3026">
        <v>20</v>
      </c>
      <c r="G3026">
        <v>2.99573227355399</v>
      </c>
      <c r="H3026">
        <v>2.39</v>
      </c>
      <c r="I3026">
        <v>0.871293365943419</v>
      </c>
      <c r="J3026">
        <v>1.0991610000000001</v>
      </c>
      <c r="K3026">
        <v>0</v>
      </c>
      <c r="L3026">
        <f t="shared" si="94"/>
        <v>47.800000000000004</v>
      </c>
      <c r="M3026">
        <f t="shared" si="95"/>
        <v>25.816780000000001</v>
      </c>
    </row>
    <row r="3027" spans="1:13" x14ac:dyDescent="0.25">
      <c r="A3027">
        <v>3026</v>
      </c>
      <c r="B3027">
        <v>86</v>
      </c>
      <c r="C3027">
        <v>312</v>
      </c>
      <c r="D3027" t="s">
        <v>15</v>
      </c>
      <c r="E3027" t="s">
        <v>16</v>
      </c>
      <c r="F3027">
        <v>21</v>
      </c>
      <c r="G3027">
        <v>3.0445224377234199</v>
      </c>
      <c r="H3027">
        <v>2.39</v>
      </c>
      <c r="I3027">
        <v>0.871293365943419</v>
      </c>
      <c r="J3027">
        <v>1.4920770000000001</v>
      </c>
      <c r="K3027">
        <v>0</v>
      </c>
      <c r="L3027">
        <f t="shared" si="94"/>
        <v>50.190000000000005</v>
      </c>
      <c r="M3027">
        <f t="shared" si="95"/>
        <v>18.856383000000001</v>
      </c>
    </row>
    <row r="3028" spans="1:13" x14ac:dyDescent="0.25">
      <c r="A3028">
        <v>3027</v>
      </c>
      <c r="B3028">
        <v>86</v>
      </c>
      <c r="C3028">
        <v>318</v>
      </c>
      <c r="D3028" t="s">
        <v>15</v>
      </c>
      <c r="E3028" t="s">
        <v>16</v>
      </c>
      <c r="F3028">
        <v>17</v>
      </c>
      <c r="G3028">
        <v>2.8332133440562202</v>
      </c>
      <c r="H3028">
        <v>2.39</v>
      </c>
      <c r="I3028">
        <v>0.871293365943419</v>
      </c>
      <c r="J3028">
        <v>1.1500680000000001</v>
      </c>
      <c r="K3028">
        <v>0</v>
      </c>
      <c r="L3028">
        <f t="shared" si="94"/>
        <v>40.630000000000003</v>
      </c>
      <c r="M3028">
        <f t="shared" si="95"/>
        <v>21.078844</v>
      </c>
    </row>
    <row r="3029" spans="1:13" x14ac:dyDescent="0.25">
      <c r="A3029">
        <v>3028</v>
      </c>
      <c r="B3029">
        <v>86</v>
      </c>
      <c r="C3029">
        <v>333</v>
      </c>
      <c r="D3029" t="s">
        <v>11</v>
      </c>
      <c r="E3029" t="s">
        <v>16</v>
      </c>
      <c r="F3029">
        <v>10</v>
      </c>
      <c r="G3029">
        <v>2.3025850929940499</v>
      </c>
      <c r="H3029">
        <v>2.39</v>
      </c>
      <c r="I3029">
        <v>0.871293365943419</v>
      </c>
      <c r="J3029">
        <v>0.93807499999999999</v>
      </c>
      <c r="K3029">
        <v>0</v>
      </c>
      <c r="L3029">
        <f t="shared" si="94"/>
        <v>23.900000000000002</v>
      </c>
      <c r="M3029">
        <f t="shared" si="95"/>
        <v>14.519250000000001</v>
      </c>
    </row>
    <row r="3030" spans="1:13" x14ac:dyDescent="0.25">
      <c r="A3030">
        <v>3029</v>
      </c>
      <c r="B3030">
        <v>86</v>
      </c>
      <c r="C3030">
        <v>339</v>
      </c>
      <c r="D3030" t="s">
        <v>14</v>
      </c>
      <c r="E3030" t="s">
        <v>16</v>
      </c>
      <c r="F3030">
        <v>18</v>
      </c>
      <c r="G3030">
        <v>2.8903717578961601</v>
      </c>
      <c r="H3030">
        <v>2.39</v>
      </c>
      <c r="I3030">
        <v>0.871293365943419</v>
      </c>
      <c r="J3030">
        <v>1.5121530000000001</v>
      </c>
      <c r="K3030">
        <v>0</v>
      </c>
      <c r="L3030">
        <f t="shared" si="94"/>
        <v>43.02</v>
      </c>
      <c r="M3030">
        <f t="shared" si="95"/>
        <v>15.801246000000001</v>
      </c>
    </row>
    <row r="3031" spans="1:13" x14ac:dyDescent="0.25">
      <c r="A3031">
        <v>3030</v>
      </c>
      <c r="B3031">
        <v>86</v>
      </c>
      <c r="C3031">
        <v>345</v>
      </c>
      <c r="D3031" t="s">
        <v>14</v>
      </c>
      <c r="E3031" t="s">
        <v>16</v>
      </c>
      <c r="F3031">
        <v>27</v>
      </c>
      <c r="G3031">
        <v>3.29583686600433</v>
      </c>
      <c r="H3031">
        <v>2.4900000000000002</v>
      </c>
      <c r="I3031">
        <v>0.91228271047661602</v>
      </c>
      <c r="J3031">
        <v>1.4160630000000001</v>
      </c>
      <c r="K3031">
        <v>0</v>
      </c>
      <c r="L3031">
        <f t="shared" si="94"/>
        <v>67.23</v>
      </c>
      <c r="M3031">
        <f t="shared" si="95"/>
        <v>28.996299000000004</v>
      </c>
    </row>
    <row r="3032" spans="1:13" x14ac:dyDescent="0.25">
      <c r="A3032">
        <v>3031</v>
      </c>
      <c r="B3032">
        <v>86</v>
      </c>
      <c r="C3032">
        <v>348</v>
      </c>
      <c r="D3032" t="s">
        <v>14</v>
      </c>
      <c r="E3032" t="s">
        <v>16</v>
      </c>
      <c r="F3032">
        <v>10</v>
      </c>
      <c r="G3032">
        <v>2.3025850929940499</v>
      </c>
      <c r="H3032">
        <v>2.4900000000000002</v>
      </c>
      <c r="I3032">
        <v>0.91228271047661602</v>
      </c>
      <c r="J3032">
        <v>1.655103</v>
      </c>
      <c r="K3032">
        <v>0</v>
      </c>
      <c r="L3032">
        <f t="shared" si="94"/>
        <v>24.900000000000002</v>
      </c>
      <c r="M3032">
        <f t="shared" si="95"/>
        <v>8.3489700000000013</v>
      </c>
    </row>
    <row r="3033" spans="1:13" x14ac:dyDescent="0.25">
      <c r="A3033">
        <v>3032</v>
      </c>
      <c r="B3033">
        <v>86</v>
      </c>
      <c r="C3033">
        <v>398</v>
      </c>
      <c r="D3033" t="s">
        <v>14</v>
      </c>
      <c r="E3033" t="s">
        <v>16</v>
      </c>
      <c r="F3033">
        <v>5</v>
      </c>
      <c r="G3033">
        <v>1.6094379124341001</v>
      </c>
      <c r="H3033">
        <v>2.5499999999999998</v>
      </c>
      <c r="I3033">
        <v>0.93609335917033498</v>
      </c>
      <c r="J3033">
        <v>1.51572</v>
      </c>
      <c r="K3033">
        <v>0</v>
      </c>
      <c r="L3033">
        <f t="shared" si="94"/>
        <v>12.75</v>
      </c>
      <c r="M3033">
        <f t="shared" si="95"/>
        <v>5.1713999999999993</v>
      </c>
    </row>
    <row r="3034" spans="1:13" x14ac:dyDescent="0.25">
      <c r="A3034">
        <v>3033</v>
      </c>
      <c r="B3034">
        <v>88</v>
      </c>
      <c r="C3034">
        <v>12</v>
      </c>
      <c r="D3034" t="s">
        <v>11</v>
      </c>
      <c r="E3034" t="s">
        <v>16</v>
      </c>
      <c r="F3034">
        <v>30</v>
      </c>
      <c r="G3034">
        <v>3.4011973816621599</v>
      </c>
      <c r="H3034">
        <v>2.15</v>
      </c>
      <c r="I3034">
        <v>0.76546784213957098</v>
      </c>
      <c r="J3034">
        <v>1.60605</v>
      </c>
      <c r="K3034">
        <v>0</v>
      </c>
      <c r="L3034">
        <f t="shared" si="94"/>
        <v>64.5</v>
      </c>
      <c r="M3034">
        <f t="shared" si="95"/>
        <v>16.318499999999997</v>
      </c>
    </row>
    <row r="3035" spans="1:13" x14ac:dyDescent="0.25">
      <c r="A3035">
        <v>3034</v>
      </c>
      <c r="B3035">
        <v>88</v>
      </c>
      <c r="C3035">
        <v>55</v>
      </c>
      <c r="D3035" t="s">
        <v>15</v>
      </c>
      <c r="E3035" t="s">
        <v>16</v>
      </c>
      <c r="F3035">
        <v>42</v>
      </c>
      <c r="G3035">
        <v>3.7376696182833702</v>
      </c>
      <c r="H3035">
        <v>1.99</v>
      </c>
      <c r="I3035">
        <v>0.68813463873640102</v>
      </c>
      <c r="J3035">
        <v>1.7129920000000001</v>
      </c>
      <c r="K3035">
        <v>0</v>
      </c>
      <c r="L3035">
        <f t="shared" si="94"/>
        <v>83.58</v>
      </c>
      <c r="M3035">
        <f t="shared" si="95"/>
        <v>11.634335999999998</v>
      </c>
    </row>
    <row r="3036" spans="1:13" x14ac:dyDescent="0.25">
      <c r="A3036">
        <v>3035</v>
      </c>
      <c r="B3036">
        <v>88</v>
      </c>
      <c r="C3036">
        <v>85</v>
      </c>
      <c r="D3036" t="s">
        <v>14</v>
      </c>
      <c r="E3036" t="s">
        <v>16</v>
      </c>
      <c r="F3036">
        <v>22</v>
      </c>
      <c r="G3036">
        <v>3.0910424533583201</v>
      </c>
      <c r="H3036">
        <v>2.2599999999999998</v>
      </c>
      <c r="I3036">
        <v>0.81536481328419397</v>
      </c>
      <c r="J3036">
        <v>0.99100999999999995</v>
      </c>
      <c r="K3036">
        <v>0</v>
      </c>
      <c r="L3036">
        <f t="shared" si="94"/>
        <v>49.72</v>
      </c>
      <c r="M3036">
        <f t="shared" si="95"/>
        <v>27.917779999999997</v>
      </c>
    </row>
    <row r="3037" spans="1:13" x14ac:dyDescent="0.25">
      <c r="A3037">
        <v>3036</v>
      </c>
      <c r="B3037">
        <v>88</v>
      </c>
      <c r="C3037">
        <v>107</v>
      </c>
      <c r="D3037" t="s">
        <v>15</v>
      </c>
      <c r="E3037" t="s">
        <v>16</v>
      </c>
      <c r="F3037">
        <v>17</v>
      </c>
      <c r="G3037">
        <v>2.8332133440562202</v>
      </c>
      <c r="H3037">
        <v>2.19</v>
      </c>
      <c r="I3037">
        <v>0.78390154382840904</v>
      </c>
      <c r="J3037">
        <v>1.351011</v>
      </c>
      <c r="K3037">
        <v>0</v>
      </c>
      <c r="L3037">
        <f t="shared" si="94"/>
        <v>37.229999999999997</v>
      </c>
      <c r="M3037">
        <f t="shared" si="95"/>
        <v>14.262813</v>
      </c>
    </row>
    <row r="3038" spans="1:13" x14ac:dyDescent="0.25">
      <c r="A3038">
        <v>3037</v>
      </c>
      <c r="B3038">
        <v>88</v>
      </c>
      <c r="C3038">
        <v>145</v>
      </c>
      <c r="D3038" t="s">
        <v>13</v>
      </c>
      <c r="E3038" t="s">
        <v>16</v>
      </c>
      <c r="F3038">
        <v>20</v>
      </c>
      <c r="G3038">
        <v>2.99573227355399</v>
      </c>
      <c r="H3038">
        <v>2.35</v>
      </c>
      <c r="I3038">
        <v>0.85441532815606802</v>
      </c>
      <c r="J3038">
        <v>1.6370100000000001</v>
      </c>
      <c r="K3038">
        <v>0</v>
      </c>
      <c r="L3038">
        <f t="shared" si="94"/>
        <v>47</v>
      </c>
      <c r="M3038">
        <f t="shared" si="95"/>
        <v>14.2598</v>
      </c>
    </row>
    <row r="3039" spans="1:13" x14ac:dyDescent="0.25">
      <c r="A3039">
        <v>3038</v>
      </c>
      <c r="B3039">
        <v>88</v>
      </c>
      <c r="C3039">
        <v>157</v>
      </c>
      <c r="D3039" t="s">
        <v>15</v>
      </c>
      <c r="E3039" t="s">
        <v>16</v>
      </c>
      <c r="F3039">
        <v>18</v>
      </c>
      <c r="G3039">
        <v>2.8903717578961601</v>
      </c>
      <c r="H3039">
        <v>2.4900000000000002</v>
      </c>
      <c r="I3039">
        <v>0.91228271047661602</v>
      </c>
      <c r="J3039">
        <v>1.266912</v>
      </c>
      <c r="K3039">
        <v>0</v>
      </c>
      <c r="L3039">
        <f t="shared" si="94"/>
        <v>44.820000000000007</v>
      </c>
      <c r="M3039">
        <f t="shared" si="95"/>
        <v>22.015584000000004</v>
      </c>
    </row>
    <row r="3040" spans="1:13" x14ac:dyDescent="0.25">
      <c r="A3040">
        <v>3039</v>
      </c>
      <c r="B3040">
        <v>88</v>
      </c>
      <c r="C3040">
        <v>170</v>
      </c>
      <c r="D3040" t="s">
        <v>11</v>
      </c>
      <c r="E3040" t="s">
        <v>16</v>
      </c>
      <c r="F3040">
        <v>21</v>
      </c>
      <c r="G3040">
        <v>3.0445224377234199</v>
      </c>
      <c r="H3040">
        <v>2.4900000000000002</v>
      </c>
      <c r="I3040">
        <v>0.91228271047661602</v>
      </c>
      <c r="J3040">
        <v>1.6750229999999999</v>
      </c>
      <c r="K3040">
        <v>0</v>
      </c>
      <c r="L3040">
        <f t="shared" si="94"/>
        <v>52.290000000000006</v>
      </c>
      <c r="M3040">
        <f t="shared" si="95"/>
        <v>17.114517000000006</v>
      </c>
    </row>
    <row r="3041" spans="1:13" x14ac:dyDescent="0.25">
      <c r="A3041">
        <v>3040</v>
      </c>
      <c r="B3041">
        <v>88</v>
      </c>
      <c r="C3041">
        <v>171</v>
      </c>
      <c r="D3041" t="s">
        <v>11</v>
      </c>
      <c r="E3041" t="s">
        <v>16</v>
      </c>
      <c r="F3041">
        <v>20</v>
      </c>
      <c r="G3041">
        <v>2.99573227355399</v>
      </c>
      <c r="H3041">
        <v>2.4900000000000002</v>
      </c>
      <c r="I3041">
        <v>0.91228271047661602</v>
      </c>
      <c r="J3041">
        <v>1.7990250000000001</v>
      </c>
      <c r="K3041">
        <v>0</v>
      </c>
      <c r="L3041">
        <f t="shared" si="94"/>
        <v>49.800000000000004</v>
      </c>
      <c r="M3041">
        <f t="shared" si="95"/>
        <v>13.819500000000001</v>
      </c>
    </row>
    <row r="3042" spans="1:13" x14ac:dyDescent="0.25">
      <c r="A3042">
        <v>3041</v>
      </c>
      <c r="B3042">
        <v>88</v>
      </c>
      <c r="C3042">
        <v>208</v>
      </c>
      <c r="D3042" t="s">
        <v>15</v>
      </c>
      <c r="E3042" t="s">
        <v>16</v>
      </c>
      <c r="F3042">
        <v>19</v>
      </c>
      <c r="G3042">
        <v>2.9444389791664398</v>
      </c>
      <c r="H3042">
        <v>1.79</v>
      </c>
      <c r="I3042">
        <v>0.58221561985266401</v>
      </c>
      <c r="J3042">
        <v>1.0201210000000001</v>
      </c>
      <c r="K3042">
        <v>0</v>
      </c>
      <c r="L3042">
        <f t="shared" si="94"/>
        <v>34.01</v>
      </c>
      <c r="M3042">
        <f t="shared" si="95"/>
        <v>14.627701</v>
      </c>
    </row>
    <row r="3043" spans="1:13" x14ac:dyDescent="0.25">
      <c r="A3043">
        <v>3042</v>
      </c>
      <c r="B3043">
        <v>88</v>
      </c>
      <c r="C3043">
        <v>233</v>
      </c>
      <c r="D3043" t="s">
        <v>14</v>
      </c>
      <c r="E3043" t="s">
        <v>16</v>
      </c>
      <c r="F3043">
        <v>24</v>
      </c>
      <c r="G3043">
        <v>3.1780538303479502</v>
      </c>
      <c r="H3043">
        <v>2.1</v>
      </c>
      <c r="I3043">
        <v>0.741937344729377</v>
      </c>
      <c r="J3043">
        <v>1.20309</v>
      </c>
      <c r="K3043">
        <v>1</v>
      </c>
      <c r="L3043">
        <f t="shared" si="94"/>
        <v>50.400000000000006</v>
      </c>
      <c r="M3043">
        <f t="shared" si="95"/>
        <v>21.525840000000002</v>
      </c>
    </row>
    <row r="3044" spans="1:13" x14ac:dyDescent="0.25">
      <c r="A3044">
        <v>3043</v>
      </c>
      <c r="B3044">
        <v>88</v>
      </c>
      <c r="C3044">
        <v>247</v>
      </c>
      <c r="D3044" t="s">
        <v>13</v>
      </c>
      <c r="E3044" t="s">
        <v>16</v>
      </c>
      <c r="F3044">
        <v>35</v>
      </c>
      <c r="G3044">
        <v>3.55534806148941</v>
      </c>
      <c r="H3044">
        <v>2.39</v>
      </c>
      <c r="I3044">
        <v>0.871293365943419</v>
      </c>
      <c r="J3044">
        <v>1.09701</v>
      </c>
      <c r="K3044">
        <v>0</v>
      </c>
      <c r="L3044">
        <f t="shared" si="94"/>
        <v>83.65</v>
      </c>
      <c r="M3044">
        <f t="shared" si="95"/>
        <v>45.254650000000005</v>
      </c>
    </row>
    <row r="3045" spans="1:13" x14ac:dyDescent="0.25">
      <c r="A3045">
        <v>3044</v>
      </c>
      <c r="B3045">
        <v>88</v>
      </c>
      <c r="C3045">
        <v>257</v>
      </c>
      <c r="D3045" t="s">
        <v>13</v>
      </c>
      <c r="E3045" t="s">
        <v>16</v>
      </c>
      <c r="F3045">
        <v>24</v>
      </c>
      <c r="G3045">
        <v>3.1780538303479502</v>
      </c>
      <c r="H3045">
        <v>2.39</v>
      </c>
      <c r="I3045">
        <v>0.871293365943419</v>
      </c>
      <c r="J3045">
        <v>0.96316999999999997</v>
      </c>
      <c r="K3045">
        <v>0</v>
      </c>
      <c r="L3045">
        <f t="shared" si="94"/>
        <v>57.36</v>
      </c>
      <c r="M3045">
        <f t="shared" si="95"/>
        <v>34.243920000000003</v>
      </c>
    </row>
    <row r="3046" spans="1:13" x14ac:dyDescent="0.25">
      <c r="A3046">
        <v>3045</v>
      </c>
      <c r="B3046">
        <v>88</v>
      </c>
      <c r="C3046">
        <v>277</v>
      </c>
      <c r="D3046" t="s">
        <v>11</v>
      </c>
      <c r="E3046" t="s">
        <v>16</v>
      </c>
      <c r="F3046">
        <v>418</v>
      </c>
      <c r="G3046">
        <v>6.0354814325247599</v>
      </c>
      <c r="H3046">
        <v>1.22</v>
      </c>
      <c r="I3046">
        <v>0.198850858745165</v>
      </c>
      <c r="J3046">
        <v>1.0754300000000001</v>
      </c>
      <c r="K3046">
        <v>0</v>
      </c>
      <c r="L3046">
        <f t="shared" si="94"/>
        <v>509.96</v>
      </c>
      <c r="M3046">
        <f t="shared" si="95"/>
        <v>60.430259999999947</v>
      </c>
    </row>
    <row r="3047" spans="1:13" x14ac:dyDescent="0.25">
      <c r="A3047">
        <v>3046</v>
      </c>
      <c r="B3047">
        <v>88</v>
      </c>
      <c r="C3047">
        <v>299</v>
      </c>
      <c r="D3047" t="s">
        <v>13</v>
      </c>
      <c r="E3047" t="s">
        <v>16</v>
      </c>
      <c r="F3047">
        <v>6</v>
      </c>
      <c r="G3047">
        <v>1.7917594692280501</v>
      </c>
      <c r="H3047">
        <v>2.39</v>
      </c>
      <c r="I3047">
        <v>0.871293365943419</v>
      </c>
      <c r="J3047">
        <v>1.3630169999999999</v>
      </c>
      <c r="K3047">
        <v>0</v>
      </c>
      <c r="L3047">
        <f t="shared" si="94"/>
        <v>14.34</v>
      </c>
      <c r="M3047">
        <f t="shared" si="95"/>
        <v>6.1618980000000008</v>
      </c>
    </row>
    <row r="3048" spans="1:13" x14ac:dyDescent="0.25">
      <c r="A3048">
        <v>3047</v>
      </c>
      <c r="B3048">
        <v>88</v>
      </c>
      <c r="C3048">
        <v>307</v>
      </c>
      <c r="D3048" t="s">
        <v>13</v>
      </c>
      <c r="E3048" t="s">
        <v>16</v>
      </c>
      <c r="F3048">
        <v>148</v>
      </c>
      <c r="G3048">
        <v>4.9972122737641103</v>
      </c>
      <c r="H3048">
        <v>1.77</v>
      </c>
      <c r="I3048">
        <v>0.57097954658573802</v>
      </c>
      <c r="J3048">
        <v>1.3441380000000001</v>
      </c>
      <c r="K3048">
        <v>1</v>
      </c>
      <c r="L3048">
        <f t="shared" si="94"/>
        <v>261.95999999999998</v>
      </c>
      <c r="M3048">
        <f t="shared" si="95"/>
        <v>63.027575999999996</v>
      </c>
    </row>
    <row r="3049" spans="1:13" x14ac:dyDescent="0.25">
      <c r="A3049">
        <v>3048</v>
      </c>
      <c r="B3049">
        <v>88</v>
      </c>
      <c r="C3049">
        <v>329</v>
      </c>
      <c r="D3049" t="s">
        <v>11</v>
      </c>
      <c r="E3049" t="s">
        <v>16</v>
      </c>
      <c r="F3049">
        <v>26</v>
      </c>
      <c r="G3049">
        <v>3.2580965380214799</v>
      </c>
      <c r="H3049">
        <v>2.39</v>
      </c>
      <c r="I3049">
        <v>0.871293365943419</v>
      </c>
      <c r="J3049">
        <v>1.280562</v>
      </c>
      <c r="K3049">
        <v>0</v>
      </c>
      <c r="L3049">
        <f t="shared" si="94"/>
        <v>62.14</v>
      </c>
      <c r="M3049">
        <f t="shared" si="95"/>
        <v>28.845388000000003</v>
      </c>
    </row>
    <row r="3050" spans="1:13" x14ac:dyDescent="0.25">
      <c r="A3050">
        <v>3049</v>
      </c>
      <c r="B3050">
        <v>88</v>
      </c>
      <c r="C3050">
        <v>347</v>
      </c>
      <c r="D3050" t="s">
        <v>14</v>
      </c>
      <c r="E3050" t="s">
        <v>16</v>
      </c>
      <c r="F3050">
        <v>14</v>
      </c>
      <c r="G3050">
        <v>2.6390573296152602</v>
      </c>
      <c r="H3050">
        <v>2.4900000000000002</v>
      </c>
      <c r="I3050">
        <v>0.91228271047661602</v>
      </c>
      <c r="J3050">
        <v>1.4130750000000001</v>
      </c>
      <c r="K3050">
        <v>0</v>
      </c>
      <c r="L3050">
        <f t="shared" si="94"/>
        <v>34.86</v>
      </c>
      <c r="M3050">
        <f t="shared" si="95"/>
        <v>15.076950000000002</v>
      </c>
    </row>
    <row r="3051" spans="1:13" x14ac:dyDescent="0.25">
      <c r="A3051">
        <v>3050</v>
      </c>
      <c r="B3051">
        <v>89</v>
      </c>
      <c r="C3051">
        <v>60</v>
      </c>
      <c r="D3051" t="s">
        <v>15</v>
      </c>
      <c r="E3051" t="s">
        <v>16</v>
      </c>
      <c r="F3051">
        <v>38</v>
      </c>
      <c r="G3051">
        <v>3.6375861597263901</v>
      </c>
      <c r="H3051">
        <v>2.46</v>
      </c>
      <c r="I3051">
        <v>0.90016134994427099</v>
      </c>
      <c r="J3051">
        <v>1.7239679999999999</v>
      </c>
      <c r="K3051">
        <v>1</v>
      </c>
      <c r="L3051">
        <f t="shared" si="94"/>
        <v>93.48</v>
      </c>
      <c r="M3051">
        <f t="shared" si="95"/>
        <v>27.969215999999999</v>
      </c>
    </row>
    <row r="3052" spans="1:13" x14ac:dyDescent="0.25">
      <c r="A3052">
        <v>3051</v>
      </c>
      <c r="B3052">
        <v>89</v>
      </c>
      <c r="C3052">
        <v>81</v>
      </c>
      <c r="D3052" t="s">
        <v>14</v>
      </c>
      <c r="E3052" t="s">
        <v>16</v>
      </c>
      <c r="F3052">
        <v>26</v>
      </c>
      <c r="G3052">
        <v>3.2580965380214799</v>
      </c>
      <c r="H3052">
        <v>2.2599999999999998</v>
      </c>
      <c r="I3052">
        <v>0.81536481328419397</v>
      </c>
      <c r="J3052">
        <v>1.2540739999999999</v>
      </c>
      <c r="K3052">
        <v>0</v>
      </c>
      <c r="L3052">
        <f t="shared" si="94"/>
        <v>58.759999999999991</v>
      </c>
      <c r="M3052">
        <f t="shared" si="95"/>
        <v>26.154075999999996</v>
      </c>
    </row>
    <row r="3053" spans="1:13" x14ac:dyDescent="0.25">
      <c r="A3053">
        <v>3052</v>
      </c>
      <c r="B3053">
        <v>89</v>
      </c>
      <c r="C3053">
        <v>100</v>
      </c>
      <c r="D3053" t="s">
        <v>13</v>
      </c>
      <c r="E3053" t="s">
        <v>16</v>
      </c>
      <c r="F3053">
        <v>29</v>
      </c>
      <c r="G3053">
        <v>3.3672958299864701</v>
      </c>
      <c r="H3053">
        <v>2.19</v>
      </c>
      <c r="I3053">
        <v>0.78390154382840904</v>
      </c>
      <c r="J3053">
        <v>1.3610850000000001</v>
      </c>
      <c r="K3053">
        <v>0</v>
      </c>
      <c r="L3053">
        <f t="shared" si="94"/>
        <v>63.51</v>
      </c>
      <c r="M3053">
        <f t="shared" si="95"/>
        <v>24.038534999999996</v>
      </c>
    </row>
    <row r="3054" spans="1:13" x14ac:dyDescent="0.25">
      <c r="A3054">
        <v>3053</v>
      </c>
      <c r="B3054">
        <v>89</v>
      </c>
      <c r="C3054">
        <v>102</v>
      </c>
      <c r="D3054" t="s">
        <v>15</v>
      </c>
      <c r="E3054" t="s">
        <v>16</v>
      </c>
      <c r="F3054">
        <v>32</v>
      </c>
      <c r="G3054">
        <v>3.4657359027997301</v>
      </c>
      <c r="H3054">
        <v>2.19</v>
      </c>
      <c r="I3054">
        <v>0.78390154382840904</v>
      </c>
      <c r="J3054">
        <v>1.2329699999999999</v>
      </c>
      <c r="K3054">
        <v>0</v>
      </c>
      <c r="L3054">
        <f t="shared" si="94"/>
        <v>70.08</v>
      </c>
      <c r="M3054">
        <f t="shared" si="95"/>
        <v>30.624960000000002</v>
      </c>
    </row>
    <row r="3055" spans="1:13" x14ac:dyDescent="0.25">
      <c r="A3055">
        <v>3054</v>
      </c>
      <c r="B3055">
        <v>89</v>
      </c>
      <c r="C3055">
        <v>151</v>
      </c>
      <c r="D3055" t="s">
        <v>13</v>
      </c>
      <c r="E3055" t="s">
        <v>16</v>
      </c>
      <c r="F3055">
        <v>21</v>
      </c>
      <c r="G3055">
        <v>3.0445224377234199</v>
      </c>
      <c r="H3055">
        <v>2.16</v>
      </c>
      <c r="I3055">
        <v>0.77010822169607396</v>
      </c>
      <c r="J3055">
        <v>1.234008</v>
      </c>
      <c r="K3055">
        <v>0</v>
      </c>
      <c r="L3055">
        <f t="shared" si="94"/>
        <v>45.36</v>
      </c>
      <c r="M3055">
        <f t="shared" si="95"/>
        <v>19.445832000000003</v>
      </c>
    </row>
    <row r="3056" spans="1:13" x14ac:dyDescent="0.25">
      <c r="A3056">
        <v>3055</v>
      </c>
      <c r="B3056">
        <v>89</v>
      </c>
      <c r="C3056">
        <v>152</v>
      </c>
      <c r="D3056" t="s">
        <v>13</v>
      </c>
      <c r="E3056" t="s">
        <v>16</v>
      </c>
      <c r="F3056">
        <v>31</v>
      </c>
      <c r="G3056">
        <v>3.4339872044851498</v>
      </c>
      <c r="H3056">
        <v>2.09</v>
      </c>
      <c r="I3056">
        <v>0.73716406597672002</v>
      </c>
      <c r="J3056">
        <v>1.1770879999999999</v>
      </c>
      <c r="K3056">
        <v>1</v>
      </c>
      <c r="L3056">
        <f t="shared" si="94"/>
        <v>64.789999999999992</v>
      </c>
      <c r="M3056">
        <f t="shared" si="95"/>
        <v>28.300272</v>
      </c>
    </row>
    <row r="3057" spans="1:13" x14ac:dyDescent="0.25">
      <c r="A3057">
        <v>3056</v>
      </c>
      <c r="B3057">
        <v>89</v>
      </c>
      <c r="C3057">
        <v>163</v>
      </c>
      <c r="D3057" t="s">
        <v>15</v>
      </c>
      <c r="E3057" t="s">
        <v>16</v>
      </c>
      <c r="F3057">
        <v>1595</v>
      </c>
      <c r="G3057">
        <v>7.3746290152189404</v>
      </c>
      <c r="H3057">
        <v>1.1599999999999999</v>
      </c>
      <c r="I3057">
        <v>0.148420005118273</v>
      </c>
      <c r="J3057">
        <v>1.0660400000000001</v>
      </c>
      <c r="K3057">
        <v>1</v>
      </c>
      <c r="L3057">
        <f t="shared" si="94"/>
        <v>1850.1999999999998</v>
      </c>
      <c r="M3057">
        <f t="shared" si="95"/>
        <v>149.86619999999971</v>
      </c>
    </row>
    <row r="3058" spans="1:13" x14ac:dyDescent="0.25">
      <c r="A3058">
        <v>3057</v>
      </c>
      <c r="B3058">
        <v>89</v>
      </c>
      <c r="C3058">
        <v>176</v>
      </c>
      <c r="D3058" t="s">
        <v>11</v>
      </c>
      <c r="E3058" t="s">
        <v>16</v>
      </c>
      <c r="F3058">
        <v>46</v>
      </c>
      <c r="G3058">
        <v>3.8286413964891</v>
      </c>
      <c r="H3058">
        <v>1.89</v>
      </c>
      <c r="I3058">
        <v>0.636576829071551</v>
      </c>
      <c r="J3058">
        <v>1.0531079999999999</v>
      </c>
      <c r="K3058">
        <v>1</v>
      </c>
      <c r="L3058">
        <f t="shared" si="94"/>
        <v>86.94</v>
      </c>
      <c r="M3058">
        <f t="shared" si="95"/>
        <v>38.497031999999997</v>
      </c>
    </row>
    <row r="3059" spans="1:13" x14ac:dyDescent="0.25">
      <c r="A3059">
        <v>3058</v>
      </c>
      <c r="B3059">
        <v>89</v>
      </c>
      <c r="C3059">
        <v>177</v>
      </c>
      <c r="D3059" t="s">
        <v>11</v>
      </c>
      <c r="E3059" t="s">
        <v>16</v>
      </c>
      <c r="F3059">
        <v>43</v>
      </c>
      <c r="G3059">
        <v>3.7612001156935602</v>
      </c>
      <c r="H3059">
        <v>1.49</v>
      </c>
      <c r="I3059">
        <v>0.398776119957368</v>
      </c>
      <c r="J3059">
        <v>1.053132</v>
      </c>
      <c r="K3059">
        <v>1</v>
      </c>
      <c r="L3059">
        <f t="shared" si="94"/>
        <v>64.069999999999993</v>
      </c>
      <c r="M3059">
        <f t="shared" si="95"/>
        <v>18.785324000000003</v>
      </c>
    </row>
    <row r="3060" spans="1:13" x14ac:dyDescent="0.25">
      <c r="A3060">
        <v>3059</v>
      </c>
      <c r="B3060">
        <v>89</v>
      </c>
      <c r="C3060">
        <v>209</v>
      </c>
      <c r="D3060" t="s">
        <v>15</v>
      </c>
      <c r="E3060" t="s">
        <v>16</v>
      </c>
      <c r="F3060">
        <v>12</v>
      </c>
      <c r="G3060">
        <v>2.4849066497879999</v>
      </c>
      <c r="H3060">
        <v>2.15</v>
      </c>
      <c r="I3060">
        <v>0.76546784213957098</v>
      </c>
      <c r="J3060">
        <v>1.1480999999999999</v>
      </c>
      <c r="K3060">
        <v>0</v>
      </c>
      <c r="L3060">
        <f t="shared" si="94"/>
        <v>25.799999999999997</v>
      </c>
      <c r="M3060">
        <f t="shared" si="95"/>
        <v>12.0228</v>
      </c>
    </row>
    <row r="3061" spans="1:13" x14ac:dyDescent="0.25">
      <c r="A3061">
        <v>3060</v>
      </c>
      <c r="B3061">
        <v>89</v>
      </c>
      <c r="C3061">
        <v>215</v>
      </c>
      <c r="D3061" t="s">
        <v>15</v>
      </c>
      <c r="E3061" t="s">
        <v>16</v>
      </c>
      <c r="F3061">
        <v>9</v>
      </c>
      <c r="G3061">
        <v>2.19722457733622</v>
      </c>
      <c r="H3061">
        <v>2.15</v>
      </c>
      <c r="I3061">
        <v>0.76546784213957098</v>
      </c>
      <c r="J3061">
        <v>1.12015</v>
      </c>
      <c r="K3061">
        <v>0</v>
      </c>
      <c r="L3061">
        <f t="shared" si="94"/>
        <v>19.349999999999998</v>
      </c>
      <c r="M3061">
        <f t="shared" si="95"/>
        <v>9.2686499999999992</v>
      </c>
    </row>
    <row r="3062" spans="1:13" x14ac:dyDescent="0.25">
      <c r="A3062">
        <v>3061</v>
      </c>
      <c r="B3062">
        <v>89</v>
      </c>
      <c r="C3062">
        <v>230</v>
      </c>
      <c r="D3062" t="s">
        <v>11</v>
      </c>
      <c r="E3062" t="s">
        <v>16</v>
      </c>
      <c r="F3062">
        <v>999</v>
      </c>
      <c r="G3062">
        <v>6.9067547786485504</v>
      </c>
      <c r="H3062">
        <v>1.17</v>
      </c>
      <c r="I3062">
        <v>0.157003748809665</v>
      </c>
      <c r="J3062">
        <v>1.2029939999999999</v>
      </c>
      <c r="K3062">
        <v>1</v>
      </c>
      <c r="L3062">
        <f t="shared" si="94"/>
        <v>1168.83</v>
      </c>
      <c r="M3062">
        <f t="shared" si="95"/>
        <v>-32.961005999999969</v>
      </c>
    </row>
    <row r="3063" spans="1:13" x14ac:dyDescent="0.25">
      <c r="A3063">
        <v>3062</v>
      </c>
      <c r="B3063">
        <v>89</v>
      </c>
      <c r="C3063">
        <v>238</v>
      </c>
      <c r="D3063" t="s">
        <v>14</v>
      </c>
      <c r="E3063" t="s">
        <v>16</v>
      </c>
      <c r="F3063">
        <v>18</v>
      </c>
      <c r="G3063">
        <v>2.8903717578961601</v>
      </c>
      <c r="H3063">
        <v>1.79</v>
      </c>
      <c r="I3063">
        <v>0.58221561985266401</v>
      </c>
      <c r="J3063">
        <v>1.252105</v>
      </c>
      <c r="K3063">
        <v>1</v>
      </c>
      <c r="L3063">
        <f t="shared" si="94"/>
        <v>32.22</v>
      </c>
      <c r="M3063">
        <f t="shared" si="95"/>
        <v>9.6821099999999998</v>
      </c>
    </row>
    <row r="3064" spans="1:13" x14ac:dyDescent="0.25">
      <c r="A3064">
        <v>3063</v>
      </c>
      <c r="B3064">
        <v>89</v>
      </c>
      <c r="C3064">
        <v>241</v>
      </c>
      <c r="D3064" t="s">
        <v>14</v>
      </c>
      <c r="E3064" t="s">
        <v>16</v>
      </c>
      <c r="F3064">
        <v>18</v>
      </c>
      <c r="G3064">
        <v>2.8903717578961601</v>
      </c>
      <c r="H3064">
        <v>1.67</v>
      </c>
      <c r="I3064">
        <v>0.51282362642866397</v>
      </c>
      <c r="J3064">
        <v>1.203068</v>
      </c>
      <c r="K3064">
        <v>1</v>
      </c>
      <c r="L3064">
        <f t="shared" si="94"/>
        <v>30.06</v>
      </c>
      <c r="M3064">
        <f t="shared" si="95"/>
        <v>8.4047759999999982</v>
      </c>
    </row>
    <row r="3065" spans="1:13" x14ac:dyDescent="0.25">
      <c r="A3065">
        <v>3064</v>
      </c>
      <c r="B3065">
        <v>89</v>
      </c>
      <c r="C3065">
        <v>242</v>
      </c>
      <c r="D3065" t="s">
        <v>14</v>
      </c>
      <c r="E3065" t="s">
        <v>16</v>
      </c>
      <c r="F3065">
        <v>585</v>
      </c>
      <c r="G3065">
        <v>6.3716118472318604</v>
      </c>
      <c r="H3065">
        <v>1.24</v>
      </c>
      <c r="I3065">
        <v>0.21511137961694499</v>
      </c>
      <c r="J3065">
        <v>0.99509999999999998</v>
      </c>
      <c r="K3065">
        <v>0</v>
      </c>
      <c r="L3065">
        <f t="shared" si="94"/>
        <v>725.4</v>
      </c>
      <c r="M3065">
        <f t="shared" si="95"/>
        <v>143.26650000000001</v>
      </c>
    </row>
    <row r="3066" spans="1:13" x14ac:dyDescent="0.25">
      <c r="A3066">
        <v>3065</v>
      </c>
      <c r="B3066">
        <v>89</v>
      </c>
      <c r="C3066">
        <v>255</v>
      </c>
      <c r="D3066" t="s">
        <v>13</v>
      </c>
      <c r="E3066" t="s">
        <v>16</v>
      </c>
      <c r="F3066">
        <v>6</v>
      </c>
      <c r="G3066">
        <v>1.7917594692280501</v>
      </c>
      <c r="H3066">
        <v>2.39</v>
      </c>
      <c r="I3066">
        <v>0.871293365943419</v>
      </c>
      <c r="J3066">
        <v>1.083148</v>
      </c>
      <c r="K3066">
        <v>0</v>
      </c>
      <c r="L3066">
        <f t="shared" si="94"/>
        <v>14.34</v>
      </c>
      <c r="M3066">
        <f t="shared" si="95"/>
        <v>7.8411120000000007</v>
      </c>
    </row>
    <row r="3067" spans="1:13" x14ac:dyDescent="0.25">
      <c r="A3067">
        <v>3066</v>
      </c>
      <c r="B3067">
        <v>89</v>
      </c>
      <c r="C3067">
        <v>276</v>
      </c>
      <c r="D3067" t="s">
        <v>11</v>
      </c>
      <c r="E3067" t="s">
        <v>16</v>
      </c>
      <c r="F3067">
        <v>8</v>
      </c>
      <c r="G3067">
        <v>2.0794415416798402</v>
      </c>
      <c r="H3067">
        <v>2.39</v>
      </c>
      <c r="I3067">
        <v>0.871293365943419</v>
      </c>
      <c r="J3067">
        <v>0.91393599999999997</v>
      </c>
      <c r="K3067">
        <v>0</v>
      </c>
      <c r="L3067">
        <f t="shared" si="94"/>
        <v>19.12</v>
      </c>
      <c r="M3067">
        <f t="shared" si="95"/>
        <v>11.808512</v>
      </c>
    </row>
    <row r="3068" spans="1:13" x14ac:dyDescent="0.25">
      <c r="A3068">
        <v>3067</v>
      </c>
      <c r="B3068">
        <v>89</v>
      </c>
      <c r="C3068">
        <v>306</v>
      </c>
      <c r="D3068" t="s">
        <v>13</v>
      </c>
      <c r="E3068" t="s">
        <v>16</v>
      </c>
      <c r="F3068">
        <v>25</v>
      </c>
      <c r="G3068">
        <v>3.2188758248682001</v>
      </c>
      <c r="H3068">
        <v>2.3199999999999998</v>
      </c>
      <c r="I3068">
        <v>0.84156718567821898</v>
      </c>
      <c r="J3068">
        <v>1.1082639999999999</v>
      </c>
      <c r="K3068">
        <v>1</v>
      </c>
      <c r="L3068">
        <f t="shared" si="94"/>
        <v>57.999999999999993</v>
      </c>
      <c r="M3068">
        <f t="shared" si="95"/>
        <v>30.293399999999998</v>
      </c>
    </row>
    <row r="3069" spans="1:13" x14ac:dyDescent="0.25">
      <c r="A3069">
        <v>3068</v>
      </c>
      <c r="B3069">
        <v>89</v>
      </c>
      <c r="C3069">
        <v>337</v>
      </c>
      <c r="D3069" t="s">
        <v>14</v>
      </c>
      <c r="E3069" t="s">
        <v>16</v>
      </c>
      <c r="F3069">
        <v>6</v>
      </c>
      <c r="G3069">
        <v>1.7917594692280501</v>
      </c>
      <c r="H3069">
        <v>2.29</v>
      </c>
      <c r="I3069">
        <v>0.82855181756614804</v>
      </c>
      <c r="J3069">
        <v>1.412701</v>
      </c>
      <c r="K3069">
        <v>0</v>
      </c>
      <c r="L3069">
        <f t="shared" si="94"/>
        <v>13.74</v>
      </c>
      <c r="M3069">
        <f t="shared" si="95"/>
        <v>5.2637940000000008</v>
      </c>
    </row>
    <row r="3070" spans="1:13" x14ac:dyDescent="0.25">
      <c r="A3070">
        <v>3069</v>
      </c>
      <c r="B3070">
        <v>90</v>
      </c>
      <c r="C3070">
        <v>4</v>
      </c>
      <c r="D3070" t="s">
        <v>15</v>
      </c>
      <c r="E3070" t="s">
        <v>16</v>
      </c>
      <c r="F3070">
        <v>26</v>
      </c>
      <c r="G3070">
        <v>3.2580965380214799</v>
      </c>
      <c r="H3070">
        <v>2.2599999999999998</v>
      </c>
      <c r="I3070">
        <v>0.81536481328419397</v>
      </c>
      <c r="J3070">
        <v>1.4360040000000001</v>
      </c>
      <c r="K3070">
        <v>0</v>
      </c>
      <c r="L3070">
        <f t="shared" si="94"/>
        <v>58.759999999999991</v>
      </c>
      <c r="M3070">
        <f t="shared" si="95"/>
        <v>21.423895999999992</v>
      </c>
    </row>
    <row r="3071" spans="1:13" x14ac:dyDescent="0.25">
      <c r="A3071">
        <v>3070</v>
      </c>
      <c r="B3071">
        <v>90</v>
      </c>
      <c r="C3071">
        <v>9</v>
      </c>
      <c r="D3071" t="s">
        <v>15</v>
      </c>
      <c r="E3071" t="s">
        <v>16</v>
      </c>
      <c r="F3071">
        <v>29</v>
      </c>
      <c r="G3071">
        <v>3.3672958299864701</v>
      </c>
      <c r="H3071">
        <v>2.15</v>
      </c>
      <c r="I3071">
        <v>0.76546784213957098</v>
      </c>
      <c r="J3071">
        <v>1.6159399999999999</v>
      </c>
      <c r="K3071">
        <v>0</v>
      </c>
      <c r="L3071">
        <f t="shared" si="94"/>
        <v>62.349999999999994</v>
      </c>
      <c r="M3071">
        <f t="shared" si="95"/>
        <v>15.487739999999999</v>
      </c>
    </row>
    <row r="3072" spans="1:13" x14ac:dyDescent="0.25">
      <c r="A3072">
        <v>3071</v>
      </c>
      <c r="B3072">
        <v>90</v>
      </c>
      <c r="C3072">
        <v>20</v>
      </c>
      <c r="D3072" t="s">
        <v>11</v>
      </c>
      <c r="E3072" t="s">
        <v>16</v>
      </c>
      <c r="F3072">
        <v>54</v>
      </c>
      <c r="G3072">
        <v>3.9889840465642701</v>
      </c>
      <c r="H3072">
        <v>1.95</v>
      </c>
      <c r="I3072">
        <v>0.667829372575655</v>
      </c>
      <c r="J3072">
        <v>1.0990200000000001</v>
      </c>
      <c r="K3072">
        <v>0</v>
      </c>
      <c r="L3072">
        <f t="shared" si="94"/>
        <v>105.3</v>
      </c>
      <c r="M3072">
        <f t="shared" si="95"/>
        <v>45.952919999999992</v>
      </c>
    </row>
    <row r="3073" spans="1:13" x14ac:dyDescent="0.25">
      <c r="A3073">
        <v>3072</v>
      </c>
      <c r="B3073">
        <v>90</v>
      </c>
      <c r="C3073">
        <v>25</v>
      </c>
      <c r="D3073" t="s">
        <v>14</v>
      </c>
      <c r="E3073" t="s">
        <v>16</v>
      </c>
      <c r="F3073">
        <v>48</v>
      </c>
      <c r="G3073">
        <v>3.8712010109078898</v>
      </c>
      <c r="H3073">
        <v>2.25</v>
      </c>
      <c r="I3073">
        <v>0.81093021621632899</v>
      </c>
      <c r="J3073">
        <v>1.5488999999999999</v>
      </c>
      <c r="K3073">
        <v>1</v>
      </c>
      <c r="L3073">
        <f t="shared" si="94"/>
        <v>108</v>
      </c>
      <c r="M3073">
        <f t="shared" si="95"/>
        <v>33.652799999999999</v>
      </c>
    </row>
    <row r="3074" spans="1:13" x14ac:dyDescent="0.25">
      <c r="A3074">
        <v>3073</v>
      </c>
      <c r="B3074">
        <v>90</v>
      </c>
      <c r="C3074">
        <v>98</v>
      </c>
      <c r="D3074" t="s">
        <v>13</v>
      </c>
      <c r="E3074" t="s">
        <v>16</v>
      </c>
      <c r="F3074">
        <v>39</v>
      </c>
      <c r="G3074">
        <v>3.6635616461296499</v>
      </c>
      <c r="H3074">
        <v>2.0099999999999998</v>
      </c>
      <c r="I3074">
        <v>0.69813472207098404</v>
      </c>
      <c r="J3074">
        <v>1.3999649999999999</v>
      </c>
      <c r="K3074">
        <v>1</v>
      </c>
      <c r="L3074">
        <f t="shared" si="94"/>
        <v>78.389999999999986</v>
      </c>
      <c r="M3074">
        <f t="shared" si="95"/>
        <v>23.791364999999995</v>
      </c>
    </row>
    <row r="3075" spans="1:13" x14ac:dyDescent="0.25">
      <c r="A3075">
        <v>3074</v>
      </c>
      <c r="B3075">
        <v>90</v>
      </c>
      <c r="C3075">
        <v>102</v>
      </c>
      <c r="D3075" t="s">
        <v>15</v>
      </c>
      <c r="E3075" t="s">
        <v>16</v>
      </c>
      <c r="F3075">
        <v>21</v>
      </c>
      <c r="G3075">
        <v>3.0445224377234199</v>
      </c>
      <c r="H3075">
        <v>2.19</v>
      </c>
      <c r="I3075">
        <v>0.78390154382840904</v>
      </c>
      <c r="J3075">
        <v>1.2329699999999999</v>
      </c>
      <c r="K3075">
        <v>0</v>
      </c>
      <c r="L3075">
        <f t="shared" ref="L3075:L3138" si="96">F3075*H3075</f>
        <v>45.99</v>
      </c>
      <c r="M3075">
        <f t="shared" ref="M3075:M3138" si="97">F3075*(H3075-J3075)</f>
        <v>20.097630000000002</v>
      </c>
    </row>
    <row r="3076" spans="1:13" x14ac:dyDescent="0.25">
      <c r="A3076">
        <v>3075</v>
      </c>
      <c r="B3076">
        <v>90</v>
      </c>
      <c r="C3076">
        <v>114</v>
      </c>
      <c r="D3076" t="s">
        <v>15</v>
      </c>
      <c r="E3076" t="s">
        <v>16</v>
      </c>
      <c r="F3076">
        <v>23</v>
      </c>
      <c r="G3076">
        <v>3.1354942159291501</v>
      </c>
      <c r="H3076">
        <v>2.19</v>
      </c>
      <c r="I3076">
        <v>0.78390154382840904</v>
      </c>
      <c r="J3076">
        <v>1.550082</v>
      </c>
      <c r="K3076">
        <v>0</v>
      </c>
      <c r="L3076">
        <f t="shared" si="96"/>
        <v>50.37</v>
      </c>
      <c r="M3076">
        <f t="shared" si="97"/>
        <v>14.718114</v>
      </c>
    </row>
    <row r="3077" spans="1:13" x14ac:dyDescent="0.25">
      <c r="A3077">
        <v>3076</v>
      </c>
      <c r="B3077">
        <v>90</v>
      </c>
      <c r="C3077">
        <v>166</v>
      </c>
      <c r="D3077" t="s">
        <v>15</v>
      </c>
      <c r="E3077" t="s">
        <v>16</v>
      </c>
      <c r="F3077">
        <v>21</v>
      </c>
      <c r="G3077">
        <v>3.0445224377234199</v>
      </c>
      <c r="H3077">
        <v>2.66</v>
      </c>
      <c r="I3077">
        <v>0.97832612279360798</v>
      </c>
      <c r="J3077">
        <v>1.0589459999999999</v>
      </c>
      <c r="K3077">
        <v>0</v>
      </c>
      <c r="L3077">
        <f t="shared" si="96"/>
        <v>55.86</v>
      </c>
      <c r="M3077">
        <f t="shared" si="97"/>
        <v>33.622134000000003</v>
      </c>
    </row>
    <row r="3078" spans="1:13" x14ac:dyDescent="0.25">
      <c r="A3078">
        <v>3077</v>
      </c>
      <c r="B3078">
        <v>90</v>
      </c>
      <c r="C3078">
        <v>195</v>
      </c>
      <c r="D3078" t="s">
        <v>13</v>
      </c>
      <c r="E3078" t="s">
        <v>16</v>
      </c>
      <c r="F3078">
        <v>18</v>
      </c>
      <c r="G3078">
        <v>2.8903717578961601</v>
      </c>
      <c r="H3078">
        <v>2.46</v>
      </c>
      <c r="I3078">
        <v>0.90016134994427099</v>
      </c>
      <c r="J3078">
        <v>1.1670240000000001</v>
      </c>
      <c r="K3078">
        <v>0</v>
      </c>
      <c r="L3078">
        <f t="shared" si="96"/>
        <v>44.28</v>
      </c>
      <c r="M3078">
        <f t="shared" si="97"/>
        <v>23.273567999999997</v>
      </c>
    </row>
    <row r="3079" spans="1:13" x14ac:dyDescent="0.25">
      <c r="A3079">
        <v>3078</v>
      </c>
      <c r="B3079">
        <v>90</v>
      </c>
      <c r="C3079">
        <v>207</v>
      </c>
      <c r="D3079" t="s">
        <v>15</v>
      </c>
      <c r="E3079" t="s">
        <v>16</v>
      </c>
      <c r="F3079">
        <v>859</v>
      </c>
      <c r="G3079">
        <v>6.7557689219842496</v>
      </c>
      <c r="H3079">
        <v>1</v>
      </c>
      <c r="I3079">
        <v>0</v>
      </c>
      <c r="J3079">
        <v>0.90500000000000003</v>
      </c>
      <c r="K3079">
        <v>1</v>
      </c>
      <c r="L3079">
        <f t="shared" si="96"/>
        <v>859</v>
      </c>
      <c r="M3079">
        <f t="shared" si="97"/>
        <v>81.604999999999976</v>
      </c>
    </row>
    <row r="3080" spans="1:13" x14ac:dyDescent="0.25">
      <c r="A3080">
        <v>3079</v>
      </c>
      <c r="B3080">
        <v>90</v>
      </c>
      <c r="C3080">
        <v>259</v>
      </c>
      <c r="D3080" t="s">
        <v>15</v>
      </c>
      <c r="E3080" t="s">
        <v>16</v>
      </c>
      <c r="F3080">
        <v>23</v>
      </c>
      <c r="G3080">
        <v>3.1354942159291501</v>
      </c>
      <c r="H3080">
        <v>1.86</v>
      </c>
      <c r="I3080">
        <v>0.62057648772510998</v>
      </c>
      <c r="J3080">
        <v>0.96310799999999996</v>
      </c>
      <c r="K3080">
        <v>0</v>
      </c>
      <c r="L3080">
        <f t="shared" si="96"/>
        <v>42.78</v>
      </c>
      <c r="M3080">
        <f t="shared" si="97"/>
        <v>20.628516000000005</v>
      </c>
    </row>
    <row r="3081" spans="1:13" x14ac:dyDescent="0.25">
      <c r="A3081">
        <v>3080</v>
      </c>
      <c r="B3081">
        <v>90</v>
      </c>
      <c r="C3081">
        <v>268</v>
      </c>
      <c r="D3081" t="s">
        <v>15</v>
      </c>
      <c r="E3081" t="s">
        <v>16</v>
      </c>
      <c r="F3081">
        <v>28</v>
      </c>
      <c r="G3081">
        <v>3.3322045101751998</v>
      </c>
      <c r="H3081">
        <v>2.0299999999999998</v>
      </c>
      <c r="I3081">
        <v>0.70803579305369602</v>
      </c>
      <c r="J3081">
        <v>1.1595359999999999</v>
      </c>
      <c r="K3081">
        <v>1</v>
      </c>
      <c r="L3081">
        <f t="shared" si="96"/>
        <v>56.839999999999996</v>
      </c>
      <c r="M3081">
        <f t="shared" si="97"/>
        <v>24.372991999999996</v>
      </c>
    </row>
    <row r="3082" spans="1:13" x14ac:dyDescent="0.25">
      <c r="A3082">
        <v>3081</v>
      </c>
      <c r="B3082">
        <v>90</v>
      </c>
      <c r="C3082">
        <v>275</v>
      </c>
      <c r="D3082" t="s">
        <v>11</v>
      </c>
      <c r="E3082" t="s">
        <v>16</v>
      </c>
      <c r="F3082">
        <v>14</v>
      </c>
      <c r="G3082">
        <v>2.6390573296152602</v>
      </c>
      <c r="H3082">
        <v>2.39</v>
      </c>
      <c r="I3082">
        <v>0.871293365943419</v>
      </c>
      <c r="J3082">
        <v>0.94596199999999997</v>
      </c>
      <c r="K3082">
        <v>0</v>
      </c>
      <c r="L3082">
        <f t="shared" si="96"/>
        <v>33.46</v>
      </c>
      <c r="M3082">
        <f t="shared" si="97"/>
        <v>20.216532000000001</v>
      </c>
    </row>
    <row r="3083" spans="1:13" x14ac:dyDescent="0.25">
      <c r="A3083">
        <v>3082</v>
      </c>
      <c r="B3083">
        <v>90</v>
      </c>
      <c r="C3083">
        <v>284</v>
      </c>
      <c r="D3083" t="s">
        <v>14</v>
      </c>
      <c r="E3083" t="s">
        <v>16</v>
      </c>
      <c r="F3083">
        <v>11</v>
      </c>
      <c r="G3083">
        <v>2.3978952727983698</v>
      </c>
      <c r="H3083">
        <v>2.39</v>
      </c>
      <c r="I3083">
        <v>0.871293365943419</v>
      </c>
      <c r="J3083">
        <v>1.2812790000000001</v>
      </c>
      <c r="K3083">
        <v>0</v>
      </c>
      <c r="L3083">
        <f t="shared" si="96"/>
        <v>26.290000000000003</v>
      </c>
      <c r="M3083">
        <f t="shared" si="97"/>
        <v>12.195931000000002</v>
      </c>
    </row>
    <row r="3084" spans="1:13" x14ac:dyDescent="0.25">
      <c r="A3084">
        <v>3083</v>
      </c>
      <c r="B3084">
        <v>90</v>
      </c>
      <c r="C3084">
        <v>287</v>
      </c>
      <c r="D3084" t="s">
        <v>14</v>
      </c>
      <c r="E3084" t="s">
        <v>16</v>
      </c>
      <c r="F3084">
        <v>316</v>
      </c>
      <c r="G3084">
        <v>5.7557422135869096</v>
      </c>
      <c r="H3084">
        <v>1.5</v>
      </c>
      <c r="I3084">
        <v>0.405465108108164</v>
      </c>
      <c r="J3084">
        <v>1.21305</v>
      </c>
      <c r="K3084">
        <v>1</v>
      </c>
      <c r="L3084">
        <f t="shared" si="96"/>
        <v>474</v>
      </c>
      <c r="M3084">
        <f t="shared" si="97"/>
        <v>90.676200000000009</v>
      </c>
    </row>
    <row r="3085" spans="1:13" x14ac:dyDescent="0.25">
      <c r="A3085">
        <v>3084</v>
      </c>
      <c r="B3085">
        <v>90</v>
      </c>
      <c r="C3085">
        <v>320</v>
      </c>
      <c r="D3085" t="s">
        <v>15</v>
      </c>
      <c r="E3085" t="s">
        <v>16</v>
      </c>
      <c r="F3085">
        <v>10</v>
      </c>
      <c r="G3085">
        <v>2.3025850929940499</v>
      </c>
      <c r="H3085">
        <v>2.39</v>
      </c>
      <c r="I3085">
        <v>0.871293365943419</v>
      </c>
      <c r="J3085">
        <v>1.1500680000000001</v>
      </c>
      <c r="K3085">
        <v>0</v>
      </c>
      <c r="L3085">
        <f t="shared" si="96"/>
        <v>23.900000000000002</v>
      </c>
      <c r="M3085">
        <f t="shared" si="97"/>
        <v>12.399319999999999</v>
      </c>
    </row>
    <row r="3086" spans="1:13" x14ac:dyDescent="0.25">
      <c r="A3086">
        <v>3085</v>
      </c>
      <c r="B3086">
        <v>91</v>
      </c>
      <c r="C3086">
        <v>9</v>
      </c>
      <c r="D3086" t="s">
        <v>15</v>
      </c>
      <c r="E3086" t="s">
        <v>16</v>
      </c>
      <c r="F3086">
        <v>30</v>
      </c>
      <c r="G3086">
        <v>3.4011973816621599</v>
      </c>
      <c r="H3086">
        <v>2.15</v>
      </c>
      <c r="I3086">
        <v>0.76546784213957098</v>
      </c>
      <c r="J3086">
        <v>1.6159399999999999</v>
      </c>
      <c r="K3086">
        <v>0</v>
      </c>
      <c r="L3086">
        <f t="shared" si="96"/>
        <v>64.5</v>
      </c>
      <c r="M3086">
        <f t="shared" si="97"/>
        <v>16.021799999999999</v>
      </c>
    </row>
    <row r="3087" spans="1:13" x14ac:dyDescent="0.25">
      <c r="A3087">
        <v>3086</v>
      </c>
      <c r="B3087">
        <v>91</v>
      </c>
      <c r="C3087">
        <v>42</v>
      </c>
      <c r="D3087" t="s">
        <v>13</v>
      </c>
      <c r="E3087" t="s">
        <v>16</v>
      </c>
      <c r="F3087">
        <v>37</v>
      </c>
      <c r="G3087">
        <v>3.6109179126442199</v>
      </c>
      <c r="H3087">
        <v>2.48</v>
      </c>
      <c r="I3087">
        <v>0.90825856017689099</v>
      </c>
      <c r="J3087">
        <v>1.898936</v>
      </c>
      <c r="K3087">
        <v>0</v>
      </c>
      <c r="L3087">
        <f t="shared" si="96"/>
        <v>91.76</v>
      </c>
      <c r="M3087">
        <f t="shared" si="97"/>
        <v>21.499368</v>
      </c>
    </row>
    <row r="3088" spans="1:13" x14ac:dyDescent="0.25">
      <c r="A3088">
        <v>3087</v>
      </c>
      <c r="B3088">
        <v>91</v>
      </c>
      <c r="C3088">
        <v>66</v>
      </c>
      <c r="D3088" t="s">
        <v>11</v>
      </c>
      <c r="E3088" t="s">
        <v>16</v>
      </c>
      <c r="F3088">
        <v>26</v>
      </c>
      <c r="G3088">
        <v>3.2580965380214799</v>
      </c>
      <c r="H3088">
        <v>2.56</v>
      </c>
      <c r="I3088">
        <v>0.94000725849147104</v>
      </c>
      <c r="J3088">
        <v>1.6299520000000001</v>
      </c>
      <c r="K3088">
        <v>0</v>
      </c>
      <c r="L3088">
        <f t="shared" si="96"/>
        <v>66.56</v>
      </c>
      <c r="M3088">
        <f t="shared" si="97"/>
        <v>24.181248</v>
      </c>
    </row>
    <row r="3089" spans="1:13" x14ac:dyDescent="0.25">
      <c r="A3089">
        <v>3088</v>
      </c>
      <c r="B3089">
        <v>91</v>
      </c>
      <c r="C3089">
        <v>68</v>
      </c>
      <c r="D3089" t="s">
        <v>11</v>
      </c>
      <c r="E3089" t="s">
        <v>16</v>
      </c>
      <c r="F3089">
        <v>30</v>
      </c>
      <c r="G3089">
        <v>3.4011973816621599</v>
      </c>
      <c r="H3089">
        <v>2.56</v>
      </c>
      <c r="I3089">
        <v>0.94000725849147104</v>
      </c>
      <c r="J3089">
        <v>1.892096</v>
      </c>
      <c r="K3089">
        <v>0</v>
      </c>
      <c r="L3089">
        <f t="shared" si="96"/>
        <v>76.8</v>
      </c>
      <c r="M3089">
        <f t="shared" si="97"/>
        <v>20.037120000000002</v>
      </c>
    </row>
    <row r="3090" spans="1:13" x14ac:dyDescent="0.25">
      <c r="A3090">
        <v>3089</v>
      </c>
      <c r="B3090">
        <v>91</v>
      </c>
      <c r="C3090">
        <v>78</v>
      </c>
      <c r="D3090" t="s">
        <v>14</v>
      </c>
      <c r="E3090" t="s">
        <v>16</v>
      </c>
      <c r="F3090">
        <v>31</v>
      </c>
      <c r="G3090">
        <v>3.4339872044851498</v>
      </c>
      <c r="H3090">
        <v>2.56</v>
      </c>
      <c r="I3090">
        <v>0.94000725849147104</v>
      </c>
      <c r="J3090">
        <v>1.4579200000000001</v>
      </c>
      <c r="K3090">
        <v>0</v>
      </c>
      <c r="L3090">
        <f t="shared" si="96"/>
        <v>79.36</v>
      </c>
      <c r="M3090">
        <f t="shared" si="97"/>
        <v>34.164479999999998</v>
      </c>
    </row>
    <row r="3091" spans="1:13" x14ac:dyDescent="0.25">
      <c r="A3091">
        <v>3090</v>
      </c>
      <c r="B3091">
        <v>91</v>
      </c>
      <c r="C3091">
        <v>89</v>
      </c>
      <c r="D3091" t="s">
        <v>13</v>
      </c>
      <c r="E3091" t="s">
        <v>16</v>
      </c>
      <c r="F3091">
        <v>144</v>
      </c>
      <c r="G3091">
        <v>4.9698132995759998</v>
      </c>
      <c r="H3091">
        <v>1.49</v>
      </c>
      <c r="I3091">
        <v>0.398776119957368</v>
      </c>
      <c r="J3091">
        <v>0.99099899999999996</v>
      </c>
      <c r="K3091">
        <v>1</v>
      </c>
      <c r="L3091">
        <f t="shared" si="96"/>
        <v>214.56</v>
      </c>
      <c r="M3091">
        <f t="shared" si="97"/>
        <v>71.856144</v>
      </c>
    </row>
    <row r="3092" spans="1:13" x14ac:dyDescent="0.25">
      <c r="A3092">
        <v>3091</v>
      </c>
      <c r="B3092">
        <v>91</v>
      </c>
      <c r="C3092">
        <v>97</v>
      </c>
      <c r="D3092" t="s">
        <v>13</v>
      </c>
      <c r="E3092" t="s">
        <v>16</v>
      </c>
      <c r="F3092">
        <v>37</v>
      </c>
      <c r="G3092">
        <v>3.6109179126442199</v>
      </c>
      <c r="H3092">
        <v>2.19</v>
      </c>
      <c r="I3092">
        <v>0.78390154382840904</v>
      </c>
      <c r="J3092">
        <v>1.428099</v>
      </c>
      <c r="K3092">
        <v>0</v>
      </c>
      <c r="L3092">
        <f t="shared" si="96"/>
        <v>81.03</v>
      </c>
      <c r="M3092">
        <f t="shared" si="97"/>
        <v>28.190337</v>
      </c>
    </row>
    <row r="3093" spans="1:13" x14ac:dyDescent="0.25">
      <c r="A3093">
        <v>3092</v>
      </c>
      <c r="B3093">
        <v>91</v>
      </c>
      <c r="C3093">
        <v>113</v>
      </c>
      <c r="D3093" t="s">
        <v>15</v>
      </c>
      <c r="E3093" t="s">
        <v>16</v>
      </c>
      <c r="F3093">
        <v>23</v>
      </c>
      <c r="G3093">
        <v>3.1354942159291501</v>
      </c>
      <c r="H3093">
        <v>2.19</v>
      </c>
      <c r="I3093">
        <v>0.78390154382840904</v>
      </c>
      <c r="J3093">
        <v>1.550082</v>
      </c>
      <c r="K3093">
        <v>0</v>
      </c>
      <c r="L3093">
        <f t="shared" si="96"/>
        <v>50.37</v>
      </c>
      <c r="M3093">
        <f t="shared" si="97"/>
        <v>14.718114</v>
      </c>
    </row>
    <row r="3094" spans="1:13" x14ac:dyDescent="0.25">
      <c r="A3094">
        <v>3093</v>
      </c>
      <c r="B3094">
        <v>91</v>
      </c>
      <c r="C3094">
        <v>115</v>
      </c>
      <c r="D3094" t="s">
        <v>11</v>
      </c>
      <c r="E3094" t="s">
        <v>16</v>
      </c>
      <c r="F3094">
        <v>22</v>
      </c>
      <c r="G3094">
        <v>3.0910424533583201</v>
      </c>
      <c r="H3094">
        <v>2.09</v>
      </c>
      <c r="I3094">
        <v>0.73716406597672002</v>
      </c>
      <c r="J3094">
        <v>1.706067</v>
      </c>
      <c r="K3094">
        <v>1</v>
      </c>
      <c r="L3094">
        <f t="shared" si="96"/>
        <v>45.98</v>
      </c>
      <c r="M3094">
        <f t="shared" si="97"/>
        <v>8.4465259999999969</v>
      </c>
    </row>
    <row r="3095" spans="1:13" x14ac:dyDescent="0.25">
      <c r="A3095">
        <v>3094</v>
      </c>
      <c r="B3095">
        <v>91</v>
      </c>
      <c r="C3095">
        <v>126</v>
      </c>
      <c r="D3095" t="s">
        <v>11</v>
      </c>
      <c r="E3095" t="s">
        <v>16</v>
      </c>
      <c r="F3095">
        <v>19</v>
      </c>
      <c r="G3095">
        <v>2.9444389791664398</v>
      </c>
      <c r="H3095">
        <v>2.09</v>
      </c>
      <c r="I3095">
        <v>0.73716406597672002</v>
      </c>
      <c r="J3095">
        <v>1.609091</v>
      </c>
      <c r="K3095">
        <v>0</v>
      </c>
      <c r="L3095">
        <f t="shared" si="96"/>
        <v>39.709999999999994</v>
      </c>
      <c r="M3095">
        <f t="shared" si="97"/>
        <v>9.1372709999999966</v>
      </c>
    </row>
    <row r="3096" spans="1:13" x14ac:dyDescent="0.25">
      <c r="A3096">
        <v>3095</v>
      </c>
      <c r="B3096">
        <v>91</v>
      </c>
      <c r="C3096">
        <v>147</v>
      </c>
      <c r="D3096" t="s">
        <v>13</v>
      </c>
      <c r="E3096" t="s">
        <v>16</v>
      </c>
      <c r="F3096">
        <v>17</v>
      </c>
      <c r="G3096">
        <v>2.8332133440562202</v>
      </c>
      <c r="H3096">
        <v>2.4900000000000002</v>
      </c>
      <c r="I3096">
        <v>0.91228271047661602</v>
      </c>
      <c r="J3096">
        <v>1.7751209999999999</v>
      </c>
      <c r="K3096">
        <v>0</v>
      </c>
      <c r="L3096">
        <f t="shared" si="96"/>
        <v>42.330000000000005</v>
      </c>
      <c r="M3096">
        <f t="shared" si="97"/>
        <v>12.152943000000004</v>
      </c>
    </row>
    <row r="3097" spans="1:13" x14ac:dyDescent="0.25">
      <c r="A3097">
        <v>3096</v>
      </c>
      <c r="B3097">
        <v>91</v>
      </c>
      <c r="C3097">
        <v>161</v>
      </c>
      <c r="D3097" t="s">
        <v>15</v>
      </c>
      <c r="E3097" t="s">
        <v>16</v>
      </c>
      <c r="F3097">
        <v>22</v>
      </c>
      <c r="G3097">
        <v>3.0910424533583201</v>
      </c>
      <c r="H3097">
        <v>2.4900000000000002</v>
      </c>
      <c r="I3097">
        <v>0.91228271047661602</v>
      </c>
      <c r="J3097">
        <v>1.8059970000000001</v>
      </c>
      <c r="K3097">
        <v>1</v>
      </c>
      <c r="L3097">
        <f t="shared" si="96"/>
        <v>54.78</v>
      </c>
      <c r="M3097">
        <f t="shared" si="97"/>
        <v>15.048066000000002</v>
      </c>
    </row>
    <row r="3098" spans="1:13" x14ac:dyDescent="0.25">
      <c r="A3098">
        <v>3097</v>
      </c>
      <c r="B3098">
        <v>91</v>
      </c>
      <c r="C3098">
        <v>169</v>
      </c>
      <c r="D3098" t="s">
        <v>11</v>
      </c>
      <c r="E3098" t="s">
        <v>16</v>
      </c>
      <c r="F3098">
        <v>15</v>
      </c>
      <c r="G3098">
        <v>2.7080502011022101</v>
      </c>
      <c r="H3098">
        <v>2.4900000000000002</v>
      </c>
      <c r="I3098">
        <v>0.91228271047661602</v>
      </c>
      <c r="J3098">
        <v>1.8059970000000001</v>
      </c>
      <c r="K3098">
        <v>0</v>
      </c>
      <c r="L3098">
        <f t="shared" si="96"/>
        <v>37.35</v>
      </c>
      <c r="M3098">
        <f t="shared" si="97"/>
        <v>10.260045000000002</v>
      </c>
    </row>
    <row r="3099" spans="1:13" x14ac:dyDescent="0.25">
      <c r="A3099">
        <v>3098</v>
      </c>
      <c r="B3099">
        <v>91</v>
      </c>
      <c r="C3099">
        <v>170</v>
      </c>
      <c r="D3099" t="s">
        <v>11</v>
      </c>
      <c r="E3099" t="s">
        <v>16</v>
      </c>
      <c r="F3099">
        <v>13</v>
      </c>
      <c r="G3099">
        <v>2.5649493574615398</v>
      </c>
      <c r="H3099">
        <v>2.4900000000000002</v>
      </c>
      <c r="I3099">
        <v>0.91228271047661602</v>
      </c>
      <c r="J3099">
        <v>1.6750229999999999</v>
      </c>
      <c r="K3099">
        <v>0</v>
      </c>
      <c r="L3099">
        <f t="shared" si="96"/>
        <v>32.370000000000005</v>
      </c>
      <c r="M3099">
        <f t="shared" si="97"/>
        <v>10.594701000000004</v>
      </c>
    </row>
    <row r="3100" spans="1:13" x14ac:dyDescent="0.25">
      <c r="A3100">
        <v>3099</v>
      </c>
      <c r="B3100">
        <v>91</v>
      </c>
      <c r="C3100">
        <v>184</v>
      </c>
      <c r="D3100" t="s">
        <v>14</v>
      </c>
      <c r="E3100" t="s">
        <v>16</v>
      </c>
      <c r="F3100">
        <v>16</v>
      </c>
      <c r="G3100">
        <v>2.7725887222397798</v>
      </c>
      <c r="H3100">
        <v>2.4900000000000002</v>
      </c>
      <c r="I3100">
        <v>0.91228271047661602</v>
      </c>
      <c r="J3100">
        <v>1.507944</v>
      </c>
      <c r="K3100">
        <v>0</v>
      </c>
      <c r="L3100">
        <f t="shared" si="96"/>
        <v>39.840000000000003</v>
      </c>
      <c r="M3100">
        <f t="shared" si="97"/>
        <v>15.712896000000004</v>
      </c>
    </row>
    <row r="3101" spans="1:13" x14ac:dyDescent="0.25">
      <c r="A3101">
        <v>3100</v>
      </c>
      <c r="B3101">
        <v>91</v>
      </c>
      <c r="C3101">
        <v>196</v>
      </c>
      <c r="D3101" t="s">
        <v>13</v>
      </c>
      <c r="E3101" t="s">
        <v>16</v>
      </c>
      <c r="F3101">
        <v>23</v>
      </c>
      <c r="G3101">
        <v>3.1354942159291501</v>
      </c>
      <c r="H3101">
        <v>2.02</v>
      </c>
      <c r="I3101">
        <v>0.70309751141311305</v>
      </c>
      <c r="J3101">
        <v>0.92112000000000005</v>
      </c>
      <c r="K3101">
        <v>0</v>
      </c>
      <c r="L3101">
        <f t="shared" si="96"/>
        <v>46.46</v>
      </c>
      <c r="M3101">
        <f t="shared" si="97"/>
        <v>25.274239999999995</v>
      </c>
    </row>
    <row r="3102" spans="1:13" x14ac:dyDescent="0.25">
      <c r="A3102">
        <v>3101</v>
      </c>
      <c r="B3102">
        <v>91</v>
      </c>
      <c r="C3102">
        <v>198</v>
      </c>
      <c r="D3102" t="s">
        <v>13</v>
      </c>
      <c r="E3102" t="s">
        <v>16</v>
      </c>
      <c r="F3102">
        <v>252</v>
      </c>
      <c r="G3102">
        <v>5.5294290875114198</v>
      </c>
      <c r="H3102">
        <v>1.64</v>
      </c>
      <c r="I3102">
        <v>0.494696241836107</v>
      </c>
      <c r="J3102">
        <v>0.91512000000000004</v>
      </c>
      <c r="K3102">
        <v>0</v>
      </c>
      <c r="L3102">
        <f t="shared" si="96"/>
        <v>413.28</v>
      </c>
      <c r="M3102">
        <f t="shared" si="97"/>
        <v>182.66975999999997</v>
      </c>
    </row>
    <row r="3103" spans="1:13" x14ac:dyDescent="0.25">
      <c r="A3103">
        <v>3102</v>
      </c>
      <c r="B3103">
        <v>91</v>
      </c>
      <c r="C3103">
        <v>199</v>
      </c>
      <c r="D3103" t="s">
        <v>13</v>
      </c>
      <c r="E3103" t="s">
        <v>16</v>
      </c>
      <c r="F3103">
        <v>58</v>
      </c>
      <c r="G3103">
        <v>4.06044301054642</v>
      </c>
      <c r="H3103">
        <v>1.1299999999999999</v>
      </c>
      <c r="I3103">
        <v>0.122217632724249</v>
      </c>
      <c r="J3103">
        <v>0.83201899999999995</v>
      </c>
      <c r="K3103">
        <v>1</v>
      </c>
      <c r="L3103">
        <f t="shared" si="96"/>
        <v>65.539999999999992</v>
      </c>
      <c r="M3103">
        <f t="shared" si="97"/>
        <v>17.282897999999996</v>
      </c>
    </row>
    <row r="3104" spans="1:13" x14ac:dyDescent="0.25">
      <c r="A3104">
        <v>3103</v>
      </c>
      <c r="B3104">
        <v>91</v>
      </c>
      <c r="C3104">
        <v>202</v>
      </c>
      <c r="D3104" t="s">
        <v>13</v>
      </c>
      <c r="E3104" t="s">
        <v>16</v>
      </c>
      <c r="F3104">
        <v>117</v>
      </c>
      <c r="G3104">
        <v>4.7621739347977599</v>
      </c>
      <c r="H3104">
        <v>0.96</v>
      </c>
      <c r="I3104">
        <v>-4.08219945202552E-2</v>
      </c>
      <c r="J3104">
        <v>0.82406400000000002</v>
      </c>
      <c r="K3104">
        <v>1</v>
      </c>
      <c r="L3104">
        <f t="shared" si="96"/>
        <v>112.32</v>
      </c>
      <c r="M3104">
        <f t="shared" si="97"/>
        <v>15.904511999999993</v>
      </c>
    </row>
    <row r="3105" spans="1:13" x14ac:dyDescent="0.25">
      <c r="A3105">
        <v>3104</v>
      </c>
      <c r="B3105">
        <v>91</v>
      </c>
      <c r="C3105">
        <v>206</v>
      </c>
      <c r="D3105" t="s">
        <v>15</v>
      </c>
      <c r="E3105" t="s">
        <v>16</v>
      </c>
      <c r="F3105">
        <v>35</v>
      </c>
      <c r="G3105">
        <v>3.55534806148941</v>
      </c>
      <c r="H3105">
        <v>1.79</v>
      </c>
      <c r="I3105">
        <v>0.58221561985266401</v>
      </c>
      <c r="J3105">
        <v>0.90717199999999998</v>
      </c>
      <c r="K3105">
        <v>0</v>
      </c>
      <c r="L3105">
        <f t="shared" si="96"/>
        <v>62.65</v>
      </c>
      <c r="M3105">
        <f t="shared" si="97"/>
        <v>30.898980000000002</v>
      </c>
    </row>
    <row r="3106" spans="1:13" x14ac:dyDescent="0.25">
      <c r="A3106">
        <v>3105</v>
      </c>
      <c r="B3106">
        <v>91</v>
      </c>
      <c r="C3106">
        <v>214</v>
      </c>
      <c r="D3106" t="s">
        <v>15</v>
      </c>
      <c r="E3106" t="s">
        <v>16</v>
      </c>
      <c r="F3106">
        <v>28</v>
      </c>
      <c r="G3106">
        <v>3.3322045101751998</v>
      </c>
      <c r="H3106">
        <v>1.61</v>
      </c>
      <c r="I3106">
        <v>0.47623417899637199</v>
      </c>
      <c r="J3106">
        <v>1.1231359999999999</v>
      </c>
      <c r="K3106">
        <v>1</v>
      </c>
      <c r="L3106">
        <f t="shared" si="96"/>
        <v>45.080000000000005</v>
      </c>
      <c r="M3106">
        <f t="shared" si="97"/>
        <v>13.632192000000005</v>
      </c>
    </row>
    <row r="3107" spans="1:13" x14ac:dyDescent="0.25">
      <c r="A3107">
        <v>3106</v>
      </c>
      <c r="B3107">
        <v>91</v>
      </c>
      <c r="C3107">
        <v>218</v>
      </c>
      <c r="D3107" t="s">
        <v>15</v>
      </c>
      <c r="E3107" t="s">
        <v>16</v>
      </c>
      <c r="F3107">
        <v>46</v>
      </c>
      <c r="G3107">
        <v>3.8286413964891</v>
      </c>
      <c r="H3107">
        <v>1.79</v>
      </c>
      <c r="I3107">
        <v>0.58221561985266401</v>
      </c>
      <c r="J3107">
        <v>1.2041329999999999</v>
      </c>
      <c r="K3107">
        <v>0</v>
      </c>
      <c r="L3107">
        <f t="shared" si="96"/>
        <v>82.34</v>
      </c>
      <c r="M3107">
        <f t="shared" si="97"/>
        <v>26.949882000000006</v>
      </c>
    </row>
    <row r="3108" spans="1:13" x14ac:dyDescent="0.25">
      <c r="A3108">
        <v>3107</v>
      </c>
      <c r="B3108">
        <v>91</v>
      </c>
      <c r="C3108">
        <v>232</v>
      </c>
      <c r="D3108" t="s">
        <v>14</v>
      </c>
      <c r="E3108" t="s">
        <v>16</v>
      </c>
      <c r="F3108">
        <v>1020</v>
      </c>
      <c r="G3108">
        <v>6.9275579062783201</v>
      </c>
      <c r="H3108">
        <v>1.1100000000000001</v>
      </c>
      <c r="I3108">
        <v>0.10436001532424299</v>
      </c>
      <c r="J3108">
        <v>1.2029069999999999</v>
      </c>
      <c r="K3108">
        <v>1</v>
      </c>
      <c r="L3108">
        <f t="shared" si="96"/>
        <v>1132.2</v>
      </c>
      <c r="M3108">
        <f t="shared" si="97"/>
        <v>-94.765139999999846</v>
      </c>
    </row>
    <row r="3109" spans="1:13" x14ac:dyDescent="0.25">
      <c r="A3109">
        <v>3108</v>
      </c>
      <c r="B3109">
        <v>91</v>
      </c>
      <c r="C3109">
        <v>236</v>
      </c>
      <c r="D3109" t="s">
        <v>14</v>
      </c>
      <c r="E3109" t="s">
        <v>16</v>
      </c>
      <c r="F3109">
        <v>20</v>
      </c>
      <c r="G3109">
        <v>2.99573227355399</v>
      </c>
      <c r="H3109">
        <v>1.91</v>
      </c>
      <c r="I3109">
        <v>0.64710324205853798</v>
      </c>
      <c r="J3109">
        <v>1.252005</v>
      </c>
      <c r="K3109">
        <v>0</v>
      </c>
      <c r="L3109">
        <f t="shared" si="96"/>
        <v>38.199999999999996</v>
      </c>
      <c r="M3109">
        <f t="shared" si="97"/>
        <v>13.159899999999997</v>
      </c>
    </row>
    <row r="3110" spans="1:13" x14ac:dyDescent="0.25">
      <c r="A3110">
        <v>3109</v>
      </c>
      <c r="B3110">
        <v>91</v>
      </c>
      <c r="C3110">
        <v>241</v>
      </c>
      <c r="D3110" t="s">
        <v>14</v>
      </c>
      <c r="E3110" t="s">
        <v>16</v>
      </c>
      <c r="F3110">
        <v>22</v>
      </c>
      <c r="G3110">
        <v>3.0910424533583201</v>
      </c>
      <c r="H3110">
        <v>1.88</v>
      </c>
      <c r="I3110">
        <v>0.63127177684185798</v>
      </c>
      <c r="J3110">
        <v>1.203012</v>
      </c>
      <c r="K3110">
        <v>1</v>
      </c>
      <c r="L3110">
        <f t="shared" si="96"/>
        <v>41.36</v>
      </c>
      <c r="M3110">
        <f t="shared" si="97"/>
        <v>14.893735999999999</v>
      </c>
    </row>
    <row r="3111" spans="1:13" x14ac:dyDescent="0.25">
      <c r="A3111">
        <v>3110</v>
      </c>
      <c r="B3111">
        <v>91</v>
      </c>
      <c r="C3111">
        <v>246</v>
      </c>
      <c r="D3111" t="s">
        <v>13</v>
      </c>
      <c r="E3111" t="s">
        <v>16</v>
      </c>
      <c r="F3111">
        <v>368</v>
      </c>
      <c r="G3111">
        <v>5.9080829381689304</v>
      </c>
      <c r="H3111">
        <v>1.19</v>
      </c>
      <c r="I3111">
        <v>0.17395330712343801</v>
      </c>
      <c r="J3111">
        <v>1.1020589999999999</v>
      </c>
      <c r="K3111">
        <v>1</v>
      </c>
      <c r="L3111">
        <f t="shared" si="96"/>
        <v>437.91999999999996</v>
      </c>
      <c r="M3111">
        <f t="shared" si="97"/>
        <v>32.362288000000021</v>
      </c>
    </row>
    <row r="3112" spans="1:13" x14ac:dyDescent="0.25">
      <c r="A3112">
        <v>3111</v>
      </c>
      <c r="B3112">
        <v>91</v>
      </c>
      <c r="C3112">
        <v>261</v>
      </c>
      <c r="D3112" t="s">
        <v>15</v>
      </c>
      <c r="E3112" t="s">
        <v>16</v>
      </c>
      <c r="F3112">
        <v>33</v>
      </c>
      <c r="G3112">
        <v>3.4965075614664798</v>
      </c>
      <c r="H3112">
        <v>1.5</v>
      </c>
      <c r="I3112">
        <v>0.405465108108164</v>
      </c>
      <c r="J3112">
        <v>0.96299999999999997</v>
      </c>
      <c r="K3112">
        <v>1</v>
      </c>
      <c r="L3112">
        <f t="shared" si="96"/>
        <v>49.5</v>
      </c>
      <c r="M3112">
        <f t="shared" si="97"/>
        <v>17.721</v>
      </c>
    </row>
    <row r="3113" spans="1:13" x14ac:dyDescent="0.25">
      <c r="A3113">
        <v>3112</v>
      </c>
      <c r="B3113">
        <v>91</v>
      </c>
      <c r="C3113">
        <v>266</v>
      </c>
      <c r="D3113" t="s">
        <v>15</v>
      </c>
      <c r="E3113" t="s">
        <v>16</v>
      </c>
      <c r="F3113">
        <v>44</v>
      </c>
      <c r="G3113">
        <v>3.7841896339182601</v>
      </c>
      <c r="H3113">
        <v>1.57</v>
      </c>
      <c r="I3113">
        <v>0.45107561936021701</v>
      </c>
      <c r="J3113">
        <v>1.057709</v>
      </c>
      <c r="K3113">
        <v>1</v>
      </c>
      <c r="L3113">
        <f t="shared" si="96"/>
        <v>69.08</v>
      </c>
      <c r="M3113">
        <f t="shared" si="97"/>
        <v>22.540804000000001</v>
      </c>
    </row>
    <row r="3114" spans="1:13" x14ac:dyDescent="0.25">
      <c r="A3114">
        <v>3113</v>
      </c>
      <c r="B3114">
        <v>91</v>
      </c>
      <c r="C3114">
        <v>268</v>
      </c>
      <c r="D3114" t="s">
        <v>15</v>
      </c>
      <c r="E3114" t="s">
        <v>16</v>
      </c>
      <c r="F3114">
        <v>37</v>
      </c>
      <c r="G3114">
        <v>3.6109179126442199</v>
      </c>
      <c r="H3114">
        <v>2.0299999999999998</v>
      </c>
      <c r="I3114">
        <v>0.70803579305369602</v>
      </c>
      <c r="J3114">
        <v>1.1593329999999999</v>
      </c>
      <c r="K3114">
        <v>1</v>
      </c>
      <c r="L3114">
        <f t="shared" si="96"/>
        <v>75.11</v>
      </c>
      <c r="M3114">
        <f t="shared" si="97"/>
        <v>32.214678999999997</v>
      </c>
    </row>
    <row r="3115" spans="1:13" x14ac:dyDescent="0.25">
      <c r="A3115">
        <v>3114</v>
      </c>
      <c r="B3115">
        <v>91</v>
      </c>
      <c r="C3115">
        <v>278</v>
      </c>
      <c r="D3115" t="s">
        <v>11</v>
      </c>
      <c r="E3115" t="s">
        <v>16</v>
      </c>
      <c r="F3115">
        <v>30</v>
      </c>
      <c r="G3115">
        <v>3.4011973816621599</v>
      </c>
      <c r="H3115">
        <v>1.8</v>
      </c>
      <c r="I3115">
        <v>0.58778666490211895</v>
      </c>
      <c r="J3115">
        <v>1.2868200000000001</v>
      </c>
      <c r="K3115">
        <v>0</v>
      </c>
      <c r="L3115">
        <f t="shared" si="96"/>
        <v>54</v>
      </c>
      <c r="M3115">
        <f t="shared" si="97"/>
        <v>15.395399999999999</v>
      </c>
    </row>
    <row r="3116" spans="1:13" x14ac:dyDescent="0.25">
      <c r="A3116">
        <v>3115</v>
      </c>
      <c r="B3116">
        <v>91</v>
      </c>
      <c r="C3116">
        <v>304</v>
      </c>
      <c r="D3116" t="s">
        <v>13</v>
      </c>
      <c r="E3116" t="s">
        <v>16</v>
      </c>
      <c r="F3116">
        <v>22</v>
      </c>
      <c r="G3116">
        <v>3.0910424533583201</v>
      </c>
      <c r="H3116">
        <v>2.39</v>
      </c>
      <c r="I3116">
        <v>0.871293365943419</v>
      </c>
      <c r="J3116">
        <v>1.0991610000000001</v>
      </c>
      <c r="K3116">
        <v>0</v>
      </c>
      <c r="L3116">
        <f t="shared" si="96"/>
        <v>52.580000000000005</v>
      </c>
      <c r="M3116">
        <f t="shared" si="97"/>
        <v>28.398458000000002</v>
      </c>
    </row>
    <row r="3117" spans="1:13" x14ac:dyDescent="0.25">
      <c r="A3117">
        <v>3116</v>
      </c>
      <c r="B3117">
        <v>91</v>
      </c>
      <c r="C3117">
        <v>331</v>
      </c>
      <c r="D3117" t="s">
        <v>11</v>
      </c>
      <c r="E3117" t="s">
        <v>16</v>
      </c>
      <c r="F3117">
        <v>16</v>
      </c>
      <c r="G3117">
        <v>2.7725887222397798</v>
      </c>
      <c r="H3117">
        <v>2.2999999999999998</v>
      </c>
      <c r="I3117">
        <v>0.832909122935104</v>
      </c>
      <c r="J3117">
        <v>0.93449000000000004</v>
      </c>
      <c r="K3117">
        <v>1</v>
      </c>
      <c r="L3117">
        <f t="shared" si="96"/>
        <v>36.799999999999997</v>
      </c>
      <c r="M3117">
        <f t="shared" si="97"/>
        <v>21.848159999999996</v>
      </c>
    </row>
    <row r="3118" spans="1:13" x14ac:dyDescent="0.25">
      <c r="A3118">
        <v>3117</v>
      </c>
      <c r="B3118">
        <v>91</v>
      </c>
      <c r="C3118">
        <v>348</v>
      </c>
      <c r="D3118" t="s">
        <v>14</v>
      </c>
      <c r="E3118" t="s">
        <v>16</v>
      </c>
      <c r="F3118">
        <v>14</v>
      </c>
      <c r="G3118">
        <v>2.6390573296152602</v>
      </c>
      <c r="H3118">
        <v>2.4900000000000002</v>
      </c>
      <c r="I3118">
        <v>0.91228271047661602</v>
      </c>
      <c r="J3118">
        <v>1.655103</v>
      </c>
      <c r="K3118">
        <v>0</v>
      </c>
      <c r="L3118">
        <f t="shared" si="96"/>
        <v>34.86</v>
      </c>
      <c r="M3118">
        <f t="shared" si="97"/>
        <v>11.688558000000004</v>
      </c>
    </row>
    <row r="3119" spans="1:13" x14ac:dyDescent="0.25">
      <c r="A3119">
        <v>3118</v>
      </c>
      <c r="B3119">
        <v>91</v>
      </c>
      <c r="C3119">
        <v>353</v>
      </c>
      <c r="D3119" t="s">
        <v>13</v>
      </c>
      <c r="E3119" t="s">
        <v>16</v>
      </c>
      <c r="F3119">
        <v>24</v>
      </c>
      <c r="G3119">
        <v>3.1780538303479502</v>
      </c>
      <c r="H3119">
        <v>2.4900000000000002</v>
      </c>
      <c r="I3119">
        <v>0.91228271047661602</v>
      </c>
      <c r="J3119">
        <v>1.292808</v>
      </c>
      <c r="K3119">
        <v>0</v>
      </c>
      <c r="L3119">
        <f t="shared" si="96"/>
        <v>59.760000000000005</v>
      </c>
      <c r="M3119">
        <f t="shared" si="97"/>
        <v>28.732608000000006</v>
      </c>
    </row>
    <row r="3120" spans="1:13" x14ac:dyDescent="0.25">
      <c r="A3120">
        <v>3119</v>
      </c>
      <c r="B3120">
        <v>91</v>
      </c>
      <c r="C3120">
        <v>355</v>
      </c>
      <c r="D3120" t="s">
        <v>13</v>
      </c>
      <c r="E3120" t="s">
        <v>16</v>
      </c>
      <c r="F3120">
        <v>12</v>
      </c>
      <c r="G3120">
        <v>2.4849066497879999</v>
      </c>
      <c r="H3120">
        <v>2.4900000000000002</v>
      </c>
      <c r="I3120">
        <v>0.91228271047661602</v>
      </c>
      <c r="J3120">
        <v>1.2821009999999999</v>
      </c>
      <c r="K3120">
        <v>0</v>
      </c>
      <c r="L3120">
        <f t="shared" si="96"/>
        <v>29.880000000000003</v>
      </c>
      <c r="M3120">
        <f t="shared" si="97"/>
        <v>14.494788000000003</v>
      </c>
    </row>
    <row r="3121" spans="1:13" x14ac:dyDescent="0.25">
      <c r="A3121">
        <v>3120</v>
      </c>
      <c r="B3121">
        <v>92</v>
      </c>
      <c r="C3121">
        <v>27</v>
      </c>
      <c r="D3121" t="s">
        <v>14</v>
      </c>
      <c r="E3121" t="s">
        <v>16</v>
      </c>
      <c r="F3121">
        <v>36</v>
      </c>
      <c r="G3121">
        <v>3.5835189384561099</v>
      </c>
      <c r="H3121">
        <v>2.48</v>
      </c>
      <c r="I3121">
        <v>0.90825856017689099</v>
      </c>
      <c r="J3121">
        <v>1.730048</v>
      </c>
      <c r="K3121">
        <v>0</v>
      </c>
      <c r="L3121">
        <f t="shared" si="96"/>
        <v>89.28</v>
      </c>
      <c r="M3121">
        <f t="shared" si="97"/>
        <v>26.998272</v>
      </c>
    </row>
    <row r="3122" spans="1:13" x14ac:dyDescent="0.25">
      <c r="A3122">
        <v>3121</v>
      </c>
      <c r="B3122">
        <v>92</v>
      </c>
      <c r="C3122">
        <v>49</v>
      </c>
      <c r="D3122" t="s">
        <v>13</v>
      </c>
      <c r="E3122" t="s">
        <v>16</v>
      </c>
      <c r="F3122">
        <v>29</v>
      </c>
      <c r="G3122">
        <v>3.3672958299864701</v>
      </c>
      <c r="H3122">
        <v>2.48</v>
      </c>
      <c r="I3122">
        <v>0.90825856017689099</v>
      </c>
      <c r="J3122">
        <v>1.789072</v>
      </c>
      <c r="K3122">
        <v>0</v>
      </c>
      <c r="L3122">
        <f t="shared" si="96"/>
        <v>71.92</v>
      </c>
      <c r="M3122">
        <f t="shared" si="97"/>
        <v>20.036912000000001</v>
      </c>
    </row>
    <row r="3123" spans="1:13" x14ac:dyDescent="0.25">
      <c r="A3123">
        <v>3122</v>
      </c>
      <c r="B3123">
        <v>92</v>
      </c>
      <c r="C3123">
        <v>72</v>
      </c>
      <c r="D3123" t="s">
        <v>11</v>
      </c>
      <c r="E3123" t="s">
        <v>16</v>
      </c>
      <c r="F3123">
        <v>34</v>
      </c>
      <c r="G3123">
        <v>3.5263605246161598</v>
      </c>
      <c r="H3123">
        <v>2.29</v>
      </c>
      <c r="I3123">
        <v>0.82855181756614804</v>
      </c>
      <c r="J3123">
        <v>1.510942</v>
      </c>
      <c r="K3123">
        <v>1</v>
      </c>
      <c r="L3123">
        <f t="shared" si="96"/>
        <v>77.86</v>
      </c>
      <c r="M3123">
        <f t="shared" si="97"/>
        <v>26.487971999999999</v>
      </c>
    </row>
    <row r="3124" spans="1:13" x14ac:dyDescent="0.25">
      <c r="A3124">
        <v>3123</v>
      </c>
      <c r="B3124">
        <v>92</v>
      </c>
      <c r="C3124">
        <v>73</v>
      </c>
      <c r="D3124" t="s">
        <v>11</v>
      </c>
      <c r="E3124" t="s">
        <v>16</v>
      </c>
      <c r="F3124">
        <v>29</v>
      </c>
      <c r="G3124">
        <v>3.3672958299864701</v>
      </c>
      <c r="H3124">
        <v>2.29</v>
      </c>
      <c r="I3124">
        <v>0.82855181756614804</v>
      </c>
      <c r="J3124">
        <v>1.4500280000000001</v>
      </c>
      <c r="K3124">
        <v>0</v>
      </c>
      <c r="L3124">
        <f t="shared" si="96"/>
        <v>66.41</v>
      </c>
      <c r="M3124">
        <f t="shared" si="97"/>
        <v>24.359188</v>
      </c>
    </row>
    <row r="3125" spans="1:13" x14ac:dyDescent="0.25">
      <c r="A3125">
        <v>3124</v>
      </c>
      <c r="B3125">
        <v>92</v>
      </c>
      <c r="C3125">
        <v>110</v>
      </c>
      <c r="D3125" t="s">
        <v>15</v>
      </c>
      <c r="E3125" t="s">
        <v>16</v>
      </c>
      <c r="F3125">
        <v>28</v>
      </c>
      <c r="G3125">
        <v>3.3322045101751998</v>
      </c>
      <c r="H3125">
        <v>2.19</v>
      </c>
      <c r="I3125">
        <v>0.78390154382840904</v>
      </c>
      <c r="J3125">
        <v>1.377948</v>
      </c>
      <c r="K3125">
        <v>0</v>
      </c>
      <c r="L3125">
        <f t="shared" si="96"/>
        <v>61.32</v>
      </c>
      <c r="M3125">
        <f t="shared" si="97"/>
        <v>22.737456000000002</v>
      </c>
    </row>
    <row r="3126" spans="1:13" x14ac:dyDescent="0.25">
      <c r="A3126">
        <v>3125</v>
      </c>
      <c r="B3126">
        <v>92</v>
      </c>
      <c r="C3126">
        <v>119</v>
      </c>
      <c r="D3126" t="s">
        <v>11</v>
      </c>
      <c r="E3126" t="s">
        <v>16</v>
      </c>
      <c r="F3126">
        <v>22</v>
      </c>
      <c r="G3126">
        <v>3.0910424533583201</v>
      </c>
      <c r="H3126">
        <v>1.99</v>
      </c>
      <c r="I3126">
        <v>0.68813463873640102</v>
      </c>
      <c r="J3126">
        <v>1.706027</v>
      </c>
      <c r="K3126">
        <v>0</v>
      </c>
      <c r="L3126">
        <f t="shared" si="96"/>
        <v>43.78</v>
      </c>
      <c r="M3126">
        <f t="shared" si="97"/>
        <v>6.2474060000000007</v>
      </c>
    </row>
    <row r="3127" spans="1:13" x14ac:dyDescent="0.25">
      <c r="A3127">
        <v>3126</v>
      </c>
      <c r="B3127">
        <v>92</v>
      </c>
      <c r="C3127">
        <v>126</v>
      </c>
      <c r="D3127" t="s">
        <v>11</v>
      </c>
      <c r="E3127" t="s">
        <v>16</v>
      </c>
      <c r="F3127">
        <v>15</v>
      </c>
      <c r="G3127">
        <v>2.7080502011022101</v>
      </c>
      <c r="H3127">
        <v>2.09</v>
      </c>
      <c r="I3127">
        <v>0.73716406597672002</v>
      </c>
      <c r="J3127">
        <v>1.609091</v>
      </c>
      <c r="K3127">
        <v>0</v>
      </c>
      <c r="L3127">
        <f t="shared" si="96"/>
        <v>31.349999999999998</v>
      </c>
      <c r="M3127">
        <f t="shared" si="97"/>
        <v>7.2136349999999974</v>
      </c>
    </row>
    <row r="3128" spans="1:13" x14ac:dyDescent="0.25">
      <c r="A3128">
        <v>3127</v>
      </c>
      <c r="B3128">
        <v>92</v>
      </c>
      <c r="C3128">
        <v>130</v>
      </c>
      <c r="D3128" t="s">
        <v>14</v>
      </c>
      <c r="E3128" t="s">
        <v>16</v>
      </c>
      <c r="F3128">
        <v>10</v>
      </c>
      <c r="G3128">
        <v>2.3025850929940499</v>
      </c>
      <c r="H3128">
        <v>2.2400000000000002</v>
      </c>
      <c r="I3128">
        <v>0.80647586586694897</v>
      </c>
      <c r="J3128">
        <v>1.4739199999999999</v>
      </c>
      <c r="K3128">
        <v>1</v>
      </c>
      <c r="L3128">
        <f t="shared" si="96"/>
        <v>22.400000000000002</v>
      </c>
      <c r="M3128">
        <f t="shared" si="97"/>
        <v>7.6608000000000036</v>
      </c>
    </row>
    <row r="3129" spans="1:13" x14ac:dyDescent="0.25">
      <c r="A3129">
        <v>3128</v>
      </c>
      <c r="B3129">
        <v>92</v>
      </c>
      <c r="C3129">
        <v>181</v>
      </c>
      <c r="D3129" t="s">
        <v>14</v>
      </c>
      <c r="E3129" t="s">
        <v>16</v>
      </c>
      <c r="F3129">
        <v>16</v>
      </c>
      <c r="G3129">
        <v>2.7725887222397798</v>
      </c>
      <c r="H3129">
        <v>2.3199999999999998</v>
      </c>
      <c r="I3129">
        <v>0.84156718567821898</v>
      </c>
      <c r="J3129">
        <v>1.4859599999999999</v>
      </c>
      <c r="K3129">
        <v>0</v>
      </c>
      <c r="L3129">
        <f t="shared" si="96"/>
        <v>37.119999999999997</v>
      </c>
      <c r="M3129">
        <f t="shared" si="97"/>
        <v>13.344639999999998</v>
      </c>
    </row>
    <row r="3130" spans="1:13" x14ac:dyDescent="0.25">
      <c r="A3130">
        <v>3129</v>
      </c>
      <c r="B3130">
        <v>92</v>
      </c>
      <c r="C3130">
        <v>182</v>
      </c>
      <c r="D3130" t="s">
        <v>14</v>
      </c>
      <c r="E3130" t="s">
        <v>16</v>
      </c>
      <c r="F3130">
        <v>14</v>
      </c>
      <c r="G3130">
        <v>2.6390573296152602</v>
      </c>
      <c r="H3130">
        <v>2.3199999999999998</v>
      </c>
      <c r="I3130">
        <v>0.84156718567821898</v>
      </c>
      <c r="J3130">
        <v>1.4859599999999999</v>
      </c>
      <c r="K3130">
        <v>0</v>
      </c>
      <c r="L3130">
        <f t="shared" si="96"/>
        <v>32.479999999999997</v>
      </c>
      <c r="M3130">
        <f t="shared" si="97"/>
        <v>11.676559999999998</v>
      </c>
    </row>
    <row r="3131" spans="1:13" x14ac:dyDescent="0.25">
      <c r="A3131">
        <v>3130</v>
      </c>
      <c r="B3131">
        <v>92</v>
      </c>
      <c r="C3131">
        <v>190</v>
      </c>
      <c r="D3131" t="s">
        <v>14</v>
      </c>
      <c r="E3131" t="s">
        <v>16</v>
      </c>
      <c r="F3131">
        <v>16</v>
      </c>
      <c r="G3131">
        <v>2.7725887222397798</v>
      </c>
      <c r="H3131">
        <v>2.12</v>
      </c>
      <c r="I3131">
        <v>0.75141608868392096</v>
      </c>
      <c r="J3131">
        <v>0.81408000000000003</v>
      </c>
      <c r="K3131">
        <v>0</v>
      </c>
      <c r="L3131">
        <f t="shared" si="96"/>
        <v>33.92</v>
      </c>
      <c r="M3131">
        <f t="shared" si="97"/>
        <v>20.89472</v>
      </c>
    </row>
    <row r="3132" spans="1:13" x14ac:dyDescent="0.25">
      <c r="A3132">
        <v>3131</v>
      </c>
      <c r="B3132">
        <v>92</v>
      </c>
      <c r="C3132">
        <v>223</v>
      </c>
      <c r="D3132" t="s">
        <v>11</v>
      </c>
      <c r="E3132" t="s">
        <v>16</v>
      </c>
      <c r="F3132">
        <v>26</v>
      </c>
      <c r="G3132">
        <v>3.2580965380214799</v>
      </c>
      <c r="H3132">
        <v>1.95</v>
      </c>
      <c r="I3132">
        <v>0.667829372575655</v>
      </c>
      <c r="J3132">
        <v>1.2031499999999999</v>
      </c>
      <c r="K3132">
        <v>0</v>
      </c>
      <c r="L3132">
        <f t="shared" si="96"/>
        <v>50.699999999999996</v>
      </c>
      <c r="M3132">
        <f t="shared" si="97"/>
        <v>19.418099999999999</v>
      </c>
    </row>
    <row r="3133" spans="1:13" x14ac:dyDescent="0.25">
      <c r="A3133">
        <v>3132</v>
      </c>
      <c r="B3133">
        <v>92</v>
      </c>
      <c r="C3133">
        <v>231</v>
      </c>
      <c r="D3133" t="s">
        <v>11</v>
      </c>
      <c r="E3133" t="s">
        <v>16</v>
      </c>
      <c r="F3133">
        <v>22</v>
      </c>
      <c r="G3133">
        <v>3.0910424533583201</v>
      </c>
      <c r="H3133">
        <v>1.8</v>
      </c>
      <c r="I3133">
        <v>0.58778666490211895</v>
      </c>
      <c r="J3133">
        <v>1.20312</v>
      </c>
      <c r="K3133">
        <v>1</v>
      </c>
      <c r="L3133">
        <f t="shared" si="96"/>
        <v>39.6</v>
      </c>
      <c r="M3133">
        <f t="shared" si="97"/>
        <v>13.131360000000001</v>
      </c>
    </row>
    <row r="3134" spans="1:13" x14ac:dyDescent="0.25">
      <c r="A3134">
        <v>3133</v>
      </c>
      <c r="B3134">
        <v>92</v>
      </c>
      <c r="C3134">
        <v>252</v>
      </c>
      <c r="D3134" t="s">
        <v>13</v>
      </c>
      <c r="E3134" t="s">
        <v>16</v>
      </c>
      <c r="F3134">
        <v>27</v>
      </c>
      <c r="G3134">
        <v>3.29583686600433</v>
      </c>
      <c r="H3134">
        <v>1.59</v>
      </c>
      <c r="I3134">
        <v>0.46373401623214</v>
      </c>
      <c r="J3134">
        <v>1.1961569999999999</v>
      </c>
      <c r="K3134">
        <v>1</v>
      </c>
      <c r="L3134">
        <f t="shared" si="96"/>
        <v>42.93</v>
      </c>
      <c r="M3134">
        <f t="shared" si="97"/>
        <v>10.633761000000005</v>
      </c>
    </row>
    <row r="3135" spans="1:13" x14ac:dyDescent="0.25">
      <c r="A3135">
        <v>3134</v>
      </c>
      <c r="B3135">
        <v>92</v>
      </c>
      <c r="C3135">
        <v>255</v>
      </c>
      <c r="D3135" t="s">
        <v>13</v>
      </c>
      <c r="E3135" t="s">
        <v>16</v>
      </c>
      <c r="F3135">
        <v>9</v>
      </c>
      <c r="G3135">
        <v>2.19722457733622</v>
      </c>
      <c r="H3135">
        <v>2.19</v>
      </c>
      <c r="I3135">
        <v>0.78390154382840904</v>
      </c>
      <c r="J3135">
        <v>1.0831740000000001</v>
      </c>
      <c r="K3135">
        <v>1</v>
      </c>
      <c r="L3135">
        <f t="shared" si="96"/>
        <v>19.71</v>
      </c>
      <c r="M3135">
        <f t="shared" si="97"/>
        <v>9.9614339999999988</v>
      </c>
    </row>
    <row r="3136" spans="1:13" x14ac:dyDescent="0.25">
      <c r="A3136">
        <v>3135</v>
      </c>
      <c r="B3136">
        <v>92</v>
      </c>
      <c r="C3136">
        <v>257</v>
      </c>
      <c r="D3136" t="s">
        <v>13</v>
      </c>
      <c r="E3136" t="s">
        <v>16</v>
      </c>
      <c r="F3136">
        <v>11</v>
      </c>
      <c r="G3136">
        <v>2.3978952727983698</v>
      </c>
      <c r="H3136">
        <v>2.39</v>
      </c>
      <c r="I3136">
        <v>0.871293365943419</v>
      </c>
      <c r="J3136">
        <v>0.96316999999999997</v>
      </c>
      <c r="K3136">
        <v>0</v>
      </c>
      <c r="L3136">
        <f t="shared" si="96"/>
        <v>26.290000000000003</v>
      </c>
      <c r="M3136">
        <f t="shared" si="97"/>
        <v>15.695130000000002</v>
      </c>
    </row>
    <row r="3137" spans="1:13" x14ac:dyDescent="0.25">
      <c r="A3137">
        <v>3136</v>
      </c>
      <c r="B3137">
        <v>92</v>
      </c>
      <c r="C3137">
        <v>289</v>
      </c>
      <c r="D3137" t="s">
        <v>14</v>
      </c>
      <c r="E3137" t="s">
        <v>16</v>
      </c>
      <c r="F3137">
        <v>3</v>
      </c>
      <c r="G3137">
        <v>1.09861228866811</v>
      </c>
      <c r="H3137">
        <v>2.39</v>
      </c>
      <c r="I3137">
        <v>0.871293365943419</v>
      </c>
      <c r="J3137">
        <v>1.2131639999999999</v>
      </c>
      <c r="K3137">
        <v>0</v>
      </c>
      <c r="L3137">
        <f t="shared" si="96"/>
        <v>7.17</v>
      </c>
      <c r="M3137">
        <f t="shared" si="97"/>
        <v>3.5305080000000006</v>
      </c>
    </row>
    <row r="3138" spans="1:13" x14ac:dyDescent="0.25">
      <c r="A3138">
        <v>3137</v>
      </c>
      <c r="B3138">
        <v>92</v>
      </c>
      <c r="C3138">
        <v>313</v>
      </c>
      <c r="D3138" t="s">
        <v>15</v>
      </c>
      <c r="E3138" t="s">
        <v>16</v>
      </c>
      <c r="F3138">
        <v>9</v>
      </c>
      <c r="G3138">
        <v>2.19722457733622</v>
      </c>
      <c r="H3138">
        <v>2.39</v>
      </c>
      <c r="I3138">
        <v>0.871293365943419</v>
      </c>
      <c r="J3138">
        <v>1.3797470000000001</v>
      </c>
      <c r="K3138">
        <v>0</v>
      </c>
      <c r="L3138">
        <f t="shared" si="96"/>
        <v>21.51</v>
      </c>
      <c r="M3138">
        <f t="shared" si="97"/>
        <v>9.0922770000000011</v>
      </c>
    </row>
    <row r="3139" spans="1:13" x14ac:dyDescent="0.25">
      <c r="A3139">
        <v>3138</v>
      </c>
      <c r="B3139">
        <v>92</v>
      </c>
      <c r="C3139">
        <v>319</v>
      </c>
      <c r="D3139" t="s">
        <v>15</v>
      </c>
      <c r="E3139" t="s">
        <v>16</v>
      </c>
      <c r="F3139">
        <v>7</v>
      </c>
      <c r="G3139">
        <v>1.9459101490553099</v>
      </c>
      <c r="H3139">
        <v>2.39</v>
      </c>
      <c r="I3139">
        <v>0.871293365943419</v>
      </c>
      <c r="J3139">
        <v>1.1500680000000001</v>
      </c>
      <c r="K3139">
        <v>0</v>
      </c>
      <c r="L3139">
        <f t="shared" ref="L3139:L3202" si="98">F3139*H3139</f>
        <v>16.73</v>
      </c>
      <c r="M3139">
        <f t="shared" ref="M3139:M3202" si="99">F3139*(H3139-J3139)</f>
        <v>8.6795240000000007</v>
      </c>
    </row>
    <row r="3140" spans="1:13" x14ac:dyDescent="0.25">
      <c r="A3140">
        <v>3139</v>
      </c>
      <c r="B3140">
        <v>92</v>
      </c>
      <c r="C3140">
        <v>330</v>
      </c>
      <c r="D3140" t="s">
        <v>11</v>
      </c>
      <c r="E3140" t="s">
        <v>16</v>
      </c>
      <c r="F3140">
        <v>14</v>
      </c>
      <c r="G3140">
        <v>2.6390573296152602</v>
      </c>
      <c r="H3140">
        <v>2.39</v>
      </c>
      <c r="I3140">
        <v>0.871293365943419</v>
      </c>
      <c r="J3140">
        <v>1.2380199999999999</v>
      </c>
      <c r="K3140">
        <v>0</v>
      </c>
      <c r="L3140">
        <f t="shared" si="98"/>
        <v>33.46</v>
      </c>
      <c r="M3140">
        <f t="shared" si="99"/>
        <v>16.127720000000004</v>
      </c>
    </row>
    <row r="3141" spans="1:13" x14ac:dyDescent="0.25">
      <c r="A3141">
        <v>3140</v>
      </c>
      <c r="B3141">
        <v>92</v>
      </c>
      <c r="C3141">
        <v>331</v>
      </c>
      <c r="D3141" t="s">
        <v>11</v>
      </c>
      <c r="E3141" t="s">
        <v>16</v>
      </c>
      <c r="F3141">
        <v>15</v>
      </c>
      <c r="G3141">
        <v>2.7080502011022101</v>
      </c>
      <c r="H3141">
        <v>2.37</v>
      </c>
      <c r="I3141">
        <v>0.86288995514704003</v>
      </c>
      <c r="J3141">
        <v>0.95534699999999995</v>
      </c>
      <c r="K3141">
        <v>1</v>
      </c>
      <c r="L3141">
        <f t="shared" si="98"/>
        <v>35.550000000000004</v>
      </c>
      <c r="M3141">
        <f t="shared" si="99"/>
        <v>21.219795000000001</v>
      </c>
    </row>
    <row r="3142" spans="1:13" x14ac:dyDescent="0.25">
      <c r="A3142">
        <v>3141</v>
      </c>
      <c r="B3142">
        <v>92</v>
      </c>
      <c r="C3142">
        <v>336</v>
      </c>
      <c r="D3142" t="s">
        <v>14</v>
      </c>
      <c r="E3142" t="s">
        <v>16</v>
      </c>
      <c r="F3142">
        <v>147</v>
      </c>
      <c r="G3142">
        <v>4.9904325867787396</v>
      </c>
      <c r="H3142">
        <v>1.79</v>
      </c>
      <c r="I3142">
        <v>0.58221561985266401</v>
      </c>
      <c r="J3142">
        <v>1.3641589999999999</v>
      </c>
      <c r="K3142">
        <v>1</v>
      </c>
      <c r="L3142">
        <f t="shared" si="98"/>
        <v>263.13</v>
      </c>
      <c r="M3142">
        <f t="shared" si="99"/>
        <v>62.598627000000022</v>
      </c>
    </row>
    <row r="3143" spans="1:13" x14ac:dyDescent="0.25">
      <c r="A3143">
        <v>3142</v>
      </c>
      <c r="B3143">
        <v>92</v>
      </c>
      <c r="C3143">
        <v>357</v>
      </c>
      <c r="D3143" t="s">
        <v>13</v>
      </c>
      <c r="E3143" t="s">
        <v>16</v>
      </c>
      <c r="F3143">
        <v>232</v>
      </c>
      <c r="G3143">
        <v>5.4467373716663099</v>
      </c>
      <c r="H3143">
        <v>1.25</v>
      </c>
      <c r="I3143">
        <v>0.22314355131420999</v>
      </c>
      <c r="J3143">
        <v>1.0009999999999999</v>
      </c>
      <c r="K3143">
        <v>0</v>
      </c>
      <c r="L3143">
        <f t="shared" si="98"/>
        <v>290</v>
      </c>
      <c r="M3143">
        <f t="shared" si="99"/>
        <v>57.768000000000029</v>
      </c>
    </row>
    <row r="3144" spans="1:13" x14ac:dyDescent="0.25">
      <c r="A3144">
        <v>3143</v>
      </c>
      <c r="B3144">
        <v>92</v>
      </c>
      <c r="C3144">
        <v>358</v>
      </c>
      <c r="D3144" t="s">
        <v>13</v>
      </c>
      <c r="E3144" t="s">
        <v>16</v>
      </c>
      <c r="F3144">
        <v>25</v>
      </c>
      <c r="G3144">
        <v>3.2188758248682001</v>
      </c>
      <c r="H3144">
        <v>2.39</v>
      </c>
      <c r="I3144">
        <v>0.871293365943419</v>
      </c>
      <c r="J3144">
        <v>1.102268</v>
      </c>
      <c r="K3144">
        <v>0</v>
      </c>
      <c r="L3144">
        <f t="shared" si="98"/>
        <v>59.75</v>
      </c>
      <c r="M3144">
        <f t="shared" si="99"/>
        <v>32.193300000000001</v>
      </c>
    </row>
    <row r="3145" spans="1:13" x14ac:dyDescent="0.25">
      <c r="A3145">
        <v>3144</v>
      </c>
      <c r="B3145">
        <v>93</v>
      </c>
      <c r="C3145">
        <v>15</v>
      </c>
      <c r="D3145" t="s">
        <v>11</v>
      </c>
      <c r="E3145" t="s">
        <v>16</v>
      </c>
      <c r="F3145">
        <v>14</v>
      </c>
      <c r="G3145">
        <v>2.6390573296152602</v>
      </c>
      <c r="H3145">
        <v>1.81</v>
      </c>
      <c r="I3145">
        <v>0.59332684527773405</v>
      </c>
      <c r="J3145">
        <v>1.129078</v>
      </c>
      <c r="K3145">
        <v>0</v>
      </c>
      <c r="L3145">
        <f t="shared" si="98"/>
        <v>25.34</v>
      </c>
      <c r="M3145">
        <f t="shared" si="99"/>
        <v>9.5329080000000008</v>
      </c>
    </row>
    <row r="3146" spans="1:13" x14ac:dyDescent="0.25">
      <c r="A3146">
        <v>3145</v>
      </c>
      <c r="B3146">
        <v>93</v>
      </c>
      <c r="C3146">
        <v>22</v>
      </c>
      <c r="D3146" t="s">
        <v>11</v>
      </c>
      <c r="E3146" t="s">
        <v>16</v>
      </c>
      <c r="F3146">
        <v>35</v>
      </c>
      <c r="G3146">
        <v>3.55534806148941</v>
      </c>
      <c r="H3146">
        <v>2.65</v>
      </c>
      <c r="I3146">
        <v>0.974559639998131</v>
      </c>
      <c r="J3146">
        <v>1.59795</v>
      </c>
      <c r="K3146">
        <v>0</v>
      </c>
      <c r="L3146">
        <f t="shared" si="98"/>
        <v>92.75</v>
      </c>
      <c r="M3146">
        <f t="shared" si="99"/>
        <v>36.821749999999994</v>
      </c>
    </row>
    <row r="3147" spans="1:13" x14ac:dyDescent="0.25">
      <c r="A3147">
        <v>3146</v>
      </c>
      <c r="B3147">
        <v>93</v>
      </c>
      <c r="C3147">
        <v>29</v>
      </c>
      <c r="D3147" t="s">
        <v>14</v>
      </c>
      <c r="E3147" t="s">
        <v>16</v>
      </c>
      <c r="F3147">
        <v>53</v>
      </c>
      <c r="G3147">
        <v>3.9702919135521202</v>
      </c>
      <c r="H3147">
        <v>2.42</v>
      </c>
      <c r="I3147">
        <v>0.88376754016859504</v>
      </c>
      <c r="J3147">
        <v>1.79806</v>
      </c>
      <c r="K3147">
        <v>1</v>
      </c>
      <c r="L3147">
        <f t="shared" si="98"/>
        <v>128.26</v>
      </c>
      <c r="M3147">
        <f t="shared" si="99"/>
        <v>32.962819999999994</v>
      </c>
    </row>
    <row r="3148" spans="1:13" x14ac:dyDescent="0.25">
      <c r="A3148">
        <v>3147</v>
      </c>
      <c r="B3148">
        <v>93</v>
      </c>
      <c r="C3148">
        <v>38</v>
      </c>
      <c r="D3148" t="s">
        <v>13</v>
      </c>
      <c r="E3148" t="s">
        <v>16</v>
      </c>
      <c r="F3148">
        <v>34</v>
      </c>
      <c r="G3148">
        <v>3.5263605246161598</v>
      </c>
      <c r="H3148">
        <v>2.65</v>
      </c>
      <c r="I3148">
        <v>0.974559639998131</v>
      </c>
      <c r="J3148">
        <v>1.9069400000000001</v>
      </c>
      <c r="K3148">
        <v>0</v>
      </c>
      <c r="L3148">
        <f t="shared" si="98"/>
        <v>90.1</v>
      </c>
      <c r="M3148">
        <f t="shared" si="99"/>
        <v>25.264039999999994</v>
      </c>
    </row>
    <row r="3149" spans="1:13" x14ac:dyDescent="0.25">
      <c r="A3149">
        <v>3148</v>
      </c>
      <c r="B3149">
        <v>93</v>
      </c>
      <c r="C3149">
        <v>39</v>
      </c>
      <c r="D3149" t="s">
        <v>13</v>
      </c>
      <c r="E3149" t="s">
        <v>16</v>
      </c>
      <c r="F3149">
        <v>34</v>
      </c>
      <c r="G3149">
        <v>3.5263605246161598</v>
      </c>
      <c r="H3149">
        <v>2.65</v>
      </c>
      <c r="I3149">
        <v>0.974559639998131</v>
      </c>
      <c r="J3149">
        <v>1.8160449999999999</v>
      </c>
      <c r="K3149">
        <v>0</v>
      </c>
      <c r="L3149">
        <f t="shared" si="98"/>
        <v>90.1</v>
      </c>
      <c r="M3149">
        <f t="shared" si="99"/>
        <v>28.354469999999999</v>
      </c>
    </row>
    <row r="3150" spans="1:13" x14ac:dyDescent="0.25">
      <c r="A3150">
        <v>3149</v>
      </c>
      <c r="B3150">
        <v>93</v>
      </c>
      <c r="C3150">
        <v>50</v>
      </c>
      <c r="D3150" t="s">
        <v>15</v>
      </c>
      <c r="E3150" t="s">
        <v>16</v>
      </c>
      <c r="F3150">
        <v>36</v>
      </c>
      <c r="G3150">
        <v>3.5835189384561099</v>
      </c>
      <c r="H3150">
        <v>2.65</v>
      </c>
      <c r="I3150">
        <v>0.974559639998131</v>
      </c>
      <c r="J3150">
        <v>1.789015</v>
      </c>
      <c r="K3150">
        <v>0</v>
      </c>
      <c r="L3150">
        <f t="shared" si="98"/>
        <v>95.399999999999991</v>
      </c>
      <c r="M3150">
        <f t="shared" si="99"/>
        <v>30.995459999999994</v>
      </c>
    </row>
    <row r="3151" spans="1:13" x14ac:dyDescent="0.25">
      <c r="A3151">
        <v>3150</v>
      </c>
      <c r="B3151">
        <v>93</v>
      </c>
      <c r="C3151">
        <v>56</v>
      </c>
      <c r="D3151" t="s">
        <v>15</v>
      </c>
      <c r="E3151" t="s">
        <v>16</v>
      </c>
      <c r="F3151">
        <v>28</v>
      </c>
      <c r="G3151">
        <v>3.3322045101751998</v>
      </c>
      <c r="H3151">
        <v>2.65</v>
      </c>
      <c r="I3151">
        <v>0.974559639998131</v>
      </c>
      <c r="J3151">
        <v>1.802</v>
      </c>
      <c r="K3151">
        <v>0</v>
      </c>
      <c r="L3151">
        <f t="shared" si="98"/>
        <v>74.2</v>
      </c>
      <c r="M3151">
        <f t="shared" si="99"/>
        <v>23.743999999999996</v>
      </c>
    </row>
    <row r="3152" spans="1:13" x14ac:dyDescent="0.25">
      <c r="A3152">
        <v>3151</v>
      </c>
      <c r="B3152">
        <v>93</v>
      </c>
      <c r="C3152">
        <v>65</v>
      </c>
      <c r="D3152" t="s">
        <v>11</v>
      </c>
      <c r="E3152" t="s">
        <v>16</v>
      </c>
      <c r="F3152">
        <v>34</v>
      </c>
      <c r="G3152">
        <v>3.5263605246161598</v>
      </c>
      <c r="H3152">
        <v>1.99</v>
      </c>
      <c r="I3152">
        <v>0.68813463873640102</v>
      </c>
      <c r="J3152">
        <v>1.6369739999999999</v>
      </c>
      <c r="K3152">
        <v>1</v>
      </c>
      <c r="L3152">
        <f t="shared" si="98"/>
        <v>67.66</v>
      </c>
      <c r="M3152">
        <f t="shared" si="99"/>
        <v>12.002884000000002</v>
      </c>
    </row>
    <row r="3153" spans="1:13" x14ac:dyDescent="0.25">
      <c r="A3153">
        <v>3152</v>
      </c>
      <c r="B3153">
        <v>93</v>
      </c>
      <c r="C3153">
        <v>67</v>
      </c>
      <c r="D3153" t="s">
        <v>11</v>
      </c>
      <c r="E3153" t="s">
        <v>16</v>
      </c>
      <c r="F3153">
        <v>21</v>
      </c>
      <c r="G3153">
        <v>3.0445224377234199</v>
      </c>
      <c r="H3153">
        <v>2.69</v>
      </c>
      <c r="I3153">
        <v>0.98954119361374804</v>
      </c>
      <c r="J3153">
        <v>1.8690119999999999</v>
      </c>
      <c r="K3153">
        <v>0</v>
      </c>
      <c r="L3153">
        <f t="shared" si="98"/>
        <v>56.49</v>
      </c>
      <c r="M3153">
        <f t="shared" si="99"/>
        <v>17.240748</v>
      </c>
    </row>
    <row r="3154" spans="1:13" x14ac:dyDescent="0.25">
      <c r="A3154">
        <v>3153</v>
      </c>
      <c r="B3154">
        <v>93</v>
      </c>
      <c r="C3154">
        <v>75</v>
      </c>
      <c r="D3154" t="s">
        <v>11</v>
      </c>
      <c r="E3154" t="s">
        <v>16</v>
      </c>
      <c r="F3154">
        <v>26</v>
      </c>
      <c r="G3154">
        <v>3.2580965380214799</v>
      </c>
      <c r="H3154">
        <v>2.69</v>
      </c>
      <c r="I3154">
        <v>0.98954119361374804</v>
      </c>
      <c r="J3154">
        <v>1.4959089999999999</v>
      </c>
      <c r="K3154">
        <v>0</v>
      </c>
      <c r="L3154">
        <f t="shared" si="98"/>
        <v>69.94</v>
      </c>
      <c r="M3154">
        <f t="shared" si="99"/>
        <v>31.046365999999999</v>
      </c>
    </row>
    <row r="3155" spans="1:13" x14ac:dyDescent="0.25">
      <c r="A3155">
        <v>3154</v>
      </c>
      <c r="B3155">
        <v>93</v>
      </c>
      <c r="C3155">
        <v>138</v>
      </c>
      <c r="D3155" t="s">
        <v>14</v>
      </c>
      <c r="E3155" t="s">
        <v>16</v>
      </c>
      <c r="F3155">
        <v>18</v>
      </c>
      <c r="G3155">
        <v>2.8903717578961601</v>
      </c>
      <c r="H3155">
        <v>2.4900000000000002</v>
      </c>
      <c r="I3155">
        <v>0.91228271047661602</v>
      </c>
      <c r="J3155">
        <v>1.598082</v>
      </c>
      <c r="K3155">
        <v>0</v>
      </c>
      <c r="L3155">
        <f t="shared" si="98"/>
        <v>44.820000000000007</v>
      </c>
      <c r="M3155">
        <f t="shared" si="99"/>
        <v>16.054524000000004</v>
      </c>
    </row>
    <row r="3156" spans="1:13" x14ac:dyDescent="0.25">
      <c r="A3156">
        <v>3155</v>
      </c>
      <c r="B3156">
        <v>93</v>
      </c>
      <c r="C3156">
        <v>153</v>
      </c>
      <c r="D3156" t="s">
        <v>13</v>
      </c>
      <c r="E3156" t="s">
        <v>16</v>
      </c>
      <c r="F3156">
        <v>21</v>
      </c>
      <c r="G3156">
        <v>3.0445224377234199</v>
      </c>
      <c r="H3156">
        <v>2.59</v>
      </c>
      <c r="I3156">
        <v>0.951657875711446</v>
      </c>
      <c r="J3156">
        <v>1.1768959999999999</v>
      </c>
      <c r="K3156">
        <v>0</v>
      </c>
      <c r="L3156">
        <f t="shared" si="98"/>
        <v>54.39</v>
      </c>
      <c r="M3156">
        <f t="shared" si="99"/>
        <v>29.675183999999998</v>
      </c>
    </row>
    <row r="3157" spans="1:13" x14ac:dyDescent="0.25">
      <c r="A3157">
        <v>3156</v>
      </c>
      <c r="B3157">
        <v>93</v>
      </c>
      <c r="C3157">
        <v>225</v>
      </c>
      <c r="D3157" t="s">
        <v>11</v>
      </c>
      <c r="E3157" t="s">
        <v>16</v>
      </c>
      <c r="F3157">
        <v>114</v>
      </c>
      <c r="G3157">
        <v>4.7361984483945001</v>
      </c>
      <c r="H3157">
        <v>1.85</v>
      </c>
      <c r="I3157">
        <v>0.61518563909023305</v>
      </c>
      <c r="J3157">
        <v>1.55918</v>
      </c>
      <c r="K3157">
        <v>1</v>
      </c>
      <c r="L3157">
        <f t="shared" si="98"/>
        <v>210.9</v>
      </c>
      <c r="M3157">
        <f t="shared" si="99"/>
        <v>33.153480000000009</v>
      </c>
    </row>
    <row r="3158" spans="1:13" x14ac:dyDescent="0.25">
      <c r="A3158">
        <v>3157</v>
      </c>
      <c r="B3158">
        <v>93</v>
      </c>
      <c r="C3158">
        <v>269</v>
      </c>
      <c r="D3158" t="s">
        <v>15</v>
      </c>
      <c r="E3158" t="s">
        <v>16</v>
      </c>
      <c r="F3158">
        <v>14</v>
      </c>
      <c r="G3158">
        <v>2.6390573296152602</v>
      </c>
      <c r="H3158">
        <v>2.39</v>
      </c>
      <c r="I3158">
        <v>0.871293365943419</v>
      </c>
      <c r="J3158">
        <v>1.154609</v>
      </c>
      <c r="K3158">
        <v>0</v>
      </c>
      <c r="L3158">
        <f t="shared" si="98"/>
        <v>33.46</v>
      </c>
      <c r="M3158">
        <f t="shared" si="99"/>
        <v>17.295474000000002</v>
      </c>
    </row>
    <row r="3159" spans="1:13" x14ac:dyDescent="0.25">
      <c r="A3159">
        <v>3158</v>
      </c>
      <c r="B3159">
        <v>93</v>
      </c>
      <c r="C3159">
        <v>271</v>
      </c>
      <c r="D3159" t="s">
        <v>11</v>
      </c>
      <c r="E3159" t="s">
        <v>16</v>
      </c>
      <c r="F3159">
        <v>24</v>
      </c>
      <c r="G3159">
        <v>3.1780538303479502</v>
      </c>
      <c r="H3159">
        <v>2.39</v>
      </c>
      <c r="I3159">
        <v>0.871293365943419</v>
      </c>
      <c r="J3159">
        <v>1.08745</v>
      </c>
      <c r="K3159">
        <v>0</v>
      </c>
      <c r="L3159">
        <f t="shared" si="98"/>
        <v>57.36</v>
      </c>
      <c r="M3159">
        <f t="shared" si="99"/>
        <v>31.261200000000002</v>
      </c>
    </row>
    <row r="3160" spans="1:13" x14ac:dyDescent="0.25">
      <c r="A3160">
        <v>3159</v>
      </c>
      <c r="B3160">
        <v>93</v>
      </c>
      <c r="C3160">
        <v>302</v>
      </c>
      <c r="D3160" t="s">
        <v>13</v>
      </c>
      <c r="E3160" t="s">
        <v>16</v>
      </c>
      <c r="F3160">
        <v>473</v>
      </c>
      <c r="G3160">
        <v>6.1590953884919299</v>
      </c>
      <c r="H3160">
        <v>1.22</v>
      </c>
      <c r="I3160">
        <v>0.198850858745165</v>
      </c>
      <c r="J3160">
        <v>0.99576399999999998</v>
      </c>
      <c r="K3160">
        <v>0</v>
      </c>
      <c r="L3160">
        <f t="shared" si="98"/>
        <v>577.05999999999995</v>
      </c>
      <c r="M3160">
        <f t="shared" si="99"/>
        <v>106.06362799999999</v>
      </c>
    </row>
    <row r="3161" spans="1:13" x14ac:dyDescent="0.25">
      <c r="A3161">
        <v>3160</v>
      </c>
      <c r="B3161">
        <v>93</v>
      </c>
      <c r="C3161">
        <v>321</v>
      </c>
      <c r="D3161" t="s">
        <v>15</v>
      </c>
      <c r="E3161" t="s">
        <v>16</v>
      </c>
      <c r="F3161">
        <v>24</v>
      </c>
      <c r="G3161">
        <v>3.1780538303479502</v>
      </c>
      <c r="H3161">
        <v>2.39</v>
      </c>
      <c r="I3161">
        <v>0.871293365943419</v>
      </c>
      <c r="J3161">
        <v>1.617791</v>
      </c>
      <c r="K3161">
        <v>0</v>
      </c>
      <c r="L3161">
        <f t="shared" si="98"/>
        <v>57.36</v>
      </c>
      <c r="M3161">
        <f t="shared" si="99"/>
        <v>18.533016000000003</v>
      </c>
    </row>
    <row r="3162" spans="1:13" x14ac:dyDescent="0.25">
      <c r="A3162">
        <v>3161</v>
      </c>
      <c r="B3162">
        <v>94</v>
      </c>
      <c r="C3162">
        <v>5</v>
      </c>
      <c r="D3162" t="s">
        <v>15</v>
      </c>
      <c r="E3162" t="s">
        <v>16</v>
      </c>
      <c r="F3162">
        <v>25</v>
      </c>
      <c r="G3162">
        <v>3.2188758248682001</v>
      </c>
      <c r="H3162">
        <v>1.89</v>
      </c>
      <c r="I3162">
        <v>0.636576829071551</v>
      </c>
      <c r="J3162">
        <v>1.4760899999999999</v>
      </c>
      <c r="K3162">
        <v>0</v>
      </c>
      <c r="L3162">
        <f t="shared" si="98"/>
        <v>47.25</v>
      </c>
      <c r="M3162">
        <f t="shared" si="99"/>
        <v>10.34775</v>
      </c>
    </row>
    <row r="3163" spans="1:13" x14ac:dyDescent="0.25">
      <c r="A3163">
        <v>3162</v>
      </c>
      <c r="B3163">
        <v>94</v>
      </c>
      <c r="C3163">
        <v>88</v>
      </c>
      <c r="D3163" t="s">
        <v>14</v>
      </c>
      <c r="E3163" t="s">
        <v>16</v>
      </c>
      <c r="F3163">
        <v>143</v>
      </c>
      <c r="G3163">
        <v>4.9628446302599096</v>
      </c>
      <c r="H3163">
        <v>1.49</v>
      </c>
      <c r="I3163">
        <v>0.398776119957368</v>
      </c>
      <c r="J3163">
        <v>0.99099899999999996</v>
      </c>
      <c r="K3163">
        <v>1</v>
      </c>
      <c r="L3163">
        <f t="shared" si="98"/>
        <v>213.07</v>
      </c>
      <c r="M3163">
        <f t="shared" si="99"/>
        <v>71.357143000000008</v>
      </c>
    </row>
    <row r="3164" spans="1:13" x14ac:dyDescent="0.25">
      <c r="A3164">
        <v>3163</v>
      </c>
      <c r="B3164">
        <v>94</v>
      </c>
      <c r="C3164">
        <v>105</v>
      </c>
      <c r="D3164" t="s">
        <v>15</v>
      </c>
      <c r="E3164" t="s">
        <v>16</v>
      </c>
      <c r="F3164">
        <v>31</v>
      </c>
      <c r="G3164">
        <v>3.4339872044851498</v>
      </c>
      <c r="H3164">
        <v>1.99</v>
      </c>
      <c r="I3164">
        <v>0.68813463873640102</v>
      </c>
      <c r="J3164">
        <v>1.384045</v>
      </c>
      <c r="K3164">
        <v>0</v>
      </c>
      <c r="L3164">
        <f t="shared" si="98"/>
        <v>61.69</v>
      </c>
      <c r="M3164">
        <f t="shared" si="99"/>
        <v>18.784604999999999</v>
      </c>
    </row>
    <row r="3165" spans="1:13" x14ac:dyDescent="0.25">
      <c r="A3165">
        <v>3164</v>
      </c>
      <c r="B3165">
        <v>94</v>
      </c>
      <c r="C3165">
        <v>106</v>
      </c>
      <c r="D3165" t="s">
        <v>15</v>
      </c>
      <c r="E3165" t="s">
        <v>16</v>
      </c>
      <c r="F3165">
        <v>41</v>
      </c>
      <c r="G3165">
        <v>3.7135720667043102</v>
      </c>
      <c r="H3165">
        <v>1.99</v>
      </c>
      <c r="I3165">
        <v>0.68813463873640102</v>
      </c>
      <c r="J3165">
        <v>1.2839480000000001</v>
      </c>
      <c r="K3165">
        <v>0</v>
      </c>
      <c r="L3165">
        <f t="shared" si="98"/>
        <v>81.59</v>
      </c>
      <c r="M3165">
        <f t="shared" si="99"/>
        <v>28.948131999999998</v>
      </c>
    </row>
    <row r="3166" spans="1:13" x14ac:dyDescent="0.25">
      <c r="A3166">
        <v>3165</v>
      </c>
      <c r="B3166">
        <v>94</v>
      </c>
      <c r="C3166">
        <v>114</v>
      </c>
      <c r="D3166" t="s">
        <v>15</v>
      </c>
      <c r="E3166" t="s">
        <v>16</v>
      </c>
      <c r="F3166">
        <v>32</v>
      </c>
      <c r="G3166">
        <v>3.4657359027997301</v>
      </c>
      <c r="H3166">
        <v>1.99</v>
      </c>
      <c r="I3166">
        <v>0.68813463873640102</v>
      </c>
      <c r="J3166">
        <v>1.550011</v>
      </c>
      <c r="K3166">
        <v>0</v>
      </c>
      <c r="L3166">
        <f t="shared" si="98"/>
        <v>63.68</v>
      </c>
      <c r="M3166">
        <f t="shared" si="99"/>
        <v>14.079647999999999</v>
      </c>
    </row>
    <row r="3167" spans="1:13" x14ac:dyDescent="0.25">
      <c r="A3167">
        <v>3166</v>
      </c>
      <c r="B3167">
        <v>94</v>
      </c>
      <c r="C3167">
        <v>116</v>
      </c>
      <c r="D3167" t="s">
        <v>11</v>
      </c>
      <c r="E3167" t="s">
        <v>16</v>
      </c>
      <c r="F3167">
        <v>50</v>
      </c>
      <c r="G3167">
        <v>3.91202300542815</v>
      </c>
      <c r="H3167">
        <v>1.89</v>
      </c>
      <c r="I3167">
        <v>0.636576829071551</v>
      </c>
      <c r="J3167">
        <v>1.7059139999999999</v>
      </c>
      <c r="K3167">
        <v>1</v>
      </c>
      <c r="L3167">
        <f t="shared" si="98"/>
        <v>94.5</v>
      </c>
      <c r="M3167">
        <f t="shared" si="99"/>
        <v>9.2042999999999981</v>
      </c>
    </row>
    <row r="3168" spans="1:13" x14ac:dyDescent="0.25">
      <c r="A3168">
        <v>3167</v>
      </c>
      <c r="B3168">
        <v>94</v>
      </c>
      <c r="C3168">
        <v>122</v>
      </c>
      <c r="D3168" t="s">
        <v>11</v>
      </c>
      <c r="E3168" t="s">
        <v>16</v>
      </c>
      <c r="F3168">
        <v>38</v>
      </c>
      <c r="G3168">
        <v>3.6375861597263901</v>
      </c>
      <c r="H3168">
        <v>1.89</v>
      </c>
      <c r="I3168">
        <v>0.636576829071551</v>
      </c>
      <c r="J3168">
        <v>1.742013</v>
      </c>
      <c r="K3168">
        <v>1</v>
      </c>
      <c r="L3168">
        <f t="shared" si="98"/>
        <v>71.819999999999993</v>
      </c>
      <c r="M3168">
        <f t="shared" si="99"/>
        <v>5.6235059999999955</v>
      </c>
    </row>
    <row r="3169" spans="1:13" x14ac:dyDescent="0.25">
      <c r="A3169">
        <v>3168</v>
      </c>
      <c r="B3169">
        <v>94</v>
      </c>
      <c r="C3169">
        <v>144</v>
      </c>
      <c r="D3169" t="s">
        <v>13</v>
      </c>
      <c r="E3169" t="s">
        <v>16</v>
      </c>
      <c r="F3169">
        <v>42</v>
      </c>
      <c r="G3169">
        <v>3.7376696182833702</v>
      </c>
      <c r="H3169">
        <v>1.99</v>
      </c>
      <c r="I3169">
        <v>0.68813463873640102</v>
      </c>
      <c r="J3169">
        <v>1.6369739999999999</v>
      </c>
      <c r="K3169">
        <v>0</v>
      </c>
      <c r="L3169">
        <f t="shared" si="98"/>
        <v>83.58</v>
      </c>
      <c r="M3169">
        <f t="shared" si="99"/>
        <v>14.827092000000002</v>
      </c>
    </row>
    <row r="3170" spans="1:13" x14ac:dyDescent="0.25">
      <c r="A3170">
        <v>3169</v>
      </c>
      <c r="B3170">
        <v>94</v>
      </c>
      <c r="C3170">
        <v>154</v>
      </c>
      <c r="D3170" t="s">
        <v>15</v>
      </c>
      <c r="E3170" t="s">
        <v>16</v>
      </c>
      <c r="F3170">
        <v>30</v>
      </c>
      <c r="G3170">
        <v>3.4011973816621599</v>
      </c>
      <c r="H3170">
        <v>1.99</v>
      </c>
      <c r="I3170">
        <v>0.68813463873640102</v>
      </c>
      <c r="J3170">
        <v>1.1770849999999999</v>
      </c>
      <c r="K3170">
        <v>1</v>
      </c>
      <c r="L3170">
        <f t="shared" si="98"/>
        <v>59.7</v>
      </c>
      <c r="M3170">
        <f t="shared" si="99"/>
        <v>24.387450000000001</v>
      </c>
    </row>
    <row r="3171" spans="1:13" x14ac:dyDescent="0.25">
      <c r="A3171">
        <v>3170</v>
      </c>
      <c r="B3171">
        <v>94</v>
      </c>
      <c r="C3171">
        <v>202</v>
      </c>
      <c r="D3171" t="s">
        <v>13</v>
      </c>
      <c r="E3171" t="s">
        <v>16</v>
      </c>
      <c r="F3171">
        <v>80</v>
      </c>
      <c r="G3171">
        <v>4.3820266346738803</v>
      </c>
      <c r="H3171">
        <v>0.96</v>
      </c>
      <c r="I3171">
        <v>-4.08219945202552E-2</v>
      </c>
      <c r="J3171">
        <v>0.81907200000000002</v>
      </c>
      <c r="K3171">
        <v>1</v>
      </c>
      <c r="L3171">
        <f t="shared" si="98"/>
        <v>76.8</v>
      </c>
      <c r="M3171">
        <f t="shared" si="99"/>
        <v>11.274239999999995</v>
      </c>
    </row>
    <row r="3172" spans="1:13" x14ac:dyDescent="0.25">
      <c r="A3172">
        <v>3171</v>
      </c>
      <c r="B3172">
        <v>94</v>
      </c>
      <c r="C3172">
        <v>249</v>
      </c>
      <c r="D3172" t="s">
        <v>13</v>
      </c>
      <c r="E3172" t="s">
        <v>16</v>
      </c>
      <c r="F3172">
        <v>380</v>
      </c>
      <c r="G3172">
        <v>5.9401712527204298</v>
      </c>
      <c r="H3172">
        <v>1.26</v>
      </c>
      <c r="I3172">
        <v>0.231111720963387</v>
      </c>
      <c r="J3172">
        <v>1.1951099999999999</v>
      </c>
      <c r="K3172">
        <v>0</v>
      </c>
      <c r="L3172">
        <f t="shared" si="98"/>
        <v>478.8</v>
      </c>
      <c r="M3172">
        <f t="shared" si="99"/>
        <v>24.658200000000043</v>
      </c>
    </row>
    <row r="3173" spans="1:13" x14ac:dyDescent="0.25">
      <c r="A3173">
        <v>3172</v>
      </c>
      <c r="B3173">
        <v>94</v>
      </c>
      <c r="C3173">
        <v>268</v>
      </c>
      <c r="D3173" t="s">
        <v>15</v>
      </c>
      <c r="E3173" t="s">
        <v>16</v>
      </c>
      <c r="F3173">
        <v>43</v>
      </c>
      <c r="G3173">
        <v>3.7612001156935602</v>
      </c>
      <c r="H3173">
        <v>1.87</v>
      </c>
      <c r="I3173">
        <v>0.62593843086649503</v>
      </c>
      <c r="J3173">
        <v>1.1558470000000001</v>
      </c>
      <c r="K3173">
        <v>1</v>
      </c>
      <c r="L3173">
        <f t="shared" si="98"/>
        <v>80.410000000000011</v>
      </c>
      <c r="M3173">
        <f t="shared" si="99"/>
        <v>30.708579</v>
      </c>
    </row>
    <row r="3174" spans="1:13" x14ac:dyDescent="0.25">
      <c r="A3174">
        <v>3173</v>
      </c>
      <c r="B3174">
        <v>94</v>
      </c>
      <c r="C3174">
        <v>271</v>
      </c>
      <c r="D3174" t="s">
        <v>11</v>
      </c>
      <c r="E3174" t="s">
        <v>16</v>
      </c>
      <c r="F3174">
        <v>19</v>
      </c>
      <c r="G3174">
        <v>2.9444389791664398</v>
      </c>
      <c r="H3174">
        <v>2.39</v>
      </c>
      <c r="I3174">
        <v>0.871293365943419</v>
      </c>
      <c r="J3174">
        <v>1.086972</v>
      </c>
      <c r="K3174">
        <v>0</v>
      </c>
      <c r="L3174">
        <f t="shared" si="98"/>
        <v>45.410000000000004</v>
      </c>
      <c r="M3174">
        <f t="shared" si="99"/>
        <v>24.757532000000001</v>
      </c>
    </row>
    <row r="3175" spans="1:13" x14ac:dyDescent="0.25">
      <c r="A3175">
        <v>3174</v>
      </c>
      <c r="B3175">
        <v>94</v>
      </c>
      <c r="C3175">
        <v>272</v>
      </c>
      <c r="D3175" t="s">
        <v>11</v>
      </c>
      <c r="E3175" t="s">
        <v>16</v>
      </c>
      <c r="F3175">
        <v>15</v>
      </c>
      <c r="G3175">
        <v>2.7080502011022101</v>
      </c>
      <c r="H3175">
        <v>2.39</v>
      </c>
      <c r="I3175">
        <v>0.871293365943419</v>
      </c>
      <c r="J3175">
        <v>1.083148</v>
      </c>
      <c r="K3175">
        <v>0</v>
      </c>
      <c r="L3175">
        <f t="shared" si="98"/>
        <v>35.85</v>
      </c>
      <c r="M3175">
        <f t="shared" si="99"/>
        <v>19.602780000000003</v>
      </c>
    </row>
    <row r="3176" spans="1:13" x14ac:dyDescent="0.25">
      <c r="A3176">
        <v>3175</v>
      </c>
      <c r="B3176">
        <v>94</v>
      </c>
      <c r="C3176">
        <v>287</v>
      </c>
      <c r="D3176" t="s">
        <v>14</v>
      </c>
      <c r="E3176" t="s">
        <v>16</v>
      </c>
      <c r="F3176">
        <v>379</v>
      </c>
      <c r="G3176">
        <v>5.9375362050824299</v>
      </c>
      <c r="H3176">
        <v>1.5</v>
      </c>
      <c r="I3176">
        <v>0.405465108108164</v>
      </c>
      <c r="J3176">
        <v>1.21305</v>
      </c>
      <c r="K3176">
        <v>1</v>
      </c>
      <c r="L3176">
        <f t="shared" si="98"/>
        <v>568.5</v>
      </c>
      <c r="M3176">
        <f t="shared" si="99"/>
        <v>108.75405000000002</v>
      </c>
    </row>
    <row r="3177" spans="1:13" x14ac:dyDescent="0.25">
      <c r="A3177">
        <v>3176</v>
      </c>
      <c r="B3177">
        <v>94</v>
      </c>
      <c r="C3177">
        <v>293</v>
      </c>
      <c r="D3177" t="s">
        <v>14</v>
      </c>
      <c r="E3177" t="s">
        <v>16</v>
      </c>
      <c r="F3177">
        <v>5</v>
      </c>
      <c r="G3177">
        <v>1.6094379124341001</v>
      </c>
      <c r="H3177">
        <v>2.39</v>
      </c>
      <c r="I3177">
        <v>0.871293365943419</v>
      </c>
      <c r="J3177">
        <v>1.1330990000000001</v>
      </c>
      <c r="K3177">
        <v>0</v>
      </c>
      <c r="L3177">
        <f t="shared" si="98"/>
        <v>11.950000000000001</v>
      </c>
      <c r="M3177">
        <f t="shared" si="99"/>
        <v>6.2845050000000002</v>
      </c>
    </row>
    <row r="3178" spans="1:13" x14ac:dyDescent="0.25">
      <c r="A3178">
        <v>3177</v>
      </c>
      <c r="B3178">
        <v>94</v>
      </c>
      <c r="C3178">
        <v>294</v>
      </c>
      <c r="D3178" t="s">
        <v>14</v>
      </c>
      <c r="E3178" t="s">
        <v>16</v>
      </c>
      <c r="F3178">
        <v>15</v>
      </c>
      <c r="G3178">
        <v>2.7080502011022101</v>
      </c>
      <c r="H3178">
        <v>1.79</v>
      </c>
      <c r="I3178">
        <v>0.58221561985266401</v>
      </c>
      <c r="J3178">
        <v>1.1289530000000001</v>
      </c>
      <c r="K3178">
        <v>0</v>
      </c>
      <c r="L3178">
        <f t="shared" si="98"/>
        <v>26.85</v>
      </c>
      <c r="M3178">
        <f t="shared" si="99"/>
        <v>9.9157049999999991</v>
      </c>
    </row>
    <row r="3179" spans="1:13" x14ac:dyDescent="0.25">
      <c r="A3179">
        <v>3178</v>
      </c>
      <c r="B3179">
        <v>94</v>
      </c>
      <c r="C3179">
        <v>325</v>
      </c>
      <c r="D3179" t="s">
        <v>11</v>
      </c>
      <c r="E3179" t="s">
        <v>16</v>
      </c>
      <c r="F3179">
        <v>450</v>
      </c>
      <c r="G3179">
        <v>6.10924758276437</v>
      </c>
      <c r="H3179">
        <v>1.22</v>
      </c>
      <c r="I3179">
        <v>0.198850858745165</v>
      </c>
      <c r="J3179">
        <v>1.5506200000000001</v>
      </c>
      <c r="K3179">
        <v>0</v>
      </c>
      <c r="L3179">
        <f t="shared" si="98"/>
        <v>549</v>
      </c>
      <c r="M3179">
        <f t="shared" si="99"/>
        <v>-148.77900000000005</v>
      </c>
    </row>
    <row r="3180" spans="1:13" x14ac:dyDescent="0.25">
      <c r="A3180">
        <v>3179</v>
      </c>
      <c r="B3180">
        <v>94</v>
      </c>
      <c r="C3180">
        <v>344</v>
      </c>
      <c r="D3180" t="s">
        <v>14</v>
      </c>
      <c r="E3180" t="s">
        <v>16</v>
      </c>
      <c r="F3180">
        <v>8</v>
      </c>
      <c r="G3180">
        <v>2.0794415416798402</v>
      </c>
      <c r="H3180">
        <v>2.39</v>
      </c>
      <c r="I3180">
        <v>0.871293365943419</v>
      </c>
      <c r="J3180">
        <v>1.6491</v>
      </c>
      <c r="K3180">
        <v>0</v>
      </c>
      <c r="L3180">
        <f t="shared" si="98"/>
        <v>19.12</v>
      </c>
      <c r="M3180">
        <f t="shared" si="99"/>
        <v>5.9272000000000009</v>
      </c>
    </row>
    <row r="3181" spans="1:13" x14ac:dyDescent="0.25">
      <c r="A3181">
        <v>3180</v>
      </c>
      <c r="B3181">
        <v>94</v>
      </c>
      <c r="C3181">
        <v>361</v>
      </c>
      <c r="D3181" t="s">
        <v>13</v>
      </c>
      <c r="E3181" t="s">
        <v>16</v>
      </c>
      <c r="F3181">
        <v>14</v>
      </c>
      <c r="G3181">
        <v>2.6390573296152602</v>
      </c>
      <c r="H3181">
        <v>2.39</v>
      </c>
      <c r="I3181">
        <v>0.871293365943419</v>
      </c>
      <c r="J3181">
        <v>1.2650269999999999</v>
      </c>
      <c r="K3181">
        <v>0</v>
      </c>
      <c r="L3181">
        <f t="shared" si="98"/>
        <v>33.46</v>
      </c>
      <c r="M3181">
        <f t="shared" si="99"/>
        <v>15.749622000000002</v>
      </c>
    </row>
    <row r="3182" spans="1:13" x14ac:dyDescent="0.25">
      <c r="A3182">
        <v>3181</v>
      </c>
      <c r="B3182">
        <v>94</v>
      </c>
      <c r="C3182">
        <v>221</v>
      </c>
      <c r="D3182" t="s">
        <v>11</v>
      </c>
      <c r="E3182" t="s">
        <v>16</v>
      </c>
      <c r="F3182">
        <v>372</v>
      </c>
      <c r="G3182">
        <v>5.9188938542731497</v>
      </c>
      <c r="H3182">
        <v>0.93</v>
      </c>
      <c r="I3182">
        <v>-7.2570692834835401E-2</v>
      </c>
      <c r="J3182">
        <v>1.3119510000000001</v>
      </c>
      <c r="K3182">
        <v>0</v>
      </c>
      <c r="L3182">
        <f t="shared" si="98"/>
        <v>345.96000000000004</v>
      </c>
      <c r="M3182">
        <f t="shared" si="99"/>
        <v>-142.08577200000002</v>
      </c>
    </row>
    <row r="3183" spans="1:13" x14ac:dyDescent="0.25">
      <c r="A3183">
        <v>3182</v>
      </c>
      <c r="B3183">
        <v>98</v>
      </c>
      <c r="C3183">
        <v>4</v>
      </c>
      <c r="D3183" t="s">
        <v>15</v>
      </c>
      <c r="E3183" t="s">
        <v>16</v>
      </c>
      <c r="F3183">
        <v>99</v>
      </c>
      <c r="G3183">
        <v>4.5951198501345898</v>
      </c>
      <c r="H3183">
        <v>1.89</v>
      </c>
      <c r="I3183">
        <v>0.636576829071551</v>
      </c>
      <c r="J3183">
        <v>1.4360219999999999</v>
      </c>
      <c r="K3183">
        <v>0</v>
      </c>
      <c r="L3183">
        <f t="shared" si="98"/>
        <v>187.10999999999999</v>
      </c>
      <c r="M3183">
        <f t="shared" si="99"/>
        <v>44.943821999999997</v>
      </c>
    </row>
    <row r="3184" spans="1:13" x14ac:dyDescent="0.25">
      <c r="A3184">
        <v>3183</v>
      </c>
      <c r="B3184">
        <v>98</v>
      </c>
      <c r="C3184">
        <v>33</v>
      </c>
      <c r="D3184" t="s">
        <v>14</v>
      </c>
      <c r="E3184" t="s">
        <v>16</v>
      </c>
      <c r="F3184">
        <v>487</v>
      </c>
      <c r="G3184">
        <v>6.1882641230825897</v>
      </c>
      <c r="H3184">
        <v>1.99</v>
      </c>
      <c r="I3184">
        <v>0.68813463873640102</v>
      </c>
      <c r="J3184">
        <v>1.758961</v>
      </c>
      <c r="K3184">
        <v>1</v>
      </c>
      <c r="L3184">
        <f t="shared" si="98"/>
        <v>969.13</v>
      </c>
      <c r="M3184">
        <f t="shared" si="99"/>
        <v>112.51599299999999</v>
      </c>
    </row>
    <row r="3185" spans="1:13" x14ac:dyDescent="0.25">
      <c r="A3185">
        <v>3184</v>
      </c>
      <c r="B3185">
        <v>98</v>
      </c>
      <c r="C3185">
        <v>46</v>
      </c>
      <c r="D3185" t="s">
        <v>13</v>
      </c>
      <c r="E3185" t="s">
        <v>16</v>
      </c>
      <c r="F3185">
        <v>337</v>
      </c>
      <c r="G3185">
        <v>5.8200829303523598</v>
      </c>
      <c r="H3185">
        <v>1.79</v>
      </c>
      <c r="I3185">
        <v>0.58221561985266401</v>
      </c>
      <c r="J3185">
        <v>1.711956</v>
      </c>
      <c r="K3185">
        <v>1</v>
      </c>
      <c r="L3185">
        <f t="shared" si="98"/>
        <v>603.23</v>
      </c>
      <c r="M3185">
        <f t="shared" si="99"/>
        <v>26.300827999999999</v>
      </c>
    </row>
    <row r="3186" spans="1:13" x14ac:dyDescent="0.25">
      <c r="A3186">
        <v>3185</v>
      </c>
      <c r="B3186">
        <v>98</v>
      </c>
      <c r="C3186">
        <v>55</v>
      </c>
      <c r="D3186" t="s">
        <v>15</v>
      </c>
      <c r="E3186" t="s">
        <v>16</v>
      </c>
      <c r="F3186">
        <v>51</v>
      </c>
      <c r="G3186">
        <v>3.9318256327243302</v>
      </c>
      <c r="H3186">
        <v>2.09</v>
      </c>
      <c r="I3186">
        <v>0.73716406597672002</v>
      </c>
      <c r="J3186">
        <v>1.7129639999999999</v>
      </c>
      <c r="K3186">
        <v>0</v>
      </c>
      <c r="L3186">
        <f t="shared" si="98"/>
        <v>106.58999999999999</v>
      </c>
      <c r="M3186">
        <f t="shared" si="99"/>
        <v>19.228835999999998</v>
      </c>
    </row>
    <row r="3187" spans="1:13" x14ac:dyDescent="0.25">
      <c r="A3187">
        <v>3186</v>
      </c>
      <c r="B3187">
        <v>98</v>
      </c>
      <c r="C3187">
        <v>70</v>
      </c>
      <c r="D3187" t="s">
        <v>11</v>
      </c>
      <c r="E3187" t="s">
        <v>16</v>
      </c>
      <c r="F3187">
        <v>38</v>
      </c>
      <c r="G3187">
        <v>3.6375861597263901</v>
      </c>
      <c r="H3187">
        <v>2.19</v>
      </c>
      <c r="I3187">
        <v>0.78390154382840904</v>
      </c>
      <c r="J3187">
        <v>1.725063</v>
      </c>
      <c r="K3187">
        <v>1</v>
      </c>
      <c r="L3187">
        <f t="shared" si="98"/>
        <v>83.22</v>
      </c>
      <c r="M3187">
        <f t="shared" si="99"/>
        <v>17.667605999999999</v>
      </c>
    </row>
    <row r="3188" spans="1:13" x14ac:dyDescent="0.25">
      <c r="A3188">
        <v>3187</v>
      </c>
      <c r="B3188">
        <v>98</v>
      </c>
      <c r="C3188">
        <v>103</v>
      </c>
      <c r="D3188" t="s">
        <v>15</v>
      </c>
      <c r="E3188" t="s">
        <v>16</v>
      </c>
      <c r="F3188">
        <v>51</v>
      </c>
      <c r="G3188">
        <v>3.9318256327243302</v>
      </c>
      <c r="H3188">
        <v>2</v>
      </c>
      <c r="I3188">
        <v>0.69314718055994495</v>
      </c>
      <c r="J3188">
        <v>1.2330000000000001</v>
      </c>
      <c r="K3188">
        <v>0</v>
      </c>
      <c r="L3188">
        <f t="shared" si="98"/>
        <v>102</v>
      </c>
      <c r="M3188">
        <f t="shared" si="99"/>
        <v>39.116999999999997</v>
      </c>
    </row>
    <row r="3189" spans="1:13" x14ac:dyDescent="0.25">
      <c r="A3189">
        <v>3188</v>
      </c>
      <c r="B3189">
        <v>98</v>
      </c>
      <c r="C3189">
        <v>117</v>
      </c>
      <c r="D3189" t="s">
        <v>11</v>
      </c>
      <c r="E3189" t="s">
        <v>16</v>
      </c>
      <c r="F3189">
        <v>41</v>
      </c>
      <c r="G3189">
        <v>3.7135720667043102</v>
      </c>
      <c r="H3189">
        <v>2.12</v>
      </c>
      <c r="I3189">
        <v>0.75141608868392096</v>
      </c>
      <c r="J3189">
        <v>1.7061759999999999</v>
      </c>
      <c r="K3189">
        <v>0</v>
      </c>
      <c r="L3189">
        <f t="shared" si="98"/>
        <v>86.92</v>
      </c>
      <c r="M3189">
        <f t="shared" si="99"/>
        <v>16.966784000000008</v>
      </c>
    </row>
    <row r="3190" spans="1:13" x14ac:dyDescent="0.25">
      <c r="A3190">
        <v>3189</v>
      </c>
      <c r="B3190">
        <v>98</v>
      </c>
      <c r="C3190">
        <v>127</v>
      </c>
      <c r="D3190" t="s">
        <v>11</v>
      </c>
      <c r="E3190" t="s">
        <v>16</v>
      </c>
      <c r="F3190">
        <v>22</v>
      </c>
      <c r="G3190">
        <v>3.0910424533583201</v>
      </c>
      <c r="H3190">
        <v>2.35</v>
      </c>
      <c r="I3190">
        <v>0.85441532815606802</v>
      </c>
      <c r="J3190">
        <v>1.7251350000000001</v>
      </c>
      <c r="K3190">
        <v>0</v>
      </c>
      <c r="L3190">
        <f t="shared" si="98"/>
        <v>51.7</v>
      </c>
      <c r="M3190">
        <f t="shared" si="99"/>
        <v>13.747030000000001</v>
      </c>
    </row>
    <row r="3191" spans="1:13" x14ac:dyDescent="0.25">
      <c r="A3191">
        <v>3190</v>
      </c>
      <c r="B3191">
        <v>98</v>
      </c>
      <c r="C3191">
        <v>149</v>
      </c>
      <c r="D3191" t="s">
        <v>13</v>
      </c>
      <c r="E3191" t="s">
        <v>16</v>
      </c>
      <c r="F3191">
        <v>24</v>
      </c>
      <c r="G3191">
        <v>3.1780538303479502</v>
      </c>
      <c r="H3191">
        <v>2.4900000000000002</v>
      </c>
      <c r="I3191">
        <v>0.91228271047661602</v>
      </c>
      <c r="J3191">
        <v>1.593102</v>
      </c>
      <c r="K3191">
        <v>0</v>
      </c>
      <c r="L3191">
        <f t="shared" si="98"/>
        <v>59.760000000000005</v>
      </c>
      <c r="M3191">
        <f t="shared" si="99"/>
        <v>21.525552000000005</v>
      </c>
    </row>
    <row r="3192" spans="1:13" x14ac:dyDescent="0.25">
      <c r="A3192">
        <v>3191</v>
      </c>
      <c r="B3192">
        <v>98</v>
      </c>
      <c r="C3192">
        <v>156</v>
      </c>
      <c r="D3192" t="s">
        <v>15</v>
      </c>
      <c r="E3192" t="s">
        <v>16</v>
      </c>
      <c r="F3192">
        <v>35</v>
      </c>
      <c r="G3192">
        <v>3.55534806148941</v>
      </c>
      <c r="H3192">
        <v>1.99</v>
      </c>
      <c r="I3192">
        <v>0.68813463873640102</v>
      </c>
      <c r="J3192">
        <v>1.2670330000000001</v>
      </c>
      <c r="K3192">
        <v>1</v>
      </c>
      <c r="L3192">
        <f t="shared" si="98"/>
        <v>69.650000000000006</v>
      </c>
      <c r="M3192">
        <f t="shared" si="99"/>
        <v>25.303844999999995</v>
      </c>
    </row>
    <row r="3193" spans="1:13" x14ac:dyDescent="0.25">
      <c r="A3193">
        <v>3192</v>
      </c>
      <c r="B3193">
        <v>98</v>
      </c>
      <c r="C3193">
        <v>158</v>
      </c>
      <c r="D3193" t="s">
        <v>15</v>
      </c>
      <c r="E3193" t="s">
        <v>16</v>
      </c>
      <c r="F3193">
        <v>28</v>
      </c>
      <c r="G3193">
        <v>3.3322045101751998</v>
      </c>
      <c r="H3193">
        <v>1.99</v>
      </c>
      <c r="I3193">
        <v>0.68813463873640102</v>
      </c>
      <c r="J3193">
        <v>1.059078</v>
      </c>
      <c r="K3193">
        <v>1</v>
      </c>
      <c r="L3193">
        <f t="shared" si="98"/>
        <v>55.72</v>
      </c>
      <c r="M3193">
        <f t="shared" si="99"/>
        <v>26.065816000000002</v>
      </c>
    </row>
    <row r="3194" spans="1:13" x14ac:dyDescent="0.25">
      <c r="A3194">
        <v>3193</v>
      </c>
      <c r="B3194">
        <v>95</v>
      </c>
      <c r="C3194">
        <v>79</v>
      </c>
      <c r="D3194" t="s">
        <v>14</v>
      </c>
      <c r="E3194" t="s">
        <v>16</v>
      </c>
      <c r="F3194">
        <v>26</v>
      </c>
      <c r="G3194">
        <v>3.2580965380214799</v>
      </c>
      <c r="H3194">
        <v>2.39</v>
      </c>
      <c r="I3194">
        <v>0.871293365943419</v>
      </c>
      <c r="J3194">
        <v>1.4579</v>
      </c>
      <c r="K3194">
        <v>0</v>
      </c>
      <c r="L3194">
        <f t="shared" si="98"/>
        <v>62.14</v>
      </c>
      <c r="M3194">
        <f t="shared" si="99"/>
        <v>24.234600000000004</v>
      </c>
    </row>
    <row r="3195" spans="1:13" x14ac:dyDescent="0.25">
      <c r="A3195">
        <v>3194</v>
      </c>
      <c r="B3195">
        <v>95</v>
      </c>
      <c r="C3195">
        <v>106</v>
      </c>
      <c r="D3195" t="s">
        <v>15</v>
      </c>
      <c r="E3195" t="s">
        <v>16</v>
      </c>
      <c r="F3195">
        <v>16</v>
      </c>
      <c r="G3195">
        <v>2.7725887222397798</v>
      </c>
      <c r="H3195">
        <v>2.19</v>
      </c>
      <c r="I3195">
        <v>0.78390154382840904</v>
      </c>
      <c r="J3195">
        <v>1.2839970000000001</v>
      </c>
      <c r="K3195">
        <v>0</v>
      </c>
      <c r="L3195">
        <f t="shared" si="98"/>
        <v>35.04</v>
      </c>
      <c r="M3195">
        <f t="shared" si="99"/>
        <v>14.496047999999998</v>
      </c>
    </row>
    <row r="3196" spans="1:13" x14ac:dyDescent="0.25">
      <c r="A3196">
        <v>3195</v>
      </c>
      <c r="B3196">
        <v>95</v>
      </c>
      <c r="C3196">
        <v>112</v>
      </c>
      <c r="D3196" t="s">
        <v>15</v>
      </c>
      <c r="E3196" t="s">
        <v>16</v>
      </c>
      <c r="F3196">
        <v>19</v>
      </c>
      <c r="G3196">
        <v>2.9444389791664398</v>
      </c>
      <c r="H3196">
        <v>1.99</v>
      </c>
      <c r="I3196">
        <v>0.68813463873640102</v>
      </c>
      <c r="J3196">
        <v>1.367926</v>
      </c>
      <c r="K3196">
        <v>1</v>
      </c>
      <c r="L3196">
        <f t="shared" si="98"/>
        <v>37.81</v>
      </c>
      <c r="M3196">
        <f t="shared" si="99"/>
        <v>11.819406000000001</v>
      </c>
    </row>
    <row r="3197" spans="1:13" x14ac:dyDescent="0.25">
      <c r="A3197">
        <v>3196</v>
      </c>
      <c r="B3197">
        <v>95</v>
      </c>
      <c r="C3197">
        <v>127</v>
      </c>
      <c r="D3197" t="s">
        <v>11</v>
      </c>
      <c r="E3197" t="s">
        <v>16</v>
      </c>
      <c r="F3197">
        <v>22</v>
      </c>
      <c r="G3197">
        <v>3.0910424533583201</v>
      </c>
      <c r="H3197">
        <v>2.4900000000000002</v>
      </c>
      <c r="I3197">
        <v>0.91228271047661602</v>
      </c>
      <c r="J3197">
        <v>1.7250719999999999</v>
      </c>
      <c r="K3197">
        <v>0</v>
      </c>
      <c r="L3197">
        <f t="shared" si="98"/>
        <v>54.78</v>
      </c>
      <c r="M3197">
        <f t="shared" si="99"/>
        <v>16.828416000000004</v>
      </c>
    </row>
    <row r="3198" spans="1:13" x14ac:dyDescent="0.25">
      <c r="A3198">
        <v>3197</v>
      </c>
      <c r="B3198">
        <v>95</v>
      </c>
      <c r="C3198">
        <v>159</v>
      </c>
      <c r="D3198" t="s">
        <v>15</v>
      </c>
      <c r="E3198" t="s">
        <v>16</v>
      </c>
      <c r="F3198">
        <v>22</v>
      </c>
      <c r="G3198">
        <v>3.0910424533583201</v>
      </c>
      <c r="H3198">
        <v>1.99</v>
      </c>
      <c r="I3198">
        <v>0.68813463873640102</v>
      </c>
      <c r="J3198">
        <v>1.0580830000000001</v>
      </c>
      <c r="K3198">
        <v>1</v>
      </c>
      <c r="L3198">
        <f t="shared" si="98"/>
        <v>43.78</v>
      </c>
      <c r="M3198">
        <f t="shared" si="99"/>
        <v>20.502173999999997</v>
      </c>
    </row>
    <row r="3199" spans="1:13" x14ac:dyDescent="0.25">
      <c r="A3199">
        <v>3198</v>
      </c>
      <c r="B3199">
        <v>95</v>
      </c>
      <c r="C3199">
        <v>175</v>
      </c>
      <c r="D3199" t="s">
        <v>11</v>
      </c>
      <c r="E3199" t="s">
        <v>16</v>
      </c>
      <c r="F3199">
        <v>38</v>
      </c>
      <c r="G3199">
        <v>3.6375861597263901</v>
      </c>
      <c r="H3199">
        <v>2.59</v>
      </c>
      <c r="I3199">
        <v>0.951657875711446</v>
      </c>
      <c r="J3199">
        <v>1.053094</v>
      </c>
      <c r="K3199">
        <v>0</v>
      </c>
      <c r="L3199">
        <f t="shared" si="98"/>
        <v>98.419999999999987</v>
      </c>
      <c r="M3199">
        <f t="shared" si="99"/>
        <v>58.402427999999993</v>
      </c>
    </row>
    <row r="3200" spans="1:13" x14ac:dyDescent="0.25">
      <c r="A3200">
        <v>3199</v>
      </c>
      <c r="B3200">
        <v>95</v>
      </c>
      <c r="C3200">
        <v>186</v>
      </c>
      <c r="D3200" t="s">
        <v>14</v>
      </c>
      <c r="E3200" t="s">
        <v>16</v>
      </c>
      <c r="F3200">
        <v>21</v>
      </c>
      <c r="G3200">
        <v>3.0445224377234199</v>
      </c>
      <c r="H3200">
        <v>2.19</v>
      </c>
      <c r="I3200">
        <v>0.78390154382840904</v>
      </c>
      <c r="J3200">
        <v>1.2200489999999999</v>
      </c>
      <c r="K3200">
        <v>1</v>
      </c>
      <c r="L3200">
        <f t="shared" si="98"/>
        <v>45.99</v>
      </c>
      <c r="M3200">
        <f t="shared" si="99"/>
        <v>20.368971000000002</v>
      </c>
    </row>
    <row r="3201" spans="1:13" x14ac:dyDescent="0.25">
      <c r="A3201">
        <v>3200</v>
      </c>
      <c r="B3201">
        <v>95</v>
      </c>
      <c r="C3201">
        <v>192</v>
      </c>
      <c r="D3201" t="s">
        <v>14</v>
      </c>
      <c r="E3201" t="s">
        <v>16</v>
      </c>
      <c r="F3201">
        <v>164</v>
      </c>
      <c r="G3201">
        <v>5.0998664278241996</v>
      </c>
      <c r="H3201">
        <v>3</v>
      </c>
      <c r="I3201">
        <v>1.09861228866811</v>
      </c>
      <c r="J3201">
        <v>2.0318999999999998</v>
      </c>
      <c r="K3201">
        <v>1</v>
      </c>
      <c r="L3201">
        <f t="shared" si="98"/>
        <v>492</v>
      </c>
      <c r="M3201">
        <f t="shared" si="99"/>
        <v>158.76840000000004</v>
      </c>
    </row>
    <row r="3202" spans="1:13" x14ac:dyDescent="0.25">
      <c r="A3202">
        <v>3201</v>
      </c>
      <c r="B3202">
        <v>95</v>
      </c>
      <c r="C3202">
        <v>210</v>
      </c>
      <c r="D3202" t="s">
        <v>15</v>
      </c>
      <c r="E3202" t="s">
        <v>16</v>
      </c>
      <c r="F3202">
        <v>29</v>
      </c>
      <c r="G3202">
        <v>3.3672958299864701</v>
      </c>
      <c r="H3202">
        <v>2.02</v>
      </c>
      <c r="I3202">
        <v>0.70309751141311305</v>
      </c>
      <c r="J3202">
        <v>1.1481680000000001</v>
      </c>
      <c r="K3202">
        <v>0</v>
      </c>
      <c r="L3202">
        <f t="shared" si="98"/>
        <v>58.58</v>
      </c>
      <c r="M3202">
        <f t="shared" si="99"/>
        <v>25.283127999999998</v>
      </c>
    </row>
    <row r="3203" spans="1:13" x14ac:dyDescent="0.25">
      <c r="A3203">
        <v>3202</v>
      </c>
      <c r="B3203">
        <v>95</v>
      </c>
      <c r="C3203">
        <v>239</v>
      </c>
      <c r="D3203" t="s">
        <v>14</v>
      </c>
      <c r="E3203" t="s">
        <v>16</v>
      </c>
      <c r="F3203">
        <v>49</v>
      </c>
      <c r="G3203">
        <v>3.89182029811063</v>
      </c>
      <c r="H3203">
        <v>1.7</v>
      </c>
      <c r="I3203">
        <v>0.53062825106217004</v>
      </c>
      <c r="J3203">
        <v>1.39009</v>
      </c>
      <c r="K3203">
        <v>1</v>
      </c>
      <c r="L3203">
        <f t="shared" ref="L3203:L3266" si="100">F3203*H3203</f>
        <v>83.3</v>
      </c>
      <c r="M3203">
        <f t="shared" ref="M3203:M3266" si="101">F3203*(H3203-J3203)</f>
        <v>15.185589999999996</v>
      </c>
    </row>
    <row r="3204" spans="1:13" x14ac:dyDescent="0.25">
      <c r="A3204">
        <v>3203</v>
      </c>
      <c r="B3204">
        <v>95</v>
      </c>
      <c r="C3204">
        <v>250</v>
      </c>
      <c r="D3204" t="s">
        <v>13</v>
      </c>
      <c r="E3204" t="s">
        <v>16</v>
      </c>
      <c r="F3204">
        <v>55</v>
      </c>
      <c r="G3204">
        <v>4.0073331852324703</v>
      </c>
      <c r="H3204">
        <v>1.59</v>
      </c>
      <c r="I3204">
        <v>0.46373401623214</v>
      </c>
      <c r="J3204">
        <v>1.197111</v>
      </c>
      <c r="K3204">
        <v>0</v>
      </c>
      <c r="L3204">
        <f t="shared" si="100"/>
        <v>87.45</v>
      </c>
      <c r="M3204">
        <f t="shared" si="101"/>
        <v>21.608895000000004</v>
      </c>
    </row>
    <row r="3205" spans="1:13" x14ac:dyDescent="0.25">
      <c r="A3205">
        <v>3204</v>
      </c>
      <c r="B3205">
        <v>95</v>
      </c>
      <c r="C3205">
        <v>253</v>
      </c>
      <c r="D3205" t="s">
        <v>13</v>
      </c>
      <c r="E3205" t="s">
        <v>16</v>
      </c>
      <c r="F3205">
        <v>30</v>
      </c>
      <c r="G3205">
        <v>3.4011973816621599</v>
      </c>
      <c r="H3205">
        <v>2.39</v>
      </c>
      <c r="I3205">
        <v>0.871293365943419</v>
      </c>
      <c r="J3205">
        <v>1.091035</v>
      </c>
      <c r="K3205">
        <v>0</v>
      </c>
      <c r="L3205">
        <f t="shared" si="100"/>
        <v>71.7</v>
      </c>
      <c r="M3205">
        <f t="shared" si="101"/>
        <v>38.968950000000007</v>
      </c>
    </row>
    <row r="3206" spans="1:13" x14ac:dyDescent="0.25">
      <c r="A3206">
        <v>3205</v>
      </c>
      <c r="B3206">
        <v>95</v>
      </c>
      <c r="C3206">
        <v>257</v>
      </c>
      <c r="D3206" t="s">
        <v>13</v>
      </c>
      <c r="E3206" t="s">
        <v>16</v>
      </c>
      <c r="F3206">
        <v>16</v>
      </c>
      <c r="G3206">
        <v>2.7725887222397798</v>
      </c>
      <c r="H3206">
        <v>2.39</v>
      </c>
      <c r="I3206">
        <v>0.871293365943419</v>
      </c>
      <c r="J3206">
        <v>0.96316999999999997</v>
      </c>
      <c r="K3206">
        <v>0</v>
      </c>
      <c r="L3206">
        <f t="shared" si="100"/>
        <v>38.24</v>
      </c>
      <c r="M3206">
        <f t="shared" si="101"/>
        <v>22.829280000000004</v>
      </c>
    </row>
    <row r="3207" spans="1:13" x14ac:dyDescent="0.25">
      <c r="A3207">
        <v>3206</v>
      </c>
      <c r="B3207">
        <v>95</v>
      </c>
      <c r="C3207">
        <v>266</v>
      </c>
      <c r="D3207" t="s">
        <v>15</v>
      </c>
      <c r="E3207" t="s">
        <v>16</v>
      </c>
      <c r="F3207">
        <v>64</v>
      </c>
      <c r="G3207">
        <v>4.1588830833596697</v>
      </c>
      <c r="H3207">
        <v>1.55</v>
      </c>
      <c r="I3207">
        <v>0.43825493093115497</v>
      </c>
      <c r="J3207">
        <v>1.060665</v>
      </c>
      <c r="K3207">
        <v>1</v>
      </c>
      <c r="L3207">
        <f t="shared" si="100"/>
        <v>99.2</v>
      </c>
      <c r="M3207">
        <f t="shared" si="101"/>
        <v>31.317440000000005</v>
      </c>
    </row>
    <row r="3208" spans="1:13" x14ac:dyDescent="0.25">
      <c r="A3208">
        <v>3207</v>
      </c>
      <c r="B3208">
        <v>95</v>
      </c>
      <c r="C3208">
        <v>277</v>
      </c>
      <c r="D3208" t="s">
        <v>11</v>
      </c>
      <c r="E3208" t="s">
        <v>16</v>
      </c>
      <c r="F3208">
        <v>542</v>
      </c>
      <c r="G3208">
        <v>6.29526600143965</v>
      </c>
      <c r="H3208">
        <v>1.23</v>
      </c>
      <c r="I3208">
        <v>0.20701416938432601</v>
      </c>
      <c r="J3208">
        <v>1.0790789999999999</v>
      </c>
      <c r="K3208">
        <v>0</v>
      </c>
      <c r="L3208">
        <f t="shared" si="100"/>
        <v>666.66</v>
      </c>
      <c r="M3208">
        <f t="shared" si="101"/>
        <v>81.799182000000044</v>
      </c>
    </row>
    <row r="3209" spans="1:13" x14ac:dyDescent="0.25">
      <c r="A3209">
        <v>3208</v>
      </c>
      <c r="B3209">
        <v>95</v>
      </c>
      <c r="C3209">
        <v>280</v>
      </c>
      <c r="D3209" t="s">
        <v>11</v>
      </c>
      <c r="E3209" t="s">
        <v>16</v>
      </c>
      <c r="F3209">
        <v>25</v>
      </c>
      <c r="G3209">
        <v>3.2188758248682001</v>
      </c>
      <c r="H3209">
        <v>2.39</v>
      </c>
      <c r="I3209">
        <v>0.871293365943419</v>
      </c>
      <c r="J3209">
        <v>1.074066</v>
      </c>
      <c r="K3209">
        <v>0</v>
      </c>
      <c r="L3209">
        <f t="shared" si="100"/>
        <v>59.75</v>
      </c>
      <c r="M3209">
        <f t="shared" si="101"/>
        <v>32.898350000000001</v>
      </c>
    </row>
    <row r="3210" spans="1:13" x14ac:dyDescent="0.25">
      <c r="A3210">
        <v>3209</v>
      </c>
      <c r="B3210">
        <v>95</v>
      </c>
      <c r="C3210">
        <v>297</v>
      </c>
      <c r="D3210" t="s">
        <v>13</v>
      </c>
      <c r="E3210" t="s">
        <v>16</v>
      </c>
      <c r="F3210">
        <v>17</v>
      </c>
      <c r="G3210">
        <v>2.8332133440562202</v>
      </c>
      <c r="H3210">
        <v>1.73</v>
      </c>
      <c r="I3210">
        <v>0.54812140850968805</v>
      </c>
      <c r="J3210">
        <v>1.262381</v>
      </c>
      <c r="K3210">
        <v>1</v>
      </c>
      <c r="L3210">
        <f t="shared" si="100"/>
        <v>29.41</v>
      </c>
      <c r="M3210">
        <f t="shared" si="101"/>
        <v>7.9495230000000001</v>
      </c>
    </row>
    <row r="3211" spans="1:13" x14ac:dyDescent="0.25">
      <c r="A3211">
        <v>3210</v>
      </c>
      <c r="B3211">
        <v>95</v>
      </c>
      <c r="C3211">
        <v>317</v>
      </c>
      <c r="D3211" t="s">
        <v>15</v>
      </c>
      <c r="E3211" t="s">
        <v>16</v>
      </c>
      <c r="F3211">
        <v>17</v>
      </c>
      <c r="G3211">
        <v>2.8332133440562202</v>
      </c>
      <c r="H3211">
        <v>2.39</v>
      </c>
      <c r="I3211">
        <v>0.871293365943419</v>
      </c>
      <c r="J3211">
        <v>1.1500680000000001</v>
      </c>
      <c r="K3211">
        <v>0</v>
      </c>
      <c r="L3211">
        <f t="shared" si="100"/>
        <v>40.630000000000003</v>
      </c>
      <c r="M3211">
        <f t="shared" si="101"/>
        <v>21.078844</v>
      </c>
    </row>
    <row r="3212" spans="1:13" x14ac:dyDescent="0.25">
      <c r="A3212">
        <v>3211</v>
      </c>
      <c r="B3212">
        <v>95</v>
      </c>
      <c r="C3212">
        <v>335</v>
      </c>
      <c r="D3212" t="s">
        <v>11</v>
      </c>
      <c r="E3212" t="s">
        <v>16</v>
      </c>
      <c r="F3212">
        <v>12</v>
      </c>
      <c r="G3212">
        <v>2.4849066497879999</v>
      </c>
      <c r="H3212">
        <v>2.39</v>
      </c>
      <c r="I3212">
        <v>0.871293365943419</v>
      </c>
      <c r="J3212">
        <v>1.3945650000000001</v>
      </c>
      <c r="K3212">
        <v>0</v>
      </c>
      <c r="L3212">
        <f t="shared" si="100"/>
        <v>28.68</v>
      </c>
      <c r="M3212">
        <f t="shared" si="101"/>
        <v>11.945220000000001</v>
      </c>
    </row>
    <row r="3213" spans="1:13" x14ac:dyDescent="0.25">
      <c r="A3213">
        <v>3212</v>
      </c>
      <c r="B3213">
        <v>95</v>
      </c>
      <c r="C3213">
        <v>348</v>
      </c>
      <c r="D3213" t="s">
        <v>14</v>
      </c>
      <c r="E3213" t="s">
        <v>16</v>
      </c>
      <c r="F3213">
        <v>35</v>
      </c>
      <c r="G3213">
        <v>3.55534806148941</v>
      </c>
      <c r="H3213">
        <v>2.4900000000000002</v>
      </c>
      <c r="I3213">
        <v>0.91228271047661602</v>
      </c>
      <c r="J3213">
        <v>1.655103</v>
      </c>
      <c r="K3213">
        <v>0</v>
      </c>
      <c r="L3213">
        <f t="shared" si="100"/>
        <v>87.15</v>
      </c>
      <c r="M3213">
        <f t="shared" si="101"/>
        <v>29.221395000000008</v>
      </c>
    </row>
    <row r="3214" spans="1:13" x14ac:dyDescent="0.25">
      <c r="A3214">
        <v>3213</v>
      </c>
      <c r="B3214">
        <v>97</v>
      </c>
      <c r="C3214">
        <v>5</v>
      </c>
      <c r="D3214" t="s">
        <v>15</v>
      </c>
      <c r="E3214" t="s">
        <v>16</v>
      </c>
      <c r="F3214">
        <v>11</v>
      </c>
      <c r="G3214">
        <v>2.3978952727983698</v>
      </c>
      <c r="H3214">
        <v>2.15</v>
      </c>
      <c r="I3214">
        <v>0.76546784213957098</v>
      </c>
      <c r="J3214">
        <v>1.475975</v>
      </c>
      <c r="K3214">
        <v>0</v>
      </c>
      <c r="L3214">
        <f t="shared" si="100"/>
        <v>23.65</v>
      </c>
      <c r="M3214">
        <f t="shared" si="101"/>
        <v>7.4142749999999982</v>
      </c>
    </row>
    <row r="3215" spans="1:13" x14ac:dyDescent="0.25">
      <c r="A3215">
        <v>3214</v>
      </c>
      <c r="B3215">
        <v>97</v>
      </c>
      <c r="C3215">
        <v>17</v>
      </c>
      <c r="D3215" t="s">
        <v>11</v>
      </c>
      <c r="E3215" t="s">
        <v>16</v>
      </c>
      <c r="F3215">
        <v>46</v>
      </c>
      <c r="G3215">
        <v>3.8286413964891</v>
      </c>
      <c r="H3215">
        <v>1.79</v>
      </c>
      <c r="I3215">
        <v>0.58221561985266401</v>
      </c>
      <c r="J3215">
        <v>1.478003</v>
      </c>
      <c r="K3215">
        <v>1</v>
      </c>
      <c r="L3215">
        <f t="shared" si="100"/>
        <v>82.34</v>
      </c>
      <c r="M3215">
        <f t="shared" si="101"/>
        <v>14.351862000000004</v>
      </c>
    </row>
    <row r="3216" spans="1:13" x14ac:dyDescent="0.25">
      <c r="A3216">
        <v>3215</v>
      </c>
      <c r="B3216">
        <v>97</v>
      </c>
      <c r="C3216">
        <v>64</v>
      </c>
      <c r="D3216" t="s">
        <v>11</v>
      </c>
      <c r="E3216" t="s">
        <v>16</v>
      </c>
      <c r="F3216">
        <v>56</v>
      </c>
      <c r="G3216">
        <v>4.0253516907351496</v>
      </c>
      <c r="H3216">
        <v>1.99</v>
      </c>
      <c r="I3216">
        <v>0.68813463873640102</v>
      </c>
      <c r="J3216">
        <v>1.643939</v>
      </c>
      <c r="K3216">
        <v>1</v>
      </c>
      <c r="L3216">
        <f t="shared" si="100"/>
        <v>111.44</v>
      </c>
      <c r="M3216">
        <f t="shared" si="101"/>
        <v>19.379415999999999</v>
      </c>
    </row>
    <row r="3217" spans="1:13" x14ac:dyDescent="0.25">
      <c r="A3217">
        <v>3216</v>
      </c>
      <c r="B3217">
        <v>97</v>
      </c>
      <c r="C3217">
        <v>96</v>
      </c>
      <c r="D3217" t="s">
        <v>13</v>
      </c>
      <c r="E3217" t="s">
        <v>16</v>
      </c>
      <c r="F3217">
        <v>9</v>
      </c>
      <c r="G3217">
        <v>2.19722457733622</v>
      </c>
      <c r="H3217">
        <v>2.2599999999999998</v>
      </c>
      <c r="I3217">
        <v>0.81536481328419397</v>
      </c>
      <c r="J3217">
        <v>1.428094</v>
      </c>
      <c r="K3217">
        <v>0</v>
      </c>
      <c r="L3217">
        <f t="shared" si="100"/>
        <v>20.339999999999996</v>
      </c>
      <c r="M3217">
        <f t="shared" si="101"/>
        <v>7.4871539999999985</v>
      </c>
    </row>
    <row r="3218" spans="1:13" x14ac:dyDescent="0.25">
      <c r="A3218">
        <v>3217</v>
      </c>
      <c r="B3218">
        <v>97</v>
      </c>
      <c r="C3218">
        <v>107</v>
      </c>
      <c r="D3218" t="s">
        <v>15</v>
      </c>
      <c r="E3218" t="s">
        <v>16</v>
      </c>
      <c r="F3218">
        <v>14</v>
      </c>
      <c r="G3218">
        <v>2.6390573296152602</v>
      </c>
      <c r="H3218">
        <v>2.19</v>
      </c>
      <c r="I3218">
        <v>0.78390154382840904</v>
      </c>
      <c r="J3218">
        <v>1.351011</v>
      </c>
      <c r="K3218">
        <v>0</v>
      </c>
      <c r="L3218">
        <f t="shared" si="100"/>
        <v>30.66</v>
      </c>
      <c r="M3218">
        <f t="shared" si="101"/>
        <v>11.745846</v>
      </c>
    </row>
    <row r="3219" spans="1:13" x14ac:dyDescent="0.25">
      <c r="A3219">
        <v>3218</v>
      </c>
      <c r="B3219">
        <v>97</v>
      </c>
      <c r="C3219">
        <v>112</v>
      </c>
      <c r="D3219" t="s">
        <v>15</v>
      </c>
      <c r="E3219" t="s">
        <v>16</v>
      </c>
      <c r="F3219">
        <v>17</v>
      </c>
      <c r="G3219">
        <v>2.8332133440562202</v>
      </c>
      <c r="H3219">
        <v>1.99</v>
      </c>
      <c r="I3219">
        <v>0.68813463873640102</v>
      </c>
      <c r="J3219">
        <v>1.367926</v>
      </c>
      <c r="K3219">
        <v>1</v>
      </c>
      <c r="L3219">
        <f t="shared" si="100"/>
        <v>33.83</v>
      </c>
      <c r="M3219">
        <f t="shared" si="101"/>
        <v>10.575258</v>
      </c>
    </row>
    <row r="3220" spans="1:13" x14ac:dyDescent="0.25">
      <c r="A3220">
        <v>3219</v>
      </c>
      <c r="B3220">
        <v>97</v>
      </c>
      <c r="C3220">
        <v>140</v>
      </c>
      <c r="D3220" t="s">
        <v>14</v>
      </c>
      <c r="E3220" t="s">
        <v>16</v>
      </c>
      <c r="F3220">
        <v>46</v>
      </c>
      <c r="G3220">
        <v>3.8286413964891</v>
      </c>
      <c r="H3220">
        <v>1.99</v>
      </c>
      <c r="I3220">
        <v>0.68813463873640102</v>
      </c>
      <c r="J3220">
        <v>1.497077</v>
      </c>
      <c r="K3220">
        <v>1</v>
      </c>
      <c r="L3220">
        <f t="shared" si="100"/>
        <v>91.54</v>
      </c>
      <c r="M3220">
        <f t="shared" si="101"/>
        <v>22.674458000000001</v>
      </c>
    </row>
    <row r="3221" spans="1:13" x14ac:dyDescent="0.25">
      <c r="A3221">
        <v>3220</v>
      </c>
      <c r="B3221">
        <v>97</v>
      </c>
      <c r="C3221">
        <v>149</v>
      </c>
      <c r="D3221" t="s">
        <v>13</v>
      </c>
      <c r="E3221" t="s">
        <v>16</v>
      </c>
      <c r="F3221">
        <v>16</v>
      </c>
      <c r="G3221">
        <v>2.7725887222397798</v>
      </c>
      <c r="H3221">
        <v>2.4900000000000002</v>
      </c>
      <c r="I3221">
        <v>0.91228271047661602</v>
      </c>
      <c r="J3221">
        <v>1.7280599999999999</v>
      </c>
      <c r="K3221">
        <v>0</v>
      </c>
      <c r="L3221">
        <f t="shared" si="100"/>
        <v>39.840000000000003</v>
      </c>
      <c r="M3221">
        <f t="shared" si="101"/>
        <v>12.191040000000005</v>
      </c>
    </row>
    <row r="3222" spans="1:13" x14ac:dyDescent="0.25">
      <c r="A3222">
        <v>3221</v>
      </c>
      <c r="B3222">
        <v>97</v>
      </c>
      <c r="C3222">
        <v>180</v>
      </c>
      <c r="D3222" t="s">
        <v>14</v>
      </c>
      <c r="E3222" t="s">
        <v>16</v>
      </c>
      <c r="F3222">
        <v>12</v>
      </c>
      <c r="G3222">
        <v>2.4849066497879999</v>
      </c>
      <c r="H3222">
        <v>1.89</v>
      </c>
      <c r="I3222">
        <v>0.636576829071551</v>
      </c>
      <c r="J3222">
        <v>1.377054</v>
      </c>
      <c r="K3222">
        <v>1</v>
      </c>
      <c r="L3222">
        <f t="shared" si="100"/>
        <v>22.68</v>
      </c>
      <c r="M3222">
        <f t="shared" si="101"/>
        <v>6.1553519999999988</v>
      </c>
    </row>
    <row r="3223" spans="1:13" x14ac:dyDescent="0.25">
      <c r="A3223">
        <v>3222</v>
      </c>
      <c r="B3223">
        <v>97</v>
      </c>
      <c r="C3223">
        <v>188</v>
      </c>
      <c r="D3223" t="s">
        <v>14</v>
      </c>
      <c r="E3223" t="s">
        <v>16</v>
      </c>
      <c r="F3223">
        <v>77</v>
      </c>
      <c r="G3223">
        <v>4.3438054218536797</v>
      </c>
      <c r="H3223">
        <v>2.19</v>
      </c>
      <c r="I3223">
        <v>0.78390154382840904</v>
      </c>
      <c r="J3223">
        <v>1.215012</v>
      </c>
      <c r="K3223">
        <v>0</v>
      </c>
      <c r="L3223">
        <f t="shared" si="100"/>
        <v>168.63</v>
      </c>
      <c r="M3223">
        <f t="shared" si="101"/>
        <v>75.074075999999991</v>
      </c>
    </row>
    <row r="3224" spans="1:13" x14ac:dyDescent="0.25">
      <c r="A3224">
        <v>3223</v>
      </c>
      <c r="B3224">
        <v>97</v>
      </c>
      <c r="C3224">
        <v>205</v>
      </c>
      <c r="D3224" t="s">
        <v>13</v>
      </c>
      <c r="E3224" t="s">
        <v>16</v>
      </c>
      <c r="F3224">
        <v>15</v>
      </c>
      <c r="G3224">
        <v>2.7080502011022101</v>
      </c>
      <c r="H3224">
        <v>1.79</v>
      </c>
      <c r="I3224">
        <v>0.58221561985266401</v>
      </c>
      <c r="J3224">
        <v>1.009023</v>
      </c>
      <c r="K3224">
        <v>0</v>
      </c>
      <c r="L3224">
        <f t="shared" si="100"/>
        <v>26.85</v>
      </c>
      <c r="M3224">
        <f t="shared" si="101"/>
        <v>11.714655</v>
      </c>
    </row>
    <row r="3225" spans="1:13" x14ac:dyDescent="0.25">
      <c r="A3225">
        <v>3224</v>
      </c>
      <c r="B3225">
        <v>97</v>
      </c>
      <c r="C3225">
        <v>206</v>
      </c>
      <c r="D3225" t="s">
        <v>15</v>
      </c>
      <c r="E3225" t="s">
        <v>16</v>
      </c>
      <c r="F3225">
        <v>23</v>
      </c>
      <c r="G3225">
        <v>3.1354942159291501</v>
      </c>
      <c r="H3225">
        <v>1.79</v>
      </c>
      <c r="I3225">
        <v>0.58221561985266401</v>
      </c>
      <c r="J3225">
        <v>0.90609799999999996</v>
      </c>
      <c r="K3225">
        <v>0</v>
      </c>
      <c r="L3225">
        <f t="shared" si="100"/>
        <v>41.17</v>
      </c>
      <c r="M3225">
        <f t="shared" si="101"/>
        <v>20.329746</v>
      </c>
    </row>
    <row r="3226" spans="1:13" x14ac:dyDescent="0.25">
      <c r="A3226">
        <v>3225</v>
      </c>
      <c r="B3226">
        <v>98</v>
      </c>
      <c r="C3226">
        <v>220</v>
      </c>
      <c r="D3226" t="s">
        <v>11</v>
      </c>
      <c r="E3226" t="s">
        <v>16</v>
      </c>
      <c r="F3226">
        <v>26</v>
      </c>
      <c r="G3226">
        <v>3.2580965380214799</v>
      </c>
      <c r="H3226">
        <v>1.89</v>
      </c>
      <c r="I3226">
        <v>0.636576829071551</v>
      </c>
      <c r="J3226">
        <v>1.289169</v>
      </c>
      <c r="K3226">
        <v>0</v>
      </c>
      <c r="L3226">
        <f t="shared" si="100"/>
        <v>49.14</v>
      </c>
      <c r="M3226">
        <f t="shared" si="101"/>
        <v>15.621605999999996</v>
      </c>
    </row>
    <row r="3227" spans="1:13" x14ac:dyDescent="0.25">
      <c r="A3227">
        <v>3226</v>
      </c>
      <c r="B3227">
        <v>98</v>
      </c>
      <c r="C3227">
        <v>225</v>
      </c>
      <c r="D3227" t="s">
        <v>11</v>
      </c>
      <c r="E3227" t="s">
        <v>16</v>
      </c>
      <c r="F3227">
        <v>66</v>
      </c>
      <c r="G3227">
        <v>4.1896547420264296</v>
      </c>
      <c r="H3227">
        <v>1.89</v>
      </c>
      <c r="I3227">
        <v>0.636576829071551</v>
      </c>
      <c r="J3227">
        <v>1.559061</v>
      </c>
      <c r="K3227">
        <v>0</v>
      </c>
      <c r="L3227">
        <f t="shared" si="100"/>
        <v>124.74</v>
      </c>
      <c r="M3227">
        <f t="shared" si="101"/>
        <v>21.841973999999993</v>
      </c>
    </row>
    <row r="3228" spans="1:13" x14ac:dyDescent="0.25">
      <c r="A3228">
        <v>3227</v>
      </c>
      <c r="B3228">
        <v>98</v>
      </c>
      <c r="C3228">
        <v>237</v>
      </c>
      <c r="D3228" t="s">
        <v>14</v>
      </c>
      <c r="E3228" t="s">
        <v>16</v>
      </c>
      <c r="F3228">
        <v>39</v>
      </c>
      <c r="G3228">
        <v>3.6635616461296499</v>
      </c>
      <c r="H3228">
        <v>1.79</v>
      </c>
      <c r="I3228">
        <v>0.58221561985266401</v>
      </c>
      <c r="J3228">
        <v>1.252105</v>
      </c>
      <c r="K3228">
        <v>1</v>
      </c>
      <c r="L3228">
        <f t="shared" si="100"/>
        <v>69.81</v>
      </c>
      <c r="M3228">
        <f t="shared" si="101"/>
        <v>20.977905</v>
      </c>
    </row>
    <row r="3229" spans="1:13" x14ac:dyDescent="0.25">
      <c r="A3229">
        <v>3228</v>
      </c>
      <c r="B3229">
        <v>98</v>
      </c>
      <c r="C3229">
        <v>239</v>
      </c>
      <c r="D3229" t="s">
        <v>14</v>
      </c>
      <c r="E3229" t="s">
        <v>16</v>
      </c>
      <c r="F3229">
        <v>31</v>
      </c>
      <c r="G3229">
        <v>3.4339872044851498</v>
      </c>
      <c r="H3229">
        <v>1.74</v>
      </c>
      <c r="I3229">
        <v>0.55388511322643796</v>
      </c>
      <c r="J3229">
        <v>1.3900859999999999</v>
      </c>
      <c r="K3229">
        <v>1</v>
      </c>
      <c r="L3229">
        <f t="shared" si="100"/>
        <v>53.94</v>
      </c>
      <c r="M3229">
        <f t="shared" si="101"/>
        <v>10.847334000000002</v>
      </c>
    </row>
    <row r="3230" spans="1:13" x14ac:dyDescent="0.25">
      <c r="A3230">
        <v>3229</v>
      </c>
      <c r="B3230">
        <v>98</v>
      </c>
      <c r="C3230">
        <v>253</v>
      </c>
      <c r="D3230" t="s">
        <v>13</v>
      </c>
      <c r="E3230" t="s">
        <v>16</v>
      </c>
      <c r="F3230">
        <v>64</v>
      </c>
      <c r="G3230">
        <v>4.1588830833596697</v>
      </c>
      <c r="H3230">
        <v>1.1299999999999999</v>
      </c>
      <c r="I3230">
        <v>0.122217632724249</v>
      </c>
      <c r="J3230">
        <v>1.121073</v>
      </c>
      <c r="K3230">
        <v>0</v>
      </c>
      <c r="L3230">
        <f t="shared" si="100"/>
        <v>72.319999999999993</v>
      </c>
      <c r="M3230">
        <f t="shared" si="101"/>
        <v>0.57132799999999406</v>
      </c>
    </row>
    <row r="3231" spans="1:13" x14ac:dyDescent="0.25">
      <c r="A3231">
        <v>3230</v>
      </c>
      <c r="B3231">
        <v>98</v>
      </c>
      <c r="C3231">
        <v>255</v>
      </c>
      <c r="D3231" t="s">
        <v>13</v>
      </c>
      <c r="E3231" t="s">
        <v>16</v>
      </c>
      <c r="F3231">
        <v>9</v>
      </c>
      <c r="G3231">
        <v>2.19722457733622</v>
      </c>
      <c r="H3231">
        <v>2.29</v>
      </c>
      <c r="I3231">
        <v>0.82855181756614804</v>
      </c>
      <c r="J3231">
        <v>1.08317</v>
      </c>
      <c r="K3231">
        <v>1</v>
      </c>
      <c r="L3231">
        <f t="shared" si="100"/>
        <v>20.61</v>
      </c>
      <c r="M3231">
        <f t="shared" si="101"/>
        <v>10.861470000000001</v>
      </c>
    </row>
    <row r="3232" spans="1:13" x14ac:dyDescent="0.25">
      <c r="A3232">
        <v>3231</v>
      </c>
      <c r="B3232">
        <v>98</v>
      </c>
      <c r="C3232">
        <v>267</v>
      </c>
      <c r="D3232" t="s">
        <v>15</v>
      </c>
      <c r="E3232" t="s">
        <v>16</v>
      </c>
      <c r="F3232">
        <v>81</v>
      </c>
      <c r="G3232">
        <v>4.39444915467244</v>
      </c>
      <c r="H3232">
        <v>1.99</v>
      </c>
      <c r="I3232">
        <v>0.68813463873640102</v>
      </c>
      <c r="J3232">
        <v>1.1271359999999999</v>
      </c>
      <c r="K3232">
        <v>1</v>
      </c>
      <c r="L3232">
        <f t="shared" si="100"/>
        <v>161.19</v>
      </c>
      <c r="M3232">
        <f t="shared" si="101"/>
        <v>69.891984000000008</v>
      </c>
    </row>
    <row r="3233" spans="1:13" x14ac:dyDescent="0.25">
      <c r="A3233">
        <v>3232</v>
      </c>
      <c r="B3233">
        <v>98</v>
      </c>
      <c r="C3233">
        <v>319</v>
      </c>
      <c r="D3233" t="s">
        <v>15</v>
      </c>
      <c r="E3233" t="s">
        <v>16</v>
      </c>
      <c r="F3233">
        <v>14</v>
      </c>
      <c r="G3233">
        <v>2.6390573296152602</v>
      </c>
      <c r="H3233">
        <v>2.39</v>
      </c>
      <c r="I3233">
        <v>0.871293365943419</v>
      </c>
      <c r="J3233">
        <v>1.1500680000000001</v>
      </c>
      <c r="K3233">
        <v>0</v>
      </c>
      <c r="L3233">
        <f t="shared" si="100"/>
        <v>33.46</v>
      </c>
      <c r="M3233">
        <f t="shared" si="101"/>
        <v>17.359048000000001</v>
      </c>
    </row>
    <row r="3234" spans="1:13" x14ac:dyDescent="0.25">
      <c r="A3234">
        <v>3233</v>
      </c>
      <c r="B3234">
        <v>98</v>
      </c>
      <c r="C3234">
        <v>347</v>
      </c>
      <c r="D3234" t="s">
        <v>14</v>
      </c>
      <c r="E3234" t="s">
        <v>16</v>
      </c>
      <c r="F3234">
        <v>4</v>
      </c>
      <c r="G3234">
        <v>1.3862943611198899</v>
      </c>
      <c r="H3234">
        <v>1.84</v>
      </c>
      <c r="I3234">
        <v>0.60976557162089395</v>
      </c>
      <c r="J3234">
        <v>1.5130319999999999</v>
      </c>
      <c r="K3234">
        <v>0</v>
      </c>
      <c r="L3234">
        <f t="shared" si="100"/>
        <v>7.36</v>
      </c>
      <c r="M3234">
        <f t="shared" si="101"/>
        <v>1.3078720000000006</v>
      </c>
    </row>
    <row r="3235" spans="1:13" x14ac:dyDescent="0.25">
      <c r="A3235">
        <v>3234</v>
      </c>
      <c r="B3235">
        <v>98</v>
      </c>
      <c r="C3235">
        <v>351</v>
      </c>
      <c r="D3235" t="s">
        <v>13</v>
      </c>
      <c r="E3235" t="s">
        <v>16</v>
      </c>
      <c r="F3235">
        <v>17</v>
      </c>
      <c r="G3235">
        <v>2.8332133440562202</v>
      </c>
      <c r="H3235">
        <v>2.4900000000000002</v>
      </c>
      <c r="I3235">
        <v>0.91228271047661602</v>
      </c>
      <c r="J3235">
        <v>1.3680060000000001</v>
      </c>
      <c r="K3235">
        <v>0</v>
      </c>
      <c r="L3235">
        <f t="shared" si="100"/>
        <v>42.330000000000005</v>
      </c>
      <c r="M3235">
        <f t="shared" si="101"/>
        <v>19.073898000000003</v>
      </c>
    </row>
    <row r="3236" spans="1:13" x14ac:dyDescent="0.25">
      <c r="A3236">
        <v>3235</v>
      </c>
      <c r="B3236">
        <v>98</v>
      </c>
      <c r="C3236">
        <v>359</v>
      </c>
      <c r="D3236" t="s">
        <v>13</v>
      </c>
      <c r="E3236" t="s">
        <v>16</v>
      </c>
      <c r="F3236">
        <v>29</v>
      </c>
      <c r="G3236">
        <v>3.3672958299864701</v>
      </c>
      <c r="H3236">
        <v>2.2999999999999998</v>
      </c>
      <c r="I3236">
        <v>0.832909122935104</v>
      </c>
      <c r="J3236">
        <v>1.25488</v>
      </c>
      <c r="K3236">
        <v>1</v>
      </c>
      <c r="L3236">
        <f t="shared" si="100"/>
        <v>66.699999999999989</v>
      </c>
      <c r="M3236">
        <f t="shared" si="101"/>
        <v>30.308479999999996</v>
      </c>
    </row>
    <row r="3237" spans="1:13" x14ac:dyDescent="0.25">
      <c r="A3237">
        <v>3236</v>
      </c>
      <c r="B3237">
        <v>100</v>
      </c>
      <c r="C3237">
        <v>26</v>
      </c>
      <c r="D3237" t="s">
        <v>14</v>
      </c>
      <c r="E3237" t="s">
        <v>16</v>
      </c>
      <c r="F3237">
        <v>55</v>
      </c>
      <c r="G3237">
        <v>4.0073331852324703</v>
      </c>
      <c r="H3237">
        <v>2.25</v>
      </c>
      <c r="I3237">
        <v>0.81093021621632899</v>
      </c>
      <c r="J3237">
        <v>1.7300249999999999</v>
      </c>
      <c r="K3237">
        <v>1</v>
      </c>
      <c r="L3237">
        <f t="shared" si="100"/>
        <v>123.75</v>
      </c>
      <c r="M3237">
        <f t="shared" si="101"/>
        <v>28.598625000000006</v>
      </c>
    </row>
    <row r="3238" spans="1:13" x14ac:dyDescent="0.25">
      <c r="A3238">
        <v>3237</v>
      </c>
      <c r="B3238">
        <v>100</v>
      </c>
      <c r="C3238">
        <v>47</v>
      </c>
      <c r="D3238" t="s">
        <v>13</v>
      </c>
      <c r="E3238" t="s">
        <v>16</v>
      </c>
      <c r="F3238">
        <v>38</v>
      </c>
      <c r="G3238">
        <v>3.6375861597263901</v>
      </c>
      <c r="H3238">
        <v>2.65</v>
      </c>
      <c r="I3238">
        <v>0.974559639998131</v>
      </c>
      <c r="J3238">
        <v>1.67798</v>
      </c>
      <c r="K3238">
        <v>0</v>
      </c>
      <c r="L3238">
        <f t="shared" si="100"/>
        <v>100.7</v>
      </c>
      <c r="M3238">
        <f t="shared" si="101"/>
        <v>36.936759999999992</v>
      </c>
    </row>
    <row r="3239" spans="1:13" x14ac:dyDescent="0.25">
      <c r="A3239">
        <v>3238</v>
      </c>
      <c r="B3239">
        <v>100</v>
      </c>
      <c r="C3239">
        <v>96</v>
      </c>
      <c r="D3239" t="s">
        <v>13</v>
      </c>
      <c r="E3239" t="s">
        <v>16</v>
      </c>
      <c r="F3239">
        <v>30</v>
      </c>
      <c r="G3239">
        <v>3.4011973816621599</v>
      </c>
      <c r="H3239">
        <v>2.2999999999999998</v>
      </c>
      <c r="I3239">
        <v>0.832909122935104</v>
      </c>
      <c r="J3239">
        <v>1.42807</v>
      </c>
      <c r="K3239">
        <v>0</v>
      </c>
      <c r="L3239">
        <f t="shared" si="100"/>
        <v>69</v>
      </c>
      <c r="M3239">
        <f t="shared" si="101"/>
        <v>26.157899999999998</v>
      </c>
    </row>
    <row r="3240" spans="1:13" x14ac:dyDescent="0.25">
      <c r="A3240">
        <v>3239</v>
      </c>
      <c r="B3240">
        <v>100</v>
      </c>
      <c r="C3240">
        <v>113</v>
      </c>
      <c r="D3240" t="s">
        <v>15</v>
      </c>
      <c r="E3240" t="s">
        <v>16</v>
      </c>
      <c r="F3240">
        <v>50</v>
      </c>
      <c r="G3240">
        <v>3.91202300542815</v>
      </c>
      <c r="H3240">
        <v>2.19</v>
      </c>
      <c r="I3240">
        <v>0.78390154382840904</v>
      </c>
      <c r="J3240">
        <v>1.550082</v>
      </c>
      <c r="K3240">
        <v>0</v>
      </c>
      <c r="L3240">
        <f t="shared" si="100"/>
        <v>109.5</v>
      </c>
      <c r="M3240">
        <f t="shared" si="101"/>
        <v>31.995899999999999</v>
      </c>
    </row>
    <row r="3241" spans="1:13" x14ac:dyDescent="0.25">
      <c r="A3241">
        <v>3240</v>
      </c>
      <c r="B3241">
        <v>100</v>
      </c>
      <c r="C3241">
        <v>163</v>
      </c>
      <c r="D3241" t="s">
        <v>15</v>
      </c>
      <c r="E3241" t="s">
        <v>16</v>
      </c>
      <c r="F3241">
        <v>1299</v>
      </c>
      <c r="G3241">
        <v>7.1693500166705997</v>
      </c>
      <c r="H3241">
        <v>1.2</v>
      </c>
      <c r="I3241">
        <v>0.18232155679395501</v>
      </c>
      <c r="J3241">
        <v>1.06704</v>
      </c>
      <c r="K3241">
        <v>1</v>
      </c>
      <c r="L3241">
        <f t="shared" si="100"/>
        <v>1558.8</v>
      </c>
      <c r="M3241">
        <f t="shared" si="101"/>
        <v>172.71503999999996</v>
      </c>
    </row>
    <row r="3242" spans="1:13" x14ac:dyDescent="0.25">
      <c r="A3242">
        <v>3241</v>
      </c>
      <c r="B3242">
        <v>100</v>
      </c>
      <c r="C3242">
        <v>195</v>
      </c>
      <c r="D3242" t="s">
        <v>13</v>
      </c>
      <c r="E3242" t="s">
        <v>16</v>
      </c>
      <c r="F3242">
        <v>25</v>
      </c>
      <c r="G3242">
        <v>3.2188758248682001</v>
      </c>
      <c r="H3242">
        <v>2.21</v>
      </c>
      <c r="I3242">
        <v>0.79299251552966099</v>
      </c>
      <c r="J3242">
        <v>0.99604700000000002</v>
      </c>
      <c r="K3242">
        <v>0</v>
      </c>
      <c r="L3242">
        <f t="shared" si="100"/>
        <v>55.25</v>
      </c>
      <c r="M3242">
        <f t="shared" si="101"/>
        <v>30.348825000000001</v>
      </c>
    </row>
    <row r="3243" spans="1:13" x14ac:dyDescent="0.25">
      <c r="A3243">
        <v>3242</v>
      </c>
      <c r="B3243">
        <v>100</v>
      </c>
      <c r="C3243">
        <v>204</v>
      </c>
      <c r="D3243" t="s">
        <v>13</v>
      </c>
      <c r="E3243" t="s">
        <v>16</v>
      </c>
      <c r="F3243">
        <v>37</v>
      </c>
      <c r="G3243">
        <v>3.6109179126442199</v>
      </c>
      <c r="H3243">
        <v>1.79</v>
      </c>
      <c r="I3243">
        <v>0.58221561985266401</v>
      </c>
      <c r="J3243">
        <v>1.374004</v>
      </c>
      <c r="K3243">
        <v>0</v>
      </c>
      <c r="L3243">
        <f t="shared" si="100"/>
        <v>66.23</v>
      </c>
      <c r="M3243">
        <f t="shared" si="101"/>
        <v>15.391852000000002</v>
      </c>
    </row>
    <row r="3244" spans="1:13" x14ac:dyDescent="0.25">
      <c r="A3244">
        <v>3243</v>
      </c>
      <c r="B3244">
        <v>100</v>
      </c>
      <c r="C3244">
        <v>214</v>
      </c>
      <c r="D3244" t="s">
        <v>15</v>
      </c>
      <c r="E3244" t="s">
        <v>16</v>
      </c>
      <c r="F3244">
        <v>40</v>
      </c>
      <c r="G3244">
        <v>3.6888794541139398</v>
      </c>
      <c r="H3244">
        <v>1.64</v>
      </c>
      <c r="I3244">
        <v>0.494696241836107</v>
      </c>
      <c r="J3244">
        <v>1.1211040000000001</v>
      </c>
      <c r="K3244">
        <v>1</v>
      </c>
      <c r="L3244">
        <f t="shared" si="100"/>
        <v>65.599999999999994</v>
      </c>
      <c r="M3244">
        <f t="shared" si="101"/>
        <v>20.755839999999992</v>
      </c>
    </row>
    <row r="3245" spans="1:13" x14ac:dyDescent="0.25">
      <c r="A3245">
        <v>3244</v>
      </c>
      <c r="B3245">
        <v>100</v>
      </c>
      <c r="C3245">
        <v>218</v>
      </c>
      <c r="D3245" t="s">
        <v>15</v>
      </c>
      <c r="E3245" t="s">
        <v>16</v>
      </c>
      <c r="F3245">
        <v>42</v>
      </c>
      <c r="G3245">
        <v>3.7376696182833702</v>
      </c>
      <c r="H3245">
        <v>1.79</v>
      </c>
      <c r="I3245">
        <v>0.58221561985266401</v>
      </c>
      <c r="J3245">
        <v>1.2041329999999999</v>
      </c>
      <c r="K3245">
        <v>0</v>
      </c>
      <c r="L3245">
        <f t="shared" si="100"/>
        <v>75.180000000000007</v>
      </c>
      <c r="M3245">
        <f t="shared" si="101"/>
        <v>24.606414000000004</v>
      </c>
    </row>
    <row r="3246" spans="1:13" x14ac:dyDescent="0.25">
      <c r="A3246">
        <v>3245</v>
      </c>
      <c r="B3246">
        <v>100</v>
      </c>
      <c r="C3246">
        <v>253</v>
      </c>
      <c r="D3246" t="s">
        <v>13</v>
      </c>
      <c r="E3246" t="s">
        <v>16</v>
      </c>
      <c r="F3246">
        <v>42</v>
      </c>
      <c r="G3246">
        <v>3.7376696182833702</v>
      </c>
      <c r="H3246">
        <v>0.99</v>
      </c>
      <c r="I3246">
        <v>-1.0050335853501499E-2</v>
      </c>
      <c r="J3246">
        <v>1.122957</v>
      </c>
      <c r="K3246">
        <v>0</v>
      </c>
      <c r="L3246">
        <f t="shared" si="100"/>
        <v>41.58</v>
      </c>
      <c r="M3246">
        <f t="shared" si="101"/>
        <v>-5.5841940000000001</v>
      </c>
    </row>
    <row r="3247" spans="1:13" x14ac:dyDescent="0.25">
      <c r="A3247">
        <v>3246</v>
      </c>
      <c r="B3247">
        <v>100</v>
      </c>
      <c r="C3247">
        <v>255</v>
      </c>
      <c r="D3247" t="s">
        <v>13</v>
      </c>
      <c r="E3247" t="s">
        <v>16</v>
      </c>
      <c r="F3247">
        <v>27</v>
      </c>
      <c r="G3247">
        <v>3.29583686600433</v>
      </c>
      <c r="H3247">
        <v>2.25</v>
      </c>
      <c r="I3247">
        <v>0.81093021621632899</v>
      </c>
      <c r="J3247">
        <v>1.0831500000000001</v>
      </c>
      <c r="K3247">
        <v>1</v>
      </c>
      <c r="L3247">
        <f t="shared" si="100"/>
        <v>60.75</v>
      </c>
      <c r="M3247">
        <f t="shared" si="101"/>
        <v>31.504949999999997</v>
      </c>
    </row>
    <row r="3248" spans="1:13" x14ac:dyDescent="0.25">
      <c r="A3248">
        <v>3247</v>
      </c>
      <c r="B3248">
        <v>100</v>
      </c>
      <c r="C3248">
        <v>285</v>
      </c>
      <c r="D3248" t="s">
        <v>14</v>
      </c>
      <c r="E3248" t="s">
        <v>16</v>
      </c>
      <c r="F3248">
        <v>19</v>
      </c>
      <c r="G3248">
        <v>2.9444389791664398</v>
      </c>
      <c r="H3248">
        <v>2.39</v>
      </c>
      <c r="I3248">
        <v>0.871293365943419</v>
      </c>
      <c r="J3248">
        <v>1.2502089999999999</v>
      </c>
      <c r="K3248">
        <v>0</v>
      </c>
      <c r="L3248">
        <f t="shared" si="100"/>
        <v>45.410000000000004</v>
      </c>
      <c r="M3248">
        <f t="shared" si="101"/>
        <v>21.656029000000004</v>
      </c>
    </row>
    <row r="3249" spans="1:13" x14ac:dyDescent="0.25">
      <c r="A3249">
        <v>3248</v>
      </c>
      <c r="B3249">
        <v>100</v>
      </c>
      <c r="C3249">
        <v>287</v>
      </c>
      <c r="D3249" t="s">
        <v>14</v>
      </c>
      <c r="E3249" t="s">
        <v>16</v>
      </c>
      <c r="F3249">
        <v>321</v>
      </c>
      <c r="G3249">
        <v>5.7714411231300202</v>
      </c>
      <c r="H3249">
        <v>1.5</v>
      </c>
      <c r="I3249">
        <v>0.405465108108164</v>
      </c>
      <c r="J3249">
        <v>1.2108000000000001</v>
      </c>
      <c r="K3249">
        <v>0</v>
      </c>
      <c r="L3249">
        <f t="shared" si="100"/>
        <v>481.5</v>
      </c>
      <c r="M3249">
        <f t="shared" si="101"/>
        <v>92.833199999999962</v>
      </c>
    </row>
    <row r="3250" spans="1:13" x14ac:dyDescent="0.25">
      <c r="A3250">
        <v>3249</v>
      </c>
      <c r="B3250">
        <v>100</v>
      </c>
      <c r="C3250">
        <v>289</v>
      </c>
      <c r="D3250" t="s">
        <v>14</v>
      </c>
      <c r="E3250" t="s">
        <v>16</v>
      </c>
      <c r="F3250">
        <v>12</v>
      </c>
      <c r="G3250">
        <v>2.4849066497879999</v>
      </c>
      <c r="H3250">
        <v>1.5</v>
      </c>
      <c r="I3250">
        <v>0.405465108108164</v>
      </c>
      <c r="J3250">
        <v>1.21305</v>
      </c>
      <c r="K3250">
        <v>1</v>
      </c>
      <c r="L3250">
        <f t="shared" si="100"/>
        <v>18</v>
      </c>
      <c r="M3250">
        <f t="shared" si="101"/>
        <v>3.4434000000000005</v>
      </c>
    </row>
    <row r="3251" spans="1:13" x14ac:dyDescent="0.25">
      <c r="A3251">
        <v>3250</v>
      </c>
      <c r="B3251">
        <v>101</v>
      </c>
      <c r="C3251">
        <v>8</v>
      </c>
      <c r="D3251" t="s">
        <v>15</v>
      </c>
      <c r="E3251" t="s">
        <v>16</v>
      </c>
      <c r="F3251">
        <v>50</v>
      </c>
      <c r="G3251">
        <v>3.91202300542815</v>
      </c>
      <c r="H3251">
        <v>2.15</v>
      </c>
      <c r="I3251">
        <v>0.76546784213957098</v>
      </c>
      <c r="J3251">
        <v>1.131975</v>
      </c>
      <c r="K3251">
        <v>0</v>
      </c>
      <c r="L3251">
        <f t="shared" si="100"/>
        <v>107.5</v>
      </c>
      <c r="M3251">
        <f t="shared" si="101"/>
        <v>50.901249999999997</v>
      </c>
    </row>
    <row r="3252" spans="1:13" x14ac:dyDescent="0.25">
      <c r="A3252">
        <v>3251</v>
      </c>
      <c r="B3252">
        <v>101</v>
      </c>
      <c r="C3252">
        <v>12</v>
      </c>
      <c r="D3252" t="s">
        <v>11</v>
      </c>
      <c r="E3252" t="s">
        <v>16</v>
      </c>
      <c r="F3252">
        <v>56</v>
      </c>
      <c r="G3252">
        <v>4.0253516907351496</v>
      </c>
      <c r="H3252">
        <v>2.15</v>
      </c>
      <c r="I3252">
        <v>0.76546784213957098</v>
      </c>
      <c r="J3252">
        <v>1.60605</v>
      </c>
      <c r="K3252">
        <v>0</v>
      </c>
      <c r="L3252">
        <f t="shared" si="100"/>
        <v>120.39999999999999</v>
      </c>
      <c r="M3252">
        <f t="shared" si="101"/>
        <v>30.461199999999998</v>
      </c>
    </row>
    <row r="3253" spans="1:13" x14ac:dyDescent="0.25">
      <c r="A3253">
        <v>3252</v>
      </c>
      <c r="B3253">
        <v>101</v>
      </c>
      <c r="C3253">
        <v>42</v>
      </c>
      <c r="D3253" t="s">
        <v>13</v>
      </c>
      <c r="E3253" t="s">
        <v>16</v>
      </c>
      <c r="F3253">
        <v>50</v>
      </c>
      <c r="G3253">
        <v>3.91202300542815</v>
      </c>
      <c r="H3253">
        <v>2.48</v>
      </c>
      <c r="I3253">
        <v>0.90825856017689099</v>
      </c>
      <c r="J3253">
        <v>1.898936</v>
      </c>
      <c r="K3253">
        <v>0</v>
      </c>
      <c r="L3253">
        <f t="shared" si="100"/>
        <v>124</v>
      </c>
      <c r="M3253">
        <f t="shared" si="101"/>
        <v>29.0532</v>
      </c>
    </row>
    <row r="3254" spans="1:13" x14ac:dyDescent="0.25">
      <c r="A3254">
        <v>3253</v>
      </c>
      <c r="B3254">
        <v>101</v>
      </c>
      <c r="C3254">
        <v>116</v>
      </c>
      <c r="D3254" t="s">
        <v>11</v>
      </c>
      <c r="E3254" t="s">
        <v>16</v>
      </c>
      <c r="F3254">
        <v>27</v>
      </c>
      <c r="G3254">
        <v>3.29583686600433</v>
      </c>
      <c r="H3254">
        <v>2.13</v>
      </c>
      <c r="I3254">
        <v>0.75612197972133399</v>
      </c>
      <c r="J3254">
        <v>1.7061299999999999</v>
      </c>
      <c r="K3254">
        <v>1</v>
      </c>
      <c r="L3254">
        <f t="shared" si="100"/>
        <v>57.51</v>
      </c>
      <c r="M3254">
        <f t="shared" si="101"/>
        <v>11.444489999999998</v>
      </c>
    </row>
    <row r="3255" spans="1:13" x14ac:dyDescent="0.25">
      <c r="A3255">
        <v>3254</v>
      </c>
      <c r="B3255">
        <v>101</v>
      </c>
      <c r="C3255">
        <v>119</v>
      </c>
      <c r="D3255" t="s">
        <v>11</v>
      </c>
      <c r="E3255" t="s">
        <v>16</v>
      </c>
      <c r="F3255">
        <v>32</v>
      </c>
      <c r="G3255">
        <v>3.4657359027997301</v>
      </c>
      <c r="H3255">
        <v>1.99</v>
      </c>
      <c r="I3255">
        <v>0.68813463873640102</v>
      </c>
      <c r="J3255">
        <v>1.6940869999999999</v>
      </c>
      <c r="K3255">
        <v>1</v>
      </c>
      <c r="L3255">
        <f t="shared" si="100"/>
        <v>63.68</v>
      </c>
      <c r="M3255">
        <f t="shared" si="101"/>
        <v>9.469216000000003</v>
      </c>
    </row>
    <row r="3256" spans="1:13" x14ac:dyDescent="0.25">
      <c r="A3256">
        <v>3255</v>
      </c>
      <c r="B3256">
        <v>101</v>
      </c>
      <c r="C3256">
        <v>120</v>
      </c>
      <c r="D3256" t="s">
        <v>11</v>
      </c>
      <c r="E3256" t="s">
        <v>16</v>
      </c>
      <c r="F3256">
        <v>42</v>
      </c>
      <c r="G3256">
        <v>3.7376696182833702</v>
      </c>
      <c r="H3256">
        <v>1.99</v>
      </c>
      <c r="I3256">
        <v>0.68813463873640102</v>
      </c>
      <c r="J3256">
        <v>1.665033</v>
      </c>
      <c r="K3256">
        <v>1</v>
      </c>
      <c r="L3256">
        <f t="shared" si="100"/>
        <v>83.58</v>
      </c>
      <c r="M3256">
        <f t="shared" si="101"/>
        <v>13.648614</v>
      </c>
    </row>
    <row r="3257" spans="1:13" x14ac:dyDescent="0.25">
      <c r="A3257">
        <v>3256</v>
      </c>
      <c r="B3257">
        <v>101</v>
      </c>
      <c r="C3257">
        <v>152</v>
      </c>
      <c r="D3257" t="s">
        <v>13</v>
      </c>
      <c r="E3257" t="s">
        <v>16</v>
      </c>
      <c r="F3257">
        <v>26</v>
      </c>
      <c r="G3257">
        <v>3.2580965380214799</v>
      </c>
      <c r="H3257">
        <v>2.09</v>
      </c>
      <c r="I3257">
        <v>0.73716406597672002</v>
      </c>
      <c r="J3257">
        <v>1.1770879999999999</v>
      </c>
      <c r="K3257">
        <v>1</v>
      </c>
      <c r="L3257">
        <f t="shared" si="100"/>
        <v>54.339999999999996</v>
      </c>
      <c r="M3257">
        <f t="shared" si="101"/>
        <v>23.735711999999999</v>
      </c>
    </row>
    <row r="3258" spans="1:13" x14ac:dyDescent="0.25">
      <c r="A3258">
        <v>3257</v>
      </c>
      <c r="B3258">
        <v>101</v>
      </c>
      <c r="C3258">
        <v>156</v>
      </c>
      <c r="D3258" t="s">
        <v>15</v>
      </c>
      <c r="E3258" t="s">
        <v>16</v>
      </c>
      <c r="F3258">
        <v>30</v>
      </c>
      <c r="G3258">
        <v>3.4011973816621599</v>
      </c>
      <c r="H3258">
        <v>1.99</v>
      </c>
      <c r="I3258">
        <v>0.68813463873640102</v>
      </c>
      <c r="J3258">
        <v>1.2670330000000001</v>
      </c>
      <c r="K3258">
        <v>1</v>
      </c>
      <c r="L3258">
        <f t="shared" si="100"/>
        <v>59.7</v>
      </c>
      <c r="M3258">
        <f t="shared" si="101"/>
        <v>21.689009999999996</v>
      </c>
    </row>
    <row r="3259" spans="1:13" x14ac:dyDescent="0.25">
      <c r="A3259">
        <v>3258</v>
      </c>
      <c r="B3259">
        <v>101</v>
      </c>
      <c r="C3259">
        <v>176</v>
      </c>
      <c r="D3259" t="s">
        <v>11</v>
      </c>
      <c r="E3259" t="s">
        <v>16</v>
      </c>
      <c r="F3259">
        <v>94</v>
      </c>
      <c r="G3259">
        <v>4.5432947822700003</v>
      </c>
      <c r="H3259">
        <v>1.85</v>
      </c>
      <c r="I3259">
        <v>0.61518563909023305</v>
      </c>
      <c r="J3259">
        <v>1.0530200000000001</v>
      </c>
      <c r="K3259">
        <v>1</v>
      </c>
      <c r="L3259">
        <f t="shared" si="100"/>
        <v>173.9</v>
      </c>
      <c r="M3259">
        <f t="shared" si="101"/>
        <v>74.916120000000006</v>
      </c>
    </row>
    <row r="3260" spans="1:13" x14ac:dyDescent="0.25">
      <c r="A3260">
        <v>3259</v>
      </c>
      <c r="B3260">
        <v>101</v>
      </c>
      <c r="C3260">
        <v>227</v>
      </c>
      <c r="D3260" t="s">
        <v>11</v>
      </c>
      <c r="E3260" t="s">
        <v>16</v>
      </c>
      <c r="F3260">
        <v>17</v>
      </c>
      <c r="G3260">
        <v>2.8332133440562202</v>
      </c>
      <c r="H3260">
        <v>2.13</v>
      </c>
      <c r="I3260">
        <v>0.75612197972133399</v>
      </c>
      <c r="J3260">
        <v>1.3600049999999999</v>
      </c>
      <c r="K3260">
        <v>0</v>
      </c>
      <c r="L3260">
        <f t="shared" si="100"/>
        <v>36.21</v>
      </c>
      <c r="M3260">
        <f t="shared" si="101"/>
        <v>13.089915</v>
      </c>
    </row>
    <row r="3261" spans="1:13" x14ac:dyDescent="0.25">
      <c r="A3261">
        <v>3260</v>
      </c>
      <c r="B3261">
        <v>101</v>
      </c>
      <c r="C3261">
        <v>249</v>
      </c>
      <c r="D3261" t="s">
        <v>13</v>
      </c>
      <c r="E3261" t="s">
        <v>16</v>
      </c>
      <c r="F3261">
        <v>302</v>
      </c>
      <c r="G3261">
        <v>5.7104270173748697</v>
      </c>
      <c r="H3261">
        <v>1.25</v>
      </c>
      <c r="I3261">
        <v>0.22314355131420999</v>
      </c>
      <c r="J3261">
        <v>1.1950000000000001</v>
      </c>
      <c r="K3261">
        <v>0</v>
      </c>
      <c r="L3261">
        <f t="shared" si="100"/>
        <v>377.5</v>
      </c>
      <c r="M3261">
        <f t="shared" si="101"/>
        <v>16.609999999999982</v>
      </c>
    </row>
    <row r="3262" spans="1:13" x14ac:dyDescent="0.25">
      <c r="A3262">
        <v>3261</v>
      </c>
      <c r="B3262">
        <v>101</v>
      </c>
      <c r="C3262">
        <v>267</v>
      </c>
      <c r="D3262" t="s">
        <v>15</v>
      </c>
      <c r="E3262" t="s">
        <v>16</v>
      </c>
      <c r="F3262">
        <v>105</v>
      </c>
      <c r="G3262">
        <v>4.6539603501575204</v>
      </c>
      <c r="H3262">
        <v>1.99</v>
      </c>
      <c r="I3262">
        <v>0.68813463873640102</v>
      </c>
      <c r="J3262">
        <v>1.1271359999999999</v>
      </c>
      <c r="K3262">
        <v>1</v>
      </c>
      <c r="L3262">
        <f t="shared" si="100"/>
        <v>208.95</v>
      </c>
      <c r="M3262">
        <f t="shared" si="101"/>
        <v>90.60072000000001</v>
      </c>
    </row>
    <row r="3263" spans="1:13" x14ac:dyDescent="0.25">
      <c r="A3263">
        <v>3262</v>
      </c>
      <c r="B3263">
        <v>101</v>
      </c>
      <c r="C3263">
        <v>268</v>
      </c>
      <c r="D3263" t="s">
        <v>15</v>
      </c>
      <c r="E3263" t="s">
        <v>16</v>
      </c>
      <c r="F3263">
        <v>67</v>
      </c>
      <c r="G3263">
        <v>4.2046926193909702</v>
      </c>
      <c r="H3263">
        <v>2.0099999999999998</v>
      </c>
      <c r="I3263">
        <v>0.69813472207098404</v>
      </c>
      <c r="J3263">
        <v>1.155348</v>
      </c>
      <c r="K3263">
        <v>1</v>
      </c>
      <c r="L3263">
        <f t="shared" si="100"/>
        <v>134.66999999999999</v>
      </c>
      <c r="M3263">
        <f t="shared" si="101"/>
        <v>57.261683999999981</v>
      </c>
    </row>
    <row r="3264" spans="1:13" x14ac:dyDescent="0.25">
      <c r="A3264">
        <v>3263</v>
      </c>
      <c r="B3264">
        <v>101</v>
      </c>
      <c r="C3264">
        <v>270</v>
      </c>
      <c r="D3264" t="s">
        <v>15</v>
      </c>
      <c r="E3264" t="s">
        <v>16</v>
      </c>
      <c r="F3264">
        <v>21</v>
      </c>
      <c r="G3264">
        <v>3.0445224377234199</v>
      </c>
      <c r="H3264">
        <v>2.39</v>
      </c>
      <c r="I3264">
        <v>0.871293365943419</v>
      </c>
      <c r="J3264">
        <v>1.109199</v>
      </c>
      <c r="K3264">
        <v>0</v>
      </c>
      <c r="L3264">
        <f t="shared" si="100"/>
        <v>50.190000000000005</v>
      </c>
      <c r="M3264">
        <f t="shared" si="101"/>
        <v>26.896821000000003</v>
      </c>
    </row>
    <row r="3265" spans="1:13" x14ac:dyDescent="0.25">
      <c r="A3265">
        <v>3264</v>
      </c>
      <c r="B3265">
        <v>101</v>
      </c>
      <c r="C3265">
        <v>281</v>
      </c>
      <c r="D3265" t="s">
        <v>11</v>
      </c>
      <c r="E3265" t="s">
        <v>16</v>
      </c>
      <c r="F3265">
        <v>18</v>
      </c>
      <c r="G3265">
        <v>2.8903717578961601</v>
      </c>
      <c r="H3265">
        <v>2.39</v>
      </c>
      <c r="I3265">
        <v>0.871293365943419</v>
      </c>
      <c r="J3265">
        <v>1.0231589999999999</v>
      </c>
      <c r="K3265">
        <v>0</v>
      </c>
      <c r="L3265">
        <f t="shared" si="100"/>
        <v>43.02</v>
      </c>
      <c r="M3265">
        <f t="shared" si="101"/>
        <v>24.603138000000005</v>
      </c>
    </row>
    <row r="3266" spans="1:13" x14ac:dyDescent="0.25">
      <c r="A3266">
        <v>3265</v>
      </c>
      <c r="B3266">
        <v>101</v>
      </c>
      <c r="C3266">
        <v>288</v>
      </c>
      <c r="D3266" t="s">
        <v>14</v>
      </c>
      <c r="E3266" t="s">
        <v>16</v>
      </c>
      <c r="F3266">
        <v>16</v>
      </c>
      <c r="G3266">
        <v>2.7725887222397798</v>
      </c>
      <c r="H3266">
        <v>2.39</v>
      </c>
      <c r="I3266">
        <v>0.871293365943419</v>
      </c>
      <c r="J3266">
        <v>1.2131639999999999</v>
      </c>
      <c r="K3266">
        <v>0</v>
      </c>
      <c r="L3266">
        <f t="shared" si="100"/>
        <v>38.24</v>
      </c>
      <c r="M3266">
        <f t="shared" si="101"/>
        <v>18.829376000000003</v>
      </c>
    </row>
    <row r="3267" spans="1:13" x14ac:dyDescent="0.25">
      <c r="A3267">
        <v>3266</v>
      </c>
      <c r="B3267">
        <v>101</v>
      </c>
      <c r="C3267">
        <v>296</v>
      </c>
      <c r="D3267" t="s">
        <v>14</v>
      </c>
      <c r="E3267" t="s">
        <v>16</v>
      </c>
      <c r="F3267">
        <v>13</v>
      </c>
      <c r="G3267">
        <v>2.5649493574615398</v>
      </c>
      <c r="H3267">
        <v>1.57</v>
      </c>
      <c r="I3267">
        <v>0.45107561936021701</v>
      </c>
      <c r="J3267">
        <v>1.1760870000000001</v>
      </c>
      <c r="K3267">
        <v>1</v>
      </c>
      <c r="L3267">
        <f t="shared" ref="L3267:L3330" si="102">F3267*H3267</f>
        <v>20.41</v>
      </c>
      <c r="M3267">
        <f t="shared" ref="M3267:M3330" si="103">F3267*(H3267-J3267)</f>
        <v>5.120868999999999</v>
      </c>
    </row>
    <row r="3268" spans="1:13" x14ac:dyDescent="0.25">
      <c r="A3268">
        <v>3267</v>
      </c>
      <c r="B3268">
        <v>101</v>
      </c>
      <c r="C3268">
        <v>302</v>
      </c>
      <c r="D3268" t="s">
        <v>13</v>
      </c>
      <c r="E3268" t="s">
        <v>16</v>
      </c>
      <c r="F3268">
        <v>743</v>
      </c>
      <c r="G3268">
        <v>6.6106960447177601</v>
      </c>
      <c r="H3268">
        <v>1.2</v>
      </c>
      <c r="I3268">
        <v>0.18232155679395501</v>
      </c>
      <c r="J3268">
        <v>0.99372000000000005</v>
      </c>
      <c r="K3268">
        <v>0</v>
      </c>
      <c r="L3268">
        <f t="shared" si="102"/>
        <v>891.6</v>
      </c>
      <c r="M3268">
        <f t="shared" si="103"/>
        <v>153.26603999999992</v>
      </c>
    </row>
    <row r="3269" spans="1:13" x14ac:dyDescent="0.25">
      <c r="A3269">
        <v>3268</v>
      </c>
      <c r="B3269">
        <v>101</v>
      </c>
      <c r="C3269">
        <v>306</v>
      </c>
      <c r="D3269" t="s">
        <v>13</v>
      </c>
      <c r="E3269" t="s">
        <v>16</v>
      </c>
      <c r="F3269">
        <v>25</v>
      </c>
      <c r="G3269">
        <v>3.2188758248682001</v>
      </c>
      <c r="H3269">
        <v>2.35</v>
      </c>
      <c r="I3269">
        <v>0.85441532815606802</v>
      </c>
      <c r="J3269">
        <v>1.1035600000000001</v>
      </c>
      <c r="K3269">
        <v>1</v>
      </c>
      <c r="L3269">
        <f t="shared" si="102"/>
        <v>58.75</v>
      </c>
      <c r="M3269">
        <f t="shared" si="103"/>
        <v>31.161000000000001</v>
      </c>
    </row>
    <row r="3270" spans="1:13" x14ac:dyDescent="0.25">
      <c r="A3270">
        <v>3269</v>
      </c>
      <c r="B3270">
        <v>101</v>
      </c>
      <c r="C3270">
        <v>326</v>
      </c>
      <c r="D3270" t="s">
        <v>11</v>
      </c>
      <c r="E3270" t="s">
        <v>16</v>
      </c>
      <c r="F3270">
        <v>37</v>
      </c>
      <c r="G3270">
        <v>3.6109179126442199</v>
      </c>
      <c r="H3270">
        <v>2.3199999999999998</v>
      </c>
      <c r="I3270">
        <v>0.84156718567821898</v>
      </c>
      <c r="J3270">
        <v>1.4748239999999999</v>
      </c>
      <c r="K3270">
        <v>0</v>
      </c>
      <c r="L3270">
        <f t="shared" si="102"/>
        <v>85.839999999999989</v>
      </c>
      <c r="M3270">
        <f t="shared" si="103"/>
        <v>31.271511999999998</v>
      </c>
    </row>
    <row r="3271" spans="1:13" x14ac:dyDescent="0.25">
      <c r="A3271">
        <v>3270</v>
      </c>
      <c r="B3271">
        <v>101</v>
      </c>
      <c r="C3271">
        <v>338</v>
      </c>
      <c r="D3271" t="s">
        <v>14</v>
      </c>
      <c r="E3271" t="s">
        <v>16</v>
      </c>
      <c r="F3271">
        <v>179</v>
      </c>
      <c r="G3271">
        <v>5.1873858058407496</v>
      </c>
      <c r="H3271">
        <v>1.0900000000000001</v>
      </c>
      <c r="I3271">
        <v>8.6177696241052398E-2</v>
      </c>
      <c r="J3271">
        <v>1.4988589999999999</v>
      </c>
      <c r="K3271">
        <v>0</v>
      </c>
      <c r="L3271">
        <f t="shared" si="102"/>
        <v>195.11</v>
      </c>
      <c r="M3271">
        <f t="shared" si="103"/>
        <v>-73.185760999999971</v>
      </c>
    </row>
    <row r="3272" spans="1:13" x14ac:dyDescent="0.25">
      <c r="A3272">
        <v>3271</v>
      </c>
      <c r="B3272">
        <v>101</v>
      </c>
      <c r="C3272">
        <v>356</v>
      </c>
      <c r="D3272" t="s">
        <v>13</v>
      </c>
      <c r="E3272" t="s">
        <v>16</v>
      </c>
      <c r="F3272">
        <v>10</v>
      </c>
      <c r="G3272">
        <v>2.3025850929940499</v>
      </c>
      <c r="H3272">
        <v>2.4900000000000002</v>
      </c>
      <c r="I3272">
        <v>0.91228271047661602</v>
      </c>
      <c r="J3272">
        <v>1.085391</v>
      </c>
      <c r="K3272">
        <v>0</v>
      </c>
      <c r="L3272">
        <f t="shared" si="102"/>
        <v>24.900000000000002</v>
      </c>
      <c r="M3272">
        <f t="shared" si="103"/>
        <v>14.046090000000003</v>
      </c>
    </row>
    <row r="3273" spans="1:13" x14ac:dyDescent="0.25">
      <c r="A3273">
        <v>3272</v>
      </c>
      <c r="B3273">
        <v>102</v>
      </c>
      <c r="C3273">
        <v>59</v>
      </c>
      <c r="D3273" t="s">
        <v>15</v>
      </c>
      <c r="E3273" t="s">
        <v>16</v>
      </c>
      <c r="F3273">
        <v>73</v>
      </c>
      <c r="G3273">
        <v>4.2904594411483901</v>
      </c>
      <c r="H3273">
        <v>2.09</v>
      </c>
      <c r="I3273">
        <v>0.73716406597672002</v>
      </c>
      <c r="J3273">
        <v>1.7319830000000001</v>
      </c>
      <c r="K3273">
        <v>1</v>
      </c>
      <c r="L3273">
        <f t="shared" si="102"/>
        <v>152.57</v>
      </c>
      <c r="M3273">
        <f t="shared" si="103"/>
        <v>26.135240999999986</v>
      </c>
    </row>
    <row r="3274" spans="1:13" x14ac:dyDescent="0.25">
      <c r="A3274">
        <v>3273</v>
      </c>
      <c r="B3274">
        <v>102</v>
      </c>
      <c r="C3274">
        <v>85</v>
      </c>
      <c r="D3274" t="s">
        <v>14</v>
      </c>
      <c r="E3274" t="s">
        <v>16</v>
      </c>
      <c r="F3274">
        <v>82</v>
      </c>
      <c r="G3274">
        <v>4.4067192472642498</v>
      </c>
      <c r="H3274">
        <v>1.99</v>
      </c>
      <c r="I3274">
        <v>0.68813463873640102</v>
      </c>
      <c r="J3274">
        <v>0.99102000000000001</v>
      </c>
      <c r="K3274">
        <v>0</v>
      </c>
      <c r="L3274">
        <f t="shared" si="102"/>
        <v>163.18</v>
      </c>
      <c r="M3274">
        <f t="shared" si="103"/>
        <v>81.916359999999997</v>
      </c>
    </row>
    <row r="3275" spans="1:13" x14ac:dyDescent="0.25">
      <c r="A3275">
        <v>3274</v>
      </c>
      <c r="B3275">
        <v>102</v>
      </c>
      <c r="C3275">
        <v>88</v>
      </c>
      <c r="D3275" t="s">
        <v>14</v>
      </c>
      <c r="E3275" t="s">
        <v>16</v>
      </c>
      <c r="F3275">
        <v>214</v>
      </c>
      <c r="G3275">
        <v>5.3659760150218503</v>
      </c>
      <c r="H3275">
        <v>1.49</v>
      </c>
      <c r="I3275">
        <v>0.398776119957368</v>
      </c>
      <c r="J3275">
        <v>0.99099899999999996</v>
      </c>
      <c r="K3275">
        <v>1</v>
      </c>
      <c r="L3275">
        <f t="shared" si="102"/>
        <v>318.86</v>
      </c>
      <c r="M3275">
        <f t="shared" si="103"/>
        <v>106.786214</v>
      </c>
    </row>
    <row r="3276" spans="1:13" x14ac:dyDescent="0.25">
      <c r="A3276">
        <v>3275</v>
      </c>
      <c r="B3276">
        <v>102</v>
      </c>
      <c r="C3276">
        <v>104</v>
      </c>
      <c r="D3276" t="s">
        <v>15</v>
      </c>
      <c r="E3276" t="s">
        <v>16</v>
      </c>
      <c r="F3276">
        <v>51</v>
      </c>
      <c r="G3276">
        <v>3.9318256327243302</v>
      </c>
      <c r="H3276">
        <v>1.99</v>
      </c>
      <c r="I3276">
        <v>0.68813463873640102</v>
      </c>
      <c r="J3276">
        <v>1.2831520000000001</v>
      </c>
      <c r="K3276">
        <v>0</v>
      </c>
      <c r="L3276">
        <f t="shared" si="102"/>
        <v>101.49</v>
      </c>
      <c r="M3276">
        <f t="shared" si="103"/>
        <v>36.049247999999999</v>
      </c>
    </row>
    <row r="3277" spans="1:13" x14ac:dyDescent="0.25">
      <c r="A3277">
        <v>3276</v>
      </c>
      <c r="B3277">
        <v>102</v>
      </c>
      <c r="C3277">
        <v>128</v>
      </c>
      <c r="D3277" t="s">
        <v>14</v>
      </c>
      <c r="E3277" t="s">
        <v>16</v>
      </c>
      <c r="F3277">
        <v>51</v>
      </c>
      <c r="G3277">
        <v>3.9318256327243302</v>
      </c>
      <c r="H3277">
        <v>1.99</v>
      </c>
      <c r="I3277">
        <v>0.68813463873640102</v>
      </c>
      <c r="J3277">
        <v>1.7050320000000001</v>
      </c>
      <c r="K3277">
        <v>0</v>
      </c>
      <c r="L3277">
        <f t="shared" si="102"/>
        <v>101.49</v>
      </c>
      <c r="M3277">
        <f t="shared" si="103"/>
        <v>14.533367999999994</v>
      </c>
    </row>
    <row r="3278" spans="1:13" x14ac:dyDescent="0.25">
      <c r="A3278">
        <v>3277</v>
      </c>
      <c r="B3278">
        <v>102</v>
      </c>
      <c r="C3278">
        <v>131</v>
      </c>
      <c r="D3278" t="s">
        <v>14</v>
      </c>
      <c r="E3278" t="s">
        <v>16</v>
      </c>
      <c r="F3278">
        <v>46</v>
      </c>
      <c r="G3278">
        <v>3.8286413964891</v>
      </c>
      <c r="H3278">
        <v>1.99</v>
      </c>
      <c r="I3278">
        <v>0.68813463873640102</v>
      </c>
      <c r="J3278">
        <v>1.4741919999999999</v>
      </c>
      <c r="K3278">
        <v>0</v>
      </c>
      <c r="L3278">
        <f t="shared" si="102"/>
        <v>91.54</v>
      </c>
      <c r="M3278">
        <f t="shared" si="103"/>
        <v>23.727168000000002</v>
      </c>
    </row>
    <row r="3279" spans="1:13" x14ac:dyDescent="0.25">
      <c r="A3279">
        <v>3278</v>
      </c>
      <c r="B3279">
        <v>102</v>
      </c>
      <c r="C3279">
        <v>135</v>
      </c>
      <c r="D3279" t="s">
        <v>14</v>
      </c>
      <c r="E3279" t="s">
        <v>16</v>
      </c>
      <c r="F3279">
        <v>65</v>
      </c>
      <c r="G3279">
        <v>4.1743872698956404</v>
      </c>
      <c r="H3279">
        <v>1.89</v>
      </c>
      <c r="I3279">
        <v>0.636576829071551</v>
      </c>
      <c r="J3279">
        <v>1.616139</v>
      </c>
      <c r="K3279">
        <v>1</v>
      </c>
      <c r="L3279">
        <f t="shared" si="102"/>
        <v>122.85</v>
      </c>
      <c r="M3279">
        <f t="shared" si="103"/>
        <v>17.800964999999994</v>
      </c>
    </row>
    <row r="3280" spans="1:13" x14ac:dyDescent="0.25">
      <c r="A3280">
        <v>3279</v>
      </c>
      <c r="B3280">
        <v>102</v>
      </c>
      <c r="C3280">
        <v>153</v>
      </c>
      <c r="D3280" t="s">
        <v>13</v>
      </c>
      <c r="E3280" t="s">
        <v>16</v>
      </c>
      <c r="F3280">
        <v>53</v>
      </c>
      <c r="G3280">
        <v>3.9702919135521202</v>
      </c>
      <c r="H3280">
        <v>2.08</v>
      </c>
      <c r="I3280">
        <v>0.73236789371322697</v>
      </c>
      <c r="J3280">
        <v>1.1770719999999999</v>
      </c>
      <c r="K3280">
        <v>0</v>
      </c>
      <c r="L3280">
        <f t="shared" si="102"/>
        <v>110.24000000000001</v>
      </c>
      <c r="M3280">
        <f t="shared" si="103"/>
        <v>47.855184000000008</v>
      </c>
    </row>
    <row r="3281" spans="1:13" x14ac:dyDescent="0.25">
      <c r="A3281">
        <v>3280</v>
      </c>
      <c r="B3281">
        <v>102</v>
      </c>
      <c r="C3281">
        <v>159</v>
      </c>
      <c r="D3281" t="s">
        <v>15</v>
      </c>
      <c r="E3281" t="s">
        <v>16</v>
      </c>
      <c r="F3281">
        <v>34</v>
      </c>
      <c r="G3281">
        <v>3.5263605246161598</v>
      </c>
      <c r="H3281">
        <v>1.99</v>
      </c>
      <c r="I3281">
        <v>0.68813463873640102</v>
      </c>
      <c r="J3281">
        <v>1.0560929999999999</v>
      </c>
      <c r="K3281">
        <v>1</v>
      </c>
      <c r="L3281">
        <f t="shared" si="102"/>
        <v>67.66</v>
      </c>
      <c r="M3281">
        <f t="shared" si="103"/>
        <v>31.752838000000001</v>
      </c>
    </row>
    <row r="3282" spans="1:13" x14ac:dyDescent="0.25">
      <c r="A3282">
        <v>3281</v>
      </c>
      <c r="B3282">
        <v>102</v>
      </c>
      <c r="C3282">
        <v>160</v>
      </c>
      <c r="D3282" t="s">
        <v>15</v>
      </c>
      <c r="E3282" t="s">
        <v>16</v>
      </c>
      <c r="F3282">
        <v>27</v>
      </c>
      <c r="G3282">
        <v>3.29583686600433</v>
      </c>
      <c r="H3282">
        <v>2.0699999999999998</v>
      </c>
      <c r="I3282">
        <v>0.72754860727727799</v>
      </c>
      <c r="J3282">
        <v>1.194183</v>
      </c>
      <c r="K3282">
        <v>1</v>
      </c>
      <c r="L3282">
        <f t="shared" si="102"/>
        <v>55.889999999999993</v>
      </c>
      <c r="M3282">
        <f t="shared" si="103"/>
        <v>23.647058999999995</v>
      </c>
    </row>
    <row r="3283" spans="1:13" x14ac:dyDescent="0.25">
      <c r="A3283">
        <v>3282</v>
      </c>
      <c r="B3283">
        <v>102</v>
      </c>
      <c r="C3283">
        <v>186</v>
      </c>
      <c r="D3283" t="s">
        <v>14</v>
      </c>
      <c r="E3283" t="s">
        <v>16</v>
      </c>
      <c r="F3283">
        <v>41</v>
      </c>
      <c r="G3283">
        <v>3.7135720667043102</v>
      </c>
      <c r="H3283">
        <v>1.84</v>
      </c>
      <c r="I3283">
        <v>0.60976557162089395</v>
      </c>
      <c r="J3283">
        <v>1.2201040000000001</v>
      </c>
      <c r="K3283">
        <v>0</v>
      </c>
      <c r="L3283">
        <f t="shared" si="102"/>
        <v>75.44</v>
      </c>
      <c r="M3283">
        <f t="shared" si="103"/>
        <v>25.415735999999999</v>
      </c>
    </row>
    <row r="3284" spans="1:13" x14ac:dyDescent="0.25">
      <c r="A3284">
        <v>3283</v>
      </c>
      <c r="B3284">
        <v>102</v>
      </c>
      <c r="C3284">
        <v>201</v>
      </c>
      <c r="D3284" t="s">
        <v>13</v>
      </c>
      <c r="E3284" t="s">
        <v>16</v>
      </c>
      <c r="F3284">
        <v>100</v>
      </c>
      <c r="G3284">
        <v>4.60517018598809</v>
      </c>
      <c r="H3284">
        <v>0.99</v>
      </c>
      <c r="I3284">
        <v>-1.0050335853501499E-2</v>
      </c>
      <c r="J3284">
        <v>0.86605200000000004</v>
      </c>
      <c r="K3284">
        <v>1</v>
      </c>
      <c r="L3284">
        <f t="shared" si="102"/>
        <v>99</v>
      </c>
      <c r="M3284">
        <f t="shared" si="103"/>
        <v>12.394799999999995</v>
      </c>
    </row>
    <row r="3285" spans="1:13" x14ac:dyDescent="0.25">
      <c r="A3285">
        <v>3284</v>
      </c>
      <c r="B3285">
        <v>102</v>
      </c>
      <c r="C3285">
        <v>215</v>
      </c>
      <c r="D3285" t="s">
        <v>15</v>
      </c>
      <c r="E3285" t="s">
        <v>16</v>
      </c>
      <c r="F3285">
        <v>57</v>
      </c>
      <c r="G3285">
        <v>4.0430512678345503</v>
      </c>
      <c r="H3285">
        <v>1.79</v>
      </c>
      <c r="I3285">
        <v>0.58221561985266401</v>
      </c>
      <c r="J3285">
        <v>1.1200030000000001</v>
      </c>
      <c r="K3285">
        <v>0</v>
      </c>
      <c r="L3285">
        <f t="shared" si="102"/>
        <v>102.03</v>
      </c>
      <c r="M3285">
        <f t="shared" si="103"/>
        <v>38.189828999999996</v>
      </c>
    </row>
    <row r="3286" spans="1:13" x14ac:dyDescent="0.25">
      <c r="A3286">
        <v>3285</v>
      </c>
      <c r="B3286">
        <v>102</v>
      </c>
      <c r="C3286">
        <v>228</v>
      </c>
      <c r="D3286" t="s">
        <v>11</v>
      </c>
      <c r="E3286" t="s">
        <v>16</v>
      </c>
      <c r="F3286">
        <v>63</v>
      </c>
      <c r="G3286">
        <v>4.1431347263915299</v>
      </c>
      <c r="H3286">
        <v>1.69</v>
      </c>
      <c r="I3286">
        <v>0.52472852893498201</v>
      </c>
      <c r="J3286">
        <v>1.360112</v>
      </c>
      <c r="K3286">
        <v>1</v>
      </c>
      <c r="L3286">
        <f t="shared" si="102"/>
        <v>106.47</v>
      </c>
      <c r="M3286">
        <f t="shared" si="103"/>
        <v>20.782943999999997</v>
      </c>
    </row>
    <row r="3287" spans="1:13" x14ac:dyDescent="0.25">
      <c r="A3287">
        <v>3286</v>
      </c>
      <c r="B3287">
        <v>102</v>
      </c>
      <c r="C3287">
        <v>247</v>
      </c>
      <c r="D3287" t="s">
        <v>13</v>
      </c>
      <c r="E3287" t="s">
        <v>16</v>
      </c>
      <c r="F3287">
        <v>43</v>
      </c>
      <c r="G3287">
        <v>3.7612001156935602</v>
      </c>
      <c r="H3287">
        <v>2.39</v>
      </c>
      <c r="I3287">
        <v>0.871293365943419</v>
      </c>
      <c r="J3287">
        <v>1.09701</v>
      </c>
      <c r="K3287">
        <v>0</v>
      </c>
      <c r="L3287">
        <f t="shared" si="102"/>
        <v>102.77000000000001</v>
      </c>
      <c r="M3287">
        <f t="shared" si="103"/>
        <v>55.598570000000002</v>
      </c>
    </row>
    <row r="3288" spans="1:13" x14ac:dyDescent="0.25">
      <c r="A3288">
        <v>3287</v>
      </c>
      <c r="B3288">
        <v>102</v>
      </c>
      <c r="C3288">
        <v>264</v>
      </c>
      <c r="D3288" t="s">
        <v>15</v>
      </c>
      <c r="E3288" t="s">
        <v>16</v>
      </c>
      <c r="F3288">
        <v>143</v>
      </c>
      <c r="G3288">
        <v>4.9628446302599096</v>
      </c>
      <c r="H3288">
        <v>2.0699999999999998</v>
      </c>
      <c r="I3288">
        <v>0.72754860727727799</v>
      </c>
      <c r="J3288">
        <v>1.155888</v>
      </c>
      <c r="K3288">
        <v>1</v>
      </c>
      <c r="L3288">
        <f t="shared" si="102"/>
        <v>296.01</v>
      </c>
      <c r="M3288">
        <f t="shared" si="103"/>
        <v>130.71801599999998</v>
      </c>
    </row>
    <row r="3289" spans="1:13" x14ac:dyDescent="0.25">
      <c r="A3289">
        <v>3288</v>
      </c>
      <c r="B3289">
        <v>102</v>
      </c>
      <c r="C3289">
        <v>267</v>
      </c>
      <c r="D3289" t="s">
        <v>15</v>
      </c>
      <c r="E3289" t="s">
        <v>16</v>
      </c>
      <c r="F3289">
        <v>178</v>
      </c>
      <c r="G3289">
        <v>5.1817835502920904</v>
      </c>
      <c r="H3289">
        <v>1.99</v>
      </c>
      <c r="I3289">
        <v>0.68813463873640102</v>
      </c>
      <c r="J3289">
        <v>1.1271359999999999</v>
      </c>
      <c r="K3289">
        <v>1</v>
      </c>
      <c r="L3289">
        <f t="shared" si="102"/>
        <v>354.21999999999997</v>
      </c>
      <c r="M3289">
        <f t="shared" si="103"/>
        <v>153.58979200000002</v>
      </c>
    </row>
    <row r="3290" spans="1:13" x14ac:dyDescent="0.25">
      <c r="A3290">
        <v>3289</v>
      </c>
      <c r="B3290">
        <v>102</v>
      </c>
      <c r="C3290">
        <v>274</v>
      </c>
      <c r="D3290" t="s">
        <v>11</v>
      </c>
      <c r="E3290" t="s">
        <v>16</v>
      </c>
      <c r="F3290">
        <v>54</v>
      </c>
      <c r="G3290">
        <v>3.9889840465642701</v>
      </c>
      <c r="H3290">
        <v>2.25</v>
      </c>
      <c r="I3290">
        <v>0.81093021621632899</v>
      </c>
      <c r="J3290">
        <v>1.094625</v>
      </c>
      <c r="K3290">
        <v>1</v>
      </c>
      <c r="L3290">
        <f t="shared" si="102"/>
        <v>121.5</v>
      </c>
      <c r="M3290">
        <f t="shared" si="103"/>
        <v>62.390250000000002</v>
      </c>
    </row>
    <row r="3291" spans="1:13" x14ac:dyDescent="0.25">
      <c r="A3291">
        <v>3290</v>
      </c>
      <c r="B3291">
        <v>102</v>
      </c>
      <c r="C3291">
        <v>280</v>
      </c>
      <c r="D3291" t="s">
        <v>11</v>
      </c>
      <c r="E3291" t="s">
        <v>16</v>
      </c>
      <c r="F3291">
        <v>81</v>
      </c>
      <c r="G3291">
        <v>4.39444915467244</v>
      </c>
      <c r="H3291">
        <v>2.39</v>
      </c>
      <c r="I3291">
        <v>0.871293365943419</v>
      </c>
      <c r="J3291">
        <v>1.0733490000000001</v>
      </c>
      <c r="K3291">
        <v>0</v>
      </c>
      <c r="L3291">
        <f t="shared" si="102"/>
        <v>193.59</v>
      </c>
      <c r="M3291">
        <f t="shared" si="103"/>
        <v>106.648731</v>
      </c>
    </row>
    <row r="3292" spans="1:13" x14ac:dyDescent="0.25">
      <c r="A3292">
        <v>3291</v>
      </c>
      <c r="B3292">
        <v>102</v>
      </c>
      <c r="C3292">
        <v>281</v>
      </c>
      <c r="D3292" t="s">
        <v>11</v>
      </c>
      <c r="E3292" t="s">
        <v>16</v>
      </c>
      <c r="F3292">
        <v>80</v>
      </c>
      <c r="G3292">
        <v>4.3820266346738803</v>
      </c>
      <c r="H3292">
        <v>2.39</v>
      </c>
      <c r="I3292">
        <v>0.871293365943419</v>
      </c>
      <c r="J3292">
        <v>1.0231589999999999</v>
      </c>
      <c r="K3292">
        <v>0</v>
      </c>
      <c r="L3292">
        <f t="shared" si="102"/>
        <v>191.20000000000002</v>
      </c>
      <c r="M3292">
        <f t="shared" si="103"/>
        <v>109.34728000000001</v>
      </c>
    </row>
    <row r="3293" spans="1:13" x14ac:dyDescent="0.25">
      <c r="A3293">
        <v>3292</v>
      </c>
      <c r="B3293">
        <v>102</v>
      </c>
      <c r="C3293">
        <v>296</v>
      </c>
      <c r="D3293" t="s">
        <v>14</v>
      </c>
      <c r="E3293" t="s">
        <v>16</v>
      </c>
      <c r="F3293">
        <v>36</v>
      </c>
      <c r="G3293">
        <v>3.5835189384561099</v>
      </c>
      <c r="H3293">
        <v>1.56</v>
      </c>
      <c r="I3293">
        <v>0.44468582126144601</v>
      </c>
      <c r="J3293">
        <v>1.143168</v>
      </c>
      <c r="K3293">
        <v>1</v>
      </c>
      <c r="L3293">
        <f t="shared" si="102"/>
        <v>56.160000000000004</v>
      </c>
      <c r="M3293">
        <f t="shared" si="103"/>
        <v>15.005952000000004</v>
      </c>
    </row>
    <row r="3294" spans="1:13" x14ac:dyDescent="0.25">
      <c r="A3294">
        <v>3293</v>
      </c>
      <c r="B3294">
        <v>102</v>
      </c>
      <c r="C3294">
        <v>304</v>
      </c>
      <c r="D3294" t="s">
        <v>13</v>
      </c>
      <c r="E3294" t="s">
        <v>16</v>
      </c>
      <c r="F3294">
        <v>23</v>
      </c>
      <c r="G3294">
        <v>3.1354942159291501</v>
      </c>
      <c r="H3294">
        <v>2.39</v>
      </c>
      <c r="I3294">
        <v>0.871293365943419</v>
      </c>
      <c r="J3294">
        <v>1.0991610000000001</v>
      </c>
      <c r="K3294">
        <v>0</v>
      </c>
      <c r="L3294">
        <f t="shared" si="102"/>
        <v>54.970000000000006</v>
      </c>
      <c r="M3294">
        <f t="shared" si="103"/>
        <v>29.689297000000003</v>
      </c>
    </row>
    <row r="3295" spans="1:13" x14ac:dyDescent="0.25">
      <c r="A3295">
        <v>3294</v>
      </c>
      <c r="B3295">
        <v>102</v>
      </c>
      <c r="C3295">
        <v>306</v>
      </c>
      <c r="D3295" t="s">
        <v>13</v>
      </c>
      <c r="E3295" t="s">
        <v>16</v>
      </c>
      <c r="F3295">
        <v>29</v>
      </c>
      <c r="G3295">
        <v>3.3672958299864701</v>
      </c>
      <c r="H3295">
        <v>2.33</v>
      </c>
      <c r="I3295">
        <v>0.84586826757760902</v>
      </c>
      <c r="J3295">
        <v>1.1081479999999999</v>
      </c>
      <c r="K3295">
        <v>1</v>
      </c>
      <c r="L3295">
        <f t="shared" si="102"/>
        <v>67.570000000000007</v>
      </c>
      <c r="M3295">
        <f t="shared" si="103"/>
        <v>35.433708000000003</v>
      </c>
    </row>
    <row r="3296" spans="1:13" x14ac:dyDescent="0.25">
      <c r="A3296">
        <v>3295</v>
      </c>
      <c r="B3296">
        <v>102</v>
      </c>
      <c r="C3296">
        <v>317</v>
      </c>
      <c r="D3296" t="s">
        <v>15</v>
      </c>
      <c r="E3296" t="s">
        <v>16</v>
      </c>
      <c r="F3296">
        <v>40</v>
      </c>
      <c r="G3296">
        <v>3.6888794541139398</v>
      </c>
      <c r="H3296">
        <v>2.39</v>
      </c>
      <c r="I3296">
        <v>0.871293365943419</v>
      </c>
      <c r="J3296">
        <v>1.1500680000000001</v>
      </c>
      <c r="K3296">
        <v>0</v>
      </c>
      <c r="L3296">
        <f t="shared" si="102"/>
        <v>95.600000000000009</v>
      </c>
      <c r="M3296">
        <f t="shared" si="103"/>
        <v>49.597279999999998</v>
      </c>
    </row>
    <row r="3297" spans="1:13" x14ac:dyDescent="0.25">
      <c r="A3297">
        <v>3296</v>
      </c>
      <c r="B3297">
        <v>102</v>
      </c>
      <c r="C3297">
        <v>319</v>
      </c>
      <c r="D3297" t="s">
        <v>15</v>
      </c>
      <c r="E3297" t="s">
        <v>16</v>
      </c>
      <c r="F3297">
        <v>60</v>
      </c>
      <c r="G3297">
        <v>4.0943445622221004</v>
      </c>
      <c r="H3297">
        <v>2.39</v>
      </c>
      <c r="I3297">
        <v>0.871293365943419</v>
      </c>
      <c r="J3297">
        <v>1.1500680000000001</v>
      </c>
      <c r="K3297">
        <v>0</v>
      </c>
      <c r="L3297">
        <f t="shared" si="102"/>
        <v>143.4</v>
      </c>
      <c r="M3297">
        <f t="shared" si="103"/>
        <v>74.395920000000004</v>
      </c>
    </row>
    <row r="3298" spans="1:13" x14ac:dyDescent="0.25">
      <c r="A3298">
        <v>3297</v>
      </c>
      <c r="B3298">
        <v>102</v>
      </c>
      <c r="C3298">
        <v>353</v>
      </c>
      <c r="D3298" t="s">
        <v>13</v>
      </c>
      <c r="E3298" t="s">
        <v>16</v>
      </c>
      <c r="F3298">
        <v>57</v>
      </c>
      <c r="G3298">
        <v>4.0430512678345503</v>
      </c>
      <c r="H3298">
        <v>2.31</v>
      </c>
      <c r="I3298">
        <v>0.83724752453370199</v>
      </c>
      <c r="J3298">
        <v>1.2776609999999999</v>
      </c>
      <c r="K3298">
        <v>0</v>
      </c>
      <c r="L3298">
        <f t="shared" si="102"/>
        <v>131.67000000000002</v>
      </c>
      <c r="M3298">
        <f t="shared" si="103"/>
        <v>58.843323000000005</v>
      </c>
    </row>
    <row r="3299" spans="1:13" x14ac:dyDescent="0.25">
      <c r="A3299">
        <v>3298</v>
      </c>
      <c r="B3299">
        <v>102</v>
      </c>
      <c r="C3299">
        <v>357</v>
      </c>
      <c r="D3299" t="s">
        <v>13</v>
      </c>
      <c r="E3299" t="s">
        <v>16</v>
      </c>
      <c r="F3299">
        <v>91</v>
      </c>
      <c r="G3299">
        <v>4.5108595065168497</v>
      </c>
      <c r="H3299">
        <v>2.4900000000000002</v>
      </c>
      <c r="I3299">
        <v>0.91228271047661602</v>
      </c>
      <c r="J3299">
        <v>1.0012289999999999</v>
      </c>
      <c r="K3299">
        <v>0</v>
      </c>
      <c r="L3299">
        <f t="shared" si="102"/>
        <v>226.59000000000003</v>
      </c>
      <c r="M3299">
        <f t="shared" si="103"/>
        <v>135.47816100000003</v>
      </c>
    </row>
    <row r="3300" spans="1:13" x14ac:dyDescent="0.25">
      <c r="A3300">
        <v>3299</v>
      </c>
      <c r="B3300">
        <v>102</v>
      </c>
      <c r="C3300">
        <v>361</v>
      </c>
      <c r="D3300" t="s">
        <v>13</v>
      </c>
      <c r="E3300" t="s">
        <v>16</v>
      </c>
      <c r="F3300">
        <v>9</v>
      </c>
      <c r="G3300">
        <v>2.19722457733622</v>
      </c>
      <c r="H3300">
        <v>2.39</v>
      </c>
      <c r="I3300">
        <v>0.871293365943419</v>
      </c>
      <c r="J3300">
        <v>1.2650269999999999</v>
      </c>
      <c r="K3300">
        <v>0</v>
      </c>
      <c r="L3300">
        <f t="shared" si="102"/>
        <v>21.51</v>
      </c>
      <c r="M3300">
        <f t="shared" si="103"/>
        <v>10.124757000000002</v>
      </c>
    </row>
    <row r="3301" spans="1:13" x14ac:dyDescent="0.25">
      <c r="A3301">
        <v>3300</v>
      </c>
      <c r="B3301">
        <v>103</v>
      </c>
      <c r="C3301">
        <v>3</v>
      </c>
      <c r="D3301" t="s">
        <v>15</v>
      </c>
      <c r="E3301" t="s">
        <v>16</v>
      </c>
      <c r="F3301">
        <v>28</v>
      </c>
      <c r="G3301">
        <v>3.3322045101751998</v>
      </c>
      <c r="H3301">
        <v>2.09</v>
      </c>
      <c r="I3301">
        <v>0.73716406597672002</v>
      </c>
      <c r="J3301">
        <v>1.586101</v>
      </c>
      <c r="K3301">
        <v>0</v>
      </c>
      <c r="L3301">
        <f t="shared" si="102"/>
        <v>58.519999999999996</v>
      </c>
      <c r="M3301">
        <f t="shared" si="103"/>
        <v>14.109171999999997</v>
      </c>
    </row>
    <row r="3302" spans="1:13" x14ac:dyDescent="0.25">
      <c r="A3302">
        <v>3301</v>
      </c>
      <c r="B3302">
        <v>103</v>
      </c>
      <c r="C3302">
        <v>13</v>
      </c>
      <c r="D3302" t="s">
        <v>11</v>
      </c>
      <c r="E3302" t="s">
        <v>16</v>
      </c>
      <c r="F3302">
        <v>54</v>
      </c>
      <c r="G3302">
        <v>3.9889840465642701</v>
      </c>
      <c r="H3302">
        <v>1.89</v>
      </c>
      <c r="I3302">
        <v>0.636576829071551</v>
      </c>
      <c r="J3302">
        <v>1.6059330000000001</v>
      </c>
      <c r="K3302">
        <v>1</v>
      </c>
      <c r="L3302">
        <f t="shared" si="102"/>
        <v>102.05999999999999</v>
      </c>
      <c r="M3302">
        <f t="shared" si="103"/>
        <v>15.339617999999991</v>
      </c>
    </row>
    <row r="3303" spans="1:13" x14ac:dyDescent="0.25">
      <c r="A3303">
        <v>3302</v>
      </c>
      <c r="B3303">
        <v>103</v>
      </c>
      <c r="C3303">
        <v>22</v>
      </c>
      <c r="D3303" t="s">
        <v>11</v>
      </c>
      <c r="E3303" t="s">
        <v>16</v>
      </c>
      <c r="F3303">
        <v>23</v>
      </c>
      <c r="G3303">
        <v>3.1354942159291501</v>
      </c>
      <c r="H3303">
        <v>2.19</v>
      </c>
      <c r="I3303">
        <v>0.78390154382840904</v>
      </c>
      <c r="J3303">
        <v>1.5980430000000001</v>
      </c>
      <c r="K3303">
        <v>0</v>
      </c>
      <c r="L3303">
        <f t="shared" si="102"/>
        <v>50.37</v>
      </c>
      <c r="M3303">
        <f t="shared" si="103"/>
        <v>13.615010999999996</v>
      </c>
    </row>
    <row r="3304" spans="1:13" x14ac:dyDescent="0.25">
      <c r="A3304">
        <v>3303</v>
      </c>
      <c r="B3304">
        <v>103</v>
      </c>
      <c r="C3304">
        <v>54</v>
      </c>
      <c r="D3304" t="s">
        <v>15</v>
      </c>
      <c r="E3304" t="s">
        <v>16</v>
      </c>
      <c r="F3304">
        <v>31</v>
      </c>
      <c r="G3304">
        <v>3.4339872044851498</v>
      </c>
      <c r="H3304">
        <v>2.09</v>
      </c>
      <c r="I3304">
        <v>0.73716406597672002</v>
      </c>
      <c r="J3304">
        <v>1.7129639999999999</v>
      </c>
      <c r="K3304">
        <v>1</v>
      </c>
      <c r="L3304">
        <f t="shared" si="102"/>
        <v>64.789999999999992</v>
      </c>
      <c r="M3304">
        <f t="shared" si="103"/>
        <v>11.688115999999997</v>
      </c>
    </row>
    <row r="3305" spans="1:13" x14ac:dyDescent="0.25">
      <c r="A3305">
        <v>3304</v>
      </c>
      <c r="B3305">
        <v>103</v>
      </c>
      <c r="C3305">
        <v>60</v>
      </c>
      <c r="D3305" t="s">
        <v>15</v>
      </c>
      <c r="E3305" t="s">
        <v>16</v>
      </c>
      <c r="F3305">
        <v>33</v>
      </c>
      <c r="G3305">
        <v>3.4965075614664798</v>
      </c>
      <c r="H3305">
        <v>2.09</v>
      </c>
      <c r="I3305">
        <v>0.73716406597672002</v>
      </c>
      <c r="J3305">
        <v>1.7240409999999999</v>
      </c>
      <c r="K3305">
        <v>1</v>
      </c>
      <c r="L3305">
        <f t="shared" si="102"/>
        <v>68.97</v>
      </c>
      <c r="M3305">
        <f t="shared" si="103"/>
        <v>12.076646999999998</v>
      </c>
    </row>
    <row r="3306" spans="1:13" x14ac:dyDescent="0.25">
      <c r="A3306">
        <v>3305</v>
      </c>
      <c r="B3306">
        <v>103</v>
      </c>
      <c r="C3306">
        <v>92</v>
      </c>
      <c r="D3306" t="s">
        <v>13</v>
      </c>
      <c r="E3306" t="s">
        <v>16</v>
      </c>
      <c r="F3306">
        <v>62</v>
      </c>
      <c r="G3306">
        <v>4.1271343850450899</v>
      </c>
      <c r="H3306">
        <v>1.49</v>
      </c>
      <c r="I3306">
        <v>0.398776119957368</v>
      </c>
      <c r="J3306">
        <v>1.166968</v>
      </c>
      <c r="K3306">
        <v>1</v>
      </c>
      <c r="L3306">
        <f t="shared" si="102"/>
        <v>92.38</v>
      </c>
      <c r="M3306">
        <f t="shared" si="103"/>
        <v>20.027984</v>
      </c>
    </row>
    <row r="3307" spans="1:13" x14ac:dyDescent="0.25">
      <c r="A3307">
        <v>3306</v>
      </c>
      <c r="B3307">
        <v>103</v>
      </c>
      <c r="C3307">
        <v>122</v>
      </c>
      <c r="D3307" t="s">
        <v>11</v>
      </c>
      <c r="E3307" t="s">
        <v>16</v>
      </c>
      <c r="F3307">
        <v>12</v>
      </c>
      <c r="G3307">
        <v>2.4849066497879999</v>
      </c>
      <c r="H3307">
        <v>1.91</v>
      </c>
      <c r="I3307">
        <v>0.64710324205853798</v>
      </c>
      <c r="J3307">
        <v>1.63114</v>
      </c>
      <c r="K3307">
        <v>1</v>
      </c>
      <c r="L3307">
        <f t="shared" si="102"/>
        <v>22.919999999999998</v>
      </c>
      <c r="M3307">
        <f t="shared" si="103"/>
        <v>3.3463199999999986</v>
      </c>
    </row>
    <row r="3308" spans="1:13" x14ac:dyDescent="0.25">
      <c r="A3308">
        <v>3307</v>
      </c>
      <c r="B3308">
        <v>103</v>
      </c>
      <c r="C3308">
        <v>157</v>
      </c>
      <c r="D3308" t="s">
        <v>15</v>
      </c>
      <c r="E3308" t="s">
        <v>16</v>
      </c>
      <c r="F3308">
        <v>18</v>
      </c>
      <c r="G3308">
        <v>2.8903717578961601</v>
      </c>
      <c r="H3308">
        <v>2.12</v>
      </c>
      <c r="I3308">
        <v>0.75141608868392096</v>
      </c>
      <c r="J3308">
        <v>1.2130639999999999</v>
      </c>
      <c r="K3308">
        <v>0</v>
      </c>
      <c r="L3308">
        <f t="shared" si="102"/>
        <v>38.160000000000004</v>
      </c>
      <c r="M3308">
        <f t="shared" si="103"/>
        <v>16.324848000000003</v>
      </c>
    </row>
    <row r="3309" spans="1:13" x14ac:dyDescent="0.25">
      <c r="A3309">
        <v>3308</v>
      </c>
      <c r="B3309">
        <v>103</v>
      </c>
      <c r="C3309">
        <v>164</v>
      </c>
      <c r="D3309" t="s">
        <v>15</v>
      </c>
      <c r="E3309" t="s">
        <v>16</v>
      </c>
      <c r="F3309">
        <v>14</v>
      </c>
      <c r="G3309">
        <v>2.6390573296152602</v>
      </c>
      <c r="H3309">
        <v>2.34</v>
      </c>
      <c r="I3309">
        <v>0.85015092936961001</v>
      </c>
      <c r="J3309">
        <v>1.0590839999999999</v>
      </c>
      <c r="K3309">
        <v>0</v>
      </c>
      <c r="L3309">
        <f t="shared" si="102"/>
        <v>32.76</v>
      </c>
      <c r="M3309">
        <f t="shared" si="103"/>
        <v>17.932824</v>
      </c>
    </row>
    <row r="3310" spans="1:13" x14ac:dyDescent="0.25">
      <c r="A3310">
        <v>3309</v>
      </c>
      <c r="B3310">
        <v>103</v>
      </c>
      <c r="C3310">
        <v>168</v>
      </c>
      <c r="D3310" t="s">
        <v>11</v>
      </c>
      <c r="E3310" t="s">
        <v>16</v>
      </c>
      <c r="F3310">
        <v>10</v>
      </c>
      <c r="G3310">
        <v>2.3025850929940499</v>
      </c>
      <c r="H3310">
        <v>2.34</v>
      </c>
      <c r="I3310">
        <v>0.85015092936961001</v>
      </c>
      <c r="J3310">
        <v>1.806012</v>
      </c>
      <c r="K3310">
        <v>0</v>
      </c>
      <c r="L3310">
        <f t="shared" si="102"/>
        <v>23.4</v>
      </c>
      <c r="M3310">
        <f t="shared" si="103"/>
        <v>5.3398799999999991</v>
      </c>
    </row>
    <row r="3311" spans="1:13" x14ac:dyDescent="0.25">
      <c r="A3311">
        <v>3310</v>
      </c>
      <c r="B3311">
        <v>103</v>
      </c>
      <c r="C3311">
        <v>187</v>
      </c>
      <c r="D3311" t="s">
        <v>14</v>
      </c>
      <c r="E3311" t="s">
        <v>16</v>
      </c>
      <c r="F3311">
        <v>12</v>
      </c>
      <c r="G3311">
        <v>2.4849066497879999</v>
      </c>
      <c r="H3311">
        <v>2.14</v>
      </c>
      <c r="I3311">
        <v>0.76080582903376004</v>
      </c>
      <c r="J3311">
        <v>1.2150920000000001</v>
      </c>
      <c r="K3311">
        <v>0</v>
      </c>
      <c r="L3311">
        <f t="shared" si="102"/>
        <v>25.68</v>
      </c>
      <c r="M3311">
        <f t="shared" si="103"/>
        <v>11.098896</v>
      </c>
    </row>
    <row r="3312" spans="1:13" x14ac:dyDescent="0.25">
      <c r="A3312">
        <v>3311</v>
      </c>
      <c r="B3312">
        <v>103</v>
      </c>
      <c r="C3312">
        <v>258</v>
      </c>
      <c r="D3312" t="s">
        <v>15</v>
      </c>
      <c r="E3312" t="s">
        <v>16</v>
      </c>
      <c r="F3312">
        <v>806</v>
      </c>
      <c r="G3312">
        <v>6.6920837425066297</v>
      </c>
      <c r="H3312">
        <v>1.22</v>
      </c>
      <c r="I3312">
        <v>0.198850858745165</v>
      </c>
      <c r="J3312">
        <v>0.96306800000000004</v>
      </c>
      <c r="K3312">
        <v>0</v>
      </c>
      <c r="L3312">
        <f t="shared" si="102"/>
        <v>983.31999999999994</v>
      </c>
      <c r="M3312">
        <f t="shared" si="103"/>
        <v>207.08719199999996</v>
      </c>
    </row>
    <row r="3313" spans="1:13" x14ac:dyDescent="0.25">
      <c r="A3313">
        <v>3312</v>
      </c>
      <c r="B3313">
        <v>103</v>
      </c>
      <c r="C3313">
        <v>306</v>
      </c>
      <c r="D3313" t="s">
        <v>13</v>
      </c>
      <c r="E3313" t="s">
        <v>16</v>
      </c>
      <c r="F3313">
        <v>7</v>
      </c>
      <c r="G3313">
        <v>1.9459101490553099</v>
      </c>
      <c r="H3313">
        <v>2.37</v>
      </c>
      <c r="I3313">
        <v>0.86288995514704003</v>
      </c>
      <c r="J3313">
        <v>1.10205</v>
      </c>
      <c r="K3313">
        <v>1</v>
      </c>
      <c r="L3313">
        <f t="shared" si="102"/>
        <v>16.59</v>
      </c>
      <c r="M3313">
        <f t="shared" si="103"/>
        <v>8.8756500000000003</v>
      </c>
    </row>
    <row r="3314" spans="1:13" x14ac:dyDescent="0.25">
      <c r="A3314">
        <v>3313</v>
      </c>
      <c r="B3314">
        <v>103</v>
      </c>
      <c r="C3314">
        <v>310</v>
      </c>
      <c r="D3314" t="s">
        <v>15</v>
      </c>
      <c r="E3314" t="s">
        <v>16</v>
      </c>
      <c r="F3314">
        <v>6</v>
      </c>
      <c r="G3314">
        <v>1.7917594692280501</v>
      </c>
      <c r="H3314">
        <v>2.39</v>
      </c>
      <c r="I3314">
        <v>0.871293365943419</v>
      </c>
      <c r="J3314">
        <v>1.2645489999999999</v>
      </c>
      <c r="K3314">
        <v>0</v>
      </c>
      <c r="L3314">
        <f t="shared" si="102"/>
        <v>14.34</v>
      </c>
      <c r="M3314">
        <f t="shared" si="103"/>
        <v>6.7527060000000017</v>
      </c>
    </row>
    <row r="3315" spans="1:13" x14ac:dyDescent="0.25">
      <c r="A3315">
        <v>3314</v>
      </c>
      <c r="B3315">
        <v>103</v>
      </c>
      <c r="C3315">
        <v>315</v>
      </c>
      <c r="D3315" t="s">
        <v>15</v>
      </c>
      <c r="E3315" t="s">
        <v>16</v>
      </c>
      <c r="F3315">
        <v>596</v>
      </c>
      <c r="G3315">
        <v>6.39024066706535</v>
      </c>
      <c r="H3315">
        <v>1.19</v>
      </c>
      <c r="I3315">
        <v>0.17395330712343801</v>
      </c>
      <c r="J3315">
        <v>1.160131</v>
      </c>
      <c r="K3315">
        <v>1</v>
      </c>
      <c r="L3315">
        <f t="shared" si="102"/>
        <v>709.24</v>
      </c>
      <c r="M3315">
        <f t="shared" si="103"/>
        <v>17.801923999999953</v>
      </c>
    </row>
    <row r="3316" spans="1:13" x14ac:dyDescent="0.25">
      <c r="A3316">
        <v>3315</v>
      </c>
      <c r="B3316">
        <v>103</v>
      </c>
      <c r="C3316">
        <v>339</v>
      </c>
      <c r="D3316" t="s">
        <v>14</v>
      </c>
      <c r="E3316" t="s">
        <v>16</v>
      </c>
      <c r="F3316">
        <v>24</v>
      </c>
      <c r="G3316">
        <v>3.1780538303479502</v>
      </c>
      <c r="H3316">
        <v>2.39</v>
      </c>
      <c r="I3316">
        <v>0.871293365943419</v>
      </c>
      <c r="J3316">
        <v>1.5121530000000001</v>
      </c>
      <c r="K3316">
        <v>0</v>
      </c>
      <c r="L3316">
        <f t="shared" si="102"/>
        <v>57.36</v>
      </c>
      <c r="M3316">
        <f t="shared" si="103"/>
        <v>21.068328000000001</v>
      </c>
    </row>
    <row r="3317" spans="1:13" x14ac:dyDescent="0.25">
      <c r="A3317">
        <v>3316</v>
      </c>
      <c r="B3317">
        <v>103</v>
      </c>
      <c r="C3317">
        <v>343</v>
      </c>
      <c r="D3317" t="s">
        <v>14</v>
      </c>
      <c r="E3317" t="s">
        <v>16</v>
      </c>
      <c r="F3317">
        <v>4</v>
      </c>
      <c r="G3317">
        <v>1.3862943611198899</v>
      </c>
      <c r="H3317">
        <v>2.39</v>
      </c>
      <c r="I3317">
        <v>0.871293365943419</v>
      </c>
      <c r="J3317">
        <v>1.5121530000000001</v>
      </c>
      <c r="K3317">
        <v>0</v>
      </c>
      <c r="L3317">
        <f t="shared" si="102"/>
        <v>9.56</v>
      </c>
      <c r="M3317">
        <f t="shared" si="103"/>
        <v>3.5113880000000002</v>
      </c>
    </row>
    <row r="3318" spans="1:13" x14ac:dyDescent="0.25">
      <c r="A3318">
        <v>3317</v>
      </c>
      <c r="B3318">
        <v>103</v>
      </c>
      <c r="C3318">
        <v>356</v>
      </c>
      <c r="D3318" t="s">
        <v>13</v>
      </c>
      <c r="E3318" t="s">
        <v>16</v>
      </c>
      <c r="F3318">
        <v>7</v>
      </c>
      <c r="G3318">
        <v>1.9459101490553099</v>
      </c>
      <c r="H3318">
        <v>2.4900000000000002</v>
      </c>
      <c r="I3318">
        <v>0.91228271047661602</v>
      </c>
      <c r="J3318">
        <v>1.041318</v>
      </c>
      <c r="K3318">
        <v>0</v>
      </c>
      <c r="L3318">
        <f t="shared" si="102"/>
        <v>17.43</v>
      </c>
      <c r="M3318">
        <f t="shared" si="103"/>
        <v>10.140774000000002</v>
      </c>
    </row>
    <row r="3319" spans="1:13" x14ac:dyDescent="0.25">
      <c r="A3319">
        <v>3318</v>
      </c>
      <c r="B3319">
        <v>104</v>
      </c>
      <c r="C3319">
        <v>4</v>
      </c>
      <c r="D3319" t="s">
        <v>15</v>
      </c>
      <c r="E3319" t="s">
        <v>16</v>
      </c>
      <c r="F3319">
        <v>30</v>
      </c>
      <c r="G3319">
        <v>3.4011973816621599</v>
      </c>
      <c r="H3319">
        <v>2.2599999999999998</v>
      </c>
      <c r="I3319">
        <v>0.81536481328419397</v>
      </c>
      <c r="J3319">
        <v>1.4360040000000001</v>
      </c>
      <c r="K3319">
        <v>0</v>
      </c>
      <c r="L3319">
        <f t="shared" si="102"/>
        <v>67.8</v>
      </c>
      <c r="M3319">
        <f t="shared" si="103"/>
        <v>24.719879999999993</v>
      </c>
    </row>
    <row r="3320" spans="1:13" x14ac:dyDescent="0.25">
      <c r="A3320">
        <v>3319</v>
      </c>
      <c r="B3320">
        <v>104</v>
      </c>
      <c r="C3320">
        <v>31</v>
      </c>
      <c r="D3320" t="s">
        <v>14</v>
      </c>
      <c r="E3320" t="s">
        <v>16</v>
      </c>
      <c r="F3320">
        <v>19</v>
      </c>
      <c r="G3320">
        <v>2.9444389791664398</v>
      </c>
      <c r="H3320">
        <v>2.37</v>
      </c>
      <c r="I3320">
        <v>0.86288995514704003</v>
      </c>
      <c r="J3320">
        <v>1.9159079999999999</v>
      </c>
      <c r="K3320">
        <v>1</v>
      </c>
      <c r="L3320">
        <f t="shared" si="102"/>
        <v>45.03</v>
      </c>
      <c r="M3320">
        <f t="shared" si="103"/>
        <v>8.627748000000004</v>
      </c>
    </row>
    <row r="3321" spans="1:13" x14ac:dyDescent="0.25">
      <c r="A3321">
        <v>3320</v>
      </c>
      <c r="B3321">
        <v>104</v>
      </c>
      <c r="C3321">
        <v>44</v>
      </c>
      <c r="D3321" t="s">
        <v>13</v>
      </c>
      <c r="E3321" t="s">
        <v>16</v>
      </c>
      <c r="F3321">
        <v>14</v>
      </c>
      <c r="G3321">
        <v>2.6390573296152602</v>
      </c>
      <c r="H3321">
        <v>2.48</v>
      </c>
      <c r="I3321">
        <v>0.90825856017689099</v>
      </c>
      <c r="J3321">
        <v>1.9150560000000001</v>
      </c>
      <c r="K3321">
        <v>0</v>
      </c>
      <c r="L3321">
        <f t="shared" si="102"/>
        <v>34.72</v>
      </c>
      <c r="M3321">
        <f t="shared" si="103"/>
        <v>7.9092159999999989</v>
      </c>
    </row>
    <row r="3322" spans="1:13" x14ac:dyDescent="0.25">
      <c r="A3322">
        <v>3321</v>
      </c>
      <c r="B3322">
        <v>104</v>
      </c>
      <c r="C3322">
        <v>53</v>
      </c>
      <c r="D3322" t="s">
        <v>15</v>
      </c>
      <c r="E3322" t="s">
        <v>16</v>
      </c>
      <c r="F3322">
        <v>29</v>
      </c>
      <c r="G3322">
        <v>3.3672958299864701</v>
      </c>
      <c r="H3322">
        <v>2.29</v>
      </c>
      <c r="I3322">
        <v>0.82855181756614804</v>
      </c>
      <c r="J3322">
        <v>1.71292</v>
      </c>
      <c r="K3322">
        <v>1</v>
      </c>
      <c r="L3322">
        <f t="shared" si="102"/>
        <v>66.41</v>
      </c>
      <c r="M3322">
        <f t="shared" si="103"/>
        <v>16.735320000000002</v>
      </c>
    </row>
    <row r="3323" spans="1:13" x14ac:dyDescent="0.25">
      <c r="A3323">
        <v>3322</v>
      </c>
      <c r="B3323">
        <v>104</v>
      </c>
      <c r="C3323">
        <v>97</v>
      </c>
      <c r="D3323" t="s">
        <v>13</v>
      </c>
      <c r="E3323" t="s">
        <v>16</v>
      </c>
      <c r="F3323">
        <v>8</v>
      </c>
      <c r="G3323">
        <v>2.0794415416798402</v>
      </c>
      <c r="H3323">
        <v>2.19</v>
      </c>
      <c r="I3323">
        <v>0.78390154382840904</v>
      </c>
      <c r="J3323">
        <v>1.428099</v>
      </c>
      <c r="K3323">
        <v>0</v>
      </c>
      <c r="L3323">
        <f t="shared" si="102"/>
        <v>17.52</v>
      </c>
      <c r="M3323">
        <f t="shared" si="103"/>
        <v>6.0952079999999995</v>
      </c>
    </row>
    <row r="3324" spans="1:13" x14ac:dyDescent="0.25">
      <c r="A3324">
        <v>3323</v>
      </c>
      <c r="B3324">
        <v>104</v>
      </c>
      <c r="C3324">
        <v>201</v>
      </c>
      <c r="D3324" t="s">
        <v>13</v>
      </c>
      <c r="E3324" t="s">
        <v>16</v>
      </c>
      <c r="F3324">
        <v>83</v>
      </c>
      <c r="G3324">
        <v>4.4188406077966</v>
      </c>
      <c r="H3324">
        <v>0.99</v>
      </c>
      <c r="I3324">
        <v>-1.0050335853501499E-2</v>
      </c>
      <c r="J3324">
        <v>0.86605200000000004</v>
      </c>
      <c r="K3324">
        <v>1</v>
      </c>
      <c r="L3324">
        <f t="shared" si="102"/>
        <v>82.17</v>
      </c>
      <c r="M3324">
        <f t="shared" si="103"/>
        <v>10.287683999999995</v>
      </c>
    </row>
    <row r="3325" spans="1:13" x14ac:dyDescent="0.25">
      <c r="A3325">
        <v>3324</v>
      </c>
      <c r="B3325">
        <v>104</v>
      </c>
      <c r="C3325">
        <v>236</v>
      </c>
      <c r="D3325" t="s">
        <v>14</v>
      </c>
      <c r="E3325" t="s">
        <v>16</v>
      </c>
      <c r="F3325">
        <v>165</v>
      </c>
      <c r="G3325">
        <v>5.1059454739005803</v>
      </c>
      <c r="H3325">
        <v>1.25</v>
      </c>
      <c r="I3325">
        <v>0.22314355131420999</v>
      </c>
      <c r="J3325">
        <v>1.252</v>
      </c>
      <c r="K3325">
        <v>1</v>
      </c>
      <c r="L3325">
        <f t="shared" si="102"/>
        <v>206.25</v>
      </c>
      <c r="M3325">
        <f t="shared" si="103"/>
        <v>-0.33000000000000029</v>
      </c>
    </row>
    <row r="3326" spans="1:13" x14ac:dyDescent="0.25">
      <c r="A3326">
        <v>3325</v>
      </c>
      <c r="B3326">
        <v>104</v>
      </c>
      <c r="C3326">
        <v>244</v>
      </c>
      <c r="D3326" t="s">
        <v>14</v>
      </c>
      <c r="E3326" t="s">
        <v>16</v>
      </c>
      <c r="F3326">
        <v>8</v>
      </c>
      <c r="G3326">
        <v>2.0794415416798402</v>
      </c>
      <c r="H3326">
        <v>2.39</v>
      </c>
      <c r="I3326">
        <v>0.871293365943419</v>
      </c>
      <c r="J3326">
        <v>1.1840059999999999</v>
      </c>
      <c r="K3326">
        <v>0</v>
      </c>
      <c r="L3326">
        <f t="shared" si="102"/>
        <v>19.12</v>
      </c>
      <c r="M3326">
        <f t="shared" si="103"/>
        <v>9.6479520000000019</v>
      </c>
    </row>
    <row r="3327" spans="1:13" x14ac:dyDescent="0.25">
      <c r="A3327">
        <v>3326</v>
      </c>
      <c r="B3327">
        <v>104</v>
      </c>
      <c r="C3327">
        <v>269</v>
      </c>
      <c r="D3327" t="s">
        <v>15</v>
      </c>
      <c r="E3327" t="s">
        <v>16</v>
      </c>
      <c r="F3327">
        <v>8</v>
      </c>
      <c r="G3327">
        <v>2.0794415416798402</v>
      </c>
      <c r="H3327">
        <v>2.39</v>
      </c>
      <c r="I3327">
        <v>0.871293365943419</v>
      </c>
      <c r="J3327">
        <v>1.1553260000000001</v>
      </c>
      <c r="K3327">
        <v>0</v>
      </c>
      <c r="L3327">
        <f t="shared" si="102"/>
        <v>19.12</v>
      </c>
      <c r="M3327">
        <f t="shared" si="103"/>
        <v>9.8773920000000004</v>
      </c>
    </row>
    <row r="3328" spans="1:13" x14ac:dyDescent="0.25">
      <c r="A3328">
        <v>3327</v>
      </c>
      <c r="B3328">
        <v>104</v>
      </c>
      <c r="C3328">
        <v>293</v>
      </c>
      <c r="D3328" t="s">
        <v>14</v>
      </c>
      <c r="E3328" t="s">
        <v>16</v>
      </c>
      <c r="F3328">
        <v>29</v>
      </c>
      <c r="G3328">
        <v>3.3672958299864701</v>
      </c>
      <c r="H3328">
        <v>2.39</v>
      </c>
      <c r="I3328">
        <v>0.871293365943419</v>
      </c>
      <c r="J3328">
        <v>1.1330990000000001</v>
      </c>
      <c r="K3328">
        <v>0</v>
      </c>
      <c r="L3328">
        <f t="shared" si="102"/>
        <v>69.31</v>
      </c>
      <c r="M3328">
        <f t="shared" si="103"/>
        <v>36.450129000000004</v>
      </c>
    </row>
    <row r="3329" spans="1:13" x14ac:dyDescent="0.25">
      <c r="A3329">
        <v>3328</v>
      </c>
      <c r="B3329">
        <v>104</v>
      </c>
      <c r="C3329">
        <v>322</v>
      </c>
      <c r="D3329" t="s">
        <v>15</v>
      </c>
      <c r="E3329" t="s">
        <v>16</v>
      </c>
      <c r="F3329">
        <v>1056</v>
      </c>
      <c r="G3329">
        <v>6.9622434642662103</v>
      </c>
      <c r="H3329">
        <v>0.99</v>
      </c>
      <c r="I3329">
        <v>-1.0050335853501499E-2</v>
      </c>
      <c r="J3329">
        <v>1.127907</v>
      </c>
      <c r="K3329">
        <v>1</v>
      </c>
      <c r="L3329">
        <f t="shared" si="102"/>
        <v>1045.44</v>
      </c>
      <c r="M3329">
        <f t="shared" si="103"/>
        <v>-145.62979200000001</v>
      </c>
    </row>
    <row r="3330" spans="1:13" x14ac:dyDescent="0.25">
      <c r="A3330">
        <v>3329</v>
      </c>
      <c r="B3330">
        <v>104</v>
      </c>
      <c r="C3330">
        <v>327</v>
      </c>
      <c r="D3330" t="s">
        <v>11</v>
      </c>
      <c r="E3330" t="s">
        <v>16</v>
      </c>
      <c r="F3330">
        <v>7</v>
      </c>
      <c r="G3330">
        <v>1.9459101490553099</v>
      </c>
      <c r="H3330">
        <v>2.39</v>
      </c>
      <c r="I3330">
        <v>0.871293365943419</v>
      </c>
      <c r="J3330">
        <v>1.452164</v>
      </c>
      <c r="K3330">
        <v>0</v>
      </c>
      <c r="L3330">
        <f t="shared" si="102"/>
        <v>16.73</v>
      </c>
      <c r="M3330">
        <f t="shared" si="103"/>
        <v>6.564852000000001</v>
      </c>
    </row>
    <row r="3331" spans="1:13" x14ac:dyDescent="0.25">
      <c r="A3331">
        <v>3330</v>
      </c>
      <c r="B3331">
        <v>104</v>
      </c>
      <c r="C3331">
        <v>389</v>
      </c>
      <c r="D3331" t="s">
        <v>14</v>
      </c>
      <c r="E3331" t="s">
        <v>16</v>
      </c>
      <c r="F3331">
        <v>1</v>
      </c>
      <c r="G3331">
        <v>0</v>
      </c>
      <c r="H3331">
        <v>2.5499999999999998</v>
      </c>
      <c r="I3331">
        <v>0.93609335917033498</v>
      </c>
      <c r="J3331">
        <v>0.99602999999999997</v>
      </c>
      <c r="K3331">
        <v>0</v>
      </c>
      <c r="L3331">
        <f t="shared" ref="L3331:L3394" si="104">F3331*H3331</f>
        <v>2.5499999999999998</v>
      </c>
      <c r="M3331">
        <f t="shared" ref="M3331:M3394" si="105">F3331*(H3331-J3331)</f>
        <v>1.5539699999999999</v>
      </c>
    </row>
    <row r="3332" spans="1:13" x14ac:dyDescent="0.25">
      <c r="A3332">
        <v>3331</v>
      </c>
      <c r="B3332">
        <v>105</v>
      </c>
      <c r="C3332">
        <v>10</v>
      </c>
      <c r="D3332" t="s">
        <v>15</v>
      </c>
      <c r="E3332" t="s">
        <v>16</v>
      </c>
      <c r="F3332">
        <v>66</v>
      </c>
      <c r="G3332">
        <v>4.1896547420264296</v>
      </c>
      <c r="H3332">
        <v>1.89</v>
      </c>
      <c r="I3332">
        <v>0.636576829071551</v>
      </c>
      <c r="J3332">
        <v>1.61595</v>
      </c>
      <c r="K3332">
        <v>0</v>
      </c>
      <c r="L3332">
        <f t="shared" si="104"/>
        <v>124.74</v>
      </c>
      <c r="M3332">
        <f t="shared" si="105"/>
        <v>18.087299999999992</v>
      </c>
    </row>
    <row r="3333" spans="1:13" x14ac:dyDescent="0.25">
      <c r="A3333">
        <v>3332</v>
      </c>
      <c r="B3333">
        <v>105</v>
      </c>
      <c r="C3333">
        <v>77</v>
      </c>
      <c r="D3333" t="s">
        <v>14</v>
      </c>
      <c r="E3333" t="s">
        <v>16</v>
      </c>
      <c r="F3333">
        <v>36</v>
      </c>
      <c r="G3333">
        <v>3.5835189384561099</v>
      </c>
      <c r="H3333">
        <v>2.19</v>
      </c>
      <c r="I3333">
        <v>0.78390154382840904</v>
      </c>
      <c r="J3333">
        <v>1.4648909999999999</v>
      </c>
      <c r="K3333">
        <v>0</v>
      </c>
      <c r="L3333">
        <f t="shared" si="104"/>
        <v>78.84</v>
      </c>
      <c r="M3333">
        <f t="shared" si="105"/>
        <v>26.103923999999999</v>
      </c>
    </row>
    <row r="3334" spans="1:13" x14ac:dyDescent="0.25">
      <c r="A3334">
        <v>3333</v>
      </c>
      <c r="B3334">
        <v>105</v>
      </c>
      <c r="C3334">
        <v>95</v>
      </c>
      <c r="D3334" t="s">
        <v>13</v>
      </c>
      <c r="E3334" t="s">
        <v>16</v>
      </c>
      <c r="F3334">
        <v>33</v>
      </c>
      <c r="G3334">
        <v>3.4965075614664798</v>
      </c>
      <c r="H3334">
        <v>2.2599999999999998</v>
      </c>
      <c r="I3334">
        <v>0.81536481328419397</v>
      </c>
      <c r="J3334">
        <v>1.1740699999999999</v>
      </c>
      <c r="K3334">
        <v>0</v>
      </c>
      <c r="L3334">
        <f t="shared" si="104"/>
        <v>74.58</v>
      </c>
      <c r="M3334">
        <f t="shared" si="105"/>
        <v>35.835689999999992</v>
      </c>
    </row>
    <row r="3335" spans="1:13" x14ac:dyDescent="0.25">
      <c r="A3335">
        <v>3334</v>
      </c>
      <c r="B3335">
        <v>105</v>
      </c>
      <c r="C3335">
        <v>102</v>
      </c>
      <c r="D3335" t="s">
        <v>15</v>
      </c>
      <c r="E3335" t="s">
        <v>16</v>
      </c>
      <c r="F3335">
        <v>23</v>
      </c>
      <c r="G3335">
        <v>3.1354942159291501</v>
      </c>
      <c r="H3335">
        <v>2.12</v>
      </c>
      <c r="I3335">
        <v>0.75141608868392096</v>
      </c>
      <c r="J3335">
        <v>1.233204</v>
      </c>
      <c r="K3335">
        <v>0</v>
      </c>
      <c r="L3335">
        <f t="shared" si="104"/>
        <v>48.760000000000005</v>
      </c>
      <c r="M3335">
        <f t="shared" si="105"/>
        <v>20.396308000000005</v>
      </c>
    </row>
    <row r="3336" spans="1:13" x14ac:dyDescent="0.25">
      <c r="A3336">
        <v>3335</v>
      </c>
      <c r="B3336">
        <v>105</v>
      </c>
      <c r="C3336">
        <v>113</v>
      </c>
      <c r="D3336" t="s">
        <v>15</v>
      </c>
      <c r="E3336" t="s">
        <v>16</v>
      </c>
      <c r="F3336">
        <v>15</v>
      </c>
      <c r="G3336">
        <v>2.7080502011022101</v>
      </c>
      <c r="H3336">
        <v>2.19</v>
      </c>
      <c r="I3336">
        <v>0.78390154382840904</v>
      </c>
      <c r="J3336">
        <v>1.550082</v>
      </c>
      <c r="K3336">
        <v>0</v>
      </c>
      <c r="L3336">
        <f t="shared" si="104"/>
        <v>32.85</v>
      </c>
      <c r="M3336">
        <f t="shared" si="105"/>
        <v>9.59877</v>
      </c>
    </row>
    <row r="3337" spans="1:13" x14ac:dyDescent="0.25">
      <c r="A3337">
        <v>3336</v>
      </c>
      <c r="B3337">
        <v>105</v>
      </c>
      <c r="C3337">
        <v>132</v>
      </c>
      <c r="D3337" t="s">
        <v>14</v>
      </c>
      <c r="E3337" t="s">
        <v>16</v>
      </c>
      <c r="F3337">
        <v>18</v>
      </c>
      <c r="G3337">
        <v>2.8903717578961601</v>
      </c>
      <c r="H3337">
        <v>2.35</v>
      </c>
      <c r="I3337">
        <v>0.85441532815606802</v>
      </c>
      <c r="J3337">
        <v>1.50118</v>
      </c>
      <c r="K3337">
        <v>0</v>
      </c>
      <c r="L3337">
        <f t="shared" si="104"/>
        <v>42.300000000000004</v>
      </c>
      <c r="M3337">
        <f t="shared" si="105"/>
        <v>15.278760000000002</v>
      </c>
    </row>
    <row r="3338" spans="1:13" x14ac:dyDescent="0.25">
      <c r="A3338">
        <v>3337</v>
      </c>
      <c r="B3338">
        <v>105</v>
      </c>
      <c r="C3338">
        <v>139</v>
      </c>
      <c r="D3338" t="s">
        <v>14</v>
      </c>
      <c r="E3338" t="s">
        <v>16</v>
      </c>
      <c r="F3338">
        <v>25</v>
      </c>
      <c r="G3338">
        <v>3.2188758248682001</v>
      </c>
      <c r="H3338">
        <v>2.17</v>
      </c>
      <c r="I3338">
        <v>0.77472716755236803</v>
      </c>
      <c r="J3338">
        <v>1.624028</v>
      </c>
      <c r="K3338">
        <v>1</v>
      </c>
      <c r="L3338">
        <f t="shared" si="104"/>
        <v>54.25</v>
      </c>
      <c r="M3338">
        <f t="shared" si="105"/>
        <v>13.649299999999997</v>
      </c>
    </row>
    <row r="3339" spans="1:13" x14ac:dyDescent="0.25">
      <c r="A3339">
        <v>3338</v>
      </c>
      <c r="B3339">
        <v>105</v>
      </c>
      <c r="C3339">
        <v>147</v>
      </c>
      <c r="D3339" t="s">
        <v>13</v>
      </c>
      <c r="E3339" t="s">
        <v>16</v>
      </c>
      <c r="F3339">
        <v>20</v>
      </c>
      <c r="G3339">
        <v>2.99573227355399</v>
      </c>
      <c r="H3339">
        <v>2.4900000000000002</v>
      </c>
      <c r="I3339">
        <v>0.91228271047661602</v>
      </c>
      <c r="J3339">
        <v>1.4432039999999999</v>
      </c>
      <c r="K3339">
        <v>0</v>
      </c>
      <c r="L3339">
        <f t="shared" si="104"/>
        <v>49.800000000000004</v>
      </c>
      <c r="M3339">
        <f t="shared" si="105"/>
        <v>20.935920000000007</v>
      </c>
    </row>
    <row r="3340" spans="1:13" x14ac:dyDescent="0.25">
      <c r="A3340">
        <v>3339</v>
      </c>
      <c r="B3340">
        <v>105</v>
      </c>
      <c r="C3340">
        <v>155</v>
      </c>
      <c r="D3340" t="s">
        <v>15</v>
      </c>
      <c r="E3340" t="s">
        <v>16</v>
      </c>
      <c r="F3340">
        <v>20</v>
      </c>
      <c r="G3340">
        <v>2.99573227355399</v>
      </c>
      <c r="H3340">
        <v>1.99</v>
      </c>
      <c r="I3340">
        <v>0.68813463873640102</v>
      </c>
      <c r="J3340">
        <v>1.2170840000000001</v>
      </c>
      <c r="K3340">
        <v>1</v>
      </c>
      <c r="L3340">
        <f t="shared" si="104"/>
        <v>39.799999999999997</v>
      </c>
      <c r="M3340">
        <f t="shared" si="105"/>
        <v>15.458319999999999</v>
      </c>
    </row>
    <row r="3341" spans="1:13" x14ac:dyDescent="0.25">
      <c r="A3341">
        <v>3340</v>
      </c>
      <c r="B3341">
        <v>105</v>
      </c>
      <c r="C3341">
        <v>157</v>
      </c>
      <c r="D3341" t="s">
        <v>15</v>
      </c>
      <c r="E3341" t="s">
        <v>16</v>
      </c>
      <c r="F3341">
        <v>31</v>
      </c>
      <c r="G3341">
        <v>3.4339872044851498</v>
      </c>
      <c r="H3341">
        <v>2.21</v>
      </c>
      <c r="I3341">
        <v>0.79299251552966099</v>
      </c>
      <c r="J3341">
        <v>1.2110799999999999</v>
      </c>
      <c r="K3341">
        <v>0</v>
      </c>
      <c r="L3341">
        <f t="shared" si="104"/>
        <v>68.510000000000005</v>
      </c>
      <c r="M3341">
        <f t="shared" si="105"/>
        <v>30.966520000000003</v>
      </c>
    </row>
    <row r="3342" spans="1:13" x14ac:dyDescent="0.25">
      <c r="A3342">
        <v>3341</v>
      </c>
      <c r="B3342">
        <v>105</v>
      </c>
      <c r="C3342">
        <v>176</v>
      </c>
      <c r="D3342" t="s">
        <v>11</v>
      </c>
      <c r="E3342" t="s">
        <v>16</v>
      </c>
      <c r="F3342">
        <v>48</v>
      </c>
      <c r="G3342">
        <v>3.8712010109078898</v>
      </c>
      <c r="H3342">
        <v>1.85</v>
      </c>
      <c r="I3342">
        <v>0.61518563909023305</v>
      </c>
      <c r="J3342">
        <v>1.0530200000000001</v>
      </c>
      <c r="K3342">
        <v>1</v>
      </c>
      <c r="L3342">
        <f t="shared" si="104"/>
        <v>88.800000000000011</v>
      </c>
      <c r="M3342">
        <f t="shared" si="105"/>
        <v>38.255040000000001</v>
      </c>
    </row>
    <row r="3343" spans="1:13" x14ac:dyDescent="0.25">
      <c r="A3343">
        <v>3342</v>
      </c>
      <c r="B3343">
        <v>105</v>
      </c>
      <c r="C3343">
        <v>198</v>
      </c>
      <c r="D3343" t="s">
        <v>13</v>
      </c>
      <c r="E3343" t="s">
        <v>16</v>
      </c>
      <c r="F3343">
        <v>117</v>
      </c>
      <c r="G3343">
        <v>4.7621739347977599</v>
      </c>
      <c r="H3343">
        <v>1.64</v>
      </c>
      <c r="I3343">
        <v>0.494696241836107</v>
      </c>
      <c r="J3343">
        <v>0.90905199999999997</v>
      </c>
      <c r="K3343">
        <v>1</v>
      </c>
      <c r="L3343">
        <f t="shared" si="104"/>
        <v>191.88</v>
      </c>
      <c r="M3343">
        <f t="shared" si="105"/>
        <v>85.520915999999986</v>
      </c>
    </row>
    <row r="3344" spans="1:13" x14ac:dyDescent="0.25">
      <c r="A3344">
        <v>3343</v>
      </c>
      <c r="B3344">
        <v>105</v>
      </c>
      <c r="C3344">
        <v>199</v>
      </c>
      <c r="D3344" t="s">
        <v>13</v>
      </c>
      <c r="E3344" t="s">
        <v>16</v>
      </c>
      <c r="F3344">
        <v>61</v>
      </c>
      <c r="G3344">
        <v>4.1108738641733096</v>
      </c>
      <c r="H3344">
        <v>1.1299999999999999</v>
      </c>
      <c r="I3344">
        <v>0.122217632724249</v>
      </c>
      <c r="J3344">
        <v>0.83608700000000002</v>
      </c>
      <c r="K3344">
        <v>1</v>
      </c>
      <c r="L3344">
        <f t="shared" si="104"/>
        <v>68.929999999999993</v>
      </c>
      <c r="M3344">
        <f t="shared" si="105"/>
        <v>17.928692999999992</v>
      </c>
    </row>
    <row r="3345" spans="1:13" x14ac:dyDescent="0.25">
      <c r="A3345">
        <v>3344</v>
      </c>
      <c r="B3345">
        <v>105</v>
      </c>
      <c r="C3345">
        <v>202</v>
      </c>
      <c r="D3345" t="s">
        <v>13</v>
      </c>
      <c r="E3345" t="s">
        <v>16</v>
      </c>
      <c r="F3345">
        <v>150</v>
      </c>
      <c r="G3345">
        <v>5.01063529409626</v>
      </c>
      <c r="H3345">
        <v>0.97</v>
      </c>
      <c r="I3345">
        <v>-3.0459207484708602E-2</v>
      </c>
      <c r="J3345">
        <v>0.82401500000000005</v>
      </c>
      <c r="K3345">
        <v>1</v>
      </c>
      <c r="L3345">
        <f t="shared" si="104"/>
        <v>145.5</v>
      </c>
      <c r="M3345">
        <f t="shared" si="105"/>
        <v>21.897749999999988</v>
      </c>
    </row>
    <row r="3346" spans="1:13" x14ac:dyDescent="0.25">
      <c r="A3346">
        <v>3345</v>
      </c>
      <c r="B3346">
        <v>105</v>
      </c>
      <c r="C3346">
        <v>213</v>
      </c>
      <c r="D3346" t="s">
        <v>15</v>
      </c>
      <c r="E3346" t="s">
        <v>16</v>
      </c>
      <c r="F3346">
        <v>89</v>
      </c>
      <c r="G3346">
        <v>4.4886363697321396</v>
      </c>
      <c r="H3346">
        <v>1.36</v>
      </c>
      <c r="I3346">
        <v>0.307484699747961</v>
      </c>
      <c r="J3346">
        <v>1.148112</v>
      </c>
      <c r="K3346">
        <v>0</v>
      </c>
      <c r="L3346">
        <f t="shared" si="104"/>
        <v>121.04</v>
      </c>
      <c r="M3346">
        <f t="shared" si="105"/>
        <v>18.858032000000009</v>
      </c>
    </row>
    <row r="3347" spans="1:13" x14ac:dyDescent="0.25">
      <c r="A3347">
        <v>3346</v>
      </c>
      <c r="B3347">
        <v>105</v>
      </c>
      <c r="C3347">
        <v>247</v>
      </c>
      <c r="D3347" t="s">
        <v>13</v>
      </c>
      <c r="E3347" t="s">
        <v>16</v>
      </c>
      <c r="F3347">
        <v>23</v>
      </c>
      <c r="G3347">
        <v>3.1354942159291501</v>
      </c>
      <c r="H3347">
        <v>2.39</v>
      </c>
      <c r="I3347">
        <v>0.871293365943419</v>
      </c>
      <c r="J3347">
        <v>1.09701</v>
      </c>
      <c r="K3347">
        <v>0</v>
      </c>
      <c r="L3347">
        <f t="shared" si="104"/>
        <v>54.970000000000006</v>
      </c>
      <c r="M3347">
        <f t="shared" si="105"/>
        <v>29.738770000000002</v>
      </c>
    </row>
    <row r="3348" spans="1:13" x14ac:dyDescent="0.25">
      <c r="A3348">
        <v>3347</v>
      </c>
      <c r="B3348">
        <v>105</v>
      </c>
      <c r="C3348">
        <v>298</v>
      </c>
      <c r="D3348" t="s">
        <v>13</v>
      </c>
      <c r="E3348" t="s">
        <v>16</v>
      </c>
      <c r="F3348">
        <v>13</v>
      </c>
      <c r="G3348">
        <v>2.5649493574615398</v>
      </c>
      <c r="H3348">
        <v>2.39</v>
      </c>
      <c r="I3348">
        <v>0.871293365943419</v>
      </c>
      <c r="J3348">
        <v>1.379508</v>
      </c>
      <c r="K3348">
        <v>0</v>
      </c>
      <c r="L3348">
        <f t="shared" si="104"/>
        <v>31.07</v>
      </c>
      <c r="M3348">
        <f t="shared" si="105"/>
        <v>13.136396000000001</v>
      </c>
    </row>
    <row r="3349" spans="1:13" x14ac:dyDescent="0.25">
      <c r="A3349">
        <v>3348</v>
      </c>
      <c r="B3349">
        <v>105</v>
      </c>
      <c r="C3349">
        <v>299</v>
      </c>
      <c r="D3349" t="s">
        <v>13</v>
      </c>
      <c r="E3349" t="s">
        <v>16</v>
      </c>
      <c r="F3349">
        <v>14</v>
      </c>
      <c r="G3349">
        <v>2.6390573296152602</v>
      </c>
      <c r="H3349">
        <v>2.39</v>
      </c>
      <c r="I3349">
        <v>0.871293365943419</v>
      </c>
      <c r="J3349">
        <v>1.3630169999999999</v>
      </c>
      <c r="K3349">
        <v>0</v>
      </c>
      <c r="L3349">
        <f t="shared" si="104"/>
        <v>33.46</v>
      </c>
      <c r="M3349">
        <f t="shared" si="105"/>
        <v>14.377762000000002</v>
      </c>
    </row>
    <row r="3350" spans="1:13" x14ac:dyDescent="0.25">
      <c r="A3350">
        <v>3349</v>
      </c>
      <c r="B3350">
        <v>105</v>
      </c>
      <c r="C3350">
        <v>300</v>
      </c>
      <c r="D3350" t="s">
        <v>13</v>
      </c>
      <c r="E3350" t="s">
        <v>16</v>
      </c>
      <c r="F3350">
        <v>12</v>
      </c>
      <c r="G3350">
        <v>2.4849066497879999</v>
      </c>
      <c r="H3350">
        <v>2.39</v>
      </c>
      <c r="I3350">
        <v>0.871293365943419</v>
      </c>
      <c r="J3350">
        <v>1.3630169999999999</v>
      </c>
      <c r="K3350">
        <v>0</v>
      </c>
      <c r="L3350">
        <f t="shared" si="104"/>
        <v>28.68</v>
      </c>
      <c r="M3350">
        <f t="shared" si="105"/>
        <v>12.323796000000002</v>
      </c>
    </row>
    <row r="3351" spans="1:13" x14ac:dyDescent="0.25">
      <c r="A3351">
        <v>3350</v>
      </c>
      <c r="B3351">
        <v>105</v>
      </c>
      <c r="C3351">
        <v>323</v>
      </c>
      <c r="D3351" t="s">
        <v>11</v>
      </c>
      <c r="E3351" t="s">
        <v>16</v>
      </c>
      <c r="F3351">
        <v>20</v>
      </c>
      <c r="G3351">
        <v>2.99573227355399</v>
      </c>
      <c r="H3351">
        <v>2.11</v>
      </c>
      <c r="I3351">
        <v>0.74668794748797496</v>
      </c>
      <c r="J3351">
        <v>1.1630320000000001</v>
      </c>
      <c r="K3351">
        <v>0</v>
      </c>
      <c r="L3351">
        <f t="shared" si="104"/>
        <v>42.199999999999996</v>
      </c>
      <c r="M3351">
        <f t="shared" si="105"/>
        <v>18.939359999999997</v>
      </c>
    </row>
    <row r="3352" spans="1:13" x14ac:dyDescent="0.25">
      <c r="A3352">
        <v>3351</v>
      </c>
      <c r="B3352">
        <v>105</v>
      </c>
      <c r="C3352">
        <v>325</v>
      </c>
      <c r="D3352" t="s">
        <v>11</v>
      </c>
      <c r="E3352" t="s">
        <v>16</v>
      </c>
      <c r="F3352">
        <v>404</v>
      </c>
      <c r="G3352">
        <v>6.0014148779611496</v>
      </c>
      <c r="H3352">
        <v>1.21</v>
      </c>
      <c r="I3352">
        <v>0.19062035960865001</v>
      </c>
      <c r="J3352">
        <v>1.5356110000000001</v>
      </c>
      <c r="K3352">
        <v>0</v>
      </c>
      <c r="L3352">
        <f t="shared" si="104"/>
        <v>488.84</v>
      </c>
      <c r="M3352">
        <f t="shared" si="105"/>
        <v>-131.54684400000005</v>
      </c>
    </row>
    <row r="3353" spans="1:13" x14ac:dyDescent="0.25">
      <c r="A3353">
        <v>3352</v>
      </c>
      <c r="B3353">
        <v>105</v>
      </c>
      <c r="C3353">
        <v>327</v>
      </c>
      <c r="D3353" t="s">
        <v>11</v>
      </c>
      <c r="E3353" t="s">
        <v>16</v>
      </c>
      <c r="F3353">
        <v>35</v>
      </c>
      <c r="G3353">
        <v>3.55534806148941</v>
      </c>
      <c r="H3353">
        <v>1.63</v>
      </c>
      <c r="I3353">
        <v>0.48858001481867103</v>
      </c>
      <c r="J3353">
        <v>1.4418979999999999</v>
      </c>
      <c r="K3353">
        <v>0</v>
      </c>
      <c r="L3353">
        <f t="shared" si="104"/>
        <v>57.05</v>
      </c>
      <c r="M3353">
        <f t="shared" si="105"/>
        <v>6.5835699999999999</v>
      </c>
    </row>
    <row r="3354" spans="1:13" x14ac:dyDescent="0.25">
      <c r="A3354">
        <v>3353</v>
      </c>
      <c r="B3354">
        <v>105</v>
      </c>
      <c r="C3354">
        <v>344</v>
      </c>
      <c r="D3354" t="s">
        <v>14</v>
      </c>
      <c r="E3354" t="s">
        <v>16</v>
      </c>
      <c r="F3354">
        <v>1</v>
      </c>
      <c r="G3354">
        <v>0</v>
      </c>
      <c r="H3354">
        <v>0.99</v>
      </c>
      <c r="I3354">
        <v>-1.0050335853501499E-2</v>
      </c>
      <c r="J3354">
        <v>1.648944</v>
      </c>
      <c r="K3354">
        <v>0</v>
      </c>
      <c r="L3354">
        <f t="shared" si="104"/>
        <v>0.99</v>
      </c>
      <c r="M3354">
        <f t="shared" si="105"/>
        <v>-0.65894399999999997</v>
      </c>
    </row>
    <row r="3355" spans="1:13" x14ac:dyDescent="0.25">
      <c r="A3355">
        <v>3354</v>
      </c>
      <c r="B3355">
        <v>105</v>
      </c>
      <c r="C3355">
        <v>347</v>
      </c>
      <c r="D3355" t="s">
        <v>14</v>
      </c>
      <c r="E3355" t="s">
        <v>16</v>
      </c>
      <c r="F3355">
        <v>16</v>
      </c>
      <c r="G3355">
        <v>2.7725887222397798</v>
      </c>
      <c r="H3355">
        <v>2.4900000000000002</v>
      </c>
      <c r="I3355">
        <v>0.91228271047661602</v>
      </c>
      <c r="J3355">
        <v>1.4255249999999999</v>
      </c>
      <c r="K3355">
        <v>0</v>
      </c>
      <c r="L3355">
        <f t="shared" si="104"/>
        <v>39.840000000000003</v>
      </c>
      <c r="M3355">
        <f t="shared" si="105"/>
        <v>17.031600000000005</v>
      </c>
    </row>
    <row r="3356" spans="1:13" x14ac:dyDescent="0.25">
      <c r="A3356">
        <v>3355</v>
      </c>
      <c r="B3356">
        <v>105</v>
      </c>
      <c r="C3356">
        <v>348</v>
      </c>
      <c r="D3356" t="s">
        <v>14</v>
      </c>
      <c r="E3356" t="s">
        <v>16</v>
      </c>
      <c r="F3356">
        <v>13</v>
      </c>
      <c r="G3356">
        <v>2.5649493574615398</v>
      </c>
      <c r="H3356">
        <v>2.4900000000000002</v>
      </c>
      <c r="I3356">
        <v>0.91228271047661602</v>
      </c>
      <c r="J3356">
        <v>1.655103</v>
      </c>
      <c r="K3356">
        <v>0</v>
      </c>
      <c r="L3356">
        <f t="shared" si="104"/>
        <v>32.370000000000005</v>
      </c>
      <c r="M3356">
        <f t="shared" si="105"/>
        <v>10.853661000000002</v>
      </c>
    </row>
    <row r="3357" spans="1:13" x14ac:dyDescent="0.25">
      <c r="A3357">
        <v>3356</v>
      </c>
      <c r="B3357">
        <v>105</v>
      </c>
      <c r="C3357">
        <v>358</v>
      </c>
      <c r="D3357" t="s">
        <v>13</v>
      </c>
      <c r="E3357" t="s">
        <v>16</v>
      </c>
      <c r="F3357">
        <v>20</v>
      </c>
      <c r="G3357">
        <v>2.99573227355399</v>
      </c>
      <c r="H3357">
        <v>2.35</v>
      </c>
      <c r="I3357">
        <v>0.85441532815606802</v>
      </c>
      <c r="J3357">
        <v>1.1007400000000001</v>
      </c>
      <c r="K3357">
        <v>1</v>
      </c>
      <c r="L3357">
        <f t="shared" si="104"/>
        <v>47</v>
      </c>
      <c r="M3357">
        <f t="shared" si="105"/>
        <v>24.985199999999999</v>
      </c>
    </row>
    <row r="3358" spans="1:13" x14ac:dyDescent="0.25">
      <c r="A3358">
        <v>3357</v>
      </c>
      <c r="B3358">
        <v>106</v>
      </c>
      <c r="C3358">
        <v>17</v>
      </c>
      <c r="D3358" t="s">
        <v>11</v>
      </c>
      <c r="E3358" t="s">
        <v>16</v>
      </c>
      <c r="F3358">
        <v>32</v>
      </c>
      <c r="G3358">
        <v>3.4657359027997301</v>
      </c>
      <c r="H3358">
        <v>1.79</v>
      </c>
      <c r="I3358">
        <v>0.58221561985266401</v>
      </c>
      <c r="J3358">
        <v>1.478003</v>
      </c>
      <c r="K3358">
        <v>1</v>
      </c>
      <c r="L3358">
        <f t="shared" si="104"/>
        <v>57.28</v>
      </c>
      <c r="M3358">
        <f t="shared" si="105"/>
        <v>9.9839040000000026</v>
      </c>
    </row>
    <row r="3359" spans="1:13" x14ac:dyDescent="0.25">
      <c r="A3359">
        <v>3358</v>
      </c>
      <c r="B3359">
        <v>106</v>
      </c>
      <c r="C3359">
        <v>25</v>
      </c>
      <c r="D3359" t="s">
        <v>14</v>
      </c>
      <c r="E3359" t="s">
        <v>16</v>
      </c>
      <c r="F3359">
        <v>17</v>
      </c>
      <c r="G3359">
        <v>2.8332133440562202</v>
      </c>
      <c r="H3359">
        <v>2.25</v>
      </c>
      <c r="I3359">
        <v>0.81093021621632899</v>
      </c>
      <c r="J3359">
        <v>1.5488999999999999</v>
      </c>
      <c r="K3359">
        <v>1</v>
      </c>
      <c r="L3359">
        <f t="shared" si="104"/>
        <v>38.25</v>
      </c>
      <c r="M3359">
        <f t="shared" si="105"/>
        <v>11.918700000000001</v>
      </c>
    </row>
    <row r="3360" spans="1:13" x14ac:dyDescent="0.25">
      <c r="A3360">
        <v>3359</v>
      </c>
      <c r="B3360">
        <v>106</v>
      </c>
      <c r="C3360">
        <v>29</v>
      </c>
      <c r="D3360" t="s">
        <v>14</v>
      </c>
      <c r="E3360" t="s">
        <v>16</v>
      </c>
      <c r="F3360">
        <v>28</v>
      </c>
      <c r="G3360">
        <v>3.3322045101751998</v>
      </c>
      <c r="H3360">
        <v>2.37</v>
      </c>
      <c r="I3360">
        <v>0.86288995514704003</v>
      </c>
      <c r="J3360">
        <v>1.797882</v>
      </c>
      <c r="K3360">
        <v>1</v>
      </c>
      <c r="L3360">
        <f t="shared" si="104"/>
        <v>66.36</v>
      </c>
      <c r="M3360">
        <f t="shared" si="105"/>
        <v>16.019304000000005</v>
      </c>
    </row>
    <row r="3361" spans="1:13" x14ac:dyDescent="0.25">
      <c r="A3361">
        <v>3360</v>
      </c>
      <c r="B3361">
        <v>106</v>
      </c>
      <c r="C3361">
        <v>43</v>
      </c>
      <c r="D3361" t="s">
        <v>13</v>
      </c>
      <c r="E3361" t="s">
        <v>16</v>
      </c>
      <c r="F3361">
        <v>24</v>
      </c>
      <c r="G3361">
        <v>3.1780538303479502</v>
      </c>
      <c r="H3361">
        <v>2.48</v>
      </c>
      <c r="I3361">
        <v>0.90825856017689099</v>
      </c>
      <c r="J3361">
        <v>1.9130720000000001</v>
      </c>
      <c r="K3361">
        <v>0</v>
      </c>
      <c r="L3361">
        <f t="shared" si="104"/>
        <v>59.519999999999996</v>
      </c>
      <c r="M3361">
        <f t="shared" si="105"/>
        <v>13.606271999999997</v>
      </c>
    </row>
    <row r="3362" spans="1:13" x14ac:dyDescent="0.25">
      <c r="A3362">
        <v>3361</v>
      </c>
      <c r="B3362">
        <v>106</v>
      </c>
      <c r="C3362">
        <v>50</v>
      </c>
      <c r="D3362" t="s">
        <v>15</v>
      </c>
      <c r="E3362" t="s">
        <v>16</v>
      </c>
      <c r="F3362">
        <v>23</v>
      </c>
      <c r="G3362">
        <v>3.1354942159291501</v>
      </c>
      <c r="H3362">
        <v>2.48</v>
      </c>
      <c r="I3362">
        <v>0.90825856017689099</v>
      </c>
      <c r="J3362">
        <v>1.789072</v>
      </c>
      <c r="K3362">
        <v>0</v>
      </c>
      <c r="L3362">
        <f t="shared" si="104"/>
        <v>57.04</v>
      </c>
      <c r="M3362">
        <f t="shared" si="105"/>
        <v>15.891344</v>
      </c>
    </row>
    <row r="3363" spans="1:13" x14ac:dyDescent="0.25">
      <c r="A3363">
        <v>3362</v>
      </c>
      <c r="B3363">
        <v>106</v>
      </c>
      <c r="C3363">
        <v>60</v>
      </c>
      <c r="D3363" t="s">
        <v>15</v>
      </c>
      <c r="E3363" t="s">
        <v>16</v>
      </c>
      <c r="F3363">
        <v>11</v>
      </c>
      <c r="G3363">
        <v>2.3978952727983698</v>
      </c>
      <c r="H3363">
        <v>2.46</v>
      </c>
      <c r="I3363">
        <v>0.90016134994427099</v>
      </c>
      <c r="J3363">
        <v>1.7239679999999999</v>
      </c>
      <c r="K3363">
        <v>1</v>
      </c>
      <c r="L3363">
        <f t="shared" si="104"/>
        <v>27.06</v>
      </c>
      <c r="M3363">
        <f t="shared" si="105"/>
        <v>8.0963519999999995</v>
      </c>
    </row>
    <row r="3364" spans="1:13" x14ac:dyDescent="0.25">
      <c r="A3364">
        <v>3363</v>
      </c>
      <c r="B3364">
        <v>106</v>
      </c>
      <c r="C3364">
        <v>91</v>
      </c>
      <c r="D3364" t="s">
        <v>13</v>
      </c>
      <c r="E3364" t="s">
        <v>16</v>
      </c>
      <c r="F3364">
        <v>17</v>
      </c>
      <c r="G3364">
        <v>2.8332133440562202</v>
      </c>
      <c r="H3364">
        <v>2.2599999999999998</v>
      </c>
      <c r="I3364">
        <v>0.81536481328419397</v>
      </c>
      <c r="J3364">
        <v>1.5659540000000001</v>
      </c>
      <c r="K3364">
        <v>0</v>
      </c>
      <c r="L3364">
        <f t="shared" si="104"/>
        <v>38.419999999999995</v>
      </c>
      <c r="M3364">
        <f t="shared" si="105"/>
        <v>11.798781999999996</v>
      </c>
    </row>
    <row r="3365" spans="1:13" x14ac:dyDescent="0.25">
      <c r="A3365">
        <v>3364</v>
      </c>
      <c r="B3365">
        <v>106</v>
      </c>
      <c r="C3365">
        <v>99</v>
      </c>
      <c r="D3365" t="s">
        <v>13</v>
      </c>
      <c r="E3365" t="s">
        <v>16</v>
      </c>
      <c r="F3365">
        <v>18</v>
      </c>
      <c r="G3365">
        <v>2.8903717578961601</v>
      </c>
      <c r="H3365">
        <v>2.0099999999999998</v>
      </c>
      <c r="I3365">
        <v>0.69813472207098404</v>
      </c>
      <c r="J3365">
        <v>1.3609709999999999</v>
      </c>
      <c r="K3365">
        <v>0</v>
      </c>
      <c r="L3365">
        <f t="shared" si="104"/>
        <v>36.179999999999993</v>
      </c>
      <c r="M3365">
        <f t="shared" si="105"/>
        <v>11.682521999999997</v>
      </c>
    </row>
    <row r="3366" spans="1:13" x14ac:dyDescent="0.25">
      <c r="A3366">
        <v>3365</v>
      </c>
      <c r="B3366">
        <v>106</v>
      </c>
      <c r="C3366">
        <v>116</v>
      </c>
      <c r="D3366" t="s">
        <v>11</v>
      </c>
      <c r="E3366" t="s">
        <v>16</v>
      </c>
      <c r="F3366">
        <v>13</v>
      </c>
      <c r="G3366">
        <v>2.5649493574615398</v>
      </c>
      <c r="H3366">
        <v>2.09</v>
      </c>
      <c r="I3366">
        <v>0.73716406597672002</v>
      </c>
      <c r="J3366">
        <v>1.706067</v>
      </c>
      <c r="K3366">
        <v>1</v>
      </c>
      <c r="L3366">
        <f t="shared" si="104"/>
        <v>27.169999999999998</v>
      </c>
      <c r="M3366">
        <f t="shared" si="105"/>
        <v>4.9911289999999982</v>
      </c>
    </row>
    <row r="3367" spans="1:13" x14ac:dyDescent="0.25">
      <c r="A3367">
        <v>3366</v>
      </c>
      <c r="B3367">
        <v>106</v>
      </c>
      <c r="C3367">
        <v>117</v>
      </c>
      <c r="D3367" t="s">
        <v>11</v>
      </c>
      <c r="E3367" t="s">
        <v>16</v>
      </c>
      <c r="F3367">
        <v>10</v>
      </c>
      <c r="G3367">
        <v>2.3025850929940499</v>
      </c>
      <c r="H3367">
        <v>2.19</v>
      </c>
      <c r="I3367">
        <v>0.78390154382840904</v>
      </c>
      <c r="J3367">
        <v>1.70601</v>
      </c>
      <c r="K3367">
        <v>1</v>
      </c>
      <c r="L3367">
        <f t="shared" si="104"/>
        <v>21.9</v>
      </c>
      <c r="M3367">
        <f t="shared" si="105"/>
        <v>4.8398999999999992</v>
      </c>
    </row>
    <row r="3368" spans="1:13" x14ac:dyDescent="0.25">
      <c r="A3368">
        <v>3367</v>
      </c>
      <c r="B3368">
        <v>106</v>
      </c>
      <c r="C3368">
        <v>122</v>
      </c>
      <c r="D3368" t="s">
        <v>11</v>
      </c>
      <c r="E3368" t="s">
        <v>16</v>
      </c>
      <c r="F3368">
        <v>14</v>
      </c>
      <c r="G3368">
        <v>2.6390573296152602</v>
      </c>
      <c r="H3368">
        <v>1.99</v>
      </c>
      <c r="I3368">
        <v>0.68813463873640102</v>
      </c>
      <c r="J3368">
        <v>1.742046</v>
      </c>
      <c r="K3368">
        <v>1</v>
      </c>
      <c r="L3368">
        <f t="shared" si="104"/>
        <v>27.86</v>
      </c>
      <c r="M3368">
        <f t="shared" si="105"/>
        <v>3.4713560000000001</v>
      </c>
    </row>
    <row r="3369" spans="1:13" x14ac:dyDescent="0.25">
      <c r="A3369">
        <v>3368</v>
      </c>
      <c r="B3369">
        <v>106</v>
      </c>
      <c r="C3369">
        <v>131</v>
      </c>
      <c r="D3369" t="s">
        <v>14</v>
      </c>
      <c r="E3369" t="s">
        <v>16</v>
      </c>
      <c r="F3369">
        <v>11</v>
      </c>
      <c r="G3369">
        <v>2.3978952727983698</v>
      </c>
      <c r="H3369">
        <v>2.35</v>
      </c>
      <c r="I3369">
        <v>0.85441532815606802</v>
      </c>
      <c r="J3369">
        <v>1.4739199999999999</v>
      </c>
      <c r="K3369">
        <v>0</v>
      </c>
      <c r="L3369">
        <f t="shared" si="104"/>
        <v>25.85</v>
      </c>
      <c r="M3369">
        <f t="shared" si="105"/>
        <v>9.6368800000000014</v>
      </c>
    </row>
    <row r="3370" spans="1:13" x14ac:dyDescent="0.25">
      <c r="A3370">
        <v>3369</v>
      </c>
      <c r="B3370">
        <v>106</v>
      </c>
      <c r="C3370">
        <v>134</v>
      </c>
      <c r="D3370" t="s">
        <v>14</v>
      </c>
      <c r="E3370" t="s">
        <v>16</v>
      </c>
      <c r="F3370">
        <v>18</v>
      </c>
      <c r="G3370">
        <v>2.8903717578961601</v>
      </c>
      <c r="H3370">
        <v>2.25</v>
      </c>
      <c r="I3370">
        <v>0.81093021621632899</v>
      </c>
      <c r="J3370">
        <v>1.5741000000000001</v>
      </c>
      <c r="K3370">
        <v>0</v>
      </c>
      <c r="L3370">
        <f t="shared" si="104"/>
        <v>40.5</v>
      </c>
      <c r="M3370">
        <f t="shared" si="105"/>
        <v>12.1662</v>
      </c>
    </row>
    <row r="3371" spans="1:13" x14ac:dyDescent="0.25">
      <c r="A3371">
        <v>3370</v>
      </c>
      <c r="B3371">
        <v>106</v>
      </c>
      <c r="C3371">
        <v>137</v>
      </c>
      <c r="D3371" t="s">
        <v>14</v>
      </c>
      <c r="E3371" t="s">
        <v>16</v>
      </c>
      <c r="F3371">
        <v>10</v>
      </c>
      <c r="G3371">
        <v>2.3025850929940499</v>
      </c>
      <c r="H3371">
        <v>2.25</v>
      </c>
      <c r="I3371">
        <v>0.81093021621632899</v>
      </c>
      <c r="J3371">
        <v>1.7979750000000001</v>
      </c>
      <c r="K3371">
        <v>1</v>
      </c>
      <c r="L3371">
        <f t="shared" si="104"/>
        <v>22.5</v>
      </c>
      <c r="M3371">
        <f t="shared" si="105"/>
        <v>4.520249999999999</v>
      </c>
    </row>
    <row r="3372" spans="1:13" x14ac:dyDescent="0.25">
      <c r="A3372">
        <v>3371</v>
      </c>
      <c r="B3372">
        <v>106</v>
      </c>
      <c r="C3372">
        <v>144</v>
      </c>
      <c r="D3372" t="s">
        <v>13</v>
      </c>
      <c r="E3372" t="s">
        <v>16</v>
      </c>
      <c r="F3372">
        <v>16</v>
      </c>
      <c r="G3372">
        <v>2.7725887222397798</v>
      </c>
      <c r="H3372">
        <v>2.35</v>
      </c>
      <c r="I3372">
        <v>0.85441532815606802</v>
      </c>
      <c r="J3372">
        <v>1.6370100000000001</v>
      </c>
      <c r="K3372">
        <v>0</v>
      </c>
      <c r="L3372">
        <f t="shared" si="104"/>
        <v>37.6</v>
      </c>
      <c r="M3372">
        <f t="shared" si="105"/>
        <v>11.40784</v>
      </c>
    </row>
    <row r="3373" spans="1:13" x14ac:dyDescent="0.25">
      <c r="A3373">
        <v>3372</v>
      </c>
      <c r="B3373">
        <v>106</v>
      </c>
      <c r="C3373">
        <v>152</v>
      </c>
      <c r="D3373" t="s">
        <v>13</v>
      </c>
      <c r="E3373" t="s">
        <v>16</v>
      </c>
      <c r="F3373">
        <v>10</v>
      </c>
      <c r="G3373">
        <v>2.3025850929940499</v>
      </c>
      <c r="H3373">
        <v>2.09</v>
      </c>
      <c r="I3373">
        <v>0.73716406597672002</v>
      </c>
      <c r="J3373">
        <v>1.2339359999999999</v>
      </c>
      <c r="K3373">
        <v>1</v>
      </c>
      <c r="L3373">
        <f t="shared" si="104"/>
        <v>20.9</v>
      </c>
      <c r="M3373">
        <f t="shared" si="105"/>
        <v>8.5606399999999994</v>
      </c>
    </row>
    <row r="3374" spans="1:13" x14ac:dyDescent="0.25">
      <c r="A3374">
        <v>3373</v>
      </c>
      <c r="B3374">
        <v>106</v>
      </c>
      <c r="C3374">
        <v>153</v>
      </c>
      <c r="D3374" t="s">
        <v>13</v>
      </c>
      <c r="E3374" t="s">
        <v>16</v>
      </c>
      <c r="F3374">
        <v>10</v>
      </c>
      <c r="G3374">
        <v>2.3025850929940499</v>
      </c>
      <c r="H3374">
        <v>2.4900000000000002</v>
      </c>
      <c r="I3374">
        <v>0.91228271047661602</v>
      </c>
      <c r="J3374">
        <v>1.1770229999999999</v>
      </c>
      <c r="K3374">
        <v>0</v>
      </c>
      <c r="L3374">
        <f t="shared" si="104"/>
        <v>24.900000000000002</v>
      </c>
      <c r="M3374">
        <f t="shared" si="105"/>
        <v>13.129770000000002</v>
      </c>
    </row>
    <row r="3375" spans="1:13" x14ac:dyDescent="0.25">
      <c r="A3375">
        <v>3374</v>
      </c>
      <c r="B3375">
        <v>106</v>
      </c>
      <c r="C3375">
        <v>173</v>
      </c>
      <c r="D3375" t="s">
        <v>11</v>
      </c>
      <c r="E3375" t="s">
        <v>16</v>
      </c>
      <c r="F3375">
        <v>3</v>
      </c>
      <c r="G3375">
        <v>1.09861228866811</v>
      </c>
      <c r="H3375">
        <v>2.77</v>
      </c>
      <c r="I3375">
        <v>1.0188473201992501</v>
      </c>
      <c r="J3375">
        <v>0.77587700000000004</v>
      </c>
      <c r="K3375">
        <v>0</v>
      </c>
      <c r="L3375">
        <f t="shared" si="104"/>
        <v>8.31</v>
      </c>
      <c r="M3375">
        <f t="shared" si="105"/>
        <v>5.9823690000000003</v>
      </c>
    </row>
    <row r="3376" spans="1:13" x14ac:dyDescent="0.25">
      <c r="A3376">
        <v>3375</v>
      </c>
      <c r="B3376">
        <v>106</v>
      </c>
      <c r="C3376">
        <v>177</v>
      </c>
      <c r="D3376" t="s">
        <v>11</v>
      </c>
      <c r="E3376" t="s">
        <v>16</v>
      </c>
      <c r="F3376">
        <v>24</v>
      </c>
      <c r="G3376">
        <v>3.1780538303479502</v>
      </c>
      <c r="H3376">
        <v>1.49</v>
      </c>
      <c r="I3376">
        <v>0.398776119957368</v>
      </c>
      <c r="J3376">
        <v>1.052983</v>
      </c>
      <c r="K3376">
        <v>1</v>
      </c>
      <c r="L3376">
        <f t="shared" si="104"/>
        <v>35.76</v>
      </c>
      <c r="M3376">
        <f t="shared" si="105"/>
        <v>10.488408</v>
      </c>
    </row>
    <row r="3377" spans="1:13" x14ac:dyDescent="0.25">
      <c r="A3377">
        <v>3376</v>
      </c>
      <c r="B3377">
        <v>106</v>
      </c>
      <c r="C3377">
        <v>180</v>
      </c>
      <c r="D3377" t="s">
        <v>14</v>
      </c>
      <c r="E3377" t="s">
        <v>16</v>
      </c>
      <c r="F3377">
        <v>10</v>
      </c>
      <c r="G3377">
        <v>2.3025850929940499</v>
      </c>
      <c r="H3377">
        <v>1.89</v>
      </c>
      <c r="I3377">
        <v>0.636576829071551</v>
      </c>
      <c r="J3377">
        <v>1.377054</v>
      </c>
      <c r="K3377">
        <v>1</v>
      </c>
      <c r="L3377">
        <f t="shared" si="104"/>
        <v>18.899999999999999</v>
      </c>
      <c r="M3377">
        <f t="shared" si="105"/>
        <v>5.129459999999999</v>
      </c>
    </row>
    <row r="3378" spans="1:13" x14ac:dyDescent="0.25">
      <c r="A3378">
        <v>3377</v>
      </c>
      <c r="B3378">
        <v>106</v>
      </c>
      <c r="C3378">
        <v>198</v>
      </c>
      <c r="D3378" t="s">
        <v>13</v>
      </c>
      <c r="E3378" t="s">
        <v>16</v>
      </c>
      <c r="F3378">
        <v>60</v>
      </c>
      <c r="G3378">
        <v>4.0943445622221004</v>
      </c>
      <c r="H3378">
        <v>1.62</v>
      </c>
      <c r="I3378">
        <v>0.482426149244293</v>
      </c>
      <c r="J3378">
        <v>0.91513800000000001</v>
      </c>
      <c r="K3378">
        <v>1</v>
      </c>
      <c r="L3378">
        <f t="shared" si="104"/>
        <v>97.2</v>
      </c>
      <c r="M3378">
        <f t="shared" si="105"/>
        <v>42.291720000000005</v>
      </c>
    </row>
    <row r="3379" spans="1:13" x14ac:dyDescent="0.25">
      <c r="A3379">
        <v>3378</v>
      </c>
      <c r="B3379">
        <v>106</v>
      </c>
      <c r="C3379">
        <v>199</v>
      </c>
      <c r="D3379" t="s">
        <v>13</v>
      </c>
      <c r="E3379" t="s">
        <v>16</v>
      </c>
      <c r="F3379">
        <v>50</v>
      </c>
      <c r="G3379">
        <v>3.91202300542815</v>
      </c>
      <c r="H3379">
        <v>1.1100000000000001</v>
      </c>
      <c r="I3379">
        <v>0.10436001532424299</v>
      </c>
      <c r="J3379">
        <v>0.83804999999999996</v>
      </c>
      <c r="K3379">
        <v>1</v>
      </c>
      <c r="L3379">
        <f t="shared" si="104"/>
        <v>55.500000000000007</v>
      </c>
      <c r="M3379">
        <f t="shared" si="105"/>
        <v>13.597500000000007</v>
      </c>
    </row>
    <row r="3380" spans="1:13" x14ac:dyDescent="0.25">
      <c r="A3380">
        <v>3379</v>
      </c>
      <c r="B3380">
        <v>106</v>
      </c>
      <c r="C3380">
        <v>237</v>
      </c>
      <c r="D3380" t="s">
        <v>14</v>
      </c>
      <c r="E3380" t="s">
        <v>16</v>
      </c>
      <c r="F3380">
        <v>25</v>
      </c>
      <c r="G3380">
        <v>3.2188758248682001</v>
      </c>
      <c r="H3380">
        <v>1.79</v>
      </c>
      <c r="I3380">
        <v>0.58221561985266401</v>
      </c>
      <c r="J3380">
        <v>1.252105</v>
      </c>
      <c r="K3380">
        <v>1</v>
      </c>
      <c r="L3380">
        <f t="shared" si="104"/>
        <v>44.75</v>
      </c>
      <c r="M3380">
        <f t="shared" si="105"/>
        <v>13.447375000000001</v>
      </c>
    </row>
    <row r="3381" spans="1:13" x14ac:dyDescent="0.25">
      <c r="A3381">
        <v>3380</v>
      </c>
      <c r="B3381">
        <v>106</v>
      </c>
      <c r="C3381">
        <v>238</v>
      </c>
      <c r="D3381" t="s">
        <v>14</v>
      </c>
      <c r="E3381" t="s">
        <v>16</v>
      </c>
      <c r="F3381">
        <v>20</v>
      </c>
      <c r="G3381">
        <v>2.99573227355399</v>
      </c>
      <c r="H3381">
        <v>1.79</v>
      </c>
      <c r="I3381">
        <v>0.58221561985266401</v>
      </c>
      <c r="J3381">
        <v>1.252105</v>
      </c>
      <c r="K3381">
        <v>1</v>
      </c>
      <c r="L3381">
        <f t="shared" si="104"/>
        <v>35.799999999999997</v>
      </c>
      <c r="M3381">
        <f t="shared" si="105"/>
        <v>10.757899999999999</v>
      </c>
    </row>
    <row r="3382" spans="1:13" x14ac:dyDescent="0.25">
      <c r="A3382">
        <v>3381</v>
      </c>
      <c r="B3382">
        <v>106</v>
      </c>
      <c r="C3382">
        <v>254</v>
      </c>
      <c r="D3382" t="s">
        <v>13</v>
      </c>
      <c r="E3382" t="s">
        <v>16</v>
      </c>
      <c r="F3382">
        <v>265</v>
      </c>
      <c r="G3382">
        <v>5.5797298259862202</v>
      </c>
      <c r="H3382">
        <v>0.86</v>
      </c>
      <c r="I3382">
        <v>-0.15082288973458399</v>
      </c>
      <c r="J3382">
        <v>1.0859220000000001</v>
      </c>
      <c r="K3382">
        <v>1</v>
      </c>
      <c r="L3382">
        <f t="shared" si="104"/>
        <v>227.9</v>
      </c>
      <c r="M3382">
        <f t="shared" si="105"/>
        <v>-59.869330000000019</v>
      </c>
    </row>
    <row r="3383" spans="1:13" x14ac:dyDescent="0.25">
      <c r="A3383">
        <v>3382</v>
      </c>
      <c r="B3383">
        <v>106</v>
      </c>
      <c r="C3383">
        <v>259</v>
      </c>
      <c r="D3383" t="s">
        <v>15</v>
      </c>
      <c r="E3383" t="s">
        <v>16</v>
      </c>
      <c r="F3383">
        <v>12</v>
      </c>
      <c r="G3383">
        <v>2.4849066497879999</v>
      </c>
      <c r="H3383">
        <v>1.87</v>
      </c>
      <c r="I3383">
        <v>0.62593843086649503</v>
      </c>
      <c r="J3383">
        <v>0.96304999999999996</v>
      </c>
      <c r="K3383">
        <v>0</v>
      </c>
      <c r="L3383">
        <f t="shared" si="104"/>
        <v>22.44</v>
      </c>
      <c r="M3383">
        <f t="shared" si="105"/>
        <v>10.883400000000002</v>
      </c>
    </row>
    <row r="3384" spans="1:13" x14ac:dyDescent="0.25">
      <c r="A3384">
        <v>3383</v>
      </c>
      <c r="B3384">
        <v>106</v>
      </c>
      <c r="C3384">
        <v>266</v>
      </c>
      <c r="D3384" t="s">
        <v>15</v>
      </c>
      <c r="E3384" t="s">
        <v>16</v>
      </c>
      <c r="F3384">
        <v>50</v>
      </c>
      <c r="G3384">
        <v>3.91202300542815</v>
      </c>
      <c r="H3384">
        <v>1.6</v>
      </c>
      <c r="I3384">
        <v>0.47000362924573602</v>
      </c>
      <c r="J3384">
        <v>1.05792</v>
      </c>
      <c r="K3384">
        <v>1</v>
      </c>
      <c r="L3384">
        <f t="shared" si="104"/>
        <v>80</v>
      </c>
      <c r="M3384">
        <f t="shared" si="105"/>
        <v>27.104000000000006</v>
      </c>
    </row>
    <row r="3385" spans="1:13" x14ac:dyDescent="0.25">
      <c r="A3385">
        <v>3384</v>
      </c>
      <c r="B3385">
        <v>106</v>
      </c>
      <c r="C3385">
        <v>282</v>
      </c>
      <c r="D3385" t="s">
        <v>11</v>
      </c>
      <c r="E3385" t="s">
        <v>16</v>
      </c>
      <c r="F3385">
        <v>7</v>
      </c>
      <c r="G3385">
        <v>1.9459101490553099</v>
      </c>
      <c r="H3385">
        <v>2.39</v>
      </c>
      <c r="I3385">
        <v>0.871293365943419</v>
      </c>
      <c r="J3385">
        <v>1.2666999999999999</v>
      </c>
      <c r="K3385">
        <v>0</v>
      </c>
      <c r="L3385">
        <f t="shared" si="104"/>
        <v>16.73</v>
      </c>
      <c r="M3385">
        <f t="shared" si="105"/>
        <v>7.8631000000000011</v>
      </c>
    </row>
    <row r="3386" spans="1:13" x14ac:dyDescent="0.25">
      <c r="A3386">
        <v>3385</v>
      </c>
      <c r="B3386">
        <v>106</v>
      </c>
      <c r="C3386">
        <v>293</v>
      </c>
      <c r="D3386" t="s">
        <v>14</v>
      </c>
      <c r="E3386" t="s">
        <v>16</v>
      </c>
      <c r="F3386">
        <v>67</v>
      </c>
      <c r="G3386">
        <v>4.2046926193909702</v>
      </c>
      <c r="H3386">
        <v>1.49</v>
      </c>
      <c r="I3386">
        <v>0.398776119957368</v>
      </c>
      <c r="J3386">
        <v>1.1331450000000001</v>
      </c>
      <c r="K3386">
        <v>0</v>
      </c>
      <c r="L3386">
        <f t="shared" si="104"/>
        <v>99.83</v>
      </c>
      <c r="M3386">
        <f t="shared" si="105"/>
        <v>23.909284999999993</v>
      </c>
    </row>
    <row r="3387" spans="1:13" x14ac:dyDescent="0.25">
      <c r="A3387">
        <v>3386</v>
      </c>
      <c r="B3387">
        <v>107</v>
      </c>
      <c r="C3387">
        <v>39</v>
      </c>
      <c r="D3387" t="s">
        <v>13</v>
      </c>
      <c r="E3387" t="s">
        <v>16</v>
      </c>
      <c r="F3387">
        <v>47</v>
      </c>
      <c r="G3387">
        <v>3.8501476017100602</v>
      </c>
      <c r="H3387">
        <v>2.48</v>
      </c>
      <c r="I3387">
        <v>0.90825856017689099</v>
      </c>
      <c r="J3387">
        <v>1.8161039999999999</v>
      </c>
      <c r="K3387">
        <v>0</v>
      </c>
      <c r="L3387">
        <f t="shared" si="104"/>
        <v>116.56</v>
      </c>
      <c r="M3387">
        <f t="shared" si="105"/>
        <v>31.203112000000001</v>
      </c>
    </row>
    <row r="3388" spans="1:13" x14ac:dyDescent="0.25">
      <c r="A3388">
        <v>3387</v>
      </c>
      <c r="B3388">
        <v>107</v>
      </c>
      <c r="C3388">
        <v>52</v>
      </c>
      <c r="D3388" t="s">
        <v>15</v>
      </c>
      <c r="E3388" t="s">
        <v>16</v>
      </c>
      <c r="F3388">
        <v>32</v>
      </c>
      <c r="G3388">
        <v>3.4657359027997301</v>
      </c>
      <c r="H3388">
        <v>2.29</v>
      </c>
      <c r="I3388">
        <v>0.82855181756614804</v>
      </c>
      <c r="J3388">
        <v>1.794902</v>
      </c>
      <c r="K3388">
        <v>0</v>
      </c>
      <c r="L3388">
        <f t="shared" si="104"/>
        <v>73.28</v>
      </c>
      <c r="M3388">
        <f t="shared" si="105"/>
        <v>15.843136000000001</v>
      </c>
    </row>
    <row r="3389" spans="1:13" x14ac:dyDescent="0.25">
      <c r="A3389">
        <v>3388</v>
      </c>
      <c r="B3389">
        <v>107</v>
      </c>
      <c r="C3389">
        <v>53</v>
      </c>
      <c r="D3389" t="s">
        <v>15</v>
      </c>
      <c r="E3389" t="s">
        <v>16</v>
      </c>
      <c r="F3389">
        <v>59</v>
      </c>
      <c r="G3389">
        <v>4.0775374439057197</v>
      </c>
      <c r="H3389">
        <v>2.29</v>
      </c>
      <c r="I3389">
        <v>0.82855181756614804</v>
      </c>
      <c r="J3389">
        <v>1.71292</v>
      </c>
      <c r="K3389">
        <v>1</v>
      </c>
      <c r="L3389">
        <f t="shared" si="104"/>
        <v>135.11000000000001</v>
      </c>
      <c r="M3389">
        <f t="shared" si="105"/>
        <v>34.047720000000005</v>
      </c>
    </row>
    <row r="3390" spans="1:13" x14ac:dyDescent="0.25">
      <c r="A3390">
        <v>3389</v>
      </c>
      <c r="B3390">
        <v>107</v>
      </c>
      <c r="C3390">
        <v>67</v>
      </c>
      <c r="D3390" t="s">
        <v>11</v>
      </c>
      <c r="E3390" t="s">
        <v>16</v>
      </c>
      <c r="F3390">
        <v>41</v>
      </c>
      <c r="G3390">
        <v>3.7135720667043102</v>
      </c>
      <c r="H3390">
        <v>2.56</v>
      </c>
      <c r="I3390">
        <v>0.94000725849147104</v>
      </c>
      <c r="J3390">
        <v>1.8690560000000001</v>
      </c>
      <c r="K3390">
        <v>0</v>
      </c>
      <c r="L3390">
        <f t="shared" si="104"/>
        <v>104.96000000000001</v>
      </c>
      <c r="M3390">
        <f t="shared" si="105"/>
        <v>28.328704000000002</v>
      </c>
    </row>
    <row r="3391" spans="1:13" x14ac:dyDescent="0.25">
      <c r="A3391">
        <v>3390</v>
      </c>
      <c r="B3391">
        <v>107</v>
      </c>
      <c r="C3391">
        <v>70</v>
      </c>
      <c r="D3391" t="s">
        <v>11</v>
      </c>
      <c r="E3391" t="s">
        <v>16</v>
      </c>
      <c r="F3391">
        <v>39</v>
      </c>
      <c r="G3391">
        <v>3.6635616461296499</v>
      </c>
      <c r="H3391">
        <v>5</v>
      </c>
      <c r="I3391">
        <v>1.6094379124341001</v>
      </c>
      <c r="J3391">
        <v>3.45</v>
      </c>
      <c r="K3391">
        <v>1</v>
      </c>
      <c r="L3391">
        <f t="shared" si="104"/>
        <v>195</v>
      </c>
      <c r="M3391">
        <f t="shared" si="105"/>
        <v>60.449999999999996</v>
      </c>
    </row>
    <row r="3392" spans="1:13" x14ac:dyDescent="0.25">
      <c r="A3392">
        <v>3391</v>
      </c>
      <c r="B3392">
        <v>107</v>
      </c>
      <c r="C3392">
        <v>101</v>
      </c>
      <c r="D3392" t="s">
        <v>13</v>
      </c>
      <c r="E3392" t="s">
        <v>16</v>
      </c>
      <c r="F3392">
        <v>32</v>
      </c>
      <c r="G3392">
        <v>3.4657359027997301</v>
      </c>
      <c r="H3392">
        <v>2.19</v>
      </c>
      <c r="I3392">
        <v>0.78390154382840904</v>
      </c>
      <c r="J3392">
        <v>1.3610850000000001</v>
      </c>
      <c r="K3392">
        <v>0</v>
      </c>
      <c r="L3392">
        <f t="shared" si="104"/>
        <v>70.08</v>
      </c>
      <c r="M3392">
        <f t="shared" si="105"/>
        <v>26.525279999999995</v>
      </c>
    </row>
    <row r="3393" spans="1:13" x14ac:dyDescent="0.25">
      <c r="A3393">
        <v>3392</v>
      </c>
      <c r="B3393">
        <v>107</v>
      </c>
      <c r="C3393">
        <v>126</v>
      </c>
      <c r="D3393" t="s">
        <v>11</v>
      </c>
      <c r="E3393" t="s">
        <v>16</v>
      </c>
      <c r="F3393">
        <v>25</v>
      </c>
      <c r="G3393">
        <v>3.2188758248682001</v>
      </c>
      <c r="H3393">
        <v>2.09</v>
      </c>
      <c r="I3393">
        <v>0.73716406597672002</v>
      </c>
      <c r="J3393">
        <v>1.609091</v>
      </c>
      <c r="K3393">
        <v>0</v>
      </c>
      <c r="L3393">
        <f t="shared" si="104"/>
        <v>52.25</v>
      </c>
      <c r="M3393">
        <f t="shared" si="105"/>
        <v>12.022724999999996</v>
      </c>
    </row>
    <row r="3394" spans="1:13" x14ac:dyDescent="0.25">
      <c r="A3394">
        <v>3393</v>
      </c>
      <c r="B3394">
        <v>107</v>
      </c>
      <c r="C3394">
        <v>129</v>
      </c>
      <c r="D3394" t="s">
        <v>14</v>
      </c>
      <c r="E3394" t="s">
        <v>16</v>
      </c>
      <c r="F3394">
        <v>25</v>
      </c>
      <c r="G3394">
        <v>3.2188758248682001</v>
      </c>
      <c r="H3394">
        <v>2.35</v>
      </c>
      <c r="I3394">
        <v>0.85441532815606802</v>
      </c>
      <c r="J3394">
        <v>1.5279700000000001</v>
      </c>
      <c r="K3394">
        <v>0</v>
      </c>
      <c r="L3394">
        <f t="shared" si="104"/>
        <v>58.75</v>
      </c>
      <c r="M3394">
        <f t="shared" si="105"/>
        <v>20.550750000000001</v>
      </c>
    </row>
    <row r="3395" spans="1:13" x14ac:dyDescent="0.25">
      <c r="A3395">
        <v>3394</v>
      </c>
      <c r="B3395">
        <v>107</v>
      </c>
      <c r="C3395">
        <v>132</v>
      </c>
      <c r="D3395" t="s">
        <v>14</v>
      </c>
      <c r="E3395" t="s">
        <v>16</v>
      </c>
      <c r="F3395">
        <v>30</v>
      </c>
      <c r="G3395">
        <v>3.4011973816621599</v>
      </c>
      <c r="H3395">
        <v>2.35</v>
      </c>
      <c r="I3395">
        <v>0.85441532815606802</v>
      </c>
      <c r="J3395">
        <v>1.4739199999999999</v>
      </c>
      <c r="K3395">
        <v>0</v>
      </c>
      <c r="L3395">
        <f t="shared" ref="L3395:L3458" si="106">F3395*H3395</f>
        <v>70.5</v>
      </c>
      <c r="M3395">
        <f t="shared" ref="M3395:M3458" si="107">F3395*(H3395-J3395)</f>
        <v>26.282400000000006</v>
      </c>
    </row>
    <row r="3396" spans="1:13" x14ac:dyDescent="0.25">
      <c r="A3396">
        <v>3395</v>
      </c>
      <c r="B3396">
        <v>107</v>
      </c>
      <c r="C3396">
        <v>134</v>
      </c>
      <c r="D3396" t="s">
        <v>14</v>
      </c>
      <c r="E3396" t="s">
        <v>16</v>
      </c>
      <c r="F3396">
        <v>27</v>
      </c>
      <c r="G3396">
        <v>3.29583686600433</v>
      </c>
      <c r="H3396">
        <v>2.25</v>
      </c>
      <c r="I3396">
        <v>0.81093021621632899</v>
      </c>
      <c r="J3396">
        <v>1.5741000000000001</v>
      </c>
      <c r="K3396">
        <v>0</v>
      </c>
      <c r="L3396">
        <f t="shared" si="106"/>
        <v>60.75</v>
      </c>
      <c r="M3396">
        <f t="shared" si="107"/>
        <v>18.249299999999998</v>
      </c>
    </row>
    <row r="3397" spans="1:13" x14ac:dyDescent="0.25">
      <c r="A3397">
        <v>3396</v>
      </c>
      <c r="B3397">
        <v>107</v>
      </c>
      <c r="C3397">
        <v>142</v>
      </c>
      <c r="D3397" t="s">
        <v>13</v>
      </c>
      <c r="E3397" t="s">
        <v>16</v>
      </c>
      <c r="F3397">
        <v>33</v>
      </c>
      <c r="G3397">
        <v>3.4965075614664798</v>
      </c>
      <c r="H3397">
        <v>2.35</v>
      </c>
      <c r="I3397">
        <v>0.85441532815606802</v>
      </c>
      <c r="J3397">
        <v>1.2170650000000001</v>
      </c>
      <c r="K3397">
        <v>0</v>
      </c>
      <c r="L3397">
        <f t="shared" si="106"/>
        <v>77.55</v>
      </c>
      <c r="M3397">
        <f t="shared" si="107"/>
        <v>37.386855000000004</v>
      </c>
    </row>
    <row r="3398" spans="1:13" x14ac:dyDescent="0.25">
      <c r="A3398">
        <v>3397</v>
      </c>
      <c r="B3398">
        <v>107</v>
      </c>
      <c r="C3398">
        <v>205</v>
      </c>
      <c r="D3398" t="s">
        <v>13</v>
      </c>
      <c r="E3398" t="s">
        <v>16</v>
      </c>
      <c r="F3398">
        <v>33</v>
      </c>
      <c r="G3398">
        <v>3.4965075614664798</v>
      </c>
      <c r="H3398">
        <v>1.95</v>
      </c>
      <c r="I3398">
        <v>0.667829372575655</v>
      </c>
      <c r="J3398">
        <v>1.00308</v>
      </c>
      <c r="K3398">
        <v>0</v>
      </c>
      <c r="L3398">
        <f t="shared" si="106"/>
        <v>64.349999999999994</v>
      </c>
      <c r="M3398">
        <f t="shared" si="107"/>
        <v>31.248359999999998</v>
      </c>
    </row>
    <row r="3399" spans="1:13" x14ac:dyDescent="0.25">
      <c r="A3399">
        <v>3398</v>
      </c>
      <c r="B3399">
        <v>107</v>
      </c>
      <c r="C3399">
        <v>233</v>
      </c>
      <c r="D3399" t="s">
        <v>14</v>
      </c>
      <c r="E3399" t="s">
        <v>16</v>
      </c>
      <c r="F3399">
        <v>32</v>
      </c>
      <c r="G3399">
        <v>3.4657359027997301</v>
      </c>
      <c r="H3399">
        <v>2.02</v>
      </c>
      <c r="I3399">
        <v>0.70309751141311305</v>
      </c>
      <c r="J3399">
        <v>1.203112</v>
      </c>
      <c r="K3399">
        <v>1</v>
      </c>
      <c r="L3399">
        <f t="shared" si="106"/>
        <v>64.64</v>
      </c>
      <c r="M3399">
        <f t="shared" si="107"/>
        <v>26.140416000000002</v>
      </c>
    </row>
    <row r="3400" spans="1:13" x14ac:dyDescent="0.25">
      <c r="A3400">
        <v>3399</v>
      </c>
      <c r="B3400">
        <v>107</v>
      </c>
      <c r="C3400">
        <v>234</v>
      </c>
      <c r="D3400" t="s">
        <v>14</v>
      </c>
      <c r="E3400" t="s">
        <v>16</v>
      </c>
      <c r="F3400">
        <v>26</v>
      </c>
      <c r="G3400">
        <v>3.2580965380214799</v>
      </c>
      <c r="H3400">
        <v>2.39</v>
      </c>
      <c r="I3400">
        <v>0.871293365943419</v>
      </c>
      <c r="J3400">
        <v>1.368036</v>
      </c>
      <c r="K3400">
        <v>0</v>
      </c>
      <c r="L3400">
        <f t="shared" si="106"/>
        <v>62.14</v>
      </c>
      <c r="M3400">
        <f t="shared" si="107"/>
        <v>26.571064000000003</v>
      </c>
    </row>
    <row r="3401" spans="1:13" x14ac:dyDescent="0.25">
      <c r="A3401">
        <v>3400</v>
      </c>
      <c r="B3401">
        <v>107</v>
      </c>
      <c r="C3401">
        <v>276</v>
      </c>
      <c r="D3401" t="s">
        <v>11</v>
      </c>
      <c r="E3401" t="s">
        <v>16</v>
      </c>
      <c r="F3401">
        <v>16</v>
      </c>
      <c r="G3401">
        <v>2.7725887222397798</v>
      </c>
      <c r="H3401">
        <v>2.39</v>
      </c>
      <c r="I3401">
        <v>0.871293365943419</v>
      </c>
      <c r="J3401">
        <v>0.93018800000000001</v>
      </c>
      <c r="K3401">
        <v>0</v>
      </c>
      <c r="L3401">
        <f t="shared" si="106"/>
        <v>38.24</v>
      </c>
      <c r="M3401">
        <f t="shared" si="107"/>
        <v>23.356992000000002</v>
      </c>
    </row>
    <row r="3402" spans="1:13" x14ac:dyDescent="0.25">
      <c r="A3402">
        <v>3401</v>
      </c>
      <c r="B3402">
        <v>107</v>
      </c>
      <c r="C3402">
        <v>318</v>
      </c>
      <c r="D3402" t="s">
        <v>15</v>
      </c>
      <c r="E3402" t="s">
        <v>16</v>
      </c>
      <c r="F3402">
        <v>14</v>
      </c>
      <c r="G3402">
        <v>2.6390573296152602</v>
      </c>
      <c r="H3402">
        <v>2.39</v>
      </c>
      <c r="I3402">
        <v>0.871293365943419</v>
      </c>
      <c r="J3402">
        <v>1.1500680000000001</v>
      </c>
      <c r="K3402">
        <v>0</v>
      </c>
      <c r="L3402">
        <f t="shared" si="106"/>
        <v>33.46</v>
      </c>
      <c r="M3402">
        <f t="shared" si="107"/>
        <v>17.359048000000001</v>
      </c>
    </row>
    <row r="3403" spans="1:13" x14ac:dyDescent="0.25">
      <c r="A3403">
        <v>3402</v>
      </c>
      <c r="B3403">
        <v>107</v>
      </c>
      <c r="C3403">
        <v>319</v>
      </c>
      <c r="D3403" t="s">
        <v>15</v>
      </c>
      <c r="E3403" t="s">
        <v>16</v>
      </c>
      <c r="F3403">
        <v>22</v>
      </c>
      <c r="G3403">
        <v>3.0910424533583201</v>
      </c>
      <c r="H3403">
        <v>2.39</v>
      </c>
      <c r="I3403">
        <v>0.871293365943419</v>
      </c>
      <c r="J3403">
        <v>1.1500680000000001</v>
      </c>
      <c r="K3403">
        <v>0</v>
      </c>
      <c r="L3403">
        <f t="shared" si="106"/>
        <v>52.580000000000005</v>
      </c>
      <c r="M3403">
        <f t="shared" si="107"/>
        <v>27.278504000000002</v>
      </c>
    </row>
    <row r="3404" spans="1:13" x14ac:dyDescent="0.25">
      <c r="A3404">
        <v>3403</v>
      </c>
      <c r="B3404">
        <v>107</v>
      </c>
      <c r="C3404">
        <v>323</v>
      </c>
      <c r="D3404" t="s">
        <v>11</v>
      </c>
      <c r="E3404" t="s">
        <v>16</v>
      </c>
      <c r="F3404">
        <v>41</v>
      </c>
      <c r="G3404">
        <v>3.7135720667043102</v>
      </c>
      <c r="H3404">
        <v>1.87</v>
      </c>
      <c r="I3404">
        <v>0.62593843086649503</v>
      </c>
      <c r="J3404">
        <v>1.107227</v>
      </c>
      <c r="K3404">
        <v>0</v>
      </c>
      <c r="L3404">
        <f t="shared" si="106"/>
        <v>76.67</v>
      </c>
      <c r="M3404">
        <f t="shared" si="107"/>
        <v>31.273693000000005</v>
      </c>
    </row>
    <row r="3405" spans="1:13" x14ac:dyDescent="0.25">
      <c r="A3405">
        <v>3404</v>
      </c>
      <c r="B3405">
        <v>107</v>
      </c>
      <c r="C3405">
        <v>329</v>
      </c>
      <c r="D3405" t="s">
        <v>11</v>
      </c>
      <c r="E3405" t="s">
        <v>16</v>
      </c>
      <c r="F3405">
        <v>64</v>
      </c>
      <c r="G3405">
        <v>4.1588830833596697</v>
      </c>
      <c r="H3405">
        <v>1.1599999999999999</v>
      </c>
      <c r="I3405">
        <v>0.148420005118273</v>
      </c>
      <c r="J3405">
        <v>1.238648</v>
      </c>
      <c r="K3405">
        <v>0</v>
      </c>
      <c r="L3405">
        <f t="shared" si="106"/>
        <v>74.239999999999995</v>
      </c>
      <c r="M3405">
        <f t="shared" si="107"/>
        <v>-5.0334720000000033</v>
      </c>
    </row>
    <row r="3406" spans="1:13" x14ac:dyDescent="0.25">
      <c r="A3406">
        <v>3405</v>
      </c>
      <c r="B3406">
        <v>107</v>
      </c>
      <c r="C3406">
        <v>338</v>
      </c>
      <c r="D3406" t="s">
        <v>14</v>
      </c>
      <c r="E3406" t="s">
        <v>16</v>
      </c>
      <c r="F3406">
        <v>617</v>
      </c>
      <c r="G3406">
        <v>6.4248690239053898</v>
      </c>
      <c r="H3406">
        <v>0.99</v>
      </c>
      <c r="I3406">
        <v>-1.0050335853501499E-2</v>
      </c>
      <c r="J3406">
        <v>1.5049980000000001</v>
      </c>
      <c r="K3406">
        <v>0</v>
      </c>
      <c r="L3406">
        <f t="shared" si="106"/>
        <v>610.83000000000004</v>
      </c>
      <c r="M3406">
        <f t="shared" si="107"/>
        <v>-317.75376600000004</v>
      </c>
    </row>
    <row r="3407" spans="1:13" x14ac:dyDescent="0.25">
      <c r="A3407">
        <v>3406</v>
      </c>
      <c r="B3407">
        <v>109</v>
      </c>
      <c r="C3407">
        <v>1</v>
      </c>
      <c r="D3407" t="s">
        <v>15</v>
      </c>
      <c r="E3407" t="s">
        <v>16</v>
      </c>
      <c r="F3407">
        <v>63</v>
      </c>
      <c r="G3407">
        <v>4.1431347263915299</v>
      </c>
      <c r="H3407">
        <v>2.11</v>
      </c>
      <c r="I3407">
        <v>0.74668794748797496</v>
      </c>
      <c r="J3407">
        <v>1.3959760000000001</v>
      </c>
      <c r="K3407">
        <v>0</v>
      </c>
      <c r="L3407">
        <f t="shared" si="106"/>
        <v>132.92999999999998</v>
      </c>
      <c r="M3407">
        <f t="shared" si="107"/>
        <v>44.983511999999983</v>
      </c>
    </row>
    <row r="3408" spans="1:13" x14ac:dyDescent="0.25">
      <c r="A3408">
        <v>3407</v>
      </c>
      <c r="B3408">
        <v>109</v>
      </c>
      <c r="C3408">
        <v>5</v>
      </c>
      <c r="D3408" t="s">
        <v>15</v>
      </c>
      <c r="E3408" t="s">
        <v>16</v>
      </c>
      <c r="F3408">
        <v>31</v>
      </c>
      <c r="G3408">
        <v>3.4339872044851498</v>
      </c>
      <c r="H3408">
        <v>2.29</v>
      </c>
      <c r="I3408">
        <v>0.82855181756614804</v>
      </c>
      <c r="J3408">
        <v>1.475905</v>
      </c>
      <c r="K3408">
        <v>0</v>
      </c>
      <c r="L3408">
        <f t="shared" si="106"/>
        <v>70.989999999999995</v>
      </c>
      <c r="M3408">
        <f t="shared" si="107"/>
        <v>25.236944999999999</v>
      </c>
    </row>
    <row r="3409" spans="1:13" x14ac:dyDescent="0.25">
      <c r="A3409">
        <v>3408</v>
      </c>
      <c r="B3409">
        <v>109</v>
      </c>
      <c r="C3409">
        <v>43</v>
      </c>
      <c r="D3409" t="s">
        <v>13</v>
      </c>
      <c r="E3409" t="s">
        <v>16</v>
      </c>
      <c r="F3409">
        <v>40</v>
      </c>
      <c r="G3409">
        <v>3.6888794541139398</v>
      </c>
      <c r="H3409">
        <v>2.65</v>
      </c>
      <c r="I3409">
        <v>0.974559639998131</v>
      </c>
      <c r="J3409">
        <v>1.913035</v>
      </c>
      <c r="K3409">
        <v>0</v>
      </c>
      <c r="L3409">
        <f t="shared" si="106"/>
        <v>106</v>
      </c>
      <c r="M3409">
        <f t="shared" si="107"/>
        <v>29.478599999999993</v>
      </c>
    </row>
    <row r="3410" spans="1:13" x14ac:dyDescent="0.25">
      <c r="A3410">
        <v>3409</v>
      </c>
      <c r="B3410">
        <v>109</v>
      </c>
      <c r="C3410">
        <v>45</v>
      </c>
      <c r="D3410" t="s">
        <v>13</v>
      </c>
      <c r="E3410" t="s">
        <v>16</v>
      </c>
      <c r="F3410">
        <v>41</v>
      </c>
      <c r="G3410">
        <v>3.7135720667043102</v>
      </c>
      <c r="H3410">
        <v>2.65</v>
      </c>
      <c r="I3410">
        <v>0.974559639998131</v>
      </c>
      <c r="J3410">
        <v>1.67798</v>
      </c>
      <c r="K3410">
        <v>1</v>
      </c>
      <c r="L3410">
        <f t="shared" si="106"/>
        <v>108.64999999999999</v>
      </c>
      <c r="M3410">
        <f t="shared" si="107"/>
        <v>39.852819999999994</v>
      </c>
    </row>
    <row r="3411" spans="1:13" x14ac:dyDescent="0.25">
      <c r="A3411">
        <v>3410</v>
      </c>
      <c r="B3411">
        <v>109</v>
      </c>
      <c r="C3411">
        <v>68</v>
      </c>
      <c r="D3411" t="s">
        <v>11</v>
      </c>
      <c r="E3411" t="s">
        <v>16</v>
      </c>
      <c r="F3411">
        <v>29</v>
      </c>
      <c r="G3411">
        <v>3.3672958299864701</v>
      </c>
      <c r="H3411">
        <v>2.69</v>
      </c>
      <c r="I3411">
        <v>0.98954119361374804</v>
      </c>
      <c r="J3411">
        <v>1.891877</v>
      </c>
      <c r="K3411">
        <v>0</v>
      </c>
      <c r="L3411">
        <f t="shared" si="106"/>
        <v>78.010000000000005</v>
      </c>
      <c r="M3411">
        <f t="shared" si="107"/>
        <v>23.145566999999996</v>
      </c>
    </row>
    <row r="3412" spans="1:13" x14ac:dyDescent="0.25">
      <c r="A3412">
        <v>3411</v>
      </c>
      <c r="B3412">
        <v>109</v>
      </c>
      <c r="C3412">
        <v>83</v>
      </c>
      <c r="D3412" t="s">
        <v>14</v>
      </c>
      <c r="E3412" t="s">
        <v>16</v>
      </c>
      <c r="F3412">
        <v>681</v>
      </c>
      <c r="G3412">
        <v>6.5235623061495103</v>
      </c>
      <c r="H3412">
        <v>1.1299999999999999</v>
      </c>
      <c r="I3412">
        <v>0.122217632724249</v>
      </c>
      <c r="J3412">
        <v>0.95100799999999996</v>
      </c>
      <c r="K3412">
        <v>0</v>
      </c>
      <c r="L3412">
        <f t="shared" si="106"/>
        <v>769.53</v>
      </c>
      <c r="M3412">
        <f t="shared" si="107"/>
        <v>121.89355199999996</v>
      </c>
    </row>
    <row r="3413" spans="1:13" x14ac:dyDescent="0.25">
      <c r="A3413">
        <v>3412</v>
      </c>
      <c r="B3413">
        <v>109</v>
      </c>
      <c r="C3413">
        <v>99</v>
      </c>
      <c r="D3413" t="s">
        <v>13</v>
      </c>
      <c r="E3413" t="s">
        <v>16</v>
      </c>
      <c r="F3413">
        <v>30</v>
      </c>
      <c r="G3413">
        <v>3.4011973816621599</v>
      </c>
      <c r="H3413">
        <v>2.0099999999999998</v>
      </c>
      <c r="I3413">
        <v>0.69813472207098404</v>
      </c>
      <c r="J3413">
        <v>1.3609709999999999</v>
      </c>
      <c r="K3413">
        <v>0</v>
      </c>
      <c r="L3413">
        <f t="shared" si="106"/>
        <v>60.3</v>
      </c>
      <c r="M3413">
        <f t="shared" si="107"/>
        <v>19.470869999999994</v>
      </c>
    </row>
    <row r="3414" spans="1:13" x14ac:dyDescent="0.25">
      <c r="A3414">
        <v>3413</v>
      </c>
      <c r="B3414">
        <v>109</v>
      </c>
      <c r="C3414">
        <v>102</v>
      </c>
      <c r="D3414" t="s">
        <v>15</v>
      </c>
      <c r="E3414" t="s">
        <v>16</v>
      </c>
      <c r="F3414">
        <v>44</v>
      </c>
      <c r="G3414">
        <v>3.7841896339182601</v>
      </c>
      <c r="H3414">
        <v>2.19</v>
      </c>
      <c r="I3414">
        <v>0.78390154382840904</v>
      </c>
      <c r="J3414">
        <v>1.2329699999999999</v>
      </c>
      <c r="K3414">
        <v>0</v>
      </c>
      <c r="L3414">
        <f t="shared" si="106"/>
        <v>96.36</v>
      </c>
      <c r="M3414">
        <f t="shared" si="107"/>
        <v>42.109320000000004</v>
      </c>
    </row>
    <row r="3415" spans="1:13" x14ac:dyDescent="0.25">
      <c r="A3415">
        <v>3414</v>
      </c>
      <c r="B3415">
        <v>109</v>
      </c>
      <c r="C3415">
        <v>155</v>
      </c>
      <c r="D3415" t="s">
        <v>15</v>
      </c>
      <c r="E3415" t="s">
        <v>16</v>
      </c>
      <c r="F3415">
        <v>25</v>
      </c>
      <c r="G3415">
        <v>3.2188758248682001</v>
      </c>
      <c r="H3415">
        <v>1.99</v>
      </c>
      <c r="I3415">
        <v>0.68813463873640102</v>
      </c>
      <c r="J3415">
        <v>1.1770849999999999</v>
      </c>
      <c r="K3415">
        <v>0</v>
      </c>
      <c r="L3415">
        <f t="shared" si="106"/>
        <v>49.75</v>
      </c>
      <c r="M3415">
        <f t="shared" si="107"/>
        <v>20.322875</v>
      </c>
    </row>
    <row r="3416" spans="1:13" x14ac:dyDescent="0.25">
      <c r="A3416">
        <v>3415</v>
      </c>
      <c r="B3416">
        <v>109</v>
      </c>
      <c r="C3416">
        <v>158</v>
      </c>
      <c r="D3416" t="s">
        <v>15</v>
      </c>
      <c r="E3416" t="s">
        <v>16</v>
      </c>
      <c r="F3416">
        <v>183</v>
      </c>
      <c r="G3416">
        <v>5.2094861528414196</v>
      </c>
      <c r="H3416">
        <v>1.99</v>
      </c>
      <c r="I3416">
        <v>0.68813463873640102</v>
      </c>
      <c r="J3416">
        <v>1.0749979999999999</v>
      </c>
      <c r="K3416">
        <v>1</v>
      </c>
      <c r="L3416">
        <f t="shared" si="106"/>
        <v>364.17</v>
      </c>
      <c r="M3416">
        <f t="shared" si="107"/>
        <v>167.44536600000001</v>
      </c>
    </row>
    <row r="3417" spans="1:13" x14ac:dyDescent="0.25">
      <c r="A3417">
        <v>3416</v>
      </c>
      <c r="B3417">
        <v>109</v>
      </c>
      <c r="C3417">
        <v>165</v>
      </c>
      <c r="D3417" t="s">
        <v>15</v>
      </c>
      <c r="E3417" t="s">
        <v>16</v>
      </c>
      <c r="F3417">
        <v>35</v>
      </c>
      <c r="G3417">
        <v>3.55534806148941</v>
      </c>
      <c r="H3417">
        <v>2.77</v>
      </c>
      <c r="I3417">
        <v>1.0188473201992501</v>
      </c>
      <c r="J3417">
        <v>1.0589710000000001</v>
      </c>
      <c r="K3417">
        <v>0</v>
      </c>
      <c r="L3417">
        <f t="shared" si="106"/>
        <v>96.95</v>
      </c>
      <c r="M3417">
        <f t="shared" si="107"/>
        <v>59.886015</v>
      </c>
    </row>
    <row r="3418" spans="1:13" x14ac:dyDescent="0.25">
      <c r="A3418">
        <v>3417</v>
      </c>
      <c r="B3418">
        <v>109</v>
      </c>
      <c r="C3418">
        <v>174</v>
      </c>
      <c r="D3418" t="s">
        <v>11</v>
      </c>
      <c r="E3418" t="s">
        <v>16</v>
      </c>
      <c r="F3418">
        <v>560</v>
      </c>
      <c r="G3418">
        <v>6.3279367837291902</v>
      </c>
      <c r="H3418">
        <v>1.24</v>
      </c>
      <c r="I3418">
        <v>0.21511137961694499</v>
      </c>
      <c r="J3418">
        <v>0.66302799999999995</v>
      </c>
      <c r="K3418">
        <v>1</v>
      </c>
      <c r="L3418">
        <f t="shared" si="106"/>
        <v>694.4</v>
      </c>
      <c r="M3418">
        <f t="shared" si="107"/>
        <v>323.10432000000003</v>
      </c>
    </row>
    <row r="3419" spans="1:13" x14ac:dyDescent="0.25">
      <c r="A3419">
        <v>3418</v>
      </c>
      <c r="B3419">
        <v>109</v>
      </c>
      <c r="C3419">
        <v>176</v>
      </c>
      <c r="D3419" t="s">
        <v>11</v>
      </c>
      <c r="E3419" t="s">
        <v>16</v>
      </c>
      <c r="F3419">
        <v>39</v>
      </c>
      <c r="G3419">
        <v>3.6635616461296499</v>
      </c>
      <c r="H3419">
        <v>1.97</v>
      </c>
      <c r="I3419">
        <v>0.67803354274989702</v>
      </c>
      <c r="J3419">
        <v>1.0529649999999999</v>
      </c>
      <c r="K3419">
        <v>1</v>
      </c>
      <c r="L3419">
        <f t="shared" si="106"/>
        <v>76.83</v>
      </c>
      <c r="M3419">
        <f t="shared" si="107"/>
        <v>35.764365000000005</v>
      </c>
    </row>
    <row r="3420" spans="1:13" x14ac:dyDescent="0.25">
      <c r="A3420">
        <v>3419</v>
      </c>
      <c r="B3420">
        <v>109</v>
      </c>
      <c r="C3420">
        <v>203</v>
      </c>
      <c r="D3420" t="s">
        <v>13</v>
      </c>
      <c r="E3420" t="s">
        <v>16</v>
      </c>
      <c r="F3420">
        <v>163</v>
      </c>
      <c r="G3420">
        <v>5.0937502008067597</v>
      </c>
      <c r="H3420">
        <v>0.89</v>
      </c>
      <c r="I3420">
        <v>-0.11653381625595199</v>
      </c>
      <c r="J3420">
        <v>1.2479579999999999</v>
      </c>
      <c r="K3420">
        <v>1</v>
      </c>
      <c r="L3420">
        <f t="shared" si="106"/>
        <v>145.07</v>
      </c>
      <c r="M3420">
        <f t="shared" si="107"/>
        <v>-58.347153999999982</v>
      </c>
    </row>
    <row r="3421" spans="1:13" x14ac:dyDescent="0.25">
      <c r="A3421">
        <v>3420</v>
      </c>
      <c r="B3421">
        <v>109</v>
      </c>
      <c r="C3421">
        <v>214</v>
      </c>
      <c r="D3421" t="s">
        <v>15</v>
      </c>
      <c r="E3421" t="s">
        <v>16</v>
      </c>
      <c r="F3421">
        <v>33</v>
      </c>
      <c r="G3421">
        <v>3.4965075614664798</v>
      </c>
      <c r="H3421">
        <v>1.67</v>
      </c>
      <c r="I3421">
        <v>0.51282362642866397</v>
      </c>
      <c r="J3421">
        <v>1.1250789999999999</v>
      </c>
      <c r="K3421">
        <v>1</v>
      </c>
      <c r="L3421">
        <f t="shared" si="106"/>
        <v>55.11</v>
      </c>
      <c r="M3421">
        <f t="shared" si="107"/>
        <v>17.982392999999998</v>
      </c>
    </row>
    <row r="3422" spans="1:13" x14ac:dyDescent="0.25">
      <c r="A3422">
        <v>3421</v>
      </c>
      <c r="B3422">
        <v>109</v>
      </c>
      <c r="C3422">
        <v>222</v>
      </c>
      <c r="D3422" t="s">
        <v>11</v>
      </c>
      <c r="E3422" t="s">
        <v>16</v>
      </c>
      <c r="F3422">
        <v>50</v>
      </c>
      <c r="G3422">
        <v>3.91202300542815</v>
      </c>
      <c r="H3422">
        <v>1.74</v>
      </c>
      <c r="I3422">
        <v>0.55388511322643796</v>
      </c>
      <c r="J3422">
        <v>1.203036</v>
      </c>
      <c r="K3422">
        <v>1</v>
      </c>
      <c r="L3422">
        <f t="shared" si="106"/>
        <v>87</v>
      </c>
      <c r="M3422">
        <f t="shared" si="107"/>
        <v>26.848199999999999</v>
      </c>
    </row>
    <row r="3423" spans="1:13" x14ac:dyDescent="0.25">
      <c r="A3423">
        <v>3422</v>
      </c>
      <c r="B3423">
        <v>109</v>
      </c>
      <c r="C3423">
        <v>230</v>
      </c>
      <c r="D3423" t="s">
        <v>11</v>
      </c>
      <c r="E3423" t="s">
        <v>16</v>
      </c>
      <c r="F3423">
        <v>632</v>
      </c>
      <c r="G3423">
        <v>6.4488893941468604</v>
      </c>
      <c r="H3423">
        <v>1.18</v>
      </c>
      <c r="I3423">
        <v>0.16551443847757299</v>
      </c>
      <c r="J3423">
        <v>1.2028920000000001</v>
      </c>
      <c r="K3423">
        <v>1</v>
      </c>
      <c r="L3423">
        <f t="shared" si="106"/>
        <v>745.76</v>
      </c>
      <c r="M3423">
        <f t="shared" si="107"/>
        <v>-14.467744000000085</v>
      </c>
    </row>
    <row r="3424" spans="1:13" x14ac:dyDescent="0.25">
      <c r="A3424">
        <v>3423</v>
      </c>
      <c r="B3424">
        <v>109</v>
      </c>
      <c r="C3424">
        <v>277</v>
      </c>
      <c r="D3424" t="s">
        <v>11</v>
      </c>
      <c r="E3424" t="s">
        <v>16</v>
      </c>
      <c r="F3424">
        <v>825</v>
      </c>
      <c r="G3424">
        <v>6.7153833863346799</v>
      </c>
      <c r="H3424">
        <v>1.22</v>
      </c>
      <c r="I3424">
        <v>0.198850858745165</v>
      </c>
      <c r="J3424">
        <v>1.0765279999999999</v>
      </c>
      <c r="K3424">
        <v>0</v>
      </c>
      <c r="L3424">
        <f t="shared" si="106"/>
        <v>1006.5</v>
      </c>
      <c r="M3424">
        <f t="shared" si="107"/>
        <v>118.36440000000003</v>
      </c>
    </row>
    <row r="3425" spans="1:13" x14ac:dyDescent="0.25">
      <c r="A3425">
        <v>3424</v>
      </c>
      <c r="B3425">
        <v>109</v>
      </c>
      <c r="C3425">
        <v>283</v>
      </c>
      <c r="D3425" t="s">
        <v>11</v>
      </c>
      <c r="E3425" t="s">
        <v>16</v>
      </c>
      <c r="F3425">
        <v>145</v>
      </c>
      <c r="G3425">
        <v>4.9767337424205698</v>
      </c>
      <c r="H3425">
        <v>1.5</v>
      </c>
      <c r="I3425">
        <v>0.405465108108164</v>
      </c>
      <c r="J3425">
        <v>1.1064000000000001</v>
      </c>
      <c r="K3425">
        <v>1</v>
      </c>
      <c r="L3425">
        <f t="shared" si="106"/>
        <v>217.5</v>
      </c>
      <c r="M3425">
        <f t="shared" si="107"/>
        <v>57.071999999999996</v>
      </c>
    </row>
    <row r="3426" spans="1:13" x14ac:dyDescent="0.25">
      <c r="A3426">
        <v>3425</v>
      </c>
      <c r="B3426">
        <v>109</v>
      </c>
      <c r="C3426">
        <v>284</v>
      </c>
      <c r="D3426" t="s">
        <v>14</v>
      </c>
      <c r="E3426" t="s">
        <v>16</v>
      </c>
      <c r="F3426">
        <v>10</v>
      </c>
      <c r="G3426">
        <v>2.3025850929940499</v>
      </c>
      <c r="H3426">
        <v>2.39</v>
      </c>
      <c r="I3426">
        <v>0.871293365943419</v>
      </c>
      <c r="J3426">
        <v>1.2846249999999999</v>
      </c>
      <c r="K3426">
        <v>0</v>
      </c>
      <c r="L3426">
        <f t="shared" si="106"/>
        <v>23.900000000000002</v>
      </c>
      <c r="M3426">
        <f t="shared" si="107"/>
        <v>11.053750000000003</v>
      </c>
    </row>
    <row r="3427" spans="1:13" x14ac:dyDescent="0.25">
      <c r="A3427">
        <v>3426</v>
      </c>
      <c r="B3427">
        <v>109</v>
      </c>
      <c r="C3427">
        <v>297</v>
      </c>
      <c r="D3427" t="s">
        <v>13</v>
      </c>
      <c r="E3427" t="s">
        <v>16</v>
      </c>
      <c r="F3427">
        <v>23</v>
      </c>
      <c r="G3427">
        <v>3.1354942159291501</v>
      </c>
      <c r="H3427">
        <v>1.75</v>
      </c>
      <c r="I3427">
        <v>0.55961578793542299</v>
      </c>
      <c r="J3427">
        <v>1.2684</v>
      </c>
      <c r="K3427">
        <v>1</v>
      </c>
      <c r="L3427">
        <f t="shared" si="106"/>
        <v>40.25</v>
      </c>
      <c r="M3427">
        <f t="shared" si="107"/>
        <v>11.0768</v>
      </c>
    </row>
    <row r="3428" spans="1:13" x14ac:dyDescent="0.25">
      <c r="A3428">
        <v>3427</v>
      </c>
      <c r="B3428">
        <v>109</v>
      </c>
      <c r="C3428">
        <v>332</v>
      </c>
      <c r="D3428" t="s">
        <v>11</v>
      </c>
      <c r="E3428" t="s">
        <v>16</v>
      </c>
      <c r="F3428">
        <v>8</v>
      </c>
      <c r="G3428">
        <v>2.0794415416798402</v>
      </c>
      <c r="H3428">
        <v>2.1800000000000002</v>
      </c>
      <c r="I3428">
        <v>0.77932487680099805</v>
      </c>
      <c r="J3428">
        <v>0.93434799999999996</v>
      </c>
      <c r="K3428">
        <v>1</v>
      </c>
      <c r="L3428">
        <f t="shared" si="106"/>
        <v>17.440000000000001</v>
      </c>
      <c r="M3428">
        <f t="shared" si="107"/>
        <v>9.9652160000000016</v>
      </c>
    </row>
    <row r="3429" spans="1:13" x14ac:dyDescent="0.25">
      <c r="A3429">
        <v>3428</v>
      </c>
      <c r="B3429">
        <v>109</v>
      </c>
      <c r="C3429">
        <v>339</v>
      </c>
      <c r="D3429" t="s">
        <v>14</v>
      </c>
      <c r="E3429" t="s">
        <v>16</v>
      </c>
      <c r="F3429">
        <v>12</v>
      </c>
      <c r="G3429">
        <v>2.4849066497879999</v>
      </c>
      <c r="H3429">
        <v>2.39</v>
      </c>
      <c r="I3429">
        <v>0.871293365943419</v>
      </c>
      <c r="J3429">
        <v>1.5121530000000001</v>
      </c>
      <c r="K3429">
        <v>0</v>
      </c>
      <c r="L3429">
        <f t="shared" si="106"/>
        <v>28.68</v>
      </c>
      <c r="M3429">
        <f t="shared" si="107"/>
        <v>10.534164000000001</v>
      </c>
    </row>
    <row r="3430" spans="1:13" x14ac:dyDescent="0.25">
      <c r="A3430">
        <v>3429</v>
      </c>
      <c r="B3430">
        <v>109</v>
      </c>
      <c r="C3430">
        <v>357</v>
      </c>
      <c r="D3430" t="s">
        <v>13</v>
      </c>
      <c r="E3430" t="s">
        <v>16</v>
      </c>
      <c r="F3430">
        <v>2</v>
      </c>
      <c r="G3430">
        <v>0.69314718055994495</v>
      </c>
      <c r="H3430">
        <v>2.4900000000000002</v>
      </c>
      <c r="I3430">
        <v>0.91228271047661602</v>
      </c>
      <c r="J3430">
        <v>1.0012289999999999</v>
      </c>
      <c r="K3430">
        <v>0</v>
      </c>
      <c r="L3430">
        <f t="shared" si="106"/>
        <v>4.9800000000000004</v>
      </c>
      <c r="M3430">
        <f t="shared" si="107"/>
        <v>2.9775420000000006</v>
      </c>
    </row>
    <row r="3431" spans="1:13" x14ac:dyDescent="0.25">
      <c r="A3431">
        <v>3430</v>
      </c>
      <c r="B3431">
        <v>110</v>
      </c>
      <c r="C3431">
        <v>24</v>
      </c>
      <c r="D3431" t="s">
        <v>14</v>
      </c>
      <c r="E3431" t="s">
        <v>16</v>
      </c>
      <c r="F3431">
        <v>35</v>
      </c>
      <c r="G3431">
        <v>3.55534806148941</v>
      </c>
      <c r="H3431">
        <v>2.25</v>
      </c>
      <c r="I3431">
        <v>0.81093021621632899</v>
      </c>
      <c r="J3431">
        <v>1.575</v>
      </c>
      <c r="K3431">
        <v>1</v>
      </c>
      <c r="L3431">
        <f t="shared" si="106"/>
        <v>78.75</v>
      </c>
      <c r="M3431">
        <f t="shared" si="107"/>
        <v>23.625</v>
      </c>
    </row>
    <row r="3432" spans="1:13" x14ac:dyDescent="0.25">
      <c r="A3432">
        <v>3431</v>
      </c>
      <c r="B3432">
        <v>110</v>
      </c>
      <c r="C3432">
        <v>26</v>
      </c>
      <c r="D3432" t="s">
        <v>14</v>
      </c>
      <c r="E3432" t="s">
        <v>16</v>
      </c>
      <c r="F3432">
        <v>38</v>
      </c>
      <c r="G3432">
        <v>3.6375861597263901</v>
      </c>
      <c r="H3432">
        <v>2.25</v>
      </c>
      <c r="I3432">
        <v>0.81093021621632899</v>
      </c>
      <c r="J3432">
        <v>1.7300249999999999</v>
      </c>
      <c r="K3432">
        <v>1</v>
      </c>
      <c r="L3432">
        <f t="shared" si="106"/>
        <v>85.5</v>
      </c>
      <c r="M3432">
        <f t="shared" si="107"/>
        <v>19.759050000000002</v>
      </c>
    </row>
    <row r="3433" spans="1:13" x14ac:dyDescent="0.25">
      <c r="A3433">
        <v>3432</v>
      </c>
      <c r="B3433">
        <v>110</v>
      </c>
      <c r="C3433">
        <v>40</v>
      </c>
      <c r="D3433" t="s">
        <v>13</v>
      </c>
      <c r="E3433" t="s">
        <v>16</v>
      </c>
      <c r="F3433">
        <v>28</v>
      </c>
      <c r="G3433">
        <v>3.3322045101751998</v>
      </c>
      <c r="H3433">
        <v>2.48</v>
      </c>
      <c r="I3433">
        <v>0.90825856017689099</v>
      </c>
      <c r="J3433">
        <v>1.778904</v>
      </c>
      <c r="K3433">
        <v>0</v>
      </c>
      <c r="L3433">
        <f t="shared" si="106"/>
        <v>69.44</v>
      </c>
      <c r="M3433">
        <f t="shared" si="107"/>
        <v>19.630687999999999</v>
      </c>
    </row>
    <row r="3434" spans="1:13" x14ac:dyDescent="0.25">
      <c r="A3434">
        <v>3433</v>
      </c>
      <c r="B3434">
        <v>110</v>
      </c>
      <c r="C3434">
        <v>52</v>
      </c>
      <c r="D3434" t="s">
        <v>15</v>
      </c>
      <c r="E3434" t="s">
        <v>16</v>
      </c>
      <c r="F3434">
        <v>37</v>
      </c>
      <c r="G3434">
        <v>3.6109179126442199</v>
      </c>
      <c r="H3434">
        <v>2.29</v>
      </c>
      <c r="I3434">
        <v>0.82855181756614804</v>
      </c>
      <c r="J3434">
        <v>1.794902</v>
      </c>
      <c r="K3434">
        <v>0</v>
      </c>
      <c r="L3434">
        <f t="shared" si="106"/>
        <v>84.73</v>
      </c>
      <c r="M3434">
        <f t="shared" si="107"/>
        <v>18.318626000000002</v>
      </c>
    </row>
    <row r="3435" spans="1:13" x14ac:dyDescent="0.25">
      <c r="A3435">
        <v>3434</v>
      </c>
      <c r="B3435">
        <v>110</v>
      </c>
      <c r="C3435">
        <v>57</v>
      </c>
      <c r="D3435" t="s">
        <v>15</v>
      </c>
      <c r="E3435" t="s">
        <v>16</v>
      </c>
      <c r="F3435">
        <v>19</v>
      </c>
      <c r="G3435">
        <v>2.9444389791664398</v>
      </c>
      <c r="H3435">
        <v>2.48</v>
      </c>
      <c r="I3435">
        <v>0.90825856017689099</v>
      </c>
      <c r="J3435">
        <v>1.85504</v>
      </c>
      <c r="K3435">
        <v>0</v>
      </c>
      <c r="L3435">
        <f t="shared" si="106"/>
        <v>47.12</v>
      </c>
      <c r="M3435">
        <f t="shared" si="107"/>
        <v>11.874239999999999</v>
      </c>
    </row>
    <row r="3436" spans="1:13" x14ac:dyDescent="0.25">
      <c r="A3436">
        <v>3435</v>
      </c>
      <c r="B3436">
        <v>110</v>
      </c>
      <c r="C3436">
        <v>72</v>
      </c>
      <c r="D3436" t="s">
        <v>11</v>
      </c>
      <c r="E3436" t="s">
        <v>16</v>
      </c>
      <c r="F3436">
        <v>27</v>
      </c>
      <c r="G3436">
        <v>3.29583686600433</v>
      </c>
      <c r="H3436">
        <v>2.29</v>
      </c>
      <c r="I3436">
        <v>0.82855181756614804</v>
      </c>
      <c r="J3436">
        <v>1.510942</v>
      </c>
      <c r="K3436">
        <v>1</v>
      </c>
      <c r="L3436">
        <f t="shared" si="106"/>
        <v>61.83</v>
      </c>
      <c r="M3436">
        <f t="shared" si="107"/>
        <v>21.034566000000002</v>
      </c>
    </row>
    <row r="3437" spans="1:13" x14ac:dyDescent="0.25">
      <c r="A3437">
        <v>3436</v>
      </c>
      <c r="B3437">
        <v>110</v>
      </c>
      <c r="C3437">
        <v>77</v>
      </c>
      <c r="D3437" t="s">
        <v>14</v>
      </c>
      <c r="E3437" t="s">
        <v>16</v>
      </c>
      <c r="F3437">
        <v>30</v>
      </c>
      <c r="G3437">
        <v>3.4011973816621599</v>
      </c>
      <c r="H3437">
        <v>2.19</v>
      </c>
      <c r="I3437">
        <v>0.78390154382840904</v>
      </c>
      <c r="J3437">
        <v>1.4648909999999999</v>
      </c>
      <c r="K3437">
        <v>0</v>
      </c>
      <c r="L3437">
        <f t="shared" si="106"/>
        <v>65.7</v>
      </c>
      <c r="M3437">
        <f t="shared" si="107"/>
        <v>21.753270000000001</v>
      </c>
    </row>
    <row r="3438" spans="1:13" x14ac:dyDescent="0.25">
      <c r="A3438">
        <v>3437</v>
      </c>
      <c r="B3438">
        <v>110</v>
      </c>
      <c r="C3438">
        <v>92</v>
      </c>
      <c r="D3438" t="s">
        <v>13</v>
      </c>
      <c r="E3438" t="s">
        <v>16</v>
      </c>
      <c r="F3438">
        <v>38</v>
      </c>
      <c r="G3438">
        <v>3.6375861597263901</v>
      </c>
      <c r="H3438">
        <v>1.69</v>
      </c>
      <c r="I3438">
        <v>0.52472852893498201</v>
      </c>
      <c r="J3438">
        <v>1.1669449999999999</v>
      </c>
      <c r="K3438">
        <v>1</v>
      </c>
      <c r="L3438">
        <f t="shared" si="106"/>
        <v>64.22</v>
      </c>
      <c r="M3438">
        <f t="shared" si="107"/>
        <v>19.876090000000001</v>
      </c>
    </row>
    <row r="3439" spans="1:13" x14ac:dyDescent="0.25">
      <c r="A3439">
        <v>3438</v>
      </c>
      <c r="B3439">
        <v>110</v>
      </c>
      <c r="C3439">
        <v>141</v>
      </c>
      <c r="D3439" t="s">
        <v>13</v>
      </c>
      <c r="E3439" t="s">
        <v>16</v>
      </c>
      <c r="F3439">
        <v>14</v>
      </c>
      <c r="G3439">
        <v>2.6390573296152602</v>
      </c>
      <c r="H3439">
        <v>2.35</v>
      </c>
      <c r="I3439">
        <v>0.85441532815606802</v>
      </c>
      <c r="J3439">
        <v>1.3390299999999999</v>
      </c>
      <c r="K3439">
        <v>0</v>
      </c>
      <c r="L3439">
        <f t="shared" si="106"/>
        <v>32.9</v>
      </c>
      <c r="M3439">
        <f t="shared" si="107"/>
        <v>14.153580000000002</v>
      </c>
    </row>
    <row r="3440" spans="1:13" x14ac:dyDescent="0.25">
      <c r="A3440">
        <v>3439</v>
      </c>
      <c r="B3440">
        <v>110</v>
      </c>
      <c r="C3440">
        <v>147</v>
      </c>
      <c r="D3440" t="s">
        <v>13</v>
      </c>
      <c r="E3440" t="s">
        <v>16</v>
      </c>
      <c r="F3440">
        <v>10</v>
      </c>
      <c r="G3440">
        <v>2.3025850929940499</v>
      </c>
      <c r="H3440">
        <v>2.4900000000000002</v>
      </c>
      <c r="I3440">
        <v>0.91228271047661602</v>
      </c>
      <c r="J3440">
        <v>1.7751209999999999</v>
      </c>
      <c r="K3440">
        <v>0</v>
      </c>
      <c r="L3440">
        <f t="shared" si="106"/>
        <v>24.900000000000002</v>
      </c>
      <c r="M3440">
        <f t="shared" si="107"/>
        <v>7.1487900000000026</v>
      </c>
    </row>
    <row r="3441" spans="1:13" x14ac:dyDescent="0.25">
      <c r="A3441">
        <v>3440</v>
      </c>
      <c r="B3441">
        <v>110</v>
      </c>
      <c r="C3441">
        <v>148</v>
      </c>
      <c r="D3441" t="s">
        <v>13</v>
      </c>
      <c r="E3441" t="s">
        <v>16</v>
      </c>
      <c r="F3441">
        <v>13</v>
      </c>
      <c r="G3441">
        <v>2.5649493574615398</v>
      </c>
      <c r="H3441">
        <v>2.4900000000000002</v>
      </c>
      <c r="I3441">
        <v>0.91228271047661602</v>
      </c>
      <c r="J3441">
        <v>1.614018</v>
      </c>
      <c r="K3441">
        <v>0</v>
      </c>
      <c r="L3441">
        <f t="shared" si="106"/>
        <v>32.370000000000005</v>
      </c>
      <c r="M3441">
        <f t="shared" si="107"/>
        <v>11.387766000000003</v>
      </c>
    </row>
    <row r="3442" spans="1:13" x14ac:dyDescent="0.25">
      <c r="A3442">
        <v>3441</v>
      </c>
      <c r="B3442">
        <v>110</v>
      </c>
      <c r="C3442">
        <v>150</v>
      </c>
      <c r="D3442" t="s">
        <v>13</v>
      </c>
      <c r="E3442" t="s">
        <v>16</v>
      </c>
      <c r="F3442">
        <v>17</v>
      </c>
      <c r="G3442">
        <v>2.8332133440562202</v>
      </c>
      <c r="H3442">
        <v>2.4900000000000002</v>
      </c>
      <c r="I3442">
        <v>0.91228271047661602</v>
      </c>
      <c r="J3442">
        <v>1.2088950000000001</v>
      </c>
      <c r="K3442">
        <v>1</v>
      </c>
      <c r="L3442">
        <f t="shared" si="106"/>
        <v>42.330000000000005</v>
      </c>
      <c r="M3442">
        <f t="shared" si="107"/>
        <v>21.778785000000003</v>
      </c>
    </row>
    <row r="3443" spans="1:13" x14ac:dyDescent="0.25">
      <c r="A3443">
        <v>3442</v>
      </c>
      <c r="B3443">
        <v>110</v>
      </c>
      <c r="C3443">
        <v>159</v>
      </c>
      <c r="D3443" t="s">
        <v>15</v>
      </c>
      <c r="E3443" t="s">
        <v>16</v>
      </c>
      <c r="F3443">
        <v>21</v>
      </c>
      <c r="G3443">
        <v>3.0445224377234199</v>
      </c>
      <c r="H3443">
        <v>1.99</v>
      </c>
      <c r="I3443">
        <v>0.68813463873640102</v>
      </c>
      <c r="J3443">
        <v>1.0580830000000001</v>
      </c>
      <c r="K3443">
        <v>1</v>
      </c>
      <c r="L3443">
        <f t="shared" si="106"/>
        <v>41.79</v>
      </c>
      <c r="M3443">
        <f t="shared" si="107"/>
        <v>19.570256999999998</v>
      </c>
    </row>
    <row r="3444" spans="1:13" x14ac:dyDescent="0.25">
      <c r="A3444">
        <v>3443</v>
      </c>
      <c r="B3444">
        <v>110</v>
      </c>
      <c r="C3444">
        <v>191</v>
      </c>
      <c r="D3444" t="s">
        <v>14</v>
      </c>
      <c r="E3444" t="s">
        <v>16</v>
      </c>
      <c r="F3444">
        <v>37</v>
      </c>
      <c r="G3444">
        <v>3.6109179126442199</v>
      </c>
      <c r="H3444">
        <v>1.59</v>
      </c>
      <c r="I3444">
        <v>0.46373401623214</v>
      </c>
      <c r="J3444">
        <v>0.87911099999999998</v>
      </c>
      <c r="K3444">
        <v>1</v>
      </c>
      <c r="L3444">
        <f t="shared" si="106"/>
        <v>58.830000000000005</v>
      </c>
      <c r="M3444">
        <f t="shared" si="107"/>
        <v>26.302893000000005</v>
      </c>
    </row>
    <row r="3445" spans="1:13" x14ac:dyDescent="0.25">
      <c r="A3445">
        <v>3444</v>
      </c>
      <c r="B3445">
        <v>110</v>
      </c>
      <c r="C3445">
        <v>242</v>
      </c>
      <c r="D3445" t="s">
        <v>14</v>
      </c>
      <c r="E3445" t="s">
        <v>16</v>
      </c>
      <c r="F3445">
        <v>384</v>
      </c>
      <c r="G3445">
        <v>5.9506425525877296</v>
      </c>
      <c r="H3445">
        <v>1.25</v>
      </c>
      <c r="I3445">
        <v>0.22314355131420999</v>
      </c>
      <c r="J3445">
        <v>0.98499999999999999</v>
      </c>
      <c r="K3445">
        <v>0</v>
      </c>
      <c r="L3445">
        <f t="shared" si="106"/>
        <v>480</v>
      </c>
      <c r="M3445">
        <f t="shared" si="107"/>
        <v>101.76</v>
      </c>
    </row>
    <row r="3446" spans="1:13" x14ac:dyDescent="0.25">
      <c r="A3446">
        <v>3445</v>
      </c>
      <c r="B3446">
        <v>110</v>
      </c>
      <c r="C3446">
        <v>243</v>
      </c>
      <c r="D3446" t="s">
        <v>14</v>
      </c>
      <c r="E3446" t="s">
        <v>16</v>
      </c>
      <c r="F3446">
        <v>18</v>
      </c>
      <c r="G3446">
        <v>2.8903717578961601</v>
      </c>
      <c r="H3446">
        <v>2.39</v>
      </c>
      <c r="I3446">
        <v>0.871293365943419</v>
      </c>
      <c r="J3446">
        <v>1.1472</v>
      </c>
      <c r="K3446">
        <v>0</v>
      </c>
      <c r="L3446">
        <f t="shared" si="106"/>
        <v>43.02</v>
      </c>
      <c r="M3446">
        <f t="shared" si="107"/>
        <v>22.370400000000004</v>
      </c>
    </row>
    <row r="3447" spans="1:13" x14ac:dyDescent="0.25">
      <c r="A3447">
        <v>3446</v>
      </c>
      <c r="B3447">
        <v>110</v>
      </c>
      <c r="C3447">
        <v>250</v>
      </c>
      <c r="D3447" t="s">
        <v>13</v>
      </c>
      <c r="E3447" t="s">
        <v>16</v>
      </c>
      <c r="F3447">
        <v>13</v>
      </c>
      <c r="G3447">
        <v>2.5649493574615398</v>
      </c>
      <c r="H3447">
        <v>1.77</v>
      </c>
      <c r="I3447">
        <v>0.57097954658573802</v>
      </c>
      <c r="J3447">
        <v>1.1970510000000001</v>
      </c>
      <c r="K3447">
        <v>0</v>
      </c>
      <c r="L3447">
        <f t="shared" si="106"/>
        <v>23.01</v>
      </c>
      <c r="M3447">
        <f t="shared" si="107"/>
        <v>7.4483369999999987</v>
      </c>
    </row>
    <row r="3448" spans="1:13" x14ac:dyDescent="0.25">
      <c r="A3448">
        <v>3447</v>
      </c>
      <c r="B3448">
        <v>110</v>
      </c>
      <c r="C3448">
        <v>274</v>
      </c>
      <c r="D3448" t="s">
        <v>11</v>
      </c>
      <c r="E3448" t="s">
        <v>16</v>
      </c>
      <c r="F3448">
        <v>13</v>
      </c>
      <c r="G3448">
        <v>2.5649493574615398</v>
      </c>
      <c r="H3448">
        <v>2.39</v>
      </c>
      <c r="I3448">
        <v>0.871293365943419</v>
      </c>
      <c r="J3448">
        <v>1.098922</v>
      </c>
      <c r="K3448">
        <v>0</v>
      </c>
      <c r="L3448">
        <f t="shared" si="106"/>
        <v>31.07</v>
      </c>
      <c r="M3448">
        <f t="shared" si="107"/>
        <v>16.784014000000003</v>
      </c>
    </row>
    <row r="3449" spans="1:13" x14ac:dyDescent="0.25">
      <c r="A3449">
        <v>3448</v>
      </c>
      <c r="B3449">
        <v>110</v>
      </c>
      <c r="C3449">
        <v>295</v>
      </c>
      <c r="D3449" t="s">
        <v>14</v>
      </c>
      <c r="E3449" t="s">
        <v>16</v>
      </c>
      <c r="F3449">
        <v>33</v>
      </c>
      <c r="G3449">
        <v>3.4965075614664798</v>
      </c>
      <c r="H3449">
        <v>1.5</v>
      </c>
      <c r="I3449">
        <v>0.405465108108164</v>
      </c>
      <c r="J3449">
        <v>1.1331</v>
      </c>
      <c r="K3449">
        <v>1</v>
      </c>
      <c r="L3449">
        <f t="shared" si="106"/>
        <v>49.5</v>
      </c>
      <c r="M3449">
        <f t="shared" si="107"/>
        <v>12.107699999999999</v>
      </c>
    </row>
    <row r="3450" spans="1:13" x14ac:dyDescent="0.25">
      <c r="A3450">
        <v>3449</v>
      </c>
      <c r="B3450">
        <v>110</v>
      </c>
      <c r="C3450">
        <v>299</v>
      </c>
      <c r="D3450" t="s">
        <v>13</v>
      </c>
      <c r="E3450" t="s">
        <v>16</v>
      </c>
      <c r="F3450">
        <v>7</v>
      </c>
      <c r="G3450">
        <v>1.9459101490553099</v>
      </c>
      <c r="H3450">
        <v>2.39</v>
      </c>
      <c r="I3450">
        <v>0.871293365943419</v>
      </c>
      <c r="J3450">
        <v>1.3630169999999999</v>
      </c>
      <c r="K3450">
        <v>0</v>
      </c>
      <c r="L3450">
        <f t="shared" si="106"/>
        <v>16.73</v>
      </c>
      <c r="M3450">
        <f t="shared" si="107"/>
        <v>7.1888810000000012</v>
      </c>
    </row>
    <row r="3451" spans="1:13" x14ac:dyDescent="0.25">
      <c r="A3451">
        <v>3450</v>
      </c>
      <c r="B3451">
        <v>110</v>
      </c>
      <c r="C3451">
        <v>304</v>
      </c>
      <c r="D3451" t="s">
        <v>13</v>
      </c>
      <c r="E3451" t="s">
        <v>16</v>
      </c>
      <c r="F3451">
        <v>11</v>
      </c>
      <c r="G3451">
        <v>2.3978952727983698</v>
      </c>
      <c r="H3451">
        <v>2.39</v>
      </c>
      <c r="I3451">
        <v>0.871293365943419</v>
      </c>
      <c r="J3451">
        <v>1.0991610000000001</v>
      </c>
      <c r="K3451">
        <v>0</v>
      </c>
      <c r="L3451">
        <f t="shared" si="106"/>
        <v>26.290000000000003</v>
      </c>
      <c r="M3451">
        <f t="shared" si="107"/>
        <v>14.199229000000001</v>
      </c>
    </row>
    <row r="3452" spans="1:13" x14ac:dyDescent="0.25">
      <c r="A3452">
        <v>3451</v>
      </c>
      <c r="B3452">
        <v>110</v>
      </c>
      <c r="C3452">
        <v>339</v>
      </c>
      <c r="D3452" t="s">
        <v>14</v>
      </c>
      <c r="E3452" t="s">
        <v>16</v>
      </c>
      <c r="F3452">
        <v>10</v>
      </c>
      <c r="G3452">
        <v>2.3025850929940499</v>
      </c>
      <c r="H3452">
        <v>2.11</v>
      </c>
      <c r="I3452">
        <v>0.74668794748797496</v>
      </c>
      <c r="J3452">
        <v>1.5120260000000001</v>
      </c>
      <c r="K3452">
        <v>0</v>
      </c>
      <c r="L3452">
        <f t="shared" si="106"/>
        <v>21.099999999999998</v>
      </c>
      <c r="M3452">
        <f t="shared" si="107"/>
        <v>5.9797399999999978</v>
      </c>
    </row>
    <row r="3453" spans="1:13" x14ac:dyDescent="0.25">
      <c r="A3453">
        <v>3452</v>
      </c>
      <c r="B3453">
        <v>110</v>
      </c>
      <c r="C3453">
        <v>341</v>
      </c>
      <c r="D3453" t="s">
        <v>14</v>
      </c>
      <c r="E3453" t="s">
        <v>16</v>
      </c>
      <c r="F3453">
        <v>29</v>
      </c>
      <c r="G3453">
        <v>3.3672958299864701</v>
      </c>
      <c r="H3453">
        <v>0.99</v>
      </c>
      <c r="I3453">
        <v>-1.0050335853501499E-2</v>
      </c>
      <c r="J3453">
        <v>1.5119279999999999</v>
      </c>
      <c r="K3453">
        <v>1</v>
      </c>
      <c r="L3453">
        <f t="shared" si="106"/>
        <v>28.71</v>
      </c>
      <c r="M3453">
        <f t="shared" si="107"/>
        <v>-15.135911999999998</v>
      </c>
    </row>
    <row r="3454" spans="1:13" x14ac:dyDescent="0.25">
      <c r="A3454">
        <v>3453</v>
      </c>
      <c r="B3454">
        <v>111</v>
      </c>
      <c r="C3454">
        <v>10</v>
      </c>
      <c r="D3454" t="s">
        <v>15</v>
      </c>
      <c r="E3454" t="s">
        <v>16</v>
      </c>
      <c r="F3454">
        <v>80</v>
      </c>
      <c r="G3454">
        <v>4.3820266346738803</v>
      </c>
      <c r="H3454">
        <v>2.29</v>
      </c>
      <c r="I3454">
        <v>0.82855181756614804</v>
      </c>
      <c r="J3454">
        <v>1.616053</v>
      </c>
      <c r="K3454">
        <v>0</v>
      </c>
      <c r="L3454">
        <f t="shared" si="106"/>
        <v>183.2</v>
      </c>
      <c r="M3454">
        <f t="shared" si="107"/>
        <v>53.915760000000006</v>
      </c>
    </row>
    <row r="3455" spans="1:13" x14ac:dyDescent="0.25">
      <c r="A3455">
        <v>3454</v>
      </c>
      <c r="B3455">
        <v>111</v>
      </c>
      <c r="C3455">
        <v>21</v>
      </c>
      <c r="D3455" t="s">
        <v>11</v>
      </c>
      <c r="E3455" t="s">
        <v>16</v>
      </c>
      <c r="F3455">
        <v>86</v>
      </c>
      <c r="G3455">
        <v>4.45434729625351</v>
      </c>
      <c r="H3455">
        <v>1.81</v>
      </c>
      <c r="I3455">
        <v>0.59332684527773405</v>
      </c>
      <c r="J3455">
        <v>1.5180469999999999</v>
      </c>
      <c r="K3455">
        <v>1</v>
      </c>
      <c r="L3455">
        <f t="shared" si="106"/>
        <v>155.66</v>
      </c>
      <c r="M3455">
        <f t="shared" si="107"/>
        <v>25.107958000000011</v>
      </c>
    </row>
    <row r="3456" spans="1:13" x14ac:dyDescent="0.25">
      <c r="A3456">
        <v>3455</v>
      </c>
      <c r="B3456">
        <v>111</v>
      </c>
      <c r="C3456">
        <v>28</v>
      </c>
      <c r="D3456" t="s">
        <v>14</v>
      </c>
      <c r="E3456" t="s">
        <v>16</v>
      </c>
      <c r="F3456">
        <v>81</v>
      </c>
      <c r="G3456">
        <v>4.39444915467244</v>
      </c>
      <c r="H3456">
        <v>2.65</v>
      </c>
      <c r="I3456">
        <v>0.974559639998131</v>
      </c>
      <c r="J3456">
        <v>1.84493</v>
      </c>
      <c r="K3456">
        <v>0</v>
      </c>
      <c r="L3456">
        <f t="shared" si="106"/>
        <v>214.65</v>
      </c>
      <c r="M3456">
        <f t="shared" si="107"/>
        <v>65.210669999999993</v>
      </c>
    </row>
    <row r="3457" spans="1:13" x14ac:dyDescent="0.25">
      <c r="A3457">
        <v>3456</v>
      </c>
      <c r="B3457">
        <v>111</v>
      </c>
      <c r="C3457">
        <v>44</v>
      </c>
      <c r="D3457" t="s">
        <v>13</v>
      </c>
      <c r="E3457" t="s">
        <v>16</v>
      </c>
      <c r="F3457">
        <v>59</v>
      </c>
      <c r="G3457">
        <v>4.0775374439057197</v>
      </c>
      <c r="H3457">
        <v>2.65</v>
      </c>
      <c r="I3457">
        <v>0.974559639998131</v>
      </c>
      <c r="J3457">
        <v>1.91489</v>
      </c>
      <c r="K3457">
        <v>0</v>
      </c>
      <c r="L3457">
        <f t="shared" si="106"/>
        <v>156.35</v>
      </c>
      <c r="M3457">
        <f t="shared" si="107"/>
        <v>43.371489999999994</v>
      </c>
    </row>
    <row r="3458" spans="1:13" x14ac:dyDescent="0.25">
      <c r="A3458">
        <v>3457</v>
      </c>
      <c r="B3458">
        <v>111</v>
      </c>
      <c r="C3458">
        <v>59</v>
      </c>
      <c r="D3458" t="s">
        <v>15</v>
      </c>
      <c r="E3458" t="s">
        <v>16</v>
      </c>
      <c r="F3458">
        <v>60</v>
      </c>
      <c r="G3458">
        <v>4.0943445622221004</v>
      </c>
      <c r="H3458">
        <v>2.4900000000000002</v>
      </c>
      <c r="I3458">
        <v>0.91228271047661602</v>
      </c>
      <c r="J3458">
        <v>1.7320439999999999</v>
      </c>
      <c r="K3458">
        <v>1</v>
      </c>
      <c r="L3458">
        <f t="shared" si="106"/>
        <v>149.4</v>
      </c>
      <c r="M3458">
        <f t="shared" si="107"/>
        <v>45.477360000000019</v>
      </c>
    </row>
    <row r="3459" spans="1:13" x14ac:dyDescent="0.25">
      <c r="A3459">
        <v>3458</v>
      </c>
      <c r="B3459">
        <v>111</v>
      </c>
      <c r="C3459">
        <v>74</v>
      </c>
      <c r="D3459" t="s">
        <v>11</v>
      </c>
      <c r="E3459" t="s">
        <v>16</v>
      </c>
      <c r="F3459">
        <v>41</v>
      </c>
      <c r="G3459">
        <v>3.7135720667043102</v>
      </c>
      <c r="H3459">
        <v>2.69</v>
      </c>
      <c r="I3459">
        <v>0.98954119361374804</v>
      </c>
      <c r="J3459">
        <v>1.4959089999999999</v>
      </c>
      <c r="K3459">
        <v>0</v>
      </c>
      <c r="L3459">
        <f t="shared" ref="L3459:L3522" si="108">F3459*H3459</f>
        <v>110.28999999999999</v>
      </c>
      <c r="M3459">
        <f t="shared" ref="M3459:M3522" si="109">F3459*(H3459-J3459)</f>
        <v>48.957731000000003</v>
      </c>
    </row>
    <row r="3460" spans="1:13" x14ac:dyDescent="0.25">
      <c r="A3460">
        <v>3459</v>
      </c>
      <c r="B3460">
        <v>111</v>
      </c>
      <c r="C3460">
        <v>112</v>
      </c>
      <c r="D3460" t="s">
        <v>15</v>
      </c>
      <c r="E3460" t="s">
        <v>16</v>
      </c>
      <c r="F3460">
        <v>56</v>
      </c>
      <c r="G3460">
        <v>4.0253516907351496</v>
      </c>
      <c r="H3460">
        <v>2.04</v>
      </c>
      <c r="I3460">
        <v>0.71294980785612505</v>
      </c>
      <c r="J3460">
        <v>1.5501959999999999</v>
      </c>
      <c r="K3460">
        <v>1</v>
      </c>
      <c r="L3460">
        <f t="shared" si="108"/>
        <v>114.24000000000001</v>
      </c>
      <c r="M3460">
        <f t="shared" si="109"/>
        <v>27.429024000000005</v>
      </c>
    </row>
    <row r="3461" spans="1:13" x14ac:dyDescent="0.25">
      <c r="A3461">
        <v>3460</v>
      </c>
      <c r="B3461">
        <v>111</v>
      </c>
      <c r="C3461">
        <v>125</v>
      </c>
      <c r="D3461" t="s">
        <v>11</v>
      </c>
      <c r="E3461" t="s">
        <v>16</v>
      </c>
      <c r="F3461">
        <v>59</v>
      </c>
      <c r="G3461">
        <v>4.0775374439057197</v>
      </c>
      <c r="H3461">
        <v>2.09</v>
      </c>
      <c r="I3461">
        <v>0.73716406597672002</v>
      </c>
      <c r="J3461">
        <v>1.6170329999999999</v>
      </c>
      <c r="K3461">
        <v>1</v>
      </c>
      <c r="L3461">
        <f t="shared" si="108"/>
        <v>123.30999999999999</v>
      </c>
      <c r="M3461">
        <f t="shared" si="109"/>
        <v>27.905052999999995</v>
      </c>
    </row>
    <row r="3462" spans="1:13" x14ac:dyDescent="0.25">
      <c r="A3462">
        <v>3461</v>
      </c>
      <c r="B3462">
        <v>111</v>
      </c>
      <c r="C3462">
        <v>135</v>
      </c>
      <c r="D3462" t="s">
        <v>14</v>
      </c>
      <c r="E3462" t="s">
        <v>16</v>
      </c>
      <c r="F3462">
        <v>46</v>
      </c>
      <c r="G3462">
        <v>3.8286413964891</v>
      </c>
      <c r="H3462">
        <v>2.29</v>
      </c>
      <c r="I3462">
        <v>0.82855181756614804</v>
      </c>
      <c r="J3462">
        <v>1.6210910000000001</v>
      </c>
      <c r="K3462">
        <v>1</v>
      </c>
      <c r="L3462">
        <f t="shared" si="108"/>
        <v>105.34</v>
      </c>
      <c r="M3462">
        <f t="shared" si="109"/>
        <v>30.769814</v>
      </c>
    </row>
    <row r="3463" spans="1:13" x14ac:dyDescent="0.25">
      <c r="A3463">
        <v>3462</v>
      </c>
      <c r="B3463">
        <v>111</v>
      </c>
      <c r="C3463">
        <v>167</v>
      </c>
      <c r="D3463" t="s">
        <v>11</v>
      </c>
      <c r="E3463" t="s">
        <v>16</v>
      </c>
      <c r="F3463">
        <v>48</v>
      </c>
      <c r="G3463">
        <v>3.8712010109078898</v>
      </c>
      <c r="H3463">
        <v>2.59</v>
      </c>
      <c r="I3463">
        <v>0.951657875711446</v>
      </c>
      <c r="J3463">
        <v>1.5511509999999999</v>
      </c>
      <c r="K3463">
        <v>0</v>
      </c>
      <c r="L3463">
        <f t="shared" si="108"/>
        <v>124.32</v>
      </c>
      <c r="M3463">
        <f t="shared" si="109"/>
        <v>49.864751999999996</v>
      </c>
    </row>
    <row r="3464" spans="1:13" x14ac:dyDescent="0.25">
      <c r="A3464">
        <v>3463</v>
      </c>
      <c r="B3464">
        <v>111</v>
      </c>
      <c r="C3464">
        <v>178</v>
      </c>
      <c r="D3464" t="s">
        <v>11</v>
      </c>
      <c r="E3464" t="s">
        <v>16</v>
      </c>
      <c r="F3464">
        <v>91</v>
      </c>
      <c r="G3464">
        <v>4.5108595065168497</v>
      </c>
      <c r="H3464">
        <v>1.68</v>
      </c>
      <c r="I3464">
        <v>0.51879379341516796</v>
      </c>
      <c r="J3464">
        <v>1.053024</v>
      </c>
      <c r="K3464">
        <v>1</v>
      </c>
      <c r="L3464">
        <f t="shared" si="108"/>
        <v>152.88</v>
      </c>
      <c r="M3464">
        <f t="shared" si="109"/>
        <v>57.054815999999995</v>
      </c>
    </row>
    <row r="3465" spans="1:13" x14ac:dyDescent="0.25">
      <c r="A3465">
        <v>3464</v>
      </c>
      <c r="B3465">
        <v>111</v>
      </c>
      <c r="C3465">
        <v>199</v>
      </c>
      <c r="D3465" t="s">
        <v>13</v>
      </c>
      <c r="E3465" t="s">
        <v>16</v>
      </c>
      <c r="F3465">
        <v>117</v>
      </c>
      <c r="G3465">
        <v>4.7621739347977599</v>
      </c>
      <c r="H3465">
        <v>1.07</v>
      </c>
      <c r="I3465">
        <v>6.7658648473814906E-2</v>
      </c>
      <c r="J3465">
        <v>0.84604900000000005</v>
      </c>
      <c r="K3465">
        <v>1</v>
      </c>
      <c r="L3465">
        <f t="shared" si="108"/>
        <v>125.19000000000001</v>
      </c>
      <c r="M3465">
        <f t="shared" si="109"/>
        <v>26.202267000000003</v>
      </c>
    </row>
    <row r="3466" spans="1:13" x14ac:dyDescent="0.25">
      <c r="A3466">
        <v>3465</v>
      </c>
      <c r="B3466">
        <v>111</v>
      </c>
      <c r="C3466">
        <v>204</v>
      </c>
      <c r="D3466" t="s">
        <v>13</v>
      </c>
      <c r="E3466" t="s">
        <v>16</v>
      </c>
      <c r="F3466">
        <v>64</v>
      </c>
      <c r="G3466">
        <v>4.1588830833596697</v>
      </c>
      <c r="H3466">
        <v>1.79</v>
      </c>
      <c r="I3466">
        <v>0.58221561985266401</v>
      </c>
      <c r="J3466">
        <v>1.3820589999999999</v>
      </c>
      <c r="K3466">
        <v>1</v>
      </c>
      <c r="L3466">
        <f t="shared" si="108"/>
        <v>114.56</v>
      </c>
      <c r="M3466">
        <f t="shared" si="109"/>
        <v>26.108224000000007</v>
      </c>
    </row>
    <row r="3467" spans="1:13" x14ac:dyDescent="0.25">
      <c r="A3467">
        <v>3466</v>
      </c>
      <c r="B3467">
        <v>111</v>
      </c>
      <c r="C3467">
        <v>213</v>
      </c>
      <c r="D3467" t="s">
        <v>15</v>
      </c>
      <c r="E3467" t="s">
        <v>16</v>
      </c>
      <c r="F3467">
        <v>86</v>
      </c>
      <c r="G3467">
        <v>4.45434729625351</v>
      </c>
      <c r="H3467">
        <v>1.78</v>
      </c>
      <c r="I3467">
        <v>0.57661336430399401</v>
      </c>
      <c r="J3467">
        <v>1.1480999999999999</v>
      </c>
      <c r="K3467">
        <v>0</v>
      </c>
      <c r="L3467">
        <f t="shared" si="108"/>
        <v>153.08000000000001</v>
      </c>
      <c r="M3467">
        <f t="shared" si="109"/>
        <v>54.34340000000001</v>
      </c>
    </row>
    <row r="3468" spans="1:13" x14ac:dyDescent="0.25">
      <c r="A3468">
        <v>3467</v>
      </c>
      <c r="B3468">
        <v>111</v>
      </c>
      <c r="C3468">
        <v>253</v>
      </c>
      <c r="D3468" t="s">
        <v>13</v>
      </c>
      <c r="E3468" t="s">
        <v>16</v>
      </c>
      <c r="F3468">
        <v>31</v>
      </c>
      <c r="G3468">
        <v>3.4339872044851498</v>
      </c>
      <c r="H3468">
        <v>2.39</v>
      </c>
      <c r="I3468">
        <v>0.871293365943419</v>
      </c>
      <c r="J3468">
        <v>1.0941419999999999</v>
      </c>
      <c r="K3468">
        <v>0</v>
      </c>
      <c r="L3468">
        <f t="shared" si="108"/>
        <v>74.09</v>
      </c>
      <c r="M3468">
        <f t="shared" si="109"/>
        <v>40.171598000000003</v>
      </c>
    </row>
    <row r="3469" spans="1:13" x14ac:dyDescent="0.25">
      <c r="A3469">
        <v>3468</v>
      </c>
      <c r="B3469">
        <v>111</v>
      </c>
      <c r="C3469">
        <v>260</v>
      </c>
      <c r="D3469" t="s">
        <v>15</v>
      </c>
      <c r="E3469" t="s">
        <v>16</v>
      </c>
      <c r="F3469">
        <v>86</v>
      </c>
      <c r="G3469">
        <v>4.45434729625351</v>
      </c>
      <c r="H3469">
        <v>1.5</v>
      </c>
      <c r="I3469">
        <v>0.405465108108164</v>
      </c>
      <c r="J3469">
        <v>0.96299999999999997</v>
      </c>
      <c r="K3469">
        <v>1</v>
      </c>
      <c r="L3469">
        <f t="shared" si="108"/>
        <v>129</v>
      </c>
      <c r="M3469">
        <f t="shared" si="109"/>
        <v>46.182000000000002</v>
      </c>
    </row>
    <row r="3470" spans="1:13" x14ac:dyDescent="0.25">
      <c r="A3470">
        <v>3469</v>
      </c>
      <c r="B3470">
        <v>111</v>
      </c>
      <c r="C3470">
        <v>265</v>
      </c>
      <c r="D3470" t="s">
        <v>15</v>
      </c>
      <c r="E3470" t="s">
        <v>16</v>
      </c>
      <c r="F3470">
        <v>31</v>
      </c>
      <c r="G3470">
        <v>3.4339872044851498</v>
      </c>
      <c r="H3470">
        <v>2.39</v>
      </c>
      <c r="I3470">
        <v>0.871293365943419</v>
      </c>
      <c r="J3470">
        <v>1.161062</v>
      </c>
      <c r="K3470">
        <v>0</v>
      </c>
      <c r="L3470">
        <f t="shared" si="108"/>
        <v>74.09</v>
      </c>
      <c r="M3470">
        <f t="shared" si="109"/>
        <v>38.097078000000003</v>
      </c>
    </row>
    <row r="3471" spans="1:13" x14ac:dyDescent="0.25">
      <c r="A3471">
        <v>3470</v>
      </c>
      <c r="B3471">
        <v>111</v>
      </c>
      <c r="C3471">
        <v>269</v>
      </c>
      <c r="D3471" t="s">
        <v>15</v>
      </c>
      <c r="E3471" t="s">
        <v>16</v>
      </c>
      <c r="F3471">
        <v>31</v>
      </c>
      <c r="G3471">
        <v>3.4339872044851498</v>
      </c>
      <c r="H3471">
        <v>2.39</v>
      </c>
      <c r="I3471">
        <v>0.871293365943419</v>
      </c>
      <c r="J3471">
        <v>1.161062</v>
      </c>
      <c r="K3471">
        <v>0</v>
      </c>
      <c r="L3471">
        <f t="shared" si="108"/>
        <v>74.09</v>
      </c>
      <c r="M3471">
        <f t="shared" si="109"/>
        <v>38.097078000000003</v>
      </c>
    </row>
    <row r="3472" spans="1:13" x14ac:dyDescent="0.25">
      <c r="A3472">
        <v>3471</v>
      </c>
      <c r="B3472">
        <v>111</v>
      </c>
      <c r="C3472">
        <v>274</v>
      </c>
      <c r="D3472" t="s">
        <v>11</v>
      </c>
      <c r="E3472" t="s">
        <v>16</v>
      </c>
      <c r="F3472">
        <v>27</v>
      </c>
      <c r="G3472">
        <v>3.29583686600433</v>
      </c>
      <c r="H3472">
        <v>2.39</v>
      </c>
      <c r="I3472">
        <v>0.871293365943419</v>
      </c>
      <c r="J3472">
        <v>1.097488</v>
      </c>
      <c r="K3472">
        <v>0</v>
      </c>
      <c r="L3472">
        <f t="shared" si="108"/>
        <v>64.53</v>
      </c>
      <c r="M3472">
        <f t="shared" si="109"/>
        <v>34.897824</v>
      </c>
    </row>
    <row r="3473" spans="1:13" x14ac:dyDescent="0.25">
      <c r="A3473">
        <v>3472</v>
      </c>
      <c r="B3473">
        <v>111</v>
      </c>
      <c r="C3473">
        <v>287</v>
      </c>
      <c r="D3473" t="s">
        <v>14</v>
      </c>
      <c r="E3473" t="s">
        <v>16</v>
      </c>
      <c r="F3473">
        <v>2180</v>
      </c>
      <c r="G3473">
        <v>7.6870801557831303</v>
      </c>
      <c r="H3473">
        <v>1.5</v>
      </c>
      <c r="I3473">
        <v>0.405465108108164</v>
      </c>
      <c r="J3473">
        <v>1.21305</v>
      </c>
      <c r="K3473">
        <v>1</v>
      </c>
      <c r="L3473">
        <f t="shared" si="108"/>
        <v>3270</v>
      </c>
      <c r="M3473">
        <f t="shared" si="109"/>
        <v>625.55100000000004</v>
      </c>
    </row>
    <row r="3474" spans="1:13" x14ac:dyDescent="0.25">
      <c r="A3474">
        <v>3473</v>
      </c>
      <c r="B3474">
        <v>111</v>
      </c>
      <c r="C3474">
        <v>290</v>
      </c>
      <c r="D3474" t="s">
        <v>14</v>
      </c>
      <c r="E3474" t="s">
        <v>16</v>
      </c>
      <c r="F3474">
        <v>73</v>
      </c>
      <c r="G3474">
        <v>4.2904594411483901</v>
      </c>
      <c r="H3474">
        <v>1.5</v>
      </c>
      <c r="I3474">
        <v>0.405465108108164</v>
      </c>
      <c r="J3474">
        <v>1.21305</v>
      </c>
      <c r="K3474">
        <v>1</v>
      </c>
      <c r="L3474">
        <f t="shared" si="108"/>
        <v>109.5</v>
      </c>
      <c r="M3474">
        <f t="shared" si="109"/>
        <v>20.947350000000004</v>
      </c>
    </row>
    <row r="3475" spans="1:13" x14ac:dyDescent="0.25">
      <c r="A3475">
        <v>3474</v>
      </c>
      <c r="B3475">
        <v>111</v>
      </c>
      <c r="C3475">
        <v>291</v>
      </c>
      <c r="D3475" t="s">
        <v>14</v>
      </c>
      <c r="E3475" t="s">
        <v>16</v>
      </c>
      <c r="F3475">
        <v>36</v>
      </c>
      <c r="G3475">
        <v>3.5835189384561099</v>
      </c>
      <c r="H3475">
        <v>1.82</v>
      </c>
      <c r="I3475">
        <v>0.59883650108870401</v>
      </c>
      <c r="J3475">
        <v>1.1920999999999999</v>
      </c>
      <c r="K3475">
        <v>1</v>
      </c>
      <c r="L3475">
        <f t="shared" si="108"/>
        <v>65.52</v>
      </c>
      <c r="M3475">
        <f t="shared" si="109"/>
        <v>22.604400000000005</v>
      </c>
    </row>
    <row r="3476" spans="1:13" x14ac:dyDescent="0.25">
      <c r="A3476">
        <v>3475</v>
      </c>
      <c r="B3476">
        <v>111</v>
      </c>
      <c r="C3476">
        <v>313</v>
      </c>
      <c r="D3476" t="s">
        <v>15</v>
      </c>
      <c r="E3476" t="s">
        <v>16</v>
      </c>
      <c r="F3476">
        <v>27</v>
      </c>
      <c r="G3476">
        <v>3.29583686600433</v>
      </c>
      <c r="H3476">
        <v>2.39</v>
      </c>
      <c r="I3476">
        <v>0.871293365943419</v>
      </c>
      <c r="J3476">
        <v>1.445233</v>
      </c>
      <c r="K3476">
        <v>0</v>
      </c>
      <c r="L3476">
        <f t="shared" si="108"/>
        <v>64.53</v>
      </c>
      <c r="M3476">
        <f t="shared" si="109"/>
        <v>25.508709000000003</v>
      </c>
    </row>
    <row r="3477" spans="1:13" x14ac:dyDescent="0.25">
      <c r="A3477">
        <v>3476</v>
      </c>
      <c r="B3477">
        <v>111</v>
      </c>
      <c r="C3477">
        <v>321</v>
      </c>
      <c r="D3477" t="s">
        <v>15</v>
      </c>
      <c r="E3477" t="s">
        <v>16</v>
      </c>
      <c r="F3477">
        <v>131</v>
      </c>
      <c r="G3477">
        <v>4.8751973232011503</v>
      </c>
      <c r="H3477">
        <v>1.1200000000000001</v>
      </c>
      <c r="I3477">
        <v>0.113328685307003</v>
      </c>
      <c r="J3477">
        <v>1.488032</v>
      </c>
      <c r="K3477">
        <v>0</v>
      </c>
      <c r="L3477">
        <f t="shared" si="108"/>
        <v>146.72000000000003</v>
      </c>
      <c r="M3477">
        <f t="shared" si="109"/>
        <v>-48.212191999999988</v>
      </c>
    </row>
    <row r="3478" spans="1:13" x14ac:dyDescent="0.25">
      <c r="A3478">
        <v>3477</v>
      </c>
      <c r="B3478">
        <v>111</v>
      </c>
      <c r="C3478">
        <v>325</v>
      </c>
      <c r="D3478" t="s">
        <v>11</v>
      </c>
      <c r="E3478" t="s">
        <v>16</v>
      </c>
      <c r="F3478">
        <v>1543</v>
      </c>
      <c r="G3478">
        <v>7.3414838523631598</v>
      </c>
      <c r="H3478">
        <v>1.27</v>
      </c>
      <c r="I3478">
        <v>0.2390169004705</v>
      </c>
      <c r="J3478">
        <v>1.44018</v>
      </c>
      <c r="K3478">
        <v>0</v>
      </c>
      <c r="L3478">
        <f t="shared" si="108"/>
        <v>1959.6100000000001</v>
      </c>
      <c r="M3478">
        <f t="shared" si="109"/>
        <v>-262.58774</v>
      </c>
    </row>
    <row r="3479" spans="1:13" x14ac:dyDescent="0.25">
      <c r="A3479">
        <v>3478</v>
      </c>
      <c r="B3479">
        <v>111</v>
      </c>
      <c r="C3479">
        <v>354</v>
      </c>
      <c r="D3479" t="s">
        <v>13</v>
      </c>
      <c r="E3479" t="s">
        <v>16</v>
      </c>
      <c r="F3479">
        <v>28</v>
      </c>
      <c r="G3479">
        <v>3.3322045101751998</v>
      </c>
      <c r="H3479">
        <v>2.39</v>
      </c>
      <c r="I3479">
        <v>0.871293365943419</v>
      </c>
      <c r="J3479">
        <v>1.2994429999999999</v>
      </c>
      <c r="K3479">
        <v>0</v>
      </c>
      <c r="L3479">
        <f t="shared" si="108"/>
        <v>66.92</v>
      </c>
      <c r="M3479">
        <f t="shared" si="109"/>
        <v>30.535596000000005</v>
      </c>
    </row>
    <row r="3480" spans="1:13" x14ac:dyDescent="0.25">
      <c r="A3480">
        <v>3479</v>
      </c>
      <c r="B3480">
        <v>112</v>
      </c>
      <c r="C3480">
        <v>3</v>
      </c>
      <c r="D3480" t="s">
        <v>15</v>
      </c>
      <c r="E3480" t="s">
        <v>16</v>
      </c>
      <c r="F3480">
        <v>51</v>
      </c>
      <c r="G3480">
        <v>3.9318256327243302</v>
      </c>
      <c r="H3480">
        <v>2.09</v>
      </c>
      <c r="I3480">
        <v>0.73716406597672002</v>
      </c>
      <c r="J3480">
        <v>1.586101</v>
      </c>
      <c r="K3480">
        <v>0</v>
      </c>
      <c r="L3480">
        <f t="shared" si="108"/>
        <v>106.58999999999999</v>
      </c>
      <c r="M3480">
        <f t="shared" si="109"/>
        <v>25.698848999999992</v>
      </c>
    </row>
    <row r="3481" spans="1:13" x14ac:dyDescent="0.25">
      <c r="A3481">
        <v>3480</v>
      </c>
      <c r="B3481">
        <v>112</v>
      </c>
      <c r="C3481">
        <v>30</v>
      </c>
      <c r="D3481" t="s">
        <v>14</v>
      </c>
      <c r="E3481" t="s">
        <v>16</v>
      </c>
      <c r="F3481">
        <v>97</v>
      </c>
      <c r="G3481">
        <v>4.5747109785033802</v>
      </c>
      <c r="H3481">
        <v>2.1800000000000002</v>
      </c>
      <c r="I3481">
        <v>0.77932487680099805</v>
      </c>
      <c r="J3481">
        <v>1.68296</v>
      </c>
      <c r="K3481">
        <v>0</v>
      </c>
      <c r="L3481">
        <f t="shared" si="108"/>
        <v>211.46</v>
      </c>
      <c r="M3481">
        <f t="shared" si="109"/>
        <v>48.212880000000013</v>
      </c>
    </row>
    <row r="3482" spans="1:13" x14ac:dyDescent="0.25">
      <c r="A3482">
        <v>3481</v>
      </c>
      <c r="B3482">
        <v>112</v>
      </c>
      <c r="C3482">
        <v>72</v>
      </c>
      <c r="D3482" t="s">
        <v>11</v>
      </c>
      <c r="E3482" t="s">
        <v>16</v>
      </c>
      <c r="F3482">
        <v>49</v>
      </c>
      <c r="G3482">
        <v>3.89182029811063</v>
      </c>
      <c r="H3482">
        <v>2.29</v>
      </c>
      <c r="I3482">
        <v>0.82855181756614804</v>
      </c>
      <c r="J3482">
        <v>1.510942</v>
      </c>
      <c r="K3482">
        <v>1</v>
      </c>
      <c r="L3482">
        <f t="shared" si="108"/>
        <v>112.21000000000001</v>
      </c>
      <c r="M3482">
        <f t="shared" si="109"/>
        <v>38.173842</v>
      </c>
    </row>
    <row r="3483" spans="1:13" x14ac:dyDescent="0.25">
      <c r="A3483">
        <v>3482</v>
      </c>
      <c r="B3483">
        <v>112</v>
      </c>
      <c r="C3483">
        <v>74</v>
      </c>
      <c r="D3483" t="s">
        <v>11</v>
      </c>
      <c r="E3483" t="s">
        <v>16</v>
      </c>
      <c r="F3483">
        <v>44</v>
      </c>
      <c r="G3483">
        <v>3.7841896339182601</v>
      </c>
      <c r="H3483">
        <v>2.29</v>
      </c>
      <c r="I3483">
        <v>0.82855181756614804</v>
      </c>
      <c r="J3483">
        <v>1.496057</v>
      </c>
      <c r="K3483">
        <v>0</v>
      </c>
      <c r="L3483">
        <f t="shared" si="108"/>
        <v>100.76</v>
      </c>
      <c r="M3483">
        <f t="shared" si="109"/>
        <v>34.933492000000001</v>
      </c>
    </row>
    <row r="3484" spans="1:13" x14ac:dyDescent="0.25">
      <c r="A3484">
        <v>3483</v>
      </c>
      <c r="B3484">
        <v>112</v>
      </c>
      <c r="C3484">
        <v>88</v>
      </c>
      <c r="D3484" t="s">
        <v>14</v>
      </c>
      <c r="E3484" t="s">
        <v>16</v>
      </c>
      <c r="F3484">
        <v>129</v>
      </c>
      <c r="G3484">
        <v>4.8598124043616702</v>
      </c>
      <c r="H3484">
        <v>1.49</v>
      </c>
      <c r="I3484">
        <v>0.398776119957368</v>
      </c>
      <c r="J3484">
        <v>0.99099899999999996</v>
      </c>
      <c r="K3484">
        <v>1</v>
      </c>
      <c r="L3484">
        <f t="shared" si="108"/>
        <v>192.21</v>
      </c>
      <c r="M3484">
        <f t="shared" si="109"/>
        <v>64.37112900000001</v>
      </c>
    </row>
    <row r="3485" spans="1:13" x14ac:dyDescent="0.25">
      <c r="A3485">
        <v>3484</v>
      </c>
      <c r="B3485">
        <v>112</v>
      </c>
      <c r="C3485">
        <v>95</v>
      </c>
      <c r="D3485" t="s">
        <v>13</v>
      </c>
      <c r="E3485" t="s">
        <v>16</v>
      </c>
      <c r="F3485">
        <v>40</v>
      </c>
      <c r="G3485">
        <v>3.6888794541139398</v>
      </c>
      <c r="H3485">
        <v>1.99</v>
      </c>
      <c r="I3485">
        <v>0.68813463873640102</v>
      </c>
      <c r="J3485">
        <v>1.17211</v>
      </c>
      <c r="K3485">
        <v>0</v>
      </c>
      <c r="L3485">
        <f t="shared" si="108"/>
        <v>79.599999999999994</v>
      </c>
      <c r="M3485">
        <f t="shared" si="109"/>
        <v>32.715600000000002</v>
      </c>
    </row>
    <row r="3486" spans="1:13" x14ac:dyDescent="0.25">
      <c r="A3486">
        <v>3485</v>
      </c>
      <c r="B3486">
        <v>112</v>
      </c>
      <c r="C3486">
        <v>105</v>
      </c>
      <c r="D3486" t="s">
        <v>15</v>
      </c>
      <c r="E3486" t="s">
        <v>16</v>
      </c>
      <c r="F3486">
        <v>55</v>
      </c>
      <c r="G3486">
        <v>4.0073331852324703</v>
      </c>
      <c r="H3486">
        <v>1.99</v>
      </c>
      <c r="I3486">
        <v>0.68813463873640102</v>
      </c>
      <c r="J3486">
        <v>1.2841469999999999</v>
      </c>
      <c r="K3486">
        <v>0</v>
      </c>
      <c r="L3486">
        <f t="shared" si="108"/>
        <v>109.45</v>
      </c>
      <c r="M3486">
        <f t="shared" si="109"/>
        <v>38.821915000000004</v>
      </c>
    </row>
    <row r="3487" spans="1:13" x14ac:dyDescent="0.25">
      <c r="A3487">
        <v>3486</v>
      </c>
      <c r="B3487">
        <v>112</v>
      </c>
      <c r="C3487">
        <v>121</v>
      </c>
      <c r="D3487" t="s">
        <v>11</v>
      </c>
      <c r="E3487" t="s">
        <v>16</v>
      </c>
      <c r="F3487">
        <v>45</v>
      </c>
      <c r="G3487">
        <v>3.8066624897703201</v>
      </c>
      <c r="H3487">
        <v>1.89</v>
      </c>
      <c r="I3487">
        <v>0.636576829071551</v>
      </c>
      <c r="J3487">
        <v>1.7370989999999999</v>
      </c>
      <c r="K3487">
        <v>1</v>
      </c>
      <c r="L3487">
        <f t="shared" si="108"/>
        <v>85.05</v>
      </c>
      <c r="M3487">
        <f t="shared" si="109"/>
        <v>6.8805449999999979</v>
      </c>
    </row>
    <row r="3488" spans="1:13" x14ac:dyDescent="0.25">
      <c r="A3488">
        <v>3487</v>
      </c>
      <c r="B3488">
        <v>112</v>
      </c>
      <c r="C3488">
        <v>123</v>
      </c>
      <c r="D3488" t="s">
        <v>11</v>
      </c>
      <c r="E3488" t="s">
        <v>16</v>
      </c>
      <c r="F3488">
        <v>42</v>
      </c>
      <c r="G3488">
        <v>3.7376696182833702</v>
      </c>
      <c r="H3488">
        <v>1.99</v>
      </c>
      <c r="I3488">
        <v>0.68813463873640102</v>
      </c>
      <c r="J3488">
        <v>1.6280190000000001</v>
      </c>
      <c r="K3488">
        <v>0</v>
      </c>
      <c r="L3488">
        <f t="shared" si="108"/>
        <v>83.58</v>
      </c>
      <c r="M3488">
        <f t="shared" si="109"/>
        <v>15.203201999999996</v>
      </c>
    </row>
    <row r="3489" spans="1:13" x14ac:dyDescent="0.25">
      <c r="A3489">
        <v>3488</v>
      </c>
      <c r="B3489">
        <v>112</v>
      </c>
      <c r="C3489">
        <v>131</v>
      </c>
      <c r="D3489" t="s">
        <v>14</v>
      </c>
      <c r="E3489" t="s">
        <v>16</v>
      </c>
      <c r="F3489">
        <v>40</v>
      </c>
      <c r="G3489">
        <v>3.6888794541139398</v>
      </c>
      <c r="H3489">
        <v>1.99</v>
      </c>
      <c r="I3489">
        <v>0.68813463873640102</v>
      </c>
      <c r="J3489">
        <v>1.4741919999999999</v>
      </c>
      <c r="K3489">
        <v>0</v>
      </c>
      <c r="L3489">
        <f t="shared" si="108"/>
        <v>79.599999999999994</v>
      </c>
      <c r="M3489">
        <f t="shared" si="109"/>
        <v>20.63232</v>
      </c>
    </row>
    <row r="3490" spans="1:13" x14ac:dyDescent="0.25">
      <c r="A3490">
        <v>3489</v>
      </c>
      <c r="B3490">
        <v>112</v>
      </c>
      <c r="C3490">
        <v>134</v>
      </c>
      <c r="D3490" t="s">
        <v>14</v>
      </c>
      <c r="E3490" t="s">
        <v>16</v>
      </c>
      <c r="F3490">
        <v>52</v>
      </c>
      <c r="G3490">
        <v>3.9512437185814302</v>
      </c>
      <c r="H3490">
        <v>1.97</v>
      </c>
      <c r="I3490">
        <v>0.67803354274989702</v>
      </c>
      <c r="J3490">
        <v>1.5990489999999999</v>
      </c>
      <c r="K3490">
        <v>0</v>
      </c>
      <c r="L3490">
        <f t="shared" si="108"/>
        <v>102.44</v>
      </c>
      <c r="M3490">
        <f t="shared" si="109"/>
        <v>19.289452000000001</v>
      </c>
    </row>
    <row r="3491" spans="1:13" x14ac:dyDescent="0.25">
      <c r="A3491">
        <v>3490</v>
      </c>
      <c r="B3491">
        <v>112</v>
      </c>
      <c r="C3491">
        <v>164</v>
      </c>
      <c r="D3491" t="s">
        <v>15</v>
      </c>
      <c r="E3491" t="s">
        <v>16</v>
      </c>
      <c r="F3491">
        <v>41</v>
      </c>
      <c r="G3491">
        <v>3.7135720667043102</v>
      </c>
      <c r="H3491">
        <v>2.19</v>
      </c>
      <c r="I3491">
        <v>0.78390154382840904</v>
      </c>
      <c r="J3491">
        <v>1.0590839999999999</v>
      </c>
      <c r="K3491">
        <v>0</v>
      </c>
      <c r="L3491">
        <f t="shared" si="108"/>
        <v>89.789999999999992</v>
      </c>
      <c r="M3491">
        <f t="shared" si="109"/>
        <v>46.367556</v>
      </c>
    </row>
    <row r="3492" spans="1:13" x14ac:dyDescent="0.25">
      <c r="A3492">
        <v>3491</v>
      </c>
      <c r="B3492">
        <v>112</v>
      </c>
      <c r="C3492">
        <v>169</v>
      </c>
      <c r="D3492" t="s">
        <v>11</v>
      </c>
      <c r="E3492" t="s">
        <v>16</v>
      </c>
      <c r="F3492">
        <v>88</v>
      </c>
      <c r="G3492">
        <v>4.4773368144782104</v>
      </c>
      <c r="H3492">
        <v>1.45</v>
      </c>
      <c r="I3492">
        <v>0.37156355643248301</v>
      </c>
      <c r="J3492">
        <v>1.2251050000000001</v>
      </c>
      <c r="K3492">
        <v>0</v>
      </c>
      <c r="L3492">
        <f t="shared" si="108"/>
        <v>127.6</v>
      </c>
      <c r="M3492">
        <f t="shared" si="109"/>
        <v>19.790759999999985</v>
      </c>
    </row>
    <row r="3493" spans="1:13" x14ac:dyDescent="0.25">
      <c r="A3493">
        <v>3492</v>
      </c>
      <c r="B3493">
        <v>112</v>
      </c>
      <c r="C3493">
        <v>188</v>
      </c>
      <c r="D3493" t="s">
        <v>14</v>
      </c>
      <c r="E3493" t="s">
        <v>16</v>
      </c>
      <c r="F3493">
        <v>27</v>
      </c>
      <c r="G3493">
        <v>3.29583686600433</v>
      </c>
      <c r="H3493">
        <v>1.99</v>
      </c>
      <c r="I3493">
        <v>0.68813463873640102</v>
      </c>
      <c r="J3493">
        <v>1.0970869999999999</v>
      </c>
      <c r="K3493">
        <v>0</v>
      </c>
      <c r="L3493">
        <f t="shared" si="108"/>
        <v>53.73</v>
      </c>
      <c r="M3493">
        <f t="shared" si="109"/>
        <v>24.108651000000002</v>
      </c>
    </row>
    <row r="3494" spans="1:13" x14ac:dyDescent="0.25">
      <c r="A3494">
        <v>3493</v>
      </c>
      <c r="B3494">
        <v>112</v>
      </c>
      <c r="C3494">
        <v>190</v>
      </c>
      <c r="D3494" t="s">
        <v>14</v>
      </c>
      <c r="E3494" t="s">
        <v>16</v>
      </c>
      <c r="F3494">
        <v>32</v>
      </c>
      <c r="G3494">
        <v>3.4657359027997301</v>
      </c>
      <c r="H3494">
        <v>1.81</v>
      </c>
      <c r="I3494">
        <v>0.59332684527773405</v>
      </c>
      <c r="J3494">
        <v>0.81413800000000003</v>
      </c>
      <c r="K3494">
        <v>0</v>
      </c>
      <c r="L3494">
        <f t="shared" si="108"/>
        <v>57.92</v>
      </c>
      <c r="M3494">
        <f t="shared" si="109"/>
        <v>31.867584000000001</v>
      </c>
    </row>
    <row r="3495" spans="1:13" x14ac:dyDescent="0.25">
      <c r="A3495">
        <v>3494</v>
      </c>
      <c r="B3495">
        <v>112</v>
      </c>
      <c r="C3495">
        <v>198</v>
      </c>
      <c r="D3495" t="s">
        <v>13</v>
      </c>
      <c r="E3495" t="s">
        <v>16</v>
      </c>
      <c r="F3495">
        <v>105</v>
      </c>
      <c r="G3495">
        <v>4.6539603501575204</v>
      </c>
      <c r="H3495">
        <v>1.65</v>
      </c>
      <c r="I3495">
        <v>0.50077528791248904</v>
      </c>
      <c r="J3495">
        <v>0.91410000000000002</v>
      </c>
      <c r="K3495">
        <v>1</v>
      </c>
      <c r="L3495">
        <f t="shared" si="108"/>
        <v>173.25</v>
      </c>
      <c r="M3495">
        <f t="shared" si="109"/>
        <v>77.269499999999994</v>
      </c>
    </row>
    <row r="3496" spans="1:13" x14ac:dyDescent="0.25">
      <c r="A3496">
        <v>3495</v>
      </c>
      <c r="B3496">
        <v>112</v>
      </c>
      <c r="C3496">
        <v>200</v>
      </c>
      <c r="D3496" t="s">
        <v>13</v>
      </c>
      <c r="E3496" t="s">
        <v>16</v>
      </c>
      <c r="F3496">
        <v>257</v>
      </c>
      <c r="G3496">
        <v>5.5490760848952201</v>
      </c>
      <c r="H3496">
        <v>0.99</v>
      </c>
      <c r="I3496">
        <v>-1.0050335853501499E-2</v>
      </c>
      <c r="J3496">
        <v>0.86605200000000004</v>
      </c>
      <c r="K3496">
        <v>1</v>
      </c>
      <c r="L3496">
        <f t="shared" si="108"/>
        <v>254.43</v>
      </c>
      <c r="M3496">
        <f t="shared" si="109"/>
        <v>31.854635999999985</v>
      </c>
    </row>
    <row r="3497" spans="1:13" x14ac:dyDescent="0.25">
      <c r="A3497">
        <v>3496</v>
      </c>
      <c r="B3497">
        <v>112</v>
      </c>
      <c r="C3497">
        <v>212</v>
      </c>
      <c r="D3497" t="s">
        <v>15</v>
      </c>
      <c r="E3497" t="s">
        <v>16</v>
      </c>
      <c r="F3497">
        <v>38</v>
      </c>
      <c r="G3497">
        <v>3.6375861597263901</v>
      </c>
      <c r="H3497">
        <v>1.86</v>
      </c>
      <c r="I3497">
        <v>0.62057648772510998</v>
      </c>
      <c r="J3497">
        <v>1.1481779999999999</v>
      </c>
      <c r="K3497">
        <v>0</v>
      </c>
      <c r="L3497">
        <f t="shared" si="108"/>
        <v>70.680000000000007</v>
      </c>
      <c r="M3497">
        <f t="shared" si="109"/>
        <v>27.049236000000008</v>
      </c>
    </row>
    <row r="3498" spans="1:13" x14ac:dyDescent="0.25">
      <c r="A3498">
        <v>3497</v>
      </c>
      <c r="B3498">
        <v>112</v>
      </c>
      <c r="C3498">
        <v>226</v>
      </c>
      <c r="D3498" t="s">
        <v>11</v>
      </c>
      <c r="E3498" t="s">
        <v>16</v>
      </c>
      <c r="F3498">
        <v>28</v>
      </c>
      <c r="G3498">
        <v>3.3322045101751998</v>
      </c>
      <c r="H3498">
        <v>1.95</v>
      </c>
      <c r="I3498">
        <v>0.667829372575655</v>
      </c>
      <c r="J3498">
        <v>1.46913</v>
      </c>
      <c r="K3498">
        <v>0</v>
      </c>
      <c r="L3498">
        <f t="shared" si="108"/>
        <v>54.6</v>
      </c>
      <c r="M3498">
        <f t="shared" si="109"/>
        <v>13.464359999999997</v>
      </c>
    </row>
    <row r="3499" spans="1:13" x14ac:dyDescent="0.25">
      <c r="A3499">
        <v>3498</v>
      </c>
      <c r="B3499">
        <v>112</v>
      </c>
      <c r="C3499">
        <v>228</v>
      </c>
      <c r="D3499" t="s">
        <v>11</v>
      </c>
      <c r="E3499" t="s">
        <v>16</v>
      </c>
      <c r="F3499">
        <v>73</v>
      </c>
      <c r="G3499">
        <v>4.2904594411483901</v>
      </c>
      <c r="H3499">
        <v>1.85</v>
      </c>
      <c r="I3499">
        <v>0.61518563909023305</v>
      </c>
      <c r="J3499">
        <v>1.36012</v>
      </c>
      <c r="K3499">
        <v>1</v>
      </c>
      <c r="L3499">
        <f t="shared" si="108"/>
        <v>135.05000000000001</v>
      </c>
      <c r="M3499">
        <f t="shared" si="109"/>
        <v>35.761240000000008</v>
      </c>
    </row>
    <row r="3500" spans="1:13" x14ac:dyDescent="0.25">
      <c r="A3500">
        <v>3499</v>
      </c>
      <c r="B3500">
        <v>112</v>
      </c>
      <c r="C3500">
        <v>231</v>
      </c>
      <c r="D3500" t="s">
        <v>11</v>
      </c>
      <c r="E3500" t="s">
        <v>16</v>
      </c>
      <c r="F3500">
        <v>42</v>
      </c>
      <c r="G3500">
        <v>3.7376696182833702</v>
      </c>
      <c r="H3500">
        <v>1.92</v>
      </c>
      <c r="I3500">
        <v>0.65232518603969003</v>
      </c>
      <c r="J3500">
        <v>1.2030719999999999</v>
      </c>
      <c r="K3500">
        <v>1</v>
      </c>
      <c r="L3500">
        <f t="shared" si="108"/>
        <v>80.64</v>
      </c>
      <c r="M3500">
        <f t="shared" si="109"/>
        <v>30.110976000000001</v>
      </c>
    </row>
    <row r="3501" spans="1:13" x14ac:dyDescent="0.25">
      <c r="A3501">
        <v>3500</v>
      </c>
      <c r="B3501">
        <v>112</v>
      </c>
      <c r="C3501">
        <v>238</v>
      </c>
      <c r="D3501" t="s">
        <v>14</v>
      </c>
      <c r="E3501" t="s">
        <v>16</v>
      </c>
      <c r="F3501">
        <v>38</v>
      </c>
      <c r="G3501">
        <v>3.6375861597263901</v>
      </c>
      <c r="H3501">
        <v>1.79</v>
      </c>
      <c r="I3501">
        <v>0.58221561985266401</v>
      </c>
      <c r="J3501">
        <v>1.252105</v>
      </c>
      <c r="K3501">
        <v>1</v>
      </c>
      <c r="L3501">
        <f t="shared" si="108"/>
        <v>68.02</v>
      </c>
      <c r="M3501">
        <f t="shared" si="109"/>
        <v>20.440010000000001</v>
      </c>
    </row>
    <row r="3502" spans="1:13" x14ac:dyDescent="0.25">
      <c r="A3502">
        <v>3501</v>
      </c>
      <c r="B3502">
        <v>112</v>
      </c>
      <c r="C3502">
        <v>307</v>
      </c>
      <c r="D3502" t="s">
        <v>13</v>
      </c>
      <c r="E3502" t="s">
        <v>16</v>
      </c>
      <c r="F3502">
        <v>30</v>
      </c>
      <c r="G3502">
        <v>3.4011973816621599</v>
      </c>
      <c r="H3502">
        <v>2.3199999999999998</v>
      </c>
      <c r="I3502">
        <v>0.84156718567821898</v>
      </c>
      <c r="J3502">
        <v>1.250248</v>
      </c>
      <c r="K3502">
        <v>1</v>
      </c>
      <c r="L3502">
        <f t="shared" si="108"/>
        <v>69.599999999999994</v>
      </c>
      <c r="M3502">
        <f t="shared" si="109"/>
        <v>32.092559999999992</v>
      </c>
    </row>
    <row r="3503" spans="1:13" x14ac:dyDescent="0.25">
      <c r="A3503">
        <v>3502</v>
      </c>
      <c r="B3503">
        <v>112</v>
      </c>
      <c r="C3503">
        <v>316</v>
      </c>
      <c r="D3503" t="s">
        <v>15</v>
      </c>
      <c r="E3503" t="s">
        <v>16</v>
      </c>
      <c r="F3503">
        <v>19</v>
      </c>
      <c r="G3503">
        <v>2.9444389791664398</v>
      </c>
      <c r="H3503">
        <v>2.39</v>
      </c>
      <c r="I3503">
        <v>0.871293365943419</v>
      </c>
      <c r="J3503">
        <v>1.151502</v>
      </c>
      <c r="K3503">
        <v>0</v>
      </c>
      <c r="L3503">
        <f t="shared" si="108"/>
        <v>45.410000000000004</v>
      </c>
      <c r="M3503">
        <f t="shared" si="109"/>
        <v>23.531462000000001</v>
      </c>
    </row>
    <row r="3504" spans="1:13" x14ac:dyDescent="0.25">
      <c r="A3504">
        <v>3503</v>
      </c>
      <c r="B3504">
        <v>112</v>
      </c>
      <c r="C3504">
        <v>345</v>
      </c>
      <c r="D3504" t="s">
        <v>14</v>
      </c>
      <c r="E3504" t="s">
        <v>16</v>
      </c>
      <c r="F3504">
        <v>12</v>
      </c>
      <c r="G3504">
        <v>2.4849066497879999</v>
      </c>
      <c r="H3504">
        <v>2.4900000000000002</v>
      </c>
      <c r="I3504">
        <v>0.91228271047661602</v>
      </c>
      <c r="J3504">
        <v>1.528362</v>
      </c>
      <c r="K3504">
        <v>0</v>
      </c>
      <c r="L3504">
        <f t="shared" si="108"/>
        <v>29.880000000000003</v>
      </c>
      <c r="M3504">
        <f t="shared" si="109"/>
        <v>11.539656000000003</v>
      </c>
    </row>
    <row r="3505" spans="1:13" x14ac:dyDescent="0.25">
      <c r="A3505">
        <v>3504</v>
      </c>
      <c r="B3505">
        <v>112</v>
      </c>
      <c r="C3505">
        <v>346</v>
      </c>
      <c r="D3505" t="s">
        <v>14</v>
      </c>
      <c r="E3505" t="s">
        <v>16</v>
      </c>
      <c r="F3505">
        <v>589</v>
      </c>
      <c r="G3505">
        <v>6.3784261836515901</v>
      </c>
      <c r="H3505">
        <v>1.19</v>
      </c>
      <c r="I3505">
        <v>0.17395330712343801</v>
      </c>
      <c r="J3505">
        <v>1.161559</v>
      </c>
      <c r="K3505">
        <v>1</v>
      </c>
      <c r="L3505">
        <f t="shared" si="108"/>
        <v>700.91</v>
      </c>
      <c r="M3505">
        <f t="shared" si="109"/>
        <v>16.751748999999965</v>
      </c>
    </row>
    <row r="3506" spans="1:13" x14ac:dyDescent="0.25">
      <c r="A3506">
        <v>3505</v>
      </c>
      <c r="B3506">
        <v>113</v>
      </c>
      <c r="C3506">
        <v>9</v>
      </c>
      <c r="D3506" t="s">
        <v>15</v>
      </c>
      <c r="E3506" t="s">
        <v>16</v>
      </c>
      <c r="F3506">
        <v>39</v>
      </c>
      <c r="G3506">
        <v>3.6635616461296499</v>
      </c>
      <c r="H3506">
        <v>2.15</v>
      </c>
      <c r="I3506">
        <v>0.76546784213957098</v>
      </c>
      <c r="J3506">
        <v>1.6159399999999999</v>
      </c>
      <c r="K3506">
        <v>0</v>
      </c>
      <c r="L3506">
        <f t="shared" si="108"/>
        <v>83.85</v>
      </c>
      <c r="M3506">
        <f t="shared" si="109"/>
        <v>20.828340000000001</v>
      </c>
    </row>
    <row r="3507" spans="1:13" x14ac:dyDescent="0.25">
      <c r="A3507">
        <v>3506</v>
      </c>
      <c r="B3507">
        <v>113</v>
      </c>
      <c r="C3507">
        <v>21</v>
      </c>
      <c r="D3507" t="s">
        <v>11</v>
      </c>
      <c r="E3507" t="s">
        <v>16</v>
      </c>
      <c r="F3507">
        <v>39</v>
      </c>
      <c r="G3507">
        <v>3.6635616461296499</v>
      </c>
      <c r="H3507">
        <v>1.81</v>
      </c>
      <c r="I3507">
        <v>0.59332684527773405</v>
      </c>
      <c r="J3507">
        <v>1.5180469999999999</v>
      </c>
      <c r="K3507">
        <v>1</v>
      </c>
      <c r="L3507">
        <f t="shared" si="108"/>
        <v>70.59</v>
      </c>
      <c r="M3507">
        <f t="shared" si="109"/>
        <v>11.386167000000006</v>
      </c>
    </row>
    <row r="3508" spans="1:13" x14ac:dyDescent="0.25">
      <c r="A3508">
        <v>3507</v>
      </c>
      <c r="B3508">
        <v>113</v>
      </c>
      <c r="C3508">
        <v>56</v>
      </c>
      <c r="D3508" t="s">
        <v>15</v>
      </c>
      <c r="E3508" t="s">
        <v>16</v>
      </c>
      <c r="F3508">
        <v>31</v>
      </c>
      <c r="G3508">
        <v>3.4339872044851498</v>
      </c>
      <c r="H3508">
        <v>2.48</v>
      </c>
      <c r="I3508">
        <v>0.90825856017689099</v>
      </c>
      <c r="J3508">
        <v>1.801968</v>
      </c>
      <c r="K3508">
        <v>0</v>
      </c>
      <c r="L3508">
        <f t="shared" si="108"/>
        <v>76.88</v>
      </c>
      <c r="M3508">
        <f t="shared" si="109"/>
        <v>21.018991999999997</v>
      </c>
    </row>
    <row r="3509" spans="1:13" x14ac:dyDescent="0.25">
      <c r="A3509">
        <v>3508</v>
      </c>
      <c r="B3509">
        <v>113</v>
      </c>
      <c r="C3509">
        <v>74</v>
      </c>
      <c r="D3509" t="s">
        <v>11</v>
      </c>
      <c r="E3509" t="s">
        <v>16</v>
      </c>
      <c r="F3509">
        <v>19</v>
      </c>
      <c r="G3509">
        <v>2.9444389791664398</v>
      </c>
      <c r="H3509">
        <v>2.56</v>
      </c>
      <c r="I3509">
        <v>0.94000725849147104</v>
      </c>
      <c r="J3509">
        <v>1.4960640000000001</v>
      </c>
      <c r="K3509">
        <v>0</v>
      </c>
      <c r="L3509">
        <f t="shared" si="108"/>
        <v>48.64</v>
      </c>
      <c r="M3509">
        <f t="shared" si="109"/>
        <v>20.214784000000002</v>
      </c>
    </row>
    <row r="3510" spans="1:13" x14ac:dyDescent="0.25">
      <c r="A3510">
        <v>3509</v>
      </c>
      <c r="B3510">
        <v>113</v>
      </c>
      <c r="C3510">
        <v>94</v>
      </c>
      <c r="D3510" t="s">
        <v>13</v>
      </c>
      <c r="E3510" t="s">
        <v>16</v>
      </c>
      <c r="F3510">
        <v>27</v>
      </c>
      <c r="G3510">
        <v>3.29583686600433</v>
      </c>
      <c r="H3510">
        <v>2.2599999999999998</v>
      </c>
      <c r="I3510">
        <v>0.81536481328419397</v>
      </c>
      <c r="J3510">
        <v>1.1180220000000001</v>
      </c>
      <c r="K3510">
        <v>0</v>
      </c>
      <c r="L3510">
        <f t="shared" si="108"/>
        <v>61.019999999999996</v>
      </c>
      <c r="M3510">
        <f t="shared" si="109"/>
        <v>30.833405999999993</v>
      </c>
    </row>
    <row r="3511" spans="1:13" x14ac:dyDescent="0.25">
      <c r="A3511">
        <v>3510</v>
      </c>
      <c r="B3511">
        <v>113</v>
      </c>
      <c r="C3511">
        <v>95</v>
      </c>
      <c r="D3511" t="s">
        <v>13</v>
      </c>
      <c r="E3511" t="s">
        <v>16</v>
      </c>
      <c r="F3511">
        <v>23</v>
      </c>
      <c r="G3511">
        <v>3.1354942159291501</v>
      </c>
      <c r="H3511">
        <v>2.2599999999999998</v>
      </c>
      <c r="I3511">
        <v>0.81536481328419397</v>
      </c>
      <c r="J3511">
        <v>1.1180220000000001</v>
      </c>
      <c r="K3511">
        <v>0</v>
      </c>
      <c r="L3511">
        <f t="shared" si="108"/>
        <v>51.98</v>
      </c>
      <c r="M3511">
        <f t="shared" si="109"/>
        <v>26.265493999999993</v>
      </c>
    </row>
    <row r="3512" spans="1:13" x14ac:dyDescent="0.25">
      <c r="A3512">
        <v>3511</v>
      </c>
      <c r="B3512">
        <v>113</v>
      </c>
      <c r="C3512">
        <v>104</v>
      </c>
      <c r="D3512" t="s">
        <v>15</v>
      </c>
      <c r="E3512" t="s">
        <v>16</v>
      </c>
      <c r="F3512">
        <v>27</v>
      </c>
      <c r="G3512">
        <v>3.29583686600433</v>
      </c>
      <c r="H3512">
        <v>4</v>
      </c>
      <c r="I3512">
        <v>1.3862943611198899</v>
      </c>
      <c r="J3512">
        <v>2.4660000000000002</v>
      </c>
      <c r="K3512">
        <v>1</v>
      </c>
      <c r="L3512">
        <f t="shared" si="108"/>
        <v>108</v>
      </c>
      <c r="M3512">
        <f t="shared" si="109"/>
        <v>41.417999999999992</v>
      </c>
    </row>
    <row r="3513" spans="1:13" x14ac:dyDescent="0.25">
      <c r="A3513">
        <v>3512</v>
      </c>
      <c r="B3513">
        <v>113</v>
      </c>
      <c r="C3513">
        <v>119</v>
      </c>
      <c r="D3513" t="s">
        <v>11</v>
      </c>
      <c r="E3513" t="s">
        <v>16</v>
      </c>
      <c r="F3513">
        <v>31</v>
      </c>
      <c r="G3513">
        <v>3.4339872044851498</v>
      </c>
      <c r="H3513">
        <v>1.99</v>
      </c>
      <c r="I3513">
        <v>0.68813463873640102</v>
      </c>
      <c r="J3513">
        <v>1.706027</v>
      </c>
      <c r="K3513">
        <v>0</v>
      </c>
      <c r="L3513">
        <f t="shared" si="108"/>
        <v>61.69</v>
      </c>
      <c r="M3513">
        <f t="shared" si="109"/>
        <v>8.8031630000000014</v>
      </c>
    </row>
    <row r="3514" spans="1:13" x14ac:dyDescent="0.25">
      <c r="A3514">
        <v>3513</v>
      </c>
      <c r="B3514">
        <v>113</v>
      </c>
      <c r="C3514">
        <v>157</v>
      </c>
      <c r="D3514" t="s">
        <v>15</v>
      </c>
      <c r="E3514" t="s">
        <v>16</v>
      </c>
      <c r="F3514">
        <v>16</v>
      </c>
      <c r="G3514">
        <v>2.7725887222397798</v>
      </c>
      <c r="H3514">
        <v>2.4900000000000002</v>
      </c>
      <c r="I3514">
        <v>0.91228271047661602</v>
      </c>
      <c r="J3514">
        <v>1.266912</v>
      </c>
      <c r="K3514">
        <v>0</v>
      </c>
      <c r="L3514">
        <f t="shared" si="108"/>
        <v>39.840000000000003</v>
      </c>
      <c r="M3514">
        <f t="shared" si="109"/>
        <v>19.569408000000003</v>
      </c>
    </row>
    <row r="3515" spans="1:13" x14ac:dyDescent="0.25">
      <c r="A3515">
        <v>3514</v>
      </c>
      <c r="B3515">
        <v>113</v>
      </c>
      <c r="C3515">
        <v>160</v>
      </c>
      <c r="D3515" t="s">
        <v>15</v>
      </c>
      <c r="E3515" t="s">
        <v>16</v>
      </c>
      <c r="F3515">
        <v>32</v>
      </c>
      <c r="G3515">
        <v>3.4657359027997301</v>
      </c>
      <c r="H3515">
        <v>1.99</v>
      </c>
      <c r="I3515">
        <v>0.68813463873640102</v>
      </c>
      <c r="J3515">
        <v>1.0560929999999999</v>
      </c>
      <c r="K3515">
        <v>1</v>
      </c>
      <c r="L3515">
        <f t="shared" si="108"/>
        <v>63.68</v>
      </c>
      <c r="M3515">
        <f t="shared" si="109"/>
        <v>29.885024000000001</v>
      </c>
    </row>
    <row r="3516" spans="1:13" x14ac:dyDescent="0.25">
      <c r="A3516">
        <v>3515</v>
      </c>
      <c r="B3516">
        <v>113</v>
      </c>
      <c r="C3516">
        <v>215</v>
      </c>
      <c r="D3516" t="s">
        <v>15</v>
      </c>
      <c r="E3516" t="s">
        <v>16</v>
      </c>
      <c r="F3516">
        <v>33</v>
      </c>
      <c r="G3516">
        <v>3.4965075614664798</v>
      </c>
      <c r="H3516">
        <v>1.79</v>
      </c>
      <c r="I3516">
        <v>0.58221561985266401</v>
      </c>
      <c r="J3516">
        <v>1.1200030000000001</v>
      </c>
      <c r="K3516">
        <v>0</v>
      </c>
      <c r="L3516">
        <f t="shared" si="108"/>
        <v>59.07</v>
      </c>
      <c r="M3516">
        <f t="shared" si="109"/>
        <v>22.109900999999997</v>
      </c>
    </row>
    <row r="3517" spans="1:13" x14ac:dyDescent="0.25">
      <c r="A3517">
        <v>3516</v>
      </c>
      <c r="B3517">
        <v>113</v>
      </c>
      <c r="C3517">
        <v>222</v>
      </c>
      <c r="D3517" t="s">
        <v>11</v>
      </c>
      <c r="E3517" t="s">
        <v>16</v>
      </c>
      <c r="F3517">
        <v>127</v>
      </c>
      <c r="G3517">
        <v>4.8441870864585903</v>
      </c>
      <c r="H3517">
        <v>1.62</v>
      </c>
      <c r="I3517">
        <v>0.482426149244293</v>
      </c>
      <c r="J3517">
        <v>1.203012</v>
      </c>
      <c r="K3517">
        <v>0</v>
      </c>
      <c r="L3517">
        <f t="shared" si="108"/>
        <v>205.74</v>
      </c>
      <c r="M3517">
        <f t="shared" si="109"/>
        <v>52.957476000000014</v>
      </c>
    </row>
    <row r="3518" spans="1:13" x14ac:dyDescent="0.25">
      <c r="A3518">
        <v>3517</v>
      </c>
      <c r="B3518">
        <v>113</v>
      </c>
      <c r="C3518">
        <v>225</v>
      </c>
      <c r="D3518" t="s">
        <v>11</v>
      </c>
      <c r="E3518" t="s">
        <v>16</v>
      </c>
      <c r="F3518">
        <v>54</v>
      </c>
      <c r="G3518">
        <v>3.9889840465642701</v>
      </c>
      <c r="H3518">
        <v>1.79</v>
      </c>
      <c r="I3518">
        <v>0.58221561985266401</v>
      </c>
      <c r="J3518">
        <v>1.5590900000000001</v>
      </c>
      <c r="K3518">
        <v>0</v>
      </c>
      <c r="L3518">
        <f t="shared" si="108"/>
        <v>96.66</v>
      </c>
      <c r="M3518">
        <f t="shared" si="109"/>
        <v>12.469139999999998</v>
      </c>
    </row>
    <row r="3519" spans="1:13" x14ac:dyDescent="0.25">
      <c r="A3519">
        <v>3518</v>
      </c>
      <c r="B3519">
        <v>113</v>
      </c>
      <c r="C3519">
        <v>238</v>
      </c>
      <c r="D3519" t="s">
        <v>14</v>
      </c>
      <c r="E3519" t="s">
        <v>16</v>
      </c>
      <c r="F3519">
        <v>31</v>
      </c>
      <c r="G3519">
        <v>3.4339872044851498</v>
      </c>
      <c r="H3519">
        <v>1.79</v>
      </c>
      <c r="I3519">
        <v>0.58221561985266401</v>
      </c>
      <c r="J3519">
        <v>1.252105</v>
      </c>
      <c r="K3519">
        <v>1</v>
      </c>
      <c r="L3519">
        <f t="shared" si="108"/>
        <v>55.49</v>
      </c>
      <c r="M3519">
        <f t="shared" si="109"/>
        <v>16.674745000000001</v>
      </c>
    </row>
    <row r="3520" spans="1:13" x14ac:dyDescent="0.25">
      <c r="A3520">
        <v>3519</v>
      </c>
      <c r="B3520">
        <v>113</v>
      </c>
      <c r="C3520">
        <v>283</v>
      </c>
      <c r="D3520" t="s">
        <v>11</v>
      </c>
      <c r="E3520" t="s">
        <v>16</v>
      </c>
      <c r="F3520">
        <v>138</v>
      </c>
      <c r="G3520">
        <v>4.9272536851572104</v>
      </c>
      <c r="H3520">
        <v>1.5</v>
      </c>
      <c r="I3520">
        <v>0.405465108108164</v>
      </c>
      <c r="J3520">
        <v>1.1412</v>
      </c>
      <c r="K3520">
        <v>1</v>
      </c>
      <c r="L3520">
        <f t="shared" si="108"/>
        <v>207</v>
      </c>
      <c r="M3520">
        <f t="shared" si="109"/>
        <v>49.514400000000002</v>
      </c>
    </row>
    <row r="3521" spans="1:13" x14ac:dyDescent="0.25">
      <c r="A3521">
        <v>3520</v>
      </c>
      <c r="B3521">
        <v>113</v>
      </c>
      <c r="C3521">
        <v>302</v>
      </c>
      <c r="D3521" t="s">
        <v>13</v>
      </c>
      <c r="E3521" t="s">
        <v>16</v>
      </c>
      <c r="F3521">
        <v>647</v>
      </c>
      <c r="G3521">
        <v>6.4723462945009</v>
      </c>
      <c r="H3521">
        <v>1.24</v>
      </c>
      <c r="I3521">
        <v>0.21511137961694499</v>
      </c>
      <c r="J3521">
        <v>1.0056400000000001</v>
      </c>
      <c r="K3521">
        <v>0</v>
      </c>
      <c r="L3521">
        <f t="shared" si="108"/>
        <v>802.28</v>
      </c>
      <c r="M3521">
        <f t="shared" si="109"/>
        <v>151.63091999999995</v>
      </c>
    </row>
    <row r="3522" spans="1:13" x14ac:dyDescent="0.25">
      <c r="A3522">
        <v>3521</v>
      </c>
      <c r="B3522">
        <v>113</v>
      </c>
      <c r="C3522">
        <v>303</v>
      </c>
      <c r="D3522" t="s">
        <v>13</v>
      </c>
      <c r="E3522" t="s">
        <v>16</v>
      </c>
      <c r="F3522">
        <v>20</v>
      </c>
      <c r="G3522">
        <v>2.99573227355399</v>
      </c>
      <c r="H3522">
        <v>2.15</v>
      </c>
      <c r="I3522">
        <v>0.76546784213957098</v>
      </c>
      <c r="J3522">
        <v>0.95567500000000005</v>
      </c>
      <c r="K3522">
        <v>0</v>
      </c>
      <c r="L3522">
        <f t="shared" si="108"/>
        <v>43</v>
      </c>
      <c r="M3522">
        <f t="shared" si="109"/>
        <v>23.886499999999998</v>
      </c>
    </row>
    <row r="3523" spans="1:13" x14ac:dyDescent="0.25">
      <c r="A3523">
        <v>3522</v>
      </c>
      <c r="B3523">
        <v>113</v>
      </c>
      <c r="C3523">
        <v>308</v>
      </c>
      <c r="D3523" t="s">
        <v>13</v>
      </c>
      <c r="E3523" t="s">
        <v>16</v>
      </c>
      <c r="F3523">
        <v>27</v>
      </c>
      <c r="G3523">
        <v>3.29583686600433</v>
      </c>
      <c r="H3523">
        <v>2.39</v>
      </c>
      <c r="I3523">
        <v>0.871293365943419</v>
      </c>
      <c r="J3523">
        <v>1.6044069999999999</v>
      </c>
      <c r="K3523">
        <v>0</v>
      </c>
      <c r="L3523">
        <f t="shared" ref="L3523:L3586" si="110">F3523*H3523</f>
        <v>64.53</v>
      </c>
      <c r="M3523">
        <f t="shared" ref="M3523:M3586" si="111">F3523*(H3523-J3523)</f>
        <v>21.211011000000006</v>
      </c>
    </row>
    <row r="3524" spans="1:13" x14ac:dyDescent="0.25">
      <c r="A3524">
        <v>3523</v>
      </c>
      <c r="B3524">
        <v>113</v>
      </c>
      <c r="C3524">
        <v>323</v>
      </c>
      <c r="D3524" t="s">
        <v>11</v>
      </c>
      <c r="E3524" t="s">
        <v>16</v>
      </c>
      <c r="F3524">
        <v>35</v>
      </c>
      <c r="G3524">
        <v>3.55534806148941</v>
      </c>
      <c r="H3524">
        <v>2.0299999999999998</v>
      </c>
      <c r="I3524">
        <v>0.70803579305369602</v>
      </c>
      <c r="J3524">
        <v>1.1430929999999999</v>
      </c>
      <c r="K3524">
        <v>0</v>
      </c>
      <c r="L3524">
        <f t="shared" si="110"/>
        <v>71.05</v>
      </c>
      <c r="M3524">
        <f t="shared" si="111"/>
        <v>31.041744999999995</v>
      </c>
    </row>
    <row r="3525" spans="1:13" x14ac:dyDescent="0.25">
      <c r="A3525">
        <v>3524</v>
      </c>
      <c r="B3525">
        <v>113</v>
      </c>
      <c r="C3525">
        <v>330</v>
      </c>
      <c r="D3525" t="s">
        <v>11</v>
      </c>
      <c r="E3525" t="s">
        <v>16</v>
      </c>
      <c r="F3525">
        <v>50</v>
      </c>
      <c r="G3525">
        <v>3.91202300542815</v>
      </c>
      <c r="H3525">
        <v>2.39</v>
      </c>
      <c r="I3525">
        <v>0.871293365943419</v>
      </c>
      <c r="J3525">
        <v>1.2380199999999999</v>
      </c>
      <c r="K3525">
        <v>0</v>
      </c>
      <c r="L3525">
        <f t="shared" si="110"/>
        <v>119.5</v>
      </c>
      <c r="M3525">
        <f t="shared" si="111"/>
        <v>57.599000000000011</v>
      </c>
    </row>
    <row r="3526" spans="1:13" x14ac:dyDescent="0.25">
      <c r="A3526">
        <v>3525</v>
      </c>
      <c r="B3526">
        <v>113</v>
      </c>
      <c r="C3526">
        <v>353</v>
      </c>
      <c r="D3526" t="s">
        <v>13</v>
      </c>
      <c r="E3526" t="s">
        <v>16</v>
      </c>
      <c r="F3526">
        <v>11</v>
      </c>
      <c r="G3526">
        <v>2.3978952727983698</v>
      </c>
      <c r="H3526">
        <v>2.2599999999999998</v>
      </c>
      <c r="I3526">
        <v>0.81536481328419397</v>
      </c>
      <c r="J3526">
        <v>1.3013079999999999</v>
      </c>
      <c r="K3526">
        <v>0</v>
      </c>
      <c r="L3526">
        <f t="shared" si="110"/>
        <v>24.86</v>
      </c>
      <c r="M3526">
        <f t="shared" si="111"/>
        <v>10.545611999999998</v>
      </c>
    </row>
    <row r="3527" spans="1:13" x14ac:dyDescent="0.25">
      <c r="A3527">
        <v>3526</v>
      </c>
      <c r="B3527">
        <v>113</v>
      </c>
      <c r="C3527">
        <v>358</v>
      </c>
      <c r="D3527" t="s">
        <v>13</v>
      </c>
      <c r="E3527" t="s">
        <v>16</v>
      </c>
      <c r="F3527">
        <v>20</v>
      </c>
      <c r="G3527">
        <v>2.99573227355399</v>
      </c>
      <c r="H3527">
        <v>2.35</v>
      </c>
      <c r="I3527">
        <v>0.85441532815606802</v>
      </c>
      <c r="J3527">
        <v>1.1063799999999999</v>
      </c>
      <c r="K3527">
        <v>1</v>
      </c>
      <c r="L3527">
        <f t="shared" si="110"/>
        <v>47</v>
      </c>
      <c r="M3527">
        <f t="shared" si="111"/>
        <v>24.872400000000003</v>
      </c>
    </row>
    <row r="3528" spans="1:13" x14ac:dyDescent="0.25">
      <c r="A3528">
        <v>3527</v>
      </c>
      <c r="B3528">
        <v>114</v>
      </c>
      <c r="C3528">
        <v>10</v>
      </c>
      <c r="D3528" t="s">
        <v>15</v>
      </c>
      <c r="E3528" t="s">
        <v>16</v>
      </c>
      <c r="F3528">
        <v>122</v>
      </c>
      <c r="G3528">
        <v>4.8040210447332603</v>
      </c>
      <c r="H3528">
        <v>1.89</v>
      </c>
      <c r="I3528">
        <v>0.636576829071551</v>
      </c>
      <c r="J3528">
        <v>1.61595</v>
      </c>
      <c r="K3528">
        <v>0</v>
      </c>
      <c r="L3528">
        <f t="shared" si="110"/>
        <v>230.57999999999998</v>
      </c>
      <c r="M3528">
        <f t="shared" si="111"/>
        <v>33.434099999999987</v>
      </c>
    </row>
    <row r="3529" spans="1:13" x14ac:dyDescent="0.25">
      <c r="A3529">
        <v>3528</v>
      </c>
      <c r="B3529">
        <v>114</v>
      </c>
      <c r="C3529">
        <v>27</v>
      </c>
      <c r="D3529" t="s">
        <v>14</v>
      </c>
      <c r="E3529" t="s">
        <v>16</v>
      </c>
      <c r="F3529">
        <v>82</v>
      </c>
      <c r="G3529">
        <v>4.4067192472642498</v>
      </c>
      <c r="H3529">
        <v>2.29</v>
      </c>
      <c r="I3529">
        <v>0.82855181756614804</v>
      </c>
      <c r="J3529">
        <v>1.7300949999999999</v>
      </c>
      <c r="K3529">
        <v>0</v>
      </c>
      <c r="L3529">
        <f t="shared" si="110"/>
        <v>187.78</v>
      </c>
      <c r="M3529">
        <f t="shared" si="111"/>
        <v>45.912210000000009</v>
      </c>
    </row>
    <row r="3530" spans="1:13" x14ac:dyDescent="0.25">
      <c r="A3530">
        <v>3529</v>
      </c>
      <c r="B3530">
        <v>114</v>
      </c>
      <c r="C3530">
        <v>30</v>
      </c>
      <c r="D3530" t="s">
        <v>14</v>
      </c>
      <c r="E3530" t="s">
        <v>16</v>
      </c>
      <c r="F3530">
        <v>94</v>
      </c>
      <c r="G3530">
        <v>4.5432947822700003</v>
      </c>
      <c r="H3530">
        <v>2.1800000000000002</v>
      </c>
      <c r="I3530">
        <v>0.77932487680099805</v>
      </c>
      <c r="J3530">
        <v>1.68296</v>
      </c>
      <c r="K3530">
        <v>0</v>
      </c>
      <c r="L3530">
        <f t="shared" si="110"/>
        <v>204.92000000000002</v>
      </c>
      <c r="M3530">
        <f t="shared" si="111"/>
        <v>46.721760000000017</v>
      </c>
    </row>
    <row r="3531" spans="1:13" x14ac:dyDescent="0.25">
      <c r="A3531">
        <v>3530</v>
      </c>
      <c r="B3531">
        <v>114</v>
      </c>
      <c r="C3531">
        <v>33</v>
      </c>
      <c r="D3531" t="s">
        <v>14</v>
      </c>
      <c r="E3531" t="s">
        <v>16</v>
      </c>
      <c r="F3531">
        <v>743</v>
      </c>
      <c r="G3531">
        <v>6.6106960447177601</v>
      </c>
      <c r="H3531">
        <v>1.99</v>
      </c>
      <c r="I3531">
        <v>0.68813463873640102</v>
      </c>
      <c r="J3531">
        <v>1.758961</v>
      </c>
      <c r="K3531">
        <v>1</v>
      </c>
      <c r="L3531">
        <f t="shared" si="110"/>
        <v>1478.57</v>
      </c>
      <c r="M3531">
        <f t="shared" si="111"/>
        <v>171.66197700000001</v>
      </c>
    </row>
    <row r="3532" spans="1:13" x14ac:dyDescent="0.25">
      <c r="A3532">
        <v>3531</v>
      </c>
      <c r="B3532">
        <v>114</v>
      </c>
      <c r="C3532">
        <v>42</v>
      </c>
      <c r="D3532" t="s">
        <v>13</v>
      </c>
      <c r="E3532" t="s">
        <v>16</v>
      </c>
      <c r="F3532">
        <v>102</v>
      </c>
      <c r="G3532">
        <v>4.6249728132842698</v>
      </c>
      <c r="H3532">
        <v>2.29</v>
      </c>
      <c r="I3532">
        <v>0.82855181756614804</v>
      </c>
      <c r="J3532">
        <v>1.899097</v>
      </c>
      <c r="K3532">
        <v>0</v>
      </c>
      <c r="L3532">
        <f t="shared" si="110"/>
        <v>233.58</v>
      </c>
      <c r="M3532">
        <f t="shared" si="111"/>
        <v>39.872106000000002</v>
      </c>
    </row>
    <row r="3533" spans="1:13" x14ac:dyDescent="0.25">
      <c r="A3533">
        <v>3532</v>
      </c>
      <c r="B3533">
        <v>114</v>
      </c>
      <c r="C3533">
        <v>53</v>
      </c>
      <c r="D3533" t="s">
        <v>15</v>
      </c>
      <c r="E3533" t="s">
        <v>16</v>
      </c>
      <c r="F3533">
        <v>82</v>
      </c>
      <c r="G3533">
        <v>4.4067192472642498</v>
      </c>
      <c r="H3533">
        <v>2.29</v>
      </c>
      <c r="I3533">
        <v>0.82855181756614804</v>
      </c>
      <c r="J3533">
        <v>1.71292</v>
      </c>
      <c r="K3533">
        <v>1</v>
      </c>
      <c r="L3533">
        <f t="shared" si="110"/>
        <v>187.78</v>
      </c>
      <c r="M3533">
        <f t="shared" si="111"/>
        <v>47.32056</v>
      </c>
    </row>
    <row r="3534" spans="1:13" x14ac:dyDescent="0.25">
      <c r="A3534">
        <v>3533</v>
      </c>
      <c r="B3534">
        <v>114</v>
      </c>
      <c r="C3534">
        <v>100</v>
      </c>
      <c r="D3534" t="s">
        <v>13</v>
      </c>
      <c r="E3534" t="s">
        <v>16</v>
      </c>
      <c r="F3534">
        <v>42</v>
      </c>
      <c r="G3534">
        <v>3.7376696182833702</v>
      </c>
      <c r="H3534">
        <v>2.19</v>
      </c>
      <c r="I3534">
        <v>0.78390154382840904</v>
      </c>
      <c r="J3534">
        <v>1.3910880000000001</v>
      </c>
      <c r="K3534">
        <v>0</v>
      </c>
      <c r="L3534">
        <f t="shared" si="110"/>
        <v>91.98</v>
      </c>
      <c r="M3534">
        <f t="shared" si="111"/>
        <v>33.554303999999995</v>
      </c>
    </row>
    <row r="3535" spans="1:13" x14ac:dyDescent="0.25">
      <c r="A3535">
        <v>3534</v>
      </c>
      <c r="B3535">
        <v>114</v>
      </c>
      <c r="C3535">
        <v>101</v>
      </c>
      <c r="D3535" t="s">
        <v>13</v>
      </c>
      <c r="E3535" t="s">
        <v>16</v>
      </c>
      <c r="F3535">
        <v>38</v>
      </c>
      <c r="G3535">
        <v>3.6375861597263901</v>
      </c>
      <c r="H3535">
        <v>2.19</v>
      </c>
      <c r="I3535">
        <v>0.78390154382840904</v>
      </c>
      <c r="J3535">
        <v>1.32714</v>
      </c>
      <c r="K3535">
        <v>0</v>
      </c>
      <c r="L3535">
        <f t="shared" si="110"/>
        <v>83.22</v>
      </c>
      <c r="M3535">
        <f t="shared" si="111"/>
        <v>32.788679999999999</v>
      </c>
    </row>
    <row r="3536" spans="1:13" x14ac:dyDescent="0.25">
      <c r="A3536">
        <v>3535</v>
      </c>
      <c r="B3536">
        <v>114</v>
      </c>
      <c r="C3536">
        <v>105</v>
      </c>
      <c r="D3536" t="s">
        <v>15</v>
      </c>
      <c r="E3536" t="s">
        <v>16</v>
      </c>
      <c r="F3536">
        <v>54</v>
      </c>
      <c r="G3536">
        <v>3.9889840465642701</v>
      </c>
      <c r="H3536">
        <v>2.19</v>
      </c>
      <c r="I3536">
        <v>0.78390154382840904</v>
      </c>
      <c r="J3536">
        <v>1.284216</v>
      </c>
      <c r="K3536">
        <v>0</v>
      </c>
      <c r="L3536">
        <f t="shared" si="110"/>
        <v>118.25999999999999</v>
      </c>
      <c r="M3536">
        <f t="shared" si="111"/>
        <v>48.912335999999996</v>
      </c>
    </row>
    <row r="3537" spans="1:13" x14ac:dyDescent="0.25">
      <c r="A3537">
        <v>3536</v>
      </c>
      <c r="B3537">
        <v>114</v>
      </c>
      <c r="C3537">
        <v>113</v>
      </c>
      <c r="D3537" t="s">
        <v>15</v>
      </c>
      <c r="E3537" t="s">
        <v>16</v>
      </c>
      <c r="F3537">
        <v>42</v>
      </c>
      <c r="G3537">
        <v>3.7376696182833702</v>
      </c>
      <c r="H3537">
        <v>2.19</v>
      </c>
      <c r="I3537">
        <v>0.78390154382840904</v>
      </c>
      <c r="J3537">
        <v>1.550082</v>
      </c>
      <c r="K3537">
        <v>0</v>
      </c>
      <c r="L3537">
        <f t="shared" si="110"/>
        <v>91.98</v>
      </c>
      <c r="M3537">
        <f t="shared" si="111"/>
        <v>26.876556000000001</v>
      </c>
    </row>
    <row r="3538" spans="1:13" x14ac:dyDescent="0.25">
      <c r="A3538">
        <v>3537</v>
      </c>
      <c r="B3538">
        <v>114</v>
      </c>
      <c r="C3538">
        <v>120</v>
      </c>
      <c r="D3538" t="s">
        <v>11</v>
      </c>
      <c r="E3538" t="s">
        <v>16</v>
      </c>
      <c r="F3538">
        <v>58</v>
      </c>
      <c r="G3538">
        <v>4.06044301054642</v>
      </c>
      <c r="H3538">
        <v>1.99</v>
      </c>
      <c r="I3538">
        <v>0.68813463873640102</v>
      </c>
      <c r="J3538">
        <v>1.679162</v>
      </c>
      <c r="K3538">
        <v>1</v>
      </c>
      <c r="L3538">
        <f t="shared" si="110"/>
        <v>115.42</v>
      </c>
      <c r="M3538">
        <f t="shared" si="111"/>
        <v>18.028603999999998</v>
      </c>
    </row>
    <row r="3539" spans="1:13" x14ac:dyDescent="0.25">
      <c r="A3539">
        <v>3538</v>
      </c>
      <c r="B3539">
        <v>114</v>
      </c>
      <c r="C3539">
        <v>124</v>
      </c>
      <c r="D3539" t="s">
        <v>11</v>
      </c>
      <c r="E3539" t="s">
        <v>16</v>
      </c>
      <c r="F3539">
        <v>48</v>
      </c>
      <c r="G3539">
        <v>3.8712010109078898</v>
      </c>
      <c r="H3539">
        <v>2.2999999999999998</v>
      </c>
      <c r="I3539">
        <v>0.832909122935104</v>
      </c>
      <c r="J3539">
        <v>1.61805</v>
      </c>
      <c r="K3539">
        <v>0</v>
      </c>
      <c r="L3539">
        <f t="shared" si="110"/>
        <v>110.39999999999999</v>
      </c>
      <c r="M3539">
        <f t="shared" si="111"/>
        <v>32.733599999999996</v>
      </c>
    </row>
    <row r="3540" spans="1:13" x14ac:dyDescent="0.25">
      <c r="A3540">
        <v>3539</v>
      </c>
      <c r="B3540">
        <v>114</v>
      </c>
      <c r="C3540">
        <v>129</v>
      </c>
      <c r="D3540" t="s">
        <v>14</v>
      </c>
      <c r="E3540" t="s">
        <v>16</v>
      </c>
      <c r="F3540">
        <v>22</v>
      </c>
      <c r="G3540">
        <v>3.0910424533583201</v>
      </c>
      <c r="H3540">
        <v>2.34</v>
      </c>
      <c r="I3540">
        <v>0.85015092936961001</v>
      </c>
      <c r="J3540">
        <v>1.5209999999999999</v>
      </c>
      <c r="K3540">
        <v>0</v>
      </c>
      <c r="L3540">
        <f t="shared" si="110"/>
        <v>51.48</v>
      </c>
      <c r="M3540">
        <f t="shared" si="111"/>
        <v>18.018000000000001</v>
      </c>
    </row>
    <row r="3541" spans="1:13" x14ac:dyDescent="0.25">
      <c r="A3541">
        <v>3540</v>
      </c>
      <c r="B3541">
        <v>114</v>
      </c>
      <c r="C3541">
        <v>132</v>
      </c>
      <c r="D3541" t="s">
        <v>14</v>
      </c>
      <c r="E3541" t="s">
        <v>16</v>
      </c>
      <c r="F3541">
        <v>28</v>
      </c>
      <c r="G3541">
        <v>3.3322045101751998</v>
      </c>
      <c r="H3541">
        <v>2.35</v>
      </c>
      <c r="I3541">
        <v>0.85441532815606802</v>
      </c>
      <c r="J3541">
        <v>1.5021199999999999</v>
      </c>
      <c r="K3541">
        <v>0</v>
      </c>
      <c r="L3541">
        <f t="shared" si="110"/>
        <v>65.8</v>
      </c>
      <c r="M3541">
        <f t="shared" si="111"/>
        <v>23.740640000000006</v>
      </c>
    </row>
    <row r="3542" spans="1:13" x14ac:dyDescent="0.25">
      <c r="A3542">
        <v>3541</v>
      </c>
      <c r="B3542">
        <v>114</v>
      </c>
      <c r="C3542">
        <v>135</v>
      </c>
      <c r="D3542" t="s">
        <v>14</v>
      </c>
      <c r="E3542" t="s">
        <v>16</v>
      </c>
      <c r="F3542">
        <v>34</v>
      </c>
      <c r="G3542">
        <v>3.5263605246161598</v>
      </c>
      <c r="H3542">
        <v>2.5</v>
      </c>
      <c r="I3542">
        <v>0.916290731874155</v>
      </c>
      <c r="J3542">
        <v>1.6140000000000001</v>
      </c>
      <c r="K3542">
        <v>1</v>
      </c>
      <c r="L3542">
        <f t="shared" si="110"/>
        <v>85</v>
      </c>
      <c r="M3542">
        <f t="shared" si="111"/>
        <v>30.123999999999995</v>
      </c>
    </row>
    <row r="3543" spans="1:13" x14ac:dyDescent="0.25">
      <c r="A3543">
        <v>3542</v>
      </c>
      <c r="B3543">
        <v>114</v>
      </c>
      <c r="C3543">
        <v>174</v>
      </c>
      <c r="D3543" t="s">
        <v>11</v>
      </c>
      <c r="E3543" t="s">
        <v>16</v>
      </c>
      <c r="F3543">
        <v>1374</v>
      </c>
      <c r="G3543">
        <v>7.22548147278229</v>
      </c>
      <c r="H3543">
        <v>1.1599999999999999</v>
      </c>
      <c r="I3543">
        <v>0.148420005118273</v>
      </c>
      <c r="J3543">
        <v>0.83508400000000005</v>
      </c>
      <c r="K3543">
        <v>1</v>
      </c>
      <c r="L3543">
        <f t="shared" si="110"/>
        <v>1593.84</v>
      </c>
      <c r="M3543">
        <f t="shared" si="111"/>
        <v>446.4345839999998</v>
      </c>
    </row>
    <row r="3544" spans="1:13" x14ac:dyDescent="0.25">
      <c r="A3544">
        <v>3543</v>
      </c>
      <c r="B3544">
        <v>114</v>
      </c>
      <c r="C3544">
        <v>198</v>
      </c>
      <c r="D3544" t="s">
        <v>13</v>
      </c>
      <c r="E3544" t="s">
        <v>16</v>
      </c>
      <c r="F3544">
        <v>464</v>
      </c>
      <c r="G3544">
        <v>6.1398845522262597</v>
      </c>
      <c r="H3544">
        <v>1.52</v>
      </c>
      <c r="I3544">
        <v>0.41871033485818498</v>
      </c>
      <c r="J3544">
        <v>0.90713600000000005</v>
      </c>
      <c r="K3544">
        <v>0</v>
      </c>
      <c r="L3544">
        <f t="shared" si="110"/>
        <v>705.28</v>
      </c>
      <c r="M3544">
        <f t="shared" si="111"/>
        <v>284.36889600000001</v>
      </c>
    </row>
    <row r="3545" spans="1:13" x14ac:dyDescent="0.25">
      <c r="A3545">
        <v>3544</v>
      </c>
      <c r="B3545">
        <v>114</v>
      </c>
      <c r="C3545">
        <v>216</v>
      </c>
      <c r="D3545" t="s">
        <v>15</v>
      </c>
      <c r="E3545" t="s">
        <v>16</v>
      </c>
      <c r="F3545">
        <v>317</v>
      </c>
      <c r="G3545">
        <v>5.7589017738772803</v>
      </c>
      <c r="H3545">
        <v>1.5</v>
      </c>
      <c r="I3545">
        <v>0.405465108108164</v>
      </c>
      <c r="J3545">
        <v>1.12005</v>
      </c>
      <c r="K3545">
        <v>0</v>
      </c>
      <c r="L3545">
        <f t="shared" si="110"/>
        <v>475.5</v>
      </c>
      <c r="M3545">
        <f t="shared" si="111"/>
        <v>120.44415000000001</v>
      </c>
    </row>
    <row r="3546" spans="1:13" x14ac:dyDescent="0.25">
      <c r="A3546">
        <v>3545</v>
      </c>
      <c r="B3546">
        <v>114</v>
      </c>
      <c r="C3546">
        <v>238</v>
      </c>
      <c r="D3546" t="s">
        <v>14</v>
      </c>
      <c r="E3546" t="s">
        <v>16</v>
      </c>
      <c r="F3546">
        <v>54</v>
      </c>
      <c r="G3546">
        <v>3.9889840465642701</v>
      </c>
      <c r="H3546">
        <v>1.79</v>
      </c>
      <c r="I3546">
        <v>0.58221561985266401</v>
      </c>
      <c r="J3546">
        <v>1.252105</v>
      </c>
      <c r="K3546">
        <v>1</v>
      </c>
      <c r="L3546">
        <f t="shared" si="110"/>
        <v>96.66</v>
      </c>
      <c r="M3546">
        <f t="shared" si="111"/>
        <v>29.046330000000001</v>
      </c>
    </row>
    <row r="3547" spans="1:13" x14ac:dyDescent="0.25">
      <c r="A3547">
        <v>3546</v>
      </c>
      <c r="B3547">
        <v>114</v>
      </c>
      <c r="C3547">
        <v>239</v>
      </c>
      <c r="D3547" t="s">
        <v>14</v>
      </c>
      <c r="E3547" t="s">
        <v>16</v>
      </c>
      <c r="F3547">
        <v>63</v>
      </c>
      <c r="G3547">
        <v>4.1431347263915299</v>
      </c>
      <c r="H3547">
        <v>1.69</v>
      </c>
      <c r="I3547">
        <v>0.52472852893498201</v>
      </c>
      <c r="J3547">
        <v>1.3900250000000001</v>
      </c>
      <c r="K3547">
        <v>1</v>
      </c>
      <c r="L3547">
        <f t="shared" si="110"/>
        <v>106.47</v>
      </c>
      <c r="M3547">
        <f t="shared" si="111"/>
        <v>18.898424999999992</v>
      </c>
    </row>
    <row r="3548" spans="1:13" x14ac:dyDescent="0.25">
      <c r="A3548">
        <v>3547</v>
      </c>
      <c r="B3548">
        <v>114</v>
      </c>
      <c r="C3548">
        <v>252</v>
      </c>
      <c r="D3548" t="s">
        <v>13</v>
      </c>
      <c r="E3548" t="s">
        <v>16</v>
      </c>
      <c r="F3548">
        <v>56</v>
      </c>
      <c r="G3548">
        <v>4.0253516907351496</v>
      </c>
      <c r="H3548">
        <v>1.73</v>
      </c>
      <c r="I3548">
        <v>0.54812140850968805</v>
      </c>
      <c r="J3548">
        <v>1.1930080000000001</v>
      </c>
      <c r="K3548">
        <v>1</v>
      </c>
      <c r="L3548">
        <f t="shared" si="110"/>
        <v>96.88</v>
      </c>
      <c r="M3548">
        <f t="shared" si="111"/>
        <v>30.071551999999997</v>
      </c>
    </row>
    <row r="3549" spans="1:13" x14ac:dyDescent="0.25">
      <c r="A3549">
        <v>3548</v>
      </c>
      <c r="B3549">
        <v>114</v>
      </c>
      <c r="C3549">
        <v>257</v>
      </c>
      <c r="D3549" t="s">
        <v>13</v>
      </c>
      <c r="E3549" t="s">
        <v>16</v>
      </c>
      <c r="F3549">
        <v>54</v>
      </c>
      <c r="G3549">
        <v>3.9889840465642701</v>
      </c>
      <c r="H3549">
        <v>2.39</v>
      </c>
      <c r="I3549">
        <v>0.871293365943419</v>
      </c>
      <c r="J3549">
        <v>0.96316999999999997</v>
      </c>
      <c r="K3549">
        <v>0</v>
      </c>
      <c r="L3549">
        <f t="shared" si="110"/>
        <v>129.06</v>
      </c>
      <c r="M3549">
        <f t="shared" si="111"/>
        <v>77.048820000000021</v>
      </c>
    </row>
    <row r="3550" spans="1:13" x14ac:dyDescent="0.25">
      <c r="A3550">
        <v>3549</v>
      </c>
      <c r="B3550">
        <v>114</v>
      </c>
      <c r="C3550">
        <v>267</v>
      </c>
      <c r="D3550" t="s">
        <v>15</v>
      </c>
      <c r="E3550" t="s">
        <v>16</v>
      </c>
      <c r="F3550">
        <v>82</v>
      </c>
      <c r="G3550">
        <v>4.4067192472642498</v>
      </c>
      <c r="H3550">
        <v>1.99</v>
      </c>
      <c r="I3550">
        <v>0.68813463873640102</v>
      </c>
      <c r="J3550">
        <v>1.1271359999999999</v>
      </c>
      <c r="K3550">
        <v>1</v>
      </c>
      <c r="L3550">
        <f t="shared" si="110"/>
        <v>163.18</v>
      </c>
      <c r="M3550">
        <f t="shared" si="111"/>
        <v>70.75484800000001</v>
      </c>
    </row>
    <row r="3551" spans="1:13" x14ac:dyDescent="0.25">
      <c r="A3551">
        <v>3550</v>
      </c>
      <c r="B3551">
        <v>114</v>
      </c>
      <c r="C3551">
        <v>272</v>
      </c>
      <c r="D3551" t="s">
        <v>11</v>
      </c>
      <c r="E3551" t="s">
        <v>16</v>
      </c>
      <c r="F3551">
        <v>19</v>
      </c>
      <c r="G3551">
        <v>2.9444389791664398</v>
      </c>
      <c r="H3551">
        <v>2.39</v>
      </c>
      <c r="I3551">
        <v>0.871293365943419</v>
      </c>
      <c r="J3551">
        <v>1.083148</v>
      </c>
      <c r="K3551">
        <v>0</v>
      </c>
      <c r="L3551">
        <f t="shared" si="110"/>
        <v>45.410000000000004</v>
      </c>
      <c r="M3551">
        <f t="shared" si="111"/>
        <v>24.830188000000003</v>
      </c>
    </row>
    <row r="3552" spans="1:13" x14ac:dyDescent="0.25">
      <c r="A3552">
        <v>3551</v>
      </c>
      <c r="B3552">
        <v>114</v>
      </c>
      <c r="C3552">
        <v>312</v>
      </c>
      <c r="D3552" t="s">
        <v>15</v>
      </c>
      <c r="E3552" t="s">
        <v>16</v>
      </c>
      <c r="F3552">
        <v>22</v>
      </c>
      <c r="G3552">
        <v>3.0910424533583201</v>
      </c>
      <c r="H3552">
        <v>2.39</v>
      </c>
      <c r="I3552">
        <v>0.871293365943419</v>
      </c>
      <c r="J3552">
        <v>1.4920770000000001</v>
      </c>
      <c r="K3552">
        <v>0</v>
      </c>
      <c r="L3552">
        <f t="shared" si="110"/>
        <v>52.580000000000005</v>
      </c>
      <c r="M3552">
        <f t="shared" si="111"/>
        <v>19.754306</v>
      </c>
    </row>
    <row r="3553" spans="1:13" x14ac:dyDescent="0.25">
      <c r="A3553">
        <v>3552</v>
      </c>
      <c r="B3553">
        <v>114</v>
      </c>
      <c r="C3553">
        <v>314</v>
      </c>
      <c r="D3553" t="s">
        <v>15</v>
      </c>
      <c r="E3553" t="s">
        <v>16</v>
      </c>
      <c r="F3553">
        <v>14</v>
      </c>
      <c r="G3553">
        <v>2.6390573296152602</v>
      </c>
      <c r="H3553">
        <v>2.39</v>
      </c>
      <c r="I3553">
        <v>0.871293365943419</v>
      </c>
      <c r="J3553">
        <v>1.183767</v>
      </c>
      <c r="K3553">
        <v>0</v>
      </c>
      <c r="L3553">
        <f t="shared" si="110"/>
        <v>33.46</v>
      </c>
      <c r="M3553">
        <f t="shared" si="111"/>
        <v>16.887262</v>
      </c>
    </row>
    <row r="3554" spans="1:13" x14ac:dyDescent="0.25">
      <c r="A3554">
        <v>3553</v>
      </c>
      <c r="B3554">
        <v>114</v>
      </c>
      <c r="C3554">
        <v>328</v>
      </c>
      <c r="D3554" t="s">
        <v>11</v>
      </c>
      <c r="E3554" t="s">
        <v>16</v>
      </c>
      <c r="F3554">
        <v>14</v>
      </c>
      <c r="G3554">
        <v>2.6390573296152602</v>
      </c>
      <c r="H3554">
        <v>2.39</v>
      </c>
      <c r="I3554">
        <v>0.871293365943419</v>
      </c>
      <c r="J3554">
        <v>1.4414089999999999</v>
      </c>
      <c r="K3554">
        <v>0</v>
      </c>
      <c r="L3554">
        <f t="shared" si="110"/>
        <v>33.46</v>
      </c>
      <c r="M3554">
        <f t="shared" si="111"/>
        <v>13.280274000000002</v>
      </c>
    </row>
    <row r="3555" spans="1:13" x14ac:dyDescent="0.25">
      <c r="A3555">
        <v>3554</v>
      </c>
      <c r="B3555">
        <v>114</v>
      </c>
      <c r="C3555">
        <v>335</v>
      </c>
      <c r="D3555" t="s">
        <v>11</v>
      </c>
      <c r="E3555" t="s">
        <v>16</v>
      </c>
      <c r="F3555">
        <v>14</v>
      </c>
      <c r="G3555">
        <v>2.6390573296152602</v>
      </c>
      <c r="H3555">
        <v>2.39</v>
      </c>
      <c r="I3555">
        <v>0.871293365943419</v>
      </c>
      <c r="J3555">
        <v>1.401735</v>
      </c>
      <c r="K3555">
        <v>0</v>
      </c>
      <c r="L3555">
        <f t="shared" si="110"/>
        <v>33.46</v>
      </c>
      <c r="M3555">
        <f t="shared" si="111"/>
        <v>13.835710000000002</v>
      </c>
    </row>
    <row r="3556" spans="1:13" x14ac:dyDescent="0.25">
      <c r="A3556">
        <v>3555</v>
      </c>
      <c r="B3556">
        <v>114</v>
      </c>
      <c r="C3556">
        <v>341</v>
      </c>
      <c r="D3556" t="s">
        <v>14</v>
      </c>
      <c r="E3556" t="s">
        <v>16</v>
      </c>
      <c r="F3556">
        <v>19</v>
      </c>
      <c r="G3556">
        <v>2.9444389791664398</v>
      </c>
      <c r="H3556">
        <v>2.29</v>
      </c>
      <c r="I3556">
        <v>0.82855181756614804</v>
      </c>
      <c r="J3556">
        <v>1.512087</v>
      </c>
      <c r="K3556">
        <v>1</v>
      </c>
      <c r="L3556">
        <f t="shared" si="110"/>
        <v>43.51</v>
      </c>
      <c r="M3556">
        <f t="shared" si="111"/>
        <v>14.780347000000001</v>
      </c>
    </row>
    <row r="3557" spans="1:13" x14ac:dyDescent="0.25">
      <c r="A3557">
        <v>3556</v>
      </c>
      <c r="B3557">
        <v>114</v>
      </c>
      <c r="C3557">
        <v>351</v>
      </c>
      <c r="D3557" t="s">
        <v>13</v>
      </c>
      <c r="E3557" t="s">
        <v>16</v>
      </c>
      <c r="F3557">
        <v>45</v>
      </c>
      <c r="G3557">
        <v>3.8066624897703201</v>
      </c>
      <c r="H3557">
        <v>2.4900000000000002</v>
      </c>
      <c r="I3557">
        <v>0.91228271047661602</v>
      </c>
      <c r="J3557">
        <v>1.2933060000000001</v>
      </c>
      <c r="K3557">
        <v>0</v>
      </c>
      <c r="L3557">
        <f t="shared" si="110"/>
        <v>112.05000000000001</v>
      </c>
      <c r="M3557">
        <f t="shared" si="111"/>
        <v>53.851230000000008</v>
      </c>
    </row>
    <row r="3558" spans="1:13" x14ac:dyDescent="0.25">
      <c r="A3558">
        <v>3557</v>
      </c>
      <c r="B3558">
        <v>114</v>
      </c>
      <c r="C3558">
        <v>354</v>
      </c>
      <c r="D3558" t="s">
        <v>13</v>
      </c>
      <c r="E3558" t="s">
        <v>16</v>
      </c>
      <c r="F3558">
        <v>29</v>
      </c>
      <c r="G3558">
        <v>3.3672958299864701</v>
      </c>
      <c r="H3558">
        <v>2.4900000000000002</v>
      </c>
      <c r="I3558">
        <v>0.91228271047661602</v>
      </c>
      <c r="J3558">
        <v>1.2990330000000001</v>
      </c>
      <c r="K3558">
        <v>0</v>
      </c>
      <c r="L3558">
        <f t="shared" si="110"/>
        <v>72.210000000000008</v>
      </c>
      <c r="M3558">
        <f t="shared" si="111"/>
        <v>34.538043000000002</v>
      </c>
    </row>
    <row r="3559" spans="1:13" x14ac:dyDescent="0.25">
      <c r="A3559">
        <v>3558</v>
      </c>
      <c r="B3559">
        <v>115</v>
      </c>
      <c r="C3559">
        <v>5</v>
      </c>
      <c r="D3559" t="s">
        <v>15</v>
      </c>
      <c r="E3559" t="s">
        <v>16</v>
      </c>
      <c r="F3559">
        <v>28</v>
      </c>
      <c r="G3559">
        <v>3.3322045101751998</v>
      </c>
      <c r="H3559">
        <v>2.15</v>
      </c>
      <c r="I3559">
        <v>0.76546784213957098</v>
      </c>
      <c r="J3559">
        <v>1.475975</v>
      </c>
      <c r="K3559">
        <v>0</v>
      </c>
      <c r="L3559">
        <f t="shared" si="110"/>
        <v>60.199999999999996</v>
      </c>
      <c r="M3559">
        <f t="shared" si="111"/>
        <v>18.872699999999995</v>
      </c>
    </row>
    <row r="3560" spans="1:13" x14ac:dyDescent="0.25">
      <c r="A3560">
        <v>3559</v>
      </c>
      <c r="B3560">
        <v>115</v>
      </c>
      <c r="C3560">
        <v>9</v>
      </c>
      <c r="D3560" t="s">
        <v>15</v>
      </c>
      <c r="E3560" t="s">
        <v>16</v>
      </c>
      <c r="F3560">
        <v>24</v>
      </c>
      <c r="G3560">
        <v>3.1780538303479502</v>
      </c>
      <c r="H3560">
        <v>2.15</v>
      </c>
      <c r="I3560">
        <v>0.76546784213957098</v>
      </c>
      <c r="J3560">
        <v>1.6159399999999999</v>
      </c>
      <c r="K3560">
        <v>0</v>
      </c>
      <c r="L3560">
        <f t="shared" si="110"/>
        <v>51.599999999999994</v>
      </c>
      <c r="M3560">
        <f t="shared" si="111"/>
        <v>12.81744</v>
      </c>
    </row>
    <row r="3561" spans="1:13" x14ac:dyDescent="0.25">
      <c r="A3561">
        <v>3560</v>
      </c>
      <c r="B3561">
        <v>115</v>
      </c>
      <c r="C3561">
        <v>20</v>
      </c>
      <c r="D3561" t="s">
        <v>11</v>
      </c>
      <c r="E3561" t="s">
        <v>16</v>
      </c>
      <c r="F3561">
        <v>4</v>
      </c>
      <c r="G3561">
        <v>1.3862943611198899</v>
      </c>
      <c r="H3561">
        <v>1.95</v>
      </c>
      <c r="I3561">
        <v>0.667829372575655</v>
      </c>
      <c r="J3561">
        <v>1.0990200000000001</v>
      </c>
      <c r="K3561">
        <v>0</v>
      </c>
      <c r="L3561">
        <f t="shared" si="110"/>
        <v>7.8</v>
      </c>
      <c r="M3561">
        <f t="shared" si="111"/>
        <v>3.4039199999999994</v>
      </c>
    </row>
    <row r="3562" spans="1:13" x14ac:dyDescent="0.25">
      <c r="A3562">
        <v>3561</v>
      </c>
      <c r="B3562">
        <v>115</v>
      </c>
      <c r="C3562">
        <v>22</v>
      </c>
      <c r="D3562" t="s">
        <v>11</v>
      </c>
      <c r="E3562" t="s">
        <v>16</v>
      </c>
      <c r="F3562">
        <v>14</v>
      </c>
      <c r="G3562">
        <v>2.6390573296152602</v>
      </c>
      <c r="H3562">
        <v>2.48</v>
      </c>
      <c r="I3562">
        <v>0.90825856017689099</v>
      </c>
      <c r="J3562">
        <v>1.598112</v>
      </c>
      <c r="K3562">
        <v>0</v>
      </c>
      <c r="L3562">
        <f t="shared" si="110"/>
        <v>34.72</v>
      </c>
      <c r="M3562">
        <f t="shared" si="111"/>
        <v>12.346432</v>
      </c>
    </row>
    <row r="3563" spans="1:13" x14ac:dyDescent="0.25">
      <c r="A3563">
        <v>3562</v>
      </c>
      <c r="B3563">
        <v>115</v>
      </c>
      <c r="C3563">
        <v>32</v>
      </c>
      <c r="D3563" t="s">
        <v>14</v>
      </c>
      <c r="E3563" t="s">
        <v>16</v>
      </c>
      <c r="F3563">
        <v>26</v>
      </c>
      <c r="G3563">
        <v>3.2580965380214799</v>
      </c>
      <c r="H3563">
        <v>2.48</v>
      </c>
      <c r="I3563">
        <v>0.90825856017689099</v>
      </c>
      <c r="J3563">
        <v>1.916048</v>
      </c>
      <c r="K3563">
        <v>0</v>
      </c>
      <c r="L3563">
        <f t="shared" si="110"/>
        <v>64.48</v>
      </c>
      <c r="M3563">
        <f t="shared" si="111"/>
        <v>14.662752000000001</v>
      </c>
    </row>
    <row r="3564" spans="1:13" x14ac:dyDescent="0.25">
      <c r="A3564">
        <v>3563</v>
      </c>
      <c r="B3564">
        <v>115</v>
      </c>
      <c r="C3564">
        <v>44</v>
      </c>
      <c r="D3564" t="s">
        <v>13</v>
      </c>
      <c r="E3564" t="s">
        <v>16</v>
      </c>
      <c r="F3564">
        <v>14</v>
      </c>
      <c r="G3564">
        <v>2.6390573296152602</v>
      </c>
      <c r="H3564">
        <v>2.48</v>
      </c>
      <c r="I3564">
        <v>0.90825856017689099</v>
      </c>
      <c r="J3564">
        <v>1.9150560000000001</v>
      </c>
      <c r="K3564">
        <v>0</v>
      </c>
      <c r="L3564">
        <f t="shared" si="110"/>
        <v>34.72</v>
      </c>
      <c r="M3564">
        <f t="shared" si="111"/>
        <v>7.9092159999999989</v>
      </c>
    </row>
    <row r="3565" spans="1:13" x14ac:dyDescent="0.25">
      <c r="A3565">
        <v>3564</v>
      </c>
      <c r="B3565">
        <v>115</v>
      </c>
      <c r="C3565">
        <v>56</v>
      </c>
      <c r="D3565" t="s">
        <v>15</v>
      </c>
      <c r="E3565" t="s">
        <v>16</v>
      </c>
      <c r="F3565">
        <v>18</v>
      </c>
      <c r="G3565">
        <v>2.8903717578961601</v>
      </c>
      <c r="H3565">
        <v>2.48</v>
      </c>
      <c r="I3565">
        <v>0.90825856017689099</v>
      </c>
      <c r="J3565">
        <v>1.801968</v>
      </c>
      <c r="K3565">
        <v>0</v>
      </c>
      <c r="L3565">
        <f t="shared" si="110"/>
        <v>44.64</v>
      </c>
      <c r="M3565">
        <f t="shared" si="111"/>
        <v>12.204575999999999</v>
      </c>
    </row>
    <row r="3566" spans="1:13" x14ac:dyDescent="0.25">
      <c r="A3566">
        <v>3565</v>
      </c>
      <c r="B3566">
        <v>115</v>
      </c>
      <c r="C3566">
        <v>72</v>
      </c>
      <c r="D3566" t="s">
        <v>11</v>
      </c>
      <c r="E3566" t="s">
        <v>16</v>
      </c>
      <c r="F3566">
        <v>11</v>
      </c>
      <c r="G3566">
        <v>2.3978952727983698</v>
      </c>
      <c r="H3566">
        <v>2.29</v>
      </c>
      <c r="I3566">
        <v>0.82855181756614804</v>
      </c>
      <c r="J3566">
        <v>1.510942</v>
      </c>
      <c r="K3566">
        <v>1</v>
      </c>
      <c r="L3566">
        <f t="shared" si="110"/>
        <v>25.19</v>
      </c>
      <c r="M3566">
        <f t="shared" si="111"/>
        <v>8.5696380000000012</v>
      </c>
    </row>
    <row r="3567" spans="1:13" x14ac:dyDescent="0.25">
      <c r="A3567">
        <v>3566</v>
      </c>
      <c r="B3567">
        <v>115</v>
      </c>
      <c r="C3567">
        <v>85</v>
      </c>
      <c r="D3567" t="s">
        <v>14</v>
      </c>
      <c r="E3567" t="s">
        <v>16</v>
      </c>
      <c r="F3567">
        <v>14</v>
      </c>
      <c r="G3567">
        <v>2.6390573296152602</v>
      </c>
      <c r="H3567">
        <v>2.2599999999999998</v>
      </c>
      <c r="I3567">
        <v>0.81536481328419397</v>
      </c>
      <c r="J3567">
        <v>0.99100999999999995</v>
      </c>
      <c r="K3567">
        <v>0</v>
      </c>
      <c r="L3567">
        <f t="shared" si="110"/>
        <v>31.639999999999997</v>
      </c>
      <c r="M3567">
        <f t="shared" si="111"/>
        <v>17.765859999999996</v>
      </c>
    </row>
    <row r="3568" spans="1:13" x14ac:dyDescent="0.25">
      <c r="A3568">
        <v>3567</v>
      </c>
      <c r="B3568">
        <v>115</v>
      </c>
      <c r="C3568">
        <v>90</v>
      </c>
      <c r="D3568" t="s">
        <v>13</v>
      </c>
      <c r="E3568" t="s">
        <v>16</v>
      </c>
      <c r="F3568">
        <v>8</v>
      </c>
      <c r="G3568">
        <v>2.0794415416798402</v>
      </c>
      <c r="H3568">
        <v>1.49</v>
      </c>
      <c r="I3568">
        <v>0.398776119957368</v>
      </c>
      <c r="J3568">
        <v>1.41401</v>
      </c>
      <c r="K3568">
        <v>1</v>
      </c>
      <c r="L3568">
        <f t="shared" si="110"/>
        <v>11.92</v>
      </c>
      <c r="M3568">
        <f t="shared" si="111"/>
        <v>0.60792000000000002</v>
      </c>
    </row>
    <row r="3569" spans="1:13" x14ac:dyDescent="0.25">
      <c r="A3569">
        <v>3568</v>
      </c>
      <c r="B3569">
        <v>115</v>
      </c>
      <c r="C3569">
        <v>149</v>
      </c>
      <c r="D3569" t="s">
        <v>13</v>
      </c>
      <c r="E3569" t="s">
        <v>16</v>
      </c>
      <c r="F3569">
        <v>3</v>
      </c>
      <c r="G3569">
        <v>1.09861228866811</v>
      </c>
      <c r="H3569">
        <v>2.4900000000000002</v>
      </c>
      <c r="I3569">
        <v>0.91228271047661602</v>
      </c>
      <c r="J3569">
        <v>1.153119</v>
      </c>
      <c r="K3569">
        <v>0</v>
      </c>
      <c r="L3569">
        <f t="shared" si="110"/>
        <v>7.4700000000000006</v>
      </c>
      <c r="M3569">
        <f t="shared" si="111"/>
        <v>4.0106430000000008</v>
      </c>
    </row>
    <row r="3570" spans="1:13" x14ac:dyDescent="0.25">
      <c r="A3570">
        <v>3569</v>
      </c>
      <c r="B3570">
        <v>115</v>
      </c>
      <c r="C3570">
        <v>159</v>
      </c>
      <c r="D3570" t="s">
        <v>15</v>
      </c>
      <c r="E3570" t="s">
        <v>16</v>
      </c>
      <c r="F3570">
        <v>8</v>
      </c>
      <c r="G3570">
        <v>2.0794415416798402</v>
      </c>
      <c r="H3570">
        <v>1.99</v>
      </c>
      <c r="I3570">
        <v>0.68813463873640102</v>
      </c>
      <c r="J3570">
        <v>1.0560929999999999</v>
      </c>
      <c r="K3570">
        <v>1</v>
      </c>
      <c r="L3570">
        <f t="shared" si="110"/>
        <v>15.92</v>
      </c>
      <c r="M3570">
        <f t="shared" si="111"/>
        <v>7.4712560000000003</v>
      </c>
    </row>
    <row r="3571" spans="1:13" x14ac:dyDescent="0.25">
      <c r="A3571">
        <v>3570</v>
      </c>
      <c r="B3571">
        <v>115</v>
      </c>
      <c r="C3571">
        <v>162</v>
      </c>
      <c r="D3571" t="s">
        <v>15</v>
      </c>
      <c r="E3571" t="s">
        <v>16</v>
      </c>
      <c r="F3571">
        <v>8</v>
      </c>
      <c r="G3571">
        <v>2.0794415416798402</v>
      </c>
      <c r="H3571">
        <v>2.4900000000000002</v>
      </c>
      <c r="I3571">
        <v>0.91228271047661602</v>
      </c>
      <c r="J3571">
        <v>1.141167</v>
      </c>
      <c r="K3571">
        <v>0</v>
      </c>
      <c r="L3571">
        <f t="shared" si="110"/>
        <v>19.920000000000002</v>
      </c>
      <c r="M3571">
        <f t="shared" si="111"/>
        <v>10.790664000000001</v>
      </c>
    </row>
    <row r="3572" spans="1:13" x14ac:dyDescent="0.25">
      <c r="A3572">
        <v>3571</v>
      </c>
      <c r="B3572">
        <v>115</v>
      </c>
      <c r="C3572">
        <v>202</v>
      </c>
      <c r="D3572" t="s">
        <v>13</v>
      </c>
      <c r="E3572" t="s">
        <v>16</v>
      </c>
      <c r="F3572">
        <v>55</v>
      </c>
      <c r="G3572">
        <v>4.0073331852324703</v>
      </c>
      <c r="H3572">
        <v>0.95</v>
      </c>
      <c r="I3572">
        <v>-5.1293294387550599E-2</v>
      </c>
      <c r="J3572">
        <v>0.82906500000000005</v>
      </c>
      <c r="K3572">
        <v>1</v>
      </c>
      <c r="L3572">
        <f t="shared" si="110"/>
        <v>52.25</v>
      </c>
      <c r="M3572">
        <f t="shared" si="111"/>
        <v>6.6514249999999944</v>
      </c>
    </row>
    <row r="3573" spans="1:13" x14ac:dyDescent="0.25">
      <c r="A3573">
        <v>3572</v>
      </c>
      <c r="B3573">
        <v>115</v>
      </c>
      <c r="C3573">
        <v>218</v>
      </c>
      <c r="D3573" t="s">
        <v>15</v>
      </c>
      <c r="E3573" t="s">
        <v>16</v>
      </c>
      <c r="F3573">
        <v>14</v>
      </c>
      <c r="G3573">
        <v>2.6390573296152602</v>
      </c>
      <c r="H3573">
        <v>2.15</v>
      </c>
      <c r="I3573">
        <v>0.76546784213957098</v>
      </c>
      <c r="J3573">
        <v>1.204</v>
      </c>
      <c r="K3573">
        <v>0</v>
      </c>
      <c r="L3573">
        <f t="shared" si="110"/>
        <v>30.099999999999998</v>
      </c>
      <c r="M3573">
        <f t="shared" si="111"/>
        <v>13.244</v>
      </c>
    </row>
    <row r="3574" spans="1:13" x14ac:dyDescent="0.25">
      <c r="A3574">
        <v>3573</v>
      </c>
      <c r="B3574">
        <v>115</v>
      </c>
      <c r="C3574">
        <v>228</v>
      </c>
      <c r="D3574" t="s">
        <v>11</v>
      </c>
      <c r="E3574" t="s">
        <v>16</v>
      </c>
      <c r="F3574">
        <v>9</v>
      </c>
      <c r="G3574">
        <v>2.19722457733622</v>
      </c>
      <c r="H3574">
        <v>2.0499999999999998</v>
      </c>
      <c r="I3574">
        <v>0.71783979315031698</v>
      </c>
      <c r="J3574">
        <v>1.3601749999999999</v>
      </c>
      <c r="K3574">
        <v>1</v>
      </c>
      <c r="L3574">
        <f t="shared" si="110"/>
        <v>18.45</v>
      </c>
      <c r="M3574">
        <f t="shared" si="111"/>
        <v>6.2084249999999992</v>
      </c>
    </row>
    <row r="3575" spans="1:13" x14ac:dyDescent="0.25">
      <c r="A3575">
        <v>3574</v>
      </c>
      <c r="B3575">
        <v>115</v>
      </c>
      <c r="C3575">
        <v>230</v>
      </c>
      <c r="D3575" t="s">
        <v>11</v>
      </c>
      <c r="E3575" t="s">
        <v>16</v>
      </c>
      <c r="F3575">
        <v>1089</v>
      </c>
      <c r="G3575">
        <v>6.9930151229329596</v>
      </c>
      <c r="H3575">
        <v>1.1499999999999999</v>
      </c>
      <c r="I3575">
        <v>0.13976194237515899</v>
      </c>
      <c r="J3575">
        <v>1.2029000000000001</v>
      </c>
      <c r="K3575">
        <v>1</v>
      </c>
      <c r="L3575">
        <f t="shared" si="110"/>
        <v>1252.3499999999999</v>
      </c>
      <c r="M3575">
        <f t="shared" si="111"/>
        <v>-57.608100000000185</v>
      </c>
    </row>
    <row r="3576" spans="1:13" x14ac:dyDescent="0.25">
      <c r="A3576">
        <v>3575</v>
      </c>
      <c r="B3576">
        <v>115</v>
      </c>
      <c r="C3576">
        <v>233</v>
      </c>
      <c r="D3576" t="s">
        <v>14</v>
      </c>
      <c r="E3576" t="s">
        <v>16</v>
      </c>
      <c r="F3576">
        <v>13</v>
      </c>
      <c r="G3576">
        <v>2.5649493574615398</v>
      </c>
      <c r="H3576">
        <v>1.94</v>
      </c>
      <c r="I3576">
        <v>0.66268797307523697</v>
      </c>
      <c r="J3576">
        <v>1.2031879999999999</v>
      </c>
      <c r="K3576">
        <v>1</v>
      </c>
      <c r="L3576">
        <f t="shared" si="110"/>
        <v>25.22</v>
      </c>
      <c r="M3576">
        <f t="shared" si="111"/>
        <v>9.5785560000000007</v>
      </c>
    </row>
    <row r="3577" spans="1:13" x14ac:dyDescent="0.25">
      <c r="A3577">
        <v>3576</v>
      </c>
      <c r="B3577">
        <v>115</v>
      </c>
      <c r="C3577">
        <v>234</v>
      </c>
      <c r="D3577" t="s">
        <v>14</v>
      </c>
      <c r="E3577" t="s">
        <v>16</v>
      </c>
      <c r="F3577">
        <v>6</v>
      </c>
      <c r="G3577">
        <v>1.7917594692280501</v>
      </c>
      <c r="H3577">
        <v>2.39</v>
      </c>
      <c r="I3577">
        <v>0.871293365943419</v>
      </c>
      <c r="J3577">
        <v>1.3570420000000001</v>
      </c>
      <c r="K3577">
        <v>0</v>
      </c>
      <c r="L3577">
        <f t="shared" si="110"/>
        <v>14.34</v>
      </c>
      <c r="M3577">
        <f t="shared" si="111"/>
        <v>6.1977480000000007</v>
      </c>
    </row>
    <row r="3578" spans="1:13" x14ac:dyDescent="0.25">
      <c r="A3578">
        <v>3577</v>
      </c>
      <c r="B3578">
        <v>115</v>
      </c>
      <c r="C3578">
        <v>260</v>
      </c>
      <c r="D3578" t="s">
        <v>15</v>
      </c>
      <c r="E3578" t="s">
        <v>16</v>
      </c>
      <c r="F3578">
        <v>38</v>
      </c>
      <c r="G3578">
        <v>3.6375861597263901</v>
      </c>
      <c r="H3578">
        <v>1.5</v>
      </c>
      <c r="I3578">
        <v>0.405465108108164</v>
      </c>
      <c r="J3578">
        <v>0.96299999999999997</v>
      </c>
      <c r="K3578">
        <v>1</v>
      </c>
      <c r="L3578">
        <f t="shared" si="110"/>
        <v>57</v>
      </c>
      <c r="M3578">
        <f t="shared" si="111"/>
        <v>20.406000000000002</v>
      </c>
    </row>
    <row r="3579" spans="1:13" x14ac:dyDescent="0.25">
      <c r="A3579">
        <v>3578</v>
      </c>
      <c r="B3579">
        <v>115</v>
      </c>
      <c r="C3579">
        <v>266</v>
      </c>
      <c r="D3579" t="s">
        <v>15</v>
      </c>
      <c r="E3579" t="s">
        <v>16</v>
      </c>
      <c r="F3579">
        <v>27</v>
      </c>
      <c r="G3579">
        <v>3.29583686600433</v>
      </c>
      <c r="H3579">
        <v>1.59</v>
      </c>
      <c r="I3579">
        <v>0.46373401623214</v>
      </c>
      <c r="J3579">
        <v>1.062597</v>
      </c>
      <c r="K3579">
        <v>1</v>
      </c>
      <c r="L3579">
        <f t="shared" si="110"/>
        <v>42.93</v>
      </c>
      <c r="M3579">
        <f t="shared" si="111"/>
        <v>14.239881000000002</v>
      </c>
    </row>
    <row r="3580" spans="1:13" x14ac:dyDescent="0.25">
      <c r="A3580">
        <v>3579</v>
      </c>
      <c r="B3580">
        <v>115</v>
      </c>
      <c r="C3580">
        <v>294</v>
      </c>
      <c r="D3580" t="s">
        <v>14</v>
      </c>
      <c r="E3580" t="s">
        <v>16</v>
      </c>
      <c r="F3580">
        <v>10</v>
      </c>
      <c r="G3580">
        <v>2.3025850929940499</v>
      </c>
      <c r="H3580">
        <v>1.85</v>
      </c>
      <c r="I3580">
        <v>0.61518563909023305</v>
      </c>
      <c r="J3580">
        <v>1.1294249999999999</v>
      </c>
      <c r="K3580">
        <v>0</v>
      </c>
      <c r="L3580">
        <f t="shared" si="110"/>
        <v>18.5</v>
      </c>
      <c r="M3580">
        <f t="shared" si="111"/>
        <v>7.2057500000000019</v>
      </c>
    </row>
    <row r="3581" spans="1:13" x14ac:dyDescent="0.25">
      <c r="A3581">
        <v>3580</v>
      </c>
      <c r="B3581">
        <v>115</v>
      </c>
      <c r="C3581">
        <v>303</v>
      </c>
      <c r="D3581" t="s">
        <v>13</v>
      </c>
      <c r="E3581" t="s">
        <v>16</v>
      </c>
      <c r="F3581">
        <v>9</v>
      </c>
      <c r="G3581">
        <v>2.19722457733622</v>
      </c>
      <c r="H3581">
        <v>2.39</v>
      </c>
      <c r="I3581">
        <v>0.871293365943419</v>
      </c>
      <c r="J3581">
        <v>0.86852600000000002</v>
      </c>
      <c r="K3581">
        <v>0</v>
      </c>
      <c r="L3581">
        <f t="shared" si="110"/>
        <v>21.51</v>
      </c>
      <c r="M3581">
        <f t="shared" si="111"/>
        <v>13.693265999999999</v>
      </c>
    </row>
    <row r="3582" spans="1:13" x14ac:dyDescent="0.25">
      <c r="A3582">
        <v>3581</v>
      </c>
      <c r="B3582">
        <v>115</v>
      </c>
      <c r="C3582">
        <v>305</v>
      </c>
      <c r="D3582" t="s">
        <v>13</v>
      </c>
      <c r="E3582" t="s">
        <v>16</v>
      </c>
      <c r="F3582">
        <v>11</v>
      </c>
      <c r="G3582">
        <v>2.3978952727983698</v>
      </c>
      <c r="H3582">
        <v>2.39</v>
      </c>
      <c r="I3582">
        <v>0.871293365943419</v>
      </c>
      <c r="J3582">
        <v>1.0991610000000001</v>
      </c>
      <c r="K3582">
        <v>0</v>
      </c>
      <c r="L3582">
        <f t="shared" si="110"/>
        <v>26.290000000000003</v>
      </c>
      <c r="M3582">
        <f t="shared" si="111"/>
        <v>14.199229000000001</v>
      </c>
    </row>
    <row r="3583" spans="1:13" x14ac:dyDescent="0.25">
      <c r="A3583">
        <v>3582</v>
      </c>
      <c r="B3583">
        <v>115</v>
      </c>
      <c r="C3583">
        <v>332</v>
      </c>
      <c r="D3583" t="s">
        <v>11</v>
      </c>
      <c r="E3583" t="s">
        <v>16</v>
      </c>
      <c r="F3583">
        <v>1</v>
      </c>
      <c r="G3583">
        <v>0</v>
      </c>
      <c r="H3583">
        <v>2.29</v>
      </c>
      <c r="I3583">
        <v>0.82855181756614804</v>
      </c>
      <c r="J3583">
        <v>0.93821299999999996</v>
      </c>
      <c r="K3583">
        <v>0</v>
      </c>
      <c r="L3583">
        <f t="shared" si="110"/>
        <v>2.29</v>
      </c>
      <c r="M3583">
        <f t="shared" si="111"/>
        <v>1.3517870000000001</v>
      </c>
    </row>
    <row r="3584" spans="1:13" x14ac:dyDescent="0.25">
      <c r="A3584">
        <v>3583</v>
      </c>
      <c r="B3584">
        <v>115</v>
      </c>
      <c r="C3584">
        <v>345</v>
      </c>
      <c r="D3584" t="s">
        <v>14</v>
      </c>
      <c r="E3584" t="s">
        <v>16</v>
      </c>
      <c r="F3584">
        <v>13</v>
      </c>
      <c r="G3584">
        <v>2.5649493574615398</v>
      </c>
      <c r="H3584">
        <v>2.4900000000000002</v>
      </c>
      <c r="I3584">
        <v>0.91228271047661602</v>
      </c>
      <c r="J3584">
        <v>1.3137239999999999</v>
      </c>
      <c r="K3584">
        <v>0</v>
      </c>
      <c r="L3584">
        <f t="shared" si="110"/>
        <v>32.370000000000005</v>
      </c>
      <c r="M3584">
        <f t="shared" si="111"/>
        <v>15.291588000000004</v>
      </c>
    </row>
    <row r="3585" spans="1:13" x14ac:dyDescent="0.25">
      <c r="A3585">
        <v>3584</v>
      </c>
      <c r="B3585">
        <v>115</v>
      </c>
      <c r="C3585">
        <v>353</v>
      </c>
      <c r="D3585" t="s">
        <v>13</v>
      </c>
      <c r="E3585" t="s">
        <v>16</v>
      </c>
      <c r="F3585">
        <v>18</v>
      </c>
      <c r="G3585">
        <v>2.8903717578961601</v>
      </c>
      <c r="H3585">
        <v>2.0699999999999998</v>
      </c>
      <c r="I3585">
        <v>0.72754860727727799</v>
      </c>
      <c r="J3585">
        <v>1.270359</v>
      </c>
      <c r="K3585">
        <v>0</v>
      </c>
      <c r="L3585">
        <f t="shared" si="110"/>
        <v>37.26</v>
      </c>
      <c r="M3585">
        <f t="shared" si="111"/>
        <v>14.393537999999996</v>
      </c>
    </row>
    <row r="3586" spans="1:13" x14ac:dyDescent="0.25">
      <c r="A3586">
        <v>3585</v>
      </c>
      <c r="B3586">
        <v>116</v>
      </c>
      <c r="C3586">
        <v>5</v>
      </c>
      <c r="D3586" t="s">
        <v>15</v>
      </c>
      <c r="E3586" t="s">
        <v>16</v>
      </c>
      <c r="F3586">
        <v>15</v>
      </c>
      <c r="G3586">
        <v>2.7080502011022101</v>
      </c>
      <c r="H3586">
        <v>1.99</v>
      </c>
      <c r="I3586">
        <v>0.68813463873640102</v>
      </c>
      <c r="J3586">
        <v>1.475983</v>
      </c>
      <c r="K3586">
        <v>0</v>
      </c>
      <c r="L3586">
        <f t="shared" si="110"/>
        <v>29.85</v>
      </c>
      <c r="M3586">
        <f t="shared" si="111"/>
        <v>7.7102549999999992</v>
      </c>
    </row>
    <row r="3587" spans="1:13" x14ac:dyDescent="0.25">
      <c r="A3587">
        <v>3586</v>
      </c>
      <c r="B3587">
        <v>116</v>
      </c>
      <c r="C3587">
        <v>21</v>
      </c>
      <c r="D3587" t="s">
        <v>11</v>
      </c>
      <c r="E3587" t="s">
        <v>16</v>
      </c>
      <c r="F3587">
        <v>26</v>
      </c>
      <c r="G3587">
        <v>3.2580965380214799</v>
      </c>
      <c r="H3587">
        <v>1.81</v>
      </c>
      <c r="I3587">
        <v>0.59332684527773405</v>
      </c>
      <c r="J3587">
        <v>1.5180469999999999</v>
      </c>
      <c r="K3587">
        <v>1</v>
      </c>
      <c r="L3587">
        <f t="shared" ref="L3587:L3650" si="112">F3587*H3587</f>
        <v>47.06</v>
      </c>
      <c r="M3587">
        <f t="shared" ref="M3587:M3650" si="113">F3587*(H3587-J3587)</f>
        <v>7.5907780000000038</v>
      </c>
    </row>
    <row r="3588" spans="1:13" x14ac:dyDescent="0.25">
      <c r="A3588">
        <v>3587</v>
      </c>
      <c r="B3588">
        <v>116</v>
      </c>
      <c r="C3588">
        <v>40</v>
      </c>
      <c r="D3588" t="s">
        <v>13</v>
      </c>
      <c r="E3588" t="s">
        <v>16</v>
      </c>
      <c r="F3588">
        <v>21</v>
      </c>
      <c r="G3588">
        <v>3.0445224377234199</v>
      </c>
      <c r="H3588">
        <v>2.29</v>
      </c>
      <c r="I3588">
        <v>0.82855181756614804</v>
      </c>
      <c r="J3588">
        <v>1.779101</v>
      </c>
      <c r="K3588">
        <v>0</v>
      </c>
      <c r="L3588">
        <f t="shared" si="112"/>
        <v>48.09</v>
      </c>
      <c r="M3588">
        <f t="shared" si="113"/>
        <v>10.728878999999999</v>
      </c>
    </row>
    <row r="3589" spans="1:13" x14ac:dyDescent="0.25">
      <c r="A3589">
        <v>3588</v>
      </c>
      <c r="B3589">
        <v>116</v>
      </c>
      <c r="C3589">
        <v>122</v>
      </c>
      <c r="D3589" t="s">
        <v>11</v>
      </c>
      <c r="E3589" t="s">
        <v>16</v>
      </c>
      <c r="F3589">
        <v>16</v>
      </c>
      <c r="G3589">
        <v>2.7725887222397798</v>
      </c>
      <c r="H3589">
        <v>1.99</v>
      </c>
      <c r="I3589">
        <v>0.68813463873640102</v>
      </c>
      <c r="J3589">
        <v>1.742046</v>
      </c>
      <c r="K3589">
        <v>1</v>
      </c>
      <c r="L3589">
        <f t="shared" si="112"/>
        <v>31.84</v>
      </c>
      <c r="M3589">
        <f t="shared" si="113"/>
        <v>3.9672640000000001</v>
      </c>
    </row>
    <row r="3590" spans="1:13" x14ac:dyDescent="0.25">
      <c r="A3590">
        <v>3589</v>
      </c>
      <c r="B3590">
        <v>116</v>
      </c>
      <c r="C3590">
        <v>127</v>
      </c>
      <c r="D3590" t="s">
        <v>11</v>
      </c>
      <c r="E3590" t="s">
        <v>16</v>
      </c>
      <c r="F3590">
        <v>10</v>
      </c>
      <c r="G3590">
        <v>2.3025850929940499</v>
      </c>
      <c r="H3590">
        <v>2.35</v>
      </c>
      <c r="I3590">
        <v>0.85441532815606802</v>
      </c>
      <c r="J3590">
        <v>1.7249000000000001</v>
      </c>
      <c r="K3590">
        <v>0</v>
      </c>
      <c r="L3590">
        <f t="shared" si="112"/>
        <v>23.5</v>
      </c>
      <c r="M3590">
        <f t="shared" si="113"/>
        <v>6.2509999999999994</v>
      </c>
    </row>
    <row r="3591" spans="1:13" x14ac:dyDescent="0.25">
      <c r="A3591">
        <v>3590</v>
      </c>
      <c r="B3591">
        <v>116</v>
      </c>
      <c r="C3591">
        <v>129</v>
      </c>
      <c r="D3591" t="s">
        <v>14</v>
      </c>
      <c r="E3591" t="s">
        <v>16</v>
      </c>
      <c r="F3591">
        <v>15</v>
      </c>
      <c r="G3591">
        <v>2.7080502011022101</v>
      </c>
      <c r="H3591">
        <v>2.35</v>
      </c>
      <c r="I3591">
        <v>0.85441532815606802</v>
      </c>
      <c r="J3591">
        <v>1.5279700000000001</v>
      </c>
      <c r="K3591">
        <v>0</v>
      </c>
      <c r="L3591">
        <f t="shared" si="112"/>
        <v>35.25</v>
      </c>
      <c r="M3591">
        <f t="shared" si="113"/>
        <v>12.330450000000001</v>
      </c>
    </row>
    <row r="3592" spans="1:13" x14ac:dyDescent="0.25">
      <c r="A3592">
        <v>3591</v>
      </c>
      <c r="B3592">
        <v>116</v>
      </c>
      <c r="C3592">
        <v>141</v>
      </c>
      <c r="D3592" t="s">
        <v>13</v>
      </c>
      <c r="E3592" t="s">
        <v>16</v>
      </c>
      <c r="F3592">
        <v>10</v>
      </c>
      <c r="G3592">
        <v>2.3025850929940499</v>
      </c>
      <c r="H3592">
        <v>2.35</v>
      </c>
      <c r="I3592">
        <v>0.85441532815606802</v>
      </c>
      <c r="J3592">
        <v>1.3390299999999999</v>
      </c>
      <c r="K3592">
        <v>0</v>
      </c>
      <c r="L3592">
        <f t="shared" si="112"/>
        <v>23.5</v>
      </c>
      <c r="M3592">
        <f t="shared" si="113"/>
        <v>10.109700000000002</v>
      </c>
    </row>
    <row r="3593" spans="1:13" x14ac:dyDescent="0.25">
      <c r="A3593">
        <v>3592</v>
      </c>
      <c r="B3593">
        <v>116</v>
      </c>
      <c r="C3593">
        <v>159</v>
      </c>
      <c r="D3593" t="s">
        <v>15</v>
      </c>
      <c r="E3593" t="s">
        <v>16</v>
      </c>
      <c r="F3593">
        <v>6</v>
      </c>
      <c r="G3593">
        <v>1.7917594692280501</v>
      </c>
      <c r="H3593">
        <v>1.99</v>
      </c>
      <c r="I3593">
        <v>0.68813463873640102</v>
      </c>
      <c r="J3593">
        <v>1.0580830000000001</v>
      </c>
      <c r="K3593">
        <v>1</v>
      </c>
      <c r="L3593">
        <f t="shared" si="112"/>
        <v>11.94</v>
      </c>
      <c r="M3593">
        <f t="shared" si="113"/>
        <v>5.5915019999999993</v>
      </c>
    </row>
    <row r="3594" spans="1:13" x14ac:dyDescent="0.25">
      <c r="A3594">
        <v>3593</v>
      </c>
      <c r="B3594">
        <v>116</v>
      </c>
      <c r="C3594">
        <v>195</v>
      </c>
      <c r="D3594" t="s">
        <v>13</v>
      </c>
      <c r="E3594" t="s">
        <v>16</v>
      </c>
      <c r="F3594">
        <v>46</v>
      </c>
      <c r="G3594">
        <v>3.8286413964891</v>
      </c>
      <c r="H3594">
        <v>1.06</v>
      </c>
      <c r="I3594">
        <v>5.8268908123975803E-2</v>
      </c>
      <c r="J3594">
        <v>0.92908999999999997</v>
      </c>
      <c r="K3594">
        <v>0</v>
      </c>
      <c r="L3594">
        <f t="shared" si="112"/>
        <v>48.760000000000005</v>
      </c>
      <c r="M3594">
        <f t="shared" si="113"/>
        <v>6.0218600000000038</v>
      </c>
    </row>
    <row r="3595" spans="1:13" x14ac:dyDescent="0.25">
      <c r="A3595">
        <v>3594</v>
      </c>
      <c r="B3595">
        <v>116</v>
      </c>
      <c r="C3595">
        <v>197</v>
      </c>
      <c r="D3595" t="s">
        <v>13</v>
      </c>
      <c r="E3595" t="s">
        <v>16</v>
      </c>
      <c r="F3595">
        <v>198</v>
      </c>
      <c r="G3595">
        <v>5.2882670306945396</v>
      </c>
      <c r="H3595">
        <v>1.79</v>
      </c>
      <c r="I3595">
        <v>0.58221561985266401</v>
      </c>
      <c r="J3595">
        <v>0.92005999999999999</v>
      </c>
      <c r="K3595">
        <v>1</v>
      </c>
      <c r="L3595">
        <f t="shared" si="112"/>
        <v>354.42</v>
      </c>
      <c r="M3595">
        <f t="shared" si="113"/>
        <v>172.24812</v>
      </c>
    </row>
    <row r="3596" spans="1:13" x14ac:dyDescent="0.25">
      <c r="A3596">
        <v>3595</v>
      </c>
      <c r="B3596">
        <v>116</v>
      </c>
      <c r="C3596">
        <v>230</v>
      </c>
      <c r="D3596" t="s">
        <v>11</v>
      </c>
      <c r="E3596" t="s">
        <v>16</v>
      </c>
      <c r="F3596">
        <v>706</v>
      </c>
      <c r="G3596">
        <v>6.5596152374932402</v>
      </c>
      <c r="H3596">
        <v>1.1599999999999999</v>
      </c>
      <c r="I3596">
        <v>0.148420005118273</v>
      </c>
      <c r="J3596">
        <v>1.20292</v>
      </c>
      <c r="K3596">
        <v>1</v>
      </c>
      <c r="L3596">
        <f t="shared" si="112"/>
        <v>818.95999999999992</v>
      </c>
      <c r="M3596">
        <f t="shared" si="113"/>
        <v>-30.30152000000005</v>
      </c>
    </row>
    <row r="3597" spans="1:13" x14ac:dyDescent="0.25">
      <c r="A3597">
        <v>3596</v>
      </c>
      <c r="B3597">
        <v>116</v>
      </c>
      <c r="C3597">
        <v>234</v>
      </c>
      <c r="D3597" t="s">
        <v>14</v>
      </c>
      <c r="E3597" t="s">
        <v>16</v>
      </c>
      <c r="F3597">
        <v>8</v>
      </c>
      <c r="G3597">
        <v>2.0794415416798402</v>
      </c>
      <c r="H3597">
        <v>2.39</v>
      </c>
      <c r="I3597">
        <v>0.871293365943419</v>
      </c>
      <c r="J3597">
        <v>1.3570420000000001</v>
      </c>
      <c r="K3597">
        <v>0</v>
      </c>
      <c r="L3597">
        <f t="shared" si="112"/>
        <v>19.12</v>
      </c>
      <c r="M3597">
        <f t="shared" si="113"/>
        <v>8.2636640000000003</v>
      </c>
    </row>
    <row r="3598" spans="1:13" x14ac:dyDescent="0.25">
      <c r="A3598">
        <v>3597</v>
      </c>
      <c r="B3598">
        <v>116</v>
      </c>
      <c r="C3598">
        <v>236</v>
      </c>
      <c r="D3598" t="s">
        <v>14</v>
      </c>
      <c r="E3598" t="s">
        <v>16</v>
      </c>
      <c r="F3598">
        <v>28</v>
      </c>
      <c r="G3598">
        <v>3.3322045101751998</v>
      </c>
      <c r="H3598">
        <v>2</v>
      </c>
      <c r="I3598">
        <v>0.69314718055994495</v>
      </c>
      <c r="J3598">
        <v>1.252</v>
      </c>
      <c r="K3598">
        <v>1</v>
      </c>
      <c r="L3598">
        <f t="shared" si="112"/>
        <v>56</v>
      </c>
      <c r="M3598">
        <f t="shared" si="113"/>
        <v>20.943999999999999</v>
      </c>
    </row>
    <row r="3599" spans="1:13" x14ac:dyDescent="0.25">
      <c r="A3599">
        <v>3598</v>
      </c>
      <c r="B3599">
        <v>116</v>
      </c>
      <c r="C3599">
        <v>289</v>
      </c>
      <c r="D3599" t="s">
        <v>14</v>
      </c>
      <c r="E3599" t="s">
        <v>16</v>
      </c>
      <c r="F3599">
        <v>6</v>
      </c>
      <c r="G3599">
        <v>1.7917594692280501</v>
      </c>
      <c r="H3599">
        <v>2.39</v>
      </c>
      <c r="I3599">
        <v>0.871293365943419</v>
      </c>
      <c r="J3599">
        <v>1.2131639999999999</v>
      </c>
      <c r="K3599">
        <v>0</v>
      </c>
      <c r="L3599">
        <f t="shared" si="112"/>
        <v>14.34</v>
      </c>
      <c r="M3599">
        <f t="shared" si="113"/>
        <v>7.0610160000000013</v>
      </c>
    </row>
    <row r="3600" spans="1:13" x14ac:dyDescent="0.25">
      <c r="A3600">
        <v>3599</v>
      </c>
      <c r="B3600">
        <v>116</v>
      </c>
      <c r="C3600">
        <v>300</v>
      </c>
      <c r="D3600" t="s">
        <v>13</v>
      </c>
      <c r="E3600" t="s">
        <v>16</v>
      </c>
      <c r="F3600">
        <v>10</v>
      </c>
      <c r="G3600">
        <v>2.3025850929940499</v>
      </c>
      <c r="H3600">
        <v>2.39</v>
      </c>
      <c r="I3600">
        <v>0.871293365943419</v>
      </c>
      <c r="J3600">
        <v>1.3630169999999999</v>
      </c>
      <c r="K3600">
        <v>0</v>
      </c>
      <c r="L3600">
        <f t="shared" si="112"/>
        <v>23.900000000000002</v>
      </c>
      <c r="M3600">
        <f t="shared" si="113"/>
        <v>10.269830000000002</v>
      </c>
    </row>
    <row r="3601" spans="1:13" x14ac:dyDescent="0.25">
      <c r="A3601">
        <v>3600</v>
      </c>
      <c r="B3601">
        <v>116</v>
      </c>
      <c r="C3601">
        <v>302</v>
      </c>
      <c r="D3601" t="s">
        <v>13</v>
      </c>
      <c r="E3601" t="s">
        <v>16</v>
      </c>
      <c r="F3601">
        <v>474</v>
      </c>
      <c r="G3601">
        <v>6.1612073216950796</v>
      </c>
      <c r="H3601">
        <v>1.22</v>
      </c>
      <c r="I3601">
        <v>0.198850858745165</v>
      </c>
      <c r="J3601">
        <v>0.99771600000000005</v>
      </c>
      <c r="K3601">
        <v>0</v>
      </c>
      <c r="L3601">
        <f t="shared" si="112"/>
        <v>578.28</v>
      </c>
      <c r="M3601">
        <f t="shared" si="113"/>
        <v>105.36261599999996</v>
      </c>
    </row>
    <row r="3602" spans="1:13" x14ac:dyDescent="0.25">
      <c r="A3602">
        <v>3601</v>
      </c>
      <c r="B3602">
        <v>116</v>
      </c>
      <c r="C3602">
        <v>323</v>
      </c>
      <c r="D3602" t="s">
        <v>11</v>
      </c>
      <c r="E3602" t="s">
        <v>16</v>
      </c>
      <c r="F3602">
        <v>29</v>
      </c>
      <c r="G3602">
        <v>3.3672958299864701</v>
      </c>
      <c r="H3602">
        <v>2.0499999999999998</v>
      </c>
      <c r="I3602">
        <v>0.71783979315031698</v>
      </c>
      <c r="J3602">
        <v>1.158455</v>
      </c>
      <c r="K3602">
        <v>0</v>
      </c>
      <c r="L3602">
        <f t="shared" si="112"/>
        <v>59.449999999999996</v>
      </c>
      <c r="M3602">
        <f t="shared" si="113"/>
        <v>25.854804999999995</v>
      </c>
    </row>
    <row r="3603" spans="1:13" x14ac:dyDescent="0.25">
      <c r="A3603">
        <v>3602</v>
      </c>
      <c r="B3603">
        <v>116</v>
      </c>
      <c r="C3603">
        <v>338</v>
      </c>
      <c r="D3603" t="s">
        <v>14</v>
      </c>
      <c r="E3603" t="s">
        <v>16</v>
      </c>
      <c r="F3603">
        <v>153</v>
      </c>
      <c r="G3603">
        <v>5.0304379213924397</v>
      </c>
      <c r="H3603">
        <v>1.01</v>
      </c>
      <c r="I3603">
        <v>9.9503308531680903E-3</v>
      </c>
      <c r="J3603">
        <v>1.5008600000000001</v>
      </c>
      <c r="K3603">
        <v>0</v>
      </c>
      <c r="L3603">
        <f t="shared" si="112"/>
        <v>154.53</v>
      </c>
      <c r="M3603">
        <f t="shared" si="113"/>
        <v>-75.101580000000013</v>
      </c>
    </row>
    <row r="3604" spans="1:13" x14ac:dyDescent="0.25">
      <c r="A3604">
        <v>3603</v>
      </c>
      <c r="B3604">
        <v>116</v>
      </c>
      <c r="C3604">
        <v>354</v>
      </c>
      <c r="D3604" t="s">
        <v>13</v>
      </c>
      <c r="E3604" t="s">
        <v>16</v>
      </c>
      <c r="F3604">
        <v>7</v>
      </c>
      <c r="G3604">
        <v>1.9459101490553099</v>
      </c>
      <c r="H3604">
        <v>2.4900000000000002</v>
      </c>
      <c r="I3604">
        <v>0.91228271047661602</v>
      </c>
      <c r="J3604">
        <v>1.3866810000000001</v>
      </c>
      <c r="K3604">
        <v>0</v>
      </c>
      <c r="L3604">
        <f t="shared" si="112"/>
        <v>17.43</v>
      </c>
      <c r="M3604">
        <f t="shared" si="113"/>
        <v>7.7232330000000013</v>
      </c>
    </row>
    <row r="3605" spans="1:13" x14ac:dyDescent="0.25">
      <c r="A3605">
        <v>3604</v>
      </c>
      <c r="B3605">
        <v>117</v>
      </c>
      <c r="C3605">
        <v>3</v>
      </c>
      <c r="D3605" t="s">
        <v>15</v>
      </c>
      <c r="E3605" t="s">
        <v>16</v>
      </c>
      <c r="F3605">
        <v>22</v>
      </c>
      <c r="G3605">
        <v>3.0910424533583201</v>
      </c>
      <c r="H3605">
        <v>2.2599999999999998</v>
      </c>
      <c r="I3605">
        <v>0.81536481328419397</v>
      </c>
      <c r="J3605">
        <v>1.586068</v>
      </c>
      <c r="K3605">
        <v>0</v>
      </c>
      <c r="L3605">
        <f t="shared" si="112"/>
        <v>49.72</v>
      </c>
      <c r="M3605">
        <f t="shared" si="113"/>
        <v>14.826503999999995</v>
      </c>
    </row>
    <row r="3606" spans="1:13" x14ac:dyDescent="0.25">
      <c r="A3606">
        <v>3605</v>
      </c>
      <c r="B3606">
        <v>117</v>
      </c>
      <c r="C3606">
        <v>5</v>
      </c>
      <c r="D3606" t="s">
        <v>15</v>
      </c>
      <c r="E3606" t="s">
        <v>16</v>
      </c>
      <c r="F3606">
        <v>20</v>
      </c>
      <c r="G3606">
        <v>2.99573227355399</v>
      </c>
      <c r="H3606">
        <v>2.15</v>
      </c>
      <c r="I3606">
        <v>0.76546784213957098</v>
      </c>
      <c r="J3606">
        <v>1.475975</v>
      </c>
      <c r="K3606">
        <v>0</v>
      </c>
      <c r="L3606">
        <f t="shared" si="112"/>
        <v>43</v>
      </c>
      <c r="M3606">
        <f t="shared" si="113"/>
        <v>13.480499999999997</v>
      </c>
    </row>
    <row r="3607" spans="1:13" x14ac:dyDescent="0.25">
      <c r="A3607">
        <v>3606</v>
      </c>
      <c r="B3607">
        <v>117</v>
      </c>
      <c r="C3607">
        <v>55</v>
      </c>
      <c r="D3607" t="s">
        <v>15</v>
      </c>
      <c r="E3607" t="s">
        <v>16</v>
      </c>
      <c r="F3607">
        <v>24</v>
      </c>
      <c r="G3607">
        <v>3.1780538303479502</v>
      </c>
      <c r="H3607">
        <v>2.38</v>
      </c>
      <c r="I3607">
        <v>0.86710048768338299</v>
      </c>
      <c r="J3607">
        <v>1.7128859999999999</v>
      </c>
      <c r="K3607">
        <v>0</v>
      </c>
      <c r="L3607">
        <f t="shared" si="112"/>
        <v>57.12</v>
      </c>
      <c r="M3607">
        <f t="shared" si="113"/>
        <v>16.010736000000001</v>
      </c>
    </row>
    <row r="3608" spans="1:13" x14ac:dyDescent="0.25">
      <c r="A3608">
        <v>3607</v>
      </c>
      <c r="B3608">
        <v>117</v>
      </c>
      <c r="C3608">
        <v>74</v>
      </c>
      <c r="D3608" t="s">
        <v>11</v>
      </c>
      <c r="E3608" t="s">
        <v>16</v>
      </c>
      <c r="F3608">
        <v>16</v>
      </c>
      <c r="G3608">
        <v>2.7725887222397798</v>
      </c>
      <c r="H3608">
        <v>2.56</v>
      </c>
      <c r="I3608">
        <v>0.94000725849147104</v>
      </c>
      <c r="J3608">
        <v>1.4960640000000001</v>
      </c>
      <c r="K3608">
        <v>0</v>
      </c>
      <c r="L3608">
        <f t="shared" si="112"/>
        <v>40.96</v>
      </c>
      <c r="M3608">
        <f t="shared" si="113"/>
        <v>17.022976</v>
      </c>
    </row>
    <row r="3609" spans="1:13" x14ac:dyDescent="0.25">
      <c r="A3609">
        <v>3608</v>
      </c>
      <c r="B3609">
        <v>117</v>
      </c>
      <c r="C3609">
        <v>89</v>
      </c>
      <c r="D3609" t="s">
        <v>13</v>
      </c>
      <c r="E3609" t="s">
        <v>16</v>
      </c>
      <c r="F3609">
        <v>63</v>
      </c>
      <c r="G3609">
        <v>4.1431347263915299</v>
      </c>
      <c r="H3609">
        <v>1.49</v>
      </c>
      <c r="I3609">
        <v>0.398776119957368</v>
      </c>
      <c r="J3609">
        <v>0.99099899999999996</v>
      </c>
      <c r="K3609">
        <v>1</v>
      </c>
      <c r="L3609">
        <f t="shared" si="112"/>
        <v>93.87</v>
      </c>
      <c r="M3609">
        <f t="shared" si="113"/>
        <v>31.437063000000002</v>
      </c>
    </row>
    <row r="3610" spans="1:13" x14ac:dyDescent="0.25">
      <c r="A3610">
        <v>3609</v>
      </c>
      <c r="B3610">
        <v>117</v>
      </c>
      <c r="C3610">
        <v>118</v>
      </c>
      <c r="D3610" t="s">
        <v>11</v>
      </c>
      <c r="E3610" t="s">
        <v>16</v>
      </c>
      <c r="F3610">
        <v>18</v>
      </c>
      <c r="G3610">
        <v>2.8903717578961601</v>
      </c>
      <c r="H3610">
        <v>1.99</v>
      </c>
      <c r="I3610">
        <v>0.68813463873640102</v>
      </c>
      <c r="J3610">
        <v>1.706027</v>
      </c>
      <c r="K3610">
        <v>0</v>
      </c>
      <c r="L3610">
        <f t="shared" si="112"/>
        <v>35.82</v>
      </c>
      <c r="M3610">
        <f t="shared" si="113"/>
        <v>5.1115140000000006</v>
      </c>
    </row>
    <row r="3611" spans="1:13" x14ac:dyDescent="0.25">
      <c r="A3611">
        <v>3610</v>
      </c>
      <c r="B3611">
        <v>117</v>
      </c>
      <c r="C3611">
        <v>124</v>
      </c>
      <c r="D3611" t="s">
        <v>11</v>
      </c>
      <c r="E3611" t="s">
        <v>16</v>
      </c>
      <c r="F3611">
        <v>17</v>
      </c>
      <c r="G3611">
        <v>2.8332133440562202</v>
      </c>
      <c r="H3611">
        <v>2.35</v>
      </c>
      <c r="I3611">
        <v>0.85441532815606802</v>
      </c>
      <c r="J3611">
        <v>1.6179749999999999</v>
      </c>
      <c r="K3611">
        <v>0</v>
      </c>
      <c r="L3611">
        <f t="shared" si="112"/>
        <v>39.950000000000003</v>
      </c>
      <c r="M3611">
        <f t="shared" si="113"/>
        <v>12.444425000000003</v>
      </c>
    </row>
    <row r="3612" spans="1:13" x14ac:dyDescent="0.25">
      <c r="A3612">
        <v>3611</v>
      </c>
      <c r="B3612">
        <v>117</v>
      </c>
      <c r="C3612">
        <v>155</v>
      </c>
      <c r="D3612" t="s">
        <v>15</v>
      </c>
      <c r="E3612" t="s">
        <v>16</v>
      </c>
      <c r="F3612">
        <v>15</v>
      </c>
      <c r="G3612">
        <v>2.7080502011022101</v>
      </c>
      <c r="H3612">
        <v>1.99</v>
      </c>
      <c r="I3612">
        <v>0.68813463873640102</v>
      </c>
      <c r="J3612">
        <v>1.1770849999999999</v>
      </c>
      <c r="K3612">
        <v>0</v>
      </c>
      <c r="L3612">
        <f t="shared" si="112"/>
        <v>29.85</v>
      </c>
      <c r="M3612">
        <f t="shared" si="113"/>
        <v>12.193725000000001</v>
      </c>
    </row>
    <row r="3613" spans="1:13" x14ac:dyDescent="0.25">
      <c r="A3613">
        <v>3612</v>
      </c>
      <c r="B3613">
        <v>117</v>
      </c>
      <c r="C3613">
        <v>156</v>
      </c>
      <c r="D3613" t="s">
        <v>15</v>
      </c>
      <c r="E3613" t="s">
        <v>16</v>
      </c>
      <c r="F3613">
        <v>34</v>
      </c>
      <c r="G3613">
        <v>3.5263605246161598</v>
      </c>
      <c r="H3613">
        <v>1.99</v>
      </c>
      <c r="I3613">
        <v>0.68813463873640102</v>
      </c>
      <c r="J3613">
        <v>1.2170840000000001</v>
      </c>
      <c r="K3613">
        <v>0</v>
      </c>
      <c r="L3613">
        <f t="shared" si="112"/>
        <v>67.66</v>
      </c>
      <c r="M3613">
        <f t="shared" si="113"/>
        <v>26.279143999999999</v>
      </c>
    </row>
    <row r="3614" spans="1:13" x14ac:dyDescent="0.25">
      <c r="A3614">
        <v>3613</v>
      </c>
      <c r="B3614">
        <v>117</v>
      </c>
      <c r="C3614">
        <v>157</v>
      </c>
      <c r="D3614" t="s">
        <v>15</v>
      </c>
      <c r="E3614" t="s">
        <v>16</v>
      </c>
      <c r="F3614">
        <v>16</v>
      </c>
      <c r="G3614">
        <v>2.7725887222397798</v>
      </c>
      <c r="H3614">
        <v>2.4900000000000002</v>
      </c>
      <c r="I3614">
        <v>0.91228271047661602</v>
      </c>
      <c r="J3614">
        <v>1.266912</v>
      </c>
      <c r="K3614">
        <v>0</v>
      </c>
      <c r="L3614">
        <f t="shared" si="112"/>
        <v>39.840000000000003</v>
      </c>
      <c r="M3614">
        <f t="shared" si="113"/>
        <v>19.569408000000003</v>
      </c>
    </row>
    <row r="3615" spans="1:13" x14ac:dyDescent="0.25">
      <c r="A3615">
        <v>3614</v>
      </c>
      <c r="B3615">
        <v>117</v>
      </c>
      <c r="C3615">
        <v>158</v>
      </c>
      <c r="D3615" t="s">
        <v>15</v>
      </c>
      <c r="E3615" t="s">
        <v>16</v>
      </c>
      <c r="F3615">
        <v>33</v>
      </c>
      <c r="G3615">
        <v>3.4965075614664798</v>
      </c>
      <c r="H3615">
        <v>1.99</v>
      </c>
      <c r="I3615">
        <v>0.68813463873640102</v>
      </c>
      <c r="J3615">
        <v>1.0749979999999999</v>
      </c>
      <c r="K3615">
        <v>1</v>
      </c>
      <c r="L3615">
        <f t="shared" si="112"/>
        <v>65.67</v>
      </c>
      <c r="M3615">
        <f t="shared" si="113"/>
        <v>30.195066000000004</v>
      </c>
    </row>
    <row r="3616" spans="1:13" x14ac:dyDescent="0.25">
      <c r="A3616">
        <v>3615</v>
      </c>
      <c r="B3616">
        <v>117</v>
      </c>
      <c r="C3616">
        <v>161</v>
      </c>
      <c r="D3616" t="s">
        <v>15</v>
      </c>
      <c r="E3616" t="s">
        <v>16</v>
      </c>
      <c r="F3616">
        <v>11</v>
      </c>
      <c r="G3616">
        <v>2.3978952727983698</v>
      </c>
      <c r="H3616">
        <v>2.4900000000000002</v>
      </c>
      <c r="I3616">
        <v>0.91228271047661602</v>
      </c>
      <c r="J3616">
        <v>1.8059970000000001</v>
      </c>
      <c r="K3616">
        <v>1</v>
      </c>
      <c r="L3616">
        <f t="shared" si="112"/>
        <v>27.39</v>
      </c>
      <c r="M3616">
        <f t="shared" si="113"/>
        <v>7.5240330000000011</v>
      </c>
    </row>
    <row r="3617" spans="1:13" x14ac:dyDescent="0.25">
      <c r="A3617">
        <v>3616</v>
      </c>
      <c r="B3617">
        <v>117</v>
      </c>
      <c r="C3617">
        <v>164</v>
      </c>
      <c r="D3617" t="s">
        <v>15</v>
      </c>
      <c r="E3617" t="s">
        <v>16</v>
      </c>
      <c r="F3617">
        <v>24</v>
      </c>
      <c r="G3617">
        <v>3.1780538303479502</v>
      </c>
      <c r="H3617">
        <v>2.3199999999999998</v>
      </c>
      <c r="I3617">
        <v>0.84156718567821898</v>
      </c>
      <c r="J3617">
        <v>1.05908</v>
      </c>
      <c r="K3617">
        <v>0</v>
      </c>
      <c r="L3617">
        <f t="shared" si="112"/>
        <v>55.679999999999993</v>
      </c>
      <c r="M3617">
        <f t="shared" si="113"/>
        <v>30.262079999999997</v>
      </c>
    </row>
    <row r="3618" spans="1:13" x14ac:dyDescent="0.25">
      <c r="A3618">
        <v>3617</v>
      </c>
      <c r="B3618">
        <v>117</v>
      </c>
      <c r="C3618">
        <v>170</v>
      </c>
      <c r="D3618" t="s">
        <v>11</v>
      </c>
      <c r="E3618" t="s">
        <v>16</v>
      </c>
      <c r="F3618">
        <v>14</v>
      </c>
      <c r="G3618">
        <v>2.6390573296152602</v>
      </c>
      <c r="H3618">
        <v>2.3199999999999998</v>
      </c>
      <c r="I3618">
        <v>0.84156718567821898</v>
      </c>
      <c r="J3618">
        <v>1.6750400000000001</v>
      </c>
      <c r="K3618">
        <v>0</v>
      </c>
      <c r="L3618">
        <f t="shared" si="112"/>
        <v>32.479999999999997</v>
      </c>
      <c r="M3618">
        <f t="shared" si="113"/>
        <v>9.0294399999999975</v>
      </c>
    </row>
    <row r="3619" spans="1:13" x14ac:dyDescent="0.25">
      <c r="A3619">
        <v>3618</v>
      </c>
      <c r="B3619">
        <v>117</v>
      </c>
      <c r="C3619">
        <v>180</v>
      </c>
      <c r="D3619" t="s">
        <v>14</v>
      </c>
      <c r="E3619" t="s">
        <v>16</v>
      </c>
      <c r="F3619">
        <v>10</v>
      </c>
      <c r="G3619">
        <v>2.3025850929940499</v>
      </c>
      <c r="H3619">
        <v>1.89</v>
      </c>
      <c r="I3619">
        <v>0.636576829071551</v>
      </c>
      <c r="J3619">
        <v>1.377054</v>
      </c>
      <c r="K3619">
        <v>1</v>
      </c>
      <c r="L3619">
        <f t="shared" si="112"/>
        <v>18.899999999999999</v>
      </c>
      <c r="M3619">
        <f t="shared" si="113"/>
        <v>5.129459999999999</v>
      </c>
    </row>
    <row r="3620" spans="1:13" x14ac:dyDescent="0.25">
      <c r="A3620">
        <v>3619</v>
      </c>
      <c r="B3620">
        <v>117</v>
      </c>
      <c r="C3620">
        <v>200</v>
      </c>
      <c r="D3620" t="s">
        <v>13</v>
      </c>
      <c r="E3620" t="s">
        <v>16</v>
      </c>
      <c r="F3620">
        <v>34</v>
      </c>
      <c r="G3620">
        <v>3.5263605246161598</v>
      </c>
      <c r="H3620">
        <v>0.99</v>
      </c>
      <c r="I3620">
        <v>-1.0050335853501499E-2</v>
      </c>
      <c r="J3620">
        <v>0.86605200000000004</v>
      </c>
      <c r="K3620">
        <v>1</v>
      </c>
      <c r="L3620">
        <f t="shared" si="112"/>
        <v>33.659999999999997</v>
      </c>
      <c r="M3620">
        <f t="shared" si="113"/>
        <v>4.2142319999999982</v>
      </c>
    </row>
    <row r="3621" spans="1:13" x14ac:dyDescent="0.25">
      <c r="A3621">
        <v>3620</v>
      </c>
      <c r="B3621">
        <v>117</v>
      </c>
      <c r="C3621">
        <v>231</v>
      </c>
      <c r="D3621" t="s">
        <v>11</v>
      </c>
      <c r="E3621" t="s">
        <v>16</v>
      </c>
      <c r="F3621">
        <v>15</v>
      </c>
      <c r="G3621">
        <v>2.7080502011022101</v>
      </c>
      <c r="H3621">
        <v>2.15</v>
      </c>
      <c r="I3621">
        <v>0.76546784213957098</v>
      </c>
      <c r="J3621">
        <v>1.2031400000000001</v>
      </c>
      <c r="K3621">
        <v>1</v>
      </c>
      <c r="L3621">
        <f t="shared" si="112"/>
        <v>32.25</v>
      </c>
      <c r="M3621">
        <f t="shared" si="113"/>
        <v>14.202899999999998</v>
      </c>
    </row>
    <row r="3622" spans="1:13" x14ac:dyDescent="0.25">
      <c r="A3622">
        <v>3621</v>
      </c>
      <c r="B3622">
        <v>117</v>
      </c>
      <c r="C3622">
        <v>249</v>
      </c>
      <c r="D3622" t="s">
        <v>13</v>
      </c>
      <c r="E3622" t="s">
        <v>16</v>
      </c>
      <c r="F3622">
        <v>357</v>
      </c>
      <c r="G3622">
        <v>5.8777357817796396</v>
      </c>
      <c r="H3622">
        <v>1.27</v>
      </c>
      <c r="I3622">
        <v>0.2390169004705</v>
      </c>
      <c r="J3622">
        <v>1.196086</v>
      </c>
      <c r="K3622">
        <v>0</v>
      </c>
      <c r="L3622">
        <f t="shared" si="112"/>
        <v>453.39</v>
      </c>
      <c r="M3622">
        <f t="shared" si="113"/>
        <v>26.387298000000012</v>
      </c>
    </row>
    <row r="3623" spans="1:13" x14ac:dyDescent="0.25">
      <c r="A3623">
        <v>3622</v>
      </c>
      <c r="B3623">
        <v>117</v>
      </c>
      <c r="C3623">
        <v>256</v>
      </c>
      <c r="D3623" t="s">
        <v>13</v>
      </c>
      <c r="E3623" t="s">
        <v>16</v>
      </c>
      <c r="F3623">
        <v>10</v>
      </c>
      <c r="G3623">
        <v>2.3025850929940499</v>
      </c>
      <c r="H3623">
        <v>2.39</v>
      </c>
      <c r="I3623">
        <v>0.871293365943419</v>
      </c>
      <c r="J3623">
        <v>1.019096</v>
      </c>
      <c r="K3623">
        <v>0</v>
      </c>
      <c r="L3623">
        <f t="shared" si="112"/>
        <v>23.900000000000002</v>
      </c>
      <c r="M3623">
        <f t="shared" si="113"/>
        <v>13.709040000000002</v>
      </c>
    </row>
    <row r="3624" spans="1:13" x14ac:dyDescent="0.25">
      <c r="A3624">
        <v>3623</v>
      </c>
      <c r="B3624">
        <v>117</v>
      </c>
      <c r="C3624">
        <v>286</v>
      </c>
      <c r="D3624" t="s">
        <v>14</v>
      </c>
      <c r="E3624" t="s">
        <v>16</v>
      </c>
      <c r="F3624">
        <v>12</v>
      </c>
      <c r="G3624">
        <v>2.4849066497879999</v>
      </c>
      <c r="H3624">
        <v>2.39</v>
      </c>
      <c r="I3624">
        <v>0.871293365943419</v>
      </c>
      <c r="J3624">
        <v>1.2198560000000001</v>
      </c>
      <c r="K3624">
        <v>0</v>
      </c>
      <c r="L3624">
        <f t="shared" si="112"/>
        <v>28.68</v>
      </c>
      <c r="M3624">
        <f t="shared" si="113"/>
        <v>14.041728000000001</v>
      </c>
    </row>
    <row r="3625" spans="1:13" x14ac:dyDescent="0.25">
      <c r="A3625">
        <v>3624</v>
      </c>
      <c r="B3625">
        <v>117</v>
      </c>
      <c r="C3625">
        <v>295</v>
      </c>
      <c r="D3625" t="s">
        <v>14</v>
      </c>
      <c r="E3625" t="s">
        <v>16</v>
      </c>
      <c r="F3625">
        <v>23</v>
      </c>
      <c r="G3625">
        <v>3.1354942159291501</v>
      </c>
      <c r="H3625">
        <v>1.5</v>
      </c>
      <c r="I3625">
        <v>0.405465108108164</v>
      </c>
      <c r="J3625">
        <v>1.1331</v>
      </c>
      <c r="K3625">
        <v>1</v>
      </c>
      <c r="L3625">
        <f t="shared" si="112"/>
        <v>34.5</v>
      </c>
      <c r="M3625">
        <f t="shared" si="113"/>
        <v>8.4387000000000008</v>
      </c>
    </row>
    <row r="3626" spans="1:13" x14ac:dyDescent="0.25">
      <c r="A3626">
        <v>3625</v>
      </c>
      <c r="B3626">
        <v>117</v>
      </c>
      <c r="C3626">
        <v>296</v>
      </c>
      <c r="D3626" t="s">
        <v>14</v>
      </c>
      <c r="E3626" t="s">
        <v>16</v>
      </c>
      <c r="F3626">
        <v>23</v>
      </c>
      <c r="G3626">
        <v>3.1354942159291501</v>
      </c>
      <c r="H3626">
        <v>1.58</v>
      </c>
      <c r="I3626">
        <v>0.45742484703887498</v>
      </c>
      <c r="J3626">
        <v>1.146606</v>
      </c>
      <c r="K3626">
        <v>1</v>
      </c>
      <c r="L3626">
        <f t="shared" si="112"/>
        <v>36.340000000000003</v>
      </c>
      <c r="M3626">
        <f t="shared" si="113"/>
        <v>9.9680620000000015</v>
      </c>
    </row>
    <row r="3627" spans="1:13" x14ac:dyDescent="0.25">
      <c r="A3627">
        <v>3626</v>
      </c>
      <c r="B3627">
        <v>117</v>
      </c>
      <c r="C3627">
        <v>304</v>
      </c>
      <c r="D3627" t="s">
        <v>13</v>
      </c>
      <c r="E3627" t="s">
        <v>16</v>
      </c>
      <c r="F3627">
        <v>5</v>
      </c>
      <c r="G3627">
        <v>1.6094379124341001</v>
      </c>
      <c r="H3627">
        <v>2.39</v>
      </c>
      <c r="I3627">
        <v>0.871293365943419</v>
      </c>
      <c r="J3627">
        <v>1.0991610000000001</v>
      </c>
      <c r="K3627">
        <v>0</v>
      </c>
      <c r="L3627">
        <f t="shared" si="112"/>
        <v>11.950000000000001</v>
      </c>
      <c r="M3627">
        <f t="shared" si="113"/>
        <v>6.4541950000000003</v>
      </c>
    </row>
    <row r="3628" spans="1:13" x14ac:dyDescent="0.25">
      <c r="A3628">
        <v>3627</v>
      </c>
      <c r="B3628">
        <v>117</v>
      </c>
      <c r="C3628">
        <v>323</v>
      </c>
      <c r="D3628" t="s">
        <v>11</v>
      </c>
      <c r="E3628" t="s">
        <v>16</v>
      </c>
      <c r="F3628">
        <v>15</v>
      </c>
      <c r="G3628">
        <v>2.7080502011022101</v>
      </c>
      <c r="H3628">
        <v>2.2000000000000002</v>
      </c>
      <c r="I3628">
        <v>0.78845736036427005</v>
      </c>
      <c r="J3628">
        <v>1.1946000000000001</v>
      </c>
      <c r="K3628">
        <v>0</v>
      </c>
      <c r="L3628">
        <f t="shared" si="112"/>
        <v>33</v>
      </c>
      <c r="M3628">
        <f t="shared" si="113"/>
        <v>15.081000000000001</v>
      </c>
    </row>
    <row r="3629" spans="1:13" x14ac:dyDescent="0.25">
      <c r="A3629">
        <v>3628</v>
      </c>
      <c r="B3629">
        <v>117</v>
      </c>
      <c r="C3629">
        <v>329</v>
      </c>
      <c r="D3629" t="s">
        <v>11</v>
      </c>
      <c r="E3629" t="s">
        <v>16</v>
      </c>
      <c r="F3629">
        <v>9</v>
      </c>
      <c r="G3629">
        <v>2.19722457733622</v>
      </c>
      <c r="H3629">
        <v>2.39</v>
      </c>
      <c r="I3629">
        <v>0.871293365943419</v>
      </c>
      <c r="J3629">
        <v>1.2808010000000001</v>
      </c>
      <c r="K3629">
        <v>0</v>
      </c>
      <c r="L3629">
        <f t="shared" si="112"/>
        <v>21.51</v>
      </c>
      <c r="M3629">
        <f t="shared" si="113"/>
        <v>9.9827910000000006</v>
      </c>
    </row>
    <row r="3630" spans="1:13" x14ac:dyDescent="0.25">
      <c r="A3630">
        <v>3629</v>
      </c>
      <c r="B3630">
        <v>117</v>
      </c>
      <c r="C3630">
        <v>342</v>
      </c>
      <c r="D3630" t="s">
        <v>14</v>
      </c>
      <c r="E3630" t="s">
        <v>16</v>
      </c>
      <c r="F3630">
        <v>5</v>
      </c>
      <c r="G3630">
        <v>1.6094379124341001</v>
      </c>
      <c r="H3630">
        <v>1.51</v>
      </c>
      <c r="I3630">
        <v>0.41210965082683298</v>
      </c>
      <c r="J3630">
        <v>1.5119629999999999</v>
      </c>
      <c r="K3630">
        <v>1</v>
      </c>
      <c r="L3630">
        <f t="shared" si="112"/>
        <v>7.55</v>
      </c>
      <c r="M3630">
        <f t="shared" si="113"/>
        <v>-9.8149999999996851E-3</v>
      </c>
    </row>
    <row r="3631" spans="1:13" x14ac:dyDescent="0.25">
      <c r="A3631">
        <v>3630</v>
      </c>
      <c r="B3631">
        <v>117</v>
      </c>
      <c r="C3631">
        <v>346</v>
      </c>
      <c r="D3631" t="s">
        <v>14</v>
      </c>
      <c r="E3631" t="s">
        <v>16</v>
      </c>
      <c r="F3631">
        <v>417</v>
      </c>
      <c r="G3631">
        <v>6.0330862217987997</v>
      </c>
      <c r="H3631">
        <v>1.19</v>
      </c>
      <c r="I3631">
        <v>0.17395330712343801</v>
      </c>
      <c r="J3631">
        <v>1.163106</v>
      </c>
      <c r="K3631">
        <v>1</v>
      </c>
      <c r="L3631">
        <f t="shared" si="112"/>
        <v>496.22999999999996</v>
      </c>
      <c r="M3631">
        <f t="shared" si="113"/>
        <v>11.214797999999989</v>
      </c>
    </row>
    <row r="3632" spans="1:13" x14ac:dyDescent="0.25">
      <c r="A3632">
        <v>3631</v>
      </c>
      <c r="B3632">
        <v>118</v>
      </c>
      <c r="C3632">
        <v>49</v>
      </c>
      <c r="D3632" t="s">
        <v>13</v>
      </c>
      <c r="E3632" t="s">
        <v>16</v>
      </c>
      <c r="F3632">
        <v>24</v>
      </c>
      <c r="G3632">
        <v>3.1780538303479502</v>
      </c>
      <c r="H3632">
        <v>2.48</v>
      </c>
      <c r="I3632">
        <v>0.90825856017689099</v>
      </c>
      <c r="J3632">
        <v>1.789072</v>
      </c>
      <c r="K3632">
        <v>0</v>
      </c>
      <c r="L3632">
        <f t="shared" si="112"/>
        <v>59.519999999999996</v>
      </c>
      <c r="M3632">
        <f t="shared" si="113"/>
        <v>16.582272</v>
      </c>
    </row>
    <row r="3633" spans="1:13" x14ac:dyDescent="0.25">
      <c r="A3633">
        <v>3632</v>
      </c>
      <c r="B3633">
        <v>118</v>
      </c>
      <c r="C3633">
        <v>67</v>
      </c>
      <c r="D3633" t="s">
        <v>11</v>
      </c>
      <c r="E3633" t="s">
        <v>16</v>
      </c>
      <c r="F3633">
        <v>23</v>
      </c>
      <c r="G3633">
        <v>3.1354942159291501</v>
      </c>
      <c r="H3633">
        <v>2.56</v>
      </c>
      <c r="I3633">
        <v>0.94000725849147104</v>
      </c>
      <c r="J3633">
        <v>1.8690560000000001</v>
      </c>
      <c r="K3633">
        <v>0</v>
      </c>
      <c r="L3633">
        <f t="shared" si="112"/>
        <v>58.88</v>
      </c>
      <c r="M3633">
        <f t="shared" si="113"/>
        <v>15.891712</v>
      </c>
    </row>
    <row r="3634" spans="1:13" x14ac:dyDescent="0.25">
      <c r="A3634">
        <v>3633</v>
      </c>
      <c r="B3634">
        <v>118</v>
      </c>
      <c r="C3634">
        <v>77</v>
      </c>
      <c r="D3634" t="s">
        <v>14</v>
      </c>
      <c r="E3634" t="s">
        <v>16</v>
      </c>
      <c r="F3634">
        <v>14</v>
      </c>
      <c r="G3634">
        <v>2.6390573296152602</v>
      </c>
      <c r="H3634">
        <v>2.19</v>
      </c>
      <c r="I3634">
        <v>0.78390154382840904</v>
      </c>
      <c r="J3634">
        <v>1.4648909999999999</v>
      </c>
      <c r="K3634">
        <v>0</v>
      </c>
      <c r="L3634">
        <f t="shared" si="112"/>
        <v>30.66</v>
      </c>
      <c r="M3634">
        <f t="shared" si="113"/>
        <v>10.151526</v>
      </c>
    </row>
    <row r="3635" spans="1:13" x14ac:dyDescent="0.25">
      <c r="A3635">
        <v>3634</v>
      </c>
      <c r="B3635">
        <v>118</v>
      </c>
      <c r="C3635">
        <v>104</v>
      </c>
      <c r="D3635" t="s">
        <v>15</v>
      </c>
      <c r="E3635" t="s">
        <v>16</v>
      </c>
      <c r="F3635">
        <v>28</v>
      </c>
      <c r="G3635">
        <v>3.3322045101751998</v>
      </c>
      <c r="H3635">
        <v>4</v>
      </c>
      <c r="I3635">
        <v>1.3862943611198899</v>
      </c>
      <c r="J3635">
        <v>2.4660000000000002</v>
      </c>
      <c r="K3635">
        <v>1</v>
      </c>
      <c r="L3635">
        <f t="shared" si="112"/>
        <v>112</v>
      </c>
      <c r="M3635">
        <f t="shared" si="113"/>
        <v>42.951999999999998</v>
      </c>
    </row>
    <row r="3636" spans="1:13" x14ac:dyDescent="0.25">
      <c r="A3636">
        <v>3635</v>
      </c>
      <c r="B3636">
        <v>118</v>
      </c>
      <c r="C3636">
        <v>112</v>
      </c>
      <c r="D3636" t="s">
        <v>15</v>
      </c>
      <c r="E3636" t="s">
        <v>16</v>
      </c>
      <c r="F3636">
        <v>18</v>
      </c>
      <c r="G3636">
        <v>2.8903717578961601</v>
      </c>
      <c r="H3636">
        <v>1.99</v>
      </c>
      <c r="I3636">
        <v>0.68813463873640102</v>
      </c>
      <c r="J3636">
        <v>1.367926</v>
      </c>
      <c r="K3636">
        <v>1</v>
      </c>
      <c r="L3636">
        <f t="shared" si="112"/>
        <v>35.82</v>
      </c>
      <c r="M3636">
        <f t="shared" si="113"/>
        <v>11.197331999999999</v>
      </c>
    </row>
    <row r="3637" spans="1:13" x14ac:dyDescent="0.25">
      <c r="A3637">
        <v>3636</v>
      </c>
      <c r="B3637">
        <v>118</v>
      </c>
      <c r="C3637">
        <v>125</v>
      </c>
      <c r="D3637" t="s">
        <v>11</v>
      </c>
      <c r="E3637" t="s">
        <v>16</v>
      </c>
      <c r="F3637">
        <v>19</v>
      </c>
      <c r="G3637">
        <v>2.9444389791664398</v>
      </c>
      <c r="H3637">
        <v>2.09</v>
      </c>
      <c r="I3637">
        <v>0.73716406597672002</v>
      </c>
      <c r="J3637">
        <v>1.6180779999999999</v>
      </c>
      <c r="K3637">
        <v>1</v>
      </c>
      <c r="L3637">
        <f t="shared" si="112"/>
        <v>39.709999999999994</v>
      </c>
      <c r="M3637">
        <f t="shared" si="113"/>
        <v>8.9665179999999989</v>
      </c>
    </row>
    <row r="3638" spans="1:13" x14ac:dyDescent="0.25">
      <c r="A3638">
        <v>3637</v>
      </c>
      <c r="B3638">
        <v>118</v>
      </c>
      <c r="C3638">
        <v>137</v>
      </c>
      <c r="D3638" t="s">
        <v>14</v>
      </c>
      <c r="E3638" t="s">
        <v>16</v>
      </c>
      <c r="F3638">
        <v>13</v>
      </c>
      <c r="G3638">
        <v>2.5649493574615398</v>
      </c>
      <c r="H3638">
        <v>2.29</v>
      </c>
      <c r="I3638">
        <v>0.82855181756614804</v>
      </c>
      <c r="J3638">
        <v>1.798108</v>
      </c>
      <c r="K3638">
        <v>1</v>
      </c>
      <c r="L3638">
        <f t="shared" si="112"/>
        <v>29.77</v>
      </c>
      <c r="M3638">
        <f t="shared" si="113"/>
        <v>6.3945959999999999</v>
      </c>
    </row>
    <row r="3639" spans="1:13" x14ac:dyDescent="0.25">
      <c r="A3639">
        <v>3638</v>
      </c>
      <c r="B3639">
        <v>118</v>
      </c>
      <c r="C3639">
        <v>139</v>
      </c>
      <c r="D3639" t="s">
        <v>14</v>
      </c>
      <c r="E3639" t="s">
        <v>16</v>
      </c>
      <c r="F3639">
        <v>18</v>
      </c>
      <c r="G3639">
        <v>2.8903717578961601</v>
      </c>
      <c r="H3639">
        <v>2.4900000000000002</v>
      </c>
      <c r="I3639">
        <v>0.91228271047661602</v>
      </c>
      <c r="J3639">
        <v>1.6379220000000001</v>
      </c>
      <c r="K3639">
        <v>1</v>
      </c>
      <c r="L3639">
        <f t="shared" si="112"/>
        <v>44.820000000000007</v>
      </c>
      <c r="M3639">
        <f t="shared" si="113"/>
        <v>15.337404000000003</v>
      </c>
    </row>
    <row r="3640" spans="1:13" x14ac:dyDescent="0.25">
      <c r="A3640">
        <v>3639</v>
      </c>
      <c r="B3640">
        <v>118</v>
      </c>
      <c r="C3640">
        <v>152</v>
      </c>
      <c r="D3640" t="s">
        <v>13</v>
      </c>
      <c r="E3640" t="s">
        <v>16</v>
      </c>
      <c r="F3640">
        <v>12</v>
      </c>
      <c r="G3640">
        <v>2.4849066497879999</v>
      </c>
      <c r="H3640">
        <v>2.09</v>
      </c>
      <c r="I3640">
        <v>0.73716406597672002</v>
      </c>
      <c r="J3640">
        <v>1.2339359999999999</v>
      </c>
      <c r="K3640">
        <v>1</v>
      </c>
      <c r="L3640">
        <f t="shared" si="112"/>
        <v>25.08</v>
      </c>
      <c r="M3640">
        <f t="shared" si="113"/>
        <v>10.272767999999999</v>
      </c>
    </row>
    <row r="3641" spans="1:13" x14ac:dyDescent="0.25">
      <c r="A3641">
        <v>3640</v>
      </c>
      <c r="B3641">
        <v>118</v>
      </c>
      <c r="C3641">
        <v>167</v>
      </c>
      <c r="D3641" t="s">
        <v>11</v>
      </c>
      <c r="E3641" t="s">
        <v>16</v>
      </c>
      <c r="F3641">
        <v>14</v>
      </c>
      <c r="G3641">
        <v>2.6390573296152602</v>
      </c>
      <c r="H3641">
        <v>2.4900000000000002</v>
      </c>
      <c r="I3641">
        <v>0.91228271047661602</v>
      </c>
      <c r="J3641">
        <v>1.1740349999999999</v>
      </c>
      <c r="K3641">
        <v>0</v>
      </c>
      <c r="L3641">
        <f t="shared" si="112"/>
        <v>34.86</v>
      </c>
      <c r="M3641">
        <f t="shared" si="113"/>
        <v>18.423510000000004</v>
      </c>
    </row>
    <row r="3642" spans="1:13" x14ac:dyDescent="0.25">
      <c r="A3642">
        <v>3641</v>
      </c>
      <c r="B3642">
        <v>118</v>
      </c>
      <c r="C3642">
        <v>185</v>
      </c>
      <c r="D3642" t="s">
        <v>14</v>
      </c>
      <c r="E3642" t="s">
        <v>16</v>
      </c>
      <c r="F3642">
        <v>11</v>
      </c>
      <c r="G3642">
        <v>2.3978952727983698</v>
      </c>
      <c r="H3642">
        <v>2.4900000000000002</v>
      </c>
      <c r="I3642">
        <v>0.91228271047661602</v>
      </c>
      <c r="J3642">
        <v>1.507944</v>
      </c>
      <c r="K3642">
        <v>0</v>
      </c>
      <c r="L3642">
        <f t="shared" si="112"/>
        <v>27.39</v>
      </c>
      <c r="M3642">
        <f t="shared" si="113"/>
        <v>10.802616000000002</v>
      </c>
    </row>
    <row r="3643" spans="1:13" x14ac:dyDescent="0.25">
      <c r="A3643">
        <v>3642</v>
      </c>
      <c r="B3643">
        <v>118</v>
      </c>
      <c r="C3643">
        <v>193</v>
      </c>
      <c r="D3643" t="s">
        <v>13</v>
      </c>
      <c r="E3643" t="s">
        <v>16</v>
      </c>
      <c r="F3643">
        <v>32</v>
      </c>
      <c r="G3643">
        <v>3.4657359027997301</v>
      </c>
      <c r="H3643">
        <v>1.51</v>
      </c>
      <c r="I3643">
        <v>0.41210965082683298</v>
      </c>
      <c r="J3643">
        <v>1.496108</v>
      </c>
      <c r="K3643">
        <v>1</v>
      </c>
      <c r="L3643">
        <f t="shared" si="112"/>
        <v>48.32</v>
      </c>
      <c r="M3643">
        <f t="shared" si="113"/>
        <v>0.44454400000000049</v>
      </c>
    </row>
    <row r="3644" spans="1:13" x14ac:dyDescent="0.25">
      <c r="A3644">
        <v>3643</v>
      </c>
      <c r="B3644">
        <v>118</v>
      </c>
      <c r="C3644">
        <v>203</v>
      </c>
      <c r="D3644" t="s">
        <v>13</v>
      </c>
      <c r="E3644" t="s">
        <v>16</v>
      </c>
      <c r="F3644">
        <v>80</v>
      </c>
      <c r="G3644">
        <v>4.3820266346738803</v>
      </c>
      <c r="H3644">
        <v>0.89</v>
      </c>
      <c r="I3644">
        <v>-0.11653381625595199</v>
      </c>
      <c r="J3644">
        <v>1.2779510000000001</v>
      </c>
      <c r="K3644">
        <v>1</v>
      </c>
      <c r="L3644">
        <f t="shared" si="112"/>
        <v>71.2</v>
      </c>
      <c r="M3644">
        <f t="shared" si="113"/>
        <v>-31.036080000000005</v>
      </c>
    </row>
    <row r="3645" spans="1:13" x14ac:dyDescent="0.25">
      <c r="A3645">
        <v>3644</v>
      </c>
      <c r="B3645">
        <v>118</v>
      </c>
      <c r="C3645">
        <v>222</v>
      </c>
      <c r="D3645" t="s">
        <v>11</v>
      </c>
      <c r="E3645" t="s">
        <v>16</v>
      </c>
      <c r="F3645">
        <v>42</v>
      </c>
      <c r="G3645">
        <v>3.7376696182833702</v>
      </c>
      <c r="H3645">
        <v>1.66</v>
      </c>
      <c r="I3645">
        <v>0.50681760236845197</v>
      </c>
      <c r="J3645">
        <v>1.2030019999999999</v>
      </c>
      <c r="K3645">
        <v>1</v>
      </c>
      <c r="L3645">
        <f t="shared" si="112"/>
        <v>69.72</v>
      </c>
      <c r="M3645">
        <f t="shared" si="113"/>
        <v>19.193916000000002</v>
      </c>
    </row>
    <row r="3646" spans="1:13" x14ac:dyDescent="0.25">
      <c r="A3646">
        <v>3645</v>
      </c>
      <c r="B3646">
        <v>118</v>
      </c>
      <c r="C3646">
        <v>238</v>
      </c>
      <c r="D3646" t="s">
        <v>14</v>
      </c>
      <c r="E3646" t="s">
        <v>16</v>
      </c>
      <c r="F3646">
        <v>16</v>
      </c>
      <c r="G3646">
        <v>2.7725887222397798</v>
      </c>
      <c r="H3646">
        <v>1.79</v>
      </c>
      <c r="I3646">
        <v>0.58221561985266401</v>
      </c>
      <c r="J3646">
        <v>1.252105</v>
      </c>
      <c r="K3646">
        <v>1</v>
      </c>
      <c r="L3646">
        <f t="shared" si="112"/>
        <v>28.64</v>
      </c>
      <c r="M3646">
        <f t="shared" si="113"/>
        <v>8.6063200000000002</v>
      </c>
    </row>
    <row r="3647" spans="1:13" x14ac:dyDescent="0.25">
      <c r="A3647">
        <v>3646</v>
      </c>
      <c r="B3647">
        <v>118</v>
      </c>
      <c r="C3647">
        <v>241</v>
      </c>
      <c r="D3647" t="s">
        <v>14</v>
      </c>
      <c r="E3647" t="s">
        <v>16</v>
      </c>
      <c r="F3647">
        <v>18</v>
      </c>
      <c r="G3647">
        <v>2.8903717578961601</v>
      </c>
      <c r="H3647">
        <v>1.72</v>
      </c>
      <c r="I3647">
        <v>0.54232429082536204</v>
      </c>
      <c r="J3647">
        <v>1.2031400000000001</v>
      </c>
      <c r="K3647">
        <v>1</v>
      </c>
      <c r="L3647">
        <f t="shared" si="112"/>
        <v>30.96</v>
      </c>
      <c r="M3647">
        <f t="shared" si="113"/>
        <v>9.3034799999999969</v>
      </c>
    </row>
    <row r="3648" spans="1:13" x14ac:dyDescent="0.25">
      <c r="A3648">
        <v>3647</v>
      </c>
      <c r="B3648">
        <v>118</v>
      </c>
      <c r="C3648">
        <v>273</v>
      </c>
      <c r="D3648" t="s">
        <v>11</v>
      </c>
      <c r="E3648" t="s">
        <v>16</v>
      </c>
      <c r="F3648">
        <v>101</v>
      </c>
      <c r="G3648">
        <v>4.6151205168412597</v>
      </c>
      <c r="H3648">
        <v>1.5</v>
      </c>
      <c r="I3648">
        <v>0.405465108108164</v>
      </c>
      <c r="J3648">
        <v>1.1188499999999999</v>
      </c>
      <c r="K3648">
        <v>1</v>
      </c>
      <c r="L3648">
        <f t="shared" si="112"/>
        <v>151.5</v>
      </c>
      <c r="M3648">
        <f t="shared" si="113"/>
        <v>38.496150000000007</v>
      </c>
    </row>
    <row r="3649" spans="1:13" x14ac:dyDescent="0.25">
      <c r="A3649">
        <v>3648</v>
      </c>
      <c r="B3649">
        <v>118</v>
      </c>
      <c r="C3649">
        <v>275</v>
      </c>
      <c r="D3649" t="s">
        <v>11</v>
      </c>
      <c r="E3649" t="s">
        <v>16</v>
      </c>
      <c r="F3649">
        <v>12</v>
      </c>
      <c r="G3649">
        <v>2.4849066497879999</v>
      </c>
      <c r="H3649">
        <v>2.39</v>
      </c>
      <c r="I3649">
        <v>0.871293365943419</v>
      </c>
      <c r="J3649">
        <v>0.96651600000000004</v>
      </c>
      <c r="K3649">
        <v>0</v>
      </c>
      <c r="L3649">
        <f t="shared" si="112"/>
        <v>28.68</v>
      </c>
      <c r="M3649">
        <f t="shared" si="113"/>
        <v>17.081808000000002</v>
      </c>
    </row>
    <row r="3650" spans="1:13" x14ac:dyDescent="0.25">
      <c r="A3650">
        <v>3649</v>
      </c>
      <c r="B3650">
        <v>118</v>
      </c>
      <c r="C3650">
        <v>277</v>
      </c>
      <c r="D3650" t="s">
        <v>11</v>
      </c>
      <c r="E3650" t="s">
        <v>16</v>
      </c>
      <c r="F3650">
        <v>401</v>
      </c>
      <c r="G3650">
        <v>5.9939614273065702</v>
      </c>
      <c r="H3650">
        <v>1.22</v>
      </c>
      <c r="I3650">
        <v>0.198850858745165</v>
      </c>
      <c r="J3650">
        <v>1.0718920000000001</v>
      </c>
      <c r="K3650">
        <v>0</v>
      </c>
      <c r="L3650">
        <f t="shared" si="112"/>
        <v>489.21999999999997</v>
      </c>
      <c r="M3650">
        <f t="shared" si="113"/>
        <v>59.39130799999996</v>
      </c>
    </row>
    <row r="3651" spans="1:13" x14ac:dyDescent="0.25">
      <c r="A3651">
        <v>3650</v>
      </c>
      <c r="B3651">
        <v>119</v>
      </c>
      <c r="C3651">
        <v>15</v>
      </c>
      <c r="D3651" t="s">
        <v>11</v>
      </c>
      <c r="E3651" t="s">
        <v>16</v>
      </c>
      <c r="F3651">
        <v>34</v>
      </c>
      <c r="G3651">
        <v>3.5263605246161598</v>
      </c>
      <c r="H3651">
        <v>1.79</v>
      </c>
      <c r="I3651">
        <v>0.58221561985266401</v>
      </c>
      <c r="J3651">
        <v>1.1289530000000001</v>
      </c>
      <c r="K3651">
        <v>0</v>
      </c>
      <c r="L3651">
        <f t="shared" ref="L3651:L3714" si="114">F3651*H3651</f>
        <v>60.86</v>
      </c>
      <c r="M3651">
        <f t="shared" ref="M3651:M3714" si="115">F3651*(H3651-J3651)</f>
        <v>22.475597999999998</v>
      </c>
    </row>
    <row r="3652" spans="1:13" x14ac:dyDescent="0.25">
      <c r="A3652">
        <v>3651</v>
      </c>
      <c r="B3652">
        <v>119</v>
      </c>
      <c r="C3652">
        <v>23</v>
      </c>
      <c r="D3652" t="s">
        <v>11</v>
      </c>
      <c r="E3652" t="s">
        <v>16</v>
      </c>
      <c r="F3652">
        <v>34</v>
      </c>
      <c r="G3652">
        <v>3.5263605246161598</v>
      </c>
      <c r="H3652">
        <v>2.29</v>
      </c>
      <c r="I3652">
        <v>0.82855181756614804</v>
      </c>
      <c r="J3652">
        <v>1.5979620000000001</v>
      </c>
      <c r="K3652">
        <v>0</v>
      </c>
      <c r="L3652">
        <f t="shared" si="114"/>
        <v>77.86</v>
      </c>
      <c r="M3652">
        <f t="shared" si="115"/>
        <v>23.529291999999998</v>
      </c>
    </row>
    <row r="3653" spans="1:13" x14ac:dyDescent="0.25">
      <c r="A3653">
        <v>3652</v>
      </c>
      <c r="B3653">
        <v>119</v>
      </c>
      <c r="C3653">
        <v>30</v>
      </c>
      <c r="D3653" t="s">
        <v>14</v>
      </c>
      <c r="E3653" t="s">
        <v>16</v>
      </c>
      <c r="F3653">
        <v>39</v>
      </c>
      <c r="G3653">
        <v>3.6635616461296499</v>
      </c>
      <c r="H3653">
        <v>2.1800000000000002</v>
      </c>
      <c r="I3653">
        <v>0.77932487680099805</v>
      </c>
      <c r="J3653">
        <v>1.68296</v>
      </c>
      <c r="K3653">
        <v>0</v>
      </c>
      <c r="L3653">
        <f t="shared" si="114"/>
        <v>85.02000000000001</v>
      </c>
      <c r="M3653">
        <f t="shared" si="115"/>
        <v>19.384560000000008</v>
      </c>
    </row>
    <row r="3654" spans="1:13" x14ac:dyDescent="0.25">
      <c r="A3654">
        <v>3653</v>
      </c>
      <c r="B3654">
        <v>119</v>
      </c>
      <c r="C3654">
        <v>42</v>
      </c>
      <c r="D3654" t="s">
        <v>13</v>
      </c>
      <c r="E3654" t="s">
        <v>16</v>
      </c>
      <c r="F3654">
        <v>37</v>
      </c>
      <c r="G3654">
        <v>3.6109179126442199</v>
      </c>
      <c r="H3654">
        <v>2.29</v>
      </c>
      <c r="I3654">
        <v>0.82855181756614804</v>
      </c>
      <c r="J3654">
        <v>1.899097</v>
      </c>
      <c r="K3654">
        <v>0</v>
      </c>
      <c r="L3654">
        <f t="shared" si="114"/>
        <v>84.73</v>
      </c>
      <c r="M3654">
        <f t="shared" si="115"/>
        <v>14.463411000000001</v>
      </c>
    </row>
    <row r="3655" spans="1:13" x14ac:dyDescent="0.25">
      <c r="A3655">
        <v>3654</v>
      </c>
      <c r="B3655">
        <v>119</v>
      </c>
      <c r="C3655">
        <v>44</v>
      </c>
      <c r="D3655" t="s">
        <v>13</v>
      </c>
      <c r="E3655" t="s">
        <v>16</v>
      </c>
      <c r="F3655">
        <v>23</v>
      </c>
      <c r="G3655">
        <v>3.1354942159291501</v>
      </c>
      <c r="H3655">
        <v>2.29</v>
      </c>
      <c r="I3655">
        <v>0.82855181756614804</v>
      </c>
      <c r="J3655">
        <v>1.914898</v>
      </c>
      <c r="K3655">
        <v>0</v>
      </c>
      <c r="L3655">
        <f t="shared" si="114"/>
        <v>52.67</v>
      </c>
      <c r="M3655">
        <f t="shared" si="115"/>
        <v>8.6273460000000011</v>
      </c>
    </row>
    <row r="3656" spans="1:13" x14ac:dyDescent="0.25">
      <c r="A3656">
        <v>3655</v>
      </c>
      <c r="B3656">
        <v>119</v>
      </c>
      <c r="C3656">
        <v>45</v>
      </c>
      <c r="D3656" t="s">
        <v>13</v>
      </c>
      <c r="E3656" t="s">
        <v>16</v>
      </c>
      <c r="F3656">
        <v>36</v>
      </c>
      <c r="G3656">
        <v>3.5835189384561099</v>
      </c>
      <c r="H3656">
        <v>2.29</v>
      </c>
      <c r="I3656">
        <v>0.82855181756614804</v>
      </c>
      <c r="J3656">
        <v>1.678112</v>
      </c>
      <c r="K3656">
        <v>1</v>
      </c>
      <c r="L3656">
        <f t="shared" si="114"/>
        <v>82.44</v>
      </c>
      <c r="M3656">
        <f t="shared" si="115"/>
        <v>22.027968000000001</v>
      </c>
    </row>
    <row r="3657" spans="1:13" x14ac:dyDescent="0.25">
      <c r="A3657">
        <v>3656</v>
      </c>
      <c r="B3657">
        <v>119</v>
      </c>
      <c r="C3657">
        <v>46</v>
      </c>
      <c r="D3657" t="s">
        <v>13</v>
      </c>
      <c r="E3657" t="s">
        <v>16</v>
      </c>
      <c r="F3657">
        <v>286</v>
      </c>
      <c r="G3657">
        <v>5.6559918108198497</v>
      </c>
      <c r="H3657">
        <v>1.79</v>
      </c>
      <c r="I3657">
        <v>0.58221561985266401</v>
      </c>
      <c r="J3657">
        <v>1.711956</v>
      </c>
      <c r="K3657">
        <v>1</v>
      </c>
      <c r="L3657">
        <f t="shared" si="114"/>
        <v>511.94</v>
      </c>
      <c r="M3657">
        <f t="shared" si="115"/>
        <v>22.320584</v>
      </c>
    </row>
    <row r="3658" spans="1:13" x14ac:dyDescent="0.25">
      <c r="A3658">
        <v>3657</v>
      </c>
      <c r="B3658">
        <v>119</v>
      </c>
      <c r="C3658">
        <v>57</v>
      </c>
      <c r="D3658" t="s">
        <v>15</v>
      </c>
      <c r="E3658" t="s">
        <v>16</v>
      </c>
      <c r="F3658">
        <v>25</v>
      </c>
      <c r="G3658">
        <v>3.2188758248682001</v>
      </c>
      <c r="H3658">
        <v>2.29</v>
      </c>
      <c r="I3658">
        <v>0.82855181756614804</v>
      </c>
      <c r="J3658">
        <v>1.8549</v>
      </c>
      <c r="K3658">
        <v>0</v>
      </c>
      <c r="L3658">
        <f t="shared" si="114"/>
        <v>57.25</v>
      </c>
      <c r="M3658">
        <f t="shared" si="115"/>
        <v>10.877500000000001</v>
      </c>
    </row>
    <row r="3659" spans="1:13" x14ac:dyDescent="0.25">
      <c r="A3659">
        <v>3658</v>
      </c>
      <c r="B3659">
        <v>119</v>
      </c>
      <c r="C3659">
        <v>61</v>
      </c>
      <c r="D3659" t="s">
        <v>15</v>
      </c>
      <c r="E3659" t="s">
        <v>16</v>
      </c>
      <c r="F3659">
        <v>27</v>
      </c>
      <c r="G3659">
        <v>3.29583686600433</v>
      </c>
      <c r="H3659">
        <v>2.29</v>
      </c>
      <c r="I3659">
        <v>0.82855181756614804</v>
      </c>
      <c r="J3659">
        <v>1.7900929999999999</v>
      </c>
      <c r="K3659">
        <v>0</v>
      </c>
      <c r="L3659">
        <f t="shared" si="114"/>
        <v>61.83</v>
      </c>
      <c r="M3659">
        <f t="shared" si="115"/>
        <v>13.497489000000003</v>
      </c>
    </row>
    <row r="3660" spans="1:13" x14ac:dyDescent="0.25">
      <c r="A3660">
        <v>3659</v>
      </c>
      <c r="B3660">
        <v>119</v>
      </c>
      <c r="C3660">
        <v>62</v>
      </c>
      <c r="D3660" t="s">
        <v>15</v>
      </c>
      <c r="E3660" t="s">
        <v>16</v>
      </c>
      <c r="F3660">
        <v>40</v>
      </c>
      <c r="G3660">
        <v>3.6888794541139398</v>
      </c>
      <c r="H3660">
        <v>2.29</v>
      </c>
      <c r="I3660">
        <v>0.82855181756614804</v>
      </c>
      <c r="J3660">
        <v>1.8560449999999999</v>
      </c>
      <c r="K3660">
        <v>0</v>
      </c>
      <c r="L3660">
        <f t="shared" si="114"/>
        <v>91.6</v>
      </c>
      <c r="M3660">
        <f t="shared" si="115"/>
        <v>17.358200000000004</v>
      </c>
    </row>
    <row r="3661" spans="1:13" x14ac:dyDescent="0.25">
      <c r="A3661">
        <v>3660</v>
      </c>
      <c r="B3661">
        <v>119</v>
      </c>
      <c r="C3661">
        <v>81</v>
      </c>
      <c r="D3661" t="s">
        <v>14</v>
      </c>
      <c r="E3661" t="s">
        <v>16</v>
      </c>
      <c r="F3661">
        <v>14</v>
      </c>
      <c r="G3661">
        <v>2.6390573296152602</v>
      </c>
      <c r="H3661">
        <v>1.99</v>
      </c>
      <c r="I3661">
        <v>0.68813463873640102</v>
      </c>
      <c r="J3661">
        <v>1.2540979999999999</v>
      </c>
      <c r="K3661">
        <v>0</v>
      </c>
      <c r="L3661">
        <f t="shared" si="114"/>
        <v>27.86</v>
      </c>
      <c r="M3661">
        <f t="shared" si="115"/>
        <v>10.302628</v>
      </c>
    </row>
    <row r="3662" spans="1:13" x14ac:dyDescent="0.25">
      <c r="A3662">
        <v>3661</v>
      </c>
      <c r="B3662">
        <v>119</v>
      </c>
      <c r="C3662">
        <v>106</v>
      </c>
      <c r="D3662" t="s">
        <v>15</v>
      </c>
      <c r="E3662" t="s">
        <v>16</v>
      </c>
      <c r="F3662">
        <v>16</v>
      </c>
      <c r="G3662">
        <v>2.7725887222397798</v>
      </c>
      <c r="H3662">
        <v>2.19</v>
      </c>
      <c r="I3662">
        <v>0.78390154382840904</v>
      </c>
      <c r="J3662">
        <v>1.2839970000000001</v>
      </c>
      <c r="K3662">
        <v>0</v>
      </c>
      <c r="L3662">
        <f t="shared" si="114"/>
        <v>35.04</v>
      </c>
      <c r="M3662">
        <f t="shared" si="115"/>
        <v>14.496047999999998</v>
      </c>
    </row>
    <row r="3663" spans="1:13" x14ac:dyDescent="0.25">
      <c r="A3663">
        <v>3662</v>
      </c>
      <c r="B3663">
        <v>119</v>
      </c>
      <c r="C3663">
        <v>108</v>
      </c>
      <c r="D3663" t="s">
        <v>15</v>
      </c>
      <c r="E3663" t="s">
        <v>16</v>
      </c>
      <c r="F3663">
        <v>19</v>
      </c>
      <c r="G3663">
        <v>2.9444389791664398</v>
      </c>
      <c r="H3663">
        <v>2.0099999999999998</v>
      </c>
      <c r="I3663">
        <v>0.69813472207098404</v>
      </c>
      <c r="J3663">
        <v>1.371021</v>
      </c>
      <c r="K3663">
        <v>0</v>
      </c>
      <c r="L3663">
        <f t="shared" si="114"/>
        <v>38.19</v>
      </c>
      <c r="M3663">
        <f t="shared" si="115"/>
        <v>12.140600999999995</v>
      </c>
    </row>
    <row r="3664" spans="1:13" x14ac:dyDescent="0.25">
      <c r="A3664">
        <v>3663</v>
      </c>
      <c r="B3664">
        <v>119</v>
      </c>
      <c r="C3664">
        <v>127</v>
      </c>
      <c r="D3664" t="s">
        <v>11</v>
      </c>
      <c r="E3664" t="s">
        <v>16</v>
      </c>
      <c r="F3664">
        <v>13</v>
      </c>
      <c r="G3664">
        <v>2.5649493574615398</v>
      </c>
      <c r="H3664">
        <v>2.35</v>
      </c>
      <c r="I3664">
        <v>0.85441532815606802</v>
      </c>
      <c r="J3664">
        <v>1.7249000000000001</v>
      </c>
      <c r="K3664">
        <v>0</v>
      </c>
      <c r="L3664">
        <f t="shared" si="114"/>
        <v>30.55</v>
      </c>
      <c r="M3664">
        <f t="shared" si="115"/>
        <v>8.1263000000000005</v>
      </c>
    </row>
    <row r="3665" spans="1:13" x14ac:dyDescent="0.25">
      <c r="A3665">
        <v>3664</v>
      </c>
      <c r="B3665">
        <v>119</v>
      </c>
      <c r="C3665">
        <v>149</v>
      </c>
      <c r="D3665" t="s">
        <v>13</v>
      </c>
      <c r="E3665" t="s">
        <v>16</v>
      </c>
      <c r="F3665">
        <v>15</v>
      </c>
      <c r="G3665">
        <v>2.7080502011022101</v>
      </c>
      <c r="H3665">
        <v>2.4900000000000002</v>
      </c>
      <c r="I3665">
        <v>0.91228271047661602</v>
      </c>
      <c r="J3665">
        <v>1.7280599999999999</v>
      </c>
      <c r="K3665">
        <v>0</v>
      </c>
      <c r="L3665">
        <f t="shared" si="114"/>
        <v>37.35</v>
      </c>
      <c r="M3665">
        <f t="shared" si="115"/>
        <v>11.429100000000004</v>
      </c>
    </row>
    <row r="3666" spans="1:13" x14ac:dyDescent="0.25">
      <c r="A3666">
        <v>3665</v>
      </c>
      <c r="B3666">
        <v>119</v>
      </c>
      <c r="C3666">
        <v>154</v>
      </c>
      <c r="D3666" t="s">
        <v>15</v>
      </c>
      <c r="E3666" t="s">
        <v>16</v>
      </c>
      <c r="F3666">
        <v>14</v>
      </c>
      <c r="G3666">
        <v>2.6390573296152602</v>
      </c>
      <c r="H3666">
        <v>1.99</v>
      </c>
      <c r="I3666">
        <v>0.68813463873640102</v>
      </c>
      <c r="J3666">
        <v>1.1770849999999999</v>
      </c>
      <c r="K3666">
        <v>1</v>
      </c>
      <c r="L3666">
        <f t="shared" si="114"/>
        <v>27.86</v>
      </c>
      <c r="M3666">
        <f t="shared" si="115"/>
        <v>11.38081</v>
      </c>
    </row>
    <row r="3667" spans="1:13" x14ac:dyDescent="0.25">
      <c r="A3667">
        <v>3666</v>
      </c>
      <c r="B3667">
        <v>119</v>
      </c>
      <c r="C3667">
        <v>165</v>
      </c>
      <c r="D3667" t="s">
        <v>15</v>
      </c>
      <c r="E3667" t="s">
        <v>16</v>
      </c>
      <c r="F3667">
        <v>18</v>
      </c>
      <c r="G3667">
        <v>2.8903717578961601</v>
      </c>
      <c r="H3667">
        <v>2.66</v>
      </c>
      <c r="I3667">
        <v>0.97832612279360798</v>
      </c>
      <c r="J3667">
        <v>1.0589459999999999</v>
      </c>
      <c r="K3667">
        <v>0</v>
      </c>
      <c r="L3667">
        <f t="shared" si="114"/>
        <v>47.88</v>
      </c>
      <c r="M3667">
        <f t="shared" si="115"/>
        <v>28.818972000000002</v>
      </c>
    </row>
    <row r="3668" spans="1:13" x14ac:dyDescent="0.25">
      <c r="A3668">
        <v>3667</v>
      </c>
      <c r="B3668">
        <v>119</v>
      </c>
      <c r="C3668">
        <v>175</v>
      </c>
      <c r="D3668" t="s">
        <v>11</v>
      </c>
      <c r="E3668" t="s">
        <v>16</v>
      </c>
      <c r="F3668">
        <v>33</v>
      </c>
      <c r="G3668">
        <v>3.4965075614664798</v>
      </c>
      <c r="H3668">
        <v>2.66</v>
      </c>
      <c r="I3668">
        <v>0.97832612279360798</v>
      </c>
      <c r="J3668">
        <v>1.053094</v>
      </c>
      <c r="K3668">
        <v>0</v>
      </c>
      <c r="L3668">
        <f t="shared" si="114"/>
        <v>87.78</v>
      </c>
      <c r="M3668">
        <f t="shared" si="115"/>
        <v>53.027898000000008</v>
      </c>
    </row>
    <row r="3669" spans="1:13" x14ac:dyDescent="0.25">
      <c r="A3669">
        <v>3668</v>
      </c>
      <c r="B3669">
        <v>119</v>
      </c>
      <c r="C3669">
        <v>197</v>
      </c>
      <c r="D3669" t="s">
        <v>13</v>
      </c>
      <c r="E3669" t="s">
        <v>16</v>
      </c>
      <c r="F3669">
        <v>109</v>
      </c>
      <c r="G3669">
        <v>4.6913478822291399</v>
      </c>
      <c r="H3669">
        <v>1.79</v>
      </c>
      <c r="I3669">
        <v>0.58221561985266401</v>
      </c>
      <c r="J3669">
        <v>0.92005999999999999</v>
      </c>
      <c r="K3669">
        <v>0</v>
      </c>
      <c r="L3669">
        <f t="shared" si="114"/>
        <v>195.11</v>
      </c>
      <c r="M3669">
        <f t="shared" si="115"/>
        <v>94.823460000000011</v>
      </c>
    </row>
    <row r="3670" spans="1:13" x14ac:dyDescent="0.25">
      <c r="A3670">
        <v>3669</v>
      </c>
      <c r="B3670">
        <v>119</v>
      </c>
      <c r="C3670">
        <v>201</v>
      </c>
      <c r="D3670" t="s">
        <v>13</v>
      </c>
      <c r="E3670" t="s">
        <v>16</v>
      </c>
      <c r="F3670">
        <v>68</v>
      </c>
      <c r="G3670">
        <v>4.2195077051761096</v>
      </c>
      <c r="H3670">
        <v>0.99</v>
      </c>
      <c r="I3670">
        <v>-1.0050335853501499E-2</v>
      </c>
      <c r="J3670">
        <v>0.86605200000000004</v>
      </c>
      <c r="K3670">
        <v>1</v>
      </c>
      <c r="L3670">
        <f t="shared" si="114"/>
        <v>67.319999999999993</v>
      </c>
      <c r="M3670">
        <f t="shared" si="115"/>
        <v>8.4284639999999964</v>
      </c>
    </row>
    <row r="3671" spans="1:13" x14ac:dyDescent="0.25">
      <c r="A3671">
        <v>3670</v>
      </c>
      <c r="B3671">
        <v>119</v>
      </c>
      <c r="C3671">
        <v>203</v>
      </c>
      <c r="D3671" t="s">
        <v>13</v>
      </c>
      <c r="E3671" t="s">
        <v>16</v>
      </c>
      <c r="F3671">
        <v>69</v>
      </c>
      <c r="G3671">
        <v>4.2341065045972597</v>
      </c>
      <c r="H3671">
        <v>0.89</v>
      </c>
      <c r="I3671">
        <v>-0.11653381625595199</v>
      </c>
      <c r="J3671">
        <v>1.259973</v>
      </c>
      <c r="K3671">
        <v>1</v>
      </c>
      <c r="L3671">
        <f t="shared" si="114"/>
        <v>61.410000000000004</v>
      </c>
      <c r="M3671">
        <f t="shared" si="115"/>
        <v>-25.528137000000001</v>
      </c>
    </row>
    <row r="3672" spans="1:13" x14ac:dyDescent="0.25">
      <c r="A3672">
        <v>3671</v>
      </c>
      <c r="B3672">
        <v>119</v>
      </c>
      <c r="C3672">
        <v>210</v>
      </c>
      <c r="D3672" t="s">
        <v>15</v>
      </c>
      <c r="E3672" t="s">
        <v>16</v>
      </c>
      <c r="F3672">
        <v>25</v>
      </c>
      <c r="G3672">
        <v>3.2188758248682001</v>
      </c>
      <c r="H3672">
        <v>1.77</v>
      </c>
      <c r="I3672">
        <v>0.57097954658573802</v>
      </c>
      <c r="J3672">
        <v>1.1480220000000001</v>
      </c>
      <c r="K3672">
        <v>0</v>
      </c>
      <c r="L3672">
        <f t="shared" si="114"/>
        <v>44.25</v>
      </c>
      <c r="M3672">
        <f t="shared" si="115"/>
        <v>15.549449999999998</v>
      </c>
    </row>
    <row r="3673" spans="1:13" x14ac:dyDescent="0.25">
      <c r="A3673">
        <v>3672</v>
      </c>
      <c r="B3673">
        <v>119</v>
      </c>
      <c r="C3673">
        <v>212</v>
      </c>
      <c r="D3673" t="s">
        <v>15</v>
      </c>
      <c r="E3673" t="s">
        <v>16</v>
      </c>
      <c r="F3673">
        <v>53</v>
      </c>
      <c r="G3673">
        <v>3.9702919135521202</v>
      </c>
      <c r="H3673">
        <v>1.76</v>
      </c>
      <c r="I3673">
        <v>0.56531380905006001</v>
      </c>
      <c r="J3673">
        <v>1.148048</v>
      </c>
      <c r="K3673">
        <v>0</v>
      </c>
      <c r="L3673">
        <f t="shared" si="114"/>
        <v>93.28</v>
      </c>
      <c r="M3673">
        <f t="shared" si="115"/>
        <v>32.433456</v>
      </c>
    </row>
    <row r="3674" spans="1:13" x14ac:dyDescent="0.25">
      <c r="A3674">
        <v>3673</v>
      </c>
      <c r="B3674">
        <v>119</v>
      </c>
      <c r="C3674">
        <v>238</v>
      </c>
      <c r="D3674" t="s">
        <v>14</v>
      </c>
      <c r="E3674" t="s">
        <v>16</v>
      </c>
      <c r="F3674">
        <v>16</v>
      </c>
      <c r="G3674">
        <v>2.7725887222397798</v>
      </c>
      <c r="H3674">
        <v>1.79</v>
      </c>
      <c r="I3674">
        <v>0.58221561985266401</v>
      </c>
      <c r="J3674">
        <v>1.252105</v>
      </c>
      <c r="K3674">
        <v>1</v>
      </c>
      <c r="L3674">
        <f t="shared" si="114"/>
        <v>28.64</v>
      </c>
      <c r="M3674">
        <f t="shared" si="115"/>
        <v>8.6063200000000002</v>
      </c>
    </row>
    <row r="3675" spans="1:13" x14ac:dyDescent="0.25">
      <c r="A3675">
        <v>3674</v>
      </c>
      <c r="B3675">
        <v>119</v>
      </c>
      <c r="C3675">
        <v>239</v>
      </c>
      <c r="D3675" t="s">
        <v>14</v>
      </c>
      <c r="E3675" t="s">
        <v>16</v>
      </c>
      <c r="F3675">
        <v>26</v>
      </c>
      <c r="G3675">
        <v>3.2580965380214799</v>
      </c>
      <c r="H3675">
        <v>1.71</v>
      </c>
      <c r="I3675">
        <v>0.53649337051456802</v>
      </c>
      <c r="J3675">
        <v>1.3900589999999999</v>
      </c>
      <c r="K3675">
        <v>1</v>
      </c>
      <c r="L3675">
        <f t="shared" si="114"/>
        <v>44.46</v>
      </c>
      <c r="M3675">
        <f t="shared" si="115"/>
        <v>8.3184660000000008</v>
      </c>
    </row>
    <row r="3676" spans="1:13" x14ac:dyDescent="0.25">
      <c r="A3676">
        <v>3675</v>
      </c>
      <c r="B3676">
        <v>119</v>
      </c>
      <c r="C3676">
        <v>255</v>
      </c>
      <c r="D3676" t="s">
        <v>13</v>
      </c>
      <c r="E3676" t="s">
        <v>16</v>
      </c>
      <c r="F3676">
        <v>10</v>
      </c>
      <c r="G3676">
        <v>2.3025850929940499</v>
      </c>
      <c r="H3676">
        <v>2.21</v>
      </c>
      <c r="I3676">
        <v>0.79299251552966099</v>
      </c>
      <c r="J3676">
        <v>1.083121</v>
      </c>
      <c r="K3676">
        <v>1</v>
      </c>
      <c r="L3676">
        <f t="shared" si="114"/>
        <v>22.1</v>
      </c>
      <c r="M3676">
        <f t="shared" si="115"/>
        <v>11.268789999999999</v>
      </c>
    </row>
    <row r="3677" spans="1:13" x14ac:dyDescent="0.25">
      <c r="A3677">
        <v>3676</v>
      </c>
      <c r="B3677">
        <v>119</v>
      </c>
      <c r="C3677">
        <v>261</v>
      </c>
      <c r="D3677" t="s">
        <v>15</v>
      </c>
      <c r="E3677" t="s">
        <v>16</v>
      </c>
      <c r="F3677">
        <v>48</v>
      </c>
      <c r="G3677">
        <v>3.8712010109078898</v>
      </c>
      <c r="H3677">
        <v>1.5</v>
      </c>
      <c r="I3677">
        <v>0.405465108108164</v>
      </c>
      <c r="J3677">
        <v>0.96299999999999997</v>
      </c>
      <c r="K3677">
        <v>1</v>
      </c>
      <c r="L3677">
        <f t="shared" si="114"/>
        <v>72</v>
      </c>
      <c r="M3677">
        <f t="shared" si="115"/>
        <v>25.776000000000003</v>
      </c>
    </row>
    <row r="3678" spans="1:13" x14ac:dyDescent="0.25">
      <c r="A3678">
        <v>3677</v>
      </c>
      <c r="B3678">
        <v>119</v>
      </c>
      <c r="C3678">
        <v>283</v>
      </c>
      <c r="D3678" t="s">
        <v>11</v>
      </c>
      <c r="E3678" t="s">
        <v>16</v>
      </c>
      <c r="F3678">
        <v>70</v>
      </c>
      <c r="G3678">
        <v>4.2484952420493602</v>
      </c>
      <c r="H3678">
        <v>1.5</v>
      </c>
      <c r="I3678">
        <v>0.405465108108164</v>
      </c>
      <c r="J3678">
        <v>1.1247</v>
      </c>
      <c r="K3678">
        <v>1</v>
      </c>
      <c r="L3678">
        <f t="shared" si="114"/>
        <v>105</v>
      </c>
      <c r="M3678">
        <f t="shared" si="115"/>
        <v>26.270999999999997</v>
      </c>
    </row>
    <row r="3679" spans="1:13" x14ac:dyDescent="0.25">
      <c r="A3679">
        <v>3678</v>
      </c>
      <c r="B3679">
        <v>119</v>
      </c>
      <c r="C3679">
        <v>307</v>
      </c>
      <c r="D3679" t="s">
        <v>13</v>
      </c>
      <c r="E3679" t="s">
        <v>16</v>
      </c>
      <c r="F3679">
        <v>6</v>
      </c>
      <c r="G3679">
        <v>1.7917594692280501</v>
      </c>
      <c r="H3679">
        <v>2.3199999999999998</v>
      </c>
      <c r="I3679">
        <v>0.84156718567821898</v>
      </c>
      <c r="J3679">
        <v>1.1226480000000001</v>
      </c>
      <c r="K3679">
        <v>1</v>
      </c>
      <c r="L3679">
        <f t="shared" si="114"/>
        <v>13.919999999999998</v>
      </c>
      <c r="M3679">
        <f t="shared" si="115"/>
        <v>7.1841119999999989</v>
      </c>
    </row>
    <row r="3680" spans="1:13" x14ac:dyDescent="0.25">
      <c r="A3680">
        <v>3679</v>
      </c>
      <c r="B3680">
        <v>119</v>
      </c>
      <c r="C3680">
        <v>336</v>
      </c>
      <c r="D3680" t="s">
        <v>14</v>
      </c>
      <c r="E3680" t="s">
        <v>16</v>
      </c>
      <c r="F3680">
        <v>117</v>
      </c>
      <c r="G3680">
        <v>4.7621739347977599</v>
      </c>
      <c r="H3680">
        <v>1.79</v>
      </c>
      <c r="I3680">
        <v>0.58221561985266401</v>
      </c>
      <c r="J3680">
        <v>1.36398</v>
      </c>
      <c r="K3680">
        <v>1</v>
      </c>
      <c r="L3680">
        <f t="shared" si="114"/>
        <v>209.43</v>
      </c>
      <c r="M3680">
        <f t="shared" si="115"/>
        <v>49.84434000000001</v>
      </c>
    </row>
    <row r="3681" spans="1:13" x14ac:dyDescent="0.25">
      <c r="A3681">
        <v>3680</v>
      </c>
      <c r="B3681">
        <v>119</v>
      </c>
      <c r="C3681">
        <v>341</v>
      </c>
      <c r="D3681" t="s">
        <v>14</v>
      </c>
      <c r="E3681" t="s">
        <v>16</v>
      </c>
      <c r="F3681">
        <v>4</v>
      </c>
      <c r="G3681">
        <v>1.3862943611198899</v>
      </c>
      <c r="H3681">
        <v>2.29</v>
      </c>
      <c r="I3681">
        <v>0.82855181756614804</v>
      </c>
      <c r="J3681">
        <v>1.512087</v>
      </c>
      <c r="K3681">
        <v>1</v>
      </c>
      <c r="L3681">
        <f t="shared" si="114"/>
        <v>9.16</v>
      </c>
      <c r="M3681">
        <f t="shared" si="115"/>
        <v>3.1116520000000003</v>
      </c>
    </row>
    <row r="3682" spans="1:13" x14ac:dyDescent="0.25">
      <c r="A3682">
        <v>3681</v>
      </c>
      <c r="B3682">
        <v>119</v>
      </c>
      <c r="C3682">
        <v>344</v>
      </c>
      <c r="D3682" t="s">
        <v>14</v>
      </c>
      <c r="E3682" t="s">
        <v>16</v>
      </c>
      <c r="F3682">
        <v>8</v>
      </c>
      <c r="G3682">
        <v>2.0794415416798402</v>
      </c>
      <c r="H3682">
        <v>2.4</v>
      </c>
      <c r="I3682">
        <v>0.87546873735389996</v>
      </c>
      <c r="J3682">
        <v>1.6473599999999999</v>
      </c>
      <c r="K3682">
        <v>0</v>
      </c>
      <c r="L3682">
        <f t="shared" si="114"/>
        <v>19.2</v>
      </c>
      <c r="M3682">
        <f t="shared" si="115"/>
        <v>6.0211199999999998</v>
      </c>
    </row>
    <row r="3683" spans="1:13" x14ac:dyDescent="0.25">
      <c r="A3683">
        <v>3682</v>
      </c>
      <c r="B3683">
        <v>119</v>
      </c>
      <c r="C3683">
        <v>353</v>
      </c>
      <c r="D3683" t="s">
        <v>13</v>
      </c>
      <c r="E3683" t="s">
        <v>16</v>
      </c>
      <c r="F3683">
        <v>11</v>
      </c>
      <c r="G3683">
        <v>2.3978952727983698</v>
      </c>
      <c r="H3683">
        <v>2.4900000000000002</v>
      </c>
      <c r="I3683">
        <v>0.91228271047661602</v>
      </c>
      <c r="J3683">
        <v>1.303515</v>
      </c>
      <c r="K3683">
        <v>0</v>
      </c>
      <c r="L3683">
        <f t="shared" si="114"/>
        <v>27.39</v>
      </c>
      <c r="M3683">
        <f t="shared" si="115"/>
        <v>13.051335000000002</v>
      </c>
    </row>
    <row r="3684" spans="1:13" x14ac:dyDescent="0.25">
      <c r="A3684">
        <v>3683</v>
      </c>
      <c r="B3684">
        <v>121</v>
      </c>
      <c r="C3684">
        <v>25</v>
      </c>
      <c r="D3684" t="s">
        <v>14</v>
      </c>
      <c r="E3684" t="s">
        <v>16</v>
      </c>
      <c r="F3684">
        <v>65</v>
      </c>
      <c r="G3684">
        <v>4.1743872698956404</v>
      </c>
      <c r="H3684">
        <v>2.19</v>
      </c>
      <c r="I3684">
        <v>0.78390154382840904</v>
      </c>
      <c r="J3684">
        <v>1.5489869999999999</v>
      </c>
      <c r="K3684">
        <v>1</v>
      </c>
      <c r="L3684">
        <f t="shared" si="114"/>
        <v>142.35</v>
      </c>
      <c r="M3684">
        <f t="shared" si="115"/>
        <v>41.665845000000004</v>
      </c>
    </row>
    <row r="3685" spans="1:13" x14ac:dyDescent="0.25">
      <c r="A3685">
        <v>3684</v>
      </c>
      <c r="B3685">
        <v>121</v>
      </c>
      <c r="C3685">
        <v>78</v>
      </c>
      <c r="D3685" t="s">
        <v>14</v>
      </c>
      <c r="E3685" t="s">
        <v>16</v>
      </c>
      <c r="F3685">
        <v>18</v>
      </c>
      <c r="G3685">
        <v>2.8903717578961601</v>
      </c>
      <c r="H3685">
        <v>2.29</v>
      </c>
      <c r="I3685">
        <v>0.82855181756614804</v>
      </c>
      <c r="J3685">
        <v>1.458043</v>
      </c>
      <c r="K3685">
        <v>0</v>
      </c>
      <c r="L3685">
        <f t="shared" si="114"/>
        <v>41.22</v>
      </c>
      <c r="M3685">
        <f t="shared" si="115"/>
        <v>14.975226000000001</v>
      </c>
    </row>
    <row r="3686" spans="1:13" x14ac:dyDescent="0.25">
      <c r="A3686">
        <v>3685</v>
      </c>
      <c r="B3686">
        <v>121</v>
      </c>
      <c r="C3686">
        <v>87</v>
      </c>
      <c r="D3686" t="s">
        <v>14</v>
      </c>
      <c r="E3686" t="s">
        <v>16</v>
      </c>
      <c r="F3686">
        <v>257</v>
      </c>
      <c r="G3686">
        <v>5.5490760848952201</v>
      </c>
      <c r="H3686">
        <v>1.49</v>
      </c>
      <c r="I3686">
        <v>0.398776119957368</v>
      </c>
      <c r="J3686">
        <v>0.99099899999999996</v>
      </c>
      <c r="K3686">
        <v>1</v>
      </c>
      <c r="L3686">
        <f t="shared" si="114"/>
        <v>382.93</v>
      </c>
      <c r="M3686">
        <f t="shared" si="115"/>
        <v>128.243257</v>
      </c>
    </row>
    <row r="3687" spans="1:13" x14ac:dyDescent="0.25">
      <c r="A3687">
        <v>3686</v>
      </c>
      <c r="B3687">
        <v>121</v>
      </c>
      <c r="C3687">
        <v>103</v>
      </c>
      <c r="D3687" t="s">
        <v>15</v>
      </c>
      <c r="E3687" t="s">
        <v>16</v>
      </c>
      <c r="F3687">
        <v>35</v>
      </c>
      <c r="G3687">
        <v>3.55534806148941</v>
      </c>
      <c r="H3687">
        <v>2</v>
      </c>
      <c r="I3687">
        <v>0.69314718055994495</v>
      </c>
      <c r="J3687">
        <v>1.2330000000000001</v>
      </c>
      <c r="K3687">
        <v>0</v>
      </c>
      <c r="L3687">
        <f t="shared" si="114"/>
        <v>70</v>
      </c>
      <c r="M3687">
        <f t="shared" si="115"/>
        <v>26.844999999999995</v>
      </c>
    </row>
    <row r="3688" spans="1:13" x14ac:dyDescent="0.25">
      <c r="A3688">
        <v>3687</v>
      </c>
      <c r="B3688">
        <v>121</v>
      </c>
      <c r="C3688">
        <v>108</v>
      </c>
      <c r="D3688" t="s">
        <v>15</v>
      </c>
      <c r="E3688" t="s">
        <v>16</v>
      </c>
      <c r="F3688">
        <v>23</v>
      </c>
      <c r="G3688">
        <v>3.1354942159291501</v>
      </c>
      <c r="H3688">
        <v>2.0099999999999998</v>
      </c>
      <c r="I3688">
        <v>0.69813472207098404</v>
      </c>
      <c r="J3688">
        <v>1.372026</v>
      </c>
      <c r="K3688">
        <v>1</v>
      </c>
      <c r="L3688">
        <f t="shared" si="114"/>
        <v>46.23</v>
      </c>
      <c r="M3688">
        <f t="shared" si="115"/>
        <v>14.673401999999996</v>
      </c>
    </row>
    <row r="3689" spans="1:13" x14ac:dyDescent="0.25">
      <c r="A3689">
        <v>3688</v>
      </c>
      <c r="B3689">
        <v>121</v>
      </c>
      <c r="C3689">
        <v>119</v>
      </c>
      <c r="D3689" t="s">
        <v>11</v>
      </c>
      <c r="E3689" t="s">
        <v>16</v>
      </c>
      <c r="F3689">
        <v>28</v>
      </c>
      <c r="G3689">
        <v>3.3322045101751998</v>
      </c>
      <c r="H3689">
        <v>1.99</v>
      </c>
      <c r="I3689">
        <v>0.68813463873640102</v>
      </c>
      <c r="J3689">
        <v>1.6891119999999999</v>
      </c>
      <c r="K3689">
        <v>1</v>
      </c>
      <c r="L3689">
        <f t="shared" si="114"/>
        <v>55.72</v>
      </c>
      <c r="M3689">
        <f t="shared" si="115"/>
        <v>8.4248640000000012</v>
      </c>
    </row>
    <row r="3690" spans="1:13" x14ac:dyDescent="0.25">
      <c r="A3690">
        <v>3689</v>
      </c>
      <c r="B3690">
        <v>121</v>
      </c>
      <c r="C3690">
        <v>122</v>
      </c>
      <c r="D3690" t="s">
        <v>11</v>
      </c>
      <c r="E3690" t="s">
        <v>16</v>
      </c>
      <c r="F3690">
        <v>19</v>
      </c>
      <c r="G3690">
        <v>2.9444389791664398</v>
      </c>
      <c r="H3690">
        <v>2</v>
      </c>
      <c r="I3690">
        <v>0.69314718055994495</v>
      </c>
      <c r="J3690">
        <v>1.631</v>
      </c>
      <c r="K3690">
        <v>1</v>
      </c>
      <c r="L3690">
        <f t="shared" si="114"/>
        <v>38</v>
      </c>
      <c r="M3690">
        <f t="shared" si="115"/>
        <v>7.0110000000000001</v>
      </c>
    </row>
    <row r="3691" spans="1:13" x14ac:dyDescent="0.25">
      <c r="A3691">
        <v>3690</v>
      </c>
      <c r="B3691">
        <v>121</v>
      </c>
      <c r="C3691">
        <v>130</v>
      </c>
      <c r="D3691" t="s">
        <v>14</v>
      </c>
      <c r="E3691" t="s">
        <v>16</v>
      </c>
      <c r="F3691">
        <v>25</v>
      </c>
      <c r="G3691">
        <v>3.2188758248682001</v>
      </c>
      <c r="H3691">
        <v>2.27</v>
      </c>
      <c r="I3691">
        <v>0.81977983149331102</v>
      </c>
      <c r="J3691">
        <v>1.4741379999999999</v>
      </c>
      <c r="K3691">
        <v>1</v>
      </c>
      <c r="L3691">
        <f t="shared" si="114"/>
        <v>56.75</v>
      </c>
      <c r="M3691">
        <f t="shared" si="115"/>
        <v>19.896550000000001</v>
      </c>
    </row>
    <row r="3692" spans="1:13" x14ac:dyDescent="0.25">
      <c r="A3692">
        <v>3691</v>
      </c>
      <c r="B3692">
        <v>121</v>
      </c>
      <c r="C3692">
        <v>139</v>
      </c>
      <c r="D3692" t="s">
        <v>14</v>
      </c>
      <c r="E3692" t="s">
        <v>16</v>
      </c>
      <c r="F3692">
        <v>27</v>
      </c>
      <c r="G3692">
        <v>3.29583686600433</v>
      </c>
      <c r="H3692">
        <v>2.38</v>
      </c>
      <c r="I3692">
        <v>0.86710048768338299</v>
      </c>
      <c r="J3692">
        <v>1.7090780000000001</v>
      </c>
      <c r="K3692">
        <v>1</v>
      </c>
      <c r="L3692">
        <f t="shared" si="114"/>
        <v>64.259999999999991</v>
      </c>
      <c r="M3692">
        <f t="shared" si="115"/>
        <v>18.114893999999996</v>
      </c>
    </row>
    <row r="3693" spans="1:13" x14ac:dyDescent="0.25">
      <c r="A3693">
        <v>3692</v>
      </c>
      <c r="B3693">
        <v>121</v>
      </c>
      <c r="C3693">
        <v>170</v>
      </c>
      <c r="D3693" t="s">
        <v>11</v>
      </c>
      <c r="E3693" t="s">
        <v>16</v>
      </c>
      <c r="F3693">
        <v>21</v>
      </c>
      <c r="G3693">
        <v>3.0445224377234199</v>
      </c>
      <c r="H3693">
        <v>2.4900000000000002</v>
      </c>
      <c r="I3693">
        <v>0.91228271047661602</v>
      </c>
      <c r="J3693">
        <v>1.714116</v>
      </c>
      <c r="K3693">
        <v>0</v>
      </c>
      <c r="L3693">
        <f t="shared" si="114"/>
        <v>52.290000000000006</v>
      </c>
      <c r="M3693">
        <f t="shared" si="115"/>
        <v>16.293564000000003</v>
      </c>
    </row>
    <row r="3694" spans="1:13" x14ac:dyDescent="0.25">
      <c r="A3694">
        <v>3693</v>
      </c>
      <c r="B3694">
        <v>121</v>
      </c>
      <c r="C3694">
        <v>181</v>
      </c>
      <c r="D3694" t="s">
        <v>14</v>
      </c>
      <c r="E3694" t="s">
        <v>16</v>
      </c>
      <c r="F3694">
        <v>12</v>
      </c>
      <c r="G3694">
        <v>2.4849066497879999</v>
      </c>
      <c r="H3694">
        <v>2.4900000000000002</v>
      </c>
      <c r="I3694">
        <v>0.91228271047661602</v>
      </c>
      <c r="J3694">
        <v>1.486032</v>
      </c>
      <c r="K3694">
        <v>0</v>
      </c>
      <c r="L3694">
        <f t="shared" si="114"/>
        <v>29.880000000000003</v>
      </c>
      <c r="M3694">
        <f t="shared" si="115"/>
        <v>12.047616000000001</v>
      </c>
    </row>
    <row r="3695" spans="1:13" x14ac:dyDescent="0.25">
      <c r="A3695">
        <v>3694</v>
      </c>
      <c r="B3695">
        <v>121</v>
      </c>
      <c r="C3695">
        <v>183</v>
      </c>
      <c r="D3695" t="s">
        <v>14</v>
      </c>
      <c r="E3695" t="s">
        <v>16</v>
      </c>
      <c r="F3695">
        <v>10</v>
      </c>
      <c r="G3695">
        <v>2.3025850929940499</v>
      </c>
      <c r="H3695">
        <v>2.4900000000000002</v>
      </c>
      <c r="I3695">
        <v>0.91228271047661602</v>
      </c>
      <c r="J3695">
        <v>1.5081929999999999</v>
      </c>
      <c r="K3695">
        <v>0</v>
      </c>
      <c r="L3695">
        <f t="shared" si="114"/>
        <v>24.900000000000002</v>
      </c>
      <c r="M3695">
        <f t="shared" si="115"/>
        <v>9.8180700000000023</v>
      </c>
    </row>
    <row r="3696" spans="1:13" x14ac:dyDescent="0.25">
      <c r="A3696">
        <v>3695</v>
      </c>
      <c r="B3696">
        <v>121</v>
      </c>
      <c r="C3696">
        <v>184</v>
      </c>
      <c r="D3696" t="s">
        <v>14</v>
      </c>
      <c r="E3696" t="s">
        <v>16</v>
      </c>
      <c r="F3696">
        <v>13</v>
      </c>
      <c r="G3696">
        <v>2.5649493574615398</v>
      </c>
      <c r="H3696">
        <v>2.4900000000000002</v>
      </c>
      <c r="I3696">
        <v>0.91228271047661602</v>
      </c>
      <c r="J3696">
        <v>1.5081929999999999</v>
      </c>
      <c r="K3696">
        <v>0</v>
      </c>
      <c r="L3696">
        <f t="shared" si="114"/>
        <v>32.370000000000005</v>
      </c>
      <c r="M3696">
        <f t="shared" si="115"/>
        <v>12.763491000000004</v>
      </c>
    </row>
    <row r="3697" spans="1:13" x14ac:dyDescent="0.25">
      <c r="A3697">
        <v>3696</v>
      </c>
      <c r="B3697">
        <v>121</v>
      </c>
      <c r="C3697">
        <v>186</v>
      </c>
      <c r="D3697" t="s">
        <v>14</v>
      </c>
      <c r="E3697" t="s">
        <v>16</v>
      </c>
      <c r="F3697">
        <v>14</v>
      </c>
      <c r="G3697">
        <v>2.6390573296152602</v>
      </c>
      <c r="H3697">
        <v>2.19</v>
      </c>
      <c r="I3697">
        <v>0.78390154382840904</v>
      </c>
      <c r="J3697">
        <v>1.2200489999999999</v>
      </c>
      <c r="K3697">
        <v>1</v>
      </c>
      <c r="L3697">
        <f t="shared" si="114"/>
        <v>30.66</v>
      </c>
      <c r="M3697">
        <f t="shared" si="115"/>
        <v>13.579314</v>
      </c>
    </row>
    <row r="3698" spans="1:13" x14ac:dyDescent="0.25">
      <c r="A3698">
        <v>3697</v>
      </c>
      <c r="B3698">
        <v>121</v>
      </c>
      <c r="C3698">
        <v>196</v>
      </c>
      <c r="D3698" t="s">
        <v>13</v>
      </c>
      <c r="E3698" t="s">
        <v>16</v>
      </c>
      <c r="F3698">
        <v>28</v>
      </c>
      <c r="G3698">
        <v>3.3322045101751998</v>
      </c>
      <c r="H3698">
        <v>2.2400000000000002</v>
      </c>
      <c r="I3698">
        <v>0.80647586586694897</v>
      </c>
      <c r="J3698">
        <v>0.92108800000000002</v>
      </c>
      <c r="K3698">
        <v>0</v>
      </c>
      <c r="L3698">
        <f t="shared" si="114"/>
        <v>62.720000000000006</v>
      </c>
      <c r="M3698">
        <f t="shared" si="115"/>
        <v>36.929535999999999</v>
      </c>
    </row>
    <row r="3699" spans="1:13" x14ac:dyDescent="0.25">
      <c r="A3699">
        <v>3698</v>
      </c>
      <c r="B3699">
        <v>121</v>
      </c>
      <c r="C3699">
        <v>199</v>
      </c>
      <c r="D3699" t="s">
        <v>13</v>
      </c>
      <c r="E3699" t="s">
        <v>16</v>
      </c>
      <c r="F3699">
        <v>54</v>
      </c>
      <c r="G3699">
        <v>3.9889840465642701</v>
      </c>
      <c r="H3699">
        <v>1.1399999999999999</v>
      </c>
      <c r="I3699">
        <v>0.131028262406404</v>
      </c>
      <c r="J3699">
        <v>0.83710200000000001</v>
      </c>
      <c r="K3699">
        <v>1</v>
      </c>
      <c r="L3699">
        <f t="shared" si="114"/>
        <v>61.559999999999995</v>
      </c>
      <c r="M3699">
        <f t="shared" si="115"/>
        <v>16.356491999999996</v>
      </c>
    </row>
    <row r="3700" spans="1:13" x14ac:dyDescent="0.25">
      <c r="A3700">
        <v>3699</v>
      </c>
      <c r="B3700">
        <v>121</v>
      </c>
      <c r="C3700">
        <v>207</v>
      </c>
      <c r="D3700" t="s">
        <v>15</v>
      </c>
      <c r="E3700" t="s">
        <v>16</v>
      </c>
      <c r="F3700">
        <v>675</v>
      </c>
      <c r="G3700">
        <v>6.5147126908725301</v>
      </c>
      <c r="H3700">
        <v>0.99</v>
      </c>
      <c r="I3700">
        <v>-1.0050335853501499E-2</v>
      </c>
      <c r="J3700">
        <v>0.90505800000000003</v>
      </c>
      <c r="K3700">
        <v>1</v>
      </c>
      <c r="L3700">
        <f t="shared" si="114"/>
        <v>668.25</v>
      </c>
      <c r="M3700">
        <f t="shared" si="115"/>
        <v>57.335849999999972</v>
      </c>
    </row>
    <row r="3701" spans="1:13" x14ac:dyDescent="0.25">
      <c r="A3701">
        <v>3700</v>
      </c>
      <c r="B3701">
        <v>121</v>
      </c>
      <c r="C3701">
        <v>213</v>
      </c>
      <c r="D3701" t="s">
        <v>15</v>
      </c>
      <c r="E3701" t="s">
        <v>16</v>
      </c>
      <c r="F3701">
        <v>32</v>
      </c>
      <c r="G3701">
        <v>3.4657359027997301</v>
      </c>
      <c r="H3701">
        <v>1.8</v>
      </c>
      <c r="I3701">
        <v>0.58778666490211895</v>
      </c>
      <c r="J3701">
        <v>1.1480399999999999</v>
      </c>
      <c r="K3701">
        <v>0</v>
      </c>
      <c r="L3701">
        <f t="shared" si="114"/>
        <v>57.6</v>
      </c>
      <c r="M3701">
        <f t="shared" si="115"/>
        <v>20.862720000000003</v>
      </c>
    </row>
    <row r="3702" spans="1:13" x14ac:dyDescent="0.25">
      <c r="A3702">
        <v>3701</v>
      </c>
      <c r="B3702">
        <v>121</v>
      </c>
      <c r="C3702">
        <v>254</v>
      </c>
      <c r="D3702" t="s">
        <v>13</v>
      </c>
      <c r="E3702" t="s">
        <v>16</v>
      </c>
      <c r="F3702">
        <v>359</v>
      </c>
      <c r="G3702">
        <v>5.8833223884882804</v>
      </c>
      <c r="H3702">
        <v>1.35</v>
      </c>
      <c r="I3702">
        <v>0.30010459245033799</v>
      </c>
      <c r="J3702">
        <v>1.08405</v>
      </c>
      <c r="K3702">
        <v>1</v>
      </c>
      <c r="L3702">
        <f t="shared" si="114"/>
        <v>484.65000000000003</v>
      </c>
      <c r="M3702">
        <f t="shared" si="115"/>
        <v>95.476050000000043</v>
      </c>
    </row>
    <row r="3703" spans="1:13" x14ac:dyDescent="0.25">
      <c r="A3703">
        <v>3702</v>
      </c>
      <c r="B3703">
        <v>121</v>
      </c>
      <c r="C3703">
        <v>256</v>
      </c>
      <c r="D3703" t="s">
        <v>13</v>
      </c>
      <c r="E3703" t="s">
        <v>16</v>
      </c>
      <c r="F3703">
        <v>16</v>
      </c>
      <c r="G3703">
        <v>2.7725887222397798</v>
      </c>
      <c r="H3703">
        <v>2.04</v>
      </c>
      <c r="I3703">
        <v>0.71294980785612505</v>
      </c>
      <c r="J3703">
        <v>1.0191840000000001</v>
      </c>
      <c r="K3703">
        <v>0</v>
      </c>
      <c r="L3703">
        <f t="shared" si="114"/>
        <v>32.64</v>
      </c>
      <c r="M3703">
        <f t="shared" si="115"/>
        <v>16.333055999999999</v>
      </c>
    </row>
    <row r="3704" spans="1:13" x14ac:dyDescent="0.25">
      <c r="A3704">
        <v>3703</v>
      </c>
      <c r="B3704">
        <v>121</v>
      </c>
      <c r="C3704">
        <v>257</v>
      </c>
      <c r="D3704" t="s">
        <v>13</v>
      </c>
      <c r="E3704" t="s">
        <v>16</v>
      </c>
      <c r="F3704">
        <v>18</v>
      </c>
      <c r="G3704">
        <v>2.8903717578961601</v>
      </c>
      <c r="H3704">
        <v>2.39</v>
      </c>
      <c r="I3704">
        <v>0.871293365943419</v>
      </c>
      <c r="J3704">
        <v>0.96316999999999997</v>
      </c>
      <c r="K3704">
        <v>0</v>
      </c>
      <c r="L3704">
        <f t="shared" si="114"/>
        <v>43.02</v>
      </c>
      <c r="M3704">
        <f t="shared" si="115"/>
        <v>25.682940000000006</v>
      </c>
    </row>
    <row r="3705" spans="1:13" x14ac:dyDescent="0.25">
      <c r="A3705">
        <v>3704</v>
      </c>
      <c r="B3705">
        <v>121</v>
      </c>
      <c r="C3705">
        <v>280</v>
      </c>
      <c r="D3705" t="s">
        <v>11</v>
      </c>
      <c r="E3705" t="s">
        <v>16</v>
      </c>
      <c r="F3705">
        <v>28</v>
      </c>
      <c r="G3705">
        <v>3.3322045101751998</v>
      </c>
      <c r="H3705">
        <v>2.39</v>
      </c>
      <c r="I3705">
        <v>0.871293365943419</v>
      </c>
      <c r="J3705">
        <v>1.0728709999999999</v>
      </c>
      <c r="K3705">
        <v>0</v>
      </c>
      <c r="L3705">
        <f t="shared" si="114"/>
        <v>66.92</v>
      </c>
      <c r="M3705">
        <f t="shared" si="115"/>
        <v>36.879612000000009</v>
      </c>
    </row>
    <row r="3706" spans="1:13" x14ac:dyDescent="0.25">
      <c r="A3706">
        <v>3705</v>
      </c>
      <c r="B3706">
        <v>121</v>
      </c>
      <c r="C3706">
        <v>297</v>
      </c>
      <c r="D3706" t="s">
        <v>13</v>
      </c>
      <c r="E3706" t="s">
        <v>16</v>
      </c>
      <c r="F3706">
        <v>23</v>
      </c>
      <c r="G3706">
        <v>3.1354942159291501</v>
      </c>
      <c r="H3706">
        <v>1.81</v>
      </c>
      <c r="I3706">
        <v>0.59332684527773405</v>
      </c>
      <c r="J3706">
        <v>1.2767740000000001</v>
      </c>
      <c r="K3706">
        <v>1</v>
      </c>
      <c r="L3706">
        <f t="shared" si="114"/>
        <v>41.63</v>
      </c>
      <c r="M3706">
        <f t="shared" si="115"/>
        <v>12.264198</v>
      </c>
    </row>
    <row r="3707" spans="1:13" x14ac:dyDescent="0.25">
      <c r="A3707">
        <v>3706</v>
      </c>
      <c r="B3707">
        <v>121</v>
      </c>
      <c r="C3707">
        <v>303</v>
      </c>
      <c r="D3707" t="s">
        <v>13</v>
      </c>
      <c r="E3707" t="s">
        <v>16</v>
      </c>
      <c r="F3707">
        <v>35</v>
      </c>
      <c r="G3707">
        <v>3.55534806148941</v>
      </c>
      <c r="H3707">
        <v>1.91</v>
      </c>
      <c r="I3707">
        <v>0.64710324205853798</v>
      </c>
      <c r="J3707">
        <v>0.89044199999999996</v>
      </c>
      <c r="K3707">
        <v>0</v>
      </c>
      <c r="L3707">
        <f t="shared" si="114"/>
        <v>66.849999999999994</v>
      </c>
      <c r="M3707">
        <f t="shared" si="115"/>
        <v>35.684529999999995</v>
      </c>
    </row>
    <row r="3708" spans="1:13" x14ac:dyDescent="0.25">
      <c r="A3708">
        <v>3707</v>
      </c>
      <c r="B3708">
        <v>121</v>
      </c>
      <c r="C3708">
        <v>315</v>
      </c>
      <c r="D3708" t="s">
        <v>15</v>
      </c>
      <c r="E3708" t="s">
        <v>16</v>
      </c>
      <c r="F3708">
        <v>805</v>
      </c>
      <c r="G3708">
        <v>6.6908422774185601</v>
      </c>
      <c r="H3708">
        <v>1.19</v>
      </c>
      <c r="I3708">
        <v>0.17395330712343801</v>
      </c>
      <c r="J3708">
        <v>1.164058</v>
      </c>
      <c r="K3708">
        <v>1</v>
      </c>
      <c r="L3708">
        <f t="shared" si="114"/>
        <v>957.94999999999993</v>
      </c>
      <c r="M3708">
        <f t="shared" si="115"/>
        <v>20.883309999999927</v>
      </c>
    </row>
    <row r="3709" spans="1:13" x14ac:dyDescent="0.25">
      <c r="A3709">
        <v>3708</v>
      </c>
      <c r="B3709">
        <v>121</v>
      </c>
      <c r="C3709">
        <v>317</v>
      </c>
      <c r="D3709" t="s">
        <v>15</v>
      </c>
      <c r="E3709" t="s">
        <v>16</v>
      </c>
      <c r="F3709">
        <v>28</v>
      </c>
      <c r="G3709">
        <v>3.3322045101751998</v>
      </c>
      <c r="H3709">
        <v>2.39</v>
      </c>
      <c r="I3709">
        <v>0.871293365943419</v>
      </c>
      <c r="J3709">
        <v>1.1500680000000001</v>
      </c>
      <c r="K3709">
        <v>0</v>
      </c>
      <c r="L3709">
        <f t="shared" si="114"/>
        <v>66.92</v>
      </c>
      <c r="M3709">
        <f t="shared" si="115"/>
        <v>34.718096000000003</v>
      </c>
    </row>
    <row r="3710" spans="1:13" x14ac:dyDescent="0.25">
      <c r="A3710">
        <v>3709</v>
      </c>
      <c r="B3710">
        <v>121</v>
      </c>
      <c r="C3710">
        <v>327</v>
      </c>
      <c r="D3710" t="s">
        <v>11</v>
      </c>
      <c r="E3710" t="s">
        <v>16</v>
      </c>
      <c r="F3710">
        <v>28</v>
      </c>
      <c r="G3710">
        <v>3.3322045101751998</v>
      </c>
      <c r="H3710">
        <v>2.39</v>
      </c>
      <c r="I3710">
        <v>0.871293365943419</v>
      </c>
      <c r="J3710">
        <v>1.451686</v>
      </c>
      <c r="K3710">
        <v>0</v>
      </c>
      <c r="L3710">
        <f t="shared" si="114"/>
        <v>66.92</v>
      </c>
      <c r="M3710">
        <f t="shared" si="115"/>
        <v>26.272792000000003</v>
      </c>
    </row>
    <row r="3711" spans="1:13" x14ac:dyDescent="0.25">
      <c r="A3711">
        <v>3710</v>
      </c>
      <c r="B3711">
        <v>121</v>
      </c>
      <c r="C3711">
        <v>336</v>
      </c>
      <c r="D3711" t="s">
        <v>14</v>
      </c>
      <c r="E3711" t="s">
        <v>16</v>
      </c>
      <c r="F3711">
        <v>359</v>
      </c>
      <c r="G3711">
        <v>5.8833223884882804</v>
      </c>
      <c r="H3711">
        <v>1.79</v>
      </c>
      <c r="I3711">
        <v>0.58221561985266401</v>
      </c>
      <c r="J3711">
        <v>1.3641589999999999</v>
      </c>
      <c r="K3711">
        <v>1</v>
      </c>
      <c r="L3711">
        <f t="shared" si="114"/>
        <v>642.61</v>
      </c>
      <c r="M3711">
        <f t="shared" si="115"/>
        <v>152.87691900000004</v>
      </c>
    </row>
    <row r="3712" spans="1:13" x14ac:dyDescent="0.25">
      <c r="A3712">
        <v>3711</v>
      </c>
      <c r="B3712">
        <v>121</v>
      </c>
      <c r="C3712">
        <v>337</v>
      </c>
      <c r="D3712" t="s">
        <v>14</v>
      </c>
      <c r="E3712" t="s">
        <v>16</v>
      </c>
      <c r="F3712">
        <v>9</v>
      </c>
      <c r="G3712">
        <v>2.19722457733622</v>
      </c>
      <c r="H3712">
        <v>2.39</v>
      </c>
      <c r="I3712">
        <v>0.871293365943419</v>
      </c>
      <c r="J3712">
        <v>1.4127289999999999</v>
      </c>
      <c r="K3712">
        <v>0</v>
      </c>
      <c r="L3712">
        <f t="shared" si="114"/>
        <v>21.51</v>
      </c>
      <c r="M3712">
        <f t="shared" si="115"/>
        <v>8.7954390000000018</v>
      </c>
    </row>
    <row r="3713" spans="1:13" x14ac:dyDescent="0.25">
      <c r="A3713">
        <v>3712</v>
      </c>
      <c r="B3713">
        <v>121</v>
      </c>
      <c r="C3713">
        <v>353</v>
      </c>
      <c r="D3713" t="s">
        <v>13</v>
      </c>
      <c r="E3713" t="s">
        <v>16</v>
      </c>
      <c r="F3713">
        <v>21</v>
      </c>
      <c r="G3713">
        <v>3.0445224377234199</v>
      </c>
      <c r="H3713">
        <v>2.25</v>
      </c>
      <c r="I3713">
        <v>0.81093021621632899</v>
      </c>
      <c r="J3713">
        <v>1.341</v>
      </c>
      <c r="K3713">
        <v>0</v>
      </c>
      <c r="L3713">
        <f t="shared" si="114"/>
        <v>47.25</v>
      </c>
      <c r="M3713">
        <f t="shared" si="115"/>
        <v>19.089000000000002</v>
      </c>
    </row>
    <row r="3714" spans="1:13" x14ac:dyDescent="0.25">
      <c r="A3714">
        <v>3713</v>
      </c>
      <c r="B3714">
        <v>121</v>
      </c>
      <c r="C3714">
        <v>361</v>
      </c>
      <c r="D3714" t="s">
        <v>13</v>
      </c>
      <c r="E3714" t="s">
        <v>16</v>
      </c>
      <c r="F3714">
        <v>22</v>
      </c>
      <c r="G3714">
        <v>3.0910424533583201</v>
      </c>
      <c r="H3714">
        <v>2.2200000000000002</v>
      </c>
      <c r="I3714">
        <v>0.79750719588418795</v>
      </c>
      <c r="J3714">
        <v>1.260516</v>
      </c>
      <c r="K3714">
        <v>0</v>
      </c>
      <c r="L3714">
        <f t="shared" si="114"/>
        <v>48.84</v>
      </c>
      <c r="M3714">
        <f t="shared" si="115"/>
        <v>21.108648000000006</v>
      </c>
    </row>
    <row r="3715" spans="1:13" x14ac:dyDescent="0.25">
      <c r="A3715">
        <v>3714</v>
      </c>
      <c r="B3715">
        <v>122</v>
      </c>
      <c r="C3715">
        <v>5</v>
      </c>
      <c r="D3715" t="s">
        <v>15</v>
      </c>
      <c r="E3715" t="s">
        <v>16</v>
      </c>
      <c r="F3715">
        <v>69</v>
      </c>
      <c r="G3715">
        <v>4.2341065045972597</v>
      </c>
      <c r="H3715">
        <v>1.89</v>
      </c>
      <c r="I3715">
        <v>0.636576829071551</v>
      </c>
      <c r="J3715">
        <v>1.4760899999999999</v>
      </c>
      <c r="K3715">
        <v>0</v>
      </c>
      <c r="L3715">
        <f t="shared" ref="L3715:L3778" si="116">F3715*H3715</f>
        <v>130.41</v>
      </c>
      <c r="M3715">
        <f t="shared" ref="M3715:M3778" si="117">F3715*(H3715-J3715)</f>
        <v>28.55979</v>
      </c>
    </row>
    <row r="3716" spans="1:13" x14ac:dyDescent="0.25">
      <c r="A3716">
        <v>3715</v>
      </c>
      <c r="B3716">
        <v>122</v>
      </c>
      <c r="C3716">
        <v>39</v>
      </c>
      <c r="D3716" t="s">
        <v>13</v>
      </c>
      <c r="E3716" t="s">
        <v>16</v>
      </c>
      <c r="F3716">
        <v>47</v>
      </c>
      <c r="G3716">
        <v>3.8501476017100602</v>
      </c>
      <c r="H3716">
        <v>2.19</v>
      </c>
      <c r="I3716">
        <v>0.78390154382840904</v>
      </c>
      <c r="J3716">
        <v>1.8159479999999999</v>
      </c>
      <c r="K3716">
        <v>0</v>
      </c>
      <c r="L3716">
        <f t="shared" si="116"/>
        <v>102.92999999999999</v>
      </c>
      <c r="M3716">
        <f t="shared" si="117"/>
        <v>17.580444000000004</v>
      </c>
    </row>
    <row r="3717" spans="1:13" x14ac:dyDescent="0.25">
      <c r="A3717">
        <v>3716</v>
      </c>
      <c r="B3717">
        <v>122</v>
      </c>
      <c r="C3717">
        <v>45</v>
      </c>
      <c r="D3717" t="s">
        <v>13</v>
      </c>
      <c r="E3717" t="s">
        <v>16</v>
      </c>
      <c r="F3717">
        <v>63</v>
      </c>
      <c r="G3717">
        <v>4.1431347263915299</v>
      </c>
      <c r="H3717">
        <v>2.19</v>
      </c>
      <c r="I3717">
        <v>0.78390154382840904</v>
      </c>
      <c r="J3717">
        <v>1.677978</v>
      </c>
      <c r="K3717">
        <v>1</v>
      </c>
      <c r="L3717">
        <f t="shared" si="116"/>
        <v>137.97</v>
      </c>
      <c r="M3717">
        <f t="shared" si="117"/>
        <v>32.257385999999997</v>
      </c>
    </row>
    <row r="3718" spans="1:13" x14ac:dyDescent="0.25">
      <c r="A3718">
        <v>3717</v>
      </c>
      <c r="B3718">
        <v>122</v>
      </c>
      <c r="C3718">
        <v>58</v>
      </c>
      <c r="D3718" t="s">
        <v>15</v>
      </c>
      <c r="E3718" t="s">
        <v>16</v>
      </c>
      <c r="F3718">
        <v>42</v>
      </c>
      <c r="G3718">
        <v>3.7376696182833702</v>
      </c>
      <c r="H3718">
        <v>2.19</v>
      </c>
      <c r="I3718">
        <v>0.78390154382840904</v>
      </c>
      <c r="J3718">
        <v>1.796019</v>
      </c>
      <c r="K3718">
        <v>0</v>
      </c>
      <c r="L3718">
        <f t="shared" si="116"/>
        <v>91.98</v>
      </c>
      <c r="M3718">
        <f t="shared" si="117"/>
        <v>16.547201999999995</v>
      </c>
    </row>
    <row r="3719" spans="1:13" x14ac:dyDescent="0.25">
      <c r="A3719">
        <v>3718</v>
      </c>
      <c r="B3719">
        <v>122</v>
      </c>
      <c r="C3719">
        <v>60</v>
      </c>
      <c r="D3719" t="s">
        <v>15</v>
      </c>
      <c r="E3719" t="s">
        <v>16</v>
      </c>
      <c r="F3719">
        <v>44</v>
      </c>
      <c r="G3719">
        <v>3.7841896339182601</v>
      </c>
      <c r="H3719">
        <v>2.19</v>
      </c>
      <c r="I3719">
        <v>0.78390154382840904</v>
      </c>
      <c r="J3719">
        <v>1.7239679999999999</v>
      </c>
      <c r="K3719">
        <v>1</v>
      </c>
      <c r="L3719">
        <f t="shared" si="116"/>
        <v>96.36</v>
      </c>
      <c r="M3719">
        <f t="shared" si="117"/>
        <v>20.505407999999999</v>
      </c>
    </row>
    <row r="3720" spans="1:13" x14ac:dyDescent="0.25">
      <c r="A3720">
        <v>3719</v>
      </c>
      <c r="B3720">
        <v>122</v>
      </c>
      <c r="C3720">
        <v>77</v>
      </c>
      <c r="D3720" t="s">
        <v>14</v>
      </c>
      <c r="E3720" t="s">
        <v>16</v>
      </c>
      <c r="F3720">
        <v>32</v>
      </c>
      <c r="G3720">
        <v>3.4657359027997301</v>
      </c>
      <c r="H3720">
        <v>2.0699999999999998</v>
      </c>
      <c r="I3720">
        <v>0.72754860727727799</v>
      </c>
      <c r="J3720">
        <v>1.464939</v>
      </c>
      <c r="K3720">
        <v>0</v>
      </c>
      <c r="L3720">
        <f t="shared" si="116"/>
        <v>66.239999999999995</v>
      </c>
      <c r="M3720">
        <f t="shared" si="117"/>
        <v>19.361951999999995</v>
      </c>
    </row>
    <row r="3721" spans="1:13" x14ac:dyDescent="0.25">
      <c r="A3721">
        <v>3720</v>
      </c>
      <c r="B3721">
        <v>122</v>
      </c>
      <c r="C3721">
        <v>83</v>
      </c>
      <c r="D3721" t="s">
        <v>14</v>
      </c>
      <c r="E3721" t="s">
        <v>16</v>
      </c>
      <c r="F3721">
        <v>136</v>
      </c>
      <c r="G3721">
        <v>4.9126548857360497</v>
      </c>
      <c r="H3721">
        <v>0.91</v>
      </c>
      <c r="I3721">
        <v>-9.4310679471241304E-2</v>
      </c>
      <c r="J3721">
        <v>0.86895900000000004</v>
      </c>
      <c r="K3721">
        <v>0</v>
      </c>
      <c r="L3721">
        <f t="shared" si="116"/>
        <v>123.76</v>
      </c>
      <c r="M3721">
        <f t="shared" si="117"/>
        <v>5.5815759999999992</v>
      </c>
    </row>
    <row r="3722" spans="1:13" x14ac:dyDescent="0.25">
      <c r="A3722">
        <v>3721</v>
      </c>
      <c r="B3722">
        <v>122</v>
      </c>
      <c r="C3722">
        <v>90</v>
      </c>
      <c r="D3722" t="s">
        <v>13</v>
      </c>
      <c r="E3722" t="s">
        <v>16</v>
      </c>
      <c r="F3722">
        <v>70</v>
      </c>
      <c r="G3722">
        <v>4.2484952420493602</v>
      </c>
      <c r="H3722">
        <v>1.49</v>
      </c>
      <c r="I3722">
        <v>0.398776119957368</v>
      </c>
      <c r="J3722">
        <v>1.41401</v>
      </c>
      <c r="K3722">
        <v>1</v>
      </c>
      <c r="L3722">
        <f t="shared" si="116"/>
        <v>104.3</v>
      </c>
      <c r="M3722">
        <f t="shared" si="117"/>
        <v>5.3193000000000001</v>
      </c>
    </row>
    <row r="3723" spans="1:13" x14ac:dyDescent="0.25">
      <c r="A3723">
        <v>3722</v>
      </c>
      <c r="B3723">
        <v>122</v>
      </c>
      <c r="C3723">
        <v>110</v>
      </c>
      <c r="D3723" t="s">
        <v>15</v>
      </c>
      <c r="E3723" t="s">
        <v>16</v>
      </c>
      <c r="F3723">
        <v>21</v>
      </c>
      <c r="G3723">
        <v>3.0445224377234199</v>
      </c>
      <c r="H3723">
        <v>1.77</v>
      </c>
      <c r="I3723">
        <v>0.57097954658573802</v>
      </c>
      <c r="J3723">
        <v>1.3781220000000001</v>
      </c>
      <c r="K3723">
        <v>0</v>
      </c>
      <c r="L3723">
        <f t="shared" si="116"/>
        <v>37.17</v>
      </c>
      <c r="M3723">
        <f t="shared" si="117"/>
        <v>8.2294379999999983</v>
      </c>
    </row>
    <row r="3724" spans="1:13" x14ac:dyDescent="0.25">
      <c r="A3724">
        <v>3723</v>
      </c>
      <c r="B3724">
        <v>122</v>
      </c>
      <c r="C3724">
        <v>122</v>
      </c>
      <c r="D3724" t="s">
        <v>11</v>
      </c>
      <c r="E3724" t="s">
        <v>16</v>
      </c>
      <c r="F3724">
        <v>22</v>
      </c>
      <c r="G3724">
        <v>3.0910424533583201</v>
      </c>
      <c r="H3724">
        <v>1.82</v>
      </c>
      <c r="I3724">
        <v>0.59883650108870401</v>
      </c>
      <c r="J3724">
        <v>1.631084</v>
      </c>
      <c r="K3724">
        <v>0</v>
      </c>
      <c r="L3724">
        <f t="shared" si="116"/>
        <v>40.04</v>
      </c>
      <c r="M3724">
        <f t="shared" si="117"/>
        <v>4.1561520000000023</v>
      </c>
    </row>
    <row r="3725" spans="1:13" x14ac:dyDescent="0.25">
      <c r="A3725">
        <v>3724</v>
      </c>
      <c r="B3725">
        <v>122</v>
      </c>
      <c r="C3725">
        <v>143</v>
      </c>
      <c r="D3725" t="s">
        <v>13</v>
      </c>
      <c r="E3725" t="s">
        <v>16</v>
      </c>
      <c r="F3725">
        <v>28</v>
      </c>
      <c r="G3725">
        <v>3.3322045101751998</v>
      </c>
      <c r="H3725">
        <v>1.82</v>
      </c>
      <c r="I3725">
        <v>0.59883650108870401</v>
      </c>
      <c r="J3725">
        <v>1.3051219999999999</v>
      </c>
      <c r="K3725">
        <v>0</v>
      </c>
      <c r="L3725">
        <f t="shared" si="116"/>
        <v>50.96</v>
      </c>
      <c r="M3725">
        <f t="shared" si="117"/>
        <v>14.416584000000004</v>
      </c>
    </row>
    <row r="3726" spans="1:13" x14ac:dyDescent="0.25">
      <c r="A3726">
        <v>3725</v>
      </c>
      <c r="B3726">
        <v>122</v>
      </c>
      <c r="C3726">
        <v>144</v>
      </c>
      <c r="D3726" t="s">
        <v>13</v>
      </c>
      <c r="E3726" t="s">
        <v>16</v>
      </c>
      <c r="F3726">
        <v>29</v>
      </c>
      <c r="G3726">
        <v>3.3672958299864701</v>
      </c>
      <c r="H3726">
        <v>1.82</v>
      </c>
      <c r="I3726">
        <v>0.59883650108870401</v>
      </c>
      <c r="J3726">
        <v>1.6370899999999999</v>
      </c>
      <c r="K3726">
        <v>0</v>
      </c>
      <c r="L3726">
        <f t="shared" si="116"/>
        <v>52.78</v>
      </c>
      <c r="M3726">
        <f t="shared" si="117"/>
        <v>5.3043900000000033</v>
      </c>
    </row>
    <row r="3727" spans="1:13" x14ac:dyDescent="0.25">
      <c r="A3727">
        <v>3726</v>
      </c>
      <c r="B3727">
        <v>122</v>
      </c>
      <c r="C3727">
        <v>155</v>
      </c>
      <c r="D3727" t="s">
        <v>15</v>
      </c>
      <c r="E3727" t="s">
        <v>16</v>
      </c>
      <c r="F3727">
        <v>14</v>
      </c>
      <c r="G3727">
        <v>2.6390573296152602</v>
      </c>
      <c r="H3727">
        <v>1.99</v>
      </c>
      <c r="I3727">
        <v>0.68813463873640102</v>
      </c>
      <c r="J3727">
        <v>1.2170840000000001</v>
      </c>
      <c r="K3727">
        <v>0</v>
      </c>
      <c r="L3727">
        <f t="shared" si="116"/>
        <v>27.86</v>
      </c>
      <c r="M3727">
        <f t="shared" si="117"/>
        <v>10.820823999999998</v>
      </c>
    </row>
    <row r="3728" spans="1:13" x14ac:dyDescent="0.25">
      <c r="A3728">
        <v>3727</v>
      </c>
      <c r="B3728">
        <v>122</v>
      </c>
      <c r="C3728">
        <v>159</v>
      </c>
      <c r="D3728" t="s">
        <v>15</v>
      </c>
      <c r="E3728" t="s">
        <v>16</v>
      </c>
      <c r="F3728">
        <v>15</v>
      </c>
      <c r="G3728">
        <v>2.7080502011022101</v>
      </c>
      <c r="H3728">
        <v>1.99</v>
      </c>
      <c r="I3728">
        <v>0.68813463873640102</v>
      </c>
      <c r="J3728">
        <v>1.0560929999999999</v>
      </c>
      <c r="K3728">
        <v>0</v>
      </c>
      <c r="L3728">
        <f t="shared" si="116"/>
        <v>29.85</v>
      </c>
      <c r="M3728">
        <f t="shared" si="117"/>
        <v>14.008605000000001</v>
      </c>
    </row>
    <row r="3729" spans="1:13" x14ac:dyDescent="0.25">
      <c r="A3729">
        <v>3728</v>
      </c>
      <c r="B3729">
        <v>122</v>
      </c>
      <c r="C3729">
        <v>168</v>
      </c>
      <c r="D3729" t="s">
        <v>11</v>
      </c>
      <c r="E3729" t="s">
        <v>16</v>
      </c>
      <c r="F3729">
        <v>23</v>
      </c>
      <c r="G3729">
        <v>3.1354942159291501</v>
      </c>
      <c r="H3729">
        <v>2.04</v>
      </c>
      <c r="I3729">
        <v>0.71294980785612505</v>
      </c>
      <c r="J3729">
        <v>1.806012</v>
      </c>
      <c r="K3729">
        <v>0</v>
      </c>
      <c r="L3729">
        <f t="shared" si="116"/>
        <v>46.92</v>
      </c>
      <c r="M3729">
        <f t="shared" si="117"/>
        <v>5.381724000000002</v>
      </c>
    </row>
    <row r="3730" spans="1:13" x14ac:dyDescent="0.25">
      <c r="A3730">
        <v>3729</v>
      </c>
      <c r="B3730">
        <v>122</v>
      </c>
      <c r="C3730">
        <v>201</v>
      </c>
      <c r="D3730" t="s">
        <v>13</v>
      </c>
      <c r="E3730" t="s">
        <v>16</v>
      </c>
      <c r="F3730">
        <v>50</v>
      </c>
      <c r="G3730">
        <v>3.91202300542815</v>
      </c>
      <c r="H3730">
        <v>0.99</v>
      </c>
      <c r="I3730">
        <v>-1.0050335853501499E-2</v>
      </c>
      <c r="J3730">
        <v>0.86605200000000004</v>
      </c>
      <c r="K3730">
        <v>1</v>
      </c>
      <c r="L3730">
        <f t="shared" si="116"/>
        <v>49.5</v>
      </c>
      <c r="M3730">
        <f t="shared" si="117"/>
        <v>6.1973999999999974</v>
      </c>
    </row>
    <row r="3731" spans="1:13" x14ac:dyDescent="0.25">
      <c r="A3731">
        <v>3730</v>
      </c>
      <c r="B3731">
        <v>122</v>
      </c>
      <c r="C3731">
        <v>204</v>
      </c>
      <c r="D3731" t="s">
        <v>13</v>
      </c>
      <c r="E3731" t="s">
        <v>16</v>
      </c>
      <c r="F3731">
        <v>35</v>
      </c>
      <c r="G3731">
        <v>3.55534806148941</v>
      </c>
      <c r="H3731">
        <v>1.79</v>
      </c>
      <c r="I3731">
        <v>0.58221561985266401</v>
      </c>
      <c r="J3731">
        <v>1.3680969999999999</v>
      </c>
      <c r="K3731">
        <v>1</v>
      </c>
      <c r="L3731">
        <f t="shared" si="116"/>
        <v>62.65</v>
      </c>
      <c r="M3731">
        <f t="shared" si="117"/>
        <v>14.766605000000006</v>
      </c>
    </row>
    <row r="3732" spans="1:13" x14ac:dyDescent="0.25">
      <c r="A3732">
        <v>3731</v>
      </c>
      <c r="B3732">
        <v>122</v>
      </c>
      <c r="C3732">
        <v>207</v>
      </c>
      <c r="D3732" t="s">
        <v>15</v>
      </c>
      <c r="E3732" t="s">
        <v>16</v>
      </c>
      <c r="F3732">
        <v>812</v>
      </c>
      <c r="G3732">
        <v>6.6995003401616797</v>
      </c>
      <c r="H3732">
        <v>1.01</v>
      </c>
      <c r="I3732">
        <v>9.9503308531680903E-3</v>
      </c>
      <c r="J3732">
        <v>0.905061</v>
      </c>
      <c r="K3732">
        <v>0</v>
      </c>
      <c r="L3732">
        <f t="shared" si="116"/>
        <v>820.12</v>
      </c>
      <c r="M3732">
        <f t="shared" si="117"/>
        <v>85.210468000000006</v>
      </c>
    </row>
    <row r="3733" spans="1:13" x14ac:dyDescent="0.25">
      <c r="A3733">
        <v>3732</v>
      </c>
      <c r="B3733">
        <v>122</v>
      </c>
      <c r="C3733">
        <v>249</v>
      </c>
      <c r="D3733" t="s">
        <v>13</v>
      </c>
      <c r="E3733" t="s">
        <v>16</v>
      </c>
      <c r="F3733">
        <v>1071</v>
      </c>
      <c r="G3733">
        <v>6.9763480704477496</v>
      </c>
      <c r="H3733">
        <v>1.22</v>
      </c>
      <c r="I3733">
        <v>0.198850858745165</v>
      </c>
      <c r="J3733">
        <v>1.196088</v>
      </c>
      <c r="K3733">
        <v>0</v>
      </c>
      <c r="L3733">
        <f t="shared" si="116"/>
        <v>1306.6199999999999</v>
      </c>
      <c r="M3733">
        <f t="shared" si="117"/>
        <v>25.609751999999929</v>
      </c>
    </row>
    <row r="3734" spans="1:13" x14ac:dyDescent="0.25">
      <c r="A3734">
        <v>3733</v>
      </c>
      <c r="B3734">
        <v>122</v>
      </c>
      <c r="C3734">
        <v>254</v>
      </c>
      <c r="D3734" t="s">
        <v>13</v>
      </c>
      <c r="E3734" t="s">
        <v>16</v>
      </c>
      <c r="F3734">
        <v>412</v>
      </c>
      <c r="G3734">
        <v>6.0210233493495302</v>
      </c>
      <c r="H3734">
        <v>1.48</v>
      </c>
      <c r="I3734">
        <v>0.39204208777602401</v>
      </c>
      <c r="J3734">
        <v>1.0860240000000001</v>
      </c>
      <c r="K3734">
        <v>0</v>
      </c>
      <c r="L3734">
        <f t="shared" si="116"/>
        <v>609.76</v>
      </c>
      <c r="M3734">
        <f t="shared" si="117"/>
        <v>162.31811199999996</v>
      </c>
    </row>
    <row r="3735" spans="1:13" x14ac:dyDescent="0.25">
      <c r="A3735">
        <v>3734</v>
      </c>
      <c r="B3735">
        <v>122</v>
      </c>
      <c r="C3735">
        <v>260</v>
      </c>
      <c r="D3735" t="s">
        <v>15</v>
      </c>
      <c r="E3735" t="s">
        <v>16</v>
      </c>
      <c r="F3735">
        <v>67</v>
      </c>
      <c r="G3735">
        <v>4.2046926193909702</v>
      </c>
      <c r="H3735">
        <v>1.5</v>
      </c>
      <c r="I3735">
        <v>0.405465108108164</v>
      </c>
      <c r="J3735">
        <v>0.96299999999999997</v>
      </c>
      <c r="K3735">
        <v>1</v>
      </c>
      <c r="L3735">
        <f t="shared" si="116"/>
        <v>100.5</v>
      </c>
      <c r="M3735">
        <f t="shared" si="117"/>
        <v>35.978999999999999</v>
      </c>
    </row>
    <row r="3736" spans="1:13" x14ac:dyDescent="0.25">
      <c r="A3736">
        <v>3735</v>
      </c>
      <c r="B3736">
        <v>122</v>
      </c>
      <c r="C3736">
        <v>271</v>
      </c>
      <c r="D3736" t="s">
        <v>11</v>
      </c>
      <c r="E3736" t="s">
        <v>16</v>
      </c>
      <c r="F3736">
        <v>88</v>
      </c>
      <c r="G3736">
        <v>4.4773368144782104</v>
      </c>
      <c r="H3736">
        <v>1.58</v>
      </c>
      <c r="I3736">
        <v>0.45742484703887498</v>
      </c>
      <c r="J3736">
        <v>1.0810360000000001</v>
      </c>
      <c r="K3736">
        <v>0</v>
      </c>
      <c r="L3736">
        <f t="shared" si="116"/>
        <v>139.04000000000002</v>
      </c>
      <c r="M3736">
        <f t="shared" si="117"/>
        <v>43.908831999999997</v>
      </c>
    </row>
    <row r="3737" spans="1:13" x14ac:dyDescent="0.25">
      <c r="A3737">
        <v>3736</v>
      </c>
      <c r="B3737">
        <v>122</v>
      </c>
      <c r="C3737">
        <v>273</v>
      </c>
      <c r="D3737" t="s">
        <v>11</v>
      </c>
      <c r="E3737" t="s">
        <v>16</v>
      </c>
      <c r="F3737">
        <v>515</v>
      </c>
      <c r="G3737">
        <v>6.2441669006637399</v>
      </c>
      <c r="H3737">
        <v>1.5</v>
      </c>
      <c r="I3737">
        <v>0.405465108108164</v>
      </c>
      <c r="J3737">
        <v>1.1245499999999999</v>
      </c>
      <c r="K3737">
        <v>1</v>
      </c>
      <c r="L3737">
        <f t="shared" si="116"/>
        <v>772.5</v>
      </c>
      <c r="M3737">
        <f t="shared" si="117"/>
        <v>193.35675000000003</v>
      </c>
    </row>
    <row r="3738" spans="1:13" x14ac:dyDescent="0.25">
      <c r="A3738">
        <v>3737</v>
      </c>
      <c r="B3738">
        <v>122</v>
      </c>
      <c r="C3738">
        <v>287</v>
      </c>
      <c r="D3738" t="s">
        <v>14</v>
      </c>
      <c r="E3738" t="s">
        <v>16</v>
      </c>
      <c r="F3738">
        <v>450</v>
      </c>
      <c r="G3738">
        <v>6.10924758276437</v>
      </c>
      <c r="H3738">
        <v>1.5</v>
      </c>
      <c r="I3738">
        <v>0.405465108108164</v>
      </c>
      <c r="J3738">
        <v>1.2115499999999999</v>
      </c>
      <c r="K3738">
        <v>0</v>
      </c>
      <c r="L3738">
        <f t="shared" si="116"/>
        <v>675</v>
      </c>
      <c r="M3738">
        <f t="shared" si="117"/>
        <v>129.80250000000004</v>
      </c>
    </row>
    <row r="3739" spans="1:13" x14ac:dyDescent="0.25">
      <c r="A3739">
        <v>3738</v>
      </c>
      <c r="B3739">
        <v>122</v>
      </c>
      <c r="C3739">
        <v>312</v>
      </c>
      <c r="D3739" t="s">
        <v>15</v>
      </c>
      <c r="E3739" t="s">
        <v>16</v>
      </c>
      <c r="F3739">
        <v>11</v>
      </c>
      <c r="G3739">
        <v>2.3978952727983698</v>
      </c>
      <c r="H3739">
        <v>2.39</v>
      </c>
      <c r="I3739">
        <v>0.871293365943419</v>
      </c>
      <c r="J3739">
        <v>1.4920770000000001</v>
      </c>
      <c r="K3739">
        <v>0</v>
      </c>
      <c r="L3739">
        <f t="shared" si="116"/>
        <v>26.290000000000003</v>
      </c>
      <c r="M3739">
        <f t="shared" si="117"/>
        <v>9.8771529999999998</v>
      </c>
    </row>
    <row r="3740" spans="1:13" x14ac:dyDescent="0.25">
      <c r="A3740">
        <v>3739</v>
      </c>
      <c r="B3740">
        <v>122</v>
      </c>
      <c r="C3740">
        <v>330</v>
      </c>
      <c r="D3740" t="s">
        <v>11</v>
      </c>
      <c r="E3740" t="s">
        <v>16</v>
      </c>
      <c r="F3740">
        <v>264</v>
      </c>
      <c r="G3740">
        <v>5.5759491031463204</v>
      </c>
      <c r="H3740">
        <v>1.04</v>
      </c>
      <c r="I3740">
        <v>3.9220713153281302E-2</v>
      </c>
      <c r="J3740">
        <v>1.2343759999999999</v>
      </c>
      <c r="K3740">
        <v>0</v>
      </c>
      <c r="L3740">
        <f t="shared" si="116"/>
        <v>274.56</v>
      </c>
      <c r="M3740">
        <f t="shared" si="117"/>
        <v>-51.315263999999971</v>
      </c>
    </row>
    <row r="3741" spans="1:13" x14ac:dyDescent="0.25">
      <c r="A3741">
        <v>3740</v>
      </c>
      <c r="B3741">
        <v>122</v>
      </c>
      <c r="C3741">
        <v>353</v>
      </c>
      <c r="D3741" t="s">
        <v>13</v>
      </c>
      <c r="E3741" t="s">
        <v>16</v>
      </c>
      <c r="F3741">
        <v>10</v>
      </c>
      <c r="G3741">
        <v>2.3025850929940499</v>
      </c>
      <c r="H3741">
        <v>2.15</v>
      </c>
      <c r="I3741">
        <v>0.76546784213957098</v>
      </c>
      <c r="J3741">
        <v>1.28054</v>
      </c>
      <c r="K3741">
        <v>0</v>
      </c>
      <c r="L3741">
        <f t="shared" si="116"/>
        <v>21.5</v>
      </c>
      <c r="M3741">
        <f t="shared" si="117"/>
        <v>8.6945999999999994</v>
      </c>
    </row>
    <row r="3742" spans="1:13" x14ac:dyDescent="0.25">
      <c r="A3742">
        <v>3741</v>
      </c>
      <c r="B3742">
        <v>123</v>
      </c>
      <c r="C3742">
        <v>46</v>
      </c>
      <c r="D3742" t="s">
        <v>13</v>
      </c>
      <c r="E3742" t="s">
        <v>16</v>
      </c>
      <c r="F3742">
        <v>1005</v>
      </c>
      <c r="G3742">
        <v>6.9127428204931798</v>
      </c>
      <c r="H3742">
        <v>1.79</v>
      </c>
      <c r="I3742">
        <v>0.58221561985266401</v>
      </c>
      <c r="J3742">
        <v>1.711956</v>
      </c>
      <c r="K3742">
        <v>1</v>
      </c>
      <c r="L3742">
        <f t="shared" si="116"/>
        <v>1798.95</v>
      </c>
      <c r="M3742">
        <f t="shared" si="117"/>
        <v>78.434219999999996</v>
      </c>
    </row>
    <row r="3743" spans="1:13" x14ac:dyDescent="0.25">
      <c r="A3743">
        <v>3742</v>
      </c>
      <c r="B3743">
        <v>123</v>
      </c>
      <c r="C3743">
        <v>63</v>
      </c>
      <c r="D3743" t="s">
        <v>11</v>
      </c>
      <c r="E3743" t="s">
        <v>16</v>
      </c>
      <c r="F3743">
        <v>73</v>
      </c>
      <c r="G3743">
        <v>4.2904594411483901</v>
      </c>
      <c r="H3743">
        <v>2.69</v>
      </c>
      <c r="I3743">
        <v>0.98954119361374804</v>
      </c>
      <c r="J3743">
        <v>1.6669929999999999</v>
      </c>
      <c r="K3743">
        <v>0</v>
      </c>
      <c r="L3743">
        <f t="shared" si="116"/>
        <v>196.37</v>
      </c>
      <c r="M3743">
        <f t="shared" si="117"/>
        <v>74.679511000000005</v>
      </c>
    </row>
    <row r="3744" spans="1:13" x14ac:dyDescent="0.25">
      <c r="A3744">
        <v>3743</v>
      </c>
      <c r="B3744">
        <v>123</v>
      </c>
      <c r="C3744">
        <v>96</v>
      </c>
      <c r="D3744" t="s">
        <v>13</v>
      </c>
      <c r="E3744" t="s">
        <v>16</v>
      </c>
      <c r="F3744">
        <v>24</v>
      </c>
      <c r="G3744">
        <v>3.1780538303479502</v>
      </c>
      <c r="H3744">
        <v>2.39</v>
      </c>
      <c r="I3744">
        <v>0.871293365943419</v>
      </c>
      <c r="J3744">
        <v>1.4280250000000001</v>
      </c>
      <c r="K3744">
        <v>0</v>
      </c>
      <c r="L3744">
        <f t="shared" si="116"/>
        <v>57.36</v>
      </c>
      <c r="M3744">
        <f t="shared" si="117"/>
        <v>23.087400000000002</v>
      </c>
    </row>
    <row r="3745" spans="1:13" x14ac:dyDescent="0.25">
      <c r="A3745">
        <v>3744</v>
      </c>
      <c r="B3745">
        <v>123</v>
      </c>
      <c r="C3745">
        <v>103</v>
      </c>
      <c r="D3745" t="s">
        <v>15</v>
      </c>
      <c r="E3745" t="s">
        <v>16</v>
      </c>
      <c r="F3745">
        <v>47</v>
      </c>
      <c r="G3745">
        <v>3.8501476017100602</v>
      </c>
      <c r="H3745">
        <v>4</v>
      </c>
      <c r="I3745">
        <v>1.3862943611198899</v>
      </c>
      <c r="J3745">
        <v>2.4660000000000002</v>
      </c>
      <c r="K3745">
        <v>1</v>
      </c>
      <c r="L3745">
        <f t="shared" si="116"/>
        <v>188</v>
      </c>
      <c r="M3745">
        <f t="shared" si="117"/>
        <v>72.097999999999985</v>
      </c>
    </row>
    <row r="3746" spans="1:13" x14ac:dyDescent="0.25">
      <c r="A3746">
        <v>3745</v>
      </c>
      <c r="B3746">
        <v>123</v>
      </c>
      <c r="C3746">
        <v>139</v>
      </c>
      <c r="D3746" t="s">
        <v>14</v>
      </c>
      <c r="E3746" t="s">
        <v>16</v>
      </c>
      <c r="F3746">
        <v>34</v>
      </c>
      <c r="G3746">
        <v>3.5263605246161598</v>
      </c>
      <c r="H3746">
        <v>2.15</v>
      </c>
      <c r="I3746">
        <v>0.76546784213957098</v>
      </c>
      <c r="J3746">
        <v>1.6370100000000001</v>
      </c>
      <c r="K3746">
        <v>0</v>
      </c>
      <c r="L3746">
        <f t="shared" si="116"/>
        <v>73.099999999999994</v>
      </c>
      <c r="M3746">
        <f t="shared" si="117"/>
        <v>17.441659999999995</v>
      </c>
    </row>
    <row r="3747" spans="1:13" x14ac:dyDescent="0.25">
      <c r="A3747">
        <v>3746</v>
      </c>
      <c r="B3747">
        <v>123</v>
      </c>
      <c r="C3747">
        <v>142</v>
      </c>
      <c r="D3747" t="s">
        <v>13</v>
      </c>
      <c r="E3747" t="s">
        <v>16</v>
      </c>
      <c r="F3747">
        <v>18</v>
      </c>
      <c r="G3747">
        <v>2.8903717578961601</v>
      </c>
      <c r="H3747">
        <v>2.4900000000000002</v>
      </c>
      <c r="I3747">
        <v>0.91228271047661602</v>
      </c>
      <c r="J3747">
        <v>1.266165</v>
      </c>
      <c r="K3747">
        <v>0</v>
      </c>
      <c r="L3747">
        <f t="shared" si="116"/>
        <v>44.820000000000007</v>
      </c>
      <c r="M3747">
        <f t="shared" si="117"/>
        <v>22.029030000000006</v>
      </c>
    </row>
    <row r="3748" spans="1:13" x14ac:dyDescent="0.25">
      <c r="A3748">
        <v>3747</v>
      </c>
      <c r="B3748">
        <v>123</v>
      </c>
      <c r="C3748">
        <v>159</v>
      </c>
      <c r="D3748" t="s">
        <v>15</v>
      </c>
      <c r="E3748" t="s">
        <v>16</v>
      </c>
      <c r="F3748">
        <v>16</v>
      </c>
      <c r="G3748">
        <v>2.7725887222397798</v>
      </c>
      <c r="H3748">
        <v>1.99</v>
      </c>
      <c r="I3748">
        <v>0.68813463873640102</v>
      </c>
      <c r="J3748">
        <v>1.0560929999999999</v>
      </c>
      <c r="K3748">
        <v>1</v>
      </c>
      <c r="L3748">
        <f t="shared" si="116"/>
        <v>31.84</v>
      </c>
      <c r="M3748">
        <f t="shared" si="117"/>
        <v>14.942512000000001</v>
      </c>
    </row>
    <row r="3749" spans="1:13" x14ac:dyDescent="0.25">
      <c r="A3749">
        <v>3748</v>
      </c>
      <c r="B3749">
        <v>123</v>
      </c>
      <c r="C3749">
        <v>191</v>
      </c>
      <c r="D3749" t="s">
        <v>14</v>
      </c>
      <c r="E3749" t="s">
        <v>16</v>
      </c>
      <c r="F3749">
        <v>39</v>
      </c>
      <c r="G3749">
        <v>3.6635616461296499</v>
      </c>
      <c r="H3749">
        <v>1.59</v>
      </c>
      <c r="I3749">
        <v>0.46373401623214</v>
      </c>
      <c r="J3749">
        <v>0.84508499999999998</v>
      </c>
      <c r="K3749">
        <v>1</v>
      </c>
      <c r="L3749">
        <f t="shared" si="116"/>
        <v>62.010000000000005</v>
      </c>
      <c r="M3749">
        <f t="shared" si="117"/>
        <v>29.051685000000003</v>
      </c>
    </row>
    <row r="3750" spans="1:13" x14ac:dyDescent="0.25">
      <c r="A3750">
        <v>3749</v>
      </c>
      <c r="B3750">
        <v>123</v>
      </c>
      <c r="C3750">
        <v>194</v>
      </c>
      <c r="D3750" t="s">
        <v>13</v>
      </c>
      <c r="E3750" t="s">
        <v>16</v>
      </c>
      <c r="F3750">
        <v>32</v>
      </c>
      <c r="G3750">
        <v>3.4657359027997301</v>
      </c>
      <c r="H3750">
        <v>2.39</v>
      </c>
      <c r="I3750">
        <v>0.871293365943419</v>
      </c>
      <c r="J3750">
        <v>1.3921749999999999</v>
      </c>
      <c r="K3750">
        <v>0</v>
      </c>
      <c r="L3750">
        <f t="shared" si="116"/>
        <v>76.48</v>
      </c>
      <c r="M3750">
        <f t="shared" si="117"/>
        <v>31.930400000000006</v>
      </c>
    </row>
    <row r="3751" spans="1:13" x14ac:dyDescent="0.25">
      <c r="A3751">
        <v>3750</v>
      </c>
      <c r="B3751">
        <v>123</v>
      </c>
      <c r="C3751">
        <v>214</v>
      </c>
      <c r="D3751" t="s">
        <v>15</v>
      </c>
      <c r="E3751" t="s">
        <v>16</v>
      </c>
      <c r="F3751">
        <v>51</v>
      </c>
      <c r="G3751">
        <v>3.9318256327243302</v>
      </c>
      <c r="H3751">
        <v>1.64</v>
      </c>
      <c r="I3751">
        <v>0.494696241836107</v>
      </c>
      <c r="J3751">
        <v>1.1211040000000001</v>
      </c>
      <c r="K3751">
        <v>1</v>
      </c>
      <c r="L3751">
        <f t="shared" si="116"/>
        <v>83.64</v>
      </c>
      <c r="M3751">
        <f t="shared" si="117"/>
        <v>26.463695999999992</v>
      </c>
    </row>
    <row r="3752" spans="1:13" x14ac:dyDescent="0.25">
      <c r="A3752">
        <v>3751</v>
      </c>
      <c r="B3752">
        <v>123</v>
      </c>
      <c r="C3752">
        <v>232</v>
      </c>
      <c r="D3752" t="s">
        <v>14</v>
      </c>
      <c r="E3752" t="s">
        <v>16</v>
      </c>
      <c r="F3752">
        <v>1550</v>
      </c>
      <c r="G3752">
        <v>7.34601020991329</v>
      </c>
      <c r="H3752">
        <v>1.1100000000000001</v>
      </c>
      <c r="I3752">
        <v>0.10436001532424299</v>
      </c>
      <c r="J3752">
        <v>1.2029069999999999</v>
      </c>
      <c r="K3752">
        <v>1</v>
      </c>
      <c r="L3752">
        <f t="shared" si="116"/>
        <v>1720.5000000000002</v>
      </c>
      <c r="M3752">
        <f t="shared" si="117"/>
        <v>-144.00584999999978</v>
      </c>
    </row>
    <row r="3753" spans="1:13" x14ac:dyDescent="0.25">
      <c r="A3753">
        <v>3752</v>
      </c>
      <c r="B3753">
        <v>123</v>
      </c>
      <c r="C3753">
        <v>238</v>
      </c>
      <c r="D3753" t="s">
        <v>14</v>
      </c>
      <c r="E3753" t="s">
        <v>16</v>
      </c>
      <c r="F3753">
        <v>26</v>
      </c>
      <c r="G3753">
        <v>3.2580965380214799</v>
      </c>
      <c r="H3753">
        <v>1.79</v>
      </c>
      <c r="I3753">
        <v>0.58221561985266401</v>
      </c>
      <c r="J3753">
        <v>1.252105</v>
      </c>
      <c r="K3753">
        <v>1</v>
      </c>
      <c r="L3753">
        <f t="shared" si="116"/>
        <v>46.54</v>
      </c>
      <c r="M3753">
        <f t="shared" si="117"/>
        <v>13.98527</v>
      </c>
    </row>
    <row r="3754" spans="1:13" x14ac:dyDescent="0.25">
      <c r="A3754">
        <v>3753</v>
      </c>
      <c r="B3754">
        <v>123</v>
      </c>
      <c r="C3754">
        <v>250</v>
      </c>
      <c r="D3754" t="s">
        <v>13</v>
      </c>
      <c r="E3754" t="s">
        <v>16</v>
      </c>
      <c r="F3754">
        <v>54</v>
      </c>
      <c r="G3754">
        <v>3.9889840465642701</v>
      </c>
      <c r="H3754">
        <v>1.9</v>
      </c>
      <c r="I3754">
        <v>0.64185388617239503</v>
      </c>
      <c r="J3754">
        <v>1.1970000000000001</v>
      </c>
      <c r="K3754">
        <v>0</v>
      </c>
      <c r="L3754">
        <f t="shared" si="116"/>
        <v>102.6</v>
      </c>
      <c r="M3754">
        <f t="shared" si="117"/>
        <v>37.961999999999989</v>
      </c>
    </row>
    <row r="3755" spans="1:13" x14ac:dyDescent="0.25">
      <c r="A3755">
        <v>3754</v>
      </c>
      <c r="B3755">
        <v>123</v>
      </c>
      <c r="C3755">
        <v>251</v>
      </c>
      <c r="D3755" t="s">
        <v>13</v>
      </c>
      <c r="E3755" t="s">
        <v>16</v>
      </c>
      <c r="F3755">
        <v>76</v>
      </c>
      <c r="G3755">
        <v>4.3307333402863302</v>
      </c>
      <c r="H3755">
        <v>1.59</v>
      </c>
      <c r="I3755">
        <v>0.46373401623214</v>
      </c>
      <c r="J3755">
        <v>1.197111</v>
      </c>
      <c r="K3755">
        <v>1</v>
      </c>
      <c r="L3755">
        <f t="shared" si="116"/>
        <v>120.84</v>
      </c>
      <c r="M3755">
        <f t="shared" si="117"/>
        <v>29.859564000000002</v>
      </c>
    </row>
    <row r="3756" spans="1:13" x14ac:dyDescent="0.25">
      <c r="A3756">
        <v>3755</v>
      </c>
      <c r="B3756">
        <v>123</v>
      </c>
      <c r="C3756">
        <v>261</v>
      </c>
      <c r="D3756" t="s">
        <v>15</v>
      </c>
      <c r="E3756" t="s">
        <v>16</v>
      </c>
      <c r="F3756">
        <v>19</v>
      </c>
      <c r="G3756">
        <v>2.9444389791664398</v>
      </c>
      <c r="H3756">
        <v>1.5</v>
      </c>
      <c r="I3756">
        <v>0.405465108108164</v>
      </c>
      <c r="J3756">
        <v>0.96299999999999997</v>
      </c>
      <c r="K3756">
        <v>1</v>
      </c>
      <c r="L3756">
        <f t="shared" si="116"/>
        <v>28.5</v>
      </c>
      <c r="M3756">
        <f t="shared" si="117"/>
        <v>10.203000000000001</v>
      </c>
    </row>
    <row r="3757" spans="1:13" x14ac:dyDescent="0.25">
      <c r="A3757">
        <v>3756</v>
      </c>
      <c r="B3757">
        <v>124</v>
      </c>
      <c r="C3757">
        <v>28</v>
      </c>
      <c r="D3757" t="s">
        <v>14</v>
      </c>
      <c r="E3757" t="s">
        <v>16</v>
      </c>
      <c r="F3757">
        <v>85</v>
      </c>
      <c r="G3757">
        <v>4.4426512564903202</v>
      </c>
      <c r="H3757">
        <v>2.48</v>
      </c>
      <c r="I3757">
        <v>0.90825856017689099</v>
      </c>
      <c r="J3757">
        <v>1.8451200000000001</v>
      </c>
      <c r="K3757">
        <v>0</v>
      </c>
      <c r="L3757">
        <f t="shared" si="116"/>
        <v>210.8</v>
      </c>
      <c r="M3757">
        <f t="shared" si="117"/>
        <v>53.96479999999999</v>
      </c>
    </row>
    <row r="3758" spans="1:13" x14ac:dyDescent="0.25">
      <c r="A3758">
        <v>3757</v>
      </c>
      <c r="B3758">
        <v>124</v>
      </c>
      <c r="C3758">
        <v>30</v>
      </c>
      <c r="D3758" t="s">
        <v>14</v>
      </c>
      <c r="E3758" t="s">
        <v>16</v>
      </c>
      <c r="F3758">
        <v>108</v>
      </c>
      <c r="G3758">
        <v>4.6821312271242199</v>
      </c>
      <c r="H3758">
        <v>2.42</v>
      </c>
      <c r="I3758">
        <v>0.88376754016859504</v>
      </c>
      <c r="J3758">
        <v>1.6831100000000001</v>
      </c>
      <c r="K3758">
        <v>0</v>
      </c>
      <c r="L3758">
        <f t="shared" si="116"/>
        <v>261.36</v>
      </c>
      <c r="M3758">
        <f t="shared" si="117"/>
        <v>79.584119999999984</v>
      </c>
    </row>
    <row r="3759" spans="1:13" x14ac:dyDescent="0.25">
      <c r="A3759">
        <v>3758</v>
      </c>
      <c r="B3759">
        <v>124</v>
      </c>
      <c r="C3759">
        <v>66</v>
      </c>
      <c r="D3759" t="s">
        <v>11</v>
      </c>
      <c r="E3759" t="s">
        <v>16</v>
      </c>
      <c r="F3759">
        <v>42</v>
      </c>
      <c r="G3759">
        <v>3.7376696182833702</v>
      </c>
      <c r="H3759">
        <v>2.69</v>
      </c>
      <c r="I3759">
        <v>0.98954119361374804</v>
      </c>
      <c r="J3759">
        <v>1.6298710000000001</v>
      </c>
      <c r="K3759">
        <v>0</v>
      </c>
      <c r="L3759">
        <f t="shared" si="116"/>
        <v>112.98</v>
      </c>
      <c r="M3759">
        <f t="shared" si="117"/>
        <v>44.525417999999995</v>
      </c>
    </row>
    <row r="3760" spans="1:13" x14ac:dyDescent="0.25">
      <c r="A3760">
        <v>3759</v>
      </c>
      <c r="B3760">
        <v>124</v>
      </c>
      <c r="C3760">
        <v>107</v>
      </c>
      <c r="D3760" t="s">
        <v>15</v>
      </c>
      <c r="E3760" t="s">
        <v>16</v>
      </c>
      <c r="F3760">
        <v>45</v>
      </c>
      <c r="G3760">
        <v>3.8066624897703201</v>
      </c>
      <c r="H3760">
        <v>2.11</v>
      </c>
      <c r="I3760">
        <v>0.74668794748797496</v>
      </c>
      <c r="J3760">
        <v>1.353143</v>
      </c>
      <c r="K3760">
        <v>0</v>
      </c>
      <c r="L3760">
        <f t="shared" si="116"/>
        <v>94.949999999999989</v>
      </c>
      <c r="M3760">
        <f t="shared" si="117"/>
        <v>34.058564999999994</v>
      </c>
    </row>
    <row r="3761" spans="1:13" x14ac:dyDescent="0.25">
      <c r="A3761">
        <v>3760</v>
      </c>
      <c r="B3761">
        <v>124</v>
      </c>
      <c r="C3761">
        <v>114</v>
      </c>
      <c r="D3761" t="s">
        <v>15</v>
      </c>
      <c r="E3761" t="s">
        <v>16</v>
      </c>
      <c r="F3761">
        <v>33</v>
      </c>
      <c r="G3761">
        <v>3.4965075614664798</v>
      </c>
      <c r="H3761">
        <v>2.16</v>
      </c>
      <c r="I3761">
        <v>0.77010822169607396</v>
      </c>
      <c r="J3761">
        <v>1.616112</v>
      </c>
      <c r="K3761">
        <v>0</v>
      </c>
      <c r="L3761">
        <f t="shared" si="116"/>
        <v>71.28</v>
      </c>
      <c r="M3761">
        <f t="shared" si="117"/>
        <v>17.948304000000004</v>
      </c>
    </row>
    <row r="3762" spans="1:13" x14ac:dyDescent="0.25">
      <c r="A3762">
        <v>3761</v>
      </c>
      <c r="B3762">
        <v>124</v>
      </c>
      <c r="C3762">
        <v>115</v>
      </c>
      <c r="D3762" t="s">
        <v>11</v>
      </c>
      <c r="E3762" t="s">
        <v>16</v>
      </c>
      <c r="F3762">
        <v>42</v>
      </c>
      <c r="G3762">
        <v>3.7376696182833702</v>
      </c>
      <c r="H3762">
        <v>2.09</v>
      </c>
      <c r="I3762">
        <v>0.73716406597672002</v>
      </c>
      <c r="J3762">
        <v>1.706067</v>
      </c>
      <c r="K3762">
        <v>1</v>
      </c>
      <c r="L3762">
        <f t="shared" si="116"/>
        <v>87.78</v>
      </c>
      <c r="M3762">
        <f t="shared" si="117"/>
        <v>16.125185999999992</v>
      </c>
    </row>
    <row r="3763" spans="1:13" x14ac:dyDescent="0.25">
      <c r="A3763">
        <v>3762</v>
      </c>
      <c r="B3763">
        <v>124</v>
      </c>
      <c r="C3763">
        <v>129</v>
      </c>
      <c r="D3763" t="s">
        <v>14</v>
      </c>
      <c r="E3763" t="s">
        <v>16</v>
      </c>
      <c r="F3763">
        <v>25</v>
      </c>
      <c r="G3763">
        <v>3.2188758248682001</v>
      </c>
      <c r="H3763">
        <v>2.4</v>
      </c>
      <c r="I3763">
        <v>0.87546873735389996</v>
      </c>
      <c r="J3763">
        <v>1.5040800000000001</v>
      </c>
      <c r="K3763">
        <v>0</v>
      </c>
      <c r="L3763">
        <f t="shared" si="116"/>
        <v>60</v>
      </c>
      <c r="M3763">
        <f t="shared" si="117"/>
        <v>22.397999999999996</v>
      </c>
    </row>
    <row r="3764" spans="1:13" x14ac:dyDescent="0.25">
      <c r="A3764">
        <v>3763</v>
      </c>
      <c r="B3764">
        <v>124</v>
      </c>
      <c r="C3764">
        <v>138</v>
      </c>
      <c r="D3764" t="s">
        <v>14</v>
      </c>
      <c r="E3764" t="s">
        <v>16</v>
      </c>
      <c r="F3764">
        <v>30</v>
      </c>
      <c r="G3764">
        <v>3.4011973816621599</v>
      </c>
      <c r="H3764">
        <v>2.4900000000000002</v>
      </c>
      <c r="I3764">
        <v>0.91228271047661602</v>
      </c>
      <c r="J3764">
        <v>1.7810969999999999</v>
      </c>
      <c r="K3764">
        <v>0</v>
      </c>
      <c r="L3764">
        <f t="shared" si="116"/>
        <v>74.7</v>
      </c>
      <c r="M3764">
        <f t="shared" si="117"/>
        <v>21.26709000000001</v>
      </c>
    </row>
    <row r="3765" spans="1:13" x14ac:dyDescent="0.25">
      <c r="A3765">
        <v>3764</v>
      </c>
      <c r="B3765">
        <v>124</v>
      </c>
      <c r="C3765">
        <v>139</v>
      </c>
      <c r="D3765" t="s">
        <v>14</v>
      </c>
      <c r="E3765" t="s">
        <v>16</v>
      </c>
      <c r="F3765">
        <v>47</v>
      </c>
      <c r="G3765">
        <v>3.8501476017100602</v>
      </c>
      <c r="H3765">
        <v>2.29</v>
      </c>
      <c r="I3765">
        <v>0.82855181756614804</v>
      </c>
      <c r="J3765">
        <v>1.6861269999999999</v>
      </c>
      <c r="K3765">
        <v>0</v>
      </c>
      <c r="L3765">
        <f t="shared" si="116"/>
        <v>107.63</v>
      </c>
      <c r="M3765">
        <f t="shared" si="117"/>
        <v>28.382031000000005</v>
      </c>
    </row>
    <row r="3766" spans="1:13" x14ac:dyDescent="0.25">
      <c r="A3766">
        <v>3765</v>
      </c>
      <c r="B3766">
        <v>124</v>
      </c>
      <c r="C3766">
        <v>183</v>
      </c>
      <c r="D3766" t="s">
        <v>14</v>
      </c>
      <c r="E3766" t="s">
        <v>16</v>
      </c>
      <c r="F3766">
        <v>33</v>
      </c>
      <c r="G3766">
        <v>3.4965075614664798</v>
      </c>
      <c r="H3766">
        <v>2.77</v>
      </c>
      <c r="I3766">
        <v>1.0188473201992501</v>
      </c>
      <c r="J3766">
        <v>1.508265</v>
      </c>
      <c r="K3766">
        <v>0</v>
      </c>
      <c r="L3766">
        <f t="shared" si="116"/>
        <v>91.41</v>
      </c>
      <c r="M3766">
        <f t="shared" si="117"/>
        <v>41.637255000000003</v>
      </c>
    </row>
    <row r="3767" spans="1:13" x14ac:dyDescent="0.25">
      <c r="A3767">
        <v>3766</v>
      </c>
      <c r="B3767">
        <v>124</v>
      </c>
      <c r="C3767">
        <v>212</v>
      </c>
      <c r="D3767" t="s">
        <v>15</v>
      </c>
      <c r="E3767" t="s">
        <v>16</v>
      </c>
      <c r="F3767">
        <v>85</v>
      </c>
      <c r="G3767">
        <v>4.4426512564903202</v>
      </c>
      <c r="H3767">
        <v>1.86</v>
      </c>
      <c r="I3767">
        <v>0.62057648772510998</v>
      </c>
      <c r="J3767">
        <v>1.1481779999999999</v>
      </c>
      <c r="K3767">
        <v>0</v>
      </c>
      <c r="L3767">
        <f t="shared" si="116"/>
        <v>158.1</v>
      </c>
      <c r="M3767">
        <f t="shared" si="117"/>
        <v>60.504870000000018</v>
      </c>
    </row>
    <row r="3768" spans="1:13" x14ac:dyDescent="0.25">
      <c r="A3768">
        <v>3767</v>
      </c>
      <c r="B3768">
        <v>124</v>
      </c>
      <c r="C3768">
        <v>215</v>
      </c>
      <c r="D3768" t="s">
        <v>15</v>
      </c>
      <c r="E3768" t="s">
        <v>16</v>
      </c>
      <c r="F3768">
        <v>55</v>
      </c>
      <c r="G3768">
        <v>4.0073331852324703</v>
      </c>
      <c r="H3768">
        <v>1.95</v>
      </c>
      <c r="I3768">
        <v>0.667829372575655</v>
      </c>
      <c r="J3768">
        <v>1.12008</v>
      </c>
      <c r="K3768">
        <v>0</v>
      </c>
      <c r="L3768">
        <f t="shared" si="116"/>
        <v>107.25</v>
      </c>
      <c r="M3768">
        <f t="shared" si="117"/>
        <v>45.645600000000002</v>
      </c>
    </row>
    <row r="3769" spans="1:13" x14ac:dyDescent="0.25">
      <c r="A3769">
        <v>3768</v>
      </c>
      <c r="B3769">
        <v>124</v>
      </c>
      <c r="C3769">
        <v>226</v>
      </c>
      <c r="D3769" t="s">
        <v>11</v>
      </c>
      <c r="E3769" t="s">
        <v>16</v>
      </c>
      <c r="F3769">
        <v>64</v>
      </c>
      <c r="G3769">
        <v>4.1588830833596697</v>
      </c>
      <c r="H3769">
        <v>1.91</v>
      </c>
      <c r="I3769">
        <v>0.64710324205853798</v>
      </c>
      <c r="J3769">
        <v>1.4651609999999999</v>
      </c>
      <c r="K3769">
        <v>0</v>
      </c>
      <c r="L3769">
        <f t="shared" si="116"/>
        <v>122.24</v>
      </c>
      <c r="M3769">
        <f t="shared" si="117"/>
        <v>28.469695999999999</v>
      </c>
    </row>
    <row r="3770" spans="1:13" x14ac:dyDescent="0.25">
      <c r="A3770">
        <v>3769</v>
      </c>
      <c r="B3770">
        <v>124</v>
      </c>
      <c r="C3770">
        <v>230</v>
      </c>
      <c r="D3770" t="s">
        <v>11</v>
      </c>
      <c r="E3770" t="s">
        <v>16</v>
      </c>
      <c r="F3770">
        <v>1064</v>
      </c>
      <c r="G3770">
        <v>6.9697906699015899</v>
      </c>
      <c r="H3770">
        <v>1.18</v>
      </c>
      <c r="I3770">
        <v>0.16551443847757299</v>
      </c>
      <c r="J3770">
        <v>1.2028920000000001</v>
      </c>
      <c r="K3770">
        <v>1</v>
      </c>
      <c r="L3770">
        <f t="shared" si="116"/>
        <v>1255.52</v>
      </c>
      <c r="M3770">
        <f t="shared" si="117"/>
        <v>-24.357088000000143</v>
      </c>
    </row>
    <row r="3771" spans="1:13" x14ac:dyDescent="0.25">
      <c r="A3771">
        <v>3770</v>
      </c>
      <c r="B3771">
        <v>124</v>
      </c>
      <c r="C3771">
        <v>257</v>
      </c>
      <c r="D3771" t="s">
        <v>13</v>
      </c>
      <c r="E3771" t="s">
        <v>16</v>
      </c>
      <c r="F3771">
        <v>31</v>
      </c>
      <c r="G3771">
        <v>3.4339872044851498</v>
      </c>
      <c r="H3771">
        <v>2.39</v>
      </c>
      <c r="I3771">
        <v>0.871293365943419</v>
      </c>
      <c r="J3771">
        <v>0.96316999999999997</v>
      </c>
      <c r="K3771">
        <v>0</v>
      </c>
      <c r="L3771">
        <f t="shared" si="116"/>
        <v>74.09</v>
      </c>
      <c r="M3771">
        <f t="shared" si="117"/>
        <v>44.231730000000006</v>
      </c>
    </row>
    <row r="3772" spans="1:13" x14ac:dyDescent="0.25">
      <c r="A3772">
        <v>3771</v>
      </c>
      <c r="B3772">
        <v>124</v>
      </c>
      <c r="C3772">
        <v>259</v>
      </c>
      <c r="D3772" t="s">
        <v>15</v>
      </c>
      <c r="E3772" t="s">
        <v>16</v>
      </c>
      <c r="F3772">
        <v>67</v>
      </c>
      <c r="G3772">
        <v>4.2046926193909702</v>
      </c>
      <c r="H3772">
        <v>1.68</v>
      </c>
      <c r="I3772">
        <v>0.51879379341516796</v>
      </c>
      <c r="J3772">
        <v>0.963144</v>
      </c>
      <c r="K3772">
        <v>0</v>
      </c>
      <c r="L3772">
        <f t="shared" si="116"/>
        <v>112.56</v>
      </c>
      <c r="M3772">
        <f t="shared" si="117"/>
        <v>48.029351999999996</v>
      </c>
    </row>
    <row r="3773" spans="1:13" x14ac:dyDescent="0.25">
      <c r="A3773">
        <v>3772</v>
      </c>
      <c r="B3773">
        <v>124</v>
      </c>
      <c r="C3773">
        <v>270</v>
      </c>
      <c r="D3773" t="s">
        <v>15</v>
      </c>
      <c r="E3773" t="s">
        <v>16</v>
      </c>
      <c r="F3773">
        <v>24</v>
      </c>
      <c r="G3773">
        <v>3.1780538303479502</v>
      </c>
      <c r="H3773">
        <v>2.39</v>
      </c>
      <c r="I3773">
        <v>0.871293365943419</v>
      </c>
      <c r="J3773">
        <v>1.1115889999999999</v>
      </c>
      <c r="K3773">
        <v>0</v>
      </c>
      <c r="L3773">
        <f t="shared" si="116"/>
        <v>57.36</v>
      </c>
      <c r="M3773">
        <f t="shared" si="117"/>
        <v>30.681864000000004</v>
      </c>
    </row>
    <row r="3774" spans="1:13" x14ac:dyDescent="0.25">
      <c r="A3774">
        <v>3773</v>
      </c>
      <c r="B3774">
        <v>124</v>
      </c>
      <c r="C3774">
        <v>320</v>
      </c>
      <c r="D3774" t="s">
        <v>15</v>
      </c>
      <c r="E3774" t="s">
        <v>16</v>
      </c>
      <c r="F3774">
        <v>12</v>
      </c>
      <c r="G3774">
        <v>2.4849066497879999</v>
      </c>
      <c r="H3774">
        <v>2.39</v>
      </c>
      <c r="I3774">
        <v>0.871293365943419</v>
      </c>
      <c r="J3774">
        <v>1.192849</v>
      </c>
      <c r="K3774">
        <v>0</v>
      </c>
      <c r="L3774">
        <f t="shared" si="116"/>
        <v>28.68</v>
      </c>
      <c r="M3774">
        <f t="shared" si="117"/>
        <v>14.365812000000002</v>
      </c>
    </row>
    <row r="3775" spans="1:13" x14ac:dyDescent="0.25">
      <c r="A3775">
        <v>3774</v>
      </c>
      <c r="B3775">
        <v>124</v>
      </c>
      <c r="C3775">
        <v>322</v>
      </c>
      <c r="D3775" t="s">
        <v>15</v>
      </c>
      <c r="E3775" t="s">
        <v>16</v>
      </c>
      <c r="F3775">
        <v>1289</v>
      </c>
      <c r="G3775">
        <v>7.1616220029391897</v>
      </c>
      <c r="H3775">
        <v>0.99</v>
      </c>
      <c r="I3775">
        <v>-1.0050335853501499E-2</v>
      </c>
      <c r="J3775">
        <v>1.134441</v>
      </c>
      <c r="K3775">
        <v>1</v>
      </c>
      <c r="L3775">
        <f t="shared" si="116"/>
        <v>1276.1099999999999</v>
      </c>
      <c r="M3775">
        <f t="shared" si="117"/>
        <v>-186.18444900000006</v>
      </c>
    </row>
    <row r="3776" spans="1:13" x14ac:dyDescent="0.25">
      <c r="A3776">
        <v>3775</v>
      </c>
      <c r="B3776">
        <v>124</v>
      </c>
      <c r="C3776">
        <v>382</v>
      </c>
      <c r="D3776" t="s">
        <v>11</v>
      </c>
      <c r="E3776" t="s">
        <v>16</v>
      </c>
      <c r="F3776">
        <v>6</v>
      </c>
      <c r="G3776">
        <v>1.7917594692280501</v>
      </c>
      <c r="H3776">
        <v>2.5499999999999998</v>
      </c>
      <c r="I3776">
        <v>0.93609335917033498</v>
      </c>
      <c r="J3776">
        <v>1.4430449999999999</v>
      </c>
      <c r="K3776">
        <v>0</v>
      </c>
      <c r="L3776">
        <f t="shared" si="116"/>
        <v>15.299999999999999</v>
      </c>
      <c r="M3776">
        <f t="shared" si="117"/>
        <v>6.641729999999999</v>
      </c>
    </row>
    <row r="3777" spans="1:13" x14ac:dyDescent="0.25">
      <c r="A3777">
        <v>3776</v>
      </c>
      <c r="B3777">
        <v>126</v>
      </c>
      <c r="C3777">
        <v>39</v>
      </c>
      <c r="D3777" t="s">
        <v>13</v>
      </c>
      <c r="E3777" t="s">
        <v>16</v>
      </c>
      <c r="F3777">
        <v>19</v>
      </c>
      <c r="G3777">
        <v>2.9444389791664398</v>
      </c>
      <c r="H3777">
        <v>2.48</v>
      </c>
      <c r="I3777">
        <v>0.90825856017689099</v>
      </c>
      <c r="J3777">
        <v>1.8161039999999999</v>
      </c>
      <c r="K3777">
        <v>0</v>
      </c>
      <c r="L3777">
        <f t="shared" si="116"/>
        <v>47.12</v>
      </c>
      <c r="M3777">
        <f t="shared" si="117"/>
        <v>12.614024000000001</v>
      </c>
    </row>
    <row r="3778" spans="1:13" x14ac:dyDescent="0.25">
      <c r="A3778">
        <v>3777</v>
      </c>
      <c r="B3778">
        <v>126</v>
      </c>
      <c r="C3778">
        <v>40</v>
      </c>
      <c r="D3778" t="s">
        <v>13</v>
      </c>
      <c r="E3778" t="s">
        <v>16</v>
      </c>
      <c r="F3778">
        <v>27</v>
      </c>
      <c r="G3778">
        <v>3.29583686600433</v>
      </c>
      <c r="H3778">
        <v>2.48</v>
      </c>
      <c r="I3778">
        <v>0.90825856017689099</v>
      </c>
      <c r="J3778">
        <v>1.778904</v>
      </c>
      <c r="K3778">
        <v>0</v>
      </c>
      <c r="L3778">
        <f t="shared" si="116"/>
        <v>66.959999999999994</v>
      </c>
      <c r="M3778">
        <f t="shared" si="117"/>
        <v>18.929592</v>
      </c>
    </row>
    <row r="3779" spans="1:13" x14ac:dyDescent="0.25">
      <c r="A3779">
        <v>3778</v>
      </c>
      <c r="B3779">
        <v>126</v>
      </c>
      <c r="C3779">
        <v>59</v>
      </c>
      <c r="D3779" t="s">
        <v>15</v>
      </c>
      <c r="E3779" t="s">
        <v>16</v>
      </c>
      <c r="F3779">
        <v>16</v>
      </c>
      <c r="G3779">
        <v>2.7725887222397798</v>
      </c>
      <c r="H3779">
        <v>2.46</v>
      </c>
      <c r="I3779">
        <v>0.90016134994427099</v>
      </c>
      <c r="J3779">
        <v>1.732086</v>
      </c>
      <c r="K3779">
        <v>1</v>
      </c>
      <c r="L3779">
        <f t="shared" ref="L3779:L3842" si="118">F3779*H3779</f>
        <v>39.36</v>
      </c>
      <c r="M3779">
        <f t="shared" ref="M3779:M3842" si="119">F3779*(H3779-J3779)</f>
        <v>11.646623999999999</v>
      </c>
    </row>
    <row r="3780" spans="1:13" x14ac:dyDescent="0.25">
      <c r="A3780">
        <v>3779</v>
      </c>
      <c r="B3780">
        <v>126</v>
      </c>
      <c r="C3780">
        <v>81</v>
      </c>
      <c r="D3780" t="s">
        <v>14</v>
      </c>
      <c r="E3780" t="s">
        <v>16</v>
      </c>
      <c r="F3780">
        <v>15</v>
      </c>
      <c r="G3780">
        <v>2.7080502011022101</v>
      </c>
      <c r="H3780">
        <v>2.2599999999999998</v>
      </c>
      <c r="I3780">
        <v>0.81536481328419397</v>
      </c>
      <c r="J3780">
        <v>1.2540739999999999</v>
      </c>
      <c r="K3780">
        <v>0</v>
      </c>
      <c r="L3780">
        <f t="shared" si="118"/>
        <v>33.9</v>
      </c>
      <c r="M3780">
        <f t="shared" si="119"/>
        <v>15.088889999999997</v>
      </c>
    </row>
    <row r="3781" spans="1:13" x14ac:dyDescent="0.25">
      <c r="A3781">
        <v>3780</v>
      </c>
      <c r="B3781">
        <v>126</v>
      </c>
      <c r="C3781">
        <v>107</v>
      </c>
      <c r="D3781" t="s">
        <v>15</v>
      </c>
      <c r="E3781" t="s">
        <v>16</v>
      </c>
      <c r="F3781">
        <v>18</v>
      </c>
      <c r="G3781">
        <v>2.8903717578961601</v>
      </c>
      <c r="H3781">
        <v>2.13</v>
      </c>
      <c r="I3781">
        <v>0.75612197972133399</v>
      </c>
      <c r="J3781">
        <v>1.3521240000000001</v>
      </c>
      <c r="K3781">
        <v>0</v>
      </c>
      <c r="L3781">
        <f t="shared" si="118"/>
        <v>38.339999999999996</v>
      </c>
      <c r="M3781">
        <f t="shared" si="119"/>
        <v>14.001767999999997</v>
      </c>
    </row>
    <row r="3782" spans="1:13" x14ac:dyDescent="0.25">
      <c r="A3782">
        <v>3781</v>
      </c>
      <c r="B3782">
        <v>126</v>
      </c>
      <c r="C3782">
        <v>132</v>
      </c>
      <c r="D3782" t="s">
        <v>14</v>
      </c>
      <c r="E3782" t="s">
        <v>16</v>
      </c>
      <c r="F3782">
        <v>12</v>
      </c>
      <c r="G3782">
        <v>2.4849066497879999</v>
      </c>
      <c r="H3782">
        <v>2.35</v>
      </c>
      <c r="I3782">
        <v>0.85441532815606802</v>
      </c>
      <c r="J3782">
        <v>1.4990650000000001</v>
      </c>
      <c r="K3782">
        <v>0</v>
      </c>
      <c r="L3782">
        <f t="shared" si="118"/>
        <v>28.200000000000003</v>
      </c>
      <c r="M3782">
        <f t="shared" si="119"/>
        <v>10.211220000000001</v>
      </c>
    </row>
    <row r="3783" spans="1:13" x14ac:dyDescent="0.25">
      <c r="A3783">
        <v>3782</v>
      </c>
      <c r="B3783">
        <v>126</v>
      </c>
      <c r="C3783">
        <v>151</v>
      </c>
      <c r="D3783" t="s">
        <v>13</v>
      </c>
      <c r="E3783" t="s">
        <v>16</v>
      </c>
      <c r="F3783">
        <v>9</v>
      </c>
      <c r="G3783">
        <v>2.19722457733622</v>
      </c>
      <c r="H3783">
        <v>2.31</v>
      </c>
      <c r="I3783">
        <v>0.83724752453370199</v>
      </c>
      <c r="J3783">
        <v>1.234002</v>
      </c>
      <c r="K3783">
        <v>0</v>
      </c>
      <c r="L3783">
        <f t="shared" si="118"/>
        <v>20.79</v>
      </c>
      <c r="M3783">
        <f t="shared" si="119"/>
        <v>9.6839820000000003</v>
      </c>
    </row>
    <row r="3784" spans="1:13" x14ac:dyDescent="0.25">
      <c r="A3784">
        <v>3783</v>
      </c>
      <c r="B3784">
        <v>126</v>
      </c>
      <c r="C3784">
        <v>173</v>
      </c>
      <c r="D3784" t="s">
        <v>11</v>
      </c>
      <c r="E3784" t="s">
        <v>16</v>
      </c>
      <c r="F3784">
        <v>13</v>
      </c>
      <c r="G3784">
        <v>2.5649493574615398</v>
      </c>
      <c r="H3784">
        <v>2.3199999999999998</v>
      </c>
      <c r="I3784">
        <v>0.84156718567821898</v>
      </c>
      <c r="J3784">
        <v>0.80620000000000003</v>
      </c>
      <c r="K3784">
        <v>0</v>
      </c>
      <c r="L3784">
        <f t="shared" si="118"/>
        <v>30.159999999999997</v>
      </c>
      <c r="M3784">
        <f t="shared" si="119"/>
        <v>19.679399999999998</v>
      </c>
    </row>
    <row r="3785" spans="1:13" x14ac:dyDescent="0.25">
      <c r="A3785">
        <v>3784</v>
      </c>
      <c r="B3785">
        <v>126</v>
      </c>
      <c r="C3785">
        <v>203</v>
      </c>
      <c r="D3785" t="s">
        <v>13</v>
      </c>
      <c r="E3785" t="s">
        <v>16</v>
      </c>
      <c r="F3785">
        <v>61</v>
      </c>
      <c r="G3785">
        <v>4.1108738641733096</v>
      </c>
      <c r="H3785">
        <v>0.89</v>
      </c>
      <c r="I3785">
        <v>-0.11653381625595199</v>
      </c>
      <c r="J3785">
        <v>1.2469790000000001</v>
      </c>
      <c r="K3785">
        <v>1</v>
      </c>
      <c r="L3785">
        <f t="shared" si="118"/>
        <v>54.29</v>
      </c>
      <c r="M3785">
        <f t="shared" si="119"/>
        <v>-21.775719000000002</v>
      </c>
    </row>
    <row r="3786" spans="1:13" x14ac:dyDescent="0.25">
      <c r="A3786">
        <v>3785</v>
      </c>
      <c r="B3786">
        <v>126</v>
      </c>
      <c r="C3786">
        <v>239</v>
      </c>
      <c r="D3786" t="s">
        <v>14</v>
      </c>
      <c r="E3786" t="s">
        <v>16</v>
      </c>
      <c r="F3786">
        <v>21</v>
      </c>
      <c r="G3786">
        <v>3.0445224377234199</v>
      </c>
      <c r="H3786">
        <v>1.75</v>
      </c>
      <c r="I3786">
        <v>0.55961578793542299</v>
      </c>
      <c r="J3786">
        <v>1.3900250000000001</v>
      </c>
      <c r="K3786">
        <v>1</v>
      </c>
      <c r="L3786">
        <f t="shared" si="118"/>
        <v>36.75</v>
      </c>
      <c r="M3786">
        <f t="shared" si="119"/>
        <v>7.5594749999999991</v>
      </c>
    </row>
    <row r="3787" spans="1:13" x14ac:dyDescent="0.25">
      <c r="A3787">
        <v>3786</v>
      </c>
      <c r="B3787">
        <v>126</v>
      </c>
      <c r="C3787">
        <v>248</v>
      </c>
      <c r="D3787" t="s">
        <v>13</v>
      </c>
      <c r="E3787" t="s">
        <v>16</v>
      </c>
      <c r="F3787">
        <v>408</v>
      </c>
      <c r="G3787">
        <v>6.0112671744041597</v>
      </c>
      <c r="H3787">
        <v>0.99</v>
      </c>
      <c r="I3787">
        <v>-1.0050335853501499E-2</v>
      </c>
      <c r="J3787">
        <v>1.0989990000000001</v>
      </c>
      <c r="K3787">
        <v>0</v>
      </c>
      <c r="L3787">
        <f t="shared" si="118"/>
        <v>403.92</v>
      </c>
      <c r="M3787">
        <f t="shared" si="119"/>
        <v>-44.47159200000003</v>
      </c>
    </row>
    <row r="3788" spans="1:13" x14ac:dyDescent="0.25">
      <c r="A3788">
        <v>3787</v>
      </c>
      <c r="B3788">
        <v>126</v>
      </c>
      <c r="C3788">
        <v>263</v>
      </c>
      <c r="D3788" t="s">
        <v>15</v>
      </c>
      <c r="E3788" t="s">
        <v>16</v>
      </c>
      <c r="F3788">
        <v>22</v>
      </c>
      <c r="G3788">
        <v>3.0910424533583201</v>
      </c>
      <c r="H3788">
        <v>1.99</v>
      </c>
      <c r="I3788">
        <v>0.68813463873640102</v>
      </c>
      <c r="J3788">
        <v>1.1410659999999999</v>
      </c>
      <c r="K3788">
        <v>1</v>
      </c>
      <c r="L3788">
        <f t="shared" si="118"/>
        <v>43.78</v>
      </c>
      <c r="M3788">
        <f t="shared" si="119"/>
        <v>18.676548</v>
      </c>
    </row>
    <row r="3789" spans="1:13" x14ac:dyDescent="0.25">
      <c r="A3789">
        <v>3788</v>
      </c>
      <c r="B3789">
        <v>126</v>
      </c>
      <c r="C3789">
        <v>266</v>
      </c>
      <c r="D3789" t="s">
        <v>15</v>
      </c>
      <c r="E3789" t="s">
        <v>16</v>
      </c>
      <c r="F3789">
        <v>11</v>
      </c>
      <c r="G3789">
        <v>2.3978952727983698</v>
      </c>
      <c r="H3789">
        <v>1.58</v>
      </c>
      <c r="I3789">
        <v>0.45742484703887498</v>
      </c>
      <c r="J3789">
        <v>1.062708</v>
      </c>
      <c r="K3789">
        <v>1</v>
      </c>
      <c r="L3789">
        <f t="shared" si="118"/>
        <v>17.380000000000003</v>
      </c>
      <c r="M3789">
        <f t="shared" si="119"/>
        <v>5.6902120000000007</v>
      </c>
    </row>
    <row r="3790" spans="1:13" x14ac:dyDescent="0.25">
      <c r="A3790">
        <v>3789</v>
      </c>
      <c r="B3790">
        <v>126</v>
      </c>
      <c r="C3790">
        <v>298</v>
      </c>
      <c r="D3790" t="s">
        <v>13</v>
      </c>
      <c r="E3790" t="s">
        <v>16</v>
      </c>
      <c r="F3790">
        <v>8</v>
      </c>
      <c r="G3790">
        <v>2.0794415416798402</v>
      </c>
      <c r="H3790">
        <v>2.39</v>
      </c>
      <c r="I3790">
        <v>0.871293365943419</v>
      </c>
      <c r="J3790">
        <v>1.3713820000000001</v>
      </c>
      <c r="K3790">
        <v>0</v>
      </c>
      <c r="L3790">
        <f t="shared" si="118"/>
        <v>19.12</v>
      </c>
      <c r="M3790">
        <f t="shared" si="119"/>
        <v>8.1489440000000002</v>
      </c>
    </row>
    <row r="3791" spans="1:13" x14ac:dyDescent="0.25">
      <c r="A3791">
        <v>3790</v>
      </c>
      <c r="B3791">
        <v>126</v>
      </c>
      <c r="C3791">
        <v>303</v>
      </c>
      <c r="D3791" t="s">
        <v>13</v>
      </c>
      <c r="E3791" t="s">
        <v>16</v>
      </c>
      <c r="F3791">
        <v>11</v>
      </c>
      <c r="G3791">
        <v>2.3978952727983698</v>
      </c>
      <c r="H3791">
        <v>2.39</v>
      </c>
      <c r="I3791">
        <v>0.871293365943419</v>
      </c>
      <c r="J3791">
        <v>0.85729299999999997</v>
      </c>
      <c r="K3791">
        <v>0</v>
      </c>
      <c r="L3791">
        <f t="shared" si="118"/>
        <v>26.290000000000003</v>
      </c>
      <c r="M3791">
        <f t="shared" si="119"/>
        <v>16.859777000000001</v>
      </c>
    </row>
    <row r="3792" spans="1:13" x14ac:dyDescent="0.25">
      <c r="A3792">
        <v>3791</v>
      </c>
      <c r="B3792">
        <v>126</v>
      </c>
      <c r="C3792">
        <v>310</v>
      </c>
      <c r="D3792" t="s">
        <v>15</v>
      </c>
      <c r="E3792" t="s">
        <v>16</v>
      </c>
      <c r="F3792">
        <v>9</v>
      </c>
      <c r="G3792">
        <v>2.19722457733622</v>
      </c>
      <c r="H3792">
        <v>2.39</v>
      </c>
      <c r="I3792">
        <v>0.871293365943419</v>
      </c>
      <c r="J3792">
        <v>1.26431</v>
      </c>
      <c r="K3792">
        <v>0</v>
      </c>
      <c r="L3792">
        <f t="shared" si="118"/>
        <v>21.51</v>
      </c>
      <c r="M3792">
        <f t="shared" si="119"/>
        <v>10.131210000000001</v>
      </c>
    </row>
    <row r="3793" spans="1:13" x14ac:dyDescent="0.25">
      <c r="A3793">
        <v>3792</v>
      </c>
      <c r="B3793">
        <v>126</v>
      </c>
      <c r="C3793">
        <v>350</v>
      </c>
      <c r="D3793" t="s">
        <v>13</v>
      </c>
      <c r="E3793" t="s">
        <v>16</v>
      </c>
      <c r="F3793">
        <v>10</v>
      </c>
      <c r="G3793">
        <v>2.3025850929940499</v>
      </c>
      <c r="H3793">
        <v>2.4900000000000002</v>
      </c>
      <c r="I3793">
        <v>0.91228271047661602</v>
      </c>
      <c r="J3793">
        <v>1.655103</v>
      </c>
      <c r="K3793">
        <v>0</v>
      </c>
      <c r="L3793">
        <f t="shared" si="118"/>
        <v>24.900000000000002</v>
      </c>
      <c r="M3793">
        <f t="shared" si="119"/>
        <v>8.3489700000000013</v>
      </c>
    </row>
    <row r="3794" spans="1:13" x14ac:dyDescent="0.25">
      <c r="A3794">
        <v>3793</v>
      </c>
      <c r="B3794">
        <v>126</v>
      </c>
      <c r="C3794">
        <v>357</v>
      </c>
      <c r="D3794" t="s">
        <v>13</v>
      </c>
      <c r="E3794" t="s">
        <v>16</v>
      </c>
      <c r="F3794">
        <v>13</v>
      </c>
      <c r="G3794">
        <v>2.5649493574615398</v>
      </c>
      <c r="H3794">
        <v>2.4900000000000002</v>
      </c>
      <c r="I3794">
        <v>0.91228271047661602</v>
      </c>
      <c r="J3794">
        <v>1.0012289999999999</v>
      </c>
      <c r="K3794">
        <v>0</v>
      </c>
      <c r="L3794">
        <f t="shared" si="118"/>
        <v>32.370000000000005</v>
      </c>
      <c r="M3794">
        <f t="shared" si="119"/>
        <v>19.354023000000005</v>
      </c>
    </row>
    <row r="3795" spans="1:13" x14ac:dyDescent="0.25">
      <c r="A3795">
        <v>3794</v>
      </c>
      <c r="B3795">
        <v>128</v>
      </c>
      <c r="C3795">
        <v>30</v>
      </c>
      <c r="D3795" t="s">
        <v>14</v>
      </c>
      <c r="E3795" t="s">
        <v>16</v>
      </c>
      <c r="F3795">
        <v>30</v>
      </c>
      <c r="G3795">
        <v>3.4011973816621599</v>
      </c>
      <c r="H3795">
        <v>2.42</v>
      </c>
      <c r="I3795">
        <v>0.88376754016859504</v>
      </c>
      <c r="J3795">
        <v>1.6831100000000001</v>
      </c>
      <c r="K3795">
        <v>0</v>
      </c>
      <c r="L3795">
        <f t="shared" si="118"/>
        <v>72.599999999999994</v>
      </c>
      <c r="M3795">
        <f t="shared" si="119"/>
        <v>22.106699999999996</v>
      </c>
    </row>
    <row r="3796" spans="1:13" x14ac:dyDescent="0.25">
      <c r="A3796">
        <v>3795</v>
      </c>
      <c r="B3796">
        <v>128</v>
      </c>
      <c r="C3796">
        <v>37</v>
      </c>
      <c r="D3796" t="s">
        <v>13</v>
      </c>
      <c r="E3796" t="s">
        <v>16</v>
      </c>
      <c r="F3796">
        <v>41</v>
      </c>
      <c r="G3796">
        <v>3.7135720667043102</v>
      </c>
      <c r="H3796">
        <v>2.65</v>
      </c>
      <c r="I3796">
        <v>0.974559639998131</v>
      </c>
      <c r="J3796">
        <v>1.89899</v>
      </c>
      <c r="K3796">
        <v>0</v>
      </c>
      <c r="L3796">
        <f t="shared" si="118"/>
        <v>108.64999999999999</v>
      </c>
      <c r="M3796">
        <f t="shared" si="119"/>
        <v>30.791409999999999</v>
      </c>
    </row>
    <row r="3797" spans="1:13" x14ac:dyDescent="0.25">
      <c r="A3797">
        <v>3796</v>
      </c>
      <c r="B3797">
        <v>128</v>
      </c>
      <c r="C3797">
        <v>50</v>
      </c>
      <c r="D3797" t="s">
        <v>15</v>
      </c>
      <c r="E3797" t="s">
        <v>16</v>
      </c>
      <c r="F3797">
        <v>45</v>
      </c>
      <c r="G3797">
        <v>3.8066624897703201</v>
      </c>
      <c r="H3797">
        <v>2.65</v>
      </c>
      <c r="I3797">
        <v>0.974559639998131</v>
      </c>
      <c r="J3797">
        <v>1.789015</v>
      </c>
      <c r="K3797">
        <v>0</v>
      </c>
      <c r="L3797">
        <f t="shared" si="118"/>
        <v>119.25</v>
      </c>
      <c r="M3797">
        <f t="shared" si="119"/>
        <v>38.744324999999996</v>
      </c>
    </row>
    <row r="3798" spans="1:13" x14ac:dyDescent="0.25">
      <c r="A3798">
        <v>3797</v>
      </c>
      <c r="B3798">
        <v>128</v>
      </c>
      <c r="C3798">
        <v>71</v>
      </c>
      <c r="D3798" t="s">
        <v>11</v>
      </c>
      <c r="E3798" t="s">
        <v>16</v>
      </c>
      <c r="F3798">
        <v>36</v>
      </c>
      <c r="G3798">
        <v>3.5835189384561099</v>
      </c>
      <c r="H3798">
        <v>2.69</v>
      </c>
      <c r="I3798">
        <v>0.98954119361374804</v>
      </c>
      <c r="J3798">
        <v>1.6018950000000001</v>
      </c>
      <c r="K3798">
        <v>0</v>
      </c>
      <c r="L3798">
        <f t="shared" si="118"/>
        <v>96.84</v>
      </c>
      <c r="M3798">
        <f t="shared" si="119"/>
        <v>39.171779999999998</v>
      </c>
    </row>
    <row r="3799" spans="1:13" x14ac:dyDescent="0.25">
      <c r="A3799">
        <v>3798</v>
      </c>
      <c r="B3799">
        <v>128</v>
      </c>
      <c r="C3799">
        <v>79</v>
      </c>
      <c r="D3799" t="s">
        <v>14</v>
      </c>
      <c r="E3799" t="s">
        <v>16</v>
      </c>
      <c r="F3799">
        <v>20</v>
      </c>
      <c r="G3799">
        <v>2.99573227355399</v>
      </c>
      <c r="H3799">
        <v>2.39</v>
      </c>
      <c r="I3799">
        <v>0.871293365943419</v>
      </c>
      <c r="J3799">
        <v>1.4579</v>
      </c>
      <c r="K3799">
        <v>0</v>
      </c>
      <c r="L3799">
        <f t="shared" si="118"/>
        <v>47.800000000000004</v>
      </c>
      <c r="M3799">
        <f t="shared" si="119"/>
        <v>18.642000000000003</v>
      </c>
    </row>
    <row r="3800" spans="1:13" x14ac:dyDescent="0.25">
      <c r="A3800">
        <v>3799</v>
      </c>
      <c r="B3800">
        <v>128</v>
      </c>
      <c r="C3800">
        <v>98</v>
      </c>
      <c r="D3800" t="s">
        <v>13</v>
      </c>
      <c r="E3800" t="s">
        <v>16</v>
      </c>
      <c r="F3800">
        <v>40</v>
      </c>
      <c r="G3800">
        <v>3.6888794541139398</v>
      </c>
      <c r="H3800">
        <v>2.0099999999999998</v>
      </c>
      <c r="I3800">
        <v>0.69813472207098404</v>
      </c>
      <c r="J3800">
        <v>1.341072</v>
      </c>
      <c r="K3800">
        <v>0</v>
      </c>
      <c r="L3800">
        <f t="shared" si="118"/>
        <v>80.399999999999991</v>
      </c>
      <c r="M3800">
        <f t="shared" si="119"/>
        <v>26.75711999999999</v>
      </c>
    </row>
    <row r="3801" spans="1:13" x14ac:dyDescent="0.25">
      <c r="A3801">
        <v>3800</v>
      </c>
      <c r="B3801">
        <v>128</v>
      </c>
      <c r="C3801">
        <v>143</v>
      </c>
      <c r="D3801" t="s">
        <v>13</v>
      </c>
      <c r="E3801" t="s">
        <v>16</v>
      </c>
      <c r="F3801">
        <v>27</v>
      </c>
      <c r="G3801">
        <v>3.29583686600433</v>
      </c>
      <c r="H3801">
        <v>2.4900000000000002</v>
      </c>
      <c r="I3801">
        <v>0.91228271047661602</v>
      </c>
      <c r="J3801">
        <v>1.3620300000000001</v>
      </c>
      <c r="K3801">
        <v>0</v>
      </c>
      <c r="L3801">
        <f t="shared" si="118"/>
        <v>67.23</v>
      </c>
      <c r="M3801">
        <f t="shared" si="119"/>
        <v>30.455190000000005</v>
      </c>
    </row>
    <row r="3802" spans="1:13" x14ac:dyDescent="0.25">
      <c r="A3802">
        <v>3801</v>
      </c>
      <c r="B3802">
        <v>128</v>
      </c>
      <c r="C3802">
        <v>151</v>
      </c>
      <c r="D3802" t="s">
        <v>13</v>
      </c>
      <c r="E3802" t="s">
        <v>16</v>
      </c>
      <c r="F3802">
        <v>19</v>
      </c>
      <c r="G3802">
        <v>2.9444389791664398</v>
      </c>
      <c r="H3802">
        <v>2.35</v>
      </c>
      <c r="I3802">
        <v>0.85441532815606802</v>
      </c>
      <c r="J3802">
        <v>1.2342200000000001</v>
      </c>
      <c r="K3802">
        <v>0</v>
      </c>
      <c r="L3802">
        <f t="shared" si="118"/>
        <v>44.65</v>
      </c>
      <c r="M3802">
        <f t="shared" si="119"/>
        <v>21.199819999999999</v>
      </c>
    </row>
    <row r="3803" spans="1:13" x14ac:dyDescent="0.25">
      <c r="A3803">
        <v>3802</v>
      </c>
      <c r="B3803">
        <v>128</v>
      </c>
      <c r="C3803">
        <v>166</v>
      </c>
      <c r="D3803" t="s">
        <v>15</v>
      </c>
      <c r="E3803" t="s">
        <v>16</v>
      </c>
      <c r="F3803">
        <v>26</v>
      </c>
      <c r="G3803">
        <v>3.2580965380214799</v>
      </c>
      <c r="H3803">
        <v>2.41</v>
      </c>
      <c r="I3803">
        <v>0.87962674750256398</v>
      </c>
      <c r="J3803">
        <v>1.1741520000000001</v>
      </c>
      <c r="K3803">
        <v>0</v>
      </c>
      <c r="L3803">
        <f t="shared" si="118"/>
        <v>62.660000000000004</v>
      </c>
      <c r="M3803">
        <f t="shared" si="119"/>
        <v>32.132048000000005</v>
      </c>
    </row>
    <row r="3804" spans="1:13" x14ac:dyDescent="0.25">
      <c r="A3804">
        <v>3803</v>
      </c>
      <c r="B3804">
        <v>128</v>
      </c>
      <c r="C3804">
        <v>168</v>
      </c>
      <c r="D3804" t="s">
        <v>11</v>
      </c>
      <c r="E3804" t="s">
        <v>16</v>
      </c>
      <c r="F3804">
        <v>17</v>
      </c>
      <c r="G3804">
        <v>2.8332133440562202</v>
      </c>
      <c r="H3804">
        <v>2.41</v>
      </c>
      <c r="I3804">
        <v>0.87962674750256398</v>
      </c>
      <c r="J3804">
        <v>1.806054</v>
      </c>
      <c r="K3804">
        <v>0</v>
      </c>
      <c r="L3804">
        <f t="shared" si="118"/>
        <v>40.97</v>
      </c>
      <c r="M3804">
        <f t="shared" si="119"/>
        <v>10.267082000000002</v>
      </c>
    </row>
    <row r="3805" spans="1:13" x14ac:dyDescent="0.25">
      <c r="A3805">
        <v>3804</v>
      </c>
      <c r="B3805">
        <v>128</v>
      </c>
      <c r="C3805">
        <v>188</v>
      </c>
      <c r="D3805" t="s">
        <v>14</v>
      </c>
      <c r="E3805" t="s">
        <v>16</v>
      </c>
      <c r="F3805">
        <v>26</v>
      </c>
      <c r="G3805">
        <v>3.2580965380214799</v>
      </c>
      <c r="H3805">
        <v>2.19</v>
      </c>
      <c r="I3805">
        <v>0.78390154382840904</v>
      </c>
      <c r="J3805">
        <v>1.1081399999999999</v>
      </c>
      <c r="K3805">
        <v>1</v>
      </c>
      <c r="L3805">
        <f t="shared" si="118"/>
        <v>56.94</v>
      </c>
      <c r="M3805">
        <f t="shared" si="119"/>
        <v>28.128360000000001</v>
      </c>
    </row>
    <row r="3806" spans="1:13" x14ac:dyDescent="0.25">
      <c r="A3806">
        <v>3805</v>
      </c>
      <c r="B3806">
        <v>128</v>
      </c>
      <c r="C3806">
        <v>212</v>
      </c>
      <c r="D3806" t="s">
        <v>15</v>
      </c>
      <c r="E3806" t="s">
        <v>16</v>
      </c>
      <c r="F3806">
        <v>231</v>
      </c>
      <c r="G3806">
        <v>5.4424177105217897</v>
      </c>
      <c r="H3806">
        <v>1.86</v>
      </c>
      <c r="I3806">
        <v>0.62057648772510998</v>
      </c>
      <c r="J3806">
        <v>1.1481779999999999</v>
      </c>
      <c r="K3806">
        <v>0</v>
      </c>
      <c r="L3806">
        <f t="shared" si="118"/>
        <v>429.66</v>
      </c>
      <c r="M3806">
        <f t="shared" si="119"/>
        <v>164.43088200000005</v>
      </c>
    </row>
    <row r="3807" spans="1:13" x14ac:dyDescent="0.25">
      <c r="A3807">
        <v>3806</v>
      </c>
      <c r="B3807">
        <v>128</v>
      </c>
      <c r="C3807">
        <v>221</v>
      </c>
      <c r="D3807" t="s">
        <v>11</v>
      </c>
      <c r="E3807" t="s">
        <v>16</v>
      </c>
      <c r="F3807">
        <v>2462</v>
      </c>
      <c r="G3807">
        <v>7.8087293067444001</v>
      </c>
      <c r="H3807">
        <v>0.92</v>
      </c>
      <c r="I3807">
        <v>-8.3381608939051E-2</v>
      </c>
      <c r="J3807">
        <v>1.301984</v>
      </c>
      <c r="K3807">
        <v>1</v>
      </c>
      <c r="L3807">
        <f t="shared" si="118"/>
        <v>2265.04</v>
      </c>
      <c r="M3807">
        <f t="shared" si="119"/>
        <v>-940.44460800000002</v>
      </c>
    </row>
    <row r="3808" spans="1:13" x14ac:dyDescent="0.25">
      <c r="A3808">
        <v>3807</v>
      </c>
      <c r="B3808">
        <v>128</v>
      </c>
      <c r="C3808">
        <v>239</v>
      </c>
      <c r="D3808" t="s">
        <v>14</v>
      </c>
      <c r="E3808" t="s">
        <v>16</v>
      </c>
      <c r="F3808">
        <v>317</v>
      </c>
      <c r="G3808">
        <v>5.7589017738772803</v>
      </c>
      <c r="H3808">
        <v>1.3</v>
      </c>
      <c r="I3808">
        <v>0.262364264467491</v>
      </c>
      <c r="J3808">
        <v>1.3899600000000001</v>
      </c>
      <c r="K3808">
        <v>1</v>
      </c>
      <c r="L3808">
        <f t="shared" si="118"/>
        <v>412.1</v>
      </c>
      <c r="M3808">
        <f t="shared" si="119"/>
        <v>-28.517320000000012</v>
      </c>
    </row>
    <row r="3809" spans="1:13" x14ac:dyDescent="0.25">
      <c r="A3809">
        <v>3808</v>
      </c>
      <c r="B3809">
        <v>128</v>
      </c>
      <c r="C3809">
        <v>246</v>
      </c>
      <c r="D3809" t="s">
        <v>13</v>
      </c>
      <c r="E3809" t="s">
        <v>16</v>
      </c>
      <c r="F3809">
        <v>34</v>
      </c>
      <c r="G3809">
        <v>3.5263605246161598</v>
      </c>
      <c r="H3809">
        <v>2.13</v>
      </c>
      <c r="I3809">
        <v>0.75612197972133399</v>
      </c>
      <c r="J3809">
        <v>1.1020620000000001</v>
      </c>
      <c r="K3809">
        <v>1</v>
      </c>
      <c r="L3809">
        <f t="shared" si="118"/>
        <v>72.42</v>
      </c>
      <c r="M3809">
        <f t="shared" si="119"/>
        <v>34.949891999999991</v>
      </c>
    </row>
    <row r="3810" spans="1:13" x14ac:dyDescent="0.25">
      <c r="A3810">
        <v>3809</v>
      </c>
      <c r="B3810">
        <v>128</v>
      </c>
      <c r="C3810">
        <v>256</v>
      </c>
      <c r="D3810" t="s">
        <v>13</v>
      </c>
      <c r="E3810" t="s">
        <v>16</v>
      </c>
      <c r="F3810">
        <v>31</v>
      </c>
      <c r="G3810">
        <v>3.4339872044851498</v>
      </c>
      <c r="H3810">
        <v>2.39</v>
      </c>
      <c r="I3810">
        <v>0.871293365943419</v>
      </c>
      <c r="J3810">
        <v>1.0150330000000001</v>
      </c>
      <c r="K3810">
        <v>0</v>
      </c>
      <c r="L3810">
        <f t="shared" si="118"/>
        <v>74.09</v>
      </c>
      <c r="M3810">
        <f t="shared" si="119"/>
        <v>42.623977000000004</v>
      </c>
    </row>
    <row r="3811" spans="1:13" x14ac:dyDescent="0.25">
      <c r="A3811">
        <v>3810</v>
      </c>
      <c r="B3811">
        <v>128</v>
      </c>
      <c r="C3811">
        <v>258</v>
      </c>
      <c r="D3811" t="s">
        <v>15</v>
      </c>
      <c r="E3811" t="s">
        <v>16</v>
      </c>
      <c r="F3811">
        <v>1757</v>
      </c>
      <c r="G3811">
        <v>7.4713630881870996</v>
      </c>
      <c r="H3811">
        <v>1.22</v>
      </c>
      <c r="I3811">
        <v>0.198850858745165</v>
      </c>
      <c r="J3811">
        <v>0.96306800000000004</v>
      </c>
      <c r="K3811">
        <v>0</v>
      </c>
      <c r="L3811">
        <f t="shared" si="118"/>
        <v>2143.54</v>
      </c>
      <c r="M3811">
        <f t="shared" si="119"/>
        <v>451.4295239999999</v>
      </c>
    </row>
    <row r="3812" spans="1:13" x14ac:dyDescent="0.25">
      <c r="A3812">
        <v>3811</v>
      </c>
      <c r="B3812">
        <v>128</v>
      </c>
      <c r="C3812">
        <v>287</v>
      </c>
      <c r="D3812" t="s">
        <v>14</v>
      </c>
      <c r="E3812" t="s">
        <v>16</v>
      </c>
      <c r="F3812">
        <v>1248</v>
      </c>
      <c r="G3812">
        <v>7.1292975489293697</v>
      </c>
      <c r="H3812">
        <v>1.5</v>
      </c>
      <c r="I3812">
        <v>0.405465108108164</v>
      </c>
      <c r="J3812">
        <v>1.2051000000000001</v>
      </c>
      <c r="K3812">
        <v>0</v>
      </c>
      <c r="L3812">
        <f t="shared" si="118"/>
        <v>1872</v>
      </c>
      <c r="M3812">
        <f t="shared" si="119"/>
        <v>368.03519999999992</v>
      </c>
    </row>
    <row r="3813" spans="1:13" x14ac:dyDescent="0.25">
      <c r="A3813">
        <v>3812</v>
      </c>
      <c r="B3813">
        <v>128</v>
      </c>
      <c r="C3813">
        <v>288</v>
      </c>
      <c r="D3813" t="s">
        <v>14</v>
      </c>
      <c r="E3813" t="s">
        <v>16</v>
      </c>
      <c r="F3813">
        <v>27</v>
      </c>
      <c r="G3813">
        <v>3.29583686600433</v>
      </c>
      <c r="H3813">
        <v>1.53</v>
      </c>
      <c r="I3813">
        <v>0.42526773540434398</v>
      </c>
      <c r="J3813">
        <v>1.2106889999999999</v>
      </c>
      <c r="K3813">
        <v>1</v>
      </c>
      <c r="L3813">
        <f t="shared" si="118"/>
        <v>41.31</v>
      </c>
      <c r="M3813">
        <f t="shared" si="119"/>
        <v>8.6213970000000035</v>
      </c>
    </row>
    <row r="3814" spans="1:13" x14ac:dyDescent="0.25">
      <c r="A3814">
        <v>3813</v>
      </c>
      <c r="B3814">
        <v>128</v>
      </c>
      <c r="C3814">
        <v>290</v>
      </c>
      <c r="D3814" t="s">
        <v>14</v>
      </c>
      <c r="E3814" t="s">
        <v>16</v>
      </c>
      <c r="F3814">
        <v>139</v>
      </c>
      <c r="G3814">
        <v>4.9344739331306897</v>
      </c>
      <c r="H3814">
        <v>1.5</v>
      </c>
      <c r="I3814">
        <v>0.405465108108164</v>
      </c>
      <c r="J3814">
        <v>1.21305</v>
      </c>
      <c r="K3814">
        <v>1</v>
      </c>
      <c r="L3814">
        <f t="shared" si="118"/>
        <v>208.5</v>
      </c>
      <c r="M3814">
        <f t="shared" si="119"/>
        <v>39.886050000000004</v>
      </c>
    </row>
    <row r="3815" spans="1:13" x14ac:dyDescent="0.25">
      <c r="A3815">
        <v>3814</v>
      </c>
      <c r="B3815">
        <v>128</v>
      </c>
      <c r="C3815">
        <v>321</v>
      </c>
      <c r="D3815" t="s">
        <v>15</v>
      </c>
      <c r="E3815" t="s">
        <v>16</v>
      </c>
      <c r="F3815">
        <v>17</v>
      </c>
      <c r="G3815">
        <v>2.8332133440562202</v>
      </c>
      <c r="H3815">
        <v>2.39</v>
      </c>
      <c r="I3815">
        <v>0.871293365943419</v>
      </c>
      <c r="J3815">
        <v>1.62042</v>
      </c>
      <c r="K3815">
        <v>0</v>
      </c>
      <c r="L3815">
        <f t="shared" si="118"/>
        <v>40.630000000000003</v>
      </c>
      <c r="M3815">
        <f t="shared" si="119"/>
        <v>13.082860000000002</v>
      </c>
    </row>
    <row r="3816" spans="1:13" x14ac:dyDescent="0.25">
      <c r="A3816">
        <v>3815</v>
      </c>
      <c r="B3816">
        <v>128</v>
      </c>
      <c r="C3816">
        <v>330</v>
      </c>
      <c r="D3816" t="s">
        <v>11</v>
      </c>
      <c r="E3816" t="s">
        <v>16</v>
      </c>
      <c r="F3816">
        <v>16</v>
      </c>
      <c r="G3816">
        <v>2.7725887222397798</v>
      </c>
      <c r="H3816">
        <v>2.2400000000000002</v>
      </c>
      <c r="I3816">
        <v>0.80647586586694897</v>
      </c>
      <c r="J3816">
        <v>1.238048</v>
      </c>
      <c r="K3816">
        <v>0</v>
      </c>
      <c r="L3816">
        <f t="shared" si="118"/>
        <v>35.840000000000003</v>
      </c>
      <c r="M3816">
        <f t="shared" si="119"/>
        <v>16.031232000000003</v>
      </c>
    </row>
    <row r="3817" spans="1:13" x14ac:dyDescent="0.25">
      <c r="A3817">
        <v>3816</v>
      </c>
      <c r="B3817">
        <v>128</v>
      </c>
      <c r="C3817">
        <v>335</v>
      </c>
      <c r="D3817" t="s">
        <v>11</v>
      </c>
      <c r="E3817" t="s">
        <v>16</v>
      </c>
      <c r="F3817">
        <v>18</v>
      </c>
      <c r="G3817">
        <v>2.8903717578961601</v>
      </c>
      <c r="H3817">
        <v>2.39</v>
      </c>
      <c r="I3817">
        <v>0.871293365943419</v>
      </c>
      <c r="J3817">
        <v>1.40293</v>
      </c>
      <c r="K3817">
        <v>0</v>
      </c>
      <c r="L3817">
        <f t="shared" si="118"/>
        <v>43.02</v>
      </c>
      <c r="M3817">
        <f t="shared" si="119"/>
        <v>17.76726</v>
      </c>
    </row>
    <row r="3818" spans="1:13" x14ac:dyDescent="0.25">
      <c r="A3818">
        <v>3817</v>
      </c>
      <c r="B3818">
        <v>128</v>
      </c>
      <c r="C3818">
        <v>351</v>
      </c>
      <c r="D3818" t="s">
        <v>13</v>
      </c>
      <c r="E3818" t="s">
        <v>16</v>
      </c>
      <c r="F3818">
        <v>26</v>
      </c>
      <c r="G3818">
        <v>3.2580965380214799</v>
      </c>
      <c r="H3818">
        <v>2.4900000000000002</v>
      </c>
      <c r="I3818">
        <v>0.91228271047661602</v>
      </c>
      <c r="J3818">
        <v>1.350576</v>
      </c>
      <c r="K3818">
        <v>0</v>
      </c>
      <c r="L3818">
        <f t="shared" si="118"/>
        <v>64.740000000000009</v>
      </c>
      <c r="M3818">
        <f t="shared" si="119"/>
        <v>29.625024000000007</v>
      </c>
    </row>
    <row r="3819" spans="1:13" x14ac:dyDescent="0.25">
      <c r="A3819">
        <v>3818</v>
      </c>
      <c r="B3819">
        <v>128</v>
      </c>
      <c r="C3819">
        <v>391</v>
      </c>
      <c r="D3819" t="s">
        <v>14</v>
      </c>
      <c r="E3819" t="s">
        <v>16</v>
      </c>
      <c r="F3819">
        <v>75</v>
      </c>
      <c r="G3819">
        <v>4.3174881135363101</v>
      </c>
      <c r="H3819">
        <v>2.5499999999999998</v>
      </c>
      <c r="I3819">
        <v>0.93609335917033498</v>
      </c>
      <c r="J3819">
        <v>1.503225</v>
      </c>
      <c r="K3819">
        <v>0</v>
      </c>
      <c r="L3819">
        <f t="shared" si="118"/>
        <v>191.25</v>
      </c>
      <c r="M3819">
        <f t="shared" si="119"/>
        <v>78.508124999999978</v>
      </c>
    </row>
    <row r="3820" spans="1:13" x14ac:dyDescent="0.25">
      <c r="A3820">
        <v>3819</v>
      </c>
      <c r="B3820">
        <v>128</v>
      </c>
      <c r="C3820">
        <v>398</v>
      </c>
      <c r="D3820" t="s">
        <v>14</v>
      </c>
      <c r="E3820" t="s">
        <v>16</v>
      </c>
      <c r="F3820">
        <v>5</v>
      </c>
      <c r="G3820">
        <v>1.6094379124341001</v>
      </c>
      <c r="H3820">
        <v>2.5499999999999998</v>
      </c>
      <c r="I3820">
        <v>0.93609335917033498</v>
      </c>
      <c r="J3820">
        <v>1.588905</v>
      </c>
      <c r="K3820">
        <v>0</v>
      </c>
      <c r="L3820">
        <f t="shared" si="118"/>
        <v>12.75</v>
      </c>
      <c r="M3820">
        <f t="shared" si="119"/>
        <v>4.8054749999999995</v>
      </c>
    </row>
    <row r="3821" spans="1:13" x14ac:dyDescent="0.25">
      <c r="A3821">
        <v>3820</v>
      </c>
      <c r="B3821">
        <v>129</v>
      </c>
      <c r="C3821">
        <v>27</v>
      </c>
      <c r="D3821" t="s">
        <v>14</v>
      </c>
      <c r="E3821" t="s">
        <v>16</v>
      </c>
      <c r="F3821">
        <v>19</v>
      </c>
      <c r="G3821">
        <v>2.9444389791664398</v>
      </c>
      <c r="H3821">
        <v>2.48</v>
      </c>
      <c r="I3821">
        <v>0.90825856017689099</v>
      </c>
      <c r="J3821">
        <v>1.730048</v>
      </c>
      <c r="K3821">
        <v>0</v>
      </c>
      <c r="L3821">
        <f t="shared" si="118"/>
        <v>47.12</v>
      </c>
      <c r="M3821">
        <f t="shared" si="119"/>
        <v>14.249087999999999</v>
      </c>
    </row>
    <row r="3822" spans="1:13" x14ac:dyDescent="0.25">
      <c r="A3822">
        <v>3821</v>
      </c>
      <c r="B3822">
        <v>129</v>
      </c>
      <c r="C3822">
        <v>53</v>
      </c>
      <c r="D3822" t="s">
        <v>15</v>
      </c>
      <c r="E3822" t="s">
        <v>16</v>
      </c>
      <c r="F3822">
        <v>29</v>
      </c>
      <c r="G3822">
        <v>3.3672958299864701</v>
      </c>
      <c r="H3822">
        <v>2.29</v>
      </c>
      <c r="I3822">
        <v>0.82855181756614804</v>
      </c>
      <c r="J3822">
        <v>1.71292</v>
      </c>
      <c r="K3822">
        <v>1</v>
      </c>
      <c r="L3822">
        <f t="shared" si="118"/>
        <v>66.41</v>
      </c>
      <c r="M3822">
        <f t="shared" si="119"/>
        <v>16.735320000000002</v>
      </c>
    </row>
    <row r="3823" spans="1:13" x14ac:dyDescent="0.25">
      <c r="A3823">
        <v>3822</v>
      </c>
      <c r="B3823">
        <v>129</v>
      </c>
      <c r="C3823">
        <v>83</v>
      </c>
      <c r="D3823" t="s">
        <v>14</v>
      </c>
      <c r="E3823" t="s">
        <v>16</v>
      </c>
      <c r="F3823">
        <v>162</v>
      </c>
      <c r="G3823">
        <v>5.0875963352323801</v>
      </c>
      <c r="H3823">
        <v>1.1299999999999999</v>
      </c>
      <c r="I3823">
        <v>0.122217632724249</v>
      </c>
      <c r="J3823">
        <v>0.95100799999999996</v>
      </c>
      <c r="K3823">
        <v>0</v>
      </c>
      <c r="L3823">
        <f t="shared" si="118"/>
        <v>183.05999999999997</v>
      </c>
      <c r="M3823">
        <f t="shared" si="119"/>
        <v>28.996703999999987</v>
      </c>
    </row>
    <row r="3824" spans="1:13" x14ac:dyDescent="0.25">
      <c r="A3824">
        <v>3823</v>
      </c>
      <c r="B3824">
        <v>129</v>
      </c>
      <c r="C3824">
        <v>100</v>
      </c>
      <c r="D3824" t="s">
        <v>13</v>
      </c>
      <c r="E3824" t="s">
        <v>16</v>
      </c>
      <c r="F3824">
        <v>17</v>
      </c>
      <c r="G3824">
        <v>2.8332133440562202</v>
      </c>
      <c r="H3824">
        <v>2.19</v>
      </c>
      <c r="I3824">
        <v>0.78390154382840904</v>
      </c>
      <c r="J3824">
        <v>1.3610850000000001</v>
      </c>
      <c r="K3824">
        <v>0</v>
      </c>
      <c r="L3824">
        <f t="shared" si="118"/>
        <v>37.229999999999997</v>
      </c>
      <c r="M3824">
        <f t="shared" si="119"/>
        <v>14.091554999999998</v>
      </c>
    </row>
    <row r="3825" spans="1:13" x14ac:dyDescent="0.25">
      <c r="A3825">
        <v>3824</v>
      </c>
      <c r="B3825">
        <v>129</v>
      </c>
      <c r="C3825">
        <v>117</v>
      </c>
      <c r="D3825" t="s">
        <v>11</v>
      </c>
      <c r="E3825" t="s">
        <v>16</v>
      </c>
      <c r="F3825">
        <v>17</v>
      </c>
      <c r="G3825">
        <v>2.8332133440562202</v>
      </c>
      <c r="H3825">
        <v>2.1</v>
      </c>
      <c r="I3825">
        <v>0.741937344729377</v>
      </c>
      <c r="J3825">
        <v>1.70604</v>
      </c>
      <c r="K3825">
        <v>0</v>
      </c>
      <c r="L3825">
        <f t="shared" si="118"/>
        <v>35.700000000000003</v>
      </c>
      <c r="M3825">
        <f t="shared" si="119"/>
        <v>6.6973200000000013</v>
      </c>
    </row>
    <row r="3826" spans="1:13" x14ac:dyDescent="0.25">
      <c r="A3826">
        <v>3825</v>
      </c>
      <c r="B3826">
        <v>129</v>
      </c>
      <c r="C3826">
        <v>165</v>
      </c>
      <c r="D3826" t="s">
        <v>15</v>
      </c>
      <c r="E3826" t="s">
        <v>16</v>
      </c>
      <c r="F3826">
        <v>13</v>
      </c>
      <c r="G3826">
        <v>2.5649493574615398</v>
      </c>
      <c r="H3826">
        <v>2.4900000000000002</v>
      </c>
      <c r="I3826">
        <v>0.91228271047661602</v>
      </c>
      <c r="J3826">
        <v>1.0592459999999999</v>
      </c>
      <c r="K3826">
        <v>0</v>
      </c>
      <c r="L3826">
        <f t="shared" si="118"/>
        <v>32.370000000000005</v>
      </c>
      <c r="M3826">
        <f t="shared" si="119"/>
        <v>18.599802000000004</v>
      </c>
    </row>
    <row r="3827" spans="1:13" x14ac:dyDescent="0.25">
      <c r="A3827">
        <v>3826</v>
      </c>
      <c r="B3827">
        <v>129</v>
      </c>
      <c r="C3827">
        <v>166</v>
      </c>
      <c r="D3827" t="s">
        <v>15</v>
      </c>
      <c r="E3827" t="s">
        <v>16</v>
      </c>
      <c r="F3827">
        <v>19</v>
      </c>
      <c r="G3827">
        <v>2.9444389791664398</v>
      </c>
      <c r="H3827">
        <v>2.4900000000000002</v>
      </c>
      <c r="I3827">
        <v>0.91228271047661602</v>
      </c>
      <c r="J3827">
        <v>1.1740349999999999</v>
      </c>
      <c r="K3827">
        <v>0</v>
      </c>
      <c r="L3827">
        <f t="shared" si="118"/>
        <v>47.31</v>
      </c>
      <c r="M3827">
        <f t="shared" si="119"/>
        <v>25.003335000000007</v>
      </c>
    </row>
    <row r="3828" spans="1:13" x14ac:dyDescent="0.25">
      <c r="A3828">
        <v>3827</v>
      </c>
      <c r="B3828">
        <v>129</v>
      </c>
      <c r="C3828">
        <v>173</v>
      </c>
      <c r="D3828" t="s">
        <v>11</v>
      </c>
      <c r="E3828" t="s">
        <v>16</v>
      </c>
      <c r="F3828">
        <v>16</v>
      </c>
      <c r="G3828">
        <v>2.7725887222397798</v>
      </c>
      <c r="H3828">
        <v>2.4900000000000002</v>
      </c>
      <c r="I3828">
        <v>0.91228271047661602</v>
      </c>
      <c r="J3828">
        <v>0.77812499999999996</v>
      </c>
      <c r="K3828">
        <v>0</v>
      </c>
      <c r="L3828">
        <f t="shared" si="118"/>
        <v>39.840000000000003</v>
      </c>
      <c r="M3828">
        <f t="shared" si="119"/>
        <v>27.390000000000004</v>
      </c>
    </row>
    <row r="3829" spans="1:13" x14ac:dyDescent="0.25">
      <c r="A3829">
        <v>3828</v>
      </c>
      <c r="B3829">
        <v>129</v>
      </c>
      <c r="C3829">
        <v>175</v>
      </c>
      <c r="D3829" t="s">
        <v>11</v>
      </c>
      <c r="E3829" t="s">
        <v>16</v>
      </c>
      <c r="F3829">
        <v>20</v>
      </c>
      <c r="G3829">
        <v>2.99573227355399</v>
      </c>
      <c r="H3829">
        <v>2.36</v>
      </c>
      <c r="I3829">
        <v>0.85866161903751903</v>
      </c>
      <c r="J3829">
        <v>1.053032</v>
      </c>
      <c r="K3829">
        <v>0</v>
      </c>
      <c r="L3829">
        <f t="shared" si="118"/>
        <v>47.199999999999996</v>
      </c>
      <c r="M3829">
        <f t="shared" si="119"/>
        <v>26.139359999999996</v>
      </c>
    </row>
    <row r="3830" spans="1:13" x14ac:dyDescent="0.25">
      <c r="A3830">
        <v>3829</v>
      </c>
      <c r="B3830">
        <v>129</v>
      </c>
      <c r="C3830">
        <v>191</v>
      </c>
      <c r="D3830" t="s">
        <v>14</v>
      </c>
      <c r="E3830" t="s">
        <v>16</v>
      </c>
      <c r="F3830">
        <v>25</v>
      </c>
      <c r="G3830">
        <v>3.2188758248682001</v>
      </c>
      <c r="H3830">
        <v>1.59</v>
      </c>
      <c r="I3830">
        <v>0.46373401623214</v>
      </c>
      <c r="J3830">
        <v>0.83808899999999997</v>
      </c>
      <c r="K3830">
        <v>1</v>
      </c>
      <c r="L3830">
        <f t="shared" si="118"/>
        <v>39.75</v>
      </c>
      <c r="M3830">
        <f t="shared" si="119"/>
        <v>18.797775000000001</v>
      </c>
    </row>
    <row r="3831" spans="1:13" x14ac:dyDescent="0.25">
      <c r="A3831">
        <v>3830</v>
      </c>
      <c r="B3831">
        <v>129</v>
      </c>
      <c r="C3831">
        <v>215</v>
      </c>
      <c r="D3831" t="s">
        <v>15</v>
      </c>
      <c r="E3831" t="s">
        <v>16</v>
      </c>
      <c r="F3831">
        <v>25</v>
      </c>
      <c r="G3831">
        <v>3.2188758248682001</v>
      </c>
      <c r="H3831">
        <v>1.79</v>
      </c>
      <c r="I3831">
        <v>0.58221561985266401</v>
      </c>
      <c r="J3831">
        <v>1.1200030000000001</v>
      </c>
      <c r="K3831">
        <v>0</v>
      </c>
      <c r="L3831">
        <f t="shared" si="118"/>
        <v>44.75</v>
      </c>
      <c r="M3831">
        <f t="shared" si="119"/>
        <v>16.749924999999998</v>
      </c>
    </row>
    <row r="3832" spans="1:13" x14ac:dyDescent="0.25">
      <c r="A3832">
        <v>3831</v>
      </c>
      <c r="B3832">
        <v>129</v>
      </c>
      <c r="C3832">
        <v>225</v>
      </c>
      <c r="D3832" t="s">
        <v>11</v>
      </c>
      <c r="E3832" t="s">
        <v>16</v>
      </c>
      <c r="F3832">
        <v>36</v>
      </c>
      <c r="G3832">
        <v>3.5835189384561099</v>
      </c>
      <c r="H3832">
        <v>1.79</v>
      </c>
      <c r="I3832">
        <v>0.58221561985266401</v>
      </c>
      <c r="J3832">
        <v>1.5590900000000001</v>
      </c>
      <c r="K3832">
        <v>0</v>
      </c>
      <c r="L3832">
        <f t="shared" si="118"/>
        <v>64.44</v>
      </c>
      <c r="M3832">
        <f t="shared" si="119"/>
        <v>8.3127599999999973</v>
      </c>
    </row>
    <row r="3833" spans="1:13" x14ac:dyDescent="0.25">
      <c r="A3833">
        <v>3832</v>
      </c>
      <c r="B3833">
        <v>129</v>
      </c>
      <c r="C3833">
        <v>229</v>
      </c>
      <c r="D3833" t="s">
        <v>11</v>
      </c>
      <c r="E3833" t="s">
        <v>16</v>
      </c>
      <c r="F3833">
        <v>28</v>
      </c>
      <c r="G3833">
        <v>3.3322045101751998</v>
      </c>
      <c r="H3833">
        <v>1.89</v>
      </c>
      <c r="I3833">
        <v>0.636576829071551</v>
      </c>
      <c r="J3833">
        <v>1.32111</v>
      </c>
      <c r="K3833">
        <v>0</v>
      </c>
      <c r="L3833">
        <f t="shared" si="118"/>
        <v>52.919999999999995</v>
      </c>
      <c r="M3833">
        <f t="shared" si="119"/>
        <v>15.928919999999998</v>
      </c>
    </row>
    <row r="3834" spans="1:13" x14ac:dyDescent="0.25">
      <c r="A3834">
        <v>3833</v>
      </c>
      <c r="B3834">
        <v>129</v>
      </c>
      <c r="C3834">
        <v>236</v>
      </c>
      <c r="D3834" t="s">
        <v>14</v>
      </c>
      <c r="E3834" t="s">
        <v>16</v>
      </c>
      <c r="F3834">
        <v>11</v>
      </c>
      <c r="G3834">
        <v>2.3978952727983698</v>
      </c>
      <c r="H3834">
        <v>1.89</v>
      </c>
      <c r="I3834">
        <v>0.636576829071551</v>
      </c>
      <c r="J3834">
        <v>1.2521249999999999</v>
      </c>
      <c r="K3834">
        <v>0</v>
      </c>
      <c r="L3834">
        <f t="shared" si="118"/>
        <v>20.79</v>
      </c>
      <c r="M3834">
        <f t="shared" si="119"/>
        <v>7.0166249999999994</v>
      </c>
    </row>
    <row r="3835" spans="1:13" x14ac:dyDescent="0.25">
      <c r="A3835">
        <v>3834</v>
      </c>
      <c r="B3835">
        <v>129</v>
      </c>
      <c r="C3835">
        <v>245</v>
      </c>
      <c r="D3835" t="s">
        <v>13</v>
      </c>
      <c r="E3835" t="s">
        <v>16</v>
      </c>
      <c r="F3835">
        <v>769</v>
      </c>
      <c r="G3835">
        <v>6.6450909695056399</v>
      </c>
      <c r="H3835">
        <v>1.19</v>
      </c>
      <c r="I3835">
        <v>0.17395330712343801</v>
      </c>
      <c r="J3835">
        <v>1.103011</v>
      </c>
      <c r="K3835">
        <v>0</v>
      </c>
      <c r="L3835">
        <f t="shared" si="118"/>
        <v>915.11</v>
      </c>
      <c r="M3835">
        <f t="shared" si="119"/>
        <v>66.89454099999999</v>
      </c>
    </row>
    <row r="3836" spans="1:13" x14ac:dyDescent="0.25">
      <c r="A3836">
        <v>3835</v>
      </c>
      <c r="B3836">
        <v>129</v>
      </c>
      <c r="C3836">
        <v>249</v>
      </c>
      <c r="D3836" t="s">
        <v>13</v>
      </c>
      <c r="E3836" t="s">
        <v>16</v>
      </c>
      <c r="F3836">
        <v>755</v>
      </c>
      <c r="G3836">
        <v>6.6267177492490204</v>
      </c>
      <c r="H3836">
        <v>1.22</v>
      </c>
      <c r="I3836">
        <v>0.198850858745165</v>
      </c>
      <c r="J3836">
        <v>1.196088</v>
      </c>
      <c r="K3836">
        <v>0</v>
      </c>
      <c r="L3836">
        <f t="shared" si="118"/>
        <v>921.1</v>
      </c>
      <c r="M3836">
        <f t="shared" si="119"/>
        <v>18.053559999999951</v>
      </c>
    </row>
    <row r="3837" spans="1:13" x14ac:dyDescent="0.25">
      <c r="A3837">
        <v>3836</v>
      </c>
      <c r="B3837">
        <v>129</v>
      </c>
      <c r="C3837">
        <v>271</v>
      </c>
      <c r="D3837" t="s">
        <v>11</v>
      </c>
      <c r="E3837" t="s">
        <v>16</v>
      </c>
      <c r="F3837">
        <v>9</v>
      </c>
      <c r="G3837">
        <v>2.19722457733622</v>
      </c>
      <c r="H3837">
        <v>2.39</v>
      </c>
      <c r="I3837">
        <v>0.871293365943419</v>
      </c>
      <c r="J3837">
        <v>1.0860160000000001</v>
      </c>
      <c r="K3837">
        <v>0</v>
      </c>
      <c r="L3837">
        <f t="shared" si="118"/>
        <v>21.51</v>
      </c>
      <c r="M3837">
        <f t="shared" si="119"/>
        <v>11.735856</v>
      </c>
    </row>
    <row r="3838" spans="1:13" x14ac:dyDescent="0.25">
      <c r="A3838">
        <v>3837</v>
      </c>
      <c r="B3838">
        <v>129</v>
      </c>
      <c r="C3838">
        <v>279</v>
      </c>
      <c r="D3838" t="s">
        <v>11</v>
      </c>
      <c r="E3838" t="s">
        <v>16</v>
      </c>
      <c r="F3838">
        <v>84</v>
      </c>
      <c r="G3838">
        <v>4.4308167988433098</v>
      </c>
      <c r="H3838">
        <v>1.5</v>
      </c>
      <c r="I3838">
        <v>0.405465108108164</v>
      </c>
      <c r="J3838">
        <v>1.16415</v>
      </c>
      <c r="K3838">
        <v>1</v>
      </c>
      <c r="L3838">
        <f t="shared" si="118"/>
        <v>126</v>
      </c>
      <c r="M3838">
        <f t="shared" si="119"/>
        <v>28.211399999999998</v>
      </c>
    </row>
    <row r="3839" spans="1:13" x14ac:dyDescent="0.25">
      <c r="A3839">
        <v>3838</v>
      </c>
      <c r="B3839">
        <v>129</v>
      </c>
      <c r="C3839">
        <v>296</v>
      </c>
      <c r="D3839" t="s">
        <v>14</v>
      </c>
      <c r="E3839" t="s">
        <v>16</v>
      </c>
      <c r="F3839">
        <v>12</v>
      </c>
      <c r="G3839">
        <v>2.4849066497879999</v>
      </c>
      <c r="H3839">
        <v>1.62</v>
      </c>
      <c r="I3839">
        <v>0.482426149244293</v>
      </c>
      <c r="J3839">
        <v>1.1480939999999999</v>
      </c>
      <c r="K3839">
        <v>1</v>
      </c>
      <c r="L3839">
        <f t="shared" si="118"/>
        <v>19.440000000000001</v>
      </c>
      <c r="M3839">
        <f t="shared" si="119"/>
        <v>5.6628720000000019</v>
      </c>
    </row>
    <row r="3840" spans="1:13" x14ac:dyDescent="0.25">
      <c r="A3840">
        <v>3839</v>
      </c>
      <c r="B3840">
        <v>129</v>
      </c>
      <c r="C3840">
        <v>312</v>
      </c>
      <c r="D3840" t="s">
        <v>15</v>
      </c>
      <c r="E3840" t="s">
        <v>16</v>
      </c>
      <c r="F3840">
        <v>14</v>
      </c>
      <c r="G3840">
        <v>2.6390573296152602</v>
      </c>
      <c r="H3840">
        <v>2.39</v>
      </c>
      <c r="I3840">
        <v>0.871293365943419</v>
      </c>
      <c r="J3840">
        <v>1.4920770000000001</v>
      </c>
      <c r="K3840">
        <v>0</v>
      </c>
      <c r="L3840">
        <f t="shared" si="118"/>
        <v>33.46</v>
      </c>
      <c r="M3840">
        <f t="shared" si="119"/>
        <v>12.570921999999999</v>
      </c>
    </row>
    <row r="3841" spans="1:13" x14ac:dyDescent="0.25">
      <c r="A3841">
        <v>3840</v>
      </c>
      <c r="B3841">
        <v>129</v>
      </c>
      <c r="C3841">
        <v>319</v>
      </c>
      <c r="D3841" t="s">
        <v>15</v>
      </c>
      <c r="E3841" t="s">
        <v>16</v>
      </c>
      <c r="F3841">
        <v>178</v>
      </c>
      <c r="G3841">
        <v>5.1817835502920904</v>
      </c>
      <c r="H3841">
        <v>1.37</v>
      </c>
      <c r="I3841">
        <v>0.31481073984003399</v>
      </c>
      <c r="J3841">
        <v>1.145594</v>
      </c>
      <c r="K3841">
        <v>0</v>
      </c>
      <c r="L3841">
        <f t="shared" si="118"/>
        <v>243.86</v>
      </c>
      <c r="M3841">
        <f t="shared" si="119"/>
        <v>39.944268000000022</v>
      </c>
    </row>
    <row r="3842" spans="1:13" x14ac:dyDescent="0.25">
      <c r="A3842">
        <v>3841</v>
      </c>
      <c r="B3842">
        <v>129</v>
      </c>
      <c r="C3842">
        <v>322</v>
      </c>
      <c r="D3842" t="s">
        <v>15</v>
      </c>
      <c r="E3842" t="s">
        <v>16</v>
      </c>
      <c r="F3842">
        <v>1079</v>
      </c>
      <c r="G3842">
        <v>6.9837899652581301</v>
      </c>
      <c r="H3842">
        <v>0.99</v>
      </c>
      <c r="I3842">
        <v>-1.0050335853501499E-2</v>
      </c>
      <c r="J3842">
        <v>1.1091960000000001</v>
      </c>
      <c r="K3842">
        <v>1</v>
      </c>
      <c r="L3842">
        <f t="shared" si="118"/>
        <v>1068.21</v>
      </c>
      <c r="M3842">
        <f t="shared" si="119"/>
        <v>-128.61248400000008</v>
      </c>
    </row>
    <row r="3843" spans="1:13" x14ac:dyDescent="0.25">
      <c r="A3843">
        <v>3842</v>
      </c>
      <c r="B3843">
        <v>129</v>
      </c>
      <c r="C3843">
        <v>351</v>
      </c>
      <c r="D3843" t="s">
        <v>13</v>
      </c>
      <c r="E3843" t="s">
        <v>16</v>
      </c>
      <c r="F3843">
        <v>13</v>
      </c>
      <c r="G3843">
        <v>2.5649493574615398</v>
      </c>
      <c r="H3843">
        <v>2.1800000000000002</v>
      </c>
      <c r="I3843">
        <v>0.77932487680099805</v>
      </c>
      <c r="J3843">
        <v>1.428118</v>
      </c>
      <c r="K3843">
        <v>0</v>
      </c>
      <c r="L3843">
        <f t="shared" ref="L3843:L3906" si="120">F3843*H3843</f>
        <v>28.340000000000003</v>
      </c>
      <c r="M3843">
        <f t="shared" ref="M3843:M3906" si="121">F3843*(H3843-J3843)</f>
        <v>9.7744660000000021</v>
      </c>
    </row>
    <row r="3844" spans="1:13" x14ac:dyDescent="0.25">
      <c r="A3844">
        <v>3843</v>
      </c>
      <c r="B3844">
        <v>130</v>
      </c>
      <c r="C3844">
        <v>49</v>
      </c>
      <c r="D3844" t="s">
        <v>13</v>
      </c>
      <c r="E3844" t="s">
        <v>16</v>
      </c>
      <c r="F3844">
        <v>62</v>
      </c>
      <c r="G3844">
        <v>4.1271343850450899</v>
      </c>
      <c r="H3844">
        <v>2.65</v>
      </c>
      <c r="I3844">
        <v>0.974559639998131</v>
      </c>
      <c r="J3844">
        <v>1.789015</v>
      </c>
      <c r="K3844">
        <v>0</v>
      </c>
      <c r="L3844">
        <f t="shared" si="120"/>
        <v>164.29999999999998</v>
      </c>
      <c r="M3844">
        <f t="shared" si="121"/>
        <v>53.381069999999994</v>
      </c>
    </row>
    <row r="3845" spans="1:13" x14ac:dyDescent="0.25">
      <c r="A3845">
        <v>3844</v>
      </c>
      <c r="B3845">
        <v>130</v>
      </c>
      <c r="C3845">
        <v>54</v>
      </c>
      <c r="D3845" t="s">
        <v>15</v>
      </c>
      <c r="E3845" t="s">
        <v>16</v>
      </c>
      <c r="F3845">
        <v>75</v>
      </c>
      <c r="G3845">
        <v>4.3174881135363101</v>
      </c>
      <c r="H3845">
        <v>2.4500000000000002</v>
      </c>
      <c r="I3845">
        <v>0.89608802455663605</v>
      </c>
      <c r="J3845">
        <v>1.7130399999999999</v>
      </c>
      <c r="K3845">
        <v>1</v>
      </c>
      <c r="L3845">
        <f t="shared" si="120"/>
        <v>183.75</v>
      </c>
      <c r="M3845">
        <f t="shared" si="121"/>
        <v>55.27200000000002</v>
      </c>
    </row>
    <row r="3846" spans="1:13" x14ac:dyDescent="0.25">
      <c r="A3846">
        <v>3845</v>
      </c>
      <c r="B3846">
        <v>130</v>
      </c>
      <c r="C3846">
        <v>76</v>
      </c>
      <c r="D3846" t="s">
        <v>14</v>
      </c>
      <c r="E3846" t="s">
        <v>16</v>
      </c>
      <c r="F3846">
        <v>131</v>
      </c>
      <c r="G3846">
        <v>4.8751973232011503</v>
      </c>
      <c r="H3846">
        <v>2.19</v>
      </c>
      <c r="I3846">
        <v>0.78390154382840904</v>
      </c>
      <c r="J3846">
        <v>1.4648909999999999</v>
      </c>
      <c r="K3846">
        <v>0</v>
      </c>
      <c r="L3846">
        <f t="shared" si="120"/>
        <v>286.89</v>
      </c>
      <c r="M3846">
        <f t="shared" si="121"/>
        <v>94.989278999999996</v>
      </c>
    </row>
    <row r="3847" spans="1:13" x14ac:dyDescent="0.25">
      <c r="A3847">
        <v>3846</v>
      </c>
      <c r="B3847">
        <v>130</v>
      </c>
      <c r="C3847">
        <v>123</v>
      </c>
      <c r="D3847" t="s">
        <v>11</v>
      </c>
      <c r="E3847" t="s">
        <v>16</v>
      </c>
      <c r="F3847">
        <v>52</v>
      </c>
      <c r="G3847">
        <v>3.9512437185814302</v>
      </c>
      <c r="H3847">
        <v>2.2799999999999998</v>
      </c>
      <c r="I3847">
        <v>0.82417544296634904</v>
      </c>
      <c r="J3847">
        <v>1.6302000000000001</v>
      </c>
      <c r="K3847">
        <v>0</v>
      </c>
      <c r="L3847">
        <f t="shared" si="120"/>
        <v>118.55999999999999</v>
      </c>
      <c r="M3847">
        <f t="shared" si="121"/>
        <v>33.789599999999986</v>
      </c>
    </row>
    <row r="3848" spans="1:13" x14ac:dyDescent="0.25">
      <c r="A3848">
        <v>3847</v>
      </c>
      <c r="B3848">
        <v>130</v>
      </c>
      <c r="C3848">
        <v>143</v>
      </c>
      <c r="D3848" t="s">
        <v>13</v>
      </c>
      <c r="E3848" t="s">
        <v>16</v>
      </c>
      <c r="F3848">
        <v>35</v>
      </c>
      <c r="G3848">
        <v>3.55534806148941</v>
      </c>
      <c r="H3848">
        <v>2.4900000000000002</v>
      </c>
      <c r="I3848">
        <v>0.91228271047661602</v>
      </c>
      <c r="J3848">
        <v>1.3931549999999999</v>
      </c>
      <c r="K3848">
        <v>0</v>
      </c>
      <c r="L3848">
        <f t="shared" si="120"/>
        <v>87.15</v>
      </c>
      <c r="M3848">
        <f t="shared" si="121"/>
        <v>38.389575000000008</v>
      </c>
    </row>
    <row r="3849" spans="1:13" x14ac:dyDescent="0.25">
      <c r="A3849">
        <v>3848</v>
      </c>
      <c r="B3849">
        <v>130</v>
      </c>
      <c r="C3849">
        <v>155</v>
      </c>
      <c r="D3849" t="s">
        <v>15</v>
      </c>
      <c r="E3849" t="s">
        <v>16</v>
      </c>
      <c r="F3849">
        <v>43</v>
      </c>
      <c r="G3849">
        <v>3.7612001156935602</v>
      </c>
      <c r="H3849">
        <v>1.99</v>
      </c>
      <c r="I3849">
        <v>0.68813463873640102</v>
      </c>
      <c r="J3849">
        <v>1.2170840000000001</v>
      </c>
      <c r="K3849">
        <v>1</v>
      </c>
      <c r="L3849">
        <f t="shared" si="120"/>
        <v>85.57</v>
      </c>
      <c r="M3849">
        <f t="shared" si="121"/>
        <v>33.235388</v>
      </c>
    </row>
    <row r="3850" spans="1:13" x14ac:dyDescent="0.25">
      <c r="A3850">
        <v>3849</v>
      </c>
      <c r="B3850">
        <v>130</v>
      </c>
      <c r="C3850">
        <v>179</v>
      </c>
      <c r="D3850" t="s">
        <v>11</v>
      </c>
      <c r="E3850" t="s">
        <v>16</v>
      </c>
      <c r="F3850">
        <v>57</v>
      </c>
      <c r="G3850">
        <v>4.0430512678345503</v>
      </c>
      <c r="H3850">
        <v>2.06</v>
      </c>
      <c r="I3850">
        <v>0.72270598280149001</v>
      </c>
      <c r="J3850">
        <v>1.1430940000000001</v>
      </c>
      <c r="K3850">
        <v>0</v>
      </c>
      <c r="L3850">
        <f t="shared" si="120"/>
        <v>117.42</v>
      </c>
      <c r="M3850">
        <f t="shared" si="121"/>
        <v>52.263641999999997</v>
      </c>
    </row>
    <row r="3851" spans="1:13" x14ac:dyDescent="0.25">
      <c r="A3851">
        <v>3850</v>
      </c>
      <c r="B3851">
        <v>130</v>
      </c>
      <c r="C3851">
        <v>180</v>
      </c>
      <c r="D3851" t="s">
        <v>14</v>
      </c>
      <c r="E3851" t="s">
        <v>16</v>
      </c>
      <c r="F3851">
        <v>59</v>
      </c>
      <c r="G3851">
        <v>4.0775374439057197</v>
      </c>
      <c r="H3851">
        <v>1.96</v>
      </c>
      <c r="I3851">
        <v>0.67294447324242601</v>
      </c>
      <c r="J3851">
        <v>1.388072</v>
      </c>
      <c r="K3851">
        <v>1</v>
      </c>
      <c r="L3851">
        <f t="shared" si="120"/>
        <v>115.64</v>
      </c>
      <c r="M3851">
        <f t="shared" si="121"/>
        <v>33.743752000000001</v>
      </c>
    </row>
    <row r="3852" spans="1:13" x14ac:dyDescent="0.25">
      <c r="A3852">
        <v>3851</v>
      </c>
      <c r="B3852">
        <v>130</v>
      </c>
      <c r="C3852">
        <v>183</v>
      </c>
      <c r="D3852" t="s">
        <v>14</v>
      </c>
      <c r="E3852" t="s">
        <v>16</v>
      </c>
      <c r="F3852">
        <v>39</v>
      </c>
      <c r="G3852">
        <v>3.6635616461296499</v>
      </c>
      <c r="H3852">
        <v>2.41</v>
      </c>
      <c r="I3852">
        <v>0.87962674750256398</v>
      </c>
      <c r="J3852">
        <v>1.508178</v>
      </c>
      <c r="K3852">
        <v>0</v>
      </c>
      <c r="L3852">
        <f t="shared" si="120"/>
        <v>93.990000000000009</v>
      </c>
      <c r="M3852">
        <f t="shared" si="121"/>
        <v>35.171058000000002</v>
      </c>
    </row>
    <row r="3853" spans="1:13" x14ac:dyDescent="0.25">
      <c r="A3853">
        <v>3852</v>
      </c>
      <c r="B3853">
        <v>130</v>
      </c>
      <c r="C3853">
        <v>195</v>
      </c>
      <c r="D3853" t="s">
        <v>13</v>
      </c>
      <c r="E3853" t="s">
        <v>16</v>
      </c>
      <c r="F3853">
        <v>30</v>
      </c>
      <c r="G3853">
        <v>3.4011973816621599</v>
      </c>
      <c r="H3853">
        <v>2.21</v>
      </c>
      <c r="I3853">
        <v>0.79299251552966099</v>
      </c>
      <c r="J3853">
        <v>1.015053</v>
      </c>
      <c r="K3853">
        <v>0</v>
      </c>
      <c r="L3853">
        <f t="shared" si="120"/>
        <v>66.3</v>
      </c>
      <c r="M3853">
        <f t="shared" si="121"/>
        <v>35.848410000000001</v>
      </c>
    </row>
    <row r="3854" spans="1:13" x14ac:dyDescent="0.25">
      <c r="A3854">
        <v>3853</v>
      </c>
      <c r="B3854">
        <v>130</v>
      </c>
      <c r="C3854">
        <v>201</v>
      </c>
      <c r="D3854" t="s">
        <v>13</v>
      </c>
      <c r="E3854" t="s">
        <v>16</v>
      </c>
      <c r="F3854">
        <v>361</v>
      </c>
      <c r="G3854">
        <v>5.8888779583328796</v>
      </c>
      <c r="H3854">
        <v>0.99</v>
      </c>
      <c r="I3854">
        <v>-1.0050335853501499E-2</v>
      </c>
      <c r="J3854">
        <v>0.86605200000000004</v>
      </c>
      <c r="K3854">
        <v>1</v>
      </c>
      <c r="L3854">
        <f t="shared" si="120"/>
        <v>357.39</v>
      </c>
      <c r="M3854">
        <f t="shared" si="121"/>
        <v>44.745227999999983</v>
      </c>
    </row>
    <row r="3855" spans="1:13" x14ac:dyDescent="0.25">
      <c r="A3855">
        <v>3854</v>
      </c>
      <c r="B3855">
        <v>130</v>
      </c>
      <c r="C3855">
        <v>232</v>
      </c>
      <c r="D3855" t="s">
        <v>14</v>
      </c>
      <c r="E3855" t="s">
        <v>16</v>
      </c>
      <c r="F3855">
        <v>2695</v>
      </c>
      <c r="G3855">
        <v>7.8991534833430999</v>
      </c>
      <c r="H3855">
        <v>1.1000000000000001</v>
      </c>
      <c r="I3855">
        <v>9.5310179804324893E-2</v>
      </c>
      <c r="J3855">
        <v>1.20296</v>
      </c>
      <c r="K3855">
        <v>1</v>
      </c>
      <c r="L3855">
        <f t="shared" si="120"/>
        <v>2964.5000000000005</v>
      </c>
      <c r="M3855">
        <f t="shared" si="121"/>
        <v>-277.47719999999981</v>
      </c>
    </row>
    <row r="3856" spans="1:13" x14ac:dyDescent="0.25">
      <c r="A3856">
        <v>3855</v>
      </c>
      <c r="B3856">
        <v>130</v>
      </c>
      <c r="C3856">
        <v>240</v>
      </c>
      <c r="D3856" t="s">
        <v>14</v>
      </c>
      <c r="E3856" t="s">
        <v>16</v>
      </c>
      <c r="F3856">
        <v>153</v>
      </c>
      <c r="G3856">
        <v>5.0304379213924397</v>
      </c>
      <c r="H3856">
        <v>1.59</v>
      </c>
      <c r="I3856">
        <v>0.46373401623214</v>
      </c>
      <c r="J3856">
        <v>1.3390979999999999</v>
      </c>
      <c r="K3856">
        <v>1</v>
      </c>
      <c r="L3856">
        <f t="shared" si="120"/>
        <v>243.27</v>
      </c>
      <c r="M3856">
        <f t="shared" si="121"/>
        <v>38.388006000000026</v>
      </c>
    </row>
    <row r="3857" spans="1:13" x14ac:dyDescent="0.25">
      <c r="A3857">
        <v>3856</v>
      </c>
      <c r="B3857">
        <v>130</v>
      </c>
      <c r="C3857">
        <v>241</v>
      </c>
      <c r="D3857" t="s">
        <v>14</v>
      </c>
      <c r="E3857" t="s">
        <v>16</v>
      </c>
      <c r="F3857">
        <v>37</v>
      </c>
      <c r="G3857">
        <v>3.6109179126442199</v>
      </c>
      <c r="H3857">
        <v>1.91</v>
      </c>
      <c r="I3857">
        <v>0.64710324205853798</v>
      </c>
      <c r="J3857">
        <v>1.203109</v>
      </c>
      <c r="K3857">
        <v>1</v>
      </c>
      <c r="L3857">
        <f t="shared" si="120"/>
        <v>70.67</v>
      </c>
      <c r="M3857">
        <f t="shared" si="121"/>
        <v>26.154966999999999</v>
      </c>
    </row>
    <row r="3858" spans="1:13" x14ac:dyDescent="0.25">
      <c r="A3858">
        <v>3857</v>
      </c>
      <c r="B3858">
        <v>130</v>
      </c>
      <c r="C3858">
        <v>242</v>
      </c>
      <c r="D3858" t="s">
        <v>14</v>
      </c>
      <c r="E3858" t="s">
        <v>16</v>
      </c>
      <c r="F3858">
        <v>2053</v>
      </c>
      <c r="G3858">
        <v>7.6270574170189303</v>
      </c>
      <c r="H3858">
        <v>1.22</v>
      </c>
      <c r="I3858">
        <v>0.198850858745165</v>
      </c>
      <c r="J3858">
        <v>0.978074</v>
      </c>
      <c r="K3858">
        <v>0</v>
      </c>
      <c r="L3858">
        <f t="shared" si="120"/>
        <v>2504.66</v>
      </c>
      <c r="M3858">
        <f t="shared" si="121"/>
        <v>496.67407799999995</v>
      </c>
    </row>
    <row r="3859" spans="1:13" x14ac:dyDescent="0.25">
      <c r="A3859">
        <v>3858</v>
      </c>
      <c r="B3859">
        <v>130</v>
      </c>
      <c r="C3859">
        <v>262</v>
      </c>
      <c r="D3859" t="s">
        <v>15</v>
      </c>
      <c r="E3859" t="s">
        <v>16</v>
      </c>
      <c r="F3859">
        <v>118</v>
      </c>
      <c r="G3859">
        <v>4.7706846244656704</v>
      </c>
      <c r="H3859">
        <v>1.6</v>
      </c>
      <c r="I3859">
        <v>0.47000362924573602</v>
      </c>
      <c r="J3859">
        <v>1.05776</v>
      </c>
      <c r="K3859">
        <v>1</v>
      </c>
      <c r="L3859">
        <f t="shared" si="120"/>
        <v>188.8</v>
      </c>
      <c r="M3859">
        <f t="shared" si="121"/>
        <v>63.984320000000004</v>
      </c>
    </row>
    <row r="3860" spans="1:13" x14ac:dyDescent="0.25">
      <c r="A3860">
        <v>3859</v>
      </c>
      <c r="B3860">
        <v>130</v>
      </c>
      <c r="C3860">
        <v>266</v>
      </c>
      <c r="D3860" t="s">
        <v>15</v>
      </c>
      <c r="E3860" t="s">
        <v>16</v>
      </c>
      <c r="F3860">
        <v>118</v>
      </c>
      <c r="G3860">
        <v>4.7706846244656704</v>
      </c>
      <c r="H3860">
        <v>1.6</v>
      </c>
      <c r="I3860">
        <v>0.47000362924573602</v>
      </c>
      <c r="J3860">
        <v>1.05776</v>
      </c>
      <c r="K3860">
        <v>1</v>
      </c>
      <c r="L3860">
        <f t="shared" si="120"/>
        <v>188.8</v>
      </c>
      <c r="M3860">
        <f t="shared" si="121"/>
        <v>63.984320000000004</v>
      </c>
    </row>
    <row r="3861" spans="1:13" x14ac:dyDescent="0.25">
      <c r="A3861">
        <v>3860</v>
      </c>
      <c r="B3861">
        <v>130</v>
      </c>
      <c r="C3861">
        <v>269</v>
      </c>
      <c r="D3861" t="s">
        <v>15</v>
      </c>
      <c r="E3861" t="s">
        <v>16</v>
      </c>
      <c r="F3861">
        <v>42</v>
      </c>
      <c r="G3861">
        <v>3.7376696182833702</v>
      </c>
      <c r="H3861">
        <v>2.39</v>
      </c>
      <c r="I3861">
        <v>0.871293365943419</v>
      </c>
      <c r="J3861">
        <v>1.1601060000000001</v>
      </c>
      <c r="K3861">
        <v>0</v>
      </c>
      <c r="L3861">
        <f t="shared" si="120"/>
        <v>100.38000000000001</v>
      </c>
      <c r="M3861">
        <f t="shared" si="121"/>
        <v>51.655548000000003</v>
      </c>
    </row>
    <row r="3862" spans="1:13" x14ac:dyDescent="0.25">
      <c r="A3862">
        <v>3861</v>
      </c>
      <c r="B3862">
        <v>130</v>
      </c>
      <c r="C3862">
        <v>270</v>
      </c>
      <c r="D3862" t="s">
        <v>15</v>
      </c>
      <c r="E3862" t="s">
        <v>16</v>
      </c>
      <c r="F3862">
        <v>26</v>
      </c>
      <c r="G3862">
        <v>3.2580965380214799</v>
      </c>
      <c r="H3862">
        <v>2.39</v>
      </c>
      <c r="I3862">
        <v>0.871293365943419</v>
      </c>
      <c r="J3862">
        <v>1.1087210000000001</v>
      </c>
      <c r="K3862">
        <v>0</v>
      </c>
      <c r="L3862">
        <f t="shared" si="120"/>
        <v>62.14</v>
      </c>
      <c r="M3862">
        <f t="shared" si="121"/>
        <v>33.313254000000001</v>
      </c>
    </row>
    <row r="3863" spans="1:13" x14ac:dyDescent="0.25">
      <c r="A3863">
        <v>3862</v>
      </c>
      <c r="B3863">
        <v>130</v>
      </c>
      <c r="C3863">
        <v>297</v>
      </c>
      <c r="D3863" t="s">
        <v>13</v>
      </c>
      <c r="E3863" t="s">
        <v>16</v>
      </c>
      <c r="F3863">
        <v>87</v>
      </c>
      <c r="G3863">
        <v>4.4659081186545802</v>
      </c>
      <c r="H3863">
        <v>1.79</v>
      </c>
      <c r="I3863">
        <v>0.58221561985266401</v>
      </c>
      <c r="J3863">
        <v>1.2764489999999999</v>
      </c>
      <c r="K3863">
        <v>1</v>
      </c>
      <c r="L3863">
        <f t="shared" si="120"/>
        <v>155.72999999999999</v>
      </c>
      <c r="M3863">
        <f t="shared" si="121"/>
        <v>44.678937000000005</v>
      </c>
    </row>
    <row r="3864" spans="1:13" x14ac:dyDescent="0.25">
      <c r="A3864">
        <v>3863</v>
      </c>
      <c r="B3864">
        <v>130</v>
      </c>
      <c r="C3864">
        <v>307</v>
      </c>
      <c r="D3864" t="s">
        <v>13</v>
      </c>
      <c r="E3864" t="s">
        <v>16</v>
      </c>
      <c r="F3864">
        <v>45</v>
      </c>
      <c r="G3864">
        <v>3.8066624897703201</v>
      </c>
      <c r="H3864">
        <v>2.17</v>
      </c>
      <c r="I3864">
        <v>0.77472716755236803</v>
      </c>
      <c r="J3864">
        <v>1.2566470000000001</v>
      </c>
      <c r="K3864">
        <v>1</v>
      </c>
      <c r="L3864">
        <f t="shared" si="120"/>
        <v>97.649999999999991</v>
      </c>
      <c r="M3864">
        <f t="shared" si="121"/>
        <v>41.100884999999991</v>
      </c>
    </row>
    <row r="3865" spans="1:13" x14ac:dyDescent="0.25">
      <c r="A3865">
        <v>3864</v>
      </c>
      <c r="B3865">
        <v>130</v>
      </c>
      <c r="C3865">
        <v>313</v>
      </c>
      <c r="D3865" t="s">
        <v>15</v>
      </c>
      <c r="E3865" t="s">
        <v>16</v>
      </c>
      <c r="F3865">
        <v>27</v>
      </c>
      <c r="G3865">
        <v>3.29583686600433</v>
      </c>
      <c r="H3865">
        <v>2.39</v>
      </c>
      <c r="I3865">
        <v>0.871293365943419</v>
      </c>
      <c r="J3865">
        <v>1.4641139999999999</v>
      </c>
      <c r="K3865">
        <v>0</v>
      </c>
      <c r="L3865">
        <f t="shared" si="120"/>
        <v>64.53</v>
      </c>
      <c r="M3865">
        <f t="shared" si="121"/>
        <v>24.998922000000007</v>
      </c>
    </row>
    <row r="3866" spans="1:13" x14ac:dyDescent="0.25">
      <c r="A3866">
        <v>3865</v>
      </c>
      <c r="B3866">
        <v>130</v>
      </c>
      <c r="C3866">
        <v>334</v>
      </c>
      <c r="D3866" t="s">
        <v>11</v>
      </c>
      <c r="E3866" t="s">
        <v>16</v>
      </c>
      <c r="F3866">
        <v>70</v>
      </c>
      <c r="G3866">
        <v>4.2484952420493602</v>
      </c>
      <c r="H3866">
        <v>1.71</v>
      </c>
      <c r="I3866">
        <v>0.53649337051456802</v>
      </c>
      <c r="J3866">
        <v>1.663146</v>
      </c>
      <c r="K3866">
        <v>0</v>
      </c>
      <c r="L3866">
        <f t="shared" si="120"/>
        <v>119.7</v>
      </c>
      <c r="M3866">
        <f t="shared" si="121"/>
        <v>3.2797799999999966</v>
      </c>
    </row>
    <row r="3867" spans="1:13" x14ac:dyDescent="0.25">
      <c r="A3867">
        <v>3866</v>
      </c>
      <c r="B3867">
        <v>131</v>
      </c>
      <c r="C3867">
        <v>4</v>
      </c>
      <c r="D3867" t="s">
        <v>15</v>
      </c>
      <c r="E3867" t="s">
        <v>16</v>
      </c>
      <c r="F3867">
        <v>32</v>
      </c>
      <c r="G3867">
        <v>3.4657359027997301</v>
      </c>
      <c r="H3867">
        <v>2.2599999999999998</v>
      </c>
      <c r="I3867">
        <v>0.81536481328419397</v>
      </c>
      <c r="J3867">
        <v>1.4360040000000001</v>
      </c>
      <c r="K3867">
        <v>0</v>
      </c>
      <c r="L3867">
        <f t="shared" si="120"/>
        <v>72.319999999999993</v>
      </c>
      <c r="M3867">
        <f t="shared" si="121"/>
        <v>26.367871999999991</v>
      </c>
    </row>
    <row r="3868" spans="1:13" x14ac:dyDescent="0.25">
      <c r="A3868">
        <v>3867</v>
      </c>
      <c r="B3868">
        <v>131</v>
      </c>
      <c r="C3868">
        <v>14</v>
      </c>
      <c r="D3868" t="s">
        <v>11</v>
      </c>
      <c r="E3868" t="s">
        <v>16</v>
      </c>
      <c r="F3868">
        <v>92</v>
      </c>
      <c r="G3868">
        <v>4.5217885770490396</v>
      </c>
      <c r="H3868">
        <v>2.15</v>
      </c>
      <c r="I3868">
        <v>0.76546784213957098</v>
      </c>
      <c r="J3868">
        <v>1.1160650000000001</v>
      </c>
      <c r="K3868">
        <v>0</v>
      </c>
      <c r="L3868">
        <f t="shared" si="120"/>
        <v>197.79999999999998</v>
      </c>
      <c r="M3868">
        <f t="shared" si="121"/>
        <v>95.122019999999978</v>
      </c>
    </row>
    <row r="3869" spans="1:13" x14ac:dyDescent="0.25">
      <c r="A3869">
        <v>3868</v>
      </c>
      <c r="B3869">
        <v>131</v>
      </c>
      <c r="C3869">
        <v>27</v>
      </c>
      <c r="D3869" t="s">
        <v>14</v>
      </c>
      <c r="E3869" t="s">
        <v>16</v>
      </c>
      <c r="F3869">
        <v>35</v>
      </c>
      <c r="G3869">
        <v>3.55534806148941</v>
      </c>
      <c r="H3869">
        <v>2.48</v>
      </c>
      <c r="I3869">
        <v>0.90825856017689099</v>
      </c>
      <c r="J3869">
        <v>1.730048</v>
      </c>
      <c r="K3869">
        <v>0</v>
      </c>
      <c r="L3869">
        <f t="shared" si="120"/>
        <v>86.8</v>
      </c>
      <c r="M3869">
        <f t="shared" si="121"/>
        <v>26.24832</v>
      </c>
    </row>
    <row r="3870" spans="1:13" x14ac:dyDescent="0.25">
      <c r="A3870">
        <v>3869</v>
      </c>
      <c r="B3870">
        <v>131</v>
      </c>
      <c r="C3870">
        <v>57</v>
      </c>
      <c r="D3870" t="s">
        <v>15</v>
      </c>
      <c r="E3870" t="s">
        <v>16</v>
      </c>
      <c r="F3870">
        <v>34</v>
      </c>
      <c r="G3870">
        <v>3.5263605246161598</v>
      </c>
      <c r="H3870">
        <v>2.48</v>
      </c>
      <c r="I3870">
        <v>0.90825856017689099</v>
      </c>
      <c r="J3870">
        <v>1.85504</v>
      </c>
      <c r="K3870">
        <v>0</v>
      </c>
      <c r="L3870">
        <f t="shared" si="120"/>
        <v>84.32</v>
      </c>
      <c r="M3870">
        <f t="shared" si="121"/>
        <v>21.248639999999998</v>
      </c>
    </row>
    <row r="3871" spans="1:13" x14ac:dyDescent="0.25">
      <c r="A3871">
        <v>3870</v>
      </c>
      <c r="B3871">
        <v>131</v>
      </c>
      <c r="C3871">
        <v>72</v>
      </c>
      <c r="D3871" t="s">
        <v>11</v>
      </c>
      <c r="E3871" t="s">
        <v>16</v>
      </c>
      <c r="F3871">
        <v>38</v>
      </c>
      <c r="G3871">
        <v>3.6375861597263901</v>
      </c>
      <c r="H3871">
        <v>2.29</v>
      </c>
      <c r="I3871">
        <v>0.82855181756614804</v>
      </c>
      <c r="J3871">
        <v>1.510942</v>
      </c>
      <c r="K3871">
        <v>1</v>
      </c>
      <c r="L3871">
        <f t="shared" si="120"/>
        <v>87.02</v>
      </c>
      <c r="M3871">
        <f t="shared" si="121"/>
        <v>29.604204000000003</v>
      </c>
    </row>
    <row r="3872" spans="1:13" x14ac:dyDescent="0.25">
      <c r="A3872">
        <v>3871</v>
      </c>
      <c r="B3872">
        <v>131</v>
      </c>
      <c r="C3872">
        <v>97</v>
      </c>
      <c r="D3872" t="s">
        <v>13</v>
      </c>
      <c r="E3872" t="s">
        <v>16</v>
      </c>
      <c r="F3872">
        <v>22</v>
      </c>
      <c r="G3872">
        <v>3.0910424533583201</v>
      </c>
      <c r="H3872">
        <v>2.09</v>
      </c>
      <c r="I3872">
        <v>0.73716406597672002</v>
      </c>
      <c r="J3872">
        <v>1.400091</v>
      </c>
      <c r="K3872">
        <v>0</v>
      </c>
      <c r="L3872">
        <f t="shared" si="120"/>
        <v>45.98</v>
      </c>
      <c r="M3872">
        <f t="shared" si="121"/>
        <v>15.177997999999997</v>
      </c>
    </row>
    <row r="3873" spans="1:13" x14ac:dyDescent="0.25">
      <c r="A3873">
        <v>3872</v>
      </c>
      <c r="B3873">
        <v>131</v>
      </c>
      <c r="C3873">
        <v>101</v>
      </c>
      <c r="D3873" t="s">
        <v>13</v>
      </c>
      <c r="E3873" t="s">
        <v>16</v>
      </c>
      <c r="F3873">
        <v>32</v>
      </c>
      <c r="G3873">
        <v>3.4657359027997301</v>
      </c>
      <c r="H3873">
        <v>2.19</v>
      </c>
      <c r="I3873">
        <v>0.78390154382840904</v>
      </c>
      <c r="J3873">
        <v>1.401162</v>
      </c>
      <c r="K3873">
        <v>0</v>
      </c>
      <c r="L3873">
        <f t="shared" si="120"/>
        <v>70.08</v>
      </c>
      <c r="M3873">
        <f t="shared" si="121"/>
        <v>25.242815999999998</v>
      </c>
    </row>
    <row r="3874" spans="1:13" x14ac:dyDescent="0.25">
      <c r="A3874">
        <v>3873</v>
      </c>
      <c r="B3874">
        <v>131</v>
      </c>
      <c r="C3874">
        <v>104</v>
      </c>
      <c r="D3874" t="s">
        <v>15</v>
      </c>
      <c r="E3874" t="s">
        <v>16</v>
      </c>
      <c r="F3874">
        <v>25</v>
      </c>
      <c r="G3874">
        <v>3.2188758248682001</v>
      </c>
      <c r="H3874">
        <v>2.0499999999999998</v>
      </c>
      <c r="I3874">
        <v>0.71783979315031698</v>
      </c>
      <c r="J3874">
        <v>1.2630049999999999</v>
      </c>
      <c r="K3874">
        <v>0</v>
      </c>
      <c r="L3874">
        <f t="shared" si="120"/>
        <v>51.249999999999993</v>
      </c>
      <c r="M3874">
        <f t="shared" si="121"/>
        <v>19.674874999999997</v>
      </c>
    </row>
    <row r="3875" spans="1:13" x14ac:dyDescent="0.25">
      <c r="A3875">
        <v>3874</v>
      </c>
      <c r="B3875">
        <v>131</v>
      </c>
      <c r="C3875">
        <v>113</v>
      </c>
      <c r="D3875" t="s">
        <v>15</v>
      </c>
      <c r="E3875" t="s">
        <v>16</v>
      </c>
      <c r="F3875">
        <v>23</v>
      </c>
      <c r="G3875">
        <v>3.1354942159291501</v>
      </c>
      <c r="H3875">
        <v>2.19</v>
      </c>
      <c r="I3875">
        <v>0.78390154382840904</v>
      </c>
      <c r="J3875">
        <v>1.550082</v>
      </c>
      <c r="K3875">
        <v>0</v>
      </c>
      <c r="L3875">
        <f t="shared" si="120"/>
        <v>50.37</v>
      </c>
      <c r="M3875">
        <f t="shared" si="121"/>
        <v>14.718114</v>
      </c>
    </row>
    <row r="3876" spans="1:13" x14ac:dyDescent="0.25">
      <c r="A3876">
        <v>3875</v>
      </c>
      <c r="B3876">
        <v>131</v>
      </c>
      <c r="C3876">
        <v>118</v>
      </c>
      <c r="D3876" t="s">
        <v>11</v>
      </c>
      <c r="E3876" t="s">
        <v>16</v>
      </c>
      <c r="F3876">
        <v>30</v>
      </c>
      <c r="G3876">
        <v>3.4011973816621599</v>
      </c>
      <c r="H3876">
        <v>1.99</v>
      </c>
      <c r="I3876">
        <v>0.68813463873640102</v>
      </c>
      <c r="J3876">
        <v>1.706027</v>
      </c>
      <c r="K3876">
        <v>1</v>
      </c>
      <c r="L3876">
        <f t="shared" si="120"/>
        <v>59.7</v>
      </c>
      <c r="M3876">
        <f t="shared" si="121"/>
        <v>8.5191900000000018</v>
      </c>
    </row>
    <row r="3877" spans="1:13" x14ac:dyDescent="0.25">
      <c r="A3877">
        <v>3876</v>
      </c>
      <c r="B3877">
        <v>131</v>
      </c>
      <c r="C3877">
        <v>171</v>
      </c>
      <c r="D3877" t="s">
        <v>11</v>
      </c>
      <c r="E3877" t="s">
        <v>16</v>
      </c>
      <c r="F3877">
        <v>32</v>
      </c>
      <c r="G3877">
        <v>3.4657359027997301</v>
      </c>
      <c r="H3877">
        <v>2.3199999999999998</v>
      </c>
      <c r="I3877">
        <v>0.84156718567821898</v>
      </c>
      <c r="J3877">
        <v>1.260224</v>
      </c>
      <c r="K3877">
        <v>0</v>
      </c>
      <c r="L3877">
        <f t="shared" si="120"/>
        <v>74.239999999999995</v>
      </c>
      <c r="M3877">
        <f t="shared" si="121"/>
        <v>33.912831999999995</v>
      </c>
    </row>
    <row r="3878" spans="1:13" x14ac:dyDescent="0.25">
      <c r="A3878">
        <v>3877</v>
      </c>
      <c r="B3878">
        <v>131</v>
      </c>
      <c r="C3878">
        <v>177</v>
      </c>
      <c r="D3878" t="s">
        <v>11</v>
      </c>
      <c r="E3878" t="s">
        <v>16</v>
      </c>
      <c r="F3878">
        <v>62</v>
      </c>
      <c r="G3878">
        <v>4.1271343850450899</v>
      </c>
      <c r="H3878">
        <v>1.49</v>
      </c>
      <c r="I3878">
        <v>0.398776119957368</v>
      </c>
      <c r="J3878">
        <v>1.053132</v>
      </c>
      <c r="K3878">
        <v>1</v>
      </c>
      <c r="L3878">
        <f t="shared" si="120"/>
        <v>92.38</v>
      </c>
      <c r="M3878">
        <f t="shared" si="121"/>
        <v>27.085816000000001</v>
      </c>
    </row>
    <row r="3879" spans="1:13" x14ac:dyDescent="0.25">
      <c r="A3879">
        <v>3878</v>
      </c>
      <c r="B3879">
        <v>131</v>
      </c>
      <c r="C3879">
        <v>180</v>
      </c>
      <c r="D3879" t="s">
        <v>14</v>
      </c>
      <c r="E3879" t="s">
        <v>16</v>
      </c>
      <c r="F3879">
        <v>61</v>
      </c>
      <c r="G3879">
        <v>4.1108738641733096</v>
      </c>
      <c r="H3879">
        <v>1.5</v>
      </c>
      <c r="I3879">
        <v>0.405465108108164</v>
      </c>
      <c r="J3879">
        <v>1.4300999999999999</v>
      </c>
      <c r="K3879">
        <v>1</v>
      </c>
      <c r="L3879">
        <f t="shared" si="120"/>
        <v>91.5</v>
      </c>
      <c r="M3879">
        <f t="shared" si="121"/>
        <v>4.2639000000000049</v>
      </c>
    </row>
    <row r="3880" spans="1:13" x14ac:dyDescent="0.25">
      <c r="A3880">
        <v>3879</v>
      </c>
      <c r="B3880">
        <v>131</v>
      </c>
      <c r="C3880">
        <v>197</v>
      </c>
      <c r="D3880" t="s">
        <v>13</v>
      </c>
      <c r="E3880" t="s">
        <v>16</v>
      </c>
      <c r="F3880">
        <v>271</v>
      </c>
      <c r="G3880">
        <v>5.6021188208797001</v>
      </c>
      <c r="H3880">
        <v>1.79</v>
      </c>
      <c r="I3880">
        <v>0.58221561985266401</v>
      </c>
      <c r="J3880">
        <v>0.92005999999999999</v>
      </c>
      <c r="K3880">
        <v>1</v>
      </c>
      <c r="L3880">
        <f t="shared" si="120"/>
        <v>485.09000000000003</v>
      </c>
      <c r="M3880">
        <f t="shared" si="121"/>
        <v>235.75374000000002</v>
      </c>
    </row>
    <row r="3881" spans="1:13" x14ac:dyDescent="0.25">
      <c r="A3881">
        <v>3880</v>
      </c>
      <c r="B3881">
        <v>131</v>
      </c>
      <c r="C3881">
        <v>224</v>
      </c>
      <c r="D3881" t="s">
        <v>11</v>
      </c>
      <c r="E3881" t="s">
        <v>16</v>
      </c>
      <c r="F3881">
        <v>42</v>
      </c>
      <c r="G3881">
        <v>3.7376696182833702</v>
      </c>
      <c r="H3881">
        <v>1.95</v>
      </c>
      <c r="I3881">
        <v>0.667829372575655</v>
      </c>
      <c r="J3881">
        <v>1.2530699999999999</v>
      </c>
      <c r="K3881">
        <v>0</v>
      </c>
      <c r="L3881">
        <f t="shared" si="120"/>
        <v>81.899999999999991</v>
      </c>
      <c r="M3881">
        <f t="shared" si="121"/>
        <v>29.271060000000002</v>
      </c>
    </row>
    <row r="3882" spans="1:13" x14ac:dyDescent="0.25">
      <c r="A3882">
        <v>3881</v>
      </c>
      <c r="B3882">
        <v>131</v>
      </c>
      <c r="C3882">
        <v>226</v>
      </c>
      <c r="D3882" t="s">
        <v>11</v>
      </c>
      <c r="E3882" t="s">
        <v>16</v>
      </c>
      <c r="F3882">
        <v>88</v>
      </c>
      <c r="G3882">
        <v>4.4773368144782104</v>
      </c>
      <c r="H3882">
        <v>1.95</v>
      </c>
      <c r="I3882">
        <v>0.667829372575655</v>
      </c>
      <c r="J3882">
        <v>1.4860949999999999</v>
      </c>
      <c r="K3882">
        <v>0</v>
      </c>
      <c r="L3882">
        <f t="shared" si="120"/>
        <v>171.6</v>
      </c>
      <c r="M3882">
        <f t="shared" si="121"/>
        <v>40.823639999999997</v>
      </c>
    </row>
    <row r="3883" spans="1:13" x14ac:dyDescent="0.25">
      <c r="A3883">
        <v>3882</v>
      </c>
      <c r="B3883">
        <v>131</v>
      </c>
      <c r="C3883">
        <v>251</v>
      </c>
      <c r="D3883" t="s">
        <v>13</v>
      </c>
      <c r="E3883" t="s">
        <v>16</v>
      </c>
      <c r="F3883">
        <v>188</v>
      </c>
      <c r="G3883">
        <v>5.2364419628299501</v>
      </c>
      <c r="H3883">
        <v>1.59</v>
      </c>
      <c r="I3883">
        <v>0.46373401623214</v>
      </c>
      <c r="J3883">
        <v>1.197111</v>
      </c>
      <c r="K3883">
        <v>1</v>
      </c>
      <c r="L3883">
        <f t="shared" si="120"/>
        <v>298.92</v>
      </c>
      <c r="M3883">
        <f t="shared" si="121"/>
        <v>73.863132000000007</v>
      </c>
    </row>
    <row r="3884" spans="1:13" x14ac:dyDescent="0.25">
      <c r="A3884">
        <v>3883</v>
      </c>
      <c r="B3884">
        <v>131</v>
      </c>
      <c r="C3884">
        <v>253</v>
      </c>
      <c r="D3884" t="s">
        <v>13</v>
      </c>
      <c r="E3884" t="s">
        <v>16</v>
      </c>
      <c r="F3884">
        <v>14</v>
      </c>
      <c r="G3884">
        <v>2.6390573296152602</v>
      </c>
      <c r="H3884">
        <v>2.39</v>
      </c>
      <c r="I3884">
        <v>0.871293365943419</v>
      </c>
      <c r="J3884">
        <v>1.0941419999999999</v>
      </c>
      <c r="K3884">
        <v>0</v>
      </c>
      <c r="L3884">
        <f t="shared" si="120"/>
        <v>33.46</v>
      </c>
      <c r="M3884">
        <f t="shared" si="121"/>
        <v>18.142012000000001</v>
      </c>
    </row>
    <row r="3885" spans="1:13" x14ac:dyDescent="0.25">
      <c r="A3885">
        <v>3884</v>
      </c>
      <c r="B3885">
        <v>131</v>
      </c>
      <c r="C3885">
        <v>315</v>
      </c>
      <c r="D3885" t="s">
        <v>15</v>
      </c>
      <c r="E3885" t="s">
        <v>16</v>
      </c>
      <c r="F3885">
        <v>596</v>
      </c>
      <c r="G3885">
        <v>6.39024066706535</v>
      </c>
      <c r="H3885">
        <v>1.19</v>
      </c>
      <c r="I3885">
        <v>0.17395330712343801</v>
      </c>
      <c r="J3885">
        <v>1.164058</v>
      </c>
      <c r="K3885">
        <v>1</v>
      </c>
      <c r="L3885">
        <f t="shared" si="120"/>
        <v>709.24</v>
      </c>
      <c r="M3885">
        <f t="shared" si="121"/>
        <v>15.461431999999945</v>
      </c>
    </row>
    <row r="3886" spans="1:13" x14ac:dyDescent="0.25">
      <c r="A3886">
        <v>3885</v>
      </c>
      <c r="B3886">
        <v>131</v>
      </c>
      <c r="C3886">
        <v>316</v>
      </c>
      <c r="D3886" t="s">
        <v>15</v>
      </c>
      <c r="E3886" t="s">
        <v>16</v>
      </c>
      <c r="F3886">
        <v>38</v>
      </c>
      <c r="G3886">
        <v>3.6375861597263901</v>
      </c>
      <c r="H3886">
        <v>2.29</v>
      </c>
      <c r="I3886">
        <v>0.82855181756614804</v>
      </c>
      <c r="J3886">
        <v>1.149351</v>
      </c>
      <c r="K3886">
        <v>0</v>
      </c>
      <c r="L3886">
        <f t="shared" si="120"/>
        <v>87.02</v>
      </c>
      <c r="M3886">
        <f t="shared" si="121"/>
        <v>43.344662</v>
      </c>
    </row>
    <row r="3887" spans="1:13" x14ac:dyDescent="0.25">
      <c r="A3887">
        <v>3886</v>
      </c>
      <c r="B3887">
        <v>131</v>
      </c>
      <c r="C3887">
        <v>326</v>
      </c>
      <c r="D3887" t="s">
        <v>11</v>
      </c>
      <c r="E3887" t="s">
        <v>16</v>
      </c>
      <c r="F3887">
        <v>137</v>
      </c>
      <c r="G3887">
        <v>4.9199809258281304</v>
      </c>
      <c r="H3887">
        <v>1.68</v>
      </c>
      <c r="I3887">
        <v>0.51879379341516796</v>
      </c>
      <c r="J3887">
        <v>1.5207360000000001</v>
      </c>
      <c r="K3887">
        <v>0</v>
      </c>
      <c r="L3887">
        <f t="shared" si="120"/>
        <v>230.16</v>
      </c>
      <c r="M3887">
        <f t="shared" si="121"/>
        <v>21.81916799999998</v>
      </c>
    </row>
    <row r="3888" spans="1:13" x14ac:dyDescent="0.25">
      <c r="A3888">
        <v>3887</v>
      </c>
      <c r="B3888">
        <v>131</v>
      </c>
      <c r="C3888">
        <v>336</v>
      </c>
      <c r="D3888" t="s">
        <v>14</v>
      </c>
      <c r="E3888" t="s">
        <v>16</v>
      </c>
      <c r="F3888">
        <v>254</v>
      </c>
      <c r="G3888">
        <v>5.5373342670185401</v>
      </c>
      <c r="H3888">
        <v>1.79</v>
      </c>
      <c r="I3888">
        <v>0.58221561985266401</v>
      </c>
      <c r="J3888">
        <v>1.3609370000000001</v>
      </c>
      <c r="K3888">
        <v>1</v>
      </c>
      <c r="L3888">
        <f t="shared" si="120"/>
        <v>454.66</v>
      </c>
      <c r="M3888">
        <f t="shared" si="121"/>
        <v>108.98200199999999</v>
      </c>
    </row>
    <row r="3889" spans="1:13" x14ac:dyDescent="0.25">
      <c r="A3889">
        <v>3888</v>
      </c>
      <c r="B3889">
        <v>131</v>
      </c>
      <c r="C3889">
        <v>396</v>
      </c>
      <c r="D3889" t="s">
        <v>14</v>
      </c>
      <c r="E3889" t="s">
        <v>16</v>
      </c>
      <c r="F3889">
        <v>14</v>
      </c>
      <c r="G3889">
        <v>2.6390573296152602</v>
      </c>
      <c r="H3889">
        <v>2.5499999999999998</v>
      </c>
      <c r="I3889">
        <v>0.93609335917033498</v>
      </c>
      <c r="J3889">
        <v>1.3056000000000001</v>
      </c>
      <c r="K3889">
        <v>0</v>
      </c>
      <c r="L3889">
        <f t="shared" si="120"/>
        <v>35.699999999999996</v>
      </c>
      <c r="M3889">
        <f t="shared" si="121"/>
        <v>17.421599999999998</v>
      </c>
    </row>
    <row r="3890" spans="1:13" x14ac:dyDescent="0.25">
      <c r="A3890">
        <v>3889</v>
      </c>
      <c r="B3890">
        <v>132</v>
      </c>
      <c r="C3890">
        <v>1</v>
      </c>
      <c r="D3890" t="s">
        <v>15</v>
      </c>
      <c r="E3890" t="s">
        <v>16</v>
      </c>
      <c r="F3890">
        <v>41</v>
      </c>
      <c r="G3890">
        <v>3.7135720667043102</v>
      </c>
      <c r="H3890">
        <v>1.89</v>
      </c>
      <c r="I3890">
        <v>0.636576829071551</v>
      </c>
      <c r="J3890">
        <v>1.3959539999999999</v>
      </c>
      <c r="K3890">
        <v>0</v>
      </c>
      <c r="L3890">
        <f t="shared" si="120"/>
        <v>77.489999999999995</v>
      </c>
      <c r="M3890">
        <f t="shared" si="121"/>
        <v>20.255886</v>
      </c>
    </row>
    <row r="3891" spans="1:13" x14ac:dyDescent="0.25">
      <c r="A3891">
        <v>3890</v>
      </c>
      <c r="B3891">
        <v>132</v>
      </c>
      <c r="C3891">
        <v>27</v>
      </c>
      <c r="D3891" t="s">
        <v>14</v>
      </c>
      <c r="E3891" t="s">
        <v>16</v>
      </c>
      <c r="F3891">
        <v>39</v>
      </c>
      <c r="G3891">
        <v>3.6635616461296499</v>
      </c>
      <c r="H3891">
        <v>2.19</v>
      </c>
      <c r="I3891">
        <v>0.78390154382840904</v>
      </c>
      <c r="J3891">
        <v>1.7301</v>
      </c>
      <c r="K3891">
        <v>0</v>
      </c>
      <c r="L3891">
        <f t="shared" si="120"/>
        <v>85.41</v>
      </c>
      <c r="M3891">
        <f t="shared" si="121"/>
        <v>17.9361</v>
      </c>
    </row>
    <row r="3892" spans="1:13" x14ac:dyDescent="0.25">
      <c r="A3892">
        <v>3891</v>
      </c>
      <c r="B3892">
        <v>132</v>
      </c>
      <c r="C3892">
        <v>96</v>
      </c>
      <c r="D3892" t="s">
        <v>13</v>
      </c>
      <c r="E3892" t="s">
        <v>16</v>
      </c>
      <c r="F3892">
        <v>30</v>
      </c>
      <c r="G3892">
        <v>3.4011973816621599</v>
      </c>
      <c r="H3892">
        <v>1.99</v>
      </c>
      <c r="I3892">
        <v>0.68813463873640102</v>
      </c>
      <c r="J3892">
        <v>1.428024</v>
      </c>
      <c r="K3892">
        <v>0</v>
      </c>
      <c r="L3892">
        <f t="shared" si="120"/>
        <v>59.7</v>
      </c>
      <c r="M3892">
        <f t="shared" si="121"/>
        <v>16.859280000000002</v>
      </c>
    </row>
    <row r="3893" spans="1:13" x14ac:dyDescent="0.25">
      <c r="A3893">
        <v>3892</v>
      </c>
      <c r="B3893">
        <v>132</v>
      </c>
      <c r="C3893">
        <v>98</v>
      </c>
      <c r="D3893" t="s">
        <v>13</v>
      </c>
      <c r="E3893" t="s">
        <v>16</v>
      </c>
      <c r="F3893">
        <v>32</v>
      </c>
      <c r="G3893">
        <v>3.4657359027997301</v>
      </c>
      <c r="H3893">
        <v>1.91</v>
      </c>
      <c r="I3893">
        <v>0.64710324205853798</v>
      </c>
      <c r="J3893">
        <v>1.3431120000000001</v>
      </c>
      <c r="K3893">
        <v>0</v>
      </c>
      <c r="L3893">
        <f t="shared" si="120"/>
        <v>61.12</v>
      </c>
      <c r="M3893">
        <f t="shared" si="121"/>
        <v>18.140415999999995</v>
      </c>
    </row>
    <row r="3894" spans="1:13" x14ac:dyDescent="0.25">
      <c r="A3894">
        <v>3893</v>
      </c>
      <c r="B3894">
        <v>132</v>
      </c>
      <c r="C3894">
        <v>102</v>
      </c>
      <c r="D3894" t="s">
        <v>15</v>
      </c>
      <c r="E3894" t="s">
        <v>16</v>
      </c>
      <c r="F3894">
        <v>36</v>
      </c>
      <c r="G3894">
        <v>3.5835189384561099</v>
      </c>
      <c r="H3894">
        <v>1.99</v>
      </c>
      <c r="I3894">
        <v>0.68813463873640102</v>
      </c>
      <c r="J3894">
        <v>1.233004</v>
      </c>
      <c r="K3894">
        <v>0</v>
      </c>
      <c r="L3894">
        <f t="shared" si="120"/>
        <v>71.64</v>
      </c>
      <c r="M3894">
        <f t="shared" si="121"/>
        <v>27.251856</v>
      </c>
    </row>
    <row r="3895" spans="1:13" x14ac:dyDescent="0.25">
      <c r="A3895">
        <v>3894</v>
      </c>
      <c r="B3895">
        <v>132</v>
      </c>
      <c r="C3895">
        <v>106</v>
      </c>
      <c r="D3895" t="s">
        <v>15</v>
      </c>
      <c r="E3895" t="s">
        <v>16</v>
      </c>
      <c r="F3895">
        <v>29</v>
      </c>
      <c r="G3895">
        <v>3.3672958299864701</v>
      </c>
      <c r="H3895">
        <v>1.99</v>
      </c>
      <c r="I3895">
        <v>0.68813463873640102</v>
      </c>
      <c r="J3895">
        <v>1.290117</v>
      </c>
      <c r="K3895">
        <v>0</v>
      </c>
      <c r="L3895">
        <f t="shared" si="120"/>
        <v>57.71</v>
      </c>
      <c r="M3895">
        <f t="shared" si="121"/>
        <v>20.296607000000002</v>
      </c>
    </row>
    <row r="3896" spans="1:13" x14ac:dyDescent="0.25">
      <c r="A3896">
        <v>3895</v>
      </c>
      <c r="B3896">
        <v>132</v>
      </c>
      <c r="C3896">
        <v>110</v>
      </c>
      <c r="D3896" t="s">
        <v>15</v>
      </c>
      <c r="E3896" t="s">
        <v>16</v>
      </c>
      <c r="F3896">
        <v>31</v>
      </c>
      <c r="G3896">
        <v>3.4339872044851498</v>
      </c>
      <c r="H3896">
        <v>1.94</v>
      </c>
      <c r="I3896">
        <v>0.66268797307523697</v>
      </c>
      <c r="J3896">
        <v>1.3781760000000001</v>
      </c>
      <c r="K3896">
        <v>0</v>
      </c>
      <c r="L3896">
        <f t="shared" si="120"/>
        <v>60.14</v>
      </c>
      <c r="M3896">
        <f t="shared" si="121"/>
        <v>17.416543999999995</v>
      </c>
    </row>
    <row r="3897" spans="1:13" x14ac:dyDescent="0.25">
      <c r="A3897">
        <v>3896</v>
      </c>
      <c r="B3897">
        <v>132</v>
      </c>
      <c r="C3897">
        <v>128</v>
      </c>
      <c r="D3897" t="s">
        <v>14</v>
      </c>
      <c r="E3897" t="s">
        <v>16</v>
      </c>
      <c r="F3897">
        <v>13</v>
      </c>
      <c r="G3897">
        <v>2.5649493574615398</v>
      </c>
      <c r="H3897">
        <v>1.99</v>
      </c>
      <c r="I3897">
        <v>0.68813463873640102</v>
      </c>
      <c r="J3897">
        <v>1.6940869999999999</v>
      </c>
      <c r="K3897">
        <v>0</v>
      </c>
      <c r="L3897">
        <f t="shared" si="120"/>
        <v>25.87</v>
      </c>
      <c r="M3897">
        <f t="shared" si="121"/>
        <v>3.8468690000000012</v>
      </c>
    </row>
    <row r="3898" spans="1:13" x14ac:dyDescent="0.25">
      <c r="A3898">
        <v>3897</v>
      </c>
      <c r="B3898">
        <v>132</v>
      </c>
      <c r="C3898">
        <v>133</v>
      </c>
      <c r="D3898" t="s">
        <v>14</v>
      </c>
      <c r="E3898" t="s">
        <v>16</v>
      </c>
      <c r="F3898">
        <v>26</v>
      </c>
      <c r="G3898">
        <v>3.2580965380214799</v>
      </c>
      <c r="H3898">
        <v>1.99</v>
      </c>
      <c r="I3898">
        <v>0.68813463873640102</v>
      </c>
      <c r="J3898">
        <v>1.57409</v>
      </c>
      <c r="K3898">
        <v>0</v>
      </c>
      <c r="L3898">
        <f t="shared" si="120"/>
        <v>51.74</v>
      </c>
      <c r="M3898">
        <f t="shared" si="121"/>
        <v>10.81366</v>
      </c>
    </row>
    <row r="3899" spans="1:13" x14ac:dyDescent="0.25">
      <c r="A3899">
        <v>3898</v>
      </c>
      <c r="B3899">
        <v>132</v>
      </c>
      <c r="C3899">
        <v>143</v>
      </c>
      <c r="D3899" t="s">
        <v>13</v>
      </c>
      <c r="E3899" t="s">
        <v>16</v>
      </c>
      <c r="F3899">
        <v>29</v>
      </c>
      <c r="G3899">
        <v>3.3672958299864701</v>
      </c>
      <c r="H3899">
        <v>1.99</v>
      </c>
      <c r="I3899">
        <v>0.68813463873640102</v>
      </c>
      <c r="J3899">
        <v>1.393</v>
      </c>
      <c r="K3899">
        <v>0</v>
      </c>
      <c r="L3899">
        <f t="shared" si="120"/>
        <v>57.71</v>
      </c>
      <c r="M3899">
        <f t="shared" si="121"/>
        <v>17.312999999999999</v>
      </c>
    </row>
    <row r="3900" spans="1:13" x14ac:dyDescent="0.25">
      <c r="A3900">
        <v>3899</v>
      </c>
      <c r="B3900">
        <v>132</v>
      </c>
      <c r="C3900">
        <v>146</v>
      </c>
      <c r="D3900" t="s">
        <v>13</v>
      </c>
      <c r="E3900" t="s">
        <v>16</v>
      </c>
      <c r="F3900">
        <v>24</v>
      </c>
      <c r="G3900">
        <v>3.1780538303479502</v>
      </c>
      <c r="H3900">
        <v>2.19</v>
      </c>
      <c r="I3900">
        <v>0.78390154382840904</v>
      </c>
      <c r="J3900">
        <v>1.744116</v>
      </c>
      <c r="K3900">
        <v>0</v>
      </c>
      <c r="L3900">
        <f t="shared" si="120"/>
        <v>52.56</v>
      </c>
      <c r="M3900">
        <f t="shared" si="121"/>
        <v>10.701215999999999</v>
      </c>
    </row>
    <row r="3901" spans="1:13" x14ac:dyDescent="0.25">
      <c r="A3901">
        <v>3900</v>
      </c>
      <c r="B3901">
        <v>132</v>
      </c>
      <c r="C3901">
        <v>152</v>
      </c>
      <c r="D3901" t="s">
        <v>13</v>
      </c>
      <c r="E3901" t="s">
        <v>16</v>
      </c>
      <c r="F3901">
        <v>22</v>
      </c>
      <c r="G3901">
        <v>3.0910424533583201</v>
      </c>
      <c r="H3901">
        <v>2.09</v>
      </c>
      <c r="I3901">
        <v>0.73716406597672002</v>
      </c>
      <c r="J3901">
        <v>1.1770879999999999</v>
      </c>
      <c r="K3901">
        <v>1</v>
      </c>
      <c r="L3901">
        <f t="shared" si="120"/>
        <v>45.98</v>
      </c>
      <c r="M3901">
        <f t="shared" si="121"/>
        <v>20.084063999999998</v>
      </c>
    </row>
    <row r="3902" spans="1:13" x14ac:dyDescent="0.25">
      <c r="A3902">
        <v>3901</v>
      </c>
      <c r="B3902">
        <v>132</v>
      </c>
      <c r="C3902">
        <v>164</v>
      </c>
      <c r="D3902" t="s">
        <v>15</v>
      </c>
      <c r="E3902" t="s">
        <v>16</v>
      </c>
      <c r="F3902">
        <v>19</v>
      </c>
      <c r="G3902">
        <v>2.9444389791664398</v>
      </c>
      <c r="H3902">
        <v>2.19</v>
      </c>
      <c r="I3902">
        <v>0.78390154382840904</v>
      </c>
      <c r="J3902">
        <v>1.0590839999999999</v>
      </c>
      <c r="K3902">
        <v>0</v>
      </c>
      <c r="L3902">
        <f t="shared" si="120"/>
        <v>41.61</v>
      </c>
      <c r="M3902">
        <f t="shared" si="121"/>
        <v>21.487404000000002</v>
      </c>
    </row>
    <row r="3903" spans="1:13" x14ac:dyDescent="0.25">
      <c r="A3903">
        <v>3902</v>
      </c>
      <c r="B3903">
        <v>132</v>
      </c>
      <c r="C3903">
        <v>177</v>
      </c>
      <c r="D3903" t="s">
        <v>11</v>
      </c>
      <c r="E3903" t="s">
        <v>16</v>
      </c>
      <c r="F3903">
        <v>32</v>
      </c>
      <c r="G3903">
        <v>3.4657359027997301</v>
      </c>
      <c r="H3903">
        <v>1.49</v>
      </c>
      <c r="I3903">
        <v>0.398776119957368</v>
      </c>
      <c r="J3903">
        <v>1.053132</v>
      </c>
      <c r="K3903">
        <v>1</v>
      </c>
      <c r="L3903">
        <f t="shared" si="120"/>
        <v>47.68</v>
      </c>
      <c r="M3903">
        <f t="shared" si="121"/>
        <v>13.979776000000001</v>
      </c>
    </row>
    <row r="3904" spans="1:13" x14ac:dyDescent="0.25">
      <c r="A3904">
        <v>3903</v>
      </c>
      <c r="B3904">
        <v>132</v>
      </c>
      <c r="C3904">
        <v>207</v>
      </c>
      <c r="D3904" t="s">
        <v>15</v>
      </c>
      <c r="E3904" t="s">
        <v>16</v>
      </c>
      <c r="F3904">
        <v>1287</v>
      </c>
      <c r="G3904">
        <v>7.1600692075961296</v>
      </c>
      <c r="H3904">
        <v>0.91</v>
      </c>
      <c r="I3904">
        <v>-9.4310679471241304E-2</v>
      </c>
      <c r="J3904">
        <v>0.90508599999999995</v>
      </c>
      <c r="K3904">
        <v>0</v>
      </c>
      <c r="L3904">
        <f t="shared" si="120"/>
        <v>1171.17</v>
      </c>
      <c r="M3904">
        <f t="shared" si="121"/>
        <v>6.3243180000001091</v>
      </c>
    </row>
    <row r="3905" spans="1:13" x14ac:dyDescent="0.25">
      <c r="A3905">
        <v>3904</v>
      </c>
      <c r="B3905">
        <v>132</v>
      </c>
      <c r="C3905">
        <v>266</v>
      </c>
      <c r="D3905" t="s">
        <v>15</v>
      </c>
      <c r="E3905" t="s">
        <v>16</v>
      </c>
      <c r="F3905">
        <v>56</v>
      </c>
      <c r="G3905">
        <v>4.0253516907351496</v>
      </c>
      <c r="H3905">
        <v>1.57</v>
      </c>
      <c r="I3905">
        <v>0.45107561936021701</v>
      </c>
      <c r="J3905">
        <v>1.0572379999999999</v>
      </c>
      <c r="K3905">
        <v>1</v>
      </c>
      <c r="L3905">
        <f t="shared" si="120"/>
        <v>87.92</v>
      </c>
      <c r="M3905">
        <f t="shared" si="121"/>
        <v>28.714672000000007</v>
      </c>
    </row>
    <row r="3906" spans="1:13" x14ac:dyDescent="0.25">
      <c r="A3906">
        <v>3905</v>
      </c>
      <c r="B3906">
        <v>132</v>
      </c>
      <c r="C3906">
        <v>270</v>
      </c>
      <c r="D3906" t="s">
        <v>15</v>
      </c>
      <c r="E3906" t="s">
        <v>16</v>
      </c>
      <c r="F3906">
        <v>22</v>
      </c>
      <c r="G3906">
        <v>3.0910424533583201</v>
      </c>
      <c r="H3906">
        <v>2.39</v>
      </c>
      <c r="I3906">
        <v>0.871293365943419</v>
      </c>
      <c r="J3906">
        <v>1.1142179999999999</v>
      </c>
      <c r="K3906">
        <v>0</v>
      </c>
      <c r="L3906">
        <f t="shared" si="120"/>
        <v>52.580000000000005</v>
      </c>
      <c r="M3906">
        <f t="shared" si="121"/>
        <v>28.067204000000004</v>
      </c>
    </row>
    <row r="3907" spans="1:13" x14ac:dyDescent="0.25">
      <c r="A3907">
        <v>3906</v>
      </c>
      <c r="B3907">
        <v>132</v>
      </c>
      <c r="C3907">
        <v>284</v>
      </c>
      <c r="D3907" t="s">
        <v>14</v>
      </c>
      <c r="E3907" t="s">
        <v>16</v>
      </c>
      <c r="F3907">
        <v>17</v>
      </c>
      <c r="G3907">
        <v>2.8332133440562202</v>
      </c>
      <c r="H3907">
        <v>2.39</v>
      </c>
      <c r="I3907">
        <v>0.871293365943419</v>
      </c>
      <c r="J3907">
        <v>1.277933</v>
      </c>
      <c r="K3907">
        <v>0</v>
      </c>
      <c r="L3907">
        <f t="shared" ref="L3907:L3970" si="122">F3907*H3907</f>
        <v>40.630000000000003</v>
      </c>
      <c r="M3907">
        <f t="shared" ref="M3907:M3970" si="123">F3907*(H3907-J3907)</f>
        <v>18.905139000000002</v>
      </c>
    </row>
    <row r="3908" spans="1:13" x14ac:dyDescent="0.25">
      <c r="A3908">
        <v>3907</v>
      </c>
      <c r="B3908">
        <v>132</v>
      </c>
      <c r="C3908">
        <v>303</v>
      </c>
      <c r="D3908" t="s">
        <v>13</v>
      </c>
      <c r="E3908" t="s">
        <v>16</v>
      </c>
      <c r="F3908">
        <v>19</v>
      </c>
      <c r="G3908">
        <v>2.9444389791664398</v>
      </c>
      <c r="H3908">
        <v>1.63</v>
      </c>
      <c r="I3908">
        <v>0.48858001481867103</v>
      </c>
      <c r="J3908">
        <v>0.97457700000000003</v>
      </c>
      <c r="K3908">
        <v>0</v>
      </c>
      <c r="L3908">
        <f t="shared" si="122"/>
        <v>30.97</v>
      </c>
      <c r="M3908">
        <f t="shared" si="123"/>
        <v>12.453036999999998</v>
      </c>
    </row>
    <row r="3909" spans="1:13" x14ac:dyDescent="0.25">
      <c r="A3909">
        <v>3908</v>
      </c>
      <c r="B3909">
        <v>132</v>
      </c>
      <c r="C3909">
        <v>305</v>
      </c>
      <c r="D3909" t="s">
        <v>13</v>
      </c>
      <c r="E3909" t="s">
        <v>16</v>
      </c>
      <c r="F3909">
        <v>20</v>
      </c>
      <c r="G3909">
        <v>2.99573227355399</v>
      </c>
      <c r="H3909">
        <v>2.39</v>
      </c>
      <c r="I3909">
        <v>0.871293365943419</v>
      </c>
      <c r="J3909">
        <v>1.0991610000000001</v>
      </c>
      <c r="K3909">
        <v>0</v>
      </c>
      <c r="L3909">
        <f t="shared" si="122"/>
        <v>47.800000000000004</v>
      </c>
      <c r="M3909">
        <f t="shared" si="123"/>
        <v>25.816780000000001</v>
      </c>
    </row>
    <row r="3910" spans="1:13" x14ac:dyDescent="0.25">
      <c r="A3910">
        <v>3909</v>
      </c>
      <c r="B3910">
        <v>132</v>
      </c>
      <c r="C3910">
        <v>353</v>
      </c>
      <c r="D3910" t="s">
        <v>13</v>
      </c>
      <c r="E3910" t="s">
        <v>16</v>
      </c>
      <c r="F3910">
        <v>39</v>
      </c>
      <c r="G3910">
        <v>3.6635616461296499</v>
      </c>
      <c r="H3910">
        <v>2.14</v>
      </c>
      <c r="I3910">
        <v>0.76080582903376004</v>
      </c>
      <c r="J3910">
        <v>1.245052</v>
      </c>
      <c r="K3910">
        <v>0</v>
      </c>
      <c r="L3910">
        <f t="shared" si="122"/>
        <v>83.460000000000008</v>
      </c>
      <c r="M3910">
        <f t="shared" si="123"/>
        <v>34.902972000000005</v>
      </c>
    </row>
    <row r="3911" spans="1:13" x14ac:dyDescent="0.25">
      <c r="A3911">
        <v>3910</v>
      </c>
      <c r="B3911">
        <v>133</v>
      </c>
      <c r="C3911">
        <v>150</v>
      </c>
      <c r="D3911" t="s">
        <v>13</v>
      </c>
      <c r="E3911" t="s">
        <v>16</v>
      </c>
      <c r="F3911">
        <v>28</v>
      </c>
      <c r="G3911">
        <v>3.3322045101751998</v>
      </c>
      <c r="H3911">
        <v>2.4900000000000002</v>
      </c>
      <c r="I3911">
        <v>0.91228271047661602</v>
      </c>
      <c r="J3911">
        <v>1.212132</v>
      </c>
      <c r="K3911">
        <v>0</v>
      </c>
      <c r="L3911">
        <f t="shared" si="122"/>
        <v>69.72</v>
      </c>
      <c r="M3911">
        <f t="shared" si="123"/>
        <v>35.780304000000008</v>
      </c>
    </row>
    <row r="3912" spans="1:13" x14ac:dyDescent="0.25">
      <c r="A3912">
        <v>3911</v>
      </c>
      <c r="B3912">
        <v>133</v>
      </c>
      <c r="C3912">
        <v>170</v>
      </c>
      <c r="D3912" t="s">
        <v>11</v>
      </c>
      <c r="E3912" t="s">
        <v>16</v>
      </c>
      <c r="F3912">
        <v>20</v>
      </c>
      <c r="G3912">
        <v>2.99573227355399</v>
      </c>
      <c r="H3912">
        <v>2.66</v>
      </c>
      <c r="I3912">
        <v>0.97832612279360798</v>
      </c>
      <c r="J3912">
        <v>1.719158</v>
      </c>
      <c r="K3912">
        <v>0</v>
      </c>
      <c r="L3912">
        <f t="shared" si="122"/>
        <v>53.2</v>
      </c>
      <c r="M3912">
        <f t="shared" si="123"/>
        <v>18.816840000000003</v>
      </c>
    </row>
    <row r="3913" spans="1:13" x14ac:dyDescent="0.25">
      <c r="A3913">
        <v>3912</v>
      </c>
      <c r="B3913">
        <v>133</v>
      </c>
      <c r="C3913">
        <v>185</v>
      </c>
      <c r="D3913" t="s">
        <v>14</v>
      </c>
      <c r="E3913" t="s">
        <v>16</v>
      </c>
      <c r="F3913">
        <v>22</v>
      </c>
      <c r="G3913">
        <v>3.0910424533583201</v>
      </c>
      <c r="H3913">
        <v>2.61</v>
      </c>
      <c r="I3913">
        <v>0.95935022133460202</v>
      </c>
      <c r="J3913">
        <v>1.4811749999999999</v>
      </c>
      <c r="K3913">
        <v>0</v>
      </c>
      <c r="L3913">
        <f t="shared" si="122"/>
        <v>57.419999999999995</v>
      </c>
      <c r="M3913">
        <f t="shared" si="123"/>
        <v>24.834150000000001</v>
      </c>
    </row>
    <row r="3914" spans="1:13" x14ac:dyDescent="0.25">
      <c r="A3914">
        <v>3913</v>
      </c>
      <c r="B3914">
        <v>133</v>
      </c>
      <c r="C3914">
        <v>192</v>
      </c>
      <c r="D3914" t="s">
        <v>14</v>
      </c>
      <c r="E3914" t="s">
        <v>16</v>
      </c>
      <c r="F3914">
        <v>102</v>
      </c>
      <c r="G3914">
        <v>4.6249728132842698</v>
      </c>
      <c r="H3914">
        <v>1.5</v>
      </c>
      <c r="I3914">
        <v>0.405465108108164</v>
      </c>
      <c r="J3914">
        <v>1.095</v>
      </c>
      <c r="K3914">
        <v>1</v>
      </c>
      <c r="L3914">
        <f t="shared" si="122"/>
        <v>153</v>
      </c>
      <c r="M3914">
        <f t="shared" si="123"/>
        <v>41.31</v>
      </c>
    </row>
    <row r="3915" spans="1:13" x14ac:dyDescent="0.25">
      <c r="A3915">
        <v>3914</v>
      </c>
      <c r="B3915">
        <v>133</v>
      </c>
      <c r="C3915">
        <v>212</v>
      </c>
      <c r="D3915" t="s">
        <v>15</v>
      </c>
      <c r="E3915" t="s">
        <v>16</v>
      </c>
      <c r="F3915">
        <v>51</v>
      </c>
      <c r="G3915">
        <v>3.9318256327243302</v>
      </c>
      <c r="H3915">
        <v>1.86</v>
      </c>
      <c r="I3915">
        <v>0.62057648772510998</v>
      </c>
      <c r="J3915">
        <v>1.1481779999999999</v>
      </c>
      <c r="K3915">
        <v>0</v>
      </c>
      <c r="L3915">
        <f t="shared" si="122"/>
        <v>94.86</v>
      </c>
      <c r="M3915">
        <f t="shared" si="123"/>
        <v>36.302922000000009</v>
      </c>
    </row>
    <row r="3916" spans="1:13" x14ac:dyDescent="0.25">
      <c r="A3916">
        <v>3915</v>
      </c>
      <c r="B3916">
        <v>133</v>
      </c>
      <c r="C3916">
        <v>222</v>
      </c>
      <c r="D3916" t="s">
        <v>11</v>
      </c>
      <c r="E3916" t="s">
        <v>16</v>
      </c>
      <c r="F3916">
        <v>126</v>
      </c>
      <c r="G3916">
        <v>4.8362819069514797</v>
      </c>
      <c r="H3916">
        <v>1.53</v>
      </c>
      <c r="I3916">
        <v>0.42526773540434398</v>
      </c>
      <c r="J3916">
        <v>1.203039</v>
      </c>
      <c r="K3916">
        <v>1</v>
      </c>
      <c r="L3916">
        <f t="shared" si="122"/>
        <v>192.78</v>
      </c>
      <c r="M3916">
        <f t="shared" si="123"/>
        <v>41.197086000000006</v>
      </c>
    </row>
    <row r="3917" spans="1:13" x14ac:dyDescent="0.25">
      <c r="A3917">
        <v>3916</v>
      </c>
      <c r="B3917">
        <v>133</v>
      </c>
      <c r="C3917">
        <v>225</v>
      </c>
      <c r="D3917" t="s">
        <v>11</v>
      </c>
      <c r="E3917" t="s">
        <v>16</v>
      </c>
      <c r="F3917">
        <v>56</v>
      </c>
      <c r="G3917">
        <v>4.0253516907351496</v>
      </c>
      <c r="H3917">
        <v>1.89</v>
      </c>
      <c r="I3917">
        <v>0.636576829071551</v>
      </c>
      <c r="J3917">
        <v>1.559061</v>
      </c>
      <c r="K3917">
        <v>1</v>
      </c>
      <c r="L3917">
        <f t="shared" si="122"/>
        <v>105.83999999999999</v>
      </c>
      <c r="M3917">
        <f t="shared" si="123"/>
        <v>18.532583999999993</v>
      </c>
    </row>
    <row r="3918" spans="1:13" x14ac:dyDescent="0.25">
      <c r="A3918">
        <v>3917</v>
      </c>
      <c r="B3918">
        <v>133</v>
      </c>
      <c r="C3918">
        <v>232</v>
      </c>
      <c r="D3918" t="s">
        <v>14</v>
      </c>
      <c r="E3918" t="s">
        <v>16</v>
      </c>
      <c r="F3918">
        <v>1205</v>
      </c>
      <c r="G3918">
        <v>7.0942348459247597</v>
      </c>
      <c r="H3918">
        <v>1.17</v>
      </c>
      <c r="I3918">
        <v>0.157003748809665</v>
      </c>
      <c r="J3918">
        <v>1.2029939999999999</v>
      </c>
      <c r="K3918">
        <v>1</v>
      </c>
      <c r="L3918">
        <f t="shared" si="122"/>
        <v>1409.85</v>
      </c>
      <c r="M3918">
        <f t="shared" si="123"/>
        <v>-39.757769999999958</v>
      </c>
    </row>
    <row r="3919" spans="1:13" x14ac:dyDescent="0.25">
      <c r="A3919">
        <v>3918</v>
      </c>
      <c r="B3919">
        <v>133</v>
      </c>
      <c r="C3919">
        <v>255</v>
      </c>
      <c r="D3919" t="s">
        <v>13</v>
      </c>
      <c r="E3919" t="s">
        <v>16</v>
      </c>
      <c r="F3919">
        <v>28</v>
      </c>
      <c r="G3919">
        <v>3.3322045101751998</v>
      </c>
      <c r="H3919">
        <v>2.29</v>
      </c>
      <c r="I3919">
        <v>0.82855181756614804</v>
      </c>
      <c r="J3919">
        <v>1.08317</v>
      </c>
      <c r="K3919">
        <v>1</v>
      </c>
      <c r="L3919">
        <f t="shared" si="122"/>
        <v>64.12</v>
      </c>
      <c r="M3919">
        <f t="shared" si="123"/>
        <v>33.791240000000002</v>
      </c>
    </row>
    <row r="3920" spans="1:13" x14ac:dyDescent="0.25">
      <c r="A3920">
        <v>3919</v>
      </c>
      <c r="B3920">
        <v>133</v>
      </c>
      <c r="C3920">
        <v>260</v>
      </c>
      <c r="D3920" t="s">
        <v>15</v>
      </c>
      <c r="E3920" t="s">
        <v>16</v>
      </c>
      <c r="F3920">
        <v>71</v>
      </c>
      <c r="G3920">
        <v>4.2626798770413199</v>
      </c>
      <c r="H3920">
        <v>1.5</v>
      </c>
      <c r="I3920">
        <v>0.405465108108164</v>
      </c>
      <c r="J3920">
        <v>0.96299999999999997</v>
      </c>
      <c r="K3920">
        <v>1</v>
      </c>
      <c r="L3920">
        <f t="shared" si="122"/>
        <v>106.5</v>
      </c>
      <c r="M3920">
        <f t="shared" si="123"/>
        <v>38.127000000000002</v>
      </c>
    </row>
    <row r="3921" spans="1:13" x14ac:dyDescent="0.25">
      <c r="A3921">
        <v>3920</v>
      </c>
      <c r="B3921">
        <v>133</v>
      </c>
      <c r="C3921">
        <v>269</v>
      </c>
      <c r="D3921" t="s">
        <v>15</v>
      </c>
      <c r="E3921" t="s">
        <v>16</v>
      </c>
      <c r="F3921">
        <v>17</v>
      </c>
      <c r="G3921">
        <v>2.8332133440562202</v>
      </c>
      <c r="H3921">
        <v>2.39</v>
      </c>
      <c r="I3921">
        <v>0.871293365943419</v>
      </c>
      <c r="J3921">
        <v>1.1558040000000001</v>
      </c>
      <c r="K3921">
        <v>0</v>
      </c>
      <c r="L3921">
        <f t="shared" si="122"/>
        <v>40.630000000000003</v>
      </c>
      <c r="M3921">
        <f t="shared" si="123"/>
        <v>20.981332000000002</v>
      </c>
    </row>
    <row r="3922" spans="1:13" x14ac:dyDescent="0.25">
      <c r="A3922">
        <v>3921</v>
      </c>
      <c r="B3922">
        <v>133</v>
      </c>
      <c r="C3922">
        <v>340</v>
      </c>
      <c r="D3922" t="s">
        <v>14</v>
      </c>
      <c r="E3922" t="s">
        <v>16</v>
      </c>
      <c r="F3922">
        <v>36</v>
      </c>
      <c r="G3922">
        <v>3.5835189384561099</v>
      </c>
      <c r="H3922">
        <v>2.37</v>
      </c>
      <c r="I3922">
        <v>0.86288995514704003</v>
      </c>
      <c r="J3922">
        <v>1.506372</v>
      </c>
      <c r="K3922">
        <v>1</v>
      </c>
      <c r="L3922">
        <f t="shared" si="122"/>
        <v>85.320000000000007</v>
      </c>
      <c r="M3922">
        <f t="shared" si="123"/>
        <v>31.090608000000003</v>
      </c>
    </row>
    <row r="3923" spans="1:13" x14ac:dyDescent="0.25">
      <c r="A3923">
        <v>3922</v>
      </c>
      <c r="B3923">
        <v>133</v>
      </c>
      <c r="C3923">
        <v>347</v>
      </c>
      <c r="D3923" t="s">
        <v>14</v>
      </c>
      <c r="E3923" t="s">
        <v>16</v>
      </c>
      <c r="F3923">
        <v>23</v>
      </c>
      <c r="G3923">
        <v>3.1354942159291501</v>
      </c>
      <c r="H3923">
        <v>2.0299999999999998</v>
      </c>
      <c r="I3923">
        <v>0.70803579305369602</v>
      </c>
      <c r="J3923">
        <v>1.3253870000000001</v>
      </c>
      <c r="K3923">
        <v>0</v>
      </c>
      <c r="L3923">
        <f t="shared" si="122"/>
        <v>46.69</v>
      </c>
      <c r="M3923">
        <f t="shared" si="123"/>
        <v>16.206098999999995</v>
      </c>
    </row>
    <row r="3924" spans="1:13" x14ac:dyDescent="0.25">
      <c r="A3924">
        <v>3923</v>
      </c>
      <c r="B3924">
        <v>133</v>
      </c>
      <c r="C3924">
        <v>350</v>
      </c>
      <c r="D3924" t="s">
        <v>13</v>
      </c>
      <c r="E3924" t="s">
        <v>16</v>
      </c>
      <c r="F3924">
        <v>47</v>
      </c>
      <c r="G3924">
        <v>3.8501476017100602</v>
      </c>
      <c r="H3924">
        <v>2.4900000000000002</v>
      </c>
      <c r="I3924">
        <v>0.91228271047661602</v>
      </c>
      <c r="J3924">
        <v>1.655103</v>
      </c>
      <c r="K3924">
        <v>0</v>
      </c>
      <c r="L3924">
        <f t="shared" si="122"/>
        <v>117.03000000000002</v>
      </c>
      <c r="M3924">
        <f t="shared" si="123"/>
        <v>39.240159000000013</v>
      </c>
    </row>
    <row r="3925" spans="1:13" x14ac:dyDescent="0.25">
      <c r="A3925">
        <v>3924</v>
      </c>
      <c r="B3925">
        <v>133</v>
      </c>
      <c r="C3925">
        <v>355</v>
      </c>
      <c r="D3925" t="s">
        <v>13</v>
      </c>
      <c r="E3925" t="s">
        <v>16</v>
      </c>
      <c r="F3925">
        <v>66</v>
      </c>
      <c r="G3925">
        <v>4.1896547420264296</v>
      </c>
      <c r="H3925">
        <v>2.4900000000000002</v>
      </c>
      <c r="I3925">
        <v>0.91228271047661602</v>
      </c>
      <c r="J3925">
        <v>1.2821009999999999</v>
      </c>
      <c r="K3925">
        <v>0</v>
      </c>
      <c r="L3925">
        <f t="shared" si="122"/>
        <v>164.34</v>
      </c>
      <c r="M3925">
        <f t="shared" si="123"/>
        <v>79.721334000000013</v>
      </c>
    </row>
    <row r="3926" spans="1:13" x14ac:dyDescent="0.25">
      <c r="A3926">
        <v>3925</v>
      </c>
      <c r="B3926">
        <v>134</v>
      </c>
      <c r="C3926">
        <v>66</v>
      </c>
      <c r="D3926" t="s">
        <v>11</v>
      </c>
      <c r="E3926" t="s">
        <v>16</v>
      </c>
      <c r="F3926">
        <v>11</v>
      </c>
      <c r="G3926">
        <v>2.3978952727983698</v>
      </c>
      <c r="H3926">
        <v>2.56</v>
      </c>
      <c r="I3926">
        <v>0.94000725849147104</v>
      </c>
      <c r="J3926">
        <v>1.6299520000000001</v>
      </c>
      <c r="K3926">
        <v>0</v>
      </c>
      <c r="L3926">
        <f t="shared" si="122"/>
        <v>28.16</v>
      </c>
      <c r="M3926">
        <f t="shared" si="123"/>
        <v>10.230528</v>
      </c>
    </row>
    <row r="3927" spans="1:13" x14ac:dyDescent="0.25">
      <c r="A3927">
        <v>3926</v>
      </c>
      <c r="B3927">
        <v>134</v>
      </c>
      <c r="C3927">
        <v>109</v>
      </c>
      <c r="D3927" t="s">
        <v>15</v>
      </c>
      <c r="E3927" t="s">
        <v>16</v>
      </c>
      <c r="F3927">
        <v>9</v>
      </c>
      <c r="G3927">
        <v>2.19722457733622</v>
      </c>
      <c r="H3927">
        <v>2.0299999999999998</v>
      </c>
      <c r="I3927">
        <v>0.70803579305369602</v>
      </c>
      <c r="J3927">
        <v>1.3781669999999999</v>
      </c>
      <c r="K3927">
        <v>1</v>
      </c>
      <c r="L3927">
        <f t="shared" si="122"/>
        <v>18.27</v>
      </c>
      <c r="M3927">
        <f t="shared" si="123"/>
        <v>5.866496999999999</v>
      </c>
    </row>
    <row r="3928" spans="1:13" x14ac:dyDescent="0.25">
      <c r="A3928">
        <v>3927</v>
      </c>
      <c r="B3928">
        <v>134</v>
      </c>
      <c r="C3928">
        <v>144</v>
      </c>
      <c r="D3928" t="s">
        <v>13</v>
      </c>
      <c r="E3928" t="s">
        <v>16</v>
      </c>
      <c r="F3928">
        <v>13</v>
      </c>
      <c r="G3928">
        <v>2.5649493574615398</v>
      </c>
      <c r="H3928">
        <v>2.35</v>
      </c>
      <c r="I3928">
        <v>0.85441532815606802</v>
      </c>
      <c r="J3928">
        <v>1.6370100000000001</v>
      </c>
      <c r="K3928">
        <v>0</v>
      </c>
      <c r="L3928">
        <f t="shared" si="122"/>
        <v>30.55</v>
      </c>
      <c r="M3928">
        <f t="shared" si="123"/>
        <v>9.2688699999999997</v>
      </c>
    </row>
    <row r="3929" spans="1:13" x14ac:dyDescent="0.25">
      <c r="A3929">
        <v>3928</v>
      </c>
      <c r="B3929">
        <v>134</v>
      </c>
      <c r="C3929">
        <v>159</v>
      </c>
      <c r="D3929" t="s">
        <v>15</v>
      </c>
      <c r="E3929" t="s">
        <v>16</v>
      </c>
      <c r="F3929">
        <v>10</v>
      </c>
      <c r="G3929">
        <v>2.3025850929940499</v>
      </c>
      <c r="H3929">
        <v>1.99</v>
      </c>
      <c r="I3929">
        <v>0.68813463873640102</v>
      </c>
      <c r="J3929">
        <v>1.0560929999999999</v>
      </c>
      <c r="K3929">
        <v>1</v>
      </c>
      <c r="L3929">
        <f t="shared" si="122"/>
        <v>19.899999999999999</v>
      </c>
      <c r="M3929">
        <f t="shared" si="123"/>
        <v>9.3390699999999995</v>
      </c>
    </row>
    <row r="3930" spans="1:13" x14ac:dyDescent="0.25">
      <c r="A3930">
        <v>3929</v>
      </c>
      <c r="B3930">
        <v>134</v>
      </c>
      <c r="C3930">
        <v>205</v>
      </c>
      <c r="D3930" t="s">
        <v>13</v>
      </c>
      <c r="E3930" t="s">
        <v>16</v>
      </c>
      <c r="F3930">
        <v>16</v>
      </c>
      <c r="G3930">
        <v>2.7725887222397798</v>
      </c>
      <c r="H3930">
        <v>1.95</v>
      </c>
      <c r="I3930">
        <v>0.667829372575655</v>
      </c>
      <c r="J3930">
        <v>1.0301849999999999</v>
      </c>
      <c r="K3930">
        <v>0</v>
      </c>
      <c r="L3930">
        <f t="shared" si="122"/>
        <v>31.2</v>
      </c>
      <c r="M3930">
        <f t="shared" si="123"/>
        <v>14.717040000000001</v>
      </c>
    </row>
    <row r="3931" spans="1:13" x14ac:dyDescent="0.25">
      <c r="A3931">
        <v>3930</v>
      </c>
      <c r="B3931">
        <v>134</v>
      </c>
      <c r="C3931">
        <v>252</v>
      </c>
      <c r="D3931" t="s">
        <v>13</v>
      </c>
      <c r="E3931" t="s">
        <v>16</v>
      </c>
      <c r="F3931">
        <v>29</v>
      </c>
      <c r="G3931">
        <v>3.3672958299864701</v>
      </c>
      <c r="H3931">
        <v>1.81</v>
      </c>
      <c r="I3931">
        <v>0.59332684527773405</v>
      </c>
      <c r="J3931">
        <v>1.1830160000000001</v>
      </c>
      <c r="K3931">
        <v>1</v>
      </c>
      <c r="L3931">
        <f t="shared" si="122"/>
        <v>52.49</v>
      </c>
      <c r="M3931">
        <f t="shared" si="123"/>
        <v>18.182535999999999</v>
      </c>
    </row>
    <row r="3932" spans="1:13" x14ac:dyDescent="0.25">
      <c r="A3932">
        <v>3931</v>
      </c>
      <c r="B3932">
        <v>134</v>
      </c>
      <c r="C3932">
        <v>256</v>
      </c>
      <c r="D3932" t="s">
        <v>13</v>
      </c>
      <c r="E3932" t="s">
        <v>16</v>
      </c>
      <c r="F3932">
        <v>7</v>
      </c>
      <c r="G3932">
        <v>1.9459101490553099</v>
      </c>
      <c r="H3932">
        <v>2.39</v>
      </c>
      <c r="I3932">
        <v>0.871293365943419</v>
      </c>
      <c r="J3932">
        <v>1.022203</v>
      </c>
      <c r="K3932">
        <v>0</v>
      </c>
      <c r="L3932">
        <f t="shared" si="122"/>
        <v>16.73</v>
      </c>
      <c r="M3932">
        <f t="shared" si="123"/>
        <v>9.5745790000000017</v>
      </c>
    </row>
    <row r="3933" spans="1:13" x14ac:dyDescent="0.25">
      <c r="A3933">
        <v>3932</v>
      </c>
      <c r="B3933">
        <v>134</v>
      </c>
      <c r="C3933">
        <v>284</v>
      </c>
      <c r="D3933" t="s">
        <v>14</v>
      </c>
      <c r="E3933" t="s">
        <v>16</v>
      </c>
      <c r="F3933">
        <v>11</v>
      </c>
      <c r="G3933">
        <v>2.3978952727983698</v>
      </c>
      <c r="H3933">
        <v>2.39</v>
      </c>
      <c r="I3933">
        <v>0.871293365943419</v>
      </c>
      <c r="J3933">
        <v>1.289166</v>
      </c>
      <c r="K3933">
        <v>0</v>
      </c>
      <c r="L3933">
        <f t="shared" si="122"/>
        <v>26.290000000000003</v>
      </c>
      <c r="M3933">
        <f t="shared" si="123"/>
        <v>12.109174000000001</v>
      </c>
    </row>
    <row r="3934" spans="1:13" x14ac:dyDescent="0.25">
      <c r="A3934">
        <v>3933</v>
      </c>
      <c r="B3934">
        <v>134</v>
      </c>
      <c r="C3934">
        <v>286</v>
      </c>
      <c r="D3934" t="s">
        <v>14</v>
      </c>
      <c r="E3934" t="s">
        <v>16</v>
      </c>
      <c r="F3934">
        <v>3</v>
      </c>
      <c r="G3934">
        <v>1.09861228866811</v>
      </c>
      <c r="H3934">
        <v>2.39</v>
      </c>
      <c r="I3934">
        <v>0.871293365943419</v>
      </c>
      <c r="J3934">
        <v>1.22607</v>
      </c>
      <c r="K3934">
        <v>0</v>
      </c>
      <c r="L3934">
        <f t="shared" si="122"/>
        <v>7.17</v>
      </c>
      <c r="M3934">
        <f t="shared" si="123"/>
        <v>3.4917900000000004</v>
      </c>
    </row>
    <row r="3935" spans="1:13" x14ac:dyDescent="0.25">
      <c r="A3935">
        <v>3934</v>
      </c>
      <c r="B3935">
        <v>135</v>
      </c>
      <c r="C3935">
        <v>356</v>
      </c>
      <c r="D3935" t="s">
        <v>13</v>
      </c>
      <c r="E3935" t="s">
        <v>16</v>
      </c>
      <c r="F3935">
        <v>395</v>
      </c>
      <c r="G3935">
        <v>5.9788857649011202</v>
      </c>
      <c r="H3935">
        <v>0.99</v>
      </c>
      <c r="I3935">
        <v>-1.0050335853501499E-2</v>
      </c>
      <c r="J3935">
        <v>1.083753</v>
      </c>
      <c r="K3935">
        <v>0</v>
      </c>
      <c r="L3935">
        <f t="shared" si="122"/>
        <v>391.05</v>
      </c>
      <c r="M3935">
        <f t="shared" si="123"/>
        <v>-37.032434999999992</v>
      </c>
    </row>
    <row r="3936" spans="1:13" x14ac:dyDescent="0.25">
      <c r="A3936">
        <v>3935</v>
      </c>
      <c r="B3936">
        <v>136</v>
      </c>
      <c r="C3936">
        <v>106</v>
      </c>
      <c r="D3936" t="s">
        <v>15</v>
      </c>
      <c r="E3936" t="s">
        <v>16</v>
      </c>
      <c r="F3936">
        <v>7</v>
      </c>
      <c r="G3936">
        <v>1.9459101490553099</v>
      </c>
      <c r="H3936">
        <v>1.99</v>
      </c>
      <c r="I3936">
        <v>0.68813463873640102</v>
      </c>
      <c r="J3936">
        <v>1.35917</v>
      </c>
      <c r="K3936">
        <v>0</v>
      </c>
      <c r="L3936">
        <f t="shared" si="122"/>
        <v>13.93</v>
      </c>
      <c r="M3936">
        <f t="shared" si="123"/>
        <v>4.4158100000000005</v>
      </c>
    </row>
    <row r="3937" spans="1:13" x14ac:dyDescent="0.25">
      <c r="A3937">
        <v>3936</v>
      </c>
      <c r="B3937">
        <v>136</v>
      </c>
      <c r="C3937">
        <v>120</v>
      </c>
      <c r="D3937" t="s">
        <v>11</v>
      </c>
      <c r="E3937" t="s">
        <v>16</v>
      </c>
      <c r="F3937">
        <v>24</v>
      </c>
      <c r="G3937">
        <v>3.1780538303479502</v>
      </c>
      <c r="H3937">
        <v>1.89</v>
      </c>
      <c r="I3937">
        <v>0.636576829071551</v>
      </c>
      <c r="J3937">
        <v>1.7231129999999999</v>
      </c>
      <c r="K3937">
        <v>1</v>
      </c>
      <c r="L3937">
        <f t="shared" si="122"/>
        <v>45.36</v>
      </c>
      <c r="M3937">
        <f t="shared" si="123"/>
        <v>4.0052880000000002</v>
      </c>
    </row>
    <row r="3938" spans="1:13" x14ac:dyDescent="0.25">
      <c r="A3938">
        <v>3937</v>
      </c>
      <c r="B3938">
        <v>136</v>
      </c>
      <c r="C3938">
        <v>123</v>
      </c>
      <c r="D3938" t="s">
        <v>11</v>
      </c>
      <c r="E3938" t="s">
        <v>16</v>
      </c>
      <c r="F3938">
        <v>16</v>
      </c>
      <c r="G3938">
        <v>2.7725887222397798</v>
      </c>
      <c r="H3938">
        <v>2.2999999999999998</v>
      </c>
      <c r="I3938">
        <v>0.832909122935104</v>
      </c>
      <c r="J3938">
        <v>1.61805</v>
      </c>
      <c r="K3938">
        <v>0</v>
      </c>
      <c r="L3938">
        <f t="shared" si="122"/>
        <v>36.799999999999997</v>
      </c>
      <c r="M3938">
        <f t="shared" si="123"/>
        <v>10.911199999999997</v>
      </c>
    </row>
    <row r="3939" spans="1:13" x14ac:dyDescent="0.25">
      <c r="A3939">
        <v>3938</v>
      </c>
      <c r="B3939">
        <v>136</v>
      </c>
      <c r="C3939">
        <v>136</v>
      </c>
      <c r="D3939" t="s">
        <v>14</v>
      </c>
      <c r="E3939" t="s">
        <v>16</v>
      </c>
      <c r="F3939">
        <v>13</v>
      </c>
      <c r="G3939">
        <v>2.5649493574615398</v>
      </c>
      <c r="H3939">
        <v>2.5</v>
      </c>
      <c r="I3939">
        <v>0.916290731874155</v>
      </c>
      <c r="J3939">
        <v>1.7250000000000001</v>
      </c>
      <c r="K3939">
        <v>1</v>
      </c>
      <c r="L3939">
        <f t="shared" si="122"/>
        <v>32.5</v>
      </c>
      <c r="M3939">
        <f t="shared" si="123"/>
        <v>10.074999999999999</v>
      </c>
    </row>
    <row r="3940" spans="1:13" x14ac:dyDescent="0.25">
      <c r="A3940">
        <v>3939</v>
      </c>
      <c r="B3940">
        <v>136</v>
      </c>
      <c r="C3940">
        <v>147</v>
      </c>
      <c r="D3940" t="s">
        <v>13</v>
      </c>
      <c r="E3940" t="s">
        <v>16</v>
      </c>
      <c r="F3940">
        <v>16</v>
      </c>
      <c r="G3940">
        <v>2.7725887222397798</v>
      </c>
      <c r="H3940">
        <v>2.4900000000000002</v>
      </c>
      <c r="I3940">
        <v>0.91228271047661602</v>
      </c>
      <c r="J3940">
        <v>1.539069</v>
      </c>
      <c r="K3940">
        <v>0</v>
      </c>
      <c r="L3940">
        <f t="shared" si="122"/>
        <v>39.840000000000003</v>
      </c>
      <c r="M3940">
        <f t="shared" si="123"/>
        <v>15.214896000000003</v>
      </c>
    </row>
    <row r="3941" spans="1:13" x14ac:dyDescent="0.25">
      <c r="A3941">
        <v>3940</v>
      </c>
      <c r="B3941">
        <v>136</v>
      </c>
      <c r="C3941">
        <v>151</v>
      </c>
      <c r="D3941" t="s">
        <v>13</v>
      </c>
      <c r="E3941" t="s">
        <v>16</v>
      </c>
      <c r="F3941">
        <v>19</v>
      </c>
      <c r="G3941">
        <v>2.9444389791664398</v>
      </c>
      <c r="H3941">
        <v>2.23</v>
      </c>
      <c r="I3941">
        <v>0.80200158547202705</v>
      </c>
      <c r="J3941">
        <v>1.2340819999999999</v>
      </c>
      <c r="K3941">
        <v>0</v>
      </c>
      <c r="L3941">
        <f t="shared" si="122"/>
        <v>42.37</v>
      </c>
      <c r="M3941">
        <f t="shared" si="123"/>
        <v>18.922442</v>
      </c>
    </row>
    <row r="3942" spans="1:13" x14ac:dyDescent="0.25">
      <c r="A3942">
        <v>3941</v>
      </c>
      <c r="B3942">
        <v>136</v>
      </c>
      <c r="C3942">
        <v>161</v>
      </c>
      <c r="D3942" t="s">
        <v>15</v>
      </c>
      <c r="E3942" t="s">
        <v>16</v>
      </c>
      <c r="F3942">
        <v>13</v>
      </c>
      <c r="G3942">
        <v>2.5649493574615398</v>
      </c>
      <c r="H3942">
        <v>2.56</v>
      </c>
      <c r="I3942">
        <v>0.94000725849147104</v>
      </c>
      <c r="J3942">
        <v>1.716224</v>
      </c>
      <c r="K3942">
        <v>1</v>
      </c>
      <c r="L3942">
        <f t="shared" si="122"/>
        <v>33.28</v>
      </c>
      <c r="M3942">
        <f t="shared" si="123"/>
        <v>10.969088000000001</v>
      </c>
    </row>
    <row r="3943" spans="1:13" x14ac:dyDescent="0.25">
      <c r="A3943">
        <v>3942</v>
      </c>
      <c r="B3943">
        <v>136</v>
      </c>
      <c r="C3943">
        <v>178</v>
      </c>
      <c r="D3943" t="s">
        <v>11</v>
      </c>
      <c r="E3943" t="s">
        <v>16</v>
      </c>
      <c r="F3943">
        <v>32</v>
      </c>
      <c r="G3943">
        <v>3.4657359027997301</v>
      </c>
      <c r="H3943">
        <v>1.78</v>
      </c>
      <c r="I3943">
        <v>0.57661336430399401</v>
      </c>
      <c r="J3943">
        <v>1.053048</v>
      </c>
      <c r="K3943">
        <v>1</v>
      </c>
      <c r="L3943">
        <f t="shared" si="122"/>
        <v>56.96</v>
      </c>
      <c r="M3943">
        <f t="shared" si="123"/>
        <v>23.262464000000001</v>
      </c>
    </row>
    <row r="3944" spans="1:13" x14ac:dyDescent="0.25">
      <c r="A3944">
        <v>3943</v>
      </c>
      <c r="B3944">
        <v>136</v>
      </c>
      <c r="C3944">
        <v>187</v>
      </c>
      <c r="D3944" t="s">
        <v>14</v>
      </c>
      <c r="E3944" t="s">
        <v>16</v>
      </c>
      <c r="F3944">
        <v>19</v>
      </c>
      <c r="G3944">
        <v>2.9444389791664398</v>
      </c>
      <c r="H3944">
        <v>2.19</v>
      </c>
      <c r="I3944">
        <v>0.78390154382840904</v>
      </c>
      <c r="J3944">
        <v>1.215012</v>
      </c>
      <c r="K3944">
        <v>1</v>
      </c>
      <c r="L3944">
        <f t="shared" si="122"/>
        <v>41.61</v>
      </c>
      <c r="M3944">
        <f t="shared" si="123"/>
        <v>18.524771999999999</v>
      </c>
    </row>
    <row r="3945" spans="1:13" x14ac:dyDescent="0.25">
      <c r="A3945">
        <v>3944</v>
      </c>
      <c r="B3945">
        <v>136</v>
      </c>
      <c r="C3945">
        <v>205</v>
      </c>
      <c r="D3945" t="s">
        <v>13</v>
      </c>
      <c r="E3945" t="s">
        <v>16</v>
      </c>
      <c r="F3945">
        <v>27</v>
      </c>
      <c r="G3945">
        <v>3.29583686600433</v>
      </c>
      <c r="H3945">
        <v>2.06</v>
      </c>
      <c r="I3945">
        <v>0.72270598280149001</v>
      </c>
      <c r="J3945">
        <v>1.0221720000000001</v>
      </c>
      <c r="K3945">
        <v>0</v>
      </c>
      <c r="L3945">
        <f t="shared" si="122"/>
        <v>55.620000000000005</v>
      </c>
      <c r="M3945">
        <f t="shared" si="123"/>
        <v>28.021356000000001</v>
      </c>
    </row>
    <row r="3946" spans="1:13" x14ac:dyDescent="0.25">
      <c r="A3946">
        <v>3945</v>
      </c>
      <c r="B3946">
        <v>136</v>
      </c>
      <c r="C3946">
        <v>209</v>
      </c>
      <c r="D3946" t="s">
        <v>15</v>
      </c>
      <c r="E3946" t="s">
        <v>16</v>
      </c>
      <c r="F3946">
        <v>15</v>
      </c>
      <c r="G3946">
        <v>2.7080502011022101</v>
      </c>
      <c r="H3946">
        <v>2.15</v>
      </c>
      <c r="I3946">
        <v>0.76546784213957098</v>
      </c>
      <c r="J3946">
        <v>1.1480999999999999</v>
      </c>
      <c r="K3946">
        <v>0</v>
      </c>
      <c r="L3946">
        <f t="shared" si="122"/>
        <v>32.25</v>
      </c>
      <c r="M3946">
        <f t="shared" si="123"/>
        <v>15.028500000000001</v>
      </c>
    </row>
    <row r="3947" spans="1:13" x14ac:dyDescent="0.25">
      <c r="A3947">
        <v>3946</v>
      </c>
      <c r="B3947">
        <v>136</v>
      </c>
      <c r="C3947">
        <v>215</v>
      </c>
      <c r="D3947" t="s">
        <v>15</v>
      </c>
      <c r="E3947" t="s">
        <v>16</v>
      </c>
      <c r="F3947">
        <v>27</v>
      </c>
      <c r="G3947">
        <v>3.29583686600433</v>
      </c>
      <c r="H3947">
        <v>2.15</v>
      </c>
      <c r="I3947">
        <v>0.76546784213957098</v>
      </c>
      <c r="J3947">
        <v>1.12015</v>
      </c>
      <c r="K3947">
        <v>0</v>
      </c>
      <c r="L3947">
        <f t="shared" si="122"/>
        <v>58.05</v>
      </c>
      <c r="M3947">
        <f t="shared" si="123"/>
        <v>27.805949999999999</v>
      </c>
    </row>
    <row r="3948" spans="1:13" x14ac:dyDescent="0.25">
      <c r="A3948">
        <v>3947</v>
      </c>
      <c r="B3948">
        <v>136</v>
      </c>
      <c r="C3948">
        <v>222</v>
      </c>
      <c r="D3948" t="s">
        <v>11</v>
      </c>
      <c r="E3948" t="s">
        <v>16</v>
      </c>
      <c r="F3948">
        <v>26</v>
      </c>
      <c r="G3948">
        <v>3.2580965380214799</v>
      </c>
      <c r="H3948">
        <v>1.77</v>
      </c>
      <c r="I3948">
        <v>0.57097954658573802</v>
      </c>
      <c r="J3948">
        <v>1.2030689999999999</v>
      </c>
      <c r="K3948">
        <v>1</v>
      </c>
      <c r="L3948">
        <f t="shared" si="122"/>
        <v>46.02</v>
      </c>
      <c r="M3948">
        <f t="shared" si="123"/>
        <v>14.740206000000002</v>
      </c>
    </row>
    <row r="3949" spans="1:13" x14ac:dyDescent="0.25">
      <c r="A3949">
        <v>3948</v>
      </c>
      <c r="B3949">
        <v>136</v>
      </c>
      <c r="C3949">
        <v>265</v>
      </c>
      <c r="D3949" t="s">
        <v>15</v>
      </c>
      <c r="E3949" t="s">
        <v>16</v>
      </c>
      <c r="F3949">
        <v>7</v>
      </c>
      <c r="G3949">
        <v>1.9459101490553099</v>
      </c>
      <c r="H3949">
        <v>2.39</v>
      </c>
      <c r="I3949">
        <v>0.871293365943419</v>
      </c>
      <c r="J3949">
        <v>1.154609</v>
      </c>
      <c r="K3949">
        <v>0</v>
      </c>
      <c r="L3949">
        <f t="shared" si="122"/>
        <v>16.73</v>
      </c>
      <c r="M3949">
        <f t="shared" si="123"/>
        <v>8.6477370000000011</v>
      </c>
    </row>
    <row r="3950" spans="1:13" x14ac:dyDescent="0.25">
      <c r="A3950">
        <v>3949</v>
      </c>
      <c r="B3950">
        <v>136</v>
      </c>
      <c r="C3950">
        <v>274</v>
      </c>
      <c r="D3950" t="s">
        <v>11</v>
      </c>
      <c r="E3950" t="s">
        <v>16</v>
      </c>
      <c r="F3950">
        <v>8</v>
      </c>
      <c r="G3950">
        <v>2.0794415416798402</v>
      </c>
      <c r="H3950">
        <v>2.39</v>
      </c>
      <c r="I3950">
        <v>0.871293365943419</v>
      </c>
      <c r="J3950">
        <v>1.095815</v>
      </c>
      <c r="K3950">
        <v>0</v>
      </c>
      <c r="L3950">
        <f t="shared" si="122"/>
        <v>19.12</v>
      </c>
      <c r="M3950">
        <f t="shared" si="123"/>
        <v>10.353480000000001</v>
      </c>
    </row>
    <row r="3951" spans="1:13" x14ac:dyDescent="0.25">
      <c r="A3951">
        <v>3950</v>
      </c>
      <c r="B3951">
        <v>136</v>
      </c>
      <c r="C3951">
        <v>286</v>
      </c>
      <c r="D3951" t="s">
        <v>14</v>
      </c>
      <c r="E3951" t="s">
        <v>16</v>
      </c>
      <c r="F3951">
        <v>7</v>
      </c>
      <c r="G3951">
        <v>1.9459101490553099</v>
      </c>
      <c r="H3951">
        <v>2.39</v>
      </c>
      <c r="I3951">
        <v>0.871293365943419</v>
      </c>
      <c r="J3951">
        <v>1.222485</v>
      </c>
      <c r="K3951">
        <v>0</v>
      </c>
      <c r="L3951">
        <f t="shared" si="122"/>
        <v>16.73</v>
      </c>
      <c r="M3951">
        <f t="shared" si="123"/>
        <v>8.1726050000000008</v>
      </c>
    </row>
    <row r="3952" spans="1:13" x14ac:dyDescent="0.25">
      <c r="A3952">
        <v>3951</v>
      </c>
      <c r="B3952">
        <v>136</v>
      </c>
      <c r="C3952">
        <v>321</v>
      </c>
      <c r="D3952" t="s">
        <v>15</v>
      </c>
      <c r="E3952" t="s">
        <v>16</v>
      </c>
      <c r="F3952">
        <v>13</v>
      </c>
      <c r="G3952">
        <v>2.5649493574615398</v>
      </c>
      <c r="H3952">
        <v>0.99</v>
      </c>
      <c r="I3952">
        <v>-1.0050335853501499E-2</v>
      </c>
      <c r="J3952">
        <v>1.635084</v>
      </c>
      <c r="K3952">
        <v>0</v>
      </c>
      <c r="L3952">
        <f t="shared" si="122"/>
        <v>12.87</v>
      </c>
      <c r="M3952">
        <f t="shared" si="123"/>
        <v>-8.3860919999999997</v>
      </c>
    </row>
    <row r="3953" spans="1:13" x14ac:dyDescent="0.25">
      <c r="A3953">
        <v>3952</v>
      </c>
      <c r="B3953">
        <v>136</v>
      </c>
      <c r="C3953">
        <v>330</v>
      </c>
      <c r="D3953" t="s">
        <v>11</v>
      </c>
      <c r="E3953" t="s">
        <v>16</v>
      </c>
      <c r="F3953">
        <v>11</v>
      </c>
      <c r="G3953">
        <v>2.3978952727983698</v>
      </c>
      <c r="H3953">
        <v>2.39</v>
      </c>
      <c r="I3953">
        <v>0.871293365943419</v>
      </c>
      <c r="J3953">
        <v>1.2380199999999999</v>
      </c>
      <c r="K3953">
        <v>0</v>
      </c>
      <c r="L3953">
        <f t="shared" si="122"/>
        <v>26.290000000000003</v>
      </c>
      <c r="M3953">
        <f t="shared" si="123"/>
        <v>12.671780000000002</v>
      </c>
    </row>
    <row r="3954" spans="1:13" x14ac:dyDescent="0.25">
      <c r="A3954">
        <v>3953</v>
      </c>
      <c r="B3954">
        <v>136</v>
      </c>
      <c r="C3954">
        <v>340</v>
      </c>
      <c r="D3954" t="s">
        <v>14</v>
      </c>
      <c r="E3954" t="s">
        <v>16</v>
      </c>
      <c r="F3954">
        <v>21</v>
      </c>
      <c r="G3954">
        <v>3.0445224377234199</v>
      </c>
      <c r="H3954">
        <v>2.38</v>
      </c>
      <c r="I3954">
        <v>0.86710048768338299</v>
      </c>
      <c r="J3954">
        <v>1.5086820000000001</v>
      </c>
      <c r="K3954">
        <v>1</v>
      </c>
      <c r="L3954">
        <f t="shared" si="122"/>
        <v>49.98</v>
      </c>
      <c r="M3954">
        <f t="shared" si="123"/>
        <v>18.297677999999998</v>
      </c>
    </row>
    <row r="3955" spans="1:13" x14ac:dyDescent="0.25">
      <c r="A3955">
        <v>3954</v>
      </c>
      <c r="B3955">
        <v>136</v>
      </c>
      <c r="C3955">
        <v>349</v>
      </c>
      <c r="D3955" t="s">
        <v>13</v>
      </c>
      <c r="E3955" t="s">
        <v>16</v>
      </c>
      <c r="F3955">
        <v>24</v>
      </c>
      <c r="G3955">
        <v>3.1780538303479502</v>
      </c>
      <c r="H3955">
        <v>2.4900000000000002</v>
      </c>
      <c r="I3955">
        <v>0.91228271047661602</v>
      </c>
      <c r="J3955">
        <v>1.655103</v>
      </c>
      <c r="K3955">
        <v>0</v>
      </c>
      <c r="L3955">
        <f t="shared" si="122"/>
        <v>59.760000000000005</v>
      </c>
      <c r="M3955">
        <f t="shared" si="123"/>
        <v>20.037528000000005</v>
      </c>
    </row>
    <row r="3956" spans="1:13" x14ac:dyDescent="0.25">
      <c r="A3956">
        <v>3955</v>
      </c>
      <c r="B3956">
        <v>136</v>
      </c>
      <c r="C3956">
        <v>374</v>
      </c>
      <c r="D3956" t="s">
        <v>15</v>
      </c>
      <c r="E3956" t="s">
        <v>16</v>
      </c>
      <c r="F3956">
        <v>5</v>
      </c>
      <c r="G3956">
        <v>1.6094379124341001</v>
      </c>
      <c r="H3956">
        <v>2.4900000000000002</v>
      </c>
      <c r="I3956">
        <v>0.91228271047661602</v>
      </c>
      <c r="J3956">
        <v>1.330158</v>
      </c>
      <c r="K3956">
        <v>0</v>
      </c>
      <c r="L3956">
        <f t="shared" si="122"/>
        <v>12.450000000000001</v>
      </c>
      <c r="M3956">
        <f t="shared" si="123"/>
        <v>5.7992100000000013</v>
      </c>
    </row>
    <row r="3957" spans="1:13" x14ac:dyDescent="0.25">
      <c r="A3957">
        <v>3956</v>
      </c>
      <c r="B3957">
        <v>136</v>
      </c>
      <c r="C3957">
        <v>375</v>
      </c>
      <c r="D3957" t="s">
        <v>11</v>
      </c>
      <c r="E3957" t="s">
        <v>16</v>
      </c>
      <c r="F3957">
        <v>5</v>
      </c>
      <c r="G3957">
        <v>1.6094379124341001</v>
      </c>
      <c r="H3957">
        <v>2.4900000000000002</v>
      </c>
      <c r="I3957">
        <v>0.91228271047661602</v>
      </c>
      <c r="J3957">
        <v>1.330158</v>
      </c>
      <c r="K3957">
        <v>0</v>
      </c>
      <c r="L3957">
        <f t="shared" si="122"/>
        <v>12.450000000000001</v>
      </c>
      <c r="M3957">
        <f t="shared" si="123"/>
        <v>5.7992100000000013</v>
      </c>
    </row>
    <row r="3958" spans="1:13" x14ac:dyDescent="0.25">
      <c r="A3958">
        <v>3957</v>
      </c>
      <c r="B3958">
        <v>136</v>
      </c>
      <c r="C3958">
        <v>376</v>
      </c>
      <c r="D3958" t="s">
        <v>11</v>
      </c>
      <c r="E3958" t="s">
        <v>16</v>
      </c>
      <c r="F3958">
        <v>8</v>
      </c>
      <c r="G3958">
        <v>2.0794415416798402</v>
      </c>
      <c r="H3958">
        <v>2.4900000000000002</v>
      </c>
      <c r="I3958">
        <v>0.91228271047661602</v>
      </c>
      <c r="J3958">
        <v>1.6209899999999999</v>
      </c>
      <c r="K3958">
        <v>0</v>
      </c>
      <c r="L3958">
        <f t="shared" si="122"/>
        <v>19.920000000000002</v>
      </c>
      <c r="M3958">
        <f t="shared" si="123"/>
        <v>6.9520800000000023</v>
      </c>
    </row>
    <row r="3959" spans="1:13" x14ac:dyDescent="0.25">
      <c r="A3959">
        <v>3958</v>
      </c>
      <c r="B3959">
        <v>136</v>
      </c>
      <c r="C3959">
        <v>394</v>
      </c>
      <c r="D3959" t="s">
        <v>14</v>
      </c>
      <c r="E3959" t="s">
        <v>16</v>
      </c>
      <c r="F3959">
        <v>5</v>
      </c>
      <c r="G3959">
        <v>1.6094379124341001</v>
      </c>
      <c r="H3959">
        <v>2.5499999999999998</v>
      </c>
      <c r="I3959">
        <v>0.93609335917033498</v>
      </c>
      <c r="J3959">
        <v>1.4999100000000001</v>
      </c>
      <c r="K3959">
        <v>0</v>
      </c>
      <c r="L3959">
        <f t="shared" si="122"/>
        <v>12.75</v>
      </c>
      <c r="M3959">
        <f t="shared" si="123"/>
        <v>5.250449999999999</v>
      </c>
    </row>
    <row r="3960" spans="1:13" x14ac:dyDescent="0.25">
      <c r="A3960">
        <v>3959</v>
      </c>
      <c r="B3960">
        <v>137</v>
      </c>
      <c r="C3960">
        <v>94</v>
      </c>
      <c r="D3960" t="s">
        <v>13</v>
      </c>
      <c r="E3960" t="s">
        <v>16</v>
      </c>
      <c r="F3960">
        <v>24</v>
      </c>
      <c r="G3960">
        <v>3.1780538303479502</v>
      </c>
      <c r="H3960">
        <v>2.39</v>
      </c>
      <c r="I3960">
        <v>0.871293365943419</v>
      </c>
      <c r="J3960">
        <v>1.118042</v>
      </c>
      <c r="K3960">
        <v>0</v>
      </c>
      <c r="L3960">
        <f t="shared" si="122"/>
        <v>57.36</v>
      </c>
      <c r="M3960">
        <f t="shared" si="123"/>
        <v>30.526992000000003</v>
      </c>
    </row>
    <row r="3961" spans="1:13" x14ac:dyDescent="0.25">
      <c r="A3961">
        <v>3960</v>
      </c>
      <c r="B3961">
        <v>137</v>
      </c>
      <c r="C3961">
        <v>100</v>
      </c>
      <c r="D3961" t="s">
        <v>13</v>
      </c>
      <c r="E3961" t="s">
        <v>16</v>
      </c>
      <c r="F3961">
        <v>21</v>
      </c>
      <c r="G3961">
        <v>3.0445224377234199</v>
      </c>
      <c r="H3961">
        <v>2.19</v>
      </c>
      <c r="I3961">
        <v>0.78390154382840904</v>
      </c>
      <c r="J3961">
        <v>1.3610850000000001</v>
      </c>
      <c r="K3961">
        <v>0</v>
      </c>
      <c r="L3961">
        <f t="shared" si="122"/>
        <v>45.99</v>
      </c>
      <c r="M3961">
        <f t="shared" si="123"/>
        <v>17.407214999999997</v>
      </c>
    </row>
    <row r="3962" spans="1:13" x14ac:dyDescent="0.25">
      <c r="A3962">
        <v>3961</v>
      </c>
      <c r="B3962">
        <v>137</v>
      </c>
      <c r="C3962">
        <v>106</v>
      </c>
      <c r="D3962" t="s">
        <v>15</v>
      </c>
      <c r="E3962" t="s">
        <v>16</v>
      </c>
      <c r="F3962">
        <v>17</v>
      </c>
      <c r="G3962">
        <v>2.8332133440562202</v>
      </c>
      <c r="H3962">
        <v>2.19</v>
      </c>
      <c r="I3962">
        <v>0.78390154382840904</v>
      </c>
      <c r="J3962">
        <v>1.30305</v>
      </c>
      <c r="K3962">
        <v>0</v>
      </c>
      <c r="L3962">
        <f t="shared" si="122"/>
        <v>37.229999999999997</v>
      </c>
      <c r="M3962">
        <f t="shared" si="123"/>
        <v>15.078149999999999</v>
      </c>
    </row>
    <row r="3963" spans="1:13" x14ac:dyDescent="0.25">
      <c r="A3963">
        <v>3962</v>
      </c>
      <c r="B3963">
        <v>137</v>
      </c>
      <c r="C3963">
        <v>146</v>
      </c>
      <c r="D3963" t="s">
        <v>13</v>
      </c>
      <c r="E3963" t="s">
        <v>16</v>
      </c>
      <c r="F3963">
        <v>11</v>
      </c>
      <c r="G3963">
        <v>2.3978952727983698</v>
      </c>
      <c r="H3963">
        <v>2.59</v>
      </c>
      <c r="I3963">
        <v>0.951657875711446</v>
      </c>
      <c r="J3963">
        <v>1.7360770000000001</v>
      </c>
      <c r="K3963">
        <v>0</v>
      </c>
      <c r="L3963">
        <f t="shared" si="122"/>
        <v>28.49</v>
      </c>
      <c r="M3963">
        <f t="shared" si="123"/>
        <v>9.3931529999999981</v>
      </c>
    </row>
    <row r="3964" spans="1:13" x14ac:dyDescent="0.25">
      <c r="A3964">
        <v>3963</v>
      </c>
      <c r="B3964">
        <v>137</v>
      </c>
      <c r="C3964">
        <v>153</v>
      </c>
      <c r="D3964" t="s">
        <v>13</v>
      </c>
      <c r="E3964" t="s">
        <v>16</v>
      </c>
      <c r="F3964">
        <v>16</v>
      </c>
      <c r="G3964">
        <v>2.7725887222397798</v>
      </c>
      <c r="H3964">
        <v>2.44</v>
      </c>
      <c r="I3964">
        <v>0.89199803930511001</v>
      </c>
      <c r="J3964">
        <v>1.1770560000000001</v>
      </c>
      <c r="K3964">
        <v>0</v>
      </c>
      <c r="L3964">
        <f t="shared" si="122"/>
        <v>39.04</v>
      </c>
      <c r="M3964">
        <f t="shared" si="123"/>
        <v>20.207103999999998</v>
      </c>
    </row>
    <row r="3965" spans="1:13" x14ac:dyDescent="0.25">
      <c r="A3965">
        <v>3964</v>
      </c>
      <c r="B3965">
        <v>137</v>
      </c>
      <c r="C3965">
        <v>154</v>
      </c>
      <c r="D3965" t="s">
        <v>15</v>
      </c>
      <c r="E3965" t="s">
        <v>16</v>
      </c>
      <c r="F3965">
        <v>16</v>
      </c>
      <c r="G3965">
        <v>2.7725887222397798</v>
      </c>
      <c r="H3965">
        <v>1.99</v>
      </c>
      <c r="I3965">
        <v>0.68813463873640102</v>
      </c>
      <c r="J3965">
        <v>1.1770849999999999</v>
      </c>
      <c r="K3965">
        <v>1</v>
      </c>
      <c r="L3965">
        <f t="shared" si="122"/>
        <v>31.84</v>
      </c>
      <c r="M3965">
        <f t="shared" si="123"/>
        <v>13.006640000000001</v>
      </c>
    </row>
    <row r="3966" spans="1:13" x14ac:dyDescent="0.25">
      <c r="A3966">
        <v>3965</v>
      </c>
      <c r="B3966">
        <v>137</v>
      </c>
      <c r="C3966">
        <v>158</v>
      </c>
      <c r="D3966" t="s">
        <v>15</v>
      </c>
      <c r="E3966" t="s">
        <v>16</v>
      </c>
      <c r="F3966">
        <v>62</v>
      </c>
      <c r="G3966">
        <v>4.1271343850450899</v>
      </c>
      <c r="H3966">
        <v>1.99</v>
      </c>
      <c r="I3966">
        <v>0.68813463873640102</v>
      </c>
      <c r="J3966">
        <v>1.059078</v>
      </c>
      <c r="K3966">
        <v>1</v>
      </c>
      <c r="L3966">
        <f t="shared" si="122"/>
        <v>123.38</v>
      </c>
      <c r="M3966">
        <f t="shared" si="123"/>
        <v>57.717164000000004</v>
      </c>
    </row>
    <row r="3967" spans="1:13" x14ac:dyDescent="0.25">
      <c r="A3967">
        <v>3966</v>
      </c>
      <c r="B3967">
        <v>137</v>
      </c>
      <c r="C3967">
        <v>161</v>
      </c>
      <c r="D3967" t="s">
        <v>15</v>
      </c>
      <c r="E3967" t="s">
        <v>16</v>
      </c>
      <c r="F3967">
        <v>17</v>
      </c>
      <c r="G3967">
        <v>2.8332133440562202</v>
      </c>
      <c r="H3967">
        <v>2.54</v>
      </c>
      <c r="I3967">
        <v>0.93216408103044501</v>
      </c>
      <c r="J3967">
        <v>1.771142</v>
      </c>
      <c r="K3967">
        <v>1</v>
      </c>
      <c r="L3967">
        <f t="shared" si="122"/>
        <v>43.18</v>
      </c>
      <c r="M3967">
        <f t="shared" si="123"/>
        <v>13.070586</v>
      </c>
    </row>
    <row r="3968" spans="1:13" x14ac:dyDescent="0.25">
      <c r="A3968">
        <v>3967</v>
      </c>
      <c r="B3968">
        <v>137</v>
      </c>
      <c r="C3968">
        <v>165</v>
      </c>
      <c r="D3968" t="s">
        <v>15</v>
      </c>
      <c r="E3968" t="s">
        <v>16</v>
      </c>
      <c r="F3968">
        <v>20</v>
      </c>
      <c r="G3968">
        <v>2.99573227355399</v>
      </c>
      <c r="H3968">
        <v>2.41</v>
      </c>
      <c r="I3968">
        <v>0.87962674750256398</v>
      </c>
      <c r="J3968">
        <v>1.0591950000000001</v>
      </c>
      <c r="K3968">
        <v>0</v>
      </c>
      <c r="L3968">
        <f t="shared" si="122"/>
        <v>48.2</v>
      </c>
      <c r="M3968">
        <f t="shared" si="123"/>
        <v>27.016100000000002</v>
      </c>
    </row>
    <row r="3969" spans="1:13" x14ac:dyDescent="0.25">
      <c r="A3969">
        <v>3968</v>
      </c>
      <c r="B3969">
        <v>137</v>
      </c>
      <c r="C3969">
        <v>195</v>
      </c>
      <c r="D3969" t="s">
        <v>13</v>
      </c>
      <c r="E3969" t="s">
        <v>16</v>
      </c>
      <c r="F3969">
        <v>25</v>
      </c>
      <c r="G3969">
        <v>3.2188758248682001</v>
      </c>
      <c r="H3969">
        <v>2.21</v>
      </c>
      <c r="I3969">
        <v>0.79299251552966099</v>
      </c>
      <c r="J3969">
        <v>1.0051079999999999</v>
      </c>
      <c r="K3969">
        <v>0</v>
      </c>
      <c r="L3969">
        <f t="shared" si="122"/>
        <v>55.25</v>
      </c>
      <c r="M3969">
        <f t="shared" si="123"/>
        <v>30.122300000000003</v>
      </c>
    </row>
    <row r="3970" spans="1:13" x14ac:dyDescent="0.25">
      <c r="A3970">
        <v>3969</v>
      </c>
      <c r="B3970">
        <v>137</v>
      </c>
      <c r="C3970">
        <v>198</v>
      </c>
      <c r="D3970" t="s">
        <v>13</v>
      </c>
      <c r="E3970" t="s">
        <v>16</v>
      </c>
      <c r="F3970">
        <v>143</v>
      </c>
      <c r="G3970">
        <v>4.9628446302599096</v>
      </c>
      <c r="H3970">
        <v>1.65</v>
      </c>
      <c r="I3970">
        <v>0.50077528791248904</v>
      </c>
      <c r="J3970">
        <v>0.91508999999999996</v>
      </c>
      <c r="K3970">
        <v>1</v>
      </c>
      <c r="L3970">
        <f t="shared" si="122"/>
        <v>235.95</v>
      </c>
      <c r="M3970">
        <f t="shared" si="123"/>
        <v>105.09213</v>
      </c>
    </row>
    <row r="3971" spans="1:13" x14ac:dyDescent="0.25">
      <c r="A3971">
        <v>3970</v>
      </c>
      <c r="B3971">
        <v>137</v>
      </c>
      <c r="C3971">
        <v>206</v>
      </c>
      <c r="D3971" t="s">
        <v>15</v>
      </c>
      <c r="E3971" t="s">
        <v>16</v>
      </c>
      <c r="F3971">
        <v>54</v>
      </c>
      <c r="G3971">
        <v>3.9889840465642701</v>
      </c>
      <c r="H3971">
        <v>1.95</v>
      </c>
      <c r="I3971">
        <v>0.667829372575655</v>
      </c>
      <c r="J3971">
        <v>0.906165</v>
      </c>
      <c r="K3971">
        <v>0</v>
      </c>
      <c r="L3971">
        <f t="shared" ref="L3971:L4034" si="124">F3971*H3971</f>
        <v>105.3</v>
      </c>
      <c r="M3971">
        <f t="shared" ref="M3971:M4034" si="125">F3971*(H3971-J3971)</f>
        <v>56.367090000000005</v>
      </c>
    </row>
    <row r="3972" spans="1:13" x14ac:dyDescent="0.25">
      <c r="A3972">
        <v>3971</v>
      </c>
      <c r="B3972">
        <v>137</v>
      </c>
      <c r="C3972">
        <v>224</v>
      </c>
      <c r="D3972" t="s">
        <v>11</v>
      </c>
      <c r="E3972" t="s">
        <v>16</v>
      </c>
      <c r="F3972">
        <v>25</v>
      </c>
      <c r="G3972">
        <v>3.2188758248682001</v>
      </c>
      <c r="H3972">
        <v>2.04</v>
      </c>
      <c r="I3972">
        <v>0.71294980785612505</v>
      </c>
      <c r="J3972">
        <v>1.274184</v>
      </c>
      <c r="K3972">
        <v>0</v>
      </c>
      <c r="L3972">
        <f t="shared" si="124"/>
        <v>51</v>
      </c>
      <c r="M3972">
        <f t="shared" si="125"/>
        <v>19.145400000000002</v>
      </c>
    </row>
    <row r="3973" spans="1:13" x14ac:dyDescent="0.25">
      <c r="A3973">
        <v>3972</v>
      </c>
      <c r="B3973">
        <v>137</v>
      </c>
      <c r="C3973">
        <v>226</v>
      </c>
      <c r="D3973" t="s">
        <v>11</v>
      </c>
      <c r="E3973" t="s">
        <v>16</v>
      </c>
      <c r="F3973">
        <v>39</v>
      </c>
      <c r="G3973">
        <v>3.6635616461296499</v>
      </c>
      <c r="H3973">
        <v>2.08</v>
      </c>
      <c r="I3973">
        <v>0.73236789371322697</v>
      </c>
      <c r="J3973">
        <v>1.4761759999999999</v>
      </c>
      <c r="K3973">
        <v>0</v>
      </c>
      <c r="L3973">
        <f t="shared" si="124"/>
        <v>81.12</v>
      </c>
      <c r="M3973">
        <f t="shared" si="125"/>
        <v>23.549136000000004</v>
      </c>
    </row>
    <row r="3974" spans="1:13" x14ac:dyDescent="0.25">
      <c r="A3974">
        <v>3973</v>
      </c>
      <c r="B3974">
        <v>137</v>
      </c>
      <c r="C3974">
        <v>253</v>
      </c>
      <c r="D3974" t="s">
        <v>13</v>
      </c>
      <c r="E3974" t="s">
        <v>16</v>
      </c>
      <c r="F3974">
        <v>19</v>
      </c>
      <c r="G3974">
        <v>2.9444389791664398</v>
      </c>
      <c r="H3974">
        <v>2.2599999999999998</v>
      </c>
      <c r="I3974">
        <v>0.81536481328419397</v>
      </c>
      <c r="J3974">
        <v>1.1010720000000001</v>
      </c>
      <c r="K3974">
        <v>0</v>
      </c>
      <c r="L3974">
        <f t="shared" si="124"/>
        <v>42.94</v>
      </c>
      <c r="M3974">
        <f t="shared" si="125"/>
        <v>22.019631999999994</v>
      </c>
    </row>
    <row r="3975" spans="1:13" x14ac:dyDescent="0.25">
      <c r="A3975">
        <v>3974</v>
      </c>
      <c r="B3975">
        <v>137</v>
      </c>
      <c r="C3975">
        <v>264</v>
      </c>
      <c r="D3975" t="s">
        <v>15</v>
      </c>
      <c r="E3975" t="s">
        <v>16</v>
      </c>
      <c r="F3975">
        <v>73</v>
      </c>
      <c r="G3975">
        <v>4.2904594411483901</v>
      </c>
      <c r="H3975">
        <v>1.95</v>
      </c>
      <c r="I3975">
        <v>0.667829372575655</v>
      </c>
      <c r="J3975">
        <v>1.1584950000000001</v>
      </c>
      <c r="K3975">
        <v>1</v>
      </c>
      <c r="L3975">
        <f t="shared" si="124"/>
        <v>142.35</v>
      </c>
      <c r="M3975">
        <f t="shared" si="125"/>
        <v>57.779864999999994</v>
      </c>
    </row>
    <row r="3976" spans="1:13" x14ac:dyDescent="0.25">
      <c r="A3976">
        <v>3975</v>
      </c>
      <c r="B3976">
        <v>137</v>
      </c>
      <c r="C3976">
        <v>266</v>
      </c>
      <c r="D3976" t="s">
        <v>15</v>
      </c>
      <c r="E3976" t="s">
        <v>16</v>
      </c>
      <c r="F3976">
        <v>72</v>
      </c>
      <c r="G3976">
        <v>4.2766661190160598</v>
      </c>
      <c r="H3976">
        <v>1.66</v>
      </c>
      <c r="I3976">
        <v>0.50681760236845197</v>
      </c>
      <c r="J3976">
        <v>1.0609059999999999</v>
      </c>
      <c r="K3976">
        <v>1</v>
      </c>
      <c r="L3976">
        <f t="shared" si="124"/>
        <v>119.52</v>
      </c>
      <c r="M3976">
        <f t="shared" si="125"/>
        <v>43.134768000000001</v>
      </c>
    </row>
    <row r="3977" spans="1:13" x14ac:dyDescent="0.25">
      <c r="A3977">
        <v>3976</v>
      </c>
      <c r="B3977">
        <v>137</v>
      </c>
      <c r="C3977">
        <v>269</v>
      </c>
      <c r="D3977" t="s">
        <v>15</v>
      </c>
      <c r="E3977" t="s">
        <v>16</v>
      </c>
      <c r="F3977">
        <v>18</v>
      </c>
      <c r="G3977">
        <v>2.8903717578961601</v>
      </c>
      <c r="H3977">
        <v>2.39</v>
      </c>
      <c r="I3977">
        <v>0.871293365943419</v>
      </c>
      <c r="J3977">
        <v>1.1586719999999999</v>
      </c>
      <c r="K3977">
        <v>0</v>
      </c>
      <c r="L3977">
        <f t="shared" si="124"/>
        <v>43.02</v>
      </c>
      <c r="M3977">
        <f t="shared" si="125"/>
        <v>22.163904000000002</v>
      </c>
    </row>
    <row r="3978" spans="1:13" x14ac:dyDescent="0.25">
      <c r="A3978">
        <v>3977</v>
      </c>
      <c r="B3978">
        <v>137</v>
      </c>
      <c r="C3978">
        <v>278</v>
      </c>
      <c r="D3978" t="s">
        <v>11</v>
      </c>
      <c r="E3978" t="s">
        <v>16</v>
      </c>
      <c r="F3978">
        <v>13</v>
      </c>
      <c r="G3978">
        <v>2.5649493574615398</v>
      </c>
      <c r="H3978">
        <v>2.39</v>
      </c>
      <c r="I3978">
        <v>0.871293365943419</v>
      </c>
      <c r="J3978">
        <v>1.2867759999999999</v>
      </c>
      <c r="K3978">
        <v>0</v>
      </c>
      <c r="L3978">
        <f t="shared" si="124"/>
        <v>31.07</v>
      </c>
      <c r="M3978">
        <f t="shared" si="125"/>
        <v>14.341912000000002</v>
      </c>
    </row>
    <row r="3979" spans="1:13" x14ac:dyDescent="0.25">
      <c r="A3979">
        <v>3978</v>
      </c>
      <c r="B3979">
        <v>137</v>
      </c>
      <c r="C3979">
        <v>279</v>
      </c>
      <c r="D3979" t="s">
        <v>11</v>
      </c>
      <c r="E3979" t="s">
        <v>16</v>
      </c>
      <c r="F3979">
        <v>198</v>
      </c>
      <c r="G3979">
        <v>5.2882670306945396</v>
      </c>
      <c r="H3979">
        <v>1.5</v>
      </c>
      <c r="I3979">
        <v>0.405465108108164</v>
      </c>
      <c r="J3979">
        <v>1.1910000000000001</v>
      </c>
      <c r="K3979">
        <v>0</v>
      </c>
      <c r="L3979">
        <f t="shared" si="124"/>
        <v>297</v>
      </c>
      <c r="M3979">
        <f t="shared" si="125"/>
        <v>61.181999999999988</v>
      </c>
    </row>
    <row r="3980" spans="1:13" x14ac:dyDescent="0.25">
      <c r="A3980">
        <v>3979</v>
      </c>
      <c r="B3980">
        <v>137</v>
      </c>
      <c r="C3980">
        <v>303</v>
      </c>
      <c r="D3980" t="s">
        <v>13</v>
      </c>
      <c r="E3980" t="s">
        <v>16</v>
      </c>
      <c r="F3980">
        <v>18</v>
      </c>
      <c r="G3980">
        <v>2.8903717578961601</v>
      </c>
      <c r="H3980">
        <v>2.39</v>
      </c>
      <c r="I3980">
        <v>0.871293365943419</v>
      </c>
      <c r="J3980">
        <v>0.92206200000000005</v>
      </c>
      <c r="K3980">
        <v>0</v>
      </c>
      <c r="L3980">
        <f t="shared" si="124"/>
        <v>43.02</v>
      </c>
      <c r="M3980">
        <f t="shared" si="125"/>
        <v>26.422884000000003</v>
      </c>
    </row>
    <row r="3981" spans="1:13" x14ac:dyDescent="0.25">
      <c r="A3981">
        <v>3980</v>
      </c>
      <c r="B3981">
        <v>137</v>
      </c>
      <c r="C3981">
        <v>322</v>
      </c>
      <c r="D3981" t="s">
        <v>15</v>
      </c>
      <c r="E3981" t="s">
        <v>16</v>
      </c>
      <c r="F3981">
        <v>1102</v>
      </c>
      <c r="G3981">
        <v>7.0048819897128602</v>
      </c>
      <c r="H3981">
        <v>0.99</v>
      </c>
      <c r="I3981">
        <v>-1.0050335853501499E-2</v>
      </c>
      <c r="J3981">
        <v>1.1370150000000001</v>
      </c>
      <c r="K3981">
        <v>1</v>
      </c>
      <c r="L3981">
        <f t="shared" si="124"/>
        <v>1090.98</v>
      </c>
      <c r="M3981">
        <f t="shared" si="125"/>
        <v>-162.01053000000013</v>
      </c>
    </row>
    <row r="3982" spans="1:13" x14ac:dyDescent="0.25">
      <c r="A3982">
        <v>3981</v>
      </c>
      <c r="B3982">
        <v>137</v>
      </c>
      <c r="C3982">
        <v>326</v>
      </c>
      <c r="D3982" t="s">
        <v>11</v>
      </c>
      <c r="E3982" t="s">
        <v>16</v>
      </c>
      <c r="F3982">
        <v>27</v>
      </c>
      <c r="G3982">
        <v>3.29583686600433</v>
      </c>
      <c r="H3982">
        <v>2.1800000000000002</v>
      </c>
      <c r="I3982">
        <v>0.77932487680099805</v>
      </c>
      <c r="J3982">
        <v>1.5534680000000001</v>
      </c>
      <c r="K3982">
        <v>0</v>
      </c>
      <c r="L3982">
        <f t="shared" si="124"/>
        <v>58.860000000000007</v>
      </c>
      <c r="M3982">
        <f t="shared" si="125"/>
        <v>16.916364000000002</v>
      </c>
    </row>
    <row r="3983" spans="1:13" x14ac:dyDescent="0.25">
      <c r="A3983">
        <v>3982</v>
      </c>
      <c r="B3983">
        <v>137</v>
      </c>
      <c r="C3983">
        <v>338</v>
      </c>
      <c r="D3983" t="s">
        <v>14</v>
      </c>
      <c r="E3983" t="s">
        <v>16</v>
      </c>
      <c r="F3983">
        <v>181</v>
      </c>
      <c r="G3983">
        <v>5.1984970312658296</v>
      </c>
      <c r="H3983">
        <v>1.6</v>
      </c>
      <c r="I3983">
        <v>0.47000362924573602</v>
      </c>
      <c r="J3983">
        <v>1.5110399999999999</v>
      </c>
      <c r="K3983">
        <v>0</v>
      </c>
      <c r="L3983">
        <f t="shared" si="124"/>
        <v>289.60000000000002</v>
      </c>
      <c r="M3983">
        <f t="shared" si="125"/>
        <v>16.101760000000027</v>
      </c>
    </row>
    <row r="3984" spans="1:13" x14ac:dyDescent="0.25">
      <c r="A3984">
        <v>3983</v>
      </c>
      <c r="B3984">
        <v>137</v>
      </c>
      <c r="C3984">
        <v>349</v>
      </c>
      <c r="D3984" t="s">
        <v>13</v>
      </c>
      <c r="E3984" t="s">
        <v>16</v>
      </c>
      <c r="F3984">
        <v>22</v>
      </c>
      <c r="G3984">
        <v>3.0910424533583201</v>
      </c>
      <c r="H3984">
        <v>2.4900000000000002</v>
      </c>
      <c r="I3984">
        <v>0.91228271047661602</v>
      </c>
      <c r="J3984">
        <v>1.655103</v>
      </c>
      <c r="K3984">
        <v>0</v>
      </c>
      <c r="L3984">
        <f t="shared" si="124"/>
        <v>54.78</v>
      </c>
      <c r="M3984">
        <f t="shared" si="125"/>
        <v>18.367734000000006</v>
      </c>
    </row>
    <row r="3985" spans="1:13" x14ac:dyDescent="0.25">
      <c r="A3985">
        <v>3984</v>
      </c>
      <c r="B3985">
        <v>139</v>
      </c>
      <c r="C3985">
        <v>167</v>
      </c>
      <c r="D3985" t="s">
        <v>11</v>
      </c>
      <c r="E3985" t="s">
        <v>16</v>
      </c>
      <c r="F3985">
        <v>30</v>
      </c>
      <c r="G3985">
        <v>3.4011973816621599</v>
      </c>
      <c r="H3985">
        <v>2.4900000000000002</v>
      </c>
      <c r="I3985">
        <v>0.91228271047661602</v>
      </c>
      <c r="J3985">
        <v>1.491012</v>
      </c>
      <c r="K3985">
        <v>0</v>
      </c>
      <c r="L3985">
        <f t="shared" si="124"/>
        <v>74.7</v>
      </c>
      <c r="M3985">
        <f t="shared" si="125"/>
        <v>29.969640000000005</v>
      </c>
    </row>
    <row r="3986" spans="1:13" x14ac:dyDescent="0.25">
      <c r="A3986">
        <v>3985</v>
      </c>
      <c r="B3986">
        <v>139</v>
      </c>
      <c r="C3986">
        <v>175</v>
      </c>
      <c r="D3986" t="s">
        <v>11</v>
      </c>
      <c r="E3986" t="s">
        <v>16</v>
      </c>
      <c r="F3986">
        <v>133</v>
      </c>
      <c r="G3986">
        <v>4.8903491282217502</v>
      </c>
      <c r="H3986">
        <v>1.94</v>
      </c>
      <c r="I3986">
        <v>0.66268797307523697</v>
      </c>
      <c r="J3986">
        <v>1.053032</v>
      </c>
      <c r="K3986">
        <v>0</v>
      </c>
      <c r="L3986">
        <f t="shared" si="124"/>
        <v>258.02</v>
      </c>
      <c r="M3986">
        <f t="shared" si="125"/>
        <v>117.96674399999999</v>
      </c>
    </row>
    <row r="3987" spans="1:13" x14ac:dyDescent="0.25">
      <c r="A3987">
        <v>3986</v>
      </c>
      <c r="B3987">
        <v>139</v>
      </c>
      <c r="C3987">
        <v>183</v>
      </c>
      <c r="D3987" t="s">
        <v>14</v>
      </c>
      <c r="E3987" t="s">
        <v>16</v>
      </c>
      <c r="F3987">
        <v>24</v>
      </c>
      <c r="G3987">
        <v>3.1780538303479502</v>
      </c>
      <c r="H3987">
        <v>2.4900000000000002</v>
      </c>
      <c r="I3987">
        <v>0.91228271047661602</v>
      </c>
      <c r="J3987">
        <v>1.5081929999999999</v>
      </c>
      <c r="K3987">
        <v>0</v>
      </c>
      <c r="L3987">
        <f t="shared" si="124"/>
        <v>59.760000000000005</v>
      </c>
      <c r="M3987">
        <f t="shared" si="125"/>
        <v>23.563368000000008</v>
      </c>
    </row>
    <row r="3988" spans="1:13" x14ac:dyDescent="0.25">
      <c r="A3988">
        <v>3987</v>
      </c>
      <c r="B3988">
        <v>139</v>
      </c>
      <c r="C3988">
        <v>196</v>
      </c>
      <c r="D3988" t="s">
        <v>13</v>
      </c>
      <c r="E3988" t="s">
        <v>16</v>
      </c>
      <c r="F3988">
        <v>16</v>
      </c>
      <c r="G3988">
        <v>2.7725887222397798</v>
      </c>
      <c r="H3988">
        <v>2.23</v>
      </c>
      <c r="I3988">
        <v>0.80200158547202705</v>
      </c>
      <c r="J3988">
        <v>0.92121299999999995</v>
      </c>
      <c r="K3988">
        <v>0</v>
      </c>
      <c r="L3988">
        <f t="shared" si="124"/>
        <v>35.68</v>
      </c>
      <c r="M3988">
        <f t="shared" si="125"/>
        <v>20.940592000000002</v>
      </c>
    </row>
    <row r="3989" spans="1:13" x14ac:dyDescent="0.25">
      <c r="A3989">
        <v>3988</v>
      </c>
      <c r="B3989">
        <v>139</v>
      </c>
      <c r="C3989">
        <v>200</v>
      </c>
      <c r="D3989" t="s">
        <v>13</v>
      </c>
      <c r="E3989" t="s">
        <v>16</v>
      </c>
      <c r="F3989">
        <v>52</v>
      </c>
      <c r="G3989">
        <v>3.9512437185814302</v>
      </c>
      <c r="H3989">
        <v>0.99</v>
      </c>
      <c r="I3989">
        <v>-1.0050335853501499E-2</v>
      </c>
      <c r="J3989">
        <v>0.86605200000000004</v>
      </c>
      <c r="K3989">
        <v>1</v>
      </c>
      <c r="L3989">
        <f t="shared" si="124"/>
        <v>51.48</v>
      </c>
      <c r="M3989">
        <f t="shared" si="125"/>
        <v>6.4452959999999972</v>
      </c>
    </row>
    <row r="3990" spans="1:13" x14ac:dyDescent="0.25">
      <c r="A3990">
        <v>3989</v>
      </c>
      <c r="B3990">
        <v>139</v>
      </c>
      <c r="C3990">
        <v>201</v>
      </c>
      <c r="D3990" t="s">
        <v>13</v>
      </c>
      <c r="E3990" t="s">
        <v>16</v>
      </c>
      <c r="F3990">
        <v>80</v>
      </c>
      <c r="G3990">
        <v>4.3820266346738803</v>
      </c>
      <c r="H3990">
        <v>0.99</v>
      </c>
      <c r="I3990">
        <v>-1.0050335853501499E-2</v>
      </c>
      <c r="J3990">
        <v>0.86605200000000004</v>
      </c>
      <c r="K3990">
        <v>1</v>
      </c>
      <c r="L3990">
        <f t="shared" si="124"/>
        <v>79.2</v>
      </c>
      <c r="M3990">
        <f t="shared" si="125"/>
        <v>9.9158399999999958</v>
      </c>
    </row>
    <row r="3991" spans="1:13" x14ac:dyDescent="0.25">
      <c r="A3991">
        <v>3990</v>
      </c>
      <c r="B3991">
        <v>139</v>
      </c>
      <c r="C3991">
        <v>205</v>
      </c>
      <c r="D3991" t="s">
        <v>13</v>
      </c>
      <c r="E3991" t="s">
        <v>16</v>
      </c>
      <c r="F3991">
        <v>22</v>
      </c>
      <c r="G3991">
        <v>3.0910424533583201</v>
      </c>
      <c r="H3991">
        <v>2.15</v>
      </c>
      <c r="I3991">
        <v>0.76546784213957098</v>
      </c>
      <c r="J3991">
        <v>1.008135</v>
      </c>
      <c r="K3991">
        <v>0</v>
      </c>
      <c r="L3991">
        <f t="shared" si="124"/>
        <v>47.3</v>
      </c>
      <c r="M3991">
        <f t="shared" si="125"/>
        <v>25.121029999999998</v>
      </c>
    </row>
    <row r="3992" spans="1:13" x14ac:dyDescent="0.25">
      <c r="A3992">
        <v>3991</v>
      </c>
      <c r="B3992">
        <v>139</v>
      </c>
      <c r="C3992">
        <v>225</v>
      </c>
      <c r="D3992" t="s">
        <v>11</v>
      </c>
      <c r="E3992" t="s">
        <v>16</v>
      </c>
      <c r="F3992">
        <v>107</v>
      </c>
      <c r="G3992">
        <v>4.6728288344619102</v>
      </c>
      <c r="H3992">
        <v>1.89</v>
      </c>
      <c r="I3992">
        <v>0.636576829071551</v>
      </c>
      <c r="J3992">
        <v>1.559061</v>
      </c>
      <c r="K3992">
        <v>0</v>
      </c>
      <c r="L3992">
        <f t="shared" si="124"/>
        <v>202.23</v>
      </c>
      <c r="M3992">
        <f t="shared" si="125"/>
        <v>35.410472999999989</v>
      </c>
    </row>
    <row r="3993" spans="1:13" x14ac:dyDescent="0.25">
      <c r="A3993">
        <v>3992</v>
      </c>
      <c r="B3993">
        <v>139</v>
      </c>
      <c r="C3993">
        <v>248</v>
      </c>
      <c r="D3993" t="s">
        <v>13</v>
      </c>
      <c r="E3993" t="s">
        <v>16</v>
      </c>
      <c r="F3993">
        <v>162</v>
      </c>
      <c r="G3993">
        <v>5.0875963352323801</v>
      </c>
      <c r="H3993">
        <v>1.69</v>
      </c>
      <c r="I3993">
        <v>0.52472852893498201</v>
      </c>
      <c r="J3993">
        <v>1.1160760000000001</v>
      </c>
      <c r="K3993">
        <v>0</v>
      </c>
      <c r="L3993">
        <f t="shared" si="124"/>
        <v>273.77999999999997</v>
      </c>
      <c r="M3993">
        <f t="shared" si="125"/>
        <v>92.975687999999977</v>
      </c>
    </row>
    <row r="3994" spans="1:13" x14ac:dyDescent="0.25">
      <c r="A3994">
        <v>3993</v>
      </c>
      <c r="B3994">
        <v>139</v>
      </c>
      <c r="C3994">
        <v>263</v>
      </c>
      <c r="D3994" t="s">
        <v>15</v>
      </c>
      <c r="E3994" t="s">
        <v>16</v>
      </c>
      <c r="F3994">
        <v>124</v>
      </c>
      <c r="G3994">
        <v>4.8202815656050397</v>
      </c>
      <c r="H3994">
        <v>1.99</v>
      </c>
      <c r="I3994">
        <v>0.68813463873640102</v>
      </c>
      <c r="J3994">
        <v>1.1271359999999999</v>
      </c>
      <c r="K3994">
        <v>1</v>
      </c>
      <c r="L3994">
        <f t="shared" si="124"/>
        <v>246.76</v>
      </c>
      <c r="M3994">
        <f t="shared" si="125"/>
        <v>106.995136</v>
      </c>
    </row>
    <row r="3995" spans="1:13" x14ac:dyDescent="0.25">
      <c r="A3995">
        <v>3994</v>
      </c>
      <c r="B3995">
        <v>139</v>
      </c>
      <c r="C3995">
        <v>283</v>
      </c>
      <c r="D3995" t="s">
        <v>11</v>
      </c>
      <c r="E3995" t="s">
        <v>16</v>
      </c>
      <c r="F3995">
        <v>60</v>
      </c>
      <c r="G3995">
        <v>4.0943445622221004</v>
      </c>
      <c r="H3995">
        <v>1.5</v>
      </c>
      <c r="I3995">
        <v>0.405465108108164</v>
      </c>
      <c r="J3995">
        <v>1.1451</v>
      </c>
      <c r="K3995">
        <v>1</v>
      </c>
      <c r="L3995">
        <f t="shared" si="124"/>
        <v>90</v>
      </c>
      <c r="M3995">
        <f t="shared" si="125"/>
        <v>21.294</v>
      </c>
    </row>
    <row r="3996" spans="1:13" x14ac:dyDescent="0.25">
      <c r="A3996">
        <v>3995</v>
      </c>
      <c r="B3996">
        <v>139</v>
      </c>
      <c r="C3996">
        <v>286</v>
      </c>
      <c r="D3996" t="s">
        <v>14</v>
      </c>
      <c r="E3996" t="s">
        <v>16</v>
      </c>
      <c r="F3996">
        <v>23</v>
      </c>
      <c r="G3996">
        <v>3.1354942159291501</v>
      </c>
      <c r="H3996">
        <v>2.39</v>
      </c>
      <c r="I3996">
        <v>0.871293365943419</v>
      </c>
      <c r="J3996">
        <v>1.2189000000000001</v>
      </c>
      <c r="K3996">
        <v>0</v>
      </c>
      <c r="L3996">
        <f t="shared" si="124"/>
        <v>54.970000000000006</v>
      </c>
      <c r="M3996">
        <f t="shared" si="125"/>
        <v>26.935300000000002</v>
      </c>
    </row>
    <row r="3997" spans="1:13" x14ac:dyDescent="0.25">
      <c r="A3997">
        <v>3996</v>
      </c>
      <c r="B3997">
        <v>139</v>
      </c>
      <c r="C3997">
        <v>327</v>
      </c>
      <c r="D3997" t="s">
        <v>11</v>
      </c>
      <c r="E3997" t="s">
        <v>16</v>
      </c>
      <c r="F3997">
        <v>9</v>
      </c>
      <c r="G3997">
        <v>2.19722457733622</v>
      </c>
      <c r="H3997">
        <v>2.39</v>
      </c>
      <c r="I3997">
        <v>0.871293365943419</v>
      </c>
      <c r="J3997">
        <v>1.451686</v>
      </c>
      <c r="K3997">
        <v>0</v>
      </c>
      <c r="L3997">
        <f t="shared" si="124"/>
        <v>21.51</v>
      </c>
      <c r="M3997">
        <f t="shared" si="125"/>
        <v>8.4448260000000008</v>
      </c>
    </row>
    <row r="3998" spans="1:13" x14ac:dyDescent="0.25">
      <c r="A3998">
        <v>3997</v>
      </c>
      <c r="B3998">
        <v>139</v>
      </c>
      <c r="C3998">
        <v>334</v>
      </c>
      <c r="D3998" t="s">
        <v>11</v>
      </c>
      <c r="E3998" t="s">
        <v>16</v>
      </c>
      <c r="F3998">
        <v>15</v>
      </c>
      <c r="G3998">
        <v>2.7080502011022101</v>
      </c>
      <c r="H3998">
        <v>2.39</v>
      </c>
      <c r="I3998">
        <v>0.871293365943419</v>
      </c>
      <c r="J3998">
        <v>1.6632009999999999</v>
      </c>
      <c r="K3998">
        <v>0</v>
      </c>
      <c r="L3998">
        <f t="shared" si="124"/>
        <v>35.85</v>
      </c>
      <c r="M3998">
        <f t="shared" si="125"/>
        <v>10.901985000000003</v>
      </c>
    </row>
    <row r="3999" spans="1:13" x14ac:dyDescent="0.25">
      <c r="A3999">
        <v>3998</v>
      </c>
      <c r="B3999">
        <v>139</v>
      </c>
      <c r="C3999">
        <v>341</v>
      </c>
      <c r="D3999" t="s">
        <v>14</v>
      </c>
      <c r="E3999" t="s">
        <v>16</v>
      </c>
      <c r="F3999">
        <v>123</v>
      </c>
      <c r="G3999">
        <v>4.8121843553724197</v>
      </c>
      <c r="H3999">
        <v>1.07</v>
      </c>
      <c r="I3999">
        <v>6.7658648473814906E-2</v>
      </c>
      <c r="J3999">
        <v>1.50549</v>
      </c>
      <c r="K3999">
        <v>1</v>
      </c>
      <c r="L3999">
        <f t="shared" si="124"/>
        <v>131.61000000000001</v>
      </c>
      <c r="M3999">
        <f t="shared" si="125"/>
        <v>-53.565269999999991</v>
      </c>
    </row>
    <row r="4000" spans="1:13" x14ac:dyDescent="0.25">
      <c r="A4000">
        <v>3999</v>
      </c>
      <c r="B4000">
        <v>142</v>
      </c>
      <c r="C4000">
        <v>397</v>
      </c>
      <c r="D4000" t="s">
        <v>14</v>
      </c>
      <c r="E4000" t="s">
        <v>16</v>
      </c>
      <c r="F4000">
        <v>4</v>
      </c>
      <c r="G4000">
        <v>1.3862943611198899</v>
      </c>
      <c r="H4000">
        <v>2.5499999999999998</v>
      </c>
      <c r="I4000">
        <v>0.93609335917033498</v>
      </c>
      <c r="J4000">
        <v>1.2380249999999999</v>
      </c>
      <c r="K4000">
        <v>0</v>
      </c>
      <c r="L4000">
        <f t="shared" si="124"/>
        <v>10.199999999999999</v>
      </c>
      <c r="M4000">
        <f t="shared" si="125"/>
        <v>5.2478999999999996</v>
      </c>
    </row>
    <row r="4001" spans="1:13" x14ac:dyDescent="0.25">
      <c r="A4001">
        <v>4000</v>
      </c>
      <c r="B4001">
        <v>144</v>
      </c>
      <c r="C4001">
        <v>394</v>
      </c>
      <c r="D4001" t="s">
        <v>14</v>
      </c>
      <c r="E4001" t="s">
        <v>16</v>
      </c>
      <c r="F4001">
        <v>8</v>
      </c>
      <c r="G4001">
        <v>2.0794415416798402</v>
      </c>
      <c r="H4001">
        <v>2.5499999999999998</v>
      </c>
      <c r="I4001">
        <v>0.93609335917033498</v>
      </c>
      <c r="J4001">
        <v>1.5083249999999999</v>
      </c>
      <c r="K4001">
        <v>0</v>
      </c>
      <c r="L4001">
        <f t="shared" si="124"/>
        <v>20.399999999999999</v>
      </c>
      <c r="M4001">
        <f t="shared" si="125"/>
        <v>8.3333999999999993</v>
      </c>
    </row>
    <row r="4002" spans="1:13" x14ac:dyDescent="0.25">
      <c r="A4002">
        <v>4001</v>
      </c>
      <c r="B4002">
        <v>5</v>
      </c>
      <c r="C4002">
        <v>204</v>
      </c>
      <c r="D4002" t="s">
        <v>13</v>
      </c>
      <c r="E4002" t="s">
        <v>17</v>
      </c>
      <c r="F4002">
        <v>158</v>
      </c>
      <c r="G4002">
        <v>5.0625950330269696</v>
      </c>
      <c r="H4002">
        <v>2.37</v>
      </c>
      <c r="I4002">
        <v>0.86288995514704003</v>
      </c>
      <c r="J4002">
        <v>1.8910229999999999</v>
      </c>
      <c r="K4002">
        <v>0</v>
      </c>
      <c r="L4002">
        <f t="shared" si="124"/>
        <v>374.46000000000004</v>
      </c>
      <c r="M4002">
        <f t="shared" si="125"/>
        <v>75.67836600000004</v>
      </c>
    </row>
    <row r="4003" spans="1:13" x14ac:dyDescent="0.25">
      <c r="A4003">
        <v>4002</v>
      </c>
      <c r="B4003">
        <v>5</v>
      </c>
      <c r="C4003">
        <v>212</v>
      </c>
      <c r="D4003" t="s">
        <v>15</v>
      </c>
      <c r="E4003" t="s">
        <v>17</v>
      </c>
      <c r="F4003">
        <v>197</v>
      </c>
      <c r="G4003">
        <v>5.2832037287379903</v>
      </c>
      <c r="H4003">
        <v>2.25</v>
      </c>
      <c r="I4003">
        <v>0.81093021621632899</v>
      </c>
      <c r="J4003">
        <v>1.7680499999999999</v>
      </c>
      <c r="K4003">
        <v>1</v>
      </c>
      <c r="L4003">
        <f t="shared" si="124"/>
        <v>443.25</v>
      </c>
      <c r="M4003">
        <f t="shared" si="125"/>
        <v>94.944150000000022</v>
      </c>
    </row>
    <row r="4004" spans="1:13" x14ac:dyDescent="0.25">
      <c r="A4004">
        <v>4003</v>
      </c>
      <c r="B4004">
        <v>5</v>
      </c>
      <c r="C4004">
        <v>233</v>
      </c>
      <c r="D4004" t="s">
        <v>14</v>
      </c>
      <c r="E4004" t="s">
        <v>17</v>
      </c>
      <c r="F4004">
        <v>93</v>
      </c>
      <c r="G4004">
        <v>4.5325994931532598</v>
      </c>
      <c r="H4004">
        <v>2.69</v>
      </c>
      <c r="I4004">
        <v>0.98954119361374804</v>
      </c>
      <c r="J4004">
        <v>1.8402289999999999</v>
      </c>
      <c r="K4004">
        <v>0</v>
      </c>
      <c r="L4004">
        <f t="shared" si="124"/>
        <v>250.17</v>
      </c>
      <c r="M4004">
        <f t="shared" si="125"/>
        <v>79.028703000000007</v>
      </c>
    </row>
    <row r="4005" spans="1:13" x14ac:dyDescent="0.25">
      <c r="A4005">
        <v>4004</v>
      </c>
      <c r="B4005">
        <v>5</v>
      </c>
      <c r="C4005">
        <v>235</v>
      </c>
      <c r="D4005" t="s">
        <v>14</v>
      </c>
      <c r="E4005" t="s">
        <v>17</v>
      </c>
      <c r="F4005">
        <v>55</v>
      </c>
      <c r="G4005">
        <v>4.0073331852324703</v>
      </c>
      <c r="H4005">
        <v>2.69</v>
      </c>
      <c r="I4005">
        <v>0.98954119361374804</v>
      </c>
      <c r="J4005">
        <v>1.7762070000000001</v>
      </c>
      <c r="K4005">
        <v>1</v>
      </c>
      <c r="L4005">
        <f t="shared" si="124"/>
        <v>147.94999999999999</v>
      </c>
      <c r="M4005">
        <f t="shared" si="125"/>
        <v>50.258614999999992</v>
      </c>
    </row>
    <row r="4006" spans="1:13" x14ac:dyDescent="0.25">
      <c r="A4006">
        <v>4005</v>
      </c>
      <c r="B4006">
        <v>5</v>
      </c>
      <c r="C4006">
        <v>236</v>
      </c>
      <c r="D4006" t="s">
        <v>14</v>
      </c>
      <c r="E4006" t="s">
        <v>17</v>
      </c>
      <c r="F4006">
        <v>368</v>
      </c>
      <c r="G4006">
        <v>5.9080829381689304</v>
      </c>
      <c r="H4006">
        <v>1.99</v>
      </c>
      <c r="I4006">
        <v>0.68813463873640102</v>
      </c>
      <c r="J4006">
        <v>1.6081190000000001</v>
      </c>
      <c r="K4006">
        <v>1</v>
      </c>
      <c r="L4006">
        <f t="shared" si="124"/>
        <v>732.32</v>
      </c>
      <c r="M4006">
        <f t="shared" si="125"/>
        <v>140.53220799999997</v>
      </c>
    </row>
    <row r="4007" spans="1:13" x14ac:dyDescent="0.25">
      <c r="A4007">
        <v>4006</v>
      </c>
      <c r="B4007">
        <v>5</v>
      </c>
      <c r="C4007">
        <v>249</v>
      </c>
      <c r="D4007" t="s">
        <v>13</v>
      </c>
      <c r="E4007" t="s">
        <v>17</v>
      </c>
      <c r="F4007">
        <v>65</v>
      </c>
      <c r="G4007">
        <v>4.1743872698956404</v>
      </c>
      <c r="H4007">
        <v>2.69</v>
      </c>
      <c r="I4007">
        <v>0.98954119361374804</v>
      </c>
      <c r="J4007">
        <v>1.763026</v>
      </c>
      <c r="K4007">
        <v>0</v>
      </c>
      <c r="L4007">
        <f t="shared" si="124"/>
        <v>174.85</v>
      </c>
      <c r="M4007">
        <f t="shared" si="125"/>
        <v>60.253309999999999</v>
      </c>
    </row>
    <row r="4008" spans="1:13" x14ac:dyDescent="0.25">
      <c r="A4008">
        <v>4007</v>
      </c>
      <c r="B4008">
        <v>2</v>
      </c>
      <c r="C4008">
        <v>200</v>
      </c>
      <c r="D4008" t="s">
        <v>13</v>
      </c>
      <c r="E4008" t="s">
        <v>17</v>
      </c>
      <c r="F4008">
        <v>40</v>
      </c>
      <c r="G4008">
        <v>3.6888794541139398</v>
      </c>
      <c r="H4008">
        <v>2.78</v>
      </c>
      <c r="I4008">
        <v>1.02245092770255</v>
      </c>
      <c r="J4008">
        <v>1.7630760000000001</v>
      </c>
      <c r="K4008">
        <v>0</v>
      </c>
      <c r="L4008">
        <f t="shared" si="124"/>
        <v>111.19999999999999</v>
      </c>
      <c r="M4008">
        <f t="shared" si="125"/>
        <v>40.676959999999987</v>
      </c>
    </row>
    <row r="4009" spans="1:13" x14ac:dyDescent="0.25">
      <c r="A4009">
        <v>4008</v>
      </c>
      <c r="B4009">
        <v>2</v>
      </c>
      <c r="C4009">
        <v>201</v>
      </c>
      <c r="D4009" t="s">
        <v>13</v>
      </c>
      <c r="E4009" t="s">
        <v>17</v>
      </c>
      <c r="F4009">
        <v>105</v>
      </c>
      <c r="G4009">
        <v>4.6539603501575204</v>
      </c>
      <c r="H4009">
        <v>1.99</v>
      </c>
      <c r="I4009">
        <v>0.68813463873640102</v>
      </c>
      <c r="J4009">
        <v>1.7601549999999999</v>
      </c>
      <c r="K4009">
        <v>1</v>
      </c>
      <c r="L4009">
        <f t="shared" si="124"/>
        <v>208.95</v>
      </c>
      <c r="M4009">
        <f t="shared" si="125"/>
        <v>24.133725000000009</v>
      </c>
    </row>
    <row r="4010" spans="1:13" x14ac:dyDescent="0.25">
      <c r="A4010">
        <v>4009</v>
      </c>
      <c r="B4010">
        <v>2</v>
      </c>
      <c r="C4010">
        <v>202</v>
      </c>
      <c r="D4010" t="s">
        <v>13</v>
      </c>
      <c r="E4010" t="s">
        <v>17</v>
      </c>
      <c r="F4010">
        <v>24</v>
      </c>
      <c r="G4010">
        <v>3.1780538303479502</v>
      </c>
      <c r="H4010">
        <v>2.78</v>
      </c>
      <c r="I4010">
        <v>1.02245092770255</v>
      </c>
      <c r="J4010">
        <v>1.7650220000000001</v>
      </c>
      <c r="K4010">
        <v>0</v>
      </c>
      <c r="L4010">
        <f t="shared" si="124"/>
        <v>66.72</v>
      </c>
      <c r="M4010">
        <f t="shared" si="125"/>
        <v>24.359471999999993</v>
      </c>
    </row>
    <row r="4011" spans="1:13" x14ac:dyDescent="0.25">
      <c r="A4011">
        <v>4010</v>
      </c>
      <c r="B4011">
        <v>2</v>
      </c>
      <c r="C4011">
        <v>212</v>
      </c>
      <c r="D4011" t="s">
        <v>15</v>
      </c>
      <c r="E4011" t="s">
        <v>17</v>
      </c>
      <c r="F4011">
        <v>90</v>
      </c>
      <c r="G4011">
        <v>4.4998096703302704</v>
      </c>
      <c r="H4011">
        <v>2.25</v>
      </c>
      <c r="I4011">
        <v>0.81093021621632899</v>
      </c>
      <c r="J4011">
        <v>1.7680499999999999</v>
      </c>
      <c r="K4011">
        <v>1</v>
      </c>
      <c r="L4011">
        <f t="shared" si="124"/>
        <v>202.5</v>
      </c>
      <c r="M4011">
        <f t="shared" si="125"/>
        <v>43.375500000000009</v>
      </c>
    </row>
    <row r="4012" spans="1:13" x14ac:dyDescent="0.25">
      <c r="A4012">
        <v>4011</v>
      </c>
      <c r="B4012">
        <v>2</v>
      </c>
      <c r="C4012">
        <v>213</v>
      </c>
      <c r="D4012" t="s">
        <v>15</v>
      </c>
      <c r="E4012" t="s">
        <v>17</v>
      </c>
      <c r="F4012">
        <v>65</v>
      </c>
      <c r="G4012">
        <v>4.1743872698956404</v>
      </c>
      <c r="H4012">
        <v>2.2599999999999998</v>
      </c>
      <c r="I4012">
        <v>0.81536481328419397</v>
      </c>
      <c r="J4012">
        <v>1.7661899999999999</v>
      </c>
      <c r="K4012">
        <v>1</v>
      </c>
      <c r="L4012">
        <f t="shared" si="124"/>
        <v>146.89999999999998</v>
      </c>
      <c r="M4012">
        <f t="shared" si="125"/>
        <v>32.097649999999987</v>
      </c>
    </row>
    <row r="4013" spans="1:13" x14ac:dyDescent="0.25">
      <c r="A4013">
        <v>4012</v>
      </c>
      <c r="B4013">
        <v>2</v>
      </c>
      <c r="C4013">
        <v>226</v>
      </c>
      <c r="D4013" t="s">
        <v>11</v>
      </c>
      <c r="E4013" t="s">
        <v>17</v>
      </c>
      <c r="F4013">
        <v>34</v>
      </c>
      <c r="G4013">
        <v>3.5263605246161598</v>
      </c>
      <c r="H4013">
        <v>2.99</v>
      </c>
      <c r="I4013">
        <v>1.0952733874025999</v>
      </c>
      <c r="J4013">
        <v>1.6421079999999999</v>
      </c>
      <c r="K4013">
        <v>0</v>
      </c>
      <c r="L4013">
        <f t="shared" si="124"/>
        <v>101.66000000000001</v>
      </c>
      <c r="M4013">
        <f t="shared" si="125"/>
        <v>45.828328000000013</v>
      </c>
    </row>
    <row r="4014" spans="1:13" x14ac:dyDescent="0.25">
      <c r="A4014">
        <v>4013</v>
      </c>
      <c r="B4014">
        <v>2</v>
      </c>
      <c r="C4014">
        <v>238</v>
      </c>
      <c r="D4014" t="s">
        <v>14</v>
      </c>
      <c r="E4014" t="s">
        <v>17</v>
      </c>
      <c r="F4014">
        <v>44</v>
      </c>
      <c r="G4014">
        <v>3.7841896339182601</v>
      </c>
      <c r="H4014">
        <v>2.89</v>
      </c>
      <c r="I4014">
        <v>1.0612565021243401</v>
      </c>
      <c r="J4014">
        <v>1.765212</v>
      </c>
      <c r="K4014">
        <v>0</v>
      </c>
      <c r="L4014">
        <f t="shared" si="124"/>
        <v>127.16000000000001</v>
      </c>
      <c r="M4014">
        <f t="shared" si="125"/>
        <v>49.490672000000004</v>
      </c>
    </row>
    <row r="4015" spans="1:13" x14ac:dyDescent="0.25">
      <c r="A4015">
        <v>4014</v>
      </c>
      <c r="B4015">
        <v>2</v>
      </c>
      <c r="C4015">
        <v>267</v>
      </c>
      <c r="D4015" t="s">
        <v>15</v>
      </c>
      <c r="E4015" t="s">
        <v>17</v>
      </c>
      <c r="F4015">
        <v>127</v>
      </c>
      <c r="G4015">
        <v>4.8441870864585903</v>
      </c>
      <c r="H4015">
        <v>1.99</v>
      </c>
      <c r="I4015">
        <v>0.68813463873640102</v>
      </c>
      <c r="J4015">
        <v>1.7601549999999999</v>
      </c>
      <c r="K4015">
        <v>1</v>
      </c>
      <c r="L4015">
        <f t="shared" si="124"/>
        <v>252.73</v>
      </c>
      <c r="M4015">
        <f t="shared" si="125"/>
        <v>29.190315000000009</v>
      </c>
    </row>
    <row r="4016" spans="1:13" x14ac:dyDescent="0.25">
      <c r="A4016">
        <v>4015</v>
      </c>
      <c r="B4016">
        <v>2</v>
      </c>
      <c r="C4016">
        <v>272</v>
      </c>
      <c r="D4016" t="s">
        <v>11</v>
      </c>
      <c r="E4016" t="s">
        <v>17</v>
      </c>
      <c r="F4016">
        <v>114</v>
      </c>
      <c r="G4016">
        <v>4.7361984483945001</v>
      </c>
      <c r="H4016">
        <v>1.99</v>
      </c>
      <c r="I4016">
        <v>0.68813463873640102</v>
      </c>
      <c r="J4016">
        <v>1.7601549999999999</v>
      </c>
      <c r="K4016">
        <v>1</v>
      </c>
      <c r="L4016">
        <f t="shared" si="124"/>
        <v>226.85999999999999</v>
      </c>
      <c r="M4016">
        <f t="shared" si="125"/>
        <v>26.202330000000011</v>
      </c>
    </row>
    <row r="4017" spans="1:13" x14ac:dyDescent="0.25">
      <c r="A4017">
        <v>4016</v>
      </c>
      <c r="B4017">
        <v>2</v>
      </c>
      <c r="C4017">
        <v>273</v>
      </c>
      <c r="D4017" t="s">
        <v>11</v>
      </c>
      <c r="E4017" t="s">
        <v>17</v>
      </c>
      <c r="F4017">
        <v>50</v>
      </c>
      <c r="G4017">
        <v>3.91202300542815</v>
      </c>
      <c r="H4017">
        <v>2.83</v>
      </c>
      <c r="I4017">
        <v>1.0402767116551499</v>
      </c>
      <c r="J4017">
        <v>1.7735609999999999</v>
      </c>
      <c r="K4017">
        <v>0</v>
      </c>
      <c r="L4017">
        <f t="shared" si="124"/>
        <v>141.5</v>
      </c>
      <c r="M4017">
        <f t="shared" si="125"/>
        <v>52.821950000000008</v>
      </c>
    </row>
    <row r="4018" spans="1:13" x14ac:dyDescent="0.25">
      <c r="A4018">
        <v>4017</v>
      </c>
      <c r="B4018">
        <v>2</v>
      </c>
      <c r="C4018">
        <v>274</v>
      </c>
      <c r="D4018" t="s">
        <v>11</v>
      </c>
      <c r="E4018" t="s">
        <v>17</v>
      </c>
      <c r="F4018">
        <v>46</v>
      </c>
      <c r="G4018">
        <v>3.8286413964891</v>
      </c>
      <c r="H4018">
        <v>2.77</v>
      </c>
      <c r="I4018">
        <v>1.0188473201992501</v>
      </c>
      <c r="J4018">
        <v>1.761166</v>
      </c>
      <c r="K4018">
        <v>1</v>
      </c>
      <c r="L4018">
        <f t="shared" si="124"/>
        <v>127.42</v>
      </c>
      <c r="M4018">
        <f t="shared" si="125"/>
        <v>46.406364000000004</v>
      </c>
    </row>
    <row r="4019" spans="1:13" x14ac:dyDescent="0.25">
      <c r="A4019">
        <v>4018</v>
      </c>
      <c r="B4019">
        <v>2</v>
      </c>
      <c r="C4019">
        <v>294</v>
      </c>
      <c r="D4019" t="s">
        <v>14</v>
      </c>
      <c r="E4019" t="s">
        <v>17</v>
      </c>
      <c r="F4019">
        <v>29</v>
      </c>
      <c r="G4019">
        <v>3.3672958299864701</v>
      </c>
      <c r="H4019">
        <v>2.89</v>
      </c>
      <c r="I4019">
        <v>1.0612565021243401</v>
      </c>
      <c r="J4019">
        <v>1.8822570000000001</v>
      </c>
      <c r="K4019">
        <v>0</v>
      </c>
      <c r="L4019">
        <f t="shared" si="124"/>
        <v>83.81</v>
      </c>
      <c r="M4019">
        <f t="shared" si="125"/>
        <v>29.224547000000001</v>
      </c>
    </row>
    <row r="4020" spans="1:13" x14ac:dyDescent="0.25">
      <c r="A4020">
        <v>4019</v>
      </c>
      <c r="B4020">
        <v>2</v>
      </c>
      <c r="C4020">
        <v>296</v>
      </c>
      <c r="D4020" t="s">
        <v>14</v>
      </c>
      <c r="E4020" t="s">
        <v>17</v>
      </c>
      <c r="F4020">
        <v>38</v>
      </c>
      <c r="G4020">
        <v>3.6375861597263901</v>
      </c>
      <c r="H4020">
        <v>2.89</v>
      </c>
      <c r="I4020">
        <v>1.0612565021243401</v>
      </c>
      <c r="J4020">
        <v>1.7900659999999999</v>
      </c>
      <c r="K4020">
        <v>0</v>
      </c>
      <c r="L4020">
        <f t="shared" si="124"/>
        <v>109.82000000000001</v>
      </c>
      <c r="M4020">
        <f t="shared" si="125"/>
        <v>41.797492000000005</v>
      </c>
    </row>
    <row r="4021" spans="1:13" x14ac:dyDescent="0.25">
      <c r="A4021">
        <v>4020</v>
      </c>
      <c r="B4021">
        <v>2</v>
      </c>
      <c r="C4021">
        <v>300</v>
      </c>
      <c r="D4021" t="s">
        <v>13</v>
      </c>
      <c r="E4021" t="s">
        <v>17</v>
      </c>
      <c r="F4021">
        <v>147</v>
      </c>
      <c r="G4021">
        <v>4.9904325867787396</v>
      </c>
      <c r="H4021">
        <v>1.99</v>
      </c>
      <c r="I4021">
        <v>0.68813463873640102</v>
      </c>
      <c r="J4021">
        <v>1.453695</v>
      </c>
      <c r="K4021">
        <v>1</v>
      </c>
      <c r="L4021">
        <f t="shared" si="124"/>
        <v>292.52999999999997</v>
      </c>
      <c r="M4021">
        <f t="shared" si="125"/>
        <v>78.836835000000008</v>
      </c>
    </row>
    <row r="4022" spans="1:13" x14ac:dyDescent="0.25">
      <c r="A4022">
        <v>4021</v>
      </c>
      <c r="B4022">
        <v>2</v>
      </c>
      <c r="C4022">
        <v>302</v>
      </c>
      <c r="D4022" t="s">
        <v>13</v>
      </c>
      <c r="E4022" t="s">
        <v>17</v>
      </c>
      <c r="F4022">
        <v>38</v>
      </c>
      <c r="G4022">
        <v>3.6375861597263901</v>
      </c>
      <c r="H4022">
        <v>2.89</v>
      </c>
      <c r="I4022">
        <v>1.0612565021243401</v>
      </c>
      <c r="J4022">
        <v>1.784575</v>
      </c>
      <c r="K4022">
        <v>0</v>
      </c>
      <c r="L4022">
        <f t="shared" si="124"/>
        <v>109.82000000000001</v>
      </c>
      <c r="M4022">
        <f t="shared" si="125"/>
        <v>42.006150000000005</v>
      </c>
    </row>
    <row r="4023" spans="1:13" x14ac:dyDescent="0.25">
      <c r="A4023">
        <v>4022</v>
      </c>
      <c r="B4023">
        <v>2</v>
      </c>
      <c r="C4023">
        <v>308</v>
      </c>
      <c r="D4023" t="s">
        <v>13</v>
      </c>
      <c r="E4023" t="s">
        <v>17</v>
      </c>
      <c r="F4023">
        <v>26</v>
      </c>
      <c r="G4023">
        <v>3.2580965380214799</v>
      </c>
      <c r="H4023">
        <v>2.89</v>
      </c>
      <c r="I4023">
        <v>1.0612565021243401</v>
      </c>
      <c r="J4023">
        <v>1.8845689999999999</v>
      </c>
      <c r="K4023">
        <v>0</v>
      </c>
      <c r="L4023">
        <f t="shared" si="124"/>
        <v>75.14</v>
      </c>
      <c r="M4023">
        <f t="shared" si="125"/>
        <v>26.141206000000004</v>
      </c>
    </row>
    <row r="4024" spans="1:13" x14ac:dyDescent="0.25">
      <c r="A4024">
        <v>4023</v>
      </c>
      <c r="B4024">
        <v>2</v>
      </c>
      <c r="C4024">
        <v>319</v>
      </c>
      <c r="D4024" t="s">
        <v>15</v>
      </c>
      <c r="E4024" t="s">
        <v>17</v>
      </c>
      <c r="F4024">
        <v>120</v>
      </c>
      <c r="G4024">
        <v>4.7874917427820503</v>
      </c>
      <c r="H4024">
        <v>1.99</v>
      </c>
      <c r="I4024">
        <v>0.68813463873640102</v>
      </c>
      <c r="J4024">
        <v>1.632198</v>
      </c>
      <c r="K4024">
        <v>1</v>
      </c>
      <c r="L4024">
        <f t="shared" si="124"/>
        <v>238.8</v>
      </c>
      <c r="M4024">
        <f t="shared" si="125"/>
        <v>42.936239999999998</v>
      </c>
    </row>
    <row r="4025" spans="1:13" x14ac:dyDescent="0.25">
      <c r="A4025">
        <v>4024</v>
      </c>
      <c r="B4025">
        <v>2</v>
      </c>
      <c r="C4025">
        <v>334</v>
      </c>
      <c r="D4025" t="s">
        <v>11</v>
      </c>
      <c r="E4025" t="s">
        <v>17</v>
      </c>
      <c r="F4025">
        <v>33</v>
      </c>
      <c r="G4025">
        <v>3.4965075614664798</v>
      </c>
      <c r="H4025">
        <v>2.8</v>
      </c>
      <c r="I4025">
        <v>1.0296194171811599</v>
      </c>
      <c r="J4025">
        <v>1.7567200000000001</v>
      </c>
      <c r="K4025">
        <v>0</v>
      </c>
      <c r="L4025">
        <f t="shared" si="124"/>
        <v>92.399999999999991</v>
      </c>
      <c r="M4025">
        <f t="shared" si="125"/>
        <v>34.428239999999995</v>
      </c>
    </row>
    <row r="4026" spans="1:13" x14ac:dyDescent="0.25">
      <c r="A4026">
        <v>4025</v>
      </c>
      <c r="B4026">
        <v>2</v>
      </c>
      <c r="C4026">
        <v>335</v>
      </c>
      <c r="D4026" t="s">
        <v>11</v>
      </c>
      <c r="E4026" t="s">
        <v>17</v>
      </c>
      <c r="F4026">
        <v>32</v>
      </c>
      <c r="G4026">
        <v>3.4657359027997301</v>
      </c>
      <c r="H4026">
        <v>2.89</v>
      </c>
      <c r="I4026">
        <v>1.0612565021243401</v>
      </c>
      <c r="J4026">
        <v>1.883124</v>
      </c>
      <c r="K4026">
        <v>0</v>
      </c>
      <c r="L4026">
        <f t="shared" si="124"/>
        <v>92.48</v>
      </c>
      <c r="M4026">
        <f t="shared" si="125"/>
        <v>32.220032000000003</v>
      </c>
    </row>
    <row r="4027" spans="1:13" x14ac:dyDescent="0.25">
      <c r="A4027">
        <v>4026</v>
      </c>
      <c r="B4027">
        <v>2</v>
      </c>
      <c r="C4027">
        <v>338</v>
      </c>
      <c r="D4027" t="s">
        <v>14</v>
      </c>
      <c r="E4027" t="s">
        <v>17</v>
      </c>
      <c r="F4027">
        <v>24</v>
      </c>
      <c r="G4027">
        <v>3.1780538303479502</v>
      </c>
      <c r="H4027">
        <v>2.89</v>
      </c>
      <c r="I4027">
        <v>1.0612565021243401</v>
      </c>
      <c r="J4027">
        <v>1.682269</v>
      </c>
      <c r="K4027">
        <v>0</v>
      </c>
      <c r="L4027">
        <f t="shared" si="124"/>
        <v>69.36</v>
      </c>
      <c r="M4027">
        <f t="shared" si="125"/>
        <v>28.985544000000004</v>
      </c>
    </row>
    <row r="4028" spans="1:13" x14ac:dyDescent="0.25">
      <c r="A4028">
        <v>4027</v>
      </c>
      <c r="B4028">
        <v>2</v>
      </c>
      <c r="C4028">
        <v>339</v>
      </c>
      <c r="D4028" t="s">
        <v>14</v>
      </c>
      <c r="E4028" t="s">
        <v>17</v>
      </c>
      <c r="F4028">
        <v>25</v>
      </c>
      <c r="G4028">
        <v>3.2188758248682001</v>
      </c>
      <c r="H4028">
        <v>2.89</v>
      </c>
      <c r="I4028">
        <v>1.0612565021243401</v>
      </c>
      <c r="J4028">
        <v>1.8822570000000001</v>
      </c>
      <c r="K4028">
        <v>0</v>
      </c>
      <c r="L4028">
        <f t="shared" si="124"/>
        <v>72.25</v>
      </c>
      <c r="M4028">
        <f t="shared" si="125"/>
        <v>25.193575000000003</v>
      </c>
    </row>
    <row r="4029" spans="1:13" x14ac:dyDescent="0.25">
      <c r="A4029">
        <v>4028</v>
      </c>
      <c r="B4029">
        <v>2</v>
      </c>
      <c r="C4029">
        <v>341</v>
      </c>
      <c r="D4029" t="s">
        <v>14</v>
      </c>
      <c r="E4029" t="s">
        <v>17</v>
      </c>
      <c r="F4029">
        <v>30</v>
      </c>
      <c r="G4029">
        <v>3.4011973816621599</v>
      </c>
      <c r="H4029">
        <v>2.89</v>
      </c>
      <c r="I4029">
        <v>1.0612565021243401</v>
      </c>
      <c r="J4029">
        <v>1.8822570000000001</v>
      </c>
      <c r="K4029">
        <v>0</v>
      </c>
      <c r="L4029">
        <f t="shared" si="124"/>
        <v>86.7</v>
      </c>
      <c r="M4029">
        <f t="shared" si="125"/>
        <v>30.232290000000003</v>
      </c>
    </row>
    <row r="4030" spans="1:13" x14ac:dyDescent="0.25">
      <c r="A4030">
        <v>4029</v>
      </c>
      <c r="B4030">
        <v>2</v>
      </c>
      <c r="C4030">
        <v>355</v>
      </c>
      <c r="D4030" t="s">
        <v>13</v>
      </c>
      <c r="E4030" t="s">
        <v>17</v>
      </c>
      <c r="F4030">
        <v>79</v>
      </c>
      <c r="G4030">
        <v>4.3694478524670197</v>
      </c>
      <c r="H4030">
        <v>1.99</v>
      </c>
      <c r="I4030">
        <v>0.68813463873640102</v>
      </c>
      <c r="J4030">
        <v>1.8039350000000001</v>
      </c>
      <c r="K4030">
        <v>1</v>
      </c>
      <c r="L4030">
        <f t="shared" si="124"/>
        <v>157.21</v>
      </c>
      <c r="M4030">
        <f t="shared" si="125"/>
        <v>14.699134999999995</v>
      </c>
    </row>
    <row r="4031" spans="1:13" x14ac:dyDescent="0.25">
      <c r="A4031">
        <v>4030</v>
      </c>
      <c r="B4031">
        <v>2</v>
      </c>
      <c r="C4031">
        <v>364</v>
      </c>
      <c r="D4031" t="s">
        <v>15</v>
      </c>
      <c r="E4031" t="s">
        <v>17</v>
      </c>
      <c r="F4031">
        <v>91</v>
      </c>
      <c r="G4031">
        <v>4.5108595065168497</v>
      </c>
      <c r="H4031">
        <v>2</v>
      </c>
      <c r="I4031">
        <v>0.69314718055994495</v>
      </c>
      <c r="J4031">
        <v>1.7</v>
      </c>
      <c r="K4031">
        <v>1</v>
      </c>
      <c r="L4031">
        <f t="shared" si="124"/>
        <v>182</v>
      </c>
      <c r="M4031">
        <f t="shared" si="125"/>
        <v>27.300000000000004</v>
      </c>
    </row>
    <row r="4032" spans="1:13" x14ac:dyDescent="0.25">
      <c r="A4032">
        <v>4031</v>
      </c>
      <c r="B4032">
        <v>2</v>
      </c>
      <c r="C4032">
        <v>365</v>
      </c>
      <c r="D4032" t="s">
        <v>15</v>
      </c>
      <c r="E4032" t="s">
        <v>17</v>
      </c>
      <c r="F4032">
        <v>24</v>
      </c>
      <c r="G4032">
        <v>3.1780538303479502</v>
      </c>
      <c r="H4032">
        <v>2.4900000000000002</v>
      </c>
      <c r="I4032">
        <v>0.91228271047661602</v>
      </c>
      <c r="J4032">
        <v>1.9835339999999999</v>
      </c>
      <c r="K4032">
        <v>1</v>
      </c>
      <c r="L4032">
        <f t="shared" si="124"/>
        <v>59.760000000000005</v>
      </c>
      <c r="M4032">
        <f t="shared" si="125"/>
        <v>12.155184000000007</v>
      </c>
    </row>
    <row r="4033" spans="1:13" x14ac:dyDescent="0.25">
      <c r="A4033">
        <v>4032</v>
      </c>
      <c r="B4033">
        <v>2</v>
      </c>
      <c r="C4033">
        <v>368</v>
      </c>
      <c r="D4033" t="s">
        <v>15</v>
      </c>
      <c r="E4033" t="s">
        <v>17</v>
      </c>
      <c r="F4033">
        <v>88</v>
      </c>
      <c r="G4033">
        <v>4.4773368144782104</v>
      </c>
      <c r="H4033">
        <v>2</v>
      </c>
      <c r="I4033">
        <v>0.69314718055994495</v>
      </c>
      <c r="J4033">
        <v>1.7</v>
      </c>
      <c r="K4033">
        <v>1</v>
      </c>
      <c r="L4033">
        <f t="shared" si="124"/>
        <v>176</v>
      </c>
      <c r="M4033">
        <f t="shared" si="125"/>
        <v>26.400000000000006</v>
      </c>
    </row>
    <row r="4034" spans="1:13" x14ac:dyDescent="0.25">
      <c r="A4034">
        <v>4033</v>
      </c>
      <c r="B4034">
        <v>2</v>
      </c>
      <c r="C4034">
        <v>369</v>
      </c>
      <c r="D4034" t="s">
        <v>15</v>
      </c>
      <c r="E4034" t="s">
        <v>17</v>
      </c>
      <c r="F4034">
        <v>68</v>
      </c>
      <c r="G4034">
        <v>4.2195077051761096</v>
      </c>
      <c r="H4034">
        <v>2</v>
      </c>
      <c r="I4034">
        <v>0.69314718055994495</v>
      </c>
      <c r="J4034">
        <v>1.6504000000000001</v>
      </c>
      <c r="K4034">
        <v>1</v>
      </c>
      <c r="L4034">
        <f t="shared" si="124"/>
        <v>136</v>
      </c>
      <c r="M4034">
        <f t="shared" si="125"/>
        <v>23.772799999999993</v>
      </c>
    </row>
    <row r="4035" spans="1:13" x14ac:dyDescent="0.25">
      <c r="A4035">
        <v>4034</v>
      </c>
      <c r="B4035">
        <v>2</v>
      </c>
      <c r="C4035">
        <v>372</v>
      </c>
      <c r="D4035" t="s">
        <v>15</v>
      </c>
      <c r="E4035" t="s">
        <v>17</v>
      </c>
      <c r="F4035">
        <v>24</v>
      </c>
      <c r="G4035">
        <v>3.1780538303479502</v>
      </c>
      <c r="H4035">
        <v>3.09</v>
      </c>
      <c r="I4035">
        <v>1.1281710909096501</v>
      </c>
      <c r="J4035">
        <v>1.914873</v>
      </c>
      <c r="K4035">
        <v>0</v>
      </c>
      <c r="L4035">
        <f t="shared" ref="L4035:L4098" si="126">F4035*H4035</f>
        <v>74.16</v>
      </c>
      <c r="M4035">
        <f t="shared" ref="M4035:M4098" si="127">F4035*(H4035-J4035)</f>
        <v>28.203047999999995</v>
      </c>
    </row>
    <row r="4036" spans="1:13" x14ac:dyDescent="0.25">
      <c r="A4036">
        <v>4035</v>
      </c>
      <c r="B4036">
        <v>2</v>
      </c>
      <c r="C4036">
        <v>381</v>
      </c>
      <c r="D4036" t="s">
        <v>11</v>
      </c>
      <c r="E4036" t="s">
        <v>17</v>
      </c>
      <c r="F4036">
        <v>28</v>
      </c>
      <c r="G4036">
        <v>3.3322045101751998</v>
      </c>
      <c r="H4036">
        <v>3.1</v>
      </c>
      <c r="I4036">
        <v>1.1314021114910999</v>
      </c>
      <c r="J4036">
        <v>1.90123</v>
      </c>
      <c r="K4036">
        <v>0</v>
      </c>
      <c r="L4036">
        <f t="shared" si="126"/>
        <v>86.8</v>
      </c>
      <c r="M4036">
        <f t="shared" si="127"/>
        <v>33.565560000000005</v>
      </c>
    </row>
    <row r="4037" spans="1:13" x14ac:dyDescent="0.25">
      <c r="A4037">
        <v>4036</v>
      </c>
      <c r="B4037">
        <v>5</v>
      </c>
      <c r="C4037">
        <v>263</v>
      </c>
      <c r="D4037" t="s">
        <v>15</v>
      </c>
      <c r="E4037" t="s">
        <v>17</v>
      </c>
      <c r="F4037">
        <v>262</v>
      </c>
      <c r="G4037">
        <v>5.5683445037611001</v>
      </c>
      <c r="H4037">
        <v>1.99</v>
      </c>
      <c r="I4037">
        <v>0.68813463873640102</v>
      </c>
      <c r="J4037">
        <v>1.7601549999999999</v>
      </c>
      <c r="K4037">
        <v>1</v>
      </c>
      <c r="L4037">
        <f t="shared" si="126"/>
        <v>521.38</v>
      </c>
      <c r="M4037">
        <f t="shared" si="127"/>
        <v>60.219390000000018</v>
      </c>
    </row>
    <row r="4038" spans="1:13" x14ac:dyDescent="0.25">
      <c r="A4038">
        <v>4037</v>
      </c>
      <c r="B4038">
        <v>5</v>
      </c>
      <c r="C4038">
        <v>292</v>
      </c>
      <c r="D4038" t="s">
        <v>14</v>
      </c>
      <c r="E4038" t="s">
        <v>17</v>
      </c>
      <c r="F4038">
        <v>133</v>
      </c>
      <c r="G4038">
        <v>4.8903491282217502</v>
      </c>
      <c r="H4038">
        <v>1.99</v>
      </c>
      <c r="I4038">
        <v>0.68813463873640102</v>
      </c>
      <c r="J4038">
        <v>1.632198</v>
      </c>
      <c r="K4038">
        <v>1</v>
      </c>
      <c r="L4038">
        <f t="shared" si="126"/>
        <v>264.67</v>
      </c>
      <c r="M4038">
        <f t="shared" si="127"/>
        <v>47.587665999999992</v>
      </c>
    </row>
    <row r="4039" spans="1:13" x14ac:dyDescent="0.25">
      <c r="A4039">
        <v>4038</v>
      </c>
      <c r="B4039">
        <v>5</v>
      </c>
      <c r="C4039">
        <v>296</v>
      </c>
      <c r="D4039" t="s">
        <v>14</v>
      </c>
      <c r="E4039" t="s">
        <v>17</v>
      </c>
      <c r="F4039">
        <v>53</v>
      </c>
      <c r="G4039">
        <v>3.9702919135521202</v>
      </c>
      <c r="H4039">
        <v>2.69</v>
      </c>
      <c r="I4039">
        <v>0.98954119361374804</v>
      </c>
      <c r="J4039">
        <v>1.8066040000000001</v>
      </c>
      <c r="K4039">
        <v>0</v>
      </c>
      <c r="L4039">
        <f t="shared" si="126"/>
        <v>142.57</v>
      </c>
      <c r="M4039">
        <f t="shared" si="127"/>
        <v>46.819987999999995</v>
      </c>
    </row>
    <row r="4040" spans="1:13" x14ac:dyDescent="0.25">
      <c r="A4040">
        <v>4039</v>
      </c>
      <c r="B4040">
        <v>5</v>
      </c>
      <c r="C4040">
        <v>323</v>
      </c>
      <c r="D4040" t="s">
        <v>11</v>
      </c>
      <c r="E4040" t="s">
        <v>17</v>
      </c>
      <c r="F4040">
        <v>154</v>
      </c>
      <c r="G4040">
        <v>5.0369526024136304</v>
      </c>
      <c r="H4040">
        <v>1.99</v>
      </c>
      <c r="I4040">
        <v>0.68813463873640102</v>
      </c>
      <c r="J4040">
        <v>1.5693140000000001</v>
      </c>
      <c r="K4040">
        <v>1</v>
      </c>
      <c r="L4040">
        <f t="shared" si="126"/>
        <v>306.45999999999998</v>
      </c>
      <c r="M4040">
        <f t="shared" si="127"/>
        <v>64.785643999999991</v>
      </c>
    </row>
    <row r="4041" spans="1:13" x14ac:dyDescent="0.25">
      <c r="A4041">
        <v>4040</v>
      </c>
      <c r="B4041">
        <v>5</v>
      </c>
      <c r="C4041">
        <v>324</v>
      </c>
      <c r="D4041" t="s">
        <v>11</v>
      </c>
      <c r="E4041" t="s">
        <v>17</v>
      </c>
      <c r="F4041">
        <v>18</v>
      </c>
      <c r="G4041">
        <v>2.8903717578961601</v>
      </c>
      <c r="H4041">
        <v>2.69</v>
      </c>
      <c r="I4041">
        <v>0.98954119361374804</v>
      </c>
      <c r="J4041">
        <v>1.8337730000000001</v>
      </c>
      <c r="K4041">
        <v>0</v>
      </c>
      <c r="L4041">
        <f t="shared" si="126"/>
        <v>48.42</v>
      </c>
      <c r="M4041">
        <f t="shared" si="127"/>
        <v>15.412085999999997</v>
      </c>
    </row>
    <row r="4042" spans="1:13" x14ac:dyDescent="0.25">
      <c r="A4042">
        <v>4041</v>
      </c>
      <c r="B4042">
        <v>5</v>
      </c>
      <c r="C4042">
        <v>333</v>
      </c>
      <c r="D4042" t="s">
        <v>11</v>
      </c>
      <c r="E4042" t="s">
        <v>17</v>
      </c>
      <c r="F4042">
        <v>157</v>
      </c>
      <c r="G4042">
        <v>5.0562458053483104</v>
      </c>
      <c r="H4042">
        <v>1.99</v>
      </c>
      <c r="I4042">
        <v>0.68813463873640102</v>
      </c>
      <c r="J4042">
        <v>1.6331929999999999</v>
      </c>
      <c r="K4042">
        <v>1</v>
      </c>
      <c r="L4042">
        <f t="shared" si="126"/>
        <v>312.43</v>
      </c>
      <c r="M4042">
        <f t="shared" si="127"/>
        <v>56.018699000000012</v>
      </c>
    </row>
    <row r="4043" spans="1:13" x14ac:dyDescent="0.25">
      <c r="A4043">
        <v>4042</v>
      </c>
      <c r="B4043">
        <v>5</v>
      </c>
      <c r="C4043">
        <v>339</v>
      </c>
      <c r="D4043" t="s">
        <v>14</v>
      </c>
      <c r="E4043" t="s">
        <v>17</v>
      </c>
      <c r="F4043">
        <v>43</v>
      </c>
      <c r="G4043">
        <v>3.7612001156935602</v>
      </c>
      <c r="H4043">
        <v>2.69</v>
      </c>
      <c r="I4043">
        <v>0.98954119361374804</v>
      </c>
      <c r="J4043">
        <v>1.882193</v>
      </c>
      <c r="K4043">
        <v>0</v>
      </c>
      <c r="L4043">
        <f t="shared" si="126"/>
        <v>115.67</v>
      </c>
      <c r="M4043">
        <f t="shared" si="127"/>
        <v>34.735700999999999</v>
      </c>
    </row>
    <row r="4044" spans="1:13" x14ac:dyDescent="0.25">
      <c r="A4044">
        <v>4043</v>
      </c>
      <c r="B4044">
        <v>5</v>
      </c>
      <c r="C4044">
        <v>359</v>
      </c>
      <c r="D4044" t="s">
        <v>13</v>
      </c>
      <c r="E4044" t="s">
        <v>17</v>
      </c>
      <c r="F4044">
        <v>25</v>
      </c>
      <c r="G4044">
        <v>3.2188758248682001</v>
      </c>
      <c r="H4044">
        <v>2.69</v>
      </c>
      <c r="I4044">
        <v>0.98954119361374804</v>
      </c>
      <c r="J4044">
        <v>1.791002</v>
      </c>
      <c r="K4044">
        <v>0</v>
      </c>
      <c r="L4044">
        <f t="shared" si="126"/>
        <v>67.25</v>
      </c>
      <c r="M4044">
        <f t="shared" si="127"/>
        <v>22.47495</v>
      </c>
    </row>
    <row r="4045" spans="1:13" x14ac:dyDescent="0.25">
      <c r="A4045">
        <v>4044</v>
      </c>
      <c r="B4045">
        <v>5</v>
      </c>
      <c r="C4045">
        <v>361</v>
      </c>
      <c r="D4045" t="s">
        <v>13</v>
      </c>
      <c r="E4045" t="s">
        <v>17</v>
      </c>
      <c r="F4045">
        <v>45</v>
      </c>
      <c r="G4045">
        <v>3.8066624897703201</v>
      </c>
      <c r="H4045">
        <v>2.69</v>
      </c>
      <c r="I4045">
        <v>0.98954119361374804</v>
      </c>
      <c r="J4045">
        <v>1.9712320000000001</v>
      </c>
      <c r="K4045">
        <v>0</v>
      </c>
      <c r="L4045">
        <f t="shared" si="126"/>
        <v>121.05</v>
      </c>
      <c r="M4045">
        <f t="shared" si="127"/>
        <v>32.344559999999994</v>
      </c>
    </row>
    <row r="4046" spans="1:13" x14ac:dyDescent="0.25">
      <c r="A4046">
        <v>4045</v>
      </c>
      <c r="B4046">
        <v>8</v>
      </c>
      <c r="C4046">
        <v>195</v>
      </c>
      <c r="D4046" t="s">
        <v>13</v>
      </c>
      <c r="E4046" t="s">
        <v>17</v>
      </c>
      <c r="F4046">
        <v>290</v>
      </c>
      <c r="G4046">
        <v>5.6698809229805196</v>
      </c>
      <c r="H4046">
        <v>2.29</v>
      </c>
      <c r="I4046">
        <v>0.82855181756614804</v>
      </c>
      <c r="J4046">
        <v>1.758033</v>
      </c>
      <c r="K4046">
        <v>0</v>
      </c>
      <c r="L4046">
        <f t="shared" si="126"/>
        <v>664.1</v>
      </c>
      <c r="M4046">
        <f t="shared" si="127"/>
        <v>154.27043000000003</v>
      </c>
    </row>
    <row r="4047" spans="1:13" x14ac:dyDescent="0.25">
      <c r="A4047">
        <v>4046</v>
      </c>
      <c r="B4047">
        <v>8</v>
      </c>
      <c r="C4047">
        <v>197</v>
      </c>
      <c r="D4047" t="s">
        <v>13</v>
      </c>
      <c r="E4047" t="s">
        <v>17</v>
      </c>
      <c r="F4047">
        <v>32</v>
      </c>
      <c r="G4047">
        <v>3.4657359027997301</v>
      </c>
      <c r="H4047">
        <v>2.48</v>
      </c>
      <c r="I4047">
        <v>0.90825856017689099</v>
      </c>
      <c r="J4047">
        <v>1.8962079999999999</v>
      </c>
      <c r="K4047">
        <v>0</v>
      </c>
      <c r="L4047">
        <f t="shared" si="126"/>
        <v>79.36</v>
      </c>
      <c r="M4047">
        <f t="shared" si="127"/>
        <v>18.681344000000003</v>
      </c>
    </row>
    <row r="4048" spans="1:13" x14ac:dyDescent="0.25">
      <c r="A4048">
        <v>4047</v>
      </c>
      <c r="B4048">
        <v>8</v>
      </c>
      <c r="C4048">
        <v>203</v>
      </c>
      <c r="D4048" t="s">
        <v>13</v>
      </c>
      <c r="E4048" t="s">
        <v>17</v>
      </c>
      <c r="F4048">
        <v>57</v>
      </c>
      <c r="G4048">
        <v>4.0430512678345503</v>
      </c>
      <c r="H4048">
        <v>2.48</v>
      </c>
      <c r="I4048">
        <v>0.90825856017689099</v>
      </c>
      <c r="J4048">
        <v>1.8520639999999999</v>
      </c>
      <c r="K4048">
        <v>0</v>
      </c>
      <c r="L4048">
        <f t="shared" si="126"/>
        <v>141.35999999999999</v>
      </c>
      <c r="M4048">
        <f t="shared" si="127"/>
        <v>35.792352000000001</v>
      </c>
    </row>
    <row r="4049" spans="1:13" x14ac:dyDescent="0.25">
      <c r="A4049">
        <v>4048</v>
      </c>
      <c r="B4049">
        <v>8</v>
      </c>
      <c r="C4049">
        <v>205</v>
      </c>
      <c r="D4049" t="s">
        <v>13</v>
      </c>
      <c r="E4049" t="s">
        <v>17</v>
      </c>
      <c r="F4049">
        <v>43</v>
      </c>
      <c r="G4049">
        <v>3.7612001156935602</v>
      </c>
      <c r="H4049">
        <v>2.48</v>
      </c>
      <c r="I4049">
        <v>0.90825856017689099</v>
      </c>
      <c r="J4049">
        <v>1.8972</v>
      </c>
      <c r="K4049">
        <v>0</v>
      </c>
      <c r="L4049">
        <f t="shared" si="126"/>
        <v>106.64</v>
      </c>
      <c r="M4049">
        <f t="shared" si="127"/>
        <v>25.060399999999998</v>
      </c>
    </row>
    <row r="4050" spans="1:13" x14ac:dyDescent="0.25">
      <c r="A4050">
        <v>4049</v>
      </c>
      <c r="B4050">
        <v>8</v>
      </c>
      <c r="C4050">
        <v>216</v>
      </c>
      <c r="D4050" t="s">
        <v>15</v>
      </c>
      <c r="E4050" t="s">
        <v>17</v>
      </c>
      <c r="F4050">
        <v>63</v>
      </c>
      <c r="G4050">
        <v>4.1431347263915299</v>
      </c>
      <c r="H4050">
        <v>2.2799999999999998</v>
      </c>
      <c r="I4050">
        <v>0.82417544296634904</v>
      </c>
      <c r="J4050">
        <v>1.783188</v>
      </c>
      <c r="K4050">
        <v>1</v>
      </c>
      <c r="L4050">
        <f t="shared" si="126"/>
        <v>143.63999999999999</v>
      </c>
      <c r="M4050">
        <f t="shared" si="127"/>
        <v>31.299155999999989</v>
      </c>
    </row>
    <row r="4051" spans="1:13" x14ac:dyDescent="0.25">
      <c r="A4051">
        <v>4050</v>
      </c>
      <c r="B4051">
        <v>8</v>
      </c>
      <c r="C4051">
        <v>230</v>
      </c>
      <c r="D4051" t="s">
        <v>11</v>
      </c>
      <c r="E4051" t="s">
        <v>17</v>
      </c>
      <c r="F4051">
        <v>30</v>
      </c>
      <c r="G4051">
        <v>3.4011973816621599</v>
      </c>
      <c r="H4051">
        <v>2.69</v>
      </c>
      <c r="I4051">
        <v>0.98954119361374804</v>
      </c>
      <c r="J4051">
        <v>1.8480300000000001</v>
      </c>
      <c r="K4051">
        <v>0</v>
      </c>
      <c r="L4051">
        <f t="shared" si="126"/>
        <v>80.7</v>
      </c>
      <c r="M4051">
        <f t="shared" si="127"/>
        <v>25.259099999999997</v>
      </c>
    </row>
    <row r="4052" spans="1:13" x14ac:dyDescent="0.25">
      <c r="A4052">
        <v>4051</v>
      </c>
      <c r="B4052">
        <v>8</v>
      </c>
      <c r="C4052">
        <v>237</v>
      </c>
      <c r="D4052" t="s">
        <v>14</v>
      </c>
      <c r="E4052" t="s">
        <v>17</v>
      </c>
      <c r="F4052">
        <v>18</v>
      </c>
      <c r="G4052">
        <v>2.8903717578961601</v>
      </c>
      <c r="H4052">
        <v>2.69</v>
      </c>
      <c r="I4052">
        <v>0.98954119361374804</v>
      </c>
      <c r="J4052">
        <v>1.758184</v>
      </c>
      <c r="K4052">
        <v>0</v>
      </c>
      <c r="L4052">
        <f t="shared" si="126"/>
        <v>48.42</v>
      </c>
      <c r="M4052">
        <f t="shared" si="127"/>
        <v>16.772687999999999</v>
      </c>
    </row>
    <row r="4053" spans="1:13" x14ac:dyDescent="0.25">
      <c r="A4053">
        <v>4052</v>
      </c>
      <c r="B4053">
        <v>8</v>
      </c>
      <c r="C4053">
        <v>241</v>
      </c>
      <c r="D4053" t="s">
        <v>14</v>
      </c>
      <c r="E4053" t="s">
        <v>17</v>
      </c>
      <c r="F4053">
        <v>24</v>
      </c>
      <c r="G4053">
        <v>3.1780538303479502</v>
      </c>
      <c r="H4053">
        <v>2.69</v>
      </c>
      <c r="I4053">
        <v>0.98954119361374804</v>
      </c>
      <c r="J4053">
        <v>1.9072100000000001</v>
      </c>
      <c r="K4053">
        <v>0</v>
      </c>
      <c r="L4053">
        <f t="shared" si="126"/>
        <v>64.56</v>
      </c>
      <c r="M4053">
        <f t="shared" si="127"/>
        <v>18.786959999999997</v>
      </c>
    </row>
    <row r="4054" spans="1:13" x14ac:dyDescent="0.25">
      <c r="A4054">
        <v>4053</v>
      </c>
      <c r="B4054">
        <v>8</v>
      </c>
      <c r="C4054">
        <v>249</v>
      </c>
      <c r="D4054" t="s">
        <v>13</v>
      </c>
      <c r="E4054" t="s">
        <v>17</v>
      </c>
      <c r="F4054">
        <v>30</v>
      </c>
      <c r="G4054">
        <v>3.4011973816621599</v>
      </c>
      <c r="H4054">
        <v>2.69</v>
      </c>
      <c r="I4054">
        <v>0.98954119361374804</v>
      </c>
      <c r="J4054">
        <v>1.7641020000000001</v>
      </c>
      <c r="K4054">
        <v>0</v>
      </c>
      <c r="L4054">
        <f t="shared" si="126"/>
        <v>80.7</v>
      </c>
      <c r="M4054">
        <f t="shared" si="127"/>
        <v>27.776939999999996</v>
      </c>
    </row>
    <row r="4055" spans="1:13" x14ac:dyDescent="0.25">
      <c r="A4055">
        <v>4054</v>
      </c>
      <c r="B4055">
        <v>8</v>
      </c>
      <c r="C4055">
        <v>254</v>
      </c>
      <c r="D4055" t="s">
        <v>13</v>
      </c>
      <c r="E4055" t="s">
        <v>17</v>
      </c>
      <c r="F4055">
        <v>40</v>
      </c>
      <c r="G4055">
        <v>3.6888794541139398</v>
      </c>
      <c r="H4055">
        <v>2.39</v>
      </c>
      <c r="I4055">
        <v>0.871293365943419</v>
      </c>
      <c r="J4055">
        <v>1.886188</v>
      </c>
      <c r="K4055">
        <v>1</v>
      </c>
      <c r="L4055">
        <f t="shared" si="126"/>
        <v>95.600000000000009</v>
      </c>
      <c r="M4055">
        <f t="shared" si="127"/>
        <v>20.152480000000004</v>
      </c>
    </row>
    <row r="4056" spans="1:13" x14ac:dyDescent="0.25">
      <c r="A4056">
        <v>4055</v>
      </c>
      <c r="B4056">
        <v>8</v>
      </c>
      <c r="C4056">
        <v>262</v>
      </c>
      <c r="D4056" t="s">
        <v>15</v>
      </c>
      <c r="E4056" t="s">
        <v>17</v>
      </c>
      <c r="F4056">
        <v>19</v>
      </c>
      <c r="G4056">
        <v>2.9444389791664398</v>
      </c>
      <c r="H4056">
        <v>2.69</v>
      </c>
      <c r="I4056">
        <v>0.98954119361374804</v>
      </c>
      <c r="J4056">
        <v>1.762219</v>
      </c>
      <c r="K4056">
        <v>0</v>
      </c>
      <c r="L4056">
        <f t="shared" si="126"/>
        <v>51.11</v>
      </c>
      <c r="M4056">
        <f t="shared" si="127"/>
        <v>17.627838999999998</v>
      </c>
    </row>
    <row r="4057" spans="1:13" x14ac:dyDescent="0.25">
      <c r="A4057">
        <v>4056</v>
      </c>
      <c r="B4057">
        <v>8</v>
      </c>
      <c r="C4057">
        <v>278</v>
      </c>
      <c r="D4057" t="s">
        <v>11</v>
      </c>
      <c r="E4057" t="s">
        <v>17</v>
      </c>
      <c r="F4057">
        <v>513</v>
      </c>
      <c r="G4057">
        <v>6.2402758451707703</v>
      </c>
      <c r="H4057">
        <v>1.23</v>
      </c>
      <c r="I4057">
        <v>0.20701416938432601</v>
      </c>
      <c r="J4057">
        <v>1.778457</v>
      </c>
      <c r="K4057">
        <v>0</v>
      </c>
      <c r="L4057">
        <f t="shared" si="126"/>
        <v>630.99</v>
      </c>
      <c r="M4057">
        <f t="shared" si="127"/>
        <v>-281.35844099999997</v>
      </c>
    </row>
    <row r="4058" spans="1:13" x14ac:dyDescent="0.25">
      <c r="A4058">
        <v>4057</v>
      </c>
      <c r="B4058">
        <v>8</v>
      </c>
      <c r="C4058">
        <v>285</v>
      </c>
      <c r="D4058" t="s">
        <v>14</v>
      </c>
      <c r="E4058" t="s">
        <v>17</v>
      </c>
      <c r="F4058">
        <v>15</v>
      </c>
      <c r="G4058">
        <v>2.7080502011022101</v>
      </c>
      <c r="H4058">
        <v>2.4500000000000002</v>
      </c>
      <c r="I4058">
        <v>0.89608802455663605</v>
      </c>
      <c r="J4058">
        <v>1.8490150000000001</v>
      </c>
      <c r="K4058">
        <v>0</v>
      </c>
      <c r="L4058">
        <f t="shared" si="126"/>
        <v>36.75</v>
      </c>
      <c r="M4058">
        <f t="shared" si="127"/>
        <v>9.014775000000002</v>
      </c>
    </row>
    <row r="4059" spans="1:13" x14ac:dyDescent="0.25">
      <c r="A4059">
        <v>4058</v>
      </c>
      <c r="B4059">
        <v>8</v>
      </c>
      <c r="C4059">
        <v>294</v>
      </c>
      <c r="D4059" t="s">
        <v>14</v>
      </c>
      <c r="E4059" t="s">
        <v>17</v>
      </c>
      <c r="F4059">
        <v>22</v>
      </c>
      <c r="G4059">
        <v>3.0910424533583201</v>
      </c>
      <c r="H4059">
        <v>2.31</v>
      </c>
      <c r="I4059">
        <v>0.83724752453370199</v>
      </c>
      <c r="J4059">
        <v>1.876182</v>
      </c>
      <c r="K4059">
        <v>0</v>
      </c>
      <c r="L4059">
        <f t="shared" si="126"/>
        <v>50.82</v>
      </c>
      <c r="M4059">
        <f t="shared" si="127"/>
        <v>9.5439959999999999</v>
      </c>
    </row>
    <row r="4060" spans="1:13" x14ac:dyDescent="0.25">
      <c r="A4060">
        <v>4059</v>
      </c>
      <c r="B4060">
        <v>8</v>
      </c>
      <c r="C4060">
        <v>297</v>
      </c>
      <c r="D4060" t="s">
        <v>13</v>
      </c>
      <c r="E4060" t="s">
        <v>17</v>
      </c>
      <c r="F4060">
        <v>153</v>
      </c>
      <c r="G4060">
        <v>5.0304379213924397</v>
      </c>
      <c r="H4060">
        <v>1.99</v>
      </c>
      <c r="I4060">
        <v>0.68813463873640102</v>
      </c>
      <c r="J4060">
        <v>1.632198</v>
      </c>
      <c r="K4060">
        <v>1</v>
      </c>
      <c r="L4060">
        <f t="shared" si="126"/>
        <v>304.46999999999997</v>
      </c>
      <c r="M4060">
        <f t="shared" si="127"/>
        <v>54.743705999999996</v>
      </c>
    </row>
    <row r="4061" spans="1:13" x14ac:dyDescent="0.25">
      <c r="A4061">
        <v>4060</v>
      </c>
      <c r="B4061">
        <v>8</v>
      </c>
      <c r="C4061">
        <v>303</v>
      </c>
      <c r="D4061" t="s">
        <v>13</v>
      </c>
      <c r="E4061" t="s">
        <v>17</v>
      </c>
      <c r="F4061">
        <v>21</v>
      </c>
      <c r="G4061">
        <v>3.0445224377234199</v>
      </c>
      <c r="H4061">
        <v>2.4500000000000002</v>
      </c>
      <c r="I4061">
        <v>0.89608802455663605</v>
      </c>
      <c r="J4061">
        <v>1.7911950000000001</v>
      </c>
      <c r="K4061">
        <v>0</v>
      </c>
      <c r="L4061">
        <f t="shared" si="126"/>
        <v>51.45</v>
      </c>
      <c r="M4061">
        <f t="shared" si="127"/>
        <v>13.834905000000003</v>
      </c>
    </row>
    <row r="4062" spans="1:13" x14ac:dyDescent="0.25">
      <c r="A4062">
        <v>4061</v>
      </c>
      <c r="B4062">
        <v>8</v>
      </c>
      <c r="C4062">
        <v>312</v>
      </c>
      <c r="D4062" t="s">
        <v>15</v>
      </c>
      <c r="E4062" t="s">
        <v>17</v>
      </c>
      <c r="F4062">
        <v>99</v>
      </c>
      <c r="G4062">
        <v>4.5951198501345898</v>
      </c>
      <c r="H4062">
        <v>2.29</v>
      </c>
      <c r="I4062">
        <v>0.82855181756614804</v>
      </c>
      <c r="J4062">
        <v>1.634144</v>
      </c>
      <c r="K4062">
        <v>1</v>
      </c>
      <c r="L4062">
        <f t="shared" si="126"/>
        <v>226.71</v>
      </c>
      <c r="M4062">
        <f t="shared" si="127"/>
        <v>64.929743999999999</v>
      </c>
    </row>
    <row r="4063" spans="1:13" x14ac:dyDescent="0.25">
      <c r="A4063">
        <v>4062</v>
      </c>
      <c r="B4063">
        <v>8</v>
      </c>
      <c r="C4063">
        <v>325</v>
      </c>
      <c r="D4063" t="s">
        <v>11</v>
      </c>
      <c r="E4063" t="s">
        <v>17</v>
      </c>
      <c r="F4063">
        <v>28</v>
      </c>
      <c r="G4063">
        <v>3.3322045101751998</v>
      </c>
      <c r="H4063">
        <v>2.69</v>
      </c>
      <c r="I4063">
        <v>0.98954119361374804</v>
      </c>
      <c r="J4063">
        <v>1.958858</v>
      </c>
      <c r="K4063">
        <v>0</v>
      </c>
      <c r="L4063">
        <f t="shared" si="126"/>
        <v>75.319999999999993</v>
      </c>
      <c r="M4063">
        <f t="shared" si="127"/>
        <v>20.471975999999998</v>
      </c>
    </row>
    <row r="4064" spans="1:13" x14ac:dyDescent="0.25">
      <c r="A4064">
        <v>4063</v>
      </c>
      <c r="B4064">
        <v>8</v>
      </c>
      <c r="C4064">
        <v>334</v>
      </c>
      <c r="D4064" t="s">
        <v>11</v>
      </c>
      <c r="E4064" t="s">
        <v>17</v>
      </c>
      <c r="F4064">
        <v>25</v>
      </c>
      <c r="G4064">
        <v>3.2188758248682001</v>
      </c>
      <c r="H4064">
        <v>2.69</v>
      </c>
      <c r="I4064">
        <v>0.98954119361374804</v>
      </c>
      <c r="J4064">
        <v>1.723214</v>
      </c>
      <c r="K4064">
        <v>0</v>
      </c>
      <c r="L4064">
        <f t="shared" si="126"/>
        <v>67.25</v>
      </c>
      <c r="M4064">
        <f t="shared" si="127"/>
        <v>24.169649999999997</v>
      </c>
    </row>
    <row r="4065" spans="1:13" x14ac:dyDescent="0.25">
      <c r="A4065">
        <v>4064</v>
      </c>
      <c r="B4065">
        <v>8</v>
      </c>
      <c r="C4065">
        <v>339</v>
      </c>
      <c r="D4065" t="s">
        <v>14</v>
      </c>
      <c r="E4065" t="s">
        <v>17</v>
      </c>
      <c r="F4065">
        <v>26</v>
      </c>
      <c r="G4065">
        <v>3.2580965380214799</v>
      </c>
      <c r="H4065">
        <v>2.69</v>
      </c>
      <c r="I4065">
        <v>0.98954119361374804</v>
      </c>
      <c r="J4065">
        <v>1.882193</v>
      </c>
      <c r="K4065">
        <v>0</v>
      </c>
      <c r="L4065">
        <f t="shared" si="126"/>
        <v>69.94</v>
      </c>
      <c r="M4065">
        <f t="shared" si="127"/>
        <v>21.002981999999999</v>
      </c>
    </row>
    <row r="4066" spans="1:13" x14ac:dyDescent="0.25">
      <c r="A4066">
        <v>4065</v>
      </c>
      <c r="B4066">
        <v>8</v>
      </c>
      <c r="C4066">
        <v>342</v>
      </c>
      <c r="D4066" t="s">
        <v>14</v>
      </c>
      <c r="E4066" t="s">
        <v>17</v>
      </c>
      <c r="F4066">
        <v>143</v>
      </c>
      <c r="G4066">
        <v>4.9628446302599096</v>
      </c>
      <c r="H4066">
        <v>1.99</v>
      </c>
      <c r="I4066">
        <v>0.68813463873640102</v>
      </c>
      <c r="J4066">
        <v>1.6837390000000001</v>
      </c>
      <c r="K4066">
        <v>1</v>
      </c>
      <c r="L4066">
        <f t="shared" si="126"/>
        <v>284.57</v>
      </c>
      <c r="M4066">
        <f t="shared" si="127"/>
        <v>43.795322999999982</v>
      </c>
    </row>
    <row r="4067" spans="1:13" x14ac:dyDescent="0.25">
      <c r="A4067">
        <v>4066</v>
      </c>
      <c r="B4067">
        <v>8</v>
      </c>
      <c r="C4067">
        <v>346</v>
      </c>
      <c r="D4067" t="s">
        <v>14</v>
      </c>
      <c r="E4067" t="s">
        <v>17</v>
      </c>
      <c r="F4067">
        <v>32</v>
      </c>
      <c r="G4067">
        <v>3.4657359027997301</v>
      </c>
      <c r="H4067">
        <v>2.69</v>
      </c>
      <c r="I4067">
        <v>0.98954119361374804</v>
      </c>
      <c r="J4067">
        <v>1.902906</v>
      </c>
      <c r="K4067">
        <v>0</v>
      </c>
      <c r="L4067">
        <f t="shared" si="126"/>
        <v>86.08</v>
      </c>
      <c r="M4067">
        <f t="shared" si="127"/>
        <v>25.187007999999999</v>
      </c>
    </row>
    <row r="4068" spans="1:13" x14ac:dyDescent="0.25">
      <c r="A4068">
        <v>4067</v>
      </c>
      <c r="B4068">
        <v>8</v>
      </c>
      <c r="C4068">
        <v>355</v>
      </c>
      <c r="D4068" t="s">
        <v>13</v>
      </c>
      <c r="E4068" t="s">
        <v>17</v>
      </c>
      <c r="F4068">
        <v>243</v>
      </c>
      <c r="G4068">
        <v>5.49306144334055</v>
      </c>
      <c r="H4068">
        <v>1.99</v>
      </c>
      <c r="I4068">
        <v>0.68813463873640102</v>
      </c>
      <c r="J4068">
        <v>1.7800549999999999</v>
      </c>
      <c r="K4068">
        <v>1</v>
      </c>
      <c r="L4068">
        <f t="shared" si="126"/>
        <v>483.57</v>
      </c>
      <c r="M4068">
        <f t="shared" si="127"/>
        <v>51.016635000000015</v>
      </c>
    </row>
    <row r="4069" spans="1:13" x14ac:dyDescent="0.25">
      <c r="A4069">
        <v>4068</v>
      </c>
      <c r="B4069">
        <v>8</v>
      </c>
      <c r="C4069">
        <v>366</v>
      </c>
      <c r="D4069" t="s">
        <v>15</v>
      </c>
      <c r="E4069" t="s">
        <v>17</v>
      </c>
      <c r="F4069">
        <v>40</v>
      </c>
      <c r="G4069">
        <v>3.6888794541139398</v>
      </c>
      <c r="H4069">
        <v>2.46</v>
      </c>
      <c r="I4069">
        <v>0.90016134994427099</v>
      </c>
      <c r="J4069">
        <v>2.1001020000000001</v>
      </c>
      <c r="K4069">
        <v>1</v>
      </c>
      <c r="L4069">
        <f t="shared" si="126"/>
        <v>98.4</v>
      </c>
      <c r="M4069">
        <f t="shared" si="127"/>
        <v>14.395919999999993</v>
      </c>
    </row>
    <row r="4070" spans="1:13" x14ac:dyDescent="0.25">
      <c r="A4070">
        <v>4069</v>
      </c>
      <c r="B4070">
        <v>8</v>
      </c>
      <c r="C4070">
        <v>376</v>
      </c>
      <c r="D4070" t="s">
        <v>11</v>
      </c>
      <c r="E4070" t="s">
        <v>17</v>
      </c>
      <c r="F4070">
        <v>20</v>
      </c>
      <c r="G4070">
        <v>2.99573227355399</v>
      </c>
      <c r="H4070">
        <v>2.89</v>
      </c>
      <c r="I4070">
        <v>1.0612565021243401</v>
      </c>
      <c r="J4070">
        <v>1.9435249999999999</v>
      </c>
      <c r="K4070">
        <v>0</v>
      </c>
      <c r="L4070">
        <f t="shared" si="126"/>
        <v>57.800000000000004</v>
      </c>
      <c r="M4070">
        <f t="shared" si="127"/>
        <v>18.929500000000004</v>
      </c>
    </row>
    <row r="4071" spans="1:13" x14ac:dyDescent="0.25">
      <c r="A4071">
        <v>4070</v>
      </c>
      <c r="B4071">
        <v>8</v>
      </c>
      <c r="C4071">
        <v>381</v>
      </c>
      <c r="D4071" t="s">
        <v>11</v>
      </c>
      <c r="E4071" t="s">
        <v>17</v>
      </c>
      <c r="F4071">
        <v>28</v>
      </c>
      <c r="G4071">
        <v>3.3322045101751998</v>
      </c>
      <c r="H4071">
        <v>2.95</v>
      </c>
      <c r="I4071">
        <v>1.08180517035173</v>
      </c>
      <c r="J4071">
        <v>1.90334</v>
      </c>
      <c r="K4071">
        <v>0</v>
      </c>
      <c r="L4071">
        <f t="shared" si="126"/>
        <v>82.600000000000009</v>
      </c>
      <c r="M4071">
        <f t="shared" si="127"/>
        <v>29.306480000000004</v>
      </c>
    </row>
    <row r="4072" spans="1:13" x14ac:dyDescent="0.25">
      <c r="A4072">
        <v>4071</v>
      </c>
      <c r="B4072">
        <v>9</v>
      </c>
      <c r="C4072">
        <v>200</v>
      </c>
      <c r="D4072" t="s">
        <v>13</v>
      </c>
      <c r="E4072" t="s">
        <v>17</v>
      </c>
      <c r="F4072">
        <v>41</v>
      </c>
      <c r="G4072">
        <v>3.7135720667043102</v>
      </c>
      <c r="H4072">
        <v>2.79</v>
      </c>
      <c r="I4072">
        <v>1.02604159583327</v>
      </c>
      <c r="J4072">
        <v>1.763001</v>
      </c>
      <c r="K4072">
        <v>0</v>
      </c>
      <c r="L4072">
        <f t="shared" si="126"/>
        <v>114.39</v>
      </c>
      <c r="M4072">
        <f t="shared" si="127"/>
        <v>42.106959000000003</v>
      </c>
    </row>
    <row r="4073" spans="1:13" x14ac:dyDescent="0.25">
      <c r="A4073">
        <v>4072</v>
      </c>
      <c r="B4073">
        <v>9</v>
      </c>
      <c r="C4073">
        <v>202</v>
      </c>
      <c r="D4073" t="s">
        <v>13</v>
      </c>
      <c r="E4073" t="s">
        <v>17</v>
      </c>
      <c r="F4073">
        <v>32</v>
      </c>
      <c r="G4073">
        <v>3.4657359027997301</v>
      </c>
      <c r="H4073">
        <v>2.79</v>
      </c>
      <c r="I4073">
        <v>1.02604159583327</v>
      </c>
      <c r="J4073">
        <v>1.7641169999999999</v>
      </c>
      <c r="K4073">
        <v>0</v>
      </c>
      <c r="L4073">
        <f t="shared" si="126"/>
        <v>89.28</v>
      </c>
      <c r="M4073">
        <f t="shared" si="127"/>
        <v>32.828256000000003</v>
      </c>
    </row>
    <row r="4074" spans="1:13" x14ac:dyDescent="0.25">
      <c r="A4074">
        <v>4073</v>
      </c>
      <c r="B4074">
        <v>9</v>
      </c>
      <c r="C4074">
        <v>203</v>
      </c>
      <c r="D4074" t="s">
        <v>13</v>
      </c>
      <c r="E4074" t="s">
        <v>17</v>
      </c>
      <c r="F4074">
        <v>36</v>
      </c>
      <c r="G4074">
        <v>3.5835189384561099</v>
      </c>
      <c r="H4074">
        <v>2.79</v>
      </c>
      <c r="I4074">
        <v>1.02604159583327</v>
      </c>
      <c r="J4074">
        <v>1.8511649999999999</v>
      </c>
      <c r="K4074">
        <v>0</v>
      </c>
      <c r="L4074">
        <f t="shared" si="126"/>
        <v>100.44</v>
      </c>
      <c r="M4074">
        <f t="shared" si="127"/>
        <v>33.798060000000007</v>
      </c>
    </row>
    <row r="4075" spans="1:13" x14ac:dyDescent="0.25">
      <c r="A4075">
        <v>4074</v>
      </c>
      <c r="B4075">
        <v>9</v>
      </c>
      <c r="C4075">
        <v>222</v>
      </c>
      <c r="D4075" t="s">
        <v>11</v>
      </c>
      <c r="E4075" t="s">
        <v>17</v>
      </c>
      <c r="F4075">
        <v>51</v>
      </c>
      <c r="G4075">
        <v>3.9318256327243302</v>
      </c>
      <c r="H4075">
        <v>2.4900000000000002</v>
      </c>
      <c r="I4075">
        <v>0.91228271047661602</v>
      </c>
      <c r="J4075">
        <v>1.545045</v>
      </c>
      <c r="K4075">
        <v>0</v>
      </c>
      <c r="L4075">
        <f t="shared" si="126"/>
        <v>126.99000000000001</v>
      </c>
      <c r="M4075">
        <f t="shared" si="127"/>
        <v>48.192705000000011</v>
      </c>
    </row>
    <row r="4076" spans="1:13" x14ac:dyDescent="0.25">
      <c r="A4076">
        <v>4075</v>
      </c>
      <c r="B4076">
        <v>9</v>
      </c>
      <c r="C4076">
        <v>224</v>
      </c>
      <c r="D4076" t="s">
        <v>11</v>
      </c>
      <c r="E4076" t="s">
        <v>17</v>
      </c>
      <c r="F4076">
        <v>99</v>
      </c>
      <c r="G4076">
        <v>4.5951198501345898</v>
      </c>
      <c r="H4076">
        <v>2.4900000000000002</v>
      </c>
      <c r="I4076">
        <v>0.91228271047661602</v>
      </c>
      <c r="J4076">
        <v>1.642155</v>
      </c>
      <c r="K4076">
        <v>0</v>
      </c>
      <c r="L4076">
        <f t="shared" si="126"/>
        <v>246.51000000000002</v>
      </c>
      <c r="M4076">
        <f t="shared" si="127"/>
        <v>83.936655000000016</v>
      </c>
    </row>
    <row r="4077" spans="1:13" x14ac:dyDescent="0.25">
      <c r="A4077">
        <v>4076</v>
      </c>
      <c r="B4077">
        <v>9</v>
      </c>
      <c r="C4077">
        <v>239</v>
      </c>
      <c r="D4077" t="s">
        <v>14</v>
      </c>
      <c r="E4077" t="s">
        <v>17</v>
      </c>
      <c r="F4077">
        <v>24</v>
      </c>
      <c r="G4077">
        <v>3.1780538303479502</v>
      </c>
      <c r="H4077">
        <v>2.89</v>
      </c>
      <c r="I4077">
        <v>1.0612565021243401</v>
      </c>
      <c r="J4077">
        <v>1.81203</v>
      </c>
      <c r="K4077">
        <v>0</v>
      </c>
      <c r="L4077">
        <f t="shared" si="126"/>
        <v>69.36</v>
      </c>
      <c r="M4077">
        <f t="shared" si="127"/>
        <v>25.871280000000002</v>
      </c>
    </row>
    <row r="4078" spans="1:13" x14ac:dyDescent="0.25">
      <c r="A4078">
        <v>4077</v>
      </c>
      <c r="B4078">
        <v>9</v>
      </c>
      <c r="C4078">
        <v>242</v>
      </c>
      <c r="D4078" t="s">
        <v>14</v>
      </c>
      <c r="E4078" t="s">
        <v>17</v>
      </c>
      <c r="F4078">
        <v>34</v>
      </c>
      <c r="G4078">
        <v>3.5263605246161598</v>
      </c>
      <c r="H4078">
        <v>2.89</v>
      </c>
      <c r="I4078">
        <v>1.0612565021243401</v>
      </c>
      <c r="J4078">
        <v>1.9091340000000001</v>
      </c>
      <c r="K4078">
        <v>0</v>
      </c>
      <c r="L4078">
        <f t="shared" si="126"/>
        <v>98.26</v>
      </c>
      <c r="M4078">
        <f t="shared" si="127"/>
        <v>33.349443999999998</v>
      </c>
    </row>
    <row r="4079" spans="1:13" x14ac:dyDescent="0.25">
      <c r="A4079">
        <v>4078</v>
      </c>
      <c r="B4079">
        <v>9</v>
      </c>
      <c r="C4079">
        <v>243</v>
      </c>
      <c r="D4079" t="s">
        <v>14</v>
      </c>
      <c r="E4079" t="s">
        <v>17</v>
      </c>
      <c r="F4079">
        <v>156</v>
      </c>
      <c r="G4079">
        <v>5.0498560072495398</v>
      </c>
      <c r="H4079">
        <v>1.99</v>
      </c>
      <c r="I4079">
        <v>0.68813463873640102</v>
      </c>
      <c r="J4079">
        <v>1.8841319999999999</v>
      </c>
      <c r="K4079">
        <v>1</v>
      </c>
      <c r="L4079">
        <f t="shared" si="126"/>
        <v>310.44</v>
      </c>
      <c r="M4079">
        <f t="shared" si="127"/>
        <v>16.515408000000011</v>
      </c>
    </row>
    <row r="4080" spans="1:13" x14ac:dyDescent="0.25">
      <c r="A4080">
        <v>4079</v>
      </c>
      <c r="B4080">
        <v>9</v>
      </c>
      <c r="C4080">
        <v>244</v>
      </c>
      <c r="D4080" t="s">
        <v>14</v>
      </c>
      <c r="E4080" t="s">
        <v>17</v>
      </c>
      <c r="F4080">
        <v>43</v>
      </c>
      <c r="G4080">
        <v>3.7612001156935602</v>
      </c>
      <c r="H4080">
        <v>2.74</v>
      </c>
      <c r="I4080">
        <v>1.00795792039998</v>
      </c>
      <c r="J4080">
        <v>1.836074</v>
      </c>
      <c r="K4080">
        <v>1</v>
      </c>
      <c r="L4080">
        <f t="shared" si="126"/>
        <v>117.82000000000001</v>
      </c>
      <c r="M4080">
        <f t="shared" si="127"/>
        <v>38.868818000000012</v>
      </c>
    </row>
    <row r="4081" spans="1:13" x14ac:dyDescent="0.25">
      <c r="A4081">
        <v>4080</v>
      </c>
      <c r="B4081">
        <v>9</v>
      </c>
      <c r="C4081">
        <v>250</v>
      </c>
      <c r="D4081" t="s">
        <v>13</v>
      </c>
      <c r="E4081" t="s">
        <v>17</v>
      </c>
      <c r="F4081">
        <v>147</v>
      </c>
      <c r="G4081">
        <v>4.9904325867787396</v>
      </c>
      <c r="H4081">
        <v>1.99</v>
      </c>
      <c r="I4081">
        <v>0.68813463873640102</v>
      </c>
      <c r="J4081">
        <v>1.7601549999999999</v>
      </c>
      <c r="K4081">
        <v>1</v>
      </c>
      <c r="L4081">
        <f t="shared" si="126"/>
        <v>292.52999999999997</v>
      </c>
      <c r="M4081">
        <f t="shared" si="127"/>
        <v>33.78721500000001</v>
      </c>
    </row>
    <row r="4082" spans="1:13" x14ac:dyDescent="0.25">
      <c r="A4082">
        <v>4081</v>
      </c>
      <c r="B4082">
        <v>9</v>
      </c>
      <c r="C4082">
        <v>257</v>
      </c>
      <c r="D4082" t="s">
        <v>13</v>
      </c>
      <c r="E4082" t="s">
        <v>17</v>
      </c>
      <c r="F4082">
        <v>27</v>
      </c>
      <c r="G4082">
        <v>3.29583686600433</v>
      </c>
      <c r="H4082">
        <v>2.89</v>
      </c>
      <c r="I4082">
        <v>1.0612565021243401</v>
      </c>
      <c r="J4082">
        <v>1.903065</v>
      </c>
      <c r="K4082">
        <v>0</v>
      </c>
      <c r="L4082">
        <f t="shared" si="126"/>
        <v>78.03</v>
      </c>
      <c r="M4082">
        <f t="shared" si="127"/>
        <v>26.647245000000002</v>
      </c>
    </row>
    <row r="4083" spans="1:13" x14ac:dyDescent="0.25">
      <c r="A4083">
        <v>4082</v>
      </c>
      <c r="B4083">
        <v>9</v>
      </c>
      <c r="C4083">
        <v>259</v>
      </c>
      <c r="D4083" t="s">
        <v>15</v>
      </c>
      <c r="E4083" t="s">
        <v>17</v>
      </c>
      <c r="F4083">
        <v>236</v>
      </c>
      <c r="G4083">
        <v>5.4638318050256096</v>
      </c>
      <c r="H4083">
        <v>1.99</v>
      </c>
      <c r="I4083">
        <v>0.68813463873640102</v>
      </c>
      <c r="J4083">
        <v>1.8230390000000001</v>
      </c>
      <c r="K4083">
        <v>1</v>
      </c>
      <c r="L4083">
        <f t="shared" si="126"/>
        <v>469.64</v>
      </c>
      <c r="M4083">
        <f t="shared" si="127"/>
        <v>39.402795999999981</v>
      </c>
    </row>
    <row r="4084" spans="1:13" x14ac:dyDescent="0.25">
      <c r="A4084">
        <v>4083</v>
      </c>
      <c r="B4084">
        <v>9</v>
      </c>
      <c r="C4084">
        <v>263</v>
      </c>
      <c r="D4084" t="s">
        <v>15</v>
      </c>
      <c r="E4084" t="s">
        <v>17</v>
      </c>
      <c r="F4084">
        <v>149</v>
      </c>
      <c r="G4084">
        <v>5.0039463059454601</v>
      </c>
      <c r="H4084">
        <v>1.99</v>
      </c>
      <c r="I4084">
        <v>0.68813463873640102</v>
      </c>
      <c r="J4084">
        <v>1.7601549999999999</v>
      </c>
      <c r="K4084">
        <v>1</v>
      </c>
      <c r="L4084">
        <f t="shared" si="126"/>
        <v>296.51</v>
      </c>
      <c r="M4084">
        <f t="shared" si="127"/>
        <v>34.246905000000012</v>
      </c>
    </row>
    <row r="4085" spans="1:13" x14ac:dyDescent="0.25">
      <c r="A4085">
        <v>4084</v>
      </c>
      <c r="B4085">
        <v>9</v>
      </c>
      <c r="C4085">
        <v>272</v>
      </c>
      <c r="D4085" t="s">
        <v>11</v>
      </c>
      <c r="E4085" t="s">
        <v>17</v>
      </c>
      <c r="F4085">
        <v>202</v>
      </c>
      <c r="G4085">
        <v>5.3082676974012104</v>
      </c>
      <c r="H4085">
        <v>1.99</v>
      </c>
      <c r="I4085">
        <v>0.68813463873640102</v>
      </c>
      <c r="J4085">
        <v>1.7601549999999999</v>
      </c>
      <c r="K4085">
        <v>1</v>
      </c>
      <c r="L4085">
        <f t="shared" si="126"/>
        <v>401.98</v>
      </c>
      <c r="M4085">
        <f t="shared" si="127"/>
        <v>46.428690000000017</v>
      </c>
    </row>
    <row r="4086" spans="1:13" x14ac:dyDescent="0.25">
      <c r="A4086">
        <v>4085</v>
      </c>
      <c r="B4086">
        <v>9</v>
      </c>
      <c r="C4086">
        <v>279</v>
      </c>
      <c r="D4086" t="s">
        <v>11</v>
      </c>
      <c r="E4086" t="s">
        <v>17</v>
      </c>
      <c r="F4086">
        <v>23</v>
      </c>
      <c r="G4086">
        <v>3.1354942159291501</v>
      </c>
      <c r="H4086">
        <v>2.75</v>
      </c>
      <c r="I4086">
        <v>1.0116009116784801</v>
      </c>
      <c r="J4086">
        <v>1.868625</v>
      </c>
      <c r="K4086">
        <v>0</v>
      </c>
      <c r="L4086">
        <f t="shared" si="126"/>
        <v>63.25</v>
      </c>
      <c r="M4086">
        <f t="shared" si="127"/>
        <v>20.271625</v>
      </c>
    </row>
    <row r="4087" spans="1:13" x14ac:dyDescent="0.25">
      <c r="A4087">
        <v>4086</v>
      </c>
      <c r="B4087">
        <v>9</v>
      </c>
      <c r="C4087">
        <v>282</v>
      </c>
      <c r="D4087" t="s">
        <v>11</v>
      </c>
      <c r="E4087" t="s">
        <v>17</v>
      </c>
      <c r="F4087">
        <v>3</v>
      </c>
      <c r="G4087">
        <v>1.09861228866811</v>
      </c>
      <c r="H4087">
        <v>2.89</v>
      </c>
      <c r="I4087">
        <v>1.0612565021243401</v>
      </c>
      <c r="J4087">
        <v>1.785442</v>
      </c>
      <c r="K4087">
        <v>0</v>
      </c>
      <c r="L4087">
        <f t="shared" si="126"/>
        <v>8.67</v>
      </c>
      <c r="M4087">
        <f t="shared" si="127"/>
        <v>3.3136740000000007</v>
      </c>
    </row>
    <row r="4088" spans="1:13" x14ac:dyDescent="0.25">
      <c r="A4088">
        <v>4087</v>
      </c>
      <c r="B4088">
        <v>9</v>
      </c>
      <c r="C4088">
        <v>284</v>
      </c>
      <c r="D4088" t="s">
        <v>14</v>
      </c>
      <c r="E4088" t="s">
        <v>17</v>
      </c>
      <c r="F4088">
        <v>28</v>
      </c>
      <c r="G4088">
        <v>3.3322045101751998</v>
      </c>
      <c r="H4088">
        <v>2.89</v>
      </c>
      <c r="I4088">
        <v>1.0612565021243401</v>
      </c>
      <c r="J4088">
        <v>1.8490219999999999</v>
      </c>
      <c r="K4088">
        <v>0</v>
      </c>
      <c r="L4088">
        <f t="shared" si="126"/>
        <v>80.92</v>
      </c>
      <c r="M4088">
        <f t="shared" si="127"/>
        <v>29.147384000000006</v>
      </c>
    </row>
    <row r="4089" spans="1:13" x14ac:dyDescent="0.25">
      <c r="A4089">
        <v>4088</v>
      </c>
      <c r="B4089">
        <v>9</v>
      </c>
      <c r="C4089">
        <v>285</v>
      </c>
      <c r="D4089" t="s">
        <v>14</v>
      </c>
      <c r="E4089" t="s">
        <v>17</v>
      </c>
      <c r="F4089">
        <v>36</v>
      </c>
      <c r="G4089">
        <v>3.5835189384561099</v>
      </c>
      <c r="H4089">
        <v>2.89</v>
      </c>
      <c r="I4089">
        <v>1.0612565021243401</v>
      </c>
      <c r="J4089">
        <v>1.8490219999999999</v>
      </c>
      <c r="K4089">
        <v>0</v>
      </c>
      <c r="L4089">
        <f t="shared" si="126"/>
        <v>104.04</v>
      </c>
      <c r="M4089">
        <f t="shared" si="127"/>
        <v>37.475208000000009</v>
      </c>
    </row>
    <row r="4090" spans="1:13" x14ac:dyDescent="0.25">
      <c r="A4090">
        <v>4089</v>
      </c>
      <c r="B4090">
        <v>9</v>
      </c>
      <c r="C4090">
        <v>287</v>
      </c>
      <c r="D4090" t="s">
        <v>14</v>
      </c>
      <c r="E4090" t="s">
        <v>17</v>
      </c>
      <c r="F4090">
        <v>55</v>
      </c>
      <c r="G4090">
        <v>4.0073331852324703</v>
      </c>
      <c r="H4090">
        <v>2.64</v>
      </c>
      <c r="I4090">
        <v>0.97077891715822495</v>
      </c>
      <c r="J4090">
        <v>1.8485279999999999</v>
      </c>
      <c r="K4090">
        <v>0</v>
      </c>
      <c r="L4090">
        <f t="shared" si="126"/>
        <v>145.20000000000002</v>
      </c>
      <c r="M4090">
        <f t="shared" si="127"/>
        <v>43.530960000000007</v>
      </c>
    </row>
    <row r="4091" spans="1:13" x14ac:dyDescent="0.25">
      <c r="A4091">
        <v>4090</v>
      </c>
      <c r="B4091">
        <v>9</v>
      </c>
      <c r="C4091">
        <v>302</v>
      </c>
      <c r="D4091" t="s">
        <v>13</v>
      </c>
      <c r="E4091" t="s">
        <v>17</v>
      </c>
      <c r="F4091">
        <v>73</v>
      </c>
      <c r="G4091">
        <v>4.2904594411483901</v>
      </c>
      <c r="H4091">
        <v>2.69</v>
      </c>
      <c r="I4091">
        <v>0.98954119361374804</v>
      </c>
      <c r="J4091">
        <v>1.7850839999999999</v>
      </c>
      <c r="K4091">
        <v>0</v>
      </c>
      <c r="L4091">
        <f t="shared" si="126"/>
        <v>196.37</v>
      </c>
      <c r="M4091">
        <f t="shared" si="127"/>
        <v>66.058868000000004</v>
      </c>
    </row>
    <row r="4092" spans="1:13" x14ac:dyDescent="0.25">
      <c r="A4092">
        <v>4091</v>
      </c>
      <c r="B4092">
        <v>9</v>
      </c>
      <c r="C4092">
        <v>305</v>
      </c>
      <c r="D4092" t="s">
        <v>13</v>
      </c>
      <c r="E4092" t="s">
        <v>17</v>
      </c>
      <c r="F4092">
        <v>6</v>
      </c>
      <c r="G4092">
        <v>1.7917594692280501</v>
      </c>
      <c r="H4092">
        <v>2.69</v>
      </c>
      <c r="I4092">
        <v>0.98954119361374804</v>
      </c>
      <c r="J4092">
        <v>1.791002</v>
      </c>
      <c r="K4092">
        <v>0</v>
      </c>
      <c r="L4092">
        <f t="shared" si="126"/>
        <v>16.14</v>
      </c>
      <c r="M4092">
        <f t="shared" si="127"/>
        <v>5.3939880000000002</v>
      </c>
    </row>
    <row r="4093" spans="1:13" x14ac:dyDescent="0.25">
      <c r="A4093">
        <v>4092</v>
      </c>
      <c r="B4093">
        <v>9</v>
      </c>
      <c r="C4093">
        <v>311</v>
      </c>
      <c r="D4093" t="s">
        <v>15</v>
      </c>
      <c r="E4093" t="s">
        <v>17</v>
      </c>
      <c r="F4093">
        <v>41</v>
      </c>
      <c r="G4093">
        <v>3.7135720667043102</v>
      </c>
      <c r="H4093">
        <v>2.69</v>
      </c>
      <c r="I4093">
        <v>0.98954119361374804</v>
      </c>
      <c r="J4093">
        <v>1.7113780000000001</v>
      </c>
      <c r="K4093">
        <v>0</v>
      </c>
      <c r="L4093">
        <f t="shared" si="126"/>
        <v>110.28999999999999</v>
      </c>
      <c r="M4093">
        <f t="shared" si="127"/>
        <v>40.123501999999995</v>
      </c>
    </row>
    <row r="4094" spans="1:13" x14ac:dyDescent="0.25">
      <c r="A4094">
        <v>4093</v>
      </c>
      <c r="B4094">
        <v>9</v>
      </c>
      <c r="C4094">
        <v>320</v>
      </c>
      <c r="D4094" t="s">
        <v>15</v>
      </c>
      <c r="E4094" t="s">
        <v>17</v>
      </c>
      <c r="F4094">
        <v>164</v>
      </c>
      <c r="G4094">
        <v>5.0998664278241996</v>
      </c>
      <c r="H4094">
        <v>1.99</v>
      </c>
      <c r="I4094">
        <v>0.68813463873640102</v>
      </c>
      <c r="J4094">
        <v>1.678167</v>
      </c>
      <c r="K4094">
        <v>1</v>
      </c>
      <c r="L4094">
        <f t="shared" si="126"/>
        <v>326.36</v>
      </c>
      <c r="M4094">
        <f t="shared" si="127"/>
        <v>51.140612000000004</v>
      </c>
    </row>
    <row r="4095" spans="1:13" x14ac:dyDescent="0.25">
      <c r="A4095">
        <v>4094</v>
      </c>
      <c r="B4095">
        <v>9</v>
      </c>
      <c r="C4095">
        <v>322</v>
      </c>
      <c r="D4095" t="s">
        <v>15</v>
      </c>
      <c r="E4095" t="s">
        <v>17</v>
      </c>
      <c r="F4095">
        <v>59</v>
      </c>
      <c r="G4095">
        <v>4.0775374439057197</v>
      </c>
      <c r="H4095">
        <v>2.59</v>
      </c>
      <c r="I4095">
        <v>0.951657875711446</v>
      </c>
      <c r="J4095">
        <v>1.8479650000000001</v>
      </c>
      <c r="K4095">
        <v>0</v>
      </c>
      <c r="L4095">
        <f t="shared" si="126"/>
        <v>152.81</v>
      </c>
      <c r="M4095">
        <f t="shared" si="127"/>
        <v>43.780064999999986</v>
      </c>
    </row>
    <row r="4096" spans="1:13" x14ac:dyDescent="0.25">
      <c r="A4096">
        <v>4095</v>
      </c>
      <c r="B4096">
        <v>9</v>
      </c>
      <c r="C4096">
        <v>332</v>
      </c>
      <c r="D4096" t="s">
        <v>11</v>
      </c>
      <c r="E4096" t="s">
        <v>17</v>
      </c>
      <c r="F4096">
        <v>37</v>
      </c>
      <c r="G4096">
        <v>3.6109179126442199</v>
      </c>
      <c r="H4096">
        <v>2.69</v>
      </c>
      <c r="I4096">
        <v>0.98954119361374804</v>
      </c>
      <c r="J4096">
        <v>1.7490380000000001</v>
      </c>
      <c r="K4096">
        <v>0</v>
      </c>
      <c r="L4096">
        <f t="shared" si="126"/>
        <v>99.53</v>
      </c>
      <c r="M4096">
        <f t="shared" si="127"/>
        <v>34.815593999999997</v>
      </c>
    </row>
    <row r="4097" spans="1:13" x14ac:dyDescent="0.25">
      <c r="A4097">
        <v>4096</v>
      </c>
      <c r="B4097">
        <v>9</v>
      </c>
      <c r="C4097">
        <v>349</v>
      </c>
      <c r="D4097" t="s">
        <v>13</v>
      </c>
      <c r="E4097" t="s">
        <v>17</v>
      </c>
      <c r="F4097">
        <v>43</v>
      </c>
      <c r="G4097">
        <v>3.7612001156935602</v>
      </c>
      <c r="H4097">
        <v>2.69</v>
      </c>
      <c r="I4097">
        <v>0.98954119361374804</v>
      </c>
      <c r="J4097">
        <v>1.95025</v>
      </c>
      <c r="K4097">
        <v>0</v>
      </c>
      <c r="L4097">
        <f t="shared" si="126"/>
        <v>115.67</v>
      </c>
      <c r="M4097">
        <f t="shared" si="127"/>
        <v>31.809249999999995</v>
      </c>
    </row>
    <row r="4098" spans="1:13" x14ac:dyDescent="0.25">
      <c r="A4098">
        <v>4097</v>
      </c>
      <c r="B4098">
        <v>9</v>
      </c>
      <c r="C4098">
        <v>365</v>
      </c>
      <c r="D4098" t="s">
        <v>15</v>
      </c>
      <c r="E4098" t="s">
        <v>17</v>
      </c>
      <c r="F4098">
        <v>108</v>
      </c>
      <c r="G4098">
        <v>4.6821312271242199</v>
      </c>
      <c r="H4098">
        <v>2.4900000000000002</v>
      </c>
      <c r="I4098">
        <v>0.91228271047661602</v>
      </c>
      <c r="J4098">
        <v>2.003952</v>
      </c>
      <c r="K4098">
        <v>1</v>
      </c>
      <c r="L4098">
        <f t="shared" si="126"/>
        <v>268.92</v>
      </c>
      <c r="M4098">
        <f t="shared" si="127"/>
        <v>52.493184000000028</v>
      </c>
    </row>
    <row r="4099" spans="1:13" x14ac:dyDescent="0.25">
      <c r="A4099">
        <v>4098</v>
      </c>
      <c r="B4099">
        <v>9</v>
      </c>
      <c r="C4099">
        <v>372</v>
      </c>
      <c r="D4099" t="s">
        <v>15</v>
      </c>
      <c r="E4099" t="s">
        <v>17</v>
      </c>
      <c r="F4099">
        <v>44</v>
      </c>
      <c r="G4099">
        <v>3.7841896339182601</v>
      </c>
      <c r="H4099">
        <v>2.89</v>
      </c>
      <c r="I4099">
        <v>1.0612565021243401</v>
      </c>
      <c r="J4099">
        <v>1.9178040000000001</v>
      </c>
      <c r="K4099">
        <v>0</v>
      </c>
      <c r="L4099">
        <f t="shared" ref="L4099:L4162" si="128">F4099*H4099</f>
        <v>127.16000000000001</v>
      </c>
      <c r="M4099">
        <f t="shared" ref="M4099:M4162" si="129">F4099*(H4099-J4099)</f>
        <v>42.776624000000005</v>
      </c>
    </row>
    <row r="4100" spans="1:13" x14ac:dyDescent="0.25">
      <c r="A4100">
        <v>4099</v>
      </c>
      <c r="B4100">
        <v>9</v>
      </c>
      <c r="C4100">
        <v>375</v>
      </c>
      <c r="D4100" t="s">
        <v>11</v>
      </c>
      <c r="E4100" t="s">
        <v>17</v>
      </c>
      <c r="F4100">
        <v>25</v>
      </c>
      <c r="G4100">
        <v>3.2188758248682001</v>
      </c>
      <c r="H4100">
        <v>2.85</v>
      </c>
      <c r="I4100">
        <v>1.0473189942805601</v>
      </c>
      <c r="J4100">
        <v>1.98702</v>
      </c>
      <c r="K4100">
        <v>0</v>
      </c>
      <c r="L4100">
        <f t="shared" si="128"/>
        <v>71.25</v>
      </c>
      <c r="M4100">
        <f t="shared" si="129"/>
        <v>21.5745</v>
      </c>
    </row>
    <row r="4101" spans="1:13" x14ac:dyDescent="0.25">
      <c r="A4101">
        <v>4100</v>
      </c>
      <c r="B4101">
        <v>9</v>
      </c>
      <c r="C4101">
        <v>376</v>
      </c>
      <c r="D4101" t="s">
        <v>11</v>
      </c>
      <c r="E4101" t="s">
        <v>17</v>
      </c>
      <c r="F4101">
        <v>48</v>
      </c>
      <c r="G4101">
        <v>3.8712010109078898</v>
      </c>
      <c r="H4101">
        <v>2.89</v>
      </c>
      <c r="I4101">
        <v>1.0612565021243401</v>
      </c>
      <c r="J4101">
        <v>1.9336990000000001</v>
      </c>
      <c r="K4101">
        <v>0</v>
      </c>
      <c r="L4101">
        <f t="shared" si="128"/>
        <v>138.72</v>
      </c>
      <c r="M4101">
        <f t="shared" si="129"/>
        <v>45.902448000000007</v>
      </c>
    </row>
    <row r="4102" spans="1:13" x14ac:dyDescent="0.25">
      <c r="A4102">
        <v>4101</v>
      </c>
      <c r="B4102">
        <v>9</v>
      </c>
      <c r="C4102">
        <v>385</v>
      </c>
      <c r="D4102" t="s">
        <v>11</v>
      </c>
      <c r="E4102" t="s">
        <v>17</v>
      </c>
      <c r="F4102">
        <v>168</v>
      </c>
      <c r="G4102">
        <v>5.1239639794032596</v>
      </c>
      <c r="H4102">
        <v>2.5</v>
      </c>
      <c r="I4102">
        <v>0.916290731874155</v>
      </c>
      <c r="J4102">
        <v>1.7215</v>
      </c>
      <c r="K4102">
        <v>1</v>
      </c>
      <c r="L4102">
        <f t="shared" si="128"/>
        <v>420</v>
      </c>
      <c r="M4102">
        <f t="shared" si="129"/>
        <v>130.78799999999998</v>
      </c>
    </row>
    <row r="4103" spans="1:13" x14ac:dyDescent="0.25">
      <c r="A4103">
        <v>4102</v>
      </c>
      <c r="B4103">
        <v>9</v>
      </c>
      <c r="C4103">
        <v>388</v>
      </c>
      <c r="D4103" t="s">
        <v>14</v>
      </c>
      <c r="E4103" t="s">
        <v>17</v>
      </c>
      <c r="F4103">
        <v>38</v>
      </c>
      <c r="G4103">
        <v>3.6375861597263901</v>
      </c>
      <c r="H4103">
        <v>2.92</v>
      </c>
      <c r="I4103">
        <v>1.0715836162801899</v>
      </c>
      <c r="J4103">
        <v>1.8761000000000001</v>
      </c>
      <c r="K4103">
        <v>0</v>
      </c>
      <c r="L4103">
        <f t="shared" si="128"/>
        <v>110.96</v>
      </c>
      <c r="M4103">
        <f t="shared" si="129"/>
        <v>39.668199999999992</v>
      </c>
    </row>
    <row r="4104" spans="1:13" x14ac:dyDescent="0.25">
      <c r="A4104">
        <v>4103</v>
      </c>
      <c r="B4104">
        <v>12</v>
      </c>
      <c r="C4104">
        <v>216</v>
      </c>
      <c r="D4104" t="s">
        <v>15</v>
      </c>
      <c r="E4104" t="s">
        <v>17</v>
      </c>
      <c r="F4104">
        <v>56</v>
      </c>
      <c r="G4104">
        <v>4.0253516907351496</v>
      </c>
      <c r="H4104">
        <v>2.27</v>
      </c>
      <c r="I4104">
        <v>0.81977983149331102</v>
      </c>
      <c r="J4104">
        <v>1.783085</v>
      </c>
      <c r="K4104">
        <v>1</v>
      </c>
      <c r="L4104">
        <f t="shared" si="128"/>
        <v>127.12</v>
      </c>
      <c r="M4104">
        <f t="shared" si="129"/>
        <v>27.267240000000001</v>
      </c>
    </row>
    <row r="4105" spans="1:13" x14ac:dyDescent="0.25">
      <c r="A4105">
        <v>4104</v>
      </c>
      <c r="B4105">
        <v>12</v>
      </c>
      <c r="C4105">
        <v>218</v>
      </c>
      <c r="D4105" t="s">
        <v>15</v>
      </c>
      <c r="E4105" t="s">
        <v>17</v>
      </c>
      <c r="F4105">
        <v>43</v>
      </c>
      <c r="G4105">
        <v>3.7612001156935602</v>
      </c>
      <c r="H4105">
        <v>2.78</v>
      </c>
      <c r="I4105">
        <v>1.02245092770255</v>
      </c>
      <c r="J4105">
        <v>1.7741960000000001</v>
      </c>
      <c r="K4105">
        <v>0</v>
      </c>
      <c r="L4105">
        <f t="shared" si="128"/>
        <v>119.53999999999999</v>
      </c>
      <c r="M4105">
        <f t="shared" si="129"/>
        <v>43.249571999999986</v>
      </c>
    </row>
    <row r="4106" spans="1:13" x14ac:dyDescent="0.25">
      <c r="A4106">
        <v>4105</v>
      </c>
      <c r="B4106">
        <v>12</v>
      </c>
      <c r="C4106">
        <v>220</v>
      </c>
      <c r="D4106" t="s">
        <v>11</v>
      </c>
      <c r="E4106" t="s">
        <v>17</v>
      </c>
      <c r="F4106">
        <v>39</v>
      </c>
      <c r="G4106">
        <v>3.6635616461296499</v>
      </c>
      <c r="H4106">
        <v>2.57</v>
      </c>
      <c r="I4106">
        <v>0.94390589890712795</v>
      </c>
      <c r="J4106">
        <v>1.7601929999999999</v>
      </c>
      <c r="K4106">
        <v>1</v>
      </c>
      <c r="L4106">
        <f t="shared" si="128"/>
        <v>100.22999999999999</v>
      </c>
      <c r="M4106">
        <f t="shared" si="129"/>
        <v>31.582472999999997</v>
      </c>
    </row>
    <row r="4107" spans="1:13" x14ac:dyDescent="0.25">
      <c r="A4107">
        <v>4106</v>
      </c>
      <c r="B4107">
        <v>12</v>
      </c>
      <c r="C4107">
        <v>228</v>
      </c>
      <c r="D4107" t="s">
        <v>11</v>
      </c>
      <c r="E4107" t="s">
        <v>17</v>
      </c>
      <c r="F4107">
        <v>936</v>
      </c>
      <c r="G4107">
        <v>6.8416154764775898</v>
      </c>
      <c r="H4107">
        <v>1.03</v>
      </c>
      <c r="I4107">
        <v>2.9558802241544401E-2</v>
      </c>
      <c r="J4107">
        <v>1.696925</v>
      </c>
      <c r="K4107">
        <v>0</v>
      </c>
      <c r="L4107">
        <f t="shared" si="128"/>
        <v>964.08</v>
      </c>
      <c r="M4107">
        <f t="shared" si="129"/>
        <v>-624.24180000000001</v>
      </c>
    </row>
    <row r="4108" spans="1:13" x14ac:dyDescent="0.25">
      <c r="A4108">
        <v>4107</v>
      </c>
      <c r="B4108">
        <v>12</v>
      </c>
      <c r="C4108">
        <v>236</v>
      </c>
      <c r="D4108" t="s">
        <v>14</v>
      </c>
      <c r="E4108" t="s">
        <v>17</v>
      </c>
      <c r="F4108">
        <v>780</v>
      </c>
      <c r="G4108">
        <v>6.6592939196836403</v>
      </c>
      <c r="H4108">
        <v>1.99</v>
      </c>
      <c r="I4108">
        <v>0.68813463873640102</v>
      </c>
      <c r="J4108">
        <v>1.6081190000000001</v>
      </c>
      <c r="K4108">
        <v>0</v>
      </c>
      <c r="L4108">
        <f t="shared" si="128"/>
        <v>1552.2</v>
      </c>
      <c r="M4108">
        <f t="shared" si="129"/>
        <v>297.86717999999996</v>
      </c>
    </row>
    <row r="4109" spans="1:13" x14ac:dyDescent="0.25">
      <c r="A4109">
        <v>4108</v>
      </c>
      <c r="B4109">
        <v>12</v>
      </c>
      <c r="C4109">
        <v>244</v>
      </c>
      <c r="D4109" t="s">
        <v>14</v>
      </c>
      <c r="E4109" t="s">
        <v>17</v>
      </c>
      <c r="F4109">
        <v>88</v>
      </c>
      <c r="G4109">
        <v>4.4773368144782104</v>
      </c>
      <c r="H4109">
        <v>2.77</v>
      </c>
      <c r="I4109">
        <v>1.0188473201992501</v>
      </c>
      <c r="J4109">
        <v>1.836233</v>
      </c>
      <c r="K4109">
        <v>1</v>
      </c>
      <c r="L4109">
        <f t="shared" si="128"/>
        <v>243.76</v>
      </c>
      <c r="M4109">
        <f t="shared" si="129"/>
        <v>82.171496000000005</v>
      </c>
    </row>
    <row r="4110" spans="1:13" x14ac:dyDescent="0.25">
      <c r="A4110">
        <v>4109</v>
      </c>
      <c r="B4110">
        <v>12</v>
      </c>
      <c r="C4110">
        <v>253</v>
      </c>
      <c r="D4110" t="s">
        <v>13</v>
      </c>
      <c r="E4110" t="s">
        <v>17</v>
      </c>
      <c r="F4110">
        <v>36</v>
      </c>
      <c r="G4110">
        <v>3.5835189384561099</v>
      </c>
      <c r="H4110">
        <v>2.58</v>
      </c>
      <c r="I4110">
        <v>0.94778939893352598</v>
      </c>
      <c r="J4110">
        <v>1.8661140000000001</v>
      </c>
      <c r="K4110">
        <v>0</v>
      </c>
      <c r="L4110">
        <f t="shared" si="128"/>
        <v>92.88</v>
      </c>
      <c r="M4110">
        <f t="shared" si="129"/>
        <v>25.699896000000003</v>
      </c>
    </row>
    <row r="4111" spans="1:13" x14ac:dyDescent="0.25">
      <c r="A4111">
        <v>4110</v>
      </c>
      <c r="B4111">
        <v>12</v>
      </c>
      <c r="C4111">
        <v>256</v>
      </c>
      <c r="D4111" t="s">
        <v>13</v>
      </c>
      <c r="E4111" t="s">
        <v>17</v>
      </c>
      <c r="F4111">
        <v>19</v>
      </c>
      <c r="G4111">
        <v>2.9444389791664398</v>
      </c>
      <c r="H4111">
        <v>2.67</v>
      </c>
      <c r="I4111">
        <v>0.98207847241215795</v>
      </c>
      <c r="J4111">
        <v>1.8991709999999999</v>
      </c>
      <c r="K4111">
        <v>1</v>
      </c>
      <c r="L4111">
        <f t="shared" si="128"/>
        <v>50.73</v>
      </c>
      <c r="M4111">
        <f t="shared" si="129"/>
        <v>14.645751000000001</v>
      </c>
    </row>
    <row r="4112" spans="1:13" x14ac:dyDescent="0.25">
      <c r="A4112">
        <v>4111</v>
      </c>
      <c r="B4112">
        <v>12</v>
      </c>
      <c r="C4112">
        <v>271</v>
      </c>
      <c r="D4112" t="s">
        <v>11</v>
      </c>
      <c r="E4112" t="s">
        <v>17</v>
      </c>
      <c r="F4112">
        <v>45</v>
      </c>
      <c r="G4112">
        <v>3.8066624897703201</v>
      </c>
      <c r="H4112">
        <v>2.89</v>
      </c>
      <c r="I4112">
        <v>1.0612565021243401</v>
      </c>
      <c r="J4112">
        <v>1.7600100000000001</v>
      </c>
      <c r="K4112">
        <v>0</v>
      </c>
      <c r="L4112">
        <f t="shared" si="128"/>
        <v>130.05000000000001</v>
      </c>
      <c r="M4112">
        <f t="shared" si="129"/>
        <v>50.849550000000001</v>
      </c>
    </row>
    <row r="4113" spans="1:13" x14ac:dyDescent="0.25">
      <c r="A4113">
        <v>4112</v>
      </c>
      <c r="B4113">
        <v>12</v>
      </c>
      <c r="C4113">
        <v>274</v>
      </c>
      <c r="D4113" t="s">
        <v>11</v>
      </c>
      <c r="E4113" t="s">
        <v>17</v>
      </c>
      <c r="F4113">
        <v>46</v>
      </c>
      <c r="G4113">
        <v>3.8286413964891</v>
      </c>
      <c r="H4113">
        <v>2.77</v>
      </c>
      <c r="I4113">
        <v>1.0188473201992501</v>
      </c>
      <c r="J4113">
        <v>1.76172</v>
      </c>
      <c r="K4113">
        <v>1</v>
      </c>
      <c r="L4113">
        <f t="shared" si="128"/>
        <v>127.42</v>
      </c>
      <c r="M4113">
        <f t="shared" si="129"/>
        <v>46.380880000000005</v>
      </c>
    </row>
    <row r="4114" spans="1:13" x14ac:dyDescent="0.25">
      <c r="A4114">
        <v>4113</v>
      </c>
      <c r="B4114">
        <v>12</v>
      </c>
      <c r="C4114">
        <v>275</v>
      </c>
      <c r="D4114" t="s">
        <v>11</v>
      </c>
      <c r="E4114" t="s">
        <v>17</v>
      </c>
      <c r="F4114">
        <v>134</v>
      </c>
      <c r="G4114">
        <v>4.8978397999509102</v>
      </c>
      <c r="H4114">
        <v>1.84</v>
      </c>
      <c r="I4114">
        <v>0.60976557162089395</v>
      </c>
      <c r="J4114">
        <v>1.7021839999999999</v>
      </c>
      <c r="K4114">
        <v>1</v>
      </c>
      <c r="L4114">
        <f t="shared" si="128"/>
        <v>246.56</v>
      </c>
      <c r="M4114">
        <f t="shared" si="129"/>
        <v>18.467344000000022</v>
      </c>
    </row>
    <row r="4115" spans="1:13" x14ac:dyDescent="0.25">
      <c r="A4115">
        <v>4114</v>
      </c>
      <c r="B4115">
        <v>12</v>
      </c>
      <c r="C4115">
        <v>279</v>
      </c>
      <c r="D4115" t="s">
        <v>11</v>
      </c>
      <c r="E4115" t="s">
        <v>17</v>
      </c>
      <c r="F4115">
        <v>56</v>
      </c>
      <c r="G4115">
        <v>4.0253516907351496</v>
      </c>
      <c r="H4115">
        <v>2.76</v>
      </c>
      <c r="I4115">
        <v>1.01523067972906</v>
      </c>
      <c r="J4115">
        <v>1.873488</v>
      </c>
      <c r="K4115">
        <v>0</v>
      </c>
      <c r="L4115">
        <f t="shared" si="128"/>
        <v>154.56</v>
      </c>
      <c r="M4115">
        <f t="shared" si="129"/>
        <v>49.644671999999986</v>
      </c>
    </row>
    <row r="4116" spans="1:13" x14ac:dyDescent="0.25">
      <c r="A4116">
        <v>4115</v>
      </c>
      <c r="B4116">
        <v>12</v>
      </c>
      <c r="C4116">
        <v>281</v>
      </c>
      <c r="D4116" t="s">
        <v>11</v>
      </c>
      <c r="E4116" t="s">
        <v>17</v>
      </c>
      <c r="F4116">
        <v>62</v>
      </c>
      <c r="G4116">
        <v>4.1271343850450899</v>
      </c>
      <c r="H4116">
        <v>2.89</v>
      </c>
      <c r="I4116">
        <v>1.0612565021243401</v>
      </c>
      <c r="J4116">
        <v>1.7600100000000001</v>
      </c>
      <c r="K4116">
        <v>0</v>
      </c>
      <c r="L4116">
        <f t="shared" si="128"/>
        <v>179.18</v>
      </c>
      <c r="M4116">
        <f t="shared" si="129"/>
        <v>70.059380000000004</v>
      </c>
    </row>
    <row r="4117" spans="1:13" x14ac:dyDescent="0.25">
      <c r="A4117">
        <v>4116</v>
      </c>
      <c r="B4117">
        <v>12</v>
      </c>
      <c r="C4117">
        <v>287</v>
      </c>
      <c r="D4117" t="s">
        <v>14</v>
      </c>
      <c r="E4117" t="s">
        <v>17</v>
      </c>
      <c r="F4117">
        <v>82</v>
      </c>
      <c r="G4117">
        <v>4.4067192472642498</v>
      </c>
      <c r="H4117">
        <v>2.89</v>
      </c>
      <c r="I4117">
        <v>1.0612565021243401</v>
      </c>
      <c r="J4117">
        <v>1.8490219999999999</v>
      </c>
      <c r="K4117">
        <v>0</v>
      </c>
      <c r="L4117">
        <f t="shared" si="128"/>
        <v>236.98000000000002</v>
      </c>
      <c r="M4117">
        <f t="shared" si="129"/>
        <v>85.360196000000016</v>
      </c>
    </row>
    <row r="4118" spans="1:13" x14ac:dyDescent="0.25">
      <c r="A4118">
        <v>4117</v>
      </c>
      <c r="B4118">
        <v>12</v>
      </c>
      <c r="C4118">
        <v>293</v>
      </c>
      <c r="D4118" t="s">
        <v>14</v>
      </c>
      <c r="E4118" t="s">
        <v>17</v>
      </c>
      <c r="F4118">
        <v>37</v>
      </c>
      <c r="G4118">
        <v>3.6109179126442199</v>
      </c>
      <c r="H4118">
        <v>2.81</v>
      </c>
      <c r="I4118">
        <v>1.0331844833456501</v>
      </c>
      <c r="J4118">
        <v>1.7360180000000001</v>
      </c>
      <c r="K4118">
        <v>1</v>
      </c>
      <c r="L4118">
        <f t="shared" si="128"/>
        <v>103.97</v>
      </c>
      <c r="M4118">
        <f t="shared" si="129"/>
        <v>39.737333999999997</v>
      </c>
    </row>
    <row r="4119" spans="1:13" x14ac:dyDescent="0.25">
      <c r="A4119">
        <v>4118</v>
      </c>
      <c r="B4119">
        <v>12</v>
      </c>
      <c r="C4119">
        <v>308</v>
      </c>
      <c r="D4119" t="s">
        <v>13</v>
      </c>
      <c r="E4119" t="s">
        <v>17</v>
      </c>
      <c r="F4119">
        <v>35</v>
      </c>
      <c r="G4119">
        <v>3.55534806148941</v>
      </c>
      <c r="H4119">
        <v>2.89</v>
      </c>
      <c r="I4119">
        <v>1.0612565021243401</v>
      </c>
      <c r="J4119">
        <v>1.887748</v>
      </c>
      <c r="K4119">
        <v>0</v>
      </c>
      <c r="L4119">
        <f t="shared" si="128"/>
        <v>101.15</v>
      </c>
      <c r="M4119">
        <f t="shared" si="129"/>
        <v>35.078820000000007</v>
      </c>
    </row>
    <row r="4120" spans="1:13" x14ac:dyDescent="0.25">
      <c r="A4120">
        <v>4119</v>
      </c>
      <c r="B4120">
        <v>12</v>
      </c>
      <c r="C4120">
        <v>320</v>
      </c>
      <c r="D4120" t="s">
        <v>15</v>
      </c>
      <c r="E4120" t="s">
        <v>17</v>
      </c>
      <c r="F4120">
        <v>138</v>
      </c>
      <c r="G4120">
        <v>4.9272536851572104</v>
      </c>
      <c r="H4120">
        <v>1.99</v>
      </c>
      <c r="I4120">
        <v>0.68813463873640102</v>
      </c>
      <c r="J4120">
        <v>1.7265239999999999</v>
      </c>
      <c r="K4120">
        <v>1</v>
      </c>
      <c r="L4120">
        <f t="shared" si="128"/>
        <v>274.62</v>
      </c>
      <c r="M4120">
        <f t="shared" si="129"/>
        <v>36.359688000000006</v>
      </c>
    </row>
    <row r="4121" spans="1:13" x14ac:dyDescent="0.25">
      <c r="A4121">
        <v>4120</v>
      </c>
      <c r="B4121">
        <v>12</v>
      </c>
      <c r="C4121">
        <v>331</v>
      </c>
      <c r="D4121" t="s">
        <v>11</v>
      </c>
      <c r="E4121" t="s">
        <v>17</v>
      </c>
      <c r="F4121">
        <v>39</v>
      </c>
      <c r="G4121">
        <v>3.6635616461296499</v>
      </c>
      <c r="H4121">
        <v>2.89</v>
      </c>
      <c r="I4121">
        <v>1.0612565021243401</v>
      </c>
      <c r="J4121">
        <v>1.88428</v>
      </c>
      <c r="K4121">
        <v>0</v>
      </c>
      <c r="L4121">
        <f t="shared" si="128"/>
        <v>112.71000000000001</v>
      </c>
      <c r="M4121">
        <f t="shared" si="129"/>
        <v>39.22308000000001</v>
      </c>
    </row>
    <row r="4122" spans="1:13" x14ac:dyDescent="0.25">
      <c r="A4122">
        <v>4121</v>
      </c>
      <c r="B4122">
        <v>12</v>
      </c>
      <c r="C4122">
        <v>339</v>
      </c>
      <c r="D4122" t="s">
        <v>14</v>
      </c>
      <c r="E4122" t="s">
        <v>17</v>
      </c>
      <c r="F4122">
        <v>51</v>
      </c>
      <c r="G4122">
        <v>3.9318256327243302</v>
      </c>
      <c r="H4122">
        <v>2.89</v>
      </c>
      <c r="I4122">
        <v>1.0612565021243401</v>
      </c>
      <c r="J4122">
        <v>1.8822570000000001</v>
      </c>
      <c r="K4122">
        <v>0</v>
      </c>
      <c r="L4122">
        <f t="shared" si="128"/>
        <v>147.39000000000001</v>
      </c>
      <c r="M4122">
        <f t="shared" si="129"/>
        <v>51.394893000000003</v>
      </c>
    </row>
    <row r="4123" spans="1:13" x14ac:dyDescent="0.25">
      <c r="A4123">
        <v>4122</v>
      </c>
      <c r="B4123">
        <v>12</v>
      </c>
      <c r="C4123">
        <v>340</v>
      </c>
      <c r="D4123" t="s">
        <v>14</v>
      </c>
      <c r="E4123" t="s">
        <v>17</v>
      </c>
      <c r="F4123">
        <v>44</v>
      </c>
      <c r="G4123">
        <v>3.7841896339182601</v>
      </c>
      <c r="H4123">
        <v>2.89</v>
      </c>
      <c r="I4123">
        <v>1.0612565021243401</v>
      </c>
      <c r="J4123">
        <v>1.8822570000000001</v>
      </c>
      <c r="K4123">
        <v>0</v>
      </c>
      <c r="L4123">
        <f t="shared" si="128"/>
        <v>127.16000000000001</v>
      </c>
      <c r="M4123">
        <f t="shared" si="129"/>
        <v>44.340692000000004</v>
      </c>
    </row>
    <row r="4124" spans="1:13" x14ac:dyDescent="0.25">
      <c r="A4124">
        <v>4123</v>
      </c>
      <c r="B4124">
        <v>12</v>
      </c>
      <c r="C4124">
        <v>341</v>
      </c>
      <c r="D4124" t="s">
        <v>14</v>
      </c>
      <c r="E4124" t="s">
        <v>17</v>
      </c>
      <c r="F4124">
        <v>38</v>
      </c>
      <c r="G4124">
        <v>3.6375861597263901</v>
      </c>
      <c r="H4124">
        <v>2.89</v>
      </c>
      <c r="I4124">
        <v>1.0612565021243401</v>
      </c>
      <c r="J4124">
        <v>1.8822570000000001</v>
      </c>
      <c r="K4124">
        <v>0</v>
      </c>
      <c r="L4124">
        <f t="shared" si="128"/>
        <v>109.82000000000001</v>
      </c>
      <c r="M4124">
        <f t="shared" si="129"/>
        <v>38.294234000000003</v>
      </c>
    </row>
    <row r="4125" spans="1:13" x14ac:dyDescent="0.25">
      <c r="A4125">
        <v>4124</v>
      </c>
      <c r="B4125">
        <v>12</v>
      </c>
      <c r="C4125">
        <v>346</v>
      </c>
      <c r="D4125" t="s">
        <v>14</v>
      </c>
      <c r="E4125" t="s">
        <v>17</v>
      </c>
      <c r="F4125">
        <v>31</v>
      </c>
      <c r="G4125">
        <v>3.4339872044851498</v>
      </c>
      <c r="H4125">
        <v>2.89</v>
      </c>
      <c r="I4125">
        <v>1.0612565021243401</v>
      </c>
      <c r="J4125">
        <v>1.8964179999999999</v>
      </c>
      <c r="K4125">
        <v>0</v>
      </c>
      <c r="L4125">
        <f t="shared" si="128"/>
        <v>89.59</v>
      </c>
      <c r="M4125">
        <f t="shared" si="129"/>
        <v>30.801042000000006</v>
      </c>
    </row>
    <row r="4126" spans="1:13" x14ac:dyDescent="0.25">
      <c r="A4126">
        <v>4125</v>
      </c>
      <c r="B4126">
        <v>12</v>
      </c>
      <c r="C4126">
        <v>349</v>
      </c>
      <c r="D4126" t="s">
        <v>13</v>
      </c>
      <c r="E4126" t="s">
        <v>17</v>
      </c>
      <c r="F4126">
        <v>56</v>
      </c>
      <c r="G4126">
        <v>4.0253516907351496</v>
      </c>
      <c r="H4126">
        <v>2.89</v>
      </c>
      <c r="I4126">
        <v>1.0612565021243401</v>
      </c>
      <c r="J4126">
        <v>1.950172</v>
      </c>
      <c r="K4126">
        <v>0</v>
      </c>
      <c r="L4126">
        <f t="shared" si="128"/>
        <v>161.84</v>
      </c>
      <c r="M4126">
        <f t="shared" si="129"/>
        <v>52.630368000000004</v>
      </c>
    </row>
    <row r="4127" spans="1:13" x14ac:dyDescent="0.25">
      <c r="A4127">
        <v>4126</v>
      </c>
      <c r="B4127">
        <v>12</v>
      </c>
      <c r="C4127">
        <v>377</v>
      </c>
      <c r="D4127" t="s">
        <v>11</v>
      </c>
      <c r="E4127" t="s">
        <v>17</v>
      </c>
      <c r="F4127">
        <v>785</v>
      </c>
      <c r="G4127">
        <v>6.66568371778241</v>
      </c>
      <c r="H4127">
        <v>2</v>
      </c>
      <c r="I4127">
        <v>0.69314718055994495</v>
      </c>
      <c r="J4127">
        <v>1.7083999999999999</v>
      </c>
      <c r="K4127">
        <v>1</v>
      </c>
      <c r="L4127">
        <f t="shared" si="128"/>
        <v>1570</v>
      </c>
      <c r="M4127">
        <f t="shared" si="129"/>
        <v>228.90600000000006</v>
      </c>
    </row>
    <row r="4128" spans="1:13" x14ac:dyDescent="0.25">
      <c r="A4128">
        <v>4127</v>
      </c>
      <c r="B4128">
        <v>12</v>
      </c>
      <c r="C4128">
        <v>390</v>
      </c>
      <c r="D4128" t="s">
        <v>14</v>
      </c>
      <c r="E4128" t="s">
        <v>17</v>
      </c>
      <c r="F4128">
        <v>86</v>
      </c>
      <c r="G4128">
        <v>4.45434729625351</v>
      </c>
      <c r="H4128">
        <v>3.12</v>
      </c>
      <c r="I4128">
        <v>1.13783300182139</v>
      </c>
      <c r="J4128">
        <v>2.0117759999999998</v>
      </c>
      <c r="K4128">
        <v>0</v>
      </c>
      <c r="L4128">
        <f t="shared" si="128"/>
        <v>268.32</v>
      </c>
      <c r="M4128">
        <f t="shared" si="129"/>
        <v>95.307264000000032</v>
      </c>
    </row>
    <row r="4129" spans="1:13" x14ac:dyDescent="0.25">
      <c r="A4129">
        <v>4128</v>
      </c>
      <c r="B4129">
        <v>12</v>
      </c>
      <c r="C4129">
        <v>391</v>
      </c>
      <c r="D4129" t="s">
        <v>14</v>
      </c>
      <c r="E4129" t="s">
        <v>17</v>
      </c>
      <c r="F4129">
        <v>73</v>
      </c>
      <c r="G4129">
        <v>4.2904594411483901</v>
      </c>
      <c r="H4129">
        <v>3.15</v>
      </c>
      <c r="I4129">
        <v>1.1474024528375399</v>
      </c>
      <c r="J4129">
        <v>2.153025</v>
      </c>
      <c r="K4129">
        <v>0</v>
      </c>
      <c r="L4129">
        <f t="shared" si="128"/>
        <v>229.95</v>
      </c>
      <c r="M4129">
        <f t="shared" si="129"/>
        <v>72.779174999999995</v>
      </c>
    </row>
    <row r="4130" spans="1:13" x14ac:dyDescent="0.25">
      <c r="A4130">
        <v>4129</v>
      </c>
      <c r="B4130">
        <v>14</v>
      </c>
      <c r="C4130">
        <v>206</v>
      </c>
      <c r="D4130" t="s">
        <v>15</v>
      </c>
      <c r="E4130" t="s">
        <v>17</v>
      </c>
      <c r="F4130">
        <v>49</v>
      </c>
      <c r="G4130">
        <v>3.89182029811063</v>
      </c>
      <c r="H4130">
        <v>2.99</v>
      </c>
      <c r="I4130">
        <v>1.0952733874025999</v>
      </c>
      <c r="J4130">
        <v>1.900145</v>
      </c>
      <c r="K4130">
        <v>0</v>
      </c>
      <c r="L4130">
        <f t="shared" si="128"/>
        <v>146.51000000000002</v>
      </c>
      <c r="M4130">
        <f t="shared" si="129"/>
        <v>53.402895000000015</v>
      </c>
    </row>
    <row r="4131" spans="1:13" x14ac:dyDescent="0.25">
      <c r="A4131">
        <v>4130</v>
      </c>
      <c r="B4131">
        <v>14</v>
      </c>
      <c r="C4131">
        <v>208</v>
      </c>
      <c r="D4131" t="s">
        <v>15</v>
      </c>
      <c r="E4131" t="s">
        <v>17</v>
      </c>
      <c r="F4131">
        <v>56</v>
      </c>
      <c r="G4131">
        <v>4.0253516907351496</v>
      </c>
      <c r="H4131">
        <v>2.99</v>
      </c>
      <c r="I4131">
        <v>1.0952733874025999</v>
      </c>
      <c r="J4131">
        <v>1.9091149999999999</v>
      </c>
      <c r="K4131">
        <v>0</v>
      </c>
      <c r="L4131">
        <f t="shared" si="128"/>
        <v>167.44</v>
      </c>
      <c r="M4131">
        <f t="shared" si="129"/>
        <v>60.529560000000018</v>
      </c>
    </row>
    <row r="4132" spans="1:13" x14ac:dyDescent="0.25">
      <c r="A4132">
        <v>4131</v>
      </c>
      <c r="B4132">
        <v>14</v>
      </c>
      <c r="C4132">
        <v>216</v>
      </c>
      <c r="D4132" t="s">
        <v>15</v>
      </c>
      <c r="E4132" t="s">
        <v>17</v>
      </c>
      <c r="F4132">
        <v>94</v>
      </c>
      <c r="G4132">
        <v>4.5432947822700003</v>
      </c>
      <c r="H4132">
        <v>2.2799999999999998</v>
      </c>
      <c r="I4132">
        <v>0.82417544296634904</v>
      </c>
      <c r="J4132">
        <v>1.783188</v>
      </c>
      <c r="K4132">
        <v>1</v>
      </c>
      <c r="L4132">
        <f t="shared" si="128"/>
        <v>214.32</v>
      </c>
      <c r="M4132">
        <f t="shared" si="129"/>
        <v>46.700327999999985</v>
      </c>
    </row>
    <row r="4133" spans="1:13" x14ac:dyDescent="0.25">
      <c r="A4133">
        <v>4132</v>
      </c>
      <c r="B4133">
        <v>14</v>
      </c>
      <c r="C4133">
        <v>221</v>
      </c>
      <c r="D4133" t="s">
        <v>11</v>
      </c>
      <c r="E4133" t="s">
        <v>17</v>
      </c>
      <c r="F4133">
        <v>42</v>
      </c>
      <c r="G4133">
        <v>3.7376696182833702</v>
      </c>
      <c r="H4133">
        <v>2.76</v>
      </c>
      <c r="I4133">
        <v>1.01523067972906</v>
      </c>
      <c r="J4133">
        <v>1.7600519999999999</v>
      </c>
      <c r="K4133">
        <v>0</v>
      </c>
      <c r="L4133">
        <f t="shared" si="128"/>
        <v>115.91999999999999</v>
      </c>
      <c r="M4133">
        <f t="shared" si="129"/>
        <v>41.997815999999993</v>
      </c>
    </row>
    <row r="4134" spans="1:13" x14ac:dyDescent="0.25">
      <c r="A4134">
        <v>4133</v>
      </c>
      <c r="B4134">
        <v>14</v>
      </c>
      <c r="C4134">
        <v>222</v>
      </c>
      <c r="D4134" t="s">
        <v>11</v>
      </c>
      <c r="E4134" t="s">
        <v>17</v>
      </c>
      <c r="F4134">
        <v>47</v>
      </c>
      <c r="G4134">
        <v>3.8501476017100602</v>
      </c>
      <c r="H4134">
        <v>2.4900000000000002</v>
      </c>
      <c r="I4134">
        <v>0.91228271047661602</v>
      </c>
      <c r="J4134">
        <v>1.556001</v>
      </c>
      <c r="K4134">
        <v>0</v>
      </c>
      <c r="L4134">
        <f t="shared" si="128"/>
        <v>117.03000000000002</v>
      </c>
      <c r="M4134">
        <f t="shared" si="129"/>
        <v>43.897953000000008</v>
      </c>
    </row>
    <row r="4135" spans="1:13" x14ac:dyDescent="0.25">
      <c r="A4135">
        <v>4134</v>
      </c>
      <c r="B4135">
        <v>14</v>
      </c>
      <c r="C4135">
        <v>235</v>
      </c>
      <c r="D4135" t="s">
        <v>14</v>
      </c>
      <c r="E4135" t="s">
        <v>17</v>
      </c>
      <c r="F4135">
        <v>40</v>
      </c>
      <c r="G4135">
        <v>3.6888794541139398</v>
      </c>
      <c r="H4135">
        <v>2.89</v>
      </c>
      <c r="I4135">
        <v>1.0612565021243401</v>
      </c>
      <c r="J4135">
        <v>1.7712810000000001</v>
      </c>
      <c r="K4135">
        <v>1</v>
      </c>
      <c r="L4135">
        <f t="shared" si="128"/>
        <v>115.60000000000001</v>
      </c>
      <c r="M4135">
        <f t="shared" si="129"/>
        <v>44.748760000000004</v>
      </c>
    </row>
    <row r="4136" spans="1:13" x14ac:dyDescent="0.25">
      <c r="A4136">
        <v>4135</v>
      </c>
      <c r="B4136">
        <v>14</v>
      </c>
      <c r="C4136">
        <v>238</v>
      </c>
      <c r="D4136" t="s">
        <v>14</v>
      </c>
      <c r="E4136" t="s">
        <v>17</v>
      </c>
      <c r="F4136">
        <v>44</v>
      </c>
      <c r="G4136">
        <v>3.7841896339182601</v>
      </c>
      <c r="H4136">
        <v>2.89</v>
      </c>
      <c r="I4136">
        <v>1.0612565021243401</v>
      </c>
      <c r="J4136">
        <v>1.762033</v>
      </c>
      <c r="K4136">
        <v>0</v>
      </c>
      <c r="L4136">
        <f t="shared" si="128"/>
        <v>127.16000000000001</v>
      </c>
      <c r="M4136">
        <f t="shared" si="129"/>
        <v>49.630548000000005</v>
      </c>
    </row>
    <row r="4137" spans="1:13" x14ac:dyDescent="0.25">
      <c r="A4137">
        <v>4136</v>
      </c>
      <c r="B4137">
        <v>14</v>
      </c>
      <c r="C4137">
        <v>249</v>
      </c>
      <c r="D4137" t="s">
        <v>13</v>
      </c>
      <c r="E4137" t="s">
        <v>17</v>
      </c>
      <c r="F4137">
        <v>35</v>
      </c>
      <c r="G4137">
        <v>3.55534806148941</v>
      </c>
      <c r="H4137">
        <v>2.89</v>
      </c>
      <c r="I4137">
        <v>1.0612565021243401</v>
      </c>
      <c r="J4137">
        <v>1.7631889999999999</v>
      </c>
      <c r="K4137">
        <v>0</v>
      </c>
      <c r="L4137">
        <f t="shared" si="128"/>
        <v>101.15</v>
      </c>
      <c r="M4137">
        <f t="shared" si="129"/>
        <v>39.438385000000011</v>
      </c>
    </row>
    <row r="4138" spans="1:13" x14ac:dyDescent="0.25">
      <c r="A4138">
        <v>4137</v>
      </c>
      <c r="B4138">
        <v>14</v>
      </c>
      <c r="C4138">
        <v>268</v>
      </c>
      <c r="D4138" t="s">
        <v>15</v>
      </c>
      <c r="E4138" t="s">
        <v>17</v>
      </c>
      <c r="F4138">
        <v>38</v>
      </c>
      <c r="G4138">
        <v>3.6375861597263901</v>
      </c>
      <c r="H4138">
        <v>2.89</v>
      </c>
      <c r="I4138">
        <v>1.0612565021243401</v>
      </c>
      <c r="J4138">
        <v>1.7600100000000001</v>
      </c>
      <c r="K4138">
        <v>0</v>
      </c>
      <c r="L4138">
        <f t="shared" si="128"/>
        <v>109.82000000000001</v>
      </c>
      <c r="M4138">
        <f t="shared" si="129"/>
        <v>42.939620000000005</v>
      </c>
    </row>
    <row r="4139" spans="1:13" x14ac:dyDescent="0.25">
      <c r="A4139">
        <v>4138</v>
      </c>
      <c r="B4139">
        <v>14</v>
      </c>
      <c r="C4139">
        <v>286</v>
      </c>
      <c r="D4139" t="s">
        <v>14</v>
      </c>
      <c r="E4139" t="s">
        <v>17</v>
      </c>
      <c r="F4139">
        <v>55</v>
      </c>
      <c r="G4139">
        <v>4.0073331852324703</v>
      </c>
      <c r="H4139">
        <v>2.89</v>
      </c>
      <c r="I4139">
        <v>1.0612565021243401</v>
      </c>
      <c r="J4139">
        <v>1.8490219999999999</v>
      </c>
      <c r="K4139">
        <v>0</v>
      </c>
      <c r="L4139">
        <f t="shared" si="128"/>
        <v>158.95000000000002</v>
      </c>
      <c r="M4139">
        <f t="shared" si="129"/>
        <v>57.253790000000009</v>
      </c>
    </row>
    <row r="4140" spans="1:13" x14ac:dyDescent="0.25">
      <c r="A4140">
        <v>4139</v>
      </c>
      <c r="B4140">
        <v>14</v>
      </c>
      <c r="C4140">
        <v>316</v>
      </c>
      <c r="D4140" t="s">
        <v>15</v>
      </c>
      <c r="E4140" t="s">
        <v>17</v>
      </c>
      <c r="F4140">
        <v>37</v>
      </c>
      <c r="G4140">
        <v>3.6109179126442199</v>
      </c>
      <c r="H4140">
        <v>2.89</v>
      </c>
      <c r="I4140">
        <v>1.0612565021243401</v>
      </c>
      <c r="J4140">
        <v>1.9100010000000001</v>
      </c>
      <c r="K4140">
        <v>0</v>
      </c>
      <c r="L4140">
        <f t="shared" si="128"/>
        <v>106.93</v>
      </c>
      <c r="M4140">
        <f t="shared" si="129"/>
        <v>36.259962999999999</v>
      </c>
    </row>
    <row r="4141" spans="1:13" x14ac:dyDescent="0.25">
      <c r="A4141">
        <v>4140</v>
      </c>
      <c r="B4141">
        <v>14</v>
      </c>
      <c r="C4141">
        <v>318</v>
      </c>
      <c r="D4141" t="s">
        <v>15</v>
      </c>
      <c r="E4141" t="s">
        <v>17</v>
      </c>
      <c r="F4141">
        <v>37</v>
      </c>
      <c r="G4141">
        <v>3.6109179126442199</v>
      </c>
      <c r="H4141">
        <v>2.89</v>
      </c>
      <c r="I4141">
        <v>1.0612565021243401</v>
      </c>
      <c r="J4141">
        <v>1.7475830000000001</v>
      </c>
      <c r="K4141">
        <v>0</v>
      </c>
      <c r="L4141">
        <f t="shared" si="128"/>
        <v>106.93</v>
      </c>
      <c r="M4141">
        <f t="shared" si="129"/>
        <v>42.269429000000002</v>
      </c>
    </row>
    <row r="4142" spans="1:13" x14ac:dyDescent="0.25">
      <c r="A4142">
        <v>4141</v>
      </c>
      <c r="B4142">
        <v>14</v>
      </c>
      <c r="C4142">
        <v>329</v>
      </c>
      <c r="D4142" t="s">
        <v>11</v>
      </c>
      <c r="E4142" t="s">
        <v>17</v>
      </c>
      <c r="F4142">
        <v>70</v>
      </c>
      <c r="G4142">
        <v>4.2484952420493602</v>
      </c>
      <c r="H4142">
        <v>2.87</v>
      </c>
      <c r="I4142">
        <v>1.05431202977153</v>
      </c>
      <c r="J4142">
        <v>1.8795630000000001</v>
      </c>
      <c r="K4142">
        <v>0</v>
      </c>
      <c r="L4142">
        <f t="shared" si="128"/>
        <v>200.9</v>
      </c>
      <c r="M4142">
        <f t="shared" si="129"/>
        <v>69.330590000000001</v>
      </c>
    </row>
    <row r="4143" spans="1:13" x14ac:dyDescent="0.25">
      <c r="A4143">
        <v>4142</v>
      </c>
      <c r="B4143">
        <v>14</v>
      </c>
      <c r="C4143">
        <v>344</v>
      </c>
      <c r="D4143" t="s">
        <v>14</v>
      </c>
      <c r="E4143" t="s">
        <v>17</v>
      </c>
      <c r="F4143">
        <v>38</v>
      </c>
      <c r="G4143">
        <v>3.6375861597263901</v>
      </c>
      <c r="H4143">
        <v>2.89</v>
      </c>
      <c r="I4143">
        <v>1.0612565021243401</v>
      </c>
      <c r="J4143">
        <v>1.8932389999999999</v>
      </c>
      <c r="K4143">
        <v>0</v>
      </c>
      <c r="L4143">
        <f t="shared" si="128"/>
        <v>109.82000000000001</v>
      </c>
      <c r="M4143">
        <f t="shared" si="129"/>
        <v>37.876918000000011</v>
      </c>
    </row>
    <row r="4144" spans="1:13" x14ac:dyDescent="0.25">
      <c r="A4144">
        <v>4143</v>
      </c>
      <c r="B4144">
        <v>14</v>
      </c>
      <c r="C4144">
        <v>357</v>
      </c>
      <c r="D4144" t="s">
        <v>13</v>
      </c>
      <c r="E4144" t="s">
        <v>17</v>
      </c>
      <c r="F4144">
        <v>26</v>
      </c>
      <c r="G4144">
        <v>3.2580965380214799</v>
      </c>
      <c r="H4144">
        <v>3.09</v>
      </c>
      <c r="I4144">
        <v>1.1281710909096501</v>
      </c>
      <c r="J4144">
        <v>2.002011</v>
      </c>
      <c r="K4144">
        <v>0</v>
      </c>
      <c r="L4144">
        <f t="shared" si="128"/>
        <v>80.34</v>
      </c>
      <c r="M4144">
        <f t="shared" si="129"/>
        <v>28.287713999999998</v>
      </c>
    </row>
    <row r="4145" spans="1:13" x14ac:dyDescent="0.25">
      <c r="A4145">
        <v>4144</v>
      </c>
      <c r="B4145">
        <v>14</v>
      </c>
      <c r="C4145">
        <v>361</v>
      </c>
      <c r="D4145" t="s">
        <v>13</v>
      </c>
      <c r="E4145" t="s">
        <v>17</v>
      </c>
      <c r="F4145">
        <v>31</v>
      </c>
      <c r="G4145">
        <v>3.4339872044851498</v>
      </c>
      <c r="H4145">
        <v>2.89</v>
      </c>
      <c r="I4145">
        <v>1.0612565021243401</v>
      </c>
      <c r="J4145">
        <v>1.9712689999999999</v>
      </c>
      <c r="K4145">
        <v>0</v>
      </c>
      <c r="L4145">
        <f t="shared" si="128"/>
        <v>89.59</v>
      </c>
      <c r="M4145">
        <f t="shared" si="129"/>
        <v>28.480661000000005</v>
      </c>
    </row>
    <row r="4146" spans="1:13" x14ac:dyDescent="0.25">
      <c r="A4146">
        <v>4145</v>
      </c>
      <c r="B4146">
        <v>14</v>
      </c>
      <c r="C4146">
        <v>368</v>
      </c>
      <c r="D4146" t="s">
        <v>15</v>
      </c>
      <c r="E4146" t="s">
        <v>17</v>
      </c>
      <c r="F4146">
        <v>242</v>
      </c>
      <c r="G4146">
        <v>5.4889377261566903</v>
      </c>
      <c r="H4146">
        <v>2</v>
      </c>
      <c r="I4146">
        <v>0.69314718055994495</v>
      </c>
      <c r="J4146">
        <v>1.6983999999999999</v>
      </c>
      <c r="K4146">
        <v>1</v>
      </c>
      <c r="L4146">
        <f t="shared" si="128"/>
        <v>484</v>
      </c>
      <c r="M4146">
        <f t="shared" si="129"/>
        <v>72.987200000000016</v>
      </c>
    </row>
    <row r="4147" spans="1:13" x14ac:dyDescent="0.25">
      <c r="A4147">
        <v>4146</v>
      </c>
      <c r="B4147">
        <v>14</v>
      </c>
      <c r="C4147">
        <v>376</v>
      </c>
      <c r="D4147" t="s">
        <v>11</v>
      </c>
      <c r="E4147" t="s">
        <v>17</v>
      </c>
      <c r="F4147">
        <v>43</v>
      </c>
      <c r="G4147">
        <v>3.7612001156935602</v>
      </c>
      <c r="H4147">
        <v>3.09</v>
      </c>
      <c r="I4147">
        <v>1.1281710909096501</v>
      </c>
      <c r="J4147">
        <v>1.9127099999999999</v>
      </c>
      <c r="K4147">
        <v>0</v>
      </c>
      <c r="L4147">
        <f t="shared" si="128"/>
        <v>132.87</v>
      </c>
      <c r="M4147">
        <f t="shared" si="129"/>
        <v>50.623469999999998</v>
      </c>
    </row>
    <row r="4148" spans="1:13" x14ac:dyDescent="0.25">
      <c r="A4148">
        <v>4147</v>
      </c>
      <c r="B4148">
        <v>14</v>
      </c>
      <c r="C4148">
        <v>384</v>
      </c>
      <c r="D4148" t="s">
        <v>11</v>
      </c>
      <c r="E4148" t="s">
        <v>17</v>
      </c>
      <c r="F4148">
        <v>44</v>
      </c>
      <c r="G4148">
        <v>3.7841896339182601</v>
      </c>
      <c r="H4148">
        <v>3.15</v>
      </c>
      <c r="I4148">
        <v>1.1474024528375399</v>
      </c>
      <c r="J4148">
        <v>1.9971000000000001</v>
      </c>
      <c r="K4148">
        <v>0</v>
      </c>
      <c r="L4148">
        <f t="shared" si="128"/>
        <v>138.6</v>
      </c>
      <c r="M4148">
        <f t="shared" si="129"/>
        <v>50.727599999999995</v>
      </c>
    </row>
    <row r="4149" spans="1:13" x14ac:dyDescent="0.25">
      <c r="A4149">
        <v>4148</v>
      </c>
      <c r="B4149">
        <v>14</v>
      </c>
      <c r="C4149">
        <v>391</v>
      </c>
      <c r="D4149" t="s">
        <v>14</v>
      </c>
      <c r="E4149" t="s">
        <v>17</v>
      </c>
      <c r="F4149">
        <v>41</v>
      </c>
      <c r="G4149">
        <v>3.7135720667043102</v>
      </c>
      <c r="H4149">
        <v>3.15</v>
      </c>
      <c r="I4149">
        <v>1.1474024528375399</v>
      </c>
      <c r="J4149">
        <v>2.153025</v>
      </c>
      <c r="K4149">
        <v>0</v>
      </c>
      <c r="L4149">
        <f t="shared" si="128"/>
        <v>129.15</v>
      </c>
      <c r="M4149">
        <f t="shared" si="129"/>
        <v>40.875974999999997</v>
      </c>
    </row>
    <row r="4150" spans="1:13" x14ac:dyDescent="0.25">
      <c r="A4150">
        <v>4149</v>
      </c>
      <c r="B4150">
        <v>18</v>
      </c>
      <c r="C4150">
        <v>202</v>
      </c>
      <c r="D4150" t="s">
        <v>13</v>
      </c>
      <c r="E4150" t="s">
        <v>17</v>
      </c>
      <c r="F4150">
        <v>39</v>
      </c>
      <c r="G4150">
        <v>3.6635616461296499</v>
      </c>
      <c r="H4150">
        <v>2.29</v>
      </c>
      <c r="I4150">
        <v>0.82855181756614804</v>
      </c>
      <c r="J4150">
        <v>1.773147</v>
      </c>
      <c r="K4150">
        <v>0</v>
      </c>
      <c r="L4150">
        <f t="shared" si="128"/>
        <v>89.31</v>
      </c>
      <c r="M4150">
        <f t="shared" si="129"/>
        <v>20.157267000000001</v>
      </c>
    </row>
    <row r="4151" spans="1:13" x14ac:dyDescent="0.25">
      <c r="A4151">
        <v>4150</v>
      </c>
      <c r="B4151">
        <v>18</v>
      </c>
      <c r="C4151">
        <v>215</v>
      </c>
      <c r="D4151" t="s">
        <v>15</v>
      </c>
      <c r="E4151" t="s">
        <v>17</v>
      </c>
      <c r="F4151">
        <v>89</v>
      </c>
      <c r="G4151">
        <v>4.4886363697321396</v>
      </c>
      <c r="H4151">
        <v>2.29</v>
      </c>
      <c r="I4151">
        <v>0.82855181756614804</v>
      </c>
      <c r="J4151">
        <v>1.7621549999999999</v>
      </c>
      <c r="K4151">
        <v>0</v>
      </c>
      <c r="L4151">
        <f t="shared" si="128"/>
        <v>203.81</v>
      </c>
      <c r="M4151">
        <f t="shared" si="129"/>
        <v>46.97820500000001</v>
      </c>
    </row>
    <row r="4152" spans="1:13" x14ac:dyDescent="0.25">
      <c r="A4152">
        <v>4151</v>
      </c>
      <c r="B4152">
        <v>18</v>
      </c>
      <c r="C4152">
        <v>216</v>
      </c>
      <c r="D4152" t="s">
        <v>15</v>
      </c>
      <c r="E4152" t="s">
        <v>17</v>
      </c>
      <c r="F4152">
        <v>88</v>
      </c>
      <c r="G4152">
        <v>4.4773368144782104</v>
      </c>
      <c r="H4152">
        <v>2.2799999999999998</v>
      </c>
      <c r="I4152">
        <v>0.82417544296634904</v>
      </c>
      <c r="J4152">
        <v>1.783188</v>
      </c>
      <c r="K4152">
        <v>0</v>
      </c>
      <c r="L4152">
        <f t="shared" si="128"/>
        <v>200.64</v>
      </c>
      <c r="M4152">
        <f t="shared" si="129"/>
        <v>43.71945599999998</v>
      </c>
    </row>
    <row r="4153" spans="1:13" x14ac:dyDescent="0.25">
      <c r="A4153">
        <v>4152</v>
      </c>
      <c r="B4153">
        <v>18</v>
      </c>
      <c r="C4153">
        <v>221</v>
      </c>
      <c r="D4153" t="s">
        <v>11</v>
      </c>
      <c r="E4153" t="s">
        <v>17</v>
      </c>
      <c r="F4153">
        <v>56</v>
      </c>
      <c r="G4153">
        <v>4.0253516907351496</v>
      </c>
      <c r="H4153">
        <v>2.37</v>
      </c>
      <c r="I4153">
        <v>0.86288995514704003</v>
      </c>
      <c r="J4153">
        <v>1.7601990000000001</v>
      </c>
      <c r="K4153">
        <v>0</v>
      </c>
      <c r="L4153">
        <f t="shared" si="128"/>
        <v>132.72</v>
      </c>
      <c r="M4153">
        <f t="shared" si="129"/>
        <v>34.148856000000002</v>
      </c>
    </row>
    <row r="4154" spans="1:13" x14ac:dyDescent="0.25">
      <c r="A4154">
        <v>4153</v>
      </c>
      <c r="B4154">
        <v>18</v>
      </c>
      <c r="C4154">
        <v>222</v>
      </c>
      <c r="D4154" t="s">
        <v>11</v>
      </c>
      <c r="E4154" t="s">
        <v>17</v>
      </c>
      <c r="F4154">
        <v>50</v>
      </c>
      <c r="G4154">
        <v>3.91202300542815</v>
      </c>
      <c r="H4154">
        <v>2.5299999999999998</v>
      </c>
      <c r="I4154">
        <v>0.92821930273942899</v>
      </c>
      <c r="J4154">
        <v>1.553167</v>
      </c>
      <c r="K4154">
        <v>0</v>
      </c>
      <c r="L4154">
        <f t="shared" si="128"/>
        <v>126.49999999999999</v>
      </c>
      <c r="M4154">
        <f t="shared" si="129"/>
        <v>48.841649999999994</v>
      </c>
    </row>
    <row r="4155" spans="1:13" x14ac:dyDescent="0.25">
      <c r="A4155">
        <v>4154</v>
      </c>
      <c r="B4155">
        <v>18</v>
      </c>
      <c r="C4155">
        <v>234</v>
      </c>
      <c r="D4155" t="s">
        <v>14</v>
      </c>
      <c r="E4155" t="s">
        <v>17</v>
      </c>
      <c r="F4155">
        <v>60</v>
      </c>
      <c r="G4155">
        <v>4.0943445622221004</v>
      </c>
      <c r="H4155">
        <v>2.48</v>
      </c>
      <c r="I4155">
        <v>0.90825856017689099</v>
      </c>
      <c r="J4155">
        <v>1.7630319999999999</v>
      </c>
      <c r="K4155">
        <v>1</v>
      </c>
      <c r="L4155">
        <f t="shared" si="128"/>
        <v>148.80000000000001</v>
      </c>
      <c r="M4155">
        <f t="shared" si="129"/>
        <v>43.018080000000005</v>
      </c>
    </row>
    <row r="4156" spans="1:13" x14ac:dyDescent="0.25">
      <c r="A4156">
        <v>4155</v>
      </c>
      <c r="B4156">
        <v>18</v>
      </c>
      <c r="C4156">
        <v>236</v>
      </c>
      <c r="D4156" t="s">
        <v>14</v>
      </c>
      <c r="E4156" t="s">
        <v>17</v>
      </c>
      <c r="F4156">
        <v>210</v>
      </c>
      <c r="G4156">
        <v>5.3471075307174702</v>
      </c>
      <c r="H4156">
        <v>1.99</v>
      </c>
      <c r="I4156">
        <v>0.68813463873640102</v>
      </c>
      <c r="J4156">
        <v>1.6081190000000001</v>
      </c>
      <c r="K4156">
        <v>0</v>
      </c>
      <c r="L4156">
        <f t="shared" si="128"/>
        <v>417.9</v>
      </c>
      <c r="M4156">
        <f t="shared" si="129"/>
        <v>80.195009999999982</v>
      </c>
    </row>
    <row r="4157" spans="1:13" x14ac:dyDescent="0.25">
      <c r="A4157">
        <v>4156</v>
      </c>
      <c r="B4157">
        <v>18</v>
      </c>
      <c r="C4157">
        <v>241</v>
      </c>
      <c r="D4157" t="s">
        <v>14</v>
      </c>
      <c r="E4157" t="s">
        <v>17</v>
      </c>
      <c r="F4157">
        <v>40</v>
      </c>
      <c r="G4157">
        <v>3.6888794541139398</v>
      </c>
      <c r="H4157">
        <v>2.69</v>
      </c>
      <c r="I4157">
        <v>0.98954119361374804</v>
      </c>
      <c r="J4157">
        <v>1.9072100000000001</v>
      </c>
      <c r="K4157">
        <v>0</v>
      </c>
      <c r="L4157">
        <f t="shared" si="128"/>
        <v>107.6</v>
      </c>
      <c r="M4157">
        <f t="shared" si="129"/>
        <v>31.311599999999995</v>
      </c>
    </row>
    <row r="4158" spans="1:13" x14ac:dyDescent="0.25">
      <c r="A4158">
        <v>4157</v>
      </c>
      <c r="B4158">
        <v>18</v>
      </c>
      <c r="C4158">
        <v>246</v>
      </c>
      <c r="D4158" t="s">
        <v>13</v>
      </c>
      <c r="E4158" t="s">
        <v>17</v>
      </c>
      <c r="F4158">
        <v>101</v>
      </c>
      <c r="G4158">
        <v>4.6151205168412597</v>
      </c>
      <c r="H4158">
        <v>1.99</v>
      </c>
      <c r="I4158">
        <v>0.68813463873640102</v>
      </c>
      <c r="J4158">
        <v>1.6881170000000001</v>
      </c>
      <c r="K4158">
        <v>1</v>
      </c>
      <c r="L4158">
        <f t="shared" si="128"/>
        <v>200.99</v>
      </c>
      <c r="M4158">
        <f t="shared" si="129"/>
        <v>30.490182999999991</v>
      </c>
    </row>
    <row r="4159" spans="1:13" x14ac:dyDescent="0.25">
      <c r="A4159">
        <v>4158</v>
      </c>
      <c r="B4159">
        <v>18</v>
      </c>
      <c r="C4159">
        <v>247</v>
      </c>
      <c r="D4159" t="s">
        <v>13</v>
      </c>
      <c r="E4159" t="s">
        <v>17</v>
      </c>
      <c r="F4159">
        <v>32</v>
      </c>
      <c r="G4159">
        <v>3.4657359027997301</v>
      </c>
      <c r="H4159">
        <v>2.69</v>
      </c>
      <c r="I4159">
        <v>0.98954119361374804</v>
      </c>
      <c r="J4159">
        <v>1.767061</v>
      </c>
      <c r="K4159">
        <v>0</v>
      </c>
      <c r="L4159">
        <f t="shared" si="128"/>
        <v>86.08</v>
      </c>
      <c r="M4159">
        <f t="shared" si="129"/>
        <v>29.534047999999999</v>
      </c>
    </row>
    <row r="4160" spans="1:13" x14ac:dyDescent="0.25">
      <c r="A4160">
        <v>4159</v>
      </c>
      <c r="B4160">
        <v>18</v>
      </c>
      <c r="C4160">
        <v>248</v>
      </c>
      <c r="D4160" t="s">
        <v>13</v>
      </c>
      <c r="E4160" t="s">
        <v>17</v>
      </c>
      <c r="F4160">
        <v>34</v>
      </c>
      <c r="G4160">
        <v>3.5263605246161598</v>
      </c>
      <c r="H4160">
        <v>2.69</v>
      </c>
      <c r="I4160">
        <v>0.98954119361374804</v>
      </c>
      <c r="J4160">
        <v>1.7651779999999999</v>
      </c>
      <c r="K4160">
        <v>0</v>
      </c>
      <c r="L4160">
        <f t="shared" si="128"/>
        <v>91.46</v>
      </c>
      <c r="M4160">
        <f t="shared" si="129"/>
        <v>31.443948000000002</v>
      </c>
    </row>
    <row r="4161" spans="1:13" x14ac:dyDescent="0.25">
      <c r="A4161">
        <v>4160</v>
      </c>
      <c r="B4161">
        <v>18</v>
      </c>
      <c r="C4161">
        <v>253</v>
      </c>
      <c r="D4161" t="s">
        <v>13</v>
      </c>
      <c r="E4161" t="s">
        <v>17</v>
      </c>
      <c r="F4161">
        <v>54</v>
      </c>
      <c r="G4161">
        <v>3.9889840465642701</v>
      </c>
      <c r="H4161">
        <v>2.61</v>
      </c>
      <c r="I4161">
        <v>0.95935022133460202</v>
      </c>
      <c r="J4161">
        <v>1.8562320000000001</v>
      </c>
      <c r="K4161">
        <v>0</v>
      </c>
      <c r="L4161">
        <f t="shared" si="128"/>
        <v>140.94</v>
      </c>
      <c r="M4161">
        <f t="shared" si="129"/>
        <v>40.703471999999991</v>
      </c>
    </row>
    <row r="4162" spans="1:13" x14ac:dyDescent="0.25">
      <c r="A4162">
        <v>4161</v>
      </c>
      <c r="B4162">
        <v>18</v>
      </c>
      <c r="C4162">
        <v>274</v>
      </c>
      <c r="D4162" t="s">
        <v>11</v>
      </c>
      <c r="E4162" t="s">
        <v>17</v>
      </c>
      <c r="F4162">
        <v>62</v>
      </c>
      <c r="G4162">
        <v>4.1271343850450899</v>
      </c>
      <c r="H4162">
        <v>2.57</v>
      </c>
      <c r="I4162">
        <v>0.94390589890712795</v>
      </c>
      <c r="J4162">
        <v>1.762249</v>
      </c>
      <c r="K4162">
        <v>1</v>
      </c>
      <c r="L4162">
        <f t="shared" si="128"/>
        <v>159.34</v>
      </c>
      <c r="M4162">
        <f t="shared" si="129"/>
        <v>50.080561999999993</v>
      </c>
    </row>
    <row r="4163" spans="1:13" x14ac:dyDescent="0.25">
      <c r="A4163">
        <v>4162</v>
      </c>
      <c r="B4163">
        <v>18</v>
      </c>
      <c r="C4163">
        <v>279</v>
      </c>
      <c r="D4163" t="s">
        <v>11</v>
      </c>
      <c r="E4163" t="s">
        <v>17</v>
      </c>
      <c r="F4163">
        <v>20</v>
      </c>
      <c r="G4163">
        <v>2.99573227355399</v>
      </c>
      <c r="H4163">
        <v>2.61</v>
      </c>
      <c r="I4163">
        <v>0.95935022133460202</v>
      </c>
      <c r="J4163">
        <v>1.8729359999999999</v>
      </c>
      <c r="K4163">
        <v>0</v>
      </c>
      <c r="L4163">
        <f t="shared" ref="L4163:L4226" si="130">F4163*H4163</f>
        <v>52.199999999999996</v>
      </c>
      <c r="M4163">
        <f t="shared" ref="M4163:M4226" si="131">F4163*(H4163-J4163)</f>
        <v>14.74128</v>
      </c>
    </row>
    <row r="4164" spans="1:13" x14ac:dyDescent="0.25">
      <c r="A4164">
        <v>4163</v>
      </c>
      <c r="B4164">
        <v>18</v>
      </c>
      <c r="C4164">
        <v>286</v>
      </c>
      <c r="D4164" t="s">
        <v>14</v>
      </c>
      <c r="E4164" t="s">
        <v>17</v>
      </c>
      <c r="F4164">
        <v>59</v>
      </c>
      <c r="G4164">
        <v>4.0775374439057197</v>
      </c>
      <c r="H4164">
        <v>2.69</v>
      </c>
      <c r="I4164">
        <v>0.98954119361374804</v>
      </c>
      <c r="J4164">
        <v>1.8491059999999999</v>
      </c>
      <c r="K4164">
        <v>0</v>
      </c>
      <c r="L4164">
        <f t="shared" si="130"/>
        <v>158.71</v>
      </c>
      <c r="M4164">
        <f t="shared" si="131"/>
        <v>49.612746000000001</v>
      </c>
    </row>
    <row r="4165" spans="1:13" x14ac:dyDescent="0.25">
      <c r="A4165">
        <v>4164</v>
      </c>
      <c r="B4165">
        <v>18</v>
      </c>
      <c r="C4165">
        <v>287</v>
      </c>
      <c r="D4165" t="s">
        <v>14</v>
      </c>
      <c r="E4165" t="s">
        <v>17</v>
      </c>
      <c r="F4165">
        <v>57</v>
      </c>
      <c r="G4165">
        <v>4.0430512678345503</v>
      </c>
      <c r="H4165">
        <v>2.69</v>
      </c>
      <c r="I4165">
        <v>0.98954119361374804</v>
      </c>
      <c r="J4165">
        <v>1.8491059999999999</v>
      </c>
      <c r="K4165">
        <v>0</v>
      </c>
      <c r="L4165">
        <f t="shared" si="130"/>
        <v>153.32999999999998</v>
      </c>
      <c r="M4165">
        <f t="shared" si="131"/>
        <v>47.930958000000004</v>
      </c>
    </row>
    <row r="4166" spans="1:13" x14ac:dyDescent="0.25">
      <c r="A4166">
        <v>4165</v>
      </c>
      <c r="B4166">
        <v>18</v>
      </c>
      <c r="C4166">
        <v>296</v>
      </c>
      <c r="D4166" t="s">
        <v>14</v>
      </c>
      <c r="E4166" t="s">
        <v>17</v>
      </c>
      <c r="F4166">
        <v>43</v>
      </c>
      <c r="G4166">
        <v>3.7612001156935602</v>
      </c>
      <c r="H4166">
        <v>2.69</v>
      </c>
      <c r="I4166">
        <v>0.98954119361374804</v>
      </c>
      <c r="J4166">
        <v>1.800686</v>
      </c>
      <c r="K4166">
        <v>0</v>
      </c>
      <c r="L4166">
        <f t="shared" si="130"/>
        <v>115.67</v>
      </c>
      <c r="M4166">
        <f t="shared" si="131"/>
        <v>38.240501999999999</v>
      </c>
    </row>
    <row r="4167" spans="1:13" x14ac:dyDescent="0.25">
      <c r="A4167">
        <v>4166</v>
      </c>
      <c r="B4167">
        <v>18</v>
      </c>
      <c r="C4167">
        <v>302</v>
      </c>
      <c r="D4167" t="s">
        <v>13</v>
      </c>
      <c r="E4167" t="s">
        <v>17</v>
      </c>
      <c r="F4167">
        <v>44</v>
      </c>
      <c r="G4167">
        <v>3.7841896339182601</v>
      </c>
      <c r="H4167">
        <v>2.69</v>
      </c>
      <c r="I4167">
        <v>0.98954119361374804</v>
      </c>
      <c r="J4167">
        <v>1.786429</v>
      </c>
      <c r="K4167">
        <v>0</v>
      </c>
      <c r="L4167">
        <f t="shared" si="130"/>
        <v>118.36</v>
      </c>
      <c r="M4167">
        <f t="shared" si="131"/>
        <v>39.757123999999997</v>
      </c>
    </row>
    <row r="4168" spans="1:13" x14ac:dyDescent="0.25">
      <c r="A4168">
        <v>4167</v>
      </c>
      <c r="B4168">
        <v>18</v>
      </c>
      <c r="C4168">
        <v>303</v>
      </c>
      <c r="D4168" t="s">
        <v>13</v>
      </c>
      <c r="E4168" t="s">
        <v>17</v>
      </c>
      <c r="F4168">
        <v>52</v>
      </c>
      <c r="G4168">
        <v>3.9512437185814302</v>
      </c>
      <c r="H4168">
        <v>2.69</v>
      </c>
      <c r="I4168">
        <v>0.98954119361374804</v>
      </c>
      <c r="J4168">
        <v>1.791002</v>
      </c>
      <c r="K4168">
        <v>0</v>
      </c>
      <c r="L4168">
        <f t="shared" si="130"/>
        <v>139.88</v>
      </c>
      <c r="M4168">
        <f t="shared" si="131"/>
        <v>46.747895999999997</v>
      </c>
    </row>
    <row r="4169" spans="1:13" x14ac:dyDescent="0.25">
      <c r="A4169">
        <v>4168</v>
      </c>
      <c r="B4169">
        <v>18</v>
      </c>
      <c r="C4169">
        <v>304</v>
      </c>
      <c r="D4169" t="s">
        <v>13</v>
      </c>
      <c r="E4169" t="s">
        <v>17</v>
      </c>
      <c r="F4169">
        <v>41</v>
      </c>
      <c r="G4169">
        <v>3.7135720667043102</v>
      </c>
      <c r="H4169">
        <v>2.69</v>
      </c>
      <c r="I4169">
        <v>0.98954119361374804</v>
      </c>
      <c r="J4169">
        <v>1.791002</v>
      </c>
      <c r="K4169">
        <v>0</v>
      </c>
      <c r="L4169">
        <f t="shared" si="130"/>
        <v>110.28999999999999</v>
      </c>
      <c r="M4169">
        <f t="shared" si="131"/>
        <v>36.858917999999996</v>
      </c>
    </row>
    <row r="4170" spans="1:13" x14ac:dyDescent="0.25">
      <c r="A4170">
        <v>4169</v>
      </c>
      <c r="B4170">
        <v>18</v>
      </c>
      <c r="C4170">
        <v>308</v>
      </c>
      <c r="D4170" t="s">
        <v>13</v>
      </c>
      <c r="E4170" t="s">
        <v>17</v>
      </c>
      <c r="F4170">
        <v>24</v>
      </c>
      <c r="G4170">
        <v>3.1780538303479502</v>
      </c>
      <c r="H4170">
        <v>2.69</v>
      </c>
      <c r="I4170">
        <v>0.98954119361374804</v>
      </c>
      <c r="J4170">
        <v>1.881386</v>
      </c>
      <c r="K4170">
        <v>0</v>
      </c>
      <c r="L4170">
        <f t="shared" si="130"/>
        <v>64.56</v>
      </c>
      <c r="M4170">
        <f t="shared" si="131"/>
        <v>19.406735999999999</v>
      </c>
    </row>
    <row r="4171" spans="1:13" x14ac:dyDescent="0.25">
      <c r="A4171">
        <v>4170</v>
      </c>
      <c r="B4171">
        <v>18</v>
      </c>
      <c r="C4171">
        <v>312</v>
      </c>
      <c r="D4171" t="s">
        <v>15</v>
      </c>
      <c r="E4171" t="s">
        <v>17</v>
      </c>
      <c r="F4171">
        <v>131</v>
      </c>
      <c r="G4171">
        <v>4.8751973232011503</v>
      </c>
      <c r="H4171">
        <v>2.29</v>
      </c>
      <c r="I4171">
        <v>0.82855181756614804</v>
      </c>
      <c r="J4171">
        <v>1.634144</v>
      </c>
      <c r="K4171">
        <v>1</v>
      </c>
      <c r="L4171">
        <f t="shared" si="130"/>
        <v>299.99</v>
      </c>
      <c r="M4171">
        <f t="shared" si="131"/>
        <v>85.917135999999999</v>
      </c>
    </row>
    <row r="4172" spans="1:13" x14ac:dyDescent="0.25">
      <c r="A4172">
        <v>4171</v>
      </c>
      <c r="B4172">
        <v>18</v>
      </c>
      <c r="C4172">
        <v>326</v>
      </c>
      <c r="D4172" t="s">
        <v>11</v>
      </c>
      <c r="E4172" t="s">
        <v>17</v>
      </c>
      <c r="F4172">
        <v>54</v>
      </c>
      <c r="G4172">
        <v>3.9889840465642701</v>
      </c>
      <c r="H4172">
        <v>2.69</v>
      </c>
      <c r="I4172">
        <v>0.98954119361374804</v>
      </c>
      <c r="J4172">
        <v>1.788043</v>
      </c>
      <c r="K4172">
        <v>0</v>
      </c>
      <c r="L4172">
        <f t="shared" si="130"/>
        <v>145.26</v>
      </c>
      <c r="M4172">
        <f t="shared" si="131"/>
        <v>48.705677999999992</v>
      </c>
    </row>
    <row r="4173" spans="1:13" x14ac:dyDescent="0.25">
      <c r="A4173">
        <v>4172</v>
      </c>
      <c r="B4173">
        <v>18</v>
      </c>
      <c r="C4173">
        <v>330</v>
      </c>
      <c r="D4173" t="s">
        <v>11</v>
      </c>
      <c r="E4173" t="s">
        <v>17</v>
      </c>
      <c r="F4173">
        <v>41</v>
      </c>
      <c r="G4173">
        <v>3.7135720667043102</v>
      </c>
      <c r="H4173">
        <v>2.69</v>
      </c>
      <c r="I4173">
        <v>0.98954119361374804</v>
      </c>
      <c r="J4173">
        <v>1.8840760000000001</v>
      </c>
      <c r="K4173">
        <v>0</v>
      </c>
      <c r="L4173">
        <f t="shared" si="130"/>
        <v>110.28999999999999</v>
      </c>
      <c r="M4173">
        <f t="shared" si="131"/>
        <v>33.042883999999994</v>
      </c>
    </row>
    <row r="4174" spans="1:13" x14ac:dyDescent="0.25">
      <c r="A4174">
        <v>4173</v>
      </c>
      <c r="B4174">
        <v>18</v>
      </c>
      <c r="C4174">
        <v>339</v>
      </c>
      <c r="D4174" t="s">
        <v>14</v>
      </c>
      <c r="E4174" t="s">
        <v>17</v>
      </c>
      <c r="F4174">
        <v>23</v>
      </c>
      <c r="G4174">
        <v>3.1354942159291501</v>
      </c>
      <c r="H4174">
        <v>2.69</v>
      </c>
      <c r="I4174">
        <v>0.98954119361374804</v>
      </c>
      <c r="J4174">
        <v>1.882193</v>
      </c>
      <c r="K4174">
        <v>0</v>
      </c>
      <c r="L4174">
        <f t="shared" si="130"/>
        <v>61.87</v>
      </c>
      <c r="M4174">
        <f t="shared" si="131"/>
        <v>18.579560999999998</v>
      </c>
    </row>
    <row r="4175" spans="1:13" x14ac:dyDescent="0.25">
      <c r="A4175">
        <v>4174</v>
      </c>
      <c r="B4175">
        <v>18</v>
      </c>
      <c r="C4175">
        <v>344</v>
      </c>
      <c r="D4175" t="s">
        <v>14</v>
      </c>
      <c r="E4175" t="s">
        <v>17</v>
      </c>
      <c r="F4175">
        <v>39</v>
      </c>
      <c r="G4175">
        <v>3.6635616461296499</v>
      </c>
      <c r="H4175">
        <v>2.69</v>
      </c>
      <c r="I4175">
        <v>0.98954119361374804</v>
      </c>
      <c r="J4175">
        <v>1.893222</v>
      </c>
      <c r="K4175">
        <v>0</v>
      </c>
      <c r="L4175">
        <f t="shared" si="130"/>
        <v>104.91</v>
      </c>
      <c r="M4175">
        <f t="shared" si="131"/>
        <v>31.074341999999998</v>
      </c>
    </row>
    <row r="4176" spans="1:13" x14ac:dyDescent="0.25">
      <c r="A4176">
        <v>4175</v>
      </c>
      <c r="B4176">
        <v>18</v>
      </c>
      <c r="C4176">
        <v>345</v>
      </c>
      <c r="D4176" t="s">
        <v>14</v>
      </c>
      <c r="E4176" t="s">
        <v>17</v>
      </c>
      <c r="F4176">
        <v>30</v>
      </c>
      <c r="G4176">
        <v>3.4011973816621599</v>
      </c>
      <c r="H4176">
        <v>2.69</v>
      </c>
      <c r="I4176">
        <v>0.98954119361374804</v>
      </c>
      <c r="J4176">
        <v>1.942987</v>
      </c>
      <c r="K4176">
        <v>0</v>
      </c>
      <c r="L4176">
        <f t="shared" si="130"/>
        <v>80.7</v>
      </c>
      <c r="M4176">
        <f t="shared" si="131"/>
        <v>22.41039</v>
      </c>
    </row>
    <row r="4177" spans="1:13" x14ac:dyDescent="0.25">
      <c r="A4177">
        <v>4176</v>
      </c>
      <c r="B4177">
        <v>18</v>
      </c>
      <c r="C4177">
        <v>351</v>
      </c>
      <c r="D4177" t="s">
        <v>13</v>
      </c>
      <c r="E4177" t="s">
        <v>17</v>
      </c>
      <c r="F4177">
        <v>27</v>
      </c>
      <c r="G4177">
        <v>3.29583686600433</v>
      </c>
      <c r="H4177">
        <v>2.73</v>
      </c>
      <c r="I4177">
        <v>1.0043016091968699</v>
      </c>
      <c r="J4177">
        <v>2.0234760000000001</v>
      </c>
      <c r="K4177">
        <v>0</v>
      </c>
      <c r="L4177">
        <f t="shared" si="130"/>
        <v>73.709999999999994</v>
      </c>
      <c r="M4177">
        <f t="shared" si="131"/>
        <v>19.076147999999996</v>
      </c>
    </row>
    <row r="4178" spans="1:13" x14ac:dyDescent="0.25">
      <c r="A4178">
        <v>4177</v>
      </c>
      <c r="B4178">
        <v>18</v>
      </c>
      <c r="C4178">
        <v>373</v>
      </c>
      <c r="D4178" t="s">
        <v>15</v>
      </c>
      <c r="E4178" t="s">
        <v>17</v>
      </c>
      <c r="F4178">
        <v>55</v>
      </c>
      <c r="G4178">
        <v>4.0073331852324703</v>
      </c>
      <c r="H4178">
        <v>2.89</v>
      </c>
      <c r="I4178">
        <v>1.0612565021243401</v>
      </c>
      <c r="J4178">
        <v>1.6296710000000001</v>
      </c>
      <c r="K4178">
        <v>0</v>
      </c>
      <c r="L4178">
        <f t="shared" si="130"/>
        <v>158.95000000000002</v>
      </c>
      <c r="M4178">
        <f t="shared" si="131"/>
        <v>69.318095</v>
      </c>
    </row>
    <row r="4179" spans="1:13" x14ac:dyDescent="0.25">
      <c r="A4179">
        <v>4178</v>
      </c>
      <c r="B4179">
        <v>18</v>
      </c>
      <c r="C4179">
        <v>391</v>
      </c>
      <c r="D4179" t="s">
        <v>14</v>
      </c>
      <c r="E4179" t="s">
        <v>17</v>
      </c>
      <c r="F4179">
        <v>32</v>
      </c>
      <c r="G4179">
        <v>3.4657359027997301</v>
      </c>
      <c r="H4179">
        <v>2.95</v>
      </c>
      <c r="I4179">
        <v>1.08180517035173</v>
      </c>
      <c r="J4179">
        <v>2.1532049999999998</v>
      </c>
      <c r="K4179">
        <v>0</v>
      </c>
      <c r="L4179">
        <f t="shared" si="130"/>
        <v>94.4</v>
      </c>
      <c r="M4179">
        <f t="shared" si="131"/>
        <v>25.497440000000012</v>
      </c>
    </row>
    <row r="4180" spans="1:13" x14ac:dyDescent="0.25">
      <c r="A4180">
        <v>4179</v>
      </c>
      <c r="B4180">
        <v>21</v>
      </c>
      <c r="C4180">
        <v>199</v>
      </c>
      <c r="D4180" t="s">
        <v>13</v>
      </c>
      <c r="E4180" t="s">
        <v>17</v>
      </c>
      <c r="F4180">
        <v>14</v>
      </c>
      <c r="G4180">
        <v>2.6390573296152602</v>
      </c>
      <c r="H4180">
        <v>2.48</v>
      </c>
      <c r="I4180">
        <v>0.90825856017689099</v>
      </c>
      <c r="J4180">
        <v>1.785104</v>
      </c>
      <c r="K4180">
        <v>0</v>
      </c>
      <c r="L4180">
        <f t="shared" si="130"/>
        <v>34.72</v>
      </c>
      <c r="M4180">
        <f t="shared" si="131"/>
        <v>9.7285439999999994</v>
      </c>
    </row>
    <row r="4181" spans="1:13" x14ac:dyDescent="0.25">
      <c r="A4181">
        <v>4180</v>
      </c>
      <c r="B4181">
        <v>21</v>
      </c>
      <c r="C4181">
        <v>204</v>
      </c>
      <c r="D4181" t="s">
        <v>13</v>
      </c>
      <c r="E4181" t="s">
        <v>17</v>
      </c>
      <c r="F4181">
        <v>73</v>
      </c>
      <c r="G4181">
        <v>4.2904594411483901</v>
      </c>
      <c r="H4181">
        <v>2.48</v>
      </c>
      <c r="I4181">
        <v>0.90825856017689099</v>
      </c>
      <c r="J4181">
        <v>1.891</v>
      </c>
      <c r="K4181">
        <v>0</v>
      </c>
      <c r="L4181">
        <f t="shared" si="130"/>
        <v>181.04</v>
      </c>
      <c r="M4181">
        <f t="shared" si="131"/>
        <v>42.997</v>
      </c>
    </row>
    <row r="4182" spans="1:13" x14ac:dyDescent="0.25">
      <c r="A4182">
        <v>4181</v>
      </c>
      <c r="B4182">
        <v>21</v>
      </c>
      <c r="C4182">
        <v>206</v>
      </c>
      <c r="D4182" t="s">
        <v>15</v>
      </c>
      <c r="E4182" t="s">
        <v>17</v>
      </c>
      <c r="F4182">
        <v>23</v>
      </c>
      <c r="G4182">
        <v>3.1354942159291501</v>
      </c>
      <c r="H4182">
        <v>2.48</v>
      </c>
      <c r="I4182">
        <v>0.90825856017689099</v>
      </c>
      <c r="J4182">
        <v>1.8981920000000001</v>
      </c>
      <c r="K4182">
        <v>0</v>
      </c>
      <c r="L4182">
        <f t="shared" si="130"/>
        <v>57.04</v>
      </c>
      <c r="M4182">
        <f t="shared" si="131"/>
        <v>13.381583999999997</v>
      </c>
    </row>
    <row r="4183" spans="1:13" x14ac:dyDescent="0.25">
      <c r="A4183">
        <v>4182</v>
      </c>
      <c r="B4183">
        <v>21</v>
      </c>
      <c r="C4183">
        <v>216</v>
      </c>
      <c r="D4183" t="s">
        <v>15</v>
      </c>
      <c r="E4183" t="s">
        <v>17</v>
      </c>
      <c r="F4183">
        <v>37</v>
      </c>
      <c r="G4183">
        <v>3.6109179126442199</v>
      </c>
      <c r="H4183">
        <v>2.2799999999999998</v>
      </c>
      <c r="I4183">
        <v>0.82417544296634904</v>
      </c>
      <c r="J4183">
        <v>1.783188</v>
      </c>
      <c r="K4183">
        <v>1</v>
      </c>
      <c r="L4183">
        <f t="shared" si="130"/>
        <v>84.36</v>
      </c>
      <c r="M4183">
        <f t="shared" si="131"/>
        <v>18.382043999999993</v>
      </c>
    </row>
    <row r="4184" spans="1:13" x14ac:dyDescent="0.25">
      <c r="A4184">
        <v>4183</v>
      </c>
      <c r="B4184">
        <v>21</v>
      </c>
      <c r="C4184">
        <v>218</v>
      </c>
      <c r="D4184" t="s">
        <v>15</v>
      </c>
      <c r="E4184" t="s">
        <v>17</v>
      </c>
      <c r="F4184">
        <v>17</v>
      </c>
      <c r="G4184">
        <v>2.8332133440562202</v>
      </c>
      <c r="H4184">
        <v>2.48</v>
      </c>
      <c r="I4184">
        <v>0.90825856017689099</v>
      </c>
      <c r="J4184">
        <v>1.7732000000000001</v>
      </c>
      <c r="K4184">
        <v>0</v>
      </c>
      <c r="L4184">
        <f t="shared" si="130"/>
        <v>42.16</v>
      </c>
      <c r="M4184">
        <f t="shared" si="131"/>
        <v>12.015599999999997</v>
      </c>
    </row>
    <row r="4185" spans="1:13" x14ac:dyDescent="0.25">
      <c r="A4185">
        <v>4184</v>
      </c>
      <c r="B4185">
        <v>21</v>
      </c>
      <c r="C4185">
        <v>222</v>
      </c>
      <c r="D4185" t="s">
        <v>11</v>
      </c>
      <c r="E4185" t="s">
        <v>17</v>
      </c>
      <c r="F4185">
        <v>18</v>
      </c>
      <c r="G4185">
        <v>2.8903717578961601</v>
      </c>
      <c r="H4185">
        <v>2.4900000000000002</v>
      </c>
      <c r="I4185">
        <v>0.91228271047661602</v>
      </c>
      <c r="J4185">
        <v>1.5582419999999999</v>
      </c>
      <c r="K4185">
        <v>0</v>
      </c>
      <c r="L4185">
        <f t="shared" si="130"/>
        <v>44.820000000000007</v>
      </c>
      <c r="M4185">
        <f t="shared" si="131"/>
        <v>16.771644000000006</v>
      </c>
    </row>
    <row r="4186" spans="1:13" x14ac:dyDescent="0.25">
      <c r="A4186">
        <v>4185</v>
      </c>
      <c r="B4186">
        <v>21</v>
      </c>
      <c r="C4186">
        <v>229</v>
      </c>
      <c r="D4186" t="s">
        <v>11</v>
      </c>
      <c r="E4186" t="s">
        <v>17</v>
      </c>
      <c r="F4186">
        <v>31</v>
      </c>
      <c r="G4186">
        <v>3.4339872044851498</v>
      </c>
      <c r="H4186">
        <v>2.11</v>
      </c>
      <c r="I4186">
        <v>0.74668794748797496</v>
      </c>
      <c r="J4186">
        <v>2.01505</v>
      </c>
      <c r="K4186">
        <v>1</v>
      </c>
      <c r="L4186">
        <f t="shared" si="130"/>
        <v>65.41</v>
      </c>
      <c r="M4186">
        <f t="shared" si="131"/>
        <v>2.9434499999999959</v>
      </c>
    </row>
    <row r="4187" spans="1:13" x14ac:dyDescent="0.25">
      <c r="A4187">
        <v>4186</v>
      </c>
      <c r="B4187">
        <v>21</v>
      </c>
      <c r="C4187">
        <v>233</v>
      </c>
      <c r="D4187" t="s">
        <v>14</v>
      </c>
      <c r="E4187" t="s">
        <v>17</v>
      </c>
      <c r="F4187">
        <v>47</v>
      </c>
      <c r="G4187">
        <v>3.8501476017100602</v>
      </c>
      <c r="H4187">
        <v>2.4500000000000002</v>
      </c>
      <c r="I4187">
        <v>0.89608802455663605</v>
      </c>
      <c r="J4187">
        <v>1.840195</v>
      </c>
      <c r="K4187">
        <v>0</v>
      </c>
      <c r="L4187">
        <f t="shared" si="130"/>
        <v>115.15</v>
      </c>
      <c r="M4187">
        <f t="shared" si="131"/>
        <v>28.660835000000006</v>
      </c>
    </row>
    <row r="4188" spans="1:13" x14ac:dyDescent="0.25">
      <c r="A4188">
        <v>4187</v>
      </c>
      <c r="B4188">
        <v>21</v>
      </c>
      <c r="C4188">
        <v>243</v>
      </c>
      <c r="D4188" t="s">
        <v>14</v>
      </c>
      <c r="E4188" t="s">
        <v>17</v>
      </c>
      <c r="F4188">
        <v>90</v>
      </c>
      <c r="G4188">
        <v>4.4998096703302704</v>
      </c>
      <c r="H4188">
        <v>1.99</v>
      </c>
      <c r="I4188">
        <v>0.68813463873640102</v>
      </c>
      <c r="J4188">
        <v>1.8861220000000001</v>
      </c>
      <c r="K4188">
        <v>1</v>
      </c>
      <c r="L4188">
        <f t="shared" si="130"/>
        <v>179.1</v>
      </c>
      <c r="M4188">
        <f t="shared" si="131"/>
        <v>9.3490199999999923</v>
      </c>
    </row>
    <row r="4189" spans="1:13" x14ac:dyDescent="0.25">
      <c r="A4189">
        <v>4188</v>
      </c>
      <c r="B4189">
        <v>21</v>
      </c>
      <c r="C4189">
        <v>245</v>
      </c>
      <c r="D4189" t="s">
        <v>13</v>
      </c>
      <c r="E4189" t="s">
        <v>17</v>
      </c>
      <c r="F4189">
        <v>18</v>
      </c>
      <c r="G4189">
        <v>2.8903717578961601</v>
      </c>
      <c r="H4189">
        <v>2.4500000000000002</v>
      </c>
      <c r="I4189">
        <v>0.89608802455663605</v>
      </c>
      <c r="J4189">
        <v>1.8071200000000001</v>
      </c>
      <c r="K4189">
        <v>0</v>
      </c>
      <c r="L4189">
        <f t="shared" si="130"/>
        <v>44.1</v>
      </c>
      <c r="M4189">
        <f t="shared" si="131"/>
        <v>11.571840000000002</v>
      </c>
    </row>
    <row r="4190" spans="1:13" x14ac:dyDescent="0.25">
      <c r="A4190">
        <v>4189</v>
      </c>
      <c r="B4190">
        <v>21</v>
      </c>
      <c r="C4190">
        <v>262</v>
      </c>
      <c r="D4190" t="s">
        <v>15</v>
      </c>
      <c r="E4190" t="s">
        <v>17</v>
      </c>
      <c r="F4190">
        <v>17</v>
      </c>
      <c r="G4190">
        <v>2.8332133440562202</v>
      </c>
      <c r="H4190">
        <v>2.4500000000000002</v>
      </c>
      <c r="I4190">
        <v>0.89608802455663605</v>
      </c>
      <c r="J4190">
        <v>1.7620400000000001</v>
      </c>
      <c r="K4190">
        <v>0</v>
      </c>
      <c r="L4190">
        <f t="shared" si="130"/>
        <v>41.650000000000006</v>
      </c>
      <c r="M4190">
        <f t="shared" si="131"/>
        <v>11.695320000000002</v>
      </c>
    </row>
    <row r="4191" spans="1:13" x14ac:dyDescent="0.25">
      <c r="A4191">
        <v>4190</v>
      </c>
      <c r="B4191">
        <v>21</v>
      </c>
      <c r="C4191">
        <v>284</v>
      </c>
      <c r="D4191" t="s">
        <v>14</v>
      </c>
      <c r="E4191" t="s">
        <v>17</v>
      </c>
      <c r="F4191">
        <v>19</v>
      </c>
      <c r="G4191">
        <v>2.9444389791664398</v>
      </c>
      <c r="H4191">
        <v>2.4500000000000002</v>
      </c>
      <c r="I4191">
        <v>0.89608802455663605</v>
      </c>
      <c r="J4191">
        <v>1.8490150000000001</v>
      </c>
      <c r="K4191">
        <v>0</v>
      </c>
      <c r="L4191">
        <f t="shared" si="130"/>
        <v>46.550000000000004</v>
      </c>
      <c r="M4191">
        <f t="shared" si="131"/>
        <v>11.418715000000002</v>
      </c>
    </row>
    <row r="4192" spans="1:13" x14ac:dyDescent="0.25">
      <c r="A4192">
        <v>4191</v>
      </c>
      <c r="B4192">
        <v>21</v>
      </c>
      <c r="C4192">
        <v>286</v>
      </c>
      <c r="D4192" t="s">
        <v>14</v>
      </c>
      <c r="E4192" t="s">
        <v>17</v>
      </c>
      <c r="F4192">
        <v>16</v>
      </c>
      <c r="G4192">
        <v>2.7725887222397798</v>
      </c>
      <c r="H4192">
        <v>2.4500000000000002</v>
      </c>
      <c r="I4192">
        <v>0.89608802455663605</v>
      </c>
      <c r="J4192">
        <v>1.8490150000000001</v>
      </c>
      <c r="K4192">
        <v>0</v>
      </c>
      <c r="L4192">
        <f t="shared" si="130"/>
        <v>39.200000000000003</v>
      </c>
      <c r="M4192">
        <f t="shared" si="131"/>
        <v>9.6157600000000016</v>
      </c>
    </row>
    <row r="4193" spans="1:13" x14ac:dyDescent="0.25">
      <c r="A4193">
        <v>4192</v>
      </c>
      <c r="B4193">
        <v>21</v>
      </c>
      <c r="C4193">
        <v>290</v>
      </c>
      <c r="D4193" t="s">
        <v>14</v>
      </c>
      <c r="E4193" t="s">
        <v>17</v>
      </c>
      <c r="F4193">
        <v>72</v>
      </c>
      <c r="G4193">
        <v>4.2766661190160598</v>
      </c>
      <c r="H4193">
        <v>1.99</v>
      </c>
      <c r="I4193">
        <v>0.68813463873640102</v>
      </c>
      <c r="J4193">
        <v>1.876172</v>
      </c>
      <c r="K4193">
        <v>0</v>
      </c>
      <c r="L4193">
        <f t="shared" si="130"/>
        <v>143.28</v>
      </c>
      <c r="M4193">
        <f t="shared" si="131"/>
        <v>8.1956160000000029</v>
      </c>
    </row>
    <row r="4194" spans="1:13" x14ac:dyDescent="0.25">
      <c r="A4194">
        <v>4193</v>
      </c>
      <c r="B4194">
        <v>21</v>
      </c>
      <c r="C4194">
        <v>299</v>
      </c>
      <c r="D4194" t="s">
        <v>13</v>
      </c>
      <c r="E4194" t="s">
        <v>17</v>
      </c>
      <c r="F4194">
        <v>10</v>
      </c>
      <c r="G4194">
        <v>2.3025850929940499</v>
      </c>
      <c r="H4194">
        <v>1.99</v>
      </c>
      <c r="I4194">
        <v>0.68813463873640102</v>
      </c>
      <c r="J4194">
        <v>1.6998580000000001</v>
      </c>
      <c r="K4194">
        <v>1</v>
      </c>
      <c r="L4194">
        <f t="shared" si="130"/>
        <v>19.899999999999999</v>
      </c>
      <c r="M4194">
        <f t="shared" si="131"/>
        <v>2.901419999999999</v>
      </c>
    </row>
    <row r="4195" spans="1:13" x14ac:dyDescent="0.25">
      <c r="A4195">
        <v>4194</v>
      </c>
      <c r="B4195">
        <v>21</v>
      </c>
      <c r="C4195">
        <v>308</v>
      </c>
      <c r="D4195" t="s">
        <v>13</v>
      </c>
      <c r="E4195" t="s">
        <v>17</v>
      </c>
      <c r="F4195">
        <v>3</v>
      </c>
      <c r="G4195">
        <v>1.09861228866811</v>
      </c>
      <c r="H4195">
        <v>2.4500000000000002</v>
      </c>
      <c r="I4195">
        <v>0.89608802455663605</v>
      </c>
      <c r="J4195">
        <v>1.824025</v>
      </c>
      <c r="K4195">
        <v>0</v>
      </c>
      <c r="L4195">
        <f t="shared" si="130"/>
        <v>7.3500000000000005</v>
      </c>
      <c r="M4195">
        <f t="shared" si="131"/>
        <v>1.8779250000000005</v>
      </c>
    </row>
    <row r="4196" spans="1:13" x14ac:dyDescent="0.25">
      <c r="A4196">
        <v>4195</v>
      </c>
      <c r="B4196">
        <v>21</v>
      </c>
      <c r="C4196">
        <v>331</v>
      </c>
      <c r="D4196" t="s">
        <v>11</v>
      </c>
      <c r="E4196" t="s">
        <v>17</v>
      </c>
      <c r="F4196">
        <v>17</v>
      </c>
      <c r="G4196">
        <v>2.8332133440562202</v>
      </c>
      <c r="H4196">
        <v>2.69</v>
      </c>
      <c r="I4196">
        <v>0.98954119361374804</v>
      </c>
      <c r="J4196">
        <v>1.8840760000000001</v>
      </c>
      <c r="K4196">
        <v>0</v>
      </c>
      <c r="L4196">
        <f t="shared" si="130"/>
        <v>45.73</v>
      </c>
      <c r="M4196">
        <f t="shared" si="131"/>
        <v>13.700707999999997</v>
      </c>
    </row>
    <row r="4197" spans="1:13" x14ac:dyDescent="0.25">
      <c r="A4197">
        <v>4196</v>
      </c>
      <c r="B4197">
        <v>21</v>
      </c>
      <c r="C4197">
        <v>339</v>
      </c>
      <c r="D4197" t="s">
        <v>14</v>
      </c>
      <c r="E4197" t="s">
        <v>17</v>
      </c>
      <c r="F4197">
        <v>1</v>
      </c>
      <c r="G4197">
        <v>0</v>
      </c>
      <c r="H4197">
        <v>2.69</v>
      </c>
      <c r="I4197">
        <v>0.98954119361374804</v>
      </c>
      <c r="J4197">
        <v>1.882193</v>
      </c>
      <c r="K4197">
        <v>0</v>
      </c>
      <c r="L4197">
        <f t="shared" si="130"/>
        <v>2.69</v>
      </c>
      <c r="M4197">
        <f t="shared" si="131"/>
        <v>0.80780699999999994</v>
      </c>
    </row>
    <row r="4198" spans="1:13" x14ac:dyDescent="0.25">
      <c r="A4198">
        <v>4197</v>
      </c>
      <c r="B4198">
        <v>21</v>
      </c>
      <c r="C4198">
        <v>342</v>
      </c>
      <c r="D4198" t="s">
        <v>14</v>
      </c>
      <c r="E4198" t="s">
        <v>17</v>
      </c>
      <c r="F4198">
        <v>97</v>
      </c>
      <c r="G4198">
        <v>4.5747109785033802</v>
      </c>
      <c r="H4198">
        <v>1.99</v>
      </c>
      <c r="I4198">
        <v>0.68813463873640102</v>
      </c>
      <c r="J4198">
        <v>1.692097</v>
      </c>
      <c r="K4198">
        <v>1</v>
      </c>
      <c r="L4198">
        <f t="shared" si="130"/>
        <v>193.03</v>
      </c>
      <c r="M4198">
        <f t="shared" si="131"/>
        <v>28.896591000000004</v>
      </c>
    </row>
    <row r="4199" spans="1:13" x14ac:dyDescent="0.25">
      <c r="A4199">
        <v>4198</v>
      </c>
      <c r="B4199">
        <v>21</v>
      </c>
      <c r="C4199">
        <v>358</v>
      </c>
      <c r="D4199" t="s">
        <v>13</v>
      </c>
      <c r="E4199" t="s">
        <v>17</v>
      </c>
      <c r="F4199">
        <v>17</v>
      </c>
      <c r="G4199">
        <v>2.8332133440562202</v>
      </c>
      <c r="H4199">
        <v>2.4500000000000002</v>
      </c>
      <c r="I4199">
        <v>0.89608802455663605</v>
      </c>
      <c r="J4199">
        <v>1.7911950000000001</v>
      </c>
      <c r="K4199">
        <v>0</v>
      </c>
      <c r="L4199">
        <f t="shared" si="130"/>
        <v>41.650000000000006</v>
      </c>
      <c r="M4199">
        <f t="shared" si="131"/>
        <v>11.199685000000002</v>
      </c>
    </row>
    <row r="4200" spans="1:13" x14ac:dyDescent="0.25">
      <c r="A4200">
        <v>4199</v>
      </c>
      <c r="B4200">
        <v>21</v>
      </c>
      <c r="C4200">
        <v>365</v>
      </c>
      <c r="D4200" t="s">
        <v>15</v>
      </c>
      <c r="E4200" t="s">
        <v>17</v>
      </c>
      <c r="F4200">
        <v>14</v>
      </c>
      <c r="G4200">
        <v>2.6390573296152602</v>
      </c>
      <c r="H4200">
        <v>2.4500000000000002</v>
      </c>
      <c r="I4200">
        <v>0.89608802455663605</v>
      </c>
      <c r="J4200">
        <v>1.9533849999999999</v>
      </c>
      <c r="K4200">
        <v>1</v>
      </c>
      <c r="L4200">
        <f t="shared" si="130"/>
        <v>34.300000000000004</v>
      </c>
      <c r="M4200">
        <f t="shared" si="131"/>
        <v>6.9526100000000035</v>
      </c>
    </row>
    <row r="4201" spans="1:13" x14ac:dyDescent="0.25">
      <c r="A4201">
        <v>4200</v>
      </c>
      <c r="B4201">
        <v>21</v>
      </c>
      <c r="C4201">
        <v>369</v>
      </c>
      <c r="D4201" t="s">
        <v>15</v>
      </c>
      <c r="E4201" t="s">
        <v>17</v>
      </c>
      <c r="F4201">
        <v>61</v>
      </c>
      <c r="G4201">
        <v>4.1108738641733096</v>
      </c>
      <c r="H4201">
        <v>2</v>
      </c>
      <c r="I4201">
        <v>0.69314718055994495</v>
      </c>
      <c r="J4201">
        <v>1.6639999999999999</v>
      </c>
      <c r="K4201">
        <v>1</v>
      </c>
      <c r="L4201">
        <f t="shared" si="130"/>
        <v>122</v>
      </c>
      <c r="M4201">
        <f t="shared" si="131"/>
        <v>20.496000000000006</v>
      </c>
    </row>
    <row r="4202" spans="1:13" x14ac:dyDescent="0.25">
      <c r="A4202">
        <v>4201</v>
      </c>
      <c r="B4202">
        <v>21</v>
      </c>
      <c r="C4202">
        <v>377</v>
      </c>
      <c r="D4202" t="s">
        <v>11</v>
      </c>
      <c r="E4202" t="s">
        <v>17</v>
      </c>
      <c r="F4202">
        <v>254</v>
      </c>
      <c r="G4202">
        <v>5.5373342670185401</v>
      </c>
      <c r="H4202">
        <v>2</v>
      </c>
      <c r="I4202">
        <v>0.69314718055994495</v>
      </c>
      <c r="J4202">
        <v>1.6968000000000001</v>
      </c>
      <c r="K4202">
        <v>1</v>
      </c>
      <c r="L4202">
        <f t="shared" si="130"/>
        <v>508</v>
      </c>
      <c r="M4202">
        <f t="shared" si="131"/>
        <v>77.012799999999984</v>
      </c>
    </row>
    <row r="4203" spans="1:13" x14ac:dyDescent="0.25">
      <c r="A4203">
        <v>4202</v>
      </c>
      <c r="B4203">
        <v>21</v>
      </c>
      <c r="C4203">
        <v>382</v>
      </c>
      <c r="D4203" t="s">
        <v>11</v>
      </c>
      <c r="E4203" t="s">
        <v>17</v>
      </c>
      <c r="F4203">
        <v>11</v>
      </c>
      <c r="G4203">
        <v>2.3978952727983698</v>
      </c>
      <c r="H4203">
        <v>2.95</v>
      </c>
      <c r="I4203">
        <v>1.08180517035173</v>
      </c>
      <c r="J4203">
        <v>1.989185</v>
      </c>
      <c r="K4203">
        <v>0</v>
      </c>
      <c r="L4203">
        <f t="shared" si="130"/>
        <v>32.450000000000003</v>
      </c>
      <c r="M4203">
        <f t="shared" si="131"/>
        <v>10.568965000000002</v>
      </c>
    </row>
    <row r="4204" spans="1:13" x14ac:dyDescent="0.25">
      <c r="A4204">
        <v>4203</v>
      </c>
      <c r="B4204">
        <v>21</v>
      </c>
      <c r="C4204">
        <v>392</v>
      </c>
      <c r="D4204" t="s">
        <v>14</v>
      </c>
      <c r="E4204" t="s">
        <v>17</v>
      </c>
      <c r="F4204">
        <v>18</v>
      </c>
      <c r="G4204">
        <v>2.8903717578961601</v>
      </c>
      <c r="H4204">
        <v>2.95</v>
      </c>
      <c r="I4204">
        <v>1.08180517035173</v>
      </c>
      <c r="J4204">
        <v>2.0281250000000002</v>
      </c>
      <c r="K4204">
        <v>0</v>
      </c>
      <c r="L4204">
        <f t="shared" si="130"/>
        <v>53.1</v>
      </c>
      <c r="M4204">
        <f t="shared" si="131"/>
        <v>16.59375</v>
      </c>
    </row>
    <row r="4205" spans="1:13" x14ac:dyDescent="0.25">
      <c r="A4205">
        <v>4204</v>
      </c>
      <c r="B4205">
        <v>21</v>
      </c>
      <c r="C4205">
        <v>395</v>
      </c>
      <c r="D4205" t="s">
        <v>14</v>
      </c>
      <c r="E4205" t="s">
        <v>17</v>
      </c>
      <c r="F4205">
        <v>188</v>
      </c>
      <c r="G4205">
        <v>5.2364419628299501</v>
      </c>
      <c r="H4205">
        <v>2.46</v>
      </c>
      <c r="I4205">
        <v>0.90016134994427099</v>
      </c>
      <c r="J4205">
        <v>1.7158500000000001</v>
      </c>
      <c r="K4205">
        <v>0</v>
      </c>
      <c r="L4205">
        <f t="shared" si="130"/>
        <v>462.48</v>
      </c>
      <c r="M4205">
        <f t="shared" si="131"/>
        <v>139.90019999999998</v>
      </c>
    </row>
    <row r="4206" spans="1:13" x14ac:dyDescent="0.25">
      <c r="A4206">
        <v>4205</v>
      </c>
      <c r="B4206">
        <v>21</v>
      </c>
      <c r="C4206">
        <v>397</v>
      </c>
      <c r="D4206" t="s">
        <v>14</v>
      </c>
      <c r="E4206" t="s">
        <v>17</v>
      </c>
      <c r="F4206">
        <v>6</v>
      </c>
      <c r="G4206">
        <v>1.7917594692280501</v>
      </c>
      <c r="H4206">
        <v>2.95</v>
      </c>
      <c r="I4206">
        <v>1.08180517035173</v>
      </c>
      <c r="J4206">
        <v>2.0080650000000002</v>
      </c>
      <c r="K4206">
        <v>0</v>
      </c>
      <c r="L4206">
        <f t="shared" si="130"/>
        <v>17.700000000000003</v>
      </c>
      <c r="M4206">
        <f t="shared" si="131"/>
        <v>5.6516099999999998</v>
      </c>
    </row>
    <row r="4207" spans="1:13" x14ac:dyDescent="0.25">
      <c r="A4207">
        <v>4206</v>
      </c>
      <c r="B4207">
        <v>28</v>
      </c>
      <c r="C4207">
        <v>197</v>
      </c>
      <c r="D4207" t="s">
        <v>13</v>
      </c>
      <c r="E4207" t="s">
        <v>17</v>
      </c>
      <c r="F4207">
        <v>29</v>
      </c>
      <c r="G4207">
        <v>3.3672958299864701</v>
      </c>
      <c r="H4207">
        <v>2.79</v>
      </c>
      <c r="I4207">
        <v>1.02604159583327</v>
      </c>
      <c r="J4207">
        <v>1.7772300000000001</v>
      </c>
      <c r="K4207">
        <v>0</v>
      </c>
      <c r="L4207">
        <f t="shared" si="130"/>
        <v>80.91</v>
      </c>
      <c r="M4207">
        <f t="shared" si="131"/>
        <v>29.370329999999999</v>
      </c>
    </row>
    <row r="4208" spans="1:13" x14ac:dyDescent="0.25">
      <c r="A4208">
        <v>4207</v>
      </c>
      <c r="B4208">
        <v>28</v>
      </c>
      <c r="C4208">
        <v>199</v>
      </c>
      <c r="D4208" t="s">
        <v>13</v>
      </c>
      <c r="E4208" t="s">
        <v>17</v>
      </c>
      <c r="F4208">
        <v>35</v>
      </c>
      <c r="G4208">
        <v>3.55534806148941</v>
      </c>
      <c r="H4208">
        <v>2.79</v>
      </c>
      <c r="I4208">
        <v>1.02604159583327</v>
      </c>
      <c r="J4208">
        <v>1.785042</v>
      </c>
      <c r="K4208">
        <v>0</v>
      </c>
      <c r="L4208">
        <f t="shared" si="130"/>
        <v>97.65</v>
      </c>
      <c r="M4208">
        <f t="shared" si="131"/>
        <v>35.17353</v>
      </c>
    </row>
    <row r="4209" spans="1:13" x14ac:dyDescent="0.25">
      <c r="A4209">
        <v>4208</v>
      </c>
      <c r="B4209">
        <v>28</v>
      </c>
      <c r="C4209">
        <v>233</v>
      </c>
      <c r="D4209" t="s">
        <v>14</v>
      </c>
      <c r="E4209" t="s">
        <v>17</v>
      </c>
      <c r="F4209">
        <v>51</v>
      </c>
      <c r="G4209">
        <v>3.9318256327243302</v>
      </c>
      <c r="H4209">
        <v>2.69</v>
      </c>
      <c r="I4209">
        <v>0.98954119361374804</v>
      </c>
      <c r="J4209">
        <v>1.8402289999999999</v>
      </c>
      <c r="K4209">
        <v>0</v>
      </c>
      <c r="L4209">
        <f t="shared" si="130"/>
        <v>137.19</v>
      </c>
      <c r="M4209">
        <f t="shared" si="131"/>
        <v>43.338321000000001</v>
      </c>
    </row>
    <row r="4210" spans="1:13" x14ac:dyDescent="0.25">
      <c r="A4210">
        <v>4209</v>
      </c>
      <c r="B4210">
        <v>28</v>
      </c>
      <c r="C4210">
        <v>236</v>
      </c>
      <c r="D4210" t="s">
        <v>14</v>
      </c>
      <c r="E4210" t="s">
        <v>17</v>
      </c>
      <c r="F4210">
        <v>133</v>
      </c>
      <c r="G4210">
        <v>4.8903491282217502</v>
      </c>
      <c r="H4210">
        <v>1.99</v>
      </c>
      <c r="I4210">
        <v>0.68813463873640102</v>
      </c>
      <c r="J4210">
        <v>1.6081190000000001</v>
      </c>
      <c r="K4210">
        <v>1</v>
      </c>
      <c r="L4210">
        <f t="shared" si="130"/>
        <v>264.67</v>
      </c>
      <c r="M4210">
        <f t="shared" si="131"/>
        <v>50.790172999999989</v>
      </c>
    </row>
    <row r="4211" spans="1:13" x14ac:dyDescent="0.25">
      <c r="A4211">
        <v>4210</v>
      </c>
      <c r="B4211">
        <v>28</v>
      </c>
      <c r="C4211">
        <v>241</v>
      </c>
      <c r="D4211" t="s">
        <v>14</v>
      </c>
      <c r="E4211" t="s">
        <v>17</v>
      </c>
      <c r="F4211">
        <v>32</v>
      </c>
      <c r="G4211">
        <v>3.4657359027997301</v>
      </c>
      <c r="H4211">
        <v>2.69</v>
      </c>
      <c r="I4211">
        <v>0.98954119361374804</v>
      </c>
      <c r="J4211">
        <v>1.9072100000000001</v>
      </c>
      <c r="K4211">
        <v>0</v>
      </c>
      <c r="L4211">
        <f t="shared" si="130"/>
        <v>86.08</v>
      </c>
      <c r="M4211">
        <f t="shared" si="131"/>
        <v>25.049279999999996</v>
      </c>
    </row>
    <row r="4212" spans="1:13" x14ac:dyDescent="0.25">
      <c r="A4212">
        <v>4211</v>
      </c>
      <c r="B4212">
        <v>28</v>
      </c>
      <c r="C4212">
        <v>284</v>
      </c>
      <c r="D4212" t="s">
        <v>14</v>
      </c>
      <c r="E4212" t="s">
        <v>17</v>
      </c>
      <c r="F4212">
        <v>25</v>
      </c>
      <c r="G4212">
        <v>3.2188758248682001</v>
      </c>
      <c r="H4212">
        <v>2.65</v>
      </c>
      <c r="I4212">
        <v>0.974559639998131</v>
      </c>
      <c r="J4212">
        <v>1.811275</v>
      </c>
      <c r="K4212">
        <v>1</v>
      </c>
      <c r="L4212">
        <f t="shared" si="130"/>
        <v>66.25</v>
      </c>
      <c r="M4212">
        <f t="shared" si="131"/>
        <v>20.968124999999997</v>
      </c>
    </row>
    <row r="4213" spans="1:13" x14ac:dyDescent="0.25">
      <c r="A4213">
        <v>4212</v>
      </c>
      <c r="B4213">
        <v>28</v>
      </c>
      <c r="C4213">
        <v>287</v>
      </c>
      <c r="D4213" t="s">
        <v>14</v>
      </c>
      <c r="E4213" t="s">
        <v>17</v>
      </c>
      <c r="F4213">
        <v>29</v>
      </c>
      <c r="G4213">
        <v>3.3672958299864701</v>
      </c>
      <c r="H4213">
        <v>2.69</v>
      </c>
      <c r="I4213">
        <v>0.98954119361374804</v>
      </c>
      <c r="J4213">
        <v>1.8491059999999999</v>
      </c>
      <c r="K4213">
        <v>0</v>
      </c>
      <c r="L4213">
        <f t="shared" si="130"/>
        <v>78.010000000000005</v>
      </c>
      <c r="M4213">
        <f t="shared" si="131"/>
        <v>24.385926000000001</v>
      </c>
    </row>
    <row r="4214" spans="1:13" x14ac:dyDescent="0.25">
      <c r="A4214">
        <v>4213</v>
      </c>
      <c r="B4214">
        <v>28</v>
      </c>
      <c r="C4214">
        <v>299</v>
      </c>
      <c r="D4214" t="s">
        <v>13</v>
      </c>
      <c r="E4214" t="s">
        <v>17</v>
      </c>
      <c r="F4214">
        <v>47</v>
      </c>
      <c r="G4214">
        <v>3.8501476017100602</v>
      </c>
      <c r="H4214">
        <v>1.99</v>
      </c>
      <c r="I4214">
        <v>0.68813463873640102</v>
      </c>
      <c r="J4214">
        <v>1.714982</v>
      </c>
      <c r="K4214">
        <v>1</v>
      </c>
      <c r="L4214">
        <f t="shared" si="130"/>
        <v>93.53</v>
      </c>
      <c r="M4214">
        <f t="shared" si="131"/>
        <v>12.925846</v>
      </c>
    </row>
    <row r="4215" spans="1:13" x14ac:dyDescent="0.25">
      <c r="A4215">
        <v>4214</v>
      </c>
      <c r="B4215">
        <v>28</v>
      </c>
      <c r="C4215">
        <v>306</v>
      </c>
      <c r="D4215" t="s">
        <v>13</v>
      </c>
      <c r="E4215" t="s">
        <v>17</v>
      </c>
      <c r="F4215">
        <v>14</v>
      </c>
      <c r="G4215">
        <v>2.6390573296152602</v>
      </c>
      <c r="H4215">
        <v>2.69</v>
      </c>
      <c r="I4215">
        <v>0.98954119361374804</v>
      </c>
      <c r="J4215">
        <v>1.791002</v>
      </c>
      <c r="K4215">
        <v>0</v>
      </c>
      <c r="L4215">
        <f t="shared" si="130"/>
        <v>37.659999999999997</v>
      </c>
      <c r="M4215">
        <f t="shared" si="131"/>
        <v>12.585972</v>
      </c>
    </row>
    <row r="4216" spans="1:13" x14ac:dyDescent="0.25">
      <c r="A4216">
        <v>4215</v>
      </c>
      <c r="B4216">
        <v>28</v>
      </c>
      <c r="C4216">
        <v>312</v>
      </c>
      <c r="D4216" t="s">
        <v>15</v>
      </c>
      <c r="E4216" t="s">
        <v>17</v>
      </c>
      <c r="F4216">
        <v>115</v>
      </c>
      <c r="G4216">
        <v>4.7449321283632502</v>
      </c>
      <c r="H4216">
        <v>2.29</v>
      </c>
      <c r="I4216">
        <v>0.82855181756614804</v>
      </c>
      <c r="J4216">
        <v>1.6316250000000001</v>
      </c>
      <c r="K4216">
        <v>1</v>
      </c>
      <c r="L4216">
        <f t="shared" si="130"/>
        <v>263.35000000000002</v>
      </c>
      <c r="M4216">
        <f t="shared" si="131"/>
        <v>75.713124999999991</v>
      </c>
    </row>
    <row r="4217" spans="1:13" x14ac:dyDescent="0.25">
      <c r="A4217">
        <v>4216</v>
      </c>
      <c r="B4217">
        <v>28</v>
      </c>
      <c r="C4217">
        <v>324</v>
      </c>
      <c r="D4217" t="s">
        <v>11</v>
      </c>
      <c r="E4217" t="s">
        <v>17</v>
      </c>
      <c r="F4217">
        <v>52</v>
      </c>
      <c r="G4217">
        <v>3.9512437185814302</v>
      </c>
      <c r="H4217">
        <v>2.48</v>
      </c>
      <c r="I4217">
        <v>0.90825856017689099</v>
      </c>
      <c r="J4217">
        <v>1.6454800000000001</v>
      </c>
      <c r="K4217">
        <v>0</v>
      </c>
      <c r="L4217">
        <f t="shared" si="130"/>
        <v>128.96</v>
      </c>
      <c r="M4217">
        <f t="shared" si="131"/>
        <v>43.395039999999995</v>
      </c>
    </row>
    <row r="4218" spans="1:13" x14ac:dyDescent="0.25">
      <c r="A4218">
        <v>4217</v>
      </c>
      <c r="B4218">
        <v>28</v>
      </c>
      <c r="C4218">
        <v>331</v>
      </c>
      <c r="D4218" t="s">
        <v>11</v>
      </c>
      <c r="E4218" t="s">
        <v>17</v>
      </c>
      <c r="F4218">
        <v>27</v>
      </c>
      <c r="G4218">
        <v>3.29583686600433</v>
      </c>
      <c r="H4218">
        <v>2.69</v>
      </c>
      <c r="I4218">
        <v>0.98954119361374804</v>
      </c>
      <c r="J4218">
        <v>1.8840760000000001</v>
      </c>
      <c r="K4218">
        <v>0</v>
      </c>
      <c r="L4218">
        <f t="shared" si="130"/>
        <v>72.63</v>
      </c>
      <c r="M4218">
        <f t="shared" si="131"/>
        <v>21.759947999999998</v>
      </c>
    </row>
    <row r="4219" spans="1:13" x14ac:dyDescent="0.25">
      <c r="A4219">
        <v>4218</v>
      </c>
      <c r="B4219">
        <v>28</v>
      </c>
      <c r="C4219">
        <v>340</v>
      </c>
      <c r="D4219" t="s">
        <v>14</v>
      </c>
      <c r="E4219" t="s">
        <v>17</v>
      </c>
      <c r="F4219">
        <v>29</v>
      </c>
      <c r="G4219">
        <v>3.3672958299864701</v>
      </c>
      <c r="H4219">
        <v>2.69</v>
      </c>
      <c r="I4219">
        <v>0.98954119361374804</v>
      </c>
      <c r="J4219">
        <v>1.882193</v>
      </c>
      <c r="K4219">
        <v>0</v>
      </c>
      <c r="L4219">
        <f t="shared" si="130"/>
        <v>78.010000000000005</v>
      </c>
      <c r="M4219">
        <f t="shared" si="131"/>
        <v>23.426402999999997</v>
      </c>
    </row>
    <row r="4220" spans="1:13" x14ac:dyDescent="0.25">
      <c r="A4220">
        <v>4219</v>
      </c>
      <c r="B4220">
        <v>28</v>
      </c>
      <c r="C4220">
        <v>345</v>
      </c>
      <c r="D4220" t="s">
        <v>14</v>
      </c>
      <c r="E4220" t="s">
        <v>17</v>
      </c>
      <c r="F4220">
        <v>12</v>
      </c>
      <c r="G4220">
        <v>2.4849066497879999</v>
      </c>
      <c r="H4220">
        <v>2.69</v>
      </c>
      <c r="I4220">
        <v>0.98954119361374804</v>
      </c>
      <c r="J4220">
        <v>1.9115139999999999</v>
      </c>
      <c r="K4220">
        <v>0</v>
      </c>
      <c r="L4220">
        <f t="shared" si="130"/>
        <v>32.28</v>
      </c>
      <c r="M4220">
        <f t="shared" si="131"/>
        <v>9.3418320000000001</v>
      </c>
    </row>
    <row r="4221" spans="1:13" x14ac:dyDescent="0.25">
      <c r="A4221">
        <v>4220</v>
      </c>
      <c r="B4221">
        <v>28</v>
      </c>
      <c r="C4221">
        <v>363</v>
      </c>
      <c r="D4221" t="s">
        <v>15</v>
      </c>
      <c r="E4221" t="s">
        <v>17</v>
      </c>
      <c r="F4221">
        <v>19</v>
      </c>
      <c r="G4221">
        <v>2.9444389791664398</v>
      </c>
      <c r="H4221">
        <v>2.89</v>
      </c>
      <c r="I4221">
        <v>1.0612565021243401</v>
      </c>
      <c r="J4221">
        <v>1.9316759999999999</v>
      </c>
      <c r="K4221">
        <v>0</v>
      </c>
      <c r="L4221">
        <f t="shared" si="130"/>
        <v>54.910000000000004</v>
      </c>
      <c r="M4221">
        <f t="shared" si="131"/>
        <v>18.208156000000002</v>
      </c>
    </row>
    <row r="4222" spans="1:13" x14ac:dyDescent="0.25">
      <c r="A4222">
        <v>4221</v>
      </c>
      <c r="B4222">
        <v>28</v>
      </c>
      <c r="C4222">
        <v>367</v>
      </c>
      <c r="D4222" t="s">
        <v>15</v>
      </c>
      <c r="E4222" t="s">
        <v>17</v>
      </c>
      <c r="F4222">
        <v>21</v>
      </c>
      <c r="G4222">
        <v>3.0445224377234199</v>
      </c>
      <c r="H4222">
        <v>2.4900000000000002</v>
      </c>
      <c r="I4222">
        <v>0.91228271047661602</v>
      </c>
      <c r="J4222">
        <v>2.100066</v>
      </c>
      <c r="K4222">
        <v>1</v>
      </c>
      <c r="L4222">
        <f t="shared" si="130"/>
        <v>52.290000000000006</v>
      </c>
      <c r="M4222">
        <f t="shared" si="131"/>
        <v>8.1886140000000047</v>
      </c>
    </row>
    <row r="4223" spans="1:13" x14ac:dyDescent="0.25">
      <c r="A4223">
        <v>4222</v>
      </c>
      <c r="B4223">
        <v>28</v>
      </c>
      <c r="C4223">
        <v>372</v>
      </c>
      <c r="D4223" t="s">
        <v>15</v>
      </c>
      <c r="E4223" t="s">
        <v>17</v>
      </c>
      <c r="F4223">
        <v>18</v>
      </c>
      <c r="G4223">
        <v>2.8903717578961601</v>
      </c>
      <c r="H4223">
        <v>2.89</v>
      </c>
      <c r="I4223">
        <v>1.0612565021243401</v>
      </c>
      <c r="J4223">
        <v>1.895262</v>
      </c>
      <c r="K4223">
        <v>0</v>
      </c>
      <c r="L4223">
        <f t="shared" si="130"/>
        <v>52.02</v>
      </c>
      <c r="M4223">
        <f t="shared" si="131"/>
        <v>17.905284000000002</v>
      </c>
    </row>
    <row r="4224" spans="1:13" x14ac:dyDescent="0.25">
      <c r="A4224">
        <v>4223</v>
      </c>
      <c r="B4224">
        <v>28</v>
      </c>
      <c r="C4224">
        <v>377</v>
      </c>
      <c r="D4224" t="s">
        <v>11</v>
      </c>
      <c r="E4224" t="s">
        <v>17</v>
      </c>
      <c r="F4224">
        <v>172</v>
      </c>
      <c r="G4224">
        <v>5.1474944768134501</v>
      </c>
      <c r="H4224">
        <v>2</v>
      </c>
      <c r="I4224">
        <v>0.69314718055994495</v>
      </c>
      <c r="J4224">
        <v>1.6983999999999999</v>
      </c>
      <c r="K4224">
        <v>1</v>
      </c>
      <c r="L4224">
        <f t="shared" si="130"/>
        <v>344</v>
      </c>
      <c r="M4224">
        <f t="shared" si="131"/>
        <v>51.875200000000014</v>
      </c>
    </row>
    <row r="4225" spans="1:13" x14ac:dyDescent="0.25">
      <c r="A4225">
        <v>4224</v>
      </c>
      <c r="B4225">
        <v>28</v>
      </c>
      <c r="C4225">
        <v>378</v>
      </c>
      <c r="D4225" t="s">
        <v>11</v>
      </c>
      <c r="E4225" t="s">
        <v>17</v>
      </c>
      <c r="F4225">
        <v>18</v>
      </c>
      <c r="G4225">
        <v>2.8903717578961601</v>
      </c>
      <c r="H4225">
        <v>2.4500000000000002</v>
      </c>
      <c r="I4225">
        <v>0.89608802455663605</v>
      </c>
      <c r="J4225">
        <v>1.49156</v>
      </c>
      <c r="K4225">
        <v>0</v>
      </c>
      <c r="L4225">
        <f t="shared" si="130"/>
        <v>44.1</v>
      </c>
      <c r="M4225">
        <f t="shared" si="131"/>
        <v>17.251920000000002</v>
      </c>
    </row>
    <row r="4226" spans="1:13" x14ac:dyDescent="0.25">
      <c r="A4226">
        <v>4225</v>
      </c>
      <c r="B4226">
        <v>28</v>
      </c>
      <c r="C4226">
        <v>388</v>
      </c>
      <c r="D4226" t="s">
        <v>14</v>
      </c>
      <c r="E4226" t="s">
        <v>17</v>
      </c>
      <c r="F4226">
        <v>13</v>
      </c>
      <c r="G4226">
        <v>2.5649493574615398</v>
      </c>
      <c r="H4226">
        <v>2.95</v>
      </c>
      <c r="I4226">
        <v>1.08180517035173</v>
      </c>
      <c r="J4226">
        <v>1.78593</v>
      </c>
      <c r="K4226">
        <v>0</v>
      </c>
      <c r="L4226">
        <f t="shared" si="130"/>
        <v>38.35</v>
      </c>
      <c r="M4226">
        <f t="shared" si="131"/>
        <v>15.132910000000003</v>
      </c>
    </row>
    <row r="4227" spans="1:13" x14ac:dyDescent="0.25">
      <c r="A4227">
        <v>4226</v>
      </c>
      <c r="B4227">
        <v>28</v>
      </c>
      <c r="C4227">
        <v>390</v>
      </c>
      <c r="D4227" t="s">
        <v>14</v>
      </c>
      <c r="E4227" t="s">
        <v>17</v>
      </c>
      <c r="F4227">
        <v>27</v>
      </c>
      <c r="G4227">
        <v>3.29583686600433</v>
      </c>
      <c r="H4227">
        <v>2.94</v>
      </c>
      <c r="I4227">
        <v>1.0784095813505901</v>
      </c>
      <c r="J4227">
        <v>1.957452</v>
      </c>
      <c r="K4227">
        <v>0</v>
      </c>
      <c r="L4227">
        <f t="shared" ref="L4227:L4290" si="132">F4227*H4227</f>
        <v>79.38</v>
      </c>
      <c r="M4227">
        <f t="shared" ref="M4227:M4290" si="133">F4227*(H4227-J4227)</f>
        <v>26.528796</v>
      </c>
    </row>
    <row r="4228" spans="1:13" x14ac:dyDescent="0.25">
      <c r="A4228">
        <v>4227</v>
      </c>
      <c r="B4228">
        <v>28</v>
      </c>
      <c r="C4228">
        <v>397</v>
      </c>
      <c r="D4228" t="s">
        <v>14</v>
      </c>
      <c r="E4228" t="s">
        <v>17</v>
      </c>
      <c r="F4228">
        <v>17</v>
      </c>
      <c r="G4228">
        <v>2.8332133440562202</v>
      </c>
      <c r="H4228">
        <v>2.95</v>
      </c>
      <c r="I4228">
        <v>1.08180517035173</v>
      </c>
      <c r="J4228">
        <v>2.0080650000000002</v>
      </c>
      <c r="K4228">
        <v>0</v>
      </c>
      <c r="L4228">
        <f t="shared" si="132"/>
        <v>50.150000000000006</v>
      </c>
      <c r="M4228">
        <f t="shared" si="133"/>
        <v>16.012895</v>
      </c>
    </row>
    <row r="4229" spans="1:13" x14ac:dyDescent="0.25">
      <c r="A4229">
        <v>4228</v>
      </c>
      <c r="B4229">
        <v>28</v>
      </c>
      <c r="C4229">
        <v>398</v>
      </c>
      <c r="D4229" t="s">
        <v>14</v>
      </c>
      <c r="E4229" t="s">
        <v>17</v>
      </c>
      <c r="F4229">
        <v>10</v>
      </c>
      <c r="G4229">
        <v>2.3025850929940499</v>
      </c>
      <c r="H4229">
        <v>2.95</v>
      </c>
      <c r="I4229">
        <v>1.08180517035173</v>
      </c>
      <c r="J4229">
        <v>2.0080650000000002</v>
      </c>
      <c r="K4229">
        <v>0</v>
      </c>
      <c r="L4229">
        <f t="shared" si="132"/>
        <v>29.5</v>
      </c>
      <c r="M4229">
        <f t="shared" si="133"/>
        <v>9.4193499999999997</v>
      </c>
    </row>
    <row r="4230" spans="1:13" x14ac:dyDescent="0.25">
      <c r="A4230">
        <v>4229</v>
      </c>
      <c r="B4230">
        <v>32</v>
      </c>
      <c r="C4230">
        <v>198</v>
      </c>
      <c r="D4230" t="s">
        <v>13</v>
      </c>
      <c r="E4230" t="s">
        <v>17</v>
      </c>
      <c r="F4230">
        <v>278</v>
      </c>
      <c r="G4230">
        <v>5.6276211136906404</v>
      </c>
      <c r="H4230">
        <v>1.99</v>
      </c>
      <c r="I4230">
        <v>0.68813463873640102</v>
      </c>
      <c r="J4230">
        <v>1.8041339999999999</v>
      </c>
      <c r="K4230">
        <v>1</v>
      </c>
      <c r="L4230">
        <f t="shared" si="132"/>
        <v>553.22</v>
      </c>
      <c r="M4230">
        <f t="shared" si="133"/>
        <v>51.670748000000025</v>
      </c>
    </row>
    <row r="4231" spans="1:13" x14ac:dyDescent="0.25">
      <c r="A4231">
        <v>4230</v>
      </c>
      <c r="B4231">
        <v>32</v>
      </c>
      <c r="C4231">
        <v>204</v>
      </c>
      <c r="D4231" t="s">
        <v>13</v>
      </c>
      <c r="E4231" t="s">
        <v>17</v>
      </c>
      <c r="F4231">
        <v>215</v>
      </c>
      <c r="G4231">
        <v>5.3706380281276598</v>
      </c>
      <c r="H4231">
        <v>2.4900000000000002</v>
      </c>
      <c r="I4231">
        <v>0.91228271047661602</v>
      </c>
      <c r="J4231">
        <v>1.8921509999999999</v>
      </c>
      <c r="K4231">
        <v>1</v>
      </c>
      <c r="L4231">
        <f t="shared" si="132"/>
        <v>535.35</v>
      </c>
      <c r="M4231">
        <f t="shared" si="133"/>
        <v>128.53753500000008</v>
      </c>
    </row>
    <row r="4232" spans="1:13" x14ac:dyDescent="0.25">
      <c r="A4232">
        <v>4231</v>
      </c>
      <c r="B4232">
        <v>32</v>
      </c>
      <c r="C4232">
        <v>205</v>
      </c>
      <c r="D4232" t="s">
        <v>13</v>
      </c>
      <c r="E4232" t="s">
        <v>17</v>
      </c>
      <c r="F4232">
        <v>87</v>
      </c>
      <c r="G4232">
        <v>4.4659081186545802</v>
      </c>
      <c r="H4232">
        <v>2.5</v>
      </c>
      <c r="I4232">
        <v>0.916290731874155</v>
      </c>
      <c r="J4232">
        <v>1.897</v>
      </c>
      <c r="K4232">
        <v>1</v>
      </c>
      <c r="L4232">
        <f t="shared" si="132"/>
        <v>217.5</v>
      </c>
      <c r="M4232">
        <f t="shared" si="133"/>
        <v>52.460999999999999</v>
      </c>
    </row>
    <row r="4233" spans="1:13" x14ac:dyDescent="0.25">
      <c r="A4233">
        <v>4232</v>
      </c>
      <c r="B4233">
        <v>32</v>
      </c>
      <c r="C4233">
        <v>214</v>
      </c>
      <c r="D4233" t="s">
        <v>15</v>
      </c>
      <c r="E4233" t="s">
        <v>17</v>
      </c>
      <c r="F4233">
        <v>116</v>
      </c>
      <c r="G4233">
        <v>4.7535901911063601</v>
      </c>
      <c r="H4233">
        <v>2.29</v>
      </c>
      <c r="I4233">
        <v>0.82855181756614804</v>
      </c>
      <c r="J4233">
        <v>1.7621549999999999</v>
      </c>
      <c r="K4233">
        <v>1</v>
      </c>
      <c r="L4233">
        <f t="shared" si="132"/>
        <v>265.64</v>
      </c>
      <c r="M4233">
        <f t="shared" si="133"/>
        <v>61.23002000000001</v>
      </c>
    </row>
    <row r="4234" spans="1:13" x14ac:dyDescent="0.25">
      <c r="A4234">
        <v>4233</v>
      </c>
      <c r="B4234">
        <v>32</v>
      </c>
      <c r="C4234">
        <v>216</v>
      </c>
      <c r="D4234" t="s">
        <v>15</v>
      </c>
      <c r="E4234" t="s">
        <v>17</v>
      </c>
      <c r="F4234">
        <v>159</v>
      </c>
      <c r="G4234">
        <v>5.0689042022202297</v>
      </c>
      <c r="H4234">
        <v>2.2799999999999998</v>
      </c>
      <c r="I4234">
        <v>0.82417544296634904</v>
      </c>
      <c r="J4234">
        <v>1.783188</v>
      </c>
      <c r="K4234">
        <v>1</v>
      </c>
      <c r="L4234">
        <f t="shared" si="132"/>
        <v>362.52</v>
      </c>
      <c r="M4234">
        <f t="shared" si="133"/>
        <v>78.993107999999964</v>
      </c>
    </row>
    <row r="4235" spans="1:13" x14ac:dyDescent="0.25">
      <c r="A4235">
        <v>4234</v>
      </c>
      <c r="B4235">
        <v>32</v>
      </c>
      <c r="C4235">
        <v>217</v>
      </c>
      <c r="D4235" t="s">
        <v>15</v>
      </c>
      <c r="E4235" t="s">
        <v>17</v>
      </c>
      <c r="F4235">
        <v>139</v>
      </c>
      <c r="G4235">
        <v>4.9344739331306897</v>
      </c>
      <c r="H4235">
        <v>2.29</v>
      </c>
      <c r="I4235">
        <v>0.82855181756614804</v>
      </c>
      <c r="J4235">
        <v>1.783223</v>
      </c>
      <c r="K4235">
        <v>1</v>
      </c>
      <c r="L4235">
        <f t="shared" si="132"/>
        <v>318.31</v>
      </c>
      <c r="M4235">
        <f t="shared" si="133"/>
        <v>70.442003</v>
      </c>
    </row>
    <row r="4236" spans="1:13" x14ac:dyDescent="0.25">
      <c r="A4236">
        <v>4235</v>
      </c>
      <c r="B4236">
        <v>32</v>
      </c>
      <c r="C4236">
        <v>235</v>
      </c>
      <c r="D4236" t="s">
        <v>14</v>
      </c>
      <c r="E4236" t="s">
        <v>17</v>
      </c>
      <c r="F4236">
        <v>83</v>
      </c>
      <c r="G4236">
        <v>4.4188406077966</v>
      </c>
      <c r="H4236">
        <v>2.89</v>
      </c>
      <c r="I4236">
        <v>1.0612565021243401</v>
      </c>
      <c r="J4236">
        <v>1.7790840000000001</v>
      </c>
      <c r="K4236">
        <v>1</v>
      </c>
      <c r="L4236">
        <f t="shared" si="132"/>
        <v>239.87</v>
      </c>
      <c r="M4236">
        <f t="shared" si="133"/>
        <v>92.206028000000003</v>
      </c>
    </row>
    <row r="4237" spans="1:13" x14ac:dyDescent="0.25">
      <c r="A4237">
        <v>4236</v>
      </c>
      <c r="B4237">
        <v>32</v>
      </c>
      <c r="C4237">
        <v>241</v>
      </c>
      <c r="D4237" t="s">
        <v>14</v>
      </c>
      <c r="E4237" t="s">
        <v>17</v>
      </c>
      <c r="F4237">
        <v>62</v>
      </c>
      <c r="G4237">
        <v>4.1271343850450899</v>
      </c>
      <c r="H4237">
        <v>2.89</v>
      </c>
      <c r="I4237">
        <v>1.0612565021243401</v>
      </c>
      <c r="J4237">
        <v>1.907111</v>
      </c>
      <c r="K4237">
        <v>0</v>
      </c>
      <c r="L4237">
        <f t="shared" si="132"/>
        <v>179.18</v>
      </c>
      <c r="M4237">
        <f t="shared" si="133"/>
        <v>60.939118000000008</v>
      </c>
    </row>
    <row r="4238" spans="1:13" x14ac:dyDescent="0.25">
      <c r="A4238">
        <v>4237</v>
      </c>
      <c r="B4238">
        <v>32</v>
      </c>
      <c r="C4238">
        <v>255</v>
      </c>
      <c r="D4238" t="s">
        <v>13</v>
      </c>
      <c r="E4238" t="s">
        <v>17</v>
      </c>
      <c r="F4238">
        <v>146</v>
      </c>
      <c r="G4238">
        <v>4.9836066217083399</v>
      </c>
      <c r="H4238">
        <v>2.39</v>
      </c>
      <c r="I4238">
        <v>0.871293365943419</v>
      </c>
      <c r="J4238">
        <v>1.8981380000000001</v>
      </c>
      <c r="K4238">
        <v>1</v>
      </c>
      <c r="L4238">
        <f t="shared" si="132"/>
        <v>348.94</v>
      </c>
      <c r="M4238">
        <f t="shared" si="133"/>
        <v>71.811852000000002</v>
      </c>
    </row>
    <row r="4239" spans="1:13" x14ac:dyDescent="0.25">
      <c r="A4239">
        <v>4238</v>
      </c>
      <c r="B4239">
        <v>32</v>
      </c>
      <c r="C4239">
        <v>288</v>
      </c>
      <c r="D4239" t="s">
        <v>14</v>
      </c>
      <c r="E4239" t="s">
        <v>17</v>
      </c>
      <c r="F4239">
        <v>51</v>
      </c>
      <c r="G4239">
        <v>3.9318256327243302</v>
      </c>
      <c r="H4239">
        <v>2.89</v>
      </c>
      <c r="I4239">
        <v>1.0612565021243401</v>
      </c>
      <c r="J4239">
        <v>1.8530679999999999</v>
      </c>
      <c r="K4239">
        <v>0</v>
      </c>
      <c r="L4239">
        <f t="shared" si="132"/>
        <v>147.39000000000001</v>
      </c>
      <c r="M4239">
        <f t="shared" si="133"/>
        <v>52.88353200000001</v>
      </c>
    </row>
    <row r="4240" spans="1:13" x14ac:dyDescent="0.25">
      <c r="A4240">
        <v>4239</v>
      </c>
      <c r="B4240">
        <v>32</v>
      </c>
      <c r="C4240">
        <v>293</v>
      </c>
      <c r="D4240" t="s">
        <v>14</v>
      </c>
      <c r="E4240" t="s">
        <v>17</v>
      </c>
      <c r="F4240">
        <v>52</v>
      </c>
      <c r="G4240">
        <v>3.9512437185814302</v>
      </c>
      <c r="H4240">
        <v>2.85</v>
      </c>
      <c r="I4240">
        <v>1.0473189942805601</v>
      </c>
      <c r="J4240">
        <v>1.7299500000000001</v>
      </c>
      <c r="K4240">
        <v>1</v>
      </c>
      <c r="L4240">
        <f t="shared" si="132"/>
        <v>148.20000000000002</v>
      </c>
      <c r="M4240">
        <f t="shared" si="133"/>
        <v>58.242599999999996</v>
      </c>
    </row>
    <row r="4241" spans="1:13" x14ac:dyDescent="0.25">
      <c r="A4241">
        <v>4240</v>
      </c>
      <c r="B4241">
        <v>32</v>
      </c>
      <c r="C4241">
        <v>308</v>
      </c>
      <c r="D4241" t="s">
        <v>13</v>
      </c>
      <c r="E4241" t="s">
        <v>17</v>
      </c>
      <c r="F4241">
        <v>41</v>
      </c>
      <c r="G4241">
        <v>3.7135720667043102</v>
      </c>
      <c r="H4241">
        <v>2.89</v>
      </c>
      <c r="I4241">
        <v>1.0612565021243401</v>
      </c>
      <c r="J4241">
        <v>1.8654949999999999</v>
      </c>
      <c r="K4241">
        <v>0</v>
      </c>
      <c r="L4241">
        <f t="shared" si="132"/>
        <v>118.49000000000001</v>
      </c>
      <c r="M4241">
        <f t="shared" si="133"/>
        <v>42.004705000000008</v>
      </c>
    </row>
    <row r="4242" spans="1:13" x14ac:dyDescent="0.25">
      <c r="A4242">
        <v>4241</v>
      </c>
      <c r="B4242">
        <v>32</v>
      </c>
      <c r="C4242">
        <v>330</v>
      </c>
      <c r="D4242" t="s">
        <v>11</v>
      </c>
      <c r="E4242" t="s">
        <v>17</v>
      </c>
      <c r="F4242">
        <v>84</v>
      </c>
      <c r="G4242">
        <v>4.4308167988433098</v>
      </c>
      <c r="H4242">
        <v>2.89</v>
      </c>
      <c r="I4242">
        <v>1.0612565021243401</v>
      </c>
      <c r="J4242">
        <v>1.88428</v>
      </c>
      <c r="K4242">
        <v>0</v>
      </c>
      <c r="L4242">
        <f t="shared" si="132"/>
        <v>242.76000000000002</v>
      </c>
      <c r="M4242">
        <f t="shared" si="133"/>
        <v>84.480480000000014</v>
      </c>
    </row>
    <row r="4243" spans="1:13" x14ac:dyDescent="0.25">
      <c r="A4243">
        <v>4242</v>
      </c>
      <c r="B4243">
        <v>32</v>
      </c>
      <c r="C4243">
        <v>343</v>
      </c>
      <c r="D4243" t="s">
        <v>14</v>
      </c>
      <c r="E4243" t="s">
        <v>17</v>
      </c>
      <c r="F4243">
        <v>9</v>
      </c>
      <c r="G4243">
        <v>2.19722457733622</v>
      </c>
      <c r="H4243">
        <v>2.89</v>
      </c>
      <c r="I4243">
        <v>1.0612565021243401</v>
      </c>
      <c r="J4243">
        <v>1.8932389999999999</v>
      </c>
      <c r="K4243">
        <v>0</v>
      </c>
      <c r="L4243">
        <f t="shared" si="132"/>
        <v>26.01</v>
      </c>
      <c r="M4243">
        <f t="shared" si="133"/>
        <v>8.9708490000000012</v>
      </c>
    </row>
    <row r="4244" spans="1:13" x14ac:dyDescent="0.25">
      <c r="A4244">
        <v>4243</v>
      </c>
      <c r="B4244">
        <v>32</v>
      </c>
      <c r="C4244">
        <v>345</v>
      </c>
      <c r="D4244" t="s">
        <v>14</v>
      </c>
      <c r="E4244" t="s">
        <v>17</v>
      </c>
      <c r="F4244">
        <v>80</v>
      </c>
      <c r="G4244">
        <v>4.3820266346738803</v>
      </c>
      <c r="H4244">
        <v>2.89</v>
      </c>
      <c r="I4244">
        <v>1.0612565021243401</v>
      </c>
      <c r="J4244">
        <v>1.938901</v>
      </c>
      <c r="K4244">
        <v>0</v>
      </c>
      <c r="L4244">
        <f t="shared" si="132"/>
        <v>231.20000000000002</v>
      </c>
      <c r="M4244">
        <f t="shared" si="133"/>
        <v>76.087920000000011</v>
      </c>
    </row>
    <row r="4245" spans="1:13" x14ac:dyDescent="0.25">
      <c r="A4245">
        <v>4244</v>
      </c>
      <c r="B4245">
        <v>32</v>
      </c>
      <c r="C4245">
        <v>346</v>
      </c>
      <c r="D4245" t="s">
        <v>14</v>
      </c>
      <c r="E4245" t="s">
        <v>17</v>
      </c>
      <c r="F4245">
        <v>95</v>
      </c>
      <c r="G4245">
        <v>4.5538768916005399</v>
      </c>
      <c r="H4245">
        <v>2.89</v>
      </c>
      <c r="I4245">
        <v>1.0612565021243401</v>
      </c>
      <c r="J4245">
        <v>1.890927</v>
      </c>
      <c r="K4245">
        <v>0</v>
      </c>
      <c r="L4245">
        <f t="shared" si="132"/>
        <v>274.55</v>
      </c>
      <c r="M4245">
        <f t="shared" si="133"/>
        <v>94.911935000000014</v>
      </c>
    </row>
    <row r="4246" spans="1:13" x14ac:dyDescent="0.25">
      <c r="A4246">
        <v>4245</v>
      </c>
      <c r="B4246">
        <v>32</v>
      </c>
      <c r="C4246">
        <v>358</v>
      </c>
      <c r="D4246" t="s">
        <v>13</v>
      </c>
      <c r="E4246" t="s">
        <v>17</v>
      </c>
      <c r="F4246">
        <v>75</v>
      </c>
      <c r="G4246">
        <v>4.3174881135363101</v>
      </c>
      <c r="H4246">
        <v>2.89</v>
      </c>
      <c r="I4246">
        <v>1.0612565021243401</v>
      </c>
      <c r="J4246">
        <v>1.7912220000000001</v>
      </c>
      <c r="K4246">
        <v>0</v>
      </c>
      <c r="L4246">
        <f t="shared" si="132"/>
        <v>216.75</v>
      </c>
      <c r="M4246">
        <f t="shared" si="133"/>
        <v>82.408349999999999</v>
      </c>
    </row>
    <row r="4247" spans="1:13" x14ac:dyDescent="0.25">
      <c r="A4247">
        <v>4246</v>
      </c>
      <c r="B4247">
        <v>32</v>
      </c>
      <c r="C4247">
        <v>361</v>
      </c>
      <c r="D4247" t="s">
        <v>13</v>
      </c>
      <c r="E4247" t="s">
        <v>17</v>
      </c>
      <c r="F4247">
        <v>53</v>
      </c>
      <c r="G4247">
        <v>3.9702919135521202</v>
      </c>
      <c r="H4247">
        <v>2.89</v>
      </c>
      <c r="I4247">
        <v>1.0612565021243401</v>
      </c>
      <c r="J4247">
        <v>1.9712689999999999</v>
      </c>
      <c r="K4247">
        <v>0</v>
      </c>
      <c r="L4247">
        <f t="shared" si="132"/>
        <v>153.17000000000002</v>
      </c>
      <c r="M4247">
        <f t="shared" si="133"/>
        <v>48.692743000000007</v>
      </c>
    </row>
    <row r="4248" spans="1:13" x14ac:dyDescent="0.25">
      <c r="A4248">
        <v>4247</v>
      </c>
      <c r="B4248">
        <v>32</v>
      </c>
      <c r="C4248">
        <v>366</v>
      </c>
      <c r="D4248" t="s">
        <v>15</v>
      </c>
      <c r="E4248" t="s">
        <v>17</v>
      </c>
      <c r="F4248">
        <v>137</v>
      </c>
      <c r="G4248">
        <v>4.9199809258281304</v>
      </c>
      <c r="H4248">
        <v>2.4900000000000002</v>
      </c>
      <c r="I4248">
        <v>0.91228271047661602</v>
      </c>
      <c r="J4248">
        <v>2.100066</v>
      </c>
      <c r="K4248">
        <v>1</v>
      </c>
      <c r="L4248">
        <f t="shared" si="132"/>
        <v>341.13000000000005</v>
      </c>
      <c r="M4248">
        <f t="shared" si="133"/>
        <v>53.420958000000027</v>
      </c>
    </row>
    <row r="4249" spans="1:13" x14ac:dyDescent="0.25">
      <c r="A4249">
        <v>4248</v>
      </c>
      <c r="B4249">
        <v>32</v>
      </c>
      <c r="C4249">
        <v>374</v>
      </c>
      <c r="D4249" t="s">
        <v>15</v>
      </c>
      <c r="E4249" t="s">
        <v>17</v>
      </c>
      <c r="F4249">
        <v>480</v>
      </c>
      <c r="G4249">
        <v>6.1737861039019402</v>
      </c>
      <c r="H4249">
        <v>1.99</v>
      </c>
      <c r="I4249">
        <v>0.68813463873640102</v>
      </c>
      <c r="J4249">
        <v>1.8429390000000001</v>
      </c>
      <c r="K4249">
        <v>1</v>
      </c>
      <c r="L4249">
        <f t="shared" si="132"/>
        <v>955.2</v>
      </c>
      <c r="M4249">
        <f t="shared" si="133"/>
        <v>70.589279999999945</v>
      </c>
    </row>
    <row r="4250" spans="1:13" x14ac:dyDescent="0.25">
      <c r="A4250">
        <v>4249</v>
      </c>
      <c r="B4250">
        <v>32</v>
      </c>
      <c r="C4250">
        <v>391</v>
      </c>
      <c r="D4250" t="s">
        <v>14</v>
      </c>
      <c r="E4250" t="s">
        <v>17</v>
      </c>
      <c r="F4250">
        <v>71</v>
      </c>
      <c r="G4250">
        <v>4.2626798770413199</v>
      </c>
      <c r="H4250">
        <v>3.15</v>
      </c>
      <c r="I4250">
        <v>1.1474024528375399</v>
      </c>
      <c r="J4250">
        <v>2.153025</v>
      </c>
      <c r="K4250">
        <v>0</v>
      </c>
      <c r="L4250">
        <f t="shared" si="132"/>
        <v>223.65</v>
      </c>
      <c r="M4250">
        <f t="shared" si="133"/>
        <v>70.785224999999997</v>
      </c>
    </row>
    <row r="4251" spans="1:13" x14ac:dyDescent="0.25">
      <c r="A4251">
        <v>4250</v>
      </c>
      <c r="B4251">
        <v>33</v>
      </c>
      <c r="C4251">
        <v>203</v>
      </c>
      <c r="D4251" t="s">
        <v>13</v>
      </c>
      <c r="E4251" t="s">
        <v>17</v>
      </c>
      <c r="F4251">
        <v>51</v>
      </c>
      <c r="G4251">
        <v>3.9318256327243302</v>
      </c>
      <c r="H4251">
        <v>2.99</v>
      </c>
      <c r="I4251">
        <v>1.0952733874025999</v>
      </c>
      <c r="J4251">
        <v>1.8621719999999999</v>
      </c>
      <c r="K4251">
        <v>0</v>
      </c>
      <c r="L4251">
        <f t="shared" si="132"/>
        <v>152.49</v>
      </c>
      <c r="M4251">
        <f t="shared" si="133"/>
        <v>57.519228000000012</v>
      </c>
    </row>
    <row r="4252" spans="1:13" x14ac:dyDescent="0.25">
      <c r="A4252">
        <v>4251</v>
      </c>
      <c r="B4252">
        <v>33</v>
      </c>
      <c r="C4252">
        <v>217</v>
      </c>
      <c r="D4252" t="s">
        <v>15</v>
      </c>
      <c r="E4252" t="s">
        <v>17</v>
      </c>
      <c r="F4252">
        <v>149</v>
      </c>
      <c r="G4252">
        <v>5.0039463059454601</v>
      </c>
      <c r="H4252">
        <v>2.35</v>
      </c>
      <c r="I4252">
        <v>0.85441532815606802</v>
      </c>
      <c r="J4252">
        <v>1.78318</v>
      </c>
      <c r="K4252">
        <v>1</v>
      </c>
      <c r="L4252">
        <f t="shared" si="132"/>
        <v>350.15000000000003</v>
      </c>
      <c r="M4252">
        <f t="shared" si="133"/>
        <v>84.456180000000018</v>
      </c>
    </row>
    <row r="4253" spans="1:13" x14ac:dyDescent="0.25">
      <c r="A4253">
        <v>4252</v>
      </c>
      <c r="B4253">
        <v>33</v>
      </c>
      <c r="C4253">
        <v>220</v>
      </c>
      <c r="D4253" t="s">
        <v>11</v>
      </c>
      <c r="E4253" t="s">
        <v>17</v>
      </c>
      <c r="F4253">
        <v>106</v>
      </c>
      <c r="G4253">
        <v>4.6634390941120696</v>
      </c>
      <c r="H4253">
        <v>2.58</v>
      </c>
      <c r="I4253">
        <v>0.94778939893352598</v>
      </c>
      <c r="J4253">
        <v>1.760076</v>
      </c>
      <c r="K4253">
        <v>1</v>
      </c>
      <c r="L4253">
        <f t="shared" si="132"/>
        <v>273.48</v>
      </c>
      <c r="M4253">
        <f t="shared" si="133"/>
        <v>86.911944000000005</v>
      </c>
    </row>
    <row r="4254" spans="1:13" x14ac:dyDescent="0.25">
      <c r="A4254">
        <v>4253</v>
      </c>
      <c r="B4254">
        <v>33</v>
      </c>
      <c r="C4254">
        <v>231</v>
      </c>
      <c r="D4254" t="s">
        <v>11</v>
      </c>
      <c r="E4254" t="s">
        <v>17</v>
      </c>
      <c r="F4254">
        <v>114</v>
      </c>
      <c r="G4254">
        <v>4.7361984483945001</v>
      </c>
      <c r="H4254">
        <v>2.89</v>
      </c>
      <c r="I4254">
        <v>1.0612565021243401</v>
      </c>
      <c r="J4254">
        <v>1.840063</v>
      </c>
      <c r="K4254">
        <v>0</v>
      </c>
      <c r="L4254">
        <f t="shared" si="132"/>
        <v>329.46000000000004</v>
      </c>
      <c r="M4254">
        <f t="shared" si="133"/>
        <v>119.69281800000002</v>
      </c>
    </row>
    <row r="4255" spans="1:13" x14ac:dyDescent="0.25">
      <c r="A4255">
        <v>4254</v>
      </c>
      <c r="B4255">
        <v>33</v>
      </c>
      <c r="C4255">
        <v>267</v>
      </c>
      <c r="D4255" t="s">
        <v>15</v>
      </c>
      <c r="E4255" t="s">
        <v>17</v>
      </c>
      <c r="F4255">
        <v>278</v>
      </c>
      <c r="G4255">
        <v>5.6276211136906404</v>
      </c>
      <c r="H4255">
        <v>1.99</v>
      </c>
      <c r="I4255">
        <v>0.68813463873640102</v>
      </c>
      <c r="J4255">
        <v>1.7571699999999999</v>
      </c>
      <c r="K4255">
        <v>0</v>
      </c>
      <c r="L4255">
        <f t="shared" si="132"/>
        <v>553.22</v>
      </c>
      <c r="M4255">
        <f t="shared" si="133"/>
        <v>64.726740000000021</v>
      </c>
    </row>
    <row r="4256" spans="1:13" x14ac:dyDescent="0.25">
      <c r="A4256">
        <v>4255</v>
      </c>
      <c r="B4256">
        <v>33</v>
      </c>
      <c r="C4256">
        <v>277</v>
      </c>
      <c r="D4256" t="s">
        <v>11</v>
      </c>
      <c r="E4256" t="s">
        <v>17</v>
      </c>
      <c r="F4256">
        <v>96</v>
      </c>
      <c r="G4256">
        <v>4.5643481914678397</v>
      </c>
      <c r="H4256">
        <v>2.89</v>
      </c>
      <c r="I4256">
        <v>1.0612565021243401</v>
      </c>
      <c r="J4256">
        <v>1.7600100000000001</v>
      </c>
      <c r="K4256">
        <v>0</v>
      </c>
      <c r="L4256">
        <f t="shared" si="132"/>
        <v>277.44</v>
      </c>
      <c r="M4256">
        <f t="shared" si="133"/>
        <v>108.47904</v>
      </c>
    </row>
    <row r="4257" spans="1:13" x14ac:dyDescent="0.25">
      <c r="A4257">
        <v>4256</v>
      </c>
      <c r="B4257">
        <v>33</v>
      </c>
      <c r="C4257">
        <v>281</v>
      </c>
      <c r="D4257" t="s">
        <v>11</v>
      </c>
      <c r="E4257" t="s">
        <v>17</v>
      </c>
      <c r="F4257">
        <v>107</v>
      </c>
      <c r="G4257">
        <v>4.6728288344619102</v>
      </c>
      <c r="H4257">
        <v>2.89</v>
      </c>
      <c r="I4257">
        <v>1.0612565021243401</v>
      </c>
      <c r="J4257">
        <v>1.7600100000000001</v>
      </c>
      <c r="K4257">
        <v>0</v>
      </c>
      <c r="L4257">
        <f t="shared" si="132"/>
        <v>309.23</v>
      </c>
      <c r="M4257">
        <f t="shared" si="133"/>
        <v>120.90893000000001</v>
      </c>
    </row>
    <row r="4258" spans="1:13" x14ac:dyDescent="0.25">
      <c r="A4258">
        <v>4257</v>
      </c>
      <c r="B4258">
        <v>33</v>
      </c>
      <c r="C4258">
        <v>289</v>
      </c>
      <c r="D4258" t="s">
        <v>14</v>
      </c>
      <c r="E4258" t="s">
        <v>17</v>
      </c>
      <c r="F4258">
        <v>84</v>
      </c>
      <c r="G4258">
        <v>4.4308167988433098</v>
      </c>
      <c r="H4258">
        <v>2.89</v>
      </c>
      <c r="I4258">
        <v>1.0612565021243401</v>
      </c>
      <c r="J4258">
        <v>1.8782110000000001</v>
      </c>
      <c r="K4258">
        <v>0</v>
      </c>
      <c r="L4258">
        <f t="shared" si="132"/>
        <v>242.76000000000002</v>
      </c>
      <c r="M4258">
        <f t="shared" si="133"/>
        <v>84.990276000000009</v>
      </c>
    </row>
    <row r="4259" spans="1:13" x14ac:dyDescent="0.25">
      <c r="A4259">
        <v>4258</v>
      </c>
      <c r="B4259">
        <v>33</v>
      </c>
      <c r="C4259">
        <v>297</v>
      </c>
      <c r="D4259" t="s">
        <v>13</v>
      </c>
      <c r="E4259" t="s">
        <v>17</v>
      </c>
      <c r="F4259">
        <v>402</v>
      </c>
      <c r="G4259">
        <v>5.9964520886190202</v>
      </c>
      <c r="H4259">
        <v>1.99</v>
      </c>
      <c r="I4259">
        <v>0.68813463873640102</v>
      </c>
      <c r="J4259">
        <v>1.6302080000000001</v>
      </c>
      <c r="K4259">
        <v>1</v>
      </c>
      <c r="L4259">
        <f t="shared" si="132"/>
        <v>799.98</v>
      </c>
      <c r="M4259">
        <f t="shared" si="133"/>
        <v>144.63638399999996</v>
      </c>
    </row>
    <row r="4260" spans="1:13" x14ac:dyDescent="0.25">
      <c r="A4260">
        <v>4259</v>
      </c>
      <c r="B4260">
        <v>33</v>
      </c>
      <c r="C4260">
        <v>299</v>
      </c>
      <c r="D4260" t="s">
        <v>13</v>
      </c>
      <c r="E4260" t="s">
        <v>17</v>
      </c>
      <c r="F4260">
        <v>183</v>
      </c>
      <c r="G4260">
        <v>5.2094861528414196</v>
      </c>
      <c r="H4260">
        <v>2.0099999999999998</v>
      </c>
      <c r="I4260">
        <v>0.69813472207098404</v>
      </c>
      <c r="J4260">
        <v>1.62609</v>
      </c>
      <c r="K4260">
        <v>0</v>
      </c>
      <c r="L4260">
        <f t="shared" si="132"/>
        <v>367.83</v>
      </c>
      <c r="M4260">
        <f t="shared" si="133"/>
        <v>70.255529999999951</v>
      </c>
    </row>
    <row r="4261" spans="1:13" x14ac:dyDescent="0.25">
      <c r="A4261">
        <v>4260</v>
      </c>
      <c r="B4261">
        <v>33</v>
      </c>
      <c r="C4261">
        <v>304</v>
      </c>
      <c r="D4261" t="s">
        <v>13</v>
      </c>
      <c r="E4261" t="s">
        <v>17</v>
      </c>
      <c r="F4261">
        <v>68</v>
      </c>
      <c r="G4261">
        <v>4.2195077051761096</v>
      </c>
      <c r="H4261">
        <v>2.89</v>
      </c>
      <c r="I4261">
        <v>1.0612565021243401</v>
      </c>
      <c r="J4261">
        <v>1.7912220000000001</v>
      </c>
      <c r="K4261">
        <v>0</v>
      </c>
      <c r="L4261">
        <f t="shared" si="132"/>
        <v>196.52</v>
      </c>
      <c r="M4261">
        <f t="shared" si="133"/>
        <v>74.716904</v>
      </c>
    </row>
    <row r="4262" spans="1:13" x14ac:dyDescent="0.25">
      <c r="A4262">
        <v>4261</v>
      </c>
      <c r="B4262">
        <v>33</v>
      </c>
      <c r="C4262">
        <v>318</v>
      </c>
      <c r="D4262" t="s">
        <v>15</v>
      </c>
      <c r="E4262" t="s">
        <v>17</v>
      </c>
      <c r="F4262">
        <v>73</v>
      </c>
      <c r="G4262">
        <v>4.2904594411483901</v>
      </c>
      <c r="H4262">
        <v>2.89</v>
      </c>
      <c r="I4262">
        <v>1.0612565021243401</v>
      </c>
      <c r="J4262">
        <v>1.7903549999999999</v>
      </c>
      <c r="K4262">
        <v>0</v>
      </c>
      <c r="L4262">
        <f t="shared" si="132"/>
        <v>210.97</v>
      </c>
      <c r="M4262">
        <f t="shared" si="133"/>
        <v>80.274085000000014</v>
      </c>
    </row>
    <row r="4263" spans="1:13" x14ac:dyDescent="0.25">
      <c r="A4263">
        <v>4262</v>
      </c>
      <c r="B4263">
        <v>33</v>
      </c>
      <c r="C4263">
        <v>329</v>
      </c>
      <c r="D4263" t="s">
        <v>11</v>
      </c>
      <c r="E4263" t="s">
        <v>17</v>
      </c>
      <c r="F4263">
        <v>120</v>
      </c>
      <c r="G4263">
        <v>4.7874917427820503</v>
      </c>
      <c r="H4263">
        <v>2.89</v>
      </c>
      <c r="I4263">
        <v>1.0612565021243401</v>
      </c>
      <c r="J4263">
        <v>1.88428</v>
      </c>
      <c r="K4263">
        <v>0</v>
      </c>
      <c r="L4263">
        <f t="shared" si="132"/>
        <v>346.8</v>
      </c>
      <c r="M4263">
        <f t="shared" si="133"/>
        <v>120.68640000000002</v>
      </c>
    </row>
    <row r="4264" spans="1:13" x14ac:dyDescent="0.25">
      <c r="A4264">
        <v>4263</v>
      </c>
      <c r="B4264">
        <v>33</v>
      </c>
      <c r="C4264">
        <v>343</v>
      </c>
      <c r="D4264" t="s">
        <v>14</v>
      </c>
      <c r="E4264" t="s">
        <v>17</v>
      </c>
      <c r="F4264">
        <v>71</v>
      </c>
      <c r="G4264">
        <v>4.2626798770413199</v>
      </c>
      <c r="H4264">
        <v>2.8</v>
      </c>
      <c r="I4264">
        <v>1.0296194171811599</v>
      </c>
      <c r="J4264">
        <v>1.77352</v>
      </c>
      <c r="K4264">
        <v>0</v>
      </c>
      <c r="L4264">
        <f t="shared" si="132"/>
        <v>198.79999999999998</v>
      </c>
      <c r="M4264">
        <f t="shared" si="133"/>
        <v>72.880079999999992</v>
      </c>
    </row>
    <row r="4265" spans="1:13" x14ac:dyDescent="0.25">
      <c r="A4265">
        <v>4264</v>
      </c>
      <c r="B4265">
        <v>33</v>
      </c>
      <c r="C4265">
        <v>349</v>
      </c>
      <c r="D4265" t="s">
        <v>13</v>
      </c>
      <c r="E4265" t="s">
        <v>17</v>
      </c>
      <c r="F4265">
        <v>80</v>
      </c>
      <c r="G4265">
        <v>4.3820266346738803</v>
      </c>
      <c r="H4265">
        <v>2.89</v>
      </c>
      <c r="I4265">
        <v>1.0612565021243401</v>
      </c>
      <c r="J4265">
        <v>1.950172</v>
      </c>
      <c r="K4265">
        <v>0</v>
      </c>
      <c r="L4265">
        <f t="shared" si="132"/>
        <v>231.20000000000002</v>
      </c>
      <c r="M4265">
        <f t="shared" si="133"/>
        <v>75.186240000000012</v>
      </c>
    </row>
    <row r="4266" spans="1:13" x14ac:dyDescent="0.25">
      <c r="A4266">
        <v>4265</v>
      </c>
      <c r="B4266">
        <v>33</v>
      </c>
      <c r="C4266">
        <v>365</v>
      </c>
      <c r="D4266" t="s">
        <v>15</v>
      </c>
      <c r="E4266" t="s">
        <v>17</v>
      </c>
      <c r="F4266">
        <v>140</v>
      </c>
      <c r="G4266">
        <v>4.9416424226093003</v>
      </c>
      <c r="H4266">
        <v>2.4500000000000002</v>
      </c>
      <c r="I4266">
        <v>0.89608802455663605</v>
      </c>
      <c r="J4266">
        <v>1.9276599999999999</v>
      </c>
      <c r="K4266">
        <v>1</v>
      </c>
      <c r="L4266">
        <f t="shared" si="132"/>
        <v>343</v>
      </c>
      <c r="M4266">
        <f t="shared" si="133"/>
        <v>73.127600000000029</v>
      </c>
    </row>
    <row r="4267" spans="1:13" x14ac:dyDescent="0.25">
      <c r="A4267">
        <v>4266</v>
      </c>
      <c r="B4267">
        <v>33</v>
      </c>
      <c r="C4267">
        <v>379</v>
      </c>
      <c r="D4267" t="s">
        <v>11</v>
      </c>
      <c r="E4267" t="s">
        <v>17</v>
      </c>
      <c r="F4267">
        <v>112</v>
      </c>
      <c r="G4267">
        <v>4.7184988712950897</v>
      </c>
      <c r="H4267">
        <v>3.15</v>
      </c>
      <c r="I4267">
        <v>1.1474024528375399</v>
      </c>
      <c r="J4267">
        <v>1.8436950000000001</v>
      </c>
      <c r="K4267">
        <v>0</v>
      </c>
      <c r="L4267">
        <f t="shared" si="132"/>
        <v>352.8</v>
      </c>
      <c r="M4267">
        <f t="shared" si="133"/>
        <v>146.30615999999998</v>
      </c>
    </row>
    <row r="4268" spans="1:13" x14ac:dyDescent="0.25">
      <c r="A4268">
        <v>4267</v>
      </c>
      <c r="B4268">
        <v>40</v>
      </c>
      <c r="C4268">
        <v>198</v>
      </c>
      <c r="D4268" t="s">
        <v>13</v>
      </c>
      <c r="E4268" t="s">
        <v>17</v>
      </c>
      <c r="F4268">
        <v>106</v>
      </c>
      <c r="G4268">
        <v>4.6634390941120696</v>
      </c>
      <c r="H4268">
        <v>1.99</v>
      </c>
      <c r="I4268">
        <v>0.68813463873640102</v>
      </c>
      <c r="J4268">
        <v>1.8041339999999999</v>
      </c>
      <c r="K4268">
        <v>1</v>
      </c>
      <c r="L4268">
        <f t="shared" si="132"/>
        <v>210.94</v>
      </c>
      <c r="M4268">
        <f t="shared" si="133"/>
        <v>19.701796000000009</v>
      </c>
    </row>
    <row r="4269" spans="1:13" x14ac:dyDescent="0.25">
      <c r="A4269">
        <v>4268</v>
      </c>
      <c r="B4269">
        <v>40</v>
      </c>
      <c r="C4269">
        <v>215</v>
      </c>
      <c r="D4269" t="s">
        <v>15</v>
      </c>
      <c r="E4269" t="s">
        <v>17</v>
      </c>
      <c r="F4269">
        <v>67</v>
      </c>
      <c r="G4269">
        <v>4.2046926193909702</v>
      </c>
      <c r="H4269">
        <v>2.15</v>
      </c>
      <c r="I4269">
        <v>0.76546784213957098</v>
      </c>
      <c r="J4269">
        <v>1.7610650000000001</v>
      </c>
      <c r="K4269">
        <v>1</v>
      </c>
      <c r="L4269">
        <f t="shared" si="132"/>
        <v>144.04999999999998</v>
      </c>
      <c r="M4269">
        <f t="shared" si="133"/>
        <v>26.058644999999988</v>
      </c>
    </row>
    <row r="4270" spans="1:13" x14ac:dyDescent="0.25">
      <c r="A4270">
        <v>4269</v>
      </c>
      <c r="B4270">
        <v>40</v>
      </c>
      <c r="C4270">
        <v>221</v>
      </c>
      <c r="D4270" t="s">
        <v>11</v>
      </c>
      <c r="E4270" t="s">
        <v>17</v>
      </c>
      <c r="F4270">
        <v>24</v>
      </c>
      <c r="G4270">
        <v>3.1780538303479502</v>
      </c>
      <c r="H4270">
        <v>2.34</v>
      </c>
      <c r="I4270">
        <v>0.85015092936961001</v>
      </c>
      <c r="J4270">
        <v>1.760148</v>
      </c>
      <c r="K4270">
        <v>0</v>
      </c>
      <c r="L4270">
        <f t="shared" si="132"/>
        <v>56.16</v>
      </c>
      <c r="M4270">
        <f t="shared" si="133"/>
        <v>13.916447999999995</v>
      </c>
    </row>
    <row r="4271" spans="1:13" x14ac:dyDescent="0.25">
      <c r="A4271">
        <v>4270</v>
      </c>
      <c r="B4271">
        <v>40</v>
      </c>
      <c r="C4271">
        <v>239</v>
      </c>
      <c r="D4271" t="s">
        <v>14</v>
      </c>
      <c r="E4271" t="s">
        <v>17</v>
      </c>
      <c r="F4271">
        <v>18</v>
      </c>
      <c r="G4271">
        <v>2.8903717578961601</v>
      </c>
      <c r="H4271">
        <v>2.4500000000000002</v>
      </c>
      <c r="I4271">
        <v>0.89608802455663605</v>
      </c>
      <c r="J4271">
        <v>1.8071200000000001</v>
      </c>
      <c r="K4271">
        <v>0</v>
      </c>
      <c r="L4271">
        <f t="shared" si="132"/>
        <v>44.1</v>
      </c>
      <c r="M4271">
        <f t="shared" si="133"/>
        <v>11.571840000000002</v>
      </c>
    </row>
    <row r="4272" spans="1:13" x14ac:dyDescent="0.25">
      <c r="A4272">
        <v>4271</v>
      </c>
      <c r="B4272">
        <v>40</v>
      </c>
      <c r="C4272">
        <v>243</v>
      </c>
      <c r="D4272" t="s">
        <v>14</v>
      </c>
      <c r="E4272" t="s">
        <v>17</v>
      </c>
      <c r="F4272">
        <v>120</v>
      </c>
      <c r="G4272">
        <v>4.7874917427820503</v>
      </c>
      <c r="H4272">
        <v>1.99</v>
      </c>
      <c r="I4272">
        <v>0.68813463873640102</v>
      </c>
      <c r="J4272">
        <v>1.888112</v>
      </c>
      <c r="K4272">
        <v>1</v>
      </c>
      <c r="L4272">
        <f t="shared" si="132"/>
        <v>238.8</v>
      </c>
      <c r="M4272">
        <f t="shared" si="133"/>
        <v>12.226559999999997</v>
      </c>
    </row>
    <row r="4273" spans="1:13" x14ac:dyDescent="0.25">
      <c r="A4273">
        <v>4272</v>
      </c>
      <c r="B4273">
        <v>40</v>
      </c>
      <c r="C4273">
        <v>255</v>
      </c>
      <c r="D4273" t="s">
        <v>13</v>
      </c>
      <c r="E4273" t="s">
        <v>17</v>
      </c>
      <c r="F4273">
        <v>41</v>
      </c>
      <c r="G4273">
        <v>3.7135720667043102</v>
      </c>
      <c r="H4273">
        <v>2.39</v>
      </c>
      <c r="I4273">
        <v>0.871293365943419</v>
      </c>
      <c r="J4273">
        <v>1.8981380000000001</v>
      </c>
      <c r="K4273">
        <v>1</v>
      </c>
      <c r="L4273">
        <f t="shared" si="132"/>
        <v>97.990000000000009</v>
      </c>
      <c r="M4273">
        <f t="shared" si="133"/>
        <v>20.166342</v>
      </c>
    </row>
    <row r="4274" spans="1:13" x14ac:dyDescent="0.25">
      <c r="A4274">
        <v>4273</v>
      </c>
      <c r="B4274">
        <v>40</v>
      </c>
      <c r="C4274">
        <v>257</v>
      </c>
      <c r="D4274" t="s">
        <v>13</v>
      </c>
      <c r="E4274" t="s">
        <v>17</v>
      </c>
      <c r="F4274">
        <v>24</v>
      </c>
      <c r="G4274">
        <v>3.1780538303479502</v>
      </c>
      <c r="H4274">
        <v>2.4500000000000002</v>
      </c>
      <c r="I4274">
        <v>0.89608802455663605</v>
      </c>
      <c r="J4274">
        <v>1.90316</v>
      </c>
      <c r="K4274">
        <v>0</v>
      </c>
      <c r="L4274">
        <f t="shared" si="132"/>
        <v>58.800000000000004</v>
      </c>
      <c r="M4274">
        <f t="shared" si="133"/>
        <v>13.124160000000005</v>
      </c>
    </row>
    <row r="4275" spans="1:13" x14ac:dyDescent="0.25">
      <c r="A4275">
        <v>4274</v>
      </c>
      <c r="B4275">
        <v>40</v>
      </c>
      <c r="C4275">
        <v>260</v>
      </c>
      <c r="D4275" t="s">
        <v>15</v>
      </c>
      <c r="E4275" t="s">
        <v>17</v>
      </c>
      <c r="F4275">
        <v>18</v>
      </c>
      <c r="G4275">
        <v>2.8903717578961601</v>
      </c>
      <c r="H4275">
        <v>2.4500000000000002</v>
      </c>
      <c r="I4275">
        <v>0.89608802455663605</v>
      </c>
      <c r="J4275">
        <v>1.76694</v>
      </c>
      <c r="K4275">
        <v>0</v>
      </c>
      <c r="L4275">
        <f t="shared" si="132"/>
        <v>44.1</v>
      </c>
      <c r="M4275">
        <f t="shared" si="133"/>
        <v>12.295080000000004</v>
      </c>
    </row>
    <row r="4276" spans="1:13" x14ac:dyDescent="0.25">
      <c r="A4276">
        <v>4275</v>
      </c>
      <c r="B4276">
        <v>40</v>
      </c>
      <c r="C4276">
        <v>267</v>
      </c>
      <c r="D4276" t="s">
        <v>15</v>
      </c>
      <c r="E4276" t="s">
        <v>17</v>
      </c>
      <c r="F4276">
        <v>125</v>
      </c>
      <c r="G4276">
        <v>4.8283137373022997</v>
      </c>
      <c r="H4276">
        <v>1.99</v>
      </c>
      <c r="I4276">
        <v>0.68813463873640102</v>
      </c>
      <c r="J4276">
        <v>1.7601549999999999</v>
      </c>
      <c r="K4276">
        <v>1</v>
      </c>
      <c r="L4276">
        <f t="shared" si="132"/>
        <v>248.75</v>
      </c>
      <c r="M4276">
        <f t="shared" si="133"/>
        <v>28.730625000000011</v>
      </c>
    </row>
    <row r="4277" spans="1:13" x14ac:dyDescent="0.25">
      <c r="A4277">
        <v>4276</v>
      </c>
      <c r="B4277">
        <v>40</v>
      </c>
      <c r="C4277">
        <v>269</v>
      </c>
      <c r="D4277" t="s">
        <v>15</v>
      </c>
      <c r="E4277" t="s">
        <v>17</v>
      </c>
      <c r="F4277">
        <v>91</v>
      </c>
      <c r="G4277">
        <v>4.5108595065168497</v>
      </c>
      <c r="H4277">
        <v>1.99</v>
      </c>
      <c r="I4277">
        <v>0.68813463873640102</v>
      </c>
      <c r="J4277">
        <v>1.7601549999999999</v>
      </c>
      <c r="K4277">
        <v>1</v>
      </c>
      <c r="L4277">
        <f t="shared" si="132"/>
        <v>181.09</v>
      </c>
      <c r="M4277">
        <f t="shared" si="133"/>
        <v>20.915895000000006</v>
      </c>
    </row>
    <row r="4278" spans="1:13" x14ac:dyDescent="0.25">
      <c r="A4278">
        <v>4277</v>
      </c>
      <c r="B4278">
        <v>40</v>
      </c>
      <c r="C4278">
        <v>277</v>
      </c>
      <c r="D4278" t="s">
        <v>11</v>
      </c>
      <c r="E4278" t="s">
        <v>17</v>
      </c>
      <c r="F4278">
        <v>14</v>
      </c>
      <c r="G4278">
        <v>2.6390573296152602</v>
      </c>
      <c r="H4278">
        <v>2.4500000000000002</v>
      </c>
      <c r="I4278">
        <v>0.89608802455663605</v>
      </c>
      <c r="J4278">
        <v>1.7600800000000001</v>
      </c>
      <c r="K4278">
        <v>0</v>
      </c>
      <c r="L4278">
        <f t="shared" si="132"/>
        <v>34.300000000000004</v>
      </c>
      <c r="M4278">
        <f t="shared" si="133"/>
        <v>9.6588800000000017</v>
      </c>
    </row>
    <row r="4279" spans="1:13" x14ac:dyDescent="0.25">
      <c r="A4279">
        <v>4278</v>
      </c>
      <c r="B4279">
        <v>40</v>
      </c>
      <c r="C4279">
        <v>279</v>
      </c>
      <c r="D4279" t="s">
        <v>11</v>
      </c>
      <c r="E4279" t="s">
        <v>17</v>
      </c>
      <c r="F4279">
        <v>29</v>
      </c>
      <c r="G4279">
        <v>3.3672958299864701</v>
      </c>
      <c r="H4279">
        <v>2.19</v>
      </c>
      <c r="I4279">
        <v>0.78390154382840904</v>
      </c>
      <c r="J4279">
        <v>1.856463</v>
      </c>
      <c r="K4279">
        <v>0</v>
      </c>
      <c r="L4279">
        <f t="shared" si="132"/>
        <v>63.51</v>
      </c>
      <c r="M4279">
        <f t="shared" si="133"/>
        <v>9.6725729999999999</v>
      </c>
    </row>
    <row r="4280" spans="1:13" x14ac:dyDescent="0.25">
      <c r="A4280">
        <v>4279</v>
      </c>
      <c r="B4280">
        <v>40</v>
      </c>
      <c r="C4280">
        <v>280</v>
      </c>
      <c r="D4280" t="s">
        <v>11</v>
      </c>
      <c r="E4280" t="s">
        <v>17</v>
      </c>
      <c r="F4280">
        <v>28</v>
      </c>
      <c r="G4280">
        <v>3.3322045101751998</v>
      </c>
      <c r="H4280">
        <v>2.4500000000000002</v>
      </c>
      <c r="I4280">
        <v>0.89608802455663605</v>
      </c>
      <c r="J4280">
        <v>1.74587</v>
      </c>
      <c r="K4280">
        <v>0</v>
      </c>
      <c r="L4280">
        <f t="shared" si="132"/>
        <v>68.600000000000009</v>
      </c>
      <c r="M4280">
        <f t="shared" si="133"/>
        <v>19.715640000000004</v>
      </c>
    </row>
    <row r="4281" spans="1:13" x14ac:dyDescent="0.25">
      <c r="A4281">
        <v>4280</v>
      </c>
      <c r="B4281">
        <v>40</v>
      </c>
      <c r="C4281">
        <v>293</v>
      </c>
      <c r="D4281" t="s">
        <v>14</v>
      </c>
      <c r="E4281" t="s">
        <v>17</v>
      </c>
      <c r="F4281">
        <v>14</v>
      </c>
      <c r="G4281">
        <v>2.6390573296152602</v>
      </c>
      <c r="H4281">
        <v>2.41</v>
      </c>
      <c r="I4281">
        <v>0.87962674750256398</v>
      </c>
      <c r="J4281">
        <v>1.7342360000000001</v>
      </c>
      <c r="K4281">
        <v>1</v>
      </c>
      <c r="L4281">
        <f t="shared" si="132"/>
        <v>33.74</v>
      </c>
      <c r="M4281">
        <f t="shared" si="133"/>
        <v>9.4606960000000004</v>
      </c>
    </row>
    <row r="4282" spans="1:13" x14ac:dyDescent="0.25">
      <c r="A4282">
        <v>4281</v>
      </c>
      <c r="B4282">
        <v>40</v>
      </c>
      <c r="C4282">
        <v>301</v>
      </c>
      <c r="D4282" t="s">
        <v>13</v>
      </c>
      <c r="E4282" t="s">
        <v>17</v>
      </c>
      <c r="F4282">
        <v>16</v>
      </c>
      <c r="G4282">
        <v>2.7725887222397798</v>
      </c>
      <c r="H4282">
        <v>2.39</v>
      </c>
      <c r="I4282">
        <v>0.871293365943419</v>
      </c>
      <c r="J4282">
        <v>1.5594749999999999</v>
      </c>
      <c r="K4282">
        <v>1</v>
      </c>
      <c r="L4282">
        <f t="shared" si="132"/>
        <v>38.24</v>
      </c>
      <c r="M4282">
        <f t="shared" si="133"/>
        <v>13.288400000000003</v>
      </c>
    </row>
    <row r="4283" spans="1:13" x14ac:dyDescent="0.25">
      <c r="A4283">
        <v>4282</v>
      </c>
      <c r="B4283">
        <v>40</v>
      </c>
      <c r="C4283">
        <v>316</v>
      </c>
      <c r="D4283" t="s">
        <v>15</v>
      </c>
      <c r="E4283" t="s">
        <v>17</v>
      </c>
      <c r="F4283">
        <v>10</v>
      </c>
      <c r="G4283">
        <v>2.3025850929940499</v>
      </c>
      <c r="H4283">
        <v>2.69</v>
      </c>
      <c r="I4283">
        <v>0.98954119361374804</v>
      </c>
      <c r="J4283">
        <v>1.926309</v>
      </c>
      <c r="K4283">
        <v>0</v>
      </c>
      <c r="L4283">
        <f t="shared" si="132"/>
        <v>26.9</v>
      </c>
      <c r="M4283">
        <f t="shared" si="133"/>
        <v>7.6369099999999985</v>
      </c>
    </row>
    <row r="4284" spans="1:13" x14ac:dyDescent="0.25">
      <c r="A4284">
        <v>4283</v>
      </c>
      <c r="B4284">
        <v>40</v>
      </c>
      <c r="C4284">
        <v>322</v>
      </c>
      <c r="D4284" t="s">
        <v>15</v>
      </c>
      <c r="E4284" t="s">
        <v>17</v>
      </c>
      <c r="F4284">
        <v>6</v>
      </c>
      <c r="G4284">
        <v>1.7917594692280501</v>
      </c>
      <c r="H4284">
        <v>2.69</v>
      </c>
      <c r="I4284">
        <v>0.98954119361374804</v>
      </c>
      <c r="J4284">
        <v>1.9801089999999999</v>
      </c>
      <c r="K4284">
        <v>0</v>
      </c>
      <c r="L4284">
        <f t="shared" si="132"/>
        <v>16.14</v>
      </c>
      <c r="M4284">
        <f t="shared" si="133"/>
        <v>4.2593460000000007</v>
      </c>
    </row>
    <row r="4285" spans="1:13" x14ac:dyDescent="0.25">
      <c r="A4285">
        <v>4284</v>
      </c>
      <c r="B4285">
        <v>40</v>
      </c>
      <c r="C4285">
        <v>324</v>
      </c>
      <c r="D4285" t="s">
        <v>11</v>
      </c>
      <c r="E4285" t="s">
        <v>17</v>
      </c>
      <c r="F4285">
        <v>10</v>
      </c>
      <c r="G4285">
        <v>2.3025850929940499</v>
      </c>
      <c r="H4285">
        <v>2.62</v>
      </c>
      <c r="I4285">
        <v>0.96317431777300599</v>
      </c>
      <c r="J4285">
        <v>1.6946159999999999</v>
      </c>
      <c r="K4285">
        <v>0</v>
      </c>
      <c r="L4285">
        <f t="shared" si="132"/>
        <v>26.200000000000003</v>
      </c>
      <c r="M4285">
        <f t="shared" si="133"/>
        <v>9.2538400000000021</v>
      </c>
    </row>
    <row r="4286" spans="1:13" x14ac:dyDescent="0.25">
      <c r="A4286">
        <v>4285</v>
      </c>
      <c r="B4286">
        <v>40</v>
      </c>
      <c r="C4286">
        <v>333</v>
      </c>
      <c r="D4286" t="s">
        <v>11</v>
      </c>
      <c r="E4286" t="s">
        <v>17</v>
      </c>
      <c r="F4286">
        <v>138</v>
      </c>
      <c r="G4286">
        <v>4.9272536851572104</v>
      </c>
      <c r="H4286">
        <v>1.99</v>
      </c>
      <c r="I4286">
        <v>0.68813463873640102</v>
      </c>
      <c r="J4286">
        <v>1.629014</v>
      </c>
      <c r="K4286">
        <v>1</v>
      </c>
      <c r="L4286">
        <f t="shared" si="132"/>
        <v>274.62</v>
      </c>
      <c r="M4286">
        <f t="shared" si="133"/>
        <v>49.816068000000001</v>
      </c>
    </row>
    <row r="4287" spans="1:13" x14ac:dyDescent="0.25">
      <c r="A4287">
        <v>4286</v>
      </c>
      <c r="B4287">
        <v>40</v>
      </c>
      <c r="C4287">
        <v>335</v>
      </c>
      <c r="D4287" t="s">
        <v>11</v>
      </c>
      <c r="E4287" t="s">
        <v>17</v>
      </c>
      <c r="F4287">
        <v>40</v>
      </c>
      <c r="G4287">
        <v>3.6888794541139398</v>
      </c>
      <c r="H4287">
        <v>2.69</v>
      </c>
      <c r="I4287">
        <v>0.98954119361374804</v>
      </c>
      <c r="J4287">
        <v>1.883</v>
      </c>
      <c r="K4287">
        <v>0</v>
      </c>
      <c r="L4287">
        <f t="shared" si="132"/>
        <v>107.6</v>
      </c>
      <c r="M4287">
        <f t="shared" si="133"/>
        <v>32.28</v>
      </c>
    </row>
    <row r="4288" spans="1:13" x14ac:dyDescent="0.25">
      <c r="A4288">
        <v>4287</v>
      </c>
      <c r="B4288">
        <v>40</v>
      </c>
      <c r="C4288">
        <v>340</v>
      </c>
      <c r="D4288" t="s">
        <v>14</v>
      </c>
      <c r="E4288" t="s">
        <v>17</v>
      </c>
      <c r="F4288">
        <v>10</v>
      </c>
      <c r="G4288">
        <v>2.3025850929940499</v>
      </c>
      <c r="H4288">
        <v>2.69</v>
      </c>
      <c r="I4288">
        <v>0.98954119361374804</v>
      </c>
      <c r="J4288">
        <v>1.882193</v>
      </c>
      <c r="K4288">
        <v>0</v>
      </c>
      <c r="L4288">
        <f t="shared" si="132"/>
        <v>26.9</v>
      </c>
      <c r="M4288">
        <f t="shared" si="133"/>
        <v>8.0780700000000003</v>
      </c>
    </row>
    <row r="4289" spans="1:13" x14ac:dyDescent="0.25">
      <c r="A4289">
        <v>4288</v>
      </c>
      <c r="B4289">
        <v>40</v>
      </c>
      <c r="C4289">
        <v>343</v>
      </c>
      <c r="D4289" t="s">
        <v>14</v>
      </c>
      <c r="E4289" t="s">
        <v>17</v>
      </c>
      <c r="F4289">
        <v>32</v>
      </c>
      <c r="G4289">
        <v>3.4657359027997301</v>
      </c>
      <c r="H4289">
        <v>2.69</v>
      </c>
      <c r="I4289">
        <v>0.98954119361374804</v>
      </c>
      <c r="J4289">
        <v>1.742313</v>
      </c>
      <c r="K4289">
        <v>0</v>
      </c>
      <c r="L4289">
        <f t="shared" si="132"/>
        <v>86.08</v>
      </c>
      <c r="M4289">
        <f t="shared" si="133"/>
        <v>30.325983999999998</v>
      </c>
    </row>
    <row r="4290" spans="1:13" x14ac:dyDescent="0.25">
      <c r="A4290">
        <v>4289</v>
      </c>
      <c r="B4290">
        <v>40</v>
      </c>
      <c r="C4290">
        <v>351</v>
      </c>
      <c r="D4290" t="s">
        <v>13</v>
      </c>
      <c r="E4290" t="s">
        <v>17</v>
      </c>
      <c r="F4290">
        <v>12</v>
      </c>
      <c r="G4290">
        <v>2.4849066497879999</v>
      </c>
      <c r="H4290">
        <v>2.75</v>
      </c>
      <c r="I4290">
        <v>1.0116009116784801</v>
      </c>
      <c r="J4290">
        <v>2.0196000000000001</v>
      </c>
      <c r="K4290">
        <v>0</v>
      </c>
      <c r="L4290">
        <f t="shared" si="132"/>
        <v>33</v>
      </c>
      <c r="M4290">
        <f t="shared" si="133"/>
        <v>8.7647999999999993</v>
      </c>
    </row>
    <row r="4291" spans="1:13" x14ac:dyDescent="0.25">
      <c r="A4291">
        <v>4290</v>
      </c>
      <c r="B4291">
        <v>40</v>
      </c>
      <c r="C4291">
        <v>364</v>
      </c>
      <c r="D4291" t="s">
        <v>15</v>
      </c>
      <c r="E4291" t="s">
        <v>17</v>
      </c>
      <c r="F4291">
        <v>70</v>
      </c>
      <c r="G4291">
        <v>4.2484952420493602</v>
      </c>
      <c r="H4291">
        <v>2</v>
      </c>
      <c r="I4291">
        <v>0.69314718055994495</v>
      </c>
      <c r="J4291">
        <v>1.7</v>
      </c>
      <c r="K4291">
        <v>1</v>
      </c>
      <c r="L4291">
        <f t="shared" ref="L4291:L4354" si="134">F4291*H4291</f>
        <v>140</v>
      </c>
      <c r="M4291">
        <f t="shared" ref="M4291:M4354" si="135">F4291*(H4291-J4291)</f>
        <v>21.000000000000004</v>
      </c>
    </row>
    <row r="4292" spans="1:13" x14ac:dyDescent="0.25">
      <c r="A4292">
        <v>4291</v>
      </c>
      <c r="B4292">
        <v>40</v>
      </c>
      <c r="C4292">
        <v>385</v>
      </c>
      <c r="D4292" t="s">
        <v>11</v>
      </c>
      <c r="E4292" t="s">
        <v>17</v>
      </c>
      <c r="F4292">
        <v>126</v>
      </c>
      <c r="G4292">
        <v>4.8362819069514797</v>
      </c>
      <c r="H4292">
        <v>2.5</v>
      </c>
      <c r="I4292">
        <v>0.916290731874155</v>
      </c>
      <c r="J4292">
        <v>1.7230000000000001</v>
      </c>
      <c r="K4292">
        <v>1</v>
      </c>
      <c r="L4292">
        <f t="shared" si="134"/>
        <v>315</v>
      </c>
      <c r="M4292">
        <f t="shared" si="135"/>
        <v>97.901999999999987</v>
      </c>
    </row>
    <row r="4293" spans="1:13" x14ac:dyDescent="0.25">
      <c r="A4293">
        <v>4292</v>
      </c>
      <c r="B4293">
        <v>40</v>
      </c>
      <c r="C4293">
        <v>398</v>
      </c>
      <c r="D4293" t="s">
        <v>14</v>
      </c>
      <c r="E4293" t="s">
        <v>17</v>
      </c>
      <c r="F4293">
        <v>18</v>
      </c>
      <c r="G4293">
        <v>2.8903717578961601</v>
      </c>
      <c r="H4293">
        <v>2.95</v>
      </c>
      <c r="I4293">
        <v>1.08180517035173</v>
      </c>
      <c r="J4293">
        <v>2.0080650000000002</v>
      </c>
      <c r="K4293">
        <v>0</v>
      </c>
      <c r="L4293">
        <f t="shared" si="134"/>
        <v>53.1</v>
      </c>
      <c r="M4293">
        <f t="shared" si="135"/>
        <v>16.954830000000001</v>
      </c>
    </row>
    <row r="4294" spans="1:13" x14ac:dyDescent="0.25">
      <c r="A4294">
        <v>4293</v>
      </c>
      <c r="B4294">
        <v>40</v>
      </c>
      <c r="C4294">
        <v>399</v>
      </c>
      <c r="D4294" t="s">
        <v>14</v>
      </c>
      <c r="E4294" t="s">
        <v>17</v>
      </c>
      <c r="F4294">
        <v>129</v>
      </c>
      <c r="G4294">
        <v>4.8598124043616702</v>
      </c>
      <c r="H4294">
        <v>2.5</v>
      </c>
      <c r="I4294">
        <v>0.916290731874155</v>
      </c>
      <c r="J4294">
        <v>1.718</v>
      </c>
      <c r="K4294">
        <v>1</v>
      </c>
      <c r="L4294">
        <f t="shared" si="134"/>
        <v>322.5</v>
      </c>
      <c r="M4294">
        <f t="shared" si="135"/>
        <v>100.878</v>
      </c>
    </row>
    <row r="4295" spans="1:13" x14ac:dyDescent="0.25">
      <c r="A4295">
        <v>4294</v>
      </c>
      <c r="B4295">
        <v>44</v>
      </c>
      <c r="C4295">
        <v>195</v>
      </c>
      <c r="D4295" t="s">
        <v>13</v>
      </c>
      <c r="E4295" t="s">
        <v>17</v>
      </c>
      <c r="F4295">
        <v>266</v>
      </c>
      <c r="G4295">
        <v>5.5834963087817</v>
      </c>
      <c r="H4295">
        <v>2.29</v>
      </c>
      <c r="I4295">
        <v>0.82855181756614804</v>
      </c>
      <c r="J4295">
        <v>1.758033</v>
      </c>
      <c r="K4295">
        <v>1</v>
      </c>
      <c r="L4295">
        <f t="shared" si="134"/>
        <v>609.14</v>
      </c>
      <c r="M4295">
        <f t="shared" si="135"/>
        <v>141.50322200000002</v>
      </c>
    </row>
    <row r="4296" spans="1:13" x14ac:dyDescent="0.25">
      <c r="A4296">
        <v>4295</v>
      </c>
      <c r="B4296">
        <v>44</v>
      </c>
      <c r="C4296">
        <v>213</v>
      </c>
      <c r="D4296" t="s">
        <v>15</v>
      </c>
      <c r="E4296" t="s">
        <v>17</v>
      </c>
      <c r="F4296">
        <v>155</v>
      </c>
      <c r="G4296">
        <v>5.0434251169192503</v>
      </c>
      <c r="H4296">
        <v>2.2599999999999998</v>
      </c>
      <c r="I4296">
        <v>0.81536481328419397</v>
      </c>
      <c r="J4296">
        <v>1.7661899999999999</v>
      </c>
      <c r="K4296">
        <v>1</v>
      </c>
      <c r="L4296">
        <f t="shared" si="134"/>
        <v>350.29999999999995</v>
      </c>
      <c r="M4296">
        <f t="shared" si="135"/>
        <v>76.540549999999982</v>
      </c>
    </row>
    <row r="4297" spans="1:13" x14ac:dyDescent="0.25">
      <c r="A4297">
        <v>4296</v>
      </c>
      <c r="B4297">
        <v>44</v>
      </c>
      <c r="C4297">
        <v>226</v>
      </c>
      <c r="D4297" t="s">
        <v>11</v>
      </c>
      <c r="E4297" t="s">
        <v>17</v>
      </c>
      <c r="F4297">
        <v>80</v>
      </c>
      <c r="G4297">
        <v>4.3820266346738803</v>
      </c>
      <c r="H4297">
        <v>2.72</v>
      </c>
      <c r="I4297">
        <v>1.0006318803079099</v>
      </c>
      <c r="J4297">
        <v>1.642064</v>
      </c>
      <c r="K4297">
        <v>0</v>
      </c>
      <c r="L4297">
        <f t="shared" si="134"/>
        <v>217.60000000000002</v>
      </c>
      <c r="M4297">
        <f t="shared" si="135"/>
        <v>86.234880000000018</v>
      </c>
    </row>
    <row r="4298" spans="1:13" x14ac:dyDescent="0.25">
      <c r="A4298">
        <v>4297</v>
      </c>
      <c r="B4298">
        <v>44</v>
      </c>
      <c r="C4298">
        <v>256</v>
      </c>
      <c r="D4298" t="s">
        <v>13</v>
      </c>
      <c r="E4298" t="s">
        <v>17</v>
      </c>
      <c r="F4298">
        <v>90</v>
      </c>
      <c r="G4298">
        <v>4.4998096703302704</v>
      </c>
      <c r="H4298">
        <v>2.4500000000000002</v>
      </c>
      <c r="I4298">
        <v>0.89608802455663605</v>
      </c>
      <c r="J4298">
        <v>1.89924</v>
      </c>
      <c r="K4298">
        <v>1</v>
      </c>
      <c r="L4298">
        <f t="shared" si="134"/>
        <v>220.50000000000003</v>
      </c>
      <c r="M4298">
        <f t="shared" si="135"/>
        <v>49.568400000000011</v>
      </c>
    </row>
    <row r="4299" spans="1:13" x14ac:dyDescent="0.25">
      <c r="A4299">
        <v>4298</v>
      </c>
      <c r="B4299">
        <v>44</v>
      </c>
      <c r="C4299">
        <v>296</v>
      </c>
      <c r="D4299" t="s">
        <v>14</v>
      </c>
      <c r="E4299" t="s">
        <v>17</v>
      </c>
      <c r="F4299">
        <v>48</v>
      </c>
      <c r="G4299">
        <v>3.8712010109078898</v>
      </c>
      <c r="H4299">
        <v>2.69</v>
      </c>
      <c r="I4299">
        <v>0.98954119361374804</v>
      </c>
      <c r="J4299">
        <v>1.7571079999999999</v>
      </c>
      <c r="K4299">
        <v>0</v>
      </c>
      <c r="L4299">
        <f t="shared" si="134"/>
        <v>129.12</v>
      </c>
      <c r="M4299">
        <f t="shared" si="135"/>
        <v>44.778816000000006</v>
      </c>
    </row>
    <row r="4300" spans="1:13" x14ac:dyDescent="0.25">
      <c r="A4300">
        <v>4299</v>
      </c>
      <c r="B4300">
        <v>44</v>
      </c>
      <c r="C4300">
        <v>298</v>
      </c>
      <c r="D4300" t="s">
        <v>13</v>
      </c>
      <c r="E4300" t="s">
        <v>17</v>
      </c>
      <c r="F4300">
        <v>41</v>
      </c>
      <c r="G4300">
        <v>3.7135720667043102</v>
      </c>
      <c r="H4300">
        <v>2.65</v>
      </c>
      <c r="I4300">
        <v>0.974559639998131</v>
      </c>
      <c r="J4300">
        <v>1.7039500000000001</v>
      </c>
      <c r="K4300">
        <v>1</v>
      </c>
      <c r="L4300">
        <f t="shared" si="134"/>
        <v>108.64999999999999</v>
      </c>
      <c r="M4300">
        <f t="shared" si="135"/>
        <v>38.788049999999991</v>
      </c>
    </row>
    <row r="4301" spans="1:13" x14ac:dyDescent="0.25">
      <c r="A4301">
        <v>4300</v>
      </c>
      <c r="B4301">
        <v>44</v>
      </c>
      <c r="C4301">
        <v>319</v>
      </c>
      <c r="D4301" t="s">
        <v>15</v>
      </c>
      <c r="E4301" t="s">
        <v>17</v>
      </c>
      <c r="F4301">
        <v>232</v>
      </c>
      <c r="G4301">
        <v>5.4467373716663099</v>
      </c>
      <c r="H4301">
        <v>1.99</v>
      </c>
      <c r="I4301">
        <v>0.68813463873640102</v>
      </c>
      <c r="J4301">
        <v>1.6296109999999999</v>
      </c>
      <c r="K4301">
        <v>1</v>
      </c>
      <c r="L4301">
        <f t="shared" si="134"/>
        <v>461.68</v>
      </c>
      <c r="M4301">
        <f t="shared" si="135"/>
        <v>83.610248000000013</v>
      </c>
    </row>
    <row r="4302" spans="1:13" x14ac:dyDescent="0.25">
      <c r="A4302">
        <v>4301</v>
      </c>
      <c r="B4302">
        <v>44</v>
      </c>
      <c r="C4302">
        <v>364</v>
      </c>
      <c r="D4302" t="s">
        <v>15</v>
      </c>
      <c r="E4302" t="s">
        <v>17</v>
      </c>
      <c r="F4302">
        <v>380</v>
      </c>
      <c r="G4302">
        <v>5.9401712527204298</v>
      </c>
      <c r="H4302">
        <v>2</v>
      </c>
      <c r="I4302">
        <v>0.69314718055994495</v>
      </c>
      <c r="J4302">
        <v>1.7</v>
      </c>
      <c r="K4302">
        <v>1</v>
      </c>
      <c r="L4302">
        <f t="shared" si="134"/>
        <v>760</v>
      </c>
      <c r="M4302">
        <f t="shared" si="135"/>
        <v>114.00000000000001</v>
      </c>
    </row>
    <row r="4303" spans="1:13" x14ac:dyDescent="0.25">
      <c r="A4303">
        <v>4302</v>
      </c>
      <c r="B4303">
        <v>44</v>
      </c>
      <c r="C4303">
        <v>374</v>
      </c>
      <c r="D4303" t="s">
        <v>15</v>
      </c>
      <c r="E4303" t="s">
        <v>17</v>
      </c>
      <c r="F4303">
        <v>133</v>
      </c>
      <c r="G4303">
        <v>4.8903491282217502</v>
      </c>
      <c r="H4303">
        <v>1.99</v>
      </c>
      <c r="I4303">
        <v>0.68813463873640102</v>
      </c>
      <c r="J4303">
        <v>1.8540829999999999</v>
      </c>
      <c r="K4303">
        <v>1</v>
      </c>
      <c r="L4303">
        <f t="shared" si="134"/>
        <v>264.67</v>
      </c>
      <c r="M4303">
        <f t="shared" si="135"/>
        <v>18.076961000000008</v>
      </c>
    </row>
    <row r="4304" spans="1:13" x14ac:dyDescent="0.25">
      <c r="A4304">
        <v>4303</v>
      </c>
      <c r="B4304">
        <v>44</v>
      </c>
      <c r="C4304">
        <v>379</v>
      </c>
      <c r="D4304" t="s">
        <v>11</v>
      </c>
      <c r="E4304" t="s">
        <v>17</v>
      </c>
      <c r="F4304">
        <v>57</v>
      </c>
      <c r="G4304">
        <v>4.0430512678345503</v>
      </c>
      <c r="H4304">
        <v>2.95</v>
      </c>
      <c r="I4304">
        <v>1.08180517035173</v>
      </c>
      <c r="J4304">
        <v>1.70038</v>
      </c>
      <c r="K4304">
        <v>0</v>
      </c>
      <c r="L4304">
        <f t="shared" si="134"/>
        <v>168.15</v>
      </c>
      <c r="M4304">
        <f t="shared" si="135"/>
        <v>71.228340000000003</v>
      </c>
    </row>
    <row r="4305" spans="1:13" x14ac:dyDescent="0.25">
      <c r="A4305">
        <v>4304</v>
      </c>
      <c r="B4305">
        <v>44</v>
      </c>
      <c r="C4305">
        <v>394</v>
      </c>
      <c r="D4305" t="s">
        <v>14</v>
      </c>
      <c r="E4305" t="s">
        <v>17</v>
      </c>
      <c r="F4305">
        <v>57</v>
      </c>
      <c r="G4305">
        <v>4.0430512678345503</v>
      </c>
      <c r="H4305">
        <v>2.91</v>
      </c>
      <c r="I4305">
        <v>1.0681530811833999</v>
      </c>
      <c r="J4305">
        <v>1.8423210000000001</v>
      </c>
      <c r="K4305">
        <v>0</v>
      </c>
      <c r="L4305">
        <f t="shared" si="134"/>
        <v>165.87</v>
      </c>
      <c r="M4305">
        <f t="shared" si="135"/>
        <v>60.857703000000001</v>
      </c>
    </row>
    <row r="4306" spans="1:13" x14ac:dyDescent="0.25">
      <c r="A4306">
        <v>4305</v>
      </c>
      <c r="B4306">
        <v>45</v>
      </c>
      <c r="C4306">
        <v>197</v>
      </c>
      <c r="D4306" t="s">
        <v>13</v>
      </c>
      <c r="E4306" t="s">
        <v>17</v>
      </c>
      <c r="F4306">
        <v>13</v>
      </c>
      <c r="G4306">
        <v>2.5649493574615398</v>
      </c>
      <c r="H4306">
        <v>2.66</v>
      </c>
      <c r="I4306">
        <v>0.97832612279360798</v>
      </c>
      <c r="J4306">
        <v>1.800022</v>
      </c>
      <c r="K4306">
        <v>0</v>
      </c>
      <c r="L4306">
        <f t="shared" si="134"/>
        <v>34.58</v>
      </c>
      <c r="M4306">
        <f t="shared" si="135"/>
        <v>11.179714000000002</v>
      </c>
    </row>
    <row r="4307" spans="1:13" x14ac:dyDescent="0.25">
      <c r="A4307">
        <v>4306</v>
      </c>
      <c r="B4307">
        <v>45</v>
      </c>
      <c r="C4307">
        <v>203</v>
      </c>
      <c r="D4307" t="s">
        <v>13</v>
      </c>
      <c r="E4307" t="s">
        <v>17</v>
      </c>
      <c r="F4307">
        <v>36</v>
      </c>
      <c r="G4307">
        <v>3.5835189384561099</v>
      </c>
      <c r="H4307">
        <v>2.37</v>
      </c>
      <c r="I4307">
        <v>0.86288995514704003</v>
      </c>
      <c r="J4307">
        <v>1.8481259999999999</v>
      </c>
      <c r="K4307">
        <v>0</v>
      </c>
      <c r="L4307">
        <f t="shared" si="134"/>
        <v>85.320000000000007</v>
      </c>
      <c r="M4307">
        <f t="shared" si="135"/>
        <v>18.787464000000007</v>
      </c>
    </row>
    <row r="4308" spans="1:13" x14ac:dyDescent="0.25">
      <c r="A4308">
        <v>4307</v>
      </c>
      <c r="B4308">
        <v>45</v>
      </c>
      <c r="C4308">
        <v>239</v>
      </c>
      <c r="D4308" t="s">
        <v>14</v>
      </c>
      <c r="E4308" t="s">
        <v>17</v>
      </c>
      <c r="F4308">
        <v>26</v>
      </c>
      <c r="G4308">
        <v>3.2580965380214799</v>
      </c>
      <c r="H4308">
        <v>2.69</v>
      </c>
      <c r="I4308">
        <v>0.98954119361374804</v>
      </c>
      <c r="J4308">
        <v>1.807142</v>
      </c>
      <c r="K4308">
        <v>0</v>
      </c>
      <c r="L4308">
        <f t="shared" si="134"/>
        <v>69.94</v>
      </c>
      <c r="M4308">
        <f t="shared" si="135"/>
        <v>22.954307999999997</v>
      </c>
    </row>
    <row r="4309" spans="1:13" x14ac:dyDescent="0.25">
      <c r="A4309">
        <v>4308</v>
      </c>
      <c r="B4309">
        <v>45</v>
      </c>
      <c r="C4309">
        <v>251</v>
      </c>
      <c r="D4309" t="s">
        <v>13</v>
      </c>
      <c r="E4309" t="s">
        <v>17</v>
      </c>
      <c r="F4309">
        <v>21</v>
      </c>
      <c r="G4309">
        <v>3.0445224377234199</v>
      </c>
      <c r="H4309">
        <v>2.62</v>
      </c>
      <c r="I4309">
        <v>0.96317431777300599</v>
      </c>
      <c r="J4309">
        <v>1.760116</v>
      </c>
      <c r="K4309">
        <v>1</v>
      </c>
      <c r="L4309">
        <f t="shared" si="134"/>
        <v>55.02</v>
      </c>
      <c r="M4309">
        <f t="shared" si="135"/>
        <v>18.057564000000003</v>
      </c>
    </row>
    <row r="4310" spans="1:13" x14ac:dyDescent="0.25">
      <c r="A4310">
        <v>4309</v>
      </c>
      <c r="B4310">
        <v>45</v>
      </c>
      <c r="C4310">
        <v>253</v>
      </c>
      <c r="D4310" t="s">
        <v>13</v>
      </c>
      <c r="E4310" t="s">
        <v>17</v>
      </c>
      <c r="F4310">
        <v>21</v>
      </c>
      <c r="G4310">
        <v>3.0445224377234199</v>
      </c>
      <c r="H4310">
        <v>2.61</v>
      </c>
      <c r="I4310">
        <v>0.95935022133460202</v>
      </c>
      <c r="J4310">
        <v>1.8651059999999999</v>
      </c>
      <c r="K4310">
        <v>0</v>
      </c>
      <c r="L4310">
        <f t="shared" si="134"/>
        <v>54.809999999999995</v>
      </c>
      <c r="M4310">
        <f t="shared" si="135"/>
        <v>15.642773999999999</v>
      </c>
    </row>
    <row r="4311" spans="1:13" x14ac:dyDescent="0.25">
      <c r="A4311">
        <v>4310</v>
      </c>
      <c r="B4311">
        <v>45</v>
      </c>
      <c r="C4311">
        <v>254</v>
      </c>
      <c r="D4311" t="s">
        <v>13</v>
      </c>
      <c r="E4311" t="s">
        <v>17</v>
      </c>
      <c r="F4311">
        <v>36</v>
      </c>
      <c r="G4311">
        <v>3.5835189384561099</v>
      </c>
      <c r="H4311">
        <v>2.39</v>
      </c>
      <c r="I4311">
        <v>0.871293365943419</v>
      </c>
      <c r="J4311">
        <v>1.8871439999999999</v>
      </c>
      <c r="K4311">
        <v>1</v>
      </c>
      <c r="L4311">
        <f t="shared" si="134"/>
        <v>86.04</v>
      </c>
      <c r="M4311">
        <f t="shared" si="135"/>
        <v>18.102816000000008</v>
      </c>
    </row>
    <row r="4312" spans="1:13" x14ac:dyDescent="0.25">
      <c r="A4312">
        <v>4311</v>
      </c>
      <c r="B4312">
        <v>47</v>
      </c>
      <c r="C4312">
        <v>196</v>
      </c>
      <c r="D4312" t="s">
        <v>13</v>
      </c>
      <c r="E4312" t="s">
        <v>17</v>
      </c>
      <c r="F4312">
        <v>7</v>
      </c>
      <c r="G4312">
        <v>1.9459101490553099</v>
      </c>
      <c r="H4312">
        <v>2.79</v>
      </c>
      <c r="I4312">
        <v>1.02604159583327</v>
      </c>
      <c r="J4312">
        <v>1.7582580000000001</v>
      </c>
      <c r="K4312">
        <v>0</v>
      </c>
      <c r="L4312">
        <f t="shared" si="134"/>
        <v>19.53</v>
      </c>
      <c r="M4312">
        <f t="shared" si="135"/>
        <v>7.222194</v>
      </c>
    </row>
    <row r="4313" spans="1:13" x14ac:dyDescent="0.25">
      <c r="A4313">
        <v>4312</v>
      </c>
      <c r="B4313">
        <v>47</v>
      </c>
      <c r="C4313">
        <v>206</v>
      </c>
      <c r="D4313" t="s">
        <v>15</v>
      </c>
      <c r="E4313" t="s">
        <v>17</v>
      </c>
      <c r="F4313">
        <v>23</v>
      </c>
      <c r="G4313">
        <v>3.1354942159291501</v>
      </c>
      <c r="H4313">
        <v>2.58</v>
      </c>
      <c r="I4313">
        <v>0.94778939893352598</v>
      </c>
      <c r="J4313">
        <v>1.9001699999999999</v>
      </c>
      <c r="K4313">
        <v>0</v>
      </c>
      <c r="L4313">
        <f t="shared" si="134"/>
        <v>59.34</v>
      </c>
      <c r="M4313">
        <f t="shared" si="135"/>
        <v>15.636090000000003</v>
      </c>
    </row>
    <row r="4314" spans="1:13" x14ac:dyDescent="0.25">
      <c r="A4314">
        <v>4313</v>
      </c>
      <c r="B4314">
        <v>47</v>
      </c>
      <c r="C4314">
        <v>215</v>
      </c>
      <c r="D4314" t="s">
        <v>15</v>
      </c>
      <c r="E4314" t="s">
        <v>17</v>
      </c>
      <c r="F4314">
        <v>72</v>
      </c>
      <c r="G4314">
        <v>4.2766661190160598</v>
      </c>
      <c r="H4314">
        <v>2.29</v>
      </c>
      <c r="I4314">
        <v>0.82855181756614804</v>
      </c>
      <c r="J4314">
        <v>1.7630710000000001</v>
      </c>
      <c r="K4314">
        <v>1</v>
      </c>
      <c r="L4314">
        <f t="shared" si="134"/>
        <v>164.88</v>
      </c>
      <c r="M4314">
        <f t="shared" si="135"/>
        <v>37.938887999999999</v>
      </c>
    </row>
    <row r="4315" spans="1:13" x14ac:dyDescent="0.25">
      <c r="A4315">
        <v>4314</v>
      </c>
      <c r="B4315">
        <v>47</v>
      </c>
      <c r="C4315">
        <v>243</v>
      </c>
      <c r="D4315" t="s">
        <v>14</v>
      </c>
      <c r="E4315" t="s">
        <v>17</v>
      </c>
      <c r="F4315">
        <v>92</v>
      </c>
      <c r="G4315">
        <v>4.5217885770490396</v>
      </c>
      <c r="H4315">
        <v>1.99</v>
      </c>
      <c r="I4315">
        <v>0.68813463873640102</v>
      </c>
      <c r="J4315">
        <v>1.8811469999999999</v>
      </c>
      <c r="K4315">
        <v>0</v>
      </c>
      <c r="L4315">
        <f t="shared" si="134"/>
        <v>183.08</v>
      </c>
      <c r="M4315">
        <f t="shared" si="135"/>
        <v>10.014476000000009</v>
      </c>
    </row>
    <row r="4316" spans="1:13" x14ac:dyDescent="0.25">
      <c r="A4316">
        <v>4315</v>
      </c>
      <c r="B4316">
        <v>47</v>
      </c>
      <c r="C4316">
        <v>253</v>
      </c>
      <c r="D4316" t="s">
        <v>13</v>
      </c>
      <c r="E4316" t="s">
        <v>17</v>
      </c>
      <c r="F4316">
        <v>18</v>
      </c>
      <c r="G4316">
        <v>2.8903717578961601</v>
      </c>
      <c r="H4316">
        <v>2.6</v>
      </c>
      <c r="I4316">
        <v>0.95551144502743601</v>
      </c>
      <c r="J4316">
        <v>1.8681000000000001</v>
      </c>
      <c r="K4316">
        <v>0</v>
      </c>
      <c r="L4316">
        <f t="shared" si="134"/>
        <v>46.800000000000004</v>
      </c>
      <c r="M4316">
        <f t="shared" si="135"/>
        <v>13.174199999999999</v>
      </c>
    </row>
    <row r="4317" spans="1:13" x14ac:dyDescent="0.25">
      <c r="A4317">
        <v>4316</v>
      </c>
      <c r="B4317">
        <v>47</v>
      </c>
      <c r="C4317">
        <v>262</v>
      </c>
      <c r="D4317" t="s">
        <v>15</v>
      </c>
      <c r="E4317" t="s">
        <v>17</v>
      </c>
      <c r="F4317">
        <v>7</v>
      </c>
      <c r="G4317">
        <v>1.9459101490553099</v>
      </c>
      <c r="H4317">
        <v>2.69</v>
      </c>
      <c r="I4317">
        <v>0.98954119361374804</v>
      </c>
      <c r="J4317">
        <v>1.760067</v>
      </c>
      <c r="K4317">
        <v>0</v>
      </c>
      <c r="L4317">
        <f t="shared" si="134"/>
        <v>18.829999999999998</v>
      </c>
      <c r="M4317">
        <f t="shared" si="135"/>
        <v>6.5095309999999991</v>
      </c>
    </row>
    <row r="4318" spans="1:13" x14ac:dyDescent="0.25">
      <c r="A4318">
        <v>4317</v>
      </c>
      <c r="B4318">
        <v>47</v>
      </c>
      <c r="C4318">
        <v>268</v>
      </c>
      <c r="D4318" t="s">
        <v>15</v>
      </c>
      <c r="E4318" t="s">
        <v>17</v>
      </c>
      <c r="F4318">
        <v>23</v>
      </c>
      <c r="G4318">
        <v>3.1354942159291501</v>
      </c>
      <c r="H4318">
        <v>2.69</v>
      </c>
      <c r="I4318">
        <v>0.98954119361374804</v>
      </c>
      <c r="J4318">
        <v>1.760067</v>
      </c>
      <c r="K4318">
        <v>0</v>
      </c>
      <c r="L4318">
        <f t="shared" si="134"/>
        <v>61.87</v>
      </c>
      <c r="M4318">
        <f t="shared" si="135"/>
        <v>21.388458999999997</v>
      </c>
    </row>
    <row r="4319" spans="1:13" x14ac:dyDescent="0.25">
      <c r="A4319">
        <v>4318</v>
      </c>
      <c r="B4319">
        <v>47</v>
      </c>
      <c r="C4319">
        <v>279</v>
      </c>
      <c r="D4319" t="s">
        <v>11</v>
      </c>
      <c r="E4319" t="s">
        <v>17</v>
      </c>
      <c r="F4319">
        <v>13</v>
      </c>
      <c r="G4319">
        <v>2.5649493574615398</v>
      </c>
      <c r="H4319">
        <v>2.69</v>
      </c>
      <c r="I4319">
        <v>0.98954119361374804</v>
      </c>
      <c r="J4319">
        <v>1.870088</v>
      </c>
      <c r="K4319">
        <v>0</v>
      </c>
      <c r="L4319">
        <f t="shared" si="134"/>
        <v>34.97</v>
      </c>
      <c r="M4319">
        <f t="shared" si="135"/>
        <v>10.658856</v>
      </c>
    </row>
    <row r="4320" spans="1:13" x14ac:dyDescent="0.25">
      <c r="A4320">
        <v>4319</v>
      </c>
      <c r="B4320">
        <v>47</v>
      </c>
      <c r="C4320">
        <v>286</v>
      </c>
      <c r="D4320" t="s">
        <v>14</v>
      </c>
      <c r="E4320" t="s">
        <v>17</v>
      </c>
      <c r="F4320">
        <v>65</v>
      </c>
      <c r="G4320">
        <v>4.1743872698956404</v>
      </c>
      <c r="H4320">
        <v>2.69</v>
      </c>
      <c r="I4320">
        <v>0.98954119361374804</v>
      </c>
      <c r="J4320">
        <v>1.8491059999999999</v>
      </c>
      <c r="K4320">
        <v>0</v>
      </c>
      <c r="L4320">
        <f t="shared" si="134"/>
        <v>174.85</v>
      </c>
      <c r="M4320">
        <f t="shared" si="135"/>
        <v>54.658110000000001</v>
      </c>
    </row>
    <row r="4321" spans="1:13" x14ac:dyDescent="0.25">
      <c r="A4321">
        <v>4320</v>
      </c>
      <c r="B4321">
        <v>47</v>
      </c>
      <c r="C4321">
        <v>297</v>
      </c>
      <c r="D4321" t="s">
        <v>13</v>
      </c>
      <c r="E4321" t="s">
        <v>17</v>
      </c>
      <c r="F4321">
        <v>237</v>
      </c>
      <c r="G4321">
        <v>5.4680601411351297</v>
      </c>
      <c r="H4321">
        <v>1.99</v>
      </c>
      <c r="I4321">
        <v>0.68813463873640102</v>
      </c>
      <c r="J4321">
        <v>1.632198</v>
      </c>
      <c r="K4321">
        <v>1</v>
      </c>
      <c r="L4321">
        <f t="shared" si="134"/>
        <v>471.63</v>
      </c>
      <c r="M4321">
        <f t="shared" si="135"/>
        <v>84.79907399999999</v>
      </c>
    </row>
    <row r="4322" spans="1:13" x14ac:dyDescent="0.25">
      <c r="A4322">
        <v>4321</v>
      </c>
      <c r="B4322">
        <v>47</v>
      </c>
      <c r="C4322">
        <v>311</v>
      </c>
      <c r="D4322" t="s">
        <v>15</v>
      </c>
      <c r="E4322" t="s">
        <v>17</v>
      </c>
      <c r="F4322">
        <v>24</v>
      </c>
      <c r="G4322">
        <v>3.1780538303479502</v>
      </c>
      <c r="H4322">
        <v>2.69</v>
      </c>
      <c r="I4322">
        <v>0.98954119361374804</v>
      </c>
      <c r="J4322">
        <v>1.731015</v>
      </c>
      <c r="K4322">
        <v>0</v>
      </c>
      <c r="L4322">
        <f t="shared" si="134"/>
        <v>64.56</v>
      </c>
      <c r="M4322">
        <f t="shared" si="135"/>
        <v>23.015639999999998</v>
      </c>
    </row>
    <row r="4323" spans="1:13" x14ac:dyDescent="0.25">
      <c r="A4323">
        <v>4322</v>
      </c>
      <c r="B4323">
        <v>47</v>
      </c>
      <c r="C4323">
        <v>313</v>
      </c>
      <c r="D4323" t="s">
        <v>15</v>
      </c>
      <c r="E4323" t="s">
        <v>17</v>
      </c>
      <c r="F4323">
        <v>53</v>
      </c>
      <c r="G4323">
        <v>3.9702919135521202</v>
      </c>
      <c r="H4323">
        <v>2.67</v>
      </c>
      <c r="I4323">
        <v>0.98207847241215795</v>
      </c>
      <c r="J4323">
        <v>1.70079</v>
      </c>
      <c r="K4323">
        <v>0</v>
      </c>
      <c r="L4323">
        <f t="shared" si="134"/>
        <v>141.51</v>
      </c>
      <c r="M4323">
        <f t="shared" si="135"/>
        <v>51.368129999999994</v>
      </c>
    </row>
    <row r="4324" spans="1:13" x14ac:dyDescent="0.25">
      <c r="A4324">
        <v>4323</v>
      </c>
      <c r="B4324">
        <v>47</v>
      </c>
      <c r="C4324">
        <v>325</v>
      </c>
      <c r="D4324" t="s">
        <v>11</v>
      </c>
      <c r="E4324" t="s">
        <v>17</v>
      </c>
      <c r="F4324">
        <v>45</v>
      </c>
      <c r="G4324">
        <v>3.8066624897703201</v>
      </c>
      <c r="H4324">
        <v>2.69</v>
      </c>
      <c r="I4324">
        <v>0.98954119361374804</v>
      </c>
      <c r="J4324">
        <v>1.953478</v>
      </c>
      <c r="K4324">
        <v>0</v>
      </c>
      <c r="L4324">
        <f t="shared" si="134"/>
        <v>121.05</v>
      </c>
      <c r="M4324">
        <f t="shared" si="135"/>
        <v>33.143489999999993</v>
      </c>
    </row>
    <row r="4325" spans="1:13" x14ac:dyDescent="0.25">
      <c r="A4325">
        <v>4324</v>
      </c>
      <c r="B4325">
        <v>47</v>
      </c>
      <c r="C4325">
        <v>332</v>
      </c>
      <c r="D4325" t="s">
        <v>11</v>
      </c>
      <c r="E4325" t="s">
        <v>17</v>
      </c>
      <c r="F4325">
        <v>9</v>
      </c>
      <c r="G4325">
        <v>2.19722457733622</v>
      </c>
      <c r="H4325">
        <v>2.69</v>
      </c>
      <c r="I4325">
        <v>0.98954119361374804</v>
      </c>
      <c r="J4325">
        <v>1.717565</v>
      </c>
      <c r="K4325">
        <v>0</v>
      </c>
      <c r="L4325">
        <f t="shared" si="134"/>
        <v>24.21</v>
      </c>
      <c r="M4325">
        <f t="shared" si="135"/>
        <v>8.7519150000000003</v>
      </c>
    </row>
    <row r="4326" spans="1:13" x14ac:dyDescent="0.25">
      <c r="A4326">
        <v>4325</v>
      </c>
      <c r="B4326">
        <v>47</v>
      </c>
      <c r="C4326">
        <v>335</v>
      </c>
      <c r="D4326" t="s">
        <v>11</v>
      </c>
      <c r="E4326" t="s">
        <v>17</v>
      </c>
      <c r="F4326">
        <v>57</v>
      </c>
      <c r="G4326">
        <v>4.0430512678345503</v>
      </c>
      <c r="H4326">
        <v>2.69</v>
      </c>
      <c r="I4326">
        <v>0.98954119361374804</v>
      </c>
      <c r="J4326">
        <v>1.883</v>
      </c>
      <c r="K4326">
        <v>0</v>
      </c>
      <c r="L4326">
        <f t="shared" si="134"/>
        <v>153.32999999999998</v>
      </c>
      <c r="M4326">
        <f t="shared" si="135"/>
        <v>45.998999999999995</v>
      </c>
    </row>
    <row r="4327" spans="1:13" x14ac:dyDescent="0.25">
      <c r="A4327">
        <v>4326</v>
      </c>
      <c r="B4327">
        <v>47</v>
      </c>
      <c r="C4327">
        <v>345</v>
      </c>
      <c r="D4327" t="s">
        <v>14</v>
      </c>
      <c r="E4327" t="s">
        <v>17</v>
      </c>
      <c r="F4327">
        <v>21</v>
      </c>
      <c r="G4327">
        <v>3.0445224377234199</v>
      </c>
      <c r="H4327">
        <v>2.69</v>
      </c>
      <c r="I4327">
        <v>0.98954119361374804</v>
      </c>
      <c r="J4327">
        <v>1.9303440000000001</v>
      </c>
      <c r="K4327">
        <v>0</v>
      </c>
      <c r="L4327">
        <f t="shared" si="134"/>
        <v>56.49</v>
      </c>
      <c r="M4327">
        <f t="shared" si="135"/>
        <v>15.952775999999998</v>
      </c>
    </row>
    <row r="4328" spans="1:13" x14ac:dyDescent="0.25">
      <c r="A4328">
        <v>4327</v>
      </c>
      <c r="B4328">
        <v>47</v>
      </c>
      <c r="C4328">
        <v>349</v>
      </c>
      <c r="D4328" t="s">
        <v>13</v>
      </c>
      <c r="E4328" t="s">
        <v>17</v>
      </c>
      <c r="F4328">
        <v>10</v>
      </c>
      <c r="G4328">
        <v>2.3025850929940499</v>
      </c>
      <c r="H4328">
        <v>2.5499999999999998</v>
      </c>
      <c r="I4328">
        <v>0.93609335917033498</v>
      </c>
      <c r="J4328">
        <v>1.95024</v>
      </c>
      <c r="K4328">
        <v>0</v>
      </c>
      <c r="L4328">
        <f t="shared" si="134"/>
        <v>25.5</v>
      </c>
      <c r="M4328">
        <f t="shared" si="135"/>
        <v>5.9975999999999985</v>
      </c>
    </row>
    <row r="4329" spans="1:13" x14ac:dyDescent="0.25">
      <c r="A4329">
        <v>4328</v>
      </c>
      <c r="B4329">
        <v>47</v>
      </c>
      <c r="C4329">
        <v>351</v>
      </c>
      <c r="D4329" t="s">
        <v>13</v>
      </c>
      <c r="E4329" t="s">
        <v>17</v>
      </c>
      <c r="F4329">
        <v>13</v>
      </c>
      <c r="G4329">
        <v>2.5649493574615398</v>
      </c>
      <c r="H4329">
        <v>2.73</v>
      </c>
      <c r="I4329">
        <v>1.0043016091968699</v>
      </c>
      <c r="J4329">
        <v>2.0232030000000001</v>
      </c>
      <c r="K4329">
        <v>0</v>
      </c>
      <c r="L4329">
        <f t="shared" si="134"/>
        <v>35.49</v>
      </c>
      <c r="M4329">
        <f t="shared" si="135"/>
        <v>9.1883609999999987</v>
      </c>
    </row>
    <row r="4330" spans="1:13" x14ac:dyDescent="0.25">
      <c r="A4330">
        <v>4329</v>
      </c>
      <c r="B4330">
        <v>47</v>
      </c>
      <c r="C4330">
        <v>352</v>
      </c>
      <c r="D4330" t="s">
        <v>13</v>
      </c>
      <c r="E4330" t="s">
        <v>17</v>
      </c>
      <c r="F4330">
        <v>16</v>
      </c>
      <c r="G4330">
        <v>2.7725887222397798</v>
      </c>
      <c r="H4330">
        <v>2.5</v>
      </c>
      <c r="I4330">
        <v>0.916290731874155</v>
      </c>
      <c r="J4330">
        <v>2.0030000000000001</v>
      </c>
      <c r="K4330">
        <v>1</v>
      </c>
      <c r="L4330">
        <f t="shared" si="134"/>
        <v>40</v>
      </c>
      <c r="M4330">
        <f t="shared" si="135"/>
        <v>7.9519999999999982</v>
      </c>
    </row>
    <row r="4331" spans="1:13" x14ac:dyDescent="0.25">
      <c r="A4331">
        <v>4330</v>
      </c>
      <c r="B4331">
        <v>47</v>
      </c>
      <c r="C4331">
        <v>357</v>
      </c>
      <c r="D4331" t="s">
        <v>13</v>
      </c>
      <c r="E4331" t="s">
        <v>17</v>
      </c>
      <c r="F4331">
        <v>3</v>
      </c>
      <c r="G4331">
        <v>1.09861228866811</v>
      </c>
      <c r="H4331">
        <v>2.89</v>
      </c>
      <c r="I4331">
        <v>1.0612565021243401</v>
      </c>
      <c r="J4331">
        <v>2.002192</v>
      </c>
      <c r="K4331">
        <v>0</v>
      </c>
      <c r="L4331">
        <f t="shared" si="134"/>
        <v>8.67</v>
      </c>
      <c r="M4331">
        <f t="shared" si="135"/>
        <v>2.6634240000000005</v>
      </c>
    </row>
    <row r="4332" spans="1:13" x14ac:dyDescent="0.25">
      <c r="A4332">
        <v>4331</v>
      </c>
      <c r="B4332">
        <v>47</v>
      </c>
      <c r="C4332">
        <v>369</v>
      </c>
      <c r="D4332" t="s">
        <v>15</v>
      </c>
      <c r="E4332" t="s">
        <v>17</v>
      </c>
      <c r="F4332">
        <v>175</v>
      </c>
      <c r="G4332">
        <v>5.16478597392351</v>
      </c>
      <c r="H4332">
        <v>2</v>
      </c>
      <c r="I4332">
        <v>0.69314718055994495</v>
      </c>
      <c r="J4332">
        <v>1.6564000000000001</v>
      </c>
      <c r="K4332">
        <v>1</v>
      </c>
      <c r="L4332">
        <f t="shared" si="134"/>
        <v>350</v>
      </c>
      <c r="M4332">
        <f t="shared" si="135"/>
        <v>60.129999999999981</v>
      </c>
    </row>
    <row r="4333" spans="1:13" x14ac:dyDescent="0.25">
      <c r="A4333">
        <v>4332</v>
      </c>
      <c r="B4333">
        <v>47</v>
      </c>
      <c r="C4333">
        <v>372</v>
      </c>
      <c r="D4333" t="s">
        <v>15</v>
      </c>
      <c r="E4333" t="s">
        <v>17</v>
      </c>
      <c r="F4333">
        <v>40</v>
      </c>
      <c r="G4333">
        <v>3.6888794541139398</v>
      </c>
      <c r="H4333">
        <v>2.89</v>
      </c>
      <c r="I4333">
        <v>1.0612565021243401</v>
      </c>
      <c r="J4333">
        <v>1.9074</v>
      </c>
      <c r="K4333">
        <v>0</v>
      </c>
      <c r="L4333">
        <f t="shared" si="134"/>
        <v>115.60000000000001</v>
      </c>
      <c r="M4333">
        <f t="shared" si="135"/>
        <v>39.304000000000002</v>
      </c>
    </row>
    <row r="4334" spans="1:13" x14ac:dyDescent="0.25">
      <c r="A4334">
        <v>4333</v>
      </c>
      <c r="B4334">
        <v>47</v>
      </c>
      <c r="C4334">
        <v>396</v>
      </c>
      <c r="D4334" t="s">
        <v>14</v>
      </c>
      <c r="E4334" t="s">
        <v>17</v>
      </c>
      <c r="F4334">
        <v>27</v>
      </c>
      <c r="G4334">
        <v>3.29583686600433</v>
      </c>
      <c r="H4334">
        <v>2.91</v>
      </c>
      <c r="I4334">
        <v>1.0681530811833999</v>
      </c>
      <c r="J4334">
        <v>1.8536699999999999</v>
      </c>
      <c r="K4334">
        <v>0</v>
      </c>
      <c r="L4334">
        <f t="shared" si="134"/>
        <v>78.570000000000007</v>
      </c>
      <c r="M4334">
        <f t="shared" si="135"/>
        <v>28.520910000000004</v>
      </c>
    </row>
    <row r="4335" spans="1:13" x14ac:dyDescent="0.25">
      <c r="A4335">
        <v>4334</v>
      </c>
      <c r="B4335">
        <v>48</v>
      </c>
      <c r="C4335">
        <v>196</v>
      </c>
      <c r="D4335" t="s">
        <v>13</v>
      </c>
      <c r="E4335" t="s">
        <v>17</v>
      </c>
      <c r="F4335">
        <v>23</v>
      </c>
      <c r="G4335">
        <v>3.1354942159291501</v>
      </c>
      <c r="H4335">
        <v>2.79</v>
      </c>
      <c r="I4335">
        <v>1.02604159583327</v>
      </c>
      <c r="J4335">
        <v>1.7582580000000001</v>
      </c>
      <c r="K4335">
        <v>0</v>
      </c>
      <c r="L4335">
        <f t="shared" si="134"/>
        <v>64.17</v>
      </c>
      <c r="M4335">
        <f t="shared" si="135"/>
        <v>23.730065999999997</v>
      </c>
    </row>
    <row r="4336" spans="1:13" x14ac:dyDescent="0.25">
      <c r="A4336">
        <v>4335</v>
      </c>
      <c r="B4336">
        <v>48</v>
      </c>
      <c r="C4336">
        <v>204</v>
      </c>
      <c r="D4336" t="s">
        <v>13</v>
      </c>
      <c r="E4336" t="s">
        <v>17</v>
      </c>
      <c r="F4336">
        <v>34</v>
      </c>
      <c r="G4336">
        <v>3.5263605246161598</v>
      </c>
      <c r="H4336">
        <v>2.4900000000000002</v>
      </c>
      <c r="I4336">
        <v>0.91228271047661602</v>
      </c>
      <c r="J4336">
        <v>1.8941429999999999</v>
      </c>
      <c r="K4336">
        <v>1</v>
      </c>
      <c r="L4336">
        <f t="shared" si="134"/>
        <v>84.660000000000011</v>
      </c>
      <c r="M4336">
        <f t="shared" si="135"/>
        <v>20.259138000000011</v>
      </c>
    </row>
    <row r="4337" spans="1:13" x14ac:dyDescent="0.25">
      <c r="A4337">
        <v>4336</v>
      </c>
      <c r="B4337">
        <v>48</v>
      </c>
      <c r="C4337">
        <v>221</v>
      </c>
      <c r="D4337" t="s">
        <v>11</v>
      </c>
      <c r="E4337" t="s">
        <v>17</v>
      </c>
      <c r="F4337">
        <v>16</v>
      </c>
      <c r="G4337">
        <v>2.7725887222397798</v>
      </c>
      <c r="H4337">
        <v>2.85</v>
      </c>
      <c r="I4337">
        <v>1.0473189942805601</v>
      </c>
      <c r="J4337">
        <v>1.7601599999999999</v>
      </c>
      <c r="K4337">
        <v>0</v>
      </c>
      <c r="L4337">
        <f t="shared" si="134"/>
        <v>45.6</v>
      </c>
      <c r="M4337">
        <f t="shared" si="135"/>
        <v>17.437440000000002</v>
      </c>
    </row>
    <row r="4338" spans="1:13" x14ac:dyDescent="0.25">
      <c r="A4338">
        <v>4337</v>
      </c>
      <c r="B4338">
        <v>48</v>
      </c>
      <c r="C4338">
        <v>229</v>
      </c>
      <c r="D4338" t="s">
        <v>11</v>
      </c>
      <c r="E4338" t="s">
        <v>17</v>
      </c>
      <c r="F4338">
        <v>21</v>
      </c>
      <c r="G4338">
        <v>3.0445224377234199</v>
      </c>
      <c r="H4338">
        <v>2.69</v>
      </c>
      <c r="I4338">
        <v>0.98954119361374804</v>
      </c>
      <c r="J4338">
        <v>1.990062</v>
      </c>
      <c r="K4338">
        <v>0</v>
      </c>
      <c r="L4338">
        <f t="shared" si="134"/>
        <v>56.49</v>
      </c>
      <c r="M4338">
        <f t="shared" si="135"/>
        <v>14.698697999999998</v>
      </c>
    </row>
    <row r="4339" spans="1:13" x14ac:dyDescent="0.25">
      <c r="A4339">
        <v>4338</v>
      </c>
      <c r="B4339">
        <v>48</v>
      </c>
      <c r="C4339">
        <v>238</v>
      </c>
      <c r="D4339" t="s">
        <v>14</v>
      </c>
      <c r="E4339" t="s">
        <v>17</v>
      </c>
      <c r="F4339">
        <v>28</v>
      </c>
      <c r="G4339">
        <v>3.3322045101751998</v>
      </c>
      <c r="H4339">
        <v>2.69</v>
      </c>
      <c r="I4339">
        <v>0.98954119361374804</v>
      </c>
      <c r="J4339">
        <v>1.75926</v>
      </c>
      <c r="K4339">
        <v>0</v>
      </c>
      <c r="L4339">
        <f t="shared" si="134"/>
        <v>75.319999999999993</v>
      </c>
      <c r="M4339">
        <f t="shared" si="135"/>
        <v>26.060719999999996</v>
      </c>
    </row>
    <row r="4340" spans="1:13" x14ac:dyDescent="0.25">
      <c r="A4340">
        <v>4339</v>
      </c>
      <c r="B4340">
        <v>48</v>
      </c>
      <c r="C4340">
        <v>241</v>
      </c>
      <c r="D4340" t="s">
        <v>14</v>
      </c>
      <c r="E4340" t="s">
        <v>17</v>
      </c>
      <c r="F4340">
        <v>29</v>
      </c>
      <c r="G4340">
        <v>3.3672958299864701</v>
      </c>
      <c r="H4340">
        <v>2.69</v>
      </c>
      <c r="I4340">
        <v>0.98954119361374804</v>
      </c>
      <c r="J4340">
        <v>1.9072100000000001</v>
      </c>
      <c r="K4340">
        <v>0</v>
      </c>
      <c r="L4340">
        <f t="shared" si="134"/>
        <v>78.010000000000005</v>
      </c>
      <c r="M4340">
        <f t="shared" si="135"/>
        <v>22.700909999999997</v>
      </c>
    </row>
    <row r="4341" spans="1:13" x14ac:dyDescent="0.25">
      <c r="A4341">
        <v>4340</v>
      </c>
      <c r="B4341">
        <v>48</v>
      </c>
      <c r="C4341">
        <v>247</v>
      </c>
      <c r="D4341" t="s">
        <v>13</v>
      </c>
      <c r="E4341" t="s">
        <v>17</v>
      </c>
      <c r="F4341">
        <v>33</v>
      </c>
      <c r="G4341">
        <v>3.4965075614664798</v>
      </c>
      <c r="H4341">
        <v>2.69</v>
      </c>
      <c r="I4341">
        <v>0.98954119361374804</v>
      </c>
      <c r="J4341">
        <v>1.767061</v>
      </c>
      <c r="K4341">
        <v>0</v>
      </c>
      <c r="L4341">
        <f t="shared" si="134"/>
        <v>88.77</v>
      </c>
      <c r="M4341">
        <f t="shared" si="135"/>
        <v>30.456986999999998</v>
      </c>
    </row>
    <row r="4342" spans="1:13" x14ac:dyDescent="0.25">
      <c r="A4342">
        <v>4341</v>
      </c>
      <c r="B4342">
        <v>48</v>
      </c>
      <c r="C4342">
        <v>257</v>
      </c>
      <c r="D4342" t="s">
        <v>13</v>
      </c>
      <c r="E4342" t="s">
        <v>17</v>
      </c>
      <c r="F4342">
        <v>20</v>
      </c>
      <c r="G4342">
        <v>2.99573227355399</v>
      </c>
      <c r="H4342">
        <v>2.69</v>
      </c>
      <c r="I4342">
        <v>0.98954119361374804</v>
      </c>
      <c r="J4342">
        <v>1.9031750000000001</v>
      </c>
      <c r="K4342">
        <v>0</v>
      </c>
      <c r="L4342">
        <f t="shared" si="134"/>
        <v>53.8</v>
      </c>
      <c r="M4342">
        <f t="shared" si="135"/>
        <v>15.736499999999998</v>
      </c>
    </row>
    <row r="4343" spans="1:13" x14ac:dyDescent="0.25">
      <c r="A4343">
        <v>4342</v>
      </c>
      <c r="B4343">
        <v>48</v>
      </c>
      <c r="C4343">
        <v>258</v>
      </c>
      <c r="D4343" t="s">
        <v>15</v>
      </c>
      <c r="E4343" t="s">
        <v>17</v>
      </c>
      <c r="F4343">
        <v>20</v>
      </c>
      <c r="G4343">
        <v>2.99573227355399</v>
      </c>
      <c r="H4343">
        <v>2.69</v>
      </c>
      <c r="I4343">
        <v>0.98954119361374804</v>
      </c>
      <c r="J4343">
        <v>1.9090929999999999</v>
      </c>
      <c r="K4343">
        <v>0</v>
      </c>
      <c r="L4343">
        <f t="shared" si="134"/>
        <v>53.8</v>
      </c>
      <c r="M4343">
        <f t="shared" si="135"/>
        <v>15.61814</v>
      </c>
    </row>
    <row r="4344" spans="1:13" x14ac:dyDescent="0.25">
      <c r="A4344">
        <v>4343</v>
      </c>
      <c r="B4344">
        <v>48</v>
      </c>
      <c r="C4344">
        <v>262</v>
      </c>
      <c r="D4344" t="s">
        <v>15</v>
      </c>
      <c r="E4344" t="s">
        <v>17</v>
      </c>
      <c r="F4344">
        <v>27</v>
      </c>
      <c r="G4344">
        <v>3.29583686600433</v>
      </c>
      <c r="H4344">
        <v>2.69</v>
      </c>
      <c r="I4344">
        <v>0.98954119361374804</v>
      </c>
      <c r="J4344">
        <v>1.7624880000000001</v>
      </c>
      <c r="K4344">
        <v>0</v>
      </c>
      <c r="L4344">
        <f t="shared" si="134"/>
        <v>72.63</v>
      </c>
      <c r="M4344">
        <f t="shared" si="135"/>
        <v>25.042823999999996</v>
      </c>
    </row>
    <row r="4345" spans="1:13" x14ac:dyDescent="0.25">
      <c r="A4345">
        <v>4344</v>
      </c>
      <c r="B4345">
        <v>48</v>
      </c>
      <c r="C4345">
        <v>270</v>
      </c>
      <c r="D4345" t="s">
        <v>15</v>
      </c>
      <c r="E4345" t="s">
        <v>17</v>
      </c>
      <c r="F4345">
        <v>18</v>
      </c>
      <c r="G4345">
        <v>2.8903717578961601</v>
      </c>
      <c r="H4345">
        <v>2.69</v>
      </c>
      <c r="I4345">
        <v>0.98954119361374804</v>
      </c>
      <c r="J4345">
        <v>1.760067</v>
      </c>
      <c r="K4345">
        <v>0</v>
      </c>
      <c r="L4345">
        <f t="shared" si="134"/>
        <v>48.42</v>
      </c>
      <c r="M4345">
        <f t="shared" si="135"/>
        <v>16.738793999999999</v>
      </c>
    </row>
    <row r="4346" spans="1:13" x14ac:dyDescent="0.25">
      <c r="A4346">
        <v>4345</v>
      </c>
      <c r="B4346">
        <v>48</v>
      </c>
      <c r="C4346">
        <v>271</v>
      </c>
      <c r="D4346" t="s">
        <v>11</v>
      </c>
      <c r="E4346" t="s">
        <v>17</v>
      </c>
      <c r="F4346">
        <v>35</v>
      </c>
      <c r="G4346">
        <v>3.55534806148941</v>
      </c>
      <c r="H4346">
        <v>2.69</v>
      </c>
      <c r="I4346">
        <v>0.98954119361374804</v>
      </c>
      <c r="J4346">
        <v>1.760067</v>
      </c>
      <c r="K4346">
        <v>0</v>
      </c>
      <c r="L4346">
        <f t="shared" si="134"/>
        <v>94.149999999999991</v>
      </c>
      <c r="M4346">
        <f t="shared" si="135"/>
        <v>32.547654999999999</v>
      </c>
    </row>
    <row r="4347" spans="1:13" x14ac:dyDescent="0.25">
      <c r="A4347">
        <v>4346</v>
      </c>
      <c r="B4347">
        <v>48</v>
      </c>
      <c r="C4347">
        <v>274</v>
      </c>
      <c r="D4347" t="s">
        <v>11</v>
      </c>
      <c r="E4347" t="s">
        <v>17</v>
      </c>
      <c r="F4347">
        <v>33</v>
      </c>
      <c r="G4347">
        <v>3.4965075614664798</v>
      </c>
      <c r="H4347">
        <v>2.57</v>
      </c>
      <c r="I4347">
        <v>0.94390589890712795</v>
      </c>
      <c r="J4347">
        <v>1.7612209999999999</v>
      </c>
      <c r="K4347">
        <v>1</v>
      </c>
      <c r="L4347">
        <f t="shared" si="134"/>
        <v>84.809999999999988</v>
      </c>
      <c r="M4347">
        <f t="shared" si="135"/>
        <v>26.689706999999999</v>
      </c>
    </row>
    <row r="4348" spans="1:13" x14ac:dyDescent="0.25">
      <c r="A4348">
        <v>4347</v>
      </c>
      <c r="B4348">
        <v>48</v>
      </c>
      <c r="C4348">
        <v>275</v>
      </c>
      <c r="D4348" t="s">
        <v>11</v>
      </c>
      <c r="E4348" t="s">
        <v>17</v>
      </c>
      <c r="F4348">
        <v>62</v>
      </c>
      <c r="G4348">
        <v>4.1271343850450899</v>
      </c>
      <c r="H4348">
        <v>1.71</v>
      </c>
      <c r="I4348">
        <v>0.53649337051456802</v>
      </c>
      <c r="J4348">
        <v>1.697859</v>
      </c>
      <c r="K4348">
        <v>1</v>
      </c>
      <c r="L4348">
        <f t="shared" si="134"/>
        <v>106.02</v>
      </c>
      <c r="M4348">
        <f t="shared" si="135"/>
        <v>0.75274199999999736</v>
      </c>
    </row>
    <row r="4349" spans="1:13" x14ac:dyDescent="0.25">
      <c r="A4349">
        <v>4348</v>
      </c>
      <c r="B4349">
        <v>48</v>
      </c>
      <c r="C4349">
        <v>283</v>
      </c>
      <c r="D4349" t="s">
        <v>11</v>
      </c>
      <c r="E4349" t="s">
        <v>17</v>
      </c>
      <c r="F4349">
        <v>25</v>
      </c>
      <c r="G4349">
        <v>3.2188758248682001</v>
      </c>
      <c r="H4349">
        <v>2.68</v>
      </c>
      <c r="I4349">
        <v>0.98581679452276505</v>
      </c>
      <c r="J4349">
        <v>1.869032</v>
      </c>
      <c r="K4349">
        <v>0</v>
      </c>
      <c r="L4349">
        <f t="shared" si="134"/>
        <v>67</v>
      </c>
      <c r="M4349">
        <f t="shared" si="135"/>
        <v>20.274200000000004</v>
      </c>
    </row>
    <row r="4350" spans="1:13" x14ac:dyDescent="0.25">
      <c r="A4350">
        <v>4349</v>
      </c>
      <c r="B4350">
        <v>48</v>
      </c>
      <c r="C4350">
        <v>287</v>
      </c>
      <c r="D4350" t="s">
        <v>14</v>
      </c>
      <c r="E4350" t="s">
        <v>17</v>
      </c>
      <c r="F4350">
        <v>25</v>
      </c>
      <c r="G4350">
        <v>3.2188758248682001</v>
      </c>
      <c r="H4350">
        <v>2.69</v>
      </c>
      <c r="I4350">
        <v>0.98954119361374804</v>
      </c>
      <c r="J4350">
        <v>1.8491059999999999</v>
      </c>
      <c r="K4350">
        <v>0</v>
      </c>
      <c r="L4350">
        <f t="shared" si="134"/>
        <v>67.25</v>
      </c>
      <c r="M4350">
        <f t="shared" si="135"/>
        <v>21.022349999999999</v>
      </c>
    </row>
    <row r="4351" spans="1:13" x14ac:dyDescent="0.25">
      <c r="A4351">
        <v>4350</v>
      </c>
      <c r="B4351">
        <v>48</v>
      </c>
      <c r="C4351">
        <v>291</v>
      </c>
      <c r="D4351" t="s">
        <v>14</v>
      </c>
      <c r="E4351" t="s">
        <v>17</v>
      </c>
      <c r="F4351">
        <v>37</v>
      </c>
      <c r="G4351">
        <v>3.6109179126442199</v>
      </c>
      <c r="H4351">
        <v>2.67</v>
      </c>
      <c r="I4351">
        <v>0.98207847241215795</v>
      </c>
      <c r="J4351">
        <v>1.8812819999999999</v>
      </c>
      <c r="K4351">
        <v>1</v>
      </c>
      <c r="L4351">
        <f t="shared" si="134"/>
        <v>98.789999999999992</v>
      </c>
      <c r="M4351">
        <f t="shared" si="135"/>
        <v>29.182566000000001</v>
      </c>
    </row>
    <row r="4352" spans="1:13" x14ac:dyDescent="0.25">
      <c r="A4352">
        <v>4351</v>
      </c>
      <c r="B4352">
        <v>48</v>
      </c>
      <c r="C4352">
        <v>293</v>
      </c>
      <c r="D4352" t="s">
        <v>14</v>
      </c>
      <c r="E4352" t="s">
        <v>17</v>
      </c>
      <c r="F4352">
        <v>17</v>
      </c>
      <c r="G4352">
        <v>2.8332133440562202</v>
      </c>
      <c r="H4352">
        <v>2.69</v>
      </c>
      <c r="I4352">
        <v>0.98954119361374804</v>
      </c>
      <c r="J4352">
        <v>1.7939609999999999</v>
      </c>
      <c r="K4352">
        <v>0</v>
      </c>
      <c r="L4352">
        <f t="shared" si="134"/>
        <v>45.73</v>
      </c>
      <c r="M4352">
        <f t="shared" si="135"/>
        <v>15.232663000000001</v>
      </c>
    </row>
    <row r="4353" spans="1:13" x14ac:dyDescent="0.25">
      <c r="A4353">
        <v>4352</v>
      </c>
      <c r="B4353">
        <v>48</v>
      </c>
      <c r="C4353">
        <v>314</v>
      </c>
      <c r="D4353" t="s">
        <v>15</v>
      </c>
      <c r="E4353" t="s">
        <v>17</v>
      </c>
      <c r="F4353">
        <v>18</v>
      </c>
      <c r="G4353">
        <v>2.8903717578961601</v>
      </c>
      <c r="H4353">
        <v>2.69</v>
      </c>
      <c r="I4353">
        <v>0.98954119361374804</v>
      </c>
      <c r="J4353">
        <v>1.883</v>
      </c>
      <c r="K4353">
        <v>0</v>
      </c>
      <c r="L4353">
        <f t="shared" si="134"/>
        <v>48.42</v>
      </c>
      <c r="M4353">
        <f t="shared" si="135"/>
        <v>14.526</v>
      </c>
    </row>
    <row r="4354" spans="1:13" x14ac:dyDescent="0.25">
      <c r="A4354">
        <v>4353</v>
      </c>
      <c r="B4354">
        <v>48</v>
      </c>
      <c r="C4354">
        <v>324</v>
      </c>
      <c r="D4354" t="s">
        <v>11</v>
      </c>
      <c r="E4354" t="s">
        <v>17</v>
      </c>
      <c r="F4354">
        <v>37</v>
      </c>
      <c r="G4354">
        <v>3.6109179126442199</v>
      </c>
      <c r="H4354">
        <v>2.61</v>
      </c>
      <c r="I4354">
        <v>0.95935022133460202</v>
      </c>
      <c r="J4354">
        <v>1.6176779999999999</v>
      </c>
      <c r="K4354">
        <v>0</v>
      </c>
      <c r="L4354">
        <f t="shared" si="134"/>
        <v>96.57</v>
      </c>
      <c r="M4354">
        <f t="shared" si="135"/>
        <v>36.715913999999998</v>
      </c>
    </row>
    <row r="4355" spans="1:13" x14ac:dyDescent="0.25">
      <c r="A4355">
        <v>4354</v>
      </c>
      <c r="B4355">
        <v>48</v>
      </c>
      <c r="C4355">
        <v>326</v>
      </c>
      <c r="D4355" t="s">
        <v>11</v>
      </c>
      <c r="E4355" t="s">
        <v>17</v>
      </c>
      <c r="F4355">
        <v>16</v>
      </c>
      <c r="G4355">
        <v>2.7725887222397798</v>
      </c>
      <c r="H4355">
        <v>2.69</v>
      </c>
      <c r="I4355">
        <v>0.98954119361374804</v>
      </c>
      <c r="J4355">
        <v>1.731822</v>
      </c>
      <c r="K4355">
        <v>0</v>
      </c>
      <c r="L4355">
        <f t="shared" ref="L4355:L4418" si="136">F4355*H4355</f>
        <v>43.04</v>
      </c>
      <c r="M4355">
        <f t="shared" ref="M4355:M4418" si="137">F4355*(H4355-J4355)</f>
        <v>15.330848</v>
      </c>
    </row>
    <row r="4356" spans="1:13" x14ac:dyDescent="0.25">
      <c r="A4356">
        <v>4355</v>
      </c>
      <c r="B4356">
        <v>48</v>
      </c>
      <c r="C4356">
        <v>335</v>
      </c>
      <c r="D4356" t="s">
        <v>11</v>
      </c>
      <c r="E4356" t="s">
        <v>17</v>
      </c>
      <c r="F4356">
        <v>25</v>
      </c>
      <c r="G4356">
        <v>3.2188758248682001</v>
      </c>
      <c r="H4356">
        <v>2.69</v>
      </c>
      <c r="I4356">
        <v>0.98954119361374804</v>
      </c>
      <c r="J4356">
        <v>1.883</v>
      </c>
      <c r="K4356">
        <v>0</v>
      </c>
      <c r="L4356">
        <f t="shared" si="136"/>
        <v>67.25</v>
      </c>
      <c r="M4356">
        <f t="shared" si="137"/>
        <v>20.174999999999997</v>
      </c>
    </row>
    <row r="4357" spans="1:13" x14ac:dyDescent="0.25">
      <c r="A4357">
        <v>4356</v>
      </c>
      <c r="B4357">
        <v>48</v>
      </c>
      <c r="C4357">
        <v>347</v>
      </c>
      <c r="D4357" t="s">
        <v>14</v>
      </c>
      <c r="E4357" t="s">
        <v>17</v>
      </c>
      <c r="F4357">
        <v>65</v>
      </c>
      <c r="G4357">
        <v>4.1743872698956404</v>
      </c>
      <c r="H4357">
        <v>1.99</v>
      </c>
      <c r="I4357">
        <v>0.68813463873640102</v>
      </c>
      <c r="J4357">
        <v>1.9500010000000001</v>
      </c>
      <c r="K4357">
        <v>1</v>
      </c>
      <c r="L4357">
        <f t="shared" si="136"/>
        <v>129.35</v>
      </c>
      <c r="M4357">
        <f t="shared" si="137"/>
        <v>2.5999349999999932</v>
      </c>
    </row>
    <row r="4358" spans="1:13" x14ac:dyDescent="0.25">
      <c r="A4358">
        <v>4357</v>
      </c>
      <c r="B4358">
        <v>48</v>
      </c>
      <c r="C4358">
        <v>359</v>
      </c>
      <c r="D4358" t="s">
        <v>13</v>
      </c>
      <c r="E4358" t="s">
        <v>17</v>
      </c>
      <c r="F4358">
        <v>26</v>
      </c>
      <c r="G4358">
        <v>3.2580965380214799</v>
      </c>
      <c r="H4358">
        <v>2.69</v>
      </c>
      <c r="I4358">
        <v>0.98954119361374804</v>
      </c>
      <c r="J4358">
        <v>1.791002</v>
      </c>
      <c r="K4358">
        <v>0</v>
      </c>
      <c r="L4358">
        <f t="shared" si="136"/>
        <v>69.94</v>
      </c>
      <c r="M4358">
        <f t="shared" si="137"/>
        <v>23.373947999999999</v>
      </c>
    </row>
    <row r="4359" spans="1:13" x14ac:dyDescent="0.25">
      <c r="A4359">
        <v>4358</v>
      </c>
      <c r="B4359">
        <v>48</v>
      </c>
      <c r="C4359">
        <v>361</v>
      </c>
      <c r="D4359" t="s">
        <v>13</v>
      </c>
      <c r="E4359" t="s">
        <v>17</v>
      </c>
      <c r="F4359">
        <v>27</v>
      </c>
      <c r="G4359">
        <v>3.29583686600433</v>
      </c>
      <c r="H4359">
        <v>2.69</v>
      </c>
      <c r="I4359">
        <v>0.98954119361374804</v>
      </c>
      <c r="J4359">
        <v>1.9712320000000001</v>
      </c>
      <c r="K4359">
        <v>0</v>
      </c>
      <c r="L4359">
        <f t="shared" si="136"/>
        <v>72.63</v>
      </c>
      <c r="M4359">
        <f t="shared" si="137"/>
        <v>19.406735999999995</v>
      </c>
    </row>
    <row r="4360" spans="1:13" x14ac:dyDescent="0.25">
      <c r="A4360">
        <v>4359</v>
      </c>
      <c r="B4360">
        <v>49</v>
      </c>
      <c r="C4360">
        <v>200</v>
      </c>
      <c r="D4360" t="s">
        <v>13</v>
      </c>
      <c r="E4360" t="s">
        <v>17</v>
      </c>
      <c r="F4360">
        <v>35</v>
      </c>
      <c r="G4360">
        <v>3.55534806148941</v>
      </c>
      <c r="H4360">
        <v>2.58</v>
      </c>
      <c r="I4360">
        <v>0.94778939893352598</v>
      </c>
      <c r="J4360">
        <v>1.7642040000000001</v>
      </c>
      <c r="K4360">
        <v>0</v>
      </c>
      <c r="L4360">
        <f t="shared" si="136"/>
        <v>90.3</v>
      </c>
      <c r="M4360">
        <f t="shared" si="137"/>
        <v>28.552859999999999</v>
      </c>
    </row>
    <row r="4361" spans="1:13" x14ac:dyDescent="0.25">
      <c r="A4361">
        <v>4360</v>
      </c>
      <c r="B4361">
        <v>49</v>
      </c>
      <c r="C4361">
        <v>206</v>
      </c>
      <c r="D4361" t="s">
        <v>15</v>
      </c>
      <c r="E4361" t="s">
        <v>17</v>
      </c>
      <c r="F4361">
        <v>16</v>
      </c>
      <c r="G4361">
        <v>2.7725887222397798</v>
      </c>
      <c r="H4361">
        <v>2.58</v>
      </c>
      <c r="I4361">
        <v>0.94778939893352598</v>
      </c>
      <c r="J4361">
        <v>1.899138</v>
      </c>
      <c r="K4361">
        <v>0</v>
      </c>
      <c r="L4361">
        <f t="shared" si="136"/>
        <v>41.28</v>
      </c>
      <c r="M4361">
        <f t="shared" si="137"/>
        <v>10.893792000000001</v>
      </c>
    </row>
    <row r="4362" spans="1:13" x14ac:dyDescent="0.25">
      <c r="A4362">
        <v>4361</v>
      </c>
      <c r="B4362">
        <v>49</v>
      </c>
      <c r="C4362">
        <v>213</v>
      </c>
      <c r="D4362" t="s">
        <v>15</v>
      </c>
      <c r="E4362" t="s">
        <v>17</v>
      </c>
      <c r="F4362">
        <v>67</v>
      </c>
      <c r="G4362">
        <v>4.2046926193909702</v>
      </c>
      <c r="H4362">
        <v>2.25</v>
      </c>
      <c r="I4362">
        <v>0.81093021621632899</v>
      </c>
      <c r="J4362">
        <v>1.766025</v>
      </c>
      <c r="K4362">
        <v>1</v>
      </c>
      <c r="L4362">
        <f t="shared" si="136"/>
        <v>150.75</v>
      </c>
      <c r="M4362">
        <f t="shared" si="137"/>
        <v>32.426325000000006</v>
      </c>
    </row>
    <row r="4363" spans="1:13" x14ac:dyDescent="0.25">
      <c r="A4363">
        <v>4362</v>
      </c>
      <c r="B4363">
        <v>49</v>
      </c>
      <c r="C4363">
        <v>215</v>
      </c>
      <c r="D4363" t="s">
        <v>15</v>
      </c>
      <c r="E4363" t="s">
        <v>17</v>
      </c>
      <c r="F4363">
        <v>71</v>
      </c>
      <c r="G4363">
        <v>4.2626798770413199</v>
      </c>
      <c r="H4363">
        <v>2.29</v>
      </c>
      <c r="I4363">
        <v>0.82855181756614804</v>
      </c>
      <c r="J4363">
        <v>1.7621549999999999</v>
      </c>
      <c r="K4363">
        <v>1</v>
      </c>
      <c r="L4363">
        <f t="shared" si="136"/>
        <v>162.59</v>
      </c>
      <c r="M4363">
        <f t="shared" si="137"/>
        <v>37.476995000000009</v>
      </c>
    </row>
    <row r="4364" spans="1:13" x14ac:dyDescent="0.25">
      <c r="A4364">
        <v>4363</v>
      </c>
      <c r="B4364">
        <v>49</v>
      </c>
      <c r="C4364">
        <v>235</v>
      </c>
      <c r="D4364" t="s">
        <v>14</v>
      </c>
      <c r="E4364" t="s">
        <v>17</v>
      </c>
      <c r="F4364">
        <v>18</v>
      </c>
      <c r="G4364">
        <v>2.8903717578961601</v>
      </c>
      <c r="H4364">
        <v>2.69</v>
      </c>
      <c r="I4364">
        <v>0.98954119361374804</v>
      </c>
      <c r="J4364">
        <v>1.7740549999999999</v>
      </c>
      <c r="K4364">
        <v>1</v>
      </c>
      <c r="L4364">
        <f t="shared" si="136"/>
        <v>48.42</v>
      </c>
      <c r="M4364">
        <f t="shared" si="137"/>
        <v>16.487010000000001</v>
      </c>
    </row>
    <row r="4365" spans="1:13" x14ac:dyDescent="0.25">
      <c r="A4365">
        <v>4364</v>
      </c>
      <c r="B4365">
        <v>49</v>
      </c>
      <c r="C4365">
        <v>238</v>
      </c>
      <c r="D4365" t="s">
        <v>14</v>
      </c>
      <c r="E4365" t="s">
        <v>17</v>
      </c>
      <c r="F4365">
        <v>20</v>
      </c>
      <c r="G4365">
        <v>2.99573227355399</v>
      </c>
      <c r="H4365">
        <v>2.69</v>
      </c>
      <c r="I4365">
        <v>0.98954119361374804</v>
      </c>
      <c r="J4365">
        <v>1.760067</v>
      </c>
      <c r="K4365">
        <v>0</v>
      </c>
      <c r="L4365">
        <f t="shared" si="136"/>
        <v>53.8</v>
      </c>
      <c r="M4365">
        <f t="shared" si="137"/>
        <v>18.598659999999999</v>
      </c>
    </row>
    <row r="4366" spans="1:13" x14ac:dyDescent="0.25">
      <c r="A4366">
        <v>4365</v>
      </c>
      <c r="B4366">
        <v>49</v>
      </c>
      <c r="C4366">
        <v>242</v>
      </c>
      <c r="D4366" t="s">
        <v>14</v>
      </c>
      <c r="E4366" t="s">
        <v>17</v>
      </c>
      <c r="F4366">
        <v>17</v>
      </c>
      <c r="G4366">
        <v>2.8332133440562202</v>
      </c>
      <c r="H4366">
        <v>2.69</v>
      </c>
      <c r="I4366">
        <v>0.98954119361374804</v>
      </c>
      <c r="J4366">
        <v>1.9090929999999999</v>
      </c>
      <c r="K4366">
        <v>0</v>
      </c>
      <c r="L4366">
        <f t="shared" si="136"/>
        <v>45.73</v>
      </c>
      <c r="M4366">
        <f t="shared" si="137"/>
        <v>13.275418999999999</v>
      </c>
    </row>
    <row r="4367" spans="1:13" x14ac:dyDescent="0.25">
      <c r="A4367">
        <v>4366</v>
      </c>
      <c r="B4367">
        <v>49</v>
      </c>
      <c r="C4367">
        <v>253</v>
      </c>
      <c r="D4367" t="s">
        <v>13</v>
      </c>
      <c r="E4367" t="s">
        <v>17</v>
      </c>
      <c r="F4367">
        <v>9</v>
      </c>
      <c r="G4367">
        <v>2.19722457733622</v>
      </c>
      <c r="H4367">
        <v>2.69</v>
      </c>
      <c r="I4367">
        <v>0.98954119361374804</v>
      </c>
      <c r="J4367">
        <v>1.8601350000000001</v>
      </c>
      <c r="K4367">
        <v>0</v>
      </c>
      <c r="L4367">
        <f t="shared" si="136"/>
        <v>24.21</v>
      </c>
      <c r="M4367">
        <f t="shared" si="137"/>
        <v>7.4687849999999987</v>
      </c>
    </row>
    <row r="4368" spans="1:13" x14ac:dyDescent="0.25">
      <c r="A4368">
        <v>4367</v>
      </c>
      <c r="B4368">
        <v>49</v>
      </c>
      <c r="C4368">
        <v>260</v>
      </c>
      <c r="D4368" t="s">
        <v>15</v>
      </c>
      <c r="E4368" t="s">
        <v>17</v>
      </c>
      <c r="F4368">
        <v>10</v>
      </c>
      <c r="G4368">
        <v>2.3025850929940499</v>
      </c>
      <c r="H4368">
        <v>2.69</v>
      </c>
      <c r="I4368">
        <v>0.98954119361374804</v>
      </c>
      <c r="J4368">
        <v>1.7667919999999999</v>
      </c>
      <c r="K4368">
        <v>0</v>
      </c>
      <c r="L4368">
        <f t="shared" si="136"/>
        <v>26.9</v>
      </c>
      <c r="M4368">
        <f t="shared" si="137"/>
        <v>9.2320799999999998</v>
      </c>
    </row>
    <row r="4369" spans="1:13" x14ac:dyDescent="0.25">
      <c r="A4369">
        <v>4368</v>
      </c>
      <c r="B4369">
        <v>49</v>
      </c>
      <c r="C4369">
        <v>261</v>
      </c>
      <c r="D4369" t="s">
        <v>15</v>
      </c>
      <c r="E4369" t="s">
        <v>17</v>
      </c>
      <c r="F4369">
        <v>10</v>
      </c>
      <c r="G4369">
        <v>2.3025850929940499</v>
      </c>
      <c r="H4369">
        <v>2.69</v>
      </c>
      <c r="I4369">
        <v>0.98954119361374804</v>
      </c>
      <c r="J4369">
        <v>1.763833</v>
      </c>
      <c r="K4369">
        <v>0</v>
      </c>
      <c r="L4369">
        <f t="shared" si="136"/>
        <v>26.9</v>
      </c>
      <c r="M4369">
        <f t="shared" si="137"/>
        <v>9.2616699999999987</v>
      </c>
    </row>
    <row r="4370" spans="1:13" x14ac:dyDescent="0.25">
      <c r="A4370">
        <v>4369</v>
      </c>
      <c r="B4370">
        <v>49</v>
      </c>
      <c r="C4370">
        <v>262</v>
      </c>
      <c r="D4370" t="s">
        <v>15</v>
      </c>
      <c r="E4370" t="s">
        <v>17</v>
      </c>
      <c r="F4370">
        <v>15</v>
      </c>
      <c r="G4370">
        <v>2.7080502011022101</v>
      </c>
      <c r="H4370">
        <v>2.69</v>
      </c>
      <c r="I4370">
        <v>0.98954119361374804</v>
      </c>
      <c r="J4370">
        <v>1.7624880000000001</v>
      </c>
      <c r="K4370">
        <v>0</v>
      </c>
      <c r="L4370">
        <f t="shared" si="136"/>
        <v>40.35</v>
      </c>
      <c r="M4370">
        <f t="shared" si="137"/>
        <v>13.912679999999998</v>
      </c>
    </row>
    <row r="4371" spans="1:13" x14ac:dyDescent="0.25">
      <c r="A4371">
        <v>4370</v>
      </c>
      <c r="B4371">
        <v>50</v>
      </c>
      <c r="C4371">
        <v>204</v>
      </c>
      <c r="D4371" t="s">
        <v>13</v>
      </c>
      <c r="E4371" t="s">
        <v>17</v>
      </c>
      <c r="F4371">
        <v>81</v>
      </c>
      <c r="G4371">
        <v>4.39444915467244</v>
      </c>
      <c r="H4371">
        <v>2.4900000000000002</v>
      </c>
      <c r="I4371">
        <v>0.91228271047661602</v>
      </c>
      <c r="J4371">
        <v>1.8921509999999999</v>
      </c>
      <c r="K4371">
        <v>1</v>
      </c>
      <c r="L4371">
        <f t="shared" si="136"/>
        <v>201.69000000000003</v>
      </c>
      <c r="M4371">
        <f t="shared" si="137"/>
        <v>48.425769000000024</v>
      </c>
    </row>
    <row r="4372" spans="1:13" x14ac:dyDescent="0.25">
      <c r="A4372">
        <v>4371</v>
      </c>
      <c r="B4372">
        <v>50</v>
      </c>
      <c r="C4372">
        <v>208</v>
      </c>
      <c r="D4372" t="s">
        <v>15</v>
      </c>
      <c r="E4372" t="s">
        <v>17</v>
      </c>
      <c r="F4372">
        <v>11</v>
      </c>
      <c r="G4372">
        <v>2.3978952727983698</v>
      </c>
      <c r="H4372">
        <v>2.79</v>
      </c>
      <c r="I4372">
        <v>1.02604159583327</v>
      </c>
      <c r="J4372">
        <v>1.909197</v>
      </c>
      <c r="K4372">
        <v>0</v>
      </c>
      <c r="L4372">
        <f t="shared" si="136"/>
        <v>30.69</v>
      </c>
      <c r="M4372">
        <f t="shared" si="137"/>
        <v>9.6888330000000007</v>
      </c>
    </row>
    <row r="4373" spans="1:13" x14ac:dyDescent="0.25">
      <c r="A4373">
        <v>4372</v>
      </c>
      <c r="B4373">
        <v>51</v>
      </c>
      <c r="C4373">
        <v>207</v>
      </c>
      <c r="D4373" t="s">
        <v>15</v>
      </c>
      <c r="E4373" t="s">
        <v>17</v>
      </c>
      <c r="F4373">
        <v>54</v>
      </c>
      <c r="G4373">
        <v>3.9889840465642701</v>
      </c>
      <c r="H4373">
        <v>2.37</v>
      </c>
      <c r="I4373">
        <v>0.86288995514704003</v>
      </c>
      <c r="J4373">
        <v>1.9071389999999999</v>
      </c>
      <c r="K4373">
        <v>0</v>
      </c>
      <c r="L4373">
        <f t="shared" si="136"/>
        <v>127.98</v>
      </c>
      <c r="M4373">
        <f t="shared" si="137"/>
        <v>24.99449400000001</v>
      </c>
    </row>
    <row r="4374" spans="1:13" x14ac:dyDescent="0.25">
      <c r="A4374">
        <v>4373</v>
      </c>
      <c r="B4374">
        <v>51</v>
      </c>
      <c r="C4374">
        <v>230</v>
      </c>
      <c r="D4374" t="s">
        <v>11</v>
      </c>
      <c r="E4374" t="s">
        <v>17</v>
      </c>
      <c r="F4374">
        <v>36</v>
      </c>
      <c r="G4374">
        <v>3.5835189384561099</v>
      </c>
      <c r="H4374">
        <v>2.69</v>
      </c>
      <c r="I4374">
        <v>0.98954119361374804</v>
      </c>
      <c r="J4374">
        <v>1.850182</v>
      </c>
      <c r="K4374">
        <v>0</v>
      </c>
      <c r="L4374">
        <f t="shared" si="136"/>
        <v>96.84</v>
      </c>
      <c r="M4374">
        <f t="shared" si="137"/>
        <v>30.233447999999999</v>
      </c>
    </row>
    <row r="4375" spans="1:13" x14ac:dyDescent="0.25">
      <c r="A4375">
        <v>4374</v>
      </c>
      <c r="B4375">
        <v>51</v>
      </c>
      <c r="C4375">
        <v>233</v>
      </c>
      <c r="D4375" t="s">
        <v>14</v>
      </c>
      <c r="E4375" t="s">
        <v>17</v>
      </c>
      <c r="F4375">
        <v>59</v>
      </c>
      <c r="G4375">
        <v>4.0775374439057197</v>
      </c>
      <c r="H4375">
        <v>2.69</v>
      </c>
      <c r="I4375">
        <v>0.98954119361374804</v>
      </c>
      <c r="J4375">
        <v>1.8402289999999999</v>
      </c>
      <c r="K4375">
        <v>0</v>
      </c>
      <c r="L4375">
        <f t="shared" si="136"/>
        <v>158.71</v>
      </c>
      <c r="M4375">
        <f t="shared" si="137"/>
        <v>50.136489000000005</v>
      </c>
    </row>
    <row r="4376" spans="1:13" x14ac:dyDescent="0.25">
      <c r="A4376">
        <v>4375</v>
      </c>
      <c r="B4376">
        <v>51</v>
      </c>
      <c r="C4376">
        <v>239</v>
      </c>
      <c r="D4376" t="s">
        <v>14</v>
      </c>
      <c r="E4376" t="s">
        <v>17</v>
      </c>
      <c r="F4376">
        <v>9</v>
      </c>
      <c r="G4376">
        <v>2.19722457733622</v>
      </c>
      <c r="H4376">
        <v>2.69</v>
      </c>
      <c r="I4376">
        <v>0.98954119361374804</v>
      </c>
      <c r="J4376">
        <v>1.8041830000000001</v>
      </c>
      <c r="K4376">
        <v>0</v>
      </c>
      <c r="L4376">
        <f t="shared" si="136"/>
        <v>24.21</v>
      </c>
      <c r="M4376">
        <f t="shared" si="137"/>
        <v>7.9723529999999982</v>
      </c>
    </row>
    <row r="4377" spans="1:13" x14ac:dyDescent="0.25">
      <c r="A4377">
        <v>4376</v>
      </c>
      <c r="B4377">
        <v>51</v>
      </c>
      <c r="C4377">
        <v>253</v>
      </c>
      <c r="D4377" t="s">
        <v>13</v>
      </c>
      <c r="E4377" t="s">
        <v>17</v>
      </c>
      <c r="F4377">
        <v>23</v>
      </c>
      <c r="G4377">
        <v>3.1354942159291501</v>
      </c>
      <c r="H4377">
        <v>2.61</v>
      </c>
      <c r="I4377">
        <v>0.95935022133460202</v>
      </c>
      <c r="J4377">
        <v>1.8622350000000001</v>
      </c>
      <c r="K4377">
        <v>0</v>
      </c>
      <c r="L4377">
        <f t="shared" si="136"/>
        <v>60.029999999999994</v>
      </c>
      <c r="M4377">
        <f t="shared" si="137"/>
        <v>17.198594999999994</v>
      </c>
    </row>
    <row r="4378" spans="1:13" x14ac:dyDescent="0.25">
      <c r="A4378">
        <v>4377</v>
      </c>
      <c r="B4378">
        <v>51</v>
      </c>
      <c r="C4378">
        <v>267</v>
      </c>
      <c r="D4378" t="s">
        <v>15</v>
      </c>
      <c r="E4378" t="s">
        <v>17</v>
      </c>
      <c r="F4378">
        <v>112</v>
      </c>
      <c r="G4378">
        <v>4.7184988712950897</v>
      </c>
      <c r="H4378">
        <v>1.99</v>
      </c>
      <c r="I4378">
        <v>0.68813463873640102</v>
      </c>
      <c r="J4378">
        <v>1.7601549999999999</v>
      </c>
      <c r="K4378">
        <v>1</v>
      </c>
      <c r="L4378">
        <f t="shared" si="136"/>
        <v>222.88</v>
      </c>
      <c r="M4378">
        <f t="shared" si="137"/>
        <v>25.742640000000009</v>
      </c>
    </row>
    <row r="4379" spans="1:13" x14ac:dyDescent="0.25">
      <c r="A4379">
        <v>4378</v>
      </c>
      <c r="B4379">
        <v>51</v>
      </c>
      <c r="C4379">
        <v>268</v>
      </c>
      <c r="D4379" t="s">
        <v>15</v>
      </c>
      <c r="E4379" t="s">
        <v>17</v>
      </c>
      <c r="F4379">
        <v>28</v>
      </c>
      <c r="G4379">
        <v>3.3322045101751998</v>
      </c>
      <c r="H4379">
        <v>2.64</v>
      </c>
      <c r="I4379">
        <v>0.97077891715822495</v>
      </c>
      <c r="J4379">
        <v>1.7600880000000001</v>
      </c>
      <c r="K4379">
        <v>1</v>
      </c>
      <c r="L4379">
        <f t="shared" si="136"/>
        <v>73.92</v>
      </c>
      <c r="M4379">
        <f t="shared" si="137"/>
        <v>24.637536000000001</v>
      </c>
    </row>
    <row r="4380" spans="1:13" x14ac:dyDescent="0.25">
      <c r="A4380">
        <v>4379</v>
      </c>
      <c r="B4380">
        <v>51</v>
      </c>
      <c r="C4380">
        <v>277</v>
      </c>
      <c r="D4380" t="s">
        <v>11</v>
      </c>
      <c r="E4380" t="s">
        <v>17</v>
      </c>
      <c r="F4380">
        <v>38</v>
      </c>
      <c r="G4380">
        <v>3.6375861597263901</v>
      </c>
      <c r="H4380">
        <v>2.69</v>
      </c>
      <c r="I4380">
        <v>0.98954119361374804</v>
      </c>
      <c r="J4380">
        <v>1.760067</v>
      </c>
      <c r="K4380">
        <v>0</v>
      </c>
      <c r="L4380">
        <f t="shared" si="136"/>
        <v>102.22</v>
      </c>
      <c r="M4380">
        <f t="shared" si="137"/>
        <v>35.337453999999994</v>
      </c>
    </row>
    <row r="4381" spans="1:13" x14ac:dyDescent="0.25">
      <c r="A4381">
        <v>4380</v>
      </c>
      <c r="B4381">
        <v>51</v>
      </c>
      <c r="C4381">
        <v>283</v>
      </c>
      <c r="D4381" t="s">
        <v>11</v>
      </c>
      <c r="E4381" t="s">
        <v>17</v>
      </c>
      <c r="F4381">
        <v>38</v>
      </c>
      <c r="G4381">
        <v>3.6375861597263901</v>
      </c>
      <c r="H4381">
        <v>2.66</v>
      </c>
      <c r="I4381">
        <v>0.97832612279360798</v>
      </c>
      <c r="J4381">
        <v>1.8758319999999999</v>
      </c>
      <c r="K4381">
        <v>0</v>
      </c>
      <c r="L4381">
        <f t="shared" si="136"/>
        <v>101.08000000000001</v>
      </c>
      <c r="M4381">
        <f t="shared" si="137"/>
        <v>29.798384000000006</v>
      </c>
    </row>
    <row r="4382" spans="1:13" x14ac:dyDescent="0.25">
      <c r="A4382">
        <v>4381</v>
      </c>
      <c r="B4382">
        <v>51</v>
      </c>
      <c r="C4382">
        <v>287</v>
      </c>
      <c r="D4382" t="s">
        <v>14</v>
      </c>
      <c r="E4382" t="s">
        <v>17</v>
      </c>
      <c r="F4382">
        <v>24</v>
      </c>
      <c r="G4382">
        <v>3.1780538303479502</v>
      </c>
      <c r="H4382">
        <v>2.69</v>
      </c>
      <c r="I4382">
        <v>0.98954119361374804</v>
      </c>
      <c r="J4382">
        <v>1.8491059999999999</v>
      </c>
      <c r="K4382">
        <v>0</v>
      </c>
      <c r="L4382">
        <f t="shared" si="136"/>
        <v>64.56</v>
      </c>
      <c r="M4382">
        <f t="shared" si="137"/>
        <v>20.181456000000001</v>
      </c>
    </row>
    <row r="4383" spans="1:13" x14ac:dyDescent="0.25">
      <c r="A4383">
        <v>4382</v>
      </c>
      <c r="B4383">
        <v>51</v>
      </c>
      <c r="C4383">
        <v>298</v>
      </c>
      <c r="D4383" t="s">
        <v>13</v>
      </c>
      <c r="E4383" t="s">
        <v>17</v>
      </c>
      <c r="F4383">
        <v>30</v>
      </c>
      <c r="G4383">
        <v>3.4011973816621599</v>
      </c>
      <c r="H4383">
        <v>2.69</v>
      </c>
      <c r="I4383">
        <v>0.98954119361374804</v>
      </c>
      <c r="J4383">
        <v>1.7436579999999999</v>
      </c>
      <c r="K4383">
        <v>0</v>
      </c>
      <c r="L4383">
        <f t="shared" si="136"/>
        <v>80.7</v>
      </c>
      <c r="M4383">
        <f t="shared" si="137"/>
        <v>28.390260000000001</v>
      </c>
    </row>
    <row r="4384" spans="1:13" x14ac:dyDescent="0.25">
      <c r="A4384">
        <v>4383</v>
      </c>
      <c r="B4384">
        <v>51</v>
      </c>
      <c r="C4384">
        <v>299</v>
      </c>
      <c r="D4384" t="s">
        <v>13</v>
      </c>
      <c r="E4384" t="s">
        <v>17</v>
      </c>
      <c r="F4384">
        <v>27</v>
      </c>
      <c r="G4384">
        <v>3.29583686600433</v>
      </c>
      <c r="H4384">
        <v>1.99</v>
      </c>
      <c r="I4384">
        <v>0.68813463873640102</v>
      </c>
      <c r="J4384">
        <v>1.6582669999999999</v>
      </c>
      <c r="K4384">
        <v>1</v>
      </c>
      <c r="L4384">
        <f t="shared" si="136"/>
        <v>53.73</v>
      </c>
      <c r="M4384">
        <f t="shared" si="137"/>
        <v>8.9567910000000008</v>
      </c>
    </row>
    <row r="4385" spans="1:13" x14ac:dyDescent="0.25">
      <c r="A4385">
        <v>4384</v>
      </c>
      <c r="B4385">
        <v>51</v>
      </c>
      <c r="C4385">
        <v>304</v>
      </c>
      <c r="D4385" t="s">
        <v>13</v>
      </c>
      <c r="E4385" t="s">
        <v>17</v>
      </c>
      <c r="F4385">
        <v>17</v>
      </c>
      <c r="G4385">
        <v>2.8332133440562202</v>
      </c>
      <c r="H4385">
        <v>2.69</v>
      </c>
      <c r="I4385">
        <v>0.98954119361374804</v>
      </c>
      <c r="J4385">
        <v>1.791002</v>
      </c>
      <c r="K4385">
        <v>0</v>
      </c>
      <c r="L4385">
        <f t="shared" si="136"/>
        <v>45.73</v>
      </c>
      <c r="M4385">
        <f t="shared" si="137"/>
        <v>15.282966</v>
      </c>
    </row>
    <row r="4386" spans="1:13" x14ac:dyDescent="0.25">
      <c r="A4386">
        <v>4385</v>
      </c>
      <c r="B4386">
        <v>51</v>
      </c>
      <c r="C4386">
        <v>306</v>
      </c>
      <c r="D4386" t="s">
        <v>13</v>
      </c>
      <c r="E4386" t="s">
        <v>17</v>
      </c>
      <c r="F4386">
        <v>36</v>
      </c>
      <c r="G4386">
        <v>3.5835189384561099</v>
      </c>
      <c r="H4386">
        <v>2.69</v>
      </c>
      <c r="I4386">
        <v>0.98954119361374804</v>
      </c>
      <c r="J4386">
        <v>1.791002</v>
      </c>
      <c r="K4386">
        <v>0</v>
      </c>
      <c r="L4386">
        <f t="shared" si="136"/>
        <v>96.84</v>
      </c>
      <c r="M4386">
        <f t="shared" si="137"/>
        <v>32.363928000000001</v>
      </c>
    </row>
    <row r="4387" spans="1:13" x14ac:dyDescent="0.25">
      <c r="A4387">
        <v>4386</v>
      </c>
      <c r="B4387">
        <v>51</v>
      </c>
      <c r="C4387">
        <v>312</v>
      </c>
      <c r="D4387" t="s">
        <v>15</v>
      </c>
      <c r="E4387" t="s">
        <v>17</v>
      </c>
      <c r="F4387">
        <v>92</v>
      </c>
      <c r="G4387">
        <v>4.5217885770490396</v>
      </c>
      <c r="H4387">
        <v>2.29</v>
      </c>
      <c r="I4387">
        <v>0.82855181756614804</v>
      </c>
      <c r="J4387">
        <v>1.634144</v>
      </c>
      <c r="K4387">
        <v>1</v>
      </c>
      <c r="L4387">
        <f t="shared" si="136"/>
        <v>210.68</v>
      </c>
      <c r="M4387">
        <f t="shared" si="137"/>
        <v>60.338751999999999</v>
      </c>
    </row>
    <row r="4388" spans="1:13" x14ac:dyDescent="0.25">
      <c r="A4388">
        <v>4387</v>
      </c>
      <c r="B4388">
        <v>51</v>
      </c>
      <c r="C4388">
        <v>317</v>
      </c>
      <c r="D4388" t="s">
        <v>15</v>
      </c>
      <c r="E4388" t="s">
        <v>17</v>
      </c>
      <c r="F4388">
        <v>28</v>
      </c>
      <c r="G4388">
        <v>3.3322045101751998</v>
      </c>
      <c r="H4388">
        <v>2.69</v>
      </c>
      <c r="I4388">
        <v>0.98954119361374804</v>
      </c>
      <c r="J4388">
        <v>1.889994</v>
      </c>
      <c r="K4388">
        <v>0</v>
      </c>
      <c r="L4388">
        <f t="shared" si="136"/>
        <v>75.319999999999993</v>
      </c>
      <c r="M4388">
        <f t="shared" si="137"/>
        <v>22.400168000000001</v>
      </c>
    </row>
    <row r="4389" spans="1:13" x14ac:dyDescent="0.25">
      <c r="A4389">
        <v>4388</v>
      </c>
      <c r="B4389">
        <v>51</v>
      </c>
      <c r="C4389">
        <v>321</v>
      </c>
      <c r="D4389" t="s">
        <v>15</v>
      </c>
      <c r="E4389" t="s">
        <v>17</v>
      </c>
      <c r="F4389">
        <v>107</v>
      </c>
      <c r="G4389">
        <v>4.6728288344619102</v>
      </c>
      <c r="H4389">
        <v>1.4</v>
      </c>
      <c r="I4389">
        <v>0.33647223662121301</v>
      </c>
      <c r="J4389">
        <v>1.7339</v>
      </c>
      <c r="K4389">
        <v>0</v>
      </c>
      <c r="L4389">
        <f t="shared" si="136"/>
        <v>149.79999999999998</v>
      </c>
      <c r="M4389">
        <f t="shared" si="137"/>
        <v>-35.727300000000007</v>
      </c>
    </row>
    <row r="4390" spans="1:13" x14ac:dyDescent="0.25">
      <c r="A4390">
        <v>4389</v>
      </c>
      <c r="B4390">
        <v>51</v>
      </c>
      <c r="C4390">
        <v>322</v>
      </c>
      <c r="D4390" t="s">
        <v>15</v>
      </c>
      <c r="E4390" t="s">
        <v>17</v>
      </c>
      <c r="F4390">
        <v>15</v>
      </c>
      <c r="G4390">
        <v>2.7080502011022101</v>
      </c>
      <c r="H4390">
        <v>2.69</v>
      </c>
      <c r="I4390">
        <v>0.98954119361374804</v>
      </c>
      <c r="J4390">
        <v>1.8864970000000001</v>
      </c>
      <c r="K4390">
        <v>0</v>
      </c>
      <c r="L4390">
        <f t="shared" si="136"/>
        <v>40.35</v>
      </c>
      <c r="M4390">
        <f t="shared" si="137"/>
        <v>12.052544999999999</v>
      </c>
    </row>
    <row r="4391" spans="1:13" x14ac:dyDescent="0.25">
      <c r="A4391">
        <v>4390</v>
      </c>
      <c r="B4391">
        <v>51</v>
      </c>
      <c r="C4391">
        <v>336</v>
      </c>
      <c r="D4391" t="s">
        <v>14</v>
      </c>
      <c r="E4391" t="s">
        <v>17</v>
      </c>
      <c r="F4391">
        <v>21</v>
      </c>
      <c r="G4391">
        <v>3.0445224377234199</v>
      </c>
      <c r="H4391">
        <v>2.69</v>
      </c>
      <c r="I4391">
        <v>0.98954119361374804</v>
      </c>
      <c r="J4391">
        <v>1.7971889999999999</v>
      </c>
      <c r="K4391">
        <v>0</v>
      </c>
      <c r="L4391">
        <f t="shared" si="136"/>
        <v>56.49</v>
      </c>
      <c r="M4391">
        <f t="shared" si="137"/>
        <v>18.749031000000002</v>
      </c>
    </row>
    <row r="4392" spans="1:13" x14ac:dyDescent="0.25">
      <c r="A4392">
        <v>4391</v>
      </c>
      <c r="B4392">
        <v>51</v>
      </c>
      <c r="C4392">
        <v>341</v>
      </c>
      <c r="D4392" t="s">
        <v>14</v>
      </c>
      <c r="E4392" t="s">
        <v>17</v>
      </c>
      <c r="F4392">
        <v>21</v>
      </c>
      <c r="G4392">
        <v>3.0445224377234199</v>
      </c>
      <c r="H4392">
        <v>2.69</v>
      </c>
      <c r="I4392">
        <v>0.98954119361374804</v>
      </c>
      <c r="J4392">
        <v>1.882193</v>
      </c>
      <c r="K4392">
        <v>0</v>
      </c>
      <c r="L4392">
        <f t="shared" si="136"/>
        <v>56.49</v>
      </c>
      <c r="M4392">
        <f t="shared" si="137"/>
        <v>16.963946999999997</v>
      </c>
    </row>
    <row r="4393" spans="1:13" x14ac:dyDescent="0.25">
      <c r="A4393">
        <v>4392</v>
      </c>
      <c r="B4393">
        <v>51</v>
      </c>
      <c r="C4393">
        <v>344</v>
      </c>
      <c r="D4393" t="s">
        <v>14</v>
      </c>
      <c r="E4393" t="s">
        <v>17</v>
      </c>
      <c r="F4393">
        <v>11</v>
      </c>
      <c r="G4393">
        <v>2.3978952727983698</v>
      </c>
      <c r="H4393">
        <v>2.69</v>
      </c>
      <c r="I4393">
        <v>0.98954119361374804</v>
      </c>
      <c r="J4393">
        <v>1.893222</v>
      </c>
      <c r="K4393">
        <v>0</v>
      </c>
      <c r="L4393">
        <f t="shared" si="136"/>
        <v>29.59</v>
      </c>
      <c r="M4393">
        <f t="shared" si="137"/>
        <v>8.7645579999999992</v>
      </c>
    </row>
    <row r="4394" spans="1:13" x14ac:dyDescent="0.25">
      <c r="A4394">
        <v>4393</v>
      </c>
      <c r="B4394">
        <v>51</v>
      </c>
      <c r="C4394">
        <v>351</v>
      </c>
      <c r="D4394" t="s">
        <v>13</v>
      </c>
      <c r="E4394" t="s">
        <v>17</v>
      </c>
      <c r="F4394">
        <v>15</v>
      </c>
      <c r="G4394">
        <v>2.7080502011022101</v>
      </c>
      <c r="H4394">
        <v>2.77</v>
      </c>
      <c r="I4394">
        <v>1.0188473201992501</v>
      </c>
      <c r="J4394">
        <v>2.0223770000000001</v>
      </c>
      <c r="K4394">
        <v>0</v>
      </c>
      <c r="L4394">
        <f t="shared" si="136"/>
        <v>41.55</v>
      </c>
      <c r="M4394">
        <f t="shared" si="137"/>
        <v>11.214344999999998</v>
      </c>
    </row>
    <row r="4395" spans="1:13" x14ac:dyDescent="0.25">
      <c r="A4395">
        <v>4394</v>
      </c>
      <c r="B4395">
        <v>51</v>
      </c>
      <c r="C4395">
        <v>362</v>
      </c>
      <c r="D4395" t="s">
        <v>15</v>
      </c>
      <c r="E4395" t="s">
        <v>17</v>
      </c>
      <c r="F4395">
        <v>30</v>
      </c>
      <c r="G4395">
        <v>3.4011973816621599</v>
      </c>
      <c r="H4395">
        <v>2.89</v>
      </c>
      <c r="I4395">
        <v>1.0612565021243401</v>
      </c>
      <c r="J4395">
        <v>2.1001629999999998</v>
      </c>
      <c r="K4395">
        <v>0</v>
      </c>
      <c r="L4395">
        <f t="shared" si="136"/>
        <v>86.7</v>
      </c>
      <c r="M4395">
        <f t="shared" si="137"/>
        <v>23.69511000000001</v>
      </c>
    </row>
    <row r="4396" spans="1:13" x14ac:dyDescent="0.25">
      <c r="A4396">
        <v>4395</v>
      </c>
      <c r="B4396">
        <v>51</v>
      </c>
      <c r="C4396">
        <v>365</v>
      </c>
      <c r="D4396" t="s">
        <v>15</v>
      </c>
      <c r="E4396" t="s">
        <v>17</v>
      </c>
      <c r="F4396">
        <v>23</v>
      </c>
      <c r="G4396">
        <v>3.1354942159291501</v>
      </c>
      <c r="H4396">
        <v>2.4900000000000002</v>
      </c>
      <c r="I4396">
        <v>0.91228271047661602</v>
      </c>
      <c r="J4396">
        <v>2.0131649999999999</v>
      </c>
      <c r="K4396">
        <v>1</v>
      </c>
      <c r="L4396">
        <f t="shared" si="136"/>
        <v>57.27</v>
      </c>
      <c r="M4396">
        <f t="shared" si="137"/>
        <v>10.967205000000007</v>
      </c>
    </row>
    <row r="4397" spans="1:13" x14ac:dyDescent="0.25">
      <c r="A4397">
        <v>4396</v>
      </c>
      <c r="B4397">
        <v>51</v>
      </c>
      <c r="C4397">
        <v>369</v>
      </c>
      <c r="D4397" t="s">
        <v>15</v>
      </c>
      <c r="E4397" t="s">
        <v>17</v>
      </c>
      <c r="F4397">
        <v>139</v>
      </c>
      <c r="G4397">
        <v>4.9344739331306897</v>
      </c>
      <c r="H4397">
        <v>2</v>
      </c>
      <c r="I4397">
        <v>0.69314718055994495</v>
      </c>
      <c r="J4397">
        <v>1.6366000000000001</v>
      </c>
      <c r="K4397">
        <v>1</v>
      </c>
      <c r="L4397">
        <f t="shared" si="136"/>
        <v>278</v>
      </c>
      <c r="M4397">
        <f t="shared" si="137"/>
        <v>50.512599999999992</v>
      </c>
    </row>
    <row r="4398" spans="1:13" x14ac:dyDescent="0.25">
      <c r="A4398">
        <v>4397</v>
      </c>
      <c r="B4398">
        <v>51</v>
      </c>
      <c r="C4398">
        <v>374</v>
      </c>
      <c r="D4398" t="s">
        <v>15</v>
      </c>
      <c r="E4398" t="s">
        <v>17</v>
      </c>
      <c r="F4398">
        <v>173</v>
      </c>
      <c r="G4398">
        <v>5.1532915944977802</v>
      </c>
      <c r="H4398">
        <v>1.99</v>
      </c>
      <c r="I4398">
        <v>0.68813463873640102</v>
      </c>
      <c r="J4398">
        <v>1.8562719999999999</v>
      </c>
      <c r="K4398">
        <v>1</v>
      </c>
      <c r="L4398">
        <f t="shared" si="136"/>
        <v>344.27</v>
      </c>
      <c r="M4398">
        <f t="shared" si="137"/>
        <v>23.134944000000011</v>
      </c>
    </row>
    <row r="4399" spans="1:13" x14ac:dyDescent="0.25">
      <c r="A4399">
        <v>4398</v>
      </c>
      <c r="B4399">
        <v>51</v>
      </c>
      <c r="C4399">
        <v>377</v>
      </c>
      <c r="D4399" t="s">
        <v>11</v>
      </c>
      <c r="E4399" t="s">
        <v>17</v>
      </c>
      <c r="F4399">
        <v>158</v>
      </c>
      <c r="G4399">
        <v>5.0625950330269696</v>
      </c>
      <c r="H4399">
        <v>2</v>
      </c>
      <c r="I4399">
        <v>0.69314718055994495</v>
      </c>
      <c r="J4399">
        <v>1.7432000000000001</v>
      </c>
      <c r="K4399">
        <v>1</v>
      </c>
      <c r="L4399">
        <f t="shared" si="136"/>
        <v>316</v>
      </c>
      <c r="M4399">
        <f t="shared" si="137"/>
        <v>40.57439999999999</v>
      </c>
    </row>
    <row r="4400" spans="1:13" x14ac:dyDescent="0.25">
      <c r="A4400">
        <v>4399</v>
      </c>
      <c r="B4400">
        <v>51</v>
      </c>
      <c r="C4400">
        <v>380</v>
      </c>
      <c r="D4400" t="s">
        <v>11</v>
      </c>
      <c r="E4400" t="s">
        <v>17</v>
      </c>
      <c r="F4400">
        <v>127</v>
      </c>
      <c r="G4400">
        <v>4.8441870864585903</v>
      </c>
      <c r="H4400">
        <v>2.5</v>
      </c>
      <c r="I4400">
        <v>0.916290731874155</v>
      </c>
      <c r="J4400">
        <v>1.7717499999999999</v>
      </c>
      <c r="K4400">
        <v>1</v>
      </c>
      <c r="L4400">
        <f t="shared" si="136"/>
        <v>317.5</v>
      </c>
      <c r="M4400">
        <f t="shared" si="137"/>
        <v>92.487750000000005</v>
      </c>
    </row>
    <row r="4401" spans="1:13" x14ac:dyDescent="0.25">
      <c r="A4401">
        <v>4400</v>
      </c>
      <c r="B4401">
        <v>51</v>
      </c>
      <c r="C4401">
        <v>384</v>
      </c>
      <c r="D4401" t="s">
        <v>11</v>
      </c>
      <c r="E4401" t="s">
        <v>17</v>
      </c>
      <c r="F4401">
        <v>19</v>
      </c>
      <c r="G4401">
        <v>2.9444389791664398</v>
      </c>
      <c r="H4401">
        <v>2.95</v>
      </c>
      <c r="I4401">
        <v>1.08180517035173</v>
      </c>
      <c r="J4401">
        <v>1.9408049999999999</v>
      </c>
      <c r="K4401">
        <v>0</v>
      </c>
      <c r="L4401">
        <f t="shared" si="136"/>
        <v>56.050000000000004</v>
      </c>
      <c r="M4401">
        <f t="shared" si="137"/>
        <v>19.174705000000007</v>
      </c>
    </row>
    <row r="4402" spans="1:13" x14ac:dyDescent="0.25">
      <c r="A4402">
        <v>4401</v>
      </c>
      <c r="B4402">
        <v>51</v>
      </c>
      <c r="C4402">
        <v>390</v>
      </c>
      <c r="D4402" t="s">
        <v>14</v>
      </c>
      <c r="E4402" t="s">
        <v>17</v>
      </c>
      <c r="F4402">
        <v>16</v>
      </c>
      <c r="G4402">
        <v>2.7725887222397798</v>
      </c>
      <c r="H4402">
        <v>2.95</v>
      </c>
      <c r="I4402">
        <v>1.08180517035173</v>
      </c>
      <c r="J4402">
        <v>2.0502500000000001</v>
      </c>
      <c r="K4402">
        <v>0</v>
      </c>
      <c r="L4402">
        <f t="shared" si="136"/>
        <v>47.2</v>
      </c>
      <c r="M4402">
        <f t="shared" si="137"/>
        <v>14.396000000000001</v>
      </c>
    </row>
    <row r="4403" spans="1:13" x14ac:dyDescent="0.25">
      <c r="A4403">
        <v>4402</v>
      </c>
      <c r="B4403">
        <v>51</v>
      </c>
      <c r="C4403">
        <v>395</v>
      </c>
      <c r="D4403" t="s">
        <v>14</v>
      </c>
      <c r="E4403" t="s">
        <v>17</v>
      </c>
      <c r="F4403">
        <v>252</v>
      </c>
      <c r="G4403">
        <v>5.5294290875114198</v>
      </c>
      <c r="H4403">
        <v>2.4700000000000002</v>
      </c>
      <c r="I4403">
        <v>0.90421815063988598</v>
      </c>
      <c r="J4403">
        <v>1.7178850000000001</v>
      </c>
      <c r="K4403">
        <v>0</v>
      </c>
      <c r="L4403">
        <f t="shared" si="136"/>
        <v>622.44000000000005</v>
      </c>
      <c r="M4403">
        <f t="shared" si="137"/>
        <v>189.53298000000001</v>
      </c>
    </row>
    <row r="4404" spans="1:13" x14ac:dyDescent="0.25">
      <c r="A4404">
        <v>4403</v>
      </c>
      <c r="B4404">
        <v>52</v>
      </c>
      <c r="C4404">
        <v>206</v>
      </c>
      <c r="D4404" t="s">
        <v>15</v>
      </c>
      <c r="E4404" t="s">
        <v>17</v>
      </c>
      <c r="F4404">
        <v>49</v>
      </c>
      <c r="G4404">
        <v>3.89182029811063</v>
      </c>
      <c r="H4404">
        <v>2.79</v>
      </c>
      <c r="I4404">
        <v>1.02604159583327</v>
      </c>
      <c r="J4404">
        <v>1.8991530000000001</v>
      </c>
      <c r="K4404">
        <v>0</v>
      </c>
      <c r="L4404">
        <f t="shared" si="136"/>
        <v>136.71</v>
      </c>
      <c r="M4404">
        <f t="shared" si="137"/>
        <v>43.651502999999998</v>
      </c>
    </row>
    <row r="4405" spans="1:13" x14ac:dyDescent="0.25">
      <c r="A4405">
        <v>4404</v>
      </c>
      <c r="B4405">
        <v>52</v>
      </c>
      <c r="C4405">
        <v>215</v>
      </c>
      <c r="D4405" t="s">
        <v>15</v>
      </c>
      <c r="E4405" t="s">
        <v>17</v>
      </c>
      <c r="F4405">
        <v>169</v>
      </c>
      <c r="G4405">
        <v>5.1298987149230699</v>
      </c>
      <c r="H4405">
        <v>2.29</v>
      </c>
      <c r="I4405">
        <v>0.82855181756614804</v>
      </c>
      <c r="J4405">
        <v>1.7630710000000001</v>
      </c>
      <c r="K4405">
        <v>1</v>
      </c>
      <c r="L4405">
        <f t="shared" si="136"/>
        <v>387.01</v>
      </c>
      <c r="M4405">
        <f t="shared" si="137"/>
        <v>89.051000999999999</v>
      </c>
    </row>
    <row r="4406" spans="1:13" x14ac:dyDescent="0.25">
      <c r="A4406">
        <v>4405</v>
      </c>
      <c r="B4406">
        <v>52</v>
      </c>
      <c r="C4406">
        <v>237</v>
      </c>
      <c r="D4406" t="s">
        <v>14</v>
      </c>
      <c r="E4406" t="s">
        <v>17</v>
      </c>
      <c r="F4406">
        <v>82</v>
      </c>
      <c r="G4406">
        <v>4.4067192472642498</v>
      </c>
      <c r="H4406">
        <v>2.87</v>
      </c>
      <c r="I4406">
        <v>1.05431202977153</v>
      </c>
      <c r="J4406">
        <v>1.758162</v>
      </c>
      <c r="K4406">
        <v>1</v>
      </c>
      <c r="L4406">
        <f t="shared" si="136"/>
        <v>235.34</v>
      </c>
      <c r="M4406">
        <f t="shared" si="137"/>
        <v>91.170716000000013</v>
      </c>
    </row>
    <row r="4407" spans="1:13" x14ac:dyDescent="0.25">
      <c r="A4407">
        <v>4406</v>
      </c>
      <c r="B4407">
        <v>52</v>
      </c>
      <c r="C4407">
        <v>240</v>
      </c>
      <c r="D4407" t="s">
        <v>14</v>
      </c>
      <c r="E4407" t="s">
        <v>17</v>
      </c>
      <c r="F4407">
        <v>65</v>
      </c>
      <c r="G4407">
        <v>4.1743872698956404</v>
      </c>
      <c r="H4407">
        <v>2.89</v>
      </c>
      <c r="I4407">
        <v>1.0612565021243401</v>
      </c>
      <c r="J4407">
        <v>1.8490219999999999</v>
      </c>
      <c r="K4407">
        <v>0</v>
      </c>
      <c r="L4407">
        <f t="shared" si="136"/>
        <v>187.85</v>
      </c>
      <c r="M4407">
        <f t="shared" si="137"/>
        <v>67.663570000000007</v>
      </c>
    </row>
    <row r="4408" spans="1:13" x14ac:dyDescent="0.25">
      <c r="A4408">
        <v>4407</v>
      </c>
      <c r="B4408">
        <v>52</v>
      </c>
      <c r="C4408">
        <v>256</v>
      </c>
      <c r="D4408" t="s">
        <v>13</v>
      </c>
      <c r="E4408" t="s">
        <v>17</v>
      </c>
      <c r="F4408">
        <v>132</v>
      </c>
      <c r="G4408">
        <v>4.8828019225863697</v>
      </c>
      <c r="H4408">
        <v>2.52</v>
      </c>
      <c r="I4408">
        <v>0.92425890152333201</v>
      </c>
      <c r="J4408">
        <v>1.8990720000000001</v>
      </c>
      <c r="K4408">
        <v>1</v>
      </c>
      <c r="L4408">
        <f t="shared" si="136"/>
        <v>332.64</v>
      </c>
      <c r="M4408">
        <f t="shared" si="137"/>
        <v>81.962495999999987</v>
      </c>
    </row>
    <row r="4409" spans="1:13" x14ac:dyDescent="0.25">
      <c r="A4409">
        <v>4408</v>
      </c>
      <c r="B4409">
        <v>52</v>
      </c>
      <c r="C4409">
        <v>257</v>
      </c>
      <c r="D4409" t="s">
        <v>13</v>
      </c>
      <c r="E4409" t="s">
        <v>17</v>
      </c>
      <c r="F4409">
        <v>71</v>
      </c>
      <c r="G4409">
        <v>4.2626798770413199</v>
      </c>
      <c r="H4409">
        <v>2.89</v>
      </c>
      <c r="I4409">
        <v>1.0612565021243401</v>
      </c>
      <c r="J4409">
        <v>1.903065</v>
      </c>
      <c r="K4409">
        <v>0</v>
      </c>
      <c r="L4409">
        <f t="shared" si="136"/>
        <v>205.19</v>
      </c>
      <c r="M4409">
        <f t="shared" si="137"/>
        <v>70.072385000000011</v>
      </c>
    </row>
    <row r="4410" spans="1:13" x14ac:dyDescent="0.25">
      <c r="A4410">
        <v>4409</v>
      </c>
      <c r="B4410">
        <v>52</v>
      </c>
      <c r="C4410">
        <v>261</v>
      </c>
      <c r="D4410" t="s">
        <v>15</v>
      </c>
      <c r="E4410" t="s">
        <v>17</v>
      </c>
      <c r="F4410">
        <v>90</v>
      </c>
      <c r="G4410">
        <v>4.4998096703302704</v>
      </c>
      <c r="H4410">
        <v>2.89</v>
      </c>
      <c r="I4410">
        <v>1.0612565021243401</v>
      </c>
      <c r="J4410">
        <v>1.7637670000000001</v>
      </c>
      <c r="K4410">
        <v>0</v>
      </c>
      <c r="L4410">
        <f t="shared" si="136"/>
        <v>260.10000000000002</v>
      </c>
      <c r="M4410">
        <f t="shared" si="137"/>
        <v>101.36097000000001</v>
      </c>
    </row>
    <row r="4411" spans="1:13" x14ac:dyDescent="0.25">
      <c r="A4411">
        <v>4410</v>
      </c>
      <c r="B4411">
        <v>52</v>
      </c>
      <c r="C4411">
        <v>265</v>
      </c>
      <c r="D4411" t="s">
        <v>15</v>
      </c>
      <c r="E4411" t="s">
        <v>17</v>
      </c>
      <c r="F4411">
        <v>273</v>
      </c>
      <c r="G4411">
        <v>5.6094717951849598</v>
      </c>
      <c r="H4411">
        <v>1.99</v>
      </c>
      <c r="I4411">
        <v>0.68813463873640102</v>
      </c>
      <c r="J4411">
        <v>1.7571699999999999</v>
      </c>
      <c r="K4411">
        <v>0</v>
      </c>
      <c r="L4411">
        <f t="shared" si="136"/>
        <v>543.27</v>
      </c>
      <c r="M4411">
        <f t="shared" si="137"/>
        <v>63.562590000000029</v>
      </c>
    </row>
    <row r="4412" spans="1:13" x14ac:dyDescent="0.25">
      <c r="A4412">
        <v>4411</v>
      </c>
      <c r="B4412">
        <v>52</v>
      </c>
      <c r="C4412">
        <v>268</v>
      </c>
      <c r="D4412" t="s">
        <v>15</v>
      </c>
      <c r="E4412" t="s">
        <v>17</v>
      </c>
      <c r="F4412">
        <v>71</v>
      </c>
      <c r="G4412">
        <v>4.2626798770413199</v>
      </c>
      <c r="H4412">
        <v>2.87</v>
      </c>
      <c r="I4412">
        <v>1.05431202977153</v>
      </c>
      <c r="J4412">
        <v>1.755579</v>
      </c>
      <c r="K4412">
        <v>1</v>
      </c>
      <c r="L4412">
        <f t="shared" si="136"/>
        <v>203.77</v>
      </c>
      <c r="M4412">
        <f t="shared" si="137"/>
        <v>79.123891000000015</v>
      </c>
    </row>
    <row r="4413" spans="1:13" x14ac:dyDescent="0.25">
      <c r="A4413">
        <v>4412</v>
      </c>
      <c r="B4413">
        <v>52</v>
      </c>
      <c r="C4413">
        <v>300</v>
      </c>
      <c r="D4413" t="s">
        <v>13</v>
      </c>
      <c r="E4413" t="s">
        <v>17</v>
      </c>
      <c r="F4413">
        <v>287</v>
      </c>
      <c r="G4413">
        <v>5.6594822157596196</v>
      </c>
      <c r="H4413">
        <v>1.99</v>
      </c>
      <c r="I4413">
        <v>0.68813463873640102</v>
      </c>
      <c r="J4413">
        <v>1.451705</v>
      </c>
      <c r="K4413">
        <v>1</v>
      </c>
      <c r="L4413">
        <f t="shared" si="136"/>
        <v>571.13</v>
      </c>
      <c r="M4413">
        <f t="shared" si="137"/>
        <v>154.49066499999998</v>
      </c>
    </row>
    <row r="4414" spans="1:13" x14ac:dyDescent="0.25">
      <c r="A4414">
        <v>4413</v>
      </c>
      <c r="B4414">
        <v>52</v>
      </c>
      <c r="C4414">
        <v>319</v>
      </c>
      <c r="D4414" t="s">
        <v>15</v>
      </c>
      <c r="E4414" t="s">
        <v>17</v>
      </c>
      <c r="F4414">
        <v>336</v>
      </c>
      <c r="G4414">
        <v>5.8171111599631997</v>
      </c>
      <c r="H4414">
        <v>1.99</v>
      </c>
      <c r="I4414">
        <v>0.68813463873640102</v>
      </c>
      <c r="J4414">
        <v>1.62981</v>
      </c>
      <c r="K4414">
        <v>1</v>
      </c>
      <c r="L4414">
        <f t="shared" si="136"/>
        <v>668.64</v>
      </c>
      <c r="M4414">
        <f t="shared" si="137"/>
        <v>121.02384000000001</v>
      </c>
    </row>
    <row r="4415" spans="1:13" x14ac:dyDescent="0.25">
      <c r="A4415">
        <v>4414</v>
      </c>
      <c r="B4415">
        <v>52</v>
      </c>
      <c r="C4415">
        <v>343</v>
      </c>
      <c r="D4415" t="s">
        <v>14</v>
      </c>
      <c r="E4415" t="s">
        <v>17</v>
      </c>
      <c r="F4415">
        <v>53</v>
      </c>
      <c r="G4415">
        <v>3.9702919135521202</v>
      </c>
      <c r="H4415">
        <v>2.89</v>
      </c>
      <c r="I4415">
        <v>1.0612565021243401</v>
      </c>
      <c r="J4415">
        <v>1.7944009999999999</v>
      </c>
      <c r="K4415">
        <v>0</v>
      </c>
      <c r="L4415">
        <f t="shared" si="136"/>
        <v>153.17000000000002</v>
      </c>
      <c r="M4415">
        <f t="shared" si="137"/>
        <v>58.066747000000014</v>
      </c>
    </row>
    <row r="4416" spans="1:13" x14ac:dyDescent="0.25">
      <c r="A4416">
        <v>4415</v>
      </c>
      <c r="B4416">
        <v>52</v>
      </c>
      <c r="C4416">
        <v>356</v>
      </c>
      <c r="D4416" t="s">
        <v>13</v>
      </c>
      <c r="E4416" t="s">
        <v>17</v>
      </c>
      <c r="F4416">
        <v>76</v>
      </c>
      <c r="G4416">
        <v>4.3307333402863302</v>
      </c>
      <c r="H4416">
        <v>2.4500000000000002</v>
      </c>
      <c r="I4416">
        <v>0.89608802455663605</v>
      </c>
      <c r="J4416">
        <v>1.748075</v>
      </c>
      <c r="K4416">
        <v>0</v>
      </c>
      <c r="L4416">
        <f t="shared" si="136"/>
        <v>186.20000000000002</v>
      </c>
      <c r="M4416">
        <f t="shared" si="137"/>
        <v>53.346300000000014</v>
      </c>
    </row>
    <row r="4417" spans="1:13" x14ac:dyDescent="0.25">
      <c r="A4417">
        <v>4416</v>
      </c>
      <c r="B4417">
        <v>52</v>
      </c>
      <c r="C4417">
        <v>361</v>
      </c>
      <c r="D4417" t="s">
        <v>13</v>
      </c>
      <c r="E4417" t="s">
        <v>17</v>
      </c>
      <c r="F4417">
        <v>73</v>
      </c>
      <c r="G4417">
        <v>4.2904594411483901</v>
      </c>
      <c r="H4417">
        <v>2.23</v>
      </c>
      <c r="I4417">
        <v>0.80200158547202705</v>
      </c>
      <c r="J4417">
        <v>1.9688669999999999</v>
      </c>
      <c r="K4417">
        <v>0</v>
      </c>
      <c r="L4417">
        <f t="shared" si="136"/>
        <v>162.79</v>
      </c>
      <c r="M4417">
        <f t="shared" si="137"/>
        <v>19.062709000000005</v>
      </c>
    </row>
    <row r="4418" spans="1:13" x14ac:dyDescent="0.25">
      <c r="A4418">
        <v>4417</v>
      </c>
      <c r="B4418">
        <v>52</v>
      </c>
      <c r="C4418">
        <v>362</v>
      </c>
      <c r="D4418" t="s">
        <v>15</v>
      </c>
      <c r="E4418" t="s">
        <v>17</v>
      </c>
      <c r="F4418">
        <v>49</v>
      </c>
      <c r="G4418">
        <v>3.89182029811063</v>
      </c>
      <c r="H4418">
        <v>3.09</v>
      </c>
      <c r="I4418">
        <v>1.1281710909096501</v>
      </c>
      <c r="J4418">
        <v>2.1002730000000001</v>
      </c>
      <c r="K4418">
        <v>0</v>
      </c>
      <c r="L4418">
        <f t="shared" si="136"/>
        <v>151.41</v>
      </c>
      <c r="M4418">
        <f t="shared" si="137"/>
        <v>48.496622999999992</v>
      </c>
    </row>
    <row r="4419" spans="1:13" x14ac:dyDescent="0.25">
      <c r="A4419">
        <v>4418</v>
      </c>
      <c r="B4419">
        <v>52</v>
      </c>
      <c r="C4419">
        <v>374</v>
      </c>
      <c r="D4419" t="s">
        <v>15</v>
      </c>
      <c r="E4419" t="s">
        <v>17</v>
      </c>
      <c r="F4419">
        <v>395</v>
      </c>
      <c r="G4419">
        <v>5.9788857649011202</v>
      </c>
      <c r="H4419">
        <v>1.99</v>
      </c>
      <c r="I4419">
        <v>0.68813463873640102</v>
      </c>
      <c r="J4419">
        <v>1.85866</v>
      </c>
      <c r="K4419">
        <v>1</v>
      </c>
      <c r="L4419">
        <f t="shared" ref="L4419:L4482" si="138">F4419*H4419</f>
        <v>786.05</v>
      </c>
      <c r="M4419">
        <f t="shared" ref="M4419:M4482" si="139">F4419*(H4419-J4419)</f>
        <v>51.879300000000008</v>
      </c>
    </row>
    <row r="4420" spans="1:13" x14ac:dyDescent="0.25">
      <c r="A4420">
        <v>4419</v>
      </c>
      <c r="B4420">
        <v>52</v>
      </c>
      <c r="C4420">
        <v>380</v>
      </c>
      <c r="D4420" t="s">
        <v>11</v>
      </c>
      <c r="E4420" t="s">
        <v>17</v>
      </c>
      <c r="F4420">
        <v>326</v>
      </c>
      <c r="G4420">
        <v>5.7868973813667104</v>
      </c>
      <c r="H4420">
        <v>2.5</v>
      </c>
      <c r="I4420">
        <v>0.916290731874155</v>
      </c>
      <c r="J4420">
        <v>1.7789999999999999</v>
      </c>
      <c r="K4420">
        <v>1</v>
      </c>
      <c r="L4420">
        <f t="shared" si="138"/>
        <v>815</v>
      </c>
      <c r="M4420">
        <f t="shared" si="139"/>
        <v>235.04600000000002</v>
      </c>
    </row>
    <row r="4421" spans="1:13" x14ac:dyDescent="0.25">
      <c r="A4421">
        <v>4420</v>
      </c>
      <c r="B4421">
        <v>52</v>
      </c>
      <c r="C4421">
        <v>386</v>
      </c>
      <c r="D4421" t="s">
        <v>11</v>
      </c>
      <c r="E4421" t="s">
        <v>17</v>
      </c>
      <c r="F4421">
        <v>375</v>
      </c>
      <c r="G4421">
        <v>5.9269260259704097</v>
      </c>
      <c r="H4421">
        <v>2.5</v>
      </c>
      <c r="I4421">
        <v>0.916290731874155</v>
      </c>
      <c r="J4421">
        <v>1.7569999999999999</v>
      </c>
      <c r="K4421">
        <v>1</v>
      </c>
      <c r="L4421">
        <f t="shared" si="138"/>
        <v>937.5</v>
      </c>
      <c r="M4421">
        <f t="shared" si="139"/>
        <v>278.62500000000006</v>
      </c>
    </row>
    <row r="4422" spans="1:13" x14ac:dyDescent="0.25">
      <c r="A4422">
        <v>4421</v>
      </c>
      <c r="B4422">
        <v>53</v>
      </c>
      <c r="C4422">
        <v>197</v>
      </c>
      <c r="D4422" t="s">
        <v>13</v>
      </c>
      <c r="E4422" t="s">
        <v>17</v>
      </c>
      <c r="F4422">
        <v>69</v>
      </c>
      <c r="G4422">
        <v>4.2341065045972597</v>
      </c>
      <c r="H4422">
        <v>2.86</v>
      </c>
      <c r="I4422">
        <v>1.0508216248317599</v>
      </c>
      <c r="J4422">
        <v>1.8040879999999999</v>
      </c>
      <c r="K4422">
        <v>0</v>
      </c>
      <c r="L4422">
        <f t="shared" si="138"/>
        <v>197.34</v>
      </c>
      <c r="M4422">
        <f t="shared" si="139"/>
        <v>72.857928000000001</v>
      </c>
    </row>
    <row r="4423" spans="1:13" x14ac:dyDescent="0.25">
      <c r="A4423">
        <v>4422</v>
      </c>
      <c r="B4423">
        <v>53</v>
      </c>
      <c r="C4423">
        <v>202</v>
      </c>
      <c r="D4423" t="s">
        <v>13</v>
      </c>
      <c r="E4423" t="s">
        <v>17</v>
      </c>
      <c r="F4423">
        <v>2</v>
      </c>
      <c r="G4423">
        <v>0.69314718055994495</v>
      </c>
      <c r="H4423">
        <v>2.99</v>
      </c>
      <c r="I4423">
        <v>1.0952733874025999</v>
      </c>
      <c r="J4423">
        <v>1.760213</v>
      </c>
      <c r="K4423">
        <v>0</v>
      </c>
      <c r="L4423">
        <f t="shared" si="138"/>
        <v>5.98</v>
      </c>
      <c r="M4423">
        <f t="shared" si="139"/>
        <v>2.4595740000000004</v>
      </c>
    </row>
    <row r="4424" spans="1:13" x14ac:dyDescent="0.25">
      <c r="A4424">
        <v>4423</v>
      </c>
      <c r="B4424">
        <v>53</v>
      </c>
      <c r="C4424">
        <v>213</v>
      </c>
      <c r="D4424" t="s">
        <v>15</v>
      </c>
      <c r="E4424" t="s">
        <v>17</v>
      </c>
      <c r="F4424">
        <v>64</v>
      </c>
      <c r="G4424">
        <v>4.1588830833596697</v>
      </c>
      <c r="H4424">
        <v>2.25</v>
      </c>
      <c r="I4424">
        <v>0.81093021621632899</v>
      </c>
      <c r="J4424">
        <v>1.766025</v>
      </c>
      <c r="K4424">
        <v>1</v>
      </c>
      <c r="L4424">
        <f t="shared" si="138"/>
        <v>144</v>
      </c>
      <c r="M4424">
        <f t="shared" si="139"/>
        <v>30.974400000000003</v>
      </c>
    </row>
    <row r="4425" spans="1:13" x14ac:dyDescent="0.25">
      <c r="A4425">
        <v>4424</v>
      </c>
      <c r="B4425">
        <v>53</v>
      </c>
      <c r="C4425">
        <v>218</v>
      </c>
      <c r="D4425" t="s">
        <v>15</v>
      </c>
      <c r="E4425" t="s">
        <v>17</v>
      </c>
      <c r="F4425">
        <v>44</v>
      </c>
      <c r="G4425">
        <v>3.7841896339182601</v>
      </c>
      <c r="H4425">
        <v>2.99</v>
      </c>
      <c r="I4425">
        <v>1.0952733874025999</v>
      </c>
      <c r="J4425">
        <v>1.77905</v>
      </c>
      <c r="K4425">
        <v>0</v>
      </c>
      <c r="L4425">
        <f t="shared" si="138"/>
        <v>131.56</v>
      </c>
      <c r="M4425">
        <f t="shared" si="139"/>
        <v>53.281800000000011</v>
      </c>
    </row>
    <row r="4426" spans="1:13" x14ac:dyDescent="0.25">
      <c r="A4426">
        <v>4425</v>
      </c>
      <c r="B4426">
        <v>53</v>
      </c>
      <c r="C4426">
        <v>230</v>
      </c>
      <c r="D4426" t="s">
        <v>11</v>
      </c>
      <c r="E4426" t="s">
        <v>17</v>
      </c>
      <c r="F4426">
        <v>104</v>
      </c>
      <c r="G4426">
        <v>4.6443908991413698</v>
      </c>
      <c r="H4426">
        <v>2.89</v>
      </c>
      <c r="I4426">
        <v>1.0612565021243401</v>
      </c>
      <c r="J4426">
        <v>1.848155</v>
      </c>
      <c r="K4426">
        <v>0</v>
      </c>
      <c r="L4426">
        <f t="shared" si="138"/>
        <v>300.56</v>
      </c>
      <c r="M4426">
        <f t="shared" si="139"/>
        <v>108.35188000000001</v>
      </c>
    </row>
    <row r="4427" spans="1:13" x14ac:dyDescent="0.25">
      <c r="A4427">
        <v>4426</v>
      </c>
      <c r="B4427">
        <v>53</v>
      </c>
      <c r="C4427">
        <v>231</v>
      </c>
      <c r="D4427" t="s">
        <v>11</v>
      </c>
      <c r="E4427" t="s">
        <v>17</v>
      </c>
      <c r="F4427">
        <v>52</v>
      </c>
      <c r="G4427">
        <v>3.9512437185814302</v>
      </c>
      <c r="H4427">
        <v>2.89</v>
      </c>
      <c r="I4427">
        <v>1.0612565021243401</v>
      </c>
      <c r="J4427">
        <v>1.840063</v>
      </c>
      <c r="K4427">
        <v>0</v>
      </c>
      <c r="L4427">
        <f t="shared" si="138"/>
        <v>150.28</v>
      </c>
      <c r="M4427">
        <f t="shared" si="139"/>
        <v>54.596724000000009</v>
      </c>
    </row>
    <row r="4428" spans="1:13" x14ac:dyDescent="0.25">
      <c r="A4428">
        <v>4427</v>
      </c>
      <c r="B4428">
        <v>53</v>
      </c>
      <c r="C4428">
        <v>233</v>
      </c>
      <c r="D4428" t="s">
        <v>14</v>
      </c>
      <c r="E4428" t="s">
        <v>17</v>
      </c>
      <c r="F4428">
        <v>52</v>
      </c>
      <c r="G4428">
        <v>3.9512437185814302</v>
      </c>
      <c r="H4428">
        <v>2.89</v>
      </c>
      <c r="I4428">
        <v>1.0612565021243401</v>
      </c>
      <c r="J4428">
        <v>1.840063</v>
      </c>
      <c r="K4428">
        <v>0</v>
      </c>
      <c r="L4428">
        <f t="shared" si="138"/>
        <v>150.28</v>
      </c>
      <c r="M4428">
        <f t="shared" si="139"/>
        <v>54.596724000000009</v>
      </c>
    </row>
    <row r="4429" spans="1:13" x14ac:dyDescent="0.25">
      <c r="A4429">
        <v>4428</v>
      </c>
      <c r="B4429">
        <v>53</v>
      </c>
      <c r="C4429">
        <v>238</v>
      </c>
      <c r="D4429" t="s">
        <v>14</v>
      </c>
      <c r="E4429" t="s">
        <v>17</v>
      </c>
      <c r="F4429">
        <v>79</v>
      </c>
      <c r="G4429">
        <v>4.3694478524670197</v>
      </c>
      <c r="H4429">
        <v>2.6</v>
      </c>
      <c r="I4429">
        <v>0.95551144502743601</v>
      </c>
      <c r="J4429">
        <v>1.7661800000000001</v>
      </c>
      <c r="K4429">
        <v>0</v>
      </c>
      <c r="L4429">
        <f t="shared" si="138"/>
        <v>205.4</v>
      </c>
      <c r="M4429">
        <f t="shared" si="139"/>
        <v>65.871780000000001</v>
      </c>
    </row>
    <row r="4430" spans="1:13" x14ac:dyDescent="0.25">
      <c r="A4430">
        <v>4429</v>
      </c>
      <c r="B4430">
        <v>53</v>
      </c>
      <c r="C4430">
        <v>240</v>
      </c>
      <c r="D4430" t="s">
        <v>14</v>
      </c>
      <c r="E4430" t="s">
        <v>17</v>
      </c>
      <c r="F4430">
        <v>96</v>
      </c>
      <c r="G4430">
        <v>4.5643481914678397</v>
      </c>
      <c r="H4430">
        <v>2.89</v>
      </c>
      <c r="I4430">
        <v>1.0612565021243401</v>
      </c>
      <c r="J4430">
        <v>1.8741650000000001</v>
      </c>
      <c r="K4430">
        <v>0</v>
      </c>
      <c r="L4430">
        <f t="shared" si="138"/>
        <v>277.44</v>
      </c>
      <c r="M4430">
        <f t="shared" si="139"/>
        <v>97.520160000000004</v>
      </c>
    </row>
    <row r="4431" spans="1:13" x14ac:dyDescent="0.25">
      <c r="A4431">
        <v>4430</v>
      </c>
      <c r="B4431">
        <v>53</v>
      </c>
      <c r="C4431">
        <v>242</v>
      </c>
      <c r="D4431" t="s">
        <v>14</v>
      </c>
      <c r="E4431" t="s">
        <v>17</v>
      </c>
      <c r="F4431">
        <v>49</v>
      </c>
      <c r="G4431">
        <v>3.89182029811063</v>
      </c>
      <c r="H4431">
        <v>2.89</v>
      </c>
      <c r="I4431">
        <v>1.0612565021243401</v>
      </c>
      <c r="J4431">
        <v>1.9091340000000001</v>
      </c>
      <c r="K4431">
        <v>0</v>
      </c>
      <c r="L4431">
        <f t="shared" si="138"/>
        <v>141.61000000000001</v>
      </c>
      <c r="M4431">
        <f t="shared" si="139"/>
        <v>48.062434000000003</v>
      </c>
    </row>
    <row r="4432" spans="1:13" x14ac:dyDescent="0.25">
      <c r="A4432">
        <v>4431</v>
      </c>
      <c r="B4432">
        <v>53</v>
      </c>
      <c r="C4432">
        <v>258</v>
      </c>
      <c r="D4432" t="s">
        <v>15</v>
      </c>
      <c r="E4432" t="s">
        <v>17</v>
      </c>
      <c r="F4432">
        <v>58</v>
      </c>
      <c r="G4432">
        <v>4.06044301054642</v>
      </c>
      <c r="H4432">
        <v>2.89</v>
      </c>
      <c r="I4432">
        <v>1.0612565021243401</v>
      </c>
      <c r="J4432">
        <v>1.9091340000000001</v>
      </c>
      <c r="K4432">
        <v>0</v>
      </c>
      <c r="L4432">
        <f t="shared" si="138"/>
        <v>167.62</v>
      </c>
      <c r="M4432">
        <f t="shared" si="139"/>
        <v>56.890228</v>
      </c>
    </row>
    <row r="4433" spans="1:13" x14ac:dyDescent="0.25">
      <c r="A4433">
        <v>4432</v>
      </c>
      <c r="B4433">
        <v>53</v>
      </c>
      <c r="C4433">
        <v>279</v>
      </c>
      <c r="D4433" t="s">
        <v>11</v>
      </c>
      <c r="E4433" t="s">
        <v>17</v>
      </c>
      <c r="F4433">
        <v>53</v>
      </c>
      <c r="G4433">
        <v>3.9702919135521202</v>
      </c>
      <c r="H4433">
        <v>2.67</v>
      </c>
      <c r="I4433">
        <v>0.98207847241215795</v>
      </c>
      <c r="J4433">
        <v>1.879146</v>
      </c>
      <c r="K4433">
        <v>0</v>
      </c>
      <c r="L4433">
        <f t="shared" si="138"/>
        <v>141.51</v>
      </c>
      <c r="M4433">
        <f t="shared" si="139"/>
        <v>41.915261999999998</v>
      </c>
    </row>
    <row r="4434" spans="1:13" x14ac:dyDescent="0.25">
      <c r="A4434">
        <v>4433</v>
      </c>
      <c r="B4434">
        <v>53</v>
      </c>
      <c r="C4434">
        <v>288</v>
      </c>
      <c r="D4434" t="s">
        <v>14</v>
      </c>
      <c r="E4434" t="s">
        <v>17</v>
      </c>
      <c r="F4434">
        <v>29</v>
      </c>
      <c r="G4434">
        <v>3.3672958299864701</v>
      </c>
      <c r="H4434">
        <v>2.89</v>
      </c>
      <c r="I4434">
        <v>1.0612565021243401</v>
      </c>
      <c r="J4434">
        <v>1.8530679999999999</v>
      </c>
      <c r="K4434">
        <v>0</v>
      </c>
      <c r="L4434">
        <f t="shared" si="138"/>
        <v>83.81</v>
      </c>
      <c r="M4434">
        <f t="shared" si="139"/>
        <v>30.071028000000005</v>
      </c>
    </row>
    <row r="4435" spans="1:13" x14ac:dyDescent="0.25">
      <c r="A4435">
        <v>4434</v>
      </c>
      <c r="B4435">
        <v>53</v>
      </c>
      <c r="C4435">
        <v>297</v>
      </c>
      <c r="D4435" t="s">
        <v>13</v>
      </c>
      <c r="E4435" t="s">
        <v>17</v>
      </c>
      <c r="F4435">
        <v>275</v>
      </c>
      <c r="G4435">
        <v>5.6167710976665699</v>
      </c>
      <c r="H4435">
        <v>1.99</v>
      </c>
      <c r="I4435">
        <v>0.68813463873640102</v>
      </c>
      <c r="J4435">
        <v>1.632198</v>
      </c>
      <c r="K4435">
        <v>1</v>
      </c>
      <c r="L4435">
        <f t="shared" si="138"/>
        <v>547.25</v>
      </c>
      <c r="M4435">
        <f t="shared" si="139"/>
        <v>98.395549999999986</v>
      </c>
    </row>
    <row r="4436" spans="1:13" x14ac:dyDescent="0.25">
      <c r="A4436">
        <v>4435</v>
      </c>
      <c r="B4436">
        <v>53</v>
      </c>
      <c r="C4436">
        <v>299</v>
      </c>
      <c r="D4436" t="s">
        <v>13</v>
      </c>
      <c r="E4436" t="s">
        <v>17</v>
      </c>
      <c r="F4436">
        <v>123</v>
      </c>
      <c r="G4436">
        <v>4.8121843553724197</v>
      </c>
      <c r="H4436">
        <v>1.99</v>
      </c>
      <c r="I4436">
        <v>0.68813463873640102</v>
      </c>
      <c r="J4436">
        <v>1.6234420000000001</v>
      </c>
      <c r="K4436">
        <v>1</v>
      </c>
      <c r="L4436">
        <f t="shared" si="138"/>
        <v>244.77</v>
      </c>
      <c r="M4436">
        <f t="shared" si="139"/>
        <v>45.086633999999989</v>
      </c>
    </row>
    <row r="4437" spans="1:13" x14ac:dyDescent="0.25">
      <c r="A4437">
        <v>4436</v>
      </c>
      <c r="B4437">
        <v>53</v>
      </c>
      <c r="C4437">
        <v>303</v>
      </c>
      <c r="D4437" t="s">
        <v>13</v>
      </c>
      <c r="E4437" t="s">
        <v>17</v>
      </c>
      <c r="F4437">
        <v>26</v>
      </c>
      <c r="G4437">
        <v>3.2580965380214799</v>
      </c>
      <c r="H4437">
        <v>2.89</v>
      </c>
      <c r="I4437">
        <v>1.0612565021243401</v>
      </c>
      <c r="J4437">
        <v>1.7912220000000001</v>
      </c>
      <c r="K4437">
        <v>0</v>
      </c>
      <c r="L4437">
        <f t="shared" si="138"/>
        <v>75.14</v>
      </c>
      <c r="M4437">
        <f t="shared" si="139"/>
        <v>28.568228000000001</v>
      </c>
    </row>
    <row r="4438" spans="1:13" x14ac:dyDescent="0.25">
      <c r="A4438">
        <v>4437</v>
      </c>
      <c r="B4438">
        <v>53</v>
      </c>
      <c r="C4438">
        <v>344</v>
      </c>
      <c r="D4438" t="s">
        <v>14</v>
      </c>
      <c r="E4438" t="s">
        <v>17</v>
      </c>
      <c r="F4438">
        <v>43</v>
      </c>
      <c r="G4438">
        <v>3.7612001156935602</v>
      </c>
      <c r="H4438">
        <v>2.89</v>
      </c>
      <c r="I4438">
        <v>1.0612565021243401</v>
      </c>
      <c r="J4438">
        <v>1.8932389999999999</v>
      </c>
      <c r="K4438">
        <v>0</v>
      </c>
      <c r="L4438">
        <f t="shared" si="138"/>
        <v>124.27000000000001</v>
      </c>
      <c r="M4438">
        <f t="shared" si="139"/>
        <v>42.860723000000007</v>
      </c>
    </row>
    <row r="4439" spans="1:13" x14ac:dyDescent="0.25">
      <c r="A4439">
        <v>4438</v>
      </c>
      <c r="B4439">
        <v>53</v>
      </c>
      <c r="C4439">
        <v>352</v>
      </c>
      <c r="D4439" t="s">
        <v>13</v>
      </c>
      <c r="E4439" t="s">
        <v>17</v>
      </c>
      <c r="F4439">
        <v>120</v>
      </c>
      <c r="G4439">
        <v>4.7874917427820503</v>
      </c>
      <c r="H4439">
        <v>2.5</v>
      </c>
      <c r="I4439">
        <v>0.916290731874155</v>
      </c>
      <c r="J4439">
        <v>2.0030000000000001</v>
      </c>
      <c r="K4439">
        <v>1</v>
      </c>
      <c r="L4439">
        <f t="shared" si="138"/>
        <v>300</v>
      </c>
      <c r="M4439">
        <f t="shared" si="139"/>
        <v>59.639999999999986</v>
      </c>
    </row>
    <row r="4440" spans="1:13" x14ac:dyDescent="0.25">
      <c r="A4440">
        <v>4439</v>
      </c>
      <c r="B4440">
        <v>53</v>
      </c>
      <c r="C4440">
        <v>372</v>
      </c>
      <c r="D4440" t="s">
        <v>15</v>
      </c>
      <c r="E4440" t="s">
        <v>17</v>
      </c>
      <c r="F4440">
        <v>24</v>
      </c>
      <c r="G4440">
        <v>3.1780538303479502</v>
      </c>
      <c r="H4440">
        <v>3.09</v>
      </c>
      <c r="I4440">
        <v>1.1281710909096501</v>
      </c>
      <c r="J4440">
        <v>1.9173450000000001</v>
      </c>
      <c r="K4440">
        <v>0</v>
      </c>
      <c r="L4440">
        <f t="shared" si="138"/>
        <v>74.16</v>
      </c>
      <c r="M4440">
        <f t="shared" si="139"/>
        <v>28.143719999999995</v>
      </c>
    </row>
    <row r="4441" spans="1:13" x14ac:dyDescent="0.25">
      <c r="A4441">
        <v>4440</v>
      </c>
      <c r="B4441">
        <v>53</v>
      </c>
      <c r="C4441">
        <v>377</v>
      </c>
      <c r="D4441" t="s">
        <v>11</v>
      </c>
      <c r="E4441" t="s">
        <v>17</v>
      </c>
      <c r="F4441">
        <v>307</v>
      </c>
      <c r="G4441">
        <v>5.7268477475872004</v>
      </c>
      <c r="H4441">
        <v>2</v>
      </c>
      <c r="I4441">
        <v>0.69314718055994495</v>
      </c>
      <c r="J4441">
        <v>1.7665999999999999</v>
      </c>
      <c r="K4441">
        <v>1</v>
      </c>
      <c r="L4441">
        <f t="shared" si="138"/>
        <v>614</v>
      </c>
      <c r="M4441">
        <f t="shared" si="139"/>
        <v>71.653800000000018</v>
      </c>
    </row>
    <row r="4442" spans="1:13" x14ac:dyDescent="0.25">
      <c r="A4442">
        <v>4441</v>
      </c>
      <c r="B4442">
        <v>53</v>
      </c>
      <c r="C4442">
        <v>381</v>
      </c>
      <c r="D4442" t="s">
        <v>11</v>
      </c>
      <c r="E4442" t="s">
        <v>17</v>
      </c>
      <c r="F4442">
        <v>18</v>
      </c>
      <c r="G4442">
        <v>2.8903717578961601</v>
      </c>
      <c r="H4442">
        <v>3.15</v>
      </c>
      <c r="I4442">
        <v>1.1474024528375399</v>
      </c>
      <c r="J4442">
        <v>1.9114199999999999</v>
      </c>
      <c r="K4442">
        <v>0</v>
      </c>
      <c r="L4442">
        <f t="shared" si="138"/>
        <v>56.699999999999996</v>
      </c>
      <c r="M4442">
        <f t="shared" si="139"/>
        <v>22.294440000000002</v>
      </c>
    </row>
    <row r="4443" spans="1:13" x14ac:dyDescent="0.25">
      <c r="A4443">
        <v>4442</v>
      </c>
      <c r="B4443">
        <v>53</v>
      </c>
      <c r="C4443">
        <v>392</v>
      </c>
      <c r="D4443" t="s">
        <v>14</v>
      </c>
      <c r="E4443" t="s">
        <v>17</v>
      </c>
      <c r="F4443">
        <v>25</v>
      </c>
      <c r="G4443">
        <v>3.2188758248682001</v>
      </c>
      <c r="H4443">
        <v>3.15</v>
      </c>
      <c r="I4443">
        <v>1.1474024528375399</v>
      </c>
      <c r="J4443">
        <v>2.0320649999999998</v>
      </c>
      <c r="K4443">
        <v>0</v>
      </c>
      <c r="L4443">
        <f t="shared" si="138"/>
        <v>78.75</v>
      </c>
      <c r="M4443">
        <f t="shared" si="139"/>
        <v>27.948375000000002</v>
      </c>
    </row>
    <row r="4444" spans="1:13" x14ac:dyDescent="0.25">
      <c r="A4444">
        <v>4443</v>
      </c>
      <c r="B4444">
        <v>53</v>
      </c>
      <c r="C4444">
        <v>394</v>
      </c>
      <c r="D4444" t="s">
        <v>14</v>
      </c>
      <c r="E4444" t="s">
        <v>17</v>
      </c>
      <c r="F4444">
        <v>14</v>
      </c>
      <c r="G4444">
        <v>2.6390573296152602</v>
      </c>
      <c r="H4444">
        <v>3.15</v>
      </c>
      <c r="I4444">
        <v>1.1474024528375399</v>
      </c>
      <c r="J4444">
        <v>1.90638</v>
      </c>
      <c r="K4444">
        <v>0</v>
      </c>
      <c r="L4444">
        <f t="shared" si="138"/>
        <v>44.1</v>
      </c>
      <c r="M4444">
        <f t="shared" si="139"/>
        <v>17.410679999999999</v>
      </c>
    </row>
    <row r="4445" spans="1:13" x14ac:dyDescent="0.25">
      <c r="A4445">
        <v>4444</v>
      </c>
      <c r="B4445">
        <v>54</v>
      </c>
      <c r="C4445">
        <v>197</v>
      </c>
      <c r="D4445" t="s">
        <v>13</v>
      </c>
      <c r="E4445" t="s">
        <v>17</v>
      </c>
      <c r="F4445">
        <v>53</v>
      </c>
      <c r="G4445">
        <v>3.9702919135521202</v>
      </c>
      <c r="H4445">
        <v>2.75</v>
      </c>
      <c r="I4445">
        <v>1.0116009116784801</v>
      </c>
      <c r="J4445">
        <v>1.8070250000000001</v>
      </c>
      <c r="K4445">
        <v>0</v>
      </c>
      <c r="L4445">
        <f t="shared" si="138"/>
        <v>145.75</v>
      </c>
      <c r="M4445">
        <f t="shared" si="139"/>
        <v>49.977674999999998</v>
      </c>
    </row>
    <row r="4446" spans="1:13" x14ac:dyDescent="0.25">
      <c r="A4446">
        <v>4445</v>
      </c>
      <c r="B4446">
        <v>54</v>
      </c>
      <c r="C4446">
        <v>206</v>
      </c>
      <c r="D4446" t="s">
        <v>15</v>
      </c>
      <c r="E4446" t="s">
        <v>17</v>
      </c>
      <c r="F4446">
        <v>19</v>
      </c>
      <c r="G4446">
        <v>2.9444389791664398</v>
      </c>
      <c r="H4446">
        <v>2.37</v>
      </c>
      <c r="I4446">
        <v>0.86288995514704003</v>
      </c>
      <c r="J4446">
        <v>1.900029</v>
      </c>
      <c r="K4446">
        <v>0</v>
      </c>
      <c r="L4446">
        <f t="shared" si="138"/>
        <v>45.03</v>
      </c>
      <c r="M4446">
        <f t="shared" si="139"/>
        <v>8.9294490000000017</v>
      </c>
    </row>
    <row r="4447" spans="1:13" x14ac:dyDescent="0.25">
      <c r="A4447">
        <v>4446</v>
      </c>
      <c r="B4447">
        <v>54</v>
      </c>
      <c r="C4447">
        <v>216</v>
      </c>
      <c r="D4447" t="s">
        <v>15</v>
      </c>
      <c r="E4447" t="s">
        <v>17</v>
      </c>
      <c r="F4447">
        <v>58</v>
      </c>
      <c r="G4447">
        <v>4.06044301054642</v>
      </c>
      <c r="H4447">
        <v>2.2599999999999998</v>
      </c>
      <c r="I4447">
        <v>0.81536481328419397</v>
      </c>
      <c r="J4447">
        <v>1.7831399999999999</v>
      </c>
      <c r="K4447">
        <v>1</v>
      </c>
      <c r="L4447">
        <f t="shared" si="138"/>
        <v>131.07999999999998</v>
      </c>
      <c r="M4447">
        <f t="shared" si="139"/>
        <v>27.657879999999992</v>
      </c>
    </row>
    <row r="4448" spans="1:13" x14ac:dyDescent="0.25">
      <c r="A4448">
        <v>4447</v>
      </c>
      <c r="B4448">
        <v>54</v>
      </c>
      <c r="C4448">
        <v>218</v>
      </c>
      <c r="D4448" t="s">
        <v>15</v>
      </c>
      <c r="E4448" t="s">
        <v>17</v>
      </c>
      <c r="F4448">
        <v>42</v>
      </c>
      <c r="G4448">
        <v>3.7376696182833702</v>
      </c>
      <c r="H4448">
        <v>2.37</v>
      </c>
      <c r="I4448">
        <v>0.86288995514704003</v>
      </c>
      <c r="J4448">
        <v>1.7751300000000001</v>
      </c>
      <c r="K4448">
        <v>0</v>
      </c>
      <c r="L4448">
        <f t="shared" si="138"/>
        <v>99.54</v>
      </c>
      <c r="M4448">
        <f t="shared" si="139"/>
        <v>24.984539999999999</v>
      </c>
    </row>
    <row r="4449" spans="1:13" x14ac:dyDescent="0.25">
      <c r="A4449">
        <v>4448</v>
      </c>
      <c r="B4449">
        <v>54</v>
      </c>
      <c r="C4449">
        <v>220</v>
      </c>
      <c r="D4449" t="s">
        <v>11</v>
      </c>
      <c r="E4449" t="s">
        <v>17</v>
      </c>
      <c r="F4449">
        <v>16</v>
      </c>
      <c r="G4449">
        <v>2.7725887222397798</v>
      </c>
      <c r="H4449">
        <v>2.37</v>
      </c>
      <c r="I4449">
        <v>0.86288995514704003</v>
      </c>
      <c r="J4449">
        <v>1.7601990000000001</v>
      </c>
      <c r="K4449">
        <v>0</v>
      </c>
      <c r="L4449">
        <f t="shared" si="138"/>
        <v>37.92</v>
      </c>
      <c r="M4449">
        <f t="shared" si="139"/>
        <v>9.7568160000000006</v>
      </c>
    </row>
    <row r="4450" spans="1:13" x14ac:dyDescent="0.25">
      <c r="A4450">
        <v>4449</v>
      </c>
      <c r="B4450">
        <v>54</v>
      </c>
      <c r="C4450">
        <v>228</v>
      </c>
      <c r="D4450" t="s">
        <v>11</v>
      </c>
      <c r="E4450" t="s">
        <v>17</v>
      </c>
      <c r="F4450">
        <v>385</v>
      </c>
      <c r="G4450">
        <v>5.9532433342877802</v>
      </c>
      <c r="H4450">
        <v>1.08</v>
      </c>
      <c r="I4450">
        <v>7.6961041136128394E-2</v>
      </c>
      <c r="J4450">
        <v>1.669896</v>
      </c>
      <c r="K4450">
        <v>1</v>
      </c>
      <c r="L4450">
        <f t="shared" si="138"/>
        <v>415.8</v>
      </c>
      <c r="M4450">
        <f t="shared" si="139"/>
        <v>-227.10996</v>
      </c>
    </row>
    <row r="4451" spans="1:13" x14ac:dyDescent="0.25">
      <c r="A4451">
        <v>4450</v>
      </c>
      <c r="B4451">
        <v>54</v>
      </c>
      <c r="C4451">
        <v>268</v>
      </c>
      <c r="D4451" t="s">
        <v>15</v>
      </c>
      <c r="E4451" t="s">
        <v>17</v>
      </c>
      <c r="F4451">
        <v>42</v>
      </c>
      <c r="G4451">
        <v>3.7376696182833702</v>
      </c>
      <c r="H4451">
        <v>2.64</v>
      </c>
      <c r="I4451">
        <v>0.97077891715822495</v>
      </c>
      <c r="J4451">
        <v>1.7600880000000001</v>
      </c>
      <c r="K4451">
        <v>1</v>
      </c>
      <c r="L4451">
        <f t="shared" si="138"/>
        <v>110.88000000000001</v>
      </c>
      <c r="M4451">
        <f t="shared" si="139"/>
        <v>36.956304000000003</v>
      </c>
    </row>
    <row r="4452" spans="1:13" x14ac:dyDescent="0.25">
      <c r="A4452">
        <v>4451</v>
      </c>
      <c r="B4452">
        <v>54</v>
      </c>
      <c r="C4452">
        <v>274</v>
      </c>
      <c r="D4452" t="s">
        <v>11</v>
      </c>
      <c r="E4452" t="s">
        <v>17</v>
      </c>
      <c r="F4452">
        <v>41</v>
      </c>
      <c r="G4452">
        <v>3.7135720667043102</v>
      </c>
      <c r="H4452">
        <v>2.57</v>
      </c>
      <c r="I4452">
        <v>0.94390589890712795</v>
      </c>
      <c r="J4452">
        <v>1.760964</v>
      </c>
      <c r="K4452">
        <v>1</v>
      </c>
      <c r="L4452">
        <f t="shared" si="138"/>
        <v>105.36999999999999</v>
      </c>
      <c r="M4452">
        <f t="shared" si="139"/>
        <v>33.170475999999994</v>
      </c>
    </row>
    <row r="4453" spans="1:13" x14ac:dyDescent="0.25">
      <c r="A4453">
        <v>4452</v>
      </c>
      <c r="B4453">
        <v>54</v>
      </c>
      <c r="C4453">
        <v>303</v>
      </c>
      <c r="D4453" t="s">
        <v>13</v>
      </c>
      <c r="E4453" t="s">
        <v>17</v>
      </c>
      <c r="F4453">
        <v>25</v>
      </c>
      <c r="G4453">
        <v>3.2188758248682001</v>
      </c>
      <c r="H4453">
        <v>2.69</v>
      </c>
      <c r="I4453">
        <v>0.98954119361374804</v>
      </c>
      <c r="J4453">
        <v>1.791002</v>
      </c>
      <c r="K4453">
        <v>0</v>
      </c>
      <c r="L4453">
        <f t="shared" si="138"/>
        <v>67.25</v>
      </c>
      <c r="M4453">
        <f t="shared" si="139"/>
        <v>22.47495</v>
      </c>
    </row>
    <row r="4454" spans="1:13" x14ac:dyDescent="0.25">
      <c r="A4454">
        <v>4453</v>
      </c>
      <c r="B4454">
        <v>54</v>
      </c>
      <c r="C4454">
        <v>307</v>
      </c>
      <c r="D4454" t="s">
        <v>13</v>
      </c>
      <c r="E4454" t="s">
        <v>17</v>
      </c>
      <c r="F4454">
        <v>35</v>
      </c>
      <c r="G4454">
        <v>3.55534806148941</v>
      </c>
      <c r="H4454">
        <v>2.69</v>
      </c>
      <c r="I4454">
        <v>0.98954119361374804</v>
      </c>
      <c r="J4454">
        <v>1.791002</v>
      </c>
      <c r="K4454">
        <v>0</v>
      </c>
      <c r="L4454">
        <f t="shared" si="138"/>
        <v>94.149999999999991</v>
      </c>
      <c r="M4454">
        <f t="shared" si="139"/>
        <v>31.464929999999999</v>
      </c>
    </row>
    <row r="4455" spans="1:13" x14ac:dyDescent="0.25">
      <c r="A4455">
        <v>4454</v>
      </c>
      <c r="B4455">
        <v>54</v>
      </c>
      <c r="C4455">
        <v>313</v>
      </c>
      <c r="D4455" t="s">
        <v>15</v>
      </c>
      <c r="E4455" t="s">
        <v>17</v>
      </c>
      <c r="F4455">
        <v>24</v>
      </c>
      <c r="G4455">
        <v>3.1780538303479502</v>
      </c>
      <c r="H4455">
        <v>2.67</v>
      </c>
      <c r="I4455">
        <v>0.98207847241215795</v>
      </c>
      <c r="J4455">
        <v>1.787031</v>
      </c>
      <c r="K4455">
        <v>0</v>
      </c>
      <c r="L4455">
        <f t="shared" si="138"/>
        <v>64.08</v>
      </c>
      <c r="M4455">
        <f t="shared" si="139"/>
        <v>21.191255999999996</v>
      </c>
    </row>
    <row r="4456" spans="1:13" x14ac:dyDescent="0.25">
      <c r="A4456">
        <v>4455</v>
      </c>
      <c r="B4456">
        <v>54</v>
      </c>
      <c r="C4456">
        <v>317</v>
      </c>
      <c r="D4456" t="s">
        <v>15</v>
      </c>
      <c r="E4456" t="s">
        <v>17</v>
      </c>
      <c r="F4456">
        <v>24</v>
      </c>
      <c r="G4456">
        <v>3.1780538303479502</v>
      </c>
      <c r="H4456">
        <v>2.69</v>
      </c>
      <c r="I4456">
        <v>0.98954119361374804</v>
      </c>
      <c r="J4456">
        <v>1.89107</v>
      </c>
      <c r="K4456">
        <v>0</v>
      </c>
      <c r="L4456">
        <f t="shared" si="138"/>
        <v>64.56</v>
      </c>
      <c r="M4456">
        <f t="shared" si="139"/>
        <v>19.174319999999998</v>
      </c>
    </row>
    <row r="4457" spans="1:13" x14ac:dyDescent="0.25">
      <c r="A4457">
        <v>4456</v>
      </c>
      <c r="B4457">
        <v>54</v>
      </c>
      <c r="C4457">
        <v>325</v>
      </c>
      <c r="D4457" t="s">
        <v>11</v>
      </c>
      <c r="E4457" t="s">
        <v>17</v>
      </c>
      <c r="F4457">
        <v>25</v>
      </c>
      <c r="G4457">
        <v>3.2188758248682001</v>
      </c>
      <c r="H4457">
        <v>2.69</v>
      </c>
      <c r="I4457">
        <v>0.98954119361374804</v>
      </c>
      <c r="J4457">
        <v>1.9567060000000001</v>
      </c>
      <c r="K4457">
        <v>0</v>
      </c>
      <c r="L4457">
        <f t="shared" si="138"/>
        <v>67.25</v>
      </c>
      <c r="M4457">
        <f t="shared" si="139"/>
        <v>18.332349999999998</v>
      </c>
    </row>
    <row r="4458" spans="1:13" x14ac:dyDescent="0.25">
      <c r="A4458">
        <v>4457</v>
      </c>
      <c r="B4458">
        <v>54</v>
      </c>
      <c r="C4458">
        <v>327</v>
      </c>
      <c r="D4458" t="s">
        <v>11</v>
      </c>
      <c r="E4458" t="s">
        <v>17</v>
      </c>
      <c r="F4458">
        <v>75</v>
      </c>
      <c r="G4458">
        <v>4.3174881135363101</v>
      </c>
      <c r="H4458">
        <v>1.99</v>
      </c>
      <c r="I4458">
        <v>0.68813463873640102</v>
      </c>
      <c r="J4458">
        <v>1.515584</v>
      </c>
      <c r="K4458">
        <v>0</v>
      </c>
      <c r="L4458">
        <f t="shared" si="138"/>
        <v>149.25</v>
      </c>
      <c r="M4458">
        <f t="shared" si="139"/>
        <v>35.581199999999995</v>
      </c>
    </row>
    <row r="4459" spans="1:13" x14ac:dyDescent="0.25">
      <c r="A4459">
        <v>4458</v>
      </c>
      <c r="B4459">
        <v>54</v>
      </c>
      <c r="C4459">
        <v>373</v>
      </c>
      <c r="D4459" t="s">
        <v>15</v>
      </c>
      <c r="E4459" t="s">
        <v>17</v>
      </c>
      <c r="F4459">
        <v>19</v>
      </c>
      <c r="G4459">
        <v>2.9444389791664398</v>
      </c>
      <c r="H4459">
        <v>2.89</v>
      </c>
      <c r="I4459">
        <v>1.0612565021243401</v>
      </c>
      <c r="J4459">
        <v>1.6577040000000001</v>
      </c>
      <c r="K4459">
        <v>0</v>
      </c>
      <c r="L4459">
        <f t="shared" si="138"/>
        <v>54.910000000000004</v>
      </c>
      <c r="M4459">
        <f t="shared" si="139"/>
        <v>23.413624000000002</v>
      </c>
    </row>
    <row r="4460" spans="1:13" x14ac:dyDescent="0.25">
      <c r="A4460">
        <v>4459</v>
      </c>
      <c r="B4460">
        <v>54</v>
      </c>
      <c r="C4460">
        <v>378</v>
      </c>
      <c r="D4460" t="s">
        <v>11</v>
      </c>
      <c r="E4460" t="s">
        <v>17</v>
      </c>
      <c r="F4460">
        <v>38</v>
      </c>
      <c r="G4460">
        <v>3.6375861597263901</v>
      </c>
      <c r="H4460">
        <v>2.67</v>
      </c>
      <c r="I4460">
        <v>0.98207847241215795</v>
      </c>
      <c r="J4460">
        <v>1.5021420000000001</v>
      </c>
      <c r="K4460">
        <v>0</v>
      </c>
      <c r="L4460">
        <f t="shared" si="138"/>
        <v>101.46</v>
      </c>
      <c r="M4460">
        <f t="shared" si="139"/>
        <v>44.378603999999996</v>
      </c>
    </row>
    <row r="4461" spans="1:13" x14ac:dyDescent="0.25">
      <c r="A4461">
        <v>4460</v>
      </c>
      <c r="B4461">
        <v>54</v>
      </c>
      <c r="C4461">
        <v>382</v>
      </c>
      <c r="D4461" t="s">
        <v>11</v>
      </c>
      <c r="E4461" t="s">
        <v>17</v>
      </c>
      <c r="F4461">
        <v>43</v>
      </c>
      <c r="G4461">
        <v>3.7612001156935602</v>
      </c>
      <c r="H4461">
        <v>2.95</v>
      </c>
      <c r="I4461">
        <v>1.08180517035173</v>
      </c>
      <c r="J4461">
        <v>1.989185</v>
      </c>
      <c r="K4461">
        <v>0</v>
      </c>
      <c r="L4461">
        <f t="shared" si="138"/>
        <v>126.85000000000001</v>
      </c>
      <c r="M4461">
        <f t="shared" si="139"/>
        <v>41.315045000000012</v>
      </c>
    </row>
    <row r="4462" spans="1:13" x14ac:dyDescent="0.25">
      <c r="A4462">
        <v>4461</v>
      </c>
      <c r="B4462">
        <v>54</v>
      </c>
      <c r="C4462">
        <v>394</v>
      </c>
      <c r="D4462" t="s">
        <v>14</v>
      </c>
      <c r="E4462" t="s">
        <v>17</v>
      </c>
      <c r="F4462">
        <v>21</v>
      </c>
      <c r="G4462">
        <v>3.0445224377234199</v>
      </c>
      <c r="H4462">
        <v>2.95</v>
      </c>
      <c r="I4462">
        <v>1.08180517035173</v>
      </c>
      <c r="J4462">
        <v>1.8850499999999999</v>
      </c>
      <c r="K4462">
        <v>0</v>
      </c>
      <c r="L4462">
        <f t="shared" si="138"/>
        <v>61.95</v>
      </c>
      <c r="M4462">
        <f t="shared" si="139"/>
        <v>22.363950000000006</v>
      </c>
    </row>
    <row r="4463" spans="1:13" x14ac:dyDescent="0.25">
      <c r="A4463">
        <v>4462</v>
      </c>
      <c r="B4463">
        <v>54</v>
      </c>
      <c r="C4463">
        <v>396</v>
      </c>
      <c r="D4463" t="s">
        <v>14</v>
      </c>
      <c r="E4463" t="s">
        <v>17</v>
      </c>
      <c r="F4463">
        <v>11</v>
      </c>
      <c r="G4463">
        <v>2.3978952727983698</v>
      </c>
      <c r="H4463">
        <v>2.95</v>
      </c>
      <c r="I4463">
        <v>1.08180517035173</v>
      </c>
      <c r="J4463">
        <v>1.9818100000000001</v>
      </c>
      <c r="K4463">
        <v>0</v>
      </c>
      <c r="L4463">
        <f t="shared" si="138"/>
        <v>32.450000000000003</v>
      </c>
      <c r="M4463">
        <f t="shared" si="139"/>
        <v>10.650090000000001</v>
      </c>
    </row>
    <row r="4464" spans="1:13" x14ac:dyDescent="0.25">
      <c r="A4464">
        <v>4463</v>
      </c>
      <c r="B4464">
        <v>56</v>
      </c>
      <c r="C4464">
        <v>203</v>
      </c>
      <c r="D4464" t="s">
        <v>13</v>
      </c>
      <c r="E4464" t="s">
        <v>17</v>
      </c>
      <c r="F4464">
        <v>53</v>
      </c>
      <c r="G4464">
        <v>3.9702919135521202</v>
      </c>
      <c r="H4464">
        <v>2.37</v>
      </c>
      <c r="I4464">
        <v>0.86288995514704003</v>
      </c>
      <c r="J4464">
        <v>1.8552360000000001</v>
      </c>
      <c r="K4464">
        <v>0</v>
      </c>
      <c r="L4464">
        <f t="shared" si="138"/>
        <v>125.61</v>
      </c>
      <c r="M4464">
        <f t="shared" si="139"/>
        <v>27.282492000000001</v>
      </c>
    </row>
    <row r="4465" spans="1:13" x14ac:dyDescent="0.25">
      <c r="A4465">
        <v>4464</v>
      </c>
      <c r="B4465">
        <v>56</v>
      </c>
      <c r="C4465">
        <v>206</v>
      </c>
      <c r="D4465" t="s">
        <v>15</v>
      </c>
      <c r="E4465" t="s">
        <v>17</v>
      </c>
      <c r="F4465">
        <v>26</v>
      </c>
      <c r="G4465">
        <v>3.2580965380214799</v>
      </c>
      <c r="H4465">
        <v>2.37</v>
      </c>
      <c r="I4465">
        <v>0.86288995514704003</v>
      </c>
      <c r="J4465">
        <v>1.899081</v>
      </c>
      <c r="K4465">
        <v>0</v>
      </c>
      <c r="L4465">
        <f t="shared" si="138"/>
        <v>61.620000000000005</v>
      </c>
      <c r="M4465">
        <f t="shared" si="139"/>
        <v>12.243894000000003</v>
      </c>
    </row>
    <row r="4466" spans="1:13" x14ac:dyDescent="0.25">
      <c r="A4466">
        <v>4465</v>
      </c>
      <c r="B4466">
        <v>56</v>
      </c>
      <c r="C4466">
        <v>238</v>
      </c>
      <c r="D4466" t="s">
        <v>14</v>
      </c>
      <c r="E4466" t="s">
        <v>17</v>
      </c>
      <c r="F4466">
        <v>48</v>
      </c>
      <c r="G4466">
        <v>3.8712010109078898</v>
      </c>
      <c r="H4466">
        <v>2.69</v>
      </c>
      <c r="I4466">
        <v>0.98954119361374804</v>
      </c>
      <c r="J4466">
        <v>1.7611429999999999</v>
      </c>
      <c r="K4466">
        <v>0</v>
      </c>
      <c r="L4466">
        <f t="shared" si="138"/>
        <v>129.12</v>
      </c>
      <c r="M4466">
        <f t="shared" si="139"/>
        <v>44.585136000000006</v>
      </c>
    </row>
    <row r="4467" spans="1:13" x14ac:dyDescent="0.25">
      <c r="A4467">
        <v>4466</v>
      </c>
      <c r="B4467">
        <v>56</v>
      </c>
      <c r="C4467">
        <v>244</v>
      </c>
      <c r="D4467" t="s">
        <v>14</v>
      </c>
      <c r="E4467" t="s">
        <v>17</v>
      </c>
      <c r="F4467">
        <v>28</v>
      </c>
      <c r="G4467">
        <v>3.3322045101751998</v>
      </c>
      <c r="H4467">
        <v>2.64</v>
      </c>
      <c r="I4467">
        <v>0.97077891715822495</v>
      </c>
      <c r="J4467">
        <v>1.833216</v>
      </c>
      <c r="K4467">
        <v>1</v>
      </c>
      <c r="L4467">
        <f t="shared" si="138"/>
        <v>73.92</v>
      </c>
      <c r="M4467">
        <f t="shared" si="139"/>
        <v>22.589952000000004</v>
      </c>
    </row>
    <row r="4468" spans="1:13" x14ac:dyDescent="0.25">
      <c r="A4468">
        <v>4467</v>
      </c>
      <c r="B4468">
        <v>56</v>
      </c>
      <c r="C4468">
        <v>246</v>
      </c>
      <c r="D4468" t="s">
        <v>13</v>
      </c>
      <c r="E4468" t="s">
        <v>17</v>
      </c>
      <c r="F4468">
        <v>112</v>
      </c>
      <c r="G4468">
        <v>4.7184988712950897</v>
      </c>
      <c r="H4468">
        <v>1.99</v>
      </c>
      <c r="I4468">
        <v>0.68813463873640102</v>
      </c>
      <c r="J4468">
        <v>1.6881170000000001</v>
      </c>
      <c r="K4468">
        <v>0</v>
      </c>
      <c r="L4468">
        <f t="shared" si="138"/>
        <v>222.88</v>
      </c>
      <c r="M4468">
        <f t="shared" si="139"/>
        <v>33.810895999999985</v>
      </c>
    </row>
    <row r="4469" spans="1:13" x14ac:dyDescent="0.25">
      <c r="A4469">
        <v>4468</v>
      </c>
      <c r="B4469">
        <v>56</v>
      </c>
      <c r="C4469">
        <v>248</v>
      </c>
      <c r="D4469" t="s">
        <v>13</v>
      </c>
      <c r="E4469" t="s">
        <v>17</v>
      </c>
      <c r="F4469">
        <v>33</v>
      </c>
      <c r="G4469">
        <v>3.4965075614664798</v>
      </c>
      <c r="H4469">
        <v>2.69</v>
      </c>
      <c r="I4469">
        <v>0.98954119361374804</v>
      </c>
      <c r="J4469">
        <v>1.766254</v>
      </c>
      <c r="K4469">
        <v>0</v>
      </c>
      <c r="L4469">
        <f t="shared" si="138"/>
        <v>88.77</v>
      </c>
      <c r="M4469">
        <f t="shared" si="139"/>
        <v>30.483618</v>
      </c>
    </row>
    <row r="4470" spans="1:13" x14ac:dyDescent="0.25">
      <c r="A4470">
        <v>4469</v>
      </c>
      <c r="B4470">
        <v>56</v>
      </c>
      <c r="C4470">
        <v>256</v>
      </c>
      <c r="D4470" t="s">
        <v>13</v>
      </c>
      <c r="E4470" t="s">
        <v>17</v>
      </c>
      <c r="F4470">
        <v>32</v>
      </c>
      <c r="G4470">
        <v>3.4657359027997301</v>
      </c>
      <c r="H4470">
        <v>2.46</v>
      </c>
      <c r="I4470">
        <v>0.90016134994427099</v>
      </c>
      <c r="J4470">
        <v>1.8991199999999999</v>
      </c>
      <c r="K4470">
        <v>1</v>
      </c>
      <c r="L4470">
        <f t="shared" si="138"/>
        <v>78.72</v>
      </c>
      <c r="M4470">
        <f t="shared" si="139"/>
        <v>17.948160000000001</v>
      </c>
    </row>
    <row r="4471" spans="1:13" x14ac:dyDescent="0.25">
      <c r="A4471">
        <v>4470</v>
      </c>
      <c r="B4471">
        <v>56</v>
      </c>
      <c r="C4471">
        <v>268</v>
      </c>
      <c r="D4471" t="s">
        <v>15</v>
      </c>
      <c r="E4471" t="s">
        <v>17</v>
      </c>
      <c r="F4471">
        <v>18</v>
      </c>
      <c r="G4471">
        <v>2.8903717578961601</v>
      </c>
      <c r="H4471">
        <v>2.69</v>
      </c>
      <c r="I4471">
        <v>0.98954119361374804</v>
      </c>
      <c r="J4471">
        <v>1.760067</v>
      </c>
      <c r="K4471">
        <v>0</v>
      </c>
      <c r="L4471">
        <f t="shared" si="138"/>
        <v>48.42</v>
      </c>
      <c r="M4471">
        <f t="shared" si="139"/>
        <v>16.738793999999999</v>
      </c>
    </row>
    <row r="4472" spans="1:13" x14ac:dyDescent="0.25">
      <c r="A4472">
        <v>4471</v>
      </c>
      <c r="B4472">
        <v>56</v>
      </c>
      <c r="C4472">
        <v>273</v>
      </c>
      <c r="D4472" t="s">
        <v>11</v>
      </c>
      <c r="E4472" t="s">
        <v>17</v>
      </c>
      <c r="F4472">
        <v>26</v>
      </c>
      <c r="G4472">
        <v>3.2580965380214799</v>
      </c>
      <c r="H4472">
        <v>2.61</v>
      </c>
      <c r="I4472">
        <v>0.95935022133460202</v>
      </c>
      <c r="J4472">
        <v>1.776105</v>
      </c>
      <c r="K4472">
        <v>1</v>
      </c>
      <c r="L4472">
        <f t="shared" si="138"/>
        <v>67.86</v>
      </c>
      <c r="M4472">
        <f t="shared" si="139"/>
        <v>21.681269999999994</v>
      </c>
    </row>
    <row r="4473" spans="1:13" x14ac:dyDescent="0.25">
      <c r="A4473">
        <v>4472</v>
      </c>
      <c r="B4473">
        <v>56</v>
      </c>
      <c r="C4473">
        <v>278</v>
      </c>
      <c r="D4473" t="s">
        <v>11</v>
      </c>
      <c r="E4473" t="s">
        <v>17</v>
      </c>
      <c r="F4473">
        <v>27</v>
      </c>
      <c r="G4473">
        <v>3.29583686600433</v>
      </c>
      <c r="H4473">
        <v>2.69</v>
      </c>
      <c r="I4473">
        <v>0.98954119361374804</v>
      </c>
      <c r="J4473">
        <v>1.7834700000000001</v>
      </c>
      <c r="K4473">
        <v>0</v>
      </c>
      <c r="L4473">
        <f t="shared" si="138"/>
        <v>72.63</v>
      </c>
      <c r="M4473">
        <f t="shared" si="139"/>
        <v>24.476309999999994</v>
      </c>
    </row>
    <row r="4474" spans="1:13" x14ac:dyDescent="0.25">
      <c r="A4474">
        <v>4473</v>
      </c>
      <c r="B4474">
        <v>56</v>
      </c>
      <c r="C4474">
        <v>285</v>
      </c>
      <c r="D4474" t="s">
        <v>14</v>
      </c>
      <c r="E4474" t="s">
        <v>17</v>
      </c>
      <c r="F4474">
        <v>21</v>
      </c>
      <c r="G4474">
        <v>3.0445224377234199</v>
      </c>
      <c r="H4474">
        <v>2.69</v>
      </c>
      <c r="I4474">
        <v>0.98954119361374804</v>
      </c>
      <c r="J4474">
        <v>1.8491059999999999</v>
      </c>
      <c r="K4474">
        <v>0</v>
      </c>
      <c r="L4474">
        <f t="shared" si="138"/>
        <v>56.49</v>
      </c>
      <c r="M4474">
        <f t="shared" si="139"/>
        <v>17.658774000000001</v>
      </c>
    </row>
    <row r="4475" spans="1:13" x14ac:dyDescent="0.25">
      <c r="A4475">
        <v>4474</v>
      </c>
      <c r="B4475">
        <v>56</v>
      </c>
      <c r="C4475">
        <v>297</v>
      </c>
      <c r="D4475" t="s">
        <v>13</v>
      </c>
      <c r="E4475" t="s">
        <v>17</v>
      </c>
      <c r="F4475">
        <v>127</v>
      </c>
      <c r="G4475">
        <v>4.8441870864585903</v>
      </c>
      <c r="H4475">
        <v>1.99</v>
      </c>
      <c r="I4475">
        <v>0.68813463873640102</v>
      </c>
      <c r="J4475">
        <v>1.632198</v>
      </c>
      <c r="K4475">
        <v>1</v>
      </c>
      <c r="L4475">
        <f t="shared" si="138"/>
        <v>252.73</v>
      </c>
      <c r="M4475">
        <f t="shared" si="139"/>
        <v>45.440853999999995</v>
      </c>
    </row>
    <row r="4476" spans="1:13" x14ac:dyDescent="0.25">
      <c r="A4476">
        <v>4475</v>
      </c>
      <c r="B4476">
        <v>56</v>
      </c>
      <c r="C4476">
        <v>301</v>
      </c>
      <c r="D4476" t="s">
        <v>13</v>
      </c>
      <c r="E4476" t="s">
        <v>17</v>
      </c>
      <c r="F4476">
        <v>22</v>
      </c>
      <c r="G4476">
        <v>3.0910424533583201</v>
      </c>
      <c r="H4476">
        <v>2.69</v>
      </c>
      <c r="I4476">
        <v>0.98954119361374804</v>
      </c>
      <c r="J4476">
        <v>1.588714</v>
      </c>
      <c r="K4476">
        <v>0</v>
      </c>
      <c r="L4476">
        <f t="shared" si="138"/>
        <v>59.18</v>
      </c>
      <c r="M4476">
        <f t="shared" si="139"/>
        <v>24.228292</v>
      </c>
    </row>
    <row r="4477" spans="1:13" x14ac:dyDescent="0.25">
      <c r="A4477">
        <v>4476</v>
      </c>
      <c r="B4477">
        <v>56</v>
      </c>
      <c r="C4477">
        <v>307</v>
      </c>
      <c r="D4477" t="s">
        <v>13</v>
      </c>
      <c r="E4477" t="s">
        <v>17</v>
      </c>
      <c r="F4477">
        <v>21</v>
      </c>
      <c r="G4477">
        <v>3.0445224377234199</v>
      </c>
      <c r="H4477">
        <v>2.69</v>
      </c>
      <c r="I4477">
        <v>0.98954119361374804</v>
      </c>
      <c r="J4477">
        <v>1.791002</v>
      </c>
      <c r="K4477">
        <v>0</v>
      </c>
      <c r="L4477">
        <f t="shared" si="138"/>
        <v>56.49</v>
      </c>
      <c r="M4477">
        <f t="shared" si="139"/>
        <v>18.878958000000001</v>
      </c>
    </row>
    <row r="4478" spans="1:13" x14ac:dyDescent="0.25">
      <c r="A4478">
        <v>4477</v>
      </c>
      <c r="B4478">
        <v>56</v>
      </c>
      <c r="C4478">
        <v>312</v>
      </c>
      <c r="D4478" t="s">
        <v>15</v>
      </c>
      <c r="E4478" t="s">
        <v>17</v>
      </c>
      <c r="F4478">
        <v>72</v>
      </c>
      <c r="G4478">
        <v>4.2766661190160598</v>
      </c>
      <c r="H4478">
        <v>2.29</v>
      </c>
      <c r="I4478">
        <v>0.82855181756614804</v>
      </c>
      <c r="J4478">
        <v>1.634144</v>
      </c>
      <c r="K4478">
        <v>1</v>
      </c>
      <c r="L4478">
        <f t="shared" si="138"/>
        <v>164.88</v>
      </c>
      <c r="M4478">
        <f t="shared" si="139"/>
        <v>47.221632</v>
      </c>
    </row>
    <row r="4479" spans="1:13" x14ac:dyDescent="0.25">
      <c r="A4479">
        <v>4478</v>
      </c>
      <c r="B4479">
        <v>56</v>
      </c>
      <c r="C4479">
        <v>315</v>
      </c>
      <c r="D4479" t="s">
        <v>15</v>
      </c>
      <c r="E4479" t="s">
        <v>17</v>
      </c>
      <c r="F4479">
        <v>3</v>
      </c>
      <c r="G4479">
        <v>1.09861228866811</v>
      </c>
      <c r="H4479">
        <v>2.69</v>
      </c>
      <c r="I4479">
        <v>0.98954119361374804</v>
      </c>
      <c r="J4479">
        <v>1.8991400000000001</v>
      </c>
      <c r="K4479">
        <v>0</v>
      </c>
      <c r="L4479">
        <f t="shared" si="138"/>
        <v>8.07</v>
      </c>
      <c r="M4479">
        <f t="shared" si="139"/>
        <v>2.3725799999999997</v>
      </c>
    </row>
    <row r="4480" spans="1:13" x14ac:dyDescent="0.25">
      <c r="A4480">
        <v>4479</v>
      </c>
      <c r="B4480">
        <v>56</v>
      </c>
      <c r="C4480">
        <v>322</v>
      </c>
      <c r="D4480" t="s">
        <v>15</v>
      </c>
      <c r="E4480" t="s">
        <v>17</v>
      </c>
      <c r="F4480">
        <v>23</v>
      </c>
      <c r="G4480">
        <v>3.1354942159291501</v>
      </c>
      <c r="H4480">
        <v>2.69</v>
      </c>
      <c r="I4480">
        <v>0.98954119361374804</v>
      </c>
      <c r="J4480">
        <v>1.7850839999999999</v>
      </c>
      <c r="K4480">
        <v>0</v>
      </c>
      <c r="L4480">
        <f t="shared" si="138"/>
        <v>61.87</v>
      </c>
      <c r="M4480">
        <f t="shared" si="139"/>
        <v>20.813068000000001</v>
      </c>
    </row>
    <row r="4481" spans="1:13" x14ac:dyDescent="0.25">
      <c r="A4481">
        <v>4480</v>
      </c>
      <c r="B4481">
        <v>56</v>
      </c>
      <c r="C4481">
        <v>327</v>
      </c>
      <c r="D4481" t="s">
        <v>11</v>
      </c>
      <c r="E4481" t="s">
        <v>17</v>
      </c>
      <c r="F4481">
        <v>77</v>
      </c>
      <c r="G4481">
        <v>4.3438054218536797</v>
      </c>
      <c r="H4481">
        <v>1.99</v>
      </c>
      <c r="I4481">
        <v>0.68813463873640102</v>
      </c>
      <c r="J4481">
        <v>1.515385</v>
      </c>
      <c r="K4481">
        <v>1</v>
      </c>
      <c r="L4481">
        <f t="shared" si="138"/>
        <v>153.22999999999999</v>
      </c>
      <c r="M4481">
        <f t="shared" si="139"/>
        <v>36.545355000000001</v>
      </c>
    </row>
    <row r="4482" spans="1:13" x14ac:dyDescent="0.25">
      <c r="A4482">
        <v>4481</v>
      </c>
      <c r="B4482">
        <v>56</v>
      </c>
      <c r="C4482">
        <v>335</v>
      </c>
      <c r="D4482" t="s">
        <v>11</v>
      </c>
      <c r="E4482" t="s">
        <v>17</v>
      </c>
      <c r="F4482">
        <v>39</v>
      </c>
      <c r="G4482">
        <v>3.6635616461296499</v>
      </c>
      <c r="H4482">
        <v>2.69</v>
      </c>
      <c r="I4482">
        <v>0.98954119361374804</v>
      </c>
      <c r="J4482">
        <v>1.883</v>
      </c>
      <c r="K4482">
        <v>0</v>
      </c>
      <c r="L4482">
        <f t="shared" si="138"/>
        <v>104.91</v>
      </c>
      <c r="M4482">
        <f t="shared" si="139"/>
        <v>31.472999999999999</v>
      </c>
    </row>
    <row r="4483" spans="1:13" x14ac:dyDescent="0.25">
      <c r="A4483">
        <v>4482</v>
      </c>
      <c r="B4483">
        <v>56</v>
      </c>
      <c r="C4483">
        <v>342</v>
      </c>
      <c r="D4483" t="s">
        <v>14</v>
      </c>
      <c r="E4483" t="s">
        <v>17</v>
      </c>
      <c r="F4483">
        <v>104</v>
      </c>
      <c r="G4483">
        <v>4.6443908991413698</v>
      </c>
      <c r="H4483">
        <v>1.99</v>
      </c>
      <c r="I4483">
        <v>0.68813463873640102</v>
      </c>
      <c r="J4483">
        <v>1.692097</v>
      </c>
      <c r="K4483">
        <v>1</v>
      </c>
      <c r="L4483">
        <f t="shared" ref="L4483:L4546" si="140">F4483*H4483</f>
        <v>206.96</v>
      </c>
      <c r="M4483">
        <f t="shared" ref="M4483:M4546" si="141">F4483*(H4483-J4483)</f>
        <v>30.981912000000001</v>
      </c>
    </row>
    <row r="4484" spans="1:13" x14ac:dyDescent="0.25">
      <c r="A4484">
        <v>4483</v>
      </c>
      <c r="B4484">
        <v>56</v>
      </c>
      <c r="C4484">
        <v>346</v>
      </c>
      <c r="D4484" t="s">
        <v>14</v>
      </c>
      <c r="E4484" t="s">
        <v>17</v>
      </c>
      <c r="F4484">
        <v>26</v>
      </c>
      <c r="G4484">
        <v>3.2580965380214799</v>
      </c>
      <c r="H4484">
        <v>2.69</v>
      </c>
      <c r="I4484">
        <v>0.98954119361374804</v>
      </c>
      <c r="J4484">
        <v>1.8991400000000001</v>
      </c>
      <c r="K4484">
        <v>0</v>
      </c>
      <c r="L4484">
        <f t="shared" si="140"/>
        <v>69.94</v>
      </c>
      <c r="M4484">
        <f t="shared" si="141"/>
        <v>20.562359999999998</v>
      </c>
    </row>
    <row r="4485" spans="1:13" x14ac:dyDescent="0.25">
      <c r="A4485">
        <v>4484</v>
      </c>
      <c r="B4485">
        <v>56</v>
      </c>
      <c r="C4485">
        <v>366</v>
      </c>
      <c r="D4485" t="s">
        <v>15</v>
      </c>
      <c r="E4485" t="s">
        <v>17</v>
      </c>
      <c r="F4485">
        <v>29</v>
      </c>
      <c r="G4485">
        <v>3.3672958299864701</v>
      </c>
      <c r="H4485">
        <v>2.4900000000000002</v>
      </c>
      <c r="I4485">
        <v>0.91228271047661602</v>
      </c>
      <c r="J4485">
        <v>2.100066</v>
      </c>
      <c r="K4485">
        <v>1</v>
      </c>
      <c r="L4485">
        <f t="shared" si="140"/>
        <v>72.210000000000008</v>
      </c>
      <c r="M4485">
        <f t="shared" si="141"/>
        <v>11.308086000000007</v>
      </c>
    </row>
    <row r="4486" spans="1:13" x14ac:dyDescent="0.25">
      <c r="A4486">
        <v>4485</v>
      </c>
      <c r="B4486">
        <v>56</v>
      </c>
      <c r="C4486">
        <v>374</v>
      </c>
      <c r="D4486" t="s">
        <v>15</v>
      </c>
      <c r="E4486" t="s">
        <v>17</v>
      </c>
      <c r="F4486">
        <v>136</v>
      </c>
      <c r="G4486">
        <v>4.9126548857360497</v>
      </c>
      <c r="H4486">
        <v>1.99</v>
      </c>
      <c r="I4486">
        <v>0.68813463873640102</v>
      </c>
      <c r="J4486">
        <v>1.863038</v>
      </c>
      <c r="K4486">
        <v>1</v>
      </c>
      <c r="L4486">
        <f t="shared" si="140"/>
        <v>270.64</v>
      </c>
      <c r="M4486">
        <f t="shared" si="141"/>
        <v>17.266832000000001</v>
      </c>
    </row>
    <row r="4487" spans="1:13" x14ac:dyDescent="0.25">
      <c r="A4487">
        <v>4486</v>
      </c>
      <c r="B4487">
        <v>56</v>
      </c>
      <c r="C4487">
        <v>383</v>
      </c>
      <c r="D4487" t="s">
        <v>11</v>
      </c>
      <c r="E4487" t="s">
        <v>17</v>
      </c>
      <c r="F4487">
        <v>24</v>
      </c>
      <c r="G4487">
        <v>3.1780538303479502</v>
      </c>
      <c r="H4487">
        <v>2.95</v>
      </c>
      <c r="I4487">
        <v>1.08180517035173</v>
      </c>
      <c r="J4487">
        <v>1.989185</v>
      </c>
      <c r="K4487">
        <v>0</v>
      </c>
      <c r="L4487">
        <f t="shared" si="140"/>
        <v>70.800000000000011</v>
      </c>
      <c r="M4487">
        <f t="shared" si="141"/>
        <v>23.059560000000005</v>
      </c>
    </row>
    <row r="4488" spans="1:13" x14ac:dyDescent="0.25">
      <c r="A4488">
        <v>4487</v>
      </c>
      <c r="B4488">
        <v>56</v>
      </c>
      <c r="C4488">
        <v>384</v>
      </c>
      <c r="D4488" t="s">
        <v>11</v>
      </c>
      <c r="E4488" t="s">
        <v>17</v>
      </c>
      <c r="F4488">
        <v>12</v>
      </c>
      <c r="G4488">
        <v>2.4849066497879999</v>
      </c>
      <c r="H4488">
        <v>2.95</v>
      </c>
      <c r="I4488">
        <v>1.08180517035173</v>
      </c>
      <c r="J4488">
        <v>2.03491</v>
      </c>
      <c r="K4488">
        <v>0</v>
      </c>
      <c r="L4488">
        <f t="shared" si="140"/>
        <v>35.400000000000006</v>
      </c>
      <c r="M4488">
        <f t="shared" si="141"/>
        <v>10.981080000000002</v>
      </c>
    </row>
    <row r="4489" spans="1:13" x14ac:dyDescent="0.25">
      <c r="A4489">
        <v>4488</v>
      </c>
      <c r="B4489">
        <v>56</v>
      </c>
      <c r="C4489">
        <v>385</v>
      </c>
      <c r="D4489" t="s">
        <v>11</v>
      </c>
      <c r="E4489" t="s">
        <v>17</v>
      </c>
      <c r="F4489">
        <v>145</v>
      </c>
      <c r="G4489">
        <v>4.9767337424205698</v>
      </c>
      <c r="H4489">
        <v>2.5</v>
      </c>
      <c r="I4489">
        <v>0.916290731874155</v>
      </c>
      <c r="J4489">
        <v>1.72075</v>
      </c>
      <c r="K4489">
        <v>1</v>
      </c>
      <c r="L4489">
        <f t="shared" si="140"/>
        <v>362.5</v>
      </c>
      <c r="M4489">
        <f t="shared" si="141"/>
        <v>112.99124999999999</v>
      </c>
    </row>
    <row r="4490" spans="1:13" x14ac:dyDescent="0.25">
      <c r="A4490">
        <v>4489</v>
      </c>
      <c r="B4490">
        <v>56</v>
      </c>
      <c r="C4490">
        <v>388</v>
      </c>
      <c r="D4490" t="s">
        <v>14</v>
      </c>
      <c r="E4490" t="s">
        <v>17</v>
      </c>
      <c r="F4490">
        <v>20</v>
      </c>
      <c r="G4490">
        <v>2.99573227355399</v>
      </c>
      <c r="H4490">
        <v>2.95</v>
      </c>
      <c r="I4490">
        <v>1.08180517035173</v>
      </c>
      <c r="J4490">
        <v>1.8930149999999999</v>
      </c>
      <c r="K4490">
        <v>0</v>
      </c>
      <c r="L4490">
        <f t="shared" si="140"/>
        <v>59</v>
      </c>
      <c r="M4490">
        <f t="shared" si="141"/>
        <v>21.139700000000005</v>
      </c>
    </row>
    <row r="4491" spans="1:13" x14ac:dyDescent="0.25">
      <c r="A4491">
        <v>4490</v>
      </c>
      <c r="B4491">
        <v>56</v>
      </c>
      <c r="C4491">
        <v>389</v>
      </c>
      <c r="D4491" t="s">
        <v>14</v>
      </c>
      <c r="E4491" t="s">
        <v>17</v>
      </c>
      <c r="F4491">
        <v>138</v>
      </c>
      <c r="G4491">
        <v>4.9272536851572104</v>
      </c>
      <c r="H4491">
        <v>2.79</v>
      </c>
      <c r="I4491">
        <v>1.02604159583327</v>
      </c>
      <c r="J4491">
        <v>1.9549529999999999</v>
      </c>
      <c r="K4491">
        <v>1</v>
      </c>
      <c r="L4491">
        <f t="shared" si="140"/>
        <v>385.02</v>
      </c>
      <c r="M4491">
        <f t="shared" si="141"/>
        <v>115.23648600000001</v>
      </c>
    </row>
    <row r="4492" spans="1:13" x14ac:dyDescent="0.25">
      <c r="A4492">
        <v>4491</v>
      </c>
      <c r="B4492">
        <v>56</v>
      </c>
      <c r="C4492">
        <v>390</v>
      </c>
      <c r="D4492" t="s">
        <v>14</v>
      </c>
      <c r="E4492" t="s">
        <v>17</v>
      </c>
      <c r="F4492">
        <v>24</v>
      </c>
      <c r="G4492">
        <v>3.1780538303479502</v>
      </c>
      <c r="H4492">
        <v>2.87</v>
      </c>
      <c r="I4492">
        <v>1.05431202977153</v>
      </c>
      <c r="J4492">
        <v>1.9676720000000001</v>
      </c>
      <c r="K4492">
        <v>0</v>
      </c>
      <c r="L4492">
        <f t="shared" si="140"/>
        <v>68.88</v>
      </c>
      <c r="M4492">
        <f t="shared" si="141"/>
        <v>21.655872000000002</v>
      </c>
    </row>
    <row r="4493" spans="1:13" x14ac:dyDescent="0.25">
      <c r="A4493">
        <v>4492</v>
      </c>
      <c r="B4493">
        <v>56</v>
      </c>
      <c r="C4493">
        <v>392</v>
      </c>
      <c r="D4493" t="s">
        <v>14</v>
      </c>
      <c r="E4493" t="s">
        <v>17</v>
      </c>
      <c r="F4493">
        <v>34</v>
      </c>
      <c r="G4493">
        <v>3.5263605246161598</v>
      </c>
      <c r="H4493">
        <v>2.95</v>
      </c>
      <c r="I4493">
        <v>1.08180517035173</v>
      </c>
      <c r="J4493">
        <v>2.0295999999999998</v>
      </c>
      <c r="K4493">
        <v>0</v>
      </c>
      <c r="L4493">
        <f t="shared" si="140"/>
        <v>100.30000000000001</v>
      </c>
      <c r="M4493">
        <f t="shared" si="141"/>
        <v>31.293600000000012</v>
      </c>
    </row>
    <row r="4494" spans="1:13" x14ac:dyDescent="0.25">
      <c r="A4494">
        <v>4493</v>
      </c>
      <c r="B4494">
        <v>56</v>
      </c>
      <c r="C4494">
        <v>396</v>
      </c>
      <c r="D4494" t="s">
        <v>14</v>
      </c>
      <c r="E4494" t="s">
        <v>17</v>
      </c>
      <c r="F4494">
        <v>17</v>
      </c>
      <c r="G4494">
        <v>2.8332133440562202</v>
      </c>
      <c r="H4494">
        <v>2.95</v>
      </c>
      <c r="I4494">
        <v>1.08180517035173</v>
      </c>
      <c r="J4494">
        <v>1.8204450000000001</v>
      </c>
      <c r="K4494">
        <v>0</v>
      </c>
      <c r="L4494">
        <f t="shared" si="140"/>
        <v>50.150000000000006</v>
      </c>
      <c r="M4494">
        <f t="shared" si="141"/>
        <v>19.202435000000001</v>
      </c>
    </row>
    <row r="4495" spans="1:13" x14ac:dyDescent="0.25">
      <c r="A4495">
        <v>4494</v>
      </c>
      <c r="B4495">
        <v>56</v>
      </c>
      <c r="C4495">
        <v>398</v>
      </c>
      <c r="D4495" t="s">
        <v>14</v>
      </c>
      <c r="E4495" t="s">
        <v>17</v>
      </c>
      <c r="F4495">
        <v>14</v>
      </c>
      <c r="G4495">
        <v>2.6390573296152602</v>
      </c>
      <c r="H4495">
        <v>2.95</v>
      </c>
      <c r="I4495">
        <v>1.08180517035173</v>
      </c>
      <c r="J4495">
        <v>2.0080650000000002</v>
      </c>
      <c r="K4495">
        <v>0</v>
      </c>
      <c r="L4495">
        <f t="shared" si="140"/>
        <v>41.300000000000004</v>
      </c>
      <c r="M4495">
        <f t="shared" si="141"/>
        <v>13.18709</v>
      </c>
    </row>
    <row r="4496" spans="1:13" x14ac:dyDescent="0.25">
      <c r="A4496">
        <v>4495</v>
      </c>
      <c r="B4496">
        <v>59</v>
      </c>
      <c r="C4496">
        <v>197</v>
      </c>
      <c r="D4496" t="s">
        <v>13</v>
      </c>
      <c r="E4496" t="s">
        <v>17</v>
      </c>
      <c r="F4496">
        <v>66</v>
      </c>
      <c r="G4496">
        <v>4.1896547420264296</v>
      </c>
      <c r="H4496">
        <v>2.62</v>
      </c>
      <c r="I4496">
        <v>0.96317431777300599</v>
      </c>
      <c r="J4496">
        <v>1.80518</v>
      </c>
      <c r="K4496">
        <v>0</v>
      </c>
      <c r="L4496">
        <f t="shared" si="140"/>
        <v>172.92000000000002</v>
      </c>
      <c r="M4496">
        <f t="shared" si="141"/>
        <v>53.778120000000008</v>
      </c>
    </row>
    <row r="4497" spans="1:13" x14ac:dyDescent="0.25">
      <c r="A4497">
        <v>4496</v>
      </c>
      <c r="B4497">
        <v>59</v>
      </c>
      <c r="C4497">
        <v>203</v>
      </c>
      <c r="D4497" t="s">
        <v>13</v>
      </c>
      <c r="E4497" t="s">
        <v>17</v>
      </c>
      <c r="F4497">
        <v>39</v>
      </c>
      <c r="G4497">
        <v>3.6635616461296499</v>
      </c>
      <c r="H4497">
        <v>2.2799999999999998</v>
      </c>
      <c r="I4497">
        <v>0.82417544296634904</v>
      </c>
      <c r="J4497">
        <v>1.851132</v>
      </c>
      <c r="K4497">
        <v>0</v>
      </c>
      <c r="L4497">
        <f t="shared" si="140"/>
        <v>88.919999999999987</v>
      </c>
      <c r="M4497">
        <f t="shared" si="141"/>
        <v>16.725851999999993</v>
      </c>
    </row>
    <row r="4498" spans="1:13" x14ac:dyDescent="0.25">
      <c r="A4498">
        <v>4497</v>
      </c>
      <c r="B4498">
        <v>59</v>
      </c>
      <c r="C4498">
        <v>207</v>
      </c>
      <c r="D4498" t="s">
        <v>15</v>
      </c>
      <c r="E4498" t="s">
        <v>17</v>
      </c>
      <c r="F4498">
        <v>62</v>
      </c>
      <c r="G4498">
        <v>4.1271343850450899</v>
      </c>
      <c r="H4498">
        <v>2.2799999999999998</v>
      </c>
      <c r="I4498">
        <v>0.82417544296634904</v>
      </c>
      <c r="J4498">
        <v>1.90608</v>
      </c>
      <c r="K4498">
        <v>0</v>
      </c>
      <c r="L4498">
        <f t="shared" si="140"/>
        <v>141.35999999999999</v>
      </c>
      <c r="M4498">
        <f t="shared" si="141"/>
        <v>23.183039999999988</v>
      </c>
    </row>
    <row r="4499" spans="1:13" x14ac:dyDescent="0.25">
      <c r="A4499">
        <v>4498</v>
      </c>
      <c r="B4499">
        <v>59</v>
      </c>
      <c r="C4499">
        <v>210</v>
      </c>
      <c r="D4499" t="s">
        <v>15</v>
      </c>
      <c r="E4499" t="s">
        <v>17</v>
      </c>
      <c r="F4499">
        <v>130</v>
      </c>
      <c r="G4499">
        <v>4.8675344504555804</v>
      </c>
      <c r="H4499">
        <v>2.09</v>
      </c>
      <c r="I4499">
        <v>0.73716406597672002</v>
      </c>
      <c r="J4499">
        <v>1.826033</v>
      </c>
      <c r="K4499">
        <v>1</v>
      </c>
      <c r="L4499">
        <f t="shared" si="140"/>
        <v>271.7</v>
      </c>
      <c r="M4499">
        <f t="shared" si="141"/>
        <v>34.315709999999982</v>
      </c>
    </row>
    <row r="4500" spans="1:13" x14ac:dyDescent="0.25">
      <c r="A4500">
        <v>4499</v>
      </c>
      <c r="B4500">
        <v>59</v>
      </c>
      <c r="C4500">
        <v>214</v>
      </c>
      <c r="D4500" t="s">
        <v>15</v>
      </c>
      <c r="E4500" t="s">
        <v>17</v>
      </c>
      <c r="F4500">
        <v>58</v>
      </c>
      <c r="G4500">
        <v>4.06044301054642</v>
      </c>
      <c r="H4500">
        <v>2.2799999999999998</v>
      </c>
      <c r="I4500">
        <v>0.82417544296634904</v>
      </c>
      <c r="J4500">
        <v>1.7631239999999999</v>
      </c>
      <c r="K4500">
        <v>0</v>
      </c>
      <c r="L4500">
        <f t="shared" si="140"/>
        <v>132.23999999999998</v>
      </c>
      <c r="M4500">
        <f t="shared" si="141"/>
        <v>29.978807999999994</v>
      </c>
    </row>
    <row r="4501" spans="1:13" x14ac:dyDescent="0.25">
      <c r="A4501">
        <v>4500</v>
      </c>
      <c r="B4501">
        <v>59</v>
      </c>
      <c r="C4501">
        <v>218</v>
      </c>
      <c r="D4501" t="s">
        <v>15</v>
      </c>
      <c r="E4501" t="s">
        <v>17</v>
      </c>
      <c r="F4501">
        <v>39</v>
      </c>
      <c r="G4501">
        <v>3.6635616461296499</v>
      </c>
      <c r="H4501">
        <v>2.2799999999999998</v>
      </c>
      <c r="I4501">
        <v>0.82417544296634904</v>
      </c>
      <c r="J4501">
        <v>1.7752079999999999</v>
      </c>
      <c r="K4501">
        <v>0</v>
      </c>
      <c r="L4501">
        <f t="shared" si="140"/>
        <v>88.919999999999987</v>
      </c>
      <c r="M4501">
        <f t="shared" si="141"/>
        <v>19.686887999999996</v>
      </c>
    </row>
    <row r="4502" spans="1:13" x14ac:dyDescent="0.25">
      <c r="A4502">
        <v>4501</v>
      </c>
      <c r="B4502">
        <v>59</v>
      </c>
      <c r="C4502">
        <v>224</v>
      </c>
      <c r="D4502" t="s">
        <v>11</v>
      </c>
      <c r="E4502" t="s">
        <v>17</v>
      </c>
      <c r="F4502">
        <v>117</v>
      </c>
      <c r="G4502">
        <v>4.7621739347977599</v>
      </c>
      <c r="H4502">
        <v>2.25</v>
      </c>
      <c r="I4502">
        <v>0.81093021621632899</v>
      </c>
      <c r="J4502">
        <v>1.64205</v>
      </c>
      <c r="K4502">
        <v>0</v>
      </c>
      <c r="L4502">
        <f t="shared" si="140"/>
        <v>263.25</v>
      </c>
      <c r="M4502">
        <f t="shared" si="141"/>
        <v>71.13015</v>
      </c>
    </row>
    <row r="4503" spans="1:13" x14ac:dyDescent="0.25">
      <c r="A4503">
        <v>4502</v>
      </c>
      <c r="B4503">
        <v>59</v>
      </c>
      <c r="C4503">
        <v>238</v>
      </c>
      <c r="D4503" t="s">
        <v>14</v>
      </c>
      <c r="E4503" t="s">
        <v>17</v>
      </c>
      <c r="F4503">
        <v>52</v>
      </c>
      <c r="G4503">
        <v>3.9512437185814302</v>
      </c>
      <c r="H4503">
        <v>2.25</v>
      </c>
      <c r="I4503">
        <v>0.81093021621632899</v>
      </c>
      <c r="J4503">
        <v>1.75905</v>
      </c>
      <c r="K4503">
        <v>0</v>
      </c>
      <c r="L4503">
        <f t="shared" si="140"/>
        <v>117</v>
      </c>
      <c r="M4503">
        <f t="shared" si="141"/>
        <v>25.529399999999999</v>
      </c>
    </row>
    <row r="4504" spans="1:13" x14ac:dyDescent="0.25">
      <c r="A4504">
        <v>4503</v>
      </c>
      <c r="B4504">
        <v>59</v>
      </c>
      <c r="C4504">
        <v>243</v>
      </c>
      <c r="D4504" t="s">
        <v>14</v>
      </c>
      <c r="E4504" t="s">
        <v>17</v>
      </c>
      <c r="F4504">
        <v>148</v>
      </c>
      <c r="G4504">
        <v>4.9972122737641103</v>
      </c>
      <c r="H4504">
        <v>1.99</v>
      </c>
      <c r="I4504">
        <v>0.68813463873640102</v>
      </c>
      <c r="J4504">
        <v>1.885127</v>
      </c>
      <c r="K4504">
        <v>0</v>
      </c>
      <c r="L4504">
        <f t="shared" si="140"/>
        <v>294.52</v>
      </c>
      <c r="M4504">
        <f t="shared" si="141"/>
        <v>15.521203999999999</v>
      </c>
    </row>
    <row r="4505" spans="1:13" x14ac:dyDescent="0.25">
      <c r="A4505">
        <v>4504</v>
      </c>
      <c r="B4505">
        <v>59</v>
      </c>
      <c r="C4505">
        <v>249</v>
      </c>
      <c r="D4505" t="s">
        <v>13</v>
      </c>
      <c r="E4505" t="s">
        <v>17</v>
      </c>
      <c r="F4505">
        <v>13</v>
      </c>
      <c r="G4505">
        <v>2.5649493574615398</v>
      </c>
      <c r="H4505">
        <v>2.25</v>
      </c>
      <c r="I4505">
        <v>0.81093021621632899</v>
      </c>
      <c r="J4505">
        <v>1.7630999999999999</v>
      </c>
      <c r="K4505">
        <v>0</v>
      </c>
      <c r="L4505">
        <f t="shared" si="140"/>
        <v>29.25</v>
      </c>
      <c r="M4505">
        <f t="shared" si="141"/>
        <v>6.3297000000000017</v>
      </c>
    </row>
    <row r="4506" spans="1:13" x14ac:dyDescent="0.25">
      <c r="A4506">
        <v>4505</v>
      </c>
      <c r="B4506">
        <v>59</v>
      </c>
      <c r="C4506">
        <v>260</v>
      </c>
      <c r="D4506" t="s">
        <v>15</v>
      </c>
      <c r="E4506" t="s">
        <v>17</v>
      </c>
      <c r="F4506">
        <v>21</v>
      </c>
      <c r="G4506">
        <v>3.0445224377234199</v>
      </c>
      <c r="H4506">
        <v>2.25</v>
      </c>
      <c r="I4506">
        <v>0.81093021621632899</v>
      </c>
      <c r="J4506">
        <v>1.7669250000000001</v>
      </c>
      <c r="K4506">
        <v>0</v>
      </c>
      <c r="L4506">
        <f t="shared" si="140"/>
        <v>47.25</v>
      </c>
      <c r="M4506">
        <f t="shared" si="141"/>
        <v>10.144574999999998</v>
      </c>
    </row>
    <row r="4507" spans="1:13" x14ac:dyDescent="0.25">
      <c r="A4507">
        <v>4506</v>
      </c>
      <c r="B4507">
        <v>59</v>
      </c>
      <c r="C4507">
        <v>261</v>
      </c>
      <c r="D4507" t="s">
        <v>15</v>
      </c>
      <c r="E4507" t="s">
        <v>17</v>
      </c>
      <c r="F4507">
        <v>30</v>
      </c>
      <c r="G4507">
        <v>3.4011973816621599</v>
      </c>
      <c r="H4507">
        <v>2.25</v>
      </c>
      <c r="I4507">
        <v>0.81093021621632899</v>
      </c>
      <c r="J4507">
        <v>1.76355</v>
      </c>
      <c r="K4507">
        <v>0</v>
      </c>
      <c r="L4507">
        <f t="shared" si="140"/>
        <v>67.5</v>
      </c>
      <c r="M4507">
        <f t="shared" si="141"/>
        <v>14.593500000000002</v>
      </c>
    </row>
    <row r="4508" spans="1:13" x14ac:dyDescent="0.25">
      <c r="A4508">
        <v>4507</v>
      </c>
      <c r="B4508">
        <v>59</v>
      </c>
      <c r="C4508">
        <v>264</v>
      </c>
      <c r="D4508" t="s">
        <v>15</v>
      </c>
      <c r="E4508" t="s">
        <v>17</v>
      </c>
      <c r="F4508">
        <v>27</v>
      </c>
      <c r="G4508">
        <v>3.29583686600433</v>
      </c>
      <c r="H4508">
        <v>2.25</v>
      </c>
      <c r="I4508">
        <v>0.81093021621632899</v>
      </c>
      <c r="J4508">
        <v>1.760175</v>
      </c>
      <c r="K4508">
        <v>0</v>
      </c>
      <c r="L4508">
        <f t="shared" si="140"/>
        <v>60.75</v>
      </c>
      <c r="M4508">
        <f t="shared" si="141"/>
        <v>13.225274999999998</v>
      </c>
    </row>
    <row r="4509" spans="1:13" x14ac:dyDescent="0.25">
      <c r="A4509">
        <v>4508</v>
      </c>
      <c r="B4509">
        <v>59</v>
      </c>
      <c r="C4509">
        <v>283</v>
      </c>
      <c r="D4509" t="s">
        <v>11</v>
      </c>
      <c r="E4509" t="s">
        <v>17</v>
      </c>
      <c r="F4509">
        <v>30</v>
      </c>
      <c r="G4509">
        <v>3.4011973816621599</v>
      </c>
      <c r="H4509">
        <v>2.25</v>
      </c>
      <c r="I4509">
        <v>0.81093021621632899</v>
      </c>
      <c r="J4509">
        <v>1.8737999999999999</v>
      </c>
      <c r="K4509">
        <v>0</v>
      </c>
      <c r="L4509">
        <f t="shared" si="140"/>
        <v>67.5</v>
      </c>
      <c r="M4509">
        <f t="shared" si="141"/>
        <v>11.286000000000003</v>
      </c>
    </row>
    <row r="4510" spans="1:13" x14ac:dyDescent="0.25">
      <c r="A4510">
        <v>4509</v>
      </c>
      <c r="B4510">
        <v>59</v>
      </c>
      <c r="C4510">
        <v>298</v>
      </c>
      <c r="D4510" t="s">
        <v>13</v>
      </c>
      <c r="E4510" t="s">
        <v>17</v>
      </c>
      <c r="F4510">
        <v>29</v>
      </c>
      <c r="G4510">
        <v>3.3672958299864701</v>
      </c>
      <c r="H4510">
        <v>2.23</v>
      </c>
      <c r="I4510">
        <v>0.80200158547202705</v>
      </c>
      <c r="J4510">
        <v>1.719776</v>
      </c>
      <c r="K4510">
        <v>1</v>
      </c>
      <c r="L4510">
        <f t="shared" si="140"/>
        <v>64.67</v>
      </c>
      <c r="M4510">
        <f t="shared" si="141"/>
        <v>14.796496000000001</v>
      </c>
    </row>
    <row r="4511" spans="1:13" x14ac:dyDescent="0.25">
      <c r="A4511">
        <v>4510</v>
      </c>
      <c r="B4511">
        <v>59</v>
      </c>
      <c r="C4511">
        <v>311</v>
      </c>
      <c r="D4511" t="s">
        <v>15</v>
      </c>
      <c r="E4511" t="s">
        <v>17</v>
      </c>
      <c r="F4511">
        <v>34</v>
      </c>
      <c r="G4511">
        <v>3.5263605246161598</v>
      </c>
      <c r="H4511">
        <v>2.25</v>
      </c>
      <c r="I4511">
        <v>0.81093021621632899</v>
      </c>
      <c r="J4511">
        <v>1.7543249999999999</v>
      </c>
      <c r="K4511">
        <v>0</v>
      </c>
      <c r="L4511">
        <f t="shared" si="140"/>
        <v>76.5</v>
      </c>
      <c r="M4511">
        <f t="shared" si="141"/>
        <v>16.852950000000003</v>
      </c>
    </row>
    <row r="4512" spans="1:13" x14ac:dyDescent="0.25">
      <c r="A4512">
        <v>4511</v>
      </c>
      <c r="B4512">
        <v>59</v>
      </c>
      <c r="C4512">
        <v>319</v>
      </c>
      <c r="D4512" t="s">
        <v>15</v>
      </c>
      <c r="E4512" t="s">
        <v>17</v>
      </c>
      <c r="F4512">
        <v>116</v>
      </c>
      <c r="G4512">
        <v>4.7535901911063601</v>
      </c>
      <c r="H4512">
        <v>1.99</v>
      </c>
      <c r="I4512">
        <v>0.68813463873640102</v>
      </c>
      <c r="J4512">
        <v>1.632198</v>
      </c>
      <c r="K4512">
        <v>1</v>
      </c>
      <c r="L4512">
        <f t="shared" si="140"/>
        <v>230.84</v>
      </c>
      <c r="M4512">
        <f t="shared" si="141"/>
        <v>41.505031999999993</v>
      </c>
    </row>
    <row r="4513" spans="1:13" x14ac:dyDescent="0.25">
      <c r="A4513">
        <v>4512</v>
      </c>
      <c r="B4513">
        <v>59</v>
      </c>
      <c r="C4513">
        <v>333</v>
      </c>
      <c r="D4513" t="s">
        <v>11</v>
      </c>
      <c r="E4513" t="s">
        <v>17</v>
      </c>
      <c r="F4513">
        <v>76</v>
      </c>
      <c r="G4513">
        <v>4.3307333402863302</v>
      </c>
      <c r="H4513">
        <v>1.99</v>
      </c>
      <c r="I4513">
        <v>0.68813463873640102</v>
      </c>
      <c r="J4513">
        <v>1.6331929999999999</v>
      </c>
      <c r="K4513">
        <v>1</v>
      </c>
      <c r="L4513">
        <f t="shared" si="140"/>
        <v>151.24</v>
      </c>
      <c r="M4513">
        <f t="shared" si="141"/>
        <v>27.117332000000008</v>
      </c>
    </row>
    <row r="4514" spans="1:13" x14ac:dyDescent="0.25">
      <c r="A4514">
        <v>4513</v>
      </c>
      <c r="B4514">
        <v>59</v>
      </c>
      <c r="C4514">
        <v>335</v>
      </c>
      <c r="D4514" t="s">
        <v>11</v>
      </c>
      <c r="E4514" t="s">
        <v>17</v>
      </c>
      <c r="F4514">
        <v>17</v>
      </c>
      <c r="G4514">
        <v>2.8332133440562202</v>
      </c>
      <c r="H4514">
        <v>2.25</v>
      </c>
      <c r="I4514">
        <v>0.81093021621632899</v>
      </c>
      <c r="J4514">
        <v>1.8830249999999999</v>
      </c>
      <c r="K4514">
        <v>0</v>
      </c>
      <c r="L4514">
        <f t="shared" si="140"/>
        <v>38.25</v>
      </c>
      <c r="M4514">
        <f t="shared" si="141"/>
        <v>6.2385750000000009</v>
      </c>
    </row>
    <row r="4515" spans="1:13" x14ac:dyDescent="0.25">
      <c r="A4515">
        <v>4514</v>
      </c>
      <c r="B4515">
        <v>59</v>
      </c>
      <c r="C4515">
        <v>359</v>
      </c>
      <c r="D4515" t="s">
        <v>13</v>
      </c>
      <c r="E4515" t="s">
        <v>17</v>
      </c>
      <c r="F4515">
        <v>19</v>
      </c>
      <c r="G4515">
        <v>2.9444389791664398</v>
      </c>
      <c r="H4515">
        <v>2.25</v>
      </c>
      <c r="I4515">
        <v>0.81093021621632899</v>
      </c>
      <c r="J4515">
        <v>1.7909999999999999</v>
      </c>
      <c r="K4515">
        <v>0</v>
      </c>
      <c r="L4515">
        <f t="shared" si="140"/>
        <v>42.75</v>
      </c>
      <c r="M4515">
        <f t="shared" si="141"/>
        <v>8.7210000000000019</v>
      </c>
    </row>
    <row r="4516" spans="1:13" x14ac:dyDescent="0.25">
      <c r="A4516">
        <v>4515</v>
      </c>
      <c r="B4516">
        <v>59</v>
      </c>
      <c r="C4516">
        <v>360</v>
      </c>
      <c r="D4516" t="s">
        <v>13</v>
      </c>
      <c r="E4516" t="s">
        <v>17</v>
      </c>
      <c r="F4516">
        <v>32</v>
      </c>
      <c r="G4516">
        <v>3.4657359027997301</v>
      </c>
      <c r="H4516">
        <v>2.25</v>
      </c>
      <c r="I4516">
        <v>0.81093021621632899</v>
      </c>
      <c r="J4516">
        <v>1.8607499999999999</v>
      </c>
      <c r="K4516">
        <v>0</v>
      </c>
      <c r="L4516">
        <f t="shared" si="140"/>
        <v>72</v>
      </c>
      <c r="M4516">
        <f t="shared" si="141"/>
        <v>12.456000000000003</v>
      </c>
    </row>
    <row r="4517" spans="1:13" x14ac:dyDescent="0.25">
      <c r="A4517">
        <v>4516</v>
      </c>
      <c r="B4517">
        <v>59</v>
      </c>
      <c r="C4517">
        <v>374</v>
      </c>
      <c r="D4517" t="s">
        <v>15</v>
      </c>
      <c r="E4517" t="s">
        <v>17</v>
      </c>
      <c r="F4517">
        <v>168</v>
      </c>
      <c r="G4517">
        <v>5.1239639794032596</v>
      </c>
      <c r="H4517">
        <v>1.99</v>
      </c>
      <c r="I4517">
        <v>0.68813463873640102</v>
      </c>
      <c r="J4517">
        <v>1.8532869999999999</v>
      </c>
      <c r="K4517">
        <v>1</v>
      </c>
      <c r="L4517">
        <f t="shared" si="140"/>
        <v>334.32</v>
      </c>
      <c r="M4517">
        <f t="shared" si="141"/>
        <v>22.967784000000016</v>
      </c>
    </row>
    <row r="4518" spans="1:13" x14ac:dyDescent="0.25">
      <c r="A4518">
        <v>4517</v>
      </c>
      <c r="B4518">
        <v>59</v>
      </c>
      <c r="C4518">
        <v>383</v>
      </c>
      <c r="D4518" t="s">
        <v>11</v>
      </c>
      <c r="E4518" t="s">
        <v>17</v>
      </c>
      <c r="F4518">
        <v>26</v>
      </c>
      <c r="G4518">
        <v>3.2580965380214799</v>
      </c>
      <c r="H4518">
        <v>2.5499999999999998</v>
      </c>
      <c r="I4518">
        <v>0.93609335917033498</v>
      </c>
      <c r="J4518">
        <v>1.9890000000000001</v>
      </c>
      <c r="K4518">
        <v>0</v>
      </c>
      <c r="L4518">
        <f t="shared" si="140"/>
        <v>66.3</v>
      </c>
      <c r="M4518">
        <f t="shared" si="141"/>
        <v>14.585999999999993</v>
      </c>
    </row>
    <row r="4519" spans="1:13" x14ac:dyDescent="0.25">
      <c r="A4519">
        <v>4518</v>
      </c>
      <c r="B4519">
        <v>62</v>
      </c>
      <c r="C4519">
        <v>204</v>
      </c>
      <c r="D4519" t="s">
        <v>13</v>
      </c>
      <c r="E4519" t="s">
        <v>17</v>
      </c>
      <c r="F4519">
        <v>148</v>
      </c>
      <c r="G4519">
        <v>4.9972122737641103</v>
      </c>
      <c r="H4519">
        <v>2.4900000000000002</v>
      </c>
      <c r="I4519">
        <v>0.91228271047661602</v>
      </c>
      <c r="J4519">
        <v>1.8921509999999999</v>
      </c>
      <c r="K4519">
        <v>1</v>
      </c>
      <c r="L4519">
        <f t="shared" si="140"/>
        <v>368.52000000000004</v>
      </c>
      <c r="M4519">
        <f t="shared" si="141"/>
        <v>88.481652000000039</v>
      </c>
    </row>
    <row r="4520" spans="1:13" x14ac:dyDescent="0.25">
      <c r="A4520">
        <v>4519</v>
      </c>
      <c r="B4520">
        <v>62</v>
      </c>
      <c r="C4520">
        <v>223</v>
      </c>
      <c r="D4520" t="s">
        <v>11</v>
      </c>
      <c r="E4520" t="s">
        <v>17</v>
      </c>
      <c r="F4520">
        <v>175</v>
      </c>
      <c r="G4520">
        <v>5.16478597392351</v>
      </c>
      <c r="H4520">
        <v>2.4900000000000002</v>
      </c>
      <c r="I4520">
        <v>0.91228271047661602</v>
      </c>
      <c r="J4520">
        <v>1.641159</v>
      </c>
      <c r="K4520">
        <v>1</v>
      </c>
      <c r="L4520">
        <f t="shared" si="140"/>
        <v>435.75000000000006</v>
      </c>
      <c r="M4520">
        <f t="shared" si="141"/>
        <v>148.54717500000004</v>
      </c>
    </row>
    <row r="4521" spans="1:13" x14ac:dyDescent="0.25">
      <c r="A4521">
        <v>4520</v>
      </c>
      <c r="B4521">
        <v>62</v>
      </c>
      <c r="C4521">
        <v>242</v>
      </c>
      <c r="D4521" t="s">
        <v>14</v>
      </c>
      <c r="E4521" t="s">
        <v>17</v>
      </c>
      <c r="F4521">
        <v>87</v>
      </c>
      <c r="G4521">
        <v>4.4659081186545802</v>
      </c>
      <c r="H4521">
        <v>2.89</v>
      </c>
      <c r="I4521">
        <v>1.0612565021243401</v>
      </c>
      <c r="J4521">
        <v>1.9091340000000001</v>
      </c>
      <c r="K4521">
        <v>0</v>
      </c>
      <c r="L4521">
        <f t="shared" si="140"/>
        <v>251.43</v>
      </c>
      <c r="M4521">
        <f t="shared" si="141"/>
        <v>85.335341999999997</v>
      </c>
    </row>
    <row r="4522" spans="1:13" x14ac:dyDescent="0.25">
      <c r="A4522">
        <v>4521</v>
      </c>
      <c r="B4522">
        <v>62</v>
      </c>
      <c r="C4522">
        <v>248</v>
      </c>
      <c r="D4522" t="s">
        <v>13</v>
      </c>
      <c r="E4522" t="s">
        <v>17</v>
      </c>
      <c r="F4522">
        <v>62</v>
      </c>
      <c r="G4522">
        <v>4.1271343850450899</v>
      </c>
      <c r="H4522">
        <v>2.89</v>
      </c>
      <c r="I4522">
        <v>1.0612565021243401</v>
      </c>
      <c r="J4522">
        <v>1.766079</v>
      </c>
      <c r="K4522">
        <v>0</v>
      </c>
      <c r="L4522">
        <f t="shared" si="140"/>
        <v>179.18</v>
      </c>
      <c r="M4522">
        <f t="shared" si="141"/>
        <v>69.683102000000005</v>
      </c>
    </row>
    <row r="4523" spans="1:13" x14ac:dyDescent="0.25">
      <c r="A4523">
        <v>4522</v>
      </c>
      <c r="B4523">
        <v>62</v>
      </c>
      <c r="C4523">
        <v>259</v>
      </c>
      <c r="D4523" t="s">
        <v>15</v>
      </c>
      <c r="E4523" t="s">
        <v>17</v>
      </c>
      <c r="F4523">
        <v>313</v>
      </c>
      <c r="G4523">
        <v>5.7462031905401503</v>
      </c>
      <c r="H4523">
        <v>1.99</v>
      </c>
      <c r="I4523">
        <v>0.68813463873640102</v>
      </c>
      <c r="J4523">
        <v>1.811099</v>
      </c>
      <c r="K4523">
        <v>1</v>
      </c>
      <c r="L4523">
        <f t="shared" si="140"/>
        <v>622.87</v>
      </c>
      <c r="M4523">
        <f t="shared" si="141"/>
        <v>55.996012999999991</v>
      </c>
    </row>
    <row r="4524" spans="1:13" x14ac:dyDescent="0.25">
      <c r="A4524">
        <v>4523</v>
      </c>
      <c r="B4524">
        <v>62</v>
      </c>
      <c r="C4524">
        <v>265</v>
      </c>
      <c r="D4524" t="s">
        <v>15</v>
      </c>
      <c r="E4524" t="s">
        <v>17</v>
      </c>
      <c r="F4524">
        <v>228</v>
      </c>
      <c r="G4524">
        <v>5.4293456289544402</v>
      </c>
      <c r="H4524">
        <v>1.99</v>
      </c>
      <c r="I4524">
        <v>0.68813463873640102</v>
      </c>
      <c r="J4524">
        <v>1.7601549999999999</v>
      </c>
      <c r="K4524">
        <v>1</v>
      </c>
      <c r="L4524">
        <f t="shared" si="140"/>
        <v>453.71999999999997</v>
      </c>
      <c r="M4524">
        <f t="shared" si="141"/>
        <v>52.404660000000021</v>
      </c>
    </row>
    <row r="4525" spans="1:13" x14ac:dyDescent="0.25">
      <c r="A4525">
        <v>4524</v>
      </c>
      <c r="B4525">
        <v>62</v>
      </c>
      <c r="C4525">
        <v>269</v>
      </c>
      <c r="D4525" t="s">
        <v>15</v>
      </c>
      <c r="E4525" t="s">
        <v>17</v>
      </c>
      <c r="F4525">
        <v>228</v>
      </c>
      <c r="G4525">
        <v>5.4293456289544402</v>
      </c>
      <c r="H4525">
        <v>1.99</v>
      </c>
      <c r="I4525">
        <v>0.68813463873640102</v>
      </c>
      <c r="J4525">
        <v>1.7601549999999999</v>
      </c>
      <c r="K4525">
        <v>1</v>
      </c>
      <c r="L4525">
        <f t="shared" si="140"/>
        <v>453.71999999999997</v>
      </c>
      <c r="M4525">
        <f t="shared" si="141"/>
        <v>52.404660000000021</v>
      </c>
    </row>
    <row r="4526" spans="1:13" x14ac:dyDescent="0.25">
      <c r="A4526">
        <v>4525</v>
      </c>
      <c r="B4526">
        <v>62</v>
      </c>
      <c r="C4526">
        <v>275</v>
      </c>
      <c r="D4526" t="s">
        <v>11</v>
      </c>
      <c r="E4526" t="s">
        <v>17</v>
      </c>
      <c r="F4526">
        <v>247</v>
      </c>
      <c r="G4526">
        <v>5.5093883366279801</v>
      </c>
      <c r="H4526">
        <v>1.65</v>
      </c>
      <c r="I4526">
        <v>0.50077528791248904</v>
      </c>
      <c r="J4526">
        <v>1.687125</v>
      </c>
      <c r="K4526">
        <v>1</v>
      </c>
      <c r="L4526">
        <f t="shared" si="140"/>
        <v>407.54999999999995</v>
      </c>
      <c r="M4526">
        <f t="shared" si="141"/>
        <v>-9.1698750000000189</v>
      </c>
    </row>
    <row r="4527" spans="1:13" x14ac:dyDescent="0.25">
      <c r="A4527">
        <v>4526</v>
      </c>
      <c r="B4527">
        <v>62</v>
      </c>
      <c r="C4527">
        <v>288</v>
      </c>
      <c r="D4527" t="s">
        <v>14</v>
      </c>
      <c r="E4527" t="s">
        <v>17</v>
      </c>
      <c r="F4527">
        <v>38</v>
      </c>
      <c r="G4527">
        <v>3.6375861597263901</v>
      </c>
      <c r="H4527">
        <v>2.89</v>
      </c>
      <c r="I4527">
        <v>1.0612565021243401</v>
      </c>
      <c r="J4527">
        <v>1.8548020000000001</v>
      </c>
      <c r="K4527">
        <v>0</v>
      </c>
      <c r="L4527">
        <f t="shared" si="140"/>
        <v>109.82000000000001</v>
      </c>
      <c r="M4527">
        <f t="shared" si="141"/>
        <v>39.337524000000002</v>
      </c>
    </row>
    <row r="4528" spans="1:13" x14ac:dyDescent="0.25">
      <c r="A4528">
        <v>4527</v>
      </c>
      <c r="B4528">
        <v>62</v>
      </c>
      <c r="C4528">
        <v>290</v>
      </c>
      <c r="D4528" t="s">
        <v>14</v>
      </c>
      <c r="E4528" t="s">
        <v>17</v>
      </c>
      <c r="F4528">
        <v>149</v>
      </c>
      <c r="G4528">
        <v>5.0039463059454601</v>
      </c>
      <c r="H4528">
        <v>1.99</v>
      </c>
      <c r="I4528">
        <v>0.68813463873640102</v>
      </c>
      <c r="J4528">
        <v>1.882142</v>
      </c>
      <c r="K4528">
        <v>1</v>
      </c>
      <c r="L4528">
        <f t="shared" si="140"/>
        <v>296.51</v>
      </c>
      <c r="M4528">
        <f t="shared" si="141"/>
        <v>16.070842000000003</v>
      </c>
    </row>
    <row r="4529" spans="1:13" x14ac:dyDescent="0.25">
      <c r="A4529">
        <v>4528</v>
      </c>
      <c r="B4529">
        <v>62</v>
      </c>
      <c r="C4529">
        <v>295</v>
      </c>
      <c r="D4529" t="s">
        <v>14</v>
      </c>
      <c r="E4529" t="s">
        <v>17</v>
      </c>
      <c r="F4529">
        <v>25</v>
      </c>
      <c r="G4529">
        <v>3.2188758248682001</v>
      </c>
      <c r="H4529">
        <v>2.89</v>
      </c>
      <c r="I4529">
        <v>1.0612565021243401</v>
      </c>
      <c r="J4529">
        <v>1.8822570000000001</v>
      </c>
      <c r="K4529">
        <v>0</v>
      </c>
      <c r="L4529">
        <f t="shared" si="140"/>
        <v>72.25</v>
      </c>
      <c r="M4529">
        <f t="shared" si="141"/>
        <v>25.193575000000003</v>
      </c>
    </row>
    <row r="4530" spans="1:13" x14ac:dyDescent="0.25">
      <c r="A4530">
        <v>4529</v>
      </c>
      <c r="B4530">
        <v>62</v>
      </c>
      <c r="C4530">
        <v>299</v>
      </c>
      <c r="D4530" t="s">
        <v>13</v>
      </c>
      <c r="E4530" t="s">
        <v>17</v>
      </c>
      <c r="F4530">
        <v>101</v>
      </c>
      <c r="G4530">
        <v>4.6151205168412597</v>
      </c>
      <c r="H4530">
        <v>1.99</v>
      </c>
      <c r="I4530">
        <v>0.68813463873640102</v>
      </c>
      <c r="J4530">
        <v>1.653491</v>
      </c>
      <c r="K4530">
        <v>1</v>
      </c>
      <c r="L4530">
        <f t="shared" si="140"/>
        <v>200.99</v>
      </c>
      <c r="M4530">
        <f t="shared" si="141"/>
        <v>33.987408999999992</v>
      </c>
    </row>
    <row r="4531" spans="1:13" x14ac:dyDescent="0.25">
      <c r="A4531">
        <v>4530</v>
      </c>
      <c r="B4531">
        <v>62</v>
      </c>
      <c r="C4531">
        <v>309</v>
      </c>
      <c r="D4531" t="s">
        <v>13</v>
      </c>
      <c r="E4531" t="s">
        <v>17</v>
      </c>
      <c r="F4531">
        <v>31</v>
      </c>
      <c r="G4531">
        <v>3.4339872044851498</v>
      </c>
      <c r="H4531">
        <v>2.89</v>
      </c>
      <c r="I4531">
        <v>1.0612565021243401</v>
      </c>
      <c r="J4531">
        <v>1.9712689999999999</v>
      </c>
      <c r="K4531">
        <v>0</v>
      </c>
      <c r="L4531">
        <f t="shared" si="140"/>
        <v>89.59</v>
      </c>
      <c r="M4531">
        <f t="shared" si="141"/>
        <v>28.480661000000005</v>
      </c>
    </row>
    <row r="4532" spans="1:13" x14ac:dyDescent="0.25">
      <c r="A4532">
        <v>4531</v>
      </c>
      <c r="B4532">
        <v>62</v>
      </c>
      <c r="C4532">
        <v>349</v>
      </c>
      <c r="D4532" t="s">
        <v>13</v>
      </c>
      <c r="E4532" t="s">
        <v>17</v>
      </c>
      <c r="F4532">
        <v>145</v>
      </c>
      <c r="G4532">
        <v>4.9767337424205698</v>
      </c>
      <c r="H4532">
        <v>2.89</v>
      </c>
      <c r="I4532">
        <v>1.0612565021243401</v>
      </c>
      <c r="J4532">
        <v>1.950172</v>
      </c>
      <c r="K4532">
        <v>0</v>
      </c>
      <c r="L4532">
        <f t="shared" si="140"/>
        <v>419.05</v>
      </c>
      <c r="M4532">
        <f t="shared" si="141"/>
        <v>136.27506000000002</v>
      </c>
    </row>
    <row r="4533" spans="1:13" x14ac:dyDescent="0.25">
      <c r="A4533">
        <v>4532</v>
      </c>
      <c r="B4533">
        <v>62</v>
      </c>
      <c r="C4533">
        <v>354</v>
      </c>
      <c r="D4533" t="s">
        <v>13</v>
      </c>
      <c r="E4533" t="s">
        <v>17</v>
      </c>
      <c r="F4533">
        <v>45</v>
      </c>
      <c r="G4533">
        <v>3.8066624897703201</v>
      </c>
      <c r="H4533">
        <v>3.09</v>
      </c>
      <c r="I4533">
        <v>1.1281710909096501</v>
      </c>
      <c r="J4533">
        <v>2.0029379999999999</v>
      </c>
      <c r="K4533">
        <v>0</v>
      </c>
      <c r="L4533">
        <f t="shared" si="140"/>
        <v>139.04999999999998</v>
      </c>
      <c r="M4533">
        <f t="shared" si="141"/>
        <v>48.917789999999997</v>
      </c>
    </row>
    <row r="4534" spans="1:13" x14ac:dyDescent="0.25">
      <c r="A4534">
        <v>4533</v>
      </c>
      <c r="B4534">
        <v>62</v>
      </c>
      <c r="C4534">
        <v>355</v>
      </c>
      <c r="D4534" t="s">
        <v>13</v>
      </c>
      <c r="E4534" t="s">
        <v>17</v>
      </c>
      <c r="F4534">
        <v>405</v>
      </c>
      <c r="G4534">
        <v>6.0038870671065396</v>
      </c>
      <c r="H4534">
        <v>1.99</v>
      </c>
      <c r="I4534">
        <v>0.68813463873640102</v>
      </c>
      <c r="J4534">
        <v>1.7569710000000001</v>
      </c>
      <c r="K4534">
        <v>1</v>
      </c>
      <c r="L4534">
        <f t="shared" si="140"/>
        <v>805.95</v>
      </c>
      <c r="M4534">
        <f t="shared" si="141"/>
        <v>94.376744999999971</v>
      </c>
    </row>
    <row r="4535" spans="1:13" x14ac:dyDescent="0.25">
      <c r="A4535">
        <v>4534</v>
      </c>
      <c r="B4535">
        <v>62</v>
      </c>
      <c r="C4535">
        <v>356</v>
      </c>
      <c r="D4535" t="s">
        <v>13</v>
      </c>
      <c r="E4535" t="s">
        <v>17</v>
      </c>
      <c r="F4535">
        <v>98</v>
      </c>
      <c r="G4535">
        <v>4.5849674786705696</v>
      </c>
      <c r="H4535">
        <v>2.64</v>
      </c>
      <c r="I4535">
        <v>0.97077891715822495</v>
      </c>
      <c r="J4535">
        <v>1.7912399999999999</v>
      </c>
      <c r="K4535">
        <v>0</v>
      </c>
      <c r="L4535">
        <f t="shared" si="140"/>
        <v>258.72000000000003</v>
      </c>
      <c r="M4535">
        <f t="shared" si="141"/>
        <v>83.178480000000022</v>
      </c>
    </row>
    <row r="4536" spans="1:13" x14ac:dyDescent="0.25">
      <c r="A4536">
        <v>4535</v>
      </c>
      <c r="B4536">
        <v>62</v>
      </c>
      <c r="C4536">
        <v>366</v>
      </c>
      <c r="D4536" t="s">
        <v>15</v>
      </c>
      <c r="E4536" t="s">
        <v>17</v>
      </c>
      <c r="F4536">
        <v>113</v>
      </c>
      <c r="G4536">
        <v>4.7273878187123399</v>
      </c>
      <c r="H4536">
        <v>2.4900000000000002</v>
      </c>
      <c r="I4536">
        <v>0.91228271047661602</v>
      </c>
      <c r="J4536">
        <v>2.100066</v>
      </c>
      <c r="K4536">
        <v>1</v>
      </c>
      <c r="L4536">
        <f t="shared" si="140"/>
        <v>281.37</v>
      </c>
      <c r="M4536">
        <f t="shared" si="141"/>
        <v>44.062542000000022</v>
      </c>
    </row>
    <row r="4537" spans="1:13" x14ac:dyDescent="0.25">
      <c r="A4537">
        <v>4536</v>
      </c>
      <c r="B4537">
        <v>62</v>
      </c>
      <c r="C4537">
        <v>376</v>
      </c>
      <c r="D4537" t="s">
        <v>11</v>
      </c>
      <c r="E4537" t="s">
        <v>17</v>
      </c>
      <c r="F4537">
        <v>53</v>
      </c>
      <c r="G4537">
        <v>3.9702919135521202</v>
      </c>
      <c r="H4537">
        <v>3.09</v>
      </c>
      <c r="I4537">
        <v>1.1281710909096501</v>
      </c>
      <c r="J4537">
        <v>1.9318679999999999</v>
      </c>
      <c r="K4537">
        <v>0</v>
      </c>
      <c r="L4537">
        <f t="shared" si="140"/>
        <v>163.76999999999998</v>
      </c>
      <c r="M4537">
        <f t="shared" si="141"/>
        <v>61.380995999999996</v>
      </c>
    </row>
    <row r="4538" spans="1:13" x14ac:dyDescent="0.25">
      <c r="A4538">
        <v>4537</v>
      </c>
      <c r="B4538">
        <v>62</v>
      </c>
      <c r="C4538">
        <v>378</v>
      </c>
      <c r="D4538" t="s">
        <v>11</v>
      </c>
      <c r="E4538" t="s">
        <v>17</v>
      </c>
      <c r="F4538">
        <v>160</v>
      </c>
      <c r="G4538">
        <v>5.0751738152338302</v>
      </c>
      <c r="H4538">
        <v>2.68</v>
      </c>
      <c r="I4538">
        <v>0.98581679452276505</v>
      </c>
      <c r="J4538">
        <v>1.4946360000000001</v>
      </c>
      <c r="K4538">
        <v>0</v>
      </c>
      <c r="L4538">
        <f t="shared" si="140"/>
        <v>428.8</v>
      </c>
      <c r="M4538">
        <f t="shared" si="141"/>
        <v>189.65824000000001</v>
      </c>
    </row>
    <row r="4539" spans="1:13" x14ac:dyDescent="0.25">
      <c r="A4539">
        <v>4538</v>
      </c>
      <c r="B4539">
        <v>62</v>
      </c>
      <c r="C4539">
        <v>385</v>
      </c>
      <c r="D4539" t="s">
        <v>11</v>
      </c>
      <c r="E4539" t="s">
        <v>17</v>
      </c>
      <c r="F4539">
        <v>486</v>
      </c>
      <c r="G4539">
        <v>6.1862086239004901</v>
      </c>
      <c r="H4539">
        <v>2.5</v>
      </c>
      <c r="I4539">
        <v>0.916290731874155</v>
      </c>
      <c r="J4539">
        <v>1.722</v>
      </c>
      <c r="K4539">
        <v>1</v>
      </c>
      <c r="L4539">
        <f t="shared" si="140"/>
        <v>1215</v>
      </c>
      <c r="M4539">
        <f t="shared" si="141"/>
        <v>378.108</v>
      </c>
    </row>
    <row r="4540" spans="1:13" x14ac:dyDescent="0.25">
      <c r="A4540">
        <v>4539</v>
      </c>
      <c r="B4540">
        <v>62</v>
      </c>
      <c r="C4540">
        <v>387</v>
      </c>
      <c r="D4540" t="s">
        <v>11</v>
      </c>
      <c r="E4540" t="s">
        <v>17</v>
      </c>
      <c r="F4540">
        <v>69</v>
      </c>
      <c r="G4540">
        <v>4.2341065045972597</v>
      </c>
      <c r="H4540">
        <v>3.13</v>
      </c>
      <c r="I4540">
        <v>1.14103300455206</v>
      </c>
      <c r="J4540">
        <v>1.86548</v>
      </c>
      <c r="K4540">
        <v>1</v>
      </c>
      <c r="L4540">
        <f t="shared" si="140"/>
        <v>215.97</v>
      </c>
      <c r="M4540">
        <f t="shared" si="141"/>
        <v>87.251879999999986</v>
      </c>
    </row>
    <row r="4541" spans="1:13" x14ac:dyDescent="0.25">
      <c r="A4541">
        <v>4540</v>
      </c>
      <c r="B4541">
        <v>62</v>
      </c>
      <c r="C4541">
        <v>394</v>
      </c>
      <c r="D4541" t="s">
        <v>14</v>
      </c>
      <c r="E4541" t="s">
        <v>17</v>
      </c>
      <c r="F4541">
        <v>95</v>
      </c>
      <c r="G4541">
        <v>4.5538768916005399</v>
      </c>
      <c r="H4541">
        <v>3.12</v>
      </c>
      <c r="I4541">
        <v>1.13783300182139</v>
      </c>
      <c r="J4541">
        <v>1.8351839999999999</v>
      </c>
      <c r="K4541">
        <v>0</v>
      </c>
      <c r="L4541">
        <f t="shared" si="140"/>
        <v>296.40000000000003</v>
      </c>
      <c r="M4541">
        <f t="shared" si="141"/>
        <v>122.05752000000001</v>
      </c>
    </row>
    <row r="4542" spans="1:13" x14ac:dyDescent="0.25">
      <c r="A4542">
        <v>4541</v>
      </c>
      <c r="B4542">
        <v>64</v>
      </c>
      <c r="C4542">
        <v>198</v>
      </c>
      <c r="D4542" t="s">
        <v>13</v>
      </c>
      <c r="E4542" t="s">
        <v>17</v>
      </c>
      <c r="F4542">
        <v>63</v>
      </c>
      <c r="G4542">
        <v>4.1431347263915299</v>
      </c>
      <c r="H4542">
        <v>1.99</v>
      </c>
      <c r="I4542">
        <v>0.68813463873640102</v>
      </c>
      <c r="J4542">
        <v>1.8101039999999999</v>
      </c>
      <c r="K4542">
        <v>1</v>
      </c>
      <c r="L4542">
        <f t="shared" si="140"/>
        <v>125.37</v>
      </c>
      <c r="M4542">
        <f t="shared" si="141"/>
        <v>11.333448000000004</v>
      </c>
    </row>
    <row r="4543" spans="1:13" x14ac:dyDescent="0.25">
      <c r="A4543">
        <v>4542</v>
      </c>
      <c r="B4543">
        <v>64</v>
      </c>
      <c r="C4543">
        <v>210</v>
      </c>
      <c r="D4543" t="s">
        <v>15</v>
      </c>
      <c r="E4543" t="s">
        <v>17</v>
      </c>
      <c r="F4543">
        <v>69</v>
      </c>
      <c r="G4543">
        <v>4.2341065045972597</v>
      </c>
      <c r="H4543">
        <v>2.09</v>
      </c>
      <c r="I4543">
        <v>0.73716406597672002</v>
      </c>
      <c r="J4543">
        <v>1.826033</v>
      </c>
      <c r="K4543">
        <v>1</v>
      </c>
      <c r="L4543">
        <f t="shared" si="140"/>
        <v>144.20999999999998</v>
      </c>
      <c r="M4543">
        <f t="shared" si="141"/>
        <v>18.213722999999987</v>
      </c>
    </row>
    <row r="4544" spans="1:13" x14ac:dyDescent="0.25">
      <c r="A4544">
        <v>4543</v>
      </c>
      <c r="B4544">
        <v>64</v>
      </c>
      <c r="C4544">
        <v>216</v>
      </c>
      <c r="D4544" t="s">
        <v>15</v>
      </c>
      <c r="E4544" t="s">
        <v>17</v>
      </c>
      <c r="F4544">
        <v>34</v>
      </c>
      <c r="G4544">
        <v>3.5263605246161598</v>
      </c>
      <c r="H4544">
        <v>2.29</v>
      </c>
      <c r="I4544">
        <v>0.82855181756614804</v>
      </c>
      <c r="J4544">
        <v>1.783223</v>
      </c>
      <c r="K4544">
        <v>1</v>
      </c>
      <c r="L4544">
        <f t="shared" si="140"/>
        <v>77.86</v>
      </c>
      <c r="M4544">
        <f t="shared" si="141"/>
        <v>17.230418</v>
      </c>
    </row>
    <row r="4545" spans="1:13" x14ac:dyDescent="0.25">
      <c r="A4545">
        <v>4544</v>
      </c>
      <c r="B4545">
        <v>64</v>
      </c>
      <c r="C4545">
        <v>223</v>
      </c>
      <c r="D4545" t="s">
        <v>11</v>
      </c>
      <c r="E4545" t="s">
        <v>17</v>
      </c>
      <c r="F4545">
        <v>135</v>
      </c>
      <c r="G4545">
        <v>4.9052747784384296</v>
      </c>
      <c r="H4545">
        <v>2.4900000000000002</v>
      </c>
      <c r="I4545">
        <v>0.91228271047661602</v>
      </c>
      <c r="J4545">
        <v>1.640163</v>
      </c>
      <c r="K4545">
        <v>0</v>
      </c>
      <c r="L4545">
        <f t="shared" si="140"/>
        <v>336.15000000000003</v>
      </c>
      <c r="M4545">
        <f t="shared" si="141"/>
        <v>114.72799500000002</v>
      </c>
    </row>
    <row r="4546" spans="1:13" x14ac:dyDescent="0.25">
      <c r="A4546">
        <v>4545</v>
      </c>
      <c r="B4546">
        <v>64</v>
      </c>
      <c r="C4546">
        <v>224</v>
      </c>
      <c r="D4546" t="s">
        <v>11</v>
      </c>
      <c r="E4546" t="s">
        <v>17</v>
      </c>
      <c r="F4546">
        <v>4</v>
      </c>
      <c r="G4546">
        <v>1.3862943611198899</v>
      </c>
      <c r="H4546">
        <v>2.4900000000000002</v>
      </c>
      <c r="I4546">
        <v>0.91228271047661602</v>
      </c>
      <c r="J4546">
        <v>1.642155</v>
      </c>
      <c r="K4546">
        <v>0</v>
      </c>
      <c r="L4546">
        <f t="shared" si="140"/>
        <v>9.9600000000000009</v>
      </c>
      <c r="M4546">
        <f t="shared" si="141"/>
        <v>3.3913800000000007</v>
      </c>
    </row>
    <row r="4547" spans="1:13" x14ac:dyDescent="0.25">
      <c r="A4547">
        <v>4546</v>
      </c>
      <c r="B4547">
        <v>64</v>
      </c>
      <c r="C4547">
        <v>229</v>
      </c>
      <c r="D4547" t="s">
        <v>11</v>
      </c>
      <c r="E4547" t="s">
        <v>17</v>
      </c>
      <c r="F4547">
        <v>16</v>
      </c>
      <c r="G4547">
        <v>2.7725887222397798</v>
      </c>
      <c r="H4547">
        <v>2.58</v>
      </c>
      <c r="I4547">
        <v>0.94778939893352598</v>
      </c>
      <c r="J4547">
        <v>2.0142060000000002</v>
      </c>
      <c r="K4547">
        <v>1</v>
      </c>
      <c r="L4547">
        <f t="shared" ref="L4547:L4610" si="142">F4547*H4547</f>
        <v>41.28</v>
      </c>
      <c r="M4547">
        <f t="shared" ref="M4547:M4610" si="143">F4547*(H4547-J4547)</f>
        <v>9.0527039999999985</v>
      </c>
    </row>
    <row r="4548" spans="1:13" x14ac:dyDescent="0.25">
      <c r="A4548">
        <v>4547</v>
      </c>
      <c r="B4548">
        <v>64</v>
      </c>
      <c r="C4548">
        <v>233</v>
      </c>
      <c r="D4548" t="s">
        <v>14</v>
      </c>
      <c r="E4548" t="s">
        <v>17</v>
      </c>
      <c r="F4548">
        <v>64</v>
      </c>
      <c r="G4548">
        <v>4.1588830833596697</v>
      </c>
      <c r="H4548">
        <v>2.69</v>
      </c>
      <c r="I4548">
        <v>0.98954119361374804</v>
      </c>
      <c r="J4548">
        <v>1.8402289999999999</v>
      </c>
      <c r="K4548">
        <v>0</v>
      </c>
      <c r="L4548">
        <f t="shared" si="142"/>
        <v>172.16</v>
      </c>
      <c r="M4548">
        <f t="shared" si="143"/>
        <v>54.385344000000003</v>
      </c>
    </row>
    <row r="4549" spans="1:13" x14ac:dyDescent="0.25">
      <c r="A4549">
        <v>4548</v>
      </c>
      <c r="B4549">
        <v>64</v>
      </c>
      <c r="C4549">
        <v>234</v>
      </c>
      <c r="D4549" t="s">
        <v>14</v>
      </c>
      <c r="E4549" t="s">
        <v>17</v>
      </c>
      <c r="F4549">
        <v>12</v>
      </c>
      <c r="G4549">
        <v>2.4849066497879999</v>
      </c>
      <c r="H4549">
        <v>2.5099999999999998</v>
      </c>
      <c r="I4549">
        <v>0.92028275314369201</v>
      </c>
      <c r="J4549">
        <v>1.7630239999999999</v>
      </c>
      <c r="K4549">
        <v>1</v>
      </c>
      <c r="L4549">
        <f t="shared" si="142"/>
        <v>30.119999999999997</v>
      </c>
      <c r="M4549">
        <f t="shared" si="143"/>
        <v>8.9637119999999975</v>
      </c>
    </row>
    <row r="4550" spans="1:13" x14ac:dyDescent="0.25">
      <c r="A4550">
        <v>4549</v>
      </c>
      <c r="B4550">
        <v>64</v>
      </c>
      <c r="C4550">
        <v>236</v>
      </c>
      <c r="D4550" t="s">
        <v>14</v>
      </c>
      <c r="E4550" t="s">
        <v>17</v>
      </c>
      <c r="F4550">
        <v>113</v>
      </c>
      <c r="G4550">
        <v>4.7273878187123399</v>
      </c>
      <c r="H4550">
        <v>1.99</v>
      </c>
      <c r="I4550">
        <v>0.68813463873640102</v>
      </c>
      <c r="J4550">
        <v>1.6081190000000001</v>
      </c>
      <c r="K4550">
        <v>1</v>
      </c>
      <c r="L4550">
        <f t="shared" si="142"/>
        <v>224.87</v>
      </c>
      <c r="M4550">
        <f t="shared" si="143"/>
        <v>43.15255299999999</v>
      </c>
    </row>
    <row r="4551" spans="1:13" x14ac:dyDescent="0.25">
      <c r="A4551">
        <v>4550</v>
      </c>
      <c r="B4551">
        <v>64</v>
      </c>
      <c r="C4551">
        <v>242</v>
      </c>
      <c r="D4551" t="s">
        <v>14</v>
      </c>
      <c r="E4551" t="s">
        <v>17</v>
      </c>
      <c r="F4551">
        <v>21</v>
      </c>
      <c r="G4551">
        <v>3.0445224377234199</v>
      </c>
      <c r="H4551">
        <v>2.69</v>
      </c>
      <c r="I4551">
        <v>0.98954119361374804</v>
      </c>
      <c r="J4551">
        <v>1.9090929999999999</v>
      </c>
      <c r="K4551">
        <v>0</v>
      </c>
      <c r="L4551">
        <f t="shared" si="142"/>
        <v>56.49</v>
      </c>
      <c r="M4551">
        <f t="shared" si="143"/>
        <v>16.399046999999999</v>
      </c>
    </row>
    <row r="4552" spans="1:13" x14ac:dyDescent="0.25">
      <c r="A4552">
        <v>4551</v>
      </c>
      <c r="B4552">
        <v>64</v>
      </c>
      <c r="C4552">
        <v>251</v>
      </c>
      <c r="D4552" t="s">
        <v>13</v>
      </c>
      <c r="E4552" t="s">
        <v>17</v>
      </c>
      <c r="F4552">
        <v>1</v>
      </c>
      <c r="G4552">
        <v>0</v>
      </c>
      <c r="H4552">
        <v>2.69</v>
      </c>
      <c r="I4552">
        <v>0.98954119361374804</v>
      </c>
      <c r="J4552">
        <v>1.760067</v>
      </c>
      <c r="K4552">
        <v>0</v>
      </c>
      <c r="L4552">
        <f t="shared" si="142"/>
        <v>2.69</v>
      </c>
      <c r="M4552">
        <f t="shared" si="143"/>
        <v>0.9299329999999999</v>
      </c>
    </row>
    <row r="4553" spans="1:13" x14ac:dyDescent="0.25">
      <c r="A4553">
        <v>4552</v>
      </c>
      <c r="B4553">
        <v>64</v>
      </c>
      <c r="C4553">
        <v>265</v>
      </c>
      <c r="D4553" t="s">
        <v>15</v>
      </c>
      <c r="E4553" t="s">
        <v>17</v>
      </c>
      <c r="F4553">
        <v>66</v>
      </c>
      <c r="G4553">
        <v>4.1896547420264296</v>
      </c>
      <c r="H4553">
        <v>1.99</v>
      </c>
      <c r="I4553">
        <v>0.68813463873640102</v>
      </c>
      <c r="J4553">
        <v>1.7601549999999999</v>
      </c>
      <c r="K4553">
        <v>1</v>
      </c>
      <c r="L4553">
        <f t="shared" si="142"/>
        <v>131.34</v>
      </c>
      <c r="M4553">
        <f t="shared" si="143"/>
        <v>15.169770000000005</v>
      </c>
    </row>
    <row r="4554" spans="1:13" x14ac:dyDescent="0.25">
      <c r="A4554">
        <v>4553</v>
      </c>
      <c r="B4554">
        <v>64</v>
      </c>
      <c r="C4554">
        <v>268</v>
      </c>
      <c r="D4554" t="s">
        <v>15</v>
      </c>
      <c r="E4554" t="s">
        <v>17</v>
      </c>
      <c r="F4554">
        <v>8</v>
      </c>
      <c r="G4554">
        <v>2.0794415416798402</v>
      </c>
      <c r="H4554">
        <v>2.69</v>
      </c>
      <c r="I4554">
        <v>0.98954119361374804</v>
      </c>
      <c r="J4554">
        <v>1.760067</v>
      </c>
      <c r="K4554">
        <v>0</v>
      </c>
      <c r="L4554">
        <f t="shared" si="142"/>
        <v>21.52</v>
      </c>
      <c r="M4554">
        <f t="shared" si="143"/>
        <v>7.4394639999999992</v>
      </c>
    </row>
    <row r="4555" spans="1:13" x14ac:dyDescent="0.25">
      <c r="A4555">
        <v>4554</v>
      </c>
      <c r="B4555">
        <v>64</v>
      </c>
      <c r="C4555">
        <v>269</v>
      </c>
      <c r="D4555" t="s">
        <v>15</v>
      </c>
      <c r="E4555" t="s">
        <v>17</v>
      </c>
      <c r="F4555">
        <v>66</v>
      </c>
      <c r="G4555">
        <v>4.1896547420264296</v>
      </c>
      <c r="H4555">
        <v>1.99</v>
      </c>
      <c r="I4555">
        <v>0.68813463873640102</v>
      </c>
      <c r="J4555">
        <v>1.7601549999999999</v>
      </c>
      <c r="K4555">
        <v>1</v>
      </c>
      <c r="L4555">
        <f t="shared" si="142"/>
        <v>131.34</v>
      </c>
      <c r="M4555">
        <f t="shared" si="143"/>
        <v>15.169770000000005</v>
      </c>
    </row>
    <row r="4556" spans="1:13" x14ac:dyDescent="0.25">
      <c r="A4556">
        <v>4555</v>
      </c>
      <c r="B4556">
        <v>64</v>
      </c>
      <c r="C4556">
        <v>272</v>
      </c>
      <c r="D4556" t="s">
        <v>11</v>
      </c>
      <c r="E4556" t="s">
        <v>17</v>
      </c>
      <c r="F4556">
        <v>85</v>
      </c>
      <c r="G4556">
        <v>4.4426512564903202</v>
      </c>
      <c r="H4556">
        <v>1.99</v>
      </c>
      <c r="I4556">
        <v>0.68813463873640102</v>
      </c>
      <c r="J4556">
        <v>1.7601549999999999</v>
      </c>
      <c r="K4556">
        <v>1</v>
      </c>
      <c r="L4556">
        <f t="shared" si="142"/>
        <v>169.15</v>
      </c>
      <c r="M4556">
        <f t="shared" si="143"/>
        <v>19.536825000000007</v>
      </c>
    </row>
    <row r="4557" spans="1:13" x14ac:dyDescent="0.25">
      <c r="A4557">
        <v>4556</v>
      </c>
      <c r="B4557">
        <v>67</v>
      </c>
      <c r="C4557">
        <v>194</v>
      </c>
      <c r="D4557" t="s">
        <v>13</v>
      </c>
      <c r="E4557" t="s">
        <v>17</v>
      </c>
      <c r="F4557">
        <v>3</v>
      </c>
      <c r="G4557">
        <v>1.09861228866811</v>
      </c>
      <c r="H4557">
        <v>2.79</v>
      </c>
      <c r="I4557">
        <v>1.02604159583327</v>
      </c>
      <c r="J4557">
        <v>1.7582580000000001</v>
      </c>
      <c r="K4557">
        <v>0</v>
      </c>
      <c r="L4557">
        <f t="shared" si="142"/>
        <v>8.370000000000001</v>
      </c>
      <c r="M4557">
        <f t="shared" si="143"/>
        <v>3.0952259999999998</v>
      </c>
    </row>
    <row r="4558" spans="1:13" x14ac:dyDescent="0.25">
      <c r="A4558">
        <v>4557</v>
      </c>
      <c r="B4558">
        <v>67</v>
      </c>
      <c r="C4558">
        <v>196</v>
      </c>
      <c r="D4558" t="s">
        <v>13</v>
      </c>
      <c r="E4558" t="s">
        <v>17</v>
      </c>
      <c r="F4558">
        <v>53</v>
      </c>
      <c r="G4558">
        <v>3.9702919135521202</v>
      </c>
      <c r="H4558">
        <v>2.79</v>
      </c>
      <c r="I4558">
        <v>1.02604159583327</v>
      </c>
      <c r="J4558">
        <v>1.7582580000000001</v>
      </c>
      <c r="K4558">
        <v>0</v>
      </c>
      <c r="L4558">
        <f t="shared" si="142"/>
        <v>147.87</v>
      </c>
      <c r="M4558">
        <f t="shared" si="143"/>
        <v>54.682325999999996</v>
      </c>
    </row>
    <row r="4559" spans="1:13" x14ac:dyDescent="0.25">
      <c r="A4559">
        <v>4558</v>
      </c>
      <c r="B4559">
        <v>67</v>
      </c>
      <c r="C4559">
        <v>226</v>
      </c>
      <c r="D4559" t="s">
        <v>11</v>
      </c>
      <c r="E4559" t="s">
        <v>17</v>
      </c>
      <c r="F4559">
        <v>76</v>
      </c>
      <c r="G4559">
        <v>4.3307333402863302</v>
      </c>
      <c r="H4559">
        <v>2.72</v>
      </c>
      <c r="I4559">
        <v>1.0006318803079099</v>
      </c>
      <c r="J4559">
        <v>1.642064</v>
      </c>
      <c r="K4559">
        <v>0</v>
      </c>
      <c r="L4559">
        <f t="shared" si="142"/>
        <v>206.72000000000003</v>
      </c>
      <c r="M4559">
        <f t="shared" si="143"/>
        <v>81.923136000000014</v>
      </c>
    </row>
    <row r="4560" spans="1:13" x14ac:dyDescent="0.25">
      <c r="A4560">
        <v>4559</v>
      </c>
      <c r="B4560">
        <v>67</v>
      </c>
      <c r="C4560">
        <v>232</v>
      </c>
      <c r="D4560" t="s">
        <v>14</v>
      </c>
      <c r="E4560" t="s">
        <v>17</v>
      </c>
      <c r="F4560">
        <v>46</v>
      </c>
      <c r="G4560">
        <v>3.8286413964891</v>
      </c>
      <c r="H4560">
        <v>2.69</v>
      </c>
      <c r="I4560">
        <v>0.98954119361374804</v>
      </c>
      <c r="J4560">
        <v>1.850182</v>
      </c>
      <c r="K4560">
        <v>0</v>
      </c>
      <c r="L4560">
        <f t="shared" si="142"/>
        <v>123.74</v>
      </c>
      <c r="M4560">
        <f t="shared" si="143"/>
        <v>38.631627999999999</v>
      </c>
    </row>
    <row r="4561" spans="1:13" x14ac:dyDescent="0.25">
      <c r="A4561">
        <v>4560</v>
      </c>
      <c r="B4561">
        <v>67</v>
      </c>
      <c r="C4561">
        <v>237</v>
      </c>
      <c r="D4561" t="s">
        <v>14</v>
      </c>
      <c r="E4561" t="s">
        <v>17</v>
      </c>
      <c r="F4561">
        <v>47</v>
      </c>
      <c r="G4561">
        <v>3.8501476017100602</v>
      </c>
      <c r="H4561">
        <v>2.67</v>
      </c>
      <c r="I4561">
        <v>0.98207847241215795</v>
      </c>
      <c r="J4561">
        <v>1.758195</v>
      </c>
      <c r="K4561">
        <v>1</v>
      </c>
      <c r="L4561">
        <f t="shared" si="142"/>
        <v>125.49</v>
      </c>
      <c r="M4561">
        <f t="shared" si="143"/>
        <v>42.854835000000001</v>
      </c>
    </row>
    <row r="4562" spans="1:13" x14ac:dyDescent="0.25">
      <c r="A4562">
        <v>4561</v>
      </c>
      <c r="B4562">
        <v>67</v>
      </c>
      <c r="C4562">
        <v>238</v>
      </c>
      <c r="D4562" t="s">
        <v>14</v>
      </c>
      <c r="E4562" t="s">
        <v>17</v>
      </c>
      <c r="F4562">
        <v>57</v>
      </c>
      <c r="G4562">
        <v>4.0430512678345503</v>
      </c>
      <c r="H4562">
        <v>2.69</v>
      </c>
      <c r="I4562">
        <v>0.98954119361374804</v>
      </c>
      <c r="J4562">
        <v>1.763026</v>
      </c>
      <c r="K4562">
        <v>0</v>
      </c>
      <c r="L4562">
        <f t="shared" si="142"/>
        <v>153.32999999999998</v>
      </c>
      <c r="M4562">
        <f t="shared" si="143"/>
        <v>52.837517999999996</v>
      </c>
    </row>
    <row r="4563" spans="1:13" x14ac:dyDescent="0.25">
      <c r="A4563">
        <v>4562</v>
      </c>
      <c r="B4563">
        <v>67</v>
      </c>
      <c r="C4563">
        <v>239</v>
      </c>
      <c r="D4563" t="s">
        <v>14</v>
      </c>
      <c r="E4563" t="s">
        <v>17</v>
      </c>
      <c r="F4563">
        <v>29</v>
      </c>
      <c r="G4563">
        <v>3.3672958299864701</v>
      </c>
      <c r="H4563">
        <v>2.69</v>
      </c>
      <c r="I4563">
        <v>0.98954119361374804</v>
      </c>
      <c r="J4563">
        <v>1.8090250000000001</v>
      </c>
      <c r="K4563">
        <v>0</v>
      </c>
      <c r="L4563">
        <f t="shared" si="142"/>
        <v>78.010000000000005</v>
      </c>
      <c r="M4563">
        <f t="shared" si="143"/>
        <v>25.548274999999997</v>
      </c>
    </row>
    <row r="4564" spans="1:13" x14ac:dyDescent="0.25">
      <c r="A4564">
        <v>4563</v>
      </c>
      <c r="B4564">
        <v>67</v>
      </c>
      <c r="C4564">
        <v>241</v>
      </c>
      <c r="D4564" t="s">
        <v>14</v>
      </c>
      <c r="E4564" t="s">
        <v>17</v>
      </c>
      <c r="F4564">
        <v>51</v>
      </c>
      <c r="G4564">
        <v>3.9318256327243302</v>
      </c>
      <c r="H4564">
        <v>2.69</v>
      </c>
      <c r="I4564">
        <v>0.98954119361374804</v>
      </c>
      <c r="J4564">
        <v>1.9072100000000001</v>
      </c>
      <c r="K4564">
        <v>0</v>
      </c>
      <c r="L4564">
        <f t="shared" si="142"/>
        <v>137.19</v>
      </c>
      <c r="M4564">
        <f t="shared" si="143"/>
        <v>39.922289999999997</v>
      </c>
    </row>
    <row r="4565" spans="1:13" x14ac:dyDescent="0.25">
      <c r="A4565">
        <v>4564</v>
      </c>
      <c r="B4565">
        <v>67</v>
      </c>
      <c r="C4565">
        <v>257</v>
      </c>
      <c r="D4565" t="s">
        <v>13</v>
      </c>
      <c r="E4565" t="s">
        <v>17</v>
      </c>
      <c r="F4565">
        <v>34</v>
      </c>
      <c r="G4565">
        <v>3.5263605246161598</v>
      </c>
      <c r="H4565">
        <v>2.69</v>
      </c>
      <c r="I4565">
        <v>0.98954119361374804</v>
      </c>
      <c r="J4565">
        <v>1.9042509999999999</v>
      </c>
      <c r="K4565">
        <v>0</v>
      </c>
      <c r="L4565">
        <f t="shared" si="142"/>
        <v>91.46</v>
      </c>
      <c r="M4565">
        <f t="shared" si="143"/>
        <v>26.715465999999999</v>
      </c>
    </row>
    <row r="4566" spans="1:13" x14ac:dyDescent="0.25">
      <c r="A4566">
        <v>4565</v>
      </c>
      <c r="B4566">
        <v>67</v>
      </c>
      <c r="C4566">
        <v>270</v>
      </c>
      <c r="D4566" t="s">
        <v>15</v>
      </c>
      <c r="E4566" t="s">
        <v>17</v>
      </c>
      <c r="F4566">
        <v>38</v>
      </c>
      <c r="G4566">
        <v>3.6375861597263901</v>
      </c>
      <c r="H4566">
        <v>2.67</v>
      </c>
      <c r="I4566">
        <v>0.98207847241215795</v>
      </c>
      <c r="J4566">
        <v>1.758996</v>
      </c>
      <c r="K4566">
        <v>1</v>
      </c>
      <c r="L4566">
        <f t="shared" si="142"/>
        <v>101.46</v>
      </c>
      <c r="M4566">
        <f t="shared" si="143"/>
        <v>34.618151999999995</v>
      </c>
    </row>
    <row r="4567" spans="1:13" x14ac:dyDescent="0.25">
      <c r="A4567">
        <v>4566</v>
      </c>
      <c r="B4567">
        <v>67</v>
      </c>
      <c r="C4567">
        <v>272</v>
      </c>
      <c r="D4567" t="s">
        <v>11</v>
      </c>
      <c r="E4567" t="s">
        <v>17</v>
      </c>
      <c r="F4567">
        <v>224</v>
      </c>
      <c r="G4567">
        <v>5.4116460518550404</v>
      </c>
      <c r="H4567">
        <v>2.02</v>
      </c>
      <c r="I4567">
        <v>0.70309751141311305</v>
      </c>
      <c r="J4567">
        <v>1.7535620000000001</v>
      </c>
      <c r="K4567">
        <v>0</v>
      </c>
      <c r="L4567">
        <f t="shared" si="142"/>
        <v>452.48</v>
      </c>
      <c r="M4567">
        <f t="shared" si="143"/>
        <v>59.682111999999989</v>
      </c>
    </row>
    <row r="4568" spans="1:13" x14ac:dyDescent="0.25">
      <c r="A4568">
        <v>4567</v>
      </c>
      <c r="B4568">
        <v>67</v>
      </c>
      <c r="C4568">
        <v>301</v>
      </c>
      <c r="D4568" t="s">
        <v>13</v>
      </c>
      <c r="E4568" t="s">
        <v>17</v>
      </c>
      <c r="F4568">
        <v>20</v>
      </c>
      <c r="G4568">
        <v>2.99573227355399</v>
      </c>
      <c r="H4568">
        <v>2.62</v>
      </c>
      <c r="I4568">
        <v>0.96317431777300599</v>
      </c>
      <c r="J4568">
        <v>1.5832660000000001</v>
      </c>
      <c r="K4568">
        <v>1</v>
      </c>
      <c r="L4568">
        <f t="shared" si="142"/>
        <v>52.400000000000006</v>
      </c>
      <c r="M4568">
        <f t="shared" si="143"/>
        <v>20.734680000000001</v>
      </c>
    </row>
    <row r="4569" spans="1:13" x14ac:dyDescent="0.25">
      <c r="A4569">
        <v>4568</v>
      </c>
      <c r="B4569">
        <v>67</v>
      </c>
      <c r="C4569">
        <v>310</v>
      </c>
      <c r="D4569" t="s">
        <v>15</v>
      </c>
      <c r="E4569" t="s">
        <v>17</v>
      </c>
      <c r="F4569">
        <v>22</v>
      </c>
      <c r="G4569">
        <v>3.0910424533583201</v>
      </c>
      <c r="H4569">
        <v>2.69</v>
      </c>
      <c r="I4569">
        <v>0.98954119361374804</v>
      </c>
      <c r="J4569">
        <v>1.9712320000000001</v>
      </c>
      <c r="K4569">
        <v>0</v>
      </c>
      <c r="L4569">
        <f t="shared" si="142"/>
        <v>59.18</v>
      </c>
      <c r="M4569">
        <f t="shared" si="143"/>
        <v>15.812895999999997</v>
      </c>
    </row>
    <row r="4570" spans="1:13" x14ac:dyDescent="0.25">
      <c r="A4570">
        <v>4569</v>
      </c>
      <c r="B4570">
        <v>67</v>
      </c>
      <c r="C4570">
        <v>312</v>
      </c>
      <c r="D4570" t="s">
        <v>15</v>
      </c>
      <c r="E4570" t="s">
        <v>17</v>
      </c>
      <c r="F4570">
        <v>119</v>
      </c>
      <c r="G4570">
        <v>4.7791234931115296</v>
      </c>
      <c r="H4570">
        <v>2.29</v>
      </c>
      <c r="I4570">
        <v>0.82855181756614804</v>
      </c>
      <c r="J4570">
        <v>1.6316250000000001</v>
      </c>
      <c r="K4570">
        <v>1</v>
      </c>
      <c r="L4570">
        <f t="shared" si="142"/>
        <v>272.51</v>
      </c>
      <c r="M4570">
        <f t="shared" si="143"/>
        <v>78.346624999999989</v>
      </c>
    </row>
    <row r="4571" spans="1:13" x14ac:dyDescent="0.25">
      <c r="A4571">
        <v>4570</v>
      </c>
      <c r="B4571">
        <v>67</v>
      </c>
      <c r="C4571">
        <v>316</v>
      </c>
      <c r="D4571" t="s">
        <v>15</v>
      </c>
      <c r="E4571" t="s">
        <v>17</v>
      </c>
      <c r="F4571">
        <v>20</v>
      </c>
      <c r="G4571">
        <v>2.99573227355399</v>
      </c>
      <c r="H4571">
        <v>2.69</v>
      </c>
      <c r="I4571">
        <v>0.98954119361374804</v>
      </c>
      <c r="J4571">
        <v>1.926309</v>
      </c>
      <c r="K4571">
        <v>0</v>
      </c>
      <c r="L4571">
        <f t="shared" si="142"/>
        <v>53.8</v>
      </c>
      <c r="M4571">
        <f t="shared" si="143"/>
        <v>15.273819999999997</v>
      </c>
    </row>
    <row r="4572" spans="1:13" x14ac:dyDescent="0.25">
      <c r="A4572">
        <v>4571</v>
      </c>
      <c r="B4572">
        <v>67</v>
      </c>
      <c r="C4572">
        <v>327</v>
      </c>
      <c r="D4572" t="s">
        <v>11</v>
      </c>
      <c r="E4572" t="s">
        <v>17</v>
      </c>
      <c r="F4572">
        <v>77</v>
      </c>
      <c r="G4572">
        <v>4.3438054218536797</v>
      </c>
      <c r="H4572">
        <v>1.99</v>
      </c>
      <c r="I4572">
        <v>0.68813463873640102</v>
      </c>
      <c r="J4572">
        <v>1.514788</v>
      </c>
      <c r="K4572">
        <v>1</v>
      </c>
      <c r="L4572">
        <f t="shared" si="142"/>
        <v>153.22999999999999</v>
      </c>
      <c r="M4572">
        <f t="shared" si="143"/>
        <v>36.591324</v>
      </c>
    </row>
    <row r="4573" spans="1:13" x14ac:dyDescent="0.25">
      <c r="A4573">
        <v>4572</v>
      </c>
      <c r="B4573">
        <v>67</v>
      </c>
      <c r="C4573">
        <v>331</v>
      </c>
      <c r="D4573" t="s">
        <v>11</v>
      </c>
      <c r="E4573" t="s">
        <v>17</v>
      </c>
      <c r="F4573">
        <v>33</v>
      </c>
      <c r="G4573">
        <v>3.4965075614664798</v>
      </c>
      <c r="H4573">
        <v>2.69</v>
      </c>
      <c r="I4573">
        <v>0.98954119361374804</v>
      </c>
      <c r="J4573">
        <v>1.8840760000000001</v>
      </c>
      <c r="K4573">
        <v>0</v>
      </c>
      <c r="L4573">
        <f t="shared" si="142"/>
        <v>88.77</v>
      </c>
      <c r="M4573">
        <f t="shared" si="143"/>
        <v>26.595491999999997</v>
      </c>
    </row>
    <row r="4574" spans="1:13" x14ac:dyDescent="0.25">
      <c r="A4574">
        <v>4573</v>
      </c>
      <c r="B4574">
        <v>67</v>
      </c>
      <c r="C4574">
        <v>345</v>
      </c>
      <c r="D4574" t="s">
        <v>14</v>
      </c>
      <c r="E4574" t="s">
        <v>17</v>
      </c>
      <c r="F4574">
        <v>29</v>
      </c>
      <c r="G4574">
        <v>3.3672958299864701</v>
      </c>
      <c r="H4574">
        <v>2.4500000000000002</v>
      </c>
      <c r="I4574">
        <v>0.89608802455663605</v>
      </c>
      <c r="J4574">
        <v>1.91835</v>
      </c>
      <c r="K4574">
        <v>0</v>
      </c>
      <c r="L4574">
        <f t="shared" si="142"/>
        <v>71.050000000000011</v>
      </c>
      <c r="M4574">
        <f t="shared" si="143"/>
        <v>15.417850000000005</v>
      </c>
    </row>
    <row r="4575" spans="1:13" x14ac:dyDescent="0.25">
      <c r="A4575">
        <v>4574</v>
      </c>
      <c r="B4575">
        <v>67</v>
      </c>
      <c r="C4575">
        <v>357</v>
      </c>
      <c r="D4575" t="s">
        <v>13</v>
      </c>
      <c r="E4575" t="s">
        <v>17</v>
      </c>
      <c r="F4575">
        <v>27</v>
      </c>
      <c r="G4575">
        <v>3.29583686600433</v>
      </c>
      <c r="H4575">
        <v>2.89</v>
      </c>
      <c r="I4575">
        <v>1.0612565021243401</v>
      </c>
      <c r="J4575">
        <v>2.002192</v>
      </c>
      <c r="K4575">
        <v>0</v>
      </c>
      <c r="L4575">
        <f t="shared" si="142"/>
        <v>78.03</v>
      </c>
      <c r="M4575">
        <f t="shared" si="143"/>
        <v>23.970816000000003</v>
      </c>
    </row>
    <row r="4576" spans="1:13" x14ac:dyDescent="0.25">
      <c r="A4576">
        <v>4575</v>
      </c>
      <c r="B4576">
        <v>67</v>
      </c>
      <c r="C4576">
        <v>360</v>
      </c>
      <c r="D4576" t="s">
        <v>13</v>
      </c>
      <c r="E4576" t="s">
        <v>17</v>
      </c>
      <c r="F4576">
        <v>31</v>
      </c>
      <c r="G4576">
        <v>3.4339872044851498</v>
      </c>
      <c r="H4576">
        <v>2.69</v>
      </c>
      <c r="I4576">
        <v>0.98954119361374804</v>
      </c>
      <c r="J4576">
        <v>1.862287</v>
      </c>
      <c r="K4576">
        <v>0</v>
      </c>
      <c r="L4576">
        <f t="shared" si="142"/>
        <v>83.39</v>
      </c>
      <c r="M4576">
        <f t="shared" si="143"/>
        <v>25.659102999999998</v>
      </c>
    </row>
    <row r="4577" spans="1:13" x14ac:dyDescent="0.25">
      <c r="A4577">
        <v>4576</v>
      </c>
      <c r="B4577">
        <v>67</v>
      </c>
      <c r="C4577">
        <v>362</v>
      </c>
      <c r="D4577" t="s">
        <v>15</v>
      </c>
      <c r="E4577" t="s">
        <v>17</v>
      </c>
      <c r="F4577">
        <v>34</v>
      </c>
      <c r="G4577">
        <v>3.5263605246161598</v>
      </c>
      <c r="H4577">
        <v>2.89</v>
      </c>
      <c r="I4577">
        <v>1.0612565021243401</v>
      </c>
      <c r="J4577">
        <v>2.1001629999999998</v>
      </c>
      <c r="K4577">
        <v>0</v>
      </c>
      <c r="L4577">
        <f t="shared" si="142"/>
        <v>98.26</v>
      </c>
      <c r="M4577">
        <f t="shared" si="143"/>
        <v>26.854458000000012</v>
      </c>
    </row>
    <row r="4578" spans="1:13" x14ac:dyDescent="0.25">
      <c r="A4578">
        <v>4577</v>
      </c>
      <c r="B4578">
        <v>67</v>
      </c>
      <c r="C4578">
        <v>376</v>
      </c>
      <c r="D4578" t="s">
        <v>11</v>
      </c>
      <c r="E4578" t="s">
        <v>17</v>
      </c>
      <c r="F4578">
        <v>48</v>
      </c>
      <c r="G4578">
        <v>3.8712010109078898</v>
      </c>
      <c r="H4578">
        <v>2.77</v>
      </c>
      <c r="I4578">
        <v>1.0188473201992501</v>
      </c>
      <c r="J4578">
        <v>1.920164</v>
      </c>
      <c r="K4578">
        <v>0</v>
      </c>
      <c r="L4578">
        <f t="shared" si="142"/>
        <v>132.96</v>
      </c>
      <c r="M4578">
        <f t="shared" si="143"/>
        <v>40.792128000000005</v>
      </c>
    </row>
    <row r="4579" spans="1:13" x14ac:dyDescent="0.25">
      <c r="A4579">
        <v>4578</v>
      </c>
      <c r="B4579">
        <v>67</v>
      </c>
      <c r="C4579">
        <v>384</v>
      </c>
      <c r="D4579" t="s">
        <v>11</v>
      </c>
      <c r="E4579" t="s">
        <v>17</v>
      </c>
      <c r="F4579">
        <v>125</v>
      </c>
      <c r="G4579">
        <v>4.8283137373022997</v>
      </c>
      <c r="H4579">
        <v>1.1599999999999999</v>
      </c>
      <c r="I4579">
        <v>0.148420005118273</v>
      </c>
      <c r="J4579">
        <v>2.0123679999999999</v>
      </c>
      <c r="K4579">
        <v>0</v>
      </c>
      <c r="L4579">
        <f t="shared" si="142"/>
        <v>145</v>
      </c>
      <c r="M4579">
        <f t="shared" si="143"/>
        <v>-106.54600000000001</v>
      </c>
    </row>
    <row r="4580" spans="1:13" x14ac:dyDescent="0.25">
      <c r="A4580">
        <v>4579</v>
      </c>
      <c r="B4580">
        <v>67</v>
      </c>
      <c r="C4580">
        <v>385</v>
      </c>
      <c r="D4580" t="s">
        <v>11</v>
      </c>
      <c r="E4580" t="s">
        <v>17</v>
      </c>
      <c r="F4580">
        <v>277</v>
      </c>
      <c r="G4580">
        <v>5.6240175061873403</v>
      </c>
      <c r="H4580">
        <v>2.5</v>
      </c>
      <c r="I4580">
        <v>0.916290731874155</v>
      </c>
      <c r="J4580">
        <v>1.7222500000000001</v>
      </c>
      <c r="K4580">
        <v>1</v>
      </c>
      <c r="L4580">
        <f t="shared" si="142"/>
        <v>692.5</v>
      </c>
      <c r="M4580">
        <f t="shared" si="143"/>
        <v>215.43674999999999</v>
      </c>
    </row>
    <row r="4581" spans="1:13" x14ac:dyDescent="0.25">
      <c r="A4581">
        <v>4580</v>
      </c>
      <c r="B4581">
        <v>67</v>
      </c>
      <c r="C4581">
        <v>394</v>
      </c>
      <c r="D4581" t="s">
        <v>14</v>
      </c>
      <c r="E4581" t="s">
        <v>17</v>
      </c>
      <c r="F4581">
        <v>41</v>
      </c>
      <c r="G4581">
        <v>3.7135720667043102</v>
      </c>
      <c r="H4581">
        <v>2.95</v>
      </c>
      <c r="I4581">
        <v>1.08180517035173</v>
      </c>
      <c r="J4581">
        <v>1.8325400000000001</v>
      </c>
      <c r="K4581">
        <v>0</v>
      </c>
      <c r="L4581">
        <f t="shared" si="142"/>
        <v>120.95</v>
      </c>
      <c r="M4581">
        <f t="shared" si="143"/>
        <v>45.815860000000008</v>
      </c>
    </row>
    <row r="4582" spans="1:13" x14ac:dyDescent="0.25">
      <c r="A4582">
        <v>4581</v>
      </c>
      <c r="B4582">
        <v>68</v>
      </c>
      <c r="C4582">
        <v>212</v>
      </c>
      <c r="D4582" t="s">
        <v>15</v>
      </c>
      <c r="E4582" t="s">
        <v>17</v>
      </c>
      <c r="F4582">
        <v>157</v>
      </c>
      <c r="G4582">
        <v>5.0562458053483104</v>
      </c>
      <c r="H4582">
        <v>2.25</v>
      </c>
      <c r="I4582">
        <v>0.81093021621632899</v>
      </c>
      <c r="J4582">
        <v>1.7680499999999999</v>
      </c>
      <c r="K4582">
        <v>1</v>
      </c>
      <c r="L4582">
        <f t="shared" si="142"/>
        <v>353.25</v>
      </c>
      <c r="M4582">
        <f t="shared" si="143"/>
        <v>75.666150000000016</v>
      </c>
    </row>
    <row r="4583" spans="1:13" x14ac:dyDescent="0.25">
      <c r="A4583">
        <v>4582</v>
      </c>
      <c r="B4583">
        <v>68</v>
      </c>
      <c r="C4583">
        <v>213</v>
      </c>
      <c r="D4583" t="s">
        <v>15</v>
      </c>
      <c r="E4583" t="s">
        <v>17</v>
      </c>
      <c r="F4583">
        <v>280</v>
      </c>
      <c r="G4583">
        <v>5.6347896031692501</v>
      </c>
      <c r="H4583">
        <v>2.2599999999999998</v>
      </c>
      <c r="I4583">
        <v>0.81536481328419397</v>
      </c>
      <c r="J4583">
        <v>1.7661899999999999</v>
      </c>
      <c r="K4583">
        <v>1</v>
      </c>
      <c r="L4583">
        <f t="shared" si="142"/>
        <v>632.79999999999995</v>
      </c>
      <c r="M4583">
        <f t="shared" si="143"/>
        <v>138.26679999999996</v>
      </c>
    </row>
    <row r="4584" spans="1:13" x14ac:dyDescent="0.25">
      <c r="A4584">
        <v>4583</v>
      </c>
      <c r="B4584">
        <v>68</v>
      </c>
      <c r="C4584">
        <v>214</v>
      </c>
      <c r="D4584" t="s">
        <v>15</v>
      </c>
      <c r="E4584" t="s">
        <v>17</v>
      </c>
      <c r="F4584">
        <v>59</v>
      </c>
      <c r="G4584">
        <v>4.0775374439057197</v>
      </c>
      <c r="H4584">
        <v>2.29</v>
      </c>
      <c r="I4584">
        <v>0.82855181756614804</v>
      </c>
      <c r="J4584">
        <v>1.7630710000000001</v>
      </c>
      <c r="K4584">
        <v>1</v>
      </c>
      <c r="L4584">
        <f t="shared" si="142"/>
        <v>135.11000000000001</v>
      </c>
      <c r="M4584">
        <f t="shared" si="143"/>
        <v>31.088811</v>
      </c>
    </row>
    <row r="4585" spans="1:13" x14ac:dyDescent="0.25">
      <c r="A4585">
        <v>4584</v>
      </c>
      <c r="B4585">
        <v>68</v>
      </c>
      <c r="C4585">
        <v>215</v>
      </c>
      <c r="D4585" t="s">
        <v>15</v>
      </c>
      <c r="E4585" t="s">
        <v>17</v>
      </c>
      <c r="F4585">
        <v>213</v>
      </c>
      <c r="G4585">
        <v>5.3612921657094299</v>
      </c>
      <c r="H4585">
        <v>2.29</v>
      </c>
      <c r="I4585">
        <v>0.82855181756614804</v>
      </c>
      <c r="J4585">
        <v>1.76101</v>
      </c>
      <c r="K4585">
        <v>1</v>
      </c>
      <c r="L4585">
        <f t="shared" si="142"/>
        <v>487.77</v>
      </c>
      <c r="M4585">
        <f t="shared" si="143"/>
        <v>112.67487000000001</v>
      </c>
    </row>
    <row r="4586" spans="1:13" x14ac:dyDescent="0.25">
      <c r="A4586">
        <v>4585</v>
      </c>
      <c r="B4586">
        <v>68</v>
      </c>
      <c r="C4586">
        <v>225</v>
      </c>
      <c r="D4586" t="s">
        <v>11</v>
      </c>
      <c r="E4586" t="s">
        <v>17</v>
      </c>
      <c r="F4586">
        <v>84</v>
      </c>
      <c r="G4586">
        <v>4.4308167988433098</v>
      </c>
      <c r="H4586">
        <v>2.4700000000000002</v>
      </c>
      <c r="I4586">
        <v>0.90421815063988598</v>
      </c>
      <c r="J4586">
        <v>1.642056</v>
      </c>
      <c r="K4586">
        <v>1</v>
      </c>
      <c r="L4586">
        <f t="shared" si="142"/>
        <v>207.48000000000002</v>
      </c>
      <c r="M4586">
        <f t="shared" si="143"/>
        <v>69.547296000000017</v>
      </c>
    </row>
    <row r="4587" spans="1:13" x14ac:dyDescent="0.25">
      <c r="A4587">
        <v>4586</v>
      </c>
      <c r="B4587">
        <v>68</v>
      </c>
      <c r="C4587">
        <v>234</v>
      </c>
      <c r="D4587" t="s">
        <v>14</v>
      </c>
      <c r="E4587" t="s">
        <v>17</v>
      </c>
      <c r="F4587">
        <v>90</v>
      </c>
      <c r="G4587">
        <v>4.4998096703302704</v>
      </c>
      <c r="H4587">
        <v>2.5099999999999998</v>
      </c>
      <c r="I4587">
        <v>0.92028275314369201</v>
      </c>
      <c r="J4587">
        <v>1.7650319999999999</v>
      </c>
      <c r="K4587">
        <v>1</v>
      </c>
      <c r="L4587">
        <f t="shared" si="142"/>
        <v>225.89999999999998</v>
      </c>
      <c r="M4587">
        <f t="shared" si="143"/>
        <v>67.047119999999993</v>
      </c>
    </row>
    <row r="4588" spans="1:13" x14ac:dyDescent="0.25">
      <c r="A4588">
        <v>4587</v>
      </c>
      <c r="B4588">
        <v>68</v>
      </c>
      <c r="C4588">
        <v>273</v>
      </c>
      <c r="D4588" t="s">
        <v>11</v>
      </c>
      <c r="E4588" t="s">
        <v>17</v>
      </c>
      <c r="F4588">
        <v>39</v>
      </c>
      <c r="G4588">
        <v>3.6635616461296499</v>
      </c>
      <c r="H4588">
        <v>2.81</v>
      </c>
      <c r="I4588">
        <v>1.0331844833456501</v>
      </c>
      <c r="J4588">
        <v>1.7764819999999999</v>
      </c>
      <c r="K4588">
        <v>1</v>
      </c>
      <c r="L4588">
        <f t="shared" si="142"/>
        <v>109.59</v>
      </c>
      <c r="M4588">
        <f t="shared" si="143"/>
        <v>40.307202000000004</v>
      </c>
    </row>
    <row r="4589" spans="1:13" x14ac:dyDescent="0.25">
      <c r="A4589">
        <v>4588</v>
      </c>
      <c r="B4589">
        <v>68</v>
      </c>
      <c r="C4589">
        <v>283</v>
      </c>
      <c r="D4589" t="s">
        <v>11</v>
      </c>
      <c r="E4589" t="s">
        <v>17</v>
      </c>
      <c r="F4589">
        <v>40</v>
      </c>
      <c r="G4589">
        <v>3.6888794541139398</v>
      </c>
      <c r="H4589">
        <v>2.77</v>
      </c>
      <c r="I4589">
        <v>1.0188473201992501</v>
      </c>
      <c r="J4589">
        <v>1.8700270000000001</v>
      </c>
      <c r="K4589">
        <v>0</v>
      </c>
      <c r="L4589">
        <f t="shared" si="142"/>
        <v>110.8</v>
      </c>
      <c r="M4589">
        <f t="shared" si="143"/>
        <v>35.998919999999998</v>
      </c>
    </row>
    <row r="4590" spans="1:13" x14ac:dyDescent="0.25">
      <c r="A4590">
        <v>4589</v>
      </c>
      <c r="B4590">
        <v>68</v>
      </c>
      <c r="C4590">
        <v>293</v>
      </c>
      <c r="D4590" t="s">
        <v>14</v>
      </c>
      <c r="E4590" t="s">
        <v>17</v>
      </c>
      <c r="F4590">
        <v>44</v>
      </c>
      <c r="G4590">
        <v>3.7841896339182601</v>
      </c>
      <c r="H4590">
        <v>2.84</v>
      </c>
      <c r="I4590">
        <v>1.04380405217311</v>
      </c>
      <c r="J4590">
        <v>1.7457480000000001</v>
      </c>
      <c r="K4590">
        <v>1</v>
      </c>
      <c r="L4590">
        <f t="shared" si="142"/>
        <v>124.96</v>
      </c>
      <c r="M4590">
        <f t="shared" si="143"/>
        <v>48.147087999999989</v>
      </c>
    </row>
    <row r="4591" spans="1:13" x14ac:dyDescent="0.25">
      <c r="A4591">
        <v>4590</v>
      </c>
      <c r="B4591">
        <v>68</v>
      </c>
      <c r="C4591">
        <v>313</v>
      </c>
      <c r="D4591" t="s">
        <v>15</v>
      </c>
      <c r="E4591" t="s">
        <v>17</v>
      </c>
      <c r="F4591">
        <v>63</v>
      </c>
      <c r="G4591">
        <v>4.1431347263915299</v>
      </c>
      <c r="H4591">
        <v>2.88</v>
      </c>
      <c r="I4591">
        <v>1.0577902941478501</v>
      </c>
      <c r="J4591">
        <v>1.7400960000000001</v>
      </c>
      <c r="K4591">
        <v>0</v>
      </c>
      <c r="L4591">
        <f t="shared" si="142"/>
        <v>181.44</v>
      </c>
      <c r="M4591">
        <f t="shared" si="143"/>
        <v>71.813951999999986</v>
      </c>
    </row>
    <row r="4592" spans="1:13" x14ac:dyDescent="0.25">
      <c r="A4592">
        <v>4591</v>
      </c>
      <c r="B4592">
        <v>68</v>
      </c>
      <c r="C4592">
        <v>317</v>
      </c>
      <c r="D4592" t="s">
        <v>15</v>
      </c>
      <c r="E4592" t="s">
        <v>17</v>
      </c>
      <c r="F4592">
        <v>23</v>
      </c>
      <c r="G4592">
        <v>3.1354942159291501</v>
      </c>
      <c r="H4592">
        <v>2.89</v>
      </c>
      <c r="I4592">
        <v>1.0612565021243401</v>
      </c>
      <c r="J4592">
        <v>1.8900600000000001</v>
      </c>
      <c r="K4592">
        <v>0</v>
      </c>
      <c r="L4592">
        <f t="shared" si="142"/>
        <v>66.47</v>
      </c>
      <c r="M4592">
        <f t="shared" si="143"/>
        <v>22.998620000000003</v>
      </c>
    </row>
    <row r="4593" spans="1:13" x14ac:dyDescent="0.25">
      <c r="A4593">
        <v>4592</v>
      </c>
      <c r="B4593">
        <v>68</v>
      </c>
      <c r="C4593">
        <v>322</v>
      </c>
      <c r="D4593" t="s">
        <v>15</v>
      </c>
      <c r="E4593" t="s">
        <v>17</v>
      </c>
      <c r="F4593">
        <v>43</v>
      </c>
      <c r="G4593">
        <v>3.7612001156935602</v>
      </c>
      <c r="H4593">
        <v>2.89</v>
      </c>
      <c r="I4593">
        <v>1.0612565021243401</v>
      </c>
      <c r="J4593">
        <v>1.8900600000000001</v>
      </c>
      <c r="K4593">
        <v>0</v>
      </c>
      <c r="L4593">
        <f t="shared" si="142"/>
        <v>124.27000000000001</v>
      </c>
      <c r="M4593">
        <f t="shared" si="143"/>
        <v>42.997420000000005</v>
      </c>
    </row>
    <row r="4594" spans="1:13" x14ac:dyDescent="0.25">
      <c r="A4594">
        <v>4593</v>
      </c>
      <c r="B4594">
        <v>68</v>
      </c>
      <c r="C4594">
        <v>337</v>
      </c>
      <c r="D4594" t="s">
        <v>14</v>
      </c>
      <c r="E4594" t="s">
        <v>17</v>
      </c>
      <c r="F4594">
        <v>354</v>
      </c>
      <c r="G4594">
        <v>5.8692969131337698</v>
      </c>
      <c r="H4594">
        <v>1.98</v>
      </c>
      <c r="I4594">
        <v>0.68309684470644405</v>
      </c>
      <c r="J4594">
        <v>1.578654</v>
      </c>
      <c r="K4594">
        <v>1</v>
      </c>
      <c r="L4594">
        <f t="shared" si="142"/>
        <v>700.92</v>
      </c>
      <c r="M4594">
        <f t="shared" si="143"/>
        <v>142.07648399999999</v>
      </c>
    </row>
    <row r="4595" spans="1:13" x14ac:dyDescent="0.25">
      <c r="A4595">
        <v>4594</v>
      </c>
      <c r="B4595">
        <v>68</v>
      </c>
      <c r="C4595">
        <v>345</v>
      </c>
      <c r="D4595" t="s">
        <v>14</v>
      </c>
      <c r="E4595" t="s">
        <v>17</v>
      </c>
      <c r="F4595">
        <v>20</v>
      </c>
      <c r="G4595">
        <v>2.99573227355399</v>
      </c>
      <c r="H4595">
        <v>2.89</v>
      </c>
      <c r="I4595">
        <v>1.0612565021243401</v>
      </c>
      <c r="J4595">
        <v>1.9455480000000001</v>
      </c>
      <c r="K4595">
        <v>0</v>
      </c>
      <c r="L4595">
        <f t="shared" si="142"/>
        <v>57.800000000000004</v>
      </c>
      <c r="M4595">
        <f t="shared" si="143"/>
        <v>18.889040000000001</v>
      </c>
    </row>
    <row r="4596" spans="1:13" x14ac:dyDescent="0.25">
      <c r="A4596">
        <v>4595</v>
      </c>
      <c r="B4596">
        <v>68</v>
      </c>
      <c r="C4596">
        <v>357</v>
      </c>
      <c r="D4596" t="s">
        <v>13</v>
      </c>
      <c r="E4596" t="s">
        <v>17</v>
      </c>
      <c r="F4596">
        <v>33</v>
      </c>
      <c r="G4596">
        <v>3.4965075614664798</v>
      </c>
      <c r="H4596">
        <v>3.09</v>
      </c>
      <c r="I4596">
        <v>1.1281710909096501</v>
      </c>
      <c r="J4596">
        <v>2.002011</v>
      </c>
      <c r="K4596">
        <v>0</v>
      </c>
      <c r="L4596">
        <f t="shared" si="142"/>
        <v>101.97</v>
      </c>
      <c r="M4596">
        <f t="shared" si="143"/>
        <v>35.903636999999996</v>
      </c>
    </row>
    <row r="4597" spans="1:13" x14ac:dyDescent="0.25">
      <c r="A4597">
        <v>4596</v>
      </c>
      <c r="B4597">
        <v>68</v>
      </c>
      <c r="C4597">
        <v>361</v>
      </c>
      <c r="D4597" t="s">
        <v>13</v>
      </c>
      <c r="E4597" t="s">
        <v>17</v>
      </c>
      <c r="F4597">
        <v>47</v>
      </c>
      <c r="G4597">
        <v>3.8501476017100602</v>
      </c>
      <c r="H4597">
        <v>2.1</v>
      </c>
      <c r="I4597">
        <v>0.741937344729377</v>
      </c>
      <c r="J4597">
        <v>1.96644</v>
      </c>
      <c r="K4597">
        <v>0</v>
      </c>
      <c r="L4597">
        <f t="shared" si="142"/>
        <v>98.7</v>
      </c>
      <c r="M4597">
        <f t="shared" si="143"/>
        <v>6.2773200000000058</v>
      </c>
    </row>
    <row r="4598" spans="1:13" x14ac:dyDescent="0.25">
      <c r="A4598">
        <v>4597</v>
      </c>
      <c r="B4598">
        <v>68</v>
      </c>
      <c r="C4598">
        <v>366</v>
      </c>
      <c r="D4598" t="s">
        <v>15</v>
      </c>
      <c r="E4598" t="s">
        <v>17</v>
      </c>
      <c r="F4598">
        <v>25</v>
      </c>
      <c r="G4598">
        <v>3.2188758248682001</v>
      </c>
      <c r="H4598">
        <v>2.4900000000000002</v>
      </c>
      <c r="I4598">
        <v>0.91228271047661602</v>
      </c>
      <c r="J4598">
        <v>2.100066</v>
      </c>
      <c r="K4598">
        <v>1</v>
      </c>
      <c r="L4598">
        <f t="shared" si="142"/>
        <v>62.250000000000007</v>
      </c>
      <c r="M4598">
        <f t="shared" si="143"/>
        <v>9.7483500000000056</v>
      </c>
    </row>
    <row r="4599" spans="1:13" x14ac:dyDescent="0.25">
      <c r="A4599">
        <v>4598</v>
      </c>
      <c r="B4599">
        <v>68</v>
      </c>
      <c r="C4599">
        <v>380</v>
      </c>
      <c r="D4599" t="s">
        <v>11</v>
      </c>
      <c r="E4599" t="s">
        <v>17</v>
      </c>
      <c r="F4599">
        <v>325</v>
      </c>
      <c r="G4599">
        <v>5.78382518232974</v>
      </c>
      <c r="H4599">
        <v>2.5</v>
      </c>
      <c r="I4599">
        <v>0.916290731874155</v>
      </c>
      <c r="J4599">
        <v>1.77325</v>
      </c>
      <c r="K4599">
        <v>1</v>
      </c>
      <c r="L4599">
        <f t="shared" si="142"/>
        <v>812.5</v>
      </c>
      <c r="M4599">
        <f t="shared" si="143"/>
        <v>236.19374999999999</v>
      </c>
    </row>
    <row r="4600" spans="1:13" x14ac:dyDescent="0.25">
      <c r="A4600">
        <v>4599</v>
      </c>
      <c r="B4600">
        <v>68</v>
      </c>
      <c r="C4600">
        <v>393</v>
      </c>
      <c r="D4600" t="s">
        <v>14</v>
      </c>
      <c r="E4600" t="s">
        <v>17</v>
      </c>
      <c r="F4600">
        <v>39</v>
      </c>
      <c r="G4600">
        <v>3.6635616461296499</v>
      </c>
      <c r="H4600">
        <v>3.15</v>
      </c>
      <c r="I4600">
        <v>1.1474024528375399</v>
      </c>
      <c r="J4600">
        <v>1.8682650000000001</v>
      </c>
      <c r="K4600">
        <v>0</v>
      </c>
      <c r="L4600">
        <f t="shared" si="142"/>
        <v>122.85</v>
      </c>
      <c r="M4600">
        <f t="shared" si="143"/>
        <v>49.987664999999993</v>
      </c>
    </row>
    <row r="4601" spans="1:13" x14ac:dyDescent="0.25">
      <c r="A4601">
        <v>4600</v>
      </c>
      <c r="B4601">
        <v>70</v>
      </c>
      <c r="C4601">
        <v>204</v>
      </c>
      <c r="D4601" t="s">
        <v>13</v>
      </c>
      <c r="E4601" t="s">
        <v>17</v>
      </c>
      <c r="F4601">
        <v>50</v>
      </c>
      <c r="G4601">
        <v>3.91202300542815</v>
      </c>
      <c r="H4601">
        <v>2.48</v>
      </c>
      <c r="I4601">
        <v>0.90825856017689099</v>
      </c>
      <c r="J4601">
        <v>1.891</v>
      </c>
      <c r="K4601">
        <v>0</v>
      </c>
      <c r="L4601">
        <f t="shared" si="142"/>
        <v>124</v>
      </c>
      <c r="M4601">
        <f t="shared" si="143"/>
        <v>29.45</v>
      </c>
    </row>
    <row r="4602" spans="1:13" x14ac:dyDescent="0.25">
      <c r="A4602">
        <v>4601</v>
      </c>
      <c r="B4602">
        <v>70</v>
      </c>
      <c r="C4602">
        <v>221</v>
      </c>
      <c r="D4602" t="s">
        <v>11</v>
      </c>
      <c r="E4602" t="s">
        <v>17</v>
      </c>
      <c r="F4602">
        <v>24</v>
      </c>
      <c r="G4602">
        <v>3.1780538303479502</v>
      </c>
      <c r="H4602">
        <v>2.48</v>
      </c>
      <c r="I4602">
        <v>0.90825856017689099</v>
      </c>
      <c r="J4602">
        <v>1.7600560000000001</v>
      </c>
      <c r="K4602">
        <v>0</v>
      </c>
      <c r="L4602">
        <f t="shared" si="142"/>
        <v>59.519999999999996</v>
      </c>
      <c r="M4602">
        <f t="shared" si="143"/>
        <v>17.278655999999998</v>
      </c>
    </row>
    <row r="4603" spans="1:13" x14ac:dyDescent="0.25">
      <c r="A4603">
        <v>4602</v>
      </c>
      <c r="B4603">
        <v>70</v>
      </c>
      <c r="C4603">
        <v>222</v>
      </c>
      <c r="D4603" t="s">
        <v>11</v>
      </c>
      <c r="E4603" t="s">
        <v>17</v>
      </c>
      <c r="F4603">
        <v>29</v>
      </c>
      <c r="G4603">
        <v>3.3672958299864701</v>
      </c>
      <c r="H4603">
        <v>2.4900000000000002</v>
      </c>
      <c r="I4603">
        <v>0.91228271047661602</v>
      </c>
      <c r="J4603">
        <v>1.539069</v>
      </c>
      <c r="K4603">
        <v>0</v>
      </c>
      <c r="L4603">
        <f t="shared" si="142"/>
        <v>72.210000000000008</v>
      </c>
      <c r="M4603">
        <f t="shared" si="143"/>
        <v>27.576999000000004</v>
      </c>
    </row>
    <row r="4604" spans="1:13" x14ac:dyDescent="0.25">
      <c r="A4604">
        <v>4603</v>
      </c>
      <c r="B4604">
        <v>70</v>
      </c>
      <c r="C4604">
        <v>228</v>
      </c>
      <c r="D4604" t="s">
        <v>11</v>
      </c>
      <c r="E4604" t="s">
        <v>17</v>
      </c>
      <c r="F4604">
        <v>220</v>
      </c>
      <c r="G4604">
        <v>5.3936275463523602</v>
      </c>
      <c r="H4604">
        <v>1.02</v>
      </c>
      <c r="I4604">
        <v>1.9802627296179699E-2</v>
      </c>
      <c r="J4604">
        <v>1.6830000000000001</v>
      </c>
      <c r="K4604">
        <v>1</v>
      </c>
      <c r="L4604">
        <f t="shared" si="142"/>
        <v>224.4</v>
      </c>
      <c r="M4604">
        <f t="shared" si="143"/>
        <v>-145.86000000000001</v>
      </c>
    </row>
    <row r="4605" spans="1:13" x14ac:dyDescent="0.25">
      <c r="A4605">
        <v>4604</v>
      </c>
      <c r="B4605">
        <v>70</v>
      </c>
      <c r="C4605">
        <v>229</v>
      </c>
      <c r="D4605" t="s">
        <v>11</v>
      </c>
      <c r="E4605" t="s">
        <v>17</v>
      </c>
      <c r="F4605">
        <v>55</v>
      </c>
      <c r="G4605">
        <v>4.0073331852324703</v>
      </c>
      <c r="H4605">
        <v>2.2200000000000002</v>
      </c>
      <c r="I4605">
        <v>0.79750719588418795</v>
      </c>
      <c r="J4605">
        <v>2.0002200000000001</v>
      </c>
      <c r="K4605">
        <v>1</v>
      </c>
      <c r="L4605">
        <f t="shared" si="142"/>
        <v>122.10000000000001</v>
      </c>
      <c r="M4605">
        <f t="shared" si="143"/>
        <v>12.087900000000005</v>
      </c>
    </row>
    <row r="4606" spans="1:13" x14ac:dyDescent="0.25">
      <c r="A4606">
        <v>4605</v>
      </c>
      <c r="B4606">
        <v>70</v>
      </c>
      <c r="C4606">
        <v>232</v>
      </c>
      <c r="D4606" t="s">
        <v>14</v>
      </c>
      <c r="E4606" t="s">
        <v>17</v>
      </c>
      <c r="F4606">
        <v>31</v>
      </c>
      <c r="G4606">
        <v>3.4339872044851498</v>
      </c>
      <c r="H4606">
        <v>2.25</v>
      </c>
      <c r="I4606">
        <v>0.81093021621632899</v>
      </c>
      <c r="J4606">
        <v>1.8490500000000001</v>
      </c>
      <c r="K4606">
        <v>0</v>
      </c>
      <c r="L4606">
        <f t="shared" si="142"/>
        <v>69.75</v>
      </c>
      <c r="M4606">
        <f t="shared" si="143"/>
        <v>12.429449999999997</v>
      </c>
    </row>
    <row r="4607" spans="1:13" x14ac:dyDescent="0.25">
      <c r="A4607">
        <v>4606</v>
      </c>
      <c r="B4607">
        <v>70</v>
      </c>
      <c r="C4607">
        <v>239</v>
      </c>
      <c r="D4607" t="s">
        <v>14</v>
      </c>
      <c r="E4607" t="s">
        <v>17</v>
      </c>
      <c r="F4607">
        <v>12</v>
      </c>
      <c r="G4607">
        <v>2.4849066497879999</v>
      </c>
      <c r="H4607">
        <v>2.25</v>
      </c>
      <c r="I4607">
        <v>0.81093021621632899</v>
      </c>
      <c r="J4607">
        <v>1.810125</v>
      </c>
      <c r="K4607">
        <v>0</v>
      </c>
      <c r="L4607">
        <f t="shared" si="142"/>
        <v>27</v>
      </c>
      <c r="M4607">
        <f t="shared" si="143"/>
        <v>5.2785000000000002</v>
      </c>
    </row>
    <row r="4608" spans="1:13" x14ac:dyDescent="0.25">
      <c r="A4608">
        <v>4607</v>
      </c>
      <c r="B4608">
        <v>70</v>
      </c>
      <c r="C4608">
        <v>240</v>
      </c>
      <c r="D4608" t="s">
        <v>14</v>
      </c>
      <c r="E4608" t="s">
        <v>17</v>
      </c>
      <c r="F4608">
        <v>20</v>
      </c>
      <c r="G4608">
        <v>2.99573227355399</v>
      </c>
      <c r="H4608">
        <v>2.25</v>
      </c>
      <c r="I4608">
        <v>0.81093021621632899</v>
      </c>
      <c r="J4608">
        <v>1.8551249999999999</v>
      </c>
      <c r="K4608">
        <v>0</v>
      </c>
      <c r="L4608">
        <f t="shared" si="142"/>
        <v>45</v>
      </c>
      <c r="M4608">
        <f t="shared" si="143"/>
        <v>7.8975000000000017</v>
      </c>
    </row>
    <row r="4609" spans="1:13" x14ac:dyDescent="0.25">
      <c r="A4609">
        <v>4608</v>
      </c>
      <c r="B4609">
        <v>70</v>
      </c>
      <c r="C4609">
        <v>246</v>
      </c>
      <c r="D4609" t="s">
        <v>13</v>
      </c>
      <c r="E4609" t="s">
        <v>17</v>
      </c>
      <c r="F4609">
        <v>75</v>
      </c>
      <c r="G4609">
        <v>4.3174881135363101</v>
      </c>
      <c r="H4609">
        <v>1.99</v>
      </c>
      <c r="I4609">
        <v>0.68813463873640102</v>
      </c>
      <c r="J4609">
        <v>1.6911020000000001</v>
      </c>
      <c r="K4609">
        <v>0</v>
      </c>
      <c r="L4609">
        <f t="shared" si="142"/>
        <v>149.25</v>
      </c>
      <c r="M4609">
        <f t="shared" si="143"/>
        <v>22.417349999999992</v>
      </c>
    </row>
    <row r="4610" spans="1:13" x14ac:dyDescent="0.25">
      <c r="A4610">
        <v>4609</v>
      </c>
      <c r="B4610">
        <v>70</v>
      </c>
      <c r="C4610">
        <v>266</v>
      </c>
      <c r="D4610" t="s">
        <v>15</v>
      </c>
      <c r="E4610" t="s">
        <v>17</v>
      </c>
      <c r="F4610">
        <v>25</v>
      </c>
      <c r="G4610">
        <v>3.2188758248682001</v>
      </c>
      <c r="H4610">
        <v>2.25</v>
      </c>
      <c r="I4610">
        <v>0.81093021621632899</v>
      </c>
      <c r="J4610">
        <v>1.7622</v>
      </c>
      <c r="K4610">
        <v>0</v>
      </c>
      <c r="L4610">
        <f t="shared" si="142"/>
        <v>56.25</v>
      </c>
      <c r="M4610">
        <f t="shared" si="143"/>
        <v>12.195</v>
      </c>
    </row>
    <row r="4611" spans="1:13" x14ac:dyDescent="0.25">
      <c r="A4611">
        <v>4610</v>
      </c>
      <c r="B4611">
        <v>70</v>
      </c>
      <c r="C4611">
        <v>269</v>
      </c>
      <c r="D4611" t="s">
        <v>15</v>
      </c>
      <c r="E4611" t="s">
        <v>17</v>
      </c>
      <c r="F4611">
        <v>70</v>
      </c>
      <c r="G4611">
        <v>4.2484952420493602</v>
      </c>
      <c r="H4611">
        <v>1.99</v>
      </c>
      <c r="I4611">
        <v>0.68813463873640102</v>
      </c>
      <c r="J4611">
        <v>1.7601549999999999</v>
      </c>
      <c r="K4611">
        <v>1</v>
      </c>
      <c r="L4611">
        <f t="shared" ref="L4611:L4674" si="144">F4611*H4611</f>
        <v>139.30000000000001</v>
      </c>
      <c r="M4611">
        <f t="shared" ref="M4611:M4674" si="145">F4611*(H4611-J4611)</f>
        <v>16.089150000000004</v>
      </c>
    </row>
    <row r="4612" spans="1:13" x14ac:dyDescent="0.25">
      <c r="A4612">
        <v>4611</v>
      </c>
      <c r="B4612">
        <v>70</v>
      </c>
      <c r="C4612">
        <v>270</v>
      </c>
      <c r="D4612" t="s">
        <v>15</v>
      </c>
      <c r="E4612" t="s">
        <v>17</v>
      </c>
      <c r="F4612">
        <v>18</v>
      </c>
      <c r="G4612">
        <v>2.8903717578961601</v>
      </c>
      <c r="H4612">
        <v>2.23</v>
      </c>
      <c r="I4612">
        <v>0.80200158547202705</v>
      </c>
      <c r="J4612">
        <v>1.755679</v>
      </c>
      <c r="K4612">
        <v>1</v>
      </c>
      <c r="L4612">
        <f t="shared" si="144"/>
        <v>40.14</v>
      </c>
      <c r="M4612">
        <f t="shared" si="145"/>
        <v>8.5377779999999994</v>
      </c>
    </row>
    <row r="4613" spans="1:13" x14ac:dyDescent="0.25">
      <c r="A4613">
        <v>4612</v>
      </c>
      <c r="B4613">
        <v>70</v>
      </c>
      <c r="C4613">
        <v>278</v>
      </c>
      <c r="D4613" t="s">
        <v>11</v>
      </c>
      <c r="E4613" t="s">
        <v>17</v>
      </c>
      <c r="F4613">
        <v>19</v>
      </c>
      <c r="G4613">
        <v>2.9444389791664398</v>
      </c>
      <c r="H4613">
        <v>2.25</v>
      </c>
      <c r="I4613">
        <v>0.81093021621632899</v>
      </c>
      <c r="J4613">
        <v>1.7822249999999999</v>
      </c>
      <c r="K4613">
        <v>0</v>
      </c>
      <c r="L4613">
        <f t="shared" si="144"/>
        <v>42.75</v>
      </c>
      <c r="M4613">
        <f t="shared" si="145"/>
        <v>8.8877250000000014</v>
      </c>
    </row>
    <row r="4614" spans="1:13" x14ac:dyDescent="0.25">
      <c r="A4614">
        <v>4613</v>
      </c>
      <c r="B4614">
        <v>70</v>
      </c>
      <c r="C4614">
        <v>281</v>
      </c>
      <c r="D4614" t="s">
        <v>11</v>
      </c>
      <c r="E4614" t="s">
        <v>17</v>
      </c>
      <c r="F4614">
        <v>24</v>
      </c>
      <c r="G4614">
        <v>3.1780538303479502</v>
      </c>
      <c r="H4614">
        <v>2.25</v>
      </c>
      <c r="I4614">
        <v>0.81093021621632899</v>
      </c>
      <c r="J4614">
        <v>1.760175</v>
      </c>
      <c r="K4614">
        <v>0</v>
      </c>
      <c r="L4614">
        <f t="shared" si="144"/>
        <v>54</v>
      </c>
      <c r="M4614">
        <f t="shared" si="145"/>
        <v>11.755799999999999</v>
      </c>
    </row>
    <row r="4615" spans="1:13" x14ac:dyDescent="0.25">
      <c r="A4615">
        <v>4614</v>
      </c>
      <c r="B4615">
        <v>70</v>
      </c>
      <c r="C4615">
        <v>284</v>
      </c>
      <c r="D4615" t="s">
        <v>14</v>
      </c>
      <c r="E4615" t="s">
        <v>17</v>
      </c>
      <c r="F4615">
        <v>24</v>
      </c>
      <c r="G4615">
        <v>3.1780538303479502</v>
      </c>
      <c r="H4615">
        <v>2.25</v>
      </c>
      <c r="I4615">
        <v>0.81093021621632899</v>
      </c>
      <c r="J4615">
        <v>1.7880750000000001</v>
      </c>
      <c r="K4615">
        <v>0</v>
      </c>
      <c r="L4615">
        <f t="shared" si="144"/>
        <v>54</v>
      </c>
      <c r="M4615">
        <f t="shared" si="145"/>
        <v>11.086199999999998</v>
      </c>
    </row>
    <row r="4616" spans="1:13" x14ac:dyDescent="0.25">
      <c r="A4616">
        <v>4615</v>
      </c>
      <c r="B4616">
        <v>70</v>
      </c>
      <c r="C4616">
        <v>292</v>
      </c>
      <c r="D4616" t="s">
        <v>14</v>
      </c>
      <c r="E4616" t="s">
        <v>17</v>
      </c>
      <c r="F4616">
        <v>64</v>
      </c>
      <c r="G4616">
        <v>4.1588830833596697</v>
      </c>
      <c r="H4616">
        <v>1.99</v>
      </c>
      <c r="I4616">
        <v>0.68813463873640102</v>
      </c>
      <c r="J4616">
        <v>1.632198</v>
      </c>
      <c r="K4616">
        <v>1</v>
      </c>
      <c r="L4616">
        <f t="shared" si="144"/>
        <v>127.36</v>
      </c>
      <c r="M4616">
        <f t="shared" si="145"/>
        <v>22.899327999999997</v>
      </c>
    </row>
    <row r="4617" spans="1:13" x14ac:dyDescent="0.25">
      <c r="A4617">
        <v>4616</v>
      </c>
      <c r="B4617">
        <v>70</v>
      </c>
      <c r="C4617">
        <v>293</v>
      </c>
      <c r="D4617" t="s">
        <v>14</v>
      </c>
      <c r="E4617" t="s">
        <v>17</v>
      </c>
      <c r="F4617">
        <v>24</v>
      </c>
      <c r="G4617">
        <v>3.1780538303479502</v>
      </c>
      <c r="H4617">
        <v>2.23</v>
      </c>
      <c r="I4617">
        <v>0.80200158547202705</v>
      </c>
      <c r="J4617">
        <v>1.7913589999999999</v>
      </c>
      <c r="K4617">
        <v>1</v>
      </c>
      <c r="L4617">
        <f t="shared" si="144"/>
        <v>53.519999999999996</v>
      </c>
      <c r="M4617">
        <f t="shared" si="145"/>
        <v>10.527384000000001</v>
      </c>
    </row>
    <row r="4618" spans="1:13" x14ac:dyDescent="0.25">
      <c r="A4618">
        <v>4617</v>
      </c>
      <c r="B4618">
        <v>70</v>
      </c>
      <c r="C4618">
        <v>296</v>
      </c>
      <c r="D4618" t="s">
        <v>14</v>
      </c>
      <c r="E4618" t="s">
        <v>17</v>
      </c>
      <c r="F4618">
        <v>29</v>
      </c>
      <c r="G4618">
        <v>3.3672958299864701</v>
      </c>
      <c r="H4618">
        <v>2.25</v>
      </c>
      <c r="I4618">
        <v>0.81093021621632899</v>
      </c>
      <c r="J4618">
        <v>1.821825</v>
      </c>
      <c r="K4618">
        <v>0</v>
      </c>
      <c r="L4618">
        <f t="shared" si="144"/>
        <v>65.25</v>
      </c>
      <c r="M4618">
        <f t="shared" si="145"/>
        <v>12.417074999999999</v>
      </c>
    </row>
    <row r="4619" spans="1:13" x14ac:dyDescent="0.25">
      <c r="A4619">
        <v>4618</v>
      </c>
      <c r="B4619">
        <v>70</v>
      </c>
      <c r="C4619">
        <v>309</v>
      </c>
      <c r="D4619" t="s">
        <v>13</v>
      </c>
      <c r="E4619" t="s">
        <v>17</v>
      </c>
      <c r="F4619">
        <v>14</v>
      </c>
      <c r="G4619">
        <v>2.6390573296152602</v>
      </c>
      <c r="H4619">
        <v>2.25</v>
      </c>
      <c r="I4619">
        <v>0.81093021621632899</v>
      </c>
      <c r="J4619">
        <v>1.9710000000000001</v>
      </c>
      <c r="K4619">
        <v>0</v>
      </c>
      <c r="L4619">
        <f t="shared" si="144"/>
        <v>31.5</v>
      </c>
      <c r="M4619">
        <f t="shared" si="145"/>
        <v>3.9059999999999988</v>
      </c>
    </row>
    <row r="4620" spans="1:13" x14ac:dyDescent="0.25">
      <c r="A4620">
        <v>4619</v>
      </c>
      <c r="B4620">
        <v>70</v>
      </c>
      <c r="C4620">
        <v>315</v>
      </c>
      <c r="D4620" t="s">
        <v>15</v>
      </c>
      <c r="E4620" t="s">
        <v>17</v>
      </c>
      <c r="F4620">
        <v>11</v>
      </c>
      <c r="G4620">
        <v>2.3978952727983698</v>
      </c>
      <c r="H4620">
        <v>2.25</v>
      </c>
      <c r="I4620">
        <v>0.81093021621632899</v>
      </c>
      <c r="J4620">
        <v>1.9071</v>
      </c>
      <c r="K4620">
        <v>0</v>
      </c>
      <c r="L4620">
        <f t="shared" si="144"/>
        <v>24.75</v>
      </c>
      <c r="M4620">
        <f t="shared" si="145"/>
        <v>3.7718999999999996</v>
      </c>
    </row>
    <row r="4621" spans="1:13" x14ac:dyDescent="0.25">
      <c r="A4621">
        <v>4620</v>
      </c>
      <c r="B4621">
        <v>70</v>
      </c>
      <c r="C4621">
        <v>327</v>
      </c>
      <c r="D4621" t="s">
        <v>11</v>
      </c>
      <c r="E4621" t="s">
        <v>17</v>
      </c>
      <c r="F4621">
        <v>23</v>
      </c>
      <c r="G4621">
        <v>3.1354942159291501</v>
      </c>
      <c r="H4621">
        <v>1.99</v>
      </c>
      <c r="I4621">
        <v>0.68813463873640102</v>
      </c>
      <c r="J4621">
        <v>1.517574</v>
      </c>
      <c r="K4621">
        <v>1</v>
      </c>
      <c r="L4621">
        <f t="shared" si="144"/>
        <v>45.77</v>
      </c>
      <c r="M4621">
        <f t="shared" si="145"/>
        <v>10.865798</v>
      </c>
    </row>
    <row r="4622" spans="1:13" x14ac:dyDescent="0.25">
      <c r="A4622">
        <v>4621</v>
      </c>
      <c r="B4622">
        <v>70</v>
      </c>
      <c r="C4622">
        <v>328</v>
      </c>
      <c r="D4622" t="s">
        <v>11</v>
      </c>
      <c r="E4622" t="s">
        <v>17</v>
      </c>
      <c r="F4622">
        <v>32</v>
      </c>
      <c r="G4622">
        <v>3.4657359027997301</v>
      </c>
      <c r="H4622">
        <v>1.99</v>
      </c>
      <c r="I4622">
        <v>0.68813463873640102</v>
      </c>
      <c r="J4622">
        <v>1.5141910000000001</v>
      </c>
      <c r="K4622">
        <v>1</v>
      </c>
      <c r="L4622">
        <f t="shared" si="144"/>
        <v>63.68</v>
      </c>
      <c r="M4622">
        <f t="shared" si="145"/>
        <v>15.225887999999998</v>
      </c>
    </row>
    <row r="4623" spans="1:13" x14ac:dyDescent="0.25">
      <c r="A4623">
        <v>4622</v>
      </c>
      <c r="B4623">
        <v>70</v>
      </c>
      <c r="C4623">
        <v>334</v>
      </c>
      <c r="D4623" t="s">
        <v>11</v>
      </c>
      <c r="E4623" t="s">
        <v>17</v>
      </c>
      <c r="F4623">
        <v>25</v>
      </c>
      <c r="G4623">
        <v>3.2188758248682001</v>
      </c>
      <c r="H4623">
        <v>2.19</v>
      </c>
      <c r="I4623">
        <v>0.78390154382840904</v>
      </c>
      <c r="J4623">
        <v>1.7467440000000001</v>
      </c>
      <c r="K4623">
        <v>0</v>
      </c>
      <c r="L4623">
        <f t="shared" si="144"/>
        <v>54.75</v>
      </c>
      <c r="M4623">
        <f t="shared" si="145"/>
        <v>11.081399999999997</v>
      </c>
    </row>
    <row r="4624" spans="1:13" x14ac:dyDescent="0.25">
      <c r="A4624">
        <v>4623</v>
      </c>
      <c r="B4624">
        <v>70</v>
      </c>
      <c r="C4624">
        <v>343</v>
      </c>
      <c r="D4624" t="s">
        <v>14</v>
      </c>
      <c r="E4624" t="s">
        <v>17</v>
      </c>
      <c r="F4624">
        <v>28</v>
      </c>
      <c r="G4624">
        <v>3.3322045101751998</v>
      </c>
      <c r="H4624">
        <v>2.2400000000000002</v>
      </c>
      <c r="I4624">
        <v>0.80647586586694897</v>
      </c>
      <c r="J4624">
        <v>1.7489920000000001</v>
      </c>
      <c r="K4624">
        <v>0</v>
      </c>
      <c r="L4624">
        <f t="shared" si="144"/>
        <v>62.720000000000006</v>
      </c>
      <c r="M4624">
        <f t="shared" si="145"/>
        <v>13.748224000000004</v>
      </c>
    </row>
    <row r="4625" spans="1:13" x14ac:dyDescent="0.25">
      <c r="A4625">
        <v>4624</v>
      </c>
      <c r="B4625">
        <v>70</v>
      </c>
      <c r="C4625">
        <v>345</v>
      </c>
      <c r="D4625" t="s">
        <v>14</v>
      </c>
      <c r="E4625" t="s">
        <v>17</v>
      </c>
      <c r="F4625">
        <v>16</v>
      </c>
      <c r="G4625">
        <v>2.7725887222397798</v>
      </c>
      <c r="H4625">
        <v>2.25</v>
      </c>
      <c r="I4625">
        <v>0.81093021621632899</v>
      </c>
      <c r="J4625">
        <v>1.9278</v>
      </c>
      <c r="K4625">
        <v>0</v>
      </c>
      <c r="L4625">
        <f t="shared" si="144"/>
        <v>36</v>
      </c>
      <c r="M4625">
        <f t="shared" si="145"/>
        <v>5.1552000000000007</v>
      </c>
    </row>
    <row r="4626" spans="1:13" x14ac:dyDescent="0.25">
      <c r="A4626">
        <v>4625</v>
      </c>
      <c r="B4626">
        <v>70</v>
      </c>
      <c r="C4626">
        <v>354</v>
      </c>
      <c r="D4626" t="s">
        <v>13</v>
      </c>
      <c r="E4626" t="s">
        <v>17</v>
      </c>
      <c r="F4626">
        <v>12</v>
      </c>
      <c r="G4626">
        <v>2.4849066497879999</v>
      </c>
      <c r="H4626">
        <v>2.4900000000000002</v>
      </c>
      <c r="I4626">
        <v>0.91228271047661602</v>
      </c>
      <c r="J4626">
        <v>2.002707</v>
      </c>
      <c r="K4626">
        <v>0</v>
      </c>
      <c r="L4626">
        <f t="shared" si="144"/>
        <v>29.880000000000003</v>
      </c>
      <c r="M4626">
        <f t="shared" si="145"/>
        <v>5.8475160000000024</v>
      </c>
    </row>
    <row r="4627" spans="1:13" x14ac:dyDescent="0.25">
      <c r="A4627">
        <v>4626</v>
      </c>
      <c r="B4627">
        <v>70</v>
      </c>
      <c r="C4627">
        <v>374</v>
      </c>
      <c r="D4627" t="s">
        <v>15</v>
      </c>
      <c r="E4627" t="s">
        <v>17</v>
      </c>
      <c r="F4627">
        <v>130</v>
      </c>
      <c r="G4627">
        <v>4.8675344504555804</v>
      </c>
      <c r="H4627">
        <v>1.99</v>
      </c>
      <c r="I4627">
        <v>0.68813463873640102</v>
      </c>
      <c r="J4627">
        <v>1.861048</v>
      </c>
      <c r="K4627">
        <v>1</v>
      </c>
      <c r="L4627">
        <f t="shared" si="144"/>
        <v>258.7</v>
      </c>
      <c r="M4627">
        <f t="shared" si="145"/>
        <v>16.763759999999994</v>
      </c>
    </row>
    <row r="4628" spans="1:13" x14ac:dyDescent="0.25">
      <c r="A4628">
        <v>4627</v>
      </c>
      <c r="B4628">
        <v>70</v>
      </c>
      <c r="C4628">
        <v>383</v>
      </c>
      <c r="D4628" t="s">
        <v>11</v>
      </c>
      <c r="E4628" t="s">
        <v>17</v>
      </c>
      <c r="F4628">
        <v>25</v>
      </c>
      <c r="G4628">
        <v>3.2188758248682001</v>
      </c>
      <c r="H4628">
        <v>2.5499999999999998</v>
      </c>
      <c r="I4628">
        <v>0.93609335917033498</v>
      </c>
      <c r="J4628">
        <v>1.9890000000000001</v>
      </c>
      <c r="K4628">
        <v>0</v>
      </c>
      <c r="L4628">
        <f t="shared" si="144"/>
        <v>63.749999999999993</v>
      </c>
      <c r="M4628">
        <f t="shared" si="145"/>
        <v>14.024999999999993</v>
      </c>
    </row>
    <row r="4629" spans="1:13" x14ac:dyDescent="0.25">
      <c r="A4629">
        <v>4628</v>
      </c>
      <c r="B4629">
        <v>70</v>
      </c>
      <c r="C4629">
        <v>385</v>
      </c>
      <c r="D4629" t="s">
        <v>11</v>
      </c>
      <c r="E4629" t="s">
        <v>17</v>
      </c>
      <c r="F4629">
        <v>225</v>
      </c>
      <c r="G4629">
        <v>5.4161004022044201</v>
      </c>
      <c r="H4629">
        <v>2.5</v>
      </c>
      <c r="I4629">
        <v>0.916290731874155</v>
      </c>
      <c r="J4629">
        <v>1.7222500000000001</v>
      </c>
      <c r="K4629">
        <v>1</v>
      </c>
      <c r="L4629">
        <f t="shared" si="144"/>
        <v>562.5</v>
      </c>
      <c r="M4629">
        <f t="shared" si="145"/>
        <v>174.99374999999998</v>
      </c>
    </row>
    <row r="4630" spans="1:13" x14ac:dyDescent="0.25">
      <c r="A4630">
        <v>4629</v>
      </c>
      <c r="B4630">
        <v>70</v>
      </c>
      <c r="C4630">
        <v>386</v>
      </c>
      <c r="D4630" t="s">
        <v>11</v>
      </c>
      <c r="E4630" t="s">
        <v>17</v>
      </c>
      <c r="F4630">
        <v>116</v>
      </c>
      <c r="G4630">
        <v>4.7535901911063601</v>
      </c>
      <c r="H4630">
        <v>2.5</v>
      </c>
      <c r="I4630">
        <v>0.916290731874155</v>
      </c>
      <c r="J4630">
        <v>1.7865</v>
      </c>
      <c r="K4630">
        <v>1</v>
      </c>
      <c r="L4630">
        <f t="shared" si="144"/>
        <v>290</v>
      </c>
      <c r="M4630">
        <f t="shared" si="145"/>
        <v>82.766000000000005</v>
      </c>
    </row>
    <row r="4631" spans="1:13" x14ac:dyDescent="0.25">
      <c r="A4631">
        <v>4630</v>
      </c>
      <c r="B4631">
        <v>71</v>
      </c>
      <c r="C4631">
        <v>197</v>
      </c>
      <c r="D4631" t="s">
        <v>13</v>
      </c>
      <c r="E4631" t="s">
        <v>17</v>
      </c>
      <c r="F4631">
        <v>57</v>
      </c>
      <c r="G4631">
        <v>4.0430512678345503</v>
      </c>
      <c r="H4631">
        <v>2.78</v>
      </c>
      <c r="I4631">
        <v>1.02245092770255</v>
      </c>
      <c r="J4631">
        <v>1.82507</v>
      </c>
      <c r="K4631">
        <v>0</v>
      </c>
      <c r="L4631">
        <f t="shared" si="144"/>
        <v>158.45999999999998</v>
      </c>
      <c r="M4631">
        <f t="shared" si="145"/>
        <v>54.431009999999993</v>
      </c>
    </row>
    <row r="4632" spans="1:13" x14ac:dyDescent="0.25">
      <c r="A4632">
        <v>4631</v>
      </c>
      <c r="B4632">
        <v>71</v>
      </c>
      <c r="C4632">
        <v>207</v>
      </c>
      <c r="D4632" t="s">
        <v>15</v>
      </c>
      <c r="E4632" t="s">
        <v>17</v>
      </c>
      <c r="F4632">
        <v>36</v>
      </c>
      <c r="G4632">
        <v>3.5835189384561099</v>
      </c>
      <c r="H4632">
        <v>2.78</v>
      </c>
      <c r="I4632">
        <v>1.02245092770255</v>
      </c>
      <c r="J4632">
        <v>1.9070800000000001</v>
      </c>
      <c r="K4632">
        <v>0</v>
      </c>
      <c r="L4632">
        <f t="shared" si="144"/>
        <v>100.08</v>
      </c>
      <c r="M4632">
        <f t="shared" si="145"/>
        <v>31.425119999999989</v>
      </c>
    </row>
    <row r="4633" spans="1:13" x14ac:dyDescent="0.25">
      <c r="A4633">
        <v>4632</v>
      </c>
      <c r="B4633">
        <v>71</v>
      </c>
      <c r="C4633">
        <v>213</v>
      </c>
      <c r="D4633" t="s">
        <v>15</v>
      </c>
      <c r="E4633" t="s">
        <v>17</v>
      </c>
      <c r="F4633">
        <v>142</v>
      </c>
      <c r="G4633">
        <v>4.95582705760126</v>
      </c>
      <c r="H4633">
        <v>2.25</v>
      </c>
      <c r="I4633">
        <v>0.81093021621632899</v>
      </c>
      <c r="J4633">
        <v>1.766025</v>
      </c>
      <c r="K4633">
        <v>1</v>
      </c>
      <c r="L4633">
        <f t="shared" si="144"/>
        <v>319.5</v>
      </c>
      <c r="M4633">
        <f t="shared" si="145"/>
        <v>68.724450000000004</v>
      </c>
    </row>
    <row r="4634" spans="1:13" x14ac:dyDescent="0.25">
      <c r="A4634">
        <v>4633</v>
      </c>
      <c r="B4634">
        <v>71</v>
      </c>
      <c r="C4634">
        <v>220</v>
      </c>
      <c r="D4634" t="s">
        <v>11</v>
      </c>
      <c r="E4634" t="s">
        <v>17</v>
      </c>
      <c r="F4634">
        <v>54</v>
      </c>
      <c r="G4634">
        <v>3.9889840465642701</v>
      </c>
      <c r="H4634">
        <v>2.56</v>
      </c>
      <c r="I4634">
        <v>0.94000725849147104</v>
      </c>
      <c r="J4634">
        <v>1.76</v>
      </c>
      <c r="K4634">
        <v>1</v>
      </c>
      <c r="L4634">
        <f t="shared" si="144"/>
        <v>138.24</v>
      </c>
      <c r="M4634">
        <f t="shared" si="145"/>
        <v>43.2</v>
      </c>
    </row>
    <row r="4635" spans="1:13" x14ac:dyDescent="0.25">
      <c r="A4635">
        <v>4634</v>
      </c>
      <c r="B4635">
        <v>71</v>
      </c>
      <c r="C4635">
        <v>271</v>
      </c>
      <c r="D4635" t="s">
        <v>11</v>
      </c>
      <c r="E4635" t="s">
        <v>17</v>
      </c>
      <c r="F4635">
        <v>68</v>
      </c>
      <c r="G4635">
        <v>4.2195077051761096</v>
      </c>
      <c r="H4635">
        <v>2.25</v>
      </c>
      <c r="I4635">
        <v>0.81093021621632899</v>
      </c>
      <c r="J4635">
        <v>1.760175</v>
      </c>
      <c r="K4635">
        <v>0</v>
      </c>
      <c r="L4635">
        <f t="shared" si="144"/>
        <v>153</v>
      </c>
      <c r="M4635">
        <f t="shared" si="145"/>
        <v>33.308099999999996</v>
      </c>
    </row>
    <row r="4636" spans="1:13" x14ac:dyDescent="0.25">
      <c r="A4636">
        <v>4635</v>
      </c>
      <c r="B4636">
        <v>71</v>
      </c>
      <c r="C4636">
        <v>281</v>
      </c>
      <c r="D4636" t="s">
        <v>11</v>
      </c>
      <c r="E4636" t="s">
        <v>17</v>
      </c>
      <c r="F4636">
        <v>104</v>
      </c>
      <c r="G4636">
        <v>4.6443908991413698</v>
      </c>
      <c r="H4636">
        <v>2.25</v>
      </c>
      <c r="I4636">
        <v>0.81093021621632899</v>
      </c>
      <c r="J4636">
        <v>1.760175</v>
      </c>
      <c r="K4636">
        <v>0</v>
      </c>
      <c r="L4636">
        <f t="shared" si="144"/>
        <v>234</v>
      </c>
      <c r="M4636">
        <f t="shared" si="145"/>
        <v>50.941799999999994</v>
      </c>
    </row>
    <row r="4637" spans="1:13" x14ac:dyDescent="0.25">
      <c r="A4637">
        <v>4636</v>
      </c>
      <c r="B4637">
        <v>71</v>
      </c>
      <c r="C4637">
        <v>288</v>
      </c>
      <c r="D4637" t="s">
        <v>14</v>
      </c>
      <c r="E4637" t="s">
        <v>17</v>
      </c>
      <c r="F4637">
        <v>34</v>
      </c>
      <c r="G4637">
        <v>3.5263605246161598</v>
      </c>
      <c r="H4637">
        <v>2.4500000000000002</v>
      </c>
      <c r="I4637">
        <v>0.89608802455663605</v>
      </c>
      <c r="J4637">
        <v>1.8512200000000001</v>
      </c>
      <c r="K4637">
        <v>0</v>
      </c>
      <c r="L4637">
        <f t="shared" si="144"/>
        <v>83.300000000000011</v>
      </c>
      <c r="M4637">
        <f t="shared" si="145"/>
        <v>20.358520000000002</v>
      </c>
    </row>
    <row r="4638" spans="1:13" x14ac:dyDescent="0.25">
      <c r="A4638">
        <v>4637</v>
      </c>
      <c r="B4638">
        <v>71</v>
      </c>
      <c r="C4638">
        <v>313</v>
      </c>
      <c r="D4638" t="s">
        <v>15</v>
      </c>
      <c r="E4638" t="s">
        <v>17</v>
      </c>
      <c r="F4638">
        <v>31</v>
      </c>
      <c r="G4638">
        <v>3.4339872044851498</v>
      </c>
      <c r="H4638">
        <v>2.4500000000000002</v>
      </c>
      <c r="I4638">
        <v>0.89608802455663605</v>
      </c>
      <c r="J4638">
        <v>1.7218599999999999</v>
      </c>
      <c r="K4638">
        <v>0</v>
      </c>
      <c r="L4638">
        <f t="shared" si="144"/>
        <v>75.95</v>
      </c>
      <c r="M4638">
        <f t="shared" si="145"/>
        <v>22.572340000000008</v>
      </c>
    </row>
    <row r="4639" spans="1:13" x14ac:dyDescent="0.25">
      <c r="A4639">
        <v>4638</v>
      </c>
      <c r="B4639">
        <v>71</v>
      </c>
      <c r="C4639">
        <v>317</v>
      </c>
      <c r="D4639" t="s">
        <v>15</v>
      </c>
      <c r="E4639" t="s">
        <v>17</v>
      </c>
      <c r="F4639">
        <v>18</v>
      </c>
      <c r="G4639">
        <v>2.8903717578961601</v>
      </c>
      <c r="H4639">
        <v>2.4500000000000002</v>
      </c>
      <c r="I4639">
        <v>0.89608802455663605</v>
      </c>
      <c r="J4639">
        <v>1.891645</v>
      </c>
      <c r="K4639">
        <v>0</v>
      </c>
      <c r="L4639">
        <f t="shared" si="144"/>
        <v>44.1</v>
      </c>
      <c r="M4639">
        <f t="shared" si="145"/>
        <v>10.050390000000004</v>
      </c>
    </row>
    <row r="4640" spans="1:13" x14ac:dyDescent="0.25">
      <c r="A4640">
        <v>4639</v>
      </c>
      <c r="B4640">
        <v>71</v>
      </c>
      <c r="C4640">
        <v>319</v>
      </c>
      <c r="D4640" t="s">
        <v>15</v>
      </c>
      <c r="E4640" t="s">
        <v>17</v>
      </c>
      <c r="F4640">
        <v>246</v>
      </c>
      <c r="G4640">
        <v>5.5053315359323598</v>
      </c>
      <c r="H4640">
        <v>1.99</v>
      </c>
      <c r="I4640">
        <v>0.68813463873640102</v>
      </c>
      <c r="J4640">
        <v>1.629014</v>
      </c>
      <c r="K4640">
        <v>1</v>
      </c>
      <c r="L4640">
        <f t="shared" si="144"/>
        <v>489.54</v>
      </c>
      <c r="M4640">
        <f t="shared" si="145"/>
        <v>88.80255600000001</v>
      </c>
    </row>
    <row r="4641" spans="1:13" x14ac:dyDescent="0.25">
      <c r="A4641">
        <v>4640</v>
      </c>
      <c r="B4641">
        <v>71</v>
      </c>
      <c r="C4641">
        <v>323</v>
      </c>
      <c r="D4641" t="s">
        <v>11</v>
      </c>
      <c r="E4641" t="s">
        <v>17</v>
      </c>
      <c r="F4641">
        <v>280</v>
      </c>
      <c r="G4641">
        <v>5.6347896031692501</v>
      </c>
      <c r="H4641">
        <v>1.99</v>
      </c>
      <c r="I4641">
        <v>0.68813463873640102</v>
      </c>
      <c r="J4641">
        <v>1.566727</v>
      </c>
      <c r="K4641">
        <v>1</v>
      </c>
      <c r="L4641">
        <f t="shared" si="144"/>
        <v>557.20000000000005</v>
      </c>
      <c r="M4641">
        <f t="shared" si="145"/>
        <v>118.51644</v>
      </c>
    </row>
    <row r="4642" spans="1:13" x14ac:dyDescent="0.25">
      <c r="A4642">
        <v>4641</v>
      </c>
      <c r="B4642">
        <v>71</v>
      </c>
      <c r="C4642">
        <v>344</v>
      </c>
      <c r="D4642" t="s">
        <v>14</v>
      </c>
      <c r="E4642" t="s">
        <v>17</v>
      </c>
      <c r="F4642">
        <v>28</v>
      </c>
      <c r="G4642">
        <v>3.3322045101751998</v>
      </c>
      <c r="H4642">
        <v>2.4500000000000002</v>
      </c>
      <c r="I4642">
        <v>0.89608802455663605</v>
      </c>
      <c r="J4642">
        <v>1.8931150000000001</v>
      </c>
      <c r="K4642">
        <v>0</v>
      </c>
      <c r="L4642">
        <f t="shared" si="144"/>
        <v>68.600000000000009</v>
      </c>
      <c r="M4642">
        <f t="shared" si="145"/>
        <v>15.592780000000001</v>
      </c>
    </row>
    <row r="4643" spans="1:13" x14ac:dyDescent="0.25">
      <c r="A4643">
        <v>4642</v>
      </c>
      <c r="B4643">
        <v>71</v>
      </c>
      <c r="C4643">
        <v>346</v>
      </c>
      <c r="D4643" t="s">
        <v>14</v>
      </c>
      <c r="E4643" t="s">
        <v>17</v>
      </c>
      <c r="F4643">
        <v>37</v>
      </c>
      <c r="G4643">
        <v>3.6109179126442199</v>
      </c>
      <c r="H4643">
        <v>2.4500000000000002</v>
      </c>
      <c r="I4643">
        <v>0.89608802455663605</v>
      </c>
      <c r="J4643">
        <v>1.8955649999999999</v>
      </c>
      <c r="K4643">
        <v>0</v>
      </c>
      <c r="L4643">
        <f t="shared" si="144"/>
        <v>90.65</v>
      </c>
      <c r="M4643">
        <f t="shared" si="145"/>
        <v>20.514095000000008</v>
      </c>
    </row>
    <row r="4644" spans="1:13" x14ac:dyDescent="0.25">
      <c r="A4644">
        <v>4643</v>
      </c>
      <c r="B4644">
        <v>71</v>
      </c>
      <c r="C4644">
        <v>347</v>
      </c>
      <c r="D4644" t="s">
        <v>14</v>
      </c>
      <c r="E4644" t="s">
        <v>17</v>
      </c>
      <c r="F4644">
        <v>181</v>
      </c>
      <c r="G4644">
        <v>5.1984970312658296</v>
      </c>
      <c r="H4644">
        <v>1.99</v>
      </c>
      <c r="I4644">
        <v>0.68813463873640102</v>
      </c>
      <c r="J4644">
        <v>1.947613</v>
      </c>
      <c r="K4644">
        <v>1</v>
      </c>
      <c r="L4644">
        <f t="shared" si="144"/>
        <v>360.19</v>
      </c>
      <c r="M4644">
        <f t="shared" si="145"/>
        <v>7.6720469999999912</v>
      </c>
    </row>
    <row r="4645" spans="1:13" x14ac:dyDescent="0.25">
      <c r="A4645">
        <v>4644</v>
      </c>
      <c r="B4645">
        <v>71</v>
      </c>
      <c r="C4645">
        <v>357</v>
      </c>
      <c r="D4645" t="s">
        <v>13</v>
      </c>
      <c r="E4645" t="s">
        <v>17</v>
      </c>
      <c r="F4645">
        <v>18</v>
      </c>
      <c r="G4645">
        <v>2.8903717578961601</v>
      </c>
      <c r="H4645">
        <v>2.69</v>
      </c>
      <c r="I4645">
        <v>0.98954119361374804</v>
      </c>
      <c r="J4645">
        <v>2.002167</v>
      </c>
      <c r="K4645">
        <v>0</v>
      </c>
      <c r="L4645">
        <f t="shared" si="144"/>
        <v>48.42</v>
      </c>
      <c r="M4645">
        <f t="shared" si="145"/>
        <v>12.380993999999998</v>
      </c>
    </row>
    <row r="4646" spans="1:13" x14ac:dyDescent="0.25">
      <c r="A4646">
        <v>4645</v>
      </c>
      <c r="B4646">
        <v>71</v>
      </c>
      <c r="C4646">
        <v>369</v>
      </c>
      <c r="D4646" t="s">
        <v>15</v>
      </c>
      <c r="E4646" t="s">
        <v>17</v>
      </c>
      <c r="F4646">
        <v>67</v>
      </c>
      <c r="G4646">
        <v>4.2046926193909702</v>
      </c>
      <c r="H4646">
        <v>2</v>
      </c>
      <c r="I4646">
        <v>0.69314718055994495</v>
      </c>
      <c r="J4646">
        <v>1.6464000000000001</v>
      </c>
      <c r="K4646">
        <v>1</v>
      </c>
      <c r="L4646">
        <f t="shared" si="144"/>
        <v>134</v>
      </c>
      <c r="M4646">
        <f t="shared" si="145"/>
        <v>23.691199999999995</v>
      </c>
    </row>
    <row r="4647" spans="1:13" x14ac:dyDescent="0.25">
      <c r="A4647">
        <v>4646</v>
      </c>
      <c r="B4647">
        <v>71</v>
      </c>
      <c r="C4647">
        <v>375</v>
      </c>
      <c r="D4647" t="s">
        <v>11</v>
      </c>
      <c r="E4647" t="s">
        <v>17</v>
      </c>
      <c r="F4647">
        <v>47</v>
      </c>
      <c r="G4647">
        <v>3.8501476017100602</v>
      </c>
      <c r="H4647">
        <v>2.66</v>
      </c>
      <c r="I4647">
        <v>0.97832612279360798</v>
      </c>
      <c r="J4647">
        <v>1.96441</v>
      </c>
      <c r="K4647">
        <v>0</v>
      </c>
      <c r="L4647">
        <f t="shared" si="144"/>
        <v>125.02000000000001</v>
      </c>
      <c r="M4647">
        <f t="shared" si="145"/>
        <v>32.692730000000005</v>
      </c>
    </row>
    <row r="4648" spans="1:13" x14ac:dyDescent="0.25">
      <c r="A4648">
        <v>4647</v>
      </c>
      <c r="B4648">
        <v>71</v>
      </c>
      <c r="C4648">
        <v>393</v>
      </c>
      <c r="D4648" t="s">
        <v>14</v>
      </c>
      <c r="E4648" t="s">
        <v>17</v>
      </c>
      <c r="F4648">
        <v>26</v>
      </c>
      <c r="G4648">
        <v>3.2580965380214799</v>
      </c>
      <c r="H4648">
        <v>2.75</v>
      </c>
      <c r="I4648">
        <v>1.0116009116784801</v>
      </c>
      <c r="J4648">
        <v>1.8084</v>
      </c>
      <c r="K4648">
        <v>0</v>
      </c>
      <c r="L4648">
        <f t="shared" si="144"/>
        <v>71.5</v>
      </c>
      <c r="M4648">
        <f t="shared" si="145"/>
        <v>24.4816</v>
      </c>
    </row>
    <row r="4649" spans="1:13" x14ac:dyDescent="0.25">
      <c r="A4649">
        <v>4648</v>
      </c>
      <c r="B4649">
        <v>72</v>
      </c>
      <c r="C4649">
        <v>206</v>
      </c>
      <c r="D4649" t="s">
        <v>15</v>
      </c>
      <c r="E4649" t="s">
        <v>17</v>
      </c>
      <c r="F4649">
        <v>95</v>
      </c>
      <c r="G4649">
        <v>4.5538768916005399</v>
      </c>
      <c r="H4649">
        <v>2.56</v>
      </c>
      <c r="I4649">
        <v>0.94000725849147104</v>
      </c>
      <c r="J4649">
        <v>1.9000319999999999</v>
      </c>
      <c r="K4649">
        <v>0</v>
      </c>
      <c r="L4649">
        <f t="shared" si="144"/>
        <v>243.20000000000002</v>
      </c>
      <c r="M4649">
        <f t="shared" si="145"/>
        <v>62.696960000000011</v>
      </c>
    </row>
    <row r="4650" spans="1:13" x14ac:dyDescent="0.25">
      <c r="A4650">
        <v>4649</v>
      </c>
      <c r="B4650">
        <v>72</v>
      </c>
      <c r="C4650">
        <v>207</v>
      </c>
      <c r="D4650" t="s">
        <v>15</v>
      </c>
      <c r="E4650" t="s">
        <v>17</v>
      </c>
      <c r="F4650">
        <v>96</v>
      </c>
      <c r="G4650">
        <v>4.5643481914678397</v>
      </c>
      <c r="H4650">
        <v>2.56</v>
      </c>
      <c r="I4650">
        <v>0.94000725849147104</v>
      </c>
      <c r="J4650">
        <v>1.9061760000000001</v>
      </c>
      <c r="K4650">
        <v>0</v>
      </c>
      <c r="L4650">
        <f t="shared" si="144"/>
        <v>245.76</v>
      </c>
      <c r="M4650">
        <f t="shared" si="145"/>
        <v>62.767103999999996</v>
      </c>
    </row>
    <row r="4651" spans="1:13" x14ac:dyDescent="0.25">
      <c r="A4651">
        <v>4650</v>
      </c>
      <c r="B4651">
        <v>72</v>
      </c>
      <c r="C4651">
        <v>215</v>
      </c>
      <c r="D4651" t="s">
        <v>15</v>
      </c>
      <c r="E4651" t="s">
        <v>17</v>
      </c>
      <c r="F4651">
        <v>145</v>
      </c>
      <c r="G4651">
        <v>4.9767337424205698</v>
      </c>
      <c r="H4651">
        <v>2.29</v>
      </c>
      <c r="I4651">
        <v>0.82855181756614804</v>
      </c>
      <c r="J4651">
        <v>1.7621549999999999</v>
      </c>
      <c r="K4651">
        <v>1</v>
      </c>
      <c r="L4651">
        <f t="shared" si="144"/>
        <v>332.05</v>
      </c>
      <c r="M4651">
        <f t="shared" si="145"/>
        <v>76.537525000000016</v>
      </c>
    </row>
    <row r="4652" spans="1:13" x14ac:dyDescent="0.25">
      <c r="A4652">
        <v>4651</v>
      </c>
      <c r="B4652">
        <v>72</v>
      </c>
      <c r="C4652">
        <v>237</v>
      </c>
      <c r="D4652" t="s">
        <v>14</v>
      </c>
      <c r="E4652" t="s">
        <v>17</v>
      </c>
      <c r="F4652">
        <v>95</v>
      </c>
      <c r="G4652">
        <v>4.5538768916005399</v>
      </c>
      <c r="H4652">
        <v>2.87</v>
      </c>
      <c r="I4652">
        <v>1.05431202977153</v>
      </c>
      <c r="J4652">
        <v>1.758162</v>
      </c>
      <c r="K4652">
        <v>1</v>
      </c>
      <c r="L4652">
        <f t="shared" si="144"/>
        <v>272.65000000000003</v>
      </c>
      <c r="M4652">
        <f t="shared" si="145"/>
        <v>105.62461</v>
      </c>
    </row>
    <row r="4653" spans="1:13" x14ac:dyDescent="0.25">
      <c r="A4653">
        <v>4652</v>
      </c>
      <c r="B4653">
        <v>72</v>
      </c>
      <c r="C4653">
        <v>239</v>
      </c>
      <c r="D4653" t="s">
        <v>14</v>
      </c>
      <c r="E4653" t="s">
        <v>17</v>
      </c>
      <c r="F4653">
        <v>35</v>
      </c>
      <c r="G4653">
        <v>3.55534806148941</v>
      </c>
      <c r="H4653">
        <v>2.89</v>
      </c>
      <c r="I4653">
        <v>1.0612565021243401</v>
      </c>
      <c r="J4653">
        <v>1.8111630000000001</v>
      </c>
      <c r="K4653">
        <v>0</v>
      </c>
      <c r="L4653">
        <f t="shared" si="144"/>
        <v>101.15</v>
      </c>
      <c r="M4653">
        <f t="shared" si="145"/>
        <v>37.759295000000002</v>
      </c>
    </row>
    <row r="4654" spans="1:13" x14ac:dyDescent="0.25">
      <c r="A4654">
        <v>4653</v>
      </c>
      <c r="B4654">
        <v>72</v>
      </c>
      <c r="C4654">
        <v>248</v>
      </c>
      <c r="D4654" t="s">
        <v>13</v>
      </c>
      <c r="E4654" t="s">
        <v>17</v>
      </c>
      <c r="F4654">
        <v>34</v>
      </c>
      <c r="G4654">
        <v>3.5263605246161598</v>
      </c>
      <c r="H4654">
        <v>2.89</v>
      </c>
      <c r="I4654">
        <v>1.0612565021243401</v>
      </c>
      <c r="J4654">
        <v>1.766079</v>
      </c>
      <c r="K4654">
        <v>0</v>
      </c>
      <c r="L4654">
        <f t="shared" si="144"/>
        <v>98.26</v>
      </c>
      <c r="M4654">
        <f t="shared" si="145"/>
        <v>38.213314000000004</v>
      </c>
    </row>
    <row r="4655" spans="1:13" x14ac:dyDescent="0.25">
      <c r="A4655">
        <v>4654</v>
      </c>
      <c r="B4655">
        <v>72</v>
      </c>
      <c r="C4655">
        <v>267</v>
      </c>
      <c r="D4655" t="s">
        <v>15</v>
      </c>
      <c r="E4655" t="s">
        <v>17</v>
      </c>
      <c r="F4655">
        <v>333</v>
      </c>
      <c r="G4655">
        <v>5.8081424899804404</v>
      </c>
      <c r="H4655">
        <v>1.99</v>
      </c>
      <c r="I4655">
        <v>0.68813463873640102</v>
      </c>
      <c r="J4655">
        <v>1.7601549999999999</v>
      </c>
      <c r="K4655">
        <v>1</v>
      </c>
      <c r="L4655">
        <f t="shared" si="144"/>
        <v>662.67</v>
      </c>
      <c r="M4655">
        <f t="shared" si="145"/>
        <v>76.538385000000019</v>
      </c>
    </row>
    <row r="4656" spans="1:13" x14ac:dyDescent="0.25">
      <c r="A4656">
        <v>4655</v>
      </c>
      <c r="B4656">
        <v>72</v>
      </c>
      <c r="C4656">
        <v>269</v>
      </c>
      <c r="D4656" t="s">
        <v>15</v>
      </c>
      <c r="E4656" t="s">
        <v>17</v>
      </c>
      <c r="F4656">
        <v>239</v>
      </c>
      <c r="G4656">
        <v>5.4764635519315101</v>
      </c>
      <c r="H4656">
        <v>1.99</v>
      </c>
      <c r="I4656">
        <v>0.68813463873640102</v>
      </c>
      <c r="J4656">
        <v>1.7601549999999999</v>
      </c>
      <c r="K4656">
        <v>1</v>
      </c>
      <c r="L4656">
        <f t="shared" si="144"/>
        <v>475.61</v>
      </c>
      <c r="M4656">
        <f t="shared" si="145"/>
        <v>54.932955000000021</v>
      </c>
    </row>
    <row r="4657" spans="1:13" x14ac:dyDescent="0.25">
      <c r="A4657">
        <v>4656</v>
      </c>
      <c r="B4657">
        <v>72</v>
      </c>
      <c r="C4657">
        <v>282</v>
      </c>
      <c r="D4657" t="s">
        <v>11</v>
      </c>
      <c r="E4657" t="s">
        <v>17</v>
      </c>
      <c r="F4657">
        <v>220</v>
      </c>
      <c r="G4657">
        <v>5.3936275463523602</v>
      </c>
      <c r="H4657">
        <v>2.09</v>
      </c>
      <c r="I4657">
        <v>0.73716406597672002</v>
      </c>
      <c r="J4657">
        <v>1.7856959999999999</v>
      </c>
      <c r="K4657">
        <v>0</v>
      </c>
      <c r="L4657">
        <f t="shared" si="144"/>
        <v>459.79999999999995</v>
      </c>
      <c r="M4657">
        <f t="shared" si="145"/>
        <v>66.946879999999979</v>
      </c>
    </row>
    <row r="4658" spans="1:13" x14ac:dyDescent="0.25">
      <c r="A4658">
        <v>4657</v>
      </c>
      <c r="B4658">
        <v>72</v>
      </c>
      <c r="C4658">
        <v>294</v>
      </c>
      <c r="D4658" t="s">
        <v>14</v>
      </c>
      <c r="E4658" t="s">
        <v>17</v>
      </c>
      <c r="F4658">
        <v>25</v>
      </c>
      <c r="G4658">
        <v>3.2188758248682001</v>
      </c>
      <c r="H4658">
        <v>2.89</v>
      </c>
      <c r="I4658">
        <v>1.0612565021243401</v>
      </c>
      <c r="J4658">
        <v>1.8822570000000001</v>
      </c>
      <c r="K4658">
        <v>0</v>
      </c>
      <c r="L4658">
        <f t="shared" si="144"/>
        <v>72.25</v>
      </c>
      <c r="M4658">
        <f t="shared" si="145"/>
        <v>25.193575000000003</v>
      </c>
    </row>
    <row r="4659" spans="1:13" x14ac:dyDescent="0.25">
      <c r="A4659">
        <v>4658</v>
      </c>
      <c r="B4659">
        <v>72</v>
      </c>
      <c r="C4659">
        <v>314</v>
      </c>
      <c r="D4659" t="s">
        <v>15</v>
      </c>
      <c r="E4659" t="s">
        <v>17</v>
      </c>
      <c r="F4659">
        <v>41</v>
      </c>
      <c r="G4659">
        <v>3.7135720667043102</v>
      </c>
      <c r="H4659">
        <v>2.89</v>
      </c>
      <c r="I4659">
        <v>1.0612565021243401</v>
      </c>
      <c r="J4659">
        <v>1.883124</v>
      </c>
      <c r="K4659">
        <v>0</v>
      </c>
      <c r="L4659">
        <f t="shared" si="144"/>
        <v>118.49000000000001</v>
      </c>
      <c r="M4659">
        <f t="shared" si="145"/>
        <v>41.281916000000002</v>
      </c>
    </row>
    <row r="4660" spans="1:13" x14ac:dyDescent="0.25">
      <c r="A4660">
        <v>4659</v>
      </c>
      <c r="B4660">
        <v>72</v>
      </c>
      <c r="C4660">
        <v>316</v>
      </c>
      <c r="D4660" t="s">
        <v>15</v>
      </c>
      <c r="E4660" t="s">
        <v>17</v>
      </c>
      <c r="F4660">
        <v>23</v>
      </c>
      <c r="G4660">
        <v>3.1354942159291501</v>
      </c>
      <c r="H4660">
        <v>2.89</v>
      </c>
      <c r="I4660">
        <v>1.0612565021243401</v>
      </c>
      <c r="J4660">
        <v>1.9016200000000001</v>
      </c>
      <c r="K4660">
        <v>0</v>
      </c>
      <c r="L4660">
        <f t="shared" si="144"/>
        <v>66.47</v>
      </c>
      <c r="M4660">
        <f t="shared" si="145"/>
        <v>22.73274</v>
      </c>
    </row>
    <row r="4661" spans="1:13" x14ac:dyDescent="0.25">
      <c r="A4661">
        <v>4660</v>
      </c>
      <c r="B4661">
        <v>72</v>
      </c>
      <c r="C4661">
        <v>323</v>
      </c>
      <c r="D4661" t="s">
        <v>11</v>
      </c>
      <c r="E4661" t="s">
        <v>17</v>
      </c>
      <c r="F4661">
        <v>280</v>
      </c>
      <c r="G4661">
        <v>5.6347896031692501</v>
      </c>
      <c r="H4661">
        <v>1.99</v>
      </c>
      <c r="I4661">
        <v>0.68813463873640102</v>
      </c>
      <c r="J4661">
        <v>1.5677220000000001</v>
      </c>
      <c r="K4661">
        <v>1</v>
      </c>
      <c r="L4661">
        <f t="shared" si="144"/>
        <v>557.20000000000005</v>
      </c>
      <c r="M4661">
        <f t="shared" si="145"/>
        <v>118.23783999999998</v>
      </c>
    </row>
    <row r="4662" spans="1:13" x14ac:dyDescent="0.25">
      <c r="A4662">
        <v>4661</v>
      </c>
      <c r="B4662">
        <v>72</v>
      </c>
      <c r="C4662">
        <v>327</v>
      </c>
      <c r="D4662" t="s">
        <v>11</v>
      </c>
      <c r="E4662" t="s">
        <v>17</v>
      </c>
      <c r="F4662">
        <v>107</v>
      </c>
      <c r="G4662">
        <v>4.6728288344619102</v>
      </c>
      <c r="H4662">
        <v>1.99</v>
      </c>
      <c r="I4662">
        <v>0.68813463873640102</v>
      </c>
      <c r="J4662">
        <v>1.5157830000000001</v>
      </c>
      <c r="K4662">
        <v>1</v>
      </c>
      <c r="L4662">
        <f t="shared" si="144"/>
        <v>212.93</v>
      </c>
      <c r="M4662">
        <f t="shared" si="145"/>
        <v>50.741218999999987</v>
      </c>
    </row>
    <row r="4663" spans="1:13" x14ac:dyDescent="0.25">
      <c r="A4663">
        <v>4662</v>
      </c>
      <c r="B4663">
        <v>72</v>
      </c>
      <c r="C4663">
        <v>328</v>
      </c>
      <c r="D4663" t="s">
        <v>11</v>
      </c>
      <c r="E4663" t="s">
        <v>17</v>
      </c>
      <c r="F4663">
        <v>113</v>
      </c>
      <c r="G4663">
        <v>4.7273878187123399</v>
      </c>
      <c r="H4663">
        <v>1.99</v>
      </c>
      <c r="I4663">
        <v>0.68813463873640102</v>
      </c>
      <c r="J4663">
        <v>1.5141910000000001</v>
      </c>
      <c r="K4663">
        <v>1</v>
      </c>
      <c r="L4663">
        <f t="shared" si="144"/>
        <v>224.87</v>
      </c>
      <c r="M4663">
        <f t="shared" si="145"/>
        <v>53.76641699999999</v>
      </c>
    </row>
    <row r="4664" spans="1:13" x14ac:dyDescent="0.25">
      <c r="A4664">
        <v>4663</v>
      </c>
      <c r="B4664">
        <v>72</v>
      </c>
      <c r="C4664">
        <v>362</v>
      </c>
      <c r="D4664" t="s">
        <v>15</v>
      </c>
      <c r="E4664" t="s">
        <v>17</v>
      </c>
      <c r="F4664">
        <v>28</v>
      </c>
      <c r="G4664">
        <v>3.3322045101751998</v>
      </c>
      <c r="H4664">
        <v>3.09</v>
      </c>
      <c r="I4664">
        <v>1.1281710909096501</v>
      </c>
      <c r="J4664">
        <v>2.1002730000000001</v>
      </c>
      <c r="K4664">
        <v>0</v>
      </c>
      <c r="L4664">
        <f t="shared" si="144"/>
        <v>86.52</v>
      </c>
      <c r="M4664">
        <f t="shared" si="145"/>
        <v>27.712355999999993</v>
      </c>
    </row>
    <row r="4665" spans="1:13" x14ac:dyDescent="0.25">
      <c r="A4665">
        <v>4664</v>
      </c>
      <c r="B4665">
        <v>72</v>
      </c>
      <c r="C4665">
        <v>380</v>
      </c>
      <c r="D4665" t="s">
        <v>11</v>
      </c>
      <c r="E4665" t="s">
        <v>17</v>
      </c>
      <c r="F4665">
        <v>228</v>
      </c>
      <c r="G4665">
        <v>5.4293456289544402</v>
      </c>
      <c r="H4665">
        <v>2.5</v>
      </c>
      <c r="I4665">
        <v>0.916290731874155</v>
      </c>
      <c r="J4665">
        <v>1.7835000000000001</v>
      </c>
      <c r="K4665">
        <v>1</v>
      </c>
      <c r="L4665">
        <f t="shared" si="144"/>
        <v>570</v>
      </c>
      <c r="M4665">
        <f t="shared" si="145"/>
        <v>163.36199999999997</v>
      </c>
    </row>
    <row r="4666" spans="1:13" x14ac:dyDescent="0.25">
      <c r="A4666">
        <v>4665</v>
      </c>
      <c r="B4666">
        <v>72</v>
      </c>
      <c r="C4666">
        <v>381</v>
      </c>
      <c r="D4666" t="s">
        <v>11</v>
      </c>
      <c r="E4666" t="s">
        <v>17</v>
      </c>
      <c r="F4666">
        <v>37</v>
      </c>
      <c r="G4666">
        <v>3.6109179126442199</v>
      </c>
      <c r="H4666">
        <v>3.15</v>
      </c>
      <c r="I4666">
        <v>1.1474024528375399</v>
      </c>
      <c r="J4666">
        <v>1.8865350000000001</v>
      </c>
      <c r="K4666">
        <v>0</v>
      </c>
      <c r="L4666">
        <f t="shared" si="144"/>
        <v>116.55</v>
      </c>
      <c r="M4666">
        <f t="shared" si="145"/>
        <v>46.748204999999992</v>
      </c>
    </row>
    <row r="4667" spans="1:13" x14ac:dyDescent="0.25">
      <c r="A4667">
        <v>4666</v>
      </c>
      <c r="B4667">
        <v>72</v>
      </c>
      <c r="C4667">
        <v>395</v>
      </c>
      <c r="D4667" t="s">
        <v>14</v>
      </c>
      <c r="E4667" t="s">
        <v>17</v>
      </c>
      <c r="F4667">
        <v>359</v>
      </c>
      <c r="G4667">
        <v>5.8833223884882804</v>
      </c>
      <c r="H4667">
        <v>2.46</v>
      </c>
      <c r="I4667">
        <v>0.90016134994427099</v>
      </c>
      <c r="J4667">
        <v>1.711422</v>
      </c>
      <c r="K4667">
        <v>0</v>
      </c>
      <c r="L4667">
        <f t="shared" si="144"/>
        <v>883.14</v>
      </c>
      <c r="M4667">
        <f t="shared" si="145"/>
        <v>268.73950200000002</v>
      </c>
    </row>
    <row r="4668" spans="1:13" x14ac:dyDescent="0.25">
      <c r="A4668">
        <v>4667</v>
      </c>
      <c r="B4668">
        <v>73</v>
      </c>
      <c r="C4668">
        <v>199</v>
      </c>
      <c r="D4668" t="s">
        <v>13</v>
      </c>
      <c r="E4668" t="s">
        <v>17</v>
      </c>
      <c r="F4668">
        <v>42</v>
      </c>
      <c r="G4668">
        <v>3.7376696182833702</v>
      </c>
      <c r="H4668">
        <v>2.2799999999999998</v>
      </c>
      <c r="I4668">
        <v>0.82417544296634904</v>
      </c>
      <c r="J4668">
        <v>1.7811360000000001</v>
      </c>
      <c r="K4668">
        <v>0</v>
      </c>
      <c r="L4668">
        <f t="shared" si="144"/>
        <v>95.759999999999991</v>
      </c>
      <c r="M4668">
        <f t="shared" si="145"/>
        <v>20.952287999999989</v>
      </c>
    </row>
    <row r="4669" spans="1:13" x14ac:dyDescent="0.25">
      <c r="A4669">
        <v>4668</v>
      </c>
      <c r="B4669">
        <v>73</v>
      </c>
      <c r="C4669">
        <v>202</v>
      </c>
      <c r="D4669" t="s">
        <v>13</v>
      </c>
      <c r="E4669" t="s">
        <v>17</v>
      </c>
      <c r="F4669">
        <v>39</v>
      </c>
      <c r="G4669">
        <v>3.6635616461296499</v>
      </c>
      <c r="H4669">
        <v>2.2799999999999998</v>
      </c>
      <c r="I4669">
        <v>0.82417544296634904</v>
      </c>
      <c r="J4669">
        <v>1.7660880000000001</v>
      </c>
      <c r="K4669">
        <v>0</v>
      </c>
      <c r="L4669">
        <f t="shared" si="144"/>
        <v>88.919999999999987</v>
      </c>
      <c r="M4669">
        <f t="shared" si="145"/>
        <v>20.042567999999989</v>
      </c>
    </row>
    <row r="4670" spans="1:13" x14ac:dyDescent="0.25">
      <c r="A4670">
        <v>4669</v>
      </c>
      <c r="B4670">
        <v>73</v>
      </c>
      <c r="C4670">
        <v>218</v>
      </c>
      <c r="D4670" t="s">
        <v>15</v>
      </c>
      <c r="E4670" t="s">
        <v>17</v>
      </c>
      <c r="F4670">
        <v>41</v>
      </c>
      <c r="G4670">
        <v>3.7135720667043102</v>
      </c>
      <c r="H4670">
        <v>2.2799999999999998</v>
      </c>
      <c r="I4670">
        <v>0.82417544296634904</v>
      </c>
      <c r="J4670">
        <v>1.7752079999999999</v>
      </c>
      <c r="K4670">
        <v>0</v>
      </c>
      <c r="L4670">
        <f t="shared" si="144"/>
        <v>93.47999999999999</v>
      </c>
      <c r="M4670">
        <f t="shared" si="145"/>
        <v>20.696471999999996</v>
      </c>
    </row>
    <row r="4671" spans="1:13" x14ac:dyDescent="0.25">
      <c r="A4671">
        <v>4670</v>
      </c>
      <c r="B4671">
        <v>73</v>
      </c>
      <c r="C4671">
        <v>220</v>
      </c>
      <c r="D4671" t="s">
        <v>11</v>
      </c>
      <c r="E4671" t="s">
        <v>17</v>
      </c>
      <c r="F4671">
        <v>34</v>
      </c>
      <c r="G4671">
        <v>3.5263605246161598</v>
      </c>
      <c r="H4671">
        <v>2.2799999999999998</v>
      </c>
      <c r="I4671">
        <v>0.82417544296634904</v>
      </c>
      <c r="J4671">
        <v>1.7601599999999999</v>
      </c>
      <c r="K4671">
        <v>0</v>
      </c>
      <c r="L4671">
        <f t="shared" si="144"/>
        <v>77.52</v>
      </c>
      <c r="M4671">
        <f t="shared" si="145"/>
        <v>17.674559999999996</v>
      </c>
    </row>
    <row r="4672" spans="1:13" x14ac:dyDescent="0.25">
      <c r="A4672">
        <v>4671</v>
      </c>
      <c r="B4672">
        <v>73</v>
      </c>
      <c r="C4672">
        <v>221</v>
      </c>
      <c r="D4672" t="s">
        <v>11</v>
      </c>
      <c r="E4672" t="s">
        <v>17</v>
      </c>
      <c r="F4672">
        <v>22</v>
      </c>
      <c r="G4672">
        <v>3.0910424533583201</v>
      </c>
      <c r="H4672">
        <v>2.2599999999999998</v>
      </c>
      <c r="I4672">
        <v>0.81536481328419397</v>
      </c>
      <c r="J4672">
        <v>1.7600880000000001</v>
      </c>
      <c r="K4672">
        <v>0</v>
      </c>
      <c r="L4672">
        <f t="shared" si="144"/>
        <v>49.72</v>
      </c>
      <c r="M4672">
        <f t="shared" si="145"/>
        <v>10.998063999999992</v>
      </c>
    </row>
    <row r="4673" spans="1:13" x14ac:dyDescent="0.25">
      <c r="A4673">
        <v>4672</v>
      </c>
      <c r="B4673">
        <v>73</v>
      </c>
      <c r="C4673">
        <v>223</v>
      </c>
      <c r="D4673" t="s">
        <v>11</v>
      </c>
      <c r="E4673" t="s">
        <v>17</v>
      </c>
      <c r="F4673">
        <v>279</v>
      </c>
      <c r="G4673">
        <v>5.6312117818213698</v>
      </c>
      <c r="H4673">
        <v>2.25</v>
      </c>
      <c r="I4673">
        <v>0.81093021621632899</v>
      </c>
      <c r="J4673">
        <v>1.6400250000000001</v>
      </c>
      <c r="K4673">
        <v>0</v>
      </c>
      <c r="L4673">
        <f t="shared" si="144"/>
        <v>627.75</v>
      </c>
      <c r="M4673">
        <f t="shared" si="145"/>
        <v>170.18302499999999</v>
      </c>
    </row>
    <row r="4674" spans="1:13" x14ac:dyDescent="0.25">
      <c r="A4674">
        <v>4673</v>
      </c>
      <c r="B4674">
        <v>73</v>
      </c>
      <c r="C4674">
        <v>226</v>
      </c>
      <c r="D4674" t="s">
        <v>11</v>
      </c>
      <c r="E4674" t="s">
        <v>17</v>
      </c>
      <c r="F4674">
        <v>51</v>
      </c>
      <c r="G4674">
        <v>3.9318256327243302</v>
      </c>
      <c r="H4674">
        <v>2.41</v>
      </c>
      <c r="I4674">
        <v>0.87962674750256398</v>
      </c>
      <c r="J4674">
        <v>1.642174</v>
      </c>
      <c r="K4674">
        <v>0</v>
      </c>
      <c r="L4674">
        <f t="shared" si="144"/>
        <v>122.91000000000001</v>
      </c>
      <c r="M4674">
        <f t="shared" si="145"/>
        <v>39.159126000000008</v>
      </c>
    </row>
    <row r="4675" spans="1:13" x14ac:dyDescent="0.25">
      <c r="A4675">
        <v>4674</v>
      </c>
      <c r="B4675">
        <v>73</v>
      </c>
      <c r="C4675">
        <v>231</v>
      </c>
      <c r="D4675" t="s">
        <v>11</v>
      </c>
      <c r="E4675" t="s">
        <v>17</v>
      </c>
      <c r="F4675">
        <v>40</v>
      </c>
      <c r="G4675">
        <v>3.6888794541139398</v>
      </c>
      <c r="H4675">
        <v>2.69</v>
      </c>
      <c r="I4675">
        <v>0.98954119361374804</v>
      </c>
      <c r="J4675">
        <v>1.8402289999999999</v>
      </c>
      <c r="K4675">
        <v>0</v>
      </c>
      <c r="L4675">
        <f t="shared" ref="L4675:L4738" si="146">F4675*H4675</f>
        <v>107.6</v>
      </c>
      <c r="M4675">
        <f t="shared" ref="M4675:M4738" si="147">F4675*(H4675-J4675)</f>
        <v>33.990840000000006</v>
      </c>
    </row>
    <row r="4676" spans="1:13" x14ac:dyDescent="0.25">
      <c r="A4676">
        <v>4675</v>
      </c>
      <c r="B4676">
        <v>73</v>
      </c>
      <c r="C4676">
        <v>237</v>
      </c>
      <c r="D4676" t="s">
        <v>14</v>
      </c>
      <c r="E4676" t="s">
        <v>17</v>
      </c>
      <c r="F4676">
        <v>35</v>
      </c>
      <c r="G4676">
        <v>3.55534806148941</v>
      </c>
      <c r="H4676">
        <v>2.67</v>
      </c>
      <c r="I4676">
        <v>0.98207847241215795</v>
      </c>
      <c r="J4676">
        <v>1.758195</v>
      </c>
      <c r="K4676">
        <v>1</v>
      </c>
      <c r="L4676">
        <f t="shared" si="146"/>
        <v>93.45</v>
      </c>
      <c r="M4676">
        <f t="shared" si="147"/>
        <v>31.913174999999999</v>
      </c>
    </row>
    <row r="4677" spans="1:13" x14ac:dyDescent="0.25">
      <c r="A4677">
        <v>4676</v>
      </c>
      <c r="B4677">
        <v>73</v>
      </c>
      <c r="C4677">
        <v>243</v>
      </c>
      <c r="D4677" t="s">
        <v>14</v>
      </c>
      <c r="E4677" t="s">
        <v>17</v>
      </c>
      <c r="F4677">
        <v>235</v>
      </c>
      <c r="G4677">
        <v>5.4595855141441598</v>
      </c>
      <c r="H4677">
        <v>1.99</v>
      </c>
      <c r="I4677">
        <v>0.68813463873640102</v>
      </c>
      <c r="J4677">
        <v>1.8871169999999999</v>
      </c>
      <c r="K4677">
        <v>0</v>
      </c>
      <c r="L4677">
        <f t="shared" si="146"/>
        <v>467.65</v>
      </c>
      <c r="M4677">
        <f t="shared" si="147"/>
        <v>24.177505000000014</v>
      </c>
    </row>
    <row r="4678" spans="1:13" x14ac:dyDescent="0.25">
      <c r="A4678">
        <v>4677</v>
      </c>
      <c r="B4678">
        <v>73</v>
      </c>
      <c r="C4678">
        <v>258</v>
      </c>
      <c r="D4678" t="s">
        <v>15</v>
      </c>
      <c r="E4678" t="s">
        <v>17</v>
      </c>
      <c r="F4678">
        <v>46</v>
      </c>
      <c r="G4678">
        <v>3.8286413964891</v>
      </c>
      <c r="H4678">
        <v>2.69</v>
      </c>
      <c r="I4678">
        <v>0.98954119361374804</v>
      </c>
      <c r="J4678">
        <v>1.9090929999999999</v>
      </c>
      <c r="K4678">
        <v>0</v>
      </c>
      <c r="L4678">
        <f t="shared" si="146"/>
        <v>123.74</v>
      </c>
      <c r="M4678">
        <f t="shared" si="147"/>
        <v>35.921722000000003</v>
      </c>
    </row>
    <row r="4679" spans="1:13" x14ac:dyDescent="0.25">
      <c r="A4679">
        <v>4678</v>
      </c>
      <c r="B4679">
        <v>73</v>
      </c>
      <c r="C4679">
        <v>259</v>
      </c>
      <c r="D4679" t="s">
        <v>15</v>
      </c>
      <c r="E4679" t="s">
        <v>17</v>
      </c>
      <c r="F4679">
        <v>281</v>
      </c>
      <c r="G4679">
        <v>5.6383546693337498</v>
      </c>
      <c r="H4679">
        <v>1.99</v>
      </c>
      <c r="I4679">
        <v>0.68813463873640102</v>
      </c>
      <c r="J4679">
        <v>1.8101039999999999</v>
      </c>
      <c r="K4679">
        <v>1</v>
      </c>
      <c r="L4679">
        <f t="shared" si="146"/>
        <v>559.18999999999994</v>
      </c>
      <c r="M4679">
        <f t="shared" si="147"/>
        <v>50.550776000000013</v>
      </c>
    </row>
    <row r="4680" spans="1:13" x14ac:dyDescent="0.25">
      <c r="A4680">
        <v>4679</v>
      </c>
      <c r="B4680">
        <v>73</v>
      </c>
      <c r="C4680">
        <v>262</v>
      </c>
      <c r="D4680" t="s">
        <v>15</v>
      </c>
      <c r="E4680" t="s">
        <v>17</v>
      </c>
      <c r="F4680">
        <v>39</v>
      </c>
      <c r="G4680">
        <v>3.6635616461296499</v>
      </c>
      <c r="H4680">
        <v>2.69</v>
      </c>
      <c r="I4680">
        <v>0.98954119361374804</v>
      </c>
      <c r="J4680">
        <v>1.7619499999999999</v>
      </c>
      <c r="K4680">
        <v>0</v>
      </c>
      <c r="L4680">
        <f t="shared" si="146"/>
        <v>104.91</v>
      </c>
      <c r="M4680">
        <f t="shared" si="147"/>
        <v>36.193950000000001</v>
      </c>
    </row>
    <row r="4681" spans="1:13" x14ac:dyDescent="0.25">
      <c r="A4681">
        <v>4680</v>
      </c>
      <c r="B4681">
        <v>73</v>
      </c>
      <c r="C4681">
        <v>263</v>
      </c>
      <c r="D4681" t="s">
        <v>15</v>
      </c>
      <c r="E4681" t="s">
        <v>17</v>
      </c>
      <c r="F4681">
        <v>169</v>
      </c>
      <c r="G4681">
        <v>5.1298987149230699</v>
      </c>
      <c r="H4681">
        <v>1.99</v>
      </c>
      <c r="I4681">
        <v>0.68813463873640102</v>
      </c>
      <c r="J4681">
        <v>1.7601549999999999</v>
      </c>
      <c r="K4681">
        <v>1</v>
      </c>
      <c r="L4681">
        <f t="shared" si="146"/>
        <v>336.31</v>
      </c>
      <c r="M4681">
        <f t="shared" si="147"/>
        <v>38.84380500000001</v>
      </c>
    </row>
    <row r="4682" spans="1:13" x14ac:dyDescent="0.25">
      <c r="A4682">
        <v>4681</v>
      </c>
      <c r="B4682">
        <v>73</v>
      </c>
      <c r="C4682">
        <v>277</v>
      </c>
      <c r="D4682" t="s">
        <v>11</v>
      </c>
      <c r="E4682" t="s">
        <v>17</v>
      </c>
      <c r="F4682">
        <v>31</v>
      </c>
      <c r="G4682">
        <v>3.4339872044851498</v>
      </c>
      <c r="H4682">
        <v>2.69</v>
      </c>
      <c r="I4682">
        <v>0.98954119361374804</v>
      </c>
      <c r="J4682">
        <v>1.760067</v>
      </c>
      <c r="K4682">
        <v>0</v>
      </c>
      <c r="L4682">
        <f t="shared" si="146"/>
        <v>83.39</v>
      </c>
      <c r="M4682">
        <f t="shared" si="147"/>
        <v>28.827922999999998</v>
      </c>
    </row>
    <row r="4683" spans="1:13" x14ac:dyDescent="0.25">
      <c r="A4683">
        <v>4682</v>
      </c>
      <c r="B4683">
        <v>73</v>
      </c>
      <c r="C4683">
        <v>278</v>
      </c>
      <c r="D4683" t="s">
        <v>11</v>
      </c>
      <c r="E4683" t="s">
        <v>17</v>
      </c>
      <c r="F4683">
        <v>28</v>
      </c>
      <c r="G4683">
        <v>3.3322045101751998</v>
      </c>
      <c r="H4683">
        <v>2.44</v>
      </c>
      <c r="I4683">
        <v>0.89199803930511001</v>
      </c>
      <c r="J4683">
        <v>1.7782720000000001</v>
      </c>
      <c r="K4683">
        <v>0</v>
      </c>
      <c r="L4683">
        <f t="shared" si="146"/>
        <v>68.319999999999993</v>
      </c>
      <c r="M4683">
        <f t="shared" si="147"/>
        <v>18.528383999999996</v>
      </c>
    </row>
    <row r="4684" spans="1:13" x14ac:dyDescent="0.25">
      <c r="A4684">
        <v>4683</v>
      </c>
      <c r="B4684">
        <v>73</v>
      </c>
      <c r="C4684">
        <v>283</v>
      </c>
      <c r="D4684" t="s">
        <v>11</v>
      </c>
      <c r="E4684" t="s">
        <v>17</v>
      </c>
      <c r="F4684">
        <v>42</v>
      </c>
      <c r="G4684">
        <v>3.7376696182833702</v>
      </c>
      <c r="H4684">
        <v>2.67</v>
      </c>
      <c r="I4684">
        <v>0.98207847241215795</v>
      </c>
      <c r="J4684">
        <v>1.8460380000000001</v>
      </c>
      <c r="K4684">
        <v>0</v>
      </c>
      <c r="L4684">
        <f t="shared" si="146"/>
        <v>112.14</v>
      </c>
      <c r="M4684">
        <f t="shared" si="147"/>
        <v>34.606403999999998</v>
      </c>
    </row>
    <row r="4685" spans="1:13" x14ac:dyDescent="0.25">
      <c r="A4685">
        <v>4684</v>
      </c>
      <c r="B4685">
        <v>73</v>
      </c>
      <c r="C4685">
        <v>291</v>
      </c>
      <c r="D4685" t="s">
        <v>14</v>
      </c>
      <c r="E4685" t="s">
        <v>17</v>
      </c>
      <c r="F4685">
        <v>27</v>
      </c>
      <c r="G4685">
        <v>3.29583686600433</v>
      </c>
      <c r="H4685">
        <v>2.69</v>
      </c>
      <c r="I4685">
        <v>0.98954119361374804</v>
      </c>
      <c r="J4685">
        <v>1.882193</v>
      </c>
      <c r="K4685">
        <v>0</v>
      </c>
      <c r="L4685">
        <f t="shared" si="146"/>
        <v>72.63</v>
      </c>
      <c r="M4685">
        <f t="shared" si="147"/>
        <v>21.810789</v>
      </c>
    </row>
    <row r="4686" spans="1:13" x14ac:dyDescent="0.25">
      <c r="A4686">
        <v>4685</v>
      </c>
      <c r="B4686">
        <v>73</v>
      </c>
      <c r="C4686">
        <v>292</v>
      </c>
      <c r="D4686" t="s">
        <v>14</v>
      </c>
      <c r="E4686" t="s">
        <v>17</v>
      </c>
      <c r="F4686">
        <v>272</v>
      </c>
      <c r="G4686">
        <v>5.6058020662960004</v>
      </c>
      <c r="H4686">
        <v>1.99</v>
      </c>
      <c r="I4686">
        <v>0.68813463873640102</v>
      </c>
      <c r="J4686">
        <v>1.630009</v>
      </c>
      <c r="K4686">
        <v>0</v>
      </c>
      <c r="L4686">
        <f t="shared" si="146"/>
        <v>541.28</v>
      </c>
      <c r="M4686">
        <f t="shared" si="147"/>
        <v>97.917551999999986</v>
      </c>
    </row>
    <row r="4687" spans="1:13" x14ac:dyDescent="0.25">
      <c r="A4687">
        <v>4686</v>
      </c>
      <c r="B4687">
        <v>73</v>
      </c>
      <c r="C4687">
        <v>317</v>
      </c>
      <c r="D4687" t="s">
        <v>15</v>
      </c>
      <c r="E4687" t="s">
        <v>17</v>
      </c>
      <c r="F4687">
        <v>17</v>
      </c>
      <c r="G4687">
        <v>2.8332133440562202</v>
      </c>
      <c r="H4687">
        <v>2.69</v>
      </c>
      <c r="I4687">
        <v>0.98954119361374804</v>
      </c>
      <c r="J4687">
        <v>1.890263</v>
      </c>
      <c r="K4687">
        <v>0</v>
      </c>
      <c r="L4687">
        <f t="shared" si="146"/>
        <v>45.73</v>
      </c>
      <c r="M4687">
        <f t="shared" si="147"/>
        <v>13.595528999999999</v>
      </c>
    </row>
    <row r="4688" spans="1:13" x14ac:dyDescent="0.25">
      <c r="A4688">
        <v>4687</v>
      </c>
      <c r="B4688">
        <v>73</v>
      </c>
      <c r="C4688">
        <v>332</v>
      </c>
      <c r="D4688" t="s">
        <v>11</v>
      </c>
      <c r="E4688" t="s">
        <v>17</v>
      </c>
      <c r="F4688">
        <v>13</v>
      </c>
      <c r="G4688">
        <v>2.5649493574615398</v>
      </c>
      <c r="H4688">
        <v>2.69</v>
      </c>
      <c r="I4688">
        <v>0.98954119361374804</v>
      </c>
      <c r="J4688">
        <v>1.749576</v>
      </c>
      <c r="K4688">
        <v>0</v>
      </c>
      <c r="L4688">
        <f t="shared" si="146"/>
        <v>34.97</v>
      </c>
      <c r="M4688">
        <f t="shared" si="147"/>
        <v>12.225511999999998</v>
      </c>
    </row>
    <row r="4689" spans="1:13" x14ac:dyDescent="0.25">
      <c r="A4689">
        <v>4688</v>
      </c>
      <c r="B4689">
        <v>73</v>
      </c>
      <c r="C4689">
        <v>334</v>
      </c>
      <c r="D4689" t="s">
        <v>11</v>
      </c>
      <c r="E4689" t="s">
        <v>17</v>
      </c>
      <c r="F4689">
        <v>18</v>
      </c>
      <c r="G4689">
        <v>2.8903717578961601</v>
      </c>
      <c r="H4689">
        <v>2.65</v>
      </c>
      <c r="I4689">
        <v>0.974559639998131</v>
      </c>
      <c r="J4689">
        <v>1.7296549999999999</v>
      </c>
      <c r="K4689">
        <v>0</v>
      </c>
      <c r="L4689">
        <f t="shared" si="146"/>
        <v>47.699999999999996</v>
      </c>
      <c r="M4689">
        <f t="shared" si="147"/>
        <v>16.566209999999998</v>
      </c>
    </row>
    <row r="4690" spans="1:13" x14ac:dyDescent="0.25">
      <c r="A4690">
        <v>4689</v>
      </c>
      <c r="B4690">
        <v>73</v>
      </c>
      <c r="C4690">
        <v>344</v>
      </c>
      <c r="D4690" t="s">
        <v>14</v>
      </c>
      <c r="E4690" t="s">
        <v>17</v>
      </c>
      <c r="F4690">
        <v>16</v>
      </c>
      <c r="G4690">
        <v>2.7725887222397798</v>
      </c>
      <c r="H4690">
        <v>2.69</v>
      </c>
      <c r="I4690">
        <v>0.98954119361374804</v>
      </c>
      <c r="J4690">
        <v>1.893222</v>
      </c>
      <c r="K4690">
        <v>0</v>
      </c>
      <c r="L4690">
        <f t="shared" si="146"/>
        <v>43.04</v>
      </c>
      <c r="M4690">
        <f t="shared" si="147"/>
        <v>12.748448</v>
      </c>
    </row>
    <row r="4691" spans="1:13" x14ac:dyDescent="0.25">
      <c r="A4691">
        <v>4690</v>
      </c>
      <c r="B4691">
        <v>73</v>
      </c>
      <c r="C4691">
        <v>345</v>
      </c>
      <c r="D4691" t="s">
        <v>14</v>
      </c>
      <c r="E4691" t="s">
        <v>17</v>
      </c>
      <c r="F4691">
        <v>24</v>
      </c>
      <c r="G4691">
        <v>3.1780538303479502</v>
      </c>
      <c r="H4691">
        <v>2.69</v>
      </c>
      <c r="I4691">
        <v>0.98954119361374804</v>
      </c>
      <c r="J4691">
        <v>1.9376070000000001</v>
      </c>
      <c r="K4691">
        <v>0</v>
      </c>
      <c r="L4691">
        <f t="shared" si="146"/>
        <v>64.56</v>
      </c>
      <c r="M4691">
        <f t="shared" si="147"/>
        <v>18.057431999999999</v>
      </c>
    </row>
    <row r="4692" spans="1:13" x14ac:dyDescent="0.25">
      <c r="A4692">
        <v>4691</v>
      </c>
      <c r="B4692">
        <v>73</v>
      </c>
      <c r="C4692">
        <v>348</v>
      </c>
      <c r="D4692" t="s">
        <v>14</v>
      </c>
      <c r="E4692" t="s">
        <v>17</v>
      </c>
      <c r="F4692">
        <v>19</v>
      </c>
      <c r="G4692">
        <v>2.9444389791664398</v>
      </c>
      <c r="H4692">
        <v>2.69</v>
      </c>
      <c r="I4692">
        <v>0.98954119361374804</v>
      </c>
      <c r="J4692">
        <v>1.95025</v>
      </c>
      <c r="K4692">
        <v>0</v>
      </c>
      <c r="L4692">
        <f t="shared" si="146"/>
        <v>51.11</v>
      </c>
      <c r="M4692">
        <f t="shared" si="147"/>
        <v>14.055249999999997</v>
      </c>
    </row>
    <row r="4693" spans="1:13" x14ac:dyDescent="0.25">
      <c r="A4693">
        <v>4692</v>
      </c>
      <c r="B4693">
        <v>73</v>
      </c>
      <c r="C4693">
        <v>350</v>
      </c>
      <c r="D4693" t="s">
        <v>13</v>
      </c>
      <c r="E4693" t="s">
        <v>17</v>
      </c>
      <c r="F4693">
        <v>33</v>
      </c>
      <c r="G4693">
        <v>3.4965075614664798</v>
      </c>
      <c r="H4693">
        <v>2.69</v>
      </c>
      <c r="I4693">
        <v>0.98954119361374804</v>
      </c>
      <c r="J4693">
        <v>1.9637</v>
      </c>
      <c r="K4693">
        <v>0</v>
      </c>
      <c r="L4693">
        <f t="shared" si="146"/>
        <v>88.77</v>
      </c>
      <c r="M4693">
        <f t="shared" si="147"/>
        <v>23.967899999999997</v>
      </c>
    </row>
    <row r="4694" spans="1:13" x14ac:dyDescent="0.25">
      <c r="A4694">
        <v>4693</v>
      </c>
      <c r="B4694">
        <v>73</v>
      </c>
      <c r="C4694">
        <v>352</v>
      </c>
      <c r="D4694" t="s">
        <v>13</v>
      </c>
      <c r="E4694" t="s">
        <v>17</v>
      </c>
      <c r="F4694">
        <v>72</v>
      </c>
      <c r="G4694">
        <v>4.2766661190160598</v>
      </c>
      <c r="H4694">
        <v>2.5</v>
      </c>
      <c r="I4694">
        <v>0.916290731874155</v>
      </c>
      <c r="J4694">
        <v>2.0030000000000001</v>
      </c>
      <c r="K4694">
        <v>1</v>
      </c>
      <c r="L4694">
        <f t="shared" si="146"/>
        <v>180</v>
      </c>
      <c r="M4694">
        <f t="shared" si="147"/>
        <v>35.783999999999992</v>
      </c>
    </row>
    <row r="4695" spans="1:13" x14ac:dyDescent="0.25">
      <c r="A4695">
        <v>4694</v>
      </c>
      <c r="B4695">
        <v>73</v>
      </c>
      <c r="C4695">
        <v>354</v>
      </c>
      <c r="D4695" t="s">
        <v>13</v>
      </c>
      <c r="E4695" t="s">
        <v>17</v>
      </c>
      <c r="F4695">
        <v>20</v>
      </c>
      <c r="G4695">
        <v>2.99573227355399</v>
      </c>
      <c r="H4695">
        <v>2.89</v>
      </c>
      <c r="I4695">
        <v>1.0612565021243401</v>
      </c>
      <c r="J4695">
        <v>2.0027699999999999</v>
      </c>
      <c r="K4695">
        <v>0</v>
      </c>
      <c r="L4695">
        <f t="shared" si="146"/>
        <v>57.800000000000004</v>
      </c>
      <c r="M4695">
        <f t="shared" si="147"/>
        <v>17.744600000000005</v>
      </c>
    </row>
    <row r="4696" spans="1:13" x14ac:dyDescent="0.25">
      <c r="A4696">
        <v>4695</v>
      </c>
      <c r="B4696">
        <v>73</v>
      </c>
      <c r="C4696">
        <v>356</v>
      </c>
      <c r="D4696" t="s">
        <v>13</v>
      </c>
      <c r="E4696" t="s">
        <v>17</v>
      </c>
      <c r="F4696">
        <v>57</v>
      </c>
      <c r="G4696">
        <v>4.0430512678345503</v>
      </c>
      <c r="H4696">
        <v>2</v>
      </c>
      <c r="I4696">
        <v>0.69314718055994495</v>
      </c>
      <c r="J4696">
        <v>1.7831999999999999</v>
      </c>
      <c r="K4696">
        <v>0</v>
      </c>
      <c r="L4696">
        <f t="shared" si="146"/>
        <v>114</v>
      </c>
      <c r="M4696">
        <f t="shared" si="147"/>
        <v>12.357600000000005</v>
      </c>
    </row>
    <row r="4697" spans="1:13" x14ac:dyDescent="0.25">
      <c r="A4697">
        <v>4696</v>
      </c>
      <c r="B4697">
        <v>73</v>
      </c>
      <c r="C4697">
        <v>358</v>
      </c>
      <c r="D4697" t="s">
        <v>13</v>
      </c>
      <c r="E4697" t="s">
        <v>17</v>
      </c>
      <c r="F4697">
        <v>40</v>
      </c>
      <c r="G4697">
        <v>3.6888794541139398</v>
      </c>
      <c r="H4697">
        <v>2.69</v>
      </c>
      <c r="I4697">
        <v>0.98954119361374804</v>
      </c>
      <c r="J4697">
        <v>1.791002</v>
      </c>
      <c r="K4697">
        <v>0</v>
      </c>
      <c r="L4697">
        <f t="shared" si="146"/>
        <v>107.6</v>
      </c>
      <c r="M4697">
        <f t="shared" si="147"/>
        <v>35.959919999999997</v>
      </c>
    </row>
    <row r="4698" spans="1:13" x14ac:dyDescent="0.25">
      <c r="A4698">
        <v>4697</v>
      </c>
      <c r="B4698">
        <v>73</v>
      </c>
      <c r="C4698">
        <v>372</v>
      </c>
      <c r="D4698" t="s">
        <v>15</v>
      </c>
      <c r="E4698" t="s">
        <v>17</v>
      </c>
      <c r="F4698">
        <v>16</v>
      </c>
      <c r="G4698">
        <v>2.7725887222397798</v>
      </c>
      <c r="H4698">
        <v>2.89</v>
      </c>
      <c r="I4698">
        <v>1.0612565021243401</v>
      </c>
      <c r="J4698">
        <v>1.930809</v>
      </c>
      <c r="K4698">
        <v>0</v>
      </c>
      <c r="L4698">
        <f t="shared" si="146"/>
        <v>46.24</v>
      </c>
      <c r="M4698">
        <f t="shared" si="147"/>
        <v>15.347056000000002</v>
      </c>
    </row>
    <row r="4699" spans="1:13" x14ac:dyDescent="0.25">
      <c r="A4699">
        <v>4698</v>
      </c>
      <c r="B4699">
        <v>73</v>
      </c>
      <c r="C4699">
        <v>374</v>
      </c>
      <c r="D4699" t="s">
        <v>15</v>
      </c>
      <c r="E4699" t="s">
        <v>17</v>
      </c>
      <c r="F4699">
        <v>246</v>
      </c>
      <c r="G4699">
        <v>5.5053315359323598</v>
      </c>
      <c r="H4699">
        <v>1.99</v>
      </c>
      <c r="I4699">
        <v>0.68813463873640102</v>
      </c>
      <c r="J4699">
        <v>1.846123</v>
      </c>
      <c r="K4699">
        <v>1</v>
      </c>
      <c r="L4699">
        <f t="shared" si="146"/>
        <v>489.54</v>
      </c>
      <c r="M4699">
        <f t="shared" si="147"/>
        <v>35.39374200000001</v>
      </c>
    </row>
    <row r="4700" spans="1:13" x14ac:dyDescent="0.25">
      <c r="A4700">
        <v>4699</v>
      </c>
      <c r="B4700">
        <v>73</v>
      </c>
      <c r="C4700">
        <v>379</v>
      </c>
      <c r="D4700" t="s">
        <v>11</v>
      </c>
      <c r="E4700" t="s">
        <v>17</v>
      </c>
      <c r="F4700">
        <v>27</v>
      </c>
      <c r="G4700">
        <v>3.29583686600433</v>
      </c>
      <c r="H4700">
        <v>2.95</v>
      </c>
      <c r="I4700">
        <v>1.08180517035173</v>
      </c>
      <c r="J4700">
        <v>1.72044</v>
      </c>
      <c r="K4700">
        <v>0</v>
      </c>
      <c r="L4700">
        <f t="shared" si="146"/>
        <v>79.650000000000006</v>
      </c>
      <c r="M4700">
        <f t="shared" si="147"/>
        <v>33.198120000000003</v>
      </c>
    </row>
    <row r="4701" spans="1:13" x14ac:dyDescent="0.25">
      <c r="A4701">
        <v>4700</v>
      </c>
      <c r="B4701">
        <v>73</v>
      </c>
      <c r="C4701">
        <v>381</v>
      </c>
      <c r="D4701" t="s">
        <v>11</v>
      </c>
      <c r="E4701" t="s">
        <v>17</v>
      </c>
      <c r="F4701">
        <v>26</v>
      </c>
      <c r="G4701">
        <v>3.2580965380214799</v>
      </c>
      <c r="H4701">
        <v>2.95</v>
      </c>
      <c r="I4701">
        <v>1.08180517035173</v>
      </c>
      <c r="J4701">
        <v>1.8891800000000001</v>
      </c>
      <c r="K4701">
        <v>0</v>
      </c>
      <c r="L4701">
        <f t="shared" si="146"/>
        <v>76.7</v>
      </c>
      <c r="M4701">
        <f t="shared" si="147"/>
        <v>27.581320000000002</v>
      </c>
    </row>
    <row r="4702" spans="1:13" x14ac:dyDescent="0.25">
      <c r="A4702">
        <v>4701</v>
      </c>
      <c r="B4702">
        <v>73</v>
      </c>
      <c r="C4702">
        <v>382</v>
      </c>
      <c r="D4702" t="s">
        <v>11</v>
      </c>
      <c r="E4702" t="s">
        <v>17</v>
      </c>
      <c r="F4702">
        <v>41</v>
      </c>
      <c r="G4702">
        <v>3.7135720667043102</v>
      </c>
      <c r="H4702">
        <v>2.95</v>
      </c>
      <c r="I4702">
        <v>1.08180517035173</v>
      </c>
      <c r="J4702">
        <v>1.989185</v>
      </c>
      <c r="K4702">
        <v>0</v>
      </c>
      <c r="L4702">
        <f t="shared" si="146"/>
        <v>120.95</v>
      </c>
      <c r="M4702">
        <f t="shared" si="147"/>
        <v>39.393415000000005</v>
      </c>
    </row>
    <row r="4703" spans="1:13" x14ac:dyDescent="0.25">
      <c r="A4703">
        <v>4702</v>
      </c>
      <c r="B4703">
        <v>73</v>
      </c>
      <c r="C4703">
        <v>385</v>
      </c>
      <c r="D4703" t="s">
        <v>11</v>
      </c>
      <c r="E4703" t="s">
        <v>17</v>
      </c>
      <c r="F4703">
        <v>386</v>
      </c>
      <c r="G4703">
        <v>5.9558373694648301</v>
      </c>
      <c r="H4703">
        <v>2.5</v>
      </c>
      <c r="I4703">
        <v>0.916290731874155</v>
      </c>
      <c r="J4703">
        <v>1.7210000000000001</v>
      </c>
      <c r="K4703">
        <v>1</v>
      </c>
      <c r="L4703">
        <f t="shared" si="146"/>
        <v>965</v>
      </c>
      <c r="M4703">
        <f t="shared" si="147"/>
        <v>300.69399999999996</v>
      </c>
    </row>
    <row r="4704" spans="1:13" x14ac:dyDescent="0.25">
      <c r="A4704">
        <v>4703</v>
      </c>
      <c r="B4704">
        <v>73</v>
      </c>
      <c r="C4704">
        <v>396</v>
      </c>
      <c r="D4704" t="s">
        <v>14</v>
      </c>
      <c r="E4704" t="s">
        <v>17</v>
      </c>
      <c r="F4704">
        <v>12</v>
      </c>
      <c r="G4704">
        <v>2.4849066497879999</v>
      </c>
      <c r="H4704">
        <v>2.91</v>
      </c>
      <c r="I4704">
        <v>1.0681530811833999</v>
      </c>
      <c r="J4704">
        <v>1.8615269999999999</v>
      </c>
      <c r="K4704">
        <v>0</v>
      </c>
      <c r="L4704">
        <f t="shared" si="146"/>
        <v>34.92</v>
      </c>
      <c r="M4704">
        <f t="shared" si="147"/>
        <v>12.581676000000002</v>
      </c>
    </row>
    <row r="4705" spans="1:13" x14ac:dyDescent="0.25">
      <c r="A4705">
        <v>4704</v>
      </c>
      <c r="B4705">
        <v>74</v>
      </c>
      <c r="C4705">
        <v>203</v>
      </c>
      <c r="D4705" t="s">
        <v>13</v>
      </c>
      <c r="E4705" t="s">
        <v>17</v>
      </c>
      <c r="F4705">
        <v>12</v>
      </c>
      <c r="G4705">
        <v>2.4849066497879999</v>
      </c>
      <c r="H4705">
        <v>2.37</v>
      </c>
      <c r="I4705">
        <v>0.86288995514704003</v>
      </c>
      <c r="J4705">
        <v>1.837224</v>
      </c>
      <c r="K4705">
        <v>0</v>
      </c>
      <c r="L4705">
        <f t="shared" si="146"/>
        <v>28.44</v>
      </c>
      <c r="M4705">
        <f t="shared" si="147"/>
        <v>6.3933120000000017</v>
      </c>
    </row>
    <row r="4706" spans="1:13" x14ac:dyDescent="0.25">
      <c r="A4706">
        <v>4705</v>
      </c>
      <c r="B4706">
        <v>74</v>
      </c>
      <c r="C4706">
        <v>210</v>
      </c>
      <c r="D4706" t="s">
        <v>15</v>
      </c>
      <c r="E4706" t="s">
        <v>17</v>
      </c>
      <c r="F4706">
        <v>139</v>
      </c>
      <c r="G4706">
        <v>4.9344739331306897</v>
      </c>
      <c r="H4706">
        <v>2.09</v>
      </c>
      <c r="I4706">
        <v>0.73716406597672002</v>
      </c>
      <c r="J4706">
        <v>1.826033</v>
      </c>
      <c r="K4706">
        <v>1</v>
      </c>
      <c r="L4706">
        <f t="shared" si="146"/>
        <v>290.51</v>
      </c>
      <c r="M4706">
        <f t="shared" si="147"/>
        <v>36.691412999999976</v>
      </c>
    </row>
    <row r="4707" spans="1:13" x14ac:dyDescent="0.25">
      <c r="A4707">
        <v>4706</v>
      </c>
      <c r="B4707">
        <v>74</v>
      </c>
      <c r="C4707">
        <v>214</v>
      </c>
      <c r="D4707" t="s">
        <v>15</v>
      </c>
      <c r="E4707" t="s">
        <v>17</v>
      </c>
      <c r="F4707">
        <v>47</v>
      </c>
      <c r="G4707">
        <v>3.8501476017100602</v>
      </c>
      <c r="H4707">
        <v>2.29</v>
      </c>
      <c r="I4707">
        <v>0.82855181756614804</v>
      </c>
      <c r="J4707">
        <v>1.7621549999999999</v>
      </c>
      <c r="K4707">
        <v>1</v>
      </c>
      <c r="L4707">
        <f t="shared" si="146"/>
        <v>107.63</v>
      </c>
      <c r="M4707">
        <f t="shared" si="147"/>
        <v>24.808715000000007</v>
      </c>
    </row>
    <row r="4708" spans="1:13" x14ac:dyDescent="0.25">
      <c r="A4708">
        <v>4707</v>
      </c>
      <c r="B4708">
        <v>74</v>
      </c>
      <c r="C4708">
        <v>233</v>
      </c>
      <c r="D4708" t="s">
        <v>14</v>
      </c>
      <c r="E4708" t="s">
        <v>17</v>
      </c>
      <c r="F4708">
        <v>51</v>
      </c>
      <c r="G4708">
        <v>3.9318256327243302</v>
      </c>
      <c r="H4708">
        <v>2.69</v>
      </c>
      <c r="I4708">
        <v>0.98954119361374804</v>
      </c>
      <c r="J4708">
        <v>1.8402289999999999</v>
      </c>
      <c r="K4708">
        <v>0</v>
      </c>
      <c r="L4708">
        <f t="shared" si="146"/>
        <v>137.19</v>
      </c>
      <c r="M4708">
        <f t="shared" si="147"/>
        <v>43.338321000000001</v>
      </c>
    </row>
    <row r="4709" spans="1:13" x14ac:dyDescent="0.25">
      <c r="A4709">
        <v>4708</v>
      </c>
      <c r="B4709">
        <v>74</v>
      </c>
      <c r="C4709">
        <v>241</v>
      </c>
      <c r="D4709" t="s">
        <v>14</v>
      </c>
      <c r="E4709" t="s">
        <v>17</v>
      </c>
      <c r="F4709">
        <v>29</v>
      </c>
      <c r="G4709">
        <v>3.3672958299864701</v>
      </c>
      <c r="H4709">
        <v>2.69</v>
      </c>
      <c r="I4709">
        <v>0.98954119361374804</v>
      </c>
      <c r="J4709">
        <v>1.9072100000000001</v>
      </c>
      <c r="K4709">
        <v>0</v>
      </c>
      <c r="L4709">
        <f t="shared" si="146"/>
        <v>78.010000000000005</v>
      </c>
      <c r="M4709">
        <f t="shared" si="147"/>
        <v>22.700909999999997</v>
      </c>
    </row>
    <row r="4710" spans="1:13" x14ac:dyDescent="0.25">
      <c r="A4710">
        <v>4709</v>
      </c>
      <c r="B4710">
        <v>74</v>
      </c>
      <c r="C4710">
        <v>260</v>
      </c>
      <c r="D4710" t="s">
        <v>15</v>
      </c>
      <c r="E4710" t="s">
        <v>17</v>
      </c>
      <c r="F4710">
        <v>42</v>
      </c>
      <c r="G4710">
        <v>3.7376696182833702</v>
      </c>
      <c r="H4710">
        <v>2.44</v>
      </c>
      <c r="I4710">
        <v>0.89199803930511001</v>
      </c>
      <c r="J4710">
        <v>1.767048</v>
      </c>
      <c r="K4710">
        <v>1</v>
      </c>
      <c r="L4710">
        <f t="shared" si="146"/>
        <v>102.48</v>
      </c>
      <c r="M4710">
        <f t="shared" si="147"/>
        <v>28.263984000000001</v>
      </c>
    </row>
    <row r="4711" spans="1:13" x14ac:dyDescent="0.25">
      <c r="A4711">
        <v>4710</v>
      </c>
      <c r="B4711">
        <v>74</v>
      </c>
      <c r="C4711">
        <v>278</v>
      </c>
      <c r="D4711" t="s">
        <v>11</v>
      </c>
      <c r="E4711" t="s">
        <v>17</v>
      </c>
      <c r="F4711">
        <v>34</v>
      </c>
      <c r="G4711">
        <v>3.5263605246161598</v>
      </c>
      <c r="H4711">
        <v>2.69</v>
      </c>
      <c r="I4711">
        <v>0.98954119361374804</v>
      </c>
      <c r="J4711">
        <v>1.782125</v>
      </c>
      <c r="K4711">
        <v>0</v>
      </c>
      <c r="L4711">
        <f t="shared" si="146"/>
        <v>91.46</v>
      </c>
      <c r="M4711">
        <f t="shared" si="147"/>
        <v>30.867750000000001</v>
      </c>
    </row>
    <row r="4712" spans="1:13" x14ac:dyDescent="0.25">
      <c r="A4712">
        <v>4711</v>
      </c>
      <c r="B4712">
        <v>74</v>
      </c>
      <c r="C4712">
        <v>280</v>
      </c>
      <c r="D4712" t="s">
        <v>11</v>
      </c>
      <c r="E4712" t="s">
        <v>17</v>
      </c>
      <c r="F4712">
        <v>54</v>
      </c>
      <c r="G4712">
        <v>3.9889840465642701</v>
      </c>
      <c r="H4712">
        <v>2.69</v>
      </c>
      <c r="I4712">
        <v>0.98954119361374804</v>
      </c>
      <c r="J4712">
        <v>1.758184</v>
      </c>
      <c r="K4712">
        <v>0</v>
      </c>
      <c r="L4712">
        <f t="shared" si="146"/>
        <v>145.26</v>
      </c>
      <c r="M4712">
        <f t="shared" si="147"/>
        <v>50.318064</v>
      </c>
    </row>
    <row r="4713" spans="1:13" x14ac:dyDescent="0.25">
      <c r="A4713">
        <v>4712</v>
      </c>
      <c r="B4713">
        <v>74</v>
      </c>
      <c r="C4713">
        <v>300</v>
      </c>
      <c r="D4713" t="s">
        <v>13</v>
      </c>
      <c r="E4713" t="s">
        <v>17</v>
      </c>
      <c r="F4713">
        <v>142</v>
      </c>
      <c r="G4713">
        <v>4.95582705760126</v>
      </c>
      <c r="H4713">
        <v>1.99</v>
      </c>
      <c r="I4713">
        <v>0.68813463873640102</v>
      </c>
      <c r="J4713">
        <v>1.4528989999999999</v>
      </c>
      <c r="K4713">
        <v>1</v>
      </c>
      <c r="L4713">
        <f t="shared" si="146"/>
        <v>282.58</v>
      </c>
      <c r="M4713">
        <f t="shared" si="147"/>
        <v>76.268342000000004</v>
      </c>
    </row>
    <row r="4714" spans="1:13" x14ac:dyDescent="0.25">
      <c r="A4714">
        <v>4713</v>
      </c>
      <c r="B4714">
        <v>74</v>
      </c>
      <c r="C4714">
        <v>306</v>
      </c>
      <c r="D4714" t="s">
        <v>13</v>
      </c>
      <c r="E4714" t="s">
        <v>17</v>
      </c>
      <c r="F4714">
        <v>15</v>
      </c>
      <c r="G4714">
        <v>2.7080502011022101</v>
      </c>
      <c r="H4714">
        <v>2.69</v>
      </c>
      <c r="I4714">
        <v>0.98954119361374804</v>
      </c>
      <c r="J4714">
        <v>1.791002</v>
      </c>
      <c r="K4714">
        <v>0</v>
      </c>
      <c r="L4714">
        <f t="shared" si="146"/>
        <v>40.35</v>
      </c>
      <c r="M4714">
        <f t="shared" si="147"/>
        <v>13.484969999999999</v>
      </c>
    </row>
    <row r="4715" spans="1:13" x14ac:dyDescent="0.25">
      <c r="A4715">
        <v>4714</v>
      </c>
      <c r="B4715">
        <v>74</v>
      </c>
      <c r="C4715">
        <v>313</v>
      </c>
      <c r="D4715" t="s">
        <v>15</v>
      </c>
      <c r="E4715" t="s">
        <v>17</v>
      </c>
      <c r="F4715">
        <v>26</v>
      </c>
      <c r="G4715">
        <v>3.2580965380214799</v>
      </c>
      <c r="H4715">
        <v>2.69</v>
      </c>
      <c r="I4715">
        <v>0.98954119361374804</v>
      </c>
      <c r="J4715">
        <v>1.7197169999999999</v>
      </c>
      <c r="K4715">
        <v>0</v>
      </c>
      <c r="L4715">
        <f t="shared" si="146"/>
        <v>69.94</v>
      </c>
      <c r="M4715">
        <f t="shared" si="147"/>
        <v>25.227357999999999</v>
      </c>
    </row>
    <row r="4716" spans="1:13" x14ac:dyDescent="0.25">
      <c r="A4716">
        <v>4715</v>
      </c>
      <c r="B4716">
        <v>74</v>
      </c>
      <c r="C4716">
        <v>317</v>
      </c>
      <c r="D4716" t="s">
        <v>15</v>
      </c>
      <c r="E4716" t="s">
        <v>17</v>
      </c>
      <c r="F4716">
        <v>31</v>
      </c>
      <c r="G4716">
        <v>3.4339872044851498</v>
      </c>
      <c r="H4716">
        <v>2.69</v>
      </c>
      <c r="I4716">
        <v>0.98954119361374804</v>
      </c>
      <c r="J4716">
        <v>1.8913390000000001</v>
      </c>
      <c r="K4716">
        <v>0</v>
      </c>
      <c r="L4716">
        <f t="shared" si="146"/>
        <v>83.39</v>
      </c>
      <c r="M4716">
        <f t="shared" si="147"/>
        <v>24.758490999999996</v>
      </c>
    </row>
    <row r="4717" spans="1:13" x14ac:dyDescent="0.25">
      <c r="A4717">
        <v>4716</v>
      </c>
      <c r="B4717">
        <v>74</v>
      </c>
      <c r="C4717">
        <v>337</v>
      </c>
      <c r="D4717" t="s">
        <v>14</v>
      </c>
      <c r="E4717" t="s">
        <v>17</v>
      </c>
      <c r="F4717">
        <v>194</v>
      </c>
      <c r="G4717">
        <v>5.26785815906333</v>
      </c>
      <c r="H4717">
        <v>1.99</v>
      </c>
      <c r="I4717">
        <v>0.68813463873640102</v>
      </c>
      <c r="J4717">
        <v>1.58205</v>
      </c>
      <c r="K4717">
        <v>1</v>
      </c>
      <c r="L4717">
        <f t="shared" si="146"/>
        <v>386.06</v>
      </c>
      <c r="M4717">
        <f t="shared" si="147"/>
        <v>79.142300000000006</v>
      </c>
    </row>
    <row r="4718" spans="1:13" x14ac:dyDescent="0.25">
      <c r="A4718">
        <v>4717</v>
      </c>
      <c r="B4718">
        <v>74</v>
      </c>
      <c r="C4718">
        <v>338</v>
      </c>
      <c r="D4718" t="s">
        <v>14</v>
      </c>
      <c r="E4718" t="s">
        <v>17</v>
      </c>
      <c r="F4718">
        <v>20</v>
      </c>
      <c r="G4718">
        <v>2.99573227355399</v>
      </c>
      <c r="H4718">
        <v>2.69</v>
      </c>
      <c r="I4718">
        <v>0.98954119361374804</v>
      </c>
      <c r="J4718">
        <v>1.642245</v>
      </c>
      <c r="K4718">
        <v>0</v>
      </c>
      <c r="L4718">
        <f t="shared" si="146"/>
        <v>53.8</v>
      </c>
      <c r="M4718">
        <f t="shared" si="147"/>
        <v>20.955100000000002</v>
      </c>
    </row>
    <row r="4719" spans="1:13" x14ac:dyDescent="0.25">
      <c r="A4719">
        <v>4718</v>
      </c>
      <c r="B4719">
        <v>74</v>
      </c>
      <c r="C4719">
        <v>353</v>
      </c>
      <c r="D4719" t="s">
        <v>13</v>
      </c>
      <c r="E4719" t="s">
        <v>17</v>
      </c>
      <c r="F4719">
        <v>30</v>
      </c>
      <c r="G4719">
        <v>3.4011973816621599</v>
      </c>
      <c r="H4719">
        <v>2.85</v>
      </c>
      <c r="I4719">
        <v>1.0473189942805601</v>
      </c>
      <c r="J4719">
        <v>2.0024099999999998</v>
      </c>
      <c r="K4719">
        <v>0</v>
      </c>
      <c r="L4719">
        <f t="shared" si="146"/>
        <v>85.5</v>
      </c>
      <c r="M4719">
        <f t="shared" si="147"/>
        <v>25.427700000000009</v>
      </c>
    </row>
    <row r="4720" spans="1:13" x14ac:dyDescent="0.25">
      <c r="A4720">
        <v>4719</v>
      </c>
      <c r="B4720">
        <v>74</v>
      </c>
      <c r="C4720">
        <v>356</v>
      </c>
      <c r="D4720" t="s">
        <v>13</v>
      </c>
      <c r="E4720" t="s">
        <v>17</v>
      </c>
      <c r="F4720">
        <v>43</v>
      </c>
      <c r="G4720">
        <v>3.7612001156935602</v>
      </c>
      <c r="H4720">
        <v>2.34</v>
      </c>
      <c r="I4720">
        <v>0.85015092936961001</v>
      </c>
      <c r="J4720">
        <v>1.8156060000000001</v>
      </c>
      <c r="K4720">
        <v>0</v>
      </c>
      <c r="L4720">
        <f t="shared" si="146"/>
        <v>100.61999999999999</v>
      </c>
      <c r="M4720">
        <f t="shared" si="147"/>
        <v>22.548941999999993</v>
      </c>
    </row>
    <row r="4721" spans="1:13" x14ac:dyDescent="0.25">
      <c r="A4721">
        <v>4720</v>
      </c>
      <c r="B4721">
        <v>74</v>
      </c>
      <c r="C4721">
        <v>361</v>
      </c>
      <c r="D4721" t="s">
        <v>13</v>
      </c>
      <c r="E4721" t="s">
        <v>17</v>
      </c>
      <c r="F4721">
        <v>30</v>
      </c>
      <c r="G4721">
        <v>3.4011973816621599</v>
      </c>
      <c r="H4721">
        <v>2.69</v>
      </c>
      <c r="I4721">
        <v>0.98954119361374804</v>
      </c>
      <c r="J4721">
        <v>1.9712320000000001</v>
      </c>
      <c r="K4721">
        <v>0</v>
      </c>
      <c r="L4721">
        <f t="shared" si="146"/>
        <v>80.7</v>
      </c>
      <c r="M4721">
        <f t="shared" si="147"/>
        <v>21.563039999999994</v>
      </c>
    </row>
    <row r="4722" spans="1:13" x14ac:dyDescent="0.25">
      <c r="A4722">
        <v>4721</v>
      </c>
      <c r="B4722">
        <v>74</v>
      </c>
      <c r="C4722">
        <v>369</v>
      </c>
      <c r="D4722" t="s">
        <v>15</v>
      </c>
      <c r="E4722" t="s">
        <v>17</v>
      </c>
      <c r="F4722">
        <v>248</v>
      </c>
      <c r="G4722">
        <v>5.5134287461649798</v>
      </c>
      <c r="H4722">
        <v>2</v>
      </c>
      <c r="I4722">
        <v>0.69314718055994495</v>
      </c>
      <c r="J4722">
        <v>1.6422000000000001</v>
      </c>
      <c r="K4722">
        <v>1</v>
      </c>
      <c r="L4722">
        <f t="shared" si="146"/>
        <v>496</v>
      </c>
      <c r="M4722">
        <f t="shared" si="147"/>
        <v>88.73439999999998</v>
      </c>
    </row>
    <row r="4723" spans="1:13" x14ac:dyDescent="0.25">
      <c r="A4723">
        <v>4722</v>
      </c>
      <c r="B4723">
        <v>74</v>
      </c>
      <c r="C4723">
        <v>375</v>
      </c>
      <c r="D4723" t="s">
        <v>11</v>
      </c>
      <c r="E4723" t="s">
        <v>17</v>
      </c>
      <c r="F4723">
        <v>30</v>
      </c>
      <c r="G4723">
        <v>3.4011973816621599</v>
      </c>
      <c r="H4723">
        <v>2.8</v>
      </c>
      <c r="I4723">
        <v>1.0296194171811599</v>
      </c>
      <c r="J4723">
        <v>1.97736</v>
      </c>
      <c r="K4723">
        <v>0</v>
      </c>
      <c r="L4723">
        <f t="shared" si="146"/>
        <v>84</v>
      </c>
      <c r="M4723">
        <f t="shared" si="147"/>
        <v>24.679199999999994</v>
      </c>
    </row>
    <row r="4724" spans="1:13" x14ac:dyDescent="0.25">
      <c r="A4724">
        <v>4723</v>
      </c>
      <c r="B4724">
        <v>74</v>
      </c>
      <c r="C4724">
        <v>377</v>
      </c>
      <c r="D4724" t="s">
        <v>11</v>
      </c>
      <c r="E4724" t="s">
        <v>17</v>
      </c>
      <c r="F4724">
        <v>443</v>
      </c>
      <c r="G4724">
        <v>6.0935697700451401</v>
      </c>
      <c r="H4724">
        <v>2</v>
      </c>
      <c r="I4724">
        <v>0.69314718055994495</v>
      </c>
      <c r="J4724">
        <v>1.7121999999999999</v>
      </c>
      <c r="K4724">
        <v>1</v>
      </c>
      <c r="L4724">
        <f t="shared" si="146"/>
        <v>886</v>
      </c>
      <c r="M4724">
        <f t="shared" si="147"/>
        <v>127.49540000000002</v>
      </c>
    </row>
    <row r="4725" spans="1:13" x14ac:dyDescent="0.25">
      <c r="A4725">
        <v>4724</v>
      </c>
      <c r="B4725">
        <v>74</v>
      </c>
      <c r="C4725">
        <v>386</v>
      </c>
      <c r="D4725" t="s">
        <v>11</v>
      </c>
      <c r="E4725" t="s">
        <v>17</v>
      </c>
      <c r="F4725">
        <v>249</v>
      </c>
      <c r="G4725">
        <v>5.51745289646471</v>
      </c>
      <c r="H4725">
        <v>2.5</v>
      </c>
      <c r="I4725">
        <v>0.916290731874155</v>
      </c>
      <c r="J4725">
        <v>1.8065</v>
      </c>
      <c r="K4725">
        <v>1</v>
      </c>
      <c r="L4725">
        <f t="shared" si="146"/>
        <v>622.5</v>
      </c>
      <c r="M4725">
        <f t="shared" si="147"/>
        <v>172.6815</v>
      </c>
    </row>
    <row r="4726" spans="1:13" x14ac:dyDescent="0.25">
      <c r="A4726">
        <v>4725</v>
      </c>
      <c r="B4726">
        <v>74</v>
      </c>
      <c r="C4726">
        <v>397</v>
      </c>
      <c r="D4726" t="s">
        <v>14</v>
      </c>
      <c r="E4726" t="s">
        <v>17</v>
      </c>
      <c r="F4726">
        <v>20</v>
      </c>
      <c r="G4726">
        <v>2.99573227355399</v>
      </c>
      <c r="H4726">
        <v>2.95</v>
      </c>
      <c r="I4726">
        <v>1.08180517035173</v>
      </c>
      <c r="J4726">
        <v>2.0080650000000002</v>
      </c>
      <c r="K4726">
        <v>0</v>
      </c>
      <c r="L4726">
        <f t="shared" si="146"/>
        <v>59</v>
      </c>
      <c r="M4726">
        <f t="shared" si="147"/>
        <v>18.838699999999999</v>
      </c>
    </row>
    <row r="4727" spans="1:13" x14ac:dyDescent="0.25">
      <c r="A4727">
        <v>4726</v>
      </c>
      <c r="B4727">
        <v>75</v>
      </c>
      <c r="C4727">
        <v>201</v>
      </c>
      <c r="D4727" t="s">
        <v>13</v>
      </c>
      <c r="E4727" t="s">
        <v>17</v>
      </c>
      <c r="F4727">
        <v>373</v>
      </c>
      <c r="G4727">
        <v>5.9215784196438204</v>
      </c>
      <c r="H4727">
        <v>1.99</v>
      </c>
      <c r="I4727">
        <v>0.68813463873640102</v>
      </c>
      <c r="J4727">
        <v>1.7601549999999999</v>
      </c>
      <c r="K4727">
        <v>1</v>
      </c>
      <c r="L4727">
        <f t="shared" si="146"/>
        <v>742.27</v>
      </c>
      <c r="M4727">
        <f t="shared" si="147"/>
        <v>85.73218500000003</v>
      </c>
    </row>
    <row r="4728" spans="1:13" x14ac:dyDescent="0.25">
      <c r="A4728">
        <v>4727</v>
      </c>
      <c r="B4728">
        <v>75</v>
      </c>
      <c r="C4728">
        <v>202</v>
      </c>
      <c r="D4728" t="s">
        <v>13</v>
      </c>
      <c r="E4728" t="s">
        <v>17</v>
      </c>
      <c r="F4728">
        <v>93</v>
      </c>
      <c r="G4728">
        <v>4.5325994931532598</v>
      </c>
      <c r="H4728">
        <v>2.56</v>
      </c>
      <c r="I4728">
        <v>0.94000725849147104</v>
      </c>
      <c r="J4728">
        <v>1.768192</v>
      </c>
      <c r="K4728">
        <v>0</v>
      </c>
      <c r="L4728">
        <f t="shared" si="146"/>
        <v>238.08</v>
      </c>
      <c r="M4728">
        <f t="shared" si="147"/>
        <v>73.638144000000011</v>
      </c>
    </row>
    <row r="4729" spans="1:13" x14ac:dyDescent="0.25">
      <c r="A4729">
        <v>4728</v>
      </c>
      <c r="B4729">
        <v>75</v>
      </c>
      <c r="C4729">
        <v>234</v>
      </c>
      <c r="D4729" t="s">
        <v>14</v>
      </c>
      <c r="E4729" t="s">
        <v>17</v>
      </c>
      <c r="F4729">
        <v>117</v>
      </c>
      <c r="G4729">
        <v>4.7621739347977599</v>
      </c>
      <c r="H4729">
        <v>2.5099999999999998</v>
      </c>
      <c r="I4729">
        <v>0.92028275314369201</v>
      </c>
      <c r="J4729">
        <v>1.7640279999999999</v>
      </c>
      <c r="K4729">
        <v>1</v>
      </c>
      <c r="L4729">
        <f t="shared" si="146"/>
        <v>293.66999999999996</v>
      </c>
      <c r="M4729">
        <f t="shared" si="147"/>
        <v>87.278723999999983</v>
      </c>
    </row>
    <row r="4730" spans="1:13" x14ac:dyDescent="0.25">
      <c r="A4730">
        <v>4729</v>
      </c>
      <c r="B4730">
        <v>75</v>
      </c>
      <c r="C4730">
        <v>237</v>
      </c>
      <c r="D4730" t="s">
        <v>14</v>
      </c>
      <c r="E4730" t="s">
        <v>17</v>
      </c>
      <c r="F4730">
        <v>59</v>
      </c>
      <c r="G4730">
        <v>4.0775374439057197</v>
      </c>
      <c r="H4730">
        <v>2.85</v>
      </c>
      <c r="I4730">
        <v>1.0473189942805601</v>
      </c>
      <c r="J4730">
        <v>1.758165</v>
      </c>
      <c r="K4730">
        <v>1</v>
      </c>
      <c r="L4730">
        <f t="shared" si="146"/>
        <v>168.15</v>
      </c>
      <c r="M4730">
        <f t="shared" si="147"/>
        <v>64.418265000000005</v>
      </c>
    </row>
    <row r="4731" spans="1:13" x14ac:dyDescent="0.25">
      <c r="A4731">
        <v>4730</v>
      </c>
      <c r="B4731">
        <v>75</v>
      </c>
      <c r="C4731">
        <v>251</v>
      </c>
      <c r="D4731" t="s">
        <v>13</v>
      </c>
      <c r="E4731" t="s">
        <v>17</v>
      </c>
      <c r="F4731">
        <v>99</v>
      </c>
      <c r="G4731">
        <v>4.5951198501345898</v>
      </c>
      <c r="H4731">
        <v>2.86</v>
      </c>
      <c r="I4731">
        <v>1.0508216248317599</v>
      </c>
      <c r="J4731">
        <v>1.7600439999999999</v>
      </c>
      <c r="K4731">
        <v>1</v>
      </c>
      <c r="L4731">
        <f t="shared" si="146"/>
        <v>283.14</v>
      </c>
      <c r="M4731">
        <f t="shared" si="147"/>
        <v>108.89564399999999</v>
      </c>
    </row>
    <row r="4732" spans="1:13" x14ac:dyDescent="0.25">
      <c r="A4732">
        <v>4731</v>
      </c>
      <c r="B4732">
        <v>75</v>
      </c>
      <c r="C4732">
        <v>256</v>
      </c>
      <c r="D4732" t="s">
        <v>13</v>
      </c>
      <c r="E4732" t="s">
        <v>17</v>
      </c>
      <c r="F4732">
        <v>62</v>
      </c>
      <c r="G4732">
        <v>4.1271343850450899</v>
      </c>
      <c r="H4732">
        <v>2.42</v>
      </c>
      <c r="I4732">
        <v>0.88376754016859504</v>
      </c>
      <c r="J4732">
        <v>1.899216</v>
      </c>
      <c r="K4732">
        <v>1</v>
      </c>
      <c r="L4732">
        <f t="shared" si="146"/>
        <v>150.04</v>
      </c>
      <c r="M4732">
        <f t="shared" si="147"/>
        <v>32.288607999999996</v>
      </c>
    </row>
    <row r="4733" spans="1:13" x14ac:dyDescent="0.25">
      <c r="A4733">
        <v>4732</v>
      </c>
      <c r="B4733">
        <v>75</v>
      </c>
      <c r="C4733">
        <v>257</v>
      </c>
      <c r="D4733" t="s">
        <v>13</v>
      </c>
      <c r="E4733" t="s">
        <v>17</v>
      </c>
      <c r="F4733">
        <v>62</v>
      </c>
      <c r="G4733">
        <v>4.1271343850450899</v>
      </c>
      <c r="H4733">
        <v>2.89</v>
      </c>
      <c r="I4733">
        <v>1.0612565021243401</v>
      </c>
      <c r="J4733">
        <v>1.903065</v>
      </c>
      <c r="K4733">
        <v>0</v>
      </c>
      <c r="L4733">
        <f t="shared" si="146"/>
        <v>179.18</v>
      </c>
      <c r="M4733">
        <f t="shared" si="147"/>
        <v>61.18997000000001</v>
      </c>
    </row>
    <row r="4734" spans="1:13" x14ac:dyDescent="0.25">
      <c r="A4734">
        <v>4733</v>
      </c>
      <c r="B4734">
        <v>75</v>
      </c>
      <c r="C4734">
        <v>262</v>
      </c>
      <c r="D4734" t="s">
        <v>15</v>
      </c>
      <c r="E4734" t="s">
        <v>17</v>
      </c>
      <c r="F4734">
        <v>53</v>
      </c>
      <c r="G4734">
        <v>3.9702919135521202</v>
      </c>
      <c r="H4734">
        <v>2.89</v>
      </c>
      <c r="I4734">
        <v>1.0612565021243401</v>
      </c>
      <c r="J4734">
        <v>1.7631889999999999</v>
      </c>
      <c r="K4734">
        <v>0</v>
      </c>
      <c r="L4734">
        <f t="shared" si="146"/>
        <v>153.17000000000002</v>
      </c>
      <c r="M4734">
        <f t="shared" si="147"/>
        <v>59.720983000000011</v>
      </c>
    </row>
    <row r="4735" spans="1:13" x14ac:dyDescent="0.25">
      <c r="A4735">
        <v>4734</v>
      </c>
      <c r="B4735">
        <v>75</v>
      </c>
      <c r="C4735">
        <v>274</v>
      </c>
      <c r="D4735" t="s">
        <v>11</v>
      </c>
      <c r="E4735" t="s">
        <v>17</v>
      </c>
      <c r="F4735">
        <v>80</v>
      </c>
      <c r="G4735">
        <v>4.3820266346738803</v>
      </c>
      <c r="H4735">
        <v>2.77</v>
      </c>
      <c r="I4735">
        <v>1.0188473201992501</v>
      </c>
      <c r="J4735">
        <v>1.761997</v>
      </c>
      <c r="K4735">
        <v>1</v>
      </c>
      <c r="L4735">
        <f t="shared" si="146"/>
        <v>221.6</v>
      </c>
      <c r="M4735">
        <f t="shared" si="147"/>
        <v>80.640240000000006</v>
      </c>
    </row>
    <row r="4736" spans="1:13" x14ac:dyDescent="0.25">
      <c r="A4736">
        <v>4735</v>
      </c>
      <c r="B4736">
        <v>75</v>
      </c>
      <c r="C4736">
        <v>283</v>
      </c>
      <c r="D4736" t="s">
        <v>11</v>
      </c>
      <c r="E4736" t="s">
        <v>17</v>
      </c>
      <c r="F4736">
        <v>86</v>
      </c>
      <c r="G4736">
        <v>4.45434729625351</v>
      </c>
      <c r="H4736">
        <v>2.81</v>
      </c>
      <c r="I4736">
        <v>1.0331844833456501</v>
      </c>
      <c r="J4736">
        <v>1.8613440000000001</v>
      </c>
      <c r="K4736">
        <v>0</v>
      </c>
      <c r="L4736">
        <f t="shared" si="146"/>
        <v>241.66</v>
      </c>
      <c r="M4736">
        <f t="shared" si="147"/>
        <v>81.58441599999999</v>
      </c>
    </row>
    <row r="4737" spans="1:13" x14ac:dyDescent="0.25">
      <c r="A4737">
        <v>4736</v>
      </c>
      <c r="B4737">
        <v>75</v>
      </c>
      <c r="C4737">
        <v>288</v>
      </c>
      <c r="D4737" t="s">
        <v>14</v>
      </c>
      <c r="E4737" t="s">
        <v>17</v>
      </c>
      <c r="F4737">
        <v>55</v>
      </c>
      <c r="G4737">
        <v>4.0073331852324703</v>
      </c>
      <c r="H4737">
        <v>2.89</v>
      </c>
      <c r="I4737">
        <v>1.0612565021243401</v>
      </c>
      <c r="J4737">
        <v>1.8533569999999999</v>
      </c>
      <c r="K4737">
        <v>0</v>
      </c>
      <c r="L4737">
        <f t="shared" si="146"/>
        <v>158.95000000000002</v>
      </c>
      <c r="M4737">
        <f t="shared" si="147"/>
        <v>57.01536500000001</v>
      </c>
    </row>
    <row r="4738" spans="1:13" x14ac:dyDescent="0.25">
      <c r="A4738">
        <v>4737</v>
      </c>
      <c r="B4738">
        <v>75</v>
      </c>
      <c r="C4738">
        <v>294</v>
      </c>
      <c r="D4738" t="s">
        <v>14</v>
      </c>
      <c r="E4738" t="s">
        <v>17</v>
      </c>
      <c r="F4738">
        <v>24</v>
      </c>
      <c r="G4738">
        <v>3.1780538303479502</v>
      </c>
      <c r="H4738">
        <v>2.89</v>
      </c>
      <c r="I4738">
        <v>1.0612565021243401</v>
      </c>
      <c r="J4738">
        <v>1.8822570000000001</v>
      </c>
      <c r="K4738">
        <v>0</v>
      </c>
      <c r="L4738">
        <f t="shared" si="146"/>
        <v>69.36</v>
      </c>
      <c r="M4738">
        <f t="shared" si="147"/>
        <v>24.185832000000001</v>
      </c>
    </row>
    <row r="4739" spans="1:13" x14ac:dyDescent="0.25">
      <c r="A4739">
        <v>4738</v>
      </c>
      <c r="B4739">
        <v>75</v>
      </c>
      <c r="C4739">
        <v>296</v>
      </c>
      <c r="D4739" t="s">
        <v>14</v>
      </c>
      <c r="E4739" t="s">
        <v>17</v>
      </c>
      <c r="F4739">
        <v>49</v>
      </c>
      <c r="G4739">
        <v>3.89182029811063</v>
      </c>
      <c r="H4739">
        <v>2.89</v>
      </c>
      <c r="I4739">
        <v>1.0612565021243401</v>
      </c>
      <c r="J4739">
        <v>1.729087</v>
      </c>
      <c r="K4739">
        <v>0</v>
      </c>
      <c r="L4739">
        <f t="shared" ref="L4739:L4802" si="148">F4739*H4739</f>
        <v>141.61000000000001</v>
      </c>
      <c r="M4739">
        <f t="shared" ref="M4739:M4802" si="149">F4739*(H4739-J4739)</f>
        <v>56.884737000000001</v>
      </c>
    </row>
    <row r="4740" spans="1:13" x14ac:dyDescent="0.25">
      <c r="A4740">
        <v>4739</v>
      </c>
      <c r="B4740">
        <v>75</v>
      </c>
      <c r="C4740">
        <v>317</v>
      </c>
      <c r="D4740" t="s">
        <v>15</v>
      </c>
      <c r="E4740" t="s">
        <v>17</v>
      </c>
      <c r="F4740">
        <v>49</v>
      </c>
      <c r="G4740">
        <v>3.89182029811063</v>
      </c>
      <c r="H4740">
        <v>2.89</v>
      </c>
      <c r="I4740">
        <v>1.0612565021243401</v>
      </c>
      <c r="J4740">
        <v>1.8923719999999999</v>
      </c>
      <c r="K4740">
        <v>0</v>
      </c>
      <c r="L4740">
        <f t="shared" si="148"/>
        <v>141.61000000000001</v>
      </c>
      <c r="M4740">
        <f t="shared" si="149"/>
        <v>48.883772000000008</v>
      </c>
    </row>
    <row r="4741" spans="1:13" x14ac:dyDescent="0.25">
      <c r="A4741">
        <v>4740</v>
      </c>
      <c r="B4741">
        <v>75</v>
      </c>
      <c r="C4741">
        <v>322</v>
      </c>
      <c r="D4741" t="s">
        <v>15</v>
      </c>
      <c r="E4741" t="s">
        <v>17</v>
      </c>
      <c r="F4741">
        <v>93</v>
      </c>
      <c r="G4741">
        <v>4.5325994931532598</v>
      </c>
      <c r="H4741">
        <v>2.79</v>
      </c>
      <c r="I4741">
        <v>1.02604159583327</v>
      </c>
      <c r="J4741">
        <v>1.9075230000000001</v>
      </c>
      <c r="K4741">
        <v>0</v>
      </c>
      <c r="L4741">
        <f t="shared" si="148"/>
        <v>259.47000000000003</v>
      </c>
      <c r="M4741">
        <f t="shared" si="149"/>
        <v>82.070360999999991</v>
      </c>
    </row>
    <row r="4742" spans="1:13" x14ac:dyDescent="0.25">
      <c r="A4742">
        <v>4741</v>
      </c>
      <c r="B4742">
        <v>75</v>
      </c>
      <c r="C4742">
        <v>329</v>
      </c>
      <c r="D4742" t="s">
        <v>11</v>
      </c>
      <c r="E4742" t="s">
        <v>17</v>
      </c>
      <c r="F4742">
        <v>73</v>
      </c>
      <c r="G4742">
        <v>4.2904594411483901</v>
      </c>
      <c r="H4742">
        <v>2.89</v>
      </c>
      <c r="I4742">
        <v>1.0612565021243401</v>
      </c>
      <c r="J4742">
        <v>1.88428</v>
      </c>
      <c r="K4742">
        <v>0</v>
      </c>
      <c r="L4742">
        <f t="shared" si="148"/>
        <v>210.97</v>
      </c>
      <c r="M4742">
        <f t="shared" si="149"/>
        <v>73.417560000000009</v>
      </c>
    </row>
    <row r="4743" spans="1:13" x14ac:dyDescent="0.25">
      <c r="A4743">
        <v>4742</v>
      </c>
      <c r="B4743">
        <v>75</v>
      </c>
      <c r="C4743">
        <v>337</v>
      </c>
      <c r="D4743" t="s">
        <v>14</v>
      </c>
      <c r="E4743" t="s">
        <v>17</v>
      </c>
      <c r="F4743">
        <v>324</v>
      </c>
      <c r="G4743">
        <v>5.7807435157923299</v>
      </c>
      <c r="H4743">
        <v>1.99</v>
      </c>
      <c r="I4743">
        <v>0.68813463873640102</v>
      </c>
      <c r="J4743">
        <v>1.58205</v>
      </c>
      <c r="K4743">
        <v>1</v>
      </c>
      <c r="L4743">
        <f t="shared" si="148"/>
        <v>644.76</v>
      </c>
      <c r="M4743">
        <f t="shared" si="149"/>
        <v>132.17580000000001</v>
      </c>
    </row>
    <row r="4744" spans="1:13" x14ac:dyDescent="0.25">
      <c r="A4744">
        <v>4743</v>
      </c>
      <c r="B4744">
        <v>75</v>
      </c>
      <c r="C4744">
        <v>339</v>
      </c>
      <c r="D4744" t="s">
        <v>14</v>
      </c>
      <c r="E4744" t="s">
        <v>17</v>
      </c>
      <c r="F4744">
        <v>18</v>
      </c>
      <c r="G4744">
        <v>2.8903717578961601</v>
      </c>
      <c r="H4744">
        <v>2.89</v>
      </c>
      <c r="I4744">
        <v>1.0612565021243401</v>
      </c>
      <c r="J4744">
        <v>1.8822570000000001</v>
      </c>
      <c r="K4744">
        <v>0</v>
      </c>
      <c r="L4744">
        <f t="shared" si="148"/>
        <v>52.02</v>
      </c>
      <c r="M4744">
        <f t="shared" si="149"/>
        <v>18.139374</v>
      </c>
    </row>
    <row r="4745" spans="1:13" x14ac:dyDescent="0.25">
      <c r="A4745">
        <v>4744</v>
      </c>
      <c r="B4745">
        <v>75</v>
      </c>
      <c r="C4745">
        <v>346</v>
      </c>
      <c r="D4745" t="s">
        <v>14</v>
      </c>
      <c r="E4745" t="s">
        <v>17</v>
      </c>
      <c r="F4745">
        <v>37</v>
      </c>
      <c r="G4745">
        <v>3.6109179126442199</v>
      </c>
      <c r="H4745">
        <v>2.89</v>
      </c>
      <c r="I4745">
        <v>1.0612565021243401</v>
      </c>
      <c r="J4745">
        <v>1.8770549999999999</v>
      </c>
      <c r="K4745">
        <v>0</v>
      </c>
      <c r="L4745">
        <f t="shared" si="148"/>
        <v>106.93</v>
      </c>
      <c r="M4745">
        <f t="shared" si="149"/>
        <v>37.478965000000009</v>
      </c>
    </row>
    <row r="4746" spans="1:13" x14ac:dyDescent="0.25">
      <c r="A4746">
        <v>4745</v>
      </c>
      <c r="B4746">
        <v>75</v>
      </c>
      <c r="C4746">
        <v>347</v>
      </c>
      <c r="D4746" t="s">
        <v>14</v>
      </c>
      <c r="E4746" t="s">
        <v>17</v>
      </c>
      <c r="F4746">
        <v>365</v>
      </c>
      <c r="G4746">
        <v>5.8998973535824897</v>
      </c>
      <c r="H4746">
        <v>1.99</v>
      </c>
      <c r="I4746">
        <v>0.68813463873640102</v>
      </c>
      <c r="J4746">
        <v>1.947613</v>
      </c>
      <c r="K4746">
        <v>1</v>
      </c>
      <c r="L4746">
        <f t="shared" si="148"/>
        <v>726.35</v>
      </c>
      <c r="M4746">
        <f t="shared" si="149"/>
        <v>15.471254999999983</v>
      </c>
    </row>
    <row r="4747" spans="1:13" x14ac:dyDescent="0.25">
      <c r="A4747">
        <v>4746</v>
      </c>
      <c r="B4747">
        <v>75</v>
      </c>
      <c r="C4747">
        <v>375</v>
      </c>
      <c r="D4747" t="s">
        <v>11</v>
      </c>
      <c r="E4747" t="s">
        <v>17</v>
      </c>
      <c r="F4747">
        <v>9</v>
      </c>
      <c r="G4747">
        <v>2.19722457733622</v>
      </c>
      <c r="H4747">
        <v>3.09</v>
      </c>
      <c r="I4747">
        <v>1.1281710909096501</v>
      </c>
      <c r="J4747">
        <v>1.9059120000000001</v>
      </c>
      <c r="K4747">
        <v>0</v>
      </c>
      <c r="L4747">
        <f t="shared" si="148"/>
        <v>27.81</v>
      </c>
      <c r="M4747">
        <f t="shared" si="149"/>
        <v>10.656791999999998</v>
      </c>
    </row>
    <row r="4748" spans="1:13" x14ac:dyDescent="0.25">
      <c r="A4748">
        <v>4747</v>
      </c>
      <c r="B4748">
        <v>75</v>
      </c>
      <c r="C4748">
        <v>376</v>
      </c>
      <c r="D4748" t="s">
        <v>11</v>
      </c>
      <c r="E4748" t="s">
        <v>17</v>
      </c>
      <c r="F4748">
        <v>46</v>
      </c>
      <c r="G4748">
        <v>3.8286413964891</v>
      </c>
      <c r="H4748">
        <v>3.09</v>
      </c>
      <c r="I4748">
        <v>1.1281710909096501</v>
      </c>
      <c r="J4748">
        <v>1.932795</v>
      </c>
      <c r="K4748">
        <v>0</v>
      </c>
      <c r="L4748">
        <f t="shared" si="148"/>
        <v>142.13999999999999</v>
      </c>
      <c r="M4748">
        <f t="shared" si="149"/>
        <v>53.231429999999989</v>
      </c>
    </row>
    <row r="4749" spans="1:13" x14ac:dyDescent="0.25">
      <c r="A4749">
        <v>4748</v>
      </c>
      <c r="B4749">
        <v>75</v>
      </c>
      <c r="C4749">
        <v>381</v>
      </c>
      <c r="D4749" t="s">
        <v>11</v>
      </c>
      <c r="E4749" t="s">
        <v>17</v>
      </c>
      <c r="F4749">
        <v>60</v>
      </c>
      <c r="G4749">
        <v>4.0943445622221004</v>
      </c>
      <c r="H4749">
        <v>3.15</v>
      </c>
      <c r="I4749">
        <v>1.1474024528375399</v>
      </c>
      <c r="J4749">
        <v>1.8890549999999999</v>
      </c>
      <c r="K4749">
        <v>0</v>
      </c>
      <c r="L4749">
        <f t="shared" si="148"/>
        <v>189</v>
      </c>
      <c r="M4749">
        <f t="shared" si="149"/>
        <v>75.656700000000001</v>
      </c>
    </row>
    <row r="4750" spans="1:13" x14ac:dyDescent="0.25">
      <c r="A4750">
        <v>4749</v>
      </c>
      <c r="B4750">
        <v>75</v>
      </c>
      <c r="C4750">
        <v>384</v>
      </c>
      <c r="D4750" t="s">
        <v>11</v>
      </c>
      <c r="E4750" t="s">
        <v>17</v>
      </c>
      <c r="F4750">
        <v>64</v>
      </c>
      <c r="G4750">
        <v>4.1588830833596697</v>
      </c>
      <c r="H4750">
        <v>3.15</v>
      </c>
      <c r="I4750">
        <v>1.1474024528375399</v>
      </c>
      <c r="J4750">
        <v>1.9101600000000001</v>
      </c>
      <c r="K4750">
        <v>0</v>
      </c>
      <c r="L4750">
        <f t="shared" si="148"/>
        <v>201.6</v>
      </c>
      <c r="M4750">
        <f t="shared" si="149"/>
        <v>79.349759999999989</v>
      </c>
    </row>
    <row r="4751" spans="1:13" x14ac:dyDescent="0.25">
      <c r="A4751">
        <v>4750</v>
      </c>
      <c r="B4751">
        <v>75</v>
      </c>
      <c r="C4751">
        <v>391</v>
      </c>
      <c r="D4751" t="s">
        <v>14</v>
      </c>
      <c r="E4751" t="s">
        <v>17</v>
      </c>
      <c r="F4751">
        <v>36</v>
      </c>
      <c r="G4751">
        <v>3.5835189384561099</v>
      </c>
      <c r="H4751">
        <v>3.15</v>
      </c>
      <c r="I4751">
        <v>1.1474024528375399</v>
      </c>
      <c r="J4751">
        <v>2.153025</v>
      </c>
      <c r="K4751">
        <v>0</v>
      </c>
      <c r="L4751">
        <f t="shared" si="148"/>
        <v>113.39999999999999</v>
      </c>
      <c r="M4751">
        <f t="shared" si="149"/>
        <v>35.891099999999994</v>
      </c>
    </row>
    <row r="4752" spans="1:13" x14ac:dyDescent="0.25">
      <c r="A4752">
        <v>4751</v>
      </c>
      <c r="B4752">
        <v>75</v>
      </c>
      <c r="C4752">
        <v>392</v>
      </c>
      <c r="D4752" t="s">
        <v>14</v>
      </c>
      <c r="E4752" t="s">
        <v>17</v>
      </c>
      <c r="F4752">
        <v>64</v>
      </c>
      <c r="G4752">
        <v>4.1588830833596697</v>
      </c>
      <c r="H4752">
        <v>3.15</v>
      </c>
      <c r="I4752">
        <v>1.1474024528375399</v>
      </c>
      <c r="J4752">
        <v>2.0270250000000001</v>
      </c>
      <c r="K4752">
        <v>0</v>
      </c>
      <c r="L4752">
        <f t="shared" si="148"/>
        <v>201.6</v>
      </c>
      <c r="M4752">
        <f t="shared" si="149"/>
        <v>71.870399999999989</v>
      </c>
    </row>
    <row r="4753" spans="1:13" x14ac:dyDescent="0.25">
      <c r="A4753">
        <v>4752</v>
      </c>
      <c r="B4753">
        <v>75</v>
      </c>
      <c r="C4753">
        <v>399</v>
      </c>
      <c r="D4753" t="s">
        <v>14</v>
      </c>
      <c r="E4753" t="s">
        <v>17</v>
      </c>
      <c r="F4753">
        <v>289</v>
      </c>
      <c r="G4753">
        <v>5.6664266881124297</v>
      </c>
      <c r="H4753">
        <v>2.5</v>
      </c>
      <c r="I4753">
        <v>0.916290731874155</v>
      </c>
      <c r="J4753">
        <v>1.7164999999999999</v>
      </c>
      <c r="K4753">
        <v>1</v>
      </c>
      <c r="L4753">
        <f t="shared" si="148"/>
        <v>722.5</v>
      </c>
      <c r="M4753">
        <f t="shared" si="149"/>
        <v>226.43150000000003</v>
      </c>
    </row>
    <row r="4754" spans="1:13" x14ac:dyDescent="0.25">
      <c r="A4754">
        <v>4753</v>
      </c>
      <c r="B4754">
        <v>76</v>
      </c>
      <c r="C4754">
        <v>197</v>
      </c>
      <c r="D4754" t="s">
        <v>13</v>
      </c>
      <c r="E4754" t="s">
        <v>17</v>
      </c>
      <c r="F4754">
        <v>42</v>
      </c>
      <c r="G4754">
        <v>3.7376696182833702</v>
      </c>
      <c r="H4754">
        <v>2.79</v>
      </c>
      <c r="I4754">
        <v>1.02604159583327</v>
      </c>
      <c r="J4754">
        <v>1.8341460000000001</v>
      </c>
      <c r="K4754">
        <v>0</v>
      </c>
      <c r="L4754">
        <f t="shared" si="148"/>
        <v>117.18</v>
      </c>
      <c r="M4754">
        <f t="shared" si="149"/>
        <v>40.145868</v>
      </c>
    </row>
    <row r="4755" spans="1:13" x14ac:dyDescent="0.25">
      <c r="A4755">
        <v>4754</v>
      </c>
      <c r="B4755">
        <v>76</v>
      </c>
      <c r="C4755">
        <v>212</v>
      </c>
      <c r="D4755" t="s">
        <v>15</v>
      </c>
      <c r="E4755" t="s">
        <v>17</v>
      </c>
      <c r="F4755">
        <v>93</v>
      </c>
      <c r="G4755">
        <v>4.5325994931532598</v>
      </c>
      <c r="H4755">
        <v>2.25</v>
      </c>
      <c r="I4755">
        <v>0.81093021621632899</v>
      </c>
      <c r="J4755">
        <v>1.7680499999999999</v>
      </c>
      <c r="K4755">
        <v>1</v>
      </c>
      <c r="L4755">
        <f t="shared" si="148"/>
        <v>209.25</v>
      </c>
      <c r="M4755">
        <f t="shared" si="149"/>
        <v>44.82135000000001</v>
      </c>
    </row>
    <row r="4756" spans="1:13" x14ac:dyDescent="0.25">
      <c r="A4756">
        <v>4755</v>
      </c>
      <c r="B4756">
        <v>76</v>
      </c>
      <c r="C4756">
        <v>220</v>
      </c>
      <c r="D4756" t="s">
        <v>11</v>
      </c>
      <c r="E4756" t="s">
        <v>17</v>
      </c>
      <c r="F4756">
        <v>36</v>
      </c>
      <c r="G4756">
        <v>3.5835189384561099</v>
      </c>
      <c r="H4756">
        <v>2.54</v>
      </c>
      <c r="I4756">
        <v>0.93216408103044501</v>
      </c>
      <c r="J4756">
        <v>1.7602199999999999</v>
      </c>
      <c r="K4756">
        <v>1</v>
      </c>
      <c r="L4756">
        <f t="shared" si="148"/>
        <v>91.44</v>
      </c>
      <c r="M4756">
        <f t="shared" si="149"/>
        <v>28.072080000000007</v>
      </c>
    </row>
    <row r="4757" spans="1:13" x14ac:dyDescent="0.25">
      <c r="A4757">
        <v>4756</v>
      </c>
      <c r="B4757">
        <v>76</v>
      </c>
      <c r="C4757">
        <v>235</v>
      </c>
      <c r="D4757" t="s">
        <v>14</v>
      </c>
      <c r="E4757" t="s">
        <v>17</v>
      </c>
      <c r="F4757">
        <v>42</v>
      </c>
      <c r="G4757">
        <v>3.7376696182833702</v>
      </c>
      <c r="H4757">
        <v>2.69</v>
      </c>
      <c r="I4757">
        <v>0.98954119361374804</v>
      </c>
      <c r="J4757">
        <v>1.7802420000000001</v>
      </c>
      <c r="K4757">
        <v>1</v>
      </c>
      <c r="L4757">
        <f t="shared" si="148"/>
        <v>112.98</v>
      </c>
      <c r="M4757">
        <f t="shared" si="149"/>
        <v>38.209835999999996</v>
      </c>
    </row>
    <row r="4758" spans="1:13" x14ac:dyDescent="0.25">
      <c r="A4758">
        <v>4757</v>
      </c>
      <c r="B4758">
        <v>76</v>
      </c>
      <c r="C4758">
        <v>245</v>
      </c>
      <c r="D4758" t="s">
        <v>13</v>
      </c>
      <c r="E4758" t="s">
        <v>17</v>
      </c>
      <c r="F4758">
        <v>39</v>
      </c>
      <c r="G4758">
        <v>3.6635616461296499</v>
      </c>
      <c r="H4758">
        <v>2.69</v>
      </c>
      <c r="I4758">
        <v>0.98954119361374804</v>
      </c>
      <c r="J4758">
        <v>1.8001480000000001</v>
      </c>
      <c r="K4758">
        <v>0</v>
      </c>
      <c r="L4758">
        <f t="shared" si="148"/>
        <v>104.91</v>
      </c>
      <c r="M4758">
        <f t="shared" si="149"/>
        <v>34.704227999999993</v>
      </c>
    </row>
    <row r="4759" spans="1:13" x14ac:dyDescent="0.25">
      <c r="A4759">
        <v>4758</v>
      </c>
      <c r="B4759">
        <v>76</v>
      </c>
      <c r="C4759">
        <v>246</v>
      </c>
      <c r="D4759" t="s">
        <v>13</v>
      </c>
      <c r="E4759" t="s">
        <v>17</v>
      </c>
      <c r="F4759">
        <v>149</v>
      </c>
      <c r="G4759">
        <v>5.0039463059454601</v>
      </c>
      <c r="H4759">
        <v>1.99</v>
      </c>
      <c r="I4759">
        <v>0.68813463873640102</v>
      </c>
      <c r="J4759">
        <v>1.679162</v>
      </c>
      <c r="K4759">
        <v>1</v>
      </c>
      <c r="L4759">
        <f t="shared" si="148"/>
        <v>296.51</v>
      </c>
      <c r="M4759">
        <f t="shared" si="149"/>
        <v>46.314861999999991</v>
      </c>
    </row>
    <row r="4760" spans="1:13" x14ac:dyDescent="0.25">
      <c r="A4760">
        <v>4759</v>
      </c>
      <c r="B4760">
        <v>76</v>
      </c>
      <c r="C4760">
        <v>247</v>
      </c>
      <c r="D4760" t="s">
        <v>13</v>
      </c>
      <c r="E4760" t="s">
        <v>17</v>
      </c>
      <c r="F4760">
        <v>26</v>
      </c>
      <c r="G4760">
        <v>3.2580965380214799</v>
      </c>
      <c r="H4760">
        <v>2.66</v>
      </c>
      <c r="I4760">
        <v>0.97832612279360798</v>
      </c>
      <c r="J4760">
        <v>1.759058</v>
      </c>
      <c r="K4760">
        <v>1</v>
      </c>
      <c r="L4760">
        <f t="shared" si="148"/>
        <v>69.16</v>
      </c>
      <c r="M4760">
        <f t="shared" si="149"/>
        <v>23.424492000000004</v>
      </c>
    </row>
    <row r="4761" spans="1:13" x14ac:dyDescent="0.25">
      <c r="A4761">
        <v>4760</v>
      </c>
      <c r="B4761">
        <v>76</v>
      </c>
      <c r="C4761">
        <v>250</v>
      </c>
      <c r="D4761" t="s">
        <v>13</v>
      </c>
      <c r="E4761" t="s">
        <v>17</v>
      </c>
      <c r="F4761">
        <v>169</v>
      </c>
      <c r="G4761">
        <v>5.1298987149230699</v>
      </c>
      <c r="H4761">
        <v>1.99</v>
      </c>
      <c r="I4761">
        <v>0.68813463873640102</v>
      </c>
      <c r="J4761">
        <v>1.7601549999999999</v>
      </c>
      <c r="K4761">
        <v>0</v>
      </c>
      <c r="L4761">
        <f t="shared" si="148"/>
        <v>336.31</v>
      </c>
      <c r="M4761">
        <f t="shared" si="149"/>
        <v>38.84380500000001</v>
      </c>
    </row>
    <row r="4762" spans="1:13" x14ac:dyDescent="0.25">
      <c r="A4762">
        <v>4761</v>
      </c>
      <c r="B4762">
        <v>76</v>
      </c>
      <c r="C4762">
        <v>251</v>
      </c>
      <c r="D4762" t="s">
        <v>13</v>
      </c>
      <c r="E4762" t="s">
        <v>17</v>
      </c>
      <c r="F4762">
        <v>30</v>
      </c>
      <c r="G4762">
        <v>3.4011973816621599</v>
      </c>
      <c r="H4762">
        <v>2.64</v>
      </c>
      <c r="I4762">
        <v>0.97077891715822495</v>
      </c>
      <c r="J4762">
        <v>1.7600880000000001</v>
      </c>
      <c r="K4762">
        <v>1</v>
      </c>
      <c r="L4762">
        <f t="shared" si="148"/>
        <v>79.2</v>
      </c>
      <c r="M4762">
        <f t="shared" si="149"/>
        <v>26.397359999999999</v>
      </c>
    </row>
    <row r="4763" spans="1:13" x14ac:dyDescent="0.25">
      <c r="A4763">
        <v>4762</v>
      </c>
      <c r="B4763">
        <v>76</v>
      </c>
      <c r="C4763">
        <v>254</v>
      </c>
      <c r="D4763" t="s">
        <v>13</v>
      </c>
      <c r="E4763" t="s">
        <v>17</v>
      </c>
      <c r="F4763">
        <v>45</v>
      </c>
      <c r="G4763">
        <v>3.8066624897703201</v>
      </c>
      <c r="H4763">
        <v>2.39</v>
      </c>
      <c r="I4763">
        <v>0.871293365943419</v>
      </c>
      <c r="J4763">
        <v>1.8871439999999999</v>
      </c>
      <c r="K4763">
        <v>1</v>
      </c>
      <c r="L4763">
        <f t="shared" si="148"/>
        <v>107.55000000000001</v>
      </c>
      <c r="M4763">
        <f t="shared" si="149"/>
        <v>22.628520000000009</v>
      </c>
    </row>
    <row r="4764" spans="1:13" x14ac:dyDescent="0.25">
      <c r="A4764">
        <v>4763</v>
      </c>
      <c r="B4764">
        <v>76</v>
      </c>
      <c r="C4764">
        <v>268</v>
      </c>
      <c r="D4764" t="s">
        <v>15</v>
      </c>
      <c r="E4764" t="s">
        <v>17</v>
      </c>
      <c r="F4764">
        <v>32</v>
      </c>
      <c r="G4764">
        <v>3.4657359027997301</v>
      </c>
      <c r="H4764">
        <v>2.38</v>
      </c>
      <c r="I4764">
        <v>0.86710048768338299</v>
      </c>
      <c r="J4764">
        <v>1.7573920000000001</v>
      </c>
      <c r="K4764">
        <v>1</v>
      </c>
      <c r="L4764">
        <f t="shared" si="148"/>
        <v>76.16</v>
      </c>
      <c r="M4764">
        <f t="shared" si="149"/>
        <v>19.923455999999995</v>
      </c>
    </row>
    <row r="4765" spans="1:13" x14ac:dyDescent="0.25">
      <c r="A4765">
        <v>4764</v>
      </c>
      <c r="B4765">
        <v>76</v>
      </c>
      <c r="C4765">
        <v>294</v>
      </c>
      <c r="D4765" t="s">
        <v>14</v>
      </c>
      <c r="E4765" t="s">
        <v>17</v>
      </c>
      <c r="F4765">
        <v>23</v>
      </c>
      <c r="G4765">
        <v>3.1354942159291501</v>
      </c>
      <c r="H4765">
        <v>2.69</v>
      </c>
      <c r="I4765">
        <v>0.98954119361374804</v>
      </c>
      <c r="J4765">
        <v>1.882193</v>
      </c>
      <c r="K4765">
        <v>0</v>
      </c>
      <c r="L4765">
        <f t="shared" si="148"/>
        <v>61.87</v>
      </c>
      <c r="M4765">
        <f t="shared" si="149"/>
        <v>18.579560999999998</v>
      </c>
    </row>
    <row r="4766" spans="1:13" x14ac:dyDescent="0.25">
      <c r="A4766">
        <v>4765</v>
      </c>
      <c r="B4766">
        <v>76</v>
      </c>
      <c r="C4766">
        <v>299</v>
      </c>
      <c r="D4766" t="s">
        <v>13</v>
      </c>
      <c r="E4766" t="s">
        <v>17</v>
      </c>
      <c r="F4766">
        <v>36</v>
      </c>
      <c r="G4766">
        <v>3.5835189384561099</v>
      </c>
      <c r="H4766">
        <v>2</v>
      </c>
      <c r="I4766">
        <v>0.69314718055994495</v>
      </c>
      <c r="J4766">
        <v>1.6414</v>
      </c>
      <c r="K4766">
        <v>0</v>
      </c>
      <c r="L4766">
        <f t="shared" si="148"/>
        <v>72</v>
      </c>
      <c r="M4766">
        <f t="shared" si="149"/>
        <v>12.909600000000001</v>
      </c>
    </row>
    <row r="4767" spans="1:13" x14ac:dyDescent="0.25">
      <c r="A4767">
        <v>4766</v>
      </c>
      <c r="B4767">
        <v>76</v>
      </c>
      <c r="C4767">
        <v>301</v>
      </c>
      <c r="D4767" t="s">
        <v>13</v>
      </c>
      <c r="E4767" t="s">
        <v>17</v>
      </c>
      <c r="F4767">
        <v>24</v>
      </c>
      <c r="G4767">
        <v>3.1780538303479502</v>
      </c>
      <c r="H4767">
        <v>2.6</v>
      </c>
      <c r="I4767">
        <v>0.95551144502743601</v>
      </c>
      <c r="J4767">
        <v>1.5654600000000001</v>
      </c>
      <c r="K4767">
        <v>1</v>
      </c>
      <c r="L4767">
        <f t="shared" si="148"/>
        <v>62.400000000000006</v>
      </c>
      <c r="M4767">
        <f t="shared" si="149"/>
        <v>24.828960000000002</v>
      </c>
    </row>
    <row r="4768" spans="1:13" x14ac:dyDescent="0.25">
      <c r="A4768">
        <v>4767</v>
      </c>
      <c r="B4768">
        <v>76</v>
      </c>
      <c r="C4768">
        <v>302</v>
      </c>
      <c r="D4768" t="s">
        <v>13</v>
      </c>
      <c r="E4768" t="s">
        <v>17</v>
      </c>
      <c r="F4768">
        <v>28</v>
      </c>
      <c r="G4768">
        <v>3.3322045101751998</v>
      </c>
      <c r="H4768">
        <v>2.69</v>
      </c>
      <c r="I4768">
        <v>0.98954119361374804</v>
      </c>
      <c r="J4768">
        <v>1.783739</v>
      </c>
      <c r="K4768">
        <v>0</v>
      </c>
      <c r="L4768">
        <f t="shared" si="148"/>
        <v>75.319999999999993</v>
      </c>
      <c r="M4768">
        <f t="shared" si="149"/>
        <v>25.375308</v>
      </c>
    </row>
    <row r="4769" spans="1:13" x14ac:dyDescent="0.25">
      <c r="A4769">
        <v>4768</v>
      </c>
      <c r="B4769">
        <v>76</v>
      </c>
      <c r="C4769">
        <v>324</v>
      </c>
      <c r="D4769" t="s">
        <v>11</v>
      </c>
      <c r="E4769" t="s">
        <v>17</v>
      </c>
      <c r="F4769">
        <v>27</v>
      </c>
      <c r="G4769">
        <v>3.29583686600433</v>
      </c>
      <c r="H4769">
        <v>2.27</v>
      </c>
      <c r="I4769">
        <v>0.81977983149331102</v>
      </c>
      <c r="J4769">
        <v>1.606706</v>
      </c>
      <c r="K4769">
        <v>0</v>
      </c>
      <c r="L4769">
        <f t="shared" si="148"/>
        <v>61.29</v>
      </c>
      <c r="M4769">
        <f t="shared" si="149"/>
        <v>17.908938000000003</v>
      </c>
    </row>
    <row r="4770" spans="1:13" x14ac:dyDescent="0.25">
      <c r="A4770">
        <v>4769</v>
      </c>
      <c r="B4770">
        <v>76</v>
      </c>
      <c r="C4770">
        <v>345</v>
      </c>
      <c r="D4770" t="s">
        <v>14</v>
      </c>
      <c r="E4770" t="s">
        <v>17</v>
      </c>
      <c r="F4770">
        <v>21</v>
      </c>
      <c r="G4770">
        <v>3.0445224377234199</v>
      </c>
      <c r="H4770">
        <v>2.69</v>
      </c>
      <c r="I4770">
        <v>0.98954119361374804</v>
      </c>
      <c r="J4770">
        <v>1.924426</v>
      </c>
      <c r="K4770">
        <v>0</v>
      </c>
      <c r="L4770">
        <f t="shared" si="148"/>
        <v>56.49</v>
      </c>
      <c r="M4770">
        <f t="shared" si="149"/>
        <v>16.077054</v>
      </c>
    </row>
    <row r="4771" spans="1:13" x14ac:dyDescent="0.25">
      <c r="A4771">
        <v>4770</v>
      </c>
      <c r="B4771">
        <v>76</v>
      </c>
      <c r="C4771">
        <v>348</v>
      </c>
      <c r="D4771" t="s">
        <v>14</v>
      </c>
      <c r="E4771" t="s">
        <v>17</v>
      </c>
      <c r="F4771">
        <v>7</v>
      </c>
      <c r="G4771">
        <v>1.9459101490553099</v>
      </c>
      <c r="H4771">
        <v>2.69</v>
      </c>
      <c r="I4771">
        <v>0.98954119361374804</v>
      </c>
      <c r="J4771">
        <v>1.95025</v>
      </c>
      <c r="K4771">
        <v>0</v>
      </c>
      <c r="L4771">
        <f t="shared" si="148"/>
        <v>18.829999999999998</v>
      </c>
      <c r="M4771">
        <f t="shared" si="149"/>
        <v>5.1782499999999994</v>
      </c>
    </row>
    <row r="4772" spans="1:13" x14ac:dyDescent="0.25">
      <c r="A4772">
        <v>4771</v>
      </c>
      <c r="B4772">
        <v>76</v>
      </c>
      <c r="C4772">
        <v>352</v>
      </c>
      <c r="D4772" t="s">
        <v>13</v>
      </c>
      <c r="E4772" t="s">
        <v>17</v>
      </c>
      <c r="F4772">
        <v>70</v>
      </c>
      <c r="G4772">
        <v>4.2484952420493602</v>
      </c>
      <c r="H4772">
        <v>2.5</v>
      </c>
      <c r="I4772">
        <v>0.916290731874155</v>
      </c>
      <c r="J4772">
        <v>2.0030000000000001</v>
      </c>
      <c r="K4772">
        <v>1</v>
      </c>
      <c r="L4772">
        <f t="shared" si="148"/>
        <v>175</v>
      </c>
      <c r="M4772">
        <f t="shared" si="149"/>
        <v>34.789999999999992</v>
      </c>
    </row>
    <row r="4773" spans="1:13" x14ac:dyDescent="0.25">
      <c r="A4773">
        <v>4772</v>
      </c>
      <c r="B4773">
        <v>76</v>
      </c>
      <c r="C4773">
        <v>355</v>
      </c>
      <c r="D4773" t="s">
        <v>13</v>
      </c>
      <c r="E4773" t="s">
        <v>17</v>
      </c>
      <c r="F4773">
        <v>194</v>
      </c>
      <c r="G4773">
        <v>5.26785815906333</v>
      </c>
      <c r="H4773">
        <v>1.98</v>
      </c>
      <c r="I4773">
        <v>0.68309684470644405</v>
      </c>
      <c r="J4773">
        <v>1.7249760000000001</v>
      </c>
      <c r="K4773">
        <v>1</v>
      </c>
      <c r="L4773">
        <f t="shared" si="148"/>
        <v>384.12</v>
      </c>
      <c r="M4773">
        <f t="shared" si="149"/>
        <v>49.474655999999982</v>
      </c>
    </row>
    <row r="4774" spans="1:13" x14ac:dyDescent="0.25">
      <c r="A4774">
        <v>4773</v>
      </c>
      <c r="B4774">
        <v>76</v>
      </c>
      <c r="C4774">
        <v>361</v>
      </c>
      <c r="D4774" t="s">
        <v>13</v>
      </c>
      <c r="E4774" t="s">
        <v>17</v>
      </c>
      <c r="F4774">
        <v>9</v>
      </c>
      <c r="G4774">
        <v>2.19722457733622</v>
      </c>
      <c r="H4774">
        <v>2.69</v>
      </c>
      <c r="I4774">
        <v>0.98954119361374804</v>
      </c>
      <c r="J4774">
        <v>1.9712320000000001</v>
      </c>
      <c r="K4774">
        <v>0</v>
      </c>
      <c r="L4774">
        <f t="shared" si="148"/>
        <v>24.21</v>
      </c>
      <c r="M4774">
        <f t="shared" si="149"/>
        <v>6.4689119999999987</v>
      </c>
    </row>
    <row r="4775" spans="1:13" x14ac:dyDescent="0.25">
      <c r="A4775">
        <v>4774</v>
      </c>
      <c r="B4775">
        <v>76</v>
      </c>
      <c r="C4775">
        <v>381</v>
      </c>
      <c r="D4775" t="s">
        <v>11</v>
      </c>
      <c r="E4775" t="s">
        <v>17</v>
      </c>
      <c r="F4775">
        <v>19</v>
      </c>
      <c r="G4775">
        <v>2.9444389791664398</v>
      </c>
      <c r="H4775">
        <v>3.15</v>
      </c>
      <c r="I4775">
        <v>1.1474024528375399</v>
      </c>
      <c r="J4775">
        <v>1.83141</v>
      </c>
      <c r="K4775">
        <v>0</v>
      </c>
      <c r="L4775">
        <f t="shared" si="148"/>
        <v>59.85</v>
      </c>
      <c r="M4775">
        <f t="shared" si="149"/>
        <v>25.05321</v>
      </c>
    </row>
    <row r="4776" spans="1:13" x14ac:dyDescent="0.25">
      <c r="A4776">
        <v>4775</v>
      </c>
      <c r="B4776">
        <v>76</v>
      </c>
      <c r="C4776">
        <v>390</v>
      </c>
      <c r="D4776" t="s">
        <v>14</v>
      </c>
      <c r="E4776" t="s">
        <v>17</v>
      </c>
      <c r="F4776">
        <v>20</v>
      </c>
      <c r="G4776">
        <v>2.99573227355399</v>
      </c>
      <c r="H4776">
        <v>3.07</v>
      </c>
      <c r="I4776">
        <v>1.1216775615991099</v>
      </c>
      <c r="J4776">
        <v>1.9396260000000001</v>
      </c>
      <c r="K4776">
        <v>0</v>
      </c>
      <c r="L4776">
        <f t="shared" si="148"/>
        <v>61.4</v>
      </c>
      <c r="M4776">
        <f t="shared" si="149"/>
        <v>22.607479999999995</v>
      </c>
    </row>
    <row r="4777" spans="1:13" x14ac:dyDescent="0.25">
      <c r="A4777">
        <v>4776</v>
      </c>
      <c r="B4777">
        <v>77</v>
      </c>
      <c r="C4777">
        <v>199</v>
      </c>
      <c r="D4777" t="s">
        <v>13</v>
      </c>
      <c r="E4777" t="s">
        <v>17</v>
      </c>
      <c r="F4777">
        <v>46</v>
      </c>
      <c r="G4777">
        <v>3.8286413964891</v>
      </c>
      <c r="H4777">
        <v>2.68</v>
      </c>
      <c r="I4777">
        <v>0.98581679452276505</v>
      </c>
      <c r="J4777">
        <v>1.783004</v>
      </c>
      <c r="K4777">
        <v>0</v>
      </c>
      <c r="L4777">
        <f t="shared" si="148"/>
        <v>123.28</v>
      </c>
      <c r="M4777">
        <f t="shared" si="149"/>
        <v>41.261816000000003</v>
      </c>
    </row>
    <row r="4778" spans="1:13" x14ac:dyDescent="0.25">
      <c r="A4778">
        <v>4777</v>
      </c>
      <c r="B4778">
        <v>77</v>
      </c>
      <c r="C4778">
        <v>200</v>
      </c>
      <c r="D4778" t="s">
        <v>13</v>
      </c>
      <c r="E4778" t="s">
        <v>17</v>
      </c>
      <c r="F4778">
        <v>56</v>
      </c>
      <c r="G4778">
        <v>4.0253516907351496</v>
      </c>
      <c r="H4778">
        <v>2.68</v>
      </c>
      <c r="I4778">
        <v>0.98581679452276505</v>
      </c>
      <c r="J4778">
        <v>1.7642439999999999</v>
      </c>
      <c r="K4778">
        <v>0</v>
      </c>
      <c r="L4778">
        <f t="shared" si="148"/>
        <v>150.08000000000001</v>
      </c>
      <c r="M4778">
        <f t="shared" si="149"/>
        <v>51.282336000000015</v>
      </c>
    </row>
    <row r="4779" spans="1:13" x14ac:dyDescent="0.25">
      <c r="A4779">
        <v>4778</v>
      </c>
      <c r="B4779">
        <v>77</v>
      </c>
      <c r="C4779">
        <v>218</v>
      </c>
      <c r="D4779" t="s">
        <v>15</v>
      </c>
      <c r="E4779" t="s">
        <v>17</v>
      </c>
      <c r="F4779">
        <v>1113</v>
      </c>
      <c r="G4779">
        <v>7.0148143512755503</v>
      </c>
      <c r="H4779">
        <v>1.49</v>
      </c>
      <c r="I4779">
        <v>0.398776119957368</v>
      </c>
      <c r="J4779">
        <v>1.7708649999999999</v>
      </c>
      <c r="K4779">
        <v>1</v>
      </c>
      <c r="L4779">
        <f t="shared" si="148"/>
        <v>1658.37</v>
      </c>
      <c r="M4779">
        <f t="shared" si="149"/>
        <v>-312.60274499999991</v>
      </c>
    </row>
    <row r="4780" spans="1:13" x14ac:dyDescent="0.25">
      <c r="A4780">
        <v>4779</v>
      </c>
      <c r="B4780">
        <v>77</v>
      </c>
      <c r="C4780">
        <v>223</v>
      </c>
      <c r="D4780" t="s">
        <v>11</v>
      </c>
      <c r="E4780" t="s">
        <v>17</v>
      </c>
      <c r="F4780">
        <v>297</v>
      </c>
      <c r="G4780">
        <v>5.6937321388026998</v>
      </c>
      <c r="H4780">
        <v>2.4900000000000002</v>
      </c>
      <c r="I4780">
        <v>0.91228271047661602</v>
      </c>
      <c r="J4780">
        <v>1.640163</v>
      </c>
      <c r="K4780">
        <v>0</v>
      </c>
      <c r="L4780">
        <f t="shared" si="148"/>
        <v>739.53000000000009</v>
      </c>
      <c r="M4780">
        <f t="shared" si="149"/>
        <v>252.40158900000006</v>
      </c>
    </row>
    <row r="4781" spans="1:13" x14ac:dyDescent="0.25">
      <c r="A4781">
        <v>4780</v>
      </c>
      <c r="B4781">
        <v>77</v>
      </c>
      <c r="C4781">
        <v>228</v>
      </c>
      <c r="D4781" t="s">
        <v>11</v>
      </c>
      <c r="E4781" t="s">
        <v>17</v>
      </c>
      <c r="F4781">
        <v>754</v>
      </c>
      <c r="G4781">
        <v>6.6253923680079598</v>
      </c>
      <c r="H4781">
        <v>1.06</v>
      </c>
      <c r="I4781">
        <v>5.8268908123975803E-2</v>
      </c>
      <c r="J4781">
        <v>1.6689700000000001</v>
      </c>
      <c r="K4781">
        <v>0</v>
      </c>
      <c r="L4781">
        <f t="shared" si="148"/>
        <v>799.24</v>
      </c>
      <c r="M4781">
        <f t="shared" si="149"/>
        <v>-459.16338000000002</v>
      </c>
    </row>
    <row r="4782" spans="1:13" x14ac:dyDescent="0.25">
      <c r="A4782">
        <v>4781</v>
      </c>
      <c r="B4782">
        <v>77</v>
      </c>
      <c r="C4782">
        <v>233</v>
      </c>
      <c r="D4782" t="s">
        <v>14</v>
      </c>
      <c r="E4782" t="s">
        <v>17</v>
      </c>
      <c r="F4782">
        <v>82</v>
      </c>
      <c r="G4782">
        <v>4.4067192472642498</v>
      </c>
      <c r="H4782">
        <v>2.25</v>
      </c>
      <c r="I4782">
        <v>0.81093021621632899</v>
      </c>
      <c r="J4782">
        <v>1.84005</v>
      </c>
      <c r="K4782">
        <v>0</v>
      </c>
      <c r="L4782">
        <f t="shared" si="148"/>
        <v>184.5</v>
      </c>
      <c r="M4782">
        <f t="shared" si="149"/>
        <v>33.615900000000003</v>
      </c>
    </row>
    <row r="4783" spans="1:13" x14ac:dyDescent="0.25">
      <c r="A4783">
        <v>4782</v>
      </c>
      <c r="B4783">
        <v>77</v>
      </c>
      <c r="C4783">
        <v>235</v>
      </c>
      <c r="D4783" t="s">
        <v>14</v>
      </c>
      <c r="E4783" t="s">
        <v>17</v>
      </c>
      <c r="F4783">
        <v>74</v>
      </c>
      <c r="G4783">
        <v>4.3040650932041702</v>
      </c>
      <c r="H4783">
        <v>2.25</v>
      </c>
      <c r="I4783">
        <v>0.81093021621632899</v>
      </c>
      <c r="J4783">
        <v>1.7781750000000001</v>
      </c>
      <c r="K4783">
        <v>0</v>
      </c>
      <c r="L4783">
        <f t="shared" si="148"/>
        <v>166.5</v>
      </c>
      <c r="M4783">
        <f t="shared" si="149"/>
        <v>34.915049999999994</v>
      </c>
    </row>
    <row r="4784" spans="1:13" x14ac:dyDescent="0.25">
      <c r="A4784">
        <v>4783</v>
      </c>
      <c r="B4784">
        <v>77</v>
      </c>
      <c r="C4784">
        <v>248</v>
      </c>
      <c r="D4784" t="s">
        <v>13</v>
      </c>
      <c r="E4784" t="s">
        <v>17</v>
      </c>
      <c r="F4784">
        <v>247</v>
      </c>
      <c r="G4784">
        <v>5.5093883366279801</v>
      </c>
      <c r="H4784">
        <v>1.25</v>
      </c>
      <c r="I4784">
        <v>0.22314355131420999</v>
      </c>
      <c r="J4784">
        <v>1.7649999999999999</v>
      </c>
      <c r="K4784">
        <v>0</v>
      </c>
      <c r="L4784">
        <f t="shared" si="148"/>
        <v>308.75</v>
      </c>
      <c r="M4784">
        <f t="shared" si="149"/>
        <v>-127.20499999999997</v>
      </c>
    </row>
    <row r="4785" spans="1:13" x14ac:dyDescent="0.25">
      <c r="A4785">
        <v>4784</v>
      </c>
      <c r="B4785">
        <v>77</v>
      </c>
      <c r="C4785">
        <v>257</v>
      </c>
      <c r="D4785" t="s">
        <v>13</v>
      </c>
      <c r="E4785" t="s">
        <v>17</v>
      </c>
      <c r="F4785">
        <v>71</v>
      </c>
      <c r="G4785">
        <v>4.2626798770413199</v>
      </c>
      <c r="H4785">
        <v>2.19</v>
      </c>
      <c r="I4785">
        <v>0.78390154382840904</v>
      </c>
      <c r="J4785">
        <v>1.9031100000000001</v>
      </c>
      <c r="K4785">
        <v>0</v>
      </c>
      <c r="L4785">
        <f t="shared" si="148"/>
        <v>155.49</v>
      </c>
      <c r="M4785">
        <f t="shared" si="149"/>
        <v>20.369189999999989</v>
      </c>
    </row>
    <row r="4786" spans="1:13" x14ac:dyDescent="0.25">
      <c r="A4786">
        <v>4785</v>
      </c>
      <c r="B4786">
        <v>77</v>
      </c>
      <c r="C4786">
        <v>268</v>
      </c>
      <c r="D4786" t="s">
        <v>15</v>
      </c>
      <c r="E4786" t="s">
        <v>17</v>
      </c>
      <c r="F4786">
        <v>67</v>
      </c>
      <c r="G4786">
        <v>4.2046926193909702</v>
      </c>
      <c r="H4786">
        <v>2.1800000000000002</v>
      </c>
      <c r="I4786">
        <v>0.77932487680099805</v>
      </c>
      <c r="J4786">
        <v>1.75926</v>
      </c>
      <c r="K4786">
        <v>1</v>
      </c>
      <c r="L4786">
        <f t="shared" si="148"/>
        <v>146.06</v>
      </c>
      <c r="M4786">
        <f t="shared" si="149"/>
        <v>28.189580000000007</v>
      </c>
    </row>
    <row r="4787" spans="1:13" x14ac:dyDescent="0.25">
      <c r="A4787">
        <v>4786</v>
      </c>
      <c r="B4787">
        <v>77</v>
      </c>
      <c r="C4787">
        <v>277</v>
      </c>
      <c r="D4787" t="s">
        <v>11</v>
      </c>
      <c r="E4787" t="s">
        <v>17</v>
      </c>
      <c r="F4787">
        <v>78</v>
      </c>
      <c r="G4787">
        <v>4.3567088266895899</v>
      </c>
      <c r="H4787">
        <v>2.19</v>
      </c>
      <c r="I4787">
        <v>0.78390154382840904</v>
      </c>
      <c r="J4787">
        <v>1.760103</v>
      </c>
      <c r="K4787">
        <v>0</v>
      </c>
      <c r="L4787">
        <f t="shared" si="148"/>
        <v>170.82</v>
      </c>
      <c r="M4787">
        <f t="shared" si="149"/>
        <v>33.531965999999997</v>
      </c>
    </row>
    <row r="4788" spans="1:13" x14ac:dyDescent="0.25">
      <c r="A4788">
        <v>4787</v>
      </c>
      <c r="B4788">
        <v>77</v>
      </c>
      <c r="C4788">
        <v>282</v>
      </c>
      <c r="D4788" t="s">
        <v>11</v>
      </c>
      <c r="E4788" t="s">
        <v>17</v>
      </c>
      <c r="F4788">
        <v>80</v>
      </c>
      <c r="G4788">
        <v>4.3820266346738803</v>
      </c>
      <c r="H4788">
        <v>2.21</v>
      </c>
      <c r="I4788">
        <v>0.79299251552966099</v>
      </c>
      <c r="J4788">
        <v>1.7817019999999999</v>
      </c>
      <c r="K4788">
        <v>0</v>
      </c>
      <c r="L4788">
        <f t="shared" si="148"/>
        <v>176.8</v>
      </c>
      <c r="M4788">
        <f t="shared" si="149"/>
        <v>34.263840000000002</v>
      </c>
    </row>
    <row r="4789" spans="1:13" x14ac:dyDescent="0.25">
      <c r="A4789">
        <v>4788</v>
      </c>
      <c r="B4789">
        <v>77</v>
      </c>
      <c r="C4789">
        <v>299</v>
      </c>
      <c r="D4789" t="s">
        <v>13</v>
      </c>
      <c r="E4789" t="s">
        <v>17</v>
      </c>
      <c r="F4789">
        <v>127</v>
      </c>
      <c r="G4789">
        <v>4.8441870864585903</v>
      </c>
      <c r="H4789">
        <v>1.97</v>
      </c>
      <c r="I4789">
        <v>0.67803354274989702</v>
      </c>
      <c r="J4789">
        <v>1.6752880000000001</v>
      </c>
      <c r="K4789">
        <v>0</v>
      </c>
      <c r="L4789">
        <f t="shared" si="148"/>
        <v>250.19</v>
      </c>
      <c r="M4789">
        <f t="shared" si="149"/>
        <v>37.428423999999985</v>
      </c>
    </row>
    <row r="4790" spans="1:13" x14ac:dyDescent="0.25">
      <c r="A4790">
        <v>4789</v>
      </c>
      <c r="B4790">
        <v>77</v>
      </c>
      <c r="C4790">
        <v>306</v>
      </c>
      <c r="D4790" t="s">
        <v>13</v>
      </c>
      <c r="E4790" t="s">
        <v>17</v>
      </c>
      <c r="F4790">
        <v>54</v>
      </c>
      <c r="G4790">
        <v>3.9889840465642701</v>
      </c>
      <c r="H4790">
        <v>2.3199999999999998</v>
      </c>
      <c r="I4790">
        <v>0.84156718567821898</v>
      </c>
      <c r="J4790">
        <v>1.7852399999999999</v>
      </c>
      <c r="K4790">
        <v>0</v>
      </c>
      <c r="L4790">
        <f t="shared" si="148"/>
        <v>125.27999999999999</v>
      </c>
      <c r="M4790">
        <f t="shared" si="149"/>
        <v>28.877039999999994</v>
      </c>
    </row>
    <row r="4791" spans="1:13" x14ac:dyDescent="0.25">
      <c r="A4791">
        <v>4790</v>
      </c>
      <c r="B4791">
        <v>77</v>
      </c>
      <c r="C4791">
        <v>325</v>
      </c>
      <c r="D4791" t="s">
        <v>11</v>
      </c>
      <c r="E4791" t="s">
        <v>17</v>
      </c>
      <c r="F4791">
        <v>44</v>
      </c>
      <c r="G4791">
        <v>3.7841896339182601</v>
      </c>
      <c r="H4791">
        <v>2.4500000000000002</v>
      </c>
      <c r="I4791">
        <v>0.89608802455663605</v>
      </c>
      <c r="J4791">
        <v>1.94089</v>
      </c>
      <c r="K4791">
        <v>0</v>
      </c>
      <c r="L4791">
        <f t="shared" si="148"/>
        <v>107.80000000000001</v>
      </c>
      <c r="M4791">
        <f t="shared" si="149"/>
        <v>22.400840000000009</v>
      </c>
    </row>
    <row r="4792" spans="1:13" x14ac:dyDescent="0.25">
      <c r="A4792">
        <v>4791</v>
      </c>
      <c r="B4792">
        <v>77</v>
      </c>
      <c r="C4792">
        <v>327</v>
      </c>
      <c r="D4792" t="s">
        <v>11</v>
      </c>
      <c r="E4792" t="s">
        <v>17</v>
      </c>
      <c r="F4792">
        <v>102</v>
      </c>
      <c r="G4792">
        <v>4.6249728132842698</v>
      </c>
      <c r="H4792">
        <v>1.99</v>
      </c>
      <c r="I4792">
        <v>0.68813463873640102</v>
      </c>
      <c r="J4792">
        <v>1.5151859999999999</v>
      </c>
      <c r="K4792">
        <v>1</v>
      </c>
      <c r="L4792">
        <f t="shared" si="148"/>
        <v>202.98</v>
      </c>
      <c r="M4792">
        <f t="shared" si="149"/>
        <v>48.431028000000005</v>
      </c>
    </row>
    <row r="4793" spans="1:13" x14ac:dyDescent="0.25">
      <c r="A4793">
        <v>4792</v>
      </c>
      <c r="B4793">
        <v>77</v>
      </c>
      <c r="C4793">
        <v>329</v>
      </c>
      <c r="D4793" t="s">
        <v>11</v>
      </c>
      <c r="E4793" t="s">
        <v>17</v>
      </c>
      <c r="F4793">
        <v>51</v>
      </c>
      <c r="G4793">
        <v>3.9318256327243302</v>
      </c>
      <c r="H4793">
        <v>2.4500000000000002</v>
      </c>
      <c r="I4793">
        <v>0.89608802455663605</v>
      </c>
      <c r="J4793">
        <v>1.88405</v>
      </c>
      <c r="K4793">
        <v>0</v>
      </c>
      <c r="L4793">
        <f t="shared" si="148"/>
        <v>124.95</v>
      </c>
      <c r="M4793">
        <f t="shared" si="149"/>
        <v>28.863450000000007</v>
      </c>
    </row>
    <row r="4794" spans="1:13" x14ac:dyDescent="0.25">
      <c r="A4794">
        <v>4793</v>
      </c>
      <c r="B4794">
        <v>77</v>
      </c>
      <c r="C4794">
        <v>331</v>
      </c>
      <c r="D4794" t="s">
        <v>11</v>
      </c>
      <c r="E4794" t="s">
        <v>17</v>
      </c>
      <c r="F4794">
        <v>33</v>
      </c>
      <c r="G4794">
        <v>3.4965075614664798</v>
      </c>
      <c r="H4794">
        <v>2.4500000000000002</v>
      </c>
      <c r="I4794">
        <v>0.89608802455663605</v>
      </c>
      <c r="J4794">
        <v>1.88405</v>
      </c>
      <c r="K4794">
        <v>0</v>
      </c>
      <c r="L4794">
        <f t="shared" si="148"/>
        <v>80.850000000000009</v>
      </c>
      <c r="M4794">
        <f t="shared" si="149"/>
        <v>18.676350000000006</v>
      </c>
    </row>
    <row r="4795" spans="1:13" x14ac:dyDescent="0.25">
      <c r="A4795">
        <v>4794</v>
      </c>
      <c r="B4795">
        <v>77</v>
      </c>
      <c r="C4795">
        <v>333</v>
      </c>
      <c r="D4795" t="s">
        <v>11</v>
      </c>
      <c r="E4795" t="s">
        <v>17</v>
      </c>
      <c r="F4795">
        <v>177</v>
      </c>
      <c r="G4795">
        <v>5.1761497325738297</v>
      </c>
      <c r="H4795">
        <v>1.99</v>
      </c>
      <c r="I4795">
        <v>0.68813463873640102</v>
      </c>
      <c r="J4795">
        <v>1.6310039999999999</v>
      </c>
      <c r="K4795">
        <v>1</v>
      </c>
      <c r="L4795">
        <f t="shared" si="148"/>
        <v>352.23</v>
      </c>
      <c r="M4795">
        <f t="shared" si="149"/>
        <v>63.542292000000018</v>
      </c>
    </row>
    <row r="4796" spans="1:13" x14ac:dyDescent="0.25">
      <c r="A4796">
        <v>4795</v>
      </c>
      <c r="B4796">
        <v>77</v>
      </c>
      <c r="C4796">
        <v>352</v>
      </c>
      <c r="D4796" t="s">
        <v>13</v>
      </c>
      <c r="E4796" t="s">
        <v>17</v>
      </c>
      <c r="F4796">
        <v>46</v>
      </c>
      <c r="G4796">
        <v>3.8286413964891</v>
      </c>
      <c r="H4796">
        <v>2.5</v>
      </c>
      <c r="I4796">
        <v>0.916290731874155</v>
      </c>
      <c r="J4796">
        <v>2.0030000000000001</v>
      </c>
      <c r="K4796">
        <v>1</v>
      </c>
      <c r="L4796">
        <f t="shared" si="148"/>
        <v>115</v>
      </c>
      <c r="M4796">
        <f t="shared" si="149"/>
        <v>22.861999999999995</v>
      </c>
    </row>
    <row r="4797" spans="1:13" x14ac:dyDescent="0.25">
      <c r="A4797">
        <v>4796</v>
      </c>
      <c r="B4797">
        <v>77</v>
      </c>
      <c r="C4797">
        <v>357</v>
      </c>
      <c r="D4797" t="s">
        <v>13</v>
      </c>
      <c r="E4797" t="s">
        <v>17</v>
      </c>
      <c r="F4797">
        <v>52</v>
      </c>
      <c r="G4797">
        <v>3.9512437185814302</v>
      </c>
      <c r="H4797">
        <v>2.69</v>
      </c>
      <c r="I4797">
        <v>0.98954119361374804</v>
      </c>
      <c r="J4797">
        <v>2.002167</v>
      </c>
      <c r="K4797">
        <v>0</v>
      </c>
      <c r="L4797">
        <f t="shared" si="148"/>
        <v>139.88</v>
      </c>
      <c r="M4797">
        <f t="shared" si="149"/>
        <v>35.767315999999994</v>
      </c>
    </row>
    <row r="4798" spans="1:13" x14ac:dyDescent="0.25">
      <c r="A4798">
        <v>4797</v>
      </c>
      <c r="B4798">
        <v>77</v>
      </c>
      <c r="C4798">
        <v>360</v>
      </c>
      <c r="D4798" t="s">
        <v>13</v>
      </c>
      <c r="E4798" t="s">
        <v>17</v>
      </c>
      <c r="F4798">
        <v>50</v>
      </c>
      <c r="G4798">
        <v>3.91202300542815</v>
      </c>
      <c r="H4798">
        <v>2.4500000000000002</v>
      </c>
      <c r="I4798">
        <v>0.89608802455663605</v>
      </c>
      <c r="J4798">
        <v>1.8698399999999999</v>
      </c>
      <c r="K4798">
        <v>0</v>
      </c>
      <c r="L4798">
        <f t="shared" si="148"/>
        <v>122.50000000000001</v>
      </c>
      <c r="M4798">
        <f t="shared" si="149"/>
        <v>29.00800000000001</v>
      </c>
    </row>
    <row r="4799" spans="1:13" x14ac:dyDescent="0.25">
      <c r="A4799">
        <v>4798</v>
      </c>
      <c r="B4799">
        <v>77</v>
      </c>
      <c r="C4799">
        <v>369</v>
      </c>
      <c r="D4799" t="s">
        <v>15</v>
      </c>
      <c r="E4799" t="s">
        <v>17</v>
      </c>
      <c r="F4799">
        <v>167</v>
      </c>
      <c r="G4799">
        <v>5.1179938124167599</v>
      </c>
      <c r="H4799">
        <v>2</v>
      </c>
      <c r="I4799">
        <v>0.69314718055994495</v>
      </c>
      <c r="J4799">
        <v>1.6446000000000001</v>
      </c>
      <c r="K4799">
        <v>1</v>
      </c>
      <c r="L4799">
        <f t="shared" si="148"/>
        <v>334</v>
      </c>
      <c r="M4799">
        <f t="shared" si="149"/>
        <v>59.35179999999999</v>
      </c>
    </row>
    <row r="4800" spans="1:13" x14ac:dyDescent="0.25">
      <c r="A4800">
        <v>4799</v>
      </c>
      <c r="B4800">
        <v>78</v>
      </c>
      <c r="C4800">
        <v>224</v>
      </c>
      <c r="D4800" t="s">
        <v>11</v>
      </c>
      <c r="E4800" t="s">
        <v>17</v>
      </c>
      <c r="F4800">
        <v>89</v>
      </c>
      <c r="G4800">
        <v>4.4886363697321396</v>
      </c>
      <c r="H4800">
        <v>2.15</v>
      </c>
      <c r="I4800">
        <v>0.76546784213957098</v>
      </c>
      <c r="J4800">
        <v>1.6421699999999999</v>
      </c>
      <c r="K4800">
        <v>0</v>
      </c>
      <c r="L4800">
        <f t="shared" si="148"/>
        <v>191.35</v>
      </c>
      <c r="M4800">
        <f t="shared" si="149"/>
        <v>45.196869999999997</v>
      </c>
    </row>
    <row r="4801" spans="1:13" x14ac:dyDescent="0.25">
      <c r="A4801">
        <v>4800</v>
      </c>
      <c r="B4801">
        <v>78</v>
      </c>
      <c r="C4801">
        <v>243</v>
      </c>
      <c r="D4801" t="s">
        <v>14</v>
      </c>
      <c r="E4801" t="s">
        <v>17</v>
      </c>
      <c r="F4801">
        <v>169</v>
      </c>
      <c r="G4801">
        <v>5.1298987149230699</v>
      </c>
      <c r="H4801">
        <v>1.99</v>
      </c>
      <c r="I4801">
        <v>0.68813463873640102</v>
      </c>
      <c r="J4801">
        <v>1.8861220000000001</v>
      </c>
      <c r="K4801">
        <v>1</v>
      </c>
      <c r="L4801">
        <f t="shared" si="148"/>
        <v>336.31</v>
      </c>
      <c r="M4801">
        <f t="shared" si="149"/>
        <v>17.555381999999987</v>
      </c>
    </row>
    <row r="4802" spans="1:13" x14ac:dyDescent="0.25">
      <c r="A4802">
        <v>4801</v>
      </c>
      <c r="B4802">
        <v>78</v>
      </c>
      <c r="C4802">
        <v>284</v>
      </c>
      <c r="D4802" t="s">
        <v>14</v>
      </c>
      <c r="E4802" t="s">
        <v>17</v>
      </c>
      <c r="F4802">
        <v>50</v>
      </c>
      <c r="G4802">
        <v>3.91202300542815</v>
      </c>
      <c r="H4802">
        <v>2.38</v>
      </c>
      <c r="I4802">
        <v>0.86710048768338299</v>
      </c>
      <c r="J4802">
        <v>1.816654</v>
      </c>
      <c r="K4802">
        <v>1</v>
      </c>
      <c r="L4802">
        <f t="shared" si="148"/>
        <v>119</v>
      </c>
      <c r="M4802">
        <f t="shared" si="149"/>
        <v>28.167299999999994</v>
      </c>
    </row>
    <row r="4803" spans="1:13" x14ac:dyDescent="0.25">
      <c r="A4803">
        <v>4802</v>
      </c>
      <c r="B4803">
        <v>78</v>
      </c>
      <c r="C4803">
        <v>291</v>
      </c>
      <c r="D4803" t="s">
        <v>14</v>
      </c>
      <c r="E4803" t="s">
        <v>17</v>
      </c>
      <c r="F4803">
        <v>43</v>
      </c>
      <c r="G4803">
        <v>3.7612001156935602</v>
      </c>
      <c r="H4803">
        <v>2.39</v>
      </c>
      <c r="I4803">
        <v>0.871293365943419</v>
      </c>
      <c r="J4803">
        <v>1.8771059999999999</v>
      </c>
      <c r="K4803">
        <v>1</v>
      </c>
      <c r="L4803">
        <f t="shared" ref="L4803:L4866" si="150">F4803*H4803</f>
        <v>102.77000000000001</v>
      </c>
      <c r="M4803">
        <f t="shared" ref="M4803:M4866" si="151">F4803*(H4803-J4803)</f>
        <v>22.054442000000009</v>
      </c>
    </row>
    <row r="4804" spans="1:13" x14ac:dyDescent="0.25">
      <c r="A4804">
        <v>4803</v>
      </c>
      <c r="B4804">
        <v>78</v>
      </c>
      <c r="C4804">
        <v>296</v>
      </c>
      <c r="D4804" t="s">
        <v>14</v>
      </c>
      <c r="E4804" t="s">
        <v>17</v>
      </c>
      <c r="F4804">
        <v>37</v>
      </c>
      <c r="G4804">
        <v>3.6109179126442199</v>
      </c>
      <c r="H4804">
        <v>2.4500000000000002</v>
      </c>
      <c r="I4804">
        <v>0.89608802455663605</v>
      </c>
      <c r="J4804">
        <v>1.85514</v>
      </c>
      <c r="K4804">
        <v>0</v>
      </c>
      <c r="L4804">
        <f t="shared" si="150"/>
        <v>90.65</v>
      </c>
      <c r="M4804">
        <f t="shared" si="151"/>
        <v>22.009820000000005</v>
      </c>
    </row>
    <row r="4805" spans="1:13" x14ac:dyDescent="0.25">
      <c r="A4805">
        <v>4804</v>
      </c>
      <c r="B4805">
        <v>78</v>
      </c>
      <c r="C4805">
        <v>297</v>
      </c>
      <c r="D4805" t="s">
        <v>13</v>
      </c>
      <c r="E4805" t="s">
        <v>17</v>
      </c>
      <c r="F4805">
        <v>212</v>
      </c>
      <c r="G4805">
        <v>5.3565862746720097</v>
      </c>
      <c r="H4805">
        <v>1.99</v>
      </c>
      <c r="I4805">
        <v>0.68813463873640102</v>
      </c>
      <c r="J4805">
        <v>1.632198</v>
      </c>
      <c r="K4805">
        <v>1</v>
      </c>
      <c r="L4805">
        <f t="shared" si="150"/>
        <v>421.88</v>
      </c>
      <c r="M4805">
        <f t="shared" si="151"/>
        <v>75.854023999999995</v>
      </c>
    </row>
    <row r="4806" spans="1:13" x14ac:dyDescent="0.25">
      <c r="A4806">
        <v>4805</v>
      </c>
      <c r="B4806">
        <v>78</v>
      </c>
      <c r="C4806">
        <v>300</v>
      </c>
      <c r="D4806" t="s">
        <v>13</v>
      </c>
      <c r="E4806" t="s">
        <v>17</v>
      </c>
      <c r="F4806">
        <v>170</v>
      </c>
      <c r="G4806">
        <v>5.1357984370502603</v>
      </c>
      <c r="H4806">
        <v>1.99</v>
      </c>
      <c r="I4806">
        <v>0.68813463873640102</v>
      </c>
      <c r="J4806">
        <v>1.452302</v>
      </c>
      <c r="K4806">
        <v>1</v>
      </c>
      <c r="L4806">
        <f t="shared" si="150"/>
        <v>338.3</v>
      </c>
      <c r="M4806">
        <f t="shared" si="151"/>
        <v>91.408659999999998</v>
      </c>
    </row>
    <row r="4807" spans="1:13" x14ac:dyDescent="0.25">
      <c r="A4807">
        <v>4806</v>
      </c>
      <c r="B4807">
        <v>78</v>
      </c>
      <c r="C4807">
        <v>309</v>
      </c>
      <c r="D4807" t="s">
        <v>13</v>
      </c>
      <c r="E4807" t="s">
        <v>17</v>
      </c>
      <c r="F4807">
        <v>43</v>
      </c>
      <c r="G4807">
        <v>3.7612001156935602</v>
      </c>
      <c r="H4807">
        <v>2.4500000000000002</v>
      </c>
      <c r="I4807">
        <v>0.89608802455663605</v>
      </c>
      <c r="J4807">
        <v>1.971025</v>
      </c>
      <c r="K4807">
        <v>0</v>
      </c>
      <c r="L4807">
        <f t="shared" si="150"/>
        <v>105.35000000000001</v>
      </c>
      <c r="M4807">
        <f t="shared" si="151"/>
        <v>20.595925000000008</v>
      </c>
    </row>
    <row r="4808" spans="1:13" x14ac:dyDescent="0.25">
      <c r="A4808">
        <v>4807</v>
      </c>
      <c r="B4808">
        <v>78</v>
      </c>
      <c r="C4808">
        <v>318</v>
      </c>
      <c r="D4808" t="s">
        <v>15</v>
      </c>
      <c r="E4808" t="s">
        <v>17</v>
      </c>
      <c r="F4808">
        <v>45</v>
      </c>
      <c r="G4808">
        <v>3.8066624897703201</v>
      </c>
      <c r="H4808">
        <v>2.69</v>
      </c>
      <c r="I4808">
        <v>0.98954119361374804</v>
      </c>
      <c r="J4808">
        <v>1.7993410000000001</v>
      </c>
      <c r="K4808">
        <v>0</v>
      </c>
      <c r="L4808">
        <f t="shared" si="150"/>
        <v>121.05</v>
      </c>
      <c r="M4808">
        <f t="shared" si="151"/>
        <v>40.079654999999995</v>
      </c>
    </row>
    <row r="4809" spans="1:13" x14ac:dyDescent="0.25">
      <c r="A4809">
        <v>4808</v>
      </c>
      <c r="B4809">
        <v>78</v>
      </c>
      <c r="C4809">
        <v>327</v>
      </c>
      <c r="D4809" t="s">
        <v>11</v>
      </c>
      <c r="E4809" t="s">
        <v>17</v>
      </c>
      <c r="F4809">
        <v>112</v>
      </c>
      <c r="G4809">
        <v>4.7184988712950897</v>
      </c>
      <c r="H4809">
        <v>1.99</v>
      </c>
      <c r="I4809">
        <v>0.68813463873640102</v>
      </c>
      <c r="J4809">
        <v>1.5151859999999999</v>
      </c>
      <c r="K4809">
        <v>1</v>
      </c>
      <c r="L4809">
        <f t="shared" si="150"/>
        <v>222.88</v>
      </c>
      <c r="M4809">
        <f t="shared" si="151"/>
        <v>53.179168000000004</v>
      </c>
    </row>
    <row r="4810" spans="1:13" x14ac:dyDescent="0.25">
      <c r="A4810">
        <v>4809</v>
      </c>
      <c r="B4810">
        <v>78</v>
      </c>
      <c r="C4810">
        <v>329</v>
      </c>
      <c r="D4810" t="s">
        <v>11</v>
      </c>
      <c r="E4810" t="s">
        <v>17</v>
      </c>
      <c r="F4810">
        <v>42</v>
      </c>
      <c r="G4810">
        <v>3.7376696182833702</v>
      </c>
      <c r="H4810">
        <v>2.64</v>
      </c>
      <c r="I4810">
        <v>0.97077891715822495</v>
      </c>
      <c r="J4810">
        <v>1.8841680000000001</v>
      </c>
      <c r="K4810">
        <v>0</v>
      </c>
      <c r="L4810">
        <f t="shared" si="150"/>
        <v>110.88000000000001</v>
      </c>
      <c r="M4810">
        <f t="shared" si="151"/>
        <v>31.744944000000004</v>
      </c>
    </row>
    <row r="4811" spans="1:13" x14ac:dyDescent="0.25">
      <c r="A4811">
        <v>4810</v>
      </c>
      <c r="B4811">
        <v>78</v>
      </c>
      <c r="C4811">
        <v>330</v>
      </c>
      <c r="D4811" t="s">
        <v>11</v>
      </c>
      <c r="E4811" t="s">
        <v>17</v>
      </c>
      <c r="F4811">
        <v>57</v>
      </c>
      <c r="G4811">
        <v>4.0430512678345503</v>
      </c>
      <c r="H4811">
        <v>2.69</v>
      </c>
      <c r="I4811">
        <v>0.98954119361374804</v>
      </c>
      <c r="J4811">
        <v>1.8840760000000001</v>
      </c>
      <c r="K4811">
        <v>0</v>
      </c>
      <c r="L4811">
        <f t="shared" si="150"/>
        <v>153.32999999999998</v>
      </c>
      <c r="M4811">
        <f t="shared" si="151"/>
        <v>45.937667999999995</v>
      </c>
    </row>
    <row r="4812" spans="1:13" x14ac:dyDescent="0.25">
      <c r="A4812">
        <v>4811</v>
      </c>
      <c r="B4812">
        <v>78</v>
      </c>
      <c r="C4812">
        <v>335</v>
      </c>
      <c r="D4812" t="s">
        <v>11</v>
      </c>
      <c r="E4812" t="s">
        <v>17</v>
      </c>
      <c r="F4812">
        <v>53</v>
      </c>
      <c r="G4812">
        <v>3.9702919135521202</v>
      </c>
      <c r="H4812">
        <v>2.42</v>
      </c>
      <c r="I4812">
        <v>0.88376754016859504</v>
      </c>
      <c r="J4812">
        <v>1.88276</v>
      </c>
      <c r="K4812">
        <v>0</v>
      </c>
      <c r="L4812">
        <f t="shared" si="150"/>
        <v>128.26</v>
      </c>
      <c r="M4812">
        <f t="shared" si="151"/>
        <v>28.473719999999997</v>
      </c>
    </row>
    <row r="4813" spans="1:13" x14ac:dyDescent="0.25">
      <c r="A4813">
        <v>4812</v>
      </c>
      <c r="B4813">
        <v>78</v>
      </c>
      <c r="C4813">
        <v>346</v>
      </c>
      <c r="D4813" t="s">
        <v>14</v>
      </c>
      <c r="E4813" t="s">
        <v>17</v>
      </c>
      <c r="F4813">
        <v>18</v>
      </c>
      <c r="G4813">
        <v>2.8903717578961601</v>
      </c>
      <c r="H4813">
        <v>2.69</v>
      </c>
      <c r="I4813">
        <v>0.98954119361374804</v>
      </c>
      <c r="J4813">
        <v>1.9090929999999999</v>
      </c>
      <c r="K4813">
        <v>0</v>
      </c>
      <c r="L4813">
        <f t="shared" si="150"/>
        <v>48.42</v>
      </c>
      <c r="M4813">
        <f t="shared" si="151"/>
        <v>14.056326</v>
      </c>
    </row>
    <row r="4814" spans="1:13" x14ac:dyDescent="0.25">
      <c r="A4814">
        <v>4813</v>
      </c>
      <c r="B4814">
        <v>78</v>
      </c>
      <c r="C4814">
        <v>351</v>
      </c>
      <c r="D4814" t="s">
        <v>13</v>
      </c>
      <c r="E4814" t="s">
        <v>17</v>
      </c>
      <c r="F4814">
        <v>6</v>
      </c>
      <c r="G4814">
        <v>1.7917594692280501</v>
      </c>
      <c r="H4814">
        <v>2.89</v>
      </c>
      <c r="I4814">
        <v>1.0612565021243401</v>
      </c>
      <c r="J4814">
        <v>2.0030589999999999</v>
      </c>
      <c r="K4814">
        <v>0</v>
      </c>
      <c r="L4814">
        <f t="shared" si="150"/>
        <v>17.34</v>
      </c>
      <c r="M4814">
        <f t="shared" si="151"/>
        <v>5.3216460000000012</v>
      </c>
    </row>
    <row r="4815" spans="1:13" x14ac:dyDescent="0.25">
      <c r="A4815">
        <v>4814</v>
      </c>
      <c r="B4815">
        <v>78</v>
      </c>
      <c r="C4815">
        <v>365</v>
      </c>
      <c r="D4815" t="s">
        <v>15</v>
      </c>
      <c r="E4815" t="s">
        <v>17</v>
      </c>
      <c r="F4815">
        <v>53</v>
      </c>
      <c r="G4815">
        <v>3.9702919135521202</v>
      </c>
      <c r="H4815">
        <v>2.46</v>
      </c>
      <c r="I4815">
        <v>0.90016134994427099</v>
      </c>
      <c r="J4815">
        <v>1.8720600000000001</v>
      </c>
      <c r="K4815">
        <v>1</v>
      </c>
      <c r="L4815">
        <f t="shared" si="150"/>
        <v>130.38</v>
      </c>
      <c r="M4815">
        <f t="shared" si="151"/>
        <v>31.160819999999994</v>
      </c>
    </row>
    <row r="4816" spans="1:13" x14ac:dyDescent="0.25">
      <c r="A4816">
        <v>4815</v>
      </c>
      <c r="B4816">
        <v>78</v>
      </c>
      <c r="C4816">
        <v>368</v>
      </c>
      <c r="D4816" t="s">
        <v>15</v>
      </c>
      <c r="E4816" t="s">
        <v>17</v>
      </c>
      <c r="F4816">
        <v>253</v>
      </c>
      <c r="G4816">
        <v>5.5333894887275203</v>
      </c>
      <c r="H4816">
        <v>2</v>
      </c>
      <c r="I4816">
        <v>0.69314718055994495</v>
      </c>
      <c r="J4816">
        <v>1.7</v>
      </c>
      <c r="K4816">
        <v>1</v>
      </c>
      <c r="L4816">
        <f t="shared" si="150"/>
        <v>506</v>
      </c>
      <c r="M4816">
        <f t="shared" si="151"/>
        <v>75.900000000000006</v>
      </c>
    </row>
    <row r="4817" spans="1:13" x14ac:dyDescent="0.25">
      <c r="A4817">
        <v>4816</v>
      </c>
      <c r="B4817">
        <v>78</v>
      </c>
      <c r="C4817">
        <v>386</v>
      </c>
      <c r="D4817" t="s">
        <v>11</v>
      </c>
      <c r="E4817" t="s">
        <v>17</v>
      </c>
      <c r="F4817">
        <v>152</v>
      </c>
      <c r="G4817">
        <v>5.02388052084628</v>
      </c>
      <c r="H4817">
        <v>2.5</v>
      </c>
      <c r="I4817">
        <v>0.916290731874155</v>
      </c>
      <c r="J4817">
        <v>1.7515000000000001</v>
      </c>
      <c r="K4817">
        <v>1</v>
      </c>
      <c r="L4817">
        <f t="shared" si="150"/>
        <v>380</v>
      </c>
      <c r="M4817">
        <f t="shared" si="151"/>
        <v>113.77199999999999</v>
      </c>
    </row>
    <row r="4818" spans="1:13" x14ac:dyDescent="0.25">
      <c r="A4818">
        <v>4817</v>
      </c>
      <c r="B4818">
        <v>78</v>
      </c>
      <c r="C4818">
        <v>394</v>
      </c>
      <c r="D4818" t="s">
        <v>14</v>
      </c>
      <c r="E4818" t="s">
        <v>17</v>
      </c>
      <c r="F4818">
        <v>28</v>
      </c>
      <c r="G4818">
        <v>3.3322045101751998</v>
      </c>
      <c r="H4818">
        <v>2.95</v>
      </c>
      <c r="I4818">
        <v>1.08180517035173</v>
      </c>
      <c r="J4818">
        <v>1.8434550000000001</v>
      </c>
      <c r="K4818">
        <v>0</v>
      </c>
      <c r="L4818">
        <f t="shared" si="150"/>
        <v>82.600000000000009</v>
      </c>
      <c r="M4818">
        <f t="shared" si="151"/>
        <v>30.983260000000001</v>
      </c>
    </row>
    <row r="4819" spans="1:13" x14ac:dyDescent="0.25">
      <c r="A4819">
        <v>4818</v>
      </c>
      <c r="B4819">
        <v>80</v>
      </c>
      <c r="C4819">
        <v>199</v>
      </c>
      <c r="D4819" t="s">
        <v>13</v>
      </c>
      <c r="E4819" t="s">
        <v>17</v>
      </c>
      <c r="F4819">
        <v>42</v>
      </c>
      <c r="G4819">
        <v>3.7376696182833702</v>
      </c>
      <c r="H4819">
        <v>2.68</v>
      </c>
      <c r="I4819">
        <v>0.98581679452276505</v>
      </c>
      <c r="J4819">
        <v>1.783004</v>
      </c>
      <c r="K4819">
        <v>0</v>
      </c>
      <c r="L4819">
        <f t="shared" si="150"/>
        <v>112.56</v>
      </c>
      <c r="M4819">
        <f t="shared" si="151"/>
        <v>37.673832000000004</v>
      </c>
    </row>
    <row r="4820" spans="1:13" x14ac:dyDescent="0.25">
      <c r="A4820">
        <v>4819</v>
      </c>
      <c r="B4820">
        <v>80</v>
      </c>
      <c r="C4820">
        <v>226</v>
      </c>
      <c r="D4820" t="s">
        <v>11</v>
      </c>
      <c r="E4820" t="s">
        <v>17</v>
      </c>
      <c r="F4820">
        <v>55</v>
      </c>
      <c r="G4820">
        <v>4.0073331852324703</v>
      </c>
      <c r="H4820">
        <v>2.34</v>
      </c>
      <c r="I4820">
        <v>0.85015092936961001</v>
      </c>
      <c r="J4820">
        <v>1.642212</v>
      </c>
      <c r="K4820">
        <v>0</v>
      </c>
      <c r="L4820">
        <f t="shared" si="150"/>
        <v>128.69999999999999</v>
      </c>
      <c r="M4820">
        <f t="shared" si="151"/>
        <v>38.378339999999994</v>
      </c>
    </row>
    <row r="4821" spans="1:13" x14ac:dyDescent="0.25">
      <c r="A4821">
        <v>4820</v>
      </c>
      <c r="B4821">
        <v>80</v>
      </c>
      <c r="C4821">
        <v>233</v>
      </c>
      <c r="D4821" t="s">
        <v>14</v>
      </c>
      <c r="E4821" t="s">
        <v>17</v>
      </c>
      <c r="F4821">
        <v>32</v>
      </c>
      <c r="G4821">
        <v>3.4657359027997301</v>
      </c>
      <c r="H4821">
        <v>2.4500000000000002</v>
      </c>
      <c r="I4821">
        <v>0.89608802455663605</v>
      </c>
      <c r="J4821">
        <v>1.840195</v>
      </c>
      <c r="K4821">
        <v>0</v>
      </c>
      <c r="L4821">
        <f t="shared" si="150"/>
        <v>78.400000000000006</v>
      </c>
      <c r="M4821">
        <f t="shared" si="151"/>
        <v>19.513760000000005</v>
      </c>
    </row>
    <row r="4822" spans="1:13" x14ac:dyDescent="0.25">
      <c r="A4822">
        <v>4821</v>
      </c>
      <c r="B4822">
        <v>80</v>
      </c>
      <c r="C4822">
        <v>241</v>
      </c>
      <c r="D4822" t="s">
        <v>14</v>
      </c>
      <c r="E4822" t="s">
        <v>17</v>
      </c>
      <c r="F4822">
        <v>30</v>
      </c>
      <c r="G4822">
        <v>3.4011973816621599</v>
      </c>
      <c r="H4822">
        <v>2.4500000000000002</v>
      </c>
      <c r="I4822">
        <v>0.89608802455663605</v>
      </c>
      <c r="J4822">
        <v>1.9070800000000001</v>
      </c>
      <c r="K4822">
        <v>0</v>
      </c>
      <c r="L4822">
        <f t="shared" si="150"/>
        <v>73.5</v>
      </c>
      <c r="M4822">
        <f t="shared" si="151"/>
        <v>16.287600000000001</v>
      </c>
    </row>
    <row r="4823" spans="1:13" x14ac:dyDescent="0.25">
      <c r="A4823">
        <v>4822</v>
      </c>
      <c r="B4823">
        <v>80</v>
      </c>
      <c r="C4823">
        <v>242</v>
      </c>
      <c r="D4823" t="s">
        <v>14</v>
      </c>
      <c r="E4823" t="s">
        <v>17</v>
      </c>
      <c r="F4823">
        <v>36</v>
      </c>
      <c r="G4823">
        <v>3.5835189384561099</v>
      </c>
      <c r="H4823">
        <v>2.4500000000000002</v>
      </c>
      <c r="I4823">
        <v>0.89608802455663605</v>
      </c>
      <c r="J4823">
        <v>1.9090400000000001</v>
      </c>
      <c r="K4823">
        <v>0</v>
      </c>
      <c r="L4823">
        <f t="shared" si="150"/>
        <v>88.2</v>
      </c>
      <c r="M4823">
        <f t="shared" si="151"/>
        <v>19.474560000000004</v>
      </c>
    </row>
    <row r="4824" spans="1:13" x14ac:dyDescent="0.25">
      <c r="A4824">
        <v>4823</v>
      </c>
      <c r="B4824">
        <v>80</v>
      </c>
      <c r="C4824">
        <v>244</v>
      </c>
      <c r="D4824" t="s">
        <v>14</v>
      </c>
      <c r="E4824" t="s">
        <v>17</v>
      </c>
      <c r="F4824">
        <v>34</v>
      </c>
      <c r="G4824">
        <v>3.5263605246161598</v>
      </c>
      <c r="H4824">
        <v>2.4300000000000002</v>
      </c>
      <c r="I4824">
        <v>0.887891257352457</v>
      </c>
      <c r="J4824">
        <v>1.83222</v>
      </c>
      <c r="K4824">
        <v>1</v>
      </c>
      <c r="L4824">
        <f t="shared" si="150"/>
        <v>82.62</v>
      </c>
      <c r="M4824">
        <f t="shared" si="151"/>
        <v>20.324520000000007</v>
      </c>
    </row>
    <row r="4825" spans="1:13" x14ac:dyDescent="0.25">
      <c r="A4825">
        <v>4824</v>
      </c>
      <c r="B4825">
        <v>80</v>
      </c>
      <c r="C4825">
        <v>246</v>
      </c>
      <c r="D4825" t="s">
        <v>13</v>
      </c>
      <c r="E4825" t="s">
        <v>17</v>
      </c>
      <c r="F4825">
        <v>119</v>
      </c>
      <c r="G4825">
        <v>4.7791234931115296</v>
      </c>
      <c r="H4825">
        <v>1.99</v>
      </c>
      <c r="I4825">
        <v>0.68813463873640102</v>
      </c>
      <c r="J4825">
        <v>1.698067</v>
      </c>
      <c r="K4825">
        <v>1</v>
      </c>
      <c r="L4825">
        <f t="shared" si="150"/>
        <v>236.81</v>
      </c>
      <c r="M4825">
        <f t="shared" si="151"/>
        <v>34.740026999999998</v>
      </c>
    </row>
    <row r="4826" spans="1:13" x14ac:dyDescent="0.25">
      <c r="A4826">
        <v>4825</v>
      </c>
      <c r="B4826">
        <v>80</v>
      </c>
      <c r="C4826">
        <v>248</v>
      </c>
      <c r="D4826" t="s">
        <v>13</v>
      </c>
      <c r="E4826" t="s">
        <v>17</v>
      </c>
      <c r="F4826">
        <v>38</v>
      </c>
      <c r="G4826">
        <v>3.6375861597263901</v>
      </c>
      <c r="H4826">
        <v>2.4500000000000002</v>
      </c>
      <c r="I4826">
        <v>0.89608802455663605</v>
      </c>
      <c r="J4826">
        <v>1.766205</v>
      </c>
      <c r="K4826">
        <v>0</v>
      </c>
      <c r="L4826">
        <f t="shared" si="150"/>
        <v>93.100000000000009</v>
      </c>
      <c r="M4826">
        <f t="shared" si="151"/>
        <v>25.984210000000004</v>
      </c>
    </row>
    <row r="4827" spans="1:13" x14ac:dyDescent="0.25">
      <c r="A4827">
        <v>4826</v>
      </c>
      <c r="B4827">
        <v>80</v>
      </c>
      <c r="C4827">
        <v>255</v>
      </c>
      <c r="D4827" t="s">
        <v>13</v>
      </c>
      <c r="E4827" t="s">
        <v>17</v>
      </c>
      <c r="F4827">
        <v>74</v>
      </c>
      <c r="G4827">
        <v>4.3040650932041702</v>
      </c>
      <c r="H4827">
        <v>2.39</v>
      </c>
      <c r="I4827">
        <v>0.871293365943419</v>
      </c>
      <c r="J4827">
        <v>1.8981380000000001</v>
      </c>
      <c r="K4827">
        <v>1</v>
      </c>
      <c r="L4827">
        <f t="shared" si="150"/>
        <v>176.86</v>
      </c>
      <c r="M4827">
        <f t="shared" si="151"/>
        <v>36.397787999999998</v>
      </c>
    </row>
    <row r="4828" spans="1:13" x14ac:dyDescent="0.25">
      <c r="A4828">
        <v>4827</v>
      </c>
      <c r="B4828">
        <v>80</v>
      </c>
      <c r="C4828">
        <v>263</v>
      </c>
      <c r="D4828" t="s">
        <v>15</v>
      </c>
      <c r="E4828" t="s">
        <v>17</v>
      </c>
      <c r="F4828">
        <v>269</v>
      </c>
      <c r="G4828">
        <v>5.59471137960184</v>
      </c>
      <c r="H4828">
        <v>1.99</v>
      </c>
      <c r="I4828">
        <v>0.68813463873640102</v>
      </c>
      <c r="J4828">
        <v>1.7585630000000001</v>
      </c>
      <c r="K4828">
        <v>0</v>
      </c>
      <c r="L4828">
        <f t="shared" si="150"/>
        <v>535.30999999999995</v>
      </c>
      <c r="M4828">
        <f t="shared" si="151"/>
        <v>62.256552999999968</v>
      </c>
    </row>
    <row r="4829" spans="1:13" x14ac:dyDescent="0.25">
      <c r="A4829">
        <v>4828</v>
      </c>
      <c r="B4829">
        <v>80</v>
      </c>
      <c r="C4829">
        <v>265</v>
      </c>
      <c r="D4829" t="s">
        <v>15</v>
      </c>
      <c r="E4829" t="s">
        <v>17</v>
      </c>
      <c r="F4829">
        <v>199</v>
      </c>
      <c r="G4829">
        <v>5.2933048247244896</v>
      </c>
      <c r="H4829">
        <v>1.99</v>
      </c>
      <c r="I4829">
        <v>0.68813463873640102</v>
      </c>
      <c r="J4829">
        <v>1.7601549999999999</v>
      </c>
      <c r="K4829">
        <v>1</v>
      </c>
      <c r="L4829">
        <f t="shared" si="150"/>
        <v>396.01</v>
      </c>
      <c r="M4829">
        <f t="shared" si="151"/>
        <v>45.739155000000018</v>
      </c>
    </row>
    <row r="4830" spans="1:13" x14ac:dyDescent="0.25">
      <c r="A4830">
        <v>4829</v>
      </c>
      <c r="B4830">
        <v>80</v>
      </c>
      <c r="C4830">
        <v>278</v>
      </c>
      <c r="D4830" t="s">
        <v>11</v>
      </c>
      <c r="E4830" t="s">
        <v>17</v>
      </c>
      <c r="F4830">
        <v>46</v>
      </c>
      <c r="G4830">
        <v>3.8286413964891</v>
      </c>
      <c r="H4830">
        <v>2.4500000000000002</v>
      </c>
      <c r="I4830">
        <v>0.89608802455663605</v>
      </c>
      <c r="J4830">
        <v>1.7828649999999999</v>
      </c>
      <c r="K4830">
        <v>0</v>
      </c>
      <c r="L4830">
        <f t="shared" si="150"/>
        <v>112.7</v>
      </c>
      <c r="M4830">
        <f t="shared" si="151"/>
        <v>30.688210000000012</v>
      </c>
    </row>
    <row r="4831" spans="1:13" x14ac:dyDescent="0.25">
      <c r="A4831">
        <v>4830</v>
      </c>
      <c r="B4831">
        <v>80</v>
      </c>
      <c r="C4831">
        <v>285</v>
      </c>
      <c r="D4831" t="s">
        <v>14</v>
      </c>
      <c r="E4831" t="s">
        <v>17</v>
      </c>
      <c r="F4831">
        <v>61</v>
      </c>
      <c r="G4831">
        <v>4.1108738641733096</v>
      </c>
      <c r="H4831">
        <v>2.4500000000000002</v>
      </c>
      <c r="I4831">
        <v>0.89608802455663605</v>
      </c>
      <c r="J4831">
        <v>1.8490150000000001</v>
      </c>
      <c r="K4831">
        <v>0</v>
      </c>
      <c r="L4831">
        <f t="shared" si="150"/>
        <v>149.45000000000002</v>
      </c>
      <c r="M4831">
        <f t="shared" si="151"/>
        <v>36.660085000000009</v>
      </c>
    </row>
    <row r="4832" spans="1:13" x14ac:dyDescent="0.25">
      <c r="A4832">
        <v>4831</v>
      </c>
      <c r="B4832">
        <v>80</v>
      </c>
      <c r="C4832">
        <v>297</v>
      </c>
      <c r="D4832" t="s">
        <v>13</v>
      </c>
      <c r="E4832" t="s">
        <v>17</v>
      </c>
      <c r="F4832">
        <v>253</v>
      </c>
      <c r="G4832">
        <v>5.5333894887275203</v>
      </c>
      <c r="H4832">
        <v>1.99</v>
      </c>
      <c r="I4832">
        <v>0.68813463873640102</v>
      </c>
      <c r="J4832">
        <v>1.632198</v>
      </c>
      <c r="K4832">
        <v>1</v>
      </c>
      <c r="L4832">
        <f t="shared" si="150"/>
        <v>503.46999999999997</v>
      </c>
      <c r="M4832">
        <f t="shared" si="151"/>
        <v>90.523905999999982</v>
      </c>
    </row>
    <row r="4833" spans="1:13" x14ac:dyDescent="0.25">
      <c r="A4833">
        <v>4832</v>
      </c>
      <c r="B4833">
        <v>80</v>
      </c>
      <c r="C4833">
        <v>299</v>
      </c>
      <c r="D4833" t="s">
        <v>13</v>
      </c>
      <c r="E4833" t="s">
        <v>17</v>
      </c>
      <c r="F4833">
        <v>54</v>
      </c>
      <c r="G4833">
        <v>3.9889840465642701</v>
      </c>
      <c r="H4833">
        <v>1.99</v>
      </c>
      <c r="I4833">
        <v>0.68813463873640102</v>
      </c>
      <c r="J4833">
        <v>1.558568</v>
      </c>
      <c r="K4833">
        <v>1</v>
      </c>
      <c r="L4833">
        <f t="shared" si="150"/>
        <v>107.46</v>
      </c>
      <c r="M4833">
        <f t="shared" si="151"/>
        <v>23.297328</v>
      </c>
    </row>
    <row r="4834" spans="1:13" x14ac:dyDescent="0.25">
      <c r="A4834">
        <v>4833</v>
      </c>
      <c r="B4834">
        <v>80</v>
      </c>
      <c r="C4834">
        <v>300</v>
      </c>
      <c r="D4834" t="s">
        <v>13</v>
      </c>
      <c r="E4834" t="s">
        <v>17</v>
      </c>
      <c r="F4834">
        <v>266</v>
      </c>
      <c r="G4834">
        <v>5.5834963087817</v>
      </c>
      <c r="H4834">
        <v>1.99</v>
      </c>
      <c r="I4834">
        <v>0.68813463873640102</v>
      </c>
      <c r="J4834">
        <v>1.4521029999999999</v>
      </c>
      <c r="K4834">
        <v>1</v>
      </c>
      <c r="L4834">
        <f t="shared" si="150"/>
        <v>529.34</v>
      </c>
      <c r="M4834">
        <f t="shared" si="151"/>
        <v>143.08060200000003</v>
      </c>
    </row>
    <row r="4835" spans="1:13" x14ac:dyDescent="0.25">
      <c r="A4835">
        <v>4834</v>
      </c>
      <c r="B4835">
        <v>80</v>
      </c>
      <c r="C4835">
        <v>301</v>
      </c>
      <c r="D4835" t="s">
        <v>13</v>
      </c>
      <c r="E4835" t="s">
        <v>17</v>
      </c>
      <c r="F4835">
        <v>83</v>
      </c>
      <c r="G4835">
        <v>4.4188406077966</v>
      </c>
      <c r="H4835">
        <v>2.4300000000000002</v>
      </c>
      <c r="I4835">
        <v>0.887891257352457</v>
      </c>
      <c r="J4835">
        <v>1.5486390000000001</v>
      </c>
      <c r="K4835">
        <v>1</v>
      </c>
      <c r="L4835">
        <f t="shared" si="150"/>
        <v>201.69000000000003</v>
      </c>
      <c r="M4835">
        <f t="shared" si="151"/>
        <v>73.152963</v>
      </c>
    </row>
    <row r="4836" spans="1:13" x14ac:dyDescent="0.25">
      <c r="A4836">
        <v>4835</v>
      </c>
      <c r="B4836">
        <v>80</v>
      </c>
      <c r="C4836">
        <v>309</v>
      </c>
      <c r="D4836" t="s">
        <v>13</v>
      </c>
      <c r="E4836" t="s">
        <v>17</v>
      </c>
      <c r="F4836">
        <v>60</v>
      </c>
      <c r="G4836">
        <v>4.0943445622221004</v>
      </c>
      <c r="H4836">
        <v>2.4500000000000002</v>
      </c>
      <c r="I4836">
        <v>0.89608802455663605</v>
      </c>
      <c r="J4836">
        <v>1.971025</v>
      </c>
      <c r="K4836">
        <v>0</v>
      </c>
      <c r="L4836">
        <f t="shared" si="150"/>
        <v>147</v>
      </c>
      <c r="M4836">
        <f t="shared" si="151"/>
        <v>28.738500000000009</v>
      </c>
    </row>
    <row r="4837" spans="1:13" x14ac:dyDescent="0.25">
      <c r="A4837">
        <v>4836</v>
      </c>
      <c r="B4837">
        <v>80</v>
      </c>
      <c r="C4837">
        <v>314</v>
      </c>
      <c r="D4837" t="s">
        <v>15</v>
      </c>
      <c r="E4837" t="s">
        <v>17</v>
      </c>
      <c r="F4837">
        <v>41</v>
      </c>
      <c r="G4837">
        <v>3.7135720667043102</v>
      </c>
      <c r="H4837">
        <v>2.5299999999999998</v>
      </c>
      <c r="I4837">
        <v>0.92821930273942899</v>
      </c>
      <c r="J4837">
        <v>1.881561</v>
      </c>
      <c r="K4837">
        <v>0</v>
      </c>
      <c r="L4837">
        <f t="shared" si="150"/>
        <v>103.72999999999999</v>
      </c>
      <c r="M4837">
        <f t="shared" si="151"/>
        <v>26.58599899999999</v>
      </c>
    </row>
    <row r="4838" spans="1:13" x14ac:dyDescent="0.25">
      <c r="A4838">
        <v>4837</v>
      </c>
      <c r="B4838">
        <v>80</v>
      </c>
      <c r="C4838">
        <v>315</v>
      </c>
      <c r="D4838" t="s">
        <v>15</v>
      </c>
      <c r="E4838" t="s">
        <v>17</v>
      </c>
      <c r="F4838">
        <v>40</v>
      </c>
      <c r="G4838">
        <v>3.6888794541139398</v>
      </c>
      <c r="H4838">
        <v>2.69</v>
      </c>
      <c r="I4838">
        <v>0.98954119361374804</v>
      </c>
      <c r="J4838">
        <v>1.9058649999999999</v>
      </c>
      <c r="K4838">
        <v>0</v>
      </c>
      <c r="L4838">
        <f t="shared" si="150"/>
        <v>107.6</v>
      </c>
      <c r="M4838">
        <f t="shared" si="151"/>
        <v>31.365400000000001</v>
      </c>
    </row>
    <row r="4839" spans="1:13" x14ac:dyDescent="0.25">
      <c r="A4839">
        <v>4838</v>
      </c>
      <c r="B4839">
        <v>80</v>
      </c>
      <c r="C4839">
        <v>327</v>
      </c>
      <c r="D4839" t="s">
        <v>11</v>
      </c>
      <c r="E4839" t="s">
        <v>17</v>
      </c>
      <c r="F4839">
        <v>94</v>
      </c>
      <c r="G4839">
        <v>4.5432947822700003</v>
      </c>
      <c r="H4839">
        <v>1.99</v>
      </c>
      <c r="I4839">
        <v>0.68813463873640102</v>
      </c>
      <c r="J4839">
        <v>1.5159819999999999</v>
      </c>
      <c r="K4839">
        <v>1</v>
      </c>
      <c r="L4839">
        <f t="shared" si="150"/>
        <v>187.06</v>
      </c>
      <c r="M4839">
        <f t="shared" si="151"/>
        <v>44.557692000000003</v>
      </c>
    </row>
    <row r="4840" spans="1:13" x14ac:dyDescent="0.25">
      <c r="A4840">
        <v>4839</v>
      </c>
      <c r="B4840">
        <v>80</v>
      </c>
      <c r="C4840">
        <v>335</v>
      </c>
      <c r="D4840" t="s">
        <v>11</v>
      </c>
      <c r="E4840" t="s">
        <v>17</v>
      </c>
      <c r="F4840">
        <v>36</v>
      </c>
      <c r="G4840">
        <v>3.5835189384561099</v>
      </c>
      <c r="H4840">
        <v>2.69</v>
      </c>
      <c r="I4840">
        <v>0.98954119361374804</v>
      </c>
      <c r="J4840">
        <v>1.883</v>
      </c>
      <c r="K4840">
        <v>0</v>
      </c>
      <c r="L4840">
        <f t="shared" si="150"/>
        <v>96.84</v>
      </c>
      <c r="M4840">
        <f t="shared" si="151"/>
        <v>29.052</v>
      </c>
    </row>
    <row r="4841" spans="1:13" x14ac:dyDescent="0.25">
      <c r="A4841">
        <v>4840</v>
      </c>
      <c r="B4841">
        <v>80</v>
      </c>
      <c r="C4841">
        <v>347</v>
      </c>
      <c r="D4841" t="s">
        <v>14</v>
      </c>
      <c r="E4841" t="s">
        <v>17</v>
      </c>
      <c r="F4841">
        <v>215</v>
      </c>
      <c r="G4841">
        <v>5.3706380281276598</v>
      </c>
      <c r="H4841">
        <v>1.99</v>
      </c>
      <c r="I4841">
        <v>0.68813463873640102</v>
      </c>
      <c r="J4841">
        <v>1.946817</v>
      </c>
      <c r="K4841">
        <v>1</v>
      </c>
      <c r="L4841">
        <f t="shared" si="150"/>
        <v>427.85</v>
      </c>
      <c r="M4841">
        <f t="shared" si="151"/>
        <v>9.2843449999999947</v>
      </c>
    </row>
    <row r="4842" spans="1:13" x14ac:dyDescent="0.25">
      <c r="A4842">
        <v>4841</v>
      </c>
      <c r="B4842">
        <v>80</v>
      </c>
      <c r="C4842">
        <v>348</v>
      </c>
      <c r="D4842" t="s">
        <v>14</v>
      </c>
      <c r="E4842" t="s">
        <v>17</v>
      </c>
      <c r="F4842">
        <v>78</v>
      </c>
      <c r="G4842">
        <v>4.3567088266895899</v>
      </c>
      <c r="H4842">
        <v>2.67</v>
      </c>
      <c r="I4842">
        <v>0.98207847241215795</v>
      </c>
      <c r="J4842">
        <v>1.948566</v>
      </c>
      <c r="K4842">
        <v>0</v>
      </c>
      <c r="L4842">
        <f t="shared" si="150"/>
        <v>208.26</v>
      </c>
      <c r="M4842">
        <f t="shared" si="151"/>
        <v>56.271851999999996</v>
      </c>
    </row>
    <row r="4843" spans="1:13" x14ac:dyDescent="0.25">
      <c r="A4843">
        <v>4842</v>
      </c>
      <c r="B4843">
        <v>80</v>
      </c>
      <c r="C4843">
        <v>353</v>
      </c>
      <c r="D4843" t="s">
        <v>13</v>
      </c>
      <c r="E4843" t="s">
        <v>17</v>
      </c>
      <c r="F4843">
        <v>37</v>
      </c>
      <c r="G4843">
        <v>3.6109179126442199</v>
      </c>
      <c r="H4843">
        <v>2.89</v>
      </c>
      <c r="I4843">
        <v>1.0612565021243401</v>
      </c>
      <c r="J4843">
        <v>2.0030589999999999</v>
      </c>
      <c r="K4843">
        <v>0</v>
      </c>
      <c r="L4843">
        <f t="shared" si="150"/>
        <v>106.93</v>
      </c>
      <c r="M4843">
        <f t="shared" si="151"/>
        <v>32.816817000000007</v>
      </c>
    </row>
    <row r="4844" spans="1:13" x14ac:dyDescent="0.25">
      <c r="A4844">
        <v>4843</v>
      </c>
      <c r="B4844">
        <v>80</v>
      </c>
      <c r="C4844">
        <v>362</v>
      </c>
      <c r="D4844" t="s">
        <v>15</v>
      </c>
      <c r="E4844" t="s">
        <v>17</v>
      </c>
      <c r="F4844">
        <v>27</v>
      </c>
      <c r="G4844">
        <v>3.29583686600433</v>
      </c>
      <c r="H4844">
        <v>2.89</v>
      </c>
      <c r="I4844">
        <v>1.0612565021243401</v>
      </c>
      <c r="J4844">
        <v>2.1001629999999998</v>
      </c>
      <c r="K4844">
        <v>0</v>
      </c>
      <c r="L4844">
        <f t="shared" si="150"/>
        <v>78.03</v>
      </c>
      <c r="M4844">
        <f t="shared" si="151"/>
        <v>21.325599000000011</v>
      </c>
    </row>
    <row r="4845" spans="1:13" x14ac:dyDescent="0.25">
      <c r="A4845">
        <v>4844</v>
      </c>
      <c r="B4845">
        <v>80</v>
      </c>
      <c r="C4845">
        <v>378</v>
      </c>
      <c r="D4845" t="s">
        <v>11</v>
      </c>
      <c r="E4845" t="s">
        <v>17</v>
      </c>
      <c r="F4845">
        <v>69</v>
      </c>
      <c r="G4845">
        <v>4.2341065045972597</v>
      </c>
      <c r="H4845">
        <v>2.66</v>
      </c>
      <c r="I4845">
        <v>0.97832612279360798</v>
      </c>
      <c r="J4845">
        <v>1.49891</v>
      </c>
      <c r="K4845">
        <v>0</v>
      </c>
      <c r="L4845">
        <f t="shared" si="150"/>
        <v>183.54000000000002</v>
      </c>
      <c r="M4845">
        <f t="shared" si="151"/>
        <v>80.115210000000019</v>
      </c>
    </row>
    <row r="4846" spans="1:13" x14ac:dyDescent="0.25">
      <c r="A4846">
        <v>4845</v>
      </c>
      <c r="B4846">
        <v>80</v>
      </c>
      <c r="C4846">
        <v>382</v>
      </c>
      <c r="D4846" t="s">
        <v>11</v>
      </c>
      <c r="E4846" t="s">
        <v>17</v>
      </c>
      <c r="F4846">
        <v>50</v>
      </c>
      <c r="G4846">
        <v>3.91202300542815</v>
      </c>
      <c r="H4846">
        <v>2.95</v>
      </c>
      <c r="I4846">
        <v>1.08180517035173</v>
      </c>
      <c r="J4846">
        <v>1.989185</v>
      </c>
      <c r="K4846">
        <v>0</v>
      </c>
      <c r="L4846">
        <f t="shared" si="150"/>
        <v>147.5</v>
      </c>
      <c r="M4846">
        <f t="shared" si="151"/>
        <v>48.04075000000001</v>
      </c>
    </row>
    <row r="4847" spans="1:13" x14ac:dyDescent="0.25">
      <c r="A4847">
        <v>4846</v>
      </c>
      <c r="B4847">
        <v>80</v>
      </c>
      <c r="C4847">
        <v>383</v>
      </c>
      <c r="D4847" t="s">
        <v>11</v>
      </c>
      <c r="E4847" t="s">
        <v>17</v>
      </c>
      <c r="F4847">
        <v>39</v>
      </c>
      <c r="G4847">
        <v>3.6635616461296499</v>
      </c>
      <c r="H4847">
        <v>2.95</v>
      </c>
      <c r="I4847">
        <v>1.08180517035173</v>
      </c>
      <c r="J4847">
        <v>1.989185</v>
      </c>
      <c r="K4847">
        <v>0</v>
      </c>
      <c r="L4847">
        <f t="shared" si="150"/>
        <v>115.05000000000001</v>
      </c>
      <c r="M4847">
        <f t="shared" si="151"/>
        <v>37.471785000000011</v>
      </c>
    </row>
    <row r="4848" spans="1:13" x14ac:dyDescent="0.25">
      <c r="A4848">
        <v>4847</v>
      </c>
      <c r="B4848">
        <v>80</v>
      </c>
      <c r="C4848">
        <v>395</v>
      </c>
      <c r="D4848" t="s">
        <v>14</v>
      </c>
      <c r="E4848" t="s">
        <v>17</v>
      </c>
      <c r="F4848">
        <v>190</v>
      </c>
      <c r="G4848">
        <v>5.2470240721604897</v>
      </c>
      <c r="H4848">
        <v>2.0699999999999998</v>
      </c>
      <c r="I4848">
        <v>0.72754860727727799</v>
      </c>
      <c r="J4848">
        <v>1.7112689999999999</v>
      </c>
      <c r="K4848">
        <v>0</v>
      </c>
      <c r="L4848">
        <f t="shared" si="150"/>
        <v>393.29999999999995</v>
      </c>
      <c r="M4848">
        <f t="shared" si="151"/>
        <v>68.158889999999985</v>
      </c>
    </row>
    <row r="4849" spans="1:13" x14ac:dyDescent="0.25">
      <c r="A4849">
        <v>4848</v>
      </c>
      <c r="B4849">
        <v>80</v>
      </c>
      <c r="C4849">
        <v>397</v>
      </c>
      <c r="D4849" t="s">
        <v>14</v>
      </c>
      <c r="E4849" t="s">
        <v>17</v>
      </c>
      <c r="F4849">
        <v>28</v>
      </c>
      <c r="G4849">
        <v>3.3322045101751998</v>
      </c>
      <c r="H4849">
        <v>2.95</v>
      </c>
      <c r="I4849">
        <v>1.08180517035173</v>
      </c>
      <c r="J4849">
        <v>2.0080650000000002</v>
      </c>
      <c r="K4849">
        <v>0</v>
      </c>
      <c r="L4849">
        <f t="shared" si="150"/>
        <v>82.600000000000009</v>
      </c>
      <c r="M4849">
        <f t="shared" si="151"/>
        <v>26.374179999999999</v>
      </c>
    </row>
    <row r="4850" spans="1:13" x14ac:dyDescent="0.25">
      <c r="A4850">
        <v>4849</v>
      </c>
      <c r="B4850">
        <v>81</v>
      </c>
      <c r="C4850">
        <v>212</v>
      </c>
      <c r="D4850" t="s">
        <v>15</v>
      </c>
      <c r="E4850" t="s">
        <v>17</v>
      </c>
      <c r="F4850">
        <v>156</v>
      </c>
      <c r="G4850">
        <v>5.0498560072495398</v>
      </c>
      <c r="H4850">
        <v>2.25</v>
      </c>
      <c r="I4850">
        <v>0.81093021621632899</v>
      </c>
      <c r="J4850">
        <v>1.7680499999999999</v>
      </c>
      <c r="K4850">
        <v>1</v>
      </c>
      <c r="L4850">
        <f t="shared" si="150"/>
        <v>351</v>
      </c>
      <c r="M4850">
        <f t="shared" si="151"/>
        <v>75.184200000000018</v>
      </c>
    </row>
    <row r="4851" spans="1:13" x14ac:dyDescent="0.25">
      <c r="A4851">
        <v>4850</v>
      </c>
      <c r="B4851">
        <v>81</v>
      </c>
      <c r="C4851">
        <v>224</v>
      </c>
      <c r="D4851" t="s">
        <v>11</v>
      </c>
      <c r="E4851" t="s">
        <v>17</v>
      </c>
      <c r="F4851">
        <v>243</v>
      </c>
      <c r="G4851">
        <v>5.49306144334055</v>
      </c>
      <c r="H4851">
        <v>2.4900000000000002</v>
      </c>
      <c r="I4851">
        <v>0.91228271047661602</v>
      </c>
      <c r="J4851">
        <v>1.642155</v>
      </c>
      <c r="K4851">
        <v>1</v>
      </c>
      <c r="L4851">
        <f t="shared" si="150"/>
        <v>605.07000000000005</v>
      </c>
      <c r="M4851">
        <f t="shared" si="151"/>
        <v>206.02633500000005</v>
      </c>
    </row>
    <row r="4852" spans="1:13" x14ac:dyDescent="0.25">
      <c r="A4852">
        <v>4851</v>
      </c>
      <c r="B4852">
        <v>81</v>
      </c>
      <c r="C4852">
        <v>231</v>
      </c>
      <c r="D4852" t="s">
        <v>11</v>
      </c>
      <c r="E4852" t="s">
        <v>17</v>
      </c>
      <c r="F4852">
        <v>53</v>
      </c>
      <c r="G4852">
        <v>3.9702919135521202</v>
      </c>
      <c r="H4852">
        <v>2.69</v>
      </c>
      <c r="I4852">
        <v>0.98954119361374804</v>
      </c>
      <c r="J4852">
        <v>1.8402289999999999</v>
      </c>
      <c r="K4852">
        <v>0</v>
      </c>
      <c r="L4852">
        <f t="shared" si="150"/>
        <v>142.57</v>
      </c>
      <c r="M4852">
        <f t="shared" si="151"/>
        <v>45.037863000000002</v>
      </c>
    </row>
    <row r="4853" spans="1:13" x14ac:dyDescent="0.25">
      <c r="A4853">
        <v>4852</v>
      </c>
      <c r="B4853">
        <v>81</v>
      </c>
      <c r="C4853">
        <v>233</v>
      </c>
      <c r="D4853" t="s">
        <v>14</v>
      </c>
      <c r="E4853" t="s">
        <v>17</v>
      </c>
      <c r="F4853">
        <v>53</v>
      </c>
      <c r="G4853">
        <v>3.9702919135521202</v>
      </c>
      <c r="H4853">
        <v>2.69</v>
      </c>
      <c r="I4853">
        <v>0.98954119361374804</v>
      </c>
      <c r="J4853">
        <v>1.8402289999999999</v>
      </c>
      <c r="K4853">
        <v>0</v>
      </c>
      <c r="L4853">
        <f t="shared" si="150"/>
        <v>142.57</v>
      </c>
      <c r="M4853">
        <f t="shared" si="151"/>
        <v>45.037863000000002</v>
      </c>
    </row>
    <row r="4854" spans="1:13" x14ac:dyDescent="0.25">
      <c r="A4854">
        <v>4853</v>
      </c>
      <c r="B4854">
        <v>81</v>
      </c>
      <c r="C4854">
        <v>238</v>
      </c>
      <c r="D4854" t="s">
        <v>14</v>
      </c>
      <c r="E4854" t="s">
        <v>17</v>
      </c>
      <c r="F4854">
        <v>71</v>
      </c>
      <c r="G4854">
        <v>4.2626798770413199</v>
      </c>
      <c r="H4854">
        <v>2.69</v>
      </c>
      <c r="I4854">
        <v>0.98954119361374804</v>
      </c>
      <c r="J4854">
        <v>1.760067</v>
      </c>
      <c r="K4854">
        <v>0</v>
      </c>
      <c r="L4854">
        <f t="shared" si="150"/>
        <v>190.99</v>
      </c>
      <c r="M4854">
        <f t="shared" si="151"/>
        <v>66.025242999999989</v>
      </c>
    </row>
    <row r="4855" spans="1:13" x14ac:dyDescent="0.25">
      <c r="A4855">
        <v>4854</v>
      </c>
      <c r="B4855">
        <v>81</v>
      </c>
      <c r="C4855">
        <v>246</v>
      </c>
      <c r="D4855" t="s">
        <v>13</v>
      </c>
      <c r="E4855" t="s">
        <v>17</v>
      </c>
      <c r="F4855">
        <v>143</v>
      </c>
      <c r="G4855">
        <v>4.9628446302599096</v>
      </c>
      <c r="H4855">
        <v>1.99</v>
      </c>
      <c r="I4855">
        <v>0.68813463873640102</v>
      </c>
      <c r="J4855">
        <v>1.679162</v>
      </c>
      <c r="K4855">
        <v>1</v>
      </c>
      <c r="L4855">
        <f t="shared" si="150"/>
        <v>284.57</v>
      </c>
      <c r="M4855">
        <f t="shared" si="151"/>
        <v>44.449833999999996</v>
      </c>
    </row>
    <row r="4856" spans="1:13" x14ac:dyDescent="0.25">
      <c r="A4856">
        <v>4855</v>
      </c>
      <c r="B4856">
        <v>81</v>
      </c>
      <c r="C4856">
        <v>248</v>
      </c>
      <c r="D4856" t="s">
        <v>13</v>
      </c>
      <c r="E4856" t="s">
        <v>17</v>
      </c>
      <c r="F4856">
        <v>32</v>
      </c>
      <c r="G4856">
        <v>3.4657359027997301</v>
      </c>
      <c r="H4856">
        <v>2.69</v>
      </c>
      <c r="I4856">
        <v>0.98954119361374804</v>
      </c>
      <c r="J4856">
        <v>1.766254</v>
      </c>
      <c r="K4856">
        <v>0</v>
      </c>
      <c r="L4856">
        <f t="shared" si="150"/>
        <v>86.08</v>
      </c>
      <c r="M4856">
        <f t="shared" si="151"/>
        <v>29.559871999999999</v>
      </c>
    </row>
    <row r="4857" spans="1:13" x14ac:dyDescent="0.25">
      <c r="A4857">
        <v>4856</v>
      </c>
      <c r="B4857">
        <v>81</v>
      </c>
      <c r="C4857">
        <v>250</v>
      </c>
      <c r="D4857" t="s">
        <v>13</v>
      </c>
      <c r="E4857" t="s">
        <v>17</v>
      </c>
      <c r="F4857">
        <v>183</v>
      </c>
      <c r="G4857">
        <v>5.2094861528414196</v>
      </c>
      <c r="H4857">
        <v>1.99</v>
      </c>
      <c r="I4857">
        <v>0.68813463873640102</v>
      </c>
      <c r="J4857">
        <v>1.7601549999999999</v>
      </c>
      <c r="K4857">
        <v>1</v>
      </c>
      <c r="L4857">
        <f t="shared" si="150"/>
        <v>364.17</v>
      </c>
      <c r="M4857">
        <f t="shared" si="151"/>
        <v>42.061635000000017</v>
      </c>
    </row>
    <row r="4858" spans="1:13" x14ac:dyDescent="0.25">
      <c r="A4858">
        <v>4857</v>
      </c>
      <c r="B4858">
        <v>81</v>
      </c>
      <c r="C4858">
        <v>257</v>
      </c>
      <c r="D4858" t="s">
        <v>13</v>
      </c>
      <c r="E4858" t="s">
        <v>17</v>
      </c>
      <c r="F4858">
        <v>58</v>
      </c>
      <c r="G4858">
        <v>4.06044301054642</v>
      </c>
      <c r="H4858">
        <v>2.69</v>
      </c>
      <c r="I4858">
        <v>0.98954119361374804</v>
      </c>
      <c r="J4858">
        <v>1.9031750000000001</v>
      </c>
      <c r="K4858">
        <v>0</v>
      </c>
      <c r="L4858">
        <f t="shared" si="150"/>
        <v>156.02000000000001</v>
      </c>
      <c r="M4858">
        <f t="shared" si="151"/>
        <v>45.635849999999991</v>
      </c>
    </row>
    <row r="4859" spans="1:13" x14ac:dyDescent="0.25">
      <c r="A4859">
        <v>4858</v>
      </c>
      <c r="B4859">
        <v>81</v>
      </c>
      <c r="C4859">
        <v>263</v>
      </c>
      <c r="D4859" t="s">
        <v>15</v>
      </c>
      <c r="E4859" t="s">
        <v>17</v>
      </c>
      <c r="F4859">
        <v>240</v>
      </c>
      <c r="G4859">
        <v>5.4806389233419903</v>
      </c>
      <c r="H4859">
        <v>1.99</v>
      </c>
      <c r="I4859">
        <v>0.68813463873640102</v>
      </c>
      <c r="J4859">
        <v>1.757568</v>
      </c>
      <c r="K4859">
        <v>0</v>
      </c>
      <c r="L4859">
        <f t="shared" si="150"/>
        <v>477.6</v>
      </c>
      <c r="M4859">
        <f t="shared" si="151"/>
        <v>55.78367999999999</v>
      </c>
    </row>
    <row r="4860" spans="1:13" x14ac:dyDescent="0.25">
      <c r="A4860">
        <v>4859</v>
      </c>
      <c r="B4860">
        <v>81</v>
      </c>
      <c r="C4860">
        <v>275</v>
      </c>
      <c r="D4860" t="s">
        <v>11</v>
      </c>
      <c r="E4860" t="s">
        <v>17</v>
      </c>
      <c r="F4860">
        <v>241</v>
      </c>
      <c r="G4860">
        <v>5.4847969334906503</v>
      </c>
      <c r="H4860">
        <v>1.53</v>
      </c>
      <c r="I4860">
        <v>0.42526773540434398</v>
      </c>
      <c r="J4860">
        <v>1.6883550000000001</v>
      </c>
      <c r="K4860">
        <v>1</v>
      </c>
      <c r="L4860">
        <f t="shared" si="150"/>
        <v>368.73</v>
      </c>
      <c r="M4860">
        <f t="shared" si="151"/>
        <v>-38.163555000000002</v>
      </c>
    </row>
    <row r="4861" spans="1:13" x14ac:dyDescent="0.25">
      <c r="A4861">
        <v>4860</v>
      </c>
      <c r="B4861">
        <v>81</v>
      </c>
      <c r="C4861">
        <v>279</v>
      </c>
      <c r="D4861" t="s">
        <v>11</v>
      </c>
      <c r="E4861" t="s">
        <v>17</v>
      </c>
      <c r="F4861">
        <v>60</v>
      </c>
      <c r="G4861">
        <v>4.0943445622221004</v>
      </c>
      <c r="H4861">
        <v>2.66</v>
      </c>
      <c r="I4861">
        <v>0.97832612279360798</v>
      </c>
      <c r="J4861">
        <v>1.8620000000000001</v>
      </c>
      <c r="K4861">
        <v>0</v>
      </c>
      <c r="L4861">
        <f t="shared" si="150"/>
        <v>159.60000000000002</v>
      </c>
      <c r="M4861">
        <f t="shared" si="151"/>
        <v>47.88</v>
      </c>
    </row>
    <row r="4862" spans="1:13" x14ac:dyDescent="0.25">
      <c r="A4862">
        <v>4861</v>
      </c>
      <c r="B4862">
        <v>81</v>
      </c>
      <c r="C4862">
        <v>290</v>
      </c>
      <c r="D4862" t="s">
        <v>14</v>
      </c>
      <c r="E4862" t="s">
        <v>17</v>
      </c>
      <c r="F4862">
        <v>156</v>
      </c>
      <c r="G4862">
        <v>5.0498560072495398</v>
      </c>
      <c r="H4862">
        <v>1.99</v>
      </c>
      <c r="I4862">
        <v>0.68813463873640102</v>
      </c>
      <c r="J4862">
        <v>1.882142</v>
      </c>
      <c r="K4862">
        <v>1</v>
      </c>
      <c r="L4862">
        <f t="shared" si="150"/>
        <v>310.44</v>
      </c>
      <c r="M4862">
        <f t="shared" si="151"/>
        <v>16.825848000000001</v>
      </c>
    </row>
    <row r="4863" spans="1:13" x14ac:dyDescent="0.25">
      <c r="A4863">
        <v>4862</v>
      </c>
      <c r="B4863">
        <v>81</v>
      </c>
      <c r="C4863">
        <v>297</v>
      </c>
      <c r="D4863" t="s">
        <v>13</v>
      </c>
      <c r="E4863" t="s">
        <v>17</v>
      </c>
      <c r="F4863">
        <v>233</v>
      </c>
      <c r="G4863">
        <v>5.4510384535657002</v>
      </c>
      <c r="H4863">
        <v>1.99</v>
      </c>
      <c r="I4863">
        <v>0.68813463873640102</v>
      </c>
      <c r="J4863">
        <v>1.6272230000000001</v>
      </c>
      <c r="K4863">
        <v>0</v>
      </c>
      <c r="L4863">
        <f t="shared" si="150"/>
        <v>463.67</v>
      </c>
      <c r="M4863">
        <f t="shared" si="151"/>
        <v>84.527040999999983</v>
      </c>
    </row>
    <row r="4864" spans="1:13" x14ac:dyDescent="0.25">
      <c r="A4864">
        <v>4863</v>
      </c>
      <c r="B4864">
        <v>81</v>
      </c>
      <c r="C4864">
        <v>298</v>
      </c>
      <c r="D4864" t="s">
        <v>13</v>
      </c>
      <c r="E4864" t="s">
        <v>17</v>
      </c>
      <c r="F4864">
        <v>29</v>
      </c>
      <c r="G4864">
        <v>3.3672958299864701</v>
      </c>
      <c r="H4864">
        <v>2.61</v>
      </c>
      <c r="I4864">
        <v>0.95935022133460202</v>
      </c>
      <c r="J4864">
        <v>1.6850160000000001</v>
      </c>
      <c r="K4864">
        <v>1</v>
      </c>
      <c r="L4864">
        <f t="shared" si="150"/>
        <v>75.69</v>
      </c>
      <c r="M4864">
        <f t="shared" si="151"/>
        <v>26.824535999999995</v>
      </c>
    </row>
    <row r="4865" spans="1:13" x14ac:dyDescent="0.25">
      <c r="A4865">
        <v>4864</v>
      </c>
      <c r="B4865">
        <v>81</v>
      </c>
      <c r="C4865">
        <v>306</v>
      </c>
      <c r="D4865" t="s">
        <v>13</v>
      </c>
      <c r="E4865" t="s">
        <v>17</v>
      </c>
      <c r="F4865">
        <v>33</v>
      </c>
      <c r="G4865">
        <v>3.4965075614664798</v>
      </c>
      <c r="H4865">
        <v>2.69</v>
      </c>
      <c r="I4865">
        <v>0.98954119361374804</v>
      </c>
      <c r="J4865">
        <v>1.791002</v>
      </c>
      <c r="K4865">
        <v>0</v>
      </c>
      <c r="L4865">
        <f t="shared" si="150"/>
        <v>88.77</v>
      </c>
      <c r="M4865">
        <f t="shared" si="151"/>
        <v>29.666933999999998</v>
      </c>
    </row>
    <row r="4866" spans="1:13" x14ac:dyDescent="0.25">
      <c r="A4866">
        <v>4865</v>
      </c>
      <c r="B4866">
        <v>81</v>
      </c>
      <c r="C4866">
        <v>307</v>
      </c>
      <c r="D4866" t="s">
        <v>13</v>
      </c>
      <c r="E4866" t="s">
        <v>17</v>
      </c>
      <c r="F4866">
        <v>26</v>
      </c>
      <c r="G4866">
        <v>3.2580965380214799</v>
      </c>
      <c r="H4866">
        <v>2.69</v>
      </c>
      <c r="I4866">
        <v>0.98954119361374804</v>
      </c>
      <c r="J4866">
        <v>1.791002</v>
      </c>
      <c r="K4866">
        <v>0</v>
      </c>
      <c r="L4866">
        <f t="shared" si="150"/>
        <v>69.94</v>
      </c>
      <c r="M4866">
        <f t="shared" si="151"/>
        <v>23.373947999999999</v>
      </c>
    </row>
    <row r="4867" spans="1:13" x14ac:dyDescent="0.25">
      <c r="A4867">
        <v>4866</v>
      </c>
      <c r="B4867">
        <v>81</v>
      </c>
      <c r="C4867">
        <v>309</v>
      </c>
      <c r="D4867" t="s">
        <v>13</v>
      </c>
      <c r="E4867" t="s">
        <v>17</v>
      </c>
      <c r="F4867">
        <v>13</v>
      </c>
      <c r="G4867">
        <v>2.5649493574615398</v>
      </c>
      <c r="H4867">
        <v>2.69</v>
      </c>
      <c r="I4867">
        <v>0.98954119361374804</v>
      </c>
      <c r="J4867">
        <v>1.9712320000000001</v>
      </c>
      <c r="K4867">
        <v>0</v>
      </c>
      <c r="L4867">
        <f t="shared" ref="L4867:L4930" si="152">F4867*H4867</f>
        <v>34.97</v>
      </c>
      <c r="M4867">
        <f t="shared" ref="M4867:M4930" si="153">F4867*(H4867-J4867)</f>
        <v>9.343983999999999</v>
      </c>
    </row>
    <row r="4868" spans="1:13" x14ac:dyDescent="0.25">
      <c r="A4868">
        <v>4867</v>
      </c>
      <c r="B4868">
        <v>81</v>
      </c>
      <c r="C4868">
        <v>312</v>
      </c>
      <c r="D4868" t="s">
        <v>15</v>
      </c>
      <c r="E4868" t="s">
        <v>17</v>
      </c>
      <c r="F4868">
        <v>151</v>
      </c>
      <c r="G4868">
        <v>5.0172798368149198</v>
      </c>
      <c r="H4868">
        <v>2.29</v>
      </c>
      <c r="I4868">
        <v>0.82855181756614804</v>
      </c>
      <c r="J4868">
        <v>1.634144</v>
      </c>
      <c r="K4868">
        <v>1</v>
      </c>
      <c r="L4868">
        <f t="shared" si="152"/>
        <v>345.79</v>
      </c>
      <c r="M4868">
        <f t="shared" si="153"/>
        <v>99.034255999999999</v>
      </c>
    </row>
    <row r="4869" spans="1:13" x14ac:dyDescent="0.25">
      <c r="A4869">
        <v>4868</v>
      </c>
      <c r="B4869">
        <v>81</v>
      </c>
      <c r="C4869">
        <v>315</v>
      </c>
      <c r="D4869" t="s">
        <v>15</v>
      </c>
      <c r="E4869" t="s">
        <v>17</v>
      </c>
      <c r="F4869">
        <v>12</v>
      </c>
      <c r="G4869">
        <v>2.4849066497879999</v>
      </c>
      <c r="H4869">
        <v>2.69</v>
      </c>
      <c r="I4869">
        <v>0.98954119361374804</v>
      </c>
      <c r="J4869">
        <v>1.8991400000000001</v>
      </c>
      <c r="K4869">
        <v>0</v>
      </c>
      <c r="L4869">
        <f t="shared" si="152"/>
        <v>32.28</v>
      </c>
      <c r="M4869">
        <f t="shared" si="153"/>
        <v>9.4903199999999988</v>
      </c>
    </row>
    <row r="4870" spans="1:13" x14ac:dyDescent="0.25">
      <c r="A4870">
        <v>4869</v>
      </c>
      <c r="B4870">
        <v>81</v>
      </c>
      <c r="C4870">
        <v>317</v>
      </c>
      <c r="D4870" t="s">
        <v>15</v>
      </c>
      <c r="E4870" t="s">
        <v>17</v>
      </c>
      <c r="F4870">
        <v>16</v>
      </c>
      <c r="G4870">
        <v>2.7725887222397798</v>
      </c>
      <c r="H4870">
        <v>2.69</v>
      </c>
      <c r="I4870">
        <v>0.98954119361374804</v>
      </c>
      <c r="J4870">
        <v>1.8889180000000001</v>
      </c>
      <c r="K4870">
        <v>0</v>
      </c>
      <c r="L4870">
        <f t="shared" si="152"/>
        <v>43.04</v>
      </c>
      <c r="M4870">
        <f t="shared" si="153"/>
        <v>12.817311999999998</v>
      </c>
    </row>
    <row r="4871" spans="1:13" x14ac:dyDescent="0.25">
      <c r="A4871">
        <v>4870</v>
      </c>
      <c r="B4871">
        <v>81</v>
      </c>
      <c r="C4871">
        <v>329</v>
      </c>
      <c r="D4871" t="s">
        <v>11</v>
      </c>
      <c r="E4871" t="s">
        <v>17</v>
      </c>
      <c r="F4871">
        <v>40</v>
      </c>
      <c r="G4871">
        <v>3.6888794541139398</v>
      </c>
      <c r="H4871">
        <v>2.69</v>
      </c>
      <c r="I4871">
        <v>0.98954119361374804</v>
      </c>
      <c r="J4871">
        <v>1.8840760000000001</v>
      </c>
      <c r="K4871">
        <v>0</v>
      </c>
      <c r="L4871">
        <f t="shared" si="152"/>
        <v>107.6</v>
      </c>
      <c r="M4871">
        <f t="shared" si="153"/>
        <v>32.236959999999996</v>
      </c>
    </row>
    <row r="4872" spans="1:13" x14ac:dyDescent="0.25">
      <c r="A4872">
        <v>4871</v>
      </c>
      <c r="B4872">
        <v>81</v>
      </c>
      <c r="C4872">
        <v>333</v>
      </c>
      <c r="D4872" t="s">
        <v>11</v>
      </c>
      <c r="E4872" t="s">
        <v>17</v>
      </c>
      <c r="F4872">
        <v>119</v>
      </c>
      <c r="G4872">
        <v>4.7791234931115296</v>
      </c>
      <c r="H4872">
        <v>1.99</v>
      </c>
      <c r="I4872">
        <v>0.68813463873640102</v>
      </c>
      <c r="J4872">
        <v>1.6331929999999999</v>
      </c>
      <c r="K4872">
        <v>1</v>
      </c>
      <c r="L4872">
        <f t="shared" si="152"/>
        <v>236.81</v>
      </c>
      <c r="M4872">
        <f t="shared" si="153"/>
        <v>42.46003300000001</v>
      </c>
    </row>
    <row r="4873" spans="1:13" x14ac:dyDescent="0.25">
      <c r="A4873">
        <v>4872</v>
      </c>
      <c r="B4873">
        <v>81</v>
      </c>
      <c r="C4873">
        <v>334</v>
      </c>
      <c r="D4873" t="s">
        <v>11</v>
      </c>
      <c r="E4873" t="s">
        <v>17</v>
      </c>
      <c r="F4873">
        <v>27</v>
      </c>
      <c r="G4873">
        <v>3.29583686600433</v>
      </c>
      <c r="H4873">
        <v>2.69</v>
      </c>
      <c r="I4873">
        <v>0.98954119361374804</v>
      </c>
      <c r="J4873">
        <v>1.771903</v>
      </c>
      <c r="K4873">
        <v>0</v>
      </c>
      <c r="L4873">
        <f t="shared" si="152"/>
        <v>72.63</v>
      </c>
      <c r="M4873">
        <f t="shared" si="153"/>
        <v>24.788618999999997</v>
      </c>
    </row>
    <row r="4874" spans="1:13" x14ac:dyDescent="0.25">
      <c r="A4874">
        <v>4873</v>
      </c>
      <c r="B4874">
        <v>81</v>
      </c>
      <c r="C4874">
        <v>337</v>
      </c>
      <c r="D4874" t="s">
        <v>14</v>
      </c>
      <c r="E4874" t="s">
        <v>17</v>
      </c>
      <c r="F4874">
        <v>147</v>
      </c>
      <c r="G4874">
        <v>4.9904325867787396</v>
      </c>
      <c r="H4874">
        <v>1.99</v>
      </c>
      <c r="I4874">
        <v>0.68813463873640102</v>
      </c>
      <c r="J4874">
        <v>1.5782689999999999</v>
      </c>
      <c r="K4874">
        <v>1</v>
      </c>
      <c r="L4874">
        <f t="shared" si="152"/>
        <v>292.52999999999997</v>
      </c>
      <c r="M4874">
        <f t="shared" si="153"/>
        <v>60.524457000000012</v>
      </c>
    </row>
    <row r="4875" spans="1:13" x14ac:dyDescent="0.25">
      <c r="A4875">
        <v>4874</v>
      </c>
      <c r="B4875">
        <v>81</v>
      </c>
      <c r="C4875">
        <v>340</v>
      </c>
      <c r="D4875" t="s">
        <v>14</v>
      </c>
      <c r="E4875" t="s">
        <v>17</v>
      </c>
      <c r="F4875">
        <v>30</v>
      </c>
      <c r="G4875">
        <v>3.4011973816621599</v>
      </c>
      <c r="H4875">
        <v>2.69</v>
      </c>
      <c r="I4875">
        <v>0.98954119361374804</v>
      </c>
      <c r="J4875">
        <v>1.882193</v>
      </c>
      <c r="K4875">
        <v>0</v>
      </c>
      <c r="L4875">
        <f t="shared" si="152"/>
        <v>80.7</v>
      </c>
      <c r="M4875">
        <f t="shared" si="153"/>
        <v>24.234209999999997</v>
      </c>
    </row>
    <row r="4876" spans="1:13" x14ac:dyDescent="0.25">
      <c r="A4876">
        <v>4875</v>
      </c>
      <c r="B4876">
        <v>81</v>
      </c>
      <c r="C4876">
        <v>347</v>
      </c>
      <c r="D4876" t="s">
        <v>14</v>
      </c>
      <c r="E4876" t="s">
        <v>17</v>
      </c>
      <c r="F4876">
        <v>190</v>
      </c>
      <c r="G4876">
        <v>5.2470240721604897</v>
      </c>
      <c r="H4876">
        <v>1.99</v>
      </c>
      <c r="I4876">
        <v>0.68813463873640102</v>
      </c>
      <c r="J4876">
        <v>1.9464189999999999</v>
      </c>
      <c r="K4876">
        <v>1</v>
      </c>
      <c r="L4876">
        <f t="shared" si="152"/>
        <v>378.1</v>
      </c>
      <c r="M4876">
        <f t="shared" si="153"/>
        <v>8.2803900000000183</v>
      </c>
    </row>
    <row r="4877" spans="1:13" x14ac:dyDescent="0.25">
      <c r="A4877">
        <v>4876</v>
      </c>
      <c r="B4877">
        <v>81</v>
      </c>
      <c r="C4877">
        <v>349</v>
      </c>
      <c r="D4877" t="s">
        <v>13</v>
      </c>
      <c r="E4877" t="s">
        <v>17</v>
      </c>
      <c r="F4877">
        <v>49</v>
      </c>
      <c r="G4877">
        <v>3.89182029811063</v>
      </c>
      <c r="H4877">
        <v>2.69</v>
      </c>
      <c r="I4877">
        <v>0.98954119361374804</v>
      </c>
      <c r="J4877">
        <v>1.95025</v>
      </c>
      <c r="K4877">
        <v>0</v>
      </c>
      <c r="L4877">
        <f t="shared" si="152"/>
        <v>131.81</v>
      </c>
      <c r="M4877">
        <f t="shared" si="153"/>
        <v>36.247749999999996</v>
      </c>
    </row>
    <row r="4878" spans="1:13" x14ac:dyDescent="0.25">
      <c r="A4878">
        <v>4877</v>
      </c>
      <c r="B4878">
        <v>81</v>
      </c>
      <c r="C4878">
        <v>359</v>
      </c>
      <c r="D4878" t="s">
        <v>13</v>
      </c>
      <c r="E4878" t="s">
        <v>17</v>
      </c>
      <c r="F4878">
        <v>26</v>
      </c>
      <c r="G4878">
        <v>3.2580965380214799</v>
      </c>
      <c r="H4878">
        <v>2.69</v>
      </c>
      <c r="I4878">
        <v>0.98954119361374804</v>
      </c>
      <c r="J4878">
        <v>1.791002</v>
      </c>
      <c r="K4878">
        <v>0</v>
      </c>
      <c r="L4878">
        <f t="shared" si="152"/>
        <v>69.94</v>
      </c>
      <c r="M4878">
        <f t="shared" si="153"/>
        <v>23.373947999999999</v>
      </c>
    </row>
    <row r="4879" spans="1:13" x14ac:dyDescent="0.25">
      <c r="A4879">
        <v>4878</v>
      </c>
      <c r="B4879">
        <v>81</v>
      </c>
      <c r="C4879">
        <v>364</v>
      </c>
      <c r="D4879" t="s">
        <v>15</v>
      </c>
      <c r="E4879" t="s">
        <v>17</v>
      </c>
      <c r="F4879">
        <v>232</v>
      </c>
      <c r="G4879">
        <v>5.4467373716663099</v>
      </c>
      <c r="H4879">
        <v>2</v>
      </c>
      <c r="I4879">
        <v>0.69314718055994495</v>
      </c>
      <c r="J4879">
        <v>1.7</v>
      </c>
      <c r="K4879">
        <v>1</v>
      </c>
      <c r="L4879">
        <f t="shared" si="152"/>
        <v>464</v>
      </c>
      <c r="M4879">
        <f t="shared" si="153"/>
        <v>69.600000000000009</v>
      </c>
    </row>
    <row r="4880" spans="1:13" x14ac:dyDescent="0.25">
      <c r="A4880">
        <v>4879</v>
      </c>
      <c r="B4880">
        <v>81</v>
      </c>
      <c r="C4880">
        <v>377</v>
      </c>
      <c r="D4880" t="s">
        <v>11</v>
      </c>
      <c r="E4880" t="s">
        <v>17</v>
      </c>
      <c r="F4880">
        <v>315</v>
      </c>
      <c r="G4880">
        <v>5.7525726388256304</v>
      </c>
      <c r="H4880">
        <v>2</v>
      </c>
      <c r="I4880">
        <v>0.69314718055994495</v>
      </c>
      <c r="J4880">
        <v>1.6948000000000001</v>
      </c>
      <c r="K4880">
        <v>1</v>
      </c>
      <c r="L4880">
        <f t="shared" si="152"/>
        <v>630</v>
      </c>
      <c r="M4880">
        <f t="shared" si="153"/>
        <v>96.137999999999977</v>
      </c>
    </row>
    <row r="4881" spans="1:13" x14ac:dyDescent="0.25">
      <c r="A4881">
        <v>4880</v>
      </c>
      <c r="B4881">
        <v>81</v>
      </c>
      <c r="C4881">
        <v>385</v>
      </c>
      <c r="D4881" t="s">
        <v>11</v>
      </c>
      <c r="E4881" t="s">
        <v>17</v>
      </c>
      <c r="F4881">
        <v>335</v>
      </c>
      <c r="G4881">
        <v>5.8141305318250698</v>
      </c>
      <c r="H4881">
        <v>2.5</v>
      </c>
      <c r="I4881">
        <v>0.916290731874155</v>
      </c>
      <c r="J4881">
        <v>1.7217499999999999</v>
      </c>
      <c r="K4881">
        <v>1</v>
      </c>
      <c r="L4881">
        <f t="shared" si="152"/>
        <v>837.5</v>
      </c>
      <c r="M4881">
        <f t="shared" si="153"/>
        <v>260.71375000000006</v>
      </c>
    </row>
    <row r="4882" spans="1:13" x14ac:dyDescent="0.25">
      <c r="A4882">
        <v>4881</v>
      </c>
      <c r="B4882">
        <v>81</v>
      </c>
      <c r="C4882">
        <v>393</v>
      </c>
      <c r="D4882" t="s">
        <v>14</v>
      </c>
      <c r="E4882" t="s">
        <v>17</v>
      </c>
      <c r="F4882">
        <v>28</v>
      </c>
      <c r="G4882">
        <v>3.3322045101751998</v>
      </c>
      <c r="H4882">
        <v>2.95</v>
      </c>
      <c r="I4882">
        <v>1.08180517035173</v>
      </c>
      <c r="J4882">
        <v>1.874725</v>
      </c>
      <c r="K4882">
        <v>0</v>
      </c>
      <c r="L4882">
        <f t="shared" si="152"/>
        <v>82.600000000000009</v>
      </c>
      <c r="M4882">
        <f t="shared" si="153"/>
        <v>30.107700000000005</v>
      </c>
    </row>
    <row r="4883" spans="1:13" x14ac:dyDescent="0.25">
      <c r="A4883">
        <v>4882</v>
      </c>
      <c r="B4883">
        <v>83</v>
      </c>
      <c r="C4883">
        <v>196</v>
      </c>
      <c r="D4883" t="s">
        <v>13</v>
      </c>
      <c r="E4883" t="s">
        <v>17</v>
      </c>
      <c r="F4883">
        <v>107</v>
      </c>
      <c r="G4883">
        <v>4.6728288344619102</v>
      </c>
      <c r="H4883">
        <v>2.79</v>
      </c>
      <c r="I4883">
        <v>1.02604159583327</v>
      </c>
      <c r="J4883">
        <v>1.7582580000000001</v>
      </c>
      <c r="K4883">
        <v>0</v>
      </c>
      <c r="L4883">
        <f t="shared" si="152"/>
        <v>298.53000000000003</v>
      </c>
      <c r="M4883">
        <f t="shared" si="153"/>
        <v>110.39639399999999</v>
      </c>
    </row>
    <row r="4884" spans="1:13" x14ac:dyDescent="0.25">
      <c r="A4884">
        <v>4883</v>
      </c>
      <c r="B4884">
        <v>83</v>
      </c>
      <c r="C4884">
        <v>223</v>
      </c>
      <c r="D4884" t="s">
        <v>11</v>
      </c>
      <c r="E4884" t="s">
        <v>17</v>
      </c>
      <c r="F4884">
        <v>80</v>
      </c>
      <c r="G4884">
        <v>4.3820266346738803</v>
      </c>
      <c r="H4884">
        <v>2.4900000000000002</v>
      </c>
      <c r="I4884">
        <v>0.91228271047661602</v>
      </c>
      <c r="J4884">
        <v>1.640163</v>
      </c>
      <c r="K4884">
        <v>0</v>
      </c>
      <c r="L4884">
        <f t="shared" si="152"/>
        <v>199.20000000000002</v>
      </c>
      <c r="M4884">
        <f t="shared" si="153"/>
        <v>67.98696000000001</v>
      </c>
    </row>
    <row r="4885" spans="1:13" x14ac:dyDescent="0.25">
      <c r="A4885">
        <v>4884</v>
      </c>
      <c r="B4885">
        <v>83</v>
      </c>
      <c r="C4885">
        <v>230</v>
      </c>
      <c r="D4885" t="s">
        <v>11</v>
      </c>
      <c r="E4885" t="s">
        <v>17</v>
      </c>
      <c r="F4885">
        <v>52</v>
      </c>
      <c r="G4885">
        <v>3.9512437185814302</v>
      </c>
      <c r="H4885">
        <v>2.25</v>
      </c>
      <c r="I4885">
        <v>0.81093021621632899</v>
      </c>
      <c r="J4885">
        <v>1.8490500000000001</v>
      </c>
      <c r="K4885">
        <v>0</v>
      </c>
      <c r="L4885">
        <f t="shared" si="152"/>
        <v>117</v>
      </c>
      <c r="M4885">
        <f t="shared" si="153"/>
        <v>20.849399999999996</v>
      </c>
    </row>
    <row r="4886" spans="1:13" x14ac:dyDescent="0.25">
      <c r="A4886">
        <v>4885</v>
      </c>
      <c r="B4886">
        <v>83</v>
      </c>
      <c r="C4886">
        <v>238</v>
      </c>
      <c r="D4886" t="s">
        <v>14</v>
      </c>
      <c r="E4886" t="s">
        <v>17</v>
      </c>
      <c r="F4886">
        <v>45</v>
      </c>
      <c r="G4886">
        <v>3.8066624897703201</v>
      </c>
      <c r="H4886">
        <v>2.25</v>
      </c>
      <c r="I4886">
        <v>0.81093021621632899</v>
      </c>
      <c r="J4886">
        <v>1.764</v>
      </c>
      <c r="K4886">
        <v>0</v>
      </c>
      <c r="L4886">
        <f t="shared" si="152"/>
        <v>101.25</v>
      </c>
      <c r="M4886">
        <f t="shared" si="153"/>
        <v>21.87</v>
      </c>
    </row>
    <row r="4887" spans="1:13" x14ac:dyDescent="0.25">
      <c r="A4887">
        <v>4886</v>
      </c>
      <c r="B4887">
        <v>83</v>
      </c>
      <c r="C4887">
        <v>251</v>
      </c>
      <c r="D4887" t="s">
        <v>13</v>
      </c>
      <c r="E4887" t="s">
        <v>17</v>
      </c>
      <c r="F4887">
        <v>30</v>
      </c>
      <c r="G4887">
        <v>3.4011973816621599</v>
      </c>
      <c r="H4887">
        <v>2.2200000000000002</v>
      </c>
      <c r="I4887">
        <v>0.79750719588418795</v>
      </c>
      <c r="J4887">
        <v>1.760016</v>
      </c>
      <c r="K4887">
        <v>1</v>
      </c>
      <c r="L4887">
        <f t="shared" si="152"/>
        <v>66.600000000000009</v>
      </c>
      <c r="M4887">
        <f t="shared" si="153"/>
        <v>13.799520000000005</v>
      </c>
    </row>
    <row r="4888" spans="1:13" x14ac:dyDescent="0.25">
      <c r="A4888">
        <v>4887</v>
      </c>
      <c r="B4888">
        <v>83</v>
      </c>
      <c r="C4888">
        <v>257</v>
      </c>
      <c r="D4888" t="s">
        <v>13</v>
      </c>
      <c r="E4888" t="s">
        <v>17</v>
      </c>
      <c r="F4888">
        <v>22</v>
      </c>
      <c r="G4888">
        <v>3.0910424533583201</v>
      </c>
      <c r="H4888">
        <v>2.25</v>
      </c>
      <c r="I4888">
        <v>0.81093021621632899</v>
      </c>
      <c r="J4888">
        <v>1.9030499999999999</v>
      </c>
      <c r="K4888">
        <v>0</v>
      </c>
      <c r="L4888">
        <f t="shared" si="152"/>
        <v>49.5</v>
      </c>
      <c r="M4888">
        <f t="shared" si="153"/>
        <v>7.632900000000002</v>
      </c>
    </row>
    <row r="4889" spans="1:13" x14ac:dyDescent="0.25">
      <c r="A4889">
        <v>4888</v>
      </c>
      <c r="B4889">
        <v>83</v>
      </c>
      <c r="C4889">
        <v>265</v>
      </c>
      <c r="D4889" t="s">
        <v>15</v>
      </c>
      <c r="E4889" t="s">
        <v>17</v>
      </c>
      <c r="F4889">
        <v>174</v>
      </c>
      <c r="G4889">
        <v>5.15905529921453</v>
      </c>
      <c r="H4889">
        <v>1.99</v>
      </c>
      <c r="I4889">
        <v>0.68813463873640102</v>
      </c>
      <c r="J4889">
        <v>1.7601549999999999</v>
      </c>
      <c r="K4889">
        <v>1</v>
      </c>
      <c r="L4889">
        <f t="shared" si="152"/>
        <v>346.26</v>
      </c>
      <c r="M4889">
        <f t="shared" si="153"/>
        <v>39.993030000000012</v>
      </c>
    </row>
    <row r="4890" spans="1:13" x14ac:dyDescent="0.25">
      <c r="A4890">
        <v>4889</v>
      </c>
      <c r="B4890">
        <v>83</v>
      </c>
      <c r="C4890">
        <v>266</v>
      </c>
      <c r="D4890" t="s">
        <v>15</v>
      </c>
      <c r="E4890" t="s">
        <v>17</v>
      </c>
      <c r="F4890">
        <v>29</v>
      </c>
      <c r="G4890">
        <v>3.3672958299864701</v>
      </c>
      <c r="H4890">
        <v>2.25</v>
      </c>
      <c r="I4890">
        <v>0.81093021621632899</v>
      </c>
      <c r="J4890">
        <v>1.7619750000000001</v>
      </c>
      <c r="K4890">
        <v>0</v>
      </c>
      <c r="L4890">
        <f t="shared" si="152"/>
        <v>65.25</v>
      </c>
      <c r="M4890">
        <f t="shared" si="153"/>
        <v>14.152724999999998</v>
      </c>
    </row>
    <row r="4891" spans="1:13" x14ac:dyDescent="0.25">
      <c r="A4891">
        <v>4890</v>
      </c>
      <c r="B4891">
        <v>83</v>
      </c>
      <c r="C4891">
        <v>283</v>
      </c>
      <c r="D4891" t="s">
        <v>11</v>
      </c>
      <c r="E4891" t="s">
        <v>17</v>
      </c>
      <c r="F4891">
        <v>36</v>
      </c>
      <c r="G4891">
        <v>3.5835189384561099</v>
      </c>
      <c r="H4891">
        <v>2.25</v>
      </c>
      <c r="I4891">
        <v>0.81093021621632899</v>
      </c>
      <c r="J4891">
        <v>1.8711</v>
      </c>
      <c r="K4891">
        <v>0</v>
      </c>
      <c r="L4891">
        <f t="shared" si="152"/>
        <v>81</v>
      </c>
      <c r="M4891">
        <f t="shared" si="153"/>
        <v>13.6404</v>
      </c>
    </row>
    <row r="4892" spans="1:13" x14ac:dyDescent="0.25">
      <c r="A4892">
        <v>4891</v>
      </c>
      <c r="B4892">
        <v>83</v>
      </c>
      <c r="C4892">
        <v>293</v>
      </c>
      <c r="D4892" t="s">
        <v>14</v>
      </c>
      <c r="E4892" t="s">
        <v>17</v>
      </c>
      <c r="F4892">
        <v>24</v>
      </c>
      <c r="G4892">
        <v>3.1780538303479502</v>
      </c>
      <c r="H4892">
        <v>2.2200000000000002</v>
      </c>
      <c r="I4892">
        <v>0.79750719588418795</v>
      </c>
      <c r="J4892">
        <v>1.75047</v>
      </c>
      <c r="K4892">
        <v>1</v>
      </c>
      <c r="L4892">
        <f t="shared" si="152"/>
        <v>53.28</v>
      </c>
      <c r="M4892">
        <f t="shared" si="153"/>
        <v>11.268720000000005</v>
      </c>
    </row>
    <row r="4893" spans="1:13" x14ac:dyDescent="0.25">
      <c r="A4893">
        <v>4892</v>
      </c>
      <c r="B4893">
        <v>83</v>
      </c>
      <c r="C4893">
        <v>297</v>
      </c>
      <c r="D4893" t="s">
        <v>13</v>
      </c>
      <c r="E4893" t="s">
        <v>17</v>
      </c>
      <c r="F4893">
        <v>95</v>
      </c>
      <c r="G4893">
        <v>4.5538768916005399</v>
      </c>
      <c r="H4893">
        <v>1.99</v>
      </c>
      <c r="I4893">
        <v>0.68813463873640102</v>
      </c>
      <c r="J4893">
        <v>1.632198</v>
      </c>
      <c r="K4893">
        <v>1</v>
      </c>
      <c r="L4893">
        <f t="shared" si="152"/>
        <v>189.05</v>
      </c>
      <c r="M4893">
        <f t="shared" si="153"/>
        <v>33.991189999999996</v>
      </c>
    </row>
    <row r="4894" spans="1:13" x14ac:dyDescent="0.25">
      <c r="A4894">
        <v>4893</v>
      </c>
      <c r="B4894">
        <v>83</v>
      </c>
      <c r="C4894">
        <v>308</v>
      </c>
      <c r="D4894" t="s">
        <v>13</v>
      </c>
      <c r="E4894" t="s">
        <v>17</v>
      </c>
      <c r="F4894">
        <v>23</v>
      </c>
      <c r="G4894">
        <v>3.1354942159291501</v>
      </c>
      <c r="H4894">
        <v>2.4500000000000002</v>
      </c>
      <c r="I4894">
        <v>0.89608802455663605</v>
      </c>
      <c r="J4894">
        <v>1.8610199999999999</v>
      </c>
      <c r="K4894">
        <v>0</v>
      </c>
      <c r="L4894">
        <f t="shared" si="152"/>
        <v>56.35</v>
      </c>
      <c r="M4894">
        <f t="shared" si="153"/>
        <v>13.546540000000007</v>
      </c>
    </row>
    <row r="4895" spans="1:13" x14ac:dyDescent="0.25">
      <c r="A4895">
        <v>4894</v>
      </c>
      <c r="B4895">
        <v>83</v>
      </c>
      <c r="C4895">
        <v>309</v>
      </c>
      <c r="D4895" t="s">
        <v>13</v>
      </c>
      <c r="E4895" t="s">
        <v>17</v>
      </c>
      <c r="F4895">
        <v>19</v>
      </c>
      <c r="G4895">
        <v>2.9444389791664398</v>
      </c>
      <c r="H4895">
        <v>2.4500000000000002</v>
      </c>
      <c r="I4895">
        <v>0.89608802455663605</v>
      </c>
      <c r="J4895">
        <v>1.971025</v>
      </c>
      <c r="K4895">
        <v>0</v>
      </c>
      <c r="L4895">
        <f t="shared" si="152"/>
        <v>46.550000000000004</v>
      </c>
      <c r="M4895">
        <f t="shared" si="153"/>
        <v>9.1005250000000029</v>
      </c>
    </row>
    <row r="4896" spans="1:13" x14ac:dyDescent="0.25">
      <c r="A4896">
        <v>4895</v>
      </c>
      <c r="B4896">
        <v>83</v>
      </c>
      <c r="C4896">
        <v>310</v>
      </c>
      <c r="D4896" t="s">
        <v>15</v>
      </c>
      <c r="E4896" t="s">
        <v>17</v>
      </c>
      <c r="F4896">
        <v>17</v>
      </c>
      <c r="G4896">
        <v>2.8332133440562202</v>
      </c>
      <c r="H4896">
        <v>2.4500000000000002</v>
      </c>
      <c r="I4896">
        <v>0.89608802455663605</v>
      </c>
      <c r="J4896">
        <v>1.971025</v>
      </c>
      <c r="K4896">
        <v>0</v>
      </c>
      <c r="L4896">
        <f t="shared" si="152"/>
        <v>41.650000000000006</v>
      </c>
      <c r="M4896">
        <f t="shared" si="153"/>
        <v>8.1425750000000026</v>
      </c>
    </row>
    <row r="4897" spans="1:13" x14ac:dyDescent="0.25">
      <c r="A4897">
        <v>4896</v>
      </c>
      <c r="B4897">
        <v>83</v>
      </c>
      <c r="C4897">
        <v>315</v>
      </c>
      <c r="D4897" t="s">
        <v>15</v>
      </c>
      <c r="E4897" t="s">
        <v>17</v>
      </c>
      <c r="F4897">
        <v>27</v>
      </c>
      <c r="G4897">
        <v>3.29583686600433</v>
      </c>
      <c r="H4897">
        <v>2.69</v>
      </c>
      <c r="I4897">
        <v>0.98954119361374804</v>
      </c>
      <c r="J4897">
        <v>1.903713</v>
      </c>
      <c r="K4897">
        <v>0</v>
      </c>
      <c r="L4897">
        <f t="shared" si="152"/>
        <v>72.63</v>
      </c>
      <c r="M4897">
        <f t="shared" si="153"/>
        <v>21.229748999999998</v>
      </c>
    </row>
    <row r="4898" spans="1:13" x14ac:dyDescent="0.25">
      <c r="A4898">
        <v>4897</v>
      </c>
      <c r="B4898">
        <v>83</v>
      </c>
      <c r="C4898">
        <v>322</v>
      </c>
      <c r="D4898" t="s">
        <v>15</v>
      </c>
      <c r="E4898" t="s">
        <v>17</v>
      </c>
      <c r="F4898">
        <v>32</v>
      </c>
      <c r="G4898">
        <v>3.4657359027997301</v>
      </c>
      <c r="H4898">
        <v>2.69</v>
      </c>
      <c r="I4898">
        <v>0.98954119361374804</v>
      </c>
      <c r="J4898">
        <v>1.8795029999999999</v>
      </c>
      <c r="K4898">
        <v>0</v>
      </c>
      <c r="L4898">
        <f t="shared" si="152"/>
        <v>86.08</v>
      </c>
      <c r="M4898">
        <f t="shared" si="153"/>
        <v>25.935904000000001</v>
      </c>
    </row>
    <row r="4899" spans="1:13" x14ac:dyDescent="0.25">
      <c r="A4899">
        <v>4898</v>
      </c>
      <c r="B4899">
        <v>83</v>
      </c>
      <c r="C4899">
        <v>323</v>
      </c>
      <c r="D4899" t="s">
        <v>11</v>
      </c>
      <c r="E4899" t="s">
        <v>17</v>
      </c>
      <c r="F4899">
        <v>164</v>
      </c>
      <c r="G4899">
        <v>5.0998664278241996</v>
      </c>
      <c r="H4899">
        <v>1.99</v>
      </c>
      <c r="I4899">
        <v>0.68813463873640102</v>
      </c>
      <c r="J4899">
        <v>1.5693140000000001</v>
      </c>
      <c r="K4899">
        <v>1</v>
      </c>
      <c r="L4899">
        <f t="shared" si="152"/>
        <v>326.36</v>
      </c>
      <c r="M4899">
        <f t="shared" si="153"/>
        <v>68.992503999999983</v>
      </c>
    </row>
    <row r="4900" spans="1:13" x14ac:dyDescent="0.25">
      <c r="A4900">
        <v>4899</v>
      </c>
      <c r="B4900">
        <v>83</v>
      </c>
      <c r="C4900">
        <v>325</v>
      </c>
      <c r="D4900" t="s">
        <v>11</v>
      </c>
      <c r="E4900" t="s">
        <v>17</v>
      </c>
      <c r="F4900">
        <v>24</v>
      </c>
      <c r="G4900">
        <v>3.1780538303479502</v>
      </c>
      <c r="H4900">
        <v>2.69</v>
      </c>
      <c r="I4900">
        <v>0.98954119361374804</v>
      </c>
      <c r="J4900">
        <v>1.9637</v>
      </c>
      <c r="K4900">
        <v>0</v>
      </c>
      <c r="L4900">
        <f t="shared" si="152"/>
        <v>64.56</v>
      </c>
      <c r="M4900">
        <f t="shared" si="153"/>
        <v>17.431199999999997</v>
      </c>
    </row>
    <row r="4901" spans="1:13" x14ac:dyDescent="0.25">
      <c r="A4901">
        <v>4900</v>
      </c>
      <c r="B4901">
        <v>83</v>
      </c>
      <c r="C4901">
        <v>330</v>
      </c>
      <c r="D4901" t="s">
        <v>11</v>
      </c>
      <c r="E4901" t="s">
        <v>17</v>
      </c>
      <c r="F4901">
        <v>26</v>
      </c>
      <c r="G4901">
        <v>3.2580965380214799</v>
      </c>
      <c r="H4901">
        <v>2.69</v>
      </c>
      <c r="I4901">
        <v>0.98954119361374804</v>
      </c>
      <c r="J4901">
        <v>1.8840760000000001</v>
      </c>
      <c r="K4901">
        <v>0</v>
      </c>
      <c r="L4901">
        <f t="shared" si="152"/>
        <v>69.94</v>
      </c>
      <c r="M4901">
        <f t="shared" si="153"/>
        <v>20.954023999999997</v>
      </c>
    </row>
    <row r="4902" spans="1:13" x14ac:dyDescent="0.25">
      <c r="A4902">
        <v>4901</v>
      </c>
      <c r="B4902">
        <v>83</v>
      </c>
      <c r="C4902">
        <v>335</v>
      </c>
      <c r="D4902" t="s">
        <v>11</v>
      </c>
      <c r="E4902" t="s">
        <v>17</v>
      </c>
      <c r="F4902">
        <v>25</v>
      </c>
      <c r="G4902">
        <v>3.2188758248682001</v>
      </c>
      <c r="H4902">
        <v>2.69</v>
      </c>
      <c r="I4902">
        <v>0.98954119361374804</v>
      </c>
      <c r="J4902">
        <v>1.883</v>
      </c>
      <c r="K4902">
        <v>0</v>
      </c>
      <c r="L4902">
        <f t="shared" si="152"/>
        <v>67.25</v>
      </c>
      <c r="M4902">
        <f t="shared" si="153"/>
        <v>20.174999999999997</v>
      </c>
    </row>
    <row r="4903" spans="1:13" x14ac:dyDescent="0.25">
      <c r="A4903">
        <v>4902</v>
      </c>
      <c r="B4903">
        <v>83</v>
      </c>
      <c r="C4903">
        <v>354</v>
      </c>
      <c r="D4903" t="s">
        <v>13</v>
      </c>
      <c r="E4903" t="s">
        <v>17</v>
      </c>
      <c r="F4903">
        <v>20</v>
      </c>
      <c r="G4903">
        <v>2.99573227355399</v>
      </c>
      <c r="H4903">
        <v>2.89</v>
      </c>
      <c r="I4903">
        <v>1.0612565021243401</v>
      </c>
      <c r="J4903">
        <v>2.0030589999999999</v>
      </c>
      <c r="K4903">
        <v>0</v>
      </c>
      <c r="L4903">
        <f t="shared" si="152"/>
        <v>57.800000000000004</v>
      </c>
      <c r="M4903">
        <f t="shared" si="153"/>
        <v>17.738820000000004</v>
      </c>
    </row>
    <row r="4904" spans="1:13" x14ac:dyDescent="0.25">
      <c r="A4904">
        <v>4903</v>
      </c>
      <c r="B4904">
        <v>83</v>
      </c>
      <c r="C4904">
        <v>360</v>
      </c>
      <c r="D4904" t="s">
        <v>13</v>
      </c>
      <c r="E4904" t="s">
        <v>17</v>
      </c>
      <c r="F4904">
        <v>23</v>
      </c>
      <c r="G4904">
        <v>3.1354942159291501</v>
      </c>
      <c r="H4904">
        <v>2.4500000000000002</v>
      </c>
      <c r="I4904">
        <v>0.89608802455663605</v>
      </c>
      <c r="J4904">
        <v>1.8610199999999999</v>
      </c>
      <c r="K4904">
        <v>0</v>
      </c>
      <c r="L4904">
        <f t="shared" si="152"/>
        <v>56.35</v>
      </c>
      <c r="M4904">
        <f t="shared" si="153"/>
        <v>13.546540000000007</v>
      </c>
    </row>
    <row r="4905" spans="1:13" x14ac:dyDescent="0.25">
      <c r="A4905">
        <v>4904</v>
      </c>
      <c r="B4905">
        <v>83</v>
      </c>
      <c r="C4905">
        <v>362</v>
      </c>
      <c r="D4905" t="s">
        <v>15</v>
      </c>
      <c r="E4905" t="s">
        <v>17</v>
      </c>
      <c r="F4905">
        <v>36</v>
      </c>
      <c r="G4905">
        <v>3.5835189384561099</v>
      </c>
      <c r="H4905">
        <v>2.89</v>
      </c>
      <c r="I4905">
        <v>1.0612565021243401</v>
      </c>
      <c r="J4905">
        <v>2.1001629999999998</v>
      </c>
      <c r="K4905">
        <v>0</v>
      </c>
      <c r="L4905">
        <f t="shared" si="152"/>
        <v>104.04</v>
      </c>
      <c r="M4905">
        <f t="shared" si="153"/>
        <v>28.434132000000012</v>
      </c>
    </row>
    <row r="4906" spans="1:13" x14ac:dyDescent="0.25">
      <c r="A4906">
        <v>4905</v>
      </c>
      <c r="B4906">
        <v>83</v>
      </c>
      <c r="C4906">
        <v>376</v>
      </c>
      <c r="D4906" t="s">
        <v>11</v>
      </c>
      <c r="E4906" t="s">
        <v>17</v>
      </c>
      <c r="F4906">
        <v>14</v>
      </c>
      <c r="G4906">
        <v>2.6390573296152602</v>
      </c>
      <c r="H4906">
        <v>2.89</v>
      </c>
      <c r="I4906">
        <v>1.0612565021243401</v>
      </c>
      <c r="J4906">
        <v>1.9053770000000001</v>
      </c>
      <c r="K4906">
        <v>0</v>
      </c>
      <c r="L4906">
        <f t="shared" si="152"/>
        <v>40.46</v>
      </c>
      <c r="M4906">
        <f t="shared" si="153"/>
        <v>13.784722</v>
      </c>
    </row>
    <row r="4907" spans="1:13" x14ac:dyDescent="0.25">
      <c r="A4907">
        <v>4906</v>
      </c>
      <c r="B4907">
        <v>83</v>
      </c>
      <c r="C4907">
        <v>379</v>
      </c>
      <c r="D4907" t="s">
        <v>11</v>
      </c>
      <c r="E4907" t="s">
        <v>17</v>
      </c>
      <c r="F4907">
        <v>24</v>
      </c>
      <c r="G4907">
        <v>3.1780538303479502</v>
      </c>
      <c r="H4907">
        <v>2.95</v>
      </c>
      <c r="I4907">
        <v>1.08180517035173</v>
      </c>
      <c r="J4907">
        <v>1.688285</v>
      </c>
      <c r="K4907">
        <v>0</v>
      </c>
      <c r="L4907">
        <f t="shared" si="152"/>
        <v>70.800000000000011</v>
      </c>
      <c r="M4907">
        <f t="shared" si="153"/>
        <v>30.281160000000003</v>
      </c>
    </row>
    <row r="4908" spans="1:13" x14ac:dyDescent="0.25">
      <c r="A4908">
        <v>4907</v>
      </c>
      <c r="B4908">
        <v>83</v>
      </c>
      <c r="C4908">
        <v>398</v>
      </c>
      <c r="D4908" t="s">
        <v>14</v>
      </c>
      <c r="E4908" t="s">
        <v>17</v>
      </c>
      <c r="F4908">
        <v>21</v>
      </c>
      <c r="G4908">
        <v>3.0445224377234199</v>
      </c>
      <c r="H4908">
        <v>2.95</v>
      </c>
      <c r="I4908">
        <v>1.08180517035173</v>
      </c>
      <c r="J4908">
        <v>2.0080650000000002</v>
      </c>
      <c r="K4908">
        <v>0</v>
      </c>
      <c r="L4908">
        <f t="shared" si="152"/>
        <v>61.95</v>
      </c>
      <c r="M4908">
        <f t="shared" si="153"/>
        <v>19.780635</v>
      </c>
    </row>
    <row r="4909" spans="1:13" x14ac:dyDescent="0.25">
      <c r="A4909">
        <v>4908</v>
      </c>
      <c r="B4909">
        <v>84</v>
      </c>
      <c r="C4909">
        <v>198</v>
      </c>
      <c r="D4909" t="s">
        <v>13</v>
      </c>
      <c r="E4909" t="s">
        <v>17</v>
      </c>
      <c r="F4909">
        <v>71</v>
      </c>
      <c r="G4909">
        <v>4.2626798770413199</v>
      </c>
      <c r="H4909">
        <v>1.99</v>
      </c>
      <c r="I4909">
        <v>0.68813463873640102</v>
      </c>
      <c r="J4909">
        <v>1.8101039999999999</v>
      </c>
      <c r="K4909">
        <v>1</v>
      </c>
      <c r="L4909">
        <f t="shared" si="152"/>
        <v>141.29</v>
      </c>
      <c r="M4909">
        <f t="shared" si="153"/>
        <v>12.772616000000005</v>
      </c>
    </row>
    <row r="4910" spans="1:13" x14ac:dyDescent="0.25">
      <c r="A4910">
        <v>4909</v>
      </c>
      <c r="B4910">
        <v>84</v>
      </c>
      <c r="C4910">
        <v>227</v>
      </c>
      <c r="D4910" t="s">
        <v>11</v>
      </c>
      <c r="E4910" t="s">
        <v>17</v>
      </c>
      <c r="F4910">
        <v>39</v>
      </c>
      <c r="G4910">
        <v>3.6635616461296499</v>
      </c>
      <c r="H4910">
        <v>2.69</v>
      </c>
      <c r="I4910">
        <v>0.98954119361374804</v>
      </c>
      <c r="J4910">
        <v>1.643052</v>
      </c>
      <c r="K4910">
        <v>0</v>
      </c>
      <c r="L4910">
        <f t="shared" si="152"/>
        <v>104.91</v>
      </c>
      <c r="M4910">
        <f t="shared" si="153"/>
        <v>40.830972000000003</v>
      </c>
    </row>
    <row r="4911" spans="1:13" x14ac:dyDescent="0.25">
      <c r="A4911">
        <v>4910</v>
      </c>
      <c r="B4911">
        <v>84</v>
      </c>
      <c r="C4911">
        <v>237</v>
      </c>
      <c r="D4911" t="s">
        <v>14</v>
      </c>
      <c r="E4911" t="s">
        <v>17</v>
      </c>
      <c r="F4911">
        <v>39</v>
      </c>
      <c r="G4911">
        <v>3.6635616461296499</v>
      </c>
      <c r="H4911">
        <v>2.65</v>
      </c>
      <c r="I4911">
        <v>0.974559639998131</v>
      </c>
      <c r="J4911">
        <v>1.7580100000000001</v>
      </c>
      <c r="K4911">
        <v>1</v>
      </c>
      <c r="L4911">
        <f t="shared" si="152"/>
        <v>103.35</v>
      </c>
      <c r="M4911">
        <f t="shared" si="153"/>
        <v>34.787609999999994</v>
      </c>
    </row>
    <row r="4912" spans="1:13" x14ac:dyDescent="0.25">
      <c r="A4912">
        <v>4911</v>
      </c>
      <c r="B4912">
        <v>84</v>
      </c>
      <c r="C4912">
        <v>241</v>
      </c>
      <c r="D4912" t="s">
        <v>14</v>
      </c>
      <c r="E4912" t="s">
        <v>17</v>
      </c>
      <c r="F4912">
        <v>43</v>
      </c>
      <c r="G4912">
        <v>3.7612001156935602</v>
      </c>
      <c r="H4912">
        <v>2.25</v>
      </c>
      <c r="I4912">
        <v>0.81093021621632899</v>
      </c>
      <c r="J4912">
        <v>1.9071</v>
      </c>
      <c r="K4912">
        <v>0</v>
      </c>
      <c r="L4912">
        <f t="shared" si="152"/>
        <v>96.75</v>
      </c>
      <c r="M4912">
        <f t="shared" si="153"/>
        <v>14.7447</v>
      </c>
    </row>
    <row r="4913" spans="1:13" x14ac:dyDescent="0.25">
      <c r="A4913">
        <v>4912</v>
      </c>
      <c r="B4913">
        <v>84</v>
      </c>
      <c r="C4913">
        <v>244</v>
      </c>
      <c r="D4913" t="s">
        <v>14</v>
      </c>
      <c r="E4913" t="s">
        <v>17</v>
      </c>
      <c r="F4913">
        <v>75</v>
      </c>
      <c r="G4913">
        <v>4.3174881135363101</v>
      </c>
      <c r="H4913">
        <v>2.2400000000000002</v>
      </c>
      <c r="I4913">
        <v>0.80647586586694897</v>
      </c>
      <c r="J4913">
        <v>1.836128</v>
      </c>
      <c r="K4913">
        <v>1</v>
      </c>
      <c r="L4913">
        <f t="shared" si="152"/>
        <v>168.00000000000003</v>
      </c>
      <c r="M4913">
        <f t="shared" si="153"/>
        <v>30.290400000000016</v>
      </c>
    </row>
    <row r="4914" spans="1:13" x14ac:dyDescent="0.25">
      <c r="A4914">
        <v>4913</v>
      </c>
      <c r="B4914">
        <v>84</v>
      </c>
      <c r="C4914">
        <v>254</v>
      </c>
      <c r="D4914" t="s">
        <v>13</v>
      </c>
      <c r="E4914" t="s">
        <v>17</v>
      </c>
      <c r="F4914">
        <v>43</v>
      </c>
      <c r="G4914">
        <v>3.7612001156935602</v>
      </c>
      <c r="H4914">
        <v>2.25</v>
      </c>
      <c r="I4914">
        <v>0.81093021621632899</v>
      </c>
      <c r="J4914">
        <v>1.8861749999999999</v>
      </c>
      <c r="K4914">
        <v>0</v>
      </c>
      <c r="L4914">
        <f t="shared" si="152"/>
        <v>96.75</v>
      </c>
      <c r="M4914">
        <f t="shared" si="153"/>
        <v>15.644475000000003</v>
      </c>
    </row>
    <row r="4915" spans="1:13" x14ac:dyDescent="0.25">
      <c r="A4915">
        <v>4914</v>
      </c>
      <c r="B4915">
        <v>84</v>
      </c>
      <c r="C4915">
        <v>258</v>
      </c>
      <c r="D4915" t="s">
        <v>15</v>
      </c>
      <c r="E4915" t="s">
        <v>17</v>
      </c>
      <c r="F4915">
        <v>338</v>
      </c>
      <c r="G4915">
        <v>5.8230458954830198</v>
      </c>
      <c r="H4915">
        <v>1.49</v>
      </c>
      <c r="I4915">
        <v>0.398776119957368</v>
      </c>
      <c r="J4915">
        <v>1.9089879999999999</v>
      </c>
      <c r="K4915">
        <v>0</v>
      </c>
      <c r="L4915">
        <f t="shared" si="152"/>
        <v>503.62</v>
      </c>
      <c r="M4915">
        <f t="shared" si="153"/>
        <v>-141.61794399999997</v>
      </c>
    </row>
    <row r="4916" spans="1:13" x14ac:dyDescent="0.25">
      <c r="A4916">
        <v>4915</v>
      </c>
      <c r="B4916">
        <v>84</v>
      </c>
      <c r="C4916">
        <v>301</v>
      </c>
      <c r="D4916" t="s">
        <v>13</v>
      </c>
      <c r="E4916" t="s">
        <v>17</v>
      </c>
      <c r="F4916">
        <v>23</v>
      </c>
      <c r="G4916">
        <v>3.1354942159291501</v>
      </c>
      <c r="H4916">
        <v>2.25</v>
      </c>
      <c r="I4916">
        <v>0.81093021621632899</v>
      </c>
      <c r="J4916">
        <v>1.5826499999999999</v>
      </c>
      <c r="K4916">
        <v>0</v>
      </c>
      <c r="L4916">
        <f t="shared" si="152"/>
        <v>51.75</v>
      </c>
      <c r="M4916">
        <f t="shared" si="153"/>
        <v>15.349050000000002</v>
      </c>
    </row>
    <row r="4917" spans="1:13" x14ac:dyDescent="0.25">
      <c r="A4917">
        <v>4916</v>
      </c>
      <c r="B4917">
        <v>84</v>
      </c>
      <c r="C4917">
        <v>316</v>
      </c>
      <c r="D4917" t="s">
        <v>15</v>
      </c>
      <c r="E4917" t="s">
        <v>17</v>
      </c>
      <c r="F4917">
        <v>46</v>
      </c>
      <c r="G4917">
        <v>3.8286413964891</v>
      </c>
      <c r="H4917">
        <v>2.69</v>
      </c>
      <c r="I4917">
        <v>0.98954119361374804</v>
      </c>
      <c r="J4917">
        <v>1.9273849999999999</v>
      </c>
      <c r="K4917">
        <v>0</v>
      </c>
      <c r="L4917">
        <f t="shared" si="152"/>
        <v>123.74</v>
      </c>
      <c r="M4917">
        <f t="shared" si="153"/>
        <v>35.080290000000005</v>
      </c>
    </row>
    <row r="4918" spans="1:13" x14ac:dyDescent="0.25">
      <c r="A4918">
        <v>4917</v>
      </c>
      <c r="B4918">
        <v>84</v>
      </c>
      <c r="C4918">
        <v>329</v>
      </c>
      <c r="D4918" t="s">
        <v>11</v>
      </c>
      <c r="E4918" t="s">
        <v>17</v>
      </c>
      <c r="F4918">
        <v>41</v>
      </c>
      <c r="G4918">
        <v>3.7135720667043102</v>
      </c>
      <c r="H4918">
        <v>2.6</v>
      </c>
      <c r="I4918">
        <v>0.95551144502743601</v>
      </c>
      <c r="J4918">
        <v>1.8808400000000001</v>
      </c>
      <c r="K4918">
        <v>0</v>
      </c>
      <c r="L4918">
        <f t="shared" si="152"/>
        <v>106.60000000000001</v>
      </c>
      <c r="M4918">
        <f t="shared" si="153"/>
        <v>29.48556</v>
      </c>
    </row>
    <row r="4919" spans="1:13" x14ac:dyDescent="0.25">
      <c r="A4919">
        <v>4918</v>
      </c>
      <c r="B4919">
        <v>84</v>
      </c>
      <c r="C4919">
        <v>347</v>
      </c>
      <c r="D4919" t="s">
        <v>14</v>
      </c>
      <c r="E4919" t="s">
        <v>17</v>
      </c>
      <c r="F4919">
        <v>98</v>
      </c>
      <c r="G4919">
        <v>4.5849674786705696</v>
      </c>
      <c r="H4919">
        <v>1.99</v>
      </c>
      <c r="I4919">
        <v>0.68813463873640102</v>
      </c>
      <c r="J4919">
        <v>1.9500010000000001</v>
      </c>
      <c r="K4919">
        <v>1</v>
      </c>
      <c r="L4919">
        <f t="shared" si="152"/>
        <v>195.02</v>
      </c>
      <c r="M4919">
        <f t="shared" si="153"/>
        <v>3.9199019999999898</v>
      </c>
    </row>
    <row r="4920" spans="1:13" x14ac:dyDescent="0.25">
      <c r="A4920">
        <v>4919</v>
      </c>
      <c r="B4920">
        <v>84</v>
      </c>
      <c r="C4920">
        <v>361</v>
      </c>
      <c r="D4920" t="s">
        <v>13</v>
      </c>
      <c r="E4920" t="s">
        <v>17</v>
      </c>
      <c r="F4920">
        <v>49</v>
      </c>
      <c r="G4920">
        <v>3.89182029811063</v>
      </c>
      <c r="H4920">
        <v>1.1599999999999999</v>
      </c>
      <c r="I4920">
        <v>0.148420005118273</v>
      </c>
      <c r="J4920">
        <v>1.966432</v>
      </c>
      <c r="K4920">
        <v>0</v>
      </c>
      <c r="L4920">
        <f t="shared" si="152"/>
        <v>56.839999999999996</v>
      </c>
      <c r="M4920">
        <f t="shared" si="153"/>
        <v>-39.515168000000003</v>
      </c>
    </row>
    <row r="4921" spans="1:13" x14ac:dyDescent="0.25">
      <c r="A4921">
        <v>4920</v>
      </c>
      <c r="B4921">
        <v>84</v>
      </c>
      <c r="C4921">
        <v>375</v>
      </c>
      <c r="D4921" t="s">
        <v>11</v>
      </c>
      <c r="E4921" t="s">
        <v>17</v>
      </c>
      <c r="F4921">
        <v>20</v>
      </c>
      <c r="G4921">
        <v>2.99573227355399</v>
      </c>
      <c r="H4921">
        <v>2.84</v>
      </c>
      <c r="I4921">
        <v>1.04380405217311</v>
      </c>
      <c r="J4921">
        <v>1.9760720000000001</v>
      </c>
      <c r="K4921">
        <v>0</v>
      </c>
      <c r="L4921">
        <f t="shared" si="152"/>
        <v>56.8</v>
      </c>
      <c r="M4921">
        <f t="shared" si="153"/>
        <v>17.278559999999995</v>
      </c>
    </row>
    <row r="4922" spans="1:13" x14ac:dyDescent="0.25">
      <c r="A4922">
        <v>4921</v>
      </c>
      <c r="B4922">
        <v>84</v>
      </c>
      <c r="C4922">
        <v>381</v>
      </c>
      <c r="D4922" t="s">
        <v>11</v>
      </c>
      <c r="E4922" t="s">
        <v>17</v>
      </c>
      <c r="F4922">
        <v>32</v>
      </c>
      <c r="G4922">
        <v>3.4657359027997301</v>
      </c>
      <c r="H4922">
        <v>2.95</v>
      </c>
      <c r="I4922">
        <v>1.08180517035173</v>
      </c>
      <c r="J4922">
        <v>1.9328399999999999</v>
      </c>
      <c r="K4922">
        <v>0</v>
      </c>
      <c r="L4922">
        <f t="shared" si="152"/>
        <v>94.4</v>
      </c>
      <c r="M4922">
        <f t="shared" si="153"/>
        <v>32.549120000000009</v>
      </c>
    </row>
    <row r="4923" spans="1:13" x14ac:dyDescent="0.25">
      <c r="A4923">
        <v>4922</v>
      </c>
      <c r="B4923">
        <v>84</v>
      </c>
      <c r="C4923">
        <v>387</v>
      </c>
      <c r="D4923" t="s">
        <v>11</v>
      </c>
      <c r="E4923" t="s">
        <v>17</v>
      </c>
      <c r="F4923">
        <v>18</v>
      </c>
      <c r="G4923">
        <v>2.8903717578961601</v>
      </c>
      <c r="H4923">
        <v>2.9</v>
      </c>
      <c r="I4923">
        <v>1.06471073699243</v>
      </c>
      <c r="J4923">
        <v>1.8319300000000001</v>
      </c>
      <c r="K4923">
        <v>1</v>
      </c>
      <c r="L4923">
        <f t="shared" si="152"/>
        <v>52.199999999999996</v>
      </c>
      <c r="M4923">
        <f t="shared" si="153"/>
        <v>19.225259999999999</v>
      </c>
    </row>
    <row r="4924" spans="1:13" x14ac:dyDescent="0.25">
      <c r="A4924">
        <v>4923</v>
      </c>
      <c r="B4924">
        <v>84</v>
      </c>
      <c r="C4924">
        <v>389</v>
      </c>
      <c r="D4924" t="s">
        <v>14</v>
      </c>
      <c r="E4924" t="s">
        <v>17</v>
      </c>
      <c r="F4924">
        <v>264</v>
      </c>
      <c r="G4924">
        <v>5.5759491031463204</v>
      </c>
      <c r="H4924">
        <v>2.79</v>
      </c>
      <c r="I4924">
        <v>1.02604159583327</v>
      </c>
      <c r="J4924">
        <v>1.97532</v>
      </c>
      <c r="K4924">
        <v>1</v>
      </c>
      <c r="L4924">
        <f t="shared" si="152"/>
        <v>736.56000000000006</v>
      </c>
      <c r="M4924">
        <f t="shared" si="153"/>
        <v>215.07552000000001</v>
      </c>
    </row>
    <row r="4925" spans="1:13" x14ac:dyDescent="0.25">
      <c r="A4925">
        <v>4924</v>
      </c>
      <c r="B4925">
        <v>84</v>
      </c>
      <c r="C4925">
        <v>396</v>
      </c>
      <c r="D4925" t="s">
        <v>14</v>
      </c>
      <c r="E4925" t="s">
        <v>17</v>
      </c>
      <c r="F4925">
        <v>32</v>
      </c>
      <c r="G4925">
        <v>3.4657359027997301</v>
      </c>
      <c r="H4925">
        <v>2.93</v>
      </c>
      <c r="I4925">
        <v>1.0750024230289801</v>
      </c>
      <c r="J4925">
        <v>1.8412120000000001</v>
      </c>
      <c r="K4925">
        <v>0</v>
      </c>
      <c r="L4925">
        <f t="shared" si="152"/>
        <v>93.76</v>
      </c>
      <c r="M4925">
        <f t="shared" si="153"/>
        <v>34.841216000000003</v>
      </c>
    </row>
    <row r="4926" spans="1:13" x14ac:dyDescent="0.25">
      <c r="A4926">
        <v>4925</v>
      </c>
      <c r="B4926">
        <v>86</v>
      </c>
      <c r="C4926">
        <v>197</v>
      </c>
      <c r="D4926" t="s">
        <v>13</v>
      </c>
      <c r="E4926" t="s">
        <v>17</v>
      </c>
      <c r="F4926">
        <v>43</v>
      </c>
      <c r="G4926">
        <v>3.7612001156935602</v>
      </c>
      <c r="H4926">
        <v>2.37</v>
      </c>
      <c r="I4926">
        <v>0.86288995514704003</v>
      </c>
      <c r="J4926">
        <v>1.94814</v>
      </c>
      <c r="K4926">
        <v>0</v>
      </c>
      <c r="L4926">
        <f t="shared" si="152"/>
        <v>101.91000000000001</v>
      </c>
      <c r="M4926">
        <f t="shared" si="153"/>
        <v>18.139980000000005</v>
      </c>
    </row>
    <row r="4927" spans="1:13" x14ac:dyDescent="0.25">
      <c r="A4927">
        <v>4926</v>
      </c>
      <c r="B4927">
        <v>86</v>
      </c>
      <c r="C4927">
        <v>200</v>
      </c>
      <c r="D4927" t="s">
        <v>13</v>
      </c>
      <c r="E4927" t="s">
        <v>17</v>
      </c>
      <c r="F4927">
        <v>45</v>
      </c>
      <c r="G4927">
        <v>3.8066624897703201</v>
      </c>
      <c r="H4927">
        <v>2.37</v>
      </c>
      <c r="I4927">
        <v>0.86288995514704003</v>
      </c>
      <c r="J4927">
        <v>1.7651760000000001</v>
      </c>
      <c r="K4927">
        <v>0</v>
      </c>
      <c r="L4927">
        <f t="shared" si="152"/>
        <v>106.65</v>
      </c>
      <c r="M4927">
        <f t="shared" si="153"/>
        <v>27.217080000000003</v>
      </c>
    </row>
    <row r="4928" spans="1:13" x14ac:dyDescent="0.25">
      <c r="A4928">
        <v>4927</v>
      </c>
      <c r="B4928">
        <v>86</v>
      </c>
      <c r="C4928">
        <v>206</v>
      </c>
      <c r="D4928" t="s">
        <v>15</v>
      </c>
      <c r="E4928" t="s">
        <v>17</v>
      </c>
      <c r="F4928">
        <v>51</v>
      </c>
      <c r="G4928">
        <v>3.9318256327243302</v>
      </c>
      <c r="H4928">
        <v>2.37</v>
      </c>
      <c r="I4928">
        <v>0.86288995514704003</v>
      </c>
      <c r="J4928">
        <v>1.900029</v>
      </c>
      <c r="K4928">
        <v>0</v>
      </c>
      <c r="L4928">
        <f t="shared" si="152"/>
        <v>120.87</v>
      </c>
      <c r="M4928">
        <f t="shared" si="153"/>
        <v>23.968521000000006</v>
      </c>
    </row>
    <row r="4929" spans="1:13" x14ac:dyDescent="0.25">
      <c r="A4929">
        <v>4928</v>
      </c>
      <c r="B4929">
        <v>86</v>
      </c>
      <c r="C4929">
        <v>208</v>
      </c>
      <c r="D4929" t="s">
        <v>15</v>
      </c>
      <c r="E4929" t="s">
        <v>17</v>
      </c>
      <c r="F4929">
        <v>62</v>
      </c>
      <c r="G4929">
        <v>4.1271343850450899</v>
      </c>
      <c r="H4929">
        <v>2.37</v>
      </c>
      <c r="I4929">
        <v>0.86288995514704003</v>
      </c>
      <c r="J4929">
        <v>1.909035</v>
      </c>
      <c r="K4929">
        <v>0</v>
      </c>
      <c r="L4929">
        <f t="shared" si="152"/>
        <v>146.94</v>
      </c>
      <c r="M4929">
        <f t="shared" si="153"/>
        <v>28.579830000000005</v>
      </c>
    </row>
    <row r="4930" spans="1:13" x14ac:dyDescent="0.25">
      <c r="A4930">
        <v>4929</v>
      </c>
      <c r="B4930">
        <v>86</v>
      </c>
      <c r="C4930">
        <v>210</v>
      </c>
      <c r="D4930" t="s">
        <v>15</v>
      </c>
      <c r="E4930" t="s">
        <v>17</v>
      </c>
      <c r="F4930">
        <v>149</v>
      </c>
      <c r="G4930">
        <v>5.0039463059454601</v>
      </c>
      <c r="H4930">
        <v>2.09</v>
      </c>
      <c r="I4930">
        <v>0.73716406597672002</v>
      </c>
      <c r="J4930">
        <v>1.825197</v>
      </c>
      <c r="K4930">
        <v>1</v>
      </c>
      <c r="L4930">
        <f t="shared" si="152"/>
        <v>311.40999999999997</v>
      </c>
      <c r="M4930">
        <f t="shared" si="153"/>
        <v>39.455646999999985</v>
      </c>
    </row>
    <row r="4931" spans="1:13" x14ac:dyDescent="0.25">
      <c r="A4931">
        <v>4930</v>
      </c>
      <c r="B4931">
        <v>86</v>
      </c>
      <c r="C4931">
        <v>212</v>
      </c>
      <c r="D4931" t="s">
        <v>15</v>
      </c>
      <c r="E4931" t="s">
        <v>17</v>
      </c>
      <c r="F4931">
        <v>195</v>
      </c>
      <c r="G4931">
        <v>5.2729995585637504</v>
      </c>
      <c r="H4931">
        <v>2.25</v>
      </c>
      <c r="I4931">
        <v>0.81093021621632899</v>
      </c>
      <c r="J4931">
        <v>1.7680499999999999</v>
      </c>
      <c r="K4931">
        <v>1</v>
      </c>
      <c r="L4931">
        <f t="shared" ref="L4931:L4994" si="154">F4931*H4931</f>
        <v>438.75</v>
      </c>
      <c r="M4931">
        <f t="shared" ref="M4931:M4994" si="155">F4931*(H4931-J4931)</f>
        <v>93.980250000000026</v>
      </c>
    </row>
    <row r="4932" spans="1:13" x14ac:dyDescent="0.25">
      <c r="A4932">
        <v>4931</v>
      </c>
      <c r="B4932">
        <v>86</v>
      </c>
      <c r="C4932">
        <v>230</v>
      </c>
      <c r="D4932" t="s">
        <v>11</v>
      </c>
      <c r="E4932" t="s">
        <v>17</v>
      </c>
      <c r="F4932">
        <v>49</v>
      </c>
      <c r="G4932">
        <v>3.89182029811063</v>
      </c>
      <c r="H4932">
        <v>2.69</v>
      </c>
      <c r="I4932">
        <v>0.98954119361374804</v>
      </c>
      <c r="J4932">
        <v>1.8480300000000001</v>
      </c>
      <c r="K4932">
        <v>0</v>
      </c>
      <c r="L4932">
        <f t="shared" si="154"/>
        <v>131.81</v>
      </c>
      <c r="M4932">
        <f t="shared" si="155"/>
        <v>41.256529999999998</v>
      </c>
    </row>
    <row r="4933" spans="1:13" x14ac:dyDescent="0.25">
      <c r="A4933">
        <v>4932</v>
      </c>
      <c r="B4933">
        <v>86</v>
      </c>
      <c r="C4933">
        <v>242</v>
      </c>
      <c r="D4933" t="s">
        <v>14</v>
      </c>
      <c r="E4933" t="s">
        <v>17</v>
      </c>
      <c r="F4933">
        <v>33</v>
      </c>
      <c r="G4933">
        <v>3.4965075614664798</v>
      </c>
      <c r="H4933">
        <v>2.69</v>
      </c>
      <c r="I4933">
        <v>0.98954119361374804</v>
      </c>
      <c r="J4933">
        <v>1.9090929999999999</v>
      </c>
      <c r="K4933">
        <v>0</v>
      </c>
      <c r="L4933">
        <f t="shared" si="154"/>
        <v>88.77</v>
      </c>
      <c r="M4933">
        <f t="shared" si="155"/>
        <v>25.769931</v>
      </c>
    </row>
    <row r="4934" spans="1:13" x14ac:dyDescent="0.25">
      <c r="A4934">
        <v>4933</v>
      </c>
      <c r="B4934">
        <v>86</v>
      </c>
      <c r="C4934">
        <v>245</v>
      </c>
      <c r="D4934" t="s">
        <v>13</v>
      </c>
      <c r="E4934" t="s">
        <v>17</v>
      </c>
      <c r="F4934">
        <v>41</v>
      </c>
      <c r="G4934">
        <v>3.7135720667043102</v>
      </c>
      <c r="H4934">
        <v>2.69</v>
      </c>
      <c r="I4934">
        <v>0.98954119361374804</v>
      </c>
      <c r="J4934">
        <v>1.8001480000000001</v>
      </c>
      <c r="K4934">
        <v>0</v>
      </c>
      <c r="L4934">
        <f t="shared" si="154"/>
        <v>110.28999999999999</v>
      </c>
      <c r="M4934">
        <f t="shared" si="155"/>
        <v>36.483931999999996</v>
      </c>
    </row>
    <row r="4935" spans="1:13" x14ac:dyDescent="0.25">
      <c r="A4935">
        <v>4934</v>
      </c>
      <c r="B4935">
        <v>86</v>
      </c>
      <c r="C4935">
        <v>262</v>
      </c>
      <c r="D4935" t="s">
        <v>15</v>
      </c>
      <c r="E4935" t="s">
        <v>17</v>
      </c>
      <c r="F4935">
        <v>35</v>
      </c>
      <c r="G4935">
        <v>3.55534806148941</v>
      </c>
      <c r="H4935">
        <v>2.69</v>
      </c>
      <c r="I4935">
        <v>0.98954119361374804</v>
      </c>
      <c r="J4935">
        <v>1.7624880000000001</v>
      </c>
      <c r="K4935">
        <v>0</v>
      </c>
      <c r="L4935">
        <f t="shared" si="154"/>
        <v>94.149999999999991</v>
      </c>
      <c r="M4935">
        <f t="shared" si="155"/>
        <v>32.462919999999997</v>
      </c>
    </row>
    <row r="4936" spans="1:13" x14ac:dyDescent="0.25">
      <c r="A4936">
        <v>4935</v>
      </c>
      <c r="B4936">
        <v>86</v>
      </c>
      <c r="C4936">
        <v>268</v>
      </c>
      <c r="D4936" t="s">
        <v>15</v>
      </c>
      <c r="E4936" t="s">
        <v>17</v>
      </c>
      <c r="F4936">
        <v>31</v>
      </c>
      <c r="G4936">
        <v>3.4339872044851498</v>
      </c>
      <c r="H4936">
        <v>2.59</v>
      </c>
      <c r="I4936">
        <v>0.951657875711446</v>
      </c>
      <c r="J4936">
        <v>1.7536890000000001</v>
      </c>
      <c r="K4936">
        <v>1</v>
      </c>
      <c r="L4936">
        <f t="shared" si="154"/>
        <v>80.289999999999992</v>
      </c>
      <c r="M4936">
        <f t="shared" si="155"/>
        <v>25.925640999999995</v>
      </c>
    </row>
    <row r="4937" spans="1:13" x14ac:dyDescent="0.25">
      <c r="A4937">
        <v>4936</v>
      </c>
      <c r="B4937">
        <v>86</v>
      </c>
      <c r="C4937">
        <v>272</v>
      </c>
      <c r="D4937" t="s">
        <v>11</v>
      </c>
      <c r="E4937" t="s">
        <v>17</v>
      </c>
      <c r="F4937">
        <v>147</v>
      </c>
      <c r="G4937">
        <v>4.9904325867787396</v>
      </c>
      <c r="H4937">
        <v>1.99</v>
      </c>
      <c r="I4937">
        <v>0.68813463873640102</v>
      </c>
      <c r="J4937">
        <v>1.755976</v>
      </c>
      <c r="K4937">
        <v>0</v>
      </c>
      <c r="L4937">
        <f t="shared" si="154"/>
        <v>292.52999999999997</v>
      </c>
      <c r="M4937">
        <f t="shared" si="155"/>
        <v>34.401527999999999</v>
      </c>
    </row>
    <row r="4938" spans="1:13" x14ac:dyDescent="0.25">
      <c r="A4938">
        <v>4937</v>
      </c>
      <c r="B4938">
        <v>86</v>
      </c>
      <c r="C4938">
        <v>285</v>
      </c>
      <c r="D4938" t="s">
        <v>14</v>
      </c>
      <c r="E4938" t="s">
        <v>17</v>
      </c>
      <c r="F4938">
        <v>62</v>
      </c>
      <c r="G4938">
        <v>4.1271343850450899</v>
      </c>
      <c r="H4938">
        <v>2.69</v>
      </c>
      <c r="I4938">
        <v>0.98954119361374804</v>
      </c>
      <c r="J4938">
        <v>1.8491059999999999</v>
      </c>
      <c r="K4938">
        <v>0</v>
      </c>
      <c r="L4938">
        <f t="shared" si="154"/>
        <v>166.78</v>
      </c>
      <c r="M4938">
        <f t="shared" si="155"/>
        <v>52.135428000000005</v>
      </c>
    </row>
    <row r="4939" spans="1:13" x14ac:dyDescent="0.25">
      <c r="A4939">
        <v>4938</v>
      </c>
      <c r="B4939">
        <v>86</v>
      </c>
      <c r="C4939">
        <v>286</v>
      </c>
      <c r="D4939" t="s">
        <v>14</v>
      </c>
      <c r="E4939" t="s">
        <v>17</v>
      </c>
      <c r="F4939">
        <v>52</v>
      </c>
      <c r="G4939">
        <v>3.9512437185814302</v>
      </c>
      <c r="H4939">
        <v>2.69</v>
      </c>
      <c r="I4939">
        <v>0.98954119361374804</v>
      </c>
      <c r="J4939">
        <v>1.8491059999999999</v>
      </c>
      <c r="K4939">
        <v>0</v>
      </c>
      <c r="L4939">
        <f t="shared" si="154"/>
        <v>139.88</v>
      </c>
      <c r="M4939">
        <f t="shared" si="155"/>
        <v>43.726488000000003</v>
      </c>
    </row>
    <row r="4940" spans="1:13" x14ac:dyDescent="0.25">
      <c r="A4940">
        <v>4939</v>
      </c>
      <c r="B4940">
        <v>86</v>
      </c>
      <c r="C4940">
        <v>301</v>
      </c>
      <c r="D4940" t="s">
        <v>13</v>
      </c>
      <c r="E4940" t="s">
        <v>17</v>
      </c>
      <c r="F4940">
        <v>74</v>
      </c>
      <c r="G4940">
        <v>4.3040650932041702</v>
      </c>
      <c r="H4940">
        <v>2.67</v>
      </c>
      <c r="I4940">
        <v>0.98207847241215795</v>
      </c>
      <c r="J4940">
        <v>1.5678240000000001</v>
      </c>
      <c r="K4940">
        <v>1</v>
      </c>
      <c r="L4940">
        <f t="shared" si="154"/>
        <v>197.57999999999998</v>
      </c>
      <c r="M4940">
        <f t="shared" si="155"/>
        <v>81.561023999999989</v>
      </c>
    </row>
    <row r="4941" spans="1:13" x14ac:dyDescent="0.25">
      <c r="A4941">
        <v>4940</v>
      </c>
      <c r="B4941">
        <v>86</v>
      </c>
      <c r="C4941">
        <v>305</v>
      </c>
      <c r="D4941" t="s">
        <v>13</v>
      </c>
      <c r="E4941" t="s">
        <v>17</v>
      </c>
      <c r="F4941">
        <v>74</v>
      </c>
      <c r="G4941">
        <v>4.3040650932041702</v>
      </c>
      <c r="H4941">
        <v>2.69</v>
      </c>
      <c r="I4941">
        <v>0.98954119361374804</v>
      </c>
      <c r="J4941">
        <v>1.791002</v>
      </c>
      <c r="K4941">
        <v>0</v>
      </c>
      <c r="L4941">
        <f t="shared" si="154"/>
        <v>199.06</v>
      </c>
      <c r="M4941">
        <f t="shared" si="155"/>
        <v>66.525852</v>
      </c>
    </row>
    <row r="4942" spans="1:13" x14ac:dyDescent="0.25">
      <c r="A4942">
        <v>4941</v>
      </c>
      <c r="B4942">
        <v>86</v>
      </c>
      <c r="C4942">
        <v>312</v>
      </c>
      <c r="D4942" t="s">
        <v>15</v>
      </c>
      <c r="E4942" t="s">
        <v>17</v>
      </c>
      <c r="F4942">
        <v>163</v>
      </c>
      <c r="G4942">
        <v>5.0937502008067597</v>
      </c>
      <c r="H4942">
        <v>2.29</v>
      </c>
      <c r="I4942">
        <v>0.82855181756614804</v>
      </c>
      <c r="J4942">
        <v>1.634144</v>
      </c>
      <c r="K4942">
        <v>1</v>
      </c>
      <c r="L4942">
        <f t="shared" si="154"/>
        <v>373.27</v>
      </c>
      <c r="M4942">
        <f t="shared" si="155"/>
        <v>106.904528</v>
      </c>
    </row>
    <row r="4943" spans="1:13" x14ac:dyDescent="0.25">
      <c r="A4943">
        <v>4942</v>
      </c>
      <c r="B4943">
        <v>86</v>
      </c>
      <c r="C4943">
        <v>325</v>
      </c>
      <c r="D4943" t="s">
        <v>11</v>
      </c>
      <c r="E4943" t="s">
        <v>17</v>
      </c>
      <c r="F4943">
        <v>72</v>
      </c>
      <c r="G4943">
        <v>4.2766661190160598</v>
      </c>
      <c r="H4943">
        <v>2.69</v>
      </c>
      <c r="I4943">
        <v>0.98954119361374804</v>
      </c>
      <c r="J4943">
        <v>1.9558990000000001</v>
      </c>
      <c r="K4943">
        <v>0</v>
      </c>
      <c r="L4943">
        <f t="shared" si="154"/>
        <v>193.68</v>
      </c>
      <c r="M4943">
        <f t="shared" si="155"/>
        <v>52.855271999999992</v>
      </c>
    </row>
    <row r="4944" spans="1:13" x14ac:dyDescent="0.25">
      <c r="A4944">
        <v>4943</v>
      </c>
      <c r="B4944">
        <v>86</v>
      </c>
      <c r="C4944">
        <v>337</v>
      </c>
      <c r="D4944" t="s">
        <v>14</v>
      </c>
      <c r="E4944" t="s">
        <v>17</v>
      </c>
      <c r="F4944">
        <v>194</v>
      </c>
      <c r="G4944">
        <v>5.26785815906333</v>
      </c>
      <c r="H4944">
        <v>1.99</v>
      </c>
      <c r="I4944">
        <v>0.68813463873640102</v>
      </c>
      <c r="J4944">
        <v>1.58205</v>
      </c>
      <c r="K4944">
        <v>1</v>
      </c>
      <c r="L4944">
        <f t="shared" si="154"/>
        <v>386.06</v>
      </c>
      <c r="M4944">
        <f t="shared" si="155"/>
        <v>79.142300000000006</v>
      </c>
    </row>
    <row r="4945" spans="1:13" x14ac:dyDescent="0.25">
      <c r="A4945">
        <v>4944</v>
      </c>
      <c r="B4945">
        <v>86</v>
      </c>
      <c r="C4945">
        <v>341</v>
      </c>
      <c r="D4945" t="s">
        <v>14</v>
      </c>
      <c r="E4945" t="s">
        <v>17</v>
      </c>
      <c r="F4945">
        <v>62</v>
      </c>
      <c r="G4945">
        <v>4.1271343850450899</v>
      </c>
      <c r="H4945">
        <v>2.69</v>
      </c>
      <c r="I4945">
        <v>0.98954119361374804</v>
      </c>
      <c r="J4945">
        <v>1.882193</v>
      </c>
      <c r="K4945">
        <v>0</v>
      </c>
      <c r="L4945">
        <f t="shared" si="154"/>
        <v>166.78</v>
      </c>
      <c r="M4945">
        <f t="shared" si="155"/>
        <v>50.084033999999996</v>
      </c>
    </row>
    <row r="4946" spans="1:13" x14ac:dyDescent="0.25">
      <c r="A4946">
        <v>4945</v>
      </c>
      <c r="B4946">
        <v>86</v>
      </c>
      <c r="C4946">
        <v>352</v>
      </c>
      <c r="D4946" t="s">
        <v>13</v>
      </c>
      <c r="E4946" t="s">
        <v>17</v>
      </c>
      <c r="F4946">
        <v>107</v>
      </c>
      <c r="G4946">
        <v>4.6728288344619102</v>
      </c>
      <c r="H4946">
        <v>2.5</v>
      </c>
      <c r="I4946">
        <v>0.916290731874155</v>
      </c>
      <c r="J4946">
        <v>2.0030000000000001</v>
      </c>
      <c r="K4946">
        <v>1</v>
      </c>
      <c r="L4946">
        <f t="shared" si="154"/>
        <v>267.5</v>
      </c>
      <c r="M4946">
        <f t="shared" si="155"/>
        <v>53.178999999999988</v>
      </c>
    </row>
    <row r="4947" spans="1:13" x14ac:dyDescent="0.25">
      <c r="A4947">
        <v>4946</v>
      </c>
      <c r="B4947">
        <v>86</v>
      </c>
      <c r="C4947">
        <v>355</v>
      </c>
      <c r="D4947" t="s">
        <v>13</v>
      </c>
      <c r="E4947" t="s">
        <v>17</v>
      </c>
      <c r="F4947">
        <v>348</v>
      </c>
      <c r="G4947">
        <v>5.8522024797744701</v>
      </c>
      <c r="H4947">
        <v>1.99</v>
      </c>
      <c r="I4947">
        <v>0.68813463873640102</v>
      </c>
      <c r="J4947">
        <v>1.7249319999999999</v>
      </c>
      <c r="K4947">
        <v>1</v>
      </c>
      <c r="L4947">
        <f t="shared" si="154"/>
        <v>692.52</v>
      </c>
      <c r="M4947">
        <f t="shared" si="155"/>
        <v>92.243664000000024</v>
      </c>
    </row>
    <row r="4948" spans="1:13" x14ac:dyDescent="0.25">
      <c r="A4948">
        <v>4947</v>
      </c>
      <c r="B4948">
        <v>86</v>
      </c>
      <c r="C4948">
        <v>368</v>
      </c>
      <c r="D4948" t="s">
        <v>15</v>
      </c>
      <c r="E4948" t="s">
        <v>17</v>
      </c>
      <c r="F4948">
        <v>345</v>
      </c>
      <c r="G4948">
        <v>5.8435444170313602</v>
      </c>
      <c r="H4948">
        <v>2</v>
      </c>
      <c r="I4948">
        <v>0.69314718055994495</v>
      </c>
      <c r="J4948">
        <v>1.7</v>
      </c>
      <c r="K4948">
        <v>1</v>
      </c>
      <c r="L4948">
        <f t="shared" si="154"/>
        <v>690</v>
      </c>
      <c r="M4948">
        <f t="shared" si="155"/>
        <v>103.50000000000001</v>
      </c>
    </row>
    <row r="4949" spans="1:13" x14ac:dyDescent="0.25">
      <c r="A4949">
        <v>4948</v>
      </c>
      <c r="B4949">
        <v>86</v>
      </c>
      <c r="C4949">
        <v>369</v>
      </c>
      <c r="D4949" t="s">
        <v>15</v>
      </c>
      <c r="E4949" t="s">
        <v>17</v>
      </c>
      <c r="F4949">
        <v>352</v>
      </c>
      <c r="G4949">
        <v>5.8636311755981003</v>
      </c>
      <c r="H4949">
        <v>2</v>
      </c>
      <c r="I4949">
        <v>0.69314718055994495</v>
      </c>
      <c r="J4949">
        <v>1.6519999999999999</v>
      </c>
      <c r="K4949">
        <v>1</v>
      </c>
      <c r="L4949">
        <f t="shared" si="154"/>
        <v>704</v>
      </c>
      <c r="M4949">
        <f t="shared" si="155"/>
        <v>122.49600000000004</v>
      </c>
    </row>
    <row r="4950" spans="1:13" x14ac:dyDescent="0.25">
      <c r="A4950">
        <v>4949</v>
      </c>
      <c r="B4950">
        <v>86</v>
      </c>
      <c r="C4950">
        <v>374</v>
      </c>
      <c r="D4950" t="s">
        <v>15</v>
      </c>
      <c r="E4950" t="s">
        <v>17</v>
      </c>
      <c r="F4950">
        <v>418</v>
      </c>
      <c r="G4950">
        <v>6.0354814325247599</v>
      </c>
      <c r="H4950">
        <v>1.99</v>
      </c>
      <c r="I4950">
        <v>0.68813463873640102</v>
      </c>
      <c r="J4950">
        <v>1.841148</v>
      </c>
      <c r="K4950">
        <v>1</v>
      </c>
      <c r="L4950">
        <f t="shared" si="154"/>
        <v>831.82</v>
      </c>
      <c r="M4950">
        <f t="shared" si="155"/>
        <v>62.220135999999997</v>
      </c>
    </row>
    <row r="4951" spans="1:13" x14ac:dyDescent="0.25">
      <c r="A4951">
        <v>4950</v>
      </c>
      <c r="B4951">
        <v>86</v>
      </c>
      <c r="C4951">
        <v>384</v>
      </c>
      <c r="D4951" t="s">
        <v>11</v>
      </c>
      <c r="E4951" t="s">
        <v>17</v>
      </c>
      <c r="F4951">
        <v>61</v>
      </c>
      <c r="G4951">
        <v>4.1108738641733096</v>
      </c>
      <c r="H4951">
        <v>3.15</v>
      </c>
      <c r="I4951">
        <v>1.1474024528375399</v>
      </c>
      <c r="J4951">
        <v>1.982925</v>
      </c>
      <c r="K4951">
        <v>0</v>
      </c>
      <c r="L4951">
        <f t="shared" si="154"/>
        <v>192.15</v>
      </c>
      <c r="M4951">
        <f t="shared" si="155"/>
        <v>71.191574999999986</v>
      </c>
    </row>
    <row r="4952" spans="1:13" x14ac:dyDescent="0.25">
      <c r="A4952">
        <v>4951</v>
      </c>
      <c r="B4952">
        <v>86</v>
      </c>
      <c r="C4952">
        <v>385</v>
      </c>
      <c r="D4952" t="s">
        <v>11</v>
      </c>
      <c r="E4952" t="s">
        <v>17</v>
      </c>
      <c r="F4952">
        <v>358</v>
      </c>
      <c r="G4952">
        <v>5.8805329864007003</v>
      </c>
      <c r="H4952">
        <v>2.5</v>
      </c>
      <c r="I4952">
        <v>0.916290731874155</v>
      </c>
      <c r="J4952">
        <v>1.7217499999999999</v>
      </c>
      <c r="K4952">
        <v>1</v>
      </c>
      <c r="L4952">
        <f t="shared" si="154"/>
        <v>895</v>
      </c>
      <c r="M4952">
        <f t="shared" si="155"/>
        <v>278.61350000000004</v>
      </c>
    </row>
    <row r="4953" spans="1:13" x14ac:dyDescent="0.25">
      <c r="A4953">
        <v>4952</v>
      </c>
      <c r="B4953">
        <v>86</v>
      </c>
      <c r="C4953">
        <v>394</v>
      </c>
      <c r="D4953" t="s">
        <v>14</v>
      </c>
      <c r="E4953" t="s">
        <v>17</v>
      </c>
      <c r="F4953">
        <v>50</v>
      </c>
      <c r="G4953">
        <v>3.91202300542815</v>
      </c>
      <c r="H4953">
        <v>3.15</v>
      </c>
      <c r="I4953">
        <v>1.1474024528375399</v>
      </c>
      <c r="J4953">
        <v>1.8585</v>
      </c>
      <c r="K4953">
        <v>0</v>
      </c>
      <c r="L4953">
        <f t="shared" si="154"/>
        <v>157.5</v>
      </c>
      <c r="M4953">
        <f t="shared" si="155"/>
        <v>64.574999999999989</v>
      </c>
    </row>
    <row r="4954" spans="1:13" x14ac:dyDescent="0.25">
      <c r="A4954">
        <v>4953</v>
      </c>
      <c r="B4954">
        <v>86</v>
      </c>
      <c r="C4954">
        <v>397</v>
      </c>
      <c r="D4954" t="s">
        <v>14</v>
      </c>
      <c r="E4954" t="s">
        <v>17</v>
      </c>
      <c r="F4954">
        <v>99</v>
      </c>
      <c r="G4954">
        <v>4.5951198501345898</v>
      </c>
      <c r="H4954">
        <v>3.15</v>
      </c>
      <c r="I4954">
        <v>1.1474024528375399</v>
      </c>
      <c r="J4954">
        <v>2.0081250000000002</v>
      </c>
      <c r="K4954">
        <v>0</v>
      </c>
      <c r="L4954">
        <f t="shared" si="154"/>
        <v>311.84999999999997</v>
      </c>
      <c r="M4954">
        <f t="shared" si="155"/>
        <v>113.04562499999997</v>
      </c>
    </row>
    <row r="4955" spans="1:13" x14ac:dyDescent="0.25">
      <c r="A4955">
        <v>4954</v>
      </c>
      <c r="B4955">
        <v>88</v>
      </c>
      <c r="C4955">
        <v>210</v>
      </c>
      <c r="D4955" t="s">
        <v>15</v>
      </c>
      <c r="E4955" t="s">
        <v>17</v>
      </c>
      <c r="F4955">
        <v>79</v>
      </c>
      <c r="G4955">
        <v>4.3694478524670197</v>
      </c>
      <c r="H4955">
        <v>2.09</v>
      </c>
      <c r="I4955">
        <v>0.73716406597672002</v>
      </c>
      <c r="J4955">
        <v>1.825197</v>
      </c>
      <c r="K4955">
        <v>1</v>
      </c>
      <c r="L4955">
        <f t="shared" si="154"/>
        <v>165.10999999999999</v>
      </c>
      <c r="M4955">
        <f t="shared" si="155"/>
        <v>20.919436999999991</v>
      </c>
    </row>
    <row r="4956" spans="1:13" x14ac:dyDescent="0.25">
      <c r="A4956">
        <v>4955</v>
      </c>
      <c r="B4956">
        <v>88</v>
      </c>
      <c r="C4956">
        <v>212</v>
      </c>
      <c r="D4956" t="s">
        <v>15</v>
      </c>
      <c r="E4956" t="s">
        <v>17</v>
      </c>
      <c r="F4956">
        <v>65</v>
      </c>
      <c r="G4956">
        <v>4.1743872698956404</v>
      </c>
      <c r="H4956">
        <v>2.25</v>
      </c>
      <c r="I4956">
        <v>0.81093021621632899</v>
      </c>
      <c r="J4956">
        <v>1.7680499999999999</v>
      </c>
      <c r="K4956">
        <v>1</v>
      </c>
      <c r="L4956">
        <f t="shared" si="154"/>
        <v>146.25</v>
      </c>
      <c r="M4956">
        <f t="shared" si="155"/>
        <v>31.326750000000008</v>
      </c>
    </row>
    <row r="4957" spans="1:13" x14ac:dyDescent="0.25">
      <c r="A4957">
        <v>4956</v>
      </c>
      <c r="B4957">
        <v>88</v>
      </c>
      <c r="C4957">
        <v>222</v>
      </c>
      <c r="D4957" t="s">
        <v>11</v>
      </c>
      <c r="E4957" t="s">
        <v>17</v>
      </c>
      <c r="F4957">
        <v>51</v>
      </c>
      <c r="G4957">
        <v>3.9318256327243302</v>
      </c>
      <c r="H4957">
        <v>2.4900000000000002</v>
      </c>
      <c r="I4957">
        <v>0.91228271047661602</v>
      </c>
      <c r="J4957">
        <v>1.537077</v>
      </c>
      <c r="K4957">
        <v>0</v>
      </c>
      <c r="L4957">
        <f t="shared" si="154"/>
        <v>126.99000000000001</v>
      </c>
      <c r="M4957">
        <f t="shared" si="155"/>
        <v>48.599073000000011</v>
      </c>
    </row>
    <row r="4958" spans="1:13" x14ac:dyDescent="0.25">
      <c r="A4958">
        <v>4957</v>
      </c>
      <c r="B4958">
        <v>88</v>
      </c>
      <c r="C4958">
        <v>231</v>
      </c>
      <c r="D4958" t="s">
        <v>11</v>
      </c>
      <c r="E4958" t="s">
        <v>17</v>
      </c>
      <c r="F4958">
        <v>34</v>
      </c>
      <c r="G4958">
        <v>3.5263605246161598</v>
      </c>
      <c r="H4958">
        <v>2.69</v>
      </c>
      <c r="I4958">
        <v>0.98954119361374804</v>
      </c>
      <c r="J4958">
        <v>1.8402289999999999</v>
      </c>
      <c r="K4958">
        <v>0</v>
      </c>
      <c r="L4958">
        <f t="shared" si="154"/>
        <v>91.46</v>
      </c>
      <c r="M4958">
        <f t="shared" si="155"/>
        <v>28.892214000000003</v>
      </c>
    </row>
    <row r="4959" spans="1:13" x14ac:dyDescent="0.25">
      <c r="A4959">
        <v>4958</v>
      </c>
      <c r="B4959">
        <v>88</v>
      </c>
      <c r="C4959">
        <v>239</v>
      </c>
      <c r="D4959" t="s">
        <v>14</v>
      </c>
      <c r="E4959" t="s">
        <v>17</v>
      </c>
      <c r="F4959">
        <v>8</v>
      </c>
      <c r="G4959">
        <v>2.0794415416798402</v>
      </c>
      <c r="H4959">
        <v>2.69</v>
      </c>
      <c r="I4959">
        <v>0.98954119361374804</v>
      </c>
      <c r="J4959">
        <v>1.8041830000000001</v>
      </c>
      <c r="K4959">
        <v>0</v>
      </c>
      <c r="L4959">
        <f t="shared" si="154"/>
        <v>21.52</v>
      </c>
      <c r="M4959">
        <f t="shared" si="155"/>
        <v>7.0865359999999988</v>
      </c>
    </row>
    <row r="4960" spans="1:13" x14ac:dyDescent="0.25">
      <c r="A4960">
        <v>4959</v>
      </c>
      <c r="B4960">
        <v>88</v>
      </c>
      <c r="C4960">
        <v>257</v>
      </c>
      <c r="D4960" t="s">
        <v>13</v>
      </c>
      <c r="E4960" t="s">
        <v>17</v>
      </c>
      <c r="F4960">
        <v>24</v>
      </c>
      <c r="G4960">
        <v>3.1780538303479502</v>
      </c>
      <c r="H4960">
        <v>2.69</v>
      </c>
      <c r="I4960">
        <v>0.98954119361374804</v>
      </c>
      <c r="J4960">
        <v>1.9010229999999999</v>
      </c>
      <c r="K4960">
        <v>0</v>
      </c>
      <c r="L4960">
        <f t="shared" si="154"/>
        <v>64.56</v>
      </c>
      <c r="M4960">
        <f t="shared" si="155"/>
        <v>18.935448000000001</v>
      </c>
    </row>
    <row r="4961" spans="1:13" x14ac:dyDescent="0.25">
      <c r="A4961">
        <v>4960</v>
      </c>
      <c r="B4961">
        <v>88</v>
      </c>
      <c r="C4961">
        <v>283</v>
      </c>
      <c r="D4961" t="s">
        <v>11</v>
      </c>
      <c r="E4961" t="s">
        <v>17</v>
      </c>
      <c r="F4961">
        <v>41</v>
      </c>
      <c r="G4961">
        <v>3.7135720667043102</v>
      </c>
      <c r="H4961">
        <v>2.69</v>
      </c>
      <c r="I4961">
        <v>0.98954119361374804</v>
      </c>
      <c r="J4961">
        <v>1.866053</v>
      </c>
      <c r="K4961">
        <v>0</v>
      </c>
      <c r="L4961">
        <f t="shared" si="154"/>
        <v>110.28999999999999</v>
      </c>
      <c r="M4961">
        <f t="shared" si="155"/>
        <v>33.781827</v>
      </c>
    </row>
    <row r="4962" spans="1:13" x14ac:dyDescent="0.25">
      <c r="A4962">
        <v>4961</v>
      </c>
      <c r="B4962">
        <v>88</v>
      </c>
      <c r="C4962">
        <v>285</v>
      </c>
      <c r="D4962" t="s">
        <v>14</v>
      </c>
      <c r="E4962" t="s">
        <v>17</v>
      </c>
      <c r="F4962">
        <v>38</v>
      </c>
      <c r="G4962">
        <v>3.6375861597263901</v>
      </c>
      <c r="H4962">
        <v>2.69</v>
      </c>
      <c r="I4962">
        <v>0.98954119361374804</v>
      </c>
      <c r="J4962">
        <v>1.8491059999999999</v>
      </c>
      <c r="K4962">
        <v>0</v>
      </c>
      <c r="L4962">
        <f t="shared" si="154"/>
        <v>102.22</v>
      </c>
      <c r="M4962">
        <f t="shared" si="155"/>
        <v>31.953972</v>
      </c>
    </row>
    <row r="4963" spans="1:13" x14ac:dyDescent="0.25">
      <c r="A4963">
        <v>4962</v>
      </c>
      <c r="B4963">
        <v>88</v>
      </c>
      <c r="C4963">
        <v>289</v>
      </c>
      <c r="D4963" t="s">
        <v>14</v>
      </c>
      <c r="E4963" t="s">
        <v>17</v>
      </c>
      <c r="F4963">
        <v>25</v>
      </c>
      <c r="G4963">
        <v>3.2188758248682001</v>
      </c>
      <c r="H4963">
        <v>2.69</v>
      </c>
      <c r="I4963">
        <v>0.98954119361374804</v>
      </c>
      <c r="J4963">
        <v>1.879772</v>
      </c>
      <c r="K4963">
        <v>0</v>
      </c>
      <c r="L4963">
        <f t="shared" si="154"/>
        <v>67.25</v>
      </c>
      <c r="M4963">
        <f t="shared" si="155"/>
        <v>20.255699999999997</v>
      </c>
    </row>
    <row r="4964" spans="1:13" x14ac:dyDescent="0.25">
      <c r="A4964">
        <v>4963</v>
      </c>
      <c r="B4964">
        <v>88</v>
      </c>
      <c r="C4964">
        <v>290</v>
      </c>
      <c r="D4964" t="s">
        <v>14</v>
      </c>
      <c r="E4964" t="s">
        <v>17</v>
      </c>
      <c r="F4964">
        <v>145</v>
      </c>
      <c r="G4964">
        <v>4.9767337424205698</v>
      </c>
      <c r="H4964">
        <v>1.99</v>
      </c>
      <c r="I4964">
        <v>0.68813463873640102</v>
      </c>
      <c r="J4964">
        <v>1.8775649999999999</v>
      </c>
      <c r="K4964">
        <v>0</v>
      </c>
      <c r="L4964">
        <f t="shared" si="154"/>
        <v>288.55</v>
      </c>
      <c r="M4964">
        <f t="shared" si="155"/>
        <v>16.30307500000001</v>
      </c>
    </row>
    <row r="4965" spans="1:13" x14ac:dyDescent="0.25">
      <c r="A4965">
        <v>4964</v>
      </c>
      <c r="B4965">
        <v>88</v>
      </c>
      <c r="C4965">
        <v>292</v>
      </c>
      <c r="D4965" t="s">
        <v>14</v>
      </c>
      <c r="E4965" t="s">
        <v>17</v>
      </c>
      <c r="F4965">
        <v>45</v>
      </c>
      <c r="G4965">
        <v>3.8066624897703201</v>
      </c>
      <c r="H4965">
        <v>1.99</v>
      </c>
      <c r="I4965">
        <v>0.68813463873640102</v>
      </c>
      <c r="J4965">
        <v>1.632198</v>
      </c>
      <c r="K4965">
        <v>1</v>
      </c>
      <c r="L4965">
        <f t="shared" si="154"/>
        <v>89.55</v>
      </c>
      <c r="M4965">
        <f t="shared" si="155"/>
        <v>16.101089999999999</v>
      </c>
    </row>
    <row r="4966" spans="1:13" x14ac:dyDescent="0.25">
      <c r="A4966">
        <v>4965</v>
      </c>
      <c r="B4966">
        <v>88</v>
      </c>
      <c r="C4966">
        <v>312</v>
      </c>
      <c r="D4966" t="s">
        <v>15</v>
      </c>
      <c r="E4966" t="s">
        <v>17</v>
      </c>
      <c r="F4966">
        <v>61</v>
      </c>
      <c r="G4966">
        <v>4.1108738641733096</v>
      </c>
      <c r="H4966">
        <v>2.29</v>
      </c>
      <c r="I4966">
        <v>0.82855181756614804</v>
      </c>
      <c r="J4966">
        <v>1.634144</v>
      </c>
      <c r="K4966">
        <v>1</v>
      </c>
      <c r="L4966">
        <f t="shared" si="154"/>
        <v>139.69</v>
      </c>
      <c r="M4966">
        <f t="shared" si="155"/>
        <v>40.007216</v>
      </c>
    </row>
    <row r="4967" spans="1:13" x14ac:dyDescent="0.25">
      <c r="A4967">
        <v>4966</v>
      </c>
      <c r="B4967">
        <v>88</v>
      </c>
      <c r="C4967">
        <v>315</v>
      </c>
      <c r="D4967" t="s">
        <v>15</v>
      </c>
      <c r="E4967" t="s">
        <v>17</v>
      </c>
      <c r="F4967">
        <v>37</v>
      </c>
      <c r="G4967">
        <v>3.6109179126442199</v>
      </c>
      <c r="H4967">
        <v>2.69</v>
      </c>
      <c r="I4967">
        <v>0.98954119361374804</v>
      </c>
      <c r="J4967">
        <v>1.9050579999999999</v>
      </c>
      <c r="K4967">
        <v>0</v>
      </c>
      <c r="L4967">
        <f t="shared" si="154"/>
        <v>99.53</v>
      </c>
      <c r="M4967">
        <f t="shared" si="155"/>
        <v>29.042854000000002</v>
      </c>
    </row>
    <row r="4968" spans="1:13" x14ac:dyDescent="0.25">
      <c r="A4968">
        <v>4967</v>
      </c>
      <c r="B4968">
        <v>88</v>
      </c>
      <c r="C4968">
        <v>321</v>
      </c>
      <c r="D4968" t="s">
        <v>15</v>
      </c>
      <c r="E4968" t="s">
        <v>17</v>
      </c>
      <c r="F4968">
        <v>93</v>
      </c>
      <c r="G4968">
        <v>4.5325994931532598</v>
      </c>
      <c r="H4968">
        <v>1.57</v>
      </c>
      <c r="I4968">
        <v>0.45107561936021701</v>
      </c>
      <c r="J4968">
        <v>1.779752</v>
      </c>
      <c r="K4968">
        <v>0</v>
      </c>
      <c r="L4968">
        <f t="shared" si="154"/>
        <v>146.01000000000002</v>
      </c>
      <c r="M4968">
        <f t="shared" si="155"/>
        <v>-19.506935999999996</v>
      </c>
    </row>
    <row r="4969" spans="1:13" x14ac:dyDescent="0.25">
      <c r="A4969">
        <v>4968</v>
      </c>
      <c r="B4969">
        <v>88</v>
      </c>
      <c r="C4969">
        <v>328</v>
      </c>
      <c r="D4969" t="s">
        <v>11</v>
      </c>
      <c r="E4969" t="s">
        <v>17</v>
      </c>
      <c r="F4969">
        <v>29</v>
      </c>
      <c r="G4969">
        <v>3.3672958299864701</v>
      </c>
      <c r="H4969">
        <v>1.99</v>
      </c>
      <c r="I4969">
        <v>0.68813463873640102</v>
      </c>
      <c r="J4969">
        <v>1.5141910000000001</v>
      </c>
      <c r="K4969">
        <v>1</v>
      </c>
      <c r="L4969">
        <f t="shared" si="154"/>
        <v>57.71</v>
      </c>
      <c r="M4969">
        <f t="shared" si="155"/>
        <v>13.798460999999998</v>
      </c>
    </row>
    <row r="4970" spans="1:13" x14ac:dyDescent="0.25">
      <c r="A4970">
        <v>4969</v>
      </c>
      <c r="B4970">
        <v>88</v>
      </c>
      <c r="C4970">
        <v>352</v>
      </c>
      <c r="D4970" t="s">
        <v>13</v>
      </c>
      <c r="E4970" t="s">
        <v>17</v>
      </c>
      <c r="F4970">
        <v>59</v>
      </c>
      <c r="G4970">
        <v>4.0775374439057197</v>
      </c>
      <c r="H4970">
        <v>2.5</v>
      </c>
      <c r="I4970">
        <v>0.916290731874155</v>
      </c>
      <c r="J4970">
        <v>2.0030000000000001</v>
      </c>
      <c r="K4970">
        <v>1</v>
      </c>
      <c r="L4970">
        <f t="shared" si="154"/>
        <v>147.5</v>
      </c>
      <c r="M4970">
        <f t="shared" si="155"/>
        <v>29.322999999999993</v>
      </c>
    </row>
    <row r="4971" spans="1:13" x14ac:dyDescent="0.25">
      <c r="A4971">
        <v>4970</v>
      </c>
      <c r="B4971">
        <v>88</v>
      </c>
      <c r="C4971">
        <v>355</v>
      </c>
      <c r="D4971" t="s">
        <v>13</v>
      </c>
      <c r="E4971" t="s">
        <v>17</v>
      </c>
      <c r="F4971">
        <v>164</v>
      </c>
      <c r="G4971">
        <v>5.0998664278241996</v>
      </c>
      <c r="H4971">
        <v>1.99</v>
      </c>
      <c r="I4971">
        <v>0.68813463873640102</v>
      </c>
      <c r="J4971">
        <v>1.7462249999999999</v>
      </c>
      <c r="K4971">
        <v>1</v>
      </c>
      <c r="L4971">
        <f t="shared" si="154"/>
        <v>326.36</v>
      </c>
      <c r="M4971">
        <f t="shared" si="155"/>
        <v>39.97910000000001</v>
      </c>
    </row>
    <row r="4972" spans="1:13" x14ac:dyDescent="0.25">
      <c r="A4972">
        <v>4971</v>
      </c>
      <c r="B4972">
        <v>88</v>
      </c>
      <c r="C4972">
        <v>369</v>
      </c>
      <c r="D4972" t="s">
        <v>15</v>
      </c>
      <c r="E4972" t="s">
        <v>17</v>
      </c>
      <c r="F4972">
        <v>135</v>
      </c>
      <c r="G4972">
        <v>4.9052747784384296</v>
      </c>
      <c r="H4972">
        <v>2</v>
      </c>
      <c r="I4972">
        <v>0.69314718055994495</v>
      </c>
      <c r="J4972">
        <v>1.6415999999999999</v>
      </c>
      <c r="K4972">
        <v>1</v>
      </c>
      <c r="L4972">
        <f t="shared" si="154"/>
        <v>270</v>
      </c>
      <c r="M4972">
        <f t="shared" si="155"/>
        <v>48.384000000000007</v>
      </c>
    </row>
    <row r="4973" spans="1:13" x14ac:dyDescent="0.25">
      <c r="A4973">
        <v>4972</v>
      </c>
      <c r="B4973">
        <v>88</v>
      </c>
      <c r="C4973">
        <v>375</v>
      </c>
      <c r="D4973" t="s">
        <v>11</v>
      </c>
      <c r="E4973" t="s">
        <v>17</v>
      </c>
      <c r="F4973">
        <v>27</v>
      </c>
      <c r="G4973">
        <v>3.29583686600433</v>
      </c>
      <c r="H4973">
        <v>2.82</v>
      </c>
      <c r="I4973">
        <v>1.03673688495002</v>
      </c>
      <c r="J4973">
        <v>1.9830239999999999</v>
      </c>
      <c r="K4973">
        <v>0</v>
      </c>
      <c r="L4973">
        <f t="shared" si="154"/>
        <v>76.14</v>
      </c>
      <c r="M4973">
        <f t="shared" si="155"/>
        <v>22.598351999999998</v>
      </c>
    </row>
    <row r="4974" spans="1:13" x14ac:dyDescent="0.25">
      <c r="A4974">
        <v>4973</v>
      </c>
      <c r="B4974">
        <v>88</v>
      </c>
      <c r="C4974">
        <v>382</v>
      </c>
      <c r="D4974" t="s">
        <v>11</v>
      </c>
      <c r="E4974" t="s">
        <v>17</v>
      </c>
      <c r="F4974">
        <v>28</v>
      </c>
      <c r="G4974">
        <v>3.3322045101751998</v>
      </c>
      <c r="H4974">
        <v>2.95</v>
      </c>
      <c r="I4974">
        <v>1.08180517035173</v>
      </c>
      <c r="J4974">
        <v>1.989185</v>
      </c>
      <c r="K4974">
        <v>0</v>
      </c>
      <c r="L4974">
        <f t="shared" si="154"/>
        <v>82.600000000000009</v>
      </c>
      <c r="M4974">
        <f t="shared" si="155"/>
        <v>26.902820000000006</v>
      </c>
    </row>
    <row r="4975" spans="1:13" x14ac:dyDescent="0.25">
      <c r="A4975">
        <v>4974</v>
      </c>
      <c r="B4975">
        <v>89</v>
      </c>
      <c r="C4975">
        <v>198</v>
      </c>
      <c r="D4975" t="s">
        <v>13</v>
      </c>
      <c r="E4975" t="s">
        <v>17</v>
      </c>
      <c r="F4975">
        <v>138</v>
      </c>
      <c r="G4975">
        <v>4.9272536851572104</v>
      </c>
      <c r="H4975">
        <v>1.99</v>
      </c>
      <c r="I4975">
        <v>0.68813463873640102</v>
      </c>
      <c r="J4975">
        <v>1.8061240000000001</v>
      </c>
      <c r="K4975">
        <v>1</v>
      </c>
      <c r="L4975">
        <f t="shared" si="154"/>
        <v>274.62</v>
      </c>
      <c r="M4975">
        <f t="shared" si="155"/>
        <v>25.374887999999991</v>
      </c>
    </row>
    <row r="4976" spans="1:13" x14ac:dyDescent="0.25">
      <c r="A4976">
        <v>4975</v>
      </c>
      <c r="B4976">
        <v>89</v>
      </c>
      <c r="C4976">
        <v>201</v>
      </c>
      <c r="D4976" t="s">
        <v>13</v>
      </c>
      <c r="E4976" t="s">
        <v>17</v>
      </c>
      <c r="F4976">
        <v>82</v>
      </c>
      <c r="G4976">
        <v>4.4067192472642498</v>
      </c>
      <c r="H4976">
        <v>1.99</v>
      </c>
      <c r="I4976">
        <v>0.68813463873640102</v>
      </c>
      <c r="J4976">
        <v>1.7601549999999999</v>
      </c>
      <c r="K4976">
        <v>1</v>
      </c>
      <c r="L4976">
        <f t="shared" si="154"/>
        <v>163.18</v>
      </c>
      <c r="M4976">
        <f t="shared" si="155"/>
        <v>18.847290000000008</v>
      </c>
    </row>
    <row r="4977" spans="1:13" x14ac:dyDescent="0.25">
      <c r="A4977">
        <v>4976</v>
      </c>
      <c r="B4977">
        <v>89</v>
      </c>
      <c r="C4977">
        <v>202</v>
      </c>
      <c r="D4977" t="s">
        <v>13</v>
      </c>
      <c r="E4977" t="s">
        <v>17</v>
      </c>
      <c r="F4977">
        <v>34</v>
      </c>
      <c r="G4977">
        <v>3.5263605246161598</v>
      </c>
      <c r="H4977">
        <v>2.37</v>
      </c>
      <c r="I4977">
        <v>0.86288995514704003</v>
      </c>
      <c r="J4977">
        <v>1.7630429999999999</v>
      </c>
      <c r="K4977">
        <v>0</v>
      </c>
      <c r="L4977">
        <f t="shared" si="154"/>
        <v>80.58</v>
      </c>
      <c r="M4977">
        <f t="shared" si="155"/>
        <v>20.636538000000005</v>
      </c>
    </row>
    <row r="4978" spans="1:13" x14ac:dyDescent="0.25">
      <c r="A4978">
        <v>4977</v>
      </c>
      <c r="B4978">
        <v>89</v>
      </c>
      <c r="C4978">
        <v>235</v>
      </c>
      <c r="D4978" t="s">
        <v>14</v>
      </c>
      <c r="E4978" t="s">
        <v>17</v>
      </c>
      <c r="F4978">
        <v>15</v>
      </c>
      <c r="G4978">
        <v>2.7080502011022101</v>
      </c>
      <c r="H4978">
        <v>2.69</v>
      </c>
      <c r="I4978">
        <v>0.98954119361374804</v>
      </c>
      <c r="J4978">
        <v>1.7721720000000001</v>
      </c>
      <c r="K4978">
        <v>1</v>
      </c>
      <c r="L4978">
        <f t="shared" si="154"/>
        <v>40.35</v>
      </c>
      <c r="M4978">
        <f t="shared" si="155"/>
        <v>13.767419999999998</v>
      </c>
    </row>
    <row r="4979" spans="1:13" x14ac:dyDescent="0.25">
      <c r="A4979">
        <v>4978</v>
      </c>
      <c r="B4979">
        <v>89</v>
      </c>
      <c r="C4979">
        <v>236</v>
      </c>
      <c r="D4979" t="s">
        <v>14</v>
      </c>
      <c r="E4979" t="s">
        <v>17</v>
      </c>
      <c r="F4979">
        <v>117</v>
      </c>
      <c r="G4979">
        <v>4.7621739347977599</v>
      </c>
      <c r="H4979">
        <v>1.99</v>
      </c>
      <c r="I4979">
        <v>0.68813463873640102</v>
      </c>
      <c r="J4979">
        <v>1.6081190000000001</v>
      </c>
      <c r="K4979">
        <v>1</v>
      </c>
      <c r="L4979">
        <f t="shared" si="154"/>
        <v>232.83</v>
      </c>
      <c r="M4979">
        <f t="shared" si="155"/>
        <v>44.68007699999999</v>
      </c>
    </row>
    <row r="4980" spans="1:13" x14ac:dyDescent="0.25">
      <c r="A4980">
        <v>4979</v>
      </c>
      <c r="B4980">
        <v>89</v>
      </c>
      <c r="C4980">
        <v>237</v>
      </c>
      <c r="D4980" t="s">
        <v>14</v>
      </c>
      <c r="E4980" t="s">
        <v>17</v>
      </c>
      <c r="F4980">
        <v>25</v>
      </c>
      <c r="G4980">
        <v>3.2188758248682001</v>
      </c>
      <c r="H4980">
        <v>2.69</v>
      </c>
      <c r="I4980">
        <v>0.98954119361374804</v>
      </c>
      <c r="J4980">
        <v>1.758184</v>
      </c>
      <c r="K4980">
        <v>0</v>
      </c>
      <c r="L4980">
        <f t="shared" si="154"/>
        <v>67.25</v>
      </c>
      <c r="M4980">
        <f t="shared" si="155"/>
        <v>23.295400000000001</v>
      </c>
    </row>
    <row r="4981" spans="1:13" x14ac:dyDescent="0.25">
      <c r="A4981">
        <v>4980</v>
      </c>
      <c r="B4981">
        <v>89</v>
      </c>
      <c r="C4981">
        <v>243</v>
      </c>
      <c r="D4981" t="s">
        <v>14</v>
      </c>
      <c r="E4981" t="s">
        <v>17</v>
      </c>
      <c r="F4981">
        <v>159</v>
      </c>
      <c r="G4981">
        <v>5.0689042022202297</v>
      </c>
      <c r="H4981">
        <v>1.99</v>
      </c>
      <c r="I4981">
        <v>0.68813463873640102</v>
      </c>
      <c r="J4981">
        <v>1.8891070000000001</v>
      </c>
      <c r="K4981">
        <v>1</v>
      </c>
      <c r="L4981">
        <f t="shared" si="154"/>
        <v>316.41000000000003</v>
      </c>
      <c r="M4981">
        <f t="shared" si="155"/>
        <v>16.041986999999985</v>
      </c>
    </row>
    <row r="4982" spans="1:13" x14ac:dyDescent="0.25">
      <c r="A4982">
        <v>4981</v>
      </c>
      <c r="B4982">
        <v>89</v>
      </c>
      <c r="C4982">
        <v>249</v>
      </c>
      <c r="D4982" t="s">
        <v>13</v>
      </c>
      <c r="E4982" t="s">
        <v>17</v>
      </c>
      <c r="F4982">
        <v>21</v>
      </c>
      <c r="G4982">
        <v>3.0445224377234199</v>
      </c>
      <c r="H4982">
        <v>2.69</v>
      </c>
      <c r="I4982">
        <v>0.98954119361374804</v>
      </c>
      <c r="J4982">
        <v>1.762219</v>
      </c>
      <c r="K4982">
        <v>0</v>
      </c>
      <c r="L4982">
        <f t="shared" si="154"/>
        <v>56.49</v>
      </c>
      <c r="M4982">
        <f t="shared" si="155"/>
        <v>19.483401000000001</v>
      </c>
    </row>
    <row r="4983" spans="1:13" x14ac:dyDescent="0.25">
      <c r="A4983">
        <v>4982</v>
      </c>
      <c r="B4983">
        <v>89</v>
      </c>
      <c r="C4983">
        <v>253</v>
      </c>
      <c r="D4983" t="s">
        <v>13</v>
      </c>
      <c r="E4983" t="s">
        <v>17</v>
      </c>
      <c r="F4983">
        <v>14</v>
      </c>
      <c r="G4983">
        <v>2.6390573296152602</v>
      </c>
      <c r="H4983">
        <v>2.62</v>
      </c>
      <c r="I4983">
        <v>0.96317431777300599</v>
      </c>
      <c r="J4983">
        <v>1.8630819999999999</v>
      </c>
      <c r="K4983">
        <v>0</v>
      </c>
      <c r="L4983">
        <f t="shared" si="154"/>
        <v>36.68</v>
      </c>
      <c r="M4983">
        <f t="shared" si="155"/>
        <v>10.596852000000002</v>
      </c>
    </row>
    <row r="4984" spans="1:13" x14ac:dyDescent="0.25">
      <c r="A4984">
        <v>4983</v>
      </c>
      <c r="B4984">
        <v>89</v>
      </c>
      <c r="C4984">
        <v>254</v>
      </c>
      <c r="D4984" t="s">
        <v>13</v>
      </c>
      <c r="E4984" t="s">
        <v>17</v>
      </c>
      <c r="F4984">
        <v>35</v>
      </c>
      <c r="G4984">
        <v>3.55534806148941</v>
      </c>
      <c r="H4984">
        <v>2.39</v>
      </c>
      <c r="I4984">
        <v>0.871293365943419</v>
      </c>
      <c r="J4984">
        <v>1.8871439999999999</v>
      </c>
      <c r="K4984">
        <v>1</v>
      </c>
      <c r="L4984">
        <f t="shared" si="154"/>
        <v>83.65</v>
      </c>
      <c r="M4984">
        <f t="shared" si="155"/>
        <v>17.599960000000006</v>
      </c>
    </row>
    <row r="4985" spans="1:13" x14ac:dyDescent="0.25">
      <c r="A4985">
        <v>4984</v>
      </c>
      <c r="B4985">
        <v>89</v>
      </c>
      <c r="C4985">
        <v>255</v>
      </c>
      <c r="D4985" t="s">
        <v>13</v>
      </c>
      <c r="E4985" t="s">
        <v>17</v>
      </c>
      <c r="F4985">
        <v>43</v>
      </c>
      <c r="G4985">
        <v>3.7612001156935602</v>
      </c>
      <c r="H4985">
        <v>2.39</v>
      </c>
      <c r="I4985">
        <v>0.871293365943419</v>
      </c>
      <c r="J4985">
        <v>1.8981380000000001</v>
      </c>
      <c r="K4985">
        <v>1</v>
      </c>
      <c r="L4985">
        <f t="shared" si="154"/>
        <v>102.77000000000001</v>
      </c>
      <c r="M4985">
        <f t="shared" si="155"/>
        <v>21.150066000000002</v>
      </c>
    </row>
    <row r="4986" spans="1:13" x14ac:dyDescent="0.25">
      <c r="A4986">
        <v>4985</v>
      </c>
      <c r="B4986">
        <v>89</v>
      </c>
      <c r="C4986">
        <v>256</v>
      </c>
      <c r="D4986" t="s">
        <v>13</v>
      </c>
      <c r="E4986" t="s">
        <v>17</v>
      </c>
      <c r="F4986">
        <v>33</v>
      </c>
      <c r="G4986">
        <v>3.4965075614664798</v>
      </c>
      <c r="H4986">
        <v>2.4300000000000002</v>
      </c>
      <c r="I4986">
        <v>0.887891257352457</v>
      </c>
      <c r="J4986">
        <v>1.8990450000000001</v>
      </c>
      <c r="K4986">
        <v>1</v>
      </c>
      <c r="L4986">
        <f t="shared" si="154"/>
        <v>80.190000000000012</v>
      </c>
      <c r="M4986">
        <f t="shared" si="155"/>
        <v>17.521515000000001</v>
      </c>
    </row>
    <row r="4987" spans="1:13" x14ac:dyDescent="0.25">
      <c r="A4987">
        <v>4986</v>
      </c>
      <c r="B4987">
        <v>89</v>
      </c>
      <c r="C4987">
        <v>258</v>
      </c>
      <c r="D4987" t="s">
        <v>15</v>
      </c>
      <c r="E4987" t="s">
        <v>17</v>
      </c>
      <c r="F4987">
        <v>26</v>
      </c>
      <c r="G4987">
        <v>3.2580965380214799</v>
      </c>
      <c r="H4987">
        <v>2.69</v>
      </c>
      <c r="I4987">
        <v>0.98954119361374804</v>
      </c>
      <c r="J4987">
        <v>1.9090929999999999</v>
      </c>
      <c r="K4987">
        <v>0</v>
      </c>
      <c r="L4987">
        <f t="shared" si="154"/>
        <v>69.94</v>
      </c>
      <c r="M4987">
        <f t="shared" si="155"/>
        <v>20.303581999999999</v>
      </c>
    </row>
    <row r="4988" spans="1:13" x14ac:dyDescent="0.25">
      <c r="A4988">
        <v>4987</v>
      </c>
      <c r="B4988">
        <v>89</v>
      </c>
      <c r="C4988">
        <v>261</v>
      </c>
      <c r="D4988" t="s">
        <v>15</v>
      </c>
      <c r="E4988" t="s">
        <v>17</v>
      </c>
      <c r="F4988">
        <v>29</v>
      </c>
      <c r="G4988">
        <v>3.3672958299864701</v>
      </c>
      <c r="H4988">
        <v>2.69</v>
      </c>
      <c r="I4988">
        <v>0.98954119361374804</v>
      </c>
      <c r="J4988">
        <v>1.7635639999999999</v>
      </c>
      <c r="K4988">
        <v>0</v>
      </c>
      <c r="L4988">
        <f t="shared" si="154"/>
        <v>78.010000000000005</v>
      </c>
      <c r="M4988">
        <f t="shared" si="155"/>
        <v>26.866644000000001</v>
      </c>
    </row>
    <row r="4989" spans="1:13" x14ac:dyDescent="0.25">
      <c r="A4989">
        <v>4988</v>
      </c>
      <c r="B4989">
        <v>89</v>
      </c>
      <c r="C4989">
        <v>272</v>
      </c>
      <c r="D4989" t="s">
        <v>11</v>
      </c>
      <c r="E4989" t="s">
        <v>17</v>
      </c>
      <c r="F4989">
        <v>190</v>
      </c>
      <c r="G4989">
        <v>5.2470240721604897</v>
      </c>
      <c r="H4989">
        <v>1.99</v>
      </c>
      <c r="I4989">
        <v>0.68813463873640102</v>
      </c>
      <c r="J4989">
        <v>1.7601549999999999</v>
      </c>
      <c r="K4989">
        <v>1</v>
      </c>
      <c r="L4989">
        <f t="shared" si="154"/>
        <v>378.1</v>
      </c>
      <c r="M4989">
        <f t="shared" si="155"/>
        <v>43.670550000000013</v>
      </c>
    </row>
    <row r="4990" spans="1:13" x14ac:dyDescent="0.25">
      <c r="A4990">
        <v>4989</v>
      </c>
      <c r="B4990">
        <v>89</v>
      </c>
      <c r="C4990">
        <v>293</v>
      </c>
      <c r="D4990" t="s">
        <v>14</v>
      </c>
      <c r="E4990" t="s">
        <v>17</v>
      </c>
      <c r="F4990">
        <v>20</v>
      </c>
      <c r="G4990">
        <v>2.99573227355399</v>
      </c>
      <c r="H4990">
        <v>2.69</v>
      </c>
      <c r="I4990">
        <v>0.98954119361374804</v>
      </c>
      <c r="J4990">
        <v>1.7947679999999999</v>
      </c>
      <c r="K4990">
        <v>0</v>
      </c>
      <c r="L4990">
        <f t="shared" si="154"/>
        <v>53.8</v>
      </c>
      <c r="M4990">
        <f t="shared" si="155"/>
        <v>17.904640000000001</v>
      </c>
    </row>
    <row r="4991" spans="1:13" x14ac:dyDescent="0.25">
      <c r="A4991">
        <v>4990</v>
      </c>
      <c r="B4991">
        <v>89</v>
      </c>
      <c r="C4991">
        <v>303</v>
      </c>
      <c r="D4991" t="s">
        <v>13</v>
      </c>
      <c r="E4991" t="s">
        <v>17</v>
      </c>
      <c r="F4991">
        <v>8</v>
      </c>
      <c r="G4991">
        <v>2.0794415416798402</v>
      </c>
      <c r="H4991">
        <v>2.69</v>
      </c>
      <c r="I4991">
        <v>0.98954119361374804</v>
      </c>
      <c r="J4991">
        <v>1.791002</v>
      </c>
      <c r="K4991">
        <v>0</v>
      </c>
      <c r="L4991">
        <f t="shared" si="154"/>
        <v>21.52</v>
      </c>
      <c r="M4991">
        <f t="shared" si="155"/>
        <v>7.1919839999999997</v>
      </c>
    </row>
    <row r="4992" spans="1:13" x14ac:dyDescent="0.25">
      <c r="A4992">
        <v>4991</v>
      </c>
      <c r="B4992">
        <v>89</v>
      </c>
      <c r="C4992">
        <v>344</v>
      </c>
      <c r="D4992" t="s">
        <v>14</v>
      </c>
      <c r="E4992" t="s">
        <v>17</v>
      </c>
      <c r="F4992">
        <v>10</v>
      </c>
      <c r="G4992">
        <v>2.3025850929940499</v>
      </c>
      <c r="H4992">
        <v>2.69</v>
      </c>
      <c r="I4992">
        <v>0.98954119361374804</v>
      </c>
      <c r="J4992">
        <v>1.893222</v>
      </c>
      <c r="K4992">
        <v>0</v>
      </c>
      <c r="L4992">
        <f t="shared" si="154"/>
        <v>26.9</v>
      </c>
      <c r="M4992">
        <f t="shared" si="155"/>
        <v>7.9677799999999994</v>
      </c>
    </row>
    <row r="4993" spans="1:13" x14ac:dyDescent="0.25">
      <c r="A4993">
        <v>4992</v>
      </c>
      <c r="B4993">
        <v>89</v>
      </c>
      <c r="C4993">
        <v>348</v>
      </c>
      <c r="D4993" t="s">
        <v>14</v>
      </c>
      <c r="E4993" t="s">
        <v>17</v>
      </c>
      <c r="F4993">
        <v>21</v>
      </c>
      <c r="G4993">
        <v>3.0445224377234199</v>
      </c>
      <c r="H4993">
        <v>2.69</v>
      </c>
      <c r="I4993">
        <v>0.98954119361374804</v>
      </c>
      <c r="J4993">
        <v>1.95025</v>
      </c>
      <c r="K4993">
        <v>0</v>
      </c>
      <c r="L4993">
        <f t="shared" si="154"/>
        <v>56.49</v>
      </c>
      <c r="M4993">
        <f t="shared" si="155"/>
        <v>15.534749999999999</v>
      </c>
    </row>
    <row r="4994" spans="1:13" x14ac:dyDescent="0.25">
      <c r="A4994">
        <v>4993</v>
      </c>
      <c r="B4994">
        <v>89</v>
      </c>
      <c r="C4994">
        <v>352</v>
      </c>
      <c r="D4994" t="s">
        <v>13</v>
      </c>
      <c r="E4994" t="s">
        <v>17</v>
      </c>
      <c r="F4994">
        <v>33</v>
      </c>
      <c r="G4994">
        <v>3.4965075614664798</v>
      </c>
      <c r="H4994">
        <v>2.5</v>
      </c>
      <c r="I4994">
        <v>0.916290731874155</v>
      </c>
      <c r="J4994">
        <v>2.0030000000000001</v>
      </c>
      <c r="K4994">
        <v>1</v>
      </c>
      <c r="L4994">
        <f t="shared" si="154"/>
        <v>82.5</v>
      </c>
      <c r="M4994">
        <f t="shared" si="155"/>
        <v>16.400999999999996</v>
      </c>
    </row>
    <row r="4995" spans="1:13" x14ac:dyDescent="0.25">
      <c r="A4995">
        <v>4994</v>
      </c>
      <c r="B4995">
        <v>89</v>
      </c>
      <c r="C4995">
        <v>353</v>
      </c>
      <c r="D4995" t="s">
        <v>13</v>
      </c>
      <c r="E4995" t="s">
        <v>17</v>
      </c>
      <c r="F4995">
        <v>26</v>
      </c>
      <c r="G4995">
        <v>3.2580965380214799</v>
      </c>
      <c r="H4995">
        <v>2.86</v>
      </c>
      <c r="I4995">
        <v>1.0508216248317599</v>
      </c>
      <c r="J4995">
        <v>2.0031439999999998</v>
      </c>
      <c r="K4995">
        <v>0</v>
      </c>
      <c r="L4995">
        <f t="shared" ref="L4995:L5058" si="156">F4995*H4995</f>
        <v>74.36</v>
      </c>
      <c r="M4995">
        <f t="shared" ref="M4995:M5058" si="157">F4995*(H4995-J4995)</f>
        <v>22.278256000000003</v>
      </c>
    </row>
    <row r="4996" spans="1:13" x14ac:dyDescent="0.25">
      <c r="A4996">
        <v>4995</v>
      </c>
      <c r="B4996">
        <v>89</v>
      </c>
      <c r="C4996">
        <v>359</v>
      </c>
      <c r="D4996" t="s">
        <v>13</v>
      </c>
      <c r="E4996" t="s">
        <v>17</v>
      </c>
      <c r="F4996">
        <v>10</v>
      </c>
      <c r="G4996">
        <v>2.3025850929940499</v>
      </c>
      <c r="H4996">
        <v>2.69</v>
      </c>
      <c r="I4996">
        <v>0.98954119361374804</v>
      </c>
      <c r="J4996">
        <v>1.791002</v>
      </c>
      <c r="K4996">
        <v>0</v>
      </c>
      <c r="L4996">
        <f t="shared" si="156"/>
        <v>26.9</v>
      </c>
      <c r="M4996">
        <f t="shared" si="157"/>
        <v>8.9899799999999992</v>
      </c>
    </row>
    <row r="4997" spans="1:13" x14ac:dyDescent="0.25">
      <c r="A4997">
        <v>4996</v>
      </c>
      <c r="B4997">
        <v>89</v>
      </c>
      <c r="C4997">
        <v>361</v>
      </c>
      <c r="D4997" t="s">
        <v>13</v>
      </c>
      <c r="E4997" t="s">
        <v>17</v>
      </c>
      <c r="F4997">
        <v>15</v>
      </c>
      <c r="G4997">
        <v>2.7080502011022101</v>
      </c>
      <c r="H4997">
        <v>2.69</v>
      </c>
      <c r="I4997">
        <v>0.98954119361374804</v>
      </c>
      <c r="J4997">
        <v>1.9712320000000001</v>
      </c>
      <c r="K4997">
        <v>0</v>
      </c>
      <c r="L4997">
        <f t="shared" si="156"/>
        <v>40.35</v>
      </c>
      <c r="M4997">
        <f t="shared" si="157"/>
        <v>10.781519999999997</v>
      </c>
    </row>
    <row r="4998" spans="1:13" x14ac:dyDescent="0.25">
      <c r="A4998">
        <v>4997</v>
      </c>
      <c r="B4998">
        <v>89</v>
      </c>
      <c r="C4998">
        <v>363</v>
      </c>
      <c r="D4998" t="s">
        <v>15</v>
      </c>
      <c r="E4998" t="s">
        <v>17</v>
      </c>
      <c r="F4998">
        <v>18</v>
      </c>
      <c r="G4998">
        <v>2.8903717578961601</v>
      </c>
      <c r="H4998">
        <v>2.89</v>
      </c>
      <c r="I4998">
        <v>1.0612565021243401</v>
      </c>
      <c r="J4998">
        <v>1.9446810000000001</v>
      </c>
      <c r="K4998">
        <v>0</v>
      </c>
      <c r="L4998">
        <f t="shared" si="156"/>
        <v>52.02</v>
      </c>
      <c r="M4998">
        <f t="shared" si="157"/>
        <v>17.015741999999999</v>
      </c>
    </row>
    <row r="4999" spans="1:13" x14ac:dyDescent="0.25">
      <c r="A4999">
        <v>4998</v>
      </c>
      <c r="B4999">
        <v>89</v>
      </c>
      <c r="C4999">
        <v>365</v>
      </c>
      <c r="D4999" t="s">
        <v>15</v>
      </c>
      <c r="E4999" t="s">
        <v>17</v>
      </c>
      <c r="F4999">
        <v>27</v>
      </c>
      <c r="G4999">
        <v>3.29583686600433</v>
      </c>
      <c r="H4999">
        <v>2.4900000000000002</v>
      </c>
      <c r="I4999">
        <v>0.91228271047661602</v>
      </c>
      <c r="J4999">
        <v>1.92228</v>
      </c>
      <c r="K4999">
        <v>1</v>
      </c>
      <c r="L4999">
        <f t="shared" si="156"/>
        <v>67.23</v>
      </c>
      <c r="M4999">
        <f t="shared" si="157"/>
        <v>15.328440000000006</v>
      </c>
    </row>
    <row r="5000" spans="1:13" x14ac:dyDescent="0.25">
      <c r="A5000">
        <v>4999</v>
      </c>
      <c r="B5000">
        <v>89</v>
      </c>
      <c r="C5000">
        <v>366</v>
      </c>
      <c r="D5000" t="s">
        <v>15</v>
      </c>
      <c r="E5000" t="s">
        <v>17</v>
      </c>
      <c r="F5000">
        <v>17</v>
      </c>
      <c r="G5000">
        <v>2.8332133440562202</v>
      </c>
      <c r="H5000">
        <v>2.4900000000000002</v>
      </c>
      <c r="I5000">
        <v>0.91228271047661602</v>
      </c>
      <c r="J5000">
        <v>2.100066</v>
      </c>
      <c r="K5000">
        <v>1</v>
      </c>
      <c r="L5000">
        <f t="shared" si="156"/>
        <v>42.330000000000005</v>
      </c>
      <c r="M5000">
        <f t="shared" si="157"/>
        <v>6.6288780000000038</v>
      </c>
    </row>
    <row r="5001" spans="1:13" x14ac:dyDescent="0.25">
      <c r="A5001">
        <v>5000</v>
      </c>
      <c r="B5001">
        <v>89</v>
      </c>
      <c r="C5001">
        <v>372</v>
      </c>
      <c r="D5001" t="s">
        <v>15</v>
      </c>
      <c r="E5001" t="s">
        <v>17</v>
      </c>
      <c r="F5001">
        <v>20</v>
      </c>
      <c r="G5001">
        <v>2.99573227355399</v>
      </c>
      <c r="H5001">
        <v>2.89</v>
      </c>
      <c r="I5001">
        <v>1.0612565021243401</v>
      </c>
      <c r="J5001">
        <v>1.8857250000000001</v>
      </c>
      <c r="K5001">
        <v>0</v>
      </c>
      <c r="L5001">
        <f t="shared" si="156"/>
        <v>57.800000000000004</v>
      </c>
      <c r="M5001">
        <f t="shared" si="157"/>
        <v>20.0855</v>
      </c>
    </row>
    <row r="5002" spans="1:13" x14ac:dyDescent="0.25">
      <c r="A5002">
        <v>5001</v>
      </c>
      <c r="B5002">
        <v>89</v>
      </c>
      <c r="C5002">
        <v>373</v>
      </c>
      <c r="D5002" t="s">
        <v>15</v>
      </c>
      <c r="E5002" t="s">
        <v>17</v>
      </c>
      <c r="F5002">
        <v>22</v>
      </c>
      <c r="G5002">
        <v>3.0910424533583201</v>
      </c>
      <c r="H5002">
        <v>2.89</v>
      </c>
      <c r="I5002">
        <v>1.0612565021243401</v>
      </c>
      <c r="J5002">
        <v>1.6735990000000001</v>
      </c>
      <c r="K5002">
        <v>0</v>
      </c>
      <c r="L5002">
        <f t="shared" si="156"/>
        <v>63.580000000000005</v>
      </c>
      <c r="M5002">
        <f t="shared" si="157"/>
        <v>26.760822000000001</v>
      </c>
    </row>
    <row r="5003" spans="1:13" x14ac:dyDescent="0.25">
      <c r="A5003">
        <v>5002</v>
      </c>
      <c r="B5003">
        <v>89</v>
      </c>
      <c r="C5003">
        <v>392</v>
      </c>
      <c r="D5003" t="s">
        <v>14</v>
      </c>
      <c r="E5003" t="s">
        <v>17</v>
      </c>
      <c r="F5003">
        <v>15</v>
      </c>
      <c r="G5003">
        <v>2.7080502011022101</v>
      </c>
      <c r="H5003">
        <v>2.95</v>
      </c>
      <c r="I5003">
        <v>1.08180517035173</v>
      </c>
      <c r="J5003">
        <v>2.0295999999999998</v>
      </c>
      <c r="K5003">
        <v>0</v>
      </c>
      <c r="L5003">
        <f t="shared" si="156"/>
        <v>44.25</v>
      </c>
      <c r="M5003">
        <f t="shared" si="157"/>
        <v>13.806000000000004</v>
      </c>
    </row>
    <row r="5004" spans="1:13" x14ac:dyDescent="0.25">
      <c r="A5004">
        <v>5003</v>
      </c>
      <c r="B5004">
        <v>90</v>
      </c>
      <c r="C5004">
        <v>199</v>
      </c>
      <c r="D5004" t="s">
        <v>13</v>
      </c>
      <c r="E5004" t="s">
        <v>17</v>
      </c>
      <c r="F5004">
        <v>15</v>
      </c>
      <c r="G5004">
        <v>2.7080502011022101</v>
      </c>
      <c r="H5004">
        <v>2.79</v>
      </c>
      <c r="I5004">
        <v>1.02604159583327</v>
      </c>
      <c r="J5004">
        <v>1.784205</v>
      </c>
      <c r="K5004">
        <v>0</v>
      </c>
      <c r="L5004">
        <f t="shared" si="156"/>
        <v>41.85</v>
      </c>
      <c r="M5004">
        <f t="shared" si="157"/>
        <v>15.086925000000001</v>
      </c>
    </row>
    <row r="5005" spans="1:13" x14ac:dyDescent="0.25">
      <c r="A5005">
        <v>5004</v>
      </c>
      <c r="B5005">
        <v>90</v>
      </c>
      <c r="C5005">
        <v>218</v>
      </c>
      <c r="D5005" t="s">
        <v>15</v>
      </c>
      <c r="E5005" t="s">
        <v>17</v>
      </c>
      <c r="F5005">
        <v>8</v>
      </c>
      <c r="G5005">
        <v>2.0794415416798402</v>
      </c>
      <c r="H5005">
        <v>2.79</v>
      </c>
      <c r="I5005">
        <v>1.02604159583327</v>
      </c>
      <c r="J5005">
        <v>1.7830889999999999</v>
      </c>
      <c r="K5005">
        <v>0</v>
      </c>
      <c r="L5005">
        <f t="shared" si="156"/>
        <v>22.32</v>
      </c>
      <c r="M5005">
        <f t="shared" si="157"/>
        <v>8.0552880000000009</v>
      </c>
    </row>
    <row r="5006" spans="1:13" x14ac:dyDescent="0.25">
      <c r="A5006">
        <v>5005</v>
      </c>
      <c r="B5006">
        <v>90</v>
      </c>
      <c r="C5006">
        <v>221</v>
      </c>
      <c r="D5006" t="s">
        <v>11</v>
      </c>
      <c r="E5006" t="s">
        <v>17</v>
      </c>
      <c r="F5006">
        <v>6</v>
      </c>
      <c r="G5006">
        <v>1.7917594692280501</v>
      </c>
      <c r="H5006">
        <v>2.78</v>
      </c>
      <c r="I5006">
        <v>1.02245092770255</v>
      </c>
      <c r="J5006">
        <v>1.7600180000000001</v>
      </c>
      <c r="K5006">
        <v>0</v>
      </c>
      <c r="L5006">
        <f t="shared" si="156"/>
        <v>16.68</v>
      </c>
      <c r="M5006">
        <f t="shared" si="157"/>
        <v>6.1198919999999983</v>
      </c>
    </row>
    <row r="5007" spans="1:13" x14ac:dyDescent="0.25">
      <c r="A5007">
        <v>5006</v>
      </c>
      <c r="B5007">
        <v>90</v>
      </c>
      <c r="C5007">
        <v>231</v>
      </c>
      <c r="D5007" t="s">
        <v>11</v>
      </c>
      <c r="E5007" t="s">
        <v>17</v>
      </c>
      <c r="F5007">
        <v>11</v>
      </c>
      <c r="G5007">
        <v>2.3978952727983698</v>
      </c>
      <c r="H5007">
        <v>2.71</v>
      </c>
      <c r="I5007">
        <v>0.99694863489161001</v>
      </c>
      <c r="J5007">
        <v>1.84009</v>
      </c>
      <c r="K5007">
        <v>0</v>
      </c>
      <c r="L5007">
        <f t="shared" si="156"/>
        <v>29.81</v>
      </c>
      <c r="M5007">
        <f t="shared" si="157"/>
        <v>9.5690099999999987</v>
      </c>
    </row>
    <row r="5008" spans="1:13" x14ac:dyDescent="0.25">
      <c r="A5008">
        <v>5007</v>
      </c>
      <c r="B5008">
        <v>90</v>
      </c>
      <c r="C5008">
        <v>240</v>
      </c>
      <c r="D5008" t="s">
        <v>14</v>
      </c>
      <c r="E5008" t="s">
        <v>17</v>
      </c>
      <c r="F5008">
        <v>13</v>
      </c>
      <c r="G5008">
        <v>2.5649493574615398</v>
      </c>
      <c r="H5008">
        <v>2.89</v>
      </c>
      <c r="I5008">
        <v>1.0612565021243401</v>
      </c>
      <c r="J5008">
        <v>1.8611599999999999</v>
      </c>
      <c r="K5008">
        <v>0</v>
      </c>
      <c r="L5008">
        <f t="shared" si="156"/>
        <v>37.57</v>
      </c>
      <c r="M5008">
        <f t="shared" si="157"/>
        <v>13.374920000000003</v>
      </c>
    </row>
    <row r="5009" spans="1:13" x14ac:dyDescent="0.25">
      <c r="A5009">
        <v>5008</v>
      </c>
      <c r="B5009">
        <v>90</v>
      </c>
      <c r="C5009">
        <v>243</v>
      </c>
      <c r="D5009" t="s">
        <v>14</v>
      </c>
      <c r="E5009" t="s">
        <v>17</v>
      </c>
      <c r="F5009">
        <v>88</v>
      </c>
      <c r="G5009">
        <v>4.4773368144782104</v>
      </c>
      <c r="H5009">
        <v>1.99</v>
      </c>
      <c r="I5009">
        <v>0.68813463873640102</v>
      </c>
      <c r="J5009">
        <v>1.8861220000000001</v>
      </c>
      <c r="K5009">
        <v>1</v>
      </c>
      <c r="L5009">
        <f t="shared" si="156"/>
        <v>175.12</v>
      </c>
      <c r="M5009">
        <f t="shared" si="157"/>
        <v>9.1412639999999925</v>
      </c>
    </row>
    <row r="5010" spans="1:13" x14ac:dyDescent="0.25">
      <c r="A5010">
        <v>5009</v>
      </c>
      <c r="B5010">
        <v>90</v>
      </c>
      <c r="C5010">
        <v>247</v>
      </c>
      <c r="D5010" t="s">
        <v>13</v>
      </c>
      <c r="E5010" t="s">
        <v>17</v>
      </c>
      <c r="F5010">
        <v>16</v>
      </c>
      <c r="G5010">
        <v>2.7725887222397798</v>
      </c>
      <c r="H5010">
        <v>2.89</v>
      </c>
      <c r="I5010">
        <v>1.0612565021243401</v>
      </c>
      <c r="J5010">
        <v>1.7672349999999999</v>
      </c>
      <c r="K5010">
        <v>0</v>
      </c>
      <c r="L5010">
        <f t="shared" si="156"/>
        <v>46.24</v>
      </c>
      <c r="M5010">
        <f t="shared" si="157"/>
        <v>17.964240000000004</v>
      </c>
    </row>
    <row r="5011" spans="1:13" x14ac:dyDescent="0.25">
      <c r="A5011">
        <v>5010</v>
      </c>
      <c r="B5011">
        <v>90</v>
      </c>
      <c r="C5011">
        <v>252</v>
      </c>
      <c r="D5011" t="s">
        <v>13</v>
      </c>
      <c r="E5011" t="s">
        <v>17</v>
      </c>
      <c r="F5011">
        <v>6</v>
      </c>
      <c r="G5011">
        <v>1.7917594692280501</v>
      </c>
      <c r="H5011">
        <v>2.89</v>
      </c>
      <c r="I5011">
        <v>1.0612565021243401</v>
      </c>
      <c r="J5011">
        <v>1.7831300000000001</v>
      </c>
      <c r="K5011">
        <v>0</v>
      </c>
      <c r="L5011">
        <f t="shared" si="156"/>
        <v>17.34</v>
      </c>
      <c r="M5011">
        <f t="shared" si="157"/>
        <v>6.6412200000000006</v>
      </c>
    </row>
    <row r="5012" spans="1:13" x14ac:dyDescent="0.25">
      <c r="A5012">
        <v>5011</v>
      </c>
      <c r="B5012">
        <v>90</v>
      </c>
      <c r="C5012">
        <v>259</v>
      </c>
      <c r="D5012" t="s">
        <v>15</v>
      </c>
      <c r="E5012" t="s">
        <v>17</v>
      </c>
      <c r="F5012">
        <v>95</v>
      </c>
      <c r="G5012">
        <v>4.5538768916005399</v>
      </c>
      <c r="H5012">
        <v>1.99</v>
      </c>
      <c r="I5012">
        <v>0.68813463873640102</v>
      </c>
      <c r="J5012">
        <v>1.8101039999999999</v>
      </c>
      <c r="K5012">
        <v>1</v>
      </c>
      <c r="L5012">
        <f t="shared" si="156"/>
        <v>189.05</v>
      </c>
      <c r="M5012">
        <f t="shared" si="157"/>
        <v>17.090120000000006</v>
      </c>
    </row>
    <row r="5013" spans="1:13" x14ac:dyDescent="0.25">
      <c r="A5013">
        <v>5012</v>
      </c>
      <c r="B5013">
        <v>90</v>
      </c>
      <c r="C5013">
        <v>262</v>
      </c>
      <c r="D5013" t="s">
        <v>15</v>
      </c>
      <c r="E5013" t="s">
        <v>17</v>
      </c>
      <c r="F5013">
        <v>12</v>
      </c>
      <c r="G5013">
        <v>2.4849066497879999</v>
      </c>
      <c r="H5013">
        <v>2.89</v>
      </c>
      <c r="I5013">
        <v>1.0612565021243401</v>
      </c>
      <c r="J5013">
        <v>1.761744</v>
      </c>
      <c r="K5013">
        <v>0</v>
      </c>
      <c r="L5013">
        <f t="shared" si="156"/>
        <v>34.68</v>
      </c>
      <c r="M5013">
        <f t="shared" si="157"/>
        <v>13.539072000000001</v>
      </c>
    </row>
    <row r="5014" spans="1:13" x14ac:dyDescent="0.25">
      <c r="A5014">
        <v>5013</v>
      </c>
      <c r="B5014">
        <v>90</v>
      </c>
      <c r="C5014">
        <v>263</v>
      </c>
      <c r="D5014" t="s">
        <v>15</v>
      </c>
      <c r="E5014" t="s">
        <v>17</v>
      </c>
      <c r="F5014">
        <v>111</v>
      </c>
      <c r="G5014">
        <v>4.7095302013123304</v>
      </c>
      <c r="H5014">
        <v>1.99</v>
      </c>
      <c r="I5014">
        <v>0.68813463873640102</v>
      </c>
      <c r="J5014">
        <v>1.7601549999999999</v>
      </c>
      <c r="K5014">
        <v>1</v>
      </c>
      <c r="L5014">
        <f t="shared" si="156"/>
        <v>220.89</v>
      </c>
      <c r="M5014">
        <f t="shared" si="157"/>
        <v>25.512795000000008</v>
      </c>
    </row>
    <row r="5015" spans="1:13" x14ac:dyDescent="0.25">
      <c r="A5015">
        <v>5014</v>
      </c>
      <c r="B5015">
        <v>90</v>
      </c>
      <c r="C5015">
        <v>265</v>
      </c>
      <c r="D5015" t="s">
        <v>15</v>
      </c>
      <c r="E5015" t="s">
        <v>17</v>
      </c>
      <c r="F5015">
        <v>70</v>
      </c>
      <c r="G5015">
        <v>4.2484952420493602</v>
      </c>
      <c r="H5015">
        <v>1.99</v>
      </c>
      <c r="I5015">
        <v>0.68813463873640102</v>
      </c>
      <c r="J5015">
        <v>1.7601549999999999</v>
      </c>
      <c r="K5015">
        <v>1</v>
      </c>
      <c r="L5015">
        <f t="shared" si="156"/>
        <v>139.30000000000001</v>
      </c>
      <c r="M5015">
        <f t="shared" si="157"/>
        <v>16.089150000000004</v>
      </c>
    </row>
    <row r="5016" spans="1:13" x14ac:dyDescent="0.25">
      <c r="A5016">
        <v>5015</v>
      </c>
      <c r="B5016">
        <v>90</v>
      </c>
      <c r="C5016">
        <v>271</v>
      </c>
      <c r="D5016" t="s">
        <v>11</v>
      </c>
      <c r="E5016" t="s">
        <v>17</v>
      </c>
      <c r="F5016">
        <v>11</v>
      </c>
      <c r="G5016">
        <v>2.3978952727983698</v>
      </c>
      <c r="H5016">
        <v>2.89</v>
      </c>
      <c r="I5016">
        <v>1.0612565021243401</v>
      </c>
      <c r="J5016">
        <v>1.7600100000000001</v>
      </c>
      <c r="K5016">
        <v>0</v>
      </c>
      <c r="L5016">
        <f t="shared" si="156"/>
        <v>31.790000000000003</v>
      </c>
      <c r="M5016">
        <f t="shared" si="157"/>
        <v>12.42989</v>
      </c>
    </row>
    <row r="5017" spans="1:13" x14ac:dyDescent="0.25">
      <c r="A5017">
        <v>5016</v>
      </c>
      <c r="B5017">
        <v>90</v>
      </c>
      <c r="C5017">
        <v>289</v>
      </c>
      <c r="D5017" t="s">
        <v>14</v>
      </c>
      <c r="E5017" t="s">
        <v>17</v>
      </c>
      <c r="F5017">
        <v>9</v>
      </c>
      <c r="G5017">
        <v>2.19722457733622</v>
      </c>
      <c r="H5017">
        <v>2.89</v>
      </c>
      <c r="I5017">
        <v>1.0612565021243401</v>
      </c>
      <c r="J5017">
        <v>1.8773439999999999</v>
      </c>
      <c r="K5017">
        <v>0</v>
      </c>
      <c r="L5017">
        <f t="shared" si="156"/>
        <v>26.01</v>
      </c>
      <c r="M5017">
        <f t="shared" si="157"/>
        <v>9.1139040000000016</v>
      </c>
    </row>
    <row r="5018" spans="1:13" x14ac:dyDescent="0.25">
      <c r="A5018">
        <v>5017</v>
      </c>
      <c r="B5018">
        <v>90</v>
      </c>
      <c r="C5018">
        <v>314</v>
      </c>
      <c r="D5018" t="s">
        <v>15</v>
      </c>
      <c r="E5018" t="s">
        <v>17</v>
      </c>
      <c r="F5018">
        <v>7</v>
      </c>
      <c r="G5018">
        <v>1.9459101490553099</v>
      </c>
      <c r="H5018">
        <v>2.89</v>
      </c>
      <c r="I5018">
        <v>1.0612565021243401</v>
      </c>
      <c r="J5018">
        <v>1.883124</v>
      </c>
      <c r="K5018">
        <v>0</v>
      </c>
      <c r="L5018">
        <f t="shared" si="156"/>
        <v>20.23</v>
      </c>
      <c r="M5018">
        <f t="shared" si="157"/>
        <v>7.0481320000000007</v>
      </c>
    </row>
    <row r="5019" spans="1:13" x14ac:dyDescent="0.25">
      <c r="A5019">
        <v>5018</v>
      </c>
      <c r="B5019">
        <v>90</v>
      </c>
      <c r="C5019">
        <v>333</v>
      </c>
      <c r="D5019" t="s">
        <v>11</v>
      </c>
      <c r="E5019" t="s">
        <v>17</v>
      </c>
      <c r="F5019">
        <v>68</v>
      </c>
      <c r="G5019">
        <v>4.2195077051761096</v>
      </c>
      <c r="H5019">
        <v>1.99</v>
      </c>
      <c r="I5019">
        <v>0.68813463873640102</v>
      </c>
      <c r="J5019">
        <v>1.6331929999999999</v>
      </c>
      <c r="K5019">
        <v>1</v>
      </c>
      <c r="L5019">
        <f t="shared" si="156"/>
        <v>135.32</v>
      </c>
      <c r="M5019">
        <f t="shared" si="157"/>
        <v>24.262876000000006</v>
      </c>
    </row>
    <row r="5020" spans="1:13" x14ac:dyDescent="0.25">
      <c r="A5020">
        <v>5019</v>
      </c>
      <c r="B5020">
        <v>90</v>
      </c>
      <c r="C5020">
        <v>343</v>
      </c>
      <c r="D5020" t="s">
        <v>14</v>
      </c>
      <c r="E5020" t="s">
        <v>17</v>
      </c>
      <c r="F5020">
        <v>13</v>
      </c>
      <c r="G5020">
        <v>2.5649493574615398</v>
      </c>
      <c r="H5020">
        <v>2.89</v>
      </c>
      <c r="I5020">
        <v>1.0612565021243401</v>
      </c>
      <c r="J5020">
        <v>1.7230179999999999</v>
      </c>
      <c r="K5020">
        <v>0</v>
      </c>
      <c r="L5020">
        <f t="shared" si="156"/>
        <v>37.57</v>
      </c>
      <c r="M5020">
        <f t="shared" si="157"/>
        <v>15.170766000000002</v>
      </c>
    </row>
    <row r="5021" spans="1:13" x14ac:dyDescent="0.25">
      <c r="A5021">
        <v>5020</v>
      </c>
      <c r="B5021">
        <v>90</v>
      </c>
      <c r="C5021">
        <v>346</v>
      </c>
      <c r="D5021" t="s">
        <v>14</v>
      </c>
      <c r="E5021" t="s">
        <v>17</v>
      </c>
      <c r="F5021">
        <v>8</v>
      </c>
      <c r="G5021">
        <v>2.0794415416798402</v>
      </c>
      <c r="H5021">
        <v>2.89</v>
      </c>
      <c r="I5021">
        <v>1.0612565021243401</v>
      </c>
      <c r="J5021">
        <v>1.875321</v>
      </c>
      <c r="K5021">
        <v>0</v>
      </c>
      <c r="L5021">
        <f t="shared" si="156"/>
        <v>23.12</v>
      </c>
      <c r="M5021">
        <f t="shared" si="157"/>
        <v>8.1174320000000009</v>
      </c>
    </row>
    <row r="5022" spans="1:13" x14ac:dyDescent="0.25">
      <c r="A5022">
        <v>5021</v>
      </c>
      <c r="B5022">
        <v>90</v>
      </c>
      <c r="C5022">
        <v>348</v>
      </c>
      <c r="D5022" t="s">
        <v>14</v>
      </c>
      <c r="E5022" t="s">
        <v>17</v>
      </c>
      <c r="F5022">
        <v>13</v>
      </c>
      <c r="G5022">
        <v>2.5649493574615398</v>
      </c>
      <c r="H5022">
        <v>2.89</v>
      </c>
      <c r="I5022">
        <v>1.0612565021243401</v>
      </c>
      <c r="J5022">
        <v>1.950172</v>
      </c>
      <c r="K5022">
        <v>0</v>
      </c>
      <c r="L5022">
        <f t="shared" si="156"/>
        <v>37.57</v>
      </c>
      <c r="M5022">
        <f t="shared" si="157"/>
        <v>12.217764000000001</v>
      </c>
    </row>
    <row r="5023" spans="1:13" x14ac:dyDescent="0.25">
      <c r="A5023">
        <v>5022</v>
      </c>
      <c r="B5023">
        <v>90</v>
      </c>
      <c r="C5023">
        <v>355</v>
      </c>
      <c r="D5023" t="s">
        <v>13</v>
      </c>
      <c r="E5023" t="s">
        <v>17</v>
      </c>
      <c r="F5023">
        <v>43</v>
      </c>
      <c r="G5023">
        <v>3.7612001156935602</v>
      </c>
      <c r="H5023">
        <v>1.99</v>
      </c>
      <c r="I5023">
        <v>0.68813463873640102</v>
      </c>
      <c r="J5023">
        <v>1.806522</v>
      </c>
      <c r="K5023">
        <v>1</v>
      </c>
      <c r="L5023">
        <f t="shared" si="156"/>
        <v>85.57</v>
      </c>
      <c r="M5023">
        <f t="shared" si="157"/>
        <v>7.8895540000000013</v>
      </c>
    </row>
    <row r="5024" spans="1:13" x14ac:dyDescent="0.25">
      <c r="A5024">
        <v>5023</v>
      </c>
      <c r="B5024">
        <v>90</v>
      </c>
      <c r="C5024">
        <v>359</v>
      </c>
      <c r="D5024" t="s">
        <v>13</v>
      </c>
      <c r="E5024" t="s">
        <v>17</v>
      </c>
      <c r="F5024">
        <v>4</v>
      </c>
      <c r="G5024">
        <v>1.3862943611198899</v>
      </c>
      <c r="H5024">
        <v>2.89</v>
      </c>
      <c r="I5024">
        <v>1.0612565021243401</v>
      </c>
      <c r="J5024">
        <v>1.7912220000000001</v>
      </c>
      <c r="K5024">
        <v>0</v>
      </c>
      <c r="L5024">
        <f t="shared" si="156"/>
        <v>11.56</v>
      </c>
      <c r="M5024">
        <f t="shared" si="157"/>
        <v>4.3951120000000001</v>
      </c>
    </row>
    <row r="5025" spans="1:13" x14ac:dyDescent="0.25">
      <c r="A5025">
        <v>5024</v>
      </c>
      <c r="B5025">
        <v>90</v>
      </c>
      <c r="C5025">
        <v>363</v>
      </c>
      <c r="D5025" t="s">
        <v>15</v>
      </c>
      <c r="E5025" t="s">
        <v>17</v>
      </c>
      <c r="F5025">
        <v>6</v>
      </c>
      <c r="G5025">
        <v>1.7917594692280501</v>
      </c>
      <c r="H5025">
        <v>3.09</v>
      </c>
      <c r="I5025">
        <v>1.1281710909096501</v>
      </c>
      <c r="J5025">
        <v>1.9000410000000001</v>
      </c>
      <c r="K5025">
        <v>0</v>
      </c>
      <c r="L5025">
        <f t="shared" si="156"/>
        <v>18.54</v>
      </c>
      <c r="M5025">
        <f t="shared" si="157"/>
        <v>7.1397539999999982</v>
      </c>
    </row>
    <row r="5026" spans="1:13" x14ac:dyDescent="0.25">
      <c r="A5026">
        <v>5025</v>
      </c>
      <c r="B5026">
        <v>90</v>
      </c>
      <c r="C5026">
        <v>391</v>
      </c>
      <c r="D5026" t="s">
        <v>14</v>
      </c>
      <c r="E5026" t="s">
        <v>17</v>
      </c>
      <c r="F5026">
        <v>12</v>
      </c>
      <c r="G5026">
        <v>2.4849066497879999</v>
      </c>
      <c r="H5026">
        <v>3.15</v>
      </c>
      <c r="I5026">
        <v>1.1474024528375399</v>
      </c>
      <c r="J5026">
        <v>2.153025</v>
      </c>
      <c r="K5026">
        <v>0</v>
      </c>
      <c r="L5026">
        <f t="shared" si="156"/>
        <v>37.799999999999997</v>
      </c>
      <c r="M5026">
        <f t="shared" si="157"/>
        <v>11.963699999999999</v>
      </c>
    </row>
    <row r="5027" spans="1:13" x14ac:dyDescent="0.25">
      <c r="A5027">
        <v>5026</v>
      </c>
      <c r="B5027">
        <v>90</v>
      </c>
      <c r="C5027">
        <v>392</v>
      </c>
      <c r="D5027" t="s">
        <v>14</v>
      </c>
      <c r="E5027" t="s">
        <v>17</v>
      </c>
      <c r="F5027">
        <v>6</v>
      </c>
      <c r="G5027">
        <v>1.7917594692280501</v>
      </c>
      <c r="H5027">
        <v>3.15</v>
      </c>
      <c r="I5027">
        <v>1.1474024528375399</v>
      </c>
      <c r="J5027">
        <v>2.0336400000000001</v>
      </c>
      <c r="K5027">
        <v>0</v>
      </c>
      <c r="L5027">
        <f t="shared" si="156"/>
        <v>18.899999999999999</v>
      </c>
      <c r="M5027">
        <f t="shared" si="157"/>
        <v>6.6981599999999988</v>
      </c>
    </row>
    <row r="5028" spans="1:13" x14ac:dyDescent="0.25">
      <c r="A5028">
        <v>5027</v>
      </c>
      <c r="B5028">
        <v>90</v>
      </c>
      <c r="C5028">
        <v>398</v>
      </c>
      <c r="D5028" t="s">
        <v>14</v>
      </c>
      <c r="E5028" t="s">
        <v>17</v>
      </c>
      <c r="F5028">
        <v>6</v>
      </c>
      <c r="G5028">
        <v>1.7917594692280501</v>
      </c>
      <c r="H5028">
        <v>3.15</v>
      </c>
      <c r="I5028">
        <v>1.1474024528375399</v>
      </c>
      <c r="J5028">
        <v>2.0081250000000002</v>
      </c>
      <c r="K5028">
        <v>0</v>
      </c>
      <c r="L5028">
        <f t="shared" si="156"/>
        <v>18.899999999999999</v>
      </c>
      <c r="M5028">
        <f t="shared" si="157"/>
        <v>6.8512499999999985</v>
      </c>
    </row>
    <row r="5029" spans="1:13" x14ac:dyDescent="0.25">
      <c r="A5029">
        <v>5028</v>
      </c>
      <c r="B5029">
        <v>91</v>
      </c>
      <c r="C5029">
        <v>203</v>
      </c>
      <c r="D5029" t="s">
        <v>13</v>
      </c>
      <c r="E5029" t="s">
        <v>17</v>
      </c>
      <c r="F5029">
        <v>21</v>
      </c>
      <c r="G5029">
        <v>3.0445224377234199</v>
      </c>
      <c r="H5029">
        <v>2.58</v>
      </c>
      <c r="I5029">
        <v>0.94778939893352598</v>
      </c>
      <c r="J5029">
        <v>1.8330900000000001</v>
      </c>
      <c r="K5029">
        <v>0</v>
      </c>
      <c r="L5029">
        <f t="shared" si="156"/>
        <v>54.18</v>
      </c>
      <c r="M5029">
        <f t="shared" si="157"/>
        <v>15.68511</v>
      </c>
    </row>
    <row r="5030" spans="1:13" x14ac:dyDescent="0.25">
      <c r="A5030">
        <v>5029</v>
      </c>
      <c r="B5030">
        <v>91</v>
      </c>
      <c r="C5030">
        <v>217</v>
      </c>
      <c r="D5030" t="s">
        <v>15</v>
      </c>
      <c r="E5030" t="s">
        <v>17</v>
      </c>
      <c r="F5030">
        <v>26</v>
      </c>
      <c r="G5030">
        <v>3.2580965380214799</v>
      </c>
      <c r="H5030">
        <v>2.3199999999999998</v>
      </c>
      <c r="I5030">
        <v>0.84156718567821898</v>
      </c>
      <c r="J5030">
        <v>1.7831520000000001</v>
      </c>
      <c r="K5030">
        <v>1</v>
      </c>
      <c r="L5030">
        <f t="shared" si="156"/>
        <v>60.319999999999993</v>
      </c>
      <c r="M5030">
        <f t="shared" si="157"/>
        <v>13.958047999999994</v>
      </c>
    </row>
    <row r="5031" spans="1:13" x14ac:dyDescent="0.25">
      <c r="A5031">
        <v>5030</v>
      </c>
      <c r="B5031">
        <v>91</v>
      </c>
      <c r="C5031">
        <v>228</v>
      </c>
      <c r="D5031" t="s">
        <v>11</v>
      </c>
      <c r="E5031" t="s">
        <v>17</v>
      </c>
      <c r="F5031">
        <v>588</v>
      </c>
      <c r="G5031">
        <v>6.3767269478986304</v>
      </c>
      <c r="H5031">
        <v>1</v>
      </c>
      <c r="I5031">
        <v>0</v>
      </c>
      <c r="J5031">
        <v>1.6639999999999999</v>
      </c>
      <c r="K5031">
        <v>1</v>
      </c>
      <c r="L5031">
        <f t="shared" si="156"/>
        <v>588</v>
      </c>
      <c r="M5031">
        <f t="shared" si="157"/>
        <v>-390.43199999999996</v>
      </c>
    </row>
    <row r="5032" spans="1:13" x14ac:dyDescent="0.25">
      <c r="A5032">
        <v>5031</v>
      </c>
      <c r="B5032">
        <v>91</v>
      </c>
      <c r="C5032">
        <v>238</v>
      </c>
      <c r="D5032" t="s">
        <v>14</v>
      </c>
      <c r="E5032" t="s">
        <v>17</v>
      </c>
      <c r="F5032">
        <v>24</v>
      </c>
      <c r="G5032">
        <v>3.1780538303479502</v>
      </c>
      <c r="H5032">
        <v>2.69</v>
      </c>
      <c r="I5032">
        <v>0.98954119361374804</v>
      </c>
      <c r="J5032">
        <v>1.763026</v>
      </c>
      <c r="K5032">
        <v>0</v>
      </c>
      <c r="L5032">
        <f t="shared" si="156"/>
        <v>64.56</v>
      </c>
      <c r="M5032">
        <f t="shared" si="157"/>
        <v>22.247375999999999</v>
      </c>
    </row>
    <row r="5033" spans="1:13" x14ac:dyDescent="0.25">
      <c r="A5033">
        <v>5032</v>
      </c>
      <c r="B5033">
        <v>91</v>
      </c>
      <c r="C5033">
        <v>242</v>
      </c>
      <c r="D5033" t="s">
        <v>14</v>
      </c>
      <c r="E5033" t="s">
        <v>17</v>
      </c>
      <c r="F5033">
        <v>18</v>
      </c>
      <c r="G5033">
        <v>2.8903717578961601</v>
      </c>
      <c r="H5033">
        <v>2.69</v>
      </c>
      <c r="I5033">
        <v>0.98954119361374804</v>
      </c>
      <c r="J5033">
        <v>1.9090929999999999</v>
      </c>
      <c r="K5033">
        <v>0</v>
      </c>
      <c r="L5033">
        <f t="shared" si="156"/>
        <v>48.42</v>
      </c>
      <c r="M5033">
        <f t="shared" si="157"/>
        <v>14.056326</v>
      </c>
    </row>
    <row r="5034" spans="1:13" x14ac:dyDescent="0.25">
      <c r="A5034">
        <v>5033</v>
      </c>
      <c r="B5034">
        <v>91</v>
      </c>
      <c r="C5034">
        <v>247</v>
      </c>
      <c r="D5034" t="s">
        <v>13</v>
      </c>
      <c r="E5034" t="s">
        <v>17</v>
      </c>
      <c r="F5034">
        <v>20</v>
      </c>
      <c r="G5034">
        <v>2.99573227355399</v>
      </c>
      <c r="H5034">
        <v>2.69</v>
      </c>
      <c r="I5034">
        <v>0.98954119361374804</v>
      </c>
      <c r="J5034">
        <v>1.7372019999999999</v>
      </c>
      <c r="K5034">
        <v>0</v>
      </c>
      <c r="L5034">
        <f t="shared" si="156"/>
        <v>53.8</v>
      </c>
      <c r="M5034">
        <f t="shared" si="157"/>
        <v>19.055959999999999</v>
      </c>
    </row>
    <row r="5035" spans="1:13" x14ac:dyDescent="0.25">
      <c r="A5035">
        <v>5034</v>
      </c>
      <c r="B5035">
        <v>91</v>
      </c>
      <c r="C5035">
        <v>258</v>
      </c>
      <c r="D5035" t="s">
        <v>15</v>
      </c>
      <c r="E5035" t="s">
        <v>17</v>
      </c>
      <c r="F5035">
        <v>24</v>
      </c>
      <c r="G5035">
        <v>3.1780538303479502</v>
      </c>
      <c r="H5035">
        <v>2.69</v>
      </c>
      <c r="I5035">
        <v>0.98954119361374804</v>
      </c>
      <c r="J5035">
        <v>1.9090929999999999</v>
      </c>
      <c r="K5035">
        <v>0</v>
      </c>
      <c r="L5035">
        <f t="shared" si="156"/>
        <v>64.56</v>
      </c>
      <c r="M5035">
        <f t="shared" si="157"/>
        <v>18.741768</v>
      </c>
    </row>
    <row r="5036" spans="1:13" x14ac:dyDescent="0.25">
      <c r="A5036">
        <v>5035</v>
      </c>
      <c r="B5036">
        <v>91</v>
      </c>
      <c r="C5036">
        <v>259</v>
      </c>
      <c r="D5036" t="s">
        <v>15</v>
      </c>
      <c r="E5036" t="s">
        <v>17</v>
      </c>
      <c r="F5036">
        <v>184</v>
      </c>
      <c r="G5036">
        <v>5.2149357576089903</v>
      </c>
      <c r="H5036">
        <v>1.99</v>
      </c>
      <c r="I5036">
        <v>0.68813463873640102</v>
      </c>
      <c r="J5036">
        <v>1.811099</v>
      </c>
      <c r="K5036">
        <v>1</v>
      </c>
      <c r="L5036">
        <f t="shared" si="156"/>
        <v>366.16</v>
      </c>
      <c r="M5036">
        <f t="shared" si="157"/>
        <v>32.917783999999997</v>
      </c>
    </row>
    <row r="5037" spans="1:13" x14ac:dyDescent="0.25">
      <c r="A5037">
        <v>5036</v>
      </c>
      <c r="B5037">
        <v>91</v>
      </c>
      <c r="C5037">
        <v>266</v>
      </c>
      <c r="D5037" t="s">
        <v>15</v>
      </c>
      <c r="E5037" t="s">
        <v>17</v>
      </c>
      <c r="F5037">
        <v>23</v>
      </c>
      <c r="G5037">
        <v>3.1354942159291501</v>
      </c>
      <c r="H5037">
        <v>2.69</v>
      </c>
      <c r="I5037">
        <v>0.98954119361374804</v>
      </c>
      <c r="J5037">
        <v>1.7619499999999999</v>
      </c>
      <c r="K5037">
        <v>0</v>
      </c>
      <c r="L5037">
        <f t="shared" si="156"/>
        <v>61.87</v>
      </c>
      <c r="M5037">
        <f t="shared" si="157"/>
        <v>21.34515</v>
      </c>
    </row>
    <row r="5038" spans="1:13" x14ac:dyDescent="0.25">
      <c r="A5038">
        <v>5037</v>
      </c>
      <c r="B5038">
        <v>91</v>
      </c>
      <c r="C5038">
        <v>277</v>
      </c>
      <c r="D5038" t="s">
        <v>11</v>
      </c>
      <c r="E5038" t="s">
        <v>17</v>
      </c>
      <c r="F5038">
        <v>15</v>
      </c>
      <c r="G5038">
        <v>2.7080502011022101</v>
      </c>
      <c r="H5038">
        <v>2.69</v>
      </c>
      <c r="I5038">
        <v>0.98954119361374804</v>
      </c>
      <c r="J5038">
        <v>1.760067</v>
      </c>
      <c r="K5038">
        <v>0</v>
      </c>
      <c r="L5038">
        <f t="shared" si="156"/>
        <v>40.35</v>
      </c>
      <c r="M5038">
        <f t="shared" si="157"/>
        <v>13.948994999999998</v>
      </c>
    </row>
    <row r="5039" spans="1:13" x14ac:dyDescent="0.25">
      <c r="A5039">
        <v>5038</v>
      </c>
      <c r="B5039">
        <v>91</v>
      </c>
      <c r="C5039">
        <v>279</v>
      </c>
      <c r="D5039" t="s">
        <v>11</v>
      </c>
      <c r="E5039" t="s">
        <v>17</v>
      </c>
      <c r="F5039">
        <v>19</v>
      </c>
      <c r="G5039">
        <v>2.9444389791664398</v>
      </c>
      <c r="H5039">
        <v>2.65</v>
      </c>
      <c r="I5039">
        <v>0.974559639998131</v>
      </c>
      <c r="J5039">
        <v>1.865335</v>
      </c>
      <c r="K5039">
        <v>0</v>
      </c>
      <c r="L5039">
        <f t="shared" si="156"/>
        <v>50.35</v>
      </c>
      <c r="M5039">
        <f t="shared" si="157"/>
        <v>14.908634999999999</v>
      </c>
    </row>
    <row r="5040" spans="1:13" x14ac:dyDescent="0.25">
      <c r="A5040">
        <v>5039</v>
      </c>
      <c r="B5040">
        <v>91</v>
      </c>
      <c r="C5040">
        <v>289</v>
      </c>
      <c r="D5040" t="s">
        <v>14</v>
      </c>
      <c r="E5040" t="s">
        <v>17</v>
      </c>
      <c r="F5040">
        <v>11</v>
      </c>
      <c r="G5040">
        <v>2.3978952727983698</v>
      </c>
      <c r="H5040">
        <v>2.69</v>
      </c>
      <c r="I5040">
        <v>0.98954119361374804</v>
      </c>
      <c r="J5040">
        <v>1.878158</v>
      </c>
      <c r="K5040">
        <v>0</v>
      </c>
      <c r="L5040">
        <f t="shared" si="156"/>
        <v>29.59</v>
      </c>
      <c r="M5040">
        <f t="shared" si="157"/>
        <v>8.930261999999999</v>
      </c>
    </row>
    <row r="5041" spans="1:13" x14ac:dyDescent="0.25">
      <c r="A5041">
        <v>5040</v>
      </c>
      <c r="B5041">
        <v>91</v>
      </c>
      <c r="C5041">
        <v>293</v>
      </c>
      <c r="D5041" t="s">
        <v>14</v>
      </c>
      <c r="E5041" t="s">
        <v>17</v>
      </c>
      <c r="F5041">
        <v>14</v>
      </c>
      <c r="G5041">
        <v>2.6390573296152602</v>
      </c>
      <c r="H5041">
        <v>2.69</v>
      </c>
      <c r="I5041">
        <v>0.98954119361374804</v>
      </c>
      <c r="J5041">
        <v>1.7928850000000001</v>
      </c>
      <c r="K5041">
        <v>0</v>
      </c>
      <c r="L5041">
        <f t="shared" si="156"/>
        <v>37.659999999999997</v>
      </c>
      <c r="M5041">
        <f t="shared" si="157"/>
        <v>12.559609999999999</v>
      </c>
    </row>
    <row r="5042" spans="1:13" x14ac:dyDescent="0.25">
      <c r="A5042">
        <v>5041</v>
      </c>
      <c r="B5042">
        <v>91</v>
      </c>
      <c r="C5042">
        <v>295</v>
      </c>
      <c r="D5042" t="s">
        <v>14</v>
      </c>
      <c r="E5042" t="s">
        <v>17</v>
      </c>
      <c r="F5042">
        <v>17</v>
      </c>
      <c r="G5042">
        <v>2.8332133440562202</v>
      </c>
      <c r="H5042">
        <v>2.69</v>
      </c>
      <c r="I5042">
        <v>0.98954119361374804</v>
      </c>
      <c r="J5042">
        <v>1.882193</v>
      </c>
      <c r="K5042">
        <v>0</v>
      </c>
      <c r="L5042">
        <f t="shared" si="156"/>
        <v>45.73</v>
      </c>
      <c r="M5042">
        <f t="shared" si="157"/>
        <v>13.732718999999999</v>
      </c>
    </row>
    <row r="5043" spans="1:13" x14ac:dyDescent="0.25">
      <c r="A5043">
        <v>5042</v>
      </c>
      <c r="B5043">
        <v>91</v>
      </c>
      <c r="C5043">
        <v>299</v>
      </c>
      <c r="D5043" t="s">
        <v>13</v>
      </c>
      <c r="E5043" t="s">
        <v>17</v>
      </c>
      <c r="F5043">
        <v>9</v>
      </c>
      <c r="G5043">
        <v>2.19722457733622</v>
      </c>
      <c r="H5043">
        <v>1.99</v>
      </c>
      <c r="I5043">
        <v>0.68813463873640102</v>
      </c>
      <c r="J5043">
        <v>1.6998580000000001</v>
      </c>
      <c r="K5043">
        <v>1</v>
      </c>
      <c r="L5043">
        <f t="shared" si="156"/>
        <v>17.91</v>
      </c>
      <c r="M5043">
        <f t="shared" si="157"/>
        <v>2.6112779999999991</v>
      </c>
    </row>
    <row r="5044" spans="1:13" x14ac:dyDescent="0.25">
      <c r="A5044">
        <v>5043</v>
      </c>
      <c r="B5044">
        <v>91</v>
      </c>
      <c r="C5044">
        <v>301</v>
      </c>
      <c r="D5044" t="s">
        <v>13</v>
      </c>
      <c r="E5044" t="s">
        <v>17</v>
      </c>
      <c r="F5044">
        <v>21</v>
      </c>
      <c r="G5044">
        <v>3.0445224377234199</v>
      </c>
      <c r="H5044">
        <v>2.69</v>
      </c>
      <c r="I5044">
        <v>0.98954119361374804</v>
      </c>
      <c r="J5044">
        <v>1.6204559999999999</v>
      </c>
      <c r="K5044">
        <v>0</v>
      </c>
      <c r="L5044">
        <f t="shared" si="156"/>
        <v>56.49</v>
      </c>
      <c r="M5044">
        <f t="shared" si="157"/>
        <v>22.460424</v>
      </c>
    </row>
    <row r="5045" spans="1:13" x14ac:dyDescent="0.25">
      <c r="A5045">
        <v>5044</v>
      </c>
      <c r="B5045">
        <v>91</v>
      </c>
      <c r="C5045">
        <v>302</v>
      </c>
      <c r="D5045" t="s">
        <v>13</v>
      </c>
      <c r="E5045" t="s">
        <v>17</v>
      </c>
      <c r="F5045">
        <v>7</v>
      </c>
      <c r="G5045">
        <v>1.9459101490553099</v>
      </c>
      <c r="H5045">
        <v>2.69</v>
      </c>
      <c r="I5045">
        <v>0.98954119361374804</v>
      </c>
      <c r="J5045">
        <v>1.785353</v>
      </c>
      <c r="K5045">
        <v>0</v>
      </c>
      <c r="L5045">
        <f t="shared" si="156"/>
        <v>18.829999999999998</v>
      </c>
      <c r="M5045">
        <f t="shared" si="157"/>
        <v>6.3325290000000001</v>
      </c>
    </row>
    <row r="5046" spans="1:13" x14ac:dyDescent="0.25">
      <c r="A5046">
        <v>5045</v>
      </c>
      <c r="B5046">
        <v>91</v>
      </c>
      <c r="C5046">
        <v>307</v>
      </c>
      <c r="D5046" t="s">
        <v>13</v>
      </c>
      <c r="E5046" t="s">
        <v>17</v>
      </c>
      <c r="F5046">
        <v>8</v>
      </c>
      <c r="G5046">
        <v>2.0794415416798402</v>
      </c>
      <c r="H5046">
        <v>2.69</v>
      </c>
      <c r="I5046">
        <v>0.98954119361374804</v>
      </c>
      <c r="J5046">
        <v>1.791002</v>
      </c>
      <c r="K5046">
        <v>0</v>
      </c>
      <c r="L5046">
        <f t="shared" si="156"/>
        <v>21.52</v>
      </c>
      <c r="M5046">
        <f t="shared" si="157"/>
        <v>7.1919839999999997</v>
      </c>
    </row>
    <row r="5047" spans="1:13" x14ac:dyDescent="0.25">
      <c r="A5047">
        <v>5046</v>
      </c>
      <c r="B5047">
        <v>91</v>
      </c>
      <c r="C5047">
        <v>309</v>
      </c>
      <c r="D5047" t="s">
        <v>13</v>
      </c>
      <c r="E5047" t="s">
        <v>17</v>
      </c>
      <c r="F5047">
        <v>8</v>
      </c>
      <c r="G5047">
        <v>2.0794415416798402</v>
      </c>
      <c r="H5047">
        <v>2.69</v>
      </c>
      <c r="I5047">
        <v>0.98954119361374804</v>
      </c>
      <c r="J5047">
        <v>1.9712320000000001</v>
      </c>
      <c r="K5047">
        <v>0</v>
      </c>
      <c r="L5047">
        <f t="shared" si="156"/>
        <v>21.52</v>
      </c>
      <c r="M5047">
        <f t="shared" si="157"/>
        <v>5.7501439999999988</v>
      </c>
    </row>
    <row r="5048" spans="1:13" x14ac:dyDescent="0.25">
      <c r="A5048">
        <v>5047</v>
      </c>
      <c r="B5048">
        <v>91</v>
      </c>
      <c r="C5048">
        <v>311</v>
      </c>
      <c r="D5048" t="s">
        <v>15</v>
      </c>
      <c r="E5048" t="s">
        <v>17</v>
      </c>
      <c r="F5048">
        <v>12</v>
      </c>
      <c r="G5048">
        <v>2.4849066497879999</v>
      </c>
      <c r="H5048">
        <v>2.69</v>
      </c>
      <c r="I5048">
        <v>0.98954119361374804</v>
      </c>
      <c r="J5048">
        <v>1.816557</v>
      </c>
      <c r="K5048">
        <v>0</v>
      </c>
      <c r="L5048">
        <f t="shared" si="156"/>
        <v>32.28</v>
      </c>
      <c r="M5048">
        <f t="shared" si="157"/>
        <v>10.481316</v>
      </c>
    </row>
    <row r="5049" spans="1:13" x14ac:dyDescent="0.25">
      <c r="A5049">
        <v>5048</v>
      </c>
      <c r="B5049">
        <v>91</v>
      </c>
      <c r="C5049">
        <v>324</v>
      </c>
      <c r="D5049" t="s">
        <v>11</v>
      </c>
      <c r="E5049" t="s">
        <v>17</v>
      </c>
      <c r="F5049">
        <v>15</v>
      </c>
      <c r="G5049">
        <v>2.7080502011022101</v>
      </c>
      <c r="H5049">
        <v>2.4500000000000002</v>
      </c>
      <c r="I5049">
        <v>0.89608802455663605</v>
      </c>
      <c r="J5049">
        <v>1.667225</v>
      </c>
      <c r="K5049">
        <v>0</v>
      </c>
      <c r="L5049">
        <f t="shared" si="156"/>
        <v>36.75</v>
      </c>
      <c r="M5049">
        <f t="shared" si="157"/>
        <v>11.741625000000003</v>
      </c>
    </row>
    <row r="5050" spans="1:13" x14ac:dyDescent="0.25">
      <c r="A5050">
        <v>5049</v>
      </c>
      <c r="B5050">
        <v>91</v>
      </c>
      <c r="C5050">
        <v>327</v>
      </c>
      <c r="D5050" t="s">
        <v>11</v>
      </c>
      <c r="E5050" t="s">
        <v>17</v>
      </c>
      <c r="F5050">
        <v>48</v>
      </c>
      <c r="G5050">
        <v>3.8712010109078898</v>
      </c>
      <c r="H5050">
        <v>1.99</v>
      </c>
      <c r="I5050">
        <v>0.68813463873640102</v>
      </c>
      <c r="J5050">
        <v>1.515584</v>
      </c>
      <c r="K5050">
        <v>1</v>
      </c>
      <c r="L5050">
        <f t="shared" si="156"/>
        <v>95.52</v>
      </c>
      <c r="M5050">
        <f t="shared" si="157"/>
        <v>22.771967999999998</v>
      </c>
    </row>
    <row r="5051" spans="1:13" x14ac:dyDescent="0.25">
      <c r="A5051">
        <v>5050</v>
      </c>
      <c r="B5051">
        <v>91</v>
      </c>
      <c r="C5051">
        <v>331</v>
      </c>
      <c r="D5051" t="s">
        <v>11</v>
      </c>
      <c r="E5051" t="s">
        <v>17</v>
      </c>
      <c r="F5051">
        <v>10</v>
      </c>
      <c r="G5051">
        <v>2.3025850929940499</v>
      </c>
      <c r="H5051">
        <v>2.69</v>
      </c>
      <c r="I5051">
        <v>0.98954119361374804</v>
      </c>
      <c r="J5051">
        <v>1.8840760000000001</v>
      </c>
      <c r="K5051">
        <v>0</v>
      </c>
      <c r="L5051">
        <f t="shared" si="156"/>
        <v>26.9</v>
      </c>
      <c r="M5051">
        <f t="shared" si="157"/>
        <v>8.0592399999999991</v>
      </c>
    </row>
    <row r="5052" spans="1:13" x14ac:dyDescent="0.25">
      <c r="A5052">
        <v>5051</v>
      </c>
      <c r="B5052">
        <v>91</v>
      </c>
      <c r="C5052">
        <v>346</v>
      </c>
      <c r="D5052" t="s">
        <v>14</v>
      </c>
      <c r="E5052" t="s">
        <v>17</v>
      </c>
      <c r="F5052">
        <v>13</v>
      </c>
      <c r="G5052">
        <v>2.5649493574615398</v>
      </c>
      <c r="H5052">
        <v>2.69</v>
      </c>
      <c r="I5052">
        <v>0.98954119361374804</v>
      </c>
      <c r="J5052">
        <v>1.880579</v>
      </c>
      <c r="K5052">
        <v>0</v>
      </c>
      <c r="L5052">
        <f t="shared" si="156"/>
        <v>34.97</v>
      </c>
      <c r="M5052">
        <f t="shared" si="157"/>
        <v>10.522473</v>
      </c>
    </row>
    <row r="5053" spans="1:13" x14ac:dyDescent="0.25">
      <c r="A5053">
        <v>5052</v>
      </c>
      <c r="B5053">
        <v>91</v>
      </c>
      <c r="C5053">
        <v>358</v>
      </c>
      <c r="D5053" t="s">
        <v>13</v>
      </c>
      <c r="E5053" t="s">
        <v>17</v>
      </c>
      <c r="F5053">
        <v>13</v>
      </c>
      <c r="G5053">
        <v>2.5649493574615398</v>
      </c>
      <c r="H5053">
        <v>2.69</v>
      </c>
      <c r="I5053">
        <v>0.98954119361374804</v>
      </c>
      <c r="J5053">
        <v>1.791002</v>
      </c>
      <c r="K5053">
        <v>0</v>
      </c>
      <c r="L5053">
        <f t="shared" si="156"/>
        <v>34.97</v>
      </c>
      <c r="M5053">
        <f t="shared" si="157"/>
        <v>11.686973999999999</v>
      </c>
    </row>
    <row r="5054" spans="1:13" x14ac:dyDescent="0.25">
      <c r="A5054">
        <v>5053</v>
      </c>
      <c r="B5054">
        <v>91</v>
      </c>
      <c r="C5054">
        <v>395</v>
      </c>
      <c r="D5054" t="s">
        <v>14</v>
      </c>
      <c r="E5054" t="s">
        <v>17</v>
      </c>
      <c r="F5054">
        <v>110</v>
      </c>
      <c r="G5054">
        <v>4.7004803657924201</v>
      </c>
      <c r="H5054">
        <v>2.44</v>
      </c>
      <c r="I5054">
        <v>0.89199803930511001</v>
      </c>
      <c r="J5054">
        <v>1.717516</v>
      </c>
      <c r="K5054">
        <v>0</v>
      </c>
      <c r="L5054">
        <f t="shared" si="156"/>
        <v>268.39999999999998</v>
      </c>
      <c r="M5054">
        <f t="shared" si="157"/>
        <v>79.47323999999999</v>
      </c>
    </row>
    <row r="5055" spans="1:13" x14ac:dyDescent="0.25">
      <c r="A5055">
        <v>5054</v>
      </c>
      <c r="B5055">
        <v>92</v>
      </c>
      <c r="C5055">
        <v>194</v>
      </c>
      <c r="D5055" t="s">
        <v>13</v>
      </c>
      <c r="E5055" t="s">
        <v>17</v>
      </c>
      <c r="F5055">
        <v>3</v>
      </c>
      <c r="G5055">
        <v>1.09861228866811</v>
      </c>
      <c r="H5055">
        <v>2.79</v>
      </c>
      <c r="I5055">
        <v>1.02604159583327</v>
      </c>
      <c r="J5055">
        <v>1.7582580000000001</v>
      </c>
      <c r="K5055">
        <v>0</v>
      </c>
      <c r="L5055">
        <f t="shared" si="156"/>
        <v>8.370000000000001</v>
      </c>
      <c r="M5055">
        <f t="shared" si="157"/>
        <v>3.0952259999999998</v>
      </c>
    </row>
    <row r="5056" spans="1:13" x14ac:dyDescent="0.25">
      <c r="A5056">
        <v>5055</v>
      </c>
      <c r="B5056">
        <v>92</v>
      </c>
      <c r="C5056">
        <v>195</v>
      </c>
      <c r="D5056" t="s">
        <v>13</v>
      </c>
      <c r="E5056" t="s">
        <v>17</v>
      </c>
      <c r="F5056">
        <v>116</v>
      </c>
      <c r="G5056">
        <v>4.7535901911063601</v>
      </c>
      <c r="H5056">
        <v>2.29</v>
      </c>
      <c r="I5056">
        <v>0.82855181756614804</v>
      </c>
      <c r="J5056">
        <v>1.758033</v>
      </c>
      <c r="K5056">
        <v>1</v>
      </c>
      <c r="L5056">
        <f t="shared" si="156"/>
        <v>265.64</v>
      </c>
      <c r="M5056">
        <f t="shared" si="157"/>
        <v>61.708172000000012</v>
      </c>
    </row>
    <row r="5057" spans="1:13" x14ac:dyDescent="0.25">
      <c r="A5057">
        <v>5056</v>
      </c>
      <c r="B5057">
        <v>92</v>
      </c>
      <c r="C5057">
        <v>201</v>
      </c>
      <c r="D5057" t="s">
        <v>13</v>
      </c>
      <c r="E5057" t="s">
        <v>17</v>
      </c>
      <c r="F5057">
        <v>49</v>
      </c>
      <c r="G5057">
        <v>3.89182029811063</v>
      </c>
      <c r="H5057">
        <v>1.99</v>
      </c>
      <c r="I5057">
        <v>0.68813463873640102</v>
      </c>
      <c r="J5057">
        <v>1.7601549999999999</v>
      </c>
      <c r="K5057">
        <v>1</v>
      </c>
      <c r="L5057">
        <f t="shared" si="156"/>
        <v>97.51</v>
      </c>
      <c r="M5057">
        <f t="shared" si="157"/>
        <v>11.262405000000005</v>
      </c>
    </row>
    <row r="5058" spans="1:13" x14ac:dyDescent="0.25">
      <c r="A5058">
        <v>5057</v>
      </c>
      <c r="B5058">
        <v>92</v>
      </c>
      <c r="C5058">
        <v>222</v>
      </c>
      <c r="D5058" t="s">
        <v>11</v>
      </c>
      <c r="E5058" t="s">
        <v>17</v>
      </c>
      <c r="F5058">
        <v>22</v>
      </c>
      <c r="G5058">
        <v>3.0910424533583201</v>
      </c>
      <c r="H5058">
        <v>2.58</v>
      </c>
      <c r="I5058">
        <v>0.94778939893352598</v>
      </c>
      <c r="J5058">
        <v>1.52607</v>
      </c>
      <c r="K5058">
        <v>0</v>
      </c>
      <c r="L5058">
        <f t="shared" si="156"/>
        <v>56.760000000000005</v>
      </c>
      <c r="M5058">
        <f t="shared" si="157"/>
        <v>23.18646</v>
      </c>
    </row>
    <row r="5059" spans="1:13" x14ac:dyDescent="0.25">
      <c r="A5059">
        <v>5058</v>
      </c>
      <c r="B5059">
        <v>92</v>
      </c>
      <c r="C5059">
        <v>224</v>
      </c>
      <c r="D5059" t="s">
        <v>11</v>
      </c>
      <c r="E5059" t="s">
        <v>17</v>
      </c>
      <c r="F5059">
        <v>140</v>
      </c>
      <c r="G5059">
        <v>4.9416424226093003</v>
      </c>
      <c r="H5059">
        <v>2.4900000000000002</v>
      </c>
      <c r="I5059">
        <v>0.91228271047661602</v>
      </c>
      <c r="J5059">
        <v>1.642155</v>
      </c>
      <c r="K5059">
        <v>1</v>
      </c>
      <c r="L5059">
        <f t="shared" ref="L5059:L5122" si="158">F5059*H5059</f>
        <v>348.6</v>
      </c>
      <c r="M5059">
        <f t="shared" ref="M5059:M5122" si="159">F5059*(H5059-J5059)</f>
        <v>118.69830000000003</v>
      </c>
    </row>
    <row r="5060" spans="1:13" x14ac:dyDescent="0.25">
      <c r="A5060">
        <v>5059</v>
      </c>
      <c r="B5060">
        <v>92</v>
      </c>
      <c r="C5060">
        <v>226</v>
      </c>
      <c r="D5060" t="s">
        <v>11</v>
      </c>
      <c r="E5060" t="s">
        <v>17</v>
      </c>
      <c r="F5060">
        <v>20</v>
      </c>
      <c r="G5060">
        <v>2.99573227355399</v>
      </c>
      <c r="H5060">
        <v>2.62</v>
      </c>
      <c r="I5060">
        <v>0.96317431777300599</v>
      </c>
      <c r="J5060">
        <v>1.6422159999999999</v>
      </c>
      <c r="K5060">
        <v>0</v>
      </c>
      <c r="L5060">
        <f t="shared" si="158"/>
        <v>52.400000000000006</v>
      </c>
      <c r="M5060">
        <f t="shared" si="159"/>
        <v>19.555680000000002</v>
      </c>
    </row>
    <row r="5061" spans="1:13" x14ac:dyDescent="0.25">
      <c r="A5061">
        <v>5060</v>
      </c>
      <c r="B5061">
        <v>92</v>
      </c>
      <c r="C5061">
        <v>242</v>
      </c>
      <c r="D5061" t="s">
        <v>14</v>
      </c>
      <c r="E5061" t="s">
        <v>17</v>
      </c>
      <c r="F5061">
        <v>15</v>
      </c>
      <c r="G5061">
        <v>2.7080502011022101</v>
      </c>
      <c r="H5061">
        <v>2.4500000000000002</v>
      </c>
      <c r="I5061">
        <v>0.89608802455663605</v>
      </c>
      <c r="J5061">
        <v>1.9090400000000001</v>
      </c>
      <c r="K5061">
        <v>0</v>
      </c>
      <c r="L5061">
        <f t="shared" si="158"/>
        <v>36.75</v>
      </c>
      <c r="M5061">
        <f t="shared" si="159"/>
        <v>8.1144000000000016</v>
      </c>
    </row>
    <row r="5062" spans="1:13" x14ac:dyDescent="0.25">
      <c r="A5062">
        <v>5061</v>
      </c>
      <c r="B5062">
        <v>92</v>
      </c>
      <c r="C5062">
        <v>246</v>
      </c>
      <c r="D5062" t="s">
        <v>13</v>
      </c>
      <c r="E5062" t="s">
        <v>17</v>
      </c>
      <c r="F5062">
        <v>77</v>
      </c>
      <c r="G5062">
        <v>4.3438054218536797</v>
      </c>
      <c r="H5062">
        <v>1.99</v>
      </c>
      <c r="I5062">
        <v>0.68813463873640102</v>
      </c>
      <c r="J5062">
        <v>1.679162</v>
      </c>
      <c r="K5062">
        <v>1</v>
      </c>
      <c r="L5062">
        <f t="shared" si="158"/>
        <v>153.22999999999999</v>
      </c>
      <c r="M5062">
        <f t="shared" si="159"/>
        <v>23.934525999999995</v>
      </c>
    </row>
    <row r="5063" spans="1:13" x14ac:dyDescent="0.25">
      <c r="A5063">
        <v>5062</v>
      </c>
      <c r="B5063">
        <v>92</v>
      </c>
      <c r="C5063">
        <v>275</v>
      </c>
      <c r="D5063" t="s">
        <v>11</v>
      </c>
      <c r="E5063" t="s">
        <v>17</v>
      </c>
      <c r="F5063">
        <v>99</v>
      </c>
      <c r="G5063">
        <v>4.5951198501345898</v>
      </c>
      <c r="H5063">
        <v>1.43</v>
      </c>
      <c r="I5063">
        <v>0.35767444427181599</v>
      </c>
      <c r="J5063">
        <v>1.680679</v>
      </c>
      <c r="K5063">
        <v>1</v>
      </c>
      <c r="L5063">
        <f t="shared" si="158"/>
        <v>141.57</v>
      </c>
      <c r="M5063">
        <f t="shared" si="159"/>
        <v>-24.817221000000011</v>
      </c>
    </row>
    <row r="5064" spans="1:13" x14ac:dyDescent="0.25">
      <c r="A5064">
        <v>5063</v>
      </c>
      <c r="B5064">
        <v>92</v>
      </c>
      <c r="C5064">
        <v>291</v>
      </c>
      <c r="D5064" t="s">
        <v>14</v>
      </c>
      <c r="E5064" t="s">
        <v>17</v>
      </c>
      <c r="F5064">
        <v>6</v>
      </c>
      <c r="G5064">
        <v>1.7917594692280501</v>
      </c>
      <c r="H5064">
        <v>2.4500000000000002</v>
      </c>
      <c r="I5064">
        <v>0.89608802455663605</v>
      </c>
      <c r="J5064">
        <v>1.88209</v>
      </c>
      <c r="K5064">
        <v>0</v>
      </c>
      <c r="L5064">
        <f t="shared" si="158"/>
        <v>14.700000000000001</v>
      </c>
      <c r="M5064">
        <f t="shared" si="159"/>
        <v>3.4074600000000008</v>
      </c>
    </row>
    <row r="5065" spans="1:13" x14ac:dyDescent="0.25">
      <c r="A5065">
        <v>5064</v>
      </c>
      <c r="B5065">
        <v>92</v>
      </c>
      <c r="C5065">
        <v>298</v>
      </c>
      <c r="D5065" t="s">
        <v>13</v>
      </c>
      <c r="E5065" t="s">
        <v>17</v>
      </c>
      <c r="F5065">
        <v>10</v>
      </c>
      <c r="G5065">
        <v>2.3025850929940499</v>
      </c>
      <c r="H5065">
        <v>2.4500000000000002</v>
      </c>
      <c r="I5065">
        <v>0.89608802455663605</v>
      </c>
      <c r="J5065">
        <v>1.715735</v>
      </c>
      <c r="K5065">
        <v>0</v>
      </c>
      <c r="L5065">
        <f t="shared" si="158"/>
        <v>24.5</v>
      </c>
      <c r="M5065">
        <f t="shared" si="159"/>
        <v>7.3426500000000017</v>
      </c>
    </row>
    <row r="5066" spans="1:13" x14ac:dyDescent="0.25">
      <c r="A5066">
        <v>5065</v>
      </c>
      <c r="B5066">
        <v>92</v>
      </c>
      <c r="C5066">
        <v>300</v>
      </c>
      <c r="D5066" t="s">
        <v>13</v>
      </c>
      <c r="E5066" t="s">
        <v>17</v>
      </c>
      <c r="F5066">
        <v>71</v>
      </c>
      <c r="G5066">
        <v>4.2626798770413199</v>
      </c>
      <c r="H5066">
        <v>1.99</v>
      </c>
      <c r="I5066">
        <v>0.68813463873640102</v>
      </c>
      <c r="J5066">
        <v>1.451705</v>
      </c>
      <c r="K5066">
        <v>1</v>
      </c>
      <c r="L5066">
        <f t="shared" si="158"/>
        <v>141.29</v>
      </c>
      <c r="M5066">
        <f t="shared" si="159"/>
        <v>38.218944999999998</v>
      </c>
    </row>
    <row r="5067" spans="1:13" x14ac:dyDescent="0.25">
      <c r="A5067">
        <v>5066</v>
      </c>
      <c r="B5067">
        <v>92</v>
      </c>
      <c r="C5067">
        <v>303</v>
      </c>
      <c r="D5067" t="s">
        <v>13</v>
      </c>
      <c r="E5067" t="s">
        <v>17</v>
      </c>
      <c r="F5067">
        <v>3</v>
      </c>
      <c r="G5067">
        <v>1.09861228866811</v>
      </c>
      <c r="H5067">
        <v>2.4500000000000002</v>
      </c>
      <c r="I5067">
        <v>0.89608802455663605</v>
      </c>
      <c r="J5067">
        <v>1.7911950000000001</v>
      </c>
      <c r="K5067">
        <v>0</v>
      </c>
      <c r="L5067">
        <f t="shared" si="158"/>
        <v>7.3500000000000005</v>
      </c>
      <c r="M5067">
        <f t="shared" si="159"/>
        <v>1.9764150000000003</v>
      </c>
    </row>
    <row r="5068" spans="1:13" x14ac:dyDescent="0.25">
      <c r="A5068">
        <v>5067</v>
      </c>
      <c r="B5068">
        <v>92</v>
      </c>
      <c r="C5068">
        <v>310</v>
      </c>
      <c r="D5068" t="s">
        <v>15</v>
      </c>
      <c r="E5068" t="s">
        <v>17</v>
      </c>
      <c r="F5068">
        <v>9</v>
      </c>
      <c r="G5068">
        <v>2.19722457733622</v>
      </c>
      <c r="H5068">
        <v>2.69</v>
      </c>
      <c r="I5068">
        <v>0.98954119361374804</v>
      </c>
      <c r="J5068">
        <v>1.9712320000000001</v>
      </c>
      <c r="K5068">
        <v>0</v>
      </c>
      <c r="L5068">
        <f t="shared" si="158"/>
        <v>24.21</v>
      </c>
      <c r="M5068">
        <f t="shared" si="159"/>
        <v>6.4689119999999987</v>
      </c>
    </row>
    <row r="5069" spans="1:13" x14ac:dyDescent="0.25">
      <c r="A5069">
        <v>5068</v>
      </c>
      <c r="B5069">
        <v>92</v>
      </c>
      <c r="C5069">
        <v>311</v>
      </c>
      <c r="D5069" t="s">
        <v>15</v>
      </c>
      <c r="E5069" t="s">
        <v>17</v>
      </c>
      <c r="F5069">
        <v>8</v>
      </c>
      <c r="G5069">
        <v>2.0794415416798402</v>
      </c>
      <c r="H5069">
        <v>2.69</v>
      </c>
      <c r="I5069">
        <v>0.98954119361374804</v>
      </c>
      <c r="J5069">
        <v>1.781318</v>
      </c>
      <c r="K5069">
        <v>0</v>
      </c>
      <c r="L5069">
        <f t="shared" si="158"/>
        <v>21.52</v>
      </c>
      <c r="M5069">
        <f t="shared" si="159"/>
        <v>7.2694559999999999</v>
      </c>
    </row>
    <row r="5070" spans="1:13" x14ac:dyDescent="0.25">
      <c r="A5070">
        <v>5069</v>
      </c>
      <c r="B5070">
        <v>92</v>
      </c>
      <c r="C5070">
        <v>312</v>
      </c>
      <c r="D5070" t="s">
        <v>15</v>
      </c>
      <c r="E5070" t="s">
        <v>17</v>
      </c>
      <c r="F5070">
        <v>29</v>
      </c>
      <c r="G5070">
        <v>3.3672958299864701</v>
      </c>
      <c r="H5070">
        <v>2.29</v>
      </c>
      <c r="I5070">
        <v>0.82855181756614804</v>
      </c>
      <c r="J5070">
        <v>1.634144</v>
      </c>
      <c r="K5070">
        <v>1</v>
      </c>
      <c r="L5070">
        <f t="shared" si="158"/>
        <v>66.41</v>
      </c>
      <c r="M5070">
        <f t="shared" si="159"/>
        <v>19.019824</v>
      </c>
    </row>
    <row r="5071" spans="1:13" x14ac:dyDescent="0.25">
      <c r="A5071">
        <v>5070</v>
      </c>
      <c r="B5071">
        <v>92</v>
      </c>
      <c r="C5071">
        <v>337</v>
      </c>
      <c r="D5071" t="s">
        <v>14</v>
      </c>
      <c r="E5071" t="s">
        <v>17</v>
      </c>
      <c r="F5071">
        <v>70</v>
      </c>
      <c r="G5071">
        <v>4.2484952420493602</v>
      </c>
      <c r="H5071">
        <v>1.99</v>
      </c>
      <c r="I5071">
        <v>0.68813463873640102</v>
      </c>
      <c r="J5071">
        <v>1.58205</v>
      </c>
      <c r="K5071">
        <v>1</v>
      </c>
      <c r="L5071">
        <f t="shared" si="158"/>
        <v>139.30000000000001</v>
      </c>
      <c r="M5071">
        <f t="shared" si="159"/>
        <v>28.556500000000003</v>
      </c>
    </row>
    <row r="5072" spans="1:13" x14ac:dyDescent="0.25">
      <c r="A5072">
        <v>5071</v>
      </c>
      <c r="B5072">
        <v>92</v>
      </c>
      <c r="C5072">
        <v>339</v>
      </c>
      <c r="D5072" t="s">
        <v>14</v>
      </c>
      <c r="E5072" t="s">
        <v>17</v>
      </c>
      <c r="F5072">
        <v>7</v>
      </c>
      <c r="G5072">
        <v>1.9459101490553099</v>
      </c>
      <c r="H5072">
        <v>2.69</v>
      </c>
      <c r="I5072">
        <v>0.98954119361374804</v>
      </c>
      <c r="J5072">
        <v>1.882193</v>
      </c>
      <c r="K5072">
        <v>0</v>
      </c>
      <c r="L5072">
        <f t="shared" si="158"/>
        <v>18.829999999999998</v>
      </c>
      <c r="M5072">
        <f t="shared" si="159"/>
        <v>5.6546489999999991</v>
      </c>
    </row>
    <row r="5073" spans="1:13" x14ac:dyDescent="0.25">
      <c r="A5073">
        <v>5072</v>
      </c>
      <c r="B5073">
        <v>92</v>
      </c>
      <c r="C5073">
        <v>348</v>
      </c>
      <c r="D5073" t="s">
        <v>14</v>
      </c>
      <c r="E5073" t="s">
        <v>17</v>
      </c>
      <c r="F5073">
        <v>8</v>
      </c>
      <c r="G5073">
        <v>2.0794415416798402</v>
      </c>
      <c r="H5073">
        <v>2.69</v>
      </c>
      <c r="I5073">
        <v>0.98954119361374804</v>
      </c>
      <c r="J5073">
        <v>1.95025</v>
      </c>
      <c r="K5073">
        <v>0</v>
      </c>
      <c r="L5073">
        <f t="shared" si="158"/>
        <v>21.52</v>
      </c>
      <c r="M5073">
        <f t="shared" si="159"/>
        <v>5.9179999999999993</v>
      </c>
    </row>
    <row r="5074" spans="1:13" x14ac:dyDescent="0.25">
      <c r="A5074">
        <v>5073</v>
      </c>
      <c r="B5074">
        <v>92</v>
      </c>
      <c r="C5074">
        <v>355</v>
      </c>
      <c r="D5074" t="s">
        <v>13</v>
      </c>
      <c r="E5074" t="s">
        <v>17</v>
      </c>
      <c r="F5074">
        <v>64</v>
      </c>
      <c r="G5074">
        <v>4.1588830833596697</v>
      </c>
      <c r="H5074">
        <v>1.99</v>
      </c>
      <c r="I5074">
        <v>0.68813463873640102</v>
      </c>
      <c r="J5074">
        <v>1.7484139999999999</v>
      </c>
      <c r="K5074">
        <v>1</v>
      </c>
      <c r="L5074">
        <f t="shared" si="158"/>
        <v>127.36</v>
      </c>
      <c r="M5074">
        <f t="shared" si="159"/>
        <v>15.461504000000005</v>
      </c>
    </row>
    <row r="5075" spans="1:13" x14ac:dyDescent="0.25">
      <c r="A5075">
        <v>5074</v>
      </c>
      <c r="B5075">
        <v>92</v>
      </c>
      <c r="C5075">
        <v>363</v>
      </c>
      <c r="D5075" t="s">
        <v>15</v>
      </c>
      <c r="E5075" t="s">
        <v>17</v>
      </c>
      <c r="F5075">
        <v>11</v>
      </c>
      <c r="G5075">
        <v>2.3978952727983698</v>
      </c>
      <c r="H5075">
        <v>2.89</v>
      </c>
      <c r="I5075">
        <v>1.0612565021243401</v>
      </c>
      <c r="J5075">
        <v>1.9909209999999999</v>
      </c>
      <c r="K5075">
        <v>0</v>
      </c>
      <c r="L5075">
        <f t="shared" si="158"/>
        <v>31.790000000000003</v>
      </c>
      <c r="M5075">
        <f t="shared" si="159"/>
        <v>9.8898690000000027</v>
      </c>
    </row>
    <row r="5076" spans="1:13" x14ac:dyDescent="0.25">
      <c r="A5076">
        <v>5075</v>
      </c>
      <c r="B5076">
        <v>93</v>
      </c>
      <c r="C5076">
        <v>205</v>
      </c>
      <c r="D5076" t="s">
        <v>13</v>
      </c>
      <c r="E5076" t="s">
        <v>17</v>
      </c>
      <c r="F5076">
        <v>98</v>
      </c>
      <c r="G5076">
        <v>4.5849674786705696</v>
      </c>
      <c r="H5076">
        <v>2.56</v>
      </c>
      <c r="I5076">
        <v>0.94000725849147104</v>
      </c>
      <c r="J5076">
        <v>1.897216</v>
      </c>
      <c r="K5076">
        <v>1</v>
      </c>
      <c r="L5076">
        <f t="shared" si="158"/>
        <v>250.88</v>
      </c>
      <c r="M5076">
        <f t="shared" si="159"/>
        <v>64.952832000000001</v>
      </c>
    </row>
    <row r="5077" spans="1:13" x14ac:dyDescent="0.25">
      <c r="A5077">
        <v>5076</v>
      </c>
      <c r="B5077">
        <v>93</v>
      </c>
      <c r="C5077">
        <v>206</v>
      </c>
      <c r="D5077" t="s">
        <v>15</v>
      </c>
      <c r="E5077" t="s">
        <v>17</v>
      </c>
      <c r="F5077">
        <v>62</v>
      </c>
      <c r="G5077">
        <v>4.1271343850450899</v>
      </c>
      <c r="H5077">
        <v>2.99</v>
      </c>
      <c r="I5077">
        <v>1.0952733874025999</v>
      </c>
      <c r="J5077">
        <v>1.900145</v>
      </c>
      <c r="K5077">
        <v>0</v>
      </c>
      <c r="L5077">
        <f t="shared" si="158"/>
        <v>185.38000000000002</v>
      </c>
      <c r="M5077">
        <f t="shared" si="159"/>
        <v>67.571010000000015</v>
      </c>
    </row>
    <row r="5078" spans="1:13" x14ac:dyDescent="0.25">
      <c r="A5078">
        <v>5077</v>
      </c>
      <c r="B5078">
        <v>93</v>
      </c>
      <c r="C5078">
        <v>214</v>
      </c>
      <c r="D5078" t="s">
        <v>15</v>
      </c>
      <c r="E5078" t="s">
        <v>17</v>
      </c>
      <c r="F5078">
        <v>132</v>
      </c>
      <c r="G5078">
        <v>4.8828019225863697</v>
      </c>
      <c r="H5078">
        <v>2.29</v>
      </c>
      <c r="I5078">
        <v>0.82855181756614804</v>
      </c>
      <c r="J5078">
        <v>1.7630710000000001</v>
      </c>
      <c r="K5078">
        <v>1</v>
      </c>
      <c r="L5078">
        <f t="shared" si="158"/>
        <v>302.28000000000003</v>
      </c>
      <c r="M5078">
        <f t="shared" si="159"/>
        <v>69.554627999999994</v>
      </c>
    </row>
    <row r="5079" spans="1:13" x14ac:dyDescent="0.25">
      <c r="A5079">
        <v>5078</v>
      </c>
      <c r="B5079">
        <v>93</v>
      </c>
      <c r="C5079">
        <v>227</v>
      </c>
      <c r="D5079" t="s">
        <v>11</v>
      </c>
      <c r="E5079" t="s">
        <v>17</v>
      </c>
      <c r="F5079">
        <v>86</v>
      </c>
      <c r="G5079">
        <v>4.45434729625351</v>
      </c>
      <c r="H5079">
        <v>2.89</v>
      </c>
      <c r="I5079">
        <v>1.0612565021243401</v>
      </c>
      <c r="J5079">
        <v>1.6461440000000001</v>
      </c>
      <c r="K5079">
        <v>0</v>
      </c>
      <c r="L5079">
        <f t="shared" si="158"/>
        <v>248.54000000000002</v>
      </c>
      <c r="M5079">
        <f t="shared" si="159"/>
        <v>106.97161600000001</v>
      </c>
    </row>
    <row r="5080" spans="1:13" x14ac:dyDescent="0.25">
      <c r="A5080">
        <v>5079</v>
      </c>
      <c r="B5080">
        <v>93</v>
      </c>
      <c r="C5080">
        <v>233</v>
      </c>
      <c r="D5080" t="s">
        <v>14</v>
      </c>
      <c r="E5080" t="s">
        <v>17</v>
      </c>
      <c r="F5080">
        <v>93</v>
      </c>
      <c r="G5080">
        <v>4.5325994931532598</v>
      </c>
      <c r="H5080">
        <v>2.89</v>
      </c>
      <c r="I5080">
        <v>1.0612565021243401</v>
      </c>
      <c r="J5080">
        <v>1.840063</v>
      </c>
      <c r="K5080">
        <v>0</v>
      </c>
      <c r="L5080">
        <f t="shared" si="158"/>
        <v>268.77000000000004</v>
      </c>
      <c r="M5080">
        <f t="shared" si="159"/>
        <v>97.644141000000005</v>
      </c>
    </row>
    <row r="5081" spans="1:13" x14ac:dyDescent="0.25">
      <c r="A5081">
        <v>5080</v>
      </c>
      <c r="B5081">
        <v>93</v>
      </c>
      <c r="C5081">
        <v>241</v>
      </c>
      <c r="D5081" t="s">
        <v>14</v>
      </c>
      <c r="E5081" t="s">
        <v>17</v>
      </c>
      <c r="F5081">
        <v>85</v>
      </c>
      <c r="G5081">
        <v>4.4426512564903202</v>
      </c>
      <c r="H5081">
        <v>2.89</v>
      </c>
      <c r="I5081">
        <v>1.0612565021243401</v>
      </c>
      <c r="J5081">
        <v>1.907111</v>
      </c>
      <c r="K5081">
        <v>0</v>
      </c>
      <c r="L5081">
        <f t="shared" si="158"/>
        <v>245.65</v>
      </c>
      <c r="M5081">
        <f t="shared" si="159"/>
        <v>83.545565000000011</v>
      </c>
    </row>
    <row r="5082" spans="1:13" x14ac:dyDescent="0.25">
      <c r="A5082">
        <v>5081</v>
      </c>
      <c r="B5082">
        <v>93</v>
      </c>
      <c r="C5082">
        <v>245</v>
      </c>
      <c r="D5082" t="s">
        <v>13</v>
      </c>
      <c r="E5082" t="s">
        <v>17</v>
      </c>
      <c r="F5082">
        <v>76</v>
      </c>
      <c r="G5082">
        <v>4.3307333402863302</v>
      </c>
      <c r="H5082">
        <v>2.89</v>
      </c>
      <c r="I5082">
        <v>1.0612565021243401</v>
      </c>
      <c r="J5082">
        <v>1.8030710000000001</v>
      </c>
      <c r="K5082">
        <v>0</v>
      </c>
      <c r="L5082">
        <f t="shared" si="158"/>
        <v>219.64000000000001</v>
      </c>
      <c r="M5082">
        <f t="shared" si="159"/>
        <v>82.606604000000004</v>
      </c>
    </row>
    <row r="5083" spans="1:13" x14ac:dyDescent="0.25">
      <c r="A5083">
        <v>5082</v>
      </c>
      <c r="B5083">
        <v>93</v>
      </c>
      <c r="C5083">
        <v>248</v>
      </c>
      <c r="D5083" t="s">
        <v>13</v>
      </c>
      <c r="E5083" t="s">
        <v>17</v>
      </c>
      <c r="F5083">
        <v>67</v>
      </c>
      <c r="G5083">
        <v>4.2046926193909702</v>
      </c>
      <c r="H5083">
        <v>2.89</v>
      </c>
      <c r="I5083">
        <v>1.0612565021243401</v>
      </c>
      <c r="J5083">
        <v>1.766079</v>
      </c>
      <c r="K5083">
        <v>0</v>
      </c>
      <c r="L5083">
        <f t="shared" si="158"/>
        <v>193.63</v>
      </c>
      <c r="M5083">
        <f t="shared" si="159"/>
        <v>75.302707000000012</v>
      </c>
    </row>
    <row r="5084" spans="1:13" x14ac:dyDescent="0.25">
      <c r="A5084">
        <v>5083</v>
      </c>
      <c r="B5084">
        <v>93</v>
      </c>
      <c r="C5084">
        <v>252</v>
      </c>
      <c r="D5084" t="s">
        <v>13</v>
      </c>
      <c r="E5084" t="s">
        <v>17</v>
      </c>
      <c r="F5084">
        <v>65</v>
      </c>
      <c r="G5084">
        <v>4.1743872698956404</v>
      </c>
      <c r="H5084">
        <v>2.89</v>
      </c>
      <c r="I5084">
        <v>1.0612565021243401</v>
      </c>
      <c r="J5084">
        <v>1.7782169999999999</v>
      </c>
      <c r="K5084">
        <v>0</v>
      </c>
      <c r="L5084">
        <f t="shared" si="158"/>
        <v>187.85</v>
      </c>
      <c r="M5084">
        <f t="shared" si="159"/>
        <v>72.265895000000015</v>
      </c>
    </row>
    <row r="5085" spans="1:13" x14ac:dyDescent="0.25">
      <c r="A5085">
        <v>5084</v>
      </c>
      <c r="B5085">
        <v>93</v>
      </c>
      <c r="C5085">
        <v>254</v>
      </c>
      <c r="D5085" t="s">
        <v>13</v>
      </c>
      <c r="E5085" t="s">
        <v>17</v>
      </c>
      <c r="F5085">
        <v>117</v>
      </c>
      <c r="G5085">
        <v>4.7621739347977599</v>
      </c>
      <c r="H5085">
        <v>2.39</v>
      </c>
      <c r="I5085">
        <v>0.871293365943419</v>
      </c>
      <c r="J5085">
        <v>1.8871439999999999</v>
      </c>
      <c r="K5085">
        <v>1</v>
      </c>
      <c r="L5085">
        <f t="shared" si="158"/>
        <v>279.63</v>
      </c>
      <c r="M5085">
        <f t="shared" si="159"/>
        <v>58.834152000000024</v>
      </c>
    </row>
    <row r="5086" spans="1:13" x14ac:dyDescent="0.25">
      <c r="A5086">
        <v>5085</v>
      </c>
      <c r="B5086">
        <v>93</v>
      </c>
      <c r="C5086">
        <v>275</v>
      </c>
      <c r="D5086" t="s">
        <v>11</v>
      </c>
      <c r="E5086" t="s">
        <v>17</v>
      </c>
      <c r="F5086">
        <v>122</v>
      </c>
      <c r="G5086">
        <v>4.8040210447332603</v>
      </c>
      <c r="H5086">
        <v>1.98</v>
      </c>
      <c r="I5086">
        <v>0.68309684470644405</v>
      </c>
      <c r="J5086">
        <v>1.71072</v>
      </c>
      <c r="K5086">
        <v>1</v>
      </c>
      <c r="L5086">
        <f t="shared" si="158"/>
        <v>241.56</v>
      </c>
      <c r="M5086">
        <f t="shared" si="159"/>
        <v>32.852159999999998</v>
      </c>
    </row>
    <row r="5087" spans="1:13" x14ac:dyDescent="0.25">
      <c r="A5087">
        <v>5086</v>
      </c>
      <c r="B5087">
        <v>93</v>
      </c>
      <c r="C5087">
        <v>279</v>
      </c>
      <c r="D5087" t="s">
        <v>11</v>
      </c>
      <c r="E5087" t="s">
        <v>17</v>
      </c>
      <c r="F5087">
        <v>87</v>
      </c>
      <c r="G5087">
        <v>4.4659081186545802</v>
      </c>
      <c r="H5087">
        <v>2.65</v>
      </c>
      <c r="I5087">
        <v>0.974559639998131</v>
      </c>
      <c r="J5087">
        <v>1.8701049999999999</v>
      </c>
      <c r="K5087">
        <v>0</v>
      </c>
      <c r="L5087">
        <f t="shared" si="158"/>
        <v>230.54999999999998</v>
      </c>
      <c r="M5087">
        <f t="shared" si="159"/>
        <v>67.850864999999999</v>
      </c>
    </row>
    <row r="5088" spans="1:13" x14ac:dyDescent="0.25">
      <c r="A5088">
        <v>5087</v>
      </c>
      <c r="B5088">
        <v>93</v>
      </c>
      <c r="C5088">
        <v>282</v>
      </c>
      <c r="D5088" t="s">
        <v>11</v>
      </c>
      <c r="E5088" t="s">
        <v>17</v>
      </c>
      <c r="F5088">
        <v>230</v>
      </c>
      <c r="G5088">
        <v>5.4380793089232</v>
      </c>
      <c r="H5088">
        <v>2.08</v>
      </c>
      <c r="I5088">
        <v>0.73236789371322697</v>
      </c>
      <c r="J5088">
        <v>1.778608</v>
      </c>
      <c r="K5088">
        <v>0</v>
      </c>
      <c r="L5088">
        <f t="shared" si="158"/>
        <v>478.40000000000003</v>
      </c>
      <c r="M5088">
        <f t="shared" si="159"/>
        <v>69.32016000000003</v>
      </c>
    </row>
    <row r="5089" spans="1:13" x14ac:dyDescent="0.25">
      <c r="A5089">
        <v>5088</v>
      </c>
      <c r="B5089">
        <v>93</v>
      </c>
      <c r="C5089">
        <v>286</v>
      </c>
      <c r="D5089" t="s">
        <v>14</v>
      </c>
      <c r="E5089" t="s">
        <v>17</v>
      </c>
      <c r="F5089">
        <v>43</v>
      </c>
      <c r="G5089">
        <v>3.7612001156935602</v>
      </c>
      <c r="H5089">
        <v>2.89</v>
      </c>
      <c r="I5089">
        <v>1.0612565021243401</v>
      </c>
      <c r="J5089">
        <v>1.8490219999999999</v>
      </c>
      <c r="K5089">
        <v>0</v>
      </c>
      <c r="L5089">
        <f t="shared" si="158"/>
        <v>124.27000000000001</v>
      </c>
      <c r="M5089">
        <f t="shared" si="159"/>
        <v>44.762054000000006</v>
      </c>
    </row>
    <row r="5090" spans="1:13" x14ac:dyDescent="0.25">
      <c r="A5090">
        <v>5089</v>
      </c>
      <c r="B5090">
        <v>93</v>
      </c>
      <c r="C5090">
        <v>305</v>
      </c>
      <c r="D5090" t="s">
        <v>13</v>
      </c>
      <c r="E5090" t="s">
        <v>17</v>
      </c>
      <c r="F5090">
        <v>58</v>
      </c>
      <c r="G5090">
        <v>4.06044301054642</v>
      </c>
      <c r="H5090">
        <v>2.89</v>
      </c>
      <c r="I5090">
        <v>1.0612565021243401</v>
      </c>
      <c r="J5090">
        <v>1.7912220000000001</v>
      </c>
      <c r="K5090">
        <v>0</v>
      </c>
      <c r="L5090">
        <f t="shared" si="158"/>
        <v>167.62</v>
      </c>
      <c r="M5090">
        <f t="shared" si="159"/>
        <v>63.729123999999999</v>
      </c>
    </row>
    <row r="5091" spans="1:13" x14ac:dyDescent="0.25">
      <c r="A5091">
        <v>5090</v>
      </c>
      <c r="B5091">
        <v>93</v>
      </c>
      <c r="C5091">
        <v>316</v>
      </c>
      <c r="D5091" t="s">
        <v>15</v>
      </c>
      <c r="E5091" t="s">
        <v>17</v>
      </c>
      <c r="F5091">
        <v>54</v>
      </c>
      <c r="G5091">
        <v>3.9889840465642701</v>
      </c>
      <c r="H5091">
        <v>2.89</v>
      </c>
      <c r="I5091">
        <v>1.0612565021243401</v>
      </c>
      <c r="J5091">
        <v>1.9325429999999999</v>
      </c>
      <c r="K5091">
        <v>0</v>
      </c>
      <c r="L5091">
        <f t="shared" si="158"/>
        <v>156.06</v>
      </c>
      <c r="M5091">
        <f t="shared" si="159"/>
        <v>51.702678000000013</v>
      </c>
    </row>
    <row r="5092" spans="1:13" x14ac:dyDescent="0.25">
      <c r="A5092">
        <v>5091</v>
      </c>
      <c r="B5092">
        <v>93</v>
      </c>
      <c r="C5092">
        <v>336</v>
      </c>
      <c r="D5092" t="s">
        <v>14</v>
      </c>
      <c r="E5092" t="s">
        <v>17</v>
      </c>
      <c r="F5092">
        <v>43</v>
      </c>
      <c r="G5092">
        <v>3.7612001156935602</v>
      </c>
      <c r="H5092">
        <v>2.89</v>
      </c>
      <c r="I5092">
        <v>1.0612565021243401</v>
      </c>
      <c r="J5092">
        <v>1.7010540000000001</v>
      </c>
      <c r="K5092">
        <v>0</v>
      </c>
      <c r="L5092">
        <f t="shared" si="158"/>
        <v>124.27000000000001</v>
      </c>
      <c r="M5092">
        <f t="shared" si="159"/>
        <v>51.124678000000003</v>
      </c>
    </row>
    <row r="5093" spans="1:13" x14ac:dyDescent="0.25">
      <c r="A5093">
        <v>5092</v>
      </c>
      <c r="B5093">
        <v>93</v>
      </c>
      <c r="C5093">
        <v>341</v>
      </c>
      <c r="D5093" t="s">
        <v>14</v>
      </c>
      <c r="E5093" t="s">
        <v>17</v>
      </c>
      <c r="F5093">
        <v>37</v>
      </c>
      <c r="G5093">
        <v>3.6109179126442199</v>
      </c>
      <c r="H5093">
        <v>2.89</v>
      </c>
      <c r="I5093">
        <v>1.0612565021243401</v>
      </c>
      <c r="J5093">
        <v>1.8822570000000001</v>
      </c>
      <c r="K5093">
        <v>0</v>
      </c>
      <c r="L5093">
        <f t="shared" si="158"/>
        <v>106.93</v>
      </c>
      <c r="M5093">
        <f t="shared" si="159"/>
        <v>37.286491000000005</v>
      </c>
    </row>
    <row r="5094" spans="1:13" x14ac:dyDescent="0.25">
      <c r="A5094">
        <v>5093</v>
      </c>
      <c r="B5094">
        <v>93</v>
      </c>
      <c r="C5094">
        <v>345</v>
      </c>
      <c r="D5094" t="s">
        <v>14</v>
      </c>
      <c r="E5094" t="s">
        <v>17</v>
      </c>
      <c r="F5094">
        <v>47</v>
      </c>
      <c r="G5094">
        <v>3.8501476017100602</v>
      </c>
      <c r="H5094">
        <v>2.89</v>
      </c>
      <c r="I5094">
        <v>1.0612565021243401</v>
      </c>
      <c r="J5094">
        <v>1.959131</v>
      </c>
      <c r="K5094">
        <v>0</v>
      </c>
      <c r="L5094">
        <f t="shared" si="158"/>
        <v>135.83000000000001</v>
      </c>
      <c r="M5094">
        <f t="shared" si="159"/>
        <v>43.75084300000001</v>
      </c>
    </row>
    <row r="5095" spans="1:13" x14ac:dyDescent="0.25">
      <c r="A5095">
        <v>5094</v>
      </c>
      <c r="B5095">
        <v>93</v>
      </c>
      <c r="C5095">
        <v>347</v>
      </c>
      <c r="D5095" t="s">
        <v>14</v>
      </c>
      <c r="E5095" t="s">
        <v>17</v>
      </c>
      <c r="F5095">
        <v>139</v>
      </c>
      <c r="G5095">
        <v>4.9344739331306897</v>
      </c>
      <c r="H5095">
        <v>2</v>
      </c>
      <c r="I5095">
        <v>0.69314718055994495</v>
      </c>
      <c r="J5095">
        <v>1.9472</v>
      </c>
      <c r="K5095">
        <v>1</v>
      </c>
      <c r="L5095">
        <f t="shared" si="158"/>
        <v>278</v>
      </c>
      <c r="M5095">
        <f t="shared" si="159"/>
        <v>7.3391999999999946</v>
      </c>
    </row>
    <row r="5096" spans="1:13" x14ac:dyDescent="0.25">
      <c r="A5096">
        <v>5095</v>
      </c>
      <c r="B5096">
        <v>93</v>
      </c>
      <c r="C5096">
        <v>377</v>
      </c>
      <c r="D5096" t="s">
        <v>11</v>
      </c>
      <c r="E5096" t="s">
        <v>17</v>
      </c>
      <c r="F5096">
        <v>294</v>
      </c>
      <c r="G5096">
        <v>5.6835797673386796</v>
      </c>
      <c r="H5096">
        <v>2</v>
      </c>
      <c r="I5096">
        <v>0.69314718055994495</v>
      </c>
      <c r="J5096">
        <v>1.6970000000000001</v>
      </c>
      <c r="K5096">
        <v>1</v>
      </c>
      <c r="L5096">
        <f t="shared" si="158"/>
        <v>588</v>
      </c>
      <c r="M5096">
        <f t="shared" si="159"/>
        <v>89.081999999999979</v>
      </c>
    </row>
    <row r="5097" spans="1:13" x14ac:dyDescent="0.25">
      <c r="A5097">
        <v>5096</v>
      </c>
      <c r="B5097">
        <v>93</v>
      </c>
      <c r="C5097">
        <v>399</v>
      </c>
      <c r="D5097" t="s">
        <v>14</v>
      </c>
      <c r="E5097" t="s">
        <v>17</v>
      </c>
      <c r="F5097">
        <v>188</v>
      </c>
      <c r="G5097">
        <v>5.2364419628299501</v>
      </c>
      <c r="H5097">
        <v>2.5</v>
      </c>
      <c r="I5097">
        <v>0.916290731874155</v>
      </c>
      <c r="J5097">
        <v>1.718</v>
      </c>
      <c r="K5097">
        <v>1</v>
      </c>
      <c r="L5097">
        <f t="shared" si="158"/>
        <v>470</v>
      </c>
      <c r="M5097">
        <f t="shared" si="159"/>
        <v>147.01600000000002</v>
      </c>
    </row>
    <row r="5098" spans="1:13" x14ac:dyDescent="0.25">
      <c r="A5098">
        <v>5097</v>
      </c>
      <c r="B5098">
        <v>94</v>
      </c>
      <c r="C5098">
        <v>210</v>
      </c>
      <c r="D5098" t="s">
        <v>15</v>
      </c>
      <c r="E5098" t="s">
        <v>17</v>
      </c>
      <c r="F5098">
        <v>41</v>
      </c>
      <c r="G5098">
        <v>3.7135720667043102</v>
      </c>
      <c r="H5098">
        <v>2.09</v>
      </c>
      <c r="I5098">
        <v>0.73716406597672002</v>
      </c>
      <c r="J5098">
        <v>1.825197</v>
      </c>
      <c r="K5098">
        <v>1</v>
      </c>
      <c r="L5098">
        <f t="shared" si="158"/>
        <v>85.69</v>
      </c>
      <c r="M5098">
        <f t="shared" si="159"/>
        <v>10.856922999999997</v>
      </c>
    </row>
    <row r="5099" spans="1:13" x14ac:dyDescent="0.25">
      <c r="A5099">
        <v>5098</v>
      </c>
      <c r="B5099">
        <v>94</v>
      </c>
      <c r="C5099">
        <v>216</v>
      </c>
      <c r="D5099" t="s">
        <v>15</v>
      </c>
      <c r="E5099" t="s">
        <v>17</v>
      </c>
      <c r="F5099">
        <v>57</v>
      </c>
      <c r="G5099">
        <v>4.0430512678345503</v>
      </c>
      <c r="H5099">
        <v>2.17</v>
      </c>
      <c r="I5099">
        <v>0.77472716755236803</v>
      </c>
      <c r="J5099">
        <v>1.7830889999999999</v>
      </c>
      <c r="K5099">
        <v>1</v>
      </c>
      <c r="L5099">
        <f t="shared" si="158"/>
        <v>123.69</v>
      </c>
      <c r="M5099">
        <f t="shared" si="159"/>
        <v>22.053927000000002</v>
      </c>
    </row>
    <row r="5100" spans="1:13" x14ac:dyDescent="0.25">
      <c r="A5100">
        <v>5099</v>
      </c>
      <c r="B5100">
        <v>94</v>
      </c>
      <c r="C5100">
        <v>223</v>
      </c>
      <c r="D5100" t="s">
        <v>11</v>
      </c>
      <c r="E5100" t="s">
        <v>17</v>
      </c>
      <c r="F5100">
        <v>130</v>
      </c>
      <c r="G5100">
        <v>4.8675344504555804</v>
      </c>
      <c r="H5100">
        <v>2.15</v>
      </c>
      <c r="I5100">
        <v>0.76546784213957098</v>
      </c>
      <c r="J5100">
        <v>1.641095</v>
      </c>
      <c r="K5100">
        <v>0</v>
      </c>
      <c r="L5100">
        <f t="shared" si="158"/>
        <v>279.5</v>
      </c>
      <c r="M5100">
        <f t="shared" si="159"/>
        <v>66.15764999999999</v>
      </c>
    </row>
    <row r="5101" spans="1:13" x14ac:dyDescent="0.25">
      <c r="A5101">
        <v>5100</v>
      </c>
      <c r="B5101">
        <v>94</v>
      </c>
      <c r="C5101">
        <v>230</v>
      </c>
      <c r="D5101" t="s">
        <v>11</v>
      </c>
      <c r="E5101" t="s">
        <v>17</v>
      </c>
      <c r="F5101">
        <v>59</v>
      </c>
      <c r="G5101">
        <v>4.0775374439057197</v>
      </c>
      <c r="H5101">
        <v>2.69</v>
      </c>
      <c r="I5101">
        <v>0.98954119361374804</v>
      </c>
      <c r="J5101">
        <v>1.8472230000000001</v>
      </c>
      <c r="K5101">
        <v>0</v>
      </c>
      <c r="L5101">
        <f t="shared" si="158"/>
        <v>158.71</v>
      </c>
      <c r="M5101">
        <f t="shared" si="159"/>
        <v>49.723842999999995</v>
      </c>
    </row>
    <row r="5102" spans="1:13" x14ac:dyDescent="0.25">
      <c r="A5102">
        <v>5101</v>
      </c>
      <c r="B5102">
        <v>94</v>
      </c>
      <c r="C5102">
        <v>238</v>
      </c>
      <c r="D5102" t="s">
        <v>14</v>
      </c>
      <c r="E5102" t="s">
        <v>17</v>
      </c>
      <c r="F5102">
        <v>46</v>
      </c>
      <c r="G5102">
        <v>3.8286413964891</v>
      </c>
      <c r="H5102">
        <v>2.69</v>
      </c>
      <c r="I5102">
        <v>0.98954119361374804</v>
      </c>
      <c r="J5102">
        <v>1.7611429999999999</v>
      </c>
      <c r="K5102">
        <v>0</v>
      </c>
      <c r="L5102">
        <f t="shared" si="158"/>
        <v>123.74</v>
      </c>
      <c r="M5102">
        <f t="shared" si="159"/>
        <v>42.727422000000004</v>
      </c>
    </row>
    <row r="5103" spans="1:13" x14ac:dyDescent="0.25">
      <c r="A5103">
        <v>5102</v>
      </c>
      <c r="B5103">
        <v>94</v>
      </c>
      <c r="C5103">
        <v>259</v>
      </c>
      <c r="D5103" t="s">
        <v>15</v>
      </c>
      <c r="E5103" t="s">
        <v>17</v>
      </c>
      <c r="F5103">
        <v>99</v>
      </c>
      <c r="G5103">
        <v>4.5951198501345898</v>
      </c>
      <c r="H5103">
        <v>1.99</v>
      </c>
      <c r="I5103">
        <v>0.68813463873640102</v>
      </c>
      <c r="J5103">
        <v>1.8091090000000001</v>
      </c>
      <c r="K5103">
        <v>1</v>
      </c>
      <c r="L5103">
        <f t="shared" si="158"/>
        <v>197.01</v>
      </c>
      <c r="M5103">
        <f t="shared" si="159"/>
        <v>17.908208999999992</v>
      </c>
    </row>
    <row r="5104" spans="1:13" x14ac:dyDescent="0.25">
      <c r="A5104">
        <v>5103</v>
      </c>
      <c r="B5104">
        <v>94</v>
      </c>
      <c r="C5104">
        <v>267</v>
      </c>
      <c r="D5104" t="s">
        <v>15</v>
      </c>
      <c r="E5104" t="s">
        <v>17</v>
      </c>
      <c r="F5104">
        <v>102</v>
      </c>
      <c r="G5104">
        <v>4.6249728132842698</v>
      </c>
      <c r="H5104">
        <v>1.99</v>
      </c>
      <c r="I5104">
        <v>0.68813463873640102</v>
      </c>
      <c r="J5104">
        <v>1.7601549999999999</v>
      </c>
      <c r="K5104">
        <v>1</v>
      </c>
      <c r="L5104">
        <f t="shared" si="158"/>
        <v>202.98</v>
      </c>
      <c r="M5104">
        <f t="shared" si="159"/>
        <v>23.444190000000006</v>
      </c>
    </row>
    <row r="5105" spans="1:13" x14ac:dyDescent="0.25">
      <c r="A5105">
        <v>5104</v>
      </c>
      <c r="B5105">
        <v>94</v>
      </c>
      <c r="C5105">
        <v>290</v>
      </c>
      <c r="D5105" t="s">
        <v>14</v>
      </c>
      <c r="E5105" t="s">
        <v>17</v>
      </c>
      <c r="F5105">
        <v>122</v>
      </c>
      <c r="G5105">
        <v>4.8040210447332603</v>
      </c>
      <c r="H5105">
        <v>2</v>
      </c>
      <c r="I5105">
        <v>0.69314718055994495</v>
      </c>
      <c r="J5105">
        <v>1.8754</v>
      </c>
      <c r="K5105">
        <v>0</v>
      </c>
      <c r="L5105">
        <f t="shared" si="158"/>
        <v>244</v>
      </c>
      <c r="M5105">
        <f t="shared" si="159"/>
        <v>15.201200000000005</v>
      </c>
    </row>
    <row r="5106" spans="1:13" x14ac:dyDescent="0.25">
      <c r="A5106">
        <v>5105</v>
      </c>
      <c r="B5106">
        <v>94</v>
      </c>
      <c r="C5106">
        <v>291</v>
      </c>
      <c r="D5106" t="s">
        <v>14</v>
      </c>
      <c r="E5106" t="s">
        <v>17</v>
      </c>
      <c r="F5106">
        <v>35</v>
      </c>
      <c r="G5106">
        <v>3.55534806148941</v>
      </c>
      <c r="H5106">
        <v>2.69</v>
      </c>
      <c r="I5106">
        <v>0.98954119361374804</v>
      </c>
      <c r="J5106">
        <v>1.882193</v>
      </c>
      <c r="K5106">
        <v>0</v>
      </c>
      <c r="L5106">
        <f t="shared" si="158"/>
        <v>94.149999999999991</v>
      </c>
      <c r="M5106">
        <f t="shared" si="159"/>
        <v>28.273244999999999</v>
      </c>
    </row>
    <row r="5107" spans="1:13" x14ac:dyDescent="0.25">
      <c r="A5107">
        <v>5106</v>
      </c>
      <c r="B5107">
        <v>94</v>
      </c>
      <c r="C5107">
        <v>299</v>
      </c>
      <c r="D5107" t="s">
        <v>13</v>
      </c>
      <c r="E5107" t="s">
        <v>17</v>
      </c>
      <c r="F5107">
        <v>37</v>
      </c>
      <c r="G5107">
        <v>3.6109179126442199</v>
      </c>
      <c r="H5107">
        <v>1.99</v>
      </c>
      <c r="I5107">
        <v>0.68813463873640102</v>
      </c>
      <c r="J5107">
        <v>1.6288149999999999</v>
      </c>
      <c r="K5107">
        <v>1</v>
      </c>
      <c r="L5107">
        <f t="shared" si="158"/>
        <v>73.63</v>
      </c>
      <c r="M5107">
        <f t="shared" si="159"/>
        <v>13.363845000000003</v>
      </c>
    </row>
    <row r="5108" spans="1:13" x14ac:dyDescent="0.25">
      <c r="A5108">
        <v>5107</v>
      </c>
      <c r="B5108">
        <v>94</v>
      </c>
      <c r="C5108">
        <v>309</v>
      </c>
      <c r="D5108" t="s">
        <v>13</v>
      </c>
      <c r="E5108" t="s">
        <v>17</v>
      </c>
      <c r="F5108">
        <v>24</v>
      </c>
      <c r="G5108">
        <v>3.1780538303479502</v>
      </c>
      <c r="H5108">
        <v>2.69</v>
      </c>
      <c r="I5108">
        <v>0.98954119361374804</v>
      </c>
      <c r="J5108">
        <v>1.9712320000000001</v>
      </c>
      <c r="K5108">
        <v>0</v>
      </c>
      <c r="L5108">
        <f t="shared" si="158"/>
        <v>64.56</v>
      </c>
      <c r="M5108">
        <f t="shared" si="159"/>
        <v>17.250431999999996</v>
      </c>
    </row>
    <row r="5109" spans="1:13" x14ac:dyDescent="0.25">
      <c r="A5109">
        <v>5108</v>
      </c>
      <c r="B5109">
        <v>94</v>
      </c>
      <c r="C5109">
        <v>310</v>
      </c>
      <c r="D5109" t="s">
        <v>15</v>
      </c>
      <c r="E5109" t="s">
        <v>17</v>
      </c>
      <c r="F5109">
        <v>27</v>
      </c>
      <c r="G5109">
        <v>3.29583686600433</v>
      </c>
      <c r="H5109">
        <v>2.69</v>
      </c>
      <c r="I5109">
        <v>0.98954119361374804</v>
      </c>
      <c r="J5109">
        <v>1.9712320000000001</v>
      </c>
      <c r="K5109">
        <v>0</v>
      </c>
      <c r="L5109">
        <f t="shared" si="158"/>
        <v>72.63</v>
      </c>
      <c r="M5109">
        <f t="shared" si="159"/>
        <v>19.406735999999995</v>
      </c>
    </row>
    <row r="5110" spans="1:13" x14ac:dyDescent="0.25">
      <c r="A5110">
        <v>5109</v>
      </c>
      <c r="B5110">
        <v>94</v>
      </c>
      <c r="C5110">
        <v>311</v>
      </c>
      <c r="D5110" t="s">
        <v>15</v>
      </c>
      <c r="E5110" t="s">
        <v>17</v>
      </c>
      <c r="F5110">
        <v>26</v>
      </c>
      <c r="G5110">
        <v>3.2580965380214799</v>
      </c>
      <c r="H5110">
        <v>2.69</v>
      </c>
      <c r="I5110">
        <v>0.98954119361374804</v>
      </c>
      <c r="J5110">
        <v>1.7657160000000001</v>
      </c>
      <c r="K5110">
        <v>0</v>
      </c>
      <c r="L5110">
        <f t="shared" si="158"/>
        <v>69.94</v>
      </c>
      <c r="M5110">
        <f t="shared" si="159"/>
        <v>24.031383999999996</v>
      </c>
    </row>
    <row r="5111" spans="1:13" x14ac:dyDescent="0.25">
      <c r="A5111">
        <v>5110</v>
      </c>
      <c r="B5111">
        <v>94</v>
      </c>
      <c r="C5111">
        <v>313</v>
      </c>
      <c r="D5111" t="s">
        <v>15</v>
      </c>
      <c r="E5111" t="s">
        <v>17</v>
      </c>
      <c r="F5111">
        <v>32</v>
      </c>
      <c r="G5111">
        <v>3.4657359027997301</v>
      </c>
      <c r="H5111">
        <v>2.69</v>
      </c>
      <c r="I5111">
        <v>0.98954119361374804</v>
      </c>
      <c r="J5111">
        <v>1.6955070000000001</v>
      </c>
      <c r="K5111">
        <v>0</v>
      </c>
      <c r="L5111">
        <f t="shared" si="158"/>
        <v>86.08</v>
      </c>
      <c r="M5111">
        <f t="shared" si="159"/>
        <v>31.823775999999995</v>
      </c>
    </row>
    <row r="5112" spans="1:13" x14ac:dyDescent="0.25">
      <c r="A5112">
        <v>5111</v>
      </c>
      <c r="B5112">
        <v>94</v>
      </c>
      <c r="C5112">
        <v>315</v>
      </c>
      <c r="D5112" t="s">
        <v>15</v>
      </c>
      <c r="E5112" t="s">
        <v>17</v>
      </c>
      <c r="F5112">
        <v>23</v>
      </c>
      <c r="G5112">
        <v>3.1354942159291501</v>
      </c>
      <c r="H5112">
        <v>2.69</v>
      </c>
      <c r="I5112">
        <v>0.98954119361374804</v>
      </c>
      <c r="J5112">
        <v>1.9007540000000001</v>
      </c>
      <c r="K5112">
        <v>0</v>
      </c>
      <c r="L5112">
        <f t="shared" si="158"/>
        <v>61.87</v>
      </c>
      <c r="M5112">
        <f t="shared" si="159"/>
        <v>18.152657999999999</v>
      </c>
    </row>
    <row r="5113" spans="1:13" x14ac:dyDescent="0.25">
      <c r="A5113">
        <v>5112</v>
      </c>
      <c r="B5113">
        <v>94</v>
      </c>
      <c r="C5113">
        <v>365</v>
      </c>
      <c r="D5113" t="s">
        <v>15</v>
      </c>
      <c r="E5113" t="s">
        <v>17</v>
      </c>
      <c r="F5113">
        <v>24</v>
      </c>
      <c r="G5113">
        <v>3.1780538303479502</v>
      </c>
      <c r="H5113">
        <v>2.44</v>
      </c>
      <c r="I5113">
        <v>0.89199803930511001</v>
      </c>
      <c r="J5113">
        <v>1.9095439999999999</v>
      </c>
      <c r="K5113">
        <v>1</v>
      </c>
      <c r="L5113">
        <f t="shared" si="158"/>
        <v>58.56</v>
      </c>
      <c r="M5113">
        <f t="shared" si="159"/>
        <v>12.730944000000001</v>
      </c>
    </row>
    <row r="5114" spans="1:13" x14ac:dyDescent="0.25">
      <c r="A5114">
        <v>5113</v>
      </c>
      <c r="B5114">
        <v>94</v>
      </c>
      <c r="C5114">
        <v>368</v>
      </c>
      <c r="D5114" t="s">
        <v>15</v>
      </c>
      <c r="E5114" t="s">
        <v>17</v>
      </c>
      <c r="F5114">
        <v>79</v>
      </c>
      <c r="G5114">
        <v>4.3694478524670197</v>
      </c>
      <c r="H5114">
        <v>2</v>
      </c>
      <c r="I5114">
        <v>0.69314718055994495</v>
      </c>
      <c r="J5114">
        <v>1.7</v>
      </c>
      <c r="K5114">
        <v>1</v>
      </c>
      <c r="L5114">
        <f t="shared" si="158"/>
        <v>158</v>
      </c>
      <c r="M5114">
        <f t="shared" si="159"/>
        <v>23.700000000000003</v>
      </c>
    </row>
    <row r="5115" spans="1:13" x14ac:dyDescent="0.25">
      <c r="A5115">
        <v>5114</v>
      </c>
      <c r="B5115">
        <v>94</v>
      </c>
      <c r="C5115">
        <v>391</v>
      </c>
      <c r="D5115" t="s">
        <v>14</v>
      </c>
      <c r="E5115" t="s">
        <v>17</v>
      </c>
      <c r="F5115">
        <v>16</v>
      </c>
      <c r="G5115">
        <v>2.7725887222397798</v>
      </c>
      <c r="H5115">
        <v>2.95</v>
      </c>
      <c r="I5115">
        <v>1.08180517035173</v>
      </c>
      <c r="J5115">
        <v>2.1532049999999998</v>
      </c>
      <c r="K5115">
        <v>0</v>
      </c>
      <c r="L5115">
        <f t="shared" si="158"/>
        <v>47.2</v>
      </c>
      <c r="M5115">
        <f t="shared" si="159"/>
        <v>12.748720000000006</v>
      </c>
    </row>
    <row r="5116" spans="1:13" x14ac:dyDescent="0.25">
      <c r="A5116">
        <v>5115</v>
      </c>
      <c r="B5116">
        <v>95</v>
      </c>
      <c r="C5116">
        <v>197</v>
      </c>
      <c r="D5116" t="s">
        <v>13</v>
      </c>
      <c r="E5116" t="s">
        <v>17</v>
      </c>
      <c r="F5116">
        <v>34</v>
      </c>
      <c r="G5116">
        <v>3.5263605246161598</v>
      </c>
      <c r="H5116">
        <v>2.78</v>
      </c>
      <c r="I5116">
        <v>1.02245092770255</v>
      </c>
      <c r="J5116">
        <v>1.824236</v>
      </c>
      <c r="K5116">
        <v>0</v>
      </c>
      <c r="L5116">
        <f t="shared" si="158"/>
        <v>94.52</v>
      </c>
      <c r="M5116">
        <f t="shared" si="159"/>
        <v>32.495975999999992</v>
      </c>
    </row>
    <row r="5117" spans="1:13" x14ac:dyDescent="0.25">
      <c r="A5117">
        <v>5116</v>
      </c>
      <c r="B5117">
        <v>95</v>
      </c>
      <c r="C5117">
        <v>198</v>
      </c>
      <c r="D5117" t="s">
        <v>13</v>
      </c>
      <c r="E5117" t="s">
        <v>17</v>
      </c>
      <c r="F5117">
        <v>138</v>
      </c>
      <c r="G5117">
        <v>4.9272536851572104</v>
      </c>
      <c r="H5117">
        <v>1.99</v>
      </c>
      <c r="I5117">
        <v>0.68813463873640102</v>
      </c>
      <c r="J5117">
        <v>1.8041339999999999</v>
      </c>
      <c r="K5117">
        <v>1</v>
      </c>
      <c r="L5117">
        <f t="shared" si="158"/>
        <v>274.62</v>
      </c>
      <c r="M5117">
        <f t="shared" si="159"/>
        <v>25.649508000000012</v>
      </c>
    </row>
    <row r="5118" spans="1:13" x14ac:dyDescent="0.25">
      <c r="A5118">
        <v>5117</v>
      </c>
      <c r="B5118">
        <v>95</v>
      </c>
      <c r="C5118">
        <v>204</v>
      </c>
      <c r="D5118" t="s">
        <v>13</v>
      </c>
      <c r="E5118" t="s">
        <v>17</v>
      </c>
      <c r="F5118">
        <v>102</v>
      </c>
      <c r="G5118">
        <v>4.6249728132842698</v>
      </c>
      <c r="H5118">
        <v>2.4900000000000002</v>
      </c>
      <c r="I5118">
        <v>0.91228271047661602</v>
      </c>
      <c r="J5118">
        <v>1.8921509999999999</v>
      </c>
      <c r="K5118">
        <v>1</v>
      </c>
      <c r="L5118">
        <f t="shared" si="158"/>
        <v>253.98000000000002</v>
      </c>
      <c r="M5118">
        <f t="shared" si="159"/>
        <v>60.980598000000029</v>
      </c>
    </row>
    <row r="5119" spans="1:13" x14ac:dyDescent="0.25">
      <c r="A5119">
        <v>5118</v>
      </c>
      <c r="B5119">
        <v>95</v>
      </c>
      <c r="C5119">
        <v>206</v>
      </c>
      <c r="D5119" t="s">
        <v>15</v>
      </c>
      <c r="E5119" t="s">
        <v>17</v>
      </c>
      <c r="F5119">
        <v>31</v>
      </c>
      <c r="G5119">
        <v>3.4339872044851498</v>
      </c>
      <c r="H5119">
        <v>2.54</v>
      </c>
      <c r="I5119">
        <v>0.93216408103044501</v>
      </c>
      <c r="J5119">
        <v>1.898142</v>
      </c>
      <c r="K5119">
        <v>0</v>
      </c>
      <c r="L5119">
        <f t="shared" si="158"/>
        <v>78.739999999999995</v>
      </c>
      <c r="M5119">
        <f t="shared" si="159"/>
        <v>19.897598000000002</v>
      </c>
    </row>
    <row r="5120" spans="1:13" x14ac:dyDescent="0.25">
      <c r="A5120">
        <v>5119</v>
      </c>
      <c r="B5120">
        <v>95</v>
      </c>
      <c r="C5120">
        <v>208</v>
      </c>
      <c r="D5120" t="s">
        <v>15</v>
      </c>
      <c r="E5120" t="s">
        <v>17</v>
      </c>
      <c r="F5120">
        <v>38</v>
      </c>
      <c r="G5120">
        <v>3.6375861597263901</v>
      </c>
      <c r="H5120">
        <v>2.78</v>
      </c>
      <c r="I5120">
        <v>1.02245092770255</v>
      </c>
      <c r="J5120">
        <v>1.9090259999999999</v>
      </c>
      <c r="K5120">
        <v>0</v>
      </c>
      <c r="L5120">
        <f t="shared" si="158"/>
        <v>105.63999999999999</v>
      </c>
      <c r="M5120">
        <f t="shared" si="159"/>
        <v>33.097011999999999</v>
      </c>
    </row>
    <row r="5121" spans="1:13" x14ac:dyDescent="0.25">
      <c r="A5121">
        <v>5120</v>
      </c>
      <c r="B5121">
        <v>95</v>
      </c>
      <c r="C5121">
        <v>218</v>
      </c>
      <c r="D5121" t="s">
        <v>15</v>
      </c>
      <c r="E5121" t="s">
        <v>17</v>
      </c>
      <c r="F5121">
        <v>34</v>
      </c>
      <c r="G5121">
        <v>3.5263605246161598</v>
      </c>
      <c r="H5121">
        <v>2.78</v>
      </c>
      <c r="I5121">
        <v>1.02245092770255</v>
      </c>
      <c r="J5121">
        <v>1.7772539999999999</v>
      </c>
      <c r="K5121">
        <v>0</v>
      </c>
      <c r="L5121">
        <f t="shared" si="158"/>
        <v>94.52</v>
      </c>
      <c r="M5121">
        <f t="shared" si="159"/>
        <v>34.093363999999994</v>
      </c>
    </row>
    <row r="5122" spans="1:13" x14ac:dyDescent="0.25">
      <c r="A5122">
        <v>5121</v>
      </c>
      <c r="B5122">
        <v>95</v>
      </c>
      <c r="C5122">
        <v>251</v>
      </c>
      <c r="D5122" t="s">
        <v>13</v>
      </c>
      <c r="E5122" t="s">
        <v>17</v>
      </c>
      <c r="F5122">
        <v>20</v>
      </c>
      <c r="G5122">
        <v>2.99573227355399</v>
      </c>
      <c r="H5122">
        <v>2.8</v>
      </c>
      <c r="I5122">
        <v>1.0296194171811599</v>
      </c>
      <c r="J5122">
        <v>1.7600800000000001</v>
      </c>
      <c r="K5122">
        <v>1</v>
      </c>
      <c r="L5122">
        <f t="shared" si="158"/>
        <v>56</v>
      </c>
      <c r="M5122">
        <f t="shared" si="159"/>
        <v>20.798399999999994</v>
      </c>
    </row>
    <row r="5123" spans="1:13" x14ac:dyDescent="0.25">
      <c r="A5123">
        <v>5122</v>
      </c>
      <c r="B5123">
        <v>95</v>
      </c>
      <c r="C5123">
        <v>256</v>
      </c>
      <c r="D5123" t="s">
        <v>13</v>
      </c>
      <c r="E5123" t="s">
        <v>17</v>
      </c>
      <c r="F5123">
        <v>75</v>
      </c>
      <c r="G5123">
        <v>4.3174881135363101</v>
      </c>
      <c r="H5123">
        <v>2.5099999999999998</v>
      </c>
      <c r="I5123">
        <v>0.92028275314369201</v>
      </c>
      <c r="J5123">
        <v>1.8990659999999999</v>
      </c>
      <c r="K5123">
        <v>1</v>
      </c>
      <c r="L5123">
        <f t="shared" ref="L5123:L5186" si="160">F5123*H5123</f>
        <v>188.24999999999997</v>
      </c>
      <c r="M5123">
        <f t="shared" ref="M5123:M5186" si="161">F5123*(H5123-J5123)</f>
        <v>45.820049999999988</v>
      </c>
    </row>
    <row r="5124" spans="1:13" x14ac:dyDescent="0.25">
      <c r="A5124">
        <v>5123</v>
      </c>
      <c r="B5124">
        <v>95</v>
      </c>
      <c r="C5124">
        <v>259</v>
      </c>
      <c r="D5124" t="s">
        <v>15</v>
      </c>
      <c r="E5124" t="s">
        <v>17</v>
      </c>
      <c r="F5124">
        <v>249</v>
      </c>
      <c r="G5124">
        <v>5.51745289646471</v>
      </c>
      <c r="H5124">
        <v>1.99</v>
      </c>
      <c r="I5124">
        <v>0.68813463873640102</v>
      </c>
      <c r="J5124">
        <v>1.8180639999999999</v>
      </c>
      <c r="K5124">
        <v>1</v>
      </c>
      <c r="L5124">
        <f t="shared" si="160"/>
        <v>495.51</v>
      </c>
      <c r="M5124">
        <f t="shared" si="161"/>
        <v>42.812064000000021</v>
      </c>
    </row>
    <row r="5125" spans="1:13" x14ac:dyDescent="0.25">
      <c r="A5125">
        <v>5124</v>
      </c>
      <c r="B5125">
        <v>95</v>
      </c>
      <c r="C5125">
        <v>265</v>
      </c>
      <c r="D5125" t="s">
        <v>15</v>
      </c>
      <c r="E5125" t="s">
        <v>17</v>
      </c>
      <c r="F5125">
        <v>245</v>
      </c>
      <c r="G5125">
        <v>5.5012582105447301</v>
      </c>
      <c r="H5125">
        <v>1.99</v>
      </c>
      <c r="I5125">
        <v>0.68813463873640102</v>
      </c>
      <c r="J5125">
        <v>1.756772</v>
      </c>
      <c r="K5125">
        <v>0</v>
      </c>
      <c r="L5125">
        <f t="shared" si="160"/>
        <v>487.55</v>
      </c>
      <c r="M5125">
        <f t="shared" si="161"/>
        <v>57.140859999999996</v>
      </c>
    </row>
    <row r="5126" spans="1:13" x14ac:dyDescent="0.25">
      <c r="A5126">
        <v>5125</v>
      </c>
      <c r="B5126">
        <v>95</v>
      </c>
      <c r="C5126">
        <v>269</v>
      </c>
      <c r="D5126" t="s">
        <v>15</v>
      </c>
      <c r="E5126" t="s">
        <v>17</v>
      </c>
      <c r="F5126">
        <v>245</v>
      </c>
      <c r="G5126">
        <v>5.5012582105447301</v>
      </c>
      <c r="H5126">
        <v>1.99</v>
      </c>
      <c r="I5126">
        <v>0.68813463873640102</v>
      </c>
      <c r="J5126">
        <v>1.756772</v>
      </c>
      <c r="K5126">
        <v>0</v>
      </c>
      <c r="L5126">
        <f t="shared" si="160"/>
        <v>487.55</v>
      </c>
      <c r="M5126">
        <f t="shared" si="161"/>
        <v>57.140859999999996</v>
      </c>
    </row>
    <row r="5127" spans="1:13" x14ac:dyDescent="0.25">
      <c r="A5127">
        <v>5126</v>
      </c>
      <c r="B5127">
        <v>95</v>
      </c>
      <c r="C5127">
        <v>277</v>
      </c>
      <c r="D5127" t="s">
        <v>11</v>
      </c>
      <c r="E5127" t="s">
        <v>17</v>
      </c>
      <c r="F5127">
        <v>43</v>
      </c>
      <c r="G5127">
        <v>3.7612001156935602</v>
      </c>
      <c r="H5127">
        <v>2.89</v>
      </c>
      <c r="I5127">
        <v>1.0612565021243401</v>
      </c>
      <c r="J5127">
        <v>1.7600100000000001</v>
      </c>
      <c r="K5127">
        <v>0</v>
      </c>
      <c r="L5127">
        <f t="shared" si="160"/>
        <v>124.27000000000001</v>
      </c>
      <c r="M5127">
        <f t="shared" si="161"/>
        <v>48.589570000000002</v>
      </c>
    </row>
    <row r="5128" spans="1:13" x14ac:dyDescent="0.25">
      <c r="A5128">
        <v>5127</v>
      </c>
      <c r="B5128">
        <v>95</v>
      </c>
      <c r="C5128">
        <v>291</v>
      </c>
      <c r="D5128" t="s">
        <v>14</v>
      </c>
      <c r="E5128" t="s">
        <v>17</v>
      </c>
      <c r="F5128">
        <v>21</v>
      </c>
      <c r="G5128">
        <v>3.0445224377234199</v>
      </c>
      <c r="H5128">
        <v>2.84</v>
      </c>
      <c r="I5128">
        <v>1.04380405217311</v>
      </c>
      <c r="J5128">
        <v>1.877524</v>
      </c>
      <c r="K5128">
        <v>1</v>
      </c>
      <c r="L5128">
        <f t="shared" si="160"/>
        <v>59.64</v>
      </c>
      <c r="M5128">
        <f t="shared" si="161"/>
        <v>20.211995999999999</v>
      </c>
    </row>
    <row r="5129" spans="1:13" x14ac:dyDescent="0.25">
      <c r="A5129">
        <v>5128</v>
      </c>
      <c r="B5129">
        <v>95</v>
      </c>
      <c r="C5129">
        <v>306</v>
      </c>
      <c r="D5129" t="s">
        <v>13</v>
      </c>
      <c r="E5129" t="s">
        <v>17</v>
      </c>
      <c r="F5129">
        <v>26</v>
      </c>
      <c r="G5129">
        <v>3.2580965380214799</v>
      </c>
      <c r="H5129">
        <v>2.89</v>
      </c>
      <c r="I5129">
        <v>1.0612565021243401</v>
      </c>
      <c r="J5129">
        <v>1.7912220000000001</v>
      </c>
      <c r="K5129">
        <v>0</v>
      </c>
      <c r="L5129">
        <f t="shared" si="160"/>
        <v>75.14</v>
      </c>
      <c r="M5129">
        <f t="shared" si="161"/>
        <v>28.568228000000001</v>
      </c>
    </row>
    <row r="5130" spans="1:13" x14ac:dyDescent="0.25">
      <c r="A5130">
        <v>5129</v>
      </c>
      <c r="B5130">
        <v>95</v>
      </c>
      <c r="C5130">
        <v>309</v>
      </c>
      <c r="D5130" t="s">
        <v>13</v>
      </c>
      <c r="E5130" t="s">
        <v>17</v>
      </c>
      <c r="F5130">
        <v>17</v>
      </c>
      <c r="G5130">
        <v>2.8332133440562202</v>
      </c>
      <c r="H5130">
        <v>2.89</v>
      </c>
      <c r="I5130">
        <v>1.0612565021243401</v>
      </c>
      <c r="J5130">
        <v>1.9712689999999999</v>
      </c>
      <c r="K5130">
        <v>0</v>
      </c>
      <c r="L5130">
        <f t="shared" si="160"/>
        <v>49.13</v>
      </c>
      <c r="M5130">
        <f t="shared" si="161"/>
        <v>15.618427000000004</v>
      </c>
    </row>
    <row r="5131" spans="1:13" x14ac:dyDescent="0.25">
      <c r="A5131">
        <v>5130</v>
      </c>
      <c r="B5131">
        <v>95</v>
      </c>
      <c r="C5131">
        <v>345</v>
      </c>
      <c r="D5131" t="s">
        <v>14</v>
      </c>
      <c r="E5131" t="s">
        <v>17</v>
      </c>
      <c r="F5131">
        <v>20</v>
      </c>
      <c r="G5131">
        <v>2.99573227355399</v>
      </c>
      <c r="H5131">
        <v>2.89</v>
      </c>
      <c r="I5131">
        <v>1.0612565021243401</v>
      </c>
      <c r="J5131">
        <v>1.9397679999999999</v>
      </c>
      <c r="K5131">
        <v>0</v>
      </c>
      <c r="L5131">
        <f t="shared" si="160"/>
        <v>57.800000000000004</v>
      </c>
      <c r="M5131">
        <f t="shared" si="161"/>
        <v>19.004640000000002</v>
      </c>
    </row>
    <row r="5132" spans="1:13" x14ac:dyDescent="0.25">
      <c r="A5132">
        <v>5131</v>
      </c>
      <c r="B5132">
        <v>95</v>
      </c>
      <c r="C5132">
        <v>361</v>
      </c>
      <c r="D5132" t="s">
        <v>13</v>
      </c>
      <c r="E5132" t="s">
        <v>17</v>
      </c>
      <c r="F5132">
        <v>17</v>
      </c>
      <c r="G5132">
        <v>2.8332133440562202</v>
      </c>
      <c r="H5132">
        <v>2.89</v>
      </c>
      <c r="I5132">
        <v>1.0612565021243401</v>
      </c>
      <c r="J5132">
        <v>1.9712689999999999</v>
      </c>
      <c r="K5132">
        <v>0</v>
      </c>
      <c r="L5132">
        <f t="shared" si="160"/>
        <v>49.13</v>
      </c>
      <c r="M5132">
        <f t="shared" si="161"/>
        <v>15.618427000000004</v>
      </c>
    </row>
    <row r="5133" spans="1:13" x14ac:dyDescent="0.25">
      <c r="A5133">
        <v>5132</v>
      </c>
      <c r="B5133">
        <v>95</v>
      </c>
      <c r="C5133">
        <v>377</v>
      </c>
      <c r="D5133" t="s">
        <v>11</v>
      </c>
      <c r="E5133" t="s">
        <v>17</v>
      </c>
      <c r="F5133">
        <v>218</v>
      </c>
      <c r="G5133">
        <v>5.3844950627890897</v>
      </c>
      <c r="H5133">
        <v>2</v>
      </c>
      <c r="I5133">
        <v>0.69314718055994495</v>
      </c>
      <c r="J5133">
        <v>1.7170000000000001</v>
      </c>
      <c r="K5133">
        <v>1</v>
      </c>
      <c r="L5133">
        <f t="shared" si="160"/>
        <v>436</v>
      </c>
      <c r="M5133">
        <f t="shared" si="161"/>
        <v>61.693999999999981</v>
      </c>
    </row>
    <row r="5134" spans="1:13" x14ac:dyDescent="0.25">
      <c r="A5134">
        <v>5133</v>
      </c>
      <c r="B5134">
        <v>95</v>
      </c>
      <c r="C5134">
        <v>389</v>
      </c>
      <c r="D5134" t="s">
        <v>14</v>
      </c>
      <c r="E5134" t="s">
        <v>17</v>
      </c>
      <c r="F5134">
        <v>236</v>
      </c>
      <c r="G5134">
        <v>5.4638318050256096</v>
      </c>
      <c r="H5134">
        <v>2.79</v>
      </c>
      <c r="I5134">
        <v>1.02604159583327</v>
      </c>
      <c r="J5134">
        <v>1.9689030000000001</v>
      </c>
      <c r="K5134">
        <v>1</v>
      </c>
      <c r="L5134">
        <f t="shared" si="160"/>
        <v>658.44</v>
      </c>
      <c r="M5134">
        <f t="shared" si="161"/>
        <v>193.77889199999998</v>
      </c>
    </row>
    <row r="5135" spans="1:13" x14ac:dyDescent="0.25">
      <c r="A5135">
        <v>5134</v>
      </c>
      <c r="B5135">
        <v>95</v>
      </c>
      <c r="C5135">
        <v>392</v>
      </c>
      <c r="D5135" t="s">
        <v>14</v>
      </c>
      <c r="E5135" t="s">
        <v>17</v>
      </c>
      <c r="F5135">
        <v>20</v>
      </c>
      <c r="G5135">
        <v>2.99573227355399</v>
      </c>
      <c r="H5135">
        <v>3.15</v>
      </c>
      <c r="I5135">
        <v>1.1474024528375399</v>
      </c>
      <c r="J5135">
        <v>2.03112</v>
      </c>
      <c r="K5135">
        <v>0</v>
      </c>
      <c r="L5135">
        <f t="shared" si="160"/>
        <v>63</v>
      </c>
      <c r="M5135">
        <f t="shared" si="161"/>
        <v>22.377599999999997</v>
      </c>
    </row>
    <row r="5136" spans="1:13" x14ac:dyDescent="0.25">
      <c r="A5136">
        <v>5135</v>
      </c>
      <c r="B5136">
        <v>95</v>
      </c>
      <c r="C5136">
        <v>395</v>
      </c>
      <c r="D5136" t="s">
        <v>14</v>
      </c>
      <c r="E5136" t="s">
        <v>17</v>
      </c>
      <c r="F5136">
        <v>231</v>
      </c>
      <c r="G5136">
        <v>5.4424177105217897</v>
      </c>
      <c r="H5136">
        <v>2.4500000000000002</v>
      </c>
      <c r="I5136">
        <v>0.89608802455663605</v>
      </c>
      <c r="J5136">
        <v>1.714755</v>
      </c>
      <c r="K5136">
        <v>0</v>
      </c>
      <c r="L5136">
        <f t="shared" si="160"/>
        <v>565.95000000000005</v>
      </c>
      <c r="M5136">
        <f t="shared" si="161"/>
        <v>169.84159500000004</v>
      </c>
    </row>
    <row r="5137" spans="1:13" x14ac:dyDescent="0.25">
      <c r="A5137">
        <v>5136</v>
      </c>
      <c r="B5137">
        <v>95</v>
      </c>
      <c r="C5137">
        <v>399</v>
      </c>
      <c r="D5137" t="s">
        <v>14</v>
      </c>
      <c r="E5137" t="s">
        <v>17</v>
      </c>
      <c r="F5137">
        <v>248</v>
      </c>
      <c r="G5137">
        <v>5.5134287461649798</v>
      </c>
      <c r="H5137">
        <v>2.5</v>
      </c>
      <c r="I5137">
        <v>0.916290731874155</v>
      </c>
      <c r="J5137">
        <v>1.7162500000000001</v>
      </c>
      <c r="K5137">
        <v>1</v>
      </c>
      <c r="L5137">
        <f t="shared" si="160"/>
        <v>620</v>
      </c>
      <c r="M5137">
        <f t="shared" si="161"/>
        <v>194.36999999999998</v>
      </c>
    </row>
    <row r="5138" spans="1:13" x14ac:dyDescent="0.25">
      <c r="A5138">
        <v>5137</v>
      </c>
      <c r="B5138">
        <v>97</v>
      </c>
      <c r="C5138">
        <v>198</v>
      </c>
      <c r="D5138" t="s">
        <v>13</v>
      </c>
      <c r="E5138" t="s">
        <v>17</v>
      </c>
      <c r="F5138">
        <v>42</v>
      </c>
      <c r="G5138">
        <v>3.7376696182833702</v>
      </c>
      <c r="H5138">
        <v>1.99</v>
      </c>
      <c r="I5138">
        <v>0.68813463873640102</v>
      </c>
      <c r="J5138">
        <v>1.8041339999999999</v>
      </c>
      <c r="K5138">
        <v>1</v>
      </c>
      <c r="L5138">
        <f t="shared" si="160"/>
        <v>83.58</v>
      </c>
      <c r="M5138">
        <f t="shared" si="161"/>
        <v>7.8063720000000032</v>
      </c>
    </row>
    <row r="5139" spans="1:13" x14ac:dyDescent="0.25">
      <c r="A5139">
        <v>5138</v>
      </c>
      <c r="B5139">
        <v>97</v>
      </c>
      <c r="C5139">
        <v>199</v>
      </c>
      <c r="D5139" t="s">
        <v>13</v>
      </c>
      <c r="E5139" t="s">
        <v>17</v>
      </c>
      <c r="F5139">
        <v>17</v>
      </c>
      <c r="G5139">
        <v>2.8332133440562202</v>
      </c>
      <c r="H5139">
        <v>2.78</v>
      </c>
      <c r="I5139">
        <v>1.02245092770255</v>
      </c>
      <c r="J5139">
        <v>1.7872619999999999</v>
      </c>
      <c r="K5139">
        <v>0</v>
      </c>
      <c r="L5139">
        <f t="shared" si="160"/>
        <v>47.26</v>
      </c>
      <c r="M5139">
        <f t="shared" si="161"/>
        <v>16.876545999999998</v>
      </c>
    </row>
    <row r="5140" spans="1:13" x14ac:dyDescent="0.25">
      <c r="A5140">
        <v>5139</v>
      </c>
      <c r="B5140">
        <v>97</v>
      </c>
      <c r="C5140">
        <v>207</v>
      </c>
      <c r="D5140" t="s">
        <v>15</v>
      </c>
      <c r="E5140" t="s">
        <v>17</v>
      </c>
      <c r="F5140">
        <v>6</v>
      </c>
      <c r="G5140">
        <v>1.7917594692280501</v>
      </c>
      <c r="H5140">
        <v>2.78</v>
      </c>
      <c r="I5140">
        <v>1.02245092770255</v>
      </c>
      <c r="J5140">
        <v>1.9070800000000001</v>
      </c>
      <c r="K5140">
        <v>0</v>
      </c>
      <c r="L5140">
        <f t="shared" si="160"/>
        <v>16.68</v>
      </c>
      <c r="M5140">
        <f t="shared" si="161"/>
        <v>5.2375199999999982</v>
      </c>
    </row>
    <row r="5141" spans="1:13" x14ac:dyDescent="0.25">
      <c r="A5141">
        <v>5140</v>
      </c>
      <c r="B5141">
        <v>97</v>
      </c>
      <c r="C5141">
        <v>208</v>
      </c>
      <c r="D5141" t="s">
        <v>15</v>
      </c>
      <c r="E5141" t="s">
        <v>17</v>
      </c>
      <c r="F5141">
        <v>9</v>
      </c>
      <c r="G5141">
        <v>2.19722457733622</v>
      </c>
      <c r="H5141">
        <v>2.78</v>
      </c>
      <c r="I5141">
        <v>1.02245092770255</v>
      </c>
      <c r="J5141">
        <v>1.9090259999999999</v>
      </c>
      <c r="K5141">
        <v>0</v>
      </c>
      <c r="L5141">
        <f t="shared" si="160"/>
        <v>25.02</v>
      </c>
      <c r="M5141">
        <f t="shared" si="161"/>
        <v>7.8387659999999997</v>
      </c>
    </row>
    <row r="5142" spans="1:13" x14ac:dyDescent="0.25">
      <c r="A5142">
        <v>5141</v>
      </c>
      <c r="B5142">
        <v>98</v>
      </c>
      <c r="C5142">
        <v>199</v>
      </c>
      <c r="D5142" t="s">
        <v>13</v>
      </c>
      <c r="E5142" t="s">
        <v>17</v>
      </c>
      <c r="F5142">
        <v>26</v>
      </c>
      <c r="G5142">
        <v>3.2580965380214799</v>
      </c>
      <c r="H5142">
        <v>2.58</v>
      </c>
      <c r="I5142">
        <v>0.94778939893352598</v>
      </c>
      <c r="J5142">
        <v>1.787166</v>
      </c>
      <c r="K5142">
        <v>0</v>
      </c>
      <c r="L5142">
        <f t="shared" si="160"/>
        <v>67.08</v>
      </c>
      <c r="M5142">
        <f t="shared" si="161"/>
        <v>20.613683999999999</v>
      </c>
    </row>
    <row r="5143" spans="1:13" x14ac:dyDescent="0.25">
      <c r="A5143">
        <v>5142</v>
      </c>
      <c r="B5143">
        <v>98</v>
      </c>
      <c r="C5143">
        <v>208</v>
      </c>
      <c r="D5143" t="s">
        <v>15</v>
      </c>
      <c r="E5143" t="s">
        <v>17</v>
      </c>
      <c r="F5143">
        <v>44</v>
      </c>
      <c r="G5143">
        <v>3.7841896339182601</v>
      </c>
      <c r="H5143">
        <v>2.58</v>
      </c>
      <c r="I5143">
        <v>0.94778939893352598</v>
      </c>
      <c r="J5143">
        <v>1.9092</v>
      </c>
      <c r="K5143">
        <v>0</v>
      </c>
      <c r="L5143">
        <f t="shared" si="160"/>
        <v>113.52000000000001</v>
      </c>
      <c r="M5143">
        <f t="shared" si="161"/>
        <v>29.515200000000004</v>
      </c>
    </row>
    <row r="5144" spans="1:13" x14ac:dyDescent="0.25">
      <c r="A5144">
        <v>5143</v>
      </c>
      <c r="B5144">
        <v>98</v>
      </c>
      <c r="C5144">
        <v>213</v>
      </c>
      <c r="D5144" t="s">
        <v>15</v>
      </c>
      <c r="E5144" t="s">
        <v>17</v>
      </c>
      <c r="F5144">
        <v>109</v>
      </c>
      <c r="G5144">
        <v>4.6913478822291399</v>
      </c>
      <c r="H5144">
        <v>2.25</v>
      </c>
      <c r="I5144">
        <v>0.81093021621632899</v>
      </c>
      <c r="J5144">
        <v>1.766025</v>
      </c>
      <c r="K5144">
        <v>1</v>
      </c>
      <c r="L5144">
        <f t="shared" si="160"/>
        <v>245.25</v>
      </c>
      <c r="M5144">
        <f t="shared" si="161"/>
        <v>52.753275000000002</v>
      </c>
    </row>
    <row r="5145" spans="1:13" x14ac:dyDescent="0.25">
      <c r="A5145">
        <v>5144</v>
      </c>
      <c r="B5145">
        <v>98</v>
      </c>
      <c r="C5145">
        <v>214</v>
      </c>
      <c r="D5145" t="s">
        <v>15</v>
      </c>
      <c r="E5145" t="s">
        <v>17</v>
      </c>
      <c r="F5145">
        <v>48</v>
      </c>
      <c r="G5145">
        <v>3.8712010109078898</v>
      </c>
      <c r="H5145">
        <v>2.29</v>
      </c>
      <c r="I5145">
        <v>0.82855181756614804</v>
      </c>
      <c r="J5145">
        <v>1.7621549999999999</v>
      </c>
      <c r="K5145">
        <v>1</v>
      </c>
      <c r="L5145">
        <f t="shared" si="160"/>
        <v>109.92</v>
      </c>
      <c r="M5145">
        <f t="shared" si="161"/>
        <v>25.336560000000006</v>
      </c>
    </row>
    <row r="5146" spans="1:13" x14ac:dyDescent="0.25">
      <c r="A5146">
        <v>5145</v>
      </c>
      <c r="B5146">
        <v>98</v>
      </c>
      <c r="C5146">
        <v>215</v>
      </c>
      <c r="D5146" t="s">
        <v>15</v>
      </c>
      <c r="E5146" t="s">
        <v>17</v>
      </c>
      <c r="F5146">
        <v>118</v>
      </c>
      <c r="G5146">
        <v>4.7706846244656704</v>
      </c>
      <c r="H5146">
        <v>2.29</v>
      </c>
      <c r="I5146">
        <v>0.82855181756614804</v>
      </c>
      <c r="J5146">
        <v>1.7630710000000001</v>
      </c>
      <c r="K5146">
        <v>1</v>
      </c>
      <c r="L5146">
        <f t="shared" si="160"/>
        <v>270.22000000000003</v>
      </c>
      <c r="M5146">
        <f t="shared" si="161"/>
        <v>62.177622</v>
      </c>
    </row>
    <row r="5147" spans="1:13" x14ac:dyDescent="0.25">
      <c r="A5147">
        <v>5146</v>
      </c>
      <c r="B5147">
        <v>98</v>
      </c>
      <c r="C5147">
        <v>216</v>
      </c>
      <c r="D5147" t="s">
        <v>15</v>
      </c>
      <c r="E5147" t="s">
        <v>17</v>
      </c>
      <c r="F5147">
        <v>96</v>
      </c>
      <c r="G5147">
        <v>4.5643481914678397</v>
      </c>
      <c r="H5147">
        <v>2.27</v>
      </c>
      <c r="I5147">
        <v>0.81977983149331102</v>
      </c>
      <c r="J5147">
        <v>1.783085</v>
      </c>
      <c r="K5147">
        <v>1</v>
      </c>
      <c r="L5147">
        <f t="shared" si="160"/>
        <v>217.92000000000002</v>
      </c>
      <c r="M5147">
        <f t="shared" si="161"/>
        <v>46.743839999999999</v>
      </c>
    </row>
    <row r="5148" spans="1:13" x14ac:dyDescent="0.25">
      <c r="A5148">
        <v>5147</v>
      </c>
      <c r="B5148">
        <v>98</v>
      </c>
      <c r="C5148">
        <v>225</v>
      </c>
      <c r="D5148" t="s">
        <v>11</v>
      </c>
      <c r="E5148" t="s">
        <v>17</v>
      </c>
      <c r="F5148">
        <v>71</v>
      </c>
      <c r="G5148">
        <v>4.2626798770413199</v>
      </c>
      <c r="H5148">
        <v>2.4900000000000002</v>
      </c>
      <c r="I5148">
        <v>0.91228271047661602</v>
      </c>
      <c r="J5148">
        <v>1.642155</v>
      </c>
      <c r="K5148">
        <v>1</v>
      </c>
      <c r="L5148">
        <f t="shared" si="160"/>
        <v>176.79000000000002</v>
      </c>
      <c r="M5148">
        <f t="shared" si="161"/>
        <v>60.196995000000015</v>
      </c>
    </row>
    <row r="5149" spans="1:13" x14ac:dyDescent="0.25">
      <c r="A5149">
        <v>5148</v>
      </c>
      <c r="B5149">
        <v>98</v>
      </c>
      <c r="C5149">
        <v>239</v>
      </c>
      <c r="D5149" t="s">
        <v>14</v>
      </c>
      <c r="E5149" t="s">
        <v>17</v>
      </c>
      <c r="F5149">
        <v>38</v>
      </c>
      <c r="G5149">
        <v>3.6375861597263901</v>
      </c>
      <c r="H5149">
        <v>2.69</v>
      </c>
      <c r="I5149">
        <v>0.98954119361374804</v>
      </c>
      <c r="J5149">
        <v>1.811177</v>
      </c>
      <c r="K5149">
        <v>0</v>
      </c>
      <c r="L5149">
        <f t="shared" si="160"/>
        <v>102.22</v>
      </c>
      <c r="M5149">
        <f t="shared" si="161"/>
        <v>33.395273999999993</v>
      </c>
    </row>
    <row r="5150" spans="1:13" x14ac:dyDescent="0.25">
      <c r="A5150">
        <v>5149</v>
      </c>
      <c r="B5150">
        <v>98</v>
      </c>
      <c r="C5150">
        <v>263</v>
      </c>
      <c r="D5150" t="s">
        <v>15</v>
      </c>
      <c r="E5150" t="s">
        <v>17</v>
      </c>
      <c r="F5150">
        <v>292</v>
      </c>
      <c r="G5150">
        <v>5.67675380226828</v>
      </c>
      <c r="H5150">
        <v>1.99</v>
      </c>
      <c r="I5150">
        <v>0.68813463873640102</v>
      </c>
      <c r="J5150">
        <v>1.7557769999999999</v>
      </c>
      <c r="K5150">
        <v>0</v>
      </c>
      <c r="L5150">
        <f t="shared" si="160"/>
        <v>581.08000000000004</v>
      </c>
      <c r="M5150">
        <f t="shared" si="161"/>
        <v>68.39311600000002</v>
      </c>
    </row>
    <row r="5151" spans="1:13" x14ac:dyDescent="0.25">
      <c r="A5151">
        <v>5150</v>
      </c>
      <c r="B5151">
        <v>98</v>
      </c>
      <c r="C5151">
        <v>272</v>
      </c>
      <c r="D5151" t="s">
        <v>11</v>
      </c>
      <c r="E5151" t="s">
        <v>17</v>
      </c>
      <c r="F5151">
        <v>214</v>
      </c>
      <c r="G5151">
        <v>5.3659760150218503</v>
      </c>
      <c r="H5151">
        <v>1.99</v>
      </c>
      <c r="I5151">
        <v>0.68813463873640102</v>
      </c>
      <c r="J5151">
        <v>1.7601549999999999</v>
      </c>
      <c r="K5151">
        <v>1</v>
      </c>
      <c r="L5151">
        <f t="shared" si="160"/>
        <v>425.86</v>
      </c>
      <c r="M5151">
        <f t="shared" si="161"/>
        <v>49.186830000000015</v>
      </c>
    </row>
    <row r="5152" spans="1:13" x14ac:dyDescent="0.25">
      <c r="A5152">
        <v>5151</v>
      </c>
      <c r="B5152">
        <v>98</v>
      </c>
      <c r="C5152">
        <v>279</v>
      </c>
      <c r="D5152" t="s">
        <v>11</v>
      </c>
      <c r="E5152" t="s">
        <v>17</v>
      </c>
      <c r="F5152">
        <v>47</v>
      </c>
      <c r="G5152">
        <v>3.8501476017100602</v>
      </c>
      <c r="H5152">
        <v>2.67</v>
      </c>
      <c r="I5152">
        <v>0.98207847241215795</v>
      </c>
      <c r="J5152">
        <v>1.8604560000000001</v>
      </c>
      <c r="K5152">
        <v>0</v>
      </c>
      <c r="L5152">
        <f t="shared" si="160"/>
        <v>125.49</v>
      </c>
      <c r="M5152">
        <f t="shared" si="161"/>
        <v>38.048567999999989</v>
      </c>
    </row>
    <row r="5153" spans="1:13" x14ac:dyDescent="0.25">
      <c r="A5153">
        <v>5152</v>
      </c>
      <c r="B5153">
        <v>98</v>
      </c>
      <c r="C5153">
        <v>288</v>
      </c>
      <c r="D5153" t="s">
        <v>14</v>
      </c>
      <c r="E5153" t="s">
        <v>17</v>
      </c>
      <c r="F5153">
        <v>31</v>
      </c>
      <c r="G5153">
        <v>3.4339872044851498</v>
      </c>
      <c r="H5153">
        <v>2.69</v>
      </c>
      <c r="I5153">
        <v>0.98954119361374804</v>
      </c>
      <c r="J5153">
        <v>1.85341</v>
      </c>
      <c r="K5153">
        <v>0</v>
      </c>
      <c r="L5153">
        <f t="shared" si="160"/>
        <v>83.39</v>
      </c>
      <c r="M5153">
        <f t="shared" si="161"/>
        <v>25.934289999999997</v>
      </c>
    </row>
    <row r="5154" spans="1:13" x14ac:dyDescent="0.25">
      <c r="A5154">
        <v>5153</v>
      </c>
      <c r="B5154">
        <v>98</v>
      </c>
      <c r="C5154">
        <v>303</v>
      </c>
      <c r="D5154" t="s">
        <v>13</v>
      </c>
      <c r="E5154" t="s">
        <v>17</v>
      </c>
      <c r="F5154">
        <v>37</v>
      </c>
      <c r="G5154">
        <v>3.6109179126442199</v>
      </c>
      <c r="H5154">
        <v>2.65</v>
      </c>
      <c r="I5154">
        <v>0.974559639998131</v>
      </c>
      <c r="J5154">
        <v>1.7895449999999999</v>
      </c>
      <c r="K5154">
        <v>0</v>
      </c>
      <c r="L5154">
        <f t="shared" si="160"/>
        <v>98.05</v>
      </c>
      <c r="M5154">
        <f t="shared" si="161"/>
        <v>31.836835000000001</v>
      </c>
    </row>
    <row r="5155" spans="1:13" x14ac:dyDescent="0.25">
      <c r="A5155">
        <v>5154</v>
      </c>
      <c r="B5155">
        <v>98</v>
      </c>
      <c r="C5155">
        <v>305</v>
      </c>
      <c r="D5155" t="s">
        <v>13</v>
      </c>
      <c r="E5155" t="s">
        <v>17</v>
      </c>
      <c r="F5155">
        <v>43</v>
      </c>
      <c r="G5155">
        <v>3.7612001156935602</v>
      </c>
      <c r="H5155">
        <v>2.69</v>
      </c>
      <c r="I5155">
        <v>0.98954119361374804</v>
      </c>
      <c r="J5155">
        <v>1.791002</v>
      </c>
      <c r="K5155">
        <v>0</v>
      </c>
      <c r="L5155">
        <f t="shared" si="160"/>
        <v>115.67</v>
      </c>
      <c r="M5155">
        <f t="shared" si="161"/>
        <v>38.656914</v>
      </c>
    </row>
    <row r="5156" spans="1:13" x14ac:dyDescent="0.25">
      <c r="A5156">
        <v>5155</v>
      </c>
      <c r="B5156">
        <v>98</v>
      </c>
      <c r="C5156">
        <v>307</v>
      </c>
      <c r="D5156" t="s">
        <v>13</v>
      </c>
      <c r="E5156" t="s">
        <v>17</v>
      </c>
      <c r="F5156">
        <v>18</v>
      </c>
      <c r="G5156">
        <v>2.8903717578961601</v>
      </c>
      <c r="H5156">
        <v>2.69</v>
      </c>
      <c r="I5156">
        <v>0.98954119361374804</v>
      </c>
      <c r="J5156">
        <v>1.791002</v>
      </c>
      <c r="K5156">
        <v>0</v>
      </c>
      <c r="L5156">
        <f t="shared" si="160"/>
        <v>48.42</v>
      </c>
      <c r="M5156">
        <f t="shared" si="161"/>
        <v>16.181964000000001</v>
      </c>
    </row>
    <row r="5157" spans="1:13" x14ac:dyDescent="0.25">
      <c r="A5157">
        <v>5156</v>
      </c>
      <c r="B5157">
        <v>98</v>
      </c>
      <c r="C5157">
        <v>310</v>
      </c>
      <c r="D5157" t="s">
        <v>15</v>
      </c>
      <c r="E5157" t="s">
        <v>17</v>
      </c>
      <c r="F5157">
        <v>25</v>
      </c>
      <c r="G5157">
        <v>3.2188758248682001</v>
      </c>
      <c r="H5157">
        <v>2.69</v>
      </c>
      <c r="I5157">
        <v>0.98954119361374804</v>
      </c>
      <c r="J5157">
        <v>1.9712320000000001</v>
      </c>
      <c r="K5157">
        <v>0</v>
      </c>
      <c r="L5157">
        <f t="shared" si="160"/>
        <v>67.25</v>
      </c>
      <c r="M5157">
        <f t="shared" si="161"/>
        <v>17.969199999999997</v>
      </c>
    </row>
    <row r="5158" spans="1:13" x14ac:dyDescent="0.25">
      <c r="A5158">
        <v>5157</v>
      </c>
      <c r="B5158">
        <v>98</v>
      </c>
      <c r="C5158">
        <v>317</v>
      </c>
      <c r="D5158" t="s">
        <v>15</v>
      </c>
      <c r="E5158" t="s">
        <v>17</v>
      </c>
      <c r="F5158">
        <v>22</v>
      </c>
      <c r="G5158">
        <v>3.0910424533583201</v>
      </c>
      <c r="H5158">
        <v>2.69</v>
      </c>
      <c r="I5158">
        <v>0.98954119361374804</v>
      </c>
      <c r="J5158">
        <v>1.892684</v>
      </c>
      <c r="K5158">
        <v>0</v>
      </c>
      <c r="L5158">
        <f t="shared" si="160"/>
        <v>59.18</v>
      </c>
      <c r="M5158">
        <f t="shared" si="161"/>
        <v>17.540951999999997</v>
      </c>
    </row>
    <row r="5159" spans="1:13" x14ac:dyDescent="0.25">
      <c r="A5159">
        <v>5158</v>
      </c>
      <c r="B5159">
        <v>98</v>
      </c>
      <c r="C5159">
        <v>322</v>
      </c>
      <c r="D5159" t="s">
        <v>15</v>
      </c>
      <c r="E5159" t="s">
        <v>17</v>
      </c>
      <c r="F5159">
        <v>43</v>
      </c>
      <c r="G5159">
        <v>3.7612001156935602</v>
      </c>
      <c r="H5159">
        <v>2.5</v>
      </c>
      <c r="I5159">
        <v>0.916290731874155</v>
      </c>
      <c r="J5159">
        <v>1.91875</v>
      </c>
      <c r="K5159">
        <v>0</v>
      </c>
      <c r="L5159">
        <f t="shared" si="160"/>
        <v>107.5</v>
      </c>
      <c r="M5159">
        <f t="shared" si="161"/>
        <v>24.993750000000002</v>
      </c>
    </row>
    <row r="5160" spans="1:13" x14ac:dyDescent="0.25">
      <c r="A5160">
        <v>5159</v>
      </c>
      <c r="B5160">
        <v>98</v>
      </c>
      <c r="C5160">
        <v>330</v>
      </c>
      <c r="D5160" t="s">
        <v>11</v>
      </c>
      <c r="E5160" t="s">
        <v>17</v>
      </c>
      <c r="F5160">
        <v>33</v>
      </c>
      <c r="G5160">
        <v>3.4965075614664798</v>
      </c>
      <c r="H5160">
        <v>2.69</v>
      </c>
      <c r="I5160">
        <v>0.98954119361374804</v>
      </c>
      <c r="J5160">
        <v>1.8840760000000001</v>
      </c>
      <c r="K5160">
        <v>0</v>
      </c>
      <c r="L5160">
        <f t="shared" si="160"/>
        <v>88.77</v>
      </c>
      <c r="M5160">
        <f t="shared" si="161"/>
        <v>26.595491999999997</v>
      </c>
    </row>
    <row r="5161" spans="1:13" x14ac:dyDescent="0.25">
      <c r="A5161">
        <v>5160</v>
      </c>
      <c r="B5161">
        <v>98</v>
      </c>
      <c r="C5161">
        <v>335</v>
      </c>
      <c r="D5161" t="s">
        <v>11</v>
      </c>
      <c r="E5161" t="s">
        <v>17</v>
      </c>
      <c r="F5161">
        <v>100</v>
      </c>
      <c r="G5161">
        <v>4.60517018598809</v>
      </c>
      <c r="H5161">
        <v>1.99</v>
      </c>
      <c r="I5161">
        <v>0.68813463873640102</v>
      </c>
      <c r="J5161">
        <v>1.8831370000000001</v>
      </c>
      <c r="K5161">
        <v>0</v>
      </c>
      <c r="L5161">
        <f t="shared" si="160"/>
        <v>199</v>
      </c>
      <c r="M5161">
        <f t="shared" si="161"/>
        <v>10.686299999999992</v>
      </c>
    </row>
    <row r="5162" spans="1:13" x14ac:dyDescent="0.25">
      <c r="A5162">
        <v>5161</v>
      </c>
      <c r="B5162">
        <v>98</v>
      </c>
      <c r="C5162">
        <v>347</v>
      </c>
      <c r="D5162" t="s">
        <v>14</v>
      </c>
      <c r="E5162" t="s">
        <v>17</v>
      </c>
      <c r="F5162">
        <v>300</v>
      </c>
      <c r="G5162">
        <v>5.7037824746562</v>
      </c>
      <c r="H5162">
        <v>1.99</v>
      </c>
      <c r="I5162">
        <v>0.68813463873640102</v>
      </c>
      <c r="J5162">
        <v>1.943235</v>
      </c>
      <c r="K5162">
        <v>1</v>
      </c>
      <c r="L5162">
        <f t="shared" si="160"/>
        <v>597</v>
      </c>
      <c r="M5162">
        <f t="shared" si="161"/>
        <v>14.029499999999985</v>
      </c>
    </row>
    <row r="5163" spans="1:13" x14ac:dyDescent="0.25">
      <c r="A5163">
        <v>5162</v>
      </c>
      <c r="B5163">
        <v>98</v>
      </c>
      <c r="C5163">
        <v>354</v>
      </c>
      <c r="D5163" t="s">
        <v>13</v>
      </c>
      <c r="E5163" t="s">
        <v>17</v>
      </c>
      <c r="F5163">
        <v>25</v>
      </c>
      <c r="G5163">
        <v>3.2188758248682001</v>
      </c>
      <c r="H5163">
        <v>2.89</v>
      </c>
      <c r="I5163">
        <v>1.0612565021243401</v>
      </c>
      <c r="J5163">
        <v>2.0030589999999999</v>
      </c>
      <c r="K5163">
        <v>0</v>
      </c>
      <c r="L5163">
        <f t="shared" si="160"/>
        <v>72.25</v>
      </c>
      <c r="M5163">
        <f t="shared" si="161"/>
        <v>22.173525000000005</v>
      </c>
    </row>
    <row r="5164" spans="1:13" x14ac:dyDescent="0.25">
      <c r="A5164">
        <v>5163</v>
      </c>
      <c r="B5164">
        <v>98</v>
      </c>
      <c r="C5164">
        <v>368</v>
      </c>
      <c r="D5164" t="s">
        <v>15</v>
      </c>
      <c r="E5164" t="s">
        <v>17</v>
      </c>
      <c r="F5164">
        <v>240</v>
      </c>
      <c r="G5164">
        <v>5.4806389233419903</v>
      </c>
      <c r="H5164">
        <v>2</v>
      </c>
      <c r="I5164">
        <v>0.69314718055994495</v>
      </c>
      <c r="J5164">
        <v>1.6950000000000001</v>
      </c>
      <c r="K5164">
        <v>1</v>
      </c>
      <c r="L5164">
        <f t="shared" si="160"/>
        <v>480</v>
      </c>
      <c r="M5164">
        <f t="shared" si="161"/>
        <v>73.199999999999989</v>
      </c>
    </row>
    <row r="5165" spans="1:13" x14ac:dyDescent="0.25">
      <c r="A5165">
        <v>5164</v>
      </c>
      <c r="B5165">
        <v>98</v>
      </c>
      <c r="C5165">
        <v>373</v>
      </c>
      <c r="D5165" t="s">
        <v>15</v>
      </c>
      <c r="E5165" t="s">
        <v>17</v>
      </c>
      <c r="F5165">
        <v>54</v>
      </c>
      <c r="G5165">
        <v>3.9889840465642701</v>
      </c>
      <c r="H5165">
        <v>2.89</v>
      </c>
      <c r="I5165">
        <v>1.0612565021243401</v>
      </c>
      <c r="J5165">
        <v>1.6605939999999999</v>
      </c>
      <c r="K5165">
        <v>0</v>
      </c>
      <c r="L5165">
        <f t="shared" si="160"/>
        <v>156.06</v>
      </c>
      <c r="M5165">
        <f t="shared" si="161"/>
        <v>66.387924000000012</v>
      </c>
    </row>
    <row r="5166" spans="1:13" x14ac:dyDescent="0.25">
      <c r="A5166">
        <v>5165</v>
      </c>
      <c r="B5166">
        <v>98</v>
      </c>
      <c r="C5166">
        <v>374</v>
      </c>
      <c r="D5166" t="s">
        <v>15</v>
      </c>
      <c r="E5166" t="s">
        <v>17</v>
      </c>
      <c r="F5166">
        <v>213</v>
      </c>
      <c r="G5166">
        <v>5.3612921657094299</v>
      </c>
      <c r="H5166">
        <v>1.99</v>
      </c>
      <c r="I5166">
        <v>0.68813463873640102</v>
      </c>
      <c r="J5166">
        <v>1.8598539999999999</v>
      </c>
      <c r="K5166">
        <v>1</v>
      </c>
      <c r="L5166">
        <f t="shared" si="160"/>
        <v>423.87</v>
      </c>
      <c r="M5166">
        <f t="shared" si="161"/>
        <v>27.721098000000019</v>
      </c>
    </row>
    <row r="5167" spans="1:13" x14ac:dyDescent="0.25">
      <c r="A5167">
        <v>5166</v>
      </c>
      <c r="B5167">
        <v>98</v>
      </c>
      <c r="C5167">
        <v>380</v>
      </c>
      <c r="D5167" t="s">
        <v>11</v>
      </c>
      <c r="E5167" t="s">
        <v>17</v>
      </c>
      <c r="F5167">
        <v>175</v>
      </c>
      <c r="G5167">
        <v>5.16478597392351</v>
      </c>
      <c r="H5167">
        <v>2.5</v>
      </c>
      <c r="I5167">
        <v>0.916290731874155</v>
      </c>
      <c r="J5167">
        <v>1.7685</v>
      </c>
      <c r="K5167">
        <v>1</v>
      </c>
      <c r="L5167">
        <f t="shared" si="160"/>
        <v>437.5</v>
      </c>
      <c r="M5167">
        <f t="shared" si="161"/>
        <v>128.01250000000002</v>
      </c>
    </row>
    <row r="5168" spans="1:13" x14ac:dyDescent="0.25">
      <c r="A5168">
        <v>5167</v>
      </c>
      <c r="B5168">
        <v>98</v>
      </c>
      <c r="C5168">
        <v>392</v>
      </c>
      <c r="D5168" t="s">
        <v>14</v>
      </c>
      <c r="E5168" t="s">
        <v>17</v>
      </c>
      <c r="F5168">
        <v>34</v>
      </c>
      <c r="G5168">
        <v>3.5263605246161598</v>
      </c>
      <c r="H5168">
        <v>2.95</v>
      </c>
      <c r="I5168">
        <v>1.08180517035173</v>
      </c>
      <c r="J5168">
        <v>2.03078</v>
      </c>
      <c r="K5168">
        <v>0</v>
      </c>
      <c r="L5168">
        <f t="shared" si="160"/>
        <v>100.30000000000001</v>
      </c>
      <c r="M5168">
        <f t="shared" si="161"/>
        <v>31.253480000000003</v>
      </c>
    </row>
    <row r="5169" spans="1:13" x14ac:dyDescent="0.25">
      <c r="A5169">
        <v>5168</v>
      </c>
      <c r="B5169">
        <v>100</v>
      </c>
      <c r="C5169">
        <v>207</v>
      </c>
      <c r="D5169" t="s">
        <v>15</v>
      </c>
      <c r="E5169" t="s">
        <v>17</v>
      </c>
      <c r="F5169">
        <v>54</v>
      </c>
      <c r="G5169">
        <v>3.9889840465642701</v>
      </c>
      <c r="H5169">
        <v>2.56</v>
      </c>
      <c r="I5169">
        <v>0.94000725849147104</v>
      </c>
      <c r="J5169">
        <v>1.9061760000000001</v>
      </c>
      <c r="K5169">
        <v>0</v>
      </c>
      <c r="L5169">
        <f t="shared" si="160"/>
        <v>138.24</v>
      </c>
      <c r="M5169">
        <f t="shared" si="161"/>
        <v>35.306495999999996</v>
      </c>
    </row>
    <row r="5170" spans="1:13" x14ac:dyDescent="0.25">
      <c r="A5170">
        <v>5169</v>
      </c>
      <c r="B5170">
        <v>100</v>
      </c>
      <c r="C5170">
        <v>208</v>
      </c>
      <c r="D5170" t="s">
        <v>15</v>
      </c>
      <c r="E5170" t="s">
        <v>17</v>
      </c>
      <c r="F5170">
        <v>29</v>
      </c>
      <c r="G5170">
        <v>3.3672958299864701</v>
      </c>
      <c r="H5170">
        <v>2.56</v>
      </c>
      <c r="I5170">
        <v>0.94000725849147104</v>
      </c>
      <c r="J5170">
        <v>1.9092480000000001</v>
      </c>
      <c r="K5170">
        <v>0</v>
      </c>
      <c r="L5170">
        <f t="shared" si="160"/>
        <v>74.239999999999995</v>
      </c>
      <c r="M5170">
        <f t="shared" si="161"/>
        <v>18.871808000000001</v>
      </c>
    </row>
    <row r="5171" spans="1:13" x14ac:dyDescent="0.25">
      <c r="A5171">
        <v>5170</v>
      </c>
      <c r="B5171">
        <v>100</v>
      </c>
      <c r="C5171">
        <v>210</v>
      </c>
      <c r="D5171" t="s">
        <v>15</v>
      </c>
      <c r="E5171" t="s">
        <v>17</v>
      </c>
      <c r="F5171">
        <v>181</v>
      </c>
      <c r="G5171">
        <v>5.1984970312658296</v>
      </c>
      <c r="H5171">
        <v>2.09</v>
      </c>
      <c r="I5171">
        <v>0.73716406597672002</v>
      </c>
      <c r="J5171">
        <v>1.8281229999999999</v>
      </c>
      <c r="K5171">
        <v>1</v>
      </c>
      <c r="L5171">
        <f t="shared" si="160"/>
        <v>378.28999999999996</v>
      </c>
      <c r="M5171">
        <f t="shared" si="161"/>
        <v>47.399736999999988</v>
      </c>
    </row>
    <row r="5172" spans="1:13" x14ac:dyDescent="0.25">
      <c r="A5172">
        <v>5171</v>
      </c>
      <c r="B5172">
        <v>100</v>
      </c>
      <c r="C5172">
        <v>223</v>
      </c>
      <c r="D5172" t="s">
        <v>11</v>
      </c>
      <c r="E5172" t="s">
        <v>17</v>
      </c>
      <c r="F5172">
        <v>258</v>
      </c>
      <c r="G5172">
        <v>5.55295958492162</v>
      </c>
      <c r="H5172">
        <v>2.4900000000000002</v>
      </c>
      <c r="I5172">
        <v>0.91228271047661602</v>
      </c>
      <c r="J5172">
        <v>1.640163</v>
      </c>
      <c r="K5172">
        <v>0</v>
      </c>
      <c r="L5172">
        <f t="shared" si="160"/>
        <v>642.42000000000007</v>
      </c>
      <c r="M5172">
        <f t="shared" si="161"/>
        <v>219.25794600000003</v>
      </c>
    </row>
    <row r="5173" spans="1:13" x14ac:dyDescent="0.25">
      <c r="A5173">
        <v>5172</v>
      </c>
      <c r="B5173">
        <v>100</v>
      </c>
      <c r="C5173">
        <v>238</v>
      </c>
      <c r="D5173" t="s">
        <v>14</v>
      </c>
      <c r="E5173" t="s">
        <v>17</v>
      </c>
      <c r="F5173">
        <v>34</v>
      </c>
      <c r="G5173">
        <v>3.5263605246161598</v>
      </c>
      <c r="H5173">
        <v>2.89</v>
      </c>
      <c r="I5173">
        <v>1.0612565021243401</v>
      </c>
      <c r="J5173">
        <v>1.761166</v>
      </c>
      <c r="K5173">
        <v>0</v>
      </c>
      <c r="L5173">
        <f t="shared" si="160"/>
        <v>98.26</v>
      </c>
      <c r="M5173">
        <f t="shared" si="161"/>
        <v>38.380356000000006</v>
      </c>
    </row>
    <row r="5174" spans="1:13" x14ac:dyDescent="0.25">
      <c r="A5174">
        <v>5173</v>
      </c>
      <c r="B5174">
        <v>100</v>
      </c>
      <c r="C5174">
        <v>241</v>
      </c>
      <c r="D5174" t="s">
        <v>14</v>
      </c>
      <c r="E5174" t="s">
        <v>17</v>
      </c>
      <c r="F5174">
        <v>32</v>
      </c>
      <c r="G5174">
        <v>3.4657359027997301</v>
      </c>
      <c r="H5174">
        <v>2.89</v>
      </c>
      <c r="I5174">
        <v>1.0612565021243401</v>
      </c>
      <c r="J5174">
        <v>1.907111</v>
      </c>
      <c r="K5174">
        <v>0</v>
      </c>
      <c r="L5174">
        <f t="shared" si="160"/>
        <v>92.48</v>
      </c>
      <c r="M5174">
        <f t="shared" si="161"/>
        <v>31.452448000000004</v>
      </c>
    </row>
    <row r="5175" spans="1:13" x14ac:dyDescent="0.25">
      <c r="A5175">
        <v>5174</v>
      </c>
      <c r="B5175">
        <v>100</v>
      </c>
      <c r="C5175">
        <v>243</v>
      </c>
      <c r="D5175" t="s">
        <v>14</v>
      </c>
      <c r="E5175" t="s">
        <v>17</v>
      </c>
      <c r="F5175">
        <v>291</v>
      </c>
      <c r="G5175">
        <v>5.6733232671714902</v>
      </c>
      <c r="H5175">
        <v>1.99</v>
      </c>
      <c r="I5175">
        <v>0.68813463873640102</v>
      </c>
      <c r="J5175">
        <v>1.8901019999999999</v>
      </c>
      <c r="K5175">
        <v>1</v>
      </c>
      <c r="L5175">
        <f t="shared" si="160"/>
        <v>579.09</v>
      </c>
      <c r="M5175">
        <f t="shared" si="161"/>
        <v>29.070318000000011</v>
      </c>
    </row>
    <row r="5176" spans="1:13" x14ac:dyDescent="0.25">
      <c r="A5176">
        <v>5175</v>
      </c>
      <c r="B5176">
        <v>100</v>
      </c>
      <c r="C5176">
        <v>244</v>
      </c>
      <c r="D5176" t="s">
        <v>14</v>
      </c>
      <c r="E5176" t="s">
        <v>17</v>
      </c>
      <c r="F5176">
        <v>36</v>
      </c>
      <c r="G5176">
        <v>3.5835189384561099</v>
      </c>
      <c r="H5176">
        <v>2.84</v>
      </c>
      <c r="I5176">
        <v>1.04380405217311</v>
      </c>
      <c r="J5176">
        <v>1.8281080000000001</v>
      </c>
      <c r="K5176">
        <v>1</v>
      </c>
      <c r="L5176">
        <f t="shared" si="160"/>
        <v>102.24</v>
      </c>
      <c r="M5176">
        <f t="shared" si="161"/>
        <v>36.428111999999992</v>
      </c>
    </row>
    <row r="5177" spans="1:13" x14ac:dyDescent="0.25">
      <c r="A5177">
        <v>5176</v>
      </c>
      <c r="B5177">
        <v>100</v>
      </c>
      <c r="C5177">
        <v>252</v>
      </c>
      <c r="D5177" t="s">
        <v>13</v>
      </c>
      <c r="E5177" t="s">
        <v>17</v>
      </c>
      <c r="F5177">
        <v>63</v>
      </c>
      <c r="G5177">
        <v>4.1431347263915299</v>
      </c>
      <c r="H5177">
        <v>2.89</v>
      </c>
      <c r="I5177">
        <v>1.0612565021243401</v>
      </c>
      <c r="J5177">
        <v>1.7790840000000001</v>
      </c>
      <c r="K5177">
        <v>0</v>
      </c>
      <c r="L5177">
        <f t="shared" si="160"/>
        <v>182.07000000000002</v>
      </c>
      <c r="M5177">
        <f t="shared" si="161"/>
        <v>69.987707999999998</v>
      </c>
    </row>
    <row r="5178" spans="1:13" x14ac:dyDescent="0.25">
      <c r="A5178">
        <v>5177</v>
      </c>
      <c r="B5178">
        <v>100</v>
      </c>
      <c r="C5178">
        <v>262</v>
      </c>
      <c r="D5178" t="s">
        <v>15</v>
      </c>
      <c r="E5178" t="s">
        <v>17</v>
      </c>
      <c r="F5178">
        <v>31</v>
      </c>
      <c r="G5178">
        <v>3.4339872044851498</v>
      </c>
      <c r="H5178">
        <v>2.89</v>
      </c>
      <c r="I5178">
        <v>1.0612565021243401</v>
      </c>
      <c r="J5178">
        <v>1.7626109999999999</v>
      </c>
      <c r="K5178">
        <v>0</v>
      </c>
      <c r="L5178">
        <f t="shared" si="160"/>
        <v>89.59</v>
      </c>
      <c r="M5178">
        <f t="shared" si="161"/>
        <v>34.949059000000005</v>
      </c>
    </row>
    <row r="5179" spans="1:13" x14ac:dyDescent="0.25">
      <c r="A5179">
        <v>5178</v>
      </c>
      <c r="B5179">
        <v>100</v>
      </c>
      <c r="C5179">
        <v>264</v>
      </c>
      <c r="D5179" t="s">
        <v>15</v>
      </c>
      <c r="E5179" t="s">
        <v>17</v>
      </c>
      <c r="F5179">
        <v>47</v>
      </c>
      <c r="G5179">
        <v>3.8501476017100602</v>
      </c>
      <c r="H5179">
        <v>2.69</v>
      </c>
      <c r="I5179">
        <v>0.98954119361374804</v>
      </c>
      <c r="J5179">
        <v>1.7546870000000001</v>
      </c>
      <c r="K5179">
        <v>1</v>
      </c>
      <c r="L5179">
        <f t="shared" si="160"/>
        <v>126.42999999999999</v>
      </c>
      <c r="M5179">
        <f t="shared" si="161"/>
        <v>43.959710999999992</v>
      </c>
    </row>
    <row r="5180" spans="1:13" x14ac:dyDescent="0.25">
      <c r="A5180">
        <v>5179</v>
      </c>
      <c r="B5180">
        <v>100</v>
      </c>
      <c r="C5180">
        <v>269</v>
      </c>
      <c r="D5180" t="s">
        <v>15</v>
      </c>
      <c r="E5180" t="s">
        <v>17</v>
      </c>
      <c r="F5180">
        <v>160</v>
      </c>
      <c r="G5180">
        <v>5.0751738152338302</v>
      </c>
      <c r="H5180">
        <v>1.99</v>
      </c>
      <c r="I5180">
        <v>0.68813463873640102</v>
      </c>
      <c r="J5180">
        <v>1.7601549999999999</v>
      </c>
      <c r="K5180">
        <v>1</v>
      </c>
      <c r="L5180">
        <f t="shared" si="160"/>
        <v>318.39999999999998</v>
      </c>
      <c r="M5180">
        <f t="shared" si="161"/>
        <v>36.775200000000012</v>
      </c>
    </row>
    <row r="5181" spans="1:13" x14ac:dyDescent="0.25">
      <c r="A5181">
        <v>5180</v>
      </c>
      <c r="B5181">
        <v>100</v>
      </c>
      <c r="C5181">
        <v>292</v>
      </c>
      <c r="D5181" t="s">
        <v>14</v>
      </c>
      <c r="E5181" t="s">
        <v>17</v>
      </c>
      <c r="F5181">
        <v>215</v>
      </c>
      <c r="G5181">
        <v>5.3706380281276598</v>
      </c>
      <c r="H5181">
        <v>1.99</v>
      </c>
      <c r="I5181">
        <v>0.68813463873640102</v>
      </c>
      <c r="J5181">
        <v>1.6286160000000001</v>
      </c>
      <c r="K5181">
        <v>0</v>
      </c>
      <c r="L5181">
        <f t="shared" si="160"/>
        <v>427.85</v>
      </c>
      <c r="M5181">
        <f t="shared" si="161"/>
        <v>77.697559999999982</v>
      </c>
    </row>
    <row r="5182" spans="1:13" x14ac:dyDescent="0.25">
      <c r="A5182">
        <v>5181</v>
      </c>
      <c r="B5182">
        <v>100</v>
      </c>
      <c r="C5182">
        <v>293</v>
      </c>
      <c r="D5182" t="s">
        <v>14</v>
      </c>
      <c r="E5182" t="s">
        <v>17</v>
      </c>
      <c r="F5182">
        <v>14</v>
      </c>
      <c r="G5182">
        <v>2.6390573296152602</v>
      </c>
      <c r="H5182">
        <v>2.76</v>
      </c>
      <c r="I5182">
        <v>1.01523067972906</v>
      </c>
      <c r="J5182">
        <v>1.7205839999999999</v>
      </c>
      <c r="K5182">
        <v>1</v>
      </c>
      <c r="L5182">
        <f t="shared" si="160"/>
        <v>38.64</v>
      </c>
      <c r="M5182">
        <f t="shared" si="161"/>
        <v>14.551823999999998</v>
      </c>
    </row>
    <row r="5183" spans="1:13" x14ac:dyDescent="0.25">
      <c r="A5183">
        <v>5182</v>
      </c>
      <c r="B5183">
        <v>100</v>
      </c>
      <c r="C5183">
        <v>299</v>
      </c>
      <c r="D5183" t="s">
        <v>13</v>
      </c>
      <c r="E5183" t="s">
        <v>17</v>
      </c>
      <c r="F5183">
        <v>48</v>
      </c>
      <c r="G5183">
        <v>3.8712010109078898</v>
      </c>
      <c r="H5183">
        <v>1.99</v>
      </c>
      <c r="I5183">
        <v>0.68813463873640102</v>
      </c>
      <c r="J5183">
        <v>1.6230439999999999</v>
      </c>
      <c r="K5183">
        <v>1</v>
      </c>
      <c r="L5183">
        <f t="shared" si="160"/>
        <v>95.52</v>
      </c>
      <c r="M5183">
        <f t="shared" si="161"/>
        <v>17.613888000000003</v>
      </c>
    </row>
    <row r="5184" spans="1:13" x14ac:dyDescent="0.25">
      <c r="A5184">
        <v>5183</v>
      </c>
      <c r="B5184">
        <v>100</v>
      </c>
      <c r="C5184">
        <v>314</v>
      </c>
      <c r="D5184" t="s">
        <v>15</v>
      </c>
      <c r="E5184" t="s">
        <v>17</v>
      </c>
      <c r="F5184">
        <v>31</v>
      </c>
      <c r="G5184">
        <v>3.4339872044851498</v>
      </c>
      <c r="H5184">
        <v>2.89</v>
      </c>
      <c r="I5184">
        <v>1.0612565021243401</v>
      </c>
      <c r="J5184">
        <v>1.883124</v>
      </c>
      <c r="K5184">
        <v>0</v>
      </c>
      <c r="L5184">
        <f t="shared" si="160"/>
        <v>89.59</v>
      </c>
      <c r="M5184">
        <f t="shared" si="161"/>
        <v>31.213156000000005</v>
      </c>
    </row>
    <row r="5185" spans="1:13" x14ac:dyDescent="0.25">
      <c r="A5185">
        <v>5184</v>
      </c>
      <c r="B5185">
        <v>100</v>
      </c>
      <c r="C5185">
        <v>318</v>
      </c>
      <c r="D5185" t="s">
        <v>15</v>
      </c>
      <c r="E5185" t="s">
        <v>17</v>
      </c>
      <c r="F5185">
        <v>31</v>
      </c>
      <c r="G5185">
        <v>3.4339872044851498</v>
      </c>
      <c r="H5185">
        <v>2.89</v>
      </c>
      <c r="I5185">
        <v>1.0612565021243401</v>
      </c>
      <c r="J5185">
        <v>1.761744</v>
      </c>
      <c r="K5185">
        <v>0</v>
      </c>
      <c r="L5185">
        <f t="shared" si="160"/>
        <v>89.59</v>
      </c>
      <c r="M5185">
        <f t="shared" si="161"/>
        <v>34.975936000000004</v>
      </c>
    </row>
    <row r="5186" spans="1:13" x14ac:dyDescent="0.25">
      <c r="A5186">
        <v>5185</v>
      </c>
      <c r="B5186">
        <v>100</v>
      </c>
      <c r="C5186">
        <v>324</v>
      </c>
      <c r="D5186" t="s">
        <v>11</v>
      </c>
      <c r="E5186" t="s">
        <v>17</v>
      </c>
      <c r="F5186">
        <v>48</v>
      </c>
      <c r="G5186">
        <v>3.8712010109078898</v>
      </c>
      <c r="H5186">
        <v>2.5299999999999998</v>
      </c>
      <c r="I5186">
        <v>0.92821930273942899</v>
      </c>
      <c r="J5186">
        <v>1.626031</v>
      </c>
      <c r="K5186">
        <v>0</v>
      </c>
      <c r="L5186">
        <f t="shared" si="160"/>
        <v>121.44</v>
      </c>
      <c r="M5186">
        <f t="shared" si="161"/>
        <v>43.390511999999987</v>
      </c>
    </row>
    <row r="5187" spans="1:13" x14ac:dyDescent="0.25">
      <c r="A5187">
        <v>5186</v>
      </c>
      <c r="B5187">
        <v>100</v>
      </c>
      <c r="C5187">
        <v>335</v>
      </c>
      <c r="D5187" t="s">
        <v>11</v>
      </c>
      <c r="E5187" t="s">
        <v>17</v>
      </c>
      <c r="F5187">
        <v>20</v>
      </c>
      <c r="G5187">
        <v>2.99573227355399</v>
      </c>
      <c r="H5187">
        <v>2.89</v>
      </c>
      <c r="I5187">
        <v>1.0612565021243401</v>
      </c>
      <c r="J5187">
        <v>1.883124</v>
      </c>
      <c r="K5187">
        <v>0</v>
      </c>
      <c r="L5187">
        <f t="shared" ref="L5187:L5250" si="162">F5187*H5187</f>
        <v>57.800000000000004</v>
      </c>
      <c r="M5187">
        <f t="shared" ref="M5187:M5250" si="163">F5187*(H5187-J5187)</f>
        <v>20.137520000000002</v>
      </c>
    </row>
    <row r="5188" spans="1:13" x14ac:dyDescent="0.25">
      <c r="A5188">
        <v>5187</v>
      </c>
      <c r="B5188">
        <v>100</v>
      </c>
      <c r="C5188">
        <v>339</v>
      </c>
      <c r="D5188" t="s">
        <v>14</v>
      </c>
      <c r="E5188" t="s">
        <v>17</v>
      </c>
      <c r="F5188">
        <v>1</v>
      </c>
      <c r="G5188">
        <v>0</v>
      </c>
      <c r="H5188">
        <v>2.89</v>
      </c>
      <c r="I5188">
        <v>1.0612565021243401</v>
      </c>
      <c r="J5188">
        <v>1.8822570000000001</v>
      </c>
      <c r="K5188">
        <v>0</v>
      </c>
      <c r="L5188">
        <f t="shared" si="162"/>
        <v>2.89</v>
      </c>
      <c r="M5188">
        <f t="shared" si="163"/>
        <v>1.0077430000000001</v>
      </c>
    </row>
    <row r="5189" spans="1:13" x14ac:dyDescent="0.25">
      <c r="A5189">
        <v>5188</v>
      </c>
      <c r="B5189">
        <v>100</v>
      </c>
      <c r="C5189">
        <v>351</v>
      </c>
      <c r="D5189" t="s">
        <v>13</v>
      </c>
      <c r="E5189" t="s">
        <v>17</v>
      </c>
      <c r="F5189">
        <v>20</v>
      </c>
      <c r="G5189">
        <v>2.99573227355399</v>
      </c>
      <c r="H5189">
        <v>2.96</v>
      </c>
      <c r="I5189">
        <v>1.0851892683359701</v>
      </c>
      <c r="J5189">
        <v>2.0207920000000001</v>
      </c>
      <c r="K5189">
        <v>0</v>
      </c>
      <c r="L5189">
        <f t="shared" si="162"/>
        <v>59.2</v>
      </c>
      <c r="M5189">
        <f t="shared" si="163"/>
        <v>18.784159999999996</v>
      </c>
    </row>
    <row r="5190" spans="1:13" x14ac:dyDescent="0.25">
      <c r="A5190">
        <v>5189</v>
      </c>
      <c r="B5190">
        <v>100</v>
      </c>
      <c r="C5190">
        <v>353</v>
      </c>
      <c r="D5190" t="s">
        <v>13</v>
      </c>
      <c r="E5190" t="s">
        <v>17</v>
      </c>
      <c r="F5190">
        <v>20</v>
      </c>
      <c r="G5190">
        <v>2.99573227355399</v>
      </c>
      <c r="H5190">
        <v>3.09</v>
      </c>
      <c r="I5190">
        <v>1.1281710909096501</v>
      </c>
      <c r="J5190">
        <v>2.003247</v>
      </c>
      <c r="K5190">
        <v>0</v>
      </c>
      <c r="L5190">
        <f t="shared" si="162"/>
        <v>61.8</v>
      </c>
      <c r="M5190">
        <f t="shared" si="163"/>
        <v>21.735059999999997</v>
      </c>
    </row>
    <row r="5191" spans="1:13" x14ac:dyDescent="0.25">
      <c r="A5191">
        <v>5190</v>
      </c>
      <c r="B5191">
        <v>100</v>
      </c>
      <c r="C5191">
        <v>356</v>
      </c>
      <c r="D5191" t="s">
        <v>13</v>
      </c>
      <c r="E5191" t="s">
        <v>17</v>
      </c>
      <c r="F5191">
        <v>41</v>
      </c>
      <c r="G5191">
        <v>3.7135720667043102</v>
      </c>
      <c r="H5191">
        <v>2.4900000000000002</v>
      </c>
      <c r="I5191">
        <v>0.91228271047661602</v>
      </c>
      <c r="J5191">
        <v>1.775868</v>
      </c>
      <c r="K5191">
        <v>0</v>
      </c>
      <c r="L5191">
        <f t="shared" si="162"/>
        <v>102.09</v>
      </c>
      <c r="M5191">
        <f t="shared" si="163"/>
        <v>29.279412000000008</v>
      </c>
    </row>
    <row r="5192" spans="1:13" x14ac:dyDescent="0.25">
      <c r="A5192">
        <v>5191</v>
      </c>
      <c r="B5192">
        <v>100</v>
      </c>
      <c r="C5192">
        <v>365</v>
      </c>
      <c r="D5192" t="s">
        <v>15</v>
      </c>
      <c r="E5192" t="s">
        <v>17</v>
      </c>
      <c r="F5192">
        <v>46</v>
      </c>
      <c r="G5192">
        <v>3.8286413964891</v>
      </c>
      <c r="H5192">
        <v>2.4900000000000002</v>
      </c>
      <c r="I5192">
        <v>0.91228271047661602</v>
      </c>
      <c r="J5192">
        <v>1.934979</v>
      </c>
      <c r="K5192">
        <v>1</v>
      </c>
      <c r="L5192">
        <f t="shared" si="162"/>
        <v>114.54</v>
      </c>
      <c r="M5192">
        <f t="shared" si="163"/>
        <v>25.53096600000001</v>
      </c>
    </row>
    <row r="5193" spans="1:13" x14ac:dyDescent="0.25">
      <c r="A5193">
        <v>5192</v>
      </c>
      <c r="B5193">
        <v>100</v>
      </c>
      <c r="C5193">
        <v>366</v>
      </c>
      <c r="D5193" t="s">
        <v>15</v>
      </c>
      <c r="E5193" t="s">
        <v>17</v>
      </c>
      <c r="F5193">
        <v>52</v>
      </c>
      <c r="G5193">
        <v>3.9512437185814302</v>
      </c>
      <c r="H5193">
        <v>2.4900000000000002</v>
      </c>
      <c r="I5193">
        <v>0.91228271047661602</v>
      </c>
      <c r="J5193">
        <v>2.100066</v>
      </c>
      <c r="K5193">
        <v>1</v>
      </c>
      <c r="L5193">
        <f t="shared" si="162"/>
        <v>129.48000000000002</v>
      </c>
      <c r="M5193">
        <f t="shared" si="163"/>
        <v>20.276568000000012</v>
      </c>
    </row>
    <row r="5194" spans="1:13" x14ac:dyDescent="0.25">
      <c r="A5194">
        <v>5193</v>
      </c>
      <c r="B5194">
        <v>100</v>
      </c>
      <c r="C5194">
        <v>368</v>
      </c>
      <c r="D5194" t="s">
        <v>15</v>
      </c>
      <c r="E5194" t="s">
        <v>17</v>
      </c>
      <c r="F5194">
        <v>243</v>
      </c>
      <c r="G5194">
        <v>5.49306144334055</v>
      </c>
      <c r="H5194">
        <v>2</v>
      </c>
      <c r="I5194">
        <v>0.69314718055994495</v>
      </c>
      <c r="J5194">
        <v>1.7</v>
      </c>
      <c r="K5194">
        <v>1</v>
      </c>
      <c r="L5194">
        <f t="shared" si="162"/>
        <v>486</v>
      </c>
      <c r="M5194">
        <f t="shared" si="163"/>
        <v>72.900000000000006</v>
      </c>
    </row>
    <row r="5195" spans="1:13" x14ac:dyDescent="0.25">
      <c r="A5195">
        <v>5194</v>
      </c>
      <c r="B5195">
        <v>101</v>
      </c>
      <c r="C5195">
        <v>194</v>
      </c>
      <c r="D5195" t="s">
        <v>13</v>
      </c>
      <c r="E5195" t="s">
        <v>17</v>
      </c>
      <c r="F5195">
        <v>6</v>
      </c>
      <c r="G5195">
        <v>1.7917594692280501</v>
      </c>
      <c r="H5195">
        <v>2.79</v>
      </c>
      <c r="I5195">
        <v>1.02604159583327</v>
      </c>
      <c r="J5195">
        <v>1.7582580000000001</v>
      </c>
      <c r="K5195">
        <v>0</v>
      </c>
      <c r="L5195">
        <f t="shared" si="162"/>
        <v>16.740000000000002</v>
      </c>
      <c r="M5195">
        <f t="shared" si="163"/>
        <v>6.1904519999999996</v>
      </c>
    </row>
    <row r="5196" spans="1:13" x14ac:dyDescent="0.25">
      <c r="A5196">
        <v>5195</v>
      </c>
      <c r="B5196">
        <v>101</v>
      </c>
      <c r="C5196">
        <v>198</v>
      </c>
      <c r="D5196" t="s">
        <v>13</v>
      </c>
      <c r="E5196" t="s">
        <v>17</v>
      </c>
      <c r="F5196">
        <v>193</v>
      </c>
      <c r="G5196">
        <v>5.26269018890489</v>
      </c>
      <c r="H5196">
        <v>1.99</v>
      </c>
      <c r="I5196">
        <v>0.68813463873640102</v>
      </c>
      <c r="J5196">
        <v>1.8041339999999999</v>
      </c>
      <c r="K5196">
        <v>1</v>
      </c>
      <c r="L5196">
        <f t="shared" si="162"/>
        <v>384.07</v>
      </c>
      <c r="M5196">
        <f t="shared" si="163"/>
        <v>35.872138000000014</v>
      </c>
    </row>
    <row r="5197" spans="1:13" x14ac:dyDescent="0.25">
      <c r="A5197">
        <v>5196</v>
      </c>
      <c r="B5197">
        <v>101</v>
      </c>
      <c r="C5197">
        <v>214</v>
      </c>
      <c r="D5197" t="s">
        <v>15</v>
      </c>
      <c r="E5197" t="s">
        <v>17</v>
      </c>
      <c r="F5197">
        <v>58</v>
      </c>
      <c r="G5197">
        <v>4.06044301054642</v>
      </c>
      <c r="H5197">
        <v>2.29</v>
      </c>
      <c r="I5197">
        <v>0.82855181756614804</v>
      </c>
      <c r="J5197">
        <v>1.7630710000000001</v>
      </c>
      <c r="K5197">
        <v>1</v>
      </c>
      <c r="L5197">
        <f t="shared" si="162"/>
        <v>132.82</v>
      </c>
      <c r="M5197">
        <f t="shared" si="163"/>
        <v>30.561881999999997</v>
      </c>
    </row>
    <row r="5198" spans="1:13" x14ac:dyDescent="0.25">
      <c r="A5198">
        <v>5197</v>
      </c>
      <c r="B5198">
        <v>101</v>
      </c>
      <c r="C5198">
        <v>216</v>
      </c>
      <c r="D5198" t="s">
        <v>15</v>
      </c>
      <c r="E5198" t="s">
        <v>17</v>
      </c>
      <c r="F5198">
        <v>129</v>
      </c>
      <c r="G5198">
        <v>4.8598124043616702</v>
      </c>
      <c r="H5198">
        <v>2.2799999999999998</v>
      </c>
      <c r="I5198">
        <v>0.82417544296634904</v>
      </c>
      <c r="J5198">
        <v>1.783188</v>
      </c>
      <c r="K5198">
        <v>1</v>
      </c>
      <c r="L5198">
        <f t="shared" si="162"/>
        <v>294.11999999999995</v>
      </c>
      <c r="M5198">
        <f t="shared" si="163"/>
        <v>64.088747999999981</v>
      </c>
    </row>
    <row r="5199" spans="1:13" x14ac:dyDescent="0.25">
      <c r="A5199">
        <v>5198</v>
      </c>
      <c r="B5199">
        <v>101</v>
      </c>
      <c r="C5199">
        <v>222</v>
      </c>
      <c r="D5199" t="s">
        <v>11</v>
      </c>
      <c r="E5199" t="s">
        <v>17</v>
      </c>
      <c r="F5199">
        <v>60</v>
      </c>
      <c r="G5199">
        <v>4.0943445622221004</v>
      </c>
      <c r="H5199">
        <v>2.73</v>
      </c>
      <c r="I5199">
        <v>1.0043016091968699</v>
      </c>
      <c r="J5199">
        <v>1.5591029999999999</v>
      </c>
      <c r="K5199">
        <v>0</v>
      </c>
      <c r="L5199">
        <f t="shared" si="162"/>
        <v>163.80000000000001</v>
      </c>
      <c r="M5199">
        <f t="shared" si="163"/>
        <v>70.253820000000005</v>
      </c>
    </row>
    <row r="5200" spans="1:13" x14ac:dyDescent="0.25">
      <c r="A5200">
        <v>5199</v>
      </c>
      <c r="B5200">
        <v>101</v>
      </c>
      <c r="C5200">
        <v>234</v>
      </c>
      <c r="D5200" t="s">
        <v>14</v>
      </c>
      <c r="E5200" t="s">
        <v>17</v>
      </c>
      <c r="F5200">
        <v>52</v>
      </c>
      <c r="G5200">
        <v>3.9512437185814302</v>
      </c>
      <c r="H5200">
        <v>2.4700000000000002</v>
      </c>
      <c r="I5200">
        <v>0.90421815063988598</v>
      </c>
      <c r="J5200">
        <v>1.7650619999999999</v>
      </c>
      <c r="K5200">
        <v>1</v>
      </c>
      <c r="L5200">
        <f t="shared" si="162"/>
        <v>128.44</v>
      </c>
      <c r="M5200">
        <f t="shared" si="163"/>
        <v>36.656776000000015</v>
      </c>
    </row>
    <row r="5201" spans="1:13" x14ac:dyDescent="0.25">
      <c r="A5201">
        <v>5200</v>
      </c>
      <c r="B5201">
        <v>101</v>
      </c>
      <c r="C5201">
        <v>238</v>
      </c>
      <c r="D5201" t="s">
        <v>14</v>
      </c>
      <c r="E5201" t="s">
        <v>17</v>
      </c>
      <c r="F5201">
        <v>46</v>
      </c>
      <c r="G5201">
        <v>3.8286413964891</v>
      </c>
      <c r="H5201">
        <v>2.69</v>
      </c>
      <c r="I5201">
        <v>0.98954119361374804</v>
      </c>
      <c r="J5201">
        <v>1.7611429999999999</v>
      </c>
      <c r="K5201">
        <v>0</v>
      </c>
      <c r="L5201">
        <f t="shared" si="162"/>
        <v>123.74</v>
      </c>
      <c r="M5201">
        <f t="shared" si="163"/>
        <v>42.727422000000004</v>
      </c>
    </row>
    <row r="5202" spans="1:13" x14ac:dyDescent="0.25">
      <c r="A5202">
        <v>5201</v>
      </c>
      <c r="B5202">
        <v>101</v>
      </c>
      <c r="C5202">
        <v>254</v>
      </c>
      <c r="D5202" t="s">
        <v>13</v>
      </c>
      <c r="E5202" t="s">
        <v>17</v>
      </c>
      <c r="F5202">
        <v>65</v>
      </c>
      <c r="G5202">
        <v>4.1743872698956404</v>
      </c>
      <c r="H5202">
        <v>2.39</v>
      </c>
      <c r="I5202">
        <v>0.871293365943419</v>
      </c>
      <c r="J5202">
        <v>1.886188</v>
      </c>
      <c r="K5202">
        <v>1</v>
      </c>
      <c r="L5202">
        <f t="shared" si="162"/>
        <v>155.35</v>
      </c>
      <c r="M5202">
        <f t="shared" si="163"/>
        <v>32.747780000000013</v>
      </c>
    </row>
    <row r="5203" spans="1:13" x14ac:dyDescent="0.25">
      <c r="A5203">
        <v>5202</v>
      </c>
      <c r="B5203">
        <v>101</v>
      </c>
      <c r="C5203">
        <v>256</v>
      </c>
      <c r="D5203" t="s">
        <v>13</v>
      </c>
      <c r="E5203" t="s">
        <v>17</v>
      </c>
      <c r="F5203">
        <v>97</v>
      </c>
      <c r="G5203">
        <v>4.5747109785033802</v>
      </c>
      <c r="H5203">
        <v>2.4300000000000002</v>
      </c>
      <c r="I5203">
        <v>0.887891257352457</v>
      </c>
      <c r="J5203">
        <v>1.8990450000000001</v>
      </c>
      <c r="K5203">
        <v>1</v>
      </c>
      <c r="L5203">
        <f t="shared" si="162"/>
        <v>235.71</v>
      </c>
      <c r="M5203">
        <f t="shared" si="163"/>
        <v>51.502635000000005</v>
      </c>
    </row>
    <row r="5204" spans="1:13" x14ac:dyDescent="0.25">
      <c r="A5204">
        <v>5203</v>
      </c>
      <c r="B5204">
        <v>101</v>
      </c>
      <c r="C5204">
        <v>257</v>
      </c>
      <c r="D5204" t="s">
        <v>13</v>
      </c>
      <c r="E5204" t="s">
        <v>17</v>
      </c>
      <c r="F5204">
        <v>49</v>
      </c>
      <c r="G5204">
        <v>3.89182029811063</v>
      </c>
      <c r="H5204">
        <v>2.69</v>
      </c>
      <c r="I5204">
        <v>0.98954119361374804</v>
      </c>
      <c r="J5204">
        <v>1.9031750000000001</v>
      </c>
      <c r="K5204">
        <v>0</v>
      </c>
      <c r="L5204">
        <f t="shared" si="162"/>
        <v>131.81</v>
      </c>
      <c r="M5204">
        <f t="shared" si="163"/>
        <v>38.554424999999995</v>
      </c>
    </row>
    <row r="5205" spans="1:13" x14ac:dyDescent="0.25">
      <c r="A5205">
        <v>5204</v>
      </c>
      <c r="B5205">
        <v>101</v>
      </c>
      <c r="C5205">
        <v>260</v>
      </c>
      <c r="D5205" t="s">
        <v>15</v>
      </c>
      <c r="E5205" t="s">
        <v>17</v>
      </c>
      <c r="F5205">
        <v>34</v>
      </c>
      <c r="G5205">
        <v>3.5263605246161598</v>
      </c>
      <c r="H5205">
        <v>2.6</v>
      </c>
      <c r="I5205">
        <v>0.95551144502743601</v>
      </c>
      <c r="J5205">
        <v>1.7615000000000001</v>
      </c>
      <c r="K5205">
        <v>1</v>
      </c>
      <c r="L5205">
        <f t="shared" si="162"/>
        <v>88.4</v>
      </c>
      <c r="M5205">
        <f t="shared" si="163"/>
        <v>28.509</v>
      </c>
    </row>
    <row r="5206" spans="1:13" x14ac:dyDescent="0.25">
      <c r="A5206">
        <v>5205</v>
      </c>
      <c r="B5206">
        <v>101</v>
      </c>
      <c r="C5206">
        <v>280</v>
      </c>
      <c r="D5206" t="s">
        <v>11</v>
      </c>
      <c r="E5206" t="s">
        <v>17</v>
      </c>
      <c r="F5206">
        <v>31</v>
      </c>
      <c r="G5206">
        <v>3.4339872044851498</v>
      </c>
      <c r="H5206">
        <v>2.69</v>
      </c>
      <c r="I5206">
        <v>0.98954119361374804</v>
      </c>
      <c r="J5206">
        <v>1.737471</v>
      </c>
      <c r="K5206">
        <v>0</v>
      </c>
      <c r="L5206">
        <f t="shared" si="162"/>
        <v>83.39</v>
      </c>
      <c r="M5206">
        <f t="shared" si="163"/>
        <v>29.528399</v>
      </c>
    </row>
    <row r="5207" spans="1:13" x14ac:dyDescent="0.25">
      <c r="A5207">
        <v>5206</v>
      </c>
      <c r="B5207">
        <v>101</v>
      </c>
      <c r="C5207">
        <v>296</v>
      </c>
      <c r="D5207" t="s">
        <v>14</v>
      </c>
      <c r="E5207" t="s">
        <v>17</v>
      </c>
      <c r="F5207">
        <v>25</v>
      </c>
      <c r="G5207">
        <v>3.2188758248682001</v>
      </c>
      <c r="H5207">
        <v>2.69</v>
      </c>
      <c r="I5207">
        <v>0.98954119361374804</v>
      </c>
      <c r="J5207">
        <v>1.8722399999999999</v>
      </c>
      <c r="K5207">
        <v>0</v>
      </c>
      <c r="L5207">
        <f t="shared" si="162"/>
        <v>67.25</v>
      </c>
      <c r="M5207">
        <f t="shared" si="163"/>
        <v>20.444000000000003</v>
      </c>
    </row>
    <row r="5208" spans="1:13" x14ac:dyDescent="0.25">
      <c r="A5208">
        <v>5207</v>
      </c>
      <c r="B5208">
        <v>101</v>
      </c>
      <c r="C5208">
        <v>308</v>
      </c>
      <c r="D5208" t="s">
        <v>13</v>
      </c>
      <c r="E5208" t="s">
        <v>17</v>
      </c>
      <c r="F5208">
        <v>21</v>
      </c>
      <c r="G5208">
        <v>3.0445224377234199</v>
      </c>
      <c r="H5208">
        <v>2.69</v>
      </c>
      <c r="I5208">
        <v>0.98954119361374804</v>
      </c>
      <c r="J5208">
        <v>1.8458779999999999</v>
      </c>
      <c r="K5208">
        <v>0</v>
      </c>
      <c r="L5208">
        <f t="shared" si="162"/>
        <v>56.49</v>
      </c>
      <c r="M5208">
        <f t="shared" si="163"/>
        <v>17.726562000000001</v>
      </c>
    </row>
    <row r="5209" spans="1:13" x14ac:dyDescent="0.25">
      <c r="A5209">
        <v>5208</v>
      </c>
      <c r="B5209">
        <v>101</v>
      </c>
      <c r="C5209">
        <v>310</v>
      </c>
      <c r="D5209" t="s">
        <v>15</v>
      </c>
      <c r="E5209" t="s">
        <v>17</v>
      </c>
      <c r="F5209">
        <v>7</v>
      </c>
      <c r="G5209">
        <v>1.9459101490553099</v>
      </c>
      <c r="H5209">
        <v>2.69</v>
      </c>
      <c r="I5209">
        <v>0.98954119361374804</v>
      </c>
      <c r="J5209">
        <v>1.9712320000000001</v>
      </c>
      <c r="K5209">
        <v>0</v>
      </c>
      <c r="L5209">
        <f t="shared" si="162"/>
        <v>18.829999999999998</v>
      </c>
      <c r="M5209">
        <f t="shared" si="163"/>
        <v>5.031375999999999</v>
      </c>
    </row>
    <row r="5210" spans="1:13" x14ac:dyDescent="0.25">
      <c r="A5210">
        <v>5209</v>
      </c>
      <c r="B5210">
        <v>101</v>
      </c>
      <c r="C5210">
        <v>311</v>
      </c>
      <c r="D5210" t="s">
        <v>15</v>
      </c>
      <c r="E5210" t="s">
        <v>17</v>
      </c>
      <c r="F5210">
        <v>28</v>
      </c>
      <c r="G5210">
        <v>3.3322045101751998</v>
      </c>
      <c r="H5210">
        <v>2.69</v>
      </c>
      <c r="I5210">
        <v>0.98954119361374804</v>
      </c>
      <c r="J5210">
        <v>1.8329660000000001</v>
      </c>
      <c r="K5210">
        <v>0</v>
      </c>
      <c r="L5210">
        <f t="shared" si="162"/>
        <v>75.319999999999993</v>
      </c>
      <c r="M5210">
        <f t="shared" si="163"/>
        <v>23.996951999999997</v>
      </c>
    </row>
    <row r="5211" spans="1:13" x14ac:dyDescent="0.25">
      <c r="A5211">
        <v>5210</v>
      </c>
      <c r="B5211">
        <v>101</v>
      </c>
      <c r="C5211">
        <v>313</v>
      </c>
      <c r="D5211" t="s">
        <v>15</v>
      </c>
      <c r="E5211" t="s">
        <v>17</v>
      </c>
      <c r="F5211">
        <v>32</v>
      </c>
      <c r="G5211">
        <v>3.4657359027997301</v>
      </c>
      <c r="H5211">
        <v>2.69</v>
      </c>
      <c r="I5211">
        <v>0.98954119361374804</v>
      </c>
      <c r="J5211">
        <v>1.6877059999999999</v>
      </c>
      <c r="K5211">
        <v>0</v>
      </c>
      <c r="L5211">
        <f t="shared" si="162"/>
        <v>86.08</v>
      </c>
      <c r="M5211">
        <f t="shared" si="163"/>
        <v>32.073408000000001</v>
      </c>
    </row>
    <row r="5212" spans="1:13" x14ac:dyDescent="0.25">
      <c r="A5212">
        <v>5211</v>
      </c>
      <c r="B5212">
        <v>101</v>
      </c>
      <c r="C5212">
        <v>327</v>
      </c>
      <c r="D5212" t="s">
        <v>11</v>
      </c>
      <c r="E5212" t="s">
        <v>17</v>
      </c>
      <c r="F5212">
        <v>75</v>
      </c>
      <c r="G5212">
        <v>4.3174881135363101</v>
      </c>
      <c r="H5212">
        <v>1.99</v>
      </c>
      <c r="I5212">
        <v>0.68813463873640102</v>
      </c>
      <c r="J5212">
        <v>1.5157830000000001</v>
      </c>
      <c r="K5212">
        <v>1</v>
      </c>
      <c r="L5212">
        <f t="shared" si="162"/>
        <v>149.25</v>
      </c>
      <c r="M5212">
        <f t="shared" si="163"/>
        <v>35.56627499999999</v>
      </c>
    </row>
    <row r="5213" spans="1:13" x14ac:dyDescent="0.25">
      <c r="A5213">
        <v>5212</v>
      </c>
      <c r="B5213">
        <v>101</v>
      </c>
      <c r="C5213">
        <v>333</v>
      </c>
      <c r="D5213" t="s">
        <v>11</v>
      </c>
      <c r="E5213" t="s">
        <v>17</v>
      </c>
      <c r="F5213">
        <v>101</v>
      </c>
      <c r="G5213">
        <v>4.6151205168412597</v>
      </c>
      <c r="H5213">
        <v>1.99</v>
      </c>
      <c r="I5213">
        <v>0.68813463873640102</v>
      </c>
      <c r="J5213">
        <v>1.6331929999999999</v>
      </c>
      <c r="K5213">
        <v>1</v>
      </c>
      <c r="L5213">
        <f t="shared" si="162"/>
        <v>200.99</v>
      </c>
      <c r="M5213">
        <f t="shared" si="163"/>
        <v>36.037507000000012</v>
      </c>
    </row>
    <row r="5214" spans="1:13" x14ac:dyDescent="0.25">
      <c r="A5214">
        <v>5213</v>
      </c>
      <c r="B5214">
        <v>101</v>
      </c>
      <c r="C5214">
        <v>345</v>
      </c>
      <c r="D5214" t="s">
        <v>14</v>
      </c>
      <c r="E5214" t="s">
        <v>17</v>
      </c>
      <c r="F5214">
        <v>29</v>
      </c>
      <c r="G5214">
        <v>3.3672958299864701</v>
      </c>
      <c r="H5214">
        <v>2.69</v>
      </c>
      <c r="I5214">
        <v>0.98954119361374804</v>
      </c>
      <c r="J5214">
        <v>1.9201220000000001</v>
      </c>
      <c r="K5214">
        <v>0</v>
      </c>
      <c r="L5214">
        <f t="shared" si="162"/>
        <v>78.010000000000005</v>
      </c>
      <c r="M5214">
        <f t="shared" si="163"/>
        <v>22.326461999999996</v>
      </c>
    </row>
    <row r="5215" spans="1:13" x14ac:dyDescent="0.25">
      <c r="A5215">
        <v>5214</v>
      </c>
      <c r="B5215">
        <v>101</v>
      </c>
      <c r="C5215">
        <v>351</v>
      </c>
      <c r="D5215" t="s">
        <v>13</v>
      </c>
      <c r="E5215" t="s">
        <v>17</v>
      </c>
      <c r="F5215">
        <v>29</v>
      </c>
      <c r="G5215">
        <v>3.3672958299864701</v>
      </c>
      <c r="H5215">
        <v>2.74</v>
      </c>
      <c r="I5215">
        <v>1.00795792039998</v>
      </c>
      <c r="J5215">
        <v>2.0223939999999998</v>
      </c>
      <c r="K5215">
        <v>0</v>
      </c>
      <c r="L5215">
        <f t="shared" si="162"/>
        <v>79.460000000000008</v>
      </c>
      <c r="M5215">
        <f t="shared" si="163"/>
        <v>20.810574000000013</v>
      </c>
    </row>
    <row r="5216" spans="1:13" x14ac:dyDescent="0.25">
      <c r="A5216">
        <v>5215</v>
      </c>
      <c r="B5216">
        <v>101</v>
      </c>
      <c r="C5216">
        <v>361</v>
      </c>
      <c r="D5216" t="s">
        <v>13</v>
      </c>
      <c r="E5216" t="s">
        <v>17</v>
      </c>
      <c r="F5216">
        <v>28</v>
      </c>
      <c r="G5216">
        <v>3.3322045101751998</v>
      </c>
      <c r="H5216">
        <v>2.69</v>
      </c>
      <c r="I5216">
        <v>0.98954119361374804</v>
      </c>
      <c r="J5216">
        <v>1.9712320000000001</v>
      </c>
      <c r="K5216">
        <v>0</v>
      </c>
      <c r="L5216">
        <f t="shared" si="162"/>
        <v>75.319999999999993</v>
      </c>
      <c r="M5216">
        <f t="shared" si="163"/>
        <v>20.125503999999996</v>
      </c>
    </row>
    <row r="5217" spans="1:13" x14ac:dyDescent="0.25">
      <c r="A5217">
        <v>5216</v>
      </c>
      <c r="B5217">
        <v>101</v>
      </c>
      <c r="C5217">
        <v>369</v>
      </c>
      <c r="D5217" t="s">
        <v>15</v>
      </c>
      <c r="E5217" t="s">
        <v>17</v>
      </c>
      <c r="F5217">
        <v>208</v>
      </c>
      <c r="G5217">
        <v>5.3375380797013197</v>
      </c>
      <c r="H5217">
        <v>2</v>
      </c>
      <c r="I5217">
        <v>0.69314718055994495</v>
      </c>
      <c r="J5217">
        <v>1.6482000000000001</v>
      </c>
      <c r="K5217">
        <v>1</v>
      </c>
      <c r="L5217">
        <f t="shared" si="162"/>
        <v>416</v>
      </c>
      <c r="M5217">
        <f t="shared" si="163"/>
        <v>73.174399999999977</v>
      </c>
    </row>
    <row r="5218" spans="1:13" x14ac:dyDescent="0.25">
      <c r="A5218">
        <v>5217</v>
      </c>
      <c r="B5218">
        <v>101</v>
      </c>
      <c r="C5218">
        <v>374</v>
      </c>
      <c r="D5218" t="s">
        <v>15</v>
      </c>
      <c r="E5218" t="s">
        <v>17</v>
      </c>
      <c r="F5218">
        <v>262</v>
      </c>
      <c r="G5218">
        <v>5.5683445037611001</v>
      </c>
      <c r="H5218">
        <v>1.99</v>
      </c>
      <c r="I5218">
        <v>0.68813463873640102</v>
      </c>
      <c r="J5218">
        <v>1.8508990000000001</v>
      </c>
      <c r="K5218">
        <v>1</v>
      </c>
      <c r="L5218">
        <f t="shared" si="162"/>
        <v>521.38</v>
      </c>
      <c r="M5218">
        <f t="shared" si="163"/>
        <v>36.44446199999998</v>
      </c>
    </row>
    <row r="5219" spans="1:13" x14ac:dyDescent="0.25">
      <c r="A5219">
        <v>5218</v>
      </c>
      <c r="B5219">
        <v>101</v>
      </c>
      <c r="C5219">
        <v>376</v>
      </c>
      <c r="D5219" t="s">
        <v>11</v>
      </c>
      <c r="E5219" t="s">
        <v>17</v>
      </c>
      <c r="F5219">
        <v>35</v>
      </c>
      <c r="G5219">
        <v>3.55534806148941</v>
      </c>
      <c r="H5219">
        <v>2.89</v>
      </c>
      <c r="I5219">
        <v>1.0612565021243401</v>
      </c>
      <c r="J5219">
        <v>1.9160699999999999</v>
      </c>
      <c r="K5219">
        <v>0</v>
      </c>
      <c r="L5219">
        <f t="shared" si="162"/>
        <v>101.15</v>
      </c>
      <c r="M5219">
        <f t="shared" si="163"/>
        <v>34.087550000000007</v>
      </c>
    </row>
    <row r="5220" spans="1:13" x14ac:dyDescent="0.25">
      <c r="A5220">
        <v>5219</v>
      </c>
      <c r="B5220">
        <v>101</v>
      </c>
      <c r="C5220">
        <v>382</v>
      </c>
      <c r="D5220" t="s">
        <v>11</v>
      </c>
      <c r="E5220" t="s">
        <v>17</v>
      </c>
      <c r="F5220">
        <v>33</v>
      </c>
      <c r="G5220">
        <v>3.4965075614664798</v>
      </c>
      <c r="H5220">
        <v>2.95</v>
      </c>
      <c r="I5220">
        <v>1.08180517035173</v>
      </c>
      <c r="J5220">
        <v>1.989185</v>
      </c>
      <c r="K5220">
        <v>0</v>
      </c>
      <c r="L5220">
        <f t="shared" si="162"/>
        <v>97.350000000000009</v>
      </c>
      <c r="M5220">
        <f t="shared" si="163"/>
        <v>31.706895000000006</v>
      </c>
    </row>
    <row r="5221" spans="1:13" x14ac:dyDescent="0.25">
      <c r="A5221">
        <v>5220</v>
      </c>
      <c r="B5221">
        <v>101</v>
      </c>
      <c r="C5221">
        <v>386</v>
      </c>
      <c r="D5221" t="s">
        <v>11</v>
      </c>
      <c r="E5221" t="s">
        <v>17</v>
      </c>
      <c r="F5221">
        <v>265</v>
      </c>
      <c r="G5221">
        <v>5.5797298259862202</v>
      </c>
      <c r="H5221">
        <v>2.5</v>
      </c>
      <c r="I5221">
        <v>0.916290731874155</v>
      </c>
      <c r="J5221">
        <v>1.7649999999999999</v>
      </c>
      <c r="K5221">
        <v>1</v>
      </c>
      <c r="L5221">
        <f t="shared" si="162"/>
        <v>662.5</v>
      </c>
      <c r="M5221">
        <f t="shared" si="163"/>
        <v>194.77500000000003</v>
      </c>
    </row>
    <row r="5222" spans="1:13" x14ac:dyDescent="0.25">
      <c r="A5222">
        <v>5221</v>
      </c>
      <c r="B5222">
        <v>102</v>
      </c>
      <c r="C5222">
        <v>195</v>
      </c>
      <c r="D5222" t="s">
        <v>13</v>
      </c>
      <c r="E5222" t="s">
        <v>17</v>
      </c>
      <c r="F5222">
        <v>389</v>
      </c>
      <c r="G5222">
        <v>5.9635793436184503</v>
      </c>
      <c r="H5222">
        <v>2.29</v>
      </c>
      <c r="I5222">
        <v>0.82855181756614804</v>
      </c>
      <c r="J5222">
        <v>1.758033</v>
      </c>
      <c r="K5222">
        <v>1</v>
      </c>
      <c r="L5222">
        <f t="shared" si="162"/>
        <v>890.81000000000006</v>
      </c>
      <c r="M5222">
        <f t="shared" si="163"/>
        <v>206.93516300000002</v>
      </c>
    </row>
    <row r="5223" spans="1:13" x14ac:dyDescent="0.25">
      <c r="A5223">
        <v>5222</v>
      </c>
      <c r="B5223">
        <v>102</v>
      </c>
      <c r="C5223">
        <v>197</v>
      </c>
      <c r="D5223" t="s">
        <v>13</v>
      </c>
      <c r="E5223" t="s">
        <v>17</v>
      </c>
      <c r="F5223">
        <v>50</v>
      </c>
      <c r="G5223">
        <v>3.91202300542815</v>
      </c>
      <c r="H5223">
        <v>2.57</v>
      </c>
      <c r="I5223">
        <v>0.94390589890712795</v>
      </c>
      <c r="J5223">
        <v>1.821102</v>
      </c>
      <c r="K5223">
        <v>0</v>
      </c>
      <c r="L5223">
        <f t="shared" si="162"/>
        <v>128.5</v>
      </c>
      <c r="M5223">
        <f t="shared" si="163"/>
        <v>37.44489999999999</v>
      </c>
    </row>
    <row r="5224" spans="1:13" x14ac:dyDescent="0.25">
      <c r="A5224">
        <v>5223</v>
      </c>
      <c r="B5224">
        <v>102</v>
      </c>
      <c r="C5224">
        <v>205</v>
      </c>
      <c r="D5224" t="s">
        <v>13</v>
      </c>
      <c r="E5224" t="s">
        <v>17</v>
      </c>
      <c r="F5224">
        <v>63</v>
      </c>
      <c r="G5224">
        <v>4.1431347263915299</v>
      </c>
      <c r="H5224">
        <v>2.2799999999999998</v>
      </c>
      <c r="I5224">
        <v>0.82417544296634904</v>
      </c>
      <c r="J5224">
        <v>1.8971880000000001</v>
      </c>
      <c r="K5224">
        <v>0</v>
      </c>
      <c r="L5224">
        <f t="shared" si="162"/>
        <v>143.63999999999999</v>
      </c>
      <c r="M5224">
        <f t="shared" si="163"/>
        <v>24.11715599999998</v>
      </c>
    </row>
    <row r="5225" spans="1:13" x14ac:dyDescent="0.25">
      <c r="A5225">
        <v>5224</v>
      </c>
      <c r="B5225">
        <v>102</v>
      </c>
      <c r="C5225">
        <v>206</v>
      </c>
      <c r="D5225" t="s">
        <v>15</v>
      </c>
      <c r="E5225" t="s">
        <v>17</v>
      </c>
      <c r="F5225">
        <v>80</v>
      </c>
      <c r="G5225">
        <v>4.3820266346738803</v>
      </c>
      <c r="H5225">
        <v>2.2799999999999998</v>
      </c>
      <c r="I5225">
        <v>0.82417544296634904</v>
      </c>
      <c r="J5225">
        <v>1.9001520000000001</v>
      </c>
      <c r="K5225">
        <v>0</v>
      </c>
      <c r="L5225">
        <f t="shared" si="162"/>
        <v>182.39999999999998</v>
      </c>
      <c r="M5225">
        <f t="shared" si="163"/>
        <v>30.387839999999979</v>
      </c>
    </row>
    <row r="5226" spans="1:13" x14ac:dyDescent="0.25">
      <c r="A5226">
        <v>5225</v>
      </c>
      <c r="B5226">
        <v>102</v>
      </c>
      <c r="C5226">
        <v>212</v>
      </c>
      <c r="D5226" t="s">
        <v>15</v>
      </c>
      <c r="E5226" t="s">
        <v>17</v>
      </c>
      <c r="F5226">
        <v>105</v>
      </c>
      <c r="G5226">
        <v>4.6539603501575204</v>
      </c>
      <c r="H5226">
        <v>2.25</v>
      </c>
      <c r="I5226">
        <v>0.81093021621632899</v>
      </c>
      <c r="J5226">
        <v>1.7680499999999999</v>
      </c>
      <c r="K5226">
        <v>1</v>
      </c>
      <c r="L5226">
        <f t="shared" si="162"/>
        <v>236.25</v>
      </c>
      <c r="M5226">
        <f t="shared" si="163"/>
        <v>50.60475000000001</v>
      </c>
    </row>
    <row r="5227" spans="1:13" x14ac:dyDescent="0.25">
      <c r="A5227">
        <v>5226</v>
      </c>
      <c r="B5227">
        <v>102</v>
      </c>
      <c r="C5227">
        <v>228</v>
      </c>
      <c r="D5227" t="s">
        <v>11</v>
      </c>
      <c r="E5227" t="s">
        <v>17</v>
      </c>
      <c r="F5227">
        <v>535</v>
      </c>
      <c r="G5227">
        <v>6.2822667468960098</v>
      </c>
      <c r="H5227">
        <v>1.01</v>
      </c>
      <c r="I5227">
        <v>9.9503308531680903E-3</v>
      </c>
      <c r="J5227">
        <v>1.7549760000000001</v>
      </c>
      <c r="K5227">
        <v>1</v>
      </c>
      <c r="L5227">
        <f t="shared" si="162"/>
        <v>540.35</v>
      </c>
      <c r="M5227">
        <f t="shared" si="163"/>
        <v>-398.56216000000006</v>
      </c>
    </row>
    <row r="5228" spans="1:13" x14ac:dyDescent="0.25">
      <c r="A5228">
        <v>5227</v>
      </c>
      <c r="B5228">
        <v>102</v>
      </c>
      <c r="C5228">
        <v>234</v>
      </c>
      <c r="D5228" t="s">
        <v>14</v>
      </c>
      <c r="E5228" t="s">
        <v>17</v>
      </c>
      <c r="F5228">
        <v>50</v>
      </c>
      <c r="G5228">
        <v>3.91202300542815</v>
      </c>
      <c r="H5228">
        <v>2.48</v>
      </c>
      <c r="I5228">
        <v>0.90825856017689099</v>
      </c>
      <c r="J5228">
        <v>1.7630319999999999</v>
      </c>
      <c r="K5228">
        <v>1</v>
      </c>
      <c r="L5228">
        <f t="shared" si="162"/>
        <v>124</v>
      </c>
      <c r="M5228">
        <f t="shared" si="163"/>
        <v>35.848400000000005</v>
      </c>
    </row>
    <row r="5229" spans="1:13" x14ac:dyDescent="0.25">
      <c r="A5229">
        <v>5228</v>
      </c>
      <c r="B5229">
        <v>102</v>
      </c>
      <c r="C5229">
        <v>236</v>
      </c>
      <c r="D5229" t="s">
        <v>14</v>
      </c>
      <c r="E5229" t="s">
        <v>17</v>
      </c>
      <c r="F5229">
        <v>235</v>
      </c>
      <c r="G5229">
        <v>5.4595855141441598</v>
      </c>
      <c r="H5229">
        <v>1.99</v>
      </c>
      <c r="I5229">
        <v>0.68813463873640102</v>
      </c>
      <c r="J5229">
        <v>1.6081190000000001</v>
      </c>
      <c r="K5229">
        <v>1</v>
      </c>
      <c r="L5229">
        <f t="shared" si="162"/>
        <v>467.65</v>
      </c>
      <c r="M5229">
        <f t="shared" si="163"/>
        <v>89.742034999999987</v>
      </c>
    </row>
    <row r="5230" spans="1:13" x14ac:dyDescent="0.25">
      <c r="A5230">
        <v>5229</v>
      </c>
      <c r="B5230">
        <v>102</v>
      </c>
      <c r="C5230">
        <v>260</v>
      </c>
      <c r="D5230" t="s">
        <v>15</v>
      </c>
      <c r="E5230" t="s">
        <v>17</v>
      </c>
      <c r="F5230">
        <v>55</v>
      </c>
      <c r="G5230">
        <v>4.0073331852324703</v>
      </c>
      <c r="H5230">
        <v>2.67</v>
      </c>
      <c r="I5230">
        <v>0.98207847241215795</v>
      </c>
      <c r="J5230">
        <v>1.761933</v>
      </c>
      <c r="K5230">
        <v>1</v>
      </c>
      <c r="L5230">
        <f t="shared" si="162"/>
        <v>146.85</v>
      </c>
      <c r="M5230">
        <f t="shared" si="163"/>
        <v>49.943684999999995</v>
      </c>
    </row>
    <row r="5231" spans="1:13" x14ac:dyDescent="0.25">
      <c r="A5231">
        <v>5230</v>
      </c>
      <c r="B5231">
        <v>102</v>
      </c>
      <c r="C5231">
        <v>261</v>
      </c>
      <c r="D5231" t="s">
        <v>15</v>
      </c>
      <c r="E5231" t="s">
        <v>17</v>
      </c>
      <c r="F5231">
        <v>27</v>
      </c>
      <c r="G5231">
        <v>3.29583686600433</v>
      </c>
      <c r="H5231">
        <v>2.69</v>
      </c>
      <c r="I5231">
        <v>0.98954119361374804</v>
      </c>
      <c r="J5231">
        <v>1.763833</v>
      </c>
      <c r="K5231">
        <v>0</v>
      </c>
      <c r="L5231">
        <f t="shared" si="162"/>
        <v>72.63</v>
      </c>
      <c r="M5231">
        <f t="shared" si="163"/>
        <v>25.006508999999998</v>
      </c>
    </row>
    <row r="5232" spans="1:13" x14ac:dyDescent="0.25">
      <c r="A5232">
        <v>5231</v>
      </c>
      <c r="B5232">
        <v>102</v>
      </c>
      <c r="C5232">
        <v>263</v>
      </c>
      <c r="D5232" t="s">
        <v>15</v>
      </c>
      <c r="E5232" t="s">
        <v>17</v>
      </c>
      <c r="F5232">
        <v>248</v>
      </c>
      <c r="G5232">
        <v>5.5134287461649798</v>
      </c>
      <c r="H5232">
        <v>1.99</v>
      </c>
      <c r="I5232">
        <v>0.68813463873640102</v>
      </c>
      <c r="J5232">
        <v>1.757568</v>
      </c>
      <c r="K5232">
        <v>0</v>
      </c>
      <c r="L5232">
        <f t="shared" si="162"/>
        <v>493.52</v>
      </c>
      <c r="M5232">
        <f t="shared" si="163"/>
        <v>57.643135999999991</v>
      </c>
    </row>
    <row r="5233" spans="1:13" x14ac:dyDescent="0.25">
      <c r="A5233">
        <v>5232</v>
      </c>
      <c r="B5233">
        <v>102</v>
      </c>
      <c r="C5233">
        <v>270</v>
      </c>
      <c r="D5233" t="s">
        <v>15</v>
      </c>
      <c r="E5233" t="s">
        <v>17</v>
      </c>
      <c r="F5233">
        <v>80</v>
      </c>
      <c r="G5233">
        <v>4.3820266346738803</v>
      </c>
      <c r="H5233">
        <v>2.66</v>
      </c>
      <c r="I5233">
        <v>0.97832612279360798</v>
      </c>
      <c r="J5233">
        <v>1.757728</v>
      </c>
      <c r="K5233">
        <v>1</v>
      </c>
      <c r="L5233">
        <f t="shared" si="162"/>
        <v>212.8</v>
      </c>
      <c r="M5233">
        <f t="shared" si="163"/>
        <v>72.181760000000011</v>
      </c>
    </row>
    <row r="5234" spans="1:13" x14ac:dyDescent="0.25">
      <c r="A5234">
        <v>5233</v>
      </c>
      <c r="B5234">
        <v>102</v>
      </c>
      <c r="C5234">
        <v>274</v>
      </c>
      <c r="D5234" t="s">
        <v>11</v>
      </c>
      <c r="E5234" t="s">
        <v>17</v>
      </c>
      <c r="F5234">
        <v>74</v>
      </c>
      <c r="G5234">
        <v>4.3040650932041702</v>
      </c>
      <c r="H5234">
        <v>2.57</v>
      </c>
      <c r="I5234">
        <v>0.94390589890712795</v>
      </c>
      <c r="J5234">
        <v>1.761992</v>
      </c>
      <c r="K5234">
        <v>1</v>
      </c>
      <c r="L5234">
        <f t="shared" si="162"/>
        <v>190.17999999999998</v>
      </c>
      <c r="M5234">
        <f t="shared" si="163"/>
        <v>59.792591999999985</v>
      </c>
    </row>
    <row r="5235" spans="1:13" x14ac:dyDescent="0.25">
      <c r="A5235">
        <v>5234</v>
      </c>
      <c r="B5235">
        <v>102</v>
      </c>
      <c r="C5235">
        <v>290</v>
      </c>
      <c r="D5235" t="s">
        <v>14</v>
      </c>
      <c r="E5235" t="s">
        <v>17</v>
      </c>
      <c r="F5235">
        <v>218</v>
      </c>
      <c r="G5235">
        <v>5.3844950627890897</v>
      </c>
      <c r="H5235">
        <v>1.99</v>
      </c>
      <c r="I5235">
        <v>0.68813463873640102</v>
      </c>
      <c r="J5235">
        <v>1.879157</v>
      </c>
      <c r="K5235">
        <v>0</v>
      </c>
      <c r="L5235">
        <f t="shared" si="162"/>
        <v>433.82</v>
      </c>
      <c r="M5235">
        <f t="shared" si="163"/>
        <v>24.163774000000004</v>
      </c>
    </row>
    <row r="5236" spans="1:13" x14ac:dyDescent="0.25">
      <c r="A5236">
        <v>5235</v>
      </c>
      <c r="B5236">
        <v>102</v>
      </c>
      <c r="C5236">
        <v>305</v>
      </c>
      <c r="D5236" t="s">
        <v>13</v>
      </c>
      <c r="E5236" t="s">
        <v>17</v>
      </c>
      <c r="F5236">
        <v>35</v>
      </c>
      <c r="G5236">
        <v>3.55534806148941</v>
      </c>
      <c r="H5236">
        <v>2.69</v>
      </c>
      <c r="I5236">
        <v>0.98954119361374804</v>
      </c>
      <c r="J5236">
        <v>1.791002</v>
      </c>
      <c r="K5236">
        <v>0</v>
      </c>
      <c r="L5236">
        <f t="shared" si="162"/>
        <v>94.149999999999991</v>
      </c>
      <c r="M5236">
        <f t="shared" si="163"/>
        <v>31.464929999999999</v>
      </c>
    </row>
    <row r="5237" spans="1:13" x14ac:dyDescent="0.25">
      <c r="A5237">
        <v>5236</v>
      </c>
      <c r="B5237">
        <v>102</v>
      </c>
      <c r="C5237">
        <v>306</v>
      </c>
      <c r="D5237" t="s">
        <v>13</v>
      </c>
      <c r="E5237" t="s">
        <v>17</v>
      </c>
      <c r="F5237">
        <v>29</v>
      </c>
      <c r="G5237">
        <v>3.3672958299864701</v>
      </c>
      <c r="H5237">
        <v>2.69</v>
      </c>
      <c r="I5237">
        <v>0.98954119361374804</v>
      </c>
      <c r="J5237">
        <v>1.791002</v>
      </c>
      <c r="K5237">
        <v>0</v>
      </c>
      <c r="L5237">
        <f t="shared" si="162"/>
        <v>78.010000000000005</v>
      </c>
      <c r="M5237">
        <f t="shared" si="163"/>
        <v>26.070941999999999</v>
      </c>
    </row>
    <row r="5238" spans="1:13" x14ac:dyDescent="0.25">
      <c r="A5238">
        <v>5237</v>
      </c>
      <c r="B5238">
        <v>102</v>
      </c>
      <c r="C5238">
        <v>317</v>
      </c>
      <c r="D5238" t="s">
        <v>15</v>
      </c>
      <c r="E5238" t="s">
        <v>17</v>
      </c>
      <c r="F5238">
        <v>15</v>
      </c>
      <c r="G5238">
        <v>2.7080502011022101</v>
      </c>
      <c r="H5238">
        <v>2.69</v>
      </c>
      <c r="I5238">
        <v>0.98954119361374804</v>
      </c>
      <c r="J5238">
        <v>1.890801</v>
      </c>
      <c r="K5238">
        <v>0</v>
      </c>
      <c r="L5238">
        <f t="shared" si="162"/>
        <v>40.35</v>
      </c>
      <c r="M5238">
        <f t="shared" si="163"/>
        <v>11.987985</v>
      </c>
    </row>
    <row r="5239" spans="1:13" x14ac:dyDescent="0.25">
      <c r="A5239">
        <v>5238</v>
      </c>
      <c r="B5239">
        <v>102</v>
      </c>
      <c r="C5239">
        <v>336</v>
      </c>
      <c r="D5239" t="s">
        <v>14</v>
      </c>
      <c r="E5239" t="s">
        <v>17</v>
      </c>
      <c r="F5239">
        <v>22</v>
      </c>
      <c r="G5239">
        <v>3.0910424533583201</v>
      </c>
      <c r="H5239">
        <v>2.69</v>
      </c>
      <c r="I5239">
        <v>0.98954119361374804</v>
      </c>
      <c r="J5239">
        <v>1.760067</v>
      </c>
      <c r="K5239">
        <v>0</v>
      </c>
      <c r="L5239">
        <f t="shared" si="162"/>
        <v>59.18</v>
      </c>
      <c r="M5239">
        <f t="shared" si="163"/>
        <v>20.458525999999999</v>
      </c>
    </row>
    <row r="5240" spans="1:13" x14ac:dyDescent="0.25">
      <c r="A5240">
        <v>5239</v>
      </c>
      <c r="B5240">
        <v>102</v>
      </c>
      <c r="C5240">
        <v>339</v>
      </c>
      <c r="D5240" t="s">
        <v>14</v>
      </c>
      <c r="E5240" t="s">
        <v>17</v>
      </c>
      <c r="F5240">
        <v>15</v>
      </c>
      <c r="G5240">
        <v>2.7080502011022101</v>
      </c>
      <c r="H5240">
        <v>2.69</v>
      </c>
      <c r="I5240">
        <v>0.98954119361374804</v>
      </c>
      <c r="J5240">
        <v>1.882193</v>
      </c>
      <c r="K5240">
        <v>0</v>
      </c>
      <c r="L5240">
        <f t="shared" si="162"/>
        <v>40.35</v>
      </c>
      <c r="M5240">
        <f t="shared" si="163"/>
        <v>12.117104999999999</v>
      </c>
    </row>
    <row r="5241" spans="1:13" x14ac:dyDescent="0.25">
      <c r="A5241">
        <v>5240</v>
      </c>
      <c r="B5241">
        <v>102</v>
      </c>
      <c r="C5241">
        <v>365</v>
      </c>
      <c r="D5241" t="s">
        <v>15</v>
      </c>
      <c r="E5241" t="s">
        <v>17</v>
      </c>
      <c r="F5241">
        <v>37</v>
      </c>
      <c r="G5241">
        <v>3.6109179126442199</v>
      </c>
      <c r="H5241">
        <v>2.42</v>
      </c>
      <c r="I5241">
        <v>0.88376754016859504</v>
      </c>
      <c r="J5241">
        <v>1.859286</v>
      </c>
      <c r="K5241">
        <v>1</v>
      </c>
      <c r="L5241">
        <f t="shared" si="162"/>
        <v>89.539999999999992</v>
      </c>
      <c r="M5241">
        <f t="shared" si="163"/>
        <v>20.746417999999998</v>
      </c>
    </row>
    <row r="5242" spans="1:13" x14ac:dyDescent="0.25">
      <c r="A5242">
        <v>5241</v>
      </c>
      <c r="B5242">
        <v>102</v>
      </c>
      <c r="C5242">
        <v>368</v>
      </c>
      <c r="D5242" t="s">
        <v>15</v>
      </c>
      <c r="E5242" t="s">
        <v>17</v>
      </c>
      <c r="F5242">
        <v>265</v>
      </c>
      <c r="G5242">
        <v>5.5797298259862202</v>
      </c>
      <c r="H5242">
        <v>2</v>
      </c>
      <c r="I5242">
        <v>0.69314718055994495</v>
      </c>
      <c r="J5242">
        <v>1.7</v>
      </c>
      <c r="K5242">
        <v>1</v>
      </c>
      <c r="L5242">
        <f t="shared" si="162"/>
        <v>530</v>
      </c>
      <c r="M5242">
        <f t="shared" si="163"/>
        <v>79.500000000000014</v>
      </c>
    </row>
    <row r="5243" spans="1:13" x14ac:dyDescent="0.25">
      <c r="A5243">
        <v>5242</v>
      </c>
      <c r="B5243">
        <v>102</v>
      </c>
      <c r="C5243">
        <v>393</v>
      </c>
      <c r="D5243" t="s">
        <v>14</v>
      </c>
      <c r="E5243" t="s">
        <v>17</v>
      </c>
      <c r="F5243">
        <v>33</v>
      </c>
      <c r="G5243">
        <v>3.4965075614664798</v>
      </c>
      <c r="H5243">
        <v>2.95</v>
      </c>
      <c r="I5243">
        <v>1.08180517035173</v>
      </c>
      <c r="J5243">
        <v>1.8422750000000001</v>
      </c>
      <c r="K5243">
        <v>0</v>
      </c>
      <c r="L5243">
        <f t="shared" si="162"/>
        <v>97.350000000000009</v>
      </c>
      <c r="M5243">
        <f t="shared" si="163"/>
        <v>36.554925000000004</v>
      </c>
    </row>
    <row r="5244" spans="1:13" x14ac:dyDescent="0.25">
      <c r="A5244">
        <v>5243</v>
      </c>
      <c r="B5244">
        <v>102</v>
      </c>
      <c r="C5244">
        <v>395</v>
      </c>
      <c r="D5244" t="s">
        <v>14</v>
      </c>
      <c r="E5244" t="s">
        <v>17</v>
      </c>
      <c r="F5244">
        <v>458</v>
      </c>
      <c r="G5244">
        <v>6.1268691841141898</v>
      </c>
      <c r="H5244">
        <v>2.4500000000000002</v>
      </c>
      <c r="I5244">
        <v>0.89608802455663605</v>
      </c>
      <c r="J5244">
        <v>1.71353</v>
      </c>
      <c r="K5244">
        <v>0</v>
      </c>
      <c r="L5244">
        <f t="shared" si="162"/>
        <v>1122.1000000000001</v>
      </c>
      <c r="M5244">
        <f t="shared" si="163"/>
        <v>337.30326000000008</v>
      </c>
    </row>
    <row r="5245" spans="1:13" x14ac:dyDescent="0.25">
      <c r="A5245">
        <v>5244</v>
      </c>
      <c r="B5245">
        <v>103</v>
      </c>
      <c r="C5245">
        <v>199</v>
      </c>
      <c r="D5245" t="s">
        <v>13</v>
      </c>
      <c r="E5245" t="s">
        <v>17</v>
      </c>
      <c r="F5245">
        <v>13</v>
      </c>
      <c r="G5245">
        <v>2.5649493574615398</v>
      </c>
      <c r="H5245">
        <v>2.68</v>
      </c>
      <c r="I5245">
        <v>0.98581679452276505</v>
      </c>
      <c r="J5245">
        <v>1.7880959999999999</v>
      </c>
      <c r="K5245">
        <v>0</v>
      </c>
      <c r="L5245">
        <f t="shared" si="162"/>
        <v>34.840000000000003</v>
      </c>
      <c r="M5245">
        <f t="shared" si="163"/>
        <v>11.594752000000003</v>
      </c>
    </row>
    <row r="5246" spans="1:13" x14ac:dyDescent="0.25">
      <c r="A5246">
        <v>5245</v>
      </c>
      <c r="B5246">
        <v>103</v>
      </c>
      <c r="C5246">
        <v>232</v>
      </c>
      <c r="D5246" t="s">
        <v>14</v>
      </c>
      <c r="E5246" t="s">
        <v>17</v>
      </c>
      <c r="F5246">
        <v>21</v>
      </c>
      <c r="G5246">
        <v>3.0445224377234199</v>
      </c>
      <c r="H5246">
        <v>2.69</v>
      </c>
      <c r="I5246">
        <v>0.98954119361374804</v>
      </c>
      <c r="J5246">
        <v>1.8480300000000001</v>
      </c>
      <c r="K5246">
        <v>0</v>
      </c>
      <c r="L5246">
        <f t="shared" si="162"/>
        <v>56.49</v>
      </c>
      <c r="M5246">
        <f t="shared" si="163"/>
        <v>17.681369999999998</v>
      </c>
    </row>
    <row r="5247" spans="1:13" x14ac:dyDescent="0.25">
      <c r="A5247">
        <v>5246</v>
      </c>
      <c r="B5247">
        <v>103</v>
      </c>
      <c r="C5247">
        <v>234</v>
      </c>
      <c r="D5247" t="s">
        <v>14</v>
      </c>
      <c r="E5247" t="s">
        <v>17</v>
      </c>
      <c r="F5247">
        <v>22</v>
      </c>
      <c r="G5247">
        <v>3.0910424533583201</v>
      </c>
      <c r="H5247">
        <v>2.39</v>
      </c>
      <c r="I5247">
        <v>0.871293365943419</v>
      </c>
      <c r="J5247">
        <v>1.764059</v>
      </c>
      <c r="K5247">
        <v>1</v>
      </c>
      <c r="L5247">
        <f t="shared" si="162"/>
        <v>52.580000000000005</v>
      </c>
      <c r="M5247">
        <f t="shared" si="163"/>
        <v>13.770702000000002</v>
      </c>
    </row>
    <row r="5248" spans="1:13" x14ac:dyDescent="0.25">
      <c r="A5248">
        <v>5247</v>
      </c>
      <c r="B5248">
        <v>103</v>
      </c>
      <c r="C5248">
        <v>245</v>
      </c>
      <c r="D5248" t="s">
        <v>13</v>
      </c>
      <c r="E5248" t="s">
        <v>17</v>
      </c>
      <c r="F5248">
        <v>15</v>
      </c>
      <c r="G5248">
        <v>2.7080502011022101</v>
      </c>
      <c r="H5248">
        <v>2.69</v>
      </c>
      <c r="I5248">
        <v>0.98954119361374804</v>
      </c>
      <c r="J5248">
        <v>1.7961130000000001</v>
      </c>
      <c r="K5248">
        <v>0</v>
      </c>
      <c r="L5248">
        <f t="shared" si="162"/>
        <v>40.35</v>
      </c>
      <c r="M5248">
        <f t="shared" si="163"/>
        <v>13.408304999999999</v>
      </c>
    </row>
    <row r="5249" spans="1:13" x14ac:dyDescent="0.25">
      <c r="A5249">
        <v>5248</v>
      </c>
      <c r="B5249">
        <v>103</v>
      </c>
      <c r="C5249">
        <v>246</v>
      </c>
      <c r="D5249" t="s">
        <v>13</v>
      </c>
      <c r="E5249" t="s">
        <v>17</v>
      </c>
      <c r="F5249">
        <v>60</v>
      </c>
      <c r="G5249">
        <v>4.0943445622221004</v>
      </c>
      <c r="H5249">
        <v>1.99</v>
      </c>
      <c r="I5249">
        <v>0.68813463873640102</v>
      </c>
      <c r="J5249">
        <v>1.679162</v>
      </c>
      <c r="K5249">
        <v>1</v>
      </c>
      <c r="L5249">
        <f t="shared" si="162"/>
        <v>119.4</v>
      </c>
      <c r="M5249">
        <f t="shared" si="163"/>
        <v>18.650279999999995</v>
      </c>
    </row>
    <row r="5250" spans="1:13" x14ac:dyDescent="0.25">
      <c r="A5250">
        <v>5249</v>
      </c>
      <c r="B5250">
        <v>103</v>
      </c>
      <c r="C5250">
        <v>247</v>
      </c>
      <c r="D5250" t="s">
        <v>13</v>
      </c>
      <c r="E5250" t="s">
        <v>17</v>
      </c>
      <c r="F5250">
        <v>15</v>
      </c>
      <c r="G5250">
        <v>2.7080502011022101</v>
      </c>
      <c r="H5250">
        <v>2.69</v>
      </c>
      <c r="I5250">
        <v>0.98954119361374804</v>
      </c>
      <c r="J5250">
        <v>1.767061</v>
      </c>
      <c r="K5250">
        <v>0</v>
      </c>
      <c r="L5250">
        <f t="shared" si="162"/>
        <v>40.35</v>
      </c>
      <c r="M5250">
        <f t="shared" si="163"/>
        <v>13.844085</v>
      </c>
    </row>
    <row r="5251" spans="1:13" x14ac:dyDescent="0.25">
      <c r="A5251">
        <v>5250</v>
      </c>
      <c r="B5251">
        <v>103</v>
      </c>
      <c r="C5251">
        <v>248</v>
      </c>
      <c r="D5251" t="s">
        <v>13</v>
      </c>
      <c r="E5251" t="s">
        <v>17</v>
      </c>
      <c r="F5251">
        <v>14</v>
      </c>
      <c r="G5251">
        <v>2.6390573296152602</v>
      </c>
      <c r="H5251">
        <v>2.69</v>
      </c>
      <c r="I5251">
        <v>0.98954119361374804</v>
      </c>
      <c r="J5251">
        <v>1.766254</v>
      </c>
      <c r="K5251">
        <v>0</v>
      </c>
      <c r="L5251">
        <f t="shared" ref="L5251:L5314" si="164">F5251*H5251</f>
        <v>37.659999999999997</v>
      </c>
      <c r="M5251">
        <f t="shared" ref="M5251:M5314" si="165">F5251*(H5251-J5251)</f>
        <v>12.932444</v>
      </c>
    </row>
    <row r="5252" spans="1:13" x14ac:dyDescent="0.25">
      <c r="A5252">
        <v>5251</v>
      </c>
      <c r="B5252">
        <v>103</v>
      </c>
      <c r="C5252">
        <v>250</v>
      </c>
      <c r="D5252" t="s">
        <v>13</v>
      </c>
      <c r="E5252" t="s">
        <v>17</v>
      </c>
      <c r="F5252">
        <v>106</v>
      </c>
      <c r="G5252">
        <v>4.6634390941120696</v>
      </c>
      <c r="H5252">
        <v>1.99</v>
      </c>
      <c r="I5252">
        <v>0.68813463873640102</v>
      </c>
      <c r="J5252">
        <v>1.7601549999999999</v>
      </c>
      <c r="K5252">
        <v>0</v>
      </c>
      <c r="L5252">
        <f t="shared" si="164"/>
        <v>210.94</v>
      </c>
      <c r="M5252">
        <f t="shared" si="165"/>
        <v>24.36357000000001</v>
      </c>
    </row>
    <row r="5253" spans="1:13" x14ac:dyDescent="0.25">
      <c r="A5253">
        <v>5252</v>
      </c>
      <c r="B5253">
        <v>103</v>
      </c>
      <c r="C5253">
        <v>253</v>
      </c>
      <c r="D5253" t="s">
        <v>13</v>
      </c>
      <c r="E5253" t="s">
        <v>17</v>
      </c>
      <c r="F5253">
        <v>9</v>
      </c>
      <c r="G5253">
        <v>2.19722457733622</v>
      </c>
      <c r="H5253">
        <v>2.65</v>
      </c>
      <c r="I5253">
        <v>0.974559639998131</v>
      </c>
      <c r="J5253">
        <v>1.852085</v>
      </c>
      <c r="K5253">
        <v>0</v>
      </c>
      <c r="L5253">
        <f t="shared" si="164"/>
        <v>23.849999999999998</v>
      </c>
      <c r="M5253">
        <f t="shared" si="165"/>
        <v>7.1812349999999991</v>
      </c>
    </row>
    <row r="5254" spans="1:13" x14ac:dyDescent="0.25">
      <c r="A5254">
        <v>5253</v>
      </c>
      <c r="B5254">
        <v>103</v>
      </c>
      <c r="C5254">
        <v>260</v>
      </c>
      <c r="D5254" t="s">
        <v>15</v>
      </c>
      <c r="E5254" t="s">
        <v>17</v>
      </c>
      <c r="F5254">
        <v>11</v>
      </c>
      <c r="G5254">
        <v>2.3978952727983698</v>
      </c>
      <c r="H5254">
        <v>2.62</v>
      </c>
      <c r="I5254">
        <v>0.96317431777300599</v>
      </c>
      <c r="J5254">
        <v>1.7619499999999999</v>
      </c>
      <c r="K5254">
        <v>1</v>
      </c>
      <c r="L5254">
        <f t="shared" si="164"/>
        <v>28.82</v>
      </c>
      <c r="M5254">
        <f t="shared" si="165"/>
        <v>9.4385500000000029</v>
      </c>
    </row>
    <row r="5255" spans="1:13" x14ac:dyDescent="0.25">
      <c r="A5255">
        <v>5254</v>
      </c>
      <c r="B5255">
        <v>103</v>
      </c>
      <c r="C5255">
        <v>268</v>
      </c>
      <c r="D5255" t="s">
        <v>15</v>
      </c>
      <c r="E5255" t="s">
        <v>17</v>
      </c>
      <c r="F5255">
        <v>8</v>
      </c>
      <c r="G5255">
        <v>2.0794415416798402</v>
      </c>
      <c r="H5255">
        <v>2.6</v>
      </c>
      <c r="I5255">
        <v>0.95551144502743601</v>
      </c>
      <c r="J5255">
        <v>1.7583800000000001</v>
      </c>
      <c r="K5255">
        <v>1</v>
      </c>
      <c r="L5255">
        <f t="shared" si="164"/>
        <v>20.8</v>
      </c>
      <c r="M5255">
        <f t="shared" si="165"/>
        <v>6.7329600000000003</v>
      </c>
    </row>
    <row r="5256" spans="1:13" x14ac:dyDescent="0.25">
      <c r="A5256">
        <v>5255</v>
      </c>
      <c r="B5256">
        <v>103</v>
      </c>
      <c r="C5256">
        <v>286</v>
      </c>
      <c r="D5256" t="s">
        <v>14</v>
      </c>
      <c r="E5256" t="s">
        <v>17</v>
      </c>
      <c r="F5256">
        <v>5</v>
      </c>
      <c r="G5256">
        <v>1.6094379124341001</v>
      </c>
      <c r="H5256">
        <v>2.69</v>
      </c>
      <c r="I5256">
        <v>0.98954119361374804</v>
      </c>
      <c r="J5256">
        <v>1.8491059999999999</v>
      </c>
      <c r="K5256">
        <v>0</v>
      </c>
      <c r="L5256">
        <f t="shared" si="164"/>
        <v>13.45</v>
      </c>
      <c r="M5256">
        <f t="shared" si="165"/>
        <v>4.2044700000000006</v>
      </c>
    </row>
    <row r="5257" spans="1:13" x14ac:dyDescent="0.25">
      <c r="A5257">
        <v>5256</v>
      </c>
      <c r="B5257">
        <v>103</v>
      </c>
      <c r="C5257">
        <v>295</v>
      </c>
      <c r="D5257" t="s">
        <v>14</v>
      </c>
      <c r="E5257" t="s">
        <v>17</v>
      </c>
      <c r="F5257">
        <v>10</v>
      </c>
      <c r="G5257">
        <v>2.3025850929940499</v>
      </c>
      <c r="H5257">
        <v>2.69</v>
      </c>
      <c r="I5257">
        <v>0.98954119361374804</v>
      </c>
      <c r="J5257">
        <v>1.882193</v>
      </c>
      <c r="K5257">
        <v>0</v>
      </c>
      <c r="L5257">
        <f t="shared" si="164"/>
        <v>26.9</v>
      </c>
      <c r="M5257">
        <f t="shared" si="165"/>
        <v>8.0780700000000003</v>
      </c>
    </row>
    <row r="5258" spans="1:13" x14ac:dyDescent="0.25">
      <c r="A5258">
        <v>5257</v>
      </c>
      <c r="B5258">
        <v>103</v>
      </c>
      <c r="C5258">
        <v>298</v>
      </c>
      <c r="D5258" t="s">
        <v>13</v>
      </c>
      <c r="E5258" t="s">
        <v>17</v>
      </c>
      <c r="F5258">
        <v>10</v>
      </c>
      <c r="G5258">
        <v>2.3025850929940499</v>
      </c>
      <c r="H5258">
        <v>2.62</v>
      </c>
      <c r="I5258">
        <v>0.96317431777300599</v>
      </c>
      <c r="J5258">
        <v>1.673918</v>
      </c>
      <c r="K5258">
        <v>1</v>
      </c>
      <c r="L5258">
        <f t="shared" si="164"/>
        <v>26.200000000000003</v>
      </c>
      <c r="M5258">
        <f t="shared" si="165"/>
        <v>9.4608200000000018</v>
      </c>
    </row>
    <row r="5259" spans="1:13" x14ac:dyDescent="0.25">
      <c r="A5259">
        <v>5258</v>
      </c>
      <c r="B5259">
        <v>103</v>
      </c>
      <c r="C5259">
        <v>300</v>
      </c>
      <c r="D5259" t="s">
        <v>13</v>
      </c>
      <c r="E5259" t="s">
        <v>17</v>
      </c>
      <c r="F5259">
        <v>48</v>
      </c>
      <c r="G5259">
        <v>3.8712010109078898</v>
      </c>
      <c r="H5259">
        <v>1.99</v>
      </c>
      <c r="I5259">
        <v>0.68813463873640102</v>
      </c>
      <c r="J5259">
        <v>1.451705</v>
      </c>
      <c r="K5259">
        <v>1</v>
      </c>
      <c r="L5259">
        <f t="shared" si="164"/>
        <v>95.52</v>
      </c>
      <c r="M5259">
        <f t="shared" si="165"/>
        <v>25.838159999999998</v>
      </c>
    </row>
    <row r="5260" spans="1:13" x14ac:dyDescent="0.25">
      <c r="A5260">
        <v>5259</v>
      </c>
      <c r="B5260">
        <v>103</v>
      </c>
      <c r="C5260">
        <v>302</v>
      </c>
      <c r="D5260" t="s">
        <v>13</v>
      </c>
      <c r="E5260" t="s">
        <v>17</v>
      </c>
      <c r="F5260">
        <v>4</v>
      </c>
      <c r="G5260">
        <v>1.3862943611198899</v>
      </c>
      <c r="H5260">
        <v>2.69</v>
      </c>
      <c r="I5260">
        <v>0.98954119361374804</v>
      </c>
      <c r="J5260">
        <v>1.791002</v>
      </c>
      <c r="K5260">
        <v>0</v>
      </c>
      <c r="L5260">
        <f t="shared" si="164"/>
        <v>10.76</v>
      </c>
      <c r="M5260">
        <f t="shared" si="165"/>
        <v>3.5959919999999999</v>
      </c>
    </row>
    <row r="5261" spans="1:13" x14ac:dyDescent="0.25">
      <c r="A5261">
        <v>5260</v>
      </c>
      <c r="B5261">
        <v>103</v>
      </c>
      <c r="C5261">
        <v>307</v>
      </c>
      <c r="D5261" t="s">
        <v>13</v>
      </c>
      <c r="E5261" t="s">
        <v>17</v>
      </c>
      <c r="F5261">
        <v>12</v>
      </c>
      <c r="G5261">
        <v>2.4849066497879999</v>
      </c>
      <c r="H5261">
        <v>2.69</v>
      </c>
      <c r="I5261">
        <v>0.98954119361374804</v>
      </c>
      <c r="J5261">
        <v>1.791002</v>
      </c>
      <c r="K5261">
        <v>0</v>
      </c>
      <c r="L5261">
        <f t="shared" si="164"/>
        <v>32.28</v>
      </c>
      <c r="M5261">
        <f t="shared" si="165"/>
        <v>10.787976</v>
      </c>
    </row>
    <row r="5262" spans="1:13" x14ac:dyDescent="0.25">
      <c r="A5262">
        <v>5261</v>
      </c>
      <c r="B5262">
        <v>103</v>
      </c>
      <c r="C5262">
        <v>333</v>
      </c>
      <c r="D5262" t="s">
        <v>11</v>
      </c>
      <c r="E5262" t="s">
        <v>17</v>
      </c>
      <c r="F5262">
        <v>120</v>
      </c>
      <c r="G5262">
        <v>4.7874917427820503</v>
      </c>
      <c r="H5262">
        <v>1.99</v>
      </c>
      <c r="I5262">
        <v>0.68813463873640102</v>
      </c>
      <c r="J5262">
        <v>1.6331929999999999</v>
      </c>
      <c r="K5262">
        <v>1</v>
      </c>
      <c r="L5262">
        <f t="shared" si="164"/>
        <v>238.8</v>
      </c>
      <c r="M5262">
        <f t="shared" si="165"/>
        <v>42.816840000000013</v>
      </c>
    </row>
    <row r="5263" spans="1:13" x14ac:dyDescent="0.25">
      <c r="A5263">
        <v>5262</v>
      </c>
      <c r="B5263">
        <v>103</v>
      </c>
      <c r="C5263">
        <v>341</v>
      </c>
      <c r="D5263" t="s">
        <v>14</v>
      </c>
      <c r="E5263" t="s">
        <v>17</v>
      </c>
      <c r="F5263">
        <v>13</v>
      </c>
      <c r="G5263">
        <v>2.5649493574615398</v>
      </c>
      <c r="H5263">
        <v>2.69</v>
      </c>
      <c r="I5263">
        <v>0.98954119361374804</v>
      </c>
      <c r="J5263">
        <v>1.882193</v>
      </c>
      <c r="K5263">
        <v>0</v>
      </c>
      <c r="L5263">
        <f t="shared" si="164"/>
        <v>34.97</v>
      </c>
      <c r="M5263">
        <f t="shared" si="165"/>
        <v>10.501491</v>
      </c>
    </row>
    <row r="5264" spans="1:13" x14ac:dyDescent="0.25">
      <c r="A5264">
        <v>5263</v>
      </c>
      <c r="B5264">
        <v>103</v>
      </c>
      <c r="C5264">
        <v>353</v>
      </c>
      <c r="D5264" t="s">
        <v>13</v>
      </c>
      <c r="E5264" t="s">
        <v>17</v>
      </c>
      <c r="F5264">
        <v>6</v>
      </c>
      <c r="G5264">
        <v>1.7917594692280501</v>
      </c>
      <c r="H5264">
        <v>2.82</v>
      </c>
      <c r="I5264">
        <v>1.03673688495002</v>
      </c>
      <c r="J5264">
        <v>1.9996620000000001</v>
      </c>
      <c r="K5264">
        <v>0</v>
      </c>
      <c r="L5264">
        <f t="shared" si="164"/>
        <v>16.919999999999998</v>
      </c>
      <c r="M5264">
        <f t="shared" si="165"/>
        <v>4.9220279999999992</v>
      </c>
    </row>
    <row r="5265" spans="1:13" x14ac:dyDescent="0.25">
      <c r="A5265">
        <v>5264</v>
      </c>
      <c r="B5265">
        <v>103</v>
      </c>
      <c r="C5265">
        <v>358</v>
      </c>
      <c r="D5265" t="s">
        <v>13</v>
      </c>
      <c r="E5265" t="s">
        <v>17</v>
      </c>
      <c r="F5265">
        <v>8</v>
      </c>
      <c r="G5265">
        <v>2.0794415416798402</v>
      </c>
      <c r="H5265">
        <v>2.69</v>
      </c>
      <c r="I5265">
        <v>0.98954119361374804</v>
      </c>
      <c r="J5265">
        <v>1.791002</v>
      </c>
      <c r="K5265">
        <v>0</v>
      </c>
      <c r="L5265">
        <f t="shared" si="164"/>
        <v>21.52</v>
      </c>
      <c r="M5265">
        <f t="shared" si="165"/>
        <v>7.1919839999999997</v>
      </c>
    </row>
    <row r="5266" spans="1:13" x14ac:dyDescent="0.25">
      <c r="A5266">
        <v>5265</v>
      </c>
      <c r="B5266">
        <v>103</v>
      </c>
      <c r="C5266">
        <v>361</v>
      </c>
      <c r="D5266" t="s">
        <v>13</v>
      </c>
      <c r="E5266" t="s">
        <v>17</v>
      </c>
      <c r="F5266">
        <v>1</v>
      </c>
      <c r="G5266">
        <v>0</v>
      </c>
      <c r="H5266">
        <v>2.69</v>
      </c>
      <c r="I5266">
        <v>0.98954119361374804</v>
      </c>
      <c r="J5266">
        <v>1.9712320000000001</v>
      </c>
      <c r="K5266">
        <v>0</v>
      </c>
      <c r="L5266">
        <f t="shared" si="164"/>
        <v>2.69</v>
      </c>
      <c r="M5266">
        <f t="shared" si="165"/>
        <v>0.71876799999999985</v>
      </c>
    </row>
    <row r="5267" spans="1:13" x14ac:dyDescent="0.25">
      <c r="A5267">
        <v>5266</v>
      </c>
      <c r="B5267">
        <v>103</v>
      </c>
      <c r="C5267">
        <v>377</v>
      </c>
      <c r="D5267" t="s">
        <v>11</v>
      </c>
      <c r="E5267" t="s">
        <v>17</v>
      </c>
      <c r="F5267">
        <v>161</v>
      </c>
      <c r="G5267">
        <v>5.0814043649844596</v>
      </c>
      <c r="H5267">
        <v>2</v>
      </c>
      <c r="I5267">
        <v>0.69314718055994495</v>
      </c>
      <c r="J5267">
        <v>1.6870000000000001</v>
      </c>
      <c r="K5267">
        <v>1</v>
      </c>
      <c r="L5267">
        <f t="shared" si="164"/>
        <v>322</v>
      </c>
      <c r="M5267">
        <f t="shared" si="165"/>
        <v>50.392999999999994</v>
      </c>
    </row>
    <row r="5268" spans="1:13" x14ac:dyDescent="0.25">
      <c r="A5268">
        <v>5267</v>
      </c>
      <c r="B5268">
        <v>104</v>
      </c>
      <c r="C5268">
        <v>205</v>
      </c>
      <c r="D5268" t="s">
        <v>13</v>
      </c>
      <c r="E5268" t="s">
        <v>17</v>
      </c>
      <c r="F5268">
        <v>57</v>
      </c>
      <c r="G5268">
        <v>4.0430512678345503</v>
      </c>
      <c r="H5268">
        <v>2.5499999999999998</v>
      </c>
      <c r="I5268">
        <v>0.93609335917033498</v>
      </c>
      <c r="J5268">
        <v>1.8972</v>
      </c>
      <c r="K5268">
        <v>1</v>
      </c>
      <c r="L5268">
        <f t="shared" si="164"/>
        <v>145.35</v>
      </c>
      <c r="M5268">
        <f t="shared" si="165"/>
        <v>37.209599999999988</v>
      </c>
    </row>
    <row r="5269" spans="1:13" x14ac:dyDescent="0.25">
      <c r="A5269">
        <v>5268</v>
      </c>
      <c r="B5269">
        <v>104</v>
      </c>
      <c r="C5269">
        <v>226</v>
      </c>
      <c r="D5269" t="s">
        <v>11</v>
      </c>
      <c r="E5269" t="s">
        <v>17</v>
      </c>
      <c r="F5269">
        <v>18</v>
      </c>
      <c r="G5269">
        <v>2.8903717578961601</v>
      </c>
      <c r="H5269">
        <v>2.5099999999999998</v>
      </c>
      <c r="I5269">
        <v>0.92028275314369201</v>
      </c>
      <c r="J5269">
        <v>1.642042</v>
      </c>
      <c r="K5269">
        <v>0</v>
      </c>
      <c r="L5269">
        <f t="shared" si="164"/>
        <v>45.179999999999993</v>
      </c>
      <c r="M5269">
        <f t="shared" si="165"/>
        <v>15.623243999999996</v>
      </c>
    </row>
    <row r="5270" spans="1:13" x14ac:dyDescent="0.25">
      <c r="A5270">
        <v>5269</v>
      </c>
      <c r="B5270">
        <v>104</v>
      </c>
      <c r="C5270">
        <v>232</v>
      </c>
      <c r="D5270" t="s">
        <v>14</v>
      </c>
      <c r="E5270" t="s">
        <v>17</v>
      </c>
      <c r="F5270">
        <v>27</v>
      </c>
      <c r="G5270">
        <v>3.29583686600433</v>
      </c>
      <c r="H5270">
        <v>2.69</v>
      </c>
      <c r="I5270">
        <v>0.98954119361374804</v>
      </c>
      <c r="J5270">
        <v>1.8480300000000001</v>
      </c>
      <c r="K5270">
        <v>0</v>
      </c>
      <c r="L5270">
        <f t="shared" si="164"/>
        <v>72.63</v>
      </c>
      <c r="M5270">
        <f t="shared" si="165"/>
        <v>22.733189999999997</v>
      </c>
    </row>
    <row r="5271" spans="1:13" x14ac:dyDescent="0.25">
      <c r="A5271">
        <v>5270</v>
      </c>
      <c r="B5271">
        <v>104</v>
      </c>
      <c r="C5271">
        <v>239</v>
      </c>
      <c r="D5271" t="s">
        <v>14</v>
      </c>
      <c r="E5271" t="s">
        <v>17</v>
      </c>
      <c r="F5271">
        <v>30</v>
      </c>
      <c r="G5271">
        <v>3.4011973816621599</v>
      </c>
      <c r="H5271">
        <v>2.69</v>
      </c>
      <c r="I5271">
        <v>0.98954119361374804</v>
      </c>
      <c r="J5271">
        <v>1.807142</v>
      </c>
      <c r="K5271">
        <v>0</v>
      </c>
      <c r="L5271">
        <f t="shared" si="164"/>
        <v>80.7</v>
      </c>
      <c r="M5271">
        <f t="shared" si="165"/>
        <v>26.485739999999996</v>
      </c>
    </row>
    <row r="5272" spans="1:13" x14ac:dyDescent="0.25">
      <c r="A5272">
        <v>5271</v>
      </c>
      <c r="B5272">
        <v>104</v>
      </c>
      <c r="C5272">
        <v>240</v>
      </c>
      <c r="D5272" t="s">
        <v>14</v>
      </c>
      <c r="E5272" t="s">
        <v>17</v>
      </c>
      <c r="F5272">
        <v>15</v>
      </c>
      <c r="G5272">
        <v>2.7080502011022101</v>
      </c>
      <c r="H5272">
        <v>2.69</v>
      </c>
      <c r="I5272">
        <v>0.98954119361374804</v>
      </c>
      <c r="J5272">
        <v>1.8402289999999999</v>
      </c>
      <c r="K5272">
        <v>0</v>
      </c>
      <c r="L5272">
        <f t="shared" si="164"/>
        <v>40.35</v>
      </c>
      <c r="M5272">
        <f t="shared" si="165"/>
        <v>12.746565</v>
      </c>
    </row>
    <row r="5273" spans="1:13" x14ac:dyDescent="0.25">
      <c r="A5273">
        <v>5272</v>
      </c>
      <c r="B5273">
        <v>104</v>
      </c>
      <c r="C5273">
        <v>273</v>
      </c>
      <c r="D5273" t="s">
        <v>11</v>
      </c>
      <c r="E5273" t="s">
        <v>17</v>
      </c>
      <c r="F5273">
        <v>30</v>
      </c>
      <c r="G5273">
        <v>3.4011973816621599</v>
      </c>
      <c r="H5273">
        <v>2.65</v>
      </c>
      <c r="I5273">
        <v>0.974559639998131</v>
      </c>
      <c r="J5273">
        <v>1.7794749999999999</v>
      </c>
      <c r="K5273">
        <v>0</v>
      </c>
      <c r="L5273">
        <f t="shared" si="164"/>
        <v>79.5</v>
      </c>
      <c r="M5273">
        <f t="shared" si="165"/>
        <v>26.115749999999998</v>
      </c>
    </row>
    <row r="5274" spans="1:13" x14ac:dyDescent="0.25">
      <c r="A5274">
        <v>5273</v>
      </c>
      <c r="B5274">
        <v>104</v>
      </c>
      <c r="C5274">
        <v>280</v>
      </c>
      <c r="D5274" t="s">
        <v>11</v>
      </c>
      <c r="E5274" t="s">
        <v>17</v>
      </c>
      <c r="F5274">
        <v>16</v>
      </c>
      <c r="G5274">
        <v>2.7725887222397798</v>
      </c>
      <c r="H5274">
        <v>2.69</v>
      </c>
      <c r="I5274">
        <v>0.98954119361374804</v>
      </c>
      <c r="J5274">
        <v>1.7100329999999999</v>
      </c>
      <c r="K5274">
        <v>0</v>
      </c>
      <c r="L5274">
        <f t="shared" si="164"/>
        <v>43.04</v>
      </c>
      <c r="M5274">
        <f t="shared" si="165"/>
        <v>15.679472000000001</v>
      </c>
    </row>
    <row r="5275" spans="1:13" x14ac:dyDescent="0.25">
      <c r="A5275">
        <v>5274</v>
      </c>
      <c r="B5275">
        <v>104</v>
      </c>
      <c r="C5275">
        <v>290</v>
      </c>
      <c r="D5275" t="s">
        <v>14</v>
      </c>
      <c r="E5275" t="s">
        <v>17</v>
      </c>
      <c r="F5275">
        <v>167</v>
      </c>
      <c r="G5275">
        <v>5.1179938124167599</v>
      </c>
      <c r="H5275">
        <v>1.99</v>
      </c>
      <c r="I5275">
        <v>0.68813463873640102</v>
      </c>
      <c r="J5275">
        <v>1.882142</v>
      </c>
      <c r="K5275">
        <v>1</v>
      </c>
      <c r="L5275">
        <f t="shared" si="164"/>
        <v>332.33</v>
      </c>
      <c r="M5275">
        <f t="shared" si="165"/>
        <v>18.012286000000003</v>
      </c>
    </row>
    <row r="5276" spans="1:13" x14ac:dyDescent="0.25">
      <c r="A5276">
        <v>5275</v>
      </c>
      <c r="B5276">
        <v>104</v>
      </c>
      <c r="C5276">
        <v>295</v>
      </c>
      <c r="D5276" t="s">
        <v>14</v>
      </c>
      <c r="E5276" t="s">
        <v>17</v>
      </c>
      <c r="F5276">
        <v>18</v>
      </c>
      <c r="G5276">
        <v>2.8903717578961601</v>
      </c>
      <c r="H5276">
        <v>2.69</v>
      </c>
      <c r="I5276">
        <v>0.98954119361374804</v>
      </c>
      <c r="J5276">
        <v>1.882193</v>
      </c>
      <c r="K5276">
        <v>0</v>
      </c>
      <c r="L5276">
        <f t="shared" si="164"/>
        <v>48.42</v>
      </c>
      <c r="M5276">
        <f t="shared" si="165"/>
        <v>14.540526</v>
      </c>
    </row>
    <row r="5277" spans="1:13" x14ac:dyDescent="0.25">
      <c r="A5277">
        <v>5276</v>
      </c>
      <c r="B5277">
        <v>104</v>
      </c>
      <c r="C5277">
        <v>300</v>
      </c>
      <c r="D5277" t="s">
        <v>13</v>
      </c>
      <c r="E5277" t="s">
        <v>17</v>
      </c>
      <c r="F5277">
        <v>138</v>
      </c>
      <c r="G5277">
        <v>4.9272536851572104</v>
      </c>
      <c r="H5277">
        <v>1.99</v>
      </c>
      <c r="I5277">
        <v>0.68813463873640102</v>
      </c>
      <c r="J5277">
        <v>1.4521029999999999</v>
      </c>
      <c r="K5277">
        <v>1</v>
      </c>
      <c r="L5277">
        <f t="shared" si="164"/>
        <v>274.62</v>
      </c>
      <c r="M5277">
        <f t="shared" si="165"/>
        <v>74.229786000000004</v>
      </c>
    </row>
    <row r="5278" spans="1:13" x14ac:dyDescent="0.25">
      <c r="A5278">
        <v>5277</v>
      </c>
      <c r="B5278">
        <v>104</v>
      </c>
      <c r="C5278">
        <v>307</v>
      </c>
      <c r="D5278" t="s">
        <v>13</v>
      </c>
      <c r="E5278" t="s">
        <v>17</v>
      </c>
      <c r="F5278">
        <v>21</v>
      </c>
      <c r="G5278">
        <v>3.0445224377234199</v>
      </c>
      <c r="H5278">
        <v>2.11</v>
      </c>
      <c r="I5278">
        <v>0.74668794748797496</v>
      </c>
      <c r="J5278">
        <v>1.7863260000000001</v>
      </c>
      <c r="K5278">
        <v>0</v>
      </c>
      <c r="L5278">
        <f t="shared" si="164"/>
        <v>44.309999999999995</v>
      </c>
      <c r="M5278">
        <f t="shared" si="165"/>
        <v>6.7971539999999955</v>
      </c>
    </row>
    <row r="5279" spans="1:13" x14ac:dyDescent="0.25">
      <c r="A5279">
        <v>5278</v>
      </c>
      <c r="B5279">
        <v>104</v>
      </c>
      <c r="C5279">
        <v>308</v>
      </c>
      <c r="D5279" t="s">
        <v>13</v>
      </c>
      <c r="E5279" t="s">
        <v>17</v>
      </c>
      <c r="F5279">
        <v>14</v>
      </c>
      <c r="G5279">
        <v>2.6390573296152602</v>
      </c>
      <c r="H5279">
        <v>2.69</v>
      </c>
      <c r="I5279">
        <v>0.98954119361374804</v>
      </c>
      <c r="J5279">
        <v>1.8523339999999999</v>
      </c>
      <c r="K5279">
        <v>0</v>
      </c>
      <c r="L5279">
        <f t="shared" si="164"/>
        <v>37.659999999999997</v>
      </c>
      <c r="M5279">
        <f t="shared" si="165"/>
        <v>11.727323999999999</v>
      </c>
    </row>
    <row r="5280" spans="1:13" x14ac:dyDescent="0.25">
      <c r="A5280">
        <v>5279</v>
      </c>
      <c r="B5280">
        <v>104</v>
      </c>
      <c r="C5280">
        <v>312</v>
      </c>
      <c r="D5280" t="s">
        <v>15</v>
      </c>
      <c r="E5280" t="s">
        <v>17</v>
      </c>
      <c r="F5280">
        <v>94</v>
      </c>
      <c r="G5280">
        <v>4.5432947822700003</v>
      </c>
      <c r="H5280">
        <v>2.29</v>
      </c>
      <c r="I5280">
        <v>0.82855181756614804</v>
      </c>
      <c r="J5280">
        <v>1.634144</v>
      </c>
      <c r="K5280">
        <v>1</v>
      </c>
      <c r="L5280">
        <f t="shared" si="164"/>
        <v>215.26</v>
      </c>
      <c r="M5280">
        <f t="shared" si="165"/>
        <v>61.650463999999999</v>
      </c>
    </row>
    <row r="5281" spans="1:13" x14ac:dyDescent="0.25">
      <c r="A5281">
        <v>5280</v>
      </c>
      <c r="B5281">
        <v>104</v>
      </c>
      <c r="C5281">
        <v>313</v>
      </c>
      <c r="D5281" t="s">
        <v>15</v>
      </c>
      <c r="E5281" t="s">
        <v>17</v>
      </c>
      <c r="F5281">
        <v>23</v>
      </c>
      <c r="G5281">
        <v>3.1354942159291501</v>
      </c>
      <c r="H5281">
        <v>2.69</v>
      </c>
      <c r="I5281">
        <v>0.98954119361374804</v>
      </c>
      <c r="J5281">
        <v>1.6874370000000001</v>
      </c>
      <c r="K5281">
        <v>0</v>
      </c>
      <c r="L5281">
        <f t="shared" si="164"/>
        <v>61.87</v>
      </c>
      <c r="M5281">
        <f t="shared" si="165"/>
        <v>23.058948999999998</v>
      </c>
    </row>
    <row r="5282" spans="1:13" x14ac:dyDescent="0.25">
      <c r="A5282">
        <v>5281</v>
      </c>
      <c r="B5282">
        <v>104</v>
      </c>
      <c r="C5282">
        <v>316</v>
      </c>
      <c r="D5282" t="s">
        <v>15</v>
      </c>
      <c r="E5282" t="s">
        <v>17</v>
      </c>
      <c r="F5282">
        <v>22</v>
      </c>
      <c r="G5282">
        <v>3.0910424533583201</v>
      </c>
      <c r="H5282">
        <v>2.69</v>
      </c>
      <c r="I5282">
        <v>0.98954119361374804</v>
      </c>
      <c r="J5282">
        <v>1.9392210000000001</v>
      </c>
      <c r="K5282">
        <v>0</v>
      </c>
      <c r="L5282">
        <f t="shared" si="164"/>
        <v>59.18</v>
      </c>
      <c r="M5282">
        <f t="shared" si="165"/>
        <v>16.517137999999996</v>
      </c>
    </row>
    <row r="5283" spans="1:13" x14ac:dyDescent="0.25">
      <c r="A5283">
        <v>5282</v>
      </c>
      <c r="B5283">
        <v>104</v>
      </c>
      <c r="C5283">
        <v>333</v>
      </c>
      <c r="D5283" t="s">
        <v>11</v>
      </c>
      <c r="E5283" t="s">
        <v>17</v>
      </c>
      <c r="F5283">
        <v>145</v>
      </c>
      <c r="G5283">
        <v>4.9767337424205698</v>
      </c>
      <c r="H5283">
        <v>1.99</v>
      </c>
      <c r="I5283">
        <v>0.68813463873640102</v>
      </c>
      <c r="J5283">
        <v>1.6331929999999999</v>
      </c>
      <c r="K5283">
        <v>1</v>
      </c>
      <c r="L5283">
        <f t="shared" si="164"/>
        <v>288.55</v>
      </c>
      <c r="M5283">
        <f t="shared" si="165"/>
        <v>51.737015000000014</v>
      </c>
    </row>
    <row r="5284" spans="1:13" x14ac:dyDescent="0.25">
      <c r="A5284">
        <v>5283</v>
      </c>
      <c r="B5284">
        <v>104</v>
      </c>
      <c r="C5284">
        <v>341</v>
      </c>
      <c r="D5284" t="s">
        <v>14</v>
      </c>
      <c r="E5284" t="s">
        <v>17</v>
      </c>
      <c r="F5284">
        <v>23</v>
      </c>
      <c r="G5284">
        <v>3.1354942159291501</v>
      </c>
      <c r="H5284">
        <v>2.69</v>
      </c>
      <c r="I5284">
        <v>0.98954119361374804</v>
      </c>
      <c r="J5284">
        <v>1.882193</v>
      </c>
      <c r="K5284">
        <v>0</v>
      </c>
      <c r="L5284">
        <f t="shared" si="164"/>
        <v>61.87</v>
      </c>
      <c r="M5284">
        <f t="shared" si="165"/>
        <v>18.579560999999998</v>
      </c>
    </row>
    <row r="5285" spans="1:13" x14ac:dyDescent="0.25">
      <c r="A5285">
        <v>5284</v>
      </c>
      <c r="B5285">
        <v>104</v>
      </c>
      <c r="C5285">
        <v>344</v>
      </c>
      <c r="D5285" t="s">
        <v>14</v>
      </c>
      <c r="E5285" t="s">
        <v>17</v>
      </c>
      <c r="F5285">
        <v>25</v>
      </c>
      <c r="G5285">
        <v>3.2188758248682001</v>
      </c>
      <c r="H5285">
        <v>2.69</v>
      </c>
      <c r="I5285">
        <v>0.98954119361374804</v>
      </c>
      <c r="J5285">
        <v>1.893222</v>
      </c>
      <c r="K5285">
        <v>0</v>
      </c>
      <c r="L5285">
        <f t="shared" si="164"/>
        <v>67.25</v>
      </c>
      <c r="M5285">
        <f t="shared" si="165"/>
        <v>19.919450000000001</v>
      </c>
    </row>
    <row r="5286" spans="1:13" x14ac:dyDescent="0.25">
      <c r="A5286">
        <v>5285</v>
      </c>
      <c r="B5286">
        <v>104</v>
      </c>
      <c r="C5286">
        <v>349</v>
      </c>
      <c r="D5286" t="s">
        <v>13</v>
      </c>
      <c r="E5286" t="s">
        <v>17</v>
      </c>
      <c r="F5286">
        <v>37</v>
      </c>
      <c r="G5286">
        <v>3.6109179126442199</v>
      </c>
      <c r="H5286">
        <v>2.69</v>
      </c>
      <c r="I5286">
        <v>0.98954119361374804</v>
      </c>
      <c r="J5286">
        <v>1.95025</v>
      </c>
      <c r="K5286">
        <v>0</v>
      </c>
      <c r="L5286">
        <f t="shared" si="164"/>
        <v>99.53</v>
      </c>
      <c r="M5286">
        <f t="shared" si="165"/>
        <v>27.370749999999997</v>
      </c>
    </row>
    <row r="5287" spans="1:13" x14ac:dyDescent="0.25">
      <c r="A5287">
        <v>5286</v>
      </c>
      <c r="B5287">
        <v>104</v>
      </c>
      <c r="C5287">
        <v>361</v>
      </c>
      <c r="D5287" t="s">
        <v>13</v>
      </c>
      <c r="E5287" t="s">
        <v>17</v>
      </c>
      <c r="F5287">
        <v>11</v>
      </c>
      <c r="G5287">
        <v>2.3978952727983698</v>
      </c>
      <c r="H5287">
        <v>2.69</v>
      </c>
      <c r="I5287">
        <v>0.98954119361374804</v>
      </c>
      <c r="J5287">
        <v>1.9712320000000001</v>
      </c>
      <c r="K5287">
        <v>0</v>
      </c>
      <c r="L5287">
        <f t="shared" si="164"/>
        <v>29.59</v>
      </c>
      <c r="M5287">
        <f t="shared" si="165"/>
        <v>7.9064479999999984</v>
      </c>
    </row>
    <row r="5288" spans="1:13" x14ac:dyDescent="0.25">
      <c r="A5288">
        <v>5287</v>
      </c>
      <c r="B5288">
        <v>104</v>
      </c>
      <c r="C5288">
        <v>366</v>
      </c>
      <c r="D5288" t="s">
        <v>15</v>
      </c>
      <c r="E5288" t="s">
        <v>17</v>
      </c>
      <c r="F5288">
        <v>40</v>
      </c>
      <c r="G5288">
        <v>3.6888794541139398</v>
      </c>
      <c r="H5288">
        <v>2.4900000000000002</v>
      </c>
      <c r="I5288">
        <v>0.91228271047661602</v>
      </c>
      <c r="J5288">
        <v>2.100066</v>
      </c>
      <c r="K5288">
        <v>1</v>
      </c>
      <c r="L5288">
        <f t="shared" si="164"/>
        <v>99.600000000000009</v>
      </c>
      <c r="M5288">
        <f t="shared" si="165"/>
        <v>15.597360000000009</v>
      </c>
    </row>
    <row r="5289" spans="1:13" x14ac:dyDescent="0.25">
      <c r="A5289">
        <v>5288</v>
      </c>
      <c r="B5289">
        <v>104</v>
      </c>
      <c r="C5289">
        <v>373</v>
      </c>
      <c r="D5289" t="s">
        <v>15</v>
      </c>
      <c r="E5289" t="s">
        <v>17</v>
      </c>
      <c r="F5289">
        <v>12</v>
      </c>
      <c r="G5289">
        <v>2.4849066497879999</v>
      </c>
      <c r="H5289">
        <v>2.89</v>
      </c>
      <c r="I5289">
        <v>1.0612565021243401</v>
      </c>
      <c r="J5289">
        <v>1.6377630000000001</v>
      </c>
      <c r="K5289">
        <v>0</v>
      </c>
      <c r="L5289">
        <f t="shared" si="164"/>
        <v>34.68</v>
      </c>
      <c r="M5289">
        <f t="shared" si="165"/>
        <v>15.026844000000001</v>
      </c>
    </row>
    <row r="5290" spans="1:13" x14ac:dyDescent="0.25">
      <c r="A5290">
        <v>5289</v>
      </c>
      <c r="B5290">
        <v>104</v>
      </c>
      <c r="C5290">
        <v>381</v>
      </c>
      <c r="D5290" t="s">
        <v>11</v>
      </c>
      <c r="E5290" t="s">
        <v>17</v>
      </c>
      <c r="F5290">
        <v>34</v>
      </c>
      <c r="G5290">
        <v>3.5263605246161598</v>
      </c>
      <c r="H5290">
        <v>2.92</v>
      </c>
      <c r="I5290">
        <v>1.0715836162801899</v>
      </c>
      <c r="J5290">
        <v>1.8693839999999999</v>
      </c>
      <c r="K5290">
        <v>0</v>
      </c>
      <c r="L5290">
        <f t="shared" si="164"/>
        <v>99.28</v>
      </c>
      <c r="M5290">
        <f t="shared" si="165"/>
        <v>35.720944000000003</v>
      </c>
    </row>
    <row r="5291" spans="1:13" x14ac:dyDescent="0.25">
      <c r="A5291">
        <v>5290</v>
      </c>
      <c r="B5291">
        <v>104</v>
      </c>
      <c r="C5291">
        <v>388</v>
      </c>
      <c r="D5291" t="s">
        <v>14</v>
      </c>
      <c r="E5291" t="s">
        <v>17</v>
      </c>
      <c r="F5291">
        <v>27</v>
      </c>
      <c r="G5291">
        <v>3.29583686600433</v>
      </c>
      <c r="H5291">
        <v>2.95</v>
      </c>
      <c r="I5291">
        <v>1.08180517035173</v>
      </c>
      <c r="J5291">
        <v>1.858795</v>
      </c>
      <c r="K5291">
        <v>0</v>
      </c>
      <c r="L5291">
        <f t="shared" si="164"/>
        <v>79.650000000000006</v>
      </c>
      <c r="M5291">
        <f t="shared" si="165"/>
        <v>29.462535000000006</v>
      </c>
    </row>
    <row r="5292" spans="1:13" x14ac:dyDescent="0.25">
      <c r="A5292">
        <v>5291</v>
      </c>
      <c r="B5292">
        <v>105</v>
      </c>
      <c r="C5292">
        <v>212</v>
      </c>
      <c r="D5292" t="s">
        <v>15</v>
      </c>
      <c r="E5292" t="s">
        <v>17</v>
      </c>
      <c r="F5292">
        <v>59</v>
      </c>
      <c r="G5292">
        <v>4.0775374439057197</v>
      </c>
      <c r="H5292">
        <v>2.25</v>
      </c>
      <c r="I5292">
        <v>0.81093021621632899</v>
      </c>
      <c r="J5292">
        <v>1.7680499999999999</v>
      </c>
      <c r="K5292">
        <v>1</v>
      </c>
      <c r="L5292">
        <f t="shared" si="164"/>
        <v>132.75</v>
      </c>
      <c r="M5292">
        <f t="shared" si="165"/>
        <v>28.435050000000007</v>
      </c>
    </row>
    <row r="5293" spans="1:13" x14ac:dyDescent="0.25">
      <c r="A5293">
        <v>5292</v>
      </c>
      <c r="B5293">
        <v>105</v>
      </c>
      <c r="C5293">
        <v>257</v>
      </c>
      <c r="D5293" t="s">
        <v>13</v>
      </c>
      <c r="E5293" t="s">
        <v>17</v>
      </c>
      <c r="F5293">
        <v>14</v>
      </c>
      <c r="G5293">
        <v>2.6390573296152602</v>
      </c>
      <c r="H5293">
        <v>2.69</v>
      </c>
      <c r="I5293">
        <v>0.98954119361374804</v>
      </c>
      <c r="J5293">
        <v>1.9031750000000001</v>
      </c>
      <c r="K5293">
        <v>0</v>
      </c>
      <c r="L5293">
        <f t="shared" si="164"/>
        <v>37.659999999999997</v>
      </c>
      <c r="M5293">
        <f t="shared" si="165"/>
        <v>11.015549999999998</v>
      </c>
    </row>
    <row r="5294" spans="1:13" x14ac:dyDescent="0.25">
      <c r="A5294">
        <v>5293</v>
      </c>
      <c r="B5294">
        <v>105</v>
      </c>
      <c r="C5294">
        <v>263</v>
      </c>
      <c r="D5294" t="s">
        <v>15</v>
      </c>
      <c r="E5294" t="s">
        <v>17</v>
      </c>
      <c r="F5294">
        <v>63</v>
      </c>
      <c r="G5294">
        <v>4.1431347263915299</v>
      </c>
      <c r="H5294">
        <v>1.99</v>
      </c>
      <c r="I5294">
        <v>0.68813463873640102</v>
      </c>
      <c r="J5294">
        <v>1.7601549999999999</v>
      </c>
      <c r="K5294">
        <v>1</v>
      </c>
      <c r="L5294">
        <f t="shared" si="164"/>
        <v>125.37</v>
      </c>
      <c r="M5294">
        <f t="shared" si="165"/>
        <v>14.480235000000004</v>
      </c>
    </row>
    <row r="5295" spans="1:13" x14ac:dyDescent="0.25">
      <c r="A5295">
        <v>5294</v>
      </c>
      <c r="B5295">
        <v>105</v>
      </c>
      <c r="C5295">
        <v>265</v>
      </c>
      <c r="D5295" t="s">
        <v>15</v>
      </c>
      <c r="E5295" t="s">
        <v>17</v>
      </c>
      <c r="F5295">
        <v>42</v>
      </c>
      <c r="G5295">
        <v>3.7376696182833702</v>
      </c>
      <c r="H5295">
        <v>1.99</v>
      </c>
      <c r="I5295">
        <v>0.68813463873640102</v>
      </c>
      <c r="J5295">
        <v>1.7601549999999999</v>
      </c>
      <c r="K5295">
        <v>1</v>
      </c>
      <c r="L5295">
        <f t="shared" si="164"/>
        <v>83.58</v>
      </c>
      <c r="M5295">
        <f t="shared" si="165"/>
        <v>9.6534900000000032</v>
      </c>
    </row>
    <row r="5296" spans="1:13" x14ac:dyDescent="0.25">
      <c r="A5296">
        <v>5295</v>
      </c>
      <c r="B5296">
        <v>105</v>
      </c>
      <c r="C5296">
        <v>289</v>
      </c>
      <c r="D5296" t="s">
        <v>14</v>
      </c>
      <c r="E5296" t="s">
        <v>17</v>
      </c>
      <c r="F5296">
        <v>7</v>
      </c>
      <c r="G5296">
        <v>1.9459101490553099</v>
      </c>
      <c r="H5296">
        <v>2.69</v>
      </c>
      <c r="I5296">
        <v>0.98954119361374804</v>
      </c>
      <c r="J5296">
        <v>1.8784270000000001</v>
      </c>
      <c r="K5296">
        <v>0</v>
      </c>
      <c r="L5296">
        <f t="shared" si="164"/>
        <v>18.829999999999998</v>
      </c>
      <c r="M5296">
        <f t="shared" si="165"/>
        <v>5.6810109999999989</v>
      </c>
    </row>
    <row r="5297" spans="1:13" x14ac:dyDescent="0.25">
      <c r="A5297">
        <v>5296</v>
      </c>
      <c r="B5297">
        <v>105</v>
      </c>
      <c r="C5297">
        <v>293</v>
      </c>
      <c r="D5297" t="s">
        <v>14</v>
      </c>
      <c r="E5297" t="s">
        <v>17</v>
      </c>
      <c r="F5297">
        <v>8</v>
      </c>
      <c r="G5297">
        <v>2.0794415416798402</v>
      </c>
      <c r="H5297">
        <v>2.69</v>
      </c>
      <c r="I5297">
        <v>0.98954119361374804</v>
      </c>
      <c r="J5297">
        <v>1.7883119999999999</v>
      </c>
      <c r="K5297">
        <v>0</v>
      </c>
      <c r="L5297">
        <f t="shared" si="164"/>
        <v>21.52</v>
      </c>
      <c r="M5297">
        <f t="shared" si="165"/>
        <v>7.2135040000000004</v>
      </c>
    </row>
    <row r="5298" spans="1:13" x14ac:dyDescent="0.25">
      <c r="A5298">
        <v>5297</v>
      </c>
      <c r="B5298">
        <v>105</v>
      </c>
      <c r="C5298">
        <v>295</v>
      </c>
      <c r="D5298" t="s">
        <v>14</v>
      </c>
      <c r="E5298" t="s">
        <v>17</v>
      </c>
      <c r="F5298">
        <v>3</v>
      </c>
      <c r="G5298">
        <v>1.09861228866811</v>
      </c>
      <c r="H5298">
        <v>2.69</v>
      </c>
      <c r="I5298">
        <v>0.98954119361374804</v>
      </c>
      <c r="J5298">
        <v>1.882193</v>
      </c>
      <c r="K5298">
        <v>0</v>
      </c>
      <c r="L5298">
        <f t="shared" si="164"/>
        <v>8.07</v>
      </c>
      <c r="M5298">
        <f t="shared" si="165"/>
        <v>2.4234209999999998</v>
      </c>
    </row>
    <row r="5299" spans="1:13" x14ac:dyDescent="0.25">
      <c r="A5299">
        <v>5298</v>
      </c>
      <c r="B5299">
        <v>105</v>
      </c>
      <c r="C5299">
        <v>304</v>
      </c>
      <c r="D5299" t="s">
        <v>13</v>
      </c>
      <c r="E5299" t="s">
        <v>17</v>
      </c>
      <c r="F5299">
        <v>7</v>
      </c>
      <c r="G5299">
        <v>1.9459101490553099</v>
      </c>
      <c r="H5299">
        <v>2.69</v>
      </c>
      <c r="I5299">
        <v>0.98954119361374804</v>
      </c>
      <c r="J5299">
        <v>1.791002</v>
      </c>
      <c r="K5299">
        <v>0</v>
      </c>
      <c r="L5299">
        <f t="shared" si="164"/>
        <v>18.829999999999998</v>
      </c>
      <c r="M5299">
        <f t="shared" si="165"/>
        <v>6.292986</v>
      </c>
    </row>
    <row r="5300" spans="1:13" x14ac:dyDescent="0.25">
      <c r="A5300">
        <v>5299</v>
      </c>
      <c r="B5300">
        <v>105</v>
      </c>
      <c r="C5300">
        <v>319</v>
      </c>
      <c r="D5300" t="s">
        <v>15</v>
      </c>
      <c r="E5300" t="s">
        <v>17</v>
      </c>
      <c r="F5300">
        <v>36</v>
      </c>
      <c r="G5300">
        <v>3.5835189384561099</v>
      </c>
      <c r="H5300">
        <v>1.99</v>
      </c>
      <c r="I5300">
        <v>0.68813463873640102</v>
      </c>
      <c r="J5300">
        <v>1.632198</v>
      </c>
      <c r="K5300">
        <v>1</v>
      </c>
      <c r="L5300">
        <f t="shared" si="164"/>
        <v>71.64</v>
      </c>
      <c r="M5300">
        <f t="shared" si="165"/>
        <v>12.880871999999998</v>
      </c>
    </row>
    <row r="5301" spans="1:13" x14ac:dyDescent="0.25">
      <c r="A5301">
        <v>5300</v>
      </c>
      <c r="B5301">
        <v>105</v>
      </c>
      <c r="C5301">
        <v>325</v>
      </c>
      <c r="D5301" t="s">
        <v>11</v>
      </c>
      <c r="E5301" t="s">
        <v>17</v>
      </c>
      <c r="F5301">
        <v>13</v>
      </c>
      <c r="G5301">
        <v>2.5649493574615398</v>
      </c>
      <c r="H5301">
        <v>2.69</v>
      </c>
      <c r="I5301">
        <v>0.98954119361374804</v>
      </c>
      <c r="J5301">
        <v>1.95025</v>
      </c>
      <c r="K5301">
        <v>0</v>
      </c>
      <c r="L5301">
        <f t="shared" si="164"/>
        <v>34.97</v>
      </c>
      <c r="M5301">
        <f t="shared" si="165"/>
        <v>9.6167499999999997</v>
      </c>
    </row>
    <row r="5302" spans="1:13" x14ac:dyDescent="0.25">
      <c r="A5302">
        <v>5301</v>
      </c>
      <c r="B5302">
        <v>105</v>
      </c>
      <c r="C5302">
        <v>328</v>
      </c>
      <c r="D5302" t="s">
        <v>11</v>
      </c>
      <c r="E5302" t="s">
        <v>17</v>
      </c>
      <c r="F5302">
        <v>18</v>
      </c>
      <c r="G5302">
        <v>2.8903717578961601</v>
      </c>
      <c r="H5302">
        <v>1.99</v>
      </c>
      <c r="I5302">
        <v>0.68813463873640102</v>
      </c>
      <c r="J5302">
        <v>1.5141910000000001</v>
      </c>
      <c r="K5302">
        <v>1</v>
      </c>
      <c r="L5302">
        <f t="shared" si="164"/>
        <v>35.82</v>
      </c>
      <c r="M5302">
        <f t="shared" si="165"/>
        <v>8.5645619999999987</v>
      </c>
    </row>
    <row r="5303" spans="1:13" x14ac:dyDescent="0.25">
      <c r="A5303">
        <v>5302</v>
      </c>
      <c r="B5303">
        <v>105</v>
      </c>
      <c r="C5303">
        <v>333</v>
      </c>
      <c r="D5303" t="s">
        <v>11</v>
      </c>
      <c r="E5303" t="s">
        <v>17</v>
      </c>
      <c r="F5303">
        <v>62</v>
      </c>
      <c r="G5303">
        <v>4.1271343850450899</v>
      </c>
      <c r="H5303">
        <v>1.44</v>
      </c>
      <c r="I5303">
        <v>0.36464311358790902</v>
      </c>
      <c r="J5303">
        <v>1.6310880000000001</v>
      </c>
      <c r="K5303">
        <v>1</v>
      </c>
      <c r="L5303">
        <f t="shared" si="164"/>
        <v>89.28</v>
      </c>
      <c r="M5303">
        <f t="shared" si="165"/>
        <v>-11.847456000000008</v>
      </c>
    </row>
    <row r="5304" spans="1:13" x14ac:dyDescent="0.25">
      <c r="A5304">
        <v>5303</v>
      </c>
      <c r="B5304">
        <v>105</v>
      </c>
      <c r="C5304">
        <v>335</v>
      </c>
      <c r="D5304" t="s">
        <v>11</v>
      </c>
      <c r="E5304" t="s">
        <v>17</v>
      </c>
      <c r="F5304">
        <v>5</v>
      </c>
      <c r="G5304">
        <v>1.6094379124341001</v>
      </c>
      <c r="H5304">
        <v>2.69</v>
      </c>
      <c r="I5304">
        <v>0.98954119361374804</v>
      </c>
      <c r="J5304">
        <v>1.883</v>
      </c>
      <c r="K5304">
        <v>0</v>
      </c>
      <c r="L5304">
        <f t="shared" si="164"/>
        <v>13.45</v>
      </c>
      <c r="M5304">
        <f t="shared" si="165"/>
        <v>4.0350000000000001</v>
      </c>
    </row>
    <row r="5305" spans="1:13" x14ac:dyDescent="0.25">
      <c r="A5305">
        <v>5304</v>
      </c>
      <c r="B5305">
        <v>105</v>
      </c>
      <c r="C5305">
        <v>341</v>
      </c>
      <c r="D5305" t="s">
        <v>14</v>
      </c>
      <c r="E5305" t="s">
        <v>17</v>
      </c>
      <c r="F5305">
        <v>8</v>
      </c>
      <c r="G5305">
        <v>2.0794415416798402</v>
      </c>
      <c r="H5305">
        <v>2.69</v>
      </c>
      <c r="I5305">
        <v>0.98954119361374804</v>
      </c>
      <c r="J5305">
        <v>1.882193</v>
      </c>
      <c r="K5305">
        <v>0</v>
      </c>
      <c r="L5305">
        <f t="shared" si="164"/>
        <v>21.52</v>
      </c>
      <c r="M5305">
        <f t="shared" si="165"/>
        <v>6.4624559999999995</v>
      </c>
    </row>
    <row r="5306" spans="1:13" x14ac:dyDescent="0.25">
      <c r="A5306">
        <v>5305</v>
      </c>
      <c r="B5306">
        <v>105</v>
      </c>
      <c r="C5306">
        <v>343</v>
      </c>
      <c r="D5306" t="s">
        <v>14</v>
      </c>
      <c r="E5306" t="s">
        <v>17</v>
      </c>
      <c r="F5306">
        <v>4</v>
      </c>
      <c r="G5306">
        <v>1.3862943611198899</v>
      </c>
      <c r="H5306">
        <v>2.69</v>
      </c>
      <c r="I5306">
        <v>0.98954119361374804</v>
      </c>
      <c r="J5306">
        <v>1.792616</v>
      </c>
      <c r="K5306">
        <v>0</v>
      </c>
      <c r="L5306">
        <f t="shared" si="164"/>
        <v>10.76</v>
      </c>
      <c r="M5306">
        <f t="shared" si="165"/>
        <v>3.5895359999999998</v>
      </c>
    </row>
    <row r="5307" spans="1:13" x14ac:dyDescent="0.25">
      <c r="A5307">
        <v>5306</v>
      </c>
      <c r="B5307">
        <v>105</v>
      </c>
      <c r="C5307">
        <v>351</v>
      </c>
      <c r="D5307" t="s">
        <v>13</v>
      </c>
      <c r="E5307" t="s">
        <v>17</v>
      </c>
      <c r="F5307">
        <v>4</v>
      </c>
      <c r="G5307">
        <v>1.3862943611198899</v>
      </c>
      <c r="H5307">
        <v>2.79</v>
      </c>
      <c r="I5307">
        <v>1.02604159583327</v>
      </c>
      <c r="J5307">
        <v>2.019123</v>
      </c>
      <c r="K5307">
        <v>0</v>
      </c>
      <c r="L5307">
        <f t="shared" si="164"/>
        <v>11.16</v>
      </c>
      <c r="M5307">
        <f t="shared" si="165"/>
        <v>3.0835080000000001</v>
      </c>
    </row>
    <row r="5308" spans="1:13" x14ac:dyDescent="0.25">
      <c r="A5308">
        <v>5307</v>
      </c>
      <c r="B5308">
        <v>105</v>
      </c>
      <c r="C5308">
        <v>359</v>
      </c>
      <c r="D5308" t="s">
        <v>13</v>
      </c>
      <c r="E5308" t="s">
        <v>17</v>
      </c>
      <c r="F5308">
        <v>6</v>
      </c>
      <c r="G5308">
        <v>1.7917594692280501</v>
      </c>
      <c r="H5308">
        <v>2.69</v>
      </c>
      <c r="I5308">
        <v>0.98954119361374804</v>
      </c>
      <c r="J5308">
        <v>1.791002</v>
      </c>
      <c r="K5308">
        <v>0</v>
      </c>
      <c r="L5308">
        <f t="shared" si="164"/>
        <v>16.14</v>
      </c>
      <c r="M5308">
        <f t="shared" si="165"/>
        <v>5.3939880000000002</v>
      </c>
    </row>
    <row r="5309" spans="1:13" x14ac:dyDescent="0.25">
      <c r="A5309">
        <v>5308</v>
      </c>
      <c r="B5309">
        <v>105</v>
      </c>
      <c r="C5309">
        <v>361</v>
      </c>
      <c r="D5309" t="s">
        <v>13</v>
      </c>
      <c r="E5309" t="s">
        <v>17</v>
      </c>
      <c r="F5309">
        <v>2</v>
      </c>
      <c r="G5309">
        <v>0.69314718055994495</v>
      </c>
      <c r="H5309">
        <v>2.69</v>
      </c>
      <c r="I5309">
        <v>0.98954119361374804</v>
      </c>
      <c r="J5309">
        <v>1.9712320000000001</v>
      </c>
      <c r="K5309">
        <v>0</v>
      </c>
      <c r="L5309">
        <f t="shared" si="164"/>
        <v>5.38</v>
      </c>
      <c r="M5309">
        <f t="shared" si="165"/>
        <v>1.4375359999999997</v>
      </c>
    </row>
    <row r="5310" spans="1:13" x14ac:dyDescent="0.25">
      <c r="A5310">
        <v>5309</v>
      </c>
      <c r="B5310">
        <v>105</v>
      </c>
      <c r="C5310">
        <v>378</v>
      </c>
      <c r="D5310" t="s">
        <v>11</v>
      </c>
      <c r="E5310" t="s">
        <v>17</v>
      </c>
      <c r="F5310">
        <v>4</v>
      </c>
      <c r="G5310">
        <v>1.3862943611198899</v>
      </c>
      <c r="H5310">
        <v>2.23</v>
      </c>
      <c r="I5310">
        <v>0.80200158547202705</v>
      </c>
      <c r="J5310">
        <v>1.4842880000000001</v>
      </c>
      <c r="K5310">
        <v>0</v>
      </c>
      <c r="L5310">
        <f t="shared" si="164"/>
        <v>8.92</v>
      </c>
      <c r="M5310">
        <f t="shared" si="165"/>
        <v>2.9828479999999997</v>
      </c>
    </row>
    <row r="5311" spans="1:13" x14ac:dyDescent="0.25">
      <c r="A5311">
        <v>5310</v>
      </c>
      <c r="B5311">
        <v>106</v>
      </c>
      <c r="C5311">
        <v>206</v>
      </c>
      <c r="D5311" t="s">
        <v>15</v>
      </c>
      <c r="E5311" t="s">
        <v>17</v>
      </c>
      <c r="F5311">
        <v>17</v>
      </c>
      <c r="G5311">
        <v>2.8332133440562202</v>
      </c>
      <c r="H5311">
        <v>2.99</v>
      </c>
      <c r="I5311">
        <v>1.0952733874025999</v>
      </c>
      <c r="J5311">
        <v>1.899248</v>
      </c>
      <c r="K5311">
        <v>0</v>
      </c>
      <c r="L5311">
        <f t="shared" si="164"/>
        <v>50.830000000000005</v>
      </c>
      <c r="M5311">
        <f t="shared" si="165"/>
        <v>18.542784000000005</v>
      </c>
    </row>
    <row r="5312" spans="1:13" x14ac:dyDescent="0.25">
      <c r="A5312">
        <v>5311</v>
      </c>
      <c r="B5312">
        <v>106</v>
      </c>
      <c r="C5312">
        <v>232</v>
      </c>
      <c r="D5312" t="s">
        <v>14</v>
      </c>
      <c r="E5312" t="s">
        <v>17</v>
      </c>
      <c r="F5312">
        <v>22</v>
      </c>
      <c r="G5312">
        <v>3.0910424533583201</v>
      </c>
      <c r="H5312">
        <v>2.69</v>
      </c>
      <c r="I5312">
        <v>0.98954119361374804</v>
      </c>
      <c r="J5312">
        <v>1.8480300000000001</v>
      </c>
      <c r="K5312">
        <v>0</v>
      </c>
      <c r="L5312">
        <f t="shared" si="164"/>
        <v>59.18</v>
      </c>
      <c r="M5312">
        <f t="shared" si="165"/>
        <v>18.523339999999997</v>
      </c>
    </row>
    <row r="5313" spans="1:13" x14ac:dyDescent="0.25">
      <c r="A5313">
        <v>5312</v>
      </c>
      <c r="B5313">
        <v>106</v>
      </c>
      <c r="C5313">
        <v>237</v>
      </c>
      <c r="D5313" t="s">
        <v>14</v>
      </c>
      <c r="E5313" t="s">
        <v>17</v>
      </c>
      <c r="F5313">
        <v>10</v>
      </c>
      <c r="G5313">
        <v>2.3025850929940499</v>
      </c>
      <c r="H5313">
        <v>2.69</v>
      </c>
      <c r="I5313">
        <v>0.98954119361374804</v>
      </c>
      <c r="J5313">
        <v>1.758184</v>
      </c>
      <c r="K5313">
        <v>0</v>
      </c>
      <c r="L5313">
        <f t="shared" si="164"/>
        <v>26.9</v>
      </c>
      <c r="M5313">
        <f t="shared" si="165"/>
        <v>9.3181599999999989</v>
      </c>
    </row>
    <row r="5314" spans="1:13" x14ac:dyDescent="0.25">
      <c r="A5314">
        <v>5313</v>
      </c>
      <c r="B5314">
        <v>106</v>
      </c>
      <c r="C5314">
        <v>238</v>
      </c>
      <c r="D5314" t="s">
        <v>14</v>
      </c>
      <c r="E5314" t="s">
        <v>17</v>
      </c>
      <c r="F5314">
        <v>14</v>
      </c>
      <c r="G5314">
        <v>2.6390573296152602</v>
      </c>
      <c r="H5314">
        <v>2.69</v>
      </c>
      <c r="I5314">
        <v>0.98954119361374804</v>
      </c>
      <c r="J5314">
        <v>1.75926</v>
      </c>
      <c r="K5314">
        <v>0</v>
      </c>
      <c r="L5314">
        <f t="shared" si="164"/>
        <v>37.659999999999997</v>
      </c>
      <c r="M5314">
        <f t="shared" si="165"/>
        <v>13.030359999999998</v>
      </c>
    </row>
    <row r="5315" spans="1:13" x14ac:dyDescent="0.25">
      <c r="A5315">
        <v>5314</v>
      </c>
      <c r="B5315">
        <v>106</v>
      </c>
      <c r="C5315">
        <v>246</v>
      </c>
      <c r="D5315" t="s">
        <v>13</v>
      </c>
      <c r="E5315" t="s">
        <v>17</v>
      </c>
      <c r="F5315">
        <v>57</v>
      </c>
      <c r="G5315">
        <v>4.0430512678345503</v>
      </c>
      <c r="H5315">
        <v>1.99</v>
      </c>
      <c r="I5315">
        <v>0.68813463873640102</v>
      </c>
      <c r="J5315">
        <v>1.681152</v>
      </c>
      <c r="K5315">
        <v>1</v>
      </c>
      <c r="L5315">
        <f t="shared" ref="L5315:L5378" si="166">F5315*H5315</f>
        <v>113.42999999999999</v>
      </c>
      <c r="M5315">
        <f t="shared" ref="M5315:M5378" si="167">F5315*(H5315-J5315)</f>
        <v>17.604336</v>
      </c>
    </row>
    <row r="5316" spans="1:13" x14ac:dyDescent="0.25">
      <c r="A5316">
        <v>5315</v>
      </c>
      <c r="B5316">
        <v>106</v>
      </c>
      <c r="C5316">
        <v>255</v>
      </c>
      <c r="D5316" t="s">
        <v>13</v>
      </c>
      <c r="E5316" t="s">
        <v>17</v>
      </c>
      <c r="F5316">
        <v>35</v>
      </c>
      <c r="G5316">
        <v>3.55534806148941</v>
      </c>
      <c r="H5316">
        <v>2.39</v>
      </c>
      <c r="I5316">
        <v>0.871293365943419</v>
      </c>
      <c r="J5316">
        <v>1.8981380000000001</v>
      </c>
      <c r="K5316">
        <v>1</v>
      </c>
      <c r="L5316">
        <f t="shared" si="166"/>
        <v>83.65</v>
      </c>
      <c r="M5316">
        <f t="shared" si="167"/>
        <v>17.215170000000001</v>
      </c>
    </row>
    <row r="5317" spans="1:13" x14ac:dyDescent="0.25">
      <c r="A5317">
        <v>5316</v>
      </c>
      <c r="B5317">
        <v>106</v>
      </c>
      <c r="C5317">
        <v>267</v>
      </c>
      <c r="D5317" t="s">
        <v>15</v>
      </c>
      <c r="E5317" t="s">
        <v>17</v>
      </c>
      <c r="F5317">
        <v>78</v>
      </c>
      <c r="G5317">
        <v>4.3567088266895899</v>
      </c>
      <c r="H5317">
        <v>1.99</v>
      </c>
      <c r="I5317">
        <v>0.68813463873640102</v>
      </c>
      <c r="J5317">
        <v>1.7601549999999999</v>
      </c>
      <c r="K5317">
        <v>1</v>
      </c>
      <c r="L5317">
        <f t="shared" si="166"/>
        <v>155.22</v>
      </c>
      <c r="M5317">
        <f t="shared" si="167"/>
        <v>17.927910000000004</v>
      </c>
    </row>
    <row r="5318" spans="1:13" x14ac:dyDescent="0.25">
      <c r="A5318">
        <v>5317</v>
      </c>
      <c r="B5318">
        <v>106</v>
      </c>
      <c r="C5318">
        <v>285</v>
      </c>
      <c r="D5318" t="s">
        <v>14</v>
      </c>
      <c r="E5318" t="s">
        <v>17</v>
      </c>
      <c r="F5318">
        <v>9</v>
      </c>
      <c r="G5318">
        <v>2.19722457733622</v>
      </c>
      <c r="H5318">
        <v>2.69</v>
      </c>
      <c r="I5318">
        <v>0.98954119361374804</v>
      </c>
      <c r="J5318">
        <v>1.8491059999999999</v>
      </c>
      <c r="K5318">
        <v>0</v>
      </c>
      <c r="L5318">
        <f t="shared" si="166"/>
        <v>24.21</v>
      </c>
      <c r="M5318">
        <f t="shared" si="167"/>
        <v>7.5680460000000007</v>
      </c>
    </row>
    <row r="5319" spans="1:13" x14ac:dyDescent="0.25">
      <c r="A5319">
        <v>5318</v>
      </c>
      <c r="B5319">
        <v>106</v>
      </c>
      <c r="C5319">
        <v>295</v>
      </c>
      <c r="D5319" t="s">
        <v>14</v>
      </c>
      <c r="E5319" t="s">
        <v>17</v>
      </c>
      <c r="F5319">
        <v>9</v>
      </c>
      <c r="G5319">
        <v>2.19722457733622</v>
      </c>
      <c r="H5319">
        <v>2.69</v>
      </c>
      <c r="I5319">
        <v>0.98954119361374804</v>
      </c>
      <c r="J5319">
        <v>1.882193</v>
      </c>
      <c r="K5319">
        <v>0</v>
      </c>
      <c r="L5319">
        <f t="shared" si="166"/>
        <v>24.21</v>
      </c>
      <c r="M5319">
        <f t="shared" si="167"/>
        <v>7.2702629999999999</v>
      </c>
    </row>
    <row r="5320" spans="1:13" x14ac:dyDescent="0.25">
      <c r="A5320">
        <v>5319</v>
      </c>
      <c r="B5320">
        <v>106</v>
      </c>
      <c r="C5320">
        <v>302</v>
      </c>
      <c r="D5320" t="s">
        <v>13</v>
      </c>
      <c r="E5320" t="s">
        <v>17</v>
      </c>
      <c r="F5320">
        <v>2</v>
      </c>
      <c r="G5320">
        <v>0.69314718055994495</v>
      </c>
      <c r="H5320">
        <v>2.69</v>
      </c>
      <c r="I5320">
        <v>0.98954119361374804</v>
      </c>
      <c r="J5320">
        <v>1.791002</v>
      </c>
      <c r="K5320">
        <v>0</v>
      </c>
      <c r="L5320">
        <f t="shared" si="166"/>
        <v>5.38</v>
      </c>
      <c r="M5320">
        <f t="shared" si="167"/>
        <v>1.7979959999999999</v>
      </c>
    </row>
    <row r="5321" spans="1:13" x14ac:dyDescent="0.25">
      <c r="A5321">
        <v>5320</v>
      </c>
      <c r="B5321">
        <v>106</v>
      </c>
      <c r="C5321">
        <v>306</v>
      </c>
      <c r="D5321" t="s">
        <v>13</v>
      </c>
      <c r="E5321" t="s">
        <v>17</v>
      </c>
      <c r="F5321">
        <v>22</v>
      </c>
      <c r="G5321">
        <v>3.0910424533583201</v>
      </c>
      <c r="H5321">
        <v>2.69</v>
      </c>
      <c r="I5321">
        <v>0.98954119361374804</v>
      </c>
      <c r="J5321">
        <v>1.791002</v>
      </c>
      <c r="K5321">
        <v>0</v>
      </c>
      <c r="L5321">
        <f t="shared" si="166"/>
        <v>59.18</v>
      </c>
      <c r="M5321">
        <f t="shared" si="167"/>
        <v>19.777956</v>
      </c>
    </row>
    <row r="5322" spans="1:13" x14ac:dyDescent="0.25">
      <c r="A5322">
        <v>5321</v>
      </c>
      <c r="B5322">
        <v>106</v>
      </c>
      <c r="C5322">
        <v>310</v>
      </c>
      <c r="D5322" t="s">
        <v>15</v>
      </c>
      <c r="E5322" t="s">
        <v>17</v>
      </c>
      <c r="F5322">
        <v>5</v>
      </c>
      <c r="G5322">
        <v>1.6094379124341001</v>
      </c>
      <c r="H5322">
        <v>2.69</v>
      </c>
      <c r="I5322">
        <v>0.98954119361374804</v>
      </c>
      <c r="J5322">
        <v>1.9712320000000001</v>
      </c>
      <c r="K5322">
        <v>0</v>
      </c>
      <c r="L5322">
        <f t="shared" si="166"/>
        <v>13.45</v>
      </c>
      <c r="M5322">
        <f t="shared" si="167"/>
        <v>3.5938399999999993</v>
      </c>
    </row>
    <row r="5323" spans="1:13" x14ac:dyDescent="0.25">
      <c r="A5323">
        <v>5322</v>
      </c>
      <c r="B5323">
        <v>106</v>
      </c>
      <c r="C5323">
        <v>311</v>
      </c>
      <c r="D5323" t="s">
        <v>15</v>
      </c>
      <c r="E5323" t="s">
        <v>17</v>
      </c>
      <c r="F5323">
        <v>3</v>
      </c>
      <c r="G5323">
        <v>1.09861228866811</v>
      </c>
      <c r="H5323">
        <v>2.69</v>
      </c>
      <c r="I5323">
        <v>0.98954119361374804</v>
      </c>
      <c r="J5323">
        <v>1.8138669999999999</v>
      </c>
      <c r="K5323">
        <v>0</v>
      </c>
      <c r="L5323">
        <f t="shared" si="166"/>
        <v>8.07</v>
      </c>
      <c r="M5323">
        <f t="shared" si="167"/>
        <v>2.6283989999999999</v>
      </c>
    </row>
    <row r="5324" spans="1:13" x14ac:dyDescent="0.25">
      <c r="A5324">
        <v>5323</v>
      </c>
      <c r="B5324">
        <v>106</v>
      </c>
      <c r="C5324">
        <v>316</v>
      </c>
      <c r="D5324" t="s">
        <v>15</v>
      </c>
      <c r="E5324" t="s">
        <v>17</v>
      </c>
      <c r="F5324">
        <v>5</v>
      </c>
      <c r="G5324">
        <v>1.6094379124341001</v>
      </c>
      <c r="H5324">
        <v>2.69</v>
      </c>
      <c r="I5324">
        <v>0.98954119361374804</v>
      </c>
      <c r="J5324">
        <v>1.8991400000000001</v>
      </c>
      <c r="K5324">
        <v>0</v>
      </c>
      <c r="L5324">
        <f t="shared" si="166"/>
        <v>13.45</v>
      </c>
      <c r="M5324">
        <f t="shared" si="167"/>
        <v>3.9542999999999995</v>
      </c>
    </row>
    <row r="5325" spans="1:13" x14ac:dyDescent="0.25">
      <c r="A5325">
        <v>5324</v>
      </c>
      <c r="B5325">
        <v>106</v>
      </c>
      <c r="C5325">
        <v>326</v>
      </c>
      <c r="D5325" t="s">
        <v>11</v>
      </c>
      <c r="E5325" t="s">
        <v>17</v>
      </c>
      <c r="F5325">
        <v>4</v>
      </c>
      <c r="G5325">
        <v>1.3862943611198899</v>
      </c>
      <c r="H5325">
        <v>2.69</v>
      </c>
      <c r="I5325">
        <v>0.98954119361374804</v>
      </c>
      <c r="J5325">
        <v>1.83996</v>
      </c>
      <c r="K5325">
        <v>0</v>
      </c>
      <c r="L5325">
        <f t="shared" si="166"/>
        <v>10.76</v>
      </c>
      <c r="M5325">
        <f t="shared" si="167"/>
        <v>3.4001599999999996</v>
      </c>
    </row>
    <row r="5326" spans="1:13" x14ac:dyDescent="0.25">
      <c r="A5326">
        <v>5325</v>
      </c>
      <c r="B5326">
        <v>106</v>
      </c>
      <c r="C5326">
        <v>337</v>
      </c>
      <c r="D5326" t="s">
        <v>14</v>
      </c>
      <c r="E5326" t="s">
        <v>17</v>
      </c>
      <c r="F5326">
        <v>79</v>
      </c>
      <c r="G5326">
        <v>4.3694478524670197</v>
      </c>
      <c r="H5326">
        <v>1.99</v>
      </c>
      <c r="I5326">
        <v>0.68813463873640102</v>
      </c>
      <c r="J5326">
        <v>1.58205</v>
      </c>
      <c r="K5326">
        <v>1</v>
      </c>
      <c r="L5326">
        <f t="shared" si="166"/>
        <v>157.21</v>
      </c>
      <c r="M5326">
        <f t="shared" si="167"/>
        <v>32.228050000000003</v>
      </c>
    </row>
    <row r="5327" spans="1:13" x14ac:dyDescent="0.25">
      <c r="A5327">
        <v>5326</v>
      </c>
      <c r="B5327">
        <v>106</v>
      </c>
      <c r="C5327">
        <v>341</v>
      </c>
      <c r="D5327" t="s">
        <v>14</v>
      </c>
      <c r="E5327" t="s">
        <v>17</v>
      </c>
      <c r="F5327">
        <v>2</v>
      </c>
      <c r="G5327">
        <v>0.69314718055994495</v>
      </c>
      <c r="H5327">
        <v>2.69</v>
      </c>
      <c r="I5327">
        <v>0.98954119361374804</v>
      </c>
      <c r="J5327">
        <v>1.882193</v>
      </c>
      <c r="K5327">
        <v>0</v>
      </c>
      <c r="L5327">
        <f t="shared" si="166"/>
        <v>5.38</v>
      </c>
      <c r="M5327">
        <f t="shared" si="167"/>
        <v>1.6156139999999999</v>
      </c>
    </row>
    <row r="5328" spans="1:13" x14ac:dyDescent="0.25">
      <c r="A5328">
        <v>5327</v>
      </c>
      <c r="B5328">
        <v>106</v>
      </c>
      <c r="C5328">
        <v>351</v>
      </c>
      <c r="D5328" t="s">
        <v>13</v>
      </c>
      <c r="E5328" t="s">
        <v>17</v>
      </c>
      <c r="F5328">
        <v>6</v>
      </c>
      <c r="G5328">
        <v>1.7917594692280501</v>
      </c>
      <c r="H5328">
        <v>2.72</v>
      </c>
      <c r="I5328">
        <v>1.0006318803079099</v>
      </c>
      <c r="J5328">
        <v>2.0272160000000001</v>
      </c>
      <c r="K5328">
        <v>0</v>
      </c>
      <c r="L5328">
        <f t="shared" si="166"/>
        <v>16.32</v>
      </c>
      <c r="M5328">
        <f t="shared" si="167"/>
        <v>4.1567040000000004</v>
      </c>
    </row>
    <row r="5329" spans="1:13" x14ac:dyDescent="0.25">
      <c r="A5329">
        <v>5328</v>
      </c>
      <c r="B5329">
        <v>106</v>
      </c>
      <c r="C5329">
        <v>372</v>
      </c>
      <c r="D5329" t="s">
        <v>15</v>
      </c>
      <c r="E5329" t="s">
        <v>17</v>
      </c>
      <c r="F5329">
        <v>7</v>
      </c>
      <c r="G5329">
        <v>1.9459101490553099</v>
      </c>
      <c r="H5329">
        <v>2.89</v>
      </c>
      <c r="I5329">
        <v>1.0612565021243401</v>
      </c>
      <c r="J5329">
        <v>1.8449759999999999</v>
      </c>
      <c r="K5329">
        <v>0</v>
      </c>
      <c r="L5329">
        <f t="shared" si="166"/>
        <v>20.23</v>
      </c>
      <c r="M5329">
        <f t="shared" si="167"/>
        <v>7.3151680000000017</v>
      </c>
    </row>
    <row r="5330" spans="1:13" x14ac:dyDescent="0.25">
      <c r="A5330">
        <v>5329</v>
      </c>
      <c r="B5330">
        <v>106</v>
      </c>
      <c r="C5330">
        <v>374</v>
      </c>
      <c r="D5330" t="s">
        <v>15</v>
      </c>
      <c r="E5330" t="s">
        <v>17</v>
      </c>
      <c r="F5330">
        <v>34</v>
      </c>
      <c r="G5330">
        <v>3.5263605246161598</v>
      </c>
      <c r="H5330">
        <v>1.99</v>
      </c>
      <c r="I5330">
        <v>0.68813463873640102</v>
      </c>
      <c r="J5330">
        <v>1.7961739999999999</v>
      </c>
      <c r="K5330">
        <v>1</v>
      </c>
      <c r="L5330">
        <f t="shared" si="166"/>
        <v>67.66</v>
      </c>
      <c r="M5330">
        <f t="shared" si="167"/>
        <v>6.5900840000000018</v>
      </c>
    </row>
    <row r="5331" spans="1:13" x14ac:dyDescent="0.25">
      <c r="A5331">
        <v>5330</v>
      </c>
      <c r="B5331">
        <v>106</v>
      </c>
      <c r="C5331">
        <v>378</v>
      </c>
      <c r="D5331" t="s">
        <v>11</v>
      </c>
      <c r="E5331" t="s">
        <v>17</v>
      </c>
      <c r="F5331">
        <v>20</v>
      </c>
      <c r="G5331">
        <v>2.99573227355399</v>
      </c>
      <c r="H5331">
        <v>2.72</v>
      </c>
      <c r="I5331">
        <v>1.0006318803079099</v>
      </c>
      <c r="J5331">
        <v>1.499536</v>
      </c>
      <c r="K5331">
        <v>1</v>
      </c>
      <c r="L5331">
        <f t="shared" si="166"/>
        <v>54.400000000000006</v>
      </c>
      <c r="M5331">
        <f t="shared" si="167"/>
        <v>24.409280000000003</v>
      </c>
    </row>
    <row r="5332" spans="1:13" x14ac:dyDescent="0.25">
      <c r="A5332">
        <v>5331</v>
      </c>
      <c r="B5332">
        <v>106</v>
      </c>
      <c r="C5332">
        <v>385</v>
      </c>
      <c r="D5332" t="s">
        <v>11</v>
      </c>
      <c r="E5332" t="s">
        <v>17</v>
      </c>
      <c r="F5332">
        <v>46</v>
      </c>
      <c r="G5332">
        <v>3.8286413964891</v>
      </c>
      <c r="H5332">
        <v>2.5</v>
      </c>
      <c r="I5332">
        <v>0.916290731874155</v>
      </c>
      <c r="J5332">
        <v>1.7232499999999999</v>
      </c>
      <c r="K5332">
        <v>1</v>
      </c>
      <c r="L5332">
        <f t="shared" si="166"/>
        <v>115</v>
      </c>
      <c r="M5332">
        <f t="shared" si="167"/>
        <v>35.730499999999999</v>
      </c>
    </row>
    <row r="5333" spans="1:13" x14ac:dyDescent="0.25">
      <c r="A5333">
        <v>5332</v>
      </c>
      <c r="B5333">
        <v>106</v>
      </c>
      <c r="C5333">
        <v>386</v>
      </c>
      <c r="D5333" t="s">
        <v>11</v>
      </c>
      <c r="E5333" t="s">
        <v>17</v>
      </c>
      <c r="F5333">
        <v>64</v>
      </c>
      <c r="G5333">
        <v>4.1588830833596697</v>
      </c>
      <c r="H5333">
        <v>2.5</v>
      </c>
      <c r="I5333">
        <v>0.916290731874155</v>
      </c>
      <c r="J5333">
        <v>1.73725</v>
      </c>
      <c r="K5333">
        <v>1</v>
      </c>
      <c r="L5333">
        <f t="shared" si="166"/>
        <v>160</v>
      </c>
      <c r="M5333">
        <f t="shared" si="167"/>
        <v>48.816000000000003</v>
      </c>
    </row>
    <row r="5334" spans="1:13" x14ac:dyDescent="0.25">
      <c r="A5334">
        <v>5333</v>
      </c>
      <c r="B5334">
        <v>106</v>
      </c>
      <c r="C5334">
        <v>397</v>
      </c>
      <c r="D5334" t="s">
        <v>14</v>
      </c>
      <c r="E5334" t="s">
        <v>17</v>
      </c>
      <c r="F5334">
        <v>5</v>
      </c>
      <c r="G5334">
        <v>1.6094379124341001</v>
      </c>
      <c r="H5334">
        <v>2.95</v>
      </c>
      <c r="I5334">
        <v>1.08180517035173</v>
      </c>
      <c r="J5334">
        <v>2.0080650000000002</v>
      </c>
      <c r="K5334">
        <v>0</v>
      </c>
      <c r="L5334">
        <f t="shared" si="166"/>
        <v>14.75</v>
      </c>
      <c r="M5334">
        <f t="shared" si="167"/>
        <v>4.7096749999999998</v>
      </c>
    </row>
    <row r="5335" spans="1:13" x14ac:dyDescent="0.25">
      <c r="A5335">
        <v>5334</v>
      </c>
      <c r="B5335">
        <v>107</v>
      </c>
      <c r="C5335">
        <v>198</v>
      </c>
      <c r="D5335" t="s">
        <v>13</v>
      </c>
      <c r="E5335" t="s">
        <v>17</v>
      </c>
      <c r="F5335">
        <v>220</v>
      </c>
      <c r="G5335">
        <v>5.3936275463523602</v>
      </c>
      <c r="H5335">
        <v>1.99</v>
      </c>
      <c r="I5335">
        <v>0.68813463873640102</v>
      </c>
      <c r="J5335">
        <v>1.8071189999999999</v>
      </c>
      <c r="K5335">
        <v>1</v>
      </c>
      <c r="L5335">
        <f t="shared" si="166"/>
        <v>437.8</v>
      </c>
      <c r="M5335">
        <f t="shared" si="167"/>
        <v>40.233820000000016</v>
      </c>
    </row>
    <row r="5336" spans="1:13" x14ac:dyDescent="0.25">
      <c r="A5336">
        <v>5335</v>
      </c>
      <c r="B5336">
        <v>107</v>
      </c>
      <c r="C5336">
        <v>200</v>
      </c>
      <c r="D5336" t="s">
        <v>13</v>
      </c>
      <c r="E5336" t="s">
        <v>17</v>
      </c>
      <c r="F5336">
        <v>64</v>
      </c>
      <c r="G5336">
        <v>4.1588830833596697</v>
      </c>
      <c r="H5336">
        <v>2.79</v>
      </c>
      <c r="I5336">
        <v>1.02604159583327</v>
      </c>
      <c r="J5336">
        <v>1.7652330000000001</v>
      </c>
      <c r="K5336">
        <v>0</v>
      </c>
      <c r="L5336">
        <f t="shared" si="166"/>
        <v>178.56</v>
      </c>
      <c r="M5336">
        <f t="shared" si="167"/>
        <v>65.585087999999999</v>
      </c>
    </row>
    <row r="5337" spans="1:13" x14ac:dyDescent="0.25">
      <c r="A5337">
        <v>5336</v>
      </c>
      <c r="B5337">
        <v>107</v>
      </c>
      <c r="C5337">
        <v>201</v>
      </c>
      <c r="D5337" t="s">
        <v>13</v>
      </c>
      <c r="E5337" t="s">
        <v>17</v>
      </c>
      <c r="F5337">
        <v>169</v>
      </c>
      <c r="G5337">
        <v>5.1298987149230699</v>
      </c>
      <c r="H5337">
        <v>1.99</v>
      </c>
      <c r="I5337">
        <v>0.68813463873640102</v>
      </c>
      <c r="J5337">
        <v>1.7601549999999999</v>
      </c>
      <c r="K5337">
        <v>1</v>
      </c>
      <c r="L5337">
        <f t="shared" si="166"/>
        <v>336.31</v>
      </c>
      <c r="M5337">
        <f t="shared" si="167"/>
        <v>38.84380500000001</v>
      </c>
    </row>
    <row r="5338" spans="1:13" x14ac:dyDescent="0.25">
      <c r="A5338">
        <v>5337</v>
      </c>
      <c r="B5338">
        <v>107</v>
      </c>
      <c r="C5338">
        <v>210</v>
      </c>
      <c r="D5338" t="s">
        <v>15</v>
      </c>
      <c r="E5338" t="s">
        <v>17</v>
      </c>
      <c r="F5338">
        <v>233</v>
      </c>
      <c r="G5338">
        <v>5.4510384535657002</v>
      </c>
      <c r="H5338">
        <v>2.09</v>
      </c>
      <c r="I5338">
        <v>0.73716406597672002</v>
      </c>
      <c r="J5338">
        <v>1.827078</v>
      </c>
      <c r="K5338">
        <v>1</v>
      </c>
      <c r="L5338">
        <f t="shared" si="166"/>
        <v>486.96999999999997</v>
      </c>
      <c r="M5338">
        <f t="shared" si="167"/>
        <v>61.260825999999973</v>
      </c>
    </row>
    <row r="5339" spans="1:13" x14ac:dyDescent="0.25">
      <c r="A5339">
        <v>5338</v>
      </c>
      <c r="B5339">
        <v>107</v>
      </c>
      <c r="C5339">
        <v>214</v>
      </c>
      <c r="D5339" t="s">
        <v>15</v>
      </c>
      <c r="E5339" t="s">
        <v>17</v>
      </c>
      <c r="F5339">
        <v>86</v>
      </c>
      <c r="G5339">
        <v>4.45434729625351</v>
      </c>
      <c r="H5339">
        <v>2.29</v>
      </c>
      <c r="I5339">
        <v>0.82855181756614804</v>
      </c>
      <c r="J5339">
        <v>1.7621549999999999</v>
      </c>
      <c r="K5339">
        <v>1</v>
      </c>
      <c r="L5339">
        <f t="shared" si="166"/>
        <v>196.94</v>
      </c>
      <c r="M5339">
        <f t="shared" si="167"/>
        <v>45.394670000000012</v>
      </c>
    </row>
    <row r="5340" spans="1:13" x14ac:dyDescent="0.25">
      <c r="A5340">
        <v>5339</v>
      </c>
      <c r="B5340">
        <v>107</v>
      </c>
      <c r="C5340">
        <v>218</v>
      </c>
      <c r="D5340" t="s">
        <v>15</v>
      </c>
      <c r="E5340" t="s">
        <v>17</v>
      </c>
      <c r="F5340">
        <v>55</v>
      </c>
      <c r="G5340">
        <v>4.0073331852324703</v>
      </c>
      <c r="H5340">
        <v>2.79</v>
      </c>
      <c r="I5340">
        <v>1.02604159583327</v>
      </c>
      <c r="J5340">
        <v>1.772208</v>
      </c>
      <c r="K5340">
        <v>0</v>
      </c>
      <c r="L5340">
        <f t="shared" si="166"/>
        <v>153.44999999999999</v>
      </c>
      <c r="M5340">
        <f t="shared" si="167"/>
        <v>55.978560000000002</v>
      </c>
    </row>
    <row r="5341" spans="1:13" x14ac:dyDescent="0.25">
      <c r="A5341">
        <v>5340</v>
      </c>
      <c r="B5341">
        <v>107</v>
      </c>
      <c r="C5341">
        <v>220</v>
      </c>
      <c r="D5341" t="s">
        <v>11</v>
      </c>
      <c r="E5341" t="s">
        <v>17</v>
      </c>
      <c r="F5341">
        <v>78</v>
      </c>
      <c r="G5341">
        <v>4.3567088266895899</v>
      </c>
      <c r="H5341">
        <v>2.52</v>
      </c>
      <c r="I5341">
        <v>0.92425890152333201</v>
      </c>
      <c r="J5341">
        <v>1.7602199999999999</v>
      </c>
      <c r="K5341">
        <v>1</v>
      </c>
      <c r="L5341">
        <f t="shared" si="166"/>
        <v>196.56</v>
      </c>
      <c r="M5341">
        <f t="shared" si="167"/>
        <v>59.262840000000011</v>
      </c>
    </row>
    <row r="5342" spans="1:13" x14ac:dyDescent="0.25">
      <c r="A5342">
        <v>5341</v>
      </c>
      <c r="B5342">
        <v>107</v>
      </c>
      <c r="C5342">
        <v>230</v>
      </c>
      <c r="D5342" t="s">
        <v>11</v>
      </c>
      <c r="E5342" t="s">
        <v>17</v>
      </c>
      <c r="F5342">
        <v>47</v>
      </c>
      <c r="G5342">
        <v>3.8501476017100602</v>
      </c>
      <c r="H5342">
        <v>2.67</v>
      </c>
      <c r="I5342">
        <v>0.98207847241215795</v>
      </c>
      <c r="J5342">
        <v>1.851111</v>
      </c>
      <c r="K5342">
        <v>0</v>
      </c>
      <c r="L5342">
        <f t="shared" si="166"/>
        <v>125.49</v>
      </c>
      <c r="M5342">
        <f t="shared" si="167"/>
        <v>38.487783</v>
      </c>
    </row>
    <row r="5343" spans="1:13" x14ac:dyDescent="0.25">
      <c r="A5343">
        <v>5342</v>
      </c>
      <c r="B5343">
        <v>107</v>
      </c>
      <c r="C5343">
        <v>234</v>
      </c>
      <c r="D5343" t="s">
        <v>14</v>
      </c>
      <c r="E5343" t="s">
        <v>17</v>
      </c>
      <c r="F5343">
        <v>44</v>
      </c>
      <c r="G5343">
        <v>3.7841896339182601</v>
      </c>
      <c r="H5343">
        <v>2.4900000000000002</v>
      </c>
      <c r="I5343">
        <v>0.91228271047661602</v>
      </c>
      <c r="J5343">
        <v>1.766157</v>
      </c>
      <c r="K5343">
        <v>1</v>
      </c>
      <c r="L5343">
        <f t="shared" si="166"/>
        <v>109.56</v>
      </c>
      <c r="M5343">
        <f t="shared" si="167"/>
        <v>31.84909200000001</v>
      </c>
    </row>
    <row r="5344" spans="1:13" x14ac:dyDescent="0.25">
      <c r="A5344">
        <v>5343</v>
      </c>
      <c r="B5344">
        <v>107</v>
      </c>
      <c r="C5344">
        <v>238</v>
      </c>
      <c r="D5344" t="s">
        <v>14</v>
      </c>
      <c r="E5344" t="s">
        <v>17</v>
      </c>
      <c r="F5344">
        <v>56</v>
      </c>
      <c r="G5344">
        <v>4.0253516907351496</v>
      </c>
      <c r="H5344">
        <v>2.69</v>
      </c>
      <c r="I5344">
        <v>0.98954119361374804</v>
      </c>
      <c r="J5344">
        <v>1.7611429999999999</v>
      </c>
      <c r="K5344">
        <v>0</v>
      </c>
      <c r="L5344">
        <f t="shared" si="166"/>
        <v>150.63999999999999</v>
      </c>
      <c r="M5344">
        <f t="shared" si="167"/>
        <v>52.015992000000004</v>
      </c>
    </row>
    <row r="5345" spans="1:13" x14ac:dyDescent="0.25">
      <c r="A5345">
        <v>5344</v>
      </c>
      <c r="B5345">
        <v>107</v>
      </c>
      <c r="C5345">
        <v>242</v>
      </c>
      <c r="D5345" t="s">
        <v>14</v>
      </c>
      <c r="E5345" t="s">
        <v>17</v>
      </c>
      <c r="F5345">
        <v>48</v>
      </c>
      <c r="G5345">
        <v>3.8712010109078898</v>
      </c>
      <c r="H5345">
        <v>2.58</v>
      </c>
      <c r="I5345">
        <v>0.94778939893352598</v>
      </c>
      <c r="J5345">
        <v>1.9092</v>
      </c>
      <c r="K5345">
        <v>0</v>
      </c>
      <c r="L5345">
        <f t="shared" si="166"/>
        <v>123.84</v>
      </c>
      <c r="M5345">
        <f t="shared" si="167"/>
        <v>32.198400000000007</v>
      </c>
    </row>
    <row r="5346" spans="1:13" x14ac:dyDescent="0.25">
      <c r="A5346">
        <v>5345</v>
      </c>
      <c r="B5346">
        <v>107</v>
      </c>
      <c r="C5346">
        <v>264</v>
      </c>
      <c r="D5346" t="s">
        <v>15</v>
      </c>
      <c r="E5346" t="s">
        <v>17</v>
      </c>
      <c r="F5346">
        <v>49</v>
      </c>
      <c r="G5346">
        <v>3.89182029811063</v>
      </c>
      <c r="H5346">
        <v>2.4500000000000002</v>
      </c>
      <c r="I5346">
        <v>0.89608802455663605</v>
      </c>
      <c r="J5346">
        <v>1.7600800000000001</v>
      </c>
      <c r="K5346">
        <v>0</v>
      </c>
      <c r="L5346">
        <f t="shared" si="166"/>
        <v>120.05000000000001</v>
      </c>
      <c r="M5346">
        <f t="shared" si="167"/>
        <v>33.806080000000001</v>
      </c>
    </row>
    <row r="5347" spans="1:13" x14ac:dyDescent="0.25">
      <c r="A5347">
        <v>5346</v>
      </c>
      <c r="B5347">
        <v>107</v>
      </c>
      <c r="C5347">
        <v>269</v>
      </c>
      <c r="D5347" t="s">
        <v>15</v>
      </c>
      <c r="E5347" t="s">
        <v>17</v>
      </c>
      <c r="F5347">
        <v>277</v>
      </c>
      <c r="G5347">
        <v>5.6240175061873403</v>
      </c>
      <c r="H5347">
        <v>1.99</v>
      </c>
      <c r="I5347">
        <v>0.68813463873640102</v>
      </c>
      <c r="J5347">
        <v>1.7601549999999999</v>
      </c>
      <c r="K5347">
        <v>1</v>
      </c>
      <c r="L5347">
        <f t="shared" si="166"/>
        <v>551.23</v>
      </c>
      <c r="M5347">
        <f t="shared" si="167"/>
        <v>63.667065000000022</v>
      </c>
    </row>
    <row r="5348" spans="1:13" x14ac:dyDescent="0.25">
      <c r="A5348">
        <v>5347</v>
      </c>
      <c r="B5348">
        <v>107</v>
      </c>
      <c r="C5348">
        <v>293</v>
      </c>
      <c r="D5348" t="s">
        <v>14</v>
      </c>
      <c r="E5348" t="s">
        <v>17</v>
      </c>
      <c r="F5348">
        <v>39</v>
      </c>
      <c r="G5348">
        <v>3.6635616461296499</v>
      </c>
      <c r="H5348">
        <v>2.42</v>
      </c>
      <c r="I5348">
        <v>0.88376754016859504</v>
      </c>
      <c r="J5348">
        <v>1.7620020000000001</v>
      </c>
      <c r="K5348">
        <v>1</v>
      </c>
      <c r="L5348">
        <f t="shared" si="166"/>
        <v>94.38</v>
      </c>
      <c r="M5348">
        <f t="shared" si="167"/>
        <v>25.661921999999993</v>
      </c>
    </row>
    <row r="5349" spans="1:13" x14ac:dyDescent="0.25">
      <c r="A5349">
        <v>5348</v>
      </c>
      <c r="B5349">
        <v>107</v>
      </c>
      <c r="C5349">
        <v>302</v>
      </c>
      <c r="D5349" t="s">
        <v>13</v>
      </c>
      <c r="E5349" t="s">
        <v>17</v>
      </c>
      <c r="F5349">
        <v>61</v>
      </c>
      <c r="G5349">
        <v>4.1108738641733096</v>
      </c>
      <c r="H5349">
        <v>2.4500000000000002</v>
      </c>
      <c r="I5349">
        <v>0.89608802455663605</v>
      </c>
      <c r="J5349">
        <v>1.7904599999999999</v>
      </c>
      <c r="K5349">
        <v>0</v>
      </c>
      <c r="L5349">
        <f t="shared" si="166"/>
        <v>149.45000000000002</v>
      </c>
      <c r="M5349">
        <f t="shared" si="167"/>
        <v>40.231940000000016</v>
      </c>
    </row>
    <row r="5350" spans="1:13" x14ac:dyDescent="0.25">
      <c r="A5350">
        <v>5349</v>
      </c>
      <c r="B5350">
        <v>107</v>
      </c>
      <c r="C5350">
        <v>304</v>
      </c>
      <c r="D5350" t="s">
        <v>13</v>
      </c>
      <c r="E5350" t="s">
        <v>17</v>
      </c>
      <c r="F5350">
        <v>16</v>
      </c>
      <c r="G5350">
        <v>2.7725887222397798</v>
      </c>
      <c r="H5350">
        <v>2.4500000000000002</v>
      </c>
      <c r="I5350">
        <v>0.89608802455663605</v>
      </c>
      <c r="J5350">
        <v>1.7911950000000001</v>
      </c>
      <c r="K5350">
        <v>0</v>
      </c>
      <c r="L5350">
        <f t="shared" si="166"/>
        <v>39.200000000000003</v>
      </c>
      <c r="M5350">
        <f t="shared" si="167"/>
        <v>10.540880000000001</v>
      </c>
    </row>
    <row r="5351" spans="1:13" x14ac:dyDescent="0.25">
      <c r="A5351">
        <v>5350</v>
      </c>
      <c r="B5351">
        <v>107</v>
      </c>
      <c r="C5351">
        <v>308</v>
      </c>
      <c r="D5351" t="s">
        <v>13</v>
      </c>
      <c r="E5351" t="s">
        <v>17</v>
      </c>
      <c r="F5351">
        <v>28</v>
      </c>
      <c r="G5351">
        <v>3.3322045101751998</v>
      </c>
      <c r="H5351">
        <v>2.4500000000000002</v>
      </c>
      <c r="I5351">
        <v>0.89608802455663605</v>
      </c>
      <c r="J5351">
        <v>1.8664099999999999</v>
      </c>
      <c r="K5351">
        <v>0</v>
      </c>
      <c r="L5351">
        <f t="shared" si="166"/>
        <v>68.600000000000009</v>
      </c>
      <c r="M5351">
        <f t="shared" si="167"/>
        <v>16.340520000000009</v>
      </c>
    </row>
    <row r="5352" spans="1:13" x14ac:dyDescent="0.25">
      <c r="A5352">
        <v>5351</v>
      </c>
      <c r="B5352">
        <v>107</v>
      </c>
      <c r="C5352">
        <v>321</v>
      </c>
      <c r="D5352" t="s">
        <v>15</v>
      </c>
      <c r="E5352" t="s">
        <v>17</v>
      </c>
      <c r="F5352">
        <v>483</v>
      </c>
      <c r="G5352">
        <v>6.1800166536525696</v>
      </c>
      <c r="H5352">
        <v>1.48</v>
      </c>
      <c r="I5352">
        <v>0.39204208777602401</v>
      </c>
      <c r="J5352">
        <v>1.7576480000000001</v>
      </c>
      <c r="K5352">
        <v>0</v>
      </c>
      <c r="L5352">
        <f t="shared" si="166"/>
        <v>714.84</v>
      </c>
      <c r="M5352">
        <f t="shared" si="167"/>
        <v>-134.10398400000005</v>
      </c>
    </row>
    <row r="5353" spans="1:13" x14ac:dyDescent="0.25">
      <c r="A5353">
        <v>5352</v>
      </c>
      <c r="B5353">
        <v>107</v>
      </c>
      <c r="C5353">
        <v>323</v>
      </c>
      <c r="D5353" t="s">
        <v>11</v>
      </c>
      <c r="E5353" t="s">
        <v>17</v>
      </c>
      <c r="F5353">
        <v>225</v>
      </c>
      <c r="G5353">
        <v>5.4161004022044201</v>
      </c>
      <c r="H5353">
        <v>1.99</v>
      </c>
      <c r="I5353">
        <v>0.68813463873640102</v>
      </c>
      <c r="J5353">
        <v>1.568319</v>
      </c>
      <c r="K5353">
        <v>1</v>
      </c>
      <c r="L5353">
        <f t="shared" si="166"/>
        <v>447.75</v>
      </c>
      <c r="M5353">
        <f t="shared" si="167"/>
        <v>94.878225</v>
      </c>
    </row>
    <row r="5354" spans="1:13" x14ac:dyDescent="0.25">
      <c r="A5354">
        <v>5353</v>
      </c>
      <c r="B5354">
        <v>107</v>
      </c>
      <c r="C5354">
        <v>327</v>
      </c>
      <c r="D5354" t="s">
        <v>11</v>
      </c>
      <c r="E5354" t="s">
        <v>17</v>
      </c>
      <c r="F5354">
        <v>113</v>
      </c>
      <c r="G5354">
        <v>4.7273878187123399</v>
      </c>
      <c r="H5354">
        <v>1.99</v>
      </c>
      <c r="I5354">
        <v>0.68813463873640102</v>
      </c>
      <c r="J5354">
        <v>1.515385</v>
      </c>
      <c r="K5354">
        <v>1</v>
      </c>
      <c r="L5354">
        <f t="shared" si="166"/>
        <v>224.87</v>
      </c>
      <c r="M5354">
        <f t="shared" si="167"/>
        <v>53.631495000000001</v>
      </c>
    </row>
    <row r="5355" spans="1:13" x14ac:dyDescent="0.25">
      <c r="A5355">
        <v>5354</v>
      </c>
      <c r="B5355">
        <v>107</v>
      </c>
      <c r="C5355">
        <v>332</v>
      </c>
      <c r="D5355" t="s">
        <v>11</v>
      </c>
      <c r="E5355" t="s">
        <v>17</v>
      </c>
      <c r="F5355">
        <v>21</v>
      </c>
      <c r="G5355">
        <v>3.0445224377234199</v>
      </c>
      <c r="H5355">
        <v>2.69</v>
      </c>
      <c r="I5355">
        <v>0.98954119361374804</v>
      </c>
      <c r="J5355">
        <v>1.70546</v>
      </c>
      <c r="K5355">
        <v>0</v>
      </c>
      <c r="L5355">
        <f t="shared" si="166"/>
        <v>56.49</v>
      </c>
      <c r="M5355">
        <f t="shared" si="167"/>
        <v>20.675339999999998</v>
      </c>
    </row>
    <row r="5356" spans="1:13" x14ac:dyDescent="0.25">
      <c r="A5356">
        <v>5355</v>
      </c>
      <c r="B5356">
        <v>107</v>
      </c>
      <c r="C5356">
        <v>336</v>
      </c>
      <c r="D5356" t="s">
        <v>14</v>
      </c>
      <c r="E5356" t="s">
        <v>17</v>
      </c>
      <c r="F5356">
        <v>36</v>
      </c>
      <c r="G5356">
        <v>3.5835189384561099</v>
      </c>
      <c r="H5356">
        <v>2.69</v>
      </c>
      <c r="I5356">
        <v>0.98954119361374804</v>
      </c>
      <c r="J5356">
        <v>1.6909339999999999</v>
      </c>
      <c r="K5356">
        <v>0</v>
      </c>
      <c r="L5356">
        <f t="shared" si="166"/>
        <v>96.84</v>
      </c>
      <c r="M5356">
        <f t="shared" si="167"/>
        <v>35.966375999999997</v>
      </c>
    </row>
    <row r="5357" spans="1:13" x14ac:dyDescent="0.25">
      <c r="A5357">
        <v>5356</v>
      </c>
      <c r="B5357">
        <v>107</v>
      </c>
      <c r="C5357">
        <v>358</v>
      </c>
      <c r="D5357" t="s">
        <v>13</v>
      </c>
      <c r="E5357" t="s">
        <v>17</v>
      </c>
      <c r="F5357">
        <v>76</v>
      </c>
      <c r="G5357">
        <v>4.3307333402863302</v>
      </c>
      <c r="H5357">
        <v>2.4500000000000002</v>
      </c>
      <c r="I5357">
        <v>0.89608802455663605</v>
      </c>
      <c r="J5357">
        <v>1.7911950000000001</v>
      </c>
      <c r="K5357">
        <v>0</v>
      </c>
      <c r="L5357">
        <f t="shared" si="166"/>
        <v>186.20000000000002</v>
      </c>
      <c r="M5357">
        <f t="shared" si="167"/>
        <v>50.069180000000003</v>
      </c>
    </row>
    <row r="5358" spans="1:13" x14ac:dyDescent="0.25">
      <c r="A5358">
        <v>5357</v>
      </c>
      <c r="B5358">
        <v>107</v>
      </c>
      <c r="C5358">
        <v>366</v>
      </c>
      <c r="D5358" t="s">
        <v>15</v>
      </c>
      <c r="E5358" t="s">
        <v>17</v>
      </c>
      <c r="F5358">
        <v>35</v>
      </c>
      <c r="G5358">
        <v>3.55534806148941</v>
      </c>
      <c r="H5358">
        <v>2.4900000000000002</v>
      </c>
      <c r="I5358">
        <v>0.91228271047661602</v>
      </c>
      <c r="J5358">
        <v>2.100066</v>
      </c>
      <c r="K5358">
        <v>1</v>
      </c>
      <c r="L5358">
        <f t="shared" si="166"/>
        <v>87.15</v>
      </c>
      <c r="M5358">
        <f t="shared" si="167"/>
        <v>13.647690000000008</v>
      </c>
    </row>
    <row r="5359" spans="1:13" x14ac:dyDescent="0.25">
      <c r="A5359">
        <v>5358</v>
      </c>
      <c r="B5359">
        <v>107</v>
      </c>
      <c r="C5359">
        <v>372</v>
      </c>
      <c r="D5359" t="s">
        <v>15</v>
      </c>
      <c r="E5359" t="s">
        <v>17</v>
      </c>
      <c r="F5359">
        <v>33</v>
      </c>
      <c r="G5359">
        <v>3.4965075614664798</v>
      </c>
      <c r="H5359">
        <v>2.89</v>
      </c>
      <c r="I5359">
        <v>1.0612565021243401</v>
      </c>
      <c r="J5359">
        <v>1.9047989999999999</v>
      </c>
      <c r="K5359">
        <v>0</v>
      </c>
      <c r="L5359">
        <f t="shared" si="166"/>
        <v>95.37</v>
      </c>
      <c r="M5359">
        <f t="shared" si="167"/>
        <v>32.51163300000001</v>
      </c>
    </row>
    <row r="5360" spans="1:13" x14ac:dyDescent="0.25">
      <c r="A5360">
        <v>5359</v>
      </c>
      <c r="B5360">
        <v>107</v>
      </c>
      <c r="C5360">
        <v>385</v>
      </c>
      <c r="D5360" t="s">
        <v>11</v>
      </c>
      <c r="E5360" t="s">
        <v>17</v>
      </c>
      <c r="F5360">
        <v>457</v>
      </c>
      <c r="G5360">
        <v>6.1246833908942104</v>
      </c>
      <c r="H5360">
        <v>2.5</v>
      </c>
      <c r="I5360">
        <v>0.916290731874155</v>
      </c>
      <c r="J5360">
        <v>1.7222500000000001</v>
      </c>
      <c r="K5360">
        <v>1</v>
      </c>
      <c r="L5360">
        <f t="shared" si="166"/>
        <v>1142.5</v>
      </c>
      <c r="M5360">
        <f t="shared" si="167"/>
        <v>355.43174999999997</v>
      </c>
    </row>
    <row r="5361" spans="1:13" x14ac:dyDescent="0.25">
      <c r="A5361">
        <v>5360</v>
      </c>
      <c r="B5361">
        <v>107</v>
      </c>
      <c r="C5361">
        <v>396</v>
      </c>
      <c r="D5361" t="s">
        <v>14</v>
      </c>
      <c r="E5361" t="s">
        <v>17</v>
      </c>
      <c r="F5361">
        <v>23</v>
      </c>
      <c r="G5361">
        <v>3.1354942159291501</v>
      </c>
      <c r="H5361">
        <v>2.95</v>
      </c>
      <c r="I5361">
        <v>1.08180517035173</v>
      </c>
      <c r="J5361">
        <v>1.9071750000000001</v>
      </c>
      <c r="K5361">
        <v>0</v>
      </c>
      <c r="L5361">
        <f t="shared" si="166"/>
        <v>67.850000000000009</v>
      </c>
      <c r="M5361">
        <f t="shared" si="167"/>
        <v>23.984975000000002</v>
      </c>
    </row>
    <row r="5362" spans="1:13" x14ac:dyDescent="0.25">
      <c r="A5362">
        <v>5361</v>
      </c>
      <c r="B5362">
        <v>107</v>
      </c>
      <c r="C5362">
        <v>399</v>
      </c>
      <c r="D5362" t="s">
        <v>14</v>
      </c>
      <c r="E5362" t="s">
        <v>17</v>
      </c>
      <c r="F5362">
        <v>332</v>
      </c>
      <c r="G5362">
        <v>5.8051349689164899</v>
      </c>
      <c r="H5362">
        <v>2.5</v>
      </c>
      <c r="I5362">
        <v>0.916290731874155</v>
      </c>
      <c r="J5362">
        <v>1.7172499999999999</v>
      </c>
      <c r="K5362">
        <v>1</v>
      </c>
      <c r="L5362">
        <f t="shared" si="166"/>
        <v>830</v>
      </c>
      <c r="M5362">
        <f t="shared" si="167"/>
        <v>259.87300000000005</v>
      </c>
    </row>
    <row r="5363" spans="1:13" x14ac:dyDescent="0.25">
      <c r="A5363">
        <v>5362</v>
      </c>
      <c r="B5363">
        <v>109</v>
      </c>
      <c r="C5363">
        <v>201</v>
      </c>
      <c r="D5363" t="s">
        <v>13</v>
      </c>
      <c r="E5363" t="s">
        <v>17</v>
      </c>
      <c r="F5363">
        <v>309</v>
      </c>
      <c r="G5363">
        <v>5.7333412768977503</v>
      </c>
      <c r="H5363">
        <v>1.99</v>
      </c>
      <c r="I5363">
        <v>0.68813463873640102</v>
      </c>
      <c r="J5363">
        <v>1.7601549999999999</v>
      </c>
      <c r="K5363">
        <v>1</v>
      </c>
      <c r="L5363">
        <f t="shared" si="166"/>
        <v>614.91</v>
      </c>
      <c r="M5363">
        <f t="shared" si="167"/>
        <v>71.022105000000025</v>
      </c>
    </row>
    <row r="5364" spans="1:13" x14ac:dyDescent="0.25">
      <c r="A5364">
        <v>5363</v>
      </c>
      <c r="B5364">
        <v>109</v>
      </c>
      <c r="C5364">
        <v>210</v>
      </c>
      <c r="D5364" t="s">
        <v>15</v>
      </c>
      <c r="E5364" t="s">
        <v>17</v>
      </c>
      <c r="F5364">
        <v>228</v>
      </c>
      <c r="G5364">
        <v>5.4293456289544402</v>
      </c>
      <c r="H5364">
        <v>2.09</v>
      </c>
      <c r="I5364">
        <v>0.73716406597672002</v>
      </c>
      <c r="J5364">
        <v>1.825197</v>
      </c>
      <c r="K5364">
        <v>1</v>
      </c>
      <c r="L5364">
        <f t="shared" si="166"/>
        <v>476.52</v>
      </c>
      <c r="M5364">
        <f t="shared" si="167"/>
        <v>60.37508399999998</v>
      </c>
    </row>
    <row r="5365" spans="1:13" x14ac:dyDescent="0.25">
      <c r="A5365">
        <v>5364</v>
      </c>
      <c r="B5365">
        <v>109</v>
      </c>
      <c r="C5365">
        <v>227</v>
      </c>
      <c r="D5365" t="s">
        <v>11</v>
      </c>
      <c r="E5365" t="s">
        <v>17</v>
      </c>
      <c r="F5365">
        <v>122</v>
      </c>
      <c r="G5365">
        <v>4.8040210447332603</v>
      </c>
      <c r="H5365">
        <v>2.89</v>
      </c>
      <c r="I5365">
        <v>1.0612565021243401</v>
      </c>
      <c r="J5365">
        <v>1.647011</v>
      </c>
      <c r="K5365">
        <v>0</v>
      </c>
      <c r="L5365">
        <f t="shared" si="166"/>
        <v>352.58000000000004</v>
      </c>
      <c r="M5365">
        <f t="shared" si="167"/>
        <v>151.64465800000002</v>
      </c>
    </row>
    <row r="5366" spans="1:13" x14ac:dyDescent="0.25">
      <c r="A5366">
        <v>5365</v>
      </c>
      <c r="B5366">
        <v>109</v>
      </c>
      <c r="C5366">
        <v>229</v>
      </c>
      <c r="D5366" t="s">
        <v>11</v>
      </c>
      <c r="E5366" t="s">
        <v>17</v>
      </c>
      <c r="F5366">
        <v>68</v>
      </c>
      <c r="G5366">
        <v>4.2195077051761096</v>
      </c>
      <c r="H5366">
        <v>2.89</v>
      </c>
      <c r="I5366">
        <v>1.0612565021243401</v>
      </c>
      <c r="J5366">
        <v>2.001036</v>
      </c>
      <c r="K5366">
        <v>0</v>
      </c>
      <c r="L5366">
        <f t="shared" si="166"/>
        <v>196.52</v>
      </c>
      <c r="M5366">
        <f t="shared" si="167"/>
        <v>60.449552000000004</v>
      </c>
    </row>
    <row r="5367" spans="1:13" x14ac:dyDescent="0.25">
      <c r="A5367">
        <v>5366</v>
      </c>
      <c r="B5367">
        <v>109</v>
      </c>
      <c r="C5367">
        <v>231</v>
      </c>
      <c r="D5367" t="s">
        <v>11</v>
      </c>
      <c r="E5367" t="s">
        <v>17</v>
      </c>
      <c r="F5367">
        <v>146</v>
      </c>
      <c r="G5367">
        <v>4.9836066217083399</v>
      </c>
      <c r="H5367">
        <v>2.89</v>
      </c>
      <c r="I5367">
        <v>1.0612565021243401</v>
      </c>
      <c r="J5367">
        <v>1.840063</v>
      </c>
      <c r="K5367">
        <v>0</v>
      </c>
      <c r="L5367">
        <f t="shared" si="166"/>
        <v>421.94</v>
      </c>
      <c r="M5367">
        <f t="shared" si="167"/>
        <v>153.29080200000001</v>
      </c>
    </row>
    <row r="5368" spans="1:13" x14ac:dyDescent="0.25">
      <c r="A5368">
        <v>5367</v>
      </c>
      <c r="B5368">
        <v>109</v>
      </c>
      <c r="C5368">
        <v>232</v>
      </c>
      <c r="D5368" t="s">
        <v>14</v>
      </c>
      <c r="E5368" t="s">
        <v>17</v>
      </c>
      <c r="F5368">
        <v>90</v>
      </c>
      <c r="G5368">
        <v>4.4998096703302704</v>
      </c>
      <c r="H5368">
        <v>0.99</v>
      </c>
      <c r="I5368">
        <v>-1.0050335853501499E-2</v>
      </c>
      <c r="J5368">
        <v>1.848924</v>
      </c>
      <c r="K5368">
        <v>1</v>
      </c>
      <c r="L5368">
        <f t="shared" si="166"/>
        <v>89.1</v>
      </c>
      <c r="M5368">
        <f t="shared" si="167"/>
        <v>-77.303160000000005</v>
      </c>
    </row>
    <row r="5369" spans="1:13" x14ac:dyDescent="0.25">
      <c r="A5369">
        <v>5368</v>
      </c>
      <c r="B5369">
        <v>109</v>
      </c>
      <c r="C5369">
        <v>240</v>
      </c>
      <c r="D5369" t="s">
        <v>14</v>
      </c>
      <c r="E5369" t="s">
        <v>17</v>
      </c>
      <c r="F5369">
        <v>100</v>
      </c>
      <c r="G5369">
        <v>4.60517018598809</v>
      </c>
      <c r="H5369">
        <v>2.89</v>
      </c>
      <c r="I5369">
        <v>1.0612565021243401</v>
      </c>
      <c r="J5369">
        <v>1.847288</v>
      </c>
      <c r="K5369">
        <v>0</v>
      </c>
      <c r="L5369">
        <f t="shared" si="166"/>
        <v>289</v>
      </c>
      <c r="M5369">
        <f t="shared" si="167"/>
        <v>104.27120000000001</v>
      </c>
    </row>
    <row r="5370" spans="1:13" x14ac:dyDescent="0.25">
      <c r="A5370">
        <v>5369</v>
      </c>
      <c r="B5370">
        <v>109</v>
      </c>
      <c r="C5370">
        <v>249</v>
      </c>
      <c r="D5370" t="s">
        <v>13</v>
      </c>
      <c r="E5370" t="s">
        <v>17</v>
      </c>
      <c r="F5370">
        <v>112</v>
      </c>
      <c r="G5370">
        <v>4.7184988712950897</v>
      </c>
      <c r="H5370">
        <v>2.83</v>
      </c>
      <c r="I5370">
        <v>1.0402767116551499</v>
      </c>
      <c r="J5370">
        <v>1.76309</v>
      </c>
      <c r="K5370">
        <v>0</v>
      </c>
      <c r="L5370">
        <f t="shared" si="166"/>
        <v>316.96000000000004</v>
      </c>
      <c r="M5370">
        <f t="shared" si="167"/>
        <v>119.49392</v>
      </c>
    </row>
    <row r="5371" spans="1:13" x14ac:dyDescent="0.25">
      <c r="A5371">
        <v>5370</v>
      </c>
      <c r="B5371">
        <v>109</v>
      </c>
      <c r="C5371">
        <v>253</v>
      </c>
      <c r="D5371" t="s">
        <v>13</v>
      </c>
      <c r="E5371" t="s">
        <v>17</v>
      </c>
      <c r="F5371">
        <v>112</v>
      </c>
      <c r="G5371">
        <v>4.7184988712950897</v>
      </c>
      <c r="H5371">
        <v>2.74</v>
      </c>
      <c r="I5371">
        <v>1.00795792039998</v>
      </c>
      <c r="J5371">
        <v>1.8601859999999999</v>
      </c>
      <c r="K5371">
        <v>0</v>
      </c>
      <c r="L5371">
        <f t="shared" si="166"/>
        <v>306.88</v>
      </c>
      <c r="M5371">
        <f t="shared" si="167"/>
        <v>98.539168000000032</v>
      </c>
    </row>
    <row r="5372" spans="1:13" x14ac:dyDescent="0.25">
      <c r="A5372">
        <v>5371</v>
      </c>
      <c r="B5372">
        <v>109</v>
      </c>
      <c r="C5372">
        <v>254</v>
      </c>
      <c r="D5372" t="s">
        <v>13</v>
      </c>
      <c r="E5372" t="s">
        <v>17</v>
      </c>
      <c r="F5372">
        <v>147</v>
      </c>
      <c r="G5372">
        <v>4.9904325867787396</v>
      </c>
      <c r="H5372">
        <v>2.39</v>
      </c>
      <c r="I5372">
        <v>0.871293365943419</v>
      </c>
      <c r="J5372">
        <v>1.885232</v>
      </c>
      <c r="K5372">
        <v>1</v>
      </c>
      <c r="L5372">
        <f t="shared" si="166"/>
        <v>351.33000000000004</v>
      </c>
      <c r="M5372">
        <f t="shared" si="167"/>
        <v>74.200896000000014</v>
      </c>
    </row>
    <row r="5373" spans="1:13" x14ac:dyDescent="0.25">
      <c r="A5373">
        <v>5372</v>
      </c>
      <c r="B5373">
        <v>109</v>
      </c>
      <c r="C5373">
        <v>270</v>
      </c>
      <c r="D5373" t="s">
        <v>15</v>
      </c>
      <c r="E5373" t="s">
        <v>17</v>
      </c>
      <c r="F5373">
        <v>85</v>
      </c>
      <c r="G5373">
        <v>4.4426512564903202</v>
      </c>
      <c r="H5373">
        <v>2.87</v>
      </c>
      <c r="I5373">
        <v>1.05431202977153</v>
      </c>
      <c r="J5373">
        <v>1.7544310000000001</v>
      </c>
      <c r="K5373">
        <v>1</v>
      </c>
      <c r="L5373">
        <f t="shared" si="166"/>
        <v>243.95000000000002</v>
      </c>
      <c r="M5373">
        <f t="shared" si="167"/>
        <v>94.82336500000001</v>
      </c>
    </row>
    <row r="5374" spans="1:13" x14ac:dyDescent="0.25">
      <c r="A5374">
        <v>5373</v>
      </c>
      <c r="B5374">
        <v>109</v>
      </c>
      <c r="C5374">
        <v>277</v>
      </c>
      <c r="D5374" t="s">
        <v>11</v>
      </c>
      <c r="E5374" t="s">
        <v>17</v>
      </c>
      <c r="F5374">
        <v>81</v>
      </c>
      <c r="G5374">
        <v>4.39444915467244</v>
      </c>
      <c r="H5374">
        <v>2.89</v>
      </c>
      <c r="I5374">
        <v>1.0612565021243401</v>
      </c>
      <c r="J5374">
        <v>1.7600100000000001</v>
      </c>
      <c r="K5374">
        <v>0</v>
      </c>
      <c r="L5374">
        <f t="shared" si="166"/>
        <v>234.09</v>
      </c>
      <c r="M5374">
        <f t="shared" si="167"/>
        <v>91.52919</v>
      </c>
    </row>
    <row r="5375" spans="1:13" x14ac:dyDescent="0.25">
      <c r="A5375">
        <v>5374</v>
      </c>
      <c r="B5375">
        <v>109</v>
      </c>
      <c r="C5375">
        <v>279</v>
      </c>
      <c r="D5375" t="s">
        <v>11</v>
      </c>
      <c r="E5375" t="s">
        <v>17</v>
      </c>
      <c r="F5375">
        <v>97</v>
      </c>
      <c r="G5375">
        <v>4.5747109785033802</v>
      </c>
      <c r="H5375">
        <v>2.79</v>
      </c>
      <c r="I5375">
        <v>1.02604159583327</v>
      </c>
      <c r="J5375">
        <v>1.8695790000000001</v>
      </c>
      <c r="K5375">
        <v>0</v>
      </c>
      <c r="L5375">
        <f t="shared" si="166"/>
        <v>270.63</v>
      </c>
      <c r="M5375">
        <f t="shared" si="167"/>
        <v>89.280836999999991</v>
      </c>
    </row>
    <row r="5376" spans="1:13" x14ac:dyDescent="0.25">
      <c r="A5376">
        <v>5375</v>
      </c>
      <c r="B5376">
        <v>109</v>
      </c>
      <c r="C5376">
        <v>282</v>
      </c>
      <c r="D5376" t="s">
        <v>11</v>
      </c>
      <c r="E5376" t="s">
        <v>17</v>
      </c>
      <c r="F5376">
        <v>77</v>
      </c>
      <c r="G5376">
        <v>4.3438054218536797</v>
      </c>
      <c r="H5376">
        <v>2.89</v>
      </c>
      <c r="I5376">
        <v>1.0612565021243401</v>
      </c>
      <c r="J5376">
        <v>1.7834190000000001</v>
      </c>
      <c r="K5376">
        <v>0</v>
      </c>
      <c r="L5376">
        <f t="shared" si="166"/>
        <v>222.53</v>
      </c>
      <c r="M5376">
        <f t="shared" si="167"/>
        <v>85.206737000000004</v>
      </c>
    </row>
    <row r="5377" spans="1:13" x14ac:dyDescent="0.25">
      <c r="A5377">
        <v>5376</v>
      </c>
      <c r="B5377">
        <v>109</v>
      </c>
      <c r="C5377">
        <v>290</v>
      </c>
      <c r="D5377" t="s">
        <v>14</v>
      </c>
      <c r="E5377" t="s">
        <v>17</v>
      </c>
      <c r="F5377">
        <v>363</v>
      </c>
      <c r="G5377">
        <v>5.8944028342648496</v>
      </c>
      <c r="H5377">
        <v>1.99</v>
      </c>
      <c r="I5377">
        <v>0.68813463873640102</v>
      </c>
      <c r="J5377">
        <v>1.8797539999999999</v>
      </c>
      <c r="K5377">
        <v>0</v>
      </c>
      <c r="L5377">
        <f t="shared" si="166"/>
        <v>722.37</v>
      </c>
      <c r="M5377">
        <f t="shared" si="167"/>
        <v>40.01929800000002</v>
      </c>
    </row>
    <row r="5378" spans="1:13" x14ac:dyDescent="0.25">
      <c r="A5378">
        <v>5377</v>
      </c>
      <c r="B5378">
        <v>109</v>
      </c>
      <c r="C5378">
        <v>300</v>
      </c>
      <c r="D5378" t="s">
        <v>13</v>
      </c>
      <c r="E5378" t="s">
        <v>17</v>
      </c>
      <c r="F5378">
        <v>222</v>
      </c>
      <c r="G5378">
        <v>5.4026773818722802</v>
      </c>
      <c r="H5378">
        <v>1.99</v>
      </c>
      <c r="I5378">
        <v>0.68813463873640102</v>
      </c>
      <c r="J5378">
        <v>1.449317</v>
      </c>
      <c r="K5378">
        <v>1</v>
      </c>
      <c r="L5378">
        <f t="shared" si="166"/>
        <v>441.78</v>
      </c>
      <c r="M5378">
        <f t="shared" si="167"/>
        <v>120.031626</v>
      </c>
    </row>
    <row r="5379" spans="1:13" x14ac:dyDescent="0.25">
      <c r="A5379">
        <v>5378</v>
      </c>
      <c r="B5379">
        <v>109</v>
      </c>
      <c r="C5379">
        <v>319</v>
      </c>
      <c r="D5379" t="s">
        <v>15</v>
      </c>
      <c r="E5379" t="s">
        <v>17</v>
      </c>
      <c r="F5379">
        <v>213</v>
      </c>
      <c r="G5379">
        <v>5.3612921657094299</v>
      </c>
      <c r="H5379">
        <v>1.99</v>
      </c>
      <c r="I5379">
        <v>0.68813463873640102</v>
      </c>
      <c r="J5379">
        <v>1.6286160000000001</v>
      </c>
      <c r="K5379">
        <v>1</v>
      </c>
      <c r="L5379">
        <f t="shared" ref="L5379:L5442" si="168">F5379*H5379</f>
        <v>423.87</v>
      </c>
      <c r="M5379">
        <f t="shared" ref="M5379:M5442" si="169">F5379*(H5379-J5379)</f>
        <v>76.974791999999979</v>
      </c>
    </row>
    <row r="5380" spans="1:13" x14ac:dyDescent="0.25">
      <c r="A5380">
        <v>5379</v>
      </c>
      <c r="B5380">
        <v>109</v>
      </c>
      <c r="C5380">
        <v>327</v>
      </c>
      <c r="D5380" t="s">
        <v>11</v>
      </c>
      <c r="E5380" t="s">
        <v>17</v>
      </c>
      <c r="F5380">
        <v>190</v>
      </c>
      <c r="G5380">
        <v>5.2470240721604897</v>
      </c>
      <c r="H5380">
        <v>1.99</v>
      </c>
      <c r="I5380">
        <v>0.68813463873640102</v>
      </c>
      <c r="J5380">
        <v>1.515584</v>
      </c>
      <c r="K5380">
        <v>1</v>
      </c>
      <c r="L5380">
        <f t="shared" si="168"/>
        <v>378.1</v>
      </c>
      <c r="M5380">
        <f t="shared" si="169"/>
        <v>90.139039999999994</v>
      </c>
    </row>
    <row r="5381" spans="1:13" x14ac:dyDescent="0.25">
      <c r="A5381">
        <v>5380</v>
      </c>
      <c r="B5381">
        <v>109</v>
      </c>
      <c r="C5381">
        <v>329</v>
      </c>
      <c r="D5381" t="s">
        <v>11</v>
      </c>
      <c r="E5381" t="s">
        <v>17</v>
      </c>
      <c r="F5381">
        <v>64</v>
      </c>
      <c r="G5381">
        <v>4.1588830833596697</v>
      </c>
      <c r="H5381">
        <v>2.86</v>
      </c>
      <c r="I5381">
        <v>1.0508216248317599</v>
      </c>
      <c r="J5381">
        <v>1.883024</v>
      </c>
      <c r="K5381">
        <v>0</v>
      </c>
      <c r="L5381">
        <f t="shared" si="168"/>
        <v>183.04</v>
      </c>
      <c r="M5381">
        <f t="shared" si="169"/>
        <v>62.52646399999999</v>
      </c>
    </row>
    <row r="5382" spans="1:13" x14ac:dyDescent="0.25">
      <c r="A5382">
        <v>5381</v>
      </c>
      <c r="B5382">
        <v>109</v>
      </c>
      <c r="C5382">
        <v>332</v>
      </c>
      <c r="D5382" t="s">
        <v>11</v>
      </c>
      <c r="E5382" t="s">
        <v>17</v>
      </c>
      <c r="F5382">
        <v>66</v>
      </c>
      <c r="G5382">
        <v>4.1896547420264296</v>
      </c>
      <c r="H5382">
        <v>2.89</v>
      </c>
      <c r="I5382">
        <v>1.0612565021243401</v>
      </c>
      <c r="J5382">
        <v>1.7325550000000001</v>
      </c>
      <c r="K5382">
        <v>0</v>
      </c>
      <c r="L5382">
        <f t="shared" si="168"/>
        <v>190.74</v>
      </c>
      <c r="M5382">
        <f t="shared" si="169"/>
        <v>76.391370000000009</v>
      </c>
    </row>
    <row r="5383" spans="1:13" x14ac:dyDescent="0.25">
      <c r="A5383">
        <v>5382</v>
      </c>
      <c r="B5383">
        <v>109</v>
      </c>
      <c r="C5383">
        <v>341</v>
      </c>
      <c r="D5383" t="s">
        <v>14</v>
      </c>
      <c r="E5383" t="s">
        <v>17</v>
      </c>
      <c r="F5383">
        <v>78</v>
      </c>
      <c r="G5383">
        <v>4.3567088266895899</v>
      </c>
      <c r="H5383">
        <v>2.89</v>
      </c>
      <c r="I5383">
        <v>1.0612565021243401</v>
      </c>
      <c r="J5383">
        <v>1.8822570000000001</v>
      </c>
      <c r="K5383">
        <v>0</v>
      </c>
      <c r="L5383">
        <f t="shared" si="168"/>
        <v>225.42000000000002</v>
      </c>
      <c r="M5383">
        <f t="shared" si="169"/>
        <v>78.603954000000002</v>
      </c>
    </row>
    <row r="5384" spans="1:13" x14ac:dyDescent="0.25">
      <c r="A5384">
        <v>5383</v>
      </c>
      <c r="B5384">
        <v>109</v>
      </c>
      <c r="C5384">
        <v>351</v>
      </c>
      <c r="D5384" t="s">
        <v>13</v>
      </c>
      <c r="E5384" t="s">
        <v>17</v>
      </c>
      <c r="F5384">
        <v>72</v>
      </c>
      <c r="G5384">
        <v>4.2766661190160598</v>
      </c>
      <c r="H5384">
        <v>2.94</v>
      </c>
      <c r="I5384">
        <v>1.0784095813505901</v>
      </c>
      <c r="J5384">
        <v>2.0224259999999998</v>
      </c>
      <c r="K5384">
        <v>0</v>
      </c>
      <c r="L5384">
        <f t="shared" si="168"/>
        <v>211.68</v>
      </c>
      <c r="M5384">
        <f t="shared" si="169"/>
        <v>66.065328000000008</v>
      </c>
    </row>
    <row r="5385" spans="1:13" x14ac:dyDescent="0.25">
      <c r="A5385">
        <v>5384</v>
      </c>
      <c r="B5385">
        <v>109</v>
      </c>
      <c r="C5385">
        <v>357</v>
      </c>
      <c r="D5385" t="s">
        <v>13</v>
      </c>
      <c r="E5385" t="s">
        <v>17</v>
      </c>
      <c r="F5385">
        <v>58</v>
      </c>
      <c r="G5385">
        <v>4.06044301054642</v>
      </c>
      <c r="H5385">
        <v>3.09</v>
      </c>
      <c r="I5385">
        <v>1.1281710909096501</v>
      </c>
      <c r="J5385">
        <v>2.002011</v>
      </c>
      <c r="K5385">
        <v>0</v>
      </c>
      <c r="L5385">
        <f t="shared" si="168"/>
        <v>179.22</v>
      </c>
      <c r="M5385">
        <f t="shared" si="169"/>
        <v>63.10336199999999</v>
      </c>
    </row>
    <row r="5386" spans="1:13" x14ac:dyDescent="0.25">
      <c r="A5386">
        <v>5385</v>
      </c>
      <c r="B5386">
        <v>109</v>
      </c>
      <c r="C5386">
        <v>363</v>
      </c>
      <c r="D5386" t="s">
        <v>15</v>
      </c>
      <c r="E5386" t="s">
        <v>17</v>
      </c>
      <c r="F5386">
        <v>70</v>
      </c>
      <c r="G5386">
        <v>4.2484952420493602</v>
      </c>
      <c r="H5386">
        <v>3.09</v>
      </c>
      <c r="I5386">
        <v>1.1281710909096501</v>
      </c>
      <c r="J5386">
        <v>1.9287780000000001</v>
      </c>
      <c r="K5386">
        <v>0</v>
      </c>
      <c r="L5386">
        <f t="shared" si="168"/>
        <v>216.29999999999998</v>
      </c>
      <c r="M5386">
        <f t="shared" si="169"/>
        <v>81.285539999999983</v>
      </c>
    </row>
    <row r="5387" spans="1:13" x14ac:dyDescent="0.25">
      <c r="A5387">
        <v>5386</v>
      </c>
      <c r="B5387">
        <v>109</v>
      </c>
      <c r="C5387">
        <v>382</v>
      </c>
      <c r="D5387" t="s">
        <v>11</v>
      </c>
      <c r="E5387" t="s">
        <v>17</v>
      </c>
      <c r="F5387">
        <v>57</v>
      </c>
      <c r="G5387">
        <v>4.0430512678345503</v>
      </c>
      <c r="H5387">
        <v>3.15</v>
      </c>
      <c r="I5387">
        <v>1.1474024528375399</v>
      </c>
      <c r="J5387">
        <v>1.989225</v>
      </c>
      <c r="K5387">
        <v>0</v>
      </c>
      <c r="L5387">
        <f t="shared" si="168"/>
        <v>179.54999999999998</v>
      </c>
      <c r="M5387">
        <f t="shared" si="169"/>
        <v>66.164175</v>
      </c>
    </row>
    <row r="5388" spans="1:13" x14ac:dyDescent="0.25">
      <c r="A5388">
        <v>5387</v>
      </c>
      <c r="B5388">
        <v>109</v>
      </c>
      <c r="C5388">
        <v>383</v>
      </c>
      <c r="D5388" t="s">
        <v>11</v>
      </c>
      <c r="E5388" t="s">
        <v>17</v>
      </c>
      <c r="F5388">
        <v>59</v>
      </c>
      <c r="G5388">
        <v>4.0775374439057197</v>
      </c>
      <c r="H5388">
        <v>3.15</v>
      </c>
      <c r="I5388">
        <v>1.1474024528375399</v>
      </c>
      <c r="J5388">
        <v>1.989225</v>
      </c>
      <c r="K5388">
        <v>0</v>
      </c>
      <c r="L5388">
        <f t="shared" si="168"/>
        <v>185.85</v>
      </c>
      <c r="M5388">
        <f t="shared" si="169"/>
        <v>68.485724999999988</v>
      </c>
    </row>
    <row r="5389" spans="1:13" x14ac:dyDescent="0.25">
      <c r="A5389">
        <v>5388</v>
      </c>
      <c r="B5389">
        <v>109</v>
      </c>
      <c r="C5389">
        <v>385</v>
      </c>
      <c r="D5389" t="s">
        <v>11</v>
      </c>
      <c r="E5389" t="s">
        <v>17</v>
      </c>
      <c r="F5389">
        <v>448</v>
      </c>
      <c r="G5389">
        <v>6.1047932324149796</v>
      </c>
      <c r="H5389">
        <v>2.5</v>
      </c>
      <c r="I5389">
        <v>0.916290731874155</v>
      </c>
      <c r="J5389">
        <v>1.7210000000000001</v>
      </c>
      <c r="K5389">
        <v>1</v>
      </c>
      <c r="L5389">
        <f t="shared" si="168"/>
        <v>1120</v>
      </c>
      <c r="M5389">
        <f t="shared" si="169"/>
        <v>348.99199999999996</v>
      </c>
    </row>
    <row r="5390" spans="1:13" x14ac:dyDescent="0.25">
      <c r="A5390">
        <v>5389</v>
      </c>
      <c r="B5390">
        <v>109</v>
      </c>
      <c r="C5390">
        <v>388</v>
      </c>
      <c r="D5390" t="s">
        <v>14</v>
      </c>
      <c r="E5390" t="s">
        <v>17</v>
      </c>
      <c r="F5390">
        <v>68</v>
      </c>
      <c r="G5390">
        <v>4.2195077051761096</v>
      </c>
      <c r="H5390">
        <v>3.11</v>
      </c>
      <c r="I5390">
        <v>1.1346227261911399</v>
      </c>
      <c r="J5390">
        <v>1.8632010000000001</v>
      </c>
      <c r="K5390">
        <v>0</v>
      </c>
      <c r="L5390">
        <f t="shared" si="168"/>
        <v>211.48</v>
      </c>
      <c r="M5390">
        <f t="shared" si="169"/>
        <v>84.782331999999982</v>
      </c>
    </row>
    <row r="5391" spans="1:13" x14ac:dyDescent="0.25">
      <c r="A5391">
        <v>5390</v>
      </c>
      <c r="B5391">
        <v>109</v>
      </c>
      <c r="C5391">
        <v>392</v>
      </c>
      <c r="D5391" t="s">
        <v>14</v>
      </c>
      <c r="E5391" t="s">
        <v>17</v>
      </c>
      <c r="F5391">
        <v>81</v>
      </c>
      <c r="G5391">
        <v>4.39444915467244</v>
      </c>
      <c r="H5391">
        <v>3.15</v>
      </c>
      <c r="I5391">
        <v>1.1474024528375399</v>
      </c>
      <c r="J5391">
        <v>2.0273400000000001</v>
      </c>
      <c r="K5391">
        <v>0</v>
      </c>
      <c r="L5391">
        <f t="shared" si="168"/>
        <v>255.15</v>
      </c>
      <c r="M5391">
        <f t="shared" si="169"/>
        <v>90.935459999999978</v>
      </c>
    </row>
    <row r="5392" spans="1:13" x14ac:dyDescent="0.25">
      <c r="A5392">
        <v>5391</v>
      </c>
      <c r="B5392">
        <v>109</v>
      </c>
      <c r="C5392">
        <v>398</v>
      </c>
      <c r="D5392" t="s">
        <v>14</v>
      </c>
      <c r="E5392" t="s">
        <v>17</v>
      </c>
      <c r="F5392">
        <v>73</v>
      </c>
      <c r="G5392">
        <v>4.2904594411483901</v>
      </c>
      <c r="H5392">
        <v>3.15</v>
      </c>
      <c r="I5392">
        <v>1.1474024528375399</v>
      </c>
      <c r="J5392">
        <v>2.0081250000000002</v>
      </c>
      <c r="K5392">
        <v>0</v>
      </c>
      <c r="L5392">
        <f t="shared" si="168"/>
        <v>229.95</v>
      </c>
      <c r="M5392">
        <f t="shared" si="169"/>
        <v>83.356874999999988</v>
      </c>
    </row>
    <row r="5393" spans="1:13" x14ac:dyDescent="0.25">
      <c r="A5393">
        <v>5392</v>
      </c>
      <c r="B5393">
        <v>110</v>
      </c>
      <c r="C5393">
        <v>201</v>
      </c>
      <c r="D5393" t="s">
        <v>13</v>
      </c>
      <c r="E5393" t="s">
        <v>17</v>
      </c>
      <c r="F5393">
        <v>173</v>
      </c>
      <c r="G5393">
        <v>5.1532915944977802</v>
      </c>
      <c r="H5393">
        <v>1.99</v>
      </c>
      <c r="I5393">
        <v>0.68813463873640102</v>
      </c>
      <c r="J5393">
        <v>1.7601549999999999</v>
      </c>
      <c r="K5393">
        <v>1</v>
      </c>
      <c r="L5393">
        <f t="shared" si="168"/>
        <v>344.27</v>
      </c>
      <c r="M5393">
        <f t="shared" si="169"/>
        <v>39.763185000000014</v>
      </c>
    </row>
    <row r="5394" spans="1:13" x14ac:dyDescent="0.25">
      <c r="A5394">
        <v>5393</v>
      </c>
      <c r="B5394">
        <v>110</v>
      </c>
      <c r="C5394">
        <v>207</v>
      </c>
      <c r="D5394" t="s">
        <v>15</v>
      </c>
      <c r="E5394" t="s">
        <v>17</v>
      </c>
      <c r="F5394">
        <v>41</v>
      </c>
      <c r="G5394">
        <v>3.7135720667043102</v>
      </c>
      <c r="H5394">
        <v>2.58</v>
      </c>
      <c r="I5394">
        <v>0.94778939893352598</v>
      </c>
      <c r="J5394">
        <v>1.9071359999999999</v>
      </c>
      <c r="K5394">
        <v>0</v>
      </c>
      <c r="L5394">
        <f t="shared" si="168"/>
        <v>105.78</v>
      </c>
      <c r="M5394">
        <f t="shared" si="169"/>
        <v>27.587424000000006</v>
      </c>
    </row>
    <row r="5395" spans="1:13" x14ac:dyDescent="0.25">
      <c r="A5395">
        <v>5394</v>
      </c>
      <c r="B5395">
        <v>110</v>
      </c>
      <c r="C5395">
        <v>213</v>
      </c>
      <c r="D5395" t="s">
        <v>15</v>
      </c>
      <c r="E5395" t="s">
        <v>17</v>
      </c>
      <c r="F5395">
        <v>57</v>
      </c>
      <c r="G5395">
        <v>4.0430512678345503</v>
      </c>
      <c r="H5395">
        <v>2.2599999999999998</v>
      </c>
      <c r="I5395">
        <v>0.81536481328419397</v>
      </c>
      <c r="J5395">
        <v>1.7661899999999999</v>
      </c>
      <c r="K5395">
        <v>1</v>
      </c>
      <c r="L5395">
        <f t="shared" si="168"/>
        <v>128.82</v>
      </c>
      <c r="M5395">
        <f t="shared" si="169"/>
        <v>28.147169999999992</v>
      </c>
    </row>
    <row r="5396" spans="1:13" x14ac:dyDescent="0.25">
      <c r="A5396">
        <v>5395</v>
      </c>
      <c r="B5396">
        <v>110</v>
      </c>
      <c r="C5396">
        <v>214</v>
      </c>
      <c r="D5396" t="s">
        <v>15</v>
      </c>
      <c r="E5396" t="s">
        <v>17</v>
      </c>
      <c r="F5396">
        <v>43</v>
      </c>
      <c r="G5396">
        <v>3.7612001156935602</v>
      </c>
      <c r="H5396">
        <v>2.29</v>
      </c>
      <c r="I5396">
        <v>0.82855181756614804</v>
      </c>
      <c r="J5396">
        <v>1.7621549999999999</v>
      </c>
      <c r="K5396">
        <v>1</v>
      </c>
      <c r="L5396">
        <f t="shared" si="168"/>
        <v>98.47</v>
      </c>
      <c r="M5396">
        <f t="shared" si="169"/>
        <v>22.697335000000006</v>
      </c>
    </row>
    <row r="5397" spans="1:13" x14ac:dyDescent="0.25">
      <c r="A5397">
        <v>5396</v>
      </c>
      <c r="B5397">
        <v>110</v>
      </c>
      <c r="C5397">
        <v>222</v>
      </c>
      <c r="D5397" t="s">
        <v>11</v>
      </c>
      <c r="E5397" t="s">
        <v>17</v>
      </c>
      <c r="F5397">
        <v>32</v>
      </c>
      <c r="G5397">
        <v>3.4657359027997301</v>
      </c>
      <c r="H5397">
        <v>2.77</v>
      </c>
      <c r="I5397">
        <v>1.0188473201992501</v>
      </c>
      <c r="J5397">
        <v>1.538181</v>
      </c>
      <c r="K5397">
        <v>0</v>
      </c>
      <c r="L5397">
        <f t="shared" si="168"/>
        <v>88.64</v>
      </c>
      <c r="M5397">
        <f t="shared" si="169"/>
        <v>39.418208</v>
      </c>
    </row>
    <row r="5398" spans="1:13" x14ac:dyDescent="0.25">
      <c r="A5398">
        <v>5397</v>
      </c>
      <c r="B5398">
        <v>110</v>
      </c>
      <c r="C5398">
        <v>230</v>
      </c>
      <c r="D5398" t="s">
        <v>11</v>
      </c>
      <c r="E5398" t="s">
        <v>17</v>
      </c>
      <c r="F5398">
        <v>35</v>
      </c>
      <c r="G5398">
        <v>3.55534806148941</v>
      </c>
      <c r="H5398">
        <v>2.69</v>
      </c>
      <c r="I5398">
        <v>0.98954119361374804</v>
      </c>
      <c r="J5398">
        <v>1.846147</v>
      </c>
      <c r="K5398">
        <v>0</v>
      </c>
      <c r="L5398">
        <f t="shared" si="168"/>
        <v>94.149999999999991</v>
      </c>
      <c r="M5398">
        <f t="shared" si="169"/>
        <v>29.534855</v>
      </c>
    </row>
    <row r="5399" spans="1:13" x14ac:dyDescent="0.25">
      <c r="A5399">
        <v>5398</v>
      </c>
      <c r="B5399">
        <v>110</v>
      </c>
      <c r="C5399">
        <v>237</v>
      </c>
      <c r="D5399" t="s">
        <v>14</v>
      </c>
      <c r="E5399" t="s">
        <v>17</v>
      </c>
      <c r="F5399">
        <v>22</v>
      </c>
      <c r="G5399">
        <v>3.0910424533583201</v>
      </c>
      <c r="H5399">
        <v>2.69</v>
      </c>
      <c r="I5399">
        <v>0.98954119361374804</v>
      </c>
      <c r="J5399">
        <v>1.758184</v>
      </c>
      <c r="K5399">
        <v>0</v>
      </c>
      <c r="L5399">
        <f t="shared" si="168"/>
        <v>59.18</v>
      </c>
      <c r="M5399">
        <f t="shared" si="169"/>
        <v>20.499952</v>
      </c>
    </row>
    <row r="5400" spans="1:13" x14ac:dyDescent="0.25">
      <c r="A5400">
        <v>5399</v>
      </c>
      <c r="B5400">
        <v>110</v>
      </c>
      <c r="C5400">
        <v>246</v>
      </c>
      <c r="D5400" t="s">
        <v>13</v>
      </c>
      <c r="E5400" t="s">
        <v>17</v>
      </c>
      <c r="F5400">
        <v>115</v>
      </c>
      <c r="G5400">
        <v>4.7449321283632502</v>
      </c>
      <c r="H5400">
        <v>1.99</v>
      </c>
      <c r="I5400">
        <v>0.68813463873640102</v>
      </c>
      <c r="J5400">
        <v>1.6831419999999999</v>
      </c>
      <c r="K5400">
        <v>1</v>
      </c>
      <c r="L5400">
        <f t="shared" si="168"/>
        <v>228.85</v>
      </c>
      <c r="M5400">
        <f t="shared" si="169"/>
        <v>35.28867000000001</v>
      </c>
    </row>
    <row r="5401" spans="1:13" x14ac:dyDescent="0.25">
      <c r="A5401">
        <v>5400</v>
      </c>
      <c r="B5401">
        <v>110</v>
      </c>
      <c r="C5401">
        <v>272</v>
      </c>
      <c r="D5401" t="s">
        <v>11</v>
      </c>
      <c r="E5401" t="s">
        <v>17</v>
      </c>
      <c r="F5401">
        <v>136</v>
      </c>
      <c r="G5401">
        <v>4.9126548857360497</v>
      </c>
      <c r="H5401">
        <v>1.99</v>
      </c>
      <c r="I5401">
        <v>0.68813463873640102</v>
      </c>
      <c r="J5401">
        <v>1.7601549999999999</v>
      </c>
      <c r="K5401">
        <v>1</v>
      </c>
      <c r="L5401">
        <f t="shared" si="168"/>
        <v>270.64</v>
      </c>
      <c r="M5401">
        <f t="shared" si="169"/>
        <v>31.25892000000001</v>
      </c>
    </row>
    <row r="5402" spans="1:13" x14ac:dyDescent="0.25">
      <c r="A5402">
        <v>5401</v>
      </c>
      <c r="B5402">
        <v>110</v>
      </c>
      <c r="C5402">
        <v>280</v>
      </c>
      <c r="D5402" t="s">
        <v>11</v>
      </c>
      <c r="E5402" t="s">
        <v>17</v>
      </c>
      <c r="F5402">
        <v>41</v>
      </c>
      <c r="G5402">
        <v>3.7135720667043102</v>
      </c>
      <c r="H5402">
        <v>2.69</v>
      </c>
      <c r="I5402">
        <v>0.98954119361374804</v>
      </c>
      <c r="J5402">
        <v>1.7283249999999999</v>
      </c>
      <c r="K5402">
        <v>0</v>
      </c>
      <c r="L5402">
        <f t="shared" si="168"/>
        <v>110.28999999999999</v>
      </c>
      <c r="M5402">
        <f t="shared" si="169"/>
        <v>39.428675000000005</v>
      </c>
    </row>
    <row r="5403" spans="1:13" x14ac:dyDescent="0.25">
      <c r="A5403">
        <v>5402</v>
      </c>
      <c r="B5403">
        <v>110</v>
      </c>
      <c r="C5403">
        <v>282</v>
      </c>
      <c r="D5403" t="s">
        <v>11</v>
      </c>
      <c r="E5403" t="s">
        <v>17</v>
      </c>
      <c r="F5403">
        <v>19</v>
      </c>
      <c r="G5403">
        <v>2.9444389791664398</v>
      </c>
      <c r="H5403">
        <v>2.69</v>
      </c>
      <c r="I5403">
        <v>0.98954119361374804</v>
      </c>
      <c r="J5403">
        <v>1.7818560000000001</v>
      </c>
      <c r="K5403">
        <v>0</v>
      </c>
      <c r="L5403">
        <f t="shared" si="168"/>
        <v>51.11</v>
      </c>
      <c r="M5403">
        <f t="shared" si="169"/>
        <v>17.254735999999998</v>
      </c>
    </row>
    <row r="5404" spans="1:13" x14ac:dyDescent="0.25">
      <c r="A5404">
        <v>5403</v>
      </c>
      <c r="B5404">
        <v>110</v>
      </c>
      <c r="C5404">
        <v>310</v>
      </c>
      <c r="D5404" t="s">
        <v>15</v>
      </c>
      <c r="E5404" t="s">
        <v>17</v>
      </c>
      <c r="F5404">
        <v>14</v>
      </c>
      <c r="G5404">
        <v>2.6390573296152602</v>
      </c>
      <c r="H5404">
        <v>2.69</v>
      </c>
      <c r="I5404">
        <v>0.98954119361374804</v>
      </c>
      <c r="J5404">
        <v>1.9712320000000001</v>
      </c>
      <c r="K5404">
        <v>0</v>
      </c>
      <c r="L5404">
        <f t="shared" si="168"/>
        <v>37.659999999999997</v>
      </c>
      <c r="M5404">
        <f t="shared" si="169"/>
        <v>10.062751999999998</v>
      </c>
    </row>
    <row r="5405" spans="1:13" x14ac:dyDescent="0.25">
      <c r="A5405">
        <v>5404</v>
      </c>
      <c r="B5405">
        <v>110</v>
      </c>
      <c r="C5405">
        <v>313</v>
      </c>
      <c r="D5405" t="s">
        <v>15</v>
      </c>
      <c r="E5405" t="s">
        <v>17</v>
      </c>
      <c r="F5405">
        <v>17</v>
      </c>
      <c r="G5405">
        <v>2.8332133440562202</v>
      </c>
      <c r="H5405">
        <v>2.69</v>
      </c>
      <c r="I5405">
        <v>0.98954119361374804</v>
      </c>
      <c r="J5405">
        <v>1.7065360000000001</v>
      </c>
      <c r="K5405">
        <v>0</v>
      </c>
      <c r="L5405">
        <f t="shared" si="168"/>
        <v>45.73</v>
      </c>
      <c r="M5405">
        <f t="shared" si="169"/>
        <v>16.718888</v>
      </c>
    </row>
    <row r="5406" spans="1:13" x14ac:dyDescent="0.25">
      <c r="A5406">
        <v>5405</v>
      </c>
      <c r="B5406">
        <v>110</v>
      </c>
      <c r="C5406">
        <v>315</v>
      </c>
      <c r="D5406" t="s">
        <v>15</v>
      </c>
      <c r="E5406" t="s">
        <v>17</v>
      </c>
      <c r="F5406">
        <v>18</v>
      </c>
      <c r="G5406">
        <v>2.8903717578961601</v>
      </c>
      <c r="H5406">
        <v>2.69</v>
      </c>
      <c r="I5406">
        <v>0.98954119361374804</v>
      </c>
      <c r="J5406">
        <v>1.90452</v>
      </c>
      <c r="K5406">
        <v>0</v>
      </c>
      <c r="L5406">
        <f t="shared" si="168"/>
        <v>48.42</v>
      </c>
      <c r="M5406">
        <f t="shared" si="169"/>
        <v>14.138639999999999</v>
      </c>
    </row>
    <row r="5407" spans="1:13" x14ac:dyDescent="0.25">
      <c r="A5407">
        <v>5406</v>
      </c>
      <c r="B5407">
        <v>110</v>
      </c>
      <c r="C5407">
        <v>319</v>
      </c>
      <c r="D5407" t="s">
        <v>15</v>
      </c>
      <c r="E5407" t="s">
        <v>17</v>
      </c>
      <c r="F5407">
        <v>125</v>
      </c>
      <c r="G5407">
        <v>4.8283137373022997</v>
      </c>
      <c r="H5407">
        <v>1.99</v>
      </c>
      <c r="I5407">
        <v>0.68813463873640102</v>
      </c>
      <c r="J5407">
        <v>1.632198</v>
      </c>
      <c r="K5407">
        <v>1</v>
      </c>
      <c r="L5407">
        <f t="shared" si="168"/>
        <v>248.75</v>
      </c>
      <c r="M5407">
        <f t="shared" si="169"/>
        <v>44.725249999999996</v>
      </c>
    </row>
    <row r="5408" spans="1:13" x14ac:dyDescent="0.25">
      <c r="A5408">
        <v>5407</v>
      </c>
      <c r="B5408">
        <v>110</v>
      </c>
      <c r="C5408">
        <v>325</v>
      </c>
      <c r="D5408" t="s">
        <v>11</v>
      </c>
      <c r="E5408" t="s">
        <v>17</v>
      </c>
      <c r="F5408">
        <v>38</v>
      </c>
      <c r="G5408">
        <v>3.6375861597263901</v>
      </c>
      <c r="H5408">
        <v>2.69</v>
      </c>
      <c r="I5408">
        <v>0.98954119361374804</v>
      </c>
      <c r="J5408">
        <v>1.9545539999999999</v>
      </c>
      <c r="K5408">
        <v>0</v>
      </c>
      <c r="L5408">
        <f t="shared" si="168"/>
        <v>102.22</v>
      </c>
      <c r="M5408">
        <f t="shared" si="169"/>
        <v>27.946948000000003</v>
      </c>
    </row>
    <row r="5409" spans="1:13" x14ac:dyDescent="0.25">
      <c r="A5409">
        <v>5408</v>
      </c>
      <c r="B5409">
        <v>110</v>
      </c>
      <c r="C5409">
        <v>327</v>
      </c>
      <c r="D5409" t="s">
        <v>11</v>
      </c>
      <c r="E5409" t="s">
        <v>17</v>
      </c>
      <c r="F5409">
        <v>20</v>
      </c>
      <c r="G5409">
        <v>2.99573227355399</v>
      </c>
      <c r="H5409">
        <v>1.99</v>
      </c>
      <c r="I5409">
        <v>0.68813463873640102</v>
      </c>
      <c r="J5409">
        <v>1.516977</v>
      </c>
      <c r="K5409">
        <v>1</v>
      </c>
      <c r="L5409">
        <f t="shared" si="168"/>
        <v>39.799999999999997</v>
      </c>
      <c r="M5409">
        <f t="shared" si="169"/>
        <v>9.4604599999999994</v>
      </c>
    </row>
    <row r="5410" spans="1:13" x14ac:dyDescent="0.25">
      <c r="A5410">
        <v>5409</v>
      </c>
      <c r="B5410">
        <v>110</v>
      </c>
      <c r="C5410">
        <v>328</v>
      </c>
      <c r="D5410" t="s">
        <v>11</v>
      </c>
      <c r="E5410" t="s">
        <v>17</v>
      </c>
      <c r="F5410">
        <v>45</v>
      </c>
      <c r="G5410">
        <v>3.8066624897703201</v>
      </c>
      <c r="H5410">
        <v>1.99</v>
      </c>
      <c r="I5410">
        <v>0.68813463873640102</v>
      </c>
      <c r="J5410">
        <v>1.5141910000000001</v>
      </c>
      <c r="K5410">
        <v>1</v>
      </c>
      <c r="L5410">
        <f t="shared" si="168"/>
        <v>89.55</v>
      </c>
      <c r="M5410">
        <f t="shared" si="169"/>
        <v>21.411404999999995</v>
      </c>
    </row>
    <row r="5411" spans="1:13" x14ac:dyDescent="0.25">
      <c r="A5411">
        <v>5410</v>
      </c>
      <c r="B5411">
        <v>110</v>
      </c>
      <c r="C5411">
        <v>330</v>
      </c>
      <c r="D5411" t="s">
        <v>11</v>
      </c>
      <c r="E5411" t="s">
        <v>17</v>
      </c>
      <c r="F5411">
        <v>25</v>
      </c>
      <c r="G5411">
        <v>3.2188758248682001</v>
      </c>
      <c r="H5411">
        <v>2.69</v>
      </c>
      <c r="I5411">
        <v>0.98954119361374804</v>
      </c>
      <c r="J5411">
        <v>1.8840760000000001</v>
      </c>
      <c r="K5411">
        <v>0</v>
      </c>
      <c r="L5411">
        <f t="shared" si="168"/>
        <v>67.25</v>
      </c>
      <c r="M5411">
        <f t="shared" si="169"/>
        <v>20.148099999999996</v>
      </c>
    </row>
    <row r="5412" spans="1:13" x14ac:dyDescent="0.25">
      <c r="A5412">
        <v>5411</v>
      </c>
      <c r="B5412">
        <v>110</v>
      </c>
      <c r="C5412">
        <v>331</v>
      </c>
      <c r="D5412" t="s">
        <v>11</v>
      </c>
      <c r="E5412" t="s">
        <v>17</v>
      </c>
      <c r="F5412">
        <v>23</v>
      </c>
      <c r="G5412">
        <v>3.1354942159291501</v>
      </c>
      <c r="H5412">
        <v>2.69</v>
      </c>
      <c r="I5412">
        <v>0.98954119361374804</v>
      </c>
      <c r="J5412">
        <v>1.8840760000000001</v>
      </c>
      <c r="K5412">
        <v>0</v>
      </c>
      <c r="L5412">
        <f t="shared" si="168"/>
        <v>61.87</v>
      </c>
      <c r="M5412">
        <f t="shared" si="169"/>
        <v>18.536251999999998</v>
      </c>
    </row>
    <row r="5413" spans="1:13" x14ac:dyDescent="0.25">
      <c r="A5413">
        <v>5412</v>
      </c>
      <c r="B5413">
        <v>110</v>
      </c>
      <c r="C5413">
        <v>348</v>
      </c>
      <c r="D5413" t="s">
        <v>14</v>
      </c>
      <c r="E5413" t="s">
        <v>17</v>
      </c>
      <c r="F5413">
        <v>17</v>
      </c>
      <c r="G5413">
        <v>2.8332133440562202</v>
      </c>
      <c r="H5413">
        <v>2.69</v>
      </c>
      <c r="I5413">
        <v>0.98954119361374804</v>
      </c>
      <c r="J5413">
        <v>1.95025</v>
      </c>
      <c r="K5413">
        <v>0</v>
      </c>
      <c r="L5413">
        <f t="shared" si="168"/>
        <v>45.73</v>
      </c>
      <c r="M5413">
        <f t="shared" si="169"/>
        <v>12.575749999999999</v>
      </c>
    </row>
    <row r="5414" spans="1:13" x14ac:dyDescent="0.25">
      <c r="A5414">
        <v>5413</v>
      </c>
      <c r="B5414">
        <v>110</v>
      </c>
      <c r="C5414">
        <v>353</v>
      </c>
      <c r="D5414" t="s">
        <v>13</v>
      </c>
      <c r="E5414" t="s">
        <v>17</v>
      </c>
      <c r="F5414">
        <v>16</v>
      </c>
      <c r="G5414">
        <v>2.7725887222397798</v>
      </c>
      <c r="H5414">
        <v>2.84</v>
      </c>
      <c r="I5414">
        <v>1.04380405217311</v>
      </c>
      <c r="J5414">
        <v>2.0022000000000002</v>
      </c>
      <c r="K5414">
        <v>0</v>
      </c>
      <c r="L5414">
        <f t="shared" si="168"/>
        <v>45.44</v>
      </c>
      <c r="M5414">
        <f t="shared" si="169"/>
        <v>13.404799999999994</v>
      </c>
    </row>
    <row r="5415" spans="1:13" x14ac:dyDescent="0.25">
      <c r="A5415">
        <v>5414</v>
      </c>
      <c r="B5415">
        <v>110</v>
      </c>
      <c r="C5415">
        <v>363</v>
      </c>
      <c r="D5415" t="s">
        <v>15</v>
      </c>
      <c r="E5415" t="s">
        <v>17</v>
      </c>
      <c r="F5415">
        <v>14</v>
      </c>
      <c r="G5415">
        <v>2.6390573296152602</v>
      </c>
      <c r="H5415">
        <v>2.89</v>
      </c>
      <c r="I5415">
        <v>1.0612565021243401</v>
      </c>
      <c r="J5415">
        <v>1.9573970000000001</v>
      </c>
      <c r="K5415">
        <v>0</v>
      </c>
      <c r="L5415">
        <f t="shared" si="168"/>
        <v>40.46</v>
      </c>
      <c r="M5415">
        <f t="shared" si="169"/>
        <v>13.056442000000001</v>
      </c>
    </row>
    <row r="5416" spans="1:13" x14ac:dyDescent="0.25">
      <c r="A5416">
        <v>5415</v>
      </c>
      <c r="B5416">
        <v>110</v>
      </c>
      <c r="C5416">
        <v>364</v>
      </c>
      <c r="D5416" t="s">
        <v>15</v>
      </c>
      <c r="E5416" t="s">
        <v>17</v>
      </c>
      <c r="F5416">
        <v>132</v>
      </c>
      <c r="G5416">
        <v>4.8828019225863697</v>
      </c>
      <c r="H5416">
        <v>2</v>
      </c>
      <c r="I5416">
        <v>0.69314718055994495</v>
      </c>
      <c r="J5416">
        <v>1.6943999999999999</v>
      </c>
      <c r="K5416">
        <v>1</v>
      </c>
      <c r="L5416">
        <f t="shared" si="168"/>
        <v>264</v>
      </c>
      <c r="M5416">
        <f t="shared" si="169"/>
        <v>40.339200000000012</v>
      </c>
    </row>
    <row r="5417" spans="1:13" x14ac:dyDescent="0.25">
      <c r="A5417">
        <v>5416</v>
      </c>
      <c r="B5417">
        <v>110</v>
      </c>
      <c r="C5417">
        <v>367</v>
      </c>
      <c r="D5417" t="s">
        <v>15</v>
      </c>
      <c r="E5417" t="s">
        <v>17</v>
      </c>
      <c r="F5417">
        <v>19</v>
      </c>
      <c r="G5417">
        <v>2.9444389791664398</v>
      </c>
      <c r="H5417">
        <v>2.4900000000000002</v>
      </c>
      <c r="I5417">
        <v>0.91228271047661602</v>
      </c>
      <c r="J5417">
        <v>2.100066</v>
      </c>
      <c r="K5417">
        <v>1</v>
      </c>
      <c r="L5417">
        <f t="shared" si="168"/>
        <v>47.31</v>
      </c>
      <c r="M5417">
        <f t="shared" si="169"/>
        <v>7.4087460000000043</v>
      </c>
    </row>
    <row r="5418" spans="1:13" x14ac:dyDescent="0.25">
      <c r="A5418">
        <v>5417</v>
      </c>
      <c r="B5418">
        <v>110</v>
      </c>
      <c r="C5418">
        <v>369</v>
      </c>
      <c r="D5418" t="s">
        <v>15</v>
      </c>
      <c r="E5418" t="s">
        <v>17</v>
      </c>
      <c r="F5418">
        <v>112</v>
      </c>
      <c r="G5418">
        <v>4.7184988712950897</v>
      </c>
      <c r="H5418">
        <v>2</v>
      </c>
      <c r="I5418">
        <v>0.69314718055994495</v>
      </c>
      <c r="J5418">
        <v>1.6476</v>
      </c>
      <c r="K5418">
        <v>1</v>
      </c>
      <c r="L5418">
        <f t="shared" si="168"/>
        <v>224</v>
      </c>
      <c r="M5418">
        <f t="shared" si="169"/>
        <v>39.468800000000002</v>
      </c>
    </row>
    <row r="5419" spans="1:13" x14ac:dyDescent="0.25">
      <c r="A5419">
        <v>5418</v>
      </c>
      <c r="B5419">
        <v>110</v>
      </c>
      <c r="C5419">
        <v>376</v>
      </c>
      <c r="D5419" t="s">
        <v>11</v>
      </c>
      <c r="E5419" t="s">
        <v>17</v>
      </c>
      <c r="F5419">
        <v>13</v>
      </c>
      <c r="G5419">
        <v>2.5649493574615398</v>
      </c>
      <c r="H5419">
        <v>2.89</v>
      </c>
      <c r="I5419">
        <v>1.0612565021243401</v>
      </c>
      <c r="J5419">
        <v>1.9120239999999999</v>
      </c>
      <c r="K5419">
        <v>0</v>
      </c>
      <c r="L5419">
        <f t="shared" si="168"/>
        <v>37.57</v>
      </c>
      <c r="M5419">
        <f t="shared" si="169"/>
        <v>12.713688000000003</v>
      </c>
    </row>
    <row r="5420" spans="1:13" x14ac:dyDescent="0.25">
      <c r="A5420">
        <v>5419</v>
      </c>
      <c r="B5420">
        <v>110</v>
      </c>
      <c r="C5420">
        <v>387</v>
      </c>
      <c r="D5420" t="s">
        <v>11</v>
      </c>
      <c r="E5420" t="s">
        <v>17</v>
      </c>
      <c r="F5420">
        <v>16</v>
      </c>
      <c r="G5420">
        <v>2.7725887222397798</v>
      </c>
      <c r="H5420">
        <v>2.95</v>
      </c>
      <c r="I5420">
        <v>1.08180517035173</v>
      </c>
      <c r="J5420">
        <v>1.90039</v>
      </c>
      <c r="K5420">
        <v>1</v>
      </c>
      <c r="L5420">
        <f t="shared" si="168"/>
        <v>47.2</v>
      </c>
      <c r="M5420">
        <f t="shared" si="169"/>
        <v>16.793760000000002</v>
      </c>
    </row>
    <row r="5421" spans="1:13" x14ac:dyDescent="0.25">
      <c r="A5421">
        <v>5420</v>
      </c>
      <c r="B5421">
        <v>110</v>
      </c>
      <c r="C5421">
        <v>395</v>
      </c>
      <c r="D5421" t="s">
        <v>14</v>
      </c>
      <c r="E5421" t="s">
        <v>17</v>
      </c>
      <c r="F5421">
        <v>201</v>
      </c>
      <c r="G5421">
        <v>5.3033049080590802</v>
      </c>
      <c r="H5421">
        <v>2.46</v>
      </c>
      <c r="I5421">
        <v>0.90016134994427099</v>
      </c>
      <c r="J5421">
        <v>1.7119139999999999</v>
      </c>
      <c r="K5421">
        <v>0</v>
      </c>
      <c r="L5421">
        <f t="shared" si="168"/>
        <v>494.46</v>
      </c>
      <c r="M5421">
        <f t="shared" si="169"/>
        <v>150.365286</v>
      </c>
    </row>
    <row r="5422" spans="1:13" x14ac:dyDescent="0.25">
      <c r="A5422">
        <v>5421</v>
      </c>
      <c r="B5422">
        <v>110</v>
      </c>
      <c r="C5422">
        <v>399</v>
      </c>
      <c r="D5422" t="s">
        <v>14</v>
      </c>
      <c r="E5422" t="s">
        <v>17</v>
      </c>
      <c r="F5422">
        <v>149</v>
      </c>
      <c r="G5422">
        <v>5.0039463059454601</v>
      </c>
      <c r="H5422">
        <v>2.5</v>
      </c>
      <c r="I5422">
        <v>0.916290731874155</v>
      </c>
      <c r="J5422">
        <v>1.718</v>
      </c>
      <c r="K5422">
        <v>1</v>
      </c>
      <c r="L5422">
        <f t="shared" si="168"/>
        <v>372.5</v>
      </c>
      <c r="M5422">
        <f t="shared" si="169"/>
        <v>116.518</v>
      </c>
    </row>
    <row r="5423" spans="1:13" x14ac:dyDescent="0.25">
      <c r="A5423">
        <v>5422</v>
      </c>
      <c r="B5423">
        <v>111</v>
      </c>
      <c r="C5423">
        <v>194</v>
      </c>
      <c r="D5423" t="s">
        <v>13</v>
      </c>
      <c r="E5423" t="s">
        <v>17</v>
      </c>
      <c r="F5423">
        <v>5</v>
      </c>
      <c r="G5423">
        <v>1.6094379124341001</v>
      </c>
      <c r="H5423">
        <v>2.79</v>
      </c>
      <c r="I5423">
        <v>1.02604159583327</v>
      </c>
      <c r="J5423">
        <v>1.7582580000000001</v>
      </c>
      <c r="K5423">
        <v>0</v>
      </c>
      <c r="L5423">
        <f t="shared" si="168"/>
        <v>13.95</v>
      </c>
      <c r="M5423">
        <f t="shared" si="169"/>
        <v>5.1587099999999992</v>
      </c>
    </row>
    <row r="5424" spans="1:13" x14ac:dyDescent="0.25">
      <c r="A5424">
        <v>5423</v>
      </c>
      <c r="B5424">
        <v>111</v>
      </c>
      <c r="C5424">
        <v>199</v>
      </c>
      <c r="D5424" t="s">
        <v>13</v>
      </c>
      <c r="E5424" t="s">
        <v>17</v>
      </c>
      <c r="F5424">
        <v>7</v>
      </c>
      <c r="G5424">
        <v>1.9459101490553099</v>
      </c>
      <c r="H5424">
        <v>2.78</v>
      </c>
      <c r="I5424">
        <v>1.02245092770255</v>
      </c>
      <c r="J5424">
        <v>1.7900419999999999</v>
      </c>
      <c r="K5424">
        <v>0</v>
      </c>
      <c r="L5424">
        <f t="shared" si="168"/>
        <v>19.459999999999997</v>
      </c>
      <c r="M5424">
        <f t="shared" si="169"/>
        <v>6.9297059999999995</v>
      </c>
    </row>
    <row r="5425" spans="1:13" x14ac:dyDescent="0.25">
      <c r="A5425">
        <v>5424</v>
      </c>
      <c r="B5425">
        <v>111</v>
      </c>
      <c r="C5425">
        <v>202</v>
      </c>
      <c r="D5425" t="s">
        <v>13</v>
      </c>
      <c r="E5425" t="s">
        <v>17</v>
      </c>
      <c r="F5425">
        <v>11</v>
      </c>
      <c r="G5425">
        <v>2.3978952727983698</v>
      </c>
      <c r="H5425">
        <v>2.78</v>
      </c>
      <c r="I5425">
        <v>1.02245092770255</v>
      </c>
      <c r="J5425">
        <v>1.7600180000000001</v>
      </c>
      <c r="K5425">
        <v>0</v>
      </c>
      <c r="L5425">
        <f t="shared" si="168"/>
        <v>30.58</v>
      </c>
      <c r="M5425">
        <f t="shared" si="169"/>
        <v>11.219801999999998</v>
      </c>
    </row>
    <row r="5426" spans="1:13" x14ac:dyDescent="0.25">
      <c r="A5426">
        <v>5425</v>
      </c>
      <c r="B5426">
        <v>111</v>
      </c>
      <c r="C5426">
        <v>205</v>
      </c>
      <c r="D5426" t="s">
        <v>13</v>
      </c>
      <c r="E5426" t="s">
        <v>17</v>
      </c>
      <c r="F5426">
        <v>32</v>
      </c>
      <c r="G5426">
        <v>3.4657359027997301</v>
      </c>
      <c r="H5426">
        <v>2.56</v>
      </c>
      <c r="I5426">
        <v>0.94000725849147104</v>
      </c>
      <c r="J5426">
        <v>1.897216</v>
      </c>
      <c r="K5426">
        <v>1</v>
      </c>
      <c r="L5426">
        <f t="shared" si="168"/>
        <v>81.92</v>
      </c>
      <c r="M5426">
        <f t="shared" si="169"/>
        <v>21.209088000000001</v>
      </c>
    </row>
    <row r="5427" spans="1:13" x14ac:dyDescent="0.25">
      <c r="A5427">
        <v>5426</v>
      </c>
      <c r="B5427">
        <v>111</v>
      </c>
      <c r="C5427">
        <v>215</v>
      </c>
      <c r="D5427" t="s">
        <v>15</v>
      </c>
      <c r="E5427" t="s">
        <v>17</v>
      </c>
      <c r="F5427">
        <v>68</v>
      </c>
      <c r="G5427">
        <v>4.2195077051761096</v>
      </c>
      <c r="H5427">
        <v>2.29</v>
      </c>
      <c r="I5427">
        <v>0.82855181756614804</v>
      </c>
      <c r="J5427">
        <v>1.7630710000000001</v>
      </c>
      <c r="K5427">
        <v>1</v>
      </c>
      <c r="L5427">
        <f t="shared" si="168"/>
        <v>155.72</v>
      </c>
      <c r="M5427">
        <f t="shared" si="169"/>
        <v>35.831171999999995</v>
      </c>
    </row>
    <row r="5428" spans="1:13" x14ac:dyDescent="0.25">
      <c r="A5428">
        <v>5427</v>
      </c>
      <c r="B5428">
        <v>111</v>
      </c>
      <c r="C5428">
        <v>224</v>
      </c>
      <c r="D5428" t="s">
        <v>11</v>
      </c>
      <c r="E5428" t="s">
        <v>17</v>
      </c>
      <c r="F5428">
        <v>167</v>
      </c>
      <c r="G5428">
        <v>5.1179938124167599</v>
      </c>
      <c r="H5428">
        <v>2.4900000000000002</v>
      </c>
      <c r="I5428">
        <v>0.91228271047661602</v>
      </c>
      <c r="J5428">
        <v>1.642155</v>
      </c>
      <c r="K5428">
        <v>1</v>
      </c>
      <c r="L5428">
        <f t="shared" si="168"/>
        <v>415.83000000000004</v>
      </c>
      <c r="M5428">
        <f t="shared" si="169"/>
        <v>141.59011500000003</v>
      </c>
    </row>
    <row r="5429" spans="1:13" x14ac:dyDescent="0.25">
      <c r="A5429">
        <v>5428</v>
      </c>
      <c r="B5429">
        <v>111</v>
      </c>
      <c r="C5429">
        <v>251</v>
      </c>
      <c r="D5429" t="s">
        <v>13</v>
      </c>
      <c r="E5429" t="s">
        <v>17</v>
      </c>
      <c r="F5429">
        <v>10</v>
      </c>
      <c r="G5429">
        <v>2.3025850929940499</v>
      </c>
      <c r="H5429">
        <v>2.89</v>
      </c>
      <c r="I5429">
        <v>1.0612565021243401</v>
      </c>
      <c r="J5429">
        <v>1.7600100000000001</v>
      </c>
      <c r="K5429">
        <v>0</v>
      </c>
      <c r="L5429">
        <f t="shared" si="168"/>
        <v>28.900000000000002</v>
      </c>
      <c r="M5429">
        <f t="shared" si="169"/>
        <v>11.299900000000001</v>
      </c>
    </row>
    <row r="5430" spans="1:13" x14ac:dyDescent="0.25">
      <c r="A5430">
        <v>5429</v>
      </c>
      <c r="B5430">
        <v>111</v>
      </c>
      <c r="C5430">
        <v>265</v>
      </c>
      <c r="D5430" t="s">
        <v>15</v>
      </c>
      <c r="E5430" t="s">
        <v>17</v>
      </c>
      <c r="F5430">
        <v>205</v>
      </c>
      <c r="G5430">
        <v>5.3230099791384102</v>
      </c>
      <c r="H5430">
        <v>1.99</v>
      </c>
      <c r="I5430">
        <v>0.68813463873640102</v>
      </c>
      <c r="J5430">
        <v>1.752394</v>
      </c>
      <c r="K5430">
        <v>0</v>
      </c>
      <c r="L5430">
        <f t="shared" si="168"/>
        <v>407.95</v>
      </c>
      <c r="M5430">
        <f t="shared" si="169"/>
        <v>48.709229999999998</v>
      </c>
    </row>
    <row r="5431" spans="1:13" x14ac:dyDescent="0.25">
      <c r="A5431">
        <v>5430</v>
      </c>
      <c r="B5431">
        <v>111</v>
      </c>
      <c r="C5431">
        <v>270</v>
      </c>
      <c r="D5431" t="s">
        <v>15</v>
      </c>
      <c r="E5431" t="s">
        <v>17</v>
      </c>
      <c r="F5431">
        <v>13</v>
      </c>
      <c r="G5431">
        <v>2.5649493574615398</v>
      </c>
      <c r="H5431">
        <v>2.54</v>
      </c>
      <c r="I5431">
        <v>0.93216408103044501</v>
      </c>
      <c r="J5431">
        <v>1.7574259999999999</v>
      </c>
      <c r="K5431">
        <v>1</v>
      </c>
      <c r="L5431">
        <f t="shared" si="168"/>
        <v>33.020000000000003</v>
      </c>
      <c r="M5431">
        <f t="shared" si="169"/>
        <v>10.173462000000001</v>
      </c>
    </row>
    <row r="5432" spans="1:13" x14ac:dyDescent="0.25">
      <c r="A5432">
        <v>5431</v>
      </c>
      <c r="B5432">
        <v>111</v>
      </c>
      <c r="C5432">
        <v>274</v>
      </c>
      <c r="D5432" t="s">
        <v>11</v>
      </c>
      <c r="E5432" t="s">
        <v>17</v>
      </c>
      <c r="F5432">
        <v>7</v>
      </c>
      <c r="G5432">
        <v>1.9459101490553099</v>
      </c>
      <c r="H5432">
        <v>2.77</v>
      </c>
      <c r="I5432">
        <v>1.0188473201992501</v>
      </c>
      <c r="J5432">
        <v>1.76172</v>
      </c>
      <c r="K5432">
        <v>1</v>
      </c>
      <c r="L5432">
        <f t="shared" si="168"/>
        <v>19.39</v>
      </c>
      <c r="M5432">
        <f t="shared" si="169"/>
        <v>7.0579600000000005</v>
      </c>
    </row>
    <row r="5433" spans="1:13" x14ac:dyDescent="0.25">
      <c r="A5433">
        <v>5432</v>
      </c>
      <c r="B5433">
        <v>111</v>
      </c>
      <c r="C5433">
        <v>281</v>
      </c>
      <c r="D5433" t="s">
        <v>11</v>
      </c>
      <c r="E5433" t="s">
        <v>17</v>
      </c>
      <c r="F5433">
        <v>29</v>
      </c>
      <c r="G5433">
        <v>3.3672958299864701</v>
      </c>
      <c r="H5433">
        <v>2.89</v>
      </c>
      <c r="I5433">
        <v>1.0612565021243401</v>
      </c>
      <c r="J5433">
        <v>1.7600100000000001</v>
      </c>
      <c r="K5433">
        <v>0</v>
      </c>
      <c r="L5433">
        <f t="shared" si="168"/>
        <v>83.81</v>
      </c>
      <c r="M5433">
        <f t="shared" si="169"/>
        <v>32.769710000000003</v>
      </c>
    </row>
    <row r="5434" spans="1:13" x14ac:dyDescent="0.25">
      <c r="A5434">
        <v>5433</v>
      </c>
      <c r="B5434">
        <v>111</v>
      </c>
      <c r="C5434">
        <v>296</v>
      </c>
      <c r="D5434" t="s">
        <v>14</v>
      </c>
      <c r="E5434" t="s">
        <v>17</v>
      </c>
      <c r="F5434">
        <v>10</v>
      </c>
      <c r="G5434">
        <v>2.3025850929940499</v>
      </c>
      <c r="H5434">
        <v>2.89</v>
      </c>
      <c r="I5434">
        <v>1.0612565021243401</v>
      </c>
      <c r="J5434">
        <v>1.7822629999999999</v>
      </c>
      <c r="K5434">
        <v>0</v>
      </c>
      <c r="L5434">
        <f t="shared" si="168"/>
        <v>28.900000000000002</v>
      </c>
      <c r="M5434">
        <f t="shared" si="169"/>
        <v>11.077370000000002</v>
      </c>
    </row>
    <row r="5435" spans="1:13" x14ac:dyDescent="0.25">
      <c r="A5435">
        <v>5434</v>
      </c>
      <c r="B5435">
        <v>111</v>
      </c>
      <c r="C5435">
        <v>303</v>
      </c>
      <c r="D5435" t="s">
        <v>13</v>
      </c>
      <c r="E5435" t="s">
        <v>17</v>
      </c>
      <c r="F5435">
        <v>7</v>
      </c>
      <c r="G5435">
        <v>1.9459101490553099</v>
      </c>
      <c r="H5435">
        <v>2.89</v>
      </c>
      <c r="I5435">
        <v>1.0612565021243401</v>
      </c>
      <c r="J5435">
        <v>1.7912220000000001</v>
      </c>
      <c r="K5435">
        <v>0</v>
      </c>
      <c r="L5435">
        <f t="shared" si="168"/>
        <v>20.23</v>
      </c>
      <c r="M5435">
        <f t="shared" si="169"/>
        <v>7.691446</v>
      </c>
    </row>
    <row r="5436" spans="1:13" x14ac:dyDescent="0.25">
      <c r="A5436">
        <v>5435</v>
      </c>
      <c r="B5436">
        <v>111</v>
      </c>
      <c r="C5436">
        <v>325</v>
      </c>
      <c r="D5436" t="s">
        <v>11</v>
      </c>
      <c r="E5436" t="s">
        <v>17</v>
      </c>
      <c r="F5436">
        <v>22</v>
      </c>
      <c r="G5436">
        <v>3.0910424533583201</v>
      </c>
      <c r="H5436">
        <v>2.89</v>
      </c>
      <c r="I5436">
        <v>1.0612565021243401</v>
      </c>
      <c r="J5436">
        <v>1.9643330000000001</v>
      </c>
      <c r="K5436">
        <v>0</v>
      </c>
      <c r="L5436">
        <f t="shared" si="168"/>
        <v>63.580000000000005</v>
      </c>
      <c r="M5436">
        <f t="shared" si="169"/>
        <v>20.364674000000001</v>
      </c>
    </row>
    <row r="5437" spans="1:13" x14ac:dyDescent="0.25">
      <c r="A5437">
        <v>5436</v>
      </c>
      <c r="B5437">
        <v>111</v>
      </c>
      <c r="C5437">
        <v>328</v>
      </c>
      <c r="D5437" t="s">
        <v>11</v>
      </c>
      <c r="E5437" t="s">
        <v>17</v>
      </c>
      <c r="F5437">
        <v>41</v>
      </c>
      <c r="G5437">
        <v>3.7135720667043102</v>
      </c>
      <c r="H5437">
        <v>1.99</v>
      </c>
      <c r="I5437">
        <v>0.68813463873640102</v>
      </c>
      <c r="J5437">
        <v>1.5141910000000001</v>
      </c>
      <c r="K5437">
        <v>1</v>
      </c>
      <c r="L5437">
        <f t="shared" si="168"/>
        <v>81.59</v>
      </c>
      <c r="M5437">
        <f t="shared" si="169"/>
        <v>19.508168999999995</v>
      </c>
    </row>
    <row r="5438" spans="1:13" x14ac:dyDescent="0.25">
      <c r="A5438">
        <v>5437</v>
      </c>
      <c r="B5438">
        <v>111</v>
      </c>
      <c r="C5438">
        <v>346</v>
      </c>
      <c r="D5438" t="s">
        <v>14</v>
      </c>
      <c r="E5438" t="s">
        <v>17</v>
      </c>
      <c r="F5438">
        <v>4</v>
      </c>
      <c r="G5438">
        <v>1.3862943611198899</v>
      </c>
      <c r="H5438">
        <v>2.89</v>
      </c>
      <c r="I5438">
        <v>1.0612565021243401</v>
      </c>
      <c r="J5438">
        <v>1.923006</v>
      </c>
      <c r="K5438">
        <v>0</v>
      </c>
      <c r="L5438">
        <f t="shared" si="168"/>
        <v>11.56</v>
      </c>
      <c r="M5438">
        <f t="shared" si="169"/>
        <v>3.8679760000000005</v>
      </c>
    </row>
    <row r="5439" spans="1:13" x14ac:dyDescent="0.25">
      <c r="A5439">
        <v>5438</v>
      </c>
      <c r="B5439">
        <v>111</v>
      </c>
      <c r="C5439">
        <v>362</v>
      </c>
      <c r="D5439" t="s">
        <v>15</v>
      </c>
      <c r="E5439" t="s">
        <v>17</v>
      </c>
      <c r="F5439">
        <v>12</v>
      </c>
      <c r="G5439">
        <v>2.4849066497879999</v>
      </c>
      <c r="H5439">
        <v>3.09</v>
      </c>
      <c r="I5439">
        <v>1.1281710909096501</v>
      </c>
      <c r="J5439">
        <v>2.1002730000000001</v>
      </c>
      <c r="K5439">
        <v>0</v>
      </c>
      <c r="L5439">
        <f t="shared" si="168"/>
        <v>37.08</v>
      </c>
      <c r="M5439">
        <f t="shared" si="169"/>
        <v>11.876723999999998</v>
      </c>
    </row>
    <row r="5440" spans="1:13" x14ac:dyDescent="0.25">
      <c r="A5440">
        <v>5439</v>
      </c>
      <c r="B5440">
        <v>111</v>
      </c>
      <c r="C5440">
        <v>363</v>
      </c>
      <c r="D5440" t="s">
        <v>15</v>
      </c>
      <c r="E5440" t="s">
        <v>17</v>
      </c>
      <c r="F5440">
        <v>14</v>
      </c>
      <c r="G5440">
        <v>2.6390573296152602</v>
      </c>
      <c r="H5440">
        <v>3.09</v>
      </c>
      <c r="I5440">
        <v>1.1281710909096501</v>
      </c>
      <c r="J5440">
        <v>1.9287780000000001</v>
      </c>
      <c r="K5440">
        <v>0</v>
      </c>
      <c r="L5440">
        <f t="shared" si="168"/>
        <v>43.26</v>
      </c>
      <c r="M5440">
        <f t="shared" si="169"/>
        <v>16.257107999999995</v>
      </c>
    </row>
    <row r="5441" spans="1:13" x14ac:dyDescent="0.25">
      <c r="A5441">
        <v>5440</v>
      </c>
      <c r="B5441">
        <v>111</v>
      </c>
      <c r="C5441">
        <v>391</v>
      </c>
      <c r="D5441" t="s">
        <v>14</v>
      </c>
      <c r="E5441" t="s">
        <v>17</v>
      </c>
      <c r="F5441">
        <v>3</v>
      </c>
      <c r="G5441">
        <v>1.09861228866811</v>
      </c>
      <c r="H5441">
        <v>3.15</v>
      </c>
      <c r="I5441">
        <v>1.1474024528375399</v>
      </c>
      <c r="J5441">
        <v>2.153025</v>
      </c>
      <c r="K5441">
        <v>0</v>
      </c>
      <c r="L5441">
        <f t="shared" si="168"/>
        <v>9.4499999999999993</v>
      </c>
      <c r="M5441">
        <f t="shared" si="169"/>
        <v>2.9909249999999998</v>
      </c>
    </row>
    <row r="5442" spans="1:13" x14ac:dyDescent="0.25">
      <c r="A5442">
        <v>5441</v>
      </c>
      <c r="B5442">
        <v>112</v>
      </c>
      <c r="C5442">
        <v>200</v>
      </c>
      <c r="D5442" t="s">
        <v>13</v>
      </c>
      <c r="E5442" t="s">
        <v>17</v>
      </c>
      <c r="F5442">
        <v>104</v>
      </c>
      <c r="G5442">
        <v>4.6443908991413698</v>
      </c>
      <c r="H5442">
        <v>2.48</v>
      </c>
      <c r="I5442">
        <v>0.90825856017689099</v>
      </c>
      <c r="J5442">
        <v>1.764024</v>
      </c>
      <c r="K5442">
        <v>0</v>
      </c>
      <c r="L5442">
        <f t="shared" si="168"/>
        <v>257.92</v>
      </c>
      <c r="M5442">
        <f t="shared" si="169"/>
        <v>74.461503999999991</v>
      </c>
    </row>
    <row r="5443" spans="1:13" x14ac:dyDescent="0.25">
      <c r="A5443">
        <v>5442</v>
      </c>
      <c r="B5443">
        <v>112</v>
      </c>
      <c r="C5443">
        <v>201</v>
      </c>
      <c r="D5443" t="s">
        <v>13</v>
      </c>
      <c r="E5443" t="s">
        <v>17</v>
      </c>
      <c r="F5443">
        <v>245</v>
      </c>
      <c r="G5443">
        <v>5.5012582105447301</v>
      </c>
      <c r="H5443">
        <v>1.99</v>
      </c>
      <c r="I5443">
        <v>0.68813463873640102</v>
      </c>
      <c r="J5443">
        <v>1.7601549999999999</v>
      </c>
      <c r="K5443">
        <v>0</v>
      </c>
      <c r="L5443">
        <f t="shared" ref="L5443:L5506" si="170">F5443*H5443</f>
        <v>487.55</v>
      </c>
      <c r="M5443">
        <f t="shared" ref="M5443:M5506" si="171">F5443*(H5443-J5443)</f>
        <v>56.31202500000002</v>
      </c>
    </row>
    <row r="5444" spans="1:13" x14ac:dyDescent="0.25">
      <c r="A5444">
        <v>5443</v>
      </c>
      <c r="B5444">
        <v>112</v>
      </c>
      <c r="C5444">
        <v>209</v>
      </c>
      <c r="D5444" t="s">
        <v>15</v>
      </c>
      <c r="E5444" t="s">
        <v>17</v>
      </c>
      <c r="F5444">
        <v>118</v>
      </c>
      <c r="G5444">
        <v>4.7706846244656704</v>
      </c>
      <c r="H5444">
        <v>2.48</v>
      </c>
      <c r="I5444">
        <v>0.90825856017689099</v>
      </c>
      <c r="J5444">
        <v>1.893232</v>
      </c>
      <c r="K5444">
        <v>0</v>
      </c>
      <c r="L5444">
        <f t="shared" si="170"/>
        <v>292.64</v>
      </c>
      <c r="M5444">
        <f t="shared" si="171"/>
        <v>69.238624000000002</v>
      </c>
    </row>
    <row r="5445" spans="1:13" x14ac:dyDescent="0.25">
      <c r="A5445">
        <v>5444</v>
      </c>
      <c r="B5445">
        <v>112</v>
      </c>
      <c r="C5445">
        <v>212</v>
      </c>
      <c r="D5445" t="s">
        <v>15</v>
      </c>
      <c r="E5445" t="s">
        <v>17</v>
      </c>
      <c r="F5445">
        <v>220</v>
      </c>
      <c r="G5445">
        <v>5.3936275463523602</v>
      </c>
      <c r="H5445">
        <v>2.25</v>
      </c>
      <c r="I5445">
        <v>0.81093021621632899</v>
      </c>
      <c r="J5445">
        <v>1.7680499999999999</v>
      </c>
      <c r="K5445">
        <v>0</v>
      </c>
      <c r="L5445">
        <f t="shared" si="170"/>
        <v>495</v>
      </c>
      <c r="M5445">
        <f t="shared" si="171"/>
        <v>106.02900000000002</v>
      </c>
    </row>
    <row r="5446" spans="1:13" x14ac:dyDescent="0.25">
      <c r="A5446">
        <v>5445</v>
      </c>
      <c r="B5446">
        <v>112</v>
      </c>
      <c r="C5446">
        <v>232</v>
      </c>
      <c r="D5446" t="s">
        <v>14</v>
      </c>
      <c r="E5446" t="s">
        <v>17</v>
      </c>
      <c r="F5446">
        <v>70</v>
      </c>
      <c r="G5446">
        <v>4.2484952420493602</v>
      </c>
      <c r="H5446">
        <v>2.64</v>
      </c>
      <c r="I5446">
        <v>0.97077891715822495</v>
      </c>
      <c r="J5446">
        <v>1.850112</v>
      </c>
      <c r="K5446">
        <v>0</v>
      </c>
      <c r="L5446">
        <f t="shared" si="170"/>
        <v>184.8</v>
      </c>
      <c r="M5446">
        <f t="shared" si="171"/>
        <v>55.29216000000001</v>
      </c>
    </row>
    <row r="5447" spans="1:13" x14ac:dyDescent="0.25">
      <c r="A5447">
        <v>5446</v>
      </c>
      <c r="B5447">
        <v>112</v>
      </c>
      <c r="C5447">
        <v>233</v>
      </c>
      <c r="D5447" t="s">
        <v>14</v>
      </c>
      <c r="E5447" t="s">
        <v>17</v>
      </c>
      <c r="F5447">
        <v>100</v>
      </c>
      <c r="G5447">
        <v>4.60517018598809</v>
      </c>
      <c r="H5447">
        <v>2.69</v>
      </c>
      <c r="I5447">
        <v>0.98954119361374804</v>
      </c>
      <c r="J5447">
        <v>1.8402289999999999</v>
      </c>
      <c r="K5447">
        <v>0</v>
      </c>
      <c r="L5447">
        <f t="shared" si="170"/>
        <v>269</v>
      </c>
      <c r="M5447">
        <f t="shared" si="171"/>
        <v>84.977100000000007</v>
      </c>
    </row>
    <row r="5448" spans="1:13" x14ac:dyDescent="0.25">
      <c r="A5448">
        <v>5447</v>
      </c>
      <c r="B5448">
        <v>112</v>
      </c>
      <c r="C5448">
        <v>234</v>
      </c>
      <c r="D5448" t="s">
        <v>14</v>
      </c>
      <c r="E5448" t="s">
        <v>17</v>
      </c>
      <c r="F5448">
        <v>116</v>
      </c>
      <c r="G5448">
        <v>4.7535901911063601</v>
      </c>
      <c r="H5448">
        <v>2.46</v>
      </c>
      <c r="I5448">
        <v>0.90016134994427099</v>
      </c>
      <c r="J5448">
        <v>1.7660340000000001</v>
      </c>
      <c r="K5448">
        <v>1</v>
      </c>
      <c r="L5448">
        <f t="shared" si="170"/>
        <v>285.36</v>
      </c>
      <c r="M5448">
        <f t="shared" si="171"/>
        <v>80.500055999999987</v>
      </c>
    </row>
    <row r="5449" spans="1:13" x14ac:dyDescent="0.25">
      <c r="A5449">
        <v>5448</v>
      </c>
      <c r="B5449">
        <v>112</v>
      </c>
      <c r="C5449">
        <v>242</v>
      </c>
      <c r="D5449" t="s">
        <v>14</v>
      </c>
      <c r="E5449" t="s">
        <v>17</v>
      </c>
      <c r="F5449">
        <v>84</v>
      </c>
      <c r="G5449">
        <v>4.4308167988433098</v>
      </c>
      <c r="H5449">
        <v>2.69</v>
      </c>
      <c r="I5449">
        <v>0.98954119361374804</v>
      </c>
      <c r="J5449">
        <v>1.9090929999999999</v>
      </c>
      <c r="K5449">
        <v>0</v>
      </c>
      <c r="L5449">
        <f t="shared" si="170"/>
        <v>225.96</v>
      </c>
      <c r="M5449">
        <f t="shared" si="171"/>
        <v>65.596187999999998</v>
      </c>
    </row>
    <row r="5450" spans="1:13" x14ac:dyDescent="0.25">
      <c r="A5450">
        <v>5449</v>
      </c>
      <c r="B5450">
        <v>112</v>
      </c>
      <c r="C5450">
        <v>259</v>
      </c>
      <c r="D5450" t="s">
        <v>15</v>
      </c>
      <c r="E5450" t="s">
        <v>17</v>
      </c>
      <c r="F5450">
        <v>266</v>
      </c>
      <c r="G5450">
        <v>5.5834963087817</v>
      </c>
      <c r="H5450">
        <v>1.99</v>
      </c>
      <c r="I5450">
        <v>0.68813463873640102</v>
      </c>
      <c r="J5450">
        <v>1.811099</v>
      </c>
      <c r="K5450">
        <v>1</v>
      </c>
      <c r="L5450">
        <f t="shared" si="170"/>
        <v>529.34</v>
      </c>
      <c r="M5450">
        <f t="shared" si="171"/>
        <v>47.587665999999992</v>
      </c>
    </row>
    <row r="5451" spans="1:13" x14ac:dyDescent="0.25">
      <c r="A5451">
        <v>5450</v>
      </c>
      <c r="B5451">
        <v>112</v>
      </c>
      <c r="C5451">
        <v>264</v>
      </c>
      <c r="D5451" t="s">
        <v>15</v>
      </c>
      <c r="E5451" t="s">
        <v>17</v>
      </c>
      <c r="F5451">
        <v>66</v>
      </c>
      <c r="G5451">
        <v>4.1896547420264296</v>
      </c>
      <c r="H5451">
        <v>2.67</v>
      </c>
      <c r="I5451">
        <v>0.98207847241215795</v>
      </c>
      <c r="J5451">
        <v>1.7539229999999999</v>
      </c>
      <c r="K5451">
        <v>1</v>
      </c>
      <c r="L5451">
        <f t="shared" si="170"/>
        <v>176.22</v>
      </c>
      <c r="M5451">
        <f t="shared" si="171"/>
        <v>60.461082000000005</v>
      </c>
    </row>
    <row r="5452" spans="1:13" x14ac:dyDescent="0.25">
      <c r="A5452">
        <v>5451</v>
      </c>
      <c r="B5452">
        <v>112</v>
      </c>
      <c r="C5452">
        <v>283</v>
      </c>
      <c r="D5452" t="s">
        <v>11</v>
      </c>
      <c r="E5452" t="s">
        <v>17</v>
      </c>
      <c r="F5452">
        <v>49</v>
      </c>
      <c r="G5452">
        <v>3.89182029811063</v>
      </c>
      <c r="H5452">
        <v>2.65</v>
      </c>
      <c r="I5452">
        <v>0.974559639998131</v>
      </c>
      <c r="J5452">
        <v>1.86772</v>
      </c>
      <c r="K5452">
        <v>0</v>
      </c>
      <c r="L5452">
        <f t="shared" si="170"/>
        <v>129.85</v>
      </c>
      <c r="M5452">
        <f t="shared" si="171"/>
        <v>38.33171999999999</v>
      </c>
    </row>
    <row r="5453" spans="1:13" x14ac:dyDescent="0.25">
      <c r="A5453">
        <v>5452</v>
      </c>
      <c r="B5453">
        <v>112</v>
      </c>
      <c r="C5453">
        <v>290</v>
      </c>
      <c r="D5453" t="s">
        <v>14</v>
      </c>
      <c r="E5453" t="s">
        <v>17</v>
      </c>
      <c r="F5453">
        <v>213</v>
      </c>
      <c r="G5453">
        <v>5.3612921657094299</v>
      </c>
      <c r="H5453">
        <v>1.99</v>
      </c>
      <c r="I5453">
        <v>0.68813463873640102</v>
      </c>
      <c r="J5453">
        <v>1.8789579999999999</v>
      </c>
      <c r="K5453">
        <v>0</v>
      </c>
      <c r="L5453">
        <f t="shared" si="170"/>
        <v>423.87</v>
      </c>
      <c r="M5453">
        <f t="shared" si="171"/>
        <v>23.651946000000017</v>
      </c>
    </row>
    <row r="5454" spans="1:13" x14ac:dyDescent="0.25">
      <c r="A5454">
        <v>5453</v>
      </c>
      <c r="B5454">
        <v>112</v>
      </c>
      <c r="C5454">
        <v>302</v>
      </c>
      <c r="D5454" t="s">
        <v>13</v>
      </c>
      <c r="E5454" t="s">
        <v>17</v>
      </c>
      <c r="F5454">
        <v>46</v>
      </c>
      <c r="G5454">
        <v>3.8286413964891</v>
      </c>
      <c r="H5454">
        <v>2.69</v>
      </c>
      <c r="I5454">
        <v>0.98954119361374804</v>
      </c>
      <c r="J5454">
        <v>1.7858909999999999</v>
      </c>
      <c r="K5454">
        <v>0</v>
      </c>
      <c r="L5454">
        <f t="shared" si="170"/>
        <v>123.74</v>
      </c>
      <c r="M5454">
        <f t="shared" si="171"/>
        <v>41.589014000000006</v>
      </c>
    </row>
    <row r="5455" spans="1:13" x14ac:dyDescent="0.25">
      <c r="A5455">
        <v>5454</v>
      </c>
      <c r="B5455">
        <v>112</v>
      </c>
      <c r="C5455">
        <v>308</v>
      </c>
      <c r="D5455" t="s">
        <v>13</v>
      </c>
      <c r="E5455" t="s">
        <v>17</v>
      </c>
      <c r="F5455">
        <v>44</v>
      </c>
      <c r="G5455">
        <v>3.7841896339182601</v>
      </c>
      <c r="H5455">
        <v>2.69</v>
      </c>
      <c r="I5455">
        <v>0.98954119361374804</v>
      </c>
      <c r="J5455">
        <v>1.8657840000000001</v>
      </c>
      <c r="K5455">
        <v>0</v>
      </c>
      <c r="L5455">
        <f t="shared" si="170"/>
        <v>118.36</v>
      </c>
      <c r="M5455">
        <f t="shared" si="171"/>
        <v>36.265503999999993</v>
      </c>
    </row>
    <row r="5456" spans="1:13" x14ac:dyDescent="0.25">
      <c r="A5456">
        <v>5455</v>
      </c>
      <c r="B5456">
        <v>112</v>
      </c>
      <c r="C5456">
        <v>312</v>
      </c>
      <c r="D5456" t="s">
        <v>15</v>
      </c>
      <c r="E5456" t="s">
        <v>17</v>
      </c>
      <c r="F5456">
        <v>197</v>
      </c>
      <c r="G5456">
        <v>5.2832037287379903</v>
      </c>
      <c r="H5456">
        <v>2.29</v>
      </c>
      <c r="I5456">
        <v>0.82855181756614804</v>
      </c>
      <c r="J5456">
        <v>1.6327700000000001</v>
      </c>
      <c r="K5456">
        <v>1</v>
      </c>
      <c r="L5456">
        <f t="shared" si="170"/>
        <v>451.13</v>
      </c>
      <c r="M5456">
        <f t="shared" si="171"/>
        <v>129.47431</v>
      </c>
    </row>
    <row r="5457" spans="1:13" x14ac:dyDescent="0.25">
      <c r="A5457">
        <v>5456</v>
      </c>
      <c r="B5457">
        <v>112</v>
      </c>
      <c r="C5457">
        <v>327</v>
      </c>
      <c r="D5457" t="s">
        <v>11</v>
      </c>
      <c r="E5457" t="s">
        <v>17</v>
      </c>
      <c r="F5457">
        <v>44</v>
      </c>
      <c r="G5457">
        <v>3.7841896339182601</v>
      </c>
      <c r="H5457">
        <v>1.99</v>
      </c>
      <c r="I5457">
        <v>0.68813463873640102</v>
      </c>
      <c r="J5457">
        <v>1.5159819999999999</v>
      </c>
      <c r="K5457">
        <v>1</v>
      </c>
      <c r="L5457">
        <f t="shared" si="170"/>
        <v>87.56</v>
      </c>
      <c r="M5457">
        <f t="shared" si="171"/>
        <v>20.856792000000002</v>
      </c>
    </row>
    <row r="5458" spans="1:13" x14ac:dyDescent="0.25">
      <c r="A5458">
        <v>5457</v>
      </c>
      <c r="B5458">
        <v>112</v>
      </c>
      <c r="C5458">
        <v>336</v>
      </c>
      <c r="D5458" t="s">
        <v>14</v>
      </c>
      <c r="E5458" t="s">
        <v>17</v>
      </c>
      <c r="F5458">
        <v>37</v>
      </c>
      <c r="G5458">
        <v>3.6109179126442199</v>
      </c>
      <c r="H5458">
        <v>2.69</v>
      </c>
      <c r="I5458">
        <v>0.98954119361374804</v>
      </c>
      <c r="J5458">
        <v>1.7530730000000001</v>
      </c>
      <c r="K5458">
        <v>0</v>
      </c>
      <c r="L5458">
        <f t="shared" si="170"/>
        <v>99.53</v>
      </c>
      <c r="M5458">
        <f t="shared" si="171"/>
        <v>34.666298999999995</v>
      </c>
    </row>
    <row r="5459" spans="1:13" x14ac:dyDescent="0.25">
      <c r="A5459">
        <v>5458</v>
      </c>
      <c r="B5459">
        <v>112</v>
      </c>
      <c r="C5459">
        <v>338</v>
      </c>
      <c r="D5459" t="s">
        <v>14</v>
      </c>
      <c r="E5459" t="s">
        <v>17</v>
      </c>
      <c r="F5459">
        <v>72</v>
      </c>
      <c r="G5459">
        <v>4.2766661190160598</v>
      </c>
      <c r="H5459">
        <v>2.66</v>
      </c>
      <c r="I5459">
        <v>0.97832612279360798</v>
      </c>
      <c r="J5459">
        <v>1.6773960000000001</v>
      </c>
      <c r="K5459">
        <v>0</v>
      </c>
      <c r="L5459">
        <f t="shared" si="170"/>
        <v>191.52</v>
      </c>
      <c r="M5459">
        <f t="shared" si="171"/>
        <v>70.747488000000004</v>
      </c>
    </row>
    <row r="5460" spans="1:13" x14ac:dyDescent="0.25">
      <c r="A5460">
        <v>5459</v>
      </c>
      <c r="B5460">
        <v>112</v>
      </c>
      <c r="C5460">
        <v>339</v>
      </c>
      <c r="D5460" t="s">
        <v>14</v>
      </c>
      <c r="E5460" t="s">
        <v>17</v>
      </c>
      <c r="F5460">
        <v>36</v>
      </c>
      <c r="G5460">
        <v>3.5835189384561099</v>
      </c>
      <c r="H5460">
        <v>2.69</v>
      </c>
      <c r="I5460">
        <v>0.98954119361374804</v>
      </c>
      <c r="J5460">
        <v>1.882193</v>
      </c>
      <c r="K5460">
        <v>0</v>
      </c>
      <c r="L5460">
        <f t="shared" si="170"/>
        <v>96.84</v>
      </c>
      <c r="M5460">
        <f t="shared" si="171"/>
        <v>29.081052</v>
      </c>
    </row>
    <row r="5461" spans="1:13" x14ac:dyDescent="0.25">
      <c r="A5461">
        <v>5460</v>
      </c>
      <c r="B5461">
        <v>112</v>
      </c>
      <c r="C5461">
        <v>343</v>
      </c>
      <c r="D5461" t="s">
        <v>14</v>
      </c>
      <c r="E5461" t="s">
        <v>17</v>
      </c>
      <c r="F5461">
        <v>47</v>
      </c>
      <c r="G5461">
        <v>3.8501476017100602</v>
      </c>
      <c r="H5461">
        <v>2.67</v>
      </c>
      <c r="I5461">
        <v>0.98207847241215795</v>
      </c>
      <c r="J5461">
        <v>1.7443109999999999</v>
      </c>
      <c r="K5461">
        <v>0</v>
      </c>
      <c r="L5461">
        <f t="shared" si="170"/>
        <v>125.49</v>
      </c>
      <c r="M5461">
        <f t="shared" si="171"/>
        <v>43.507382999999997</v>
      </c>
    </row>
    <row r="5462" spans="1:13" x14ac:dyDescent="0.25">
      <c r="A5462">
        <v>5461</v>
      </c>
      <c r="B5462">
        <v>112</v>
      </c>
      <c r="C5462">
        <v>351</v>
      </c>
      <c r="D5462" t="s">
        <v>13</v>
      </c>
      <c r="E5462" t="s">
        <v>17</v>
      </c>
      <c r="F5462">
        <v>33</v>
      </c>
      <c r="G5462">
        <v>3.4965075614664798</v>
      </c>
      <c r="H5462">
        <v>2.73</v>
      </c>
      <c r="I5462">
        <v>1.0043016091968699</v>
      </c>
      <c r="J5462">
        <v>2.0202</v>
      </c>
      <c r="K5462">
        <v>0</v>
      </c>
      <c r="L5462">
        <f t="shared" si="170"/>
        <v>90.09</v>
      </c>
      <c r="M5462">
        <f t="shared" si="171"/>
        <v>23.423400000000001</v>
      </c>
    </row>
    <row r="5463" spans="1:13" x14ac:dyDescent="0.25">
      <c r="A5463">
        <v>5462</v>
      </c>
      <c r="B5463">
        <v>112</v>
      </c>
      <c r="C5463">
        <v>376</v>
      </c>
      <c r="D5463" t="s">
        <v>11</v>
      </c>
      <c r="E5463" t="s">
        <v>17</v>
      </c>
      <c r="F5463">
        <v>83</v>
      </c>
      <c r="G5463">
        <v>4.4188406077966</v>
      </c>
      <c r="H5463">
        <v>2.89</v>
      </c>
      <c r="I5463">
        <v>1.0612565021243401</v>
      </c>
      <c r="J5463">
        <v>1.9238729999999999</v>
      </c>
      <c r="K5463">
        <v>0</v>
      </c>
      <c r="L5463">
        <f t="shared" si="170"/>
        <v>239.87</v>
      </c>
      <c r="M5463">
        <f t="shared" si="171"/>
        <v>80.188541000000015</v>
      </c>
    </row>
    <row r="5464" spans="1:13" x14ac:dyDescent="0.25">
      <c r="A5464">
        <v>5463</v>
      </c>
      <c r="B5464">
        <v>112</v>
      </c>
      <c r="C5464">
        <v>387</v>
      </c>
      <c r="D5464" t="s">
        <v>11</v>
      </c>
      <c r="E5464" t="s">
        <v>17</v>
      </c>
      <c r="F5464">
        <v>57</v>
      </c>
      <c r="G5464">
        <v>4.0430512678345503</v>
      </c>
      <c r="H5464">
        <v>2.94</v>
      </c>
      <c r="I5464">
        <v>1.0784095813505901</v>
      </c>
      <c r="J5464">
        <v>1.890714</v>
      </c>
      <c r="K5464">
        <v>1</v>
      </c>
      <c r="L5464">
        <f t="shared" si="170"/>
        <v>167.57999999999998</v>
      </c>
      <c r="M5464">
        <f t="shared" si="171"/>
        <v>59.809301999999995</v>
      </c>
    </row>
    <row r="5465" spans="1:13" x14ac:dyDescent="0.25">
      <c r="A5465">
        <v>5464</v>
      </c>
      <c r="B5465">
        <v>112</v>
      </c>
      <c r="C5465">
        <v>393</v>
      </c>
      <c r="D5465" t="s">
        <v>14</v>
      </c>
      <c r="E5465" t="s">
        <v>17</v>
      </c>
      <c r="F5465">
        <v>30</v>
      </c>
      <c r="G5465">
        <v>3.4011973816621599</v>
      </c>
      <c r="H5465">
        <v>2.95</v>
      </c>
      <c r="I5465">
        <v>1.08180517035173</v>
      </c>
      <c r="J5465">
        <v>1.9127799999999999</v>
      </c>
      <c r="K5465">
        <v>0</v>
      </c>
      <c r="L5465">
        <f t="shared" si="170"/>
        <v>88.5</v>
      </c>
      <c r="M5465">
        <f t="shared" si="171"/>
        <v>31.116600000000009</v>
      </c>
    </row>
    <row r="5466" spans="1:13" x14ac:dyDescent="0.25">
      <c r="A5466">
        <v>5465</v>
      </c>
      <c r="B5466">
        <v>113</v>
      </c>
      <c r="C5466">
        <v>212</v>
      </c>
      <c r="D5466" t="s">
        <v>15</v>
      </c>
      <c r="E5466" t="s">
        <v>17</v>
      </c>
      <c r="F5466">
        <v>110</v>
      </c>
      <c r="G5466">
        <v>4.7004803657924201</v>
      </c>
      <c r="H5466">
        <v>2.25</v>
      </c>
      <c r="I5466">
        <v>0.81093021621632899</v>
      </c>
      <c r="J5466">
        <v>1.7680499999999999</v>
      </c>
      <c r="K5466">
        <v>1</v>
      </c>
      <c r="L5466">
        <f t="shared" si="170"/>
        <v>247.5</v>
      </c>
      <c r="M5466">
        <f t="shared" si="171"/>
        <v>53.014500000000012</v>
      </c>
    </row>
    <row r="5467" spans="1:13" x14ac:dyDescent="0.25">
      <c r="A5467">
        <v>5466</v>
      </c>
      <c r="B5467">
        <v>113</v>
      </c>
      <c r="C5467">
        <v>216</v>
      </c>
      <c r="D5467" t="s">
        <v>15</v>
      </c>
      <c r="E5467" t="s">
        <v>17</v>
      </c>
      <c r="F5467">
        <v>38</v>
      </c>
      <c r="G5467">
        <v>3.6375861597263901</v>
      </c>
      <c r="H5467">
        <v>2.27</v>
      </c>
      <c r="I5467">
        <v>0.81977983149331102</v>
      </c>
      <c r="J5467">
        <v>1.783085</v>
      </c>
      <c r="K5467">
        <v>1</v>
      </c>
      <c r="L5467">
        <f t="shared" si="170"/>
        <v>86.26</v>
      </c>
      <c r="M5467">
        <f t="shared" si="171"/>
        <v>18.502769999999998</v>
      </c>
    </row>
    <row r="5468" spans="1:13" x14ac:dyDescent="0.25">
      <c r="A5468">
        <v>5467</v>
      </c>
      <c r="B5468">
        <v>113</v>
      </c>
      <c r="C5468">
        <v>231</v>
      </c>
      <c r="D5468" t="s">
        <v>11</v>
      </c>
      <c r="E5468" t="s">
        <v>17</v>
      </c>
      <c r="F5468">
        <v>34</v>
      </c>
      <c r="G5468">
        <v>3.5263605246161598</v>
      </c>
      <c r="H5468">
        <v>2.69</v>
      </c>
      <c r="I5468">
        <v>0.98954119361374804</v>
      </c>
      <c r="J5468">
        <v>1.8402289999999999</v>
      </c>
      <c r="K5468">
        <v>0</v>
      </c>
      <c r="L5468">
        <f t="shared" si="170"/>
        <v>91.46</v>
      </c>
      <c r="M5468">
        <f t="shared" si="171"/>
        <v>28.892214000000003</v>
      </c>
    </row>
    <row r="5469" spans="1:13" x14ac:dyDescent="0.25">
      <c r="A5469">
        <v>5468</v>
      </c>
      <c r="B5469">
        <v>113</v>
      </c>
      <c r="C5469">
        <v>233</v>
      </c>
      <c r="D5469" t="s">
        <v>14</v>
      </c>
      <c r="E5469" t="s">
        <v>17</v>
      </c>
      <c r="F5469">
        <v>34</v>
      </c>
      <c r="G5469">
        <v>3.5263605246161598</v>
      </c>
      <c r="H5469">
        <v>2.69</v>
      </c>
      <c r="I5469">
        <v>0.98954119361374804</v>
      </c>
      <c r="J5469">
        <v>1.8402289999999999</v>
      </c>
      <c r="K5469">
        <v>0</v>
      </c>
      <c r="L5469">
        <f t="shared" si="170"/>
        <v>91.46</v>
      </c>
      <c r="M5469">
        <f t="shared" si="171"/>
        <v>28.892214000000003</v>
      </c>
    </row>
    <row r="5470" spans="1:13" x14ac:dyDescent="0.25">
      <c r="A5470">
        <v>5469</v>
      </c>
      <c r="B5470">
        <v>113</v>
      </c>
      <c r="C5470">
        <v>246</v>
      </c>
      <c r="D5470" t="s">
        <v>13</v>
      </c>
      <c r="E5470" t="s">
        <v>17</v>
      </c>
      <c r="F5470">
        <v>224</v>
      </c>
      <c r="G5470">
        <v>5.4116460518550404</v>
      </c>
      <c r="H5470">
        <v>1.99</v>
      </c>
      <c r="I5470">
        <v>0.68813463873640102</v>
      </c>
      <c r="J5470">
        <v>1.681152</v>
      </c>
      <c r="K5470">
        <v>0</v>
      </c>
      <c r="L5470">
        <f t="shared" si="170"/>
        <v>445.76</v>
      </c>
      <c r="M5470">
        <f t="shared" si="171"/>
        <v>69.181951999999995</v>
      </c>
    </row>
    <row r="5471" spans="1:13" x14ac:dyDescent="0.25">
      <c r="A5471">
        <v>5470</v>
      </c>
      <c r="B5471">
        <v>113</v>
      </c>
      <c r="C5471">
        <v>266</v>
      </c>
      <c r="D5471" t="s">
        <v>15</v>
      </c>
      <c r="E5471" t="s">
        <v>17</v>
      </c>
      <c r="F5471">
        <v>37</v>
      </c>
      <c r="G5471">
        <v>3.6109179126442199</v>
      </c>
      <c r="H5471">
        <v>2.69</v>
      </c>
      <c r="I5471">
        <v>0.98954119361374804</v>
      </c>
      <c r="J5471">
        <v>1.762219</v>
      </c>
      <c r="K5471">
        <v>0</v>
      </c>
      <c r="L5471">
        <f t="shared" si="170"/>
        <v>99.53</v>
      </c>
      <c r="M5471">
        <f t="shared" si="171"/>
        <v>34.327897</v>
      </c>
    </row>
    <row r="5472" spans="1:13" x14ac:dyDescent="0.25">
      <c r="A5472">
        <v>5471</v>
      </c>
      <c r="B5472">
        <v>113</v>
      </c>
      <c r="C5472">
        <v>268</v>
      </c>
      <c r="D5472" t="s">
        <v>15</v>
      </c>
      <c r="E5472" t="s">
        <v>17</v>
      </c>
      <c r="F5472">
        <v>27</v>
      </c>
      <c r="G5472">
        <v>3.29583686600433</v>
      </c>
      <c r="H5472">
        <v>2.63</v>
      </c>
      <c r="I5472">
        <v>0.96698384618967304</v>
      </c>
      <c r="J5472">
        <v>1.7547360000000001</v>
      </c>
      <c r="K5472">
        <v>1</v>
      </c>
      <c r="L5472">
        <f t="shared" si="170"/>
        <v>71.009999999999991</v>
      </c>
      <c r="M5472">
        <f t="shared" si="171"/>
        <v>23.632127999999994</v>
      </c>
    </row>
    <row r="5473" spans="1:13" x14ac:dyDescent="0.25">
      <c r="A5473">
        <v>5472</v>
      </c>
      <c r="B5473">
        <v>113</v>
      </c>
      <c r="C5473">
        <v>270</v>
      </c>
      <c r="D5473" t="s">
        <v>15</v>
      </c>
      <c r="E5473" t="s">
        <v>17</v>
      </c>
      <c r="F5473">
        <v>38</v>
      </c>
      <c r="G5473">
        <v>3.6375861597263901</v>
      </c>
      <c r="H5473">
        <v>2.65</v>
      </c>
      <c r="I5473">
        <v>0.974559639998131</v>
      </c>
      <c r="J5473">
        <v>1.7580100000000001</v>
      </c>
      <c r="K5473">
        <v>1</v>
      </c>
      <c r="L5473">
        <f t="shared" si="170"/>
        <v>100.7</v>
      </c>
      <c r="M5473">
        <f t="shared" si="171"/>
        <v>33.895619999999994</v>
      </c>
    </row>
    <row r="5474" spans="1:13" x14ac:dyDescent="0.25">
      <c r="A5474">
        <v>5473</v>
      </c>
      <c r="B5474">
        <v>113</v>
      </c>
      <c r="C5474">
        <v>275</v>
      </c>
      <c r="D5474" t="s">
        <v>11</v>
      </c>
      <c r="E5474" t="s">
        <v>17</v>
      </c>
      <c r="F5474">
        <v>298</v>
      </c>
      <c r="G5474">
        <v>5.6970934865054002</v>
      </c>
      <c r="H5474">
        <v>1.59</v>
      </c>
      <c r="I5474">
        <v>0.46373401623214</v>
      </c>
      <c r="J5474">
        <v>1.683333</v>
      </c>
      <c r="K5474">
        <v>1</v>
      </c>
      <c r="L5474">
        <f t="shared" si="170"/>
        <v>473.82000000000005</v>
      </c>
      <c r="M5474">
        <f t="shared" si="171"/>
        <v>-27.813233999999966</v>
      </c>
    </row>
    <row r="5475" spans="1:13" x14ac:dyDescent="0.25">
      <c r="A5475">
        <v>5474</v>
      </c>
      <c r="B5475">
        <v>113</v>
      </c>
      <c r="C5475">
        <v>278</v>
      </c>
      <c r="D5475" t="s">
        <v>11</v>
      </c>
      <c r="E5475" t="s">
        <v>17</v>
      </c>
      <c r="F5475">
        <v>49</v>
      </c>
      <c r="G5475">
        <v>3.89182029811063</v>
      </c>
      <c r="H5475">
        <v>2.69</v>
      </c>
      <c r="I5475">
        <v>0.98954119361374804</v>
      </c>
      <c r="J5475">
        <v>1.7826630000000001</v>
      </c>
      <c r="K5475">
        <v>0</v>
      </c>
      <c r="L5475">
        <f t="shared" si="170"/>
        <v>131.81</v>
      </c>
      <c r="M5475">
        <f t="shared" si="171"/>
        <v>44.459512999999994</v>
      </c>
    </row>
    <row r="5476" spans="1:13" x14ac:dyDescent="0.25">
      <c r="A5476">
        <v>5475</v>
      </c>
      <c r="B5476">
        <v>113</v>
      </c>
      <c r="C5476">
        <v>281</v>
      </c>
      <c r="D5476" t="s">
        <v>11</v>
      </c>
      <c r="E5476" t="s">
        <v>17</v>
      </c>
      <c r="F5476">
        <v>50</v>
      </c>
      <c r="G5476">
        <v>3.91202300542815</v>
      </c>
      <c r="H5476">
        <v>2.69</v>
      </c>
      <c r="I5476">
        <v>0.98954119361374804</v>
      </c>
      <c r="J5476">
        <v>1.760067</v>
      </c>
      <c r="K5476">
        <v>0</v>
      </c>
      <c r="L5476">
        <f t="shared" si="170"/>
        <v>134.5</v>
      </c>
      <c r="M5476">
        <f t="shared" si="171"/>
        <v>46.496649999999995</v>
      </c>
    </row>
    <row r="5477" spans="1:13" x14ac:dyDescent="0.25">
      <c r="A5477">
        <v>5476</v>
      </c>
      <c r="B5477">
        <v>113</v>
      </c>
      <c r="C5477">
        <v>283</v>
      </c>
      <c r="D5477" t="s">
        <v>11</v>
      </c>
      <c r="E5477" t="s">
        <v>17</v>
      </c>
      <c r="F5477">
        <v>50</v>
      </c>
      <c r="G5477">
        <v>3.91202300542815</v>
      </c>
      <c r="H5477">
        <v>2.66</v>
      </c>
      <c r="I5477">
        <v>0.97832612279360798</v>
      </c>
      <c r="J5477">
        <v>1.8691819999999999</v>
      </c>
      <c r="K5477">
        <v>0</v>
      </c>
      <c r="L5477">
        <f t="shared" si="170"/>
        <v>133</v>
      </c>
      <c r="M5477">
        <f t="shared" si="171"/>
        <v>39.540900000000015</v>
      </c>
    </row>
    <row r="5478" spans="1:13" x14ac:dyDescent="0.25">
      <c r="A5478">
        <v>5477</v>
      </c>
      <c r="B5478">
        <v>113</v>
      </c>
      <c r="C5478">
        <v>303</v>
      </c>
      <c r="D5478" t="s">
        <v>13</v>
      </c>
      <c r="E5478" t="s">
        <v>17</v>
      </c>
      <c r="F5478">
        <v>33</v>
      </c>
      <c r="G5478">
        <v>3.4965075614664798</v>
      </c>
      <c r="H5478">
        <v>2.69</v>
      </c>
      <c r="I5478">
        <v>0.98954119361374804</v>
      </c>
      <c r="J5478">
        <v>1.791002</v>
      </c>
      <c r="K5478">
        <v>0</v>
      </c>
      <c r="L5478">
        <f t="shared" si="170"/>
        <v>88.77</v>
      </c>
      <c r="M5478">
        <f t="shared" si="171"/>
        <v>29.666933999999998</v>
      </c>
    </row>
    <row r="5479" spans="1:13" x14ac:dyDescent="0.25">
      <c r="A5479">
        <v>5478</v>
      </c>
      <c r="B5479">
        <v>113</v>
      </c>
      <c r="C5479">
        <v>308</v>
      </c>
      <c r="D5479" t="s">
        <v>13</v>
      </c>
      <c r="E5479" t="s">
        <v>17</v>
      </c>
      <c r="F5479">
        <v>20</v>
      </c>
      <c r="G5479">
        <v>2.99573227355399</v>
      </c>
      <c r="H5479">
        <v>2.69</v>
      </c>
      <c r="I5479">
        <v>0.98954119361374804</v>
      </c>
      <c r="J5479">
        <v>1.8536790000000001</v>
      </c>
      <c r="K5479">
        <v>0</v>
      </c>
      <c r="L5479">
        <f t="shared" si="170"/>
        <v>53.8</v>
      </c>
      <c r="M5479">
        <f t="shared" si="171"/>
        <v>16.726419999999997</v>
      </c>
    </row>
    <row r="5480" spans="1:13" x14ac:dyDescent="0.25">
      <c r="A5480">
        <v>5479</v>
      </c>
      <c r="B5480">
        <v>113</v>
      </c>
      <c r="C5480">
        <v>321</v>
      </c>
      <c r="D5480" t="s">
        <v>15</v>
      </c>
      <c r="E5480" t="s">
        <v>17</v>
      </c>
      <c r="F5480">
        <v>215</v>
      </c>
      <c r="G5480">
        <v>5.3706380281276598</v>
      </c>
      <c r="H5480">
        <v>1.35</v>
      </c>
      <c r="I5480">
        <v>0.30010459245033799</v>
      </c>
      <c r="J5480">
        <v>1.74987</v>
      </c>
      <c r="K5480">
        <v>0</v>
      </c>
      <c r="L5480">
        <f t="shared" si="170"/>
        <v>290.25</v>
      </c>
      <c r="M5480">
        <f t="shared" si="171"/>
        <v>-85.972049999999996</v>
      </c>
    </row>
    <row r="5481" spans="1:13" x14ac:dyDescent="0.25">
      <c r="A5481">
        <v>5480</v>
      </c>
      <c r="B5481">
        <v>113</v>
      </c>
      <c r="C5481">
        <v>322</v>
      </c>
      <c r="D5481" t="s">
        <v>15</v>
      </c>
      <c r="E5481" t="s">
        <v>17</v>
      </c>
      <c r="F5481">
        <v>32</v>
      </c>
      <c r="G5481">
        <v>3.4657359027997301</v>
      </c>
      <c r="H5481">
        <v>2.66</v>
      </c>
      <c r="I5481">
        <v>0.97832612279360798</v>
      </c>
      <c r="J5481">
        <v>1.96973</v>
      </c>
      <c r="K5481">
        <v>0</v>
      </c>
      <c r="L5481">
        <f t="shared" si="170"/>
        <v>85.12</v>
      </c>
      <c r="M5481">
        <f t="shared" si="171"/>
        <v>22.088640000000005</v>
      </c>
    </row>
    <row r="5482" spans="1:13" x14ac:dyDescent="0.25">
      <c r="A5482">
        <v>5481</v>
      </c>
      <c r="B5482">
        <v>113</v>
      </c>
      <c r="C5482">
        <v>335</v>
      </c>
      <c r="D5482" t="s">
        <v>11</v>
      </c>
      <c r="E5482" t="s">
        <v>17</v>
      </c>
      <c r="F5482">
        <v>15</v>
      </c>
      <c r="G5482">
        <v>2.7080502011022101</v>
      </c>
      <c r="H5482">
        <v>2.69</v>
      </c>
      <c r="I5482">
        <v>0.98954119361374804</v>
      </c>
      <c r="J5482">
        <v>1.883</v>
      </c>
      <c r="K5482">
        <v>0</v>
      </c>
      <c r="L5482">
        <f t="shared" si="170"/>
        <v>40.35</v>
      </c>
      <c r="M5482">
        <f t="shared" si="171"/>
        <v>12.104999999999999</v>
      </c>
    </row>
    <row r="5483" spans="1:13" x14ac:dyDescent="0.25">
      <c r="A5483">
        <v>5482</v>
      </c>
      <c r="B5483">
        <v>113</v>
      </c>
      <c r="C5483">
        <v>344</v>
      </c>
      <c r="D5483" t="s">
        <v>14</v>
      </c>
      <c r="E5483" t="s">
        <v>17</v>
      </c>
      <c r="F5483">
        <v>56</v>
      </c>
      <c r="G5483">
        <v>4.0253516907351496</v>
      </c>
      <c r="H5483">
        <v>2.69</v>
      </c>
      <c r="I5483">
        <v>0.98954119361374804</v>
      </c>
      <c r="J5483">
        <v>1.893222</v>
      </c>
      <c r="K5483">
        <v>0</v>
      </c>
      <c r="L5483">
        <f t="shared" si="170"/>
        <v>150.63999999999999</v>
      </c>
      <c r="M5483">
        <f t="shared" si="171"/>
        <v>44.619568000000001</v>
      </c>
    </row>
    <row r="5484" spans="1:13" x14ac:dyDescent="0.25">
      <c r="A5484">
        <v>5483</v>
      </c>
      <c r="B5484">
        <v>113</v>
      </c>
      <c r="C5484">
        <v>351</v>
      </c>
      <c r="D5484" t="s">
        <v>13</v>
      </c>
      <c r="E5484" t="s">
        <v>17</v>
      </c>
      <c r="F5484">
        <v>37</v>
      </c>
      <c r="G5484">
        <v>3.6109179126442199</v>
      </c>
      <c r="H5484">
        <v>2.73</v>
      </c>
      <c r="I5484">
        <v>1.0043016091968699</v>
      </c>
      <c r="J5484">
        <v>2.0210189999999999</v>
      </c>
      <c r="K5484">
        <v>0</v>
      </c>
      <c r="L5484">
        <f t="shared" si="170"/>
        <v>101.01</v>
      </c>
      <c r="M5484">
        <f t="shared" si="171"/>
        <v>26.232297000000003</v>
      </c>
    </row>
    <row r="5485" spans="1:13" x14ac:dyDescent="0.25">
      <c r="A5485">
        <v>5484</v>
      </c>
      <c r="B5485">
        <v>113</v>
      </c>
      <c r="C5485">
        <v>374</v>
      </c>
      <c r="D5485" t="s">
        <v>15</v>
      </c>
      <c r="E5485" t="s">
        <v>17</v>
      </c>
      <c r="F5485">
        <v>157</v>
      </c>
      <c r="G5485">
        <v>5.0562458053483104</v>
      </c>
      <c r="H5485">
        <v>2</v>
      </c>
      <c r="I5485">
        <v>0.69314718055994495</v>
      </c>
      <c r="J5485">
        <v>1.8475999999999999</v>
      </c>
      <c r="K5485">
        <v>1</v>
      </c>
      <c r="L5485">
        <f t="shared" si="170"/>
        <v>314</v>
      </c>
      <c r="M5485">
        <f t="shared" si="171"/>
        <v>23.926800000000014</v>
      </c>
    </row>
    <row r="5486" spans="1:13" x14ac:dyDescent="0.25">
      <c r="A5486">
        <v>5485</v>
      </c>
      <c r="B5486">
        <v>113</v>
      </c>
      <c r="C5486">
        <v>383</v>
      </c>
      <c r="D5486" t="s">
        <v>11</v>
      </c>
      <c r="E5486" t="s">
        <v>17</v>
      </c>
      <c r="F5486">
        <v>70</v>
      </c>
      <c r="G5486">
        <v>4.2484952420493602</v>
      </c>
      <c r="H5486">
        <v>2.95</v>
      </c>
      <c r="I5486">
        <v>1.08180517035173</v>
      </c>
      <c r="J5486">
        <v>1.989185</v>
      </c>
      <c r="K5486">
        <v>0</v>
      </c>
      <c r="L5486">
        <f t="shared" si="170"/>
        <v>206.5</v>
      </c>
      <c r="M5486">
        <f t="shared" si="171"/>
        <v>67.257050000000021</v>
      </c>
    </row>
    <row r="5487" spans="1:13" x14ac:dyDescent="0.25">
      <c r="A5487">
        <v>5486</v>
      </c>
      <c r="B5487">
        <v>113</v>
      </c>
      <c r="C5487">
        <v>392</v>
      </c>
      <c r="D5487" t="s">
        <v>14</v>
      </c>
      <c r="E5487" t="s">
        <v>17</v>
      </c>
      <c r="F5487">
        <v>42</v>
      </c>
      <c r="G5487">
        <v>3.7376696182833702</v>
      </c>
      <c r="H5487">
        <v>2.95</v>
      </c>
      <c r="I5487">
        <v>1.08180517035173</v>
      </c>
      <c r="J5487">
        <v>2.0278299999999998</v>
      </c>
      <c r="K5487">
        <v>0</v>
      </c>
      <c r="L5487">
        <f t="shared" si="170"/>
        <v>123.9</v>
      </c>
      <c r="M5487">
        <f t="shared" si="171"/>
        <v>38.731140000000018</v>
      </c>
    </row>
    <row r="5488" spans="1:13" x14ac:dyDescent="0.25">
      <c r="A5488">
        <v>5487</v>
      </c>
      <c r="B5488">
        <v>114</v>
      </c>
      <c r="C5488">
        <v>200</v>
      </c>
      <c r="D5488" t="s">
        <v>13</v>
      </c>
      <c r="E5488" t="s">
        <v>17</v>
      </c>
      <c r="F5488">
        <v>46</v>
      </c>
      <c r="G5488">
        <v>3.8286413964891</v>
      </c>
      <c r="H5488">
        <v>2.37</v>
      </c>
      <c r="I5488">
        <v>0.86288995514704003</v>
      </c>
      <c r="J5488">
        <v>1.7642279999999999</v>
      </c>
      <c r="K5488">
        <v>0</v>
      </c>
      <c r="L5488">
        <f t="shared" si="170"/>
        <v>109.02000000000001</v>
      </c>
      <c r="M5488">
        <f t="shared" si="171"/>
        <v>27.86551200000001</v>
      </c>
    </row>
    <row r="5489" spans="1:13" x14ac:dyDescent="0.25">
      <c r="A5489">
        <v>5488</v>
      </c>
      <c r="B5489">
        <v>114</v>
      </c>
      <c r="C5489">
        <v>212</v>
      </c>
      <c r="D5489" t="s">
        <v>15</v>
      </c>
      <c r="E5489" t="s">
        <v>17</v>
      </c>
      <c r="F5489">
        <v>75</v>
      </c>
      <c r="G5489">
        <v>4.3174881135363101</v>
      </c>
      <c r="H5489">
        <v>2.25</v>
      </c>
      <c r="I5489">
        <v>0.81093021621632899</v>
      </c>
      <c r="J5489">
        <v>1.7680499999999999</v>
      </c>
      <c r="K5489">
        <v>1</v>
      </c>
      <c r="L5489">
        <f t="shared" si="170"/>
        <v>168.75</v>
      </c>
      <c r="M5489">
        <f t="shared" si="171"/>
        <v>36.146250000000009</v>
      </c>
    </row>
    <row r="5490" spans="1:13" x14ac:dyDescent="0.25">
      <c r="A5490">
        <v>5489</v>
      </c>
      <c r="B5490">
        <v>114</v>
      </c>
      <c r="C5490">
        <v>214</v>
      </c>
      <c r="D5490" t="s">
        <v>15</v>
      </c>
      <c r="E5490" t="s">
        <v>17</v>
      </c>
      <c r="F5490">
        <v>28</v>
      </c>
      <c r="G5490">
        <v>3.3322045101751998</v>
      </c>
      <c r="H5490">
        <v>2.29</v>
      </c>
      <c r="I5490">
        <v>0.82855181756614804</v>
      </c>
      <c r="J5490">
        <v>1.7630710000000001</v>
      </c>
      <c r="K5490">
        <v>1</v>
      </c>
      <c r="L5490">
        <f t="shared" si="170"/>
        <v>64.12</v>
      </c>
      <c r="M5490">
        <f t="shared" si="171"/>
        <v>14.754011999999999</v>
      </c>
    </row>
    <row r="5491" spans="1:13" x14ac:dyDescent="0.25">
      <c r="A5491">
        <v>5490</v>
      </c>
      <c r="B5491">
        <v>114</v>
      </c>
      <c r="C5491">
        <v>221</v>
      </c>
      <c r="D5491" t="s">
        <v>11</v>
      </c>
      <c r="E5491" t="s">
        <v>17</v>
      </c>
      <c r="F5491">
        <v>42</v>
      </c>
      <c r="G5491">
        <v>3.7376696182833702</v>
      </c>
      <c r="H5491">
        <v>2.42</v>
      </c>
      <c r="I5491">
        <v>0.88376754016859504</v>
      </c>
      <c r="J5491">
        <v>1.7600659999999999</v>
      </c>
      <c r="K5491">
        <v>0</v>
      </c>
      <c r="L5491">
        <f t="shared" si="170"/>
        <v>101.64</v>
      </c>
      <c r="M5491">
        <f t="shared" si="171"/>
        <v>27.717228000000002</v>
      </c>
    </row>
    <row r="5492" spans="1:13" x14ac:dyDescent="0.25">
      <c r="A5492">
        <v>5491</v>
      </c>
      <c r="B5492">
        <v>114</v>
      </c>
      <c r="C5492">
        <v>222</v>
      </c>
      <c r="D5492" t="s">
        <v>11</v>
      </c>
      <c r="E5492" t="s">
        <v>17</v>
      </c>
      <c r="F5492">
        <v>29</v>
      </c>
      <c r="G5492">
        <v>3.3672958299864701</v>
      </c>
      <c r="H5492">
        <v>2.4900000000000002</v>
      </c>
      <c r="I5492">
        <v>0.91228271047661602</v>
      </c>
      <c r="J5492">
        <v>1.546041</v>
      </c>
      <c r="K5492">
        <v>0</v>
      </c>
      <c r="L5492">
        <f t="shared" si="170"/>
        <v>72.210000000000008</v>
      </c>
      <c r="M5492">
        <f t="shared" si="171"/>
        <v>27.374811000000005</v>
      </c>
    </row>
    <row r="5493" spans="1:13" x14ac:dyDescent="0.25">
      <c r="A5493">
        <v>5492</v>
      </c>
      <c r="B5493">
        <v>114</v>
      </c>
      <c r="C5493">
        <v>232</v>
      </c>
      <c r="D5493" t="s">
        <v>14</v>
      </c>
      <c r="E5493" t="s">
        <v>17</v>
      </c>
      <c r="F5493">
        <v>19</v>
      </c>
      <c r="G5493">
        <v>2.9444389791664398</v>
      </c>
      <c r="H5493">
        <v>2.69</v>
      </c>
      <c r="I5493">
        <v>0.98954119361374804</v>
      </c>
      <c r="J5493">
        <v>1.8442639999999999</v>
      </c>
      <c r="K5493">
        <v>0</v>
      </c>
      <c r="L5493">
        <f t="shared" si="170"/>
        <v>51.11</v>
      </c>
      <c r="M5493">
        <f t="shared" si="171"/>
        <v>16.068984</v>
      </c>
    </row>
    <row r="5494" spans="1:13" x14ac:dyDescent="0.25">
      <c r="A5494">
        <v>5493</v>
      </c>
      <c r="B5494">
        <v>114</v>
      </c>
      <c r="C5494">
        <v>242</v>
      </c>
      <c r="D5494" t="s">
        <v>14</v>
      </c>
      <c r="E5494" t="s">
        <v>17</v>
      </c>
      <c r="F5494">
        <v>23</v>
      </c>
      <c r="G5494">
        <v>3.1354942159291501</v>
      </c>
      <c r="H5494">
        <v>2.69</v>
      </c>
      <c r="I5494">
        <v>0.98954119361374804</v>
      </c>
      <c r="J5494">
        <v>1.9090929999999999</v>
      </c>
      <c r="K5494">
        <v>0</v>
      </c>
      <c r="L5494">
        <f t="shared" si="170"/>
        <v>61.87</v>
      </c>
      <c r="M5494">
        <f t="shared" si="171"/>
        <v>17.960861000000001</v>
      </c>
    </row>
    <row r="5495" spans="1:13" x14ac:dyDescent="0.25">
      <c r="A5495">
        <v>5494</v>
      </c>
      <c r="B5495">
        <v>114</v>
      </c>
      <c r="C5495">
        <v>244</v>
      </c>
      <c r="D5495" t="s">
        <v>14</v>
      </c>
      <c r="E5495" t="s">
        <v>17</v>
      </c>
      <c r="F5495">
        <v>29</v>
      </c>
      <c r="G5495">
        <v>3.3672958299864701</v>
      </c>
      <c r="H5495">
        <v>2.69</v>
      </c>
      <c r="I5495">
        <v>0.98954119361374804</v>
      </c>
      <c r="J5495">
        <v>1.8361940000000001</v>
      </c>
      <c r="K5495">
        <v>0</v>
      </c>
      <c r="L5495">
        <f t="shared" si="170"/>
        <v>78.010000000000005</v>
      </c>
      <c r="M5495">
        <f t="shared" si="171"/>
        <v>24.760373999999995</v>
      </c>
    </row>
    <row r="5496" spans="1:13" x14ac:dyDescent="0.25">
      <c r="A5496">
        <v>5495</v>
      </c>
      <c r="B5496">
        <v>114</v>
      </c>
      <c r="C5496">
        <v>248</v>
      </c>
      <c r="D5496" t="s">
        <v>13</v>
      </c>
      <c r="E5496" t="s">
        <v>17</v>
      </c>
      <c r="F5496">
        <v>35</v>
      </c>
      <c r="G5496">
        <v>3.55534806148941</v>
      </c>
      <c r="H5496">
        <v>2.69</v>
      </c>
      <c r="I5496">
        <v>0.98954119361374804</v>
      </c>
      <c r="J5496">
        <v>1.766254</v>
      </c>
      <c r="K5496">
        <v>0</v>
      </c>
      <c r="L5496">
        <f t="shared" si="170"/>
        <v>94.149999999999991</v>
      </c>
      <c r="M5496">
        <f t="shared" si="171"/>
        <v>32.331109999999995</v>
      </c>
    </row>
    <row r="5497" spans="1:13" x14ac:dyDescent="0.25">
      <c r="A5497">
        <v>5496</v>
      </c>
      <c r="B5497">
        <v>114</v>
      </c>
      <c r="C5497">
        <v>261</v>
      </c>
      <c r="D5497" t="s">
        <v>15</v>
      </c>
      <c r="E5497" t="s">
        <v>17</v>
      </c>
      <c r="F5497">
        <v>32</v>
      </c>
      <c r="G5497">
        <v>3.4657359027997301</v>
      </c>
      <c r="H5497">
        <v>2.69</v>
      </c>
      <c r="I5497">
        <v>0.98954119361374804</v>
      </c>
      <c r="J5497">
        <v>1.7635639999999999</v>
      </c>
      <c r="K5497">
        <v>0</v>
      </c>
      <c r="L5497">
        <f t="shared" si="170"/>
        <v>86.08</v>
      </c>
      <c r="M5497">
        <f t="shared" si="171"/>
        <v>29.645952000000001</v>
      </c>
    </row>
    <row r="5498" spans="1:13" x14ac:dyDescent="0.25">
      <c r="A5498">
        <v>5497</v>
      </c>
      <c r="B5498">
        <v>114</v>
      </c>
      <c r="C5498">
        <v>272</v>
      </c>
      <c r="D5498" t="s">
        <v>11</v>
      </c>
      <c r="E5498" t="s">
        <v>17</v>
      </c>
      <c r="F5498">
        <v>155</v>
      </c>
      <c r="G5498">
        <v>5.0434251169192503</v>
      </c>
      <c r="H5498">
        <v>1.99</v>
      </c>
      <c r="I5498">
        <v>0.68813463873640102</v>
      </c>
      <c r="J5498">
        <v>1.7601549999999999</v>
      </c>
      <c r="K5498">
        <v>1</v>
      </c>
      <c r="L5498">
        <f t="shared" si="170"/>
        <v>308.45</v>
      </c>
      <c r="M5498">
        <f t="shared" si="171"/>
        <v>35.625975000000011</v>
      </c>
    </row>
    <row r="5499" spans="1:13" x14ac:dyDescent="0.25">
      <c r="A5499">
        <v>5498</v>
      </c>
      <c r="B5499">
        <v>114</v>
      </c>
      <c r="C5499">
        <v>278</v>
      </c>
      <c r="D5499" t="s">
        <v>11</v>
      </c>
      <c r="E5499" t="s">
        <v>17</v>
      </c>
      <c r="F5499">
        <v>24</v>
      </c>
      <c r="G5499">
        <v>3.1780538303479502</v>
      </c>
      <c r="H5499">
        <v>2.69</v>
      </c>
      <c r="I5499">
        <v>0.98954119361374804</v>
      </c>
      <c r="J5499">
        <v>1.78078</v>
      </c>
      <c r="K5499">
        <v>0</v>
      </c>
      <c r="L5499">
        <f t="shared" si="170"/>
        <v>64.56</v>
      </c>
      <c r="M5499">
        <f t="shared" si="171"/>
        <v>21.821279999999998</v>
      </c>
    </row>
    <row r="5500" spans="1:13" x14ac:dyDescent="0.25">
      <c r="A5500">
        <v>5499</v>
      </c>
      <c r="B5500">
        <v>114</v>
      </c>
      <c r="C5500">
        <v>282</v>
      </c>
      <c r="D5500" t="s">
        <v>11</v>
      </c>
      <c r="E5500" t="s">
        <v>17</v>
      </c>
      <c r="F5500">
        <v>24</v>
      </c>
      <c r="G5500">
        <v>3.1780538303479502</v>
      </c>
      <c r="H5500">
        <v>2.69</v>
      </c>
      <c r="I5500">
        <v>0.98954119361374804</v>
      </c>
      <c r="J5500">
        <v>1.78078</v>
      </c>
      <c r="K5500">
        <v>0</v>
      </c>
      <c r="L5500">
        <f t="shared" si="170"/>
        <v>64.56</v>
      </c>
      <c r="M5500">
        <f t="shared" si="171"/>
        <v>21.821279999999998</v>
      </c>
    </row>
    <row r="5501" spans="1:13" x14ac:dyDescent="0.25">
      <c r="A5501">
        <v>5500</v>
      </c>
      <c r="B5501">
        <v>114</v>
      </c>
      <c r="C5501">
        <v>287</v>
      </c>
      <c r="D5501" t="s">
        <v>14</v>
      </c>
      <c r="E5501" t="s">
        <v>17</v>
      </c>
      <c r="F5501">
        <v>19</v>
      </c>
      <c r="G5501">
        <v>2.9444389791664398</v>
      </c>
      <c r="H5501">
        <v>2.69</v>
      </c>
      <c r="I5501">
        <v>0.98954119361374804</v>
      </c>
      <c r="J5501">
        <v>1.8491059999999999</v>
      </c>
      <c r="K5501">
        <v>0</v>
      </c>
      <c r="L5501">
        <f t="shared" si="170"/>
        <v>51.11</v>
      </c>
      <c r="M5501">
        <f t="shared" si="171"/>
        <v>15.976986</v>
      </c>
    </row>
    <row r="5502" spans="1:13" x14ac:dyDescent="0.25">
      <c r="A5502">
        <v>5501</v>
      </c>
      <c r="B5502">
        <v>114</v>
      </c>
      <c r="C5502">
        <v>298</v>
      </c>
      <c r="D5502" t="s">
        <v>13</v>
      </c>
      <c r="E5502" t="s">
        <v>17</v>
      </c>
      <c r="F5502">
        <v>15</v>
      </c>
      <c r="G5502">
        <v>2.7080502011022101</v>
      </c>
      <c r="H5502">
        <v>2.64</v>
      </c>
      <c r="I5502">
        <v>0.97077891715822495</v>
      </c>
      <c r="J5502">
        <v>1.70808</v>
      </c>
      <c r="K5502">
        <v>1</v>
      </c>
      <c r="L5502">
        <f t="shared" si="170"/>
        <v>39.6</v>
      </c>
      <c r="M5502">
        <f t="shared" si="171"/>
        <v>13.978800000000001</v>
      </c>
    </row>
    <row r="5503" spans="1:13" x14ac:dyDescent="0.25">
      <c r="A5503">
        <v>5502</v>
      </c>
      <c r="B5503">
        <v>114</v>
      </c>
      <c r="C5503">
        <v>299</v>
      </c>
      <c r="D5503" t="s">
        <v>13</v>
      </c>
      <c r="E5503" t="s">
        <v>17</v>
      </c>
      <c r="F5503">
        <v>53</v>
      </c>
      <c r="G5503">
        <v>3.9702919135521202</v>
      </c>
      <c r="H5503">
        <v>1.99</v>
      </c>
      <c r="I5503">
        <v>0.68813463873640102</v>
      </c>
      <c r="J5503">
        <v>1.6329940000000001</v>
      </c>
      <c r="K5503">
        <v>1</v>
      </c>
      <c r="L5503">
        <f t="shared" si="170"/>
        <v>105.47</v>
      </c>
      <c r="M5503">
        <f t="shared" si="171"/>
        <v>18.921317999999996</v>
      </c>
    </row>
    <row r="5504" spans="1:13" x14ac:dyDescent="0.25">
      <c r="A5504">
        <v>5503</v>
      </c>
      <c r="B5504">
        <v>114</v>
      </c>
      <c r="C5504">
        <v>306</v>
      </c>
      <c r="D5504" t="s">
        <v>13</v>
      </c>
      <c r="E5504" t="s">
        <v>17</v>
      </c>
      <c r="F5504">
        <v>17</v>
      </c>
      <c r="G5504">
        <v>2.8332133440562202</v>
      </c>
      <c r="H5504">
        <v>2.69</v>
      </c>
      <c r="I5504">
        <v>0.98954119361374804</v>
      </c>
      <c r="J5504">
        <v>1.791002</v>
      </c>
      <c r="K5504">
        <v>0</v>
      </c>
      <c r="L5504">
        <f t="shared" si="170"/>
        <v>45.73</v>
      </c>
      <c r="M5504">
        <f t="shared" si="171"/>
        <v>15.282966</v>
      </c>
    </row>
    <row r="5505" spans="1:13" x14ac:dyDescent="0.25">
      <c r="A5505">
        <v>5504</v>
      </c>
      <c r="B5505">
        <v>114</v>
      </c>
      <c r="C5505">
        <v>312</v>
      </c>
      <c r="D5505" t="s">
        <v>15</v>
      </c>
      <c r="E5505" t="s">
        <v>17</v>
      </c>
      <c r="F5505">
        <v>88</v>
      </c>
      <c r="G5505">
        <v>4.4773368144782104</v>
      </c>
      <c r="H5505">
        <v>2.29</v>
      </c>
      <c r="I5505">
        <v>0.82855181756614804</v>
      </c>
      <c r="J5505">
        <v>1.634144</v>
      </c>
      <c r="K5505">
        <v>1</v>
      </c>
      <c r="L5505">
        <f t="shared" si="170"/>
        <v>201.52</v>
      </c>
      <c r="M5505">
        <f t="shared" si="171"/>
        <v>57.715328</v>
      </c>
    </row>
    <row r="5506" spans="1:13" x14ac:dyDescent="0.25">
      <c r="A5506">
        <v>5505</v>
      </c>
      <c r="B5506">
        <v>114</v>
      </c>
      <c r="C5506">
        <v>336</v>
      </c>
      <c r="D5506" t="s">
        <v>14</v>
      </c>
      <c r="E5506" t="s">
        <v>17</v>
      </c>
      <c r="F5506">
        <v>6</v>
      </c>
      <c r="G5506">
        <v>1.7917594692280501</v>
      </c>
      <c r="H5506">
        <v>2.69</v>
      </c>
      <c r="I5506">
        <v>0.98954119361374804</v>
      </c>
      <c r="J5506">
        <v>1.8329660000000001</v>
      </c>
      <c r="K5506">
        <v>0</v>
      </c>
      <c r="L5506">
        <f t="shared" si="170"/>
        <v>16.14</v>
      </c>
      <c r="M5506">
        <f t="shared" si="171"/>
        <v>5.1422039999999996</v>
      </c>
    </row>
    <row r="5507" spans="1:13" x14ac:dyDescent="0.25">
      <c r="A5507">
        <v>5506</v>
      </c>
      <c r="B5507">
        <v>114</v>
      </c>
      <c r="C5507">
        <v>367</v>
      </c>
      <c r="D5507" t="s">
        <v>15</v>
      </c>
      <c r="E5507" t="s">
        <v>17</v>
      </c>
      <c r="F5507">
        <v>24</v>
      </c>
      <c r="G5507">
        <v>3.1780538303479502</v>
      </c>
      <c r="H5507">
        <v>2.4900000000000002</v>
      </c>
      <c r="I5507">
        <v>0.91228271047661602</v>
      </c>
      <c r="J5507">
        <v>2.100066</v>
      </c>
      <c r="K5507">
        <v>1</v>
      </c>
      <c r="L5507">
        <f t="shared" ref="L5507:L5570" si="172">F5507*H5507</f>
        <v>59.760000000000005</v>
      </c>
      <c r="M5507">
        <f t="shared" ref="M5507:M5570" si="173">F5507*(H5507-J5507)</f>
        <v>9.3584160000000054</v>
      </c>
    </row>
    <row r="5508" spans="1:13" x14ac:dyDescent="0.25">
      <c r="A5508">
        <v>5507</v>
      </c>
      <c r="B5508">
        <v>114</v>
      </c>
      <c r="C5508">
        <v>382</v>
      </c>
      <c r="D5508" t="s">
        <v>11</v>
      </c>
      <c r="E5508" t="s">
        <v>17</v>
      </c>
      <c r="F5508">
        <v>21</v>
      </c>
      <c r="G5508">
        <v>3.0445224377234199</v>
      </c>
      <c r="H5508">
        <v>3.15</v>
      </c>
      <c r="I5508">
        <v>1.1474024528375399</v>
      </c>
      <c r="J5508">
        <v>1.989225</v>
      </c>
      <c r="K5508">
        <v>0</v>
      </c>
      <c r="L5508">
        <f t="shared" si="172"/>
        <v>66.149999999999991</v>
      </c>
      <c r="M5508">
        <f t="shared" si="173"/>
        <v>24.376274999999996</v>
      </c>
    </row>
    <row r="5509" spans="1:13" x14ac:dyDescent="0.25">
      <c r="A5509">
        <v>5508</v>
      </c>
      <c r="B5509">
        <v>114</v>
      </c>
      <c r="C5509">
        <v>383</v>
      </c>
      <c r="D5509" t="s">
        <v>11</v>
      </c>
      <c r="E5509" t="s">
        <v>17</v>
      </c>
      <c r="F5509">
        <v>19</v>
      </c>
      <c r="G5509">
        <v>2.9444389791664398</v>
      </c>
      <c r="H5509">
        <v>2.66</v>
      </c>
      <c r="I5509">
        <v>0.97832612279360798</v>
      </c>
      <c r="J5509">
        <v>1.9848920000000001</v>
      </c>
      <c r="K5509">
        <v>0</v>
      </c>
      <c r="L5509">
        <f t="shared" si="172"/>
        <v>50.540000000000006</v>
      </c>
      <c r="M5509">
        <f t="shared" si="173"/>
        <v>12.827052</v>
      </c>
    </row>
    <row r="5510" spans="1:13" x14ac:dyDescent="0.25">
      <c r="A5510">
        <v>5509</v>
      </c>
      <c r="B5510">
        <v>114</v>
      </c>
      <c r="C5510">
        <v>384</v>
      </c>
      <c r="D5510" t="s">
        <v>11</v>
      </c>
      <c r="E5510" t="s">
        <v>17</v>
      </c>
      <c r="F5510">
        <v>17</v>
      </c>
      <c r="G5510">
        <v>2.8332133440562202</v>
      </c>
      <c r="H5510">
        <v>2.94</v>
      </c>
      <c r="I5510">
        <v>1.0784095813505901</v>
      </c>
      <c r="J5510">
        <v>1.9747980000000001</v>
      </c>
      <c r="K5510">
        <v>0</v>
      </c>
      <c r="L5510">
        <f t="shared" si="172"/>
        <v>49.98</v>
      </c>
      <c r="M5510">
        <f t="shared" si="173"/>
        <v>16.408434</v>
      </c>
    </row>
    <row r="5511" spans="1:13" x14ac:dyDescent="0.25">
      <c r="A5511">
        <v>5510</v>
      </c>
      <c r="B5511">
        <v>115</v>
      </c>
      <c r="C5511">
        <v>205</v>
      </c>
      <c r="D5511" t="s">
        <v>13</v>
      </c>
      <c r="E5511" t="s">
        <v>17</v>
      </c>
      <c r="F5511">
        <v>67</v>
      </c>
      <c r="G5511">
        <v>4.2046926193909702</v>
      </c>
      <c r="H5511">
        <v>2.5099999999999998</v>
      </c>
      <c r="I5511">
        <v>0.92028275314369201</v>
      </c>
      <c r="J5511">
        <v>1.8970579999999999</v>
      </c>
      <c r="K5511">
        <v>1</v>
      </c>
      <c r="L5511">
        <f t="shared" si="172"/>
        <v>168.17</v>
      </c>
      <c r="M5511">
        <f t="shared" si="173"/>
        <v>41.067113999999989</v>
      </c>
    </row>
    <row r="5512" spans="1:13" x14ac:dyDescent="0.25">
      <c r="A5512">
        <v>5511</v>
      </c>
      <c r="B5512">
        <v>115</v>
      </c>
      <c r="C5512">
        <v>209</v>
      </c>
      <c r="D5512" t="s">
        <v>15</v>
      </c>
      <c r="E5512" t="s">
        <v>17</v>
      </c>
      <c r="F5512">
        <v>68</v>
      </c>
      <c r="G5512">
        <v>4.2195077051761096</v>
      </c>
      <c r="H5512">
        <v>2.58</v>
      </c>
      <c r="I5512">
        <v>0.94778939893352598</v>
      </c>
      <c r="J5512">
        <v>1.9001699999999999</v>
      </c>
      <c r="K5512">
        <v>0</v>
      </c>
      <c r="L5512">
        <f t="shared" si="172"/>
        <v>175.44</v>
      </c>
      <c r="M5512">
        <f t="shared" si="173"/>
        <v>46.228440000000013</v>
      </c>
    </row>
    <row r="5513" spans="1:13" x14ac:dyDescent="0.25">
      <c r="A5513">
        <v>5512</v>
      </c>
      <c r="B5513">
        <v>115</v>
      </c>
      <c r="C5513">
        <v>222</v>
      </c>
      <c r="D5513" t="s">
        <v>11</v>
      </c>
      <c r="E5513" t="s">
        <v>17</v>
      </c>
      <c r="F5513">
        <v>55</v>
      </c>
      <c r="G5513">
        <v>4.0073331852324703</v>
      </c>
      <c r="H5513">
        <v>2.78</v>
      </c>
      <c r="I5513">
        <v>1.02245092770255</v>
      </c>
      <c r="J5513">
        <v>1.5420659999999999</v>
      </c>
      <c r="K5513">
        <v>0</v>
      </c>
      <c r="L5513">
        <f t="shared" si="172"/>
        <v>152.89999999999998</v>
      </c>
      <c r="M5513">
        <f t="shared" si="173"/>
        <v>68.086369999999988</v>
      </c>
    </row>
    <row r="5514" spans="1:13" x14ac:dyDescent="0.25">
      <c r="A5514">
        <v>5513</v>
      </c>
      <c r="B5514">
        <v>115</v>
      </c>
      <c r="C5514">
        <v>247</v>
      </c>
      <c r="D5514" t="s">
        <v>13</v>
      </c>
      <c r="E5514" t="s">
        <v>17</v>
      </c>
      <c r="F5514">
        <v>44</v>
      </c>
      <c r="G5514">
        <v>3.7841896339182601</v>
      </c>
      <c r="H5514">
        <v>2.69</v>
      </c>
      <c r="I5514">
        <v>0.98954119361374804</v>
      </c>
      <c r="J5514">
        <v>1.7530730000000001</v>
      </c>
      <c r="K5514">
        <v>0</v>
      </c>
      <c r="L5514">
        <f t="shared" si="172"/>
        <v>118.36</v>
      </c>
      <c r="M5514">
        <f t="shared" si="173"/>
        <v>41.22478799999999</v>
      </c>
    </row>
    <row r="5515" spans="1:13" x14ac:dyDescent="0.25">
      <c r="A5515">
        <v>5514</v>
      </c>
      <c r="B5515">
        <v>115</v>
      </c>
      <c r="C5515">
        <v>248</v>
      </c>
      <c r="D5515" t="s">
        <v>13</v>
      </c>
      <c r="E5515" t="s">
        <v>17</v>
      </c>
      <c r="F5515">
        <v>47</v>
      </c>
      <c r="G5515">
        <v>3.8501476017100602</v>
      </c>
      <c r="H5515">
        <v>2.69</v>
      </c>
      <c r="I5515">
        <v>0.98954119361374804</v>
      </c>
      <c r="J5515">
        <v>1.766254</v>
      </c>
      <c r="K5515">
        <v>0</v>
      </c>
      <c r="L5515">
        <f t="shared" si="172"/>
        <v>126.42999999999999</v>
      </c>
      <c r="M5515">
        <f t="shared" si="173"/>
        <v>43.416061999999997</v>
      </c>
    </row>
    <row r="5516" spans="1:13" x14ac:dyDescent="0.25">
      <c r="A5516">
        <v>5515</v>
      </c>
      <c r="B5516">
        <v>115</v>
      </c>
      <c r="C5516">
        <v>252</v>
      </c>
      <c r="D5516" t="s">
        <v>13</v>
      </c>
      <c r="E5516" t="s">
        <v>17</v>
      </c>
      <c r="F5516">
        <v>35</v>
      </c>
      <c r="G5516">
        <v>3.55534806148941</v>
      </c>
      <c r="H5516">
        <v>2.69</v>
      </c>
      <c r="I5516">
        <v>0.98954119361374804</v>
      </c>
      <c r="J5516">
        <v>1.779166</v>
      </c>
      <c r="K5516">
        <v>0</v>
      </c>
      <c r="L5516">
        <f t="shared" si="172"/>
        <v>94.149999999999991</v>
      </c>
      <c r="M5516">
        <f t="shared" si="173"/>
        <v>31.879189999999998</v>
      </c>
    </row>
    <row r="5517" spans="1:13" x14ac:dyDescent="0.25">
      <c r="A5517">
        <v>5516</v>
      </c>
      <c r="B5517">
        <v>115</v>
      </c>
      <c r="C5517">
        <v>256</v>
      </c>
      <c r="D5517" t="s">
        <v>13</v>
      </c>
      <c r="E5517" t="s">
        <v>17</v>
      </c>
      <c r="F5517">
        <v>70</v>
      </c>
      <c r="G5517">
        <v>4.2484952420493602</v>
      </c>
      <c r="H5517">
        <v>2.44</v>
      </c>
      <c r="I5517">
        <v>0.89199803930511001</v>
      </c>
      <c r="J5517">
        <v>1.899052</v>
      </c>
      <c r="K5517">
        <v>1</v>
      </c>
      <c r="L5517">
        <f t="shared" si="172"/>
        <v>170.79999999999998</v>
      </c>
      <c r="M5517">
        <f t="shared" si="173"/>
        <v>37.86636</v>
      </c>
    </row>
    <row r="5518" spans="1:13" x14ac:dyDescent="0.25">
      <c r="A5518">
        <v>5517</v>
      </c>
      <c r="B5518">
        <v>115</v>
      </c>
      <c r="C5518">
        <v>259</v>
      </c>
      <c r="D5518" t="s">
        <v>15</v>
      </c>
      <c r="E5518" t="s">
        <v>17</v>
      </c>
      <c r="F5518">
        <v>365</v>
      </c>
      <c r="G5518">
        <v>5.8998973535824897</v>
      </c>
      <c r="H5518">
        <v>1.99</v>
      </c>
      <c r="I5518">
        <v>0.68813463873640102</v>
      </c>
      <c r="J5518">
        <v>1.819059</v>
      </c>
      <c r="K5518">
        <v>0</v>
      </c>
      <c r="L5518">
        <f t="shared" si="172"/>
        <v>726.35</v>
      </c>
      <c r="M5518">
        <f t="shared" si="173"/>
        <v>62.393465000000006</v>
      </c>
    </row>
    <row r="5519" spans="1:13" x14ac:dyDescent="0.25">
      <c r="A5519">
        <v>5518</v>
      </c>
      <c r="B5519">
        <v>115</v>
      </c>
      <c r="C5519">
        <v>268</v>
      </c>
      <c r="D5519" t="s">
        <v>15</v>
      </c>
      <c r="E5519" t="s">
        <v>17</v>
      </c>
      <c r="F5519">
        <v>78</v>
      </c>
      <c r="G5519">
        <v>4.3567088266895899</v>
      </c>
      <c r="H5519">
        <v>2.69</v>
      </c>
      <c r="I5519">
        <v>0.98954119361374804</v>
      </c>
      <c r="J5519">
        <v>1.760067</v>
      </c>
      <c r="K5519">
        <v>0</v>
      </c>
      <c r="L5519">
        <f t="shared" si="172"/>
        <v>209.82</v>
      </c>
      <c r="M5519">
        <f t="shared" si="173"/>
        <v>72.534773999999999</v>
      </c>
    </row>
    <row r="5520" spans="1:13" x14ac:dyDescent="0.25">
      <c r="A5520">
        <v>5519</v>
      </c>
      <c r="B5520">
        <v>115</v>
      </c>
      <c r="C5520">
        <v>276</v>
      </c>
      <c r="D5520" t="s">
        <v>11</v>
      </c>
      <c r="E5520" t="s">
        <v>17</v>
      </c>
      <c r="F5520">
        <v>150</v>
      </c>
      <c r="G5520">
        <v>5.01063529409626</v>
      </c>
      <c r="H5520">
        <v>2.29</v>
      </c>
      <c r="I5520">
        <v>0.82855181756614804</v>
      </c>
      <c r="J5520">
        <v>1.7227669999999999</v>
      </c>
      <c r="K5520">
        <v>0</v>
      </c>
      <c r="L5520">
        <f t="shared" si="172"/>
        <v>343.5</v>
      </c>
      <c r="M5520">
        <f t="shared" si="173"/>
        <v>85.084950000000021</v>
      </c>
    </row>
    <row r="5521" spans="1:13" x14ac:dyDescent="0.25">
      <c r="A5521">
        <v>5520</v>
      </c>
      <c r="B5521">
        <v>115</v>
      </c>
      <c r="C5521">
        <v>278</v>
      </c>
      <c r="D5521" t="s">
        <v>11</v>
      </c>
      <c r="E5521" t="s">
        <v>17</v>
      </c>
      <c r="F5521">
        <v>41</v>
      </c>
      <c r="G5521">
        <v>3.7135720667043102</v>
      </c>
      <c r="H5521">
        <v>2.69</v>
      </c>
      <c r="I5521">
        <v>0.98954119361374804</v>
      </c>
      <c r="J5521">
        <v>1.782125</v>
      </c>
      <c r="K5521">
        <v>0</v>
      </c>
      <c r="L5521">
        <f t="shared" si="172"/>
        <v>110.28999999999999</v>
      </c>
      <c r="M5521">
        <f t="shared" si="173"/>
        <v>37.222875000000002</v>
      </c>
    </row>
    <row r="5522" spans="1:13" x14ac:dyDescent="0.25">
      <c r="A5522">
        <v>5521</v>
      </c>
      <c r="B5522">
        <v>115</v>
      </c>
      <c r="C5522">
        <v>285</v>
      </c>
      <c r="D5522" t="s">
        <v>14</v>
      </c>
      <c r="E5522" t="s">
        <v>17</v>
      </c>
      <c r="F5522">
        <v>20</v>
      </c>
      <c r="G5522">
        <v>2.99573227355399</v>
      </c>
      <c r="H5522">
        <v>2.69</v>
      </c>
      <c r="I5522">
        <v>0.98954119361374804</v>
      </c>
      <c r="J5522">
        <v>1.8491059999999999</v>
      </c>
      <c r="K5522">
        <v>0</v>
      </c>
      <c r="L5522">
        <f t="shared" si="172"/>
        <v>53.8</v>
      </c>
      <c r="M5522">
        <f t="shared" si="173"/>
        <v>16.817880000000002</v>
      </c>
    </row>
    <row r="5523" spans="1:13" x14ac:dyDescent="0.25">
      <c r="A5523">
        <v>5522</v>
      </c>
      <c r="B5523">
        <v>115</v>
      </c>
      <c r="C5523">
        <v>292</v>
      </c>
      <c r="D5523" t="s">
        <v>14</v>
      </c>
      <c r="E5523" t="s">
        <v>17</v>
      </c>
      <c r="F5523">
        <v>186</v>
      </c>
      <c r="G5523">
        <v>5.2257466737131999</v>
      </c>
      <c r="H5523">
        <v>1.99</v>
      </c>
      <c r="I5523">
        <v>0.68813463873640102</v>
      </c>
      <c r="J5523">
        <v>1.632198</v>
      </c>
      <c r="K5523">
        <v>1</v>
      </c>
      <c r="L5523">
        <f t="shared" si="172"/>
        <v>370.14</v>
      </c>
      <c r="M5523">
        <f t="shared" si="173"/>
        <v>66.551171999999994</v>
      </c>
    </row>
    <row r="5524" spans="1:13" x14ac:dyDescent="0.25">
      <c r="A5524">
        <v>5523</v>
      </c>
      <c r="B5524">
        <v>115</v>
      </c>
      <c r="C5524">
        <v>296</v>
      </c>
      <c r="D5524" t="s">
        <v>14</v>
      </c>
      <c r="E5524" t="s">
        <v>17</v>
      </c>
      <c r="F5524">
        <v>35</v>
      </c>
      <c r="G5524">
        <v>3.55534806148941</v>
      </c>
      <c r="H5524">
        <v>2.69</v>
      </c>
      <c r="I5524">
        <v>0.98954119361374804</v>
      </c>
      <c r="J5524">
        <v>1.8179019999999999</v>
      </c>
      <c r="K5524">
        <v>0</v>
      </c>
      <c r="L5524">
        <f t="shared" si="172"/>
        <v>94.149999999999991</v>
      </c>
      <c r="M5524">
        <f t="shared" si="173"/>
        <v>30.523430000000001</v>
      </c>
    </row>
    <row r="5525" spans="1:13" x14ac:dyDescent="0.25">
      <c r="A5525">
        <v>5524</v>
      </c>
      <c r="B5525">
        <v>115</v>
      </c>
      <c r="C5525">
        <v>303</v>
      </c>
      <c r="D5525" t="s">
        <v>13</v>
      </c>
      <c r="E5525" t="s">
        <v>17</v>
      </c>
      <c r="F5525">
        <v>33</v>
      </c>
      <c r="G5525">
        <v>3.4965075614664798</v>
      </c>
      <c r="H5525">
        <v>2.69</v>
      </c>
      <c r="I5525">
        <v>0.98954119361374804</v>
      </c>
      <c r="J5525">
        <v>1.791002</v>
      </c>
      <c r="K5525">
        <v>0</v>
      </c>
      <c r="L5525">
        <f t="shared" si="172"/>
        <v>88.77</v>
      </c>
      <c r="M5525">
        <f t="shared" si="173"/>
        <v>29.666933999999998</v>
      </c>
    </row>
    <row r="5526" spans="1:13" x14ac:dyDescent="0.25">
      <c r="A5526">
        <v>5525</v>
      </c>
      <c r="B5526">
        <v>115</v>
      </c>
      <c r="C5526">
        <v>311</v>
      </c>
      <c r="D5526" t="s">
        <v>15</v>
      </c>
      <c r="E5526" t="s">
        <v>17</v>
      </c>
      <c r="F5526">
        <v>40</v>
      </c>
      <c r="G5526">
        <v>3.6888794541139398</v>
      </c>
      <c r="H5526">
        <v>2.69</v>
      </c>
      <c r="I5526">
        <v>0.98954119361374804</v>
      </c>
      <c r="J5526">
        <v>1.7810490000000001</v>
      </c>
      <c r="K5526">
        <v>0</v>
      </c>
      <c r="L5526">
        <f t="shared" si="172"/>
        <v>107.6</v>
      </c>
      <c r="M5526">
        <f t="shared" si="173"/>
        <v>36.358039999999995</v>
      </c>
    </row>
    <row r="5527" spans="1:13" x14ac:dyDescent="0.25">
      <c r="A5527">
        <v>5526</v>
      </c>
      <c r="B5527">
        <v>115</v>
      </c>
      <c r="C5527">
        <v>337</v>
      </c>
      <c r="D5527" t="s">
        <v>14</v>
      </c>
      <c r="E5527" t="s">
        <v>17</v>
      </c>
      <c r="F5527">
        <v>235</v>
      </c>
      <c r="G5527">
        <v>5.4595855141441598</v>
      </c>
      <c r="H5527">
        <v>1.99</v>
      </c>
      <c r="I5527">
        <v>0.68813463873640102</v>
      </c>
      <c r="J5527">
        <v>1.5796619999999999</v>
      </c>
      <c r="K5527">
        <v>0</v>
      </c>
      <c r="L5527">
        <f t="shared" si="172"/>
        <v>467.65</v>
      </c>
      <c r="M5527">
        <f t="shared" si="173"/>
        <v>96.429430000000025</v>
      </c>
    </row>
    <row r="5528" spans="1:13" x14ac:dyDescent="0.25">
      <c r="A5528">
        <v>5527</v>
      </c>
      <c r="B5528">
        <v>115</v>
      </c>
      <c r="C5528">
        <v>343</v>
      </c>
      <c r="D5528" t="s">
        <v>14</v>
      </c>
      <c r="E5528" t="s">
        <v>17</v>
      </c>
      <c r="F5528">
        <v>55</v>
      </c>
      <c r="G5528">
        <v>4.0073331852324703</v>
      </c>
      <c r="H5528">
        <v>2.65</v>
      </c>
      <c r="I5528">
        <v>0.974559639998131</v>
      </c>
      <c r="J5528">
        <v>1.7458199999999999</v>
      </c>
      <c r="K5528">
        <v>0</v>
      </c>
      <c r="L5528">
        <f t="shared" si="172"/>
        <v>145.75</v>
      </c>
      <c r="M5528">
        <f t="shared" si="173"/>
        <v>49.729900000000001</v>
      </c>
    </row>
    <row r="5529" spans="1:13" x14ac:dyDescent="0.25">
      <c r="A5529">
        <v>5528</v>
      </c>
      <c r="B5529">
        <v>115</v>
      </c>
      <c r="C5529">
        <v>346</v>
      </c>
      <c r="D5529" t="s">
        <v>14</v>
      </c>
      <c r="E5529" t="s">
        <v>17</v>
      </c>
      <c r="F5529">
        <v>57</v>
      </c>
      <c r="G5529">
        <v>4.0430512678345503</v>
      </c>
      <c r="H5529">
        <v>2.69</v>
      </c>
      <c r="I5529">
        <v>0.98954119361374804</v>
      </c>
      <c r="J5529">
        <v>1.885421</v>
      </c>
      <c r="K5529">
        <v>0</v>
      </c>
      <c r="L5529">
        <f t="shared" si="172"/>
        <v>153.32999999999998</v>
      </c>
      <c r="M5529">
        <f t="shared" si="173"/>
        <v>45.861002999999997</v>
      </c>
    </row>
    <row r="5530" spans="1:13" x14ac:dyDescent="0.25">
      <c r="A5530">
        <v>5529</v>
      </c>
      <c r="B5530">
        <v>115</v>
      </c>
      <c r="C5530">
        <v>350</v>
      </c>
      <c r="D5530" t="s">
        <v>13</v>
      </c>
      <c r="E5530" t="s">
        <v>17</v>
      </c>
      <c r="F5530">
        <v>27</v>
      </c>
      <c r="G5530">
        <v>3.29583686600433</v>
      </c>
      <c r="H5530">
        <v>2.69</v>
      </c>
      <c r="I5530">
        <v>0.98954119361374804</v>
      </c>
      <c r="J5530">
        <v>1.95563</v>
      </c>
      <c r="K5530">
        <v>0</v>
      </c>
      <c r="L5530">
        <f t="shared" si="172"/>
        <v>72.63</v>
      </c>
      <c r="M5530">
        <f t="shared" si="173"/>
        <v>19.82799</v>
      </c>
    </row>
    <row r="5531" spans="1:13" x14ac:dyDescent="0.25">
      <c r="A5531">
        <v>5530</v>
      </c>
      <c r="B5531">
        <v>115</v>
      </c>
      <c r="C5531">
        <v>352</v>
      </c>
      <c r="D5531" t="s">
        <v>13</v>
      </c>
      <c r="E5531" t="s">
        <v>17</v>
      </c>
      <c r="F5531">
        <v>141</v>
      </c>
      <c r="G5531">
        <v>4.9487598903781702</v>
      </c>
      <c r="H5531">
        <v>2.5</v>
      </c>
      <c r="I5531">
        <v>0.916290731874155</v>
      </c>
      <c r="J5531">
        <v>2.0030000000000001</v>
      </c>
      <c r="K5531">
        <v>1</v>
      </c>
      <c r="L5531">
        <f t="shared" si="172"/>
        <v>352.5</v>
      </c>
      <c r="M5531">
        <f t="shared" si="173"/>
        <v>70.076999999999984</v>
      </c>
    </row>
    <row r="5532" spans="1:13" x14ac:dyDescent="0.25">
      <c r="A5532">
        <v>5531</v>
      </c>
      <c r="B5532">
        <v>115</v>
      </c>
      <c r="C5532">
        <v>353</v>
      </c>
      <c r="D5532" t="s">
        <v>13</v>
      </c>
      <c r="E5532" t="s">
        <v>17</v>
      </c>
      <c r="F5532">
        <v>24</v>
      </c>
      <c r="G5532">
        <v>3.1780538303479502</v>
      </c>
      <c r="H5532">
        <v>2.85</v>
      </c>
      <c r="I5532">
        <v>1.0473189942805601</v>
      </c>
      <c r="J5532">
        <v>1.9978499999999999</v>
      </c>
      <c r="K5532">
        <v>0</v>
      </c>
      <c r="L5532">
        <f t="shared" si="172"/>
        <v>68.400000000000006</v>
      </c>
      <c r="M5532">
        <f t="shared" si="173"/>
        <v>20.451600000000006</v>
      </c>
    </row>
    <row r="5533" spans="1:13" x14ac:dyDescent="0.25">
      <c r="A5533">
        <v>5532</v>
      </c>
      <c r="B5533">
        <v>115</v>
      </c>
      <c r="C5533">
        <v>372</v>
      </c>
      <c r="D5533" t="s">
        <v>15</v>
      </c>
      <c r="E5533" t="s">
        <v>17</v>
      </c>
      <c r="F5533">
        <v>26</v>
      </c>
      <c r="G5533">
        <v>3.2580965380214799</v>
      </c>
      <c r="H5533">
        <v>2.89</v>
      </c>
      <c r="I5533">
        <v>1.0612565021243401</v>
      </c>
      <c r="J5533">
        <v>1.926474</v>
      </c>
      <c r="K5533">
        <v>0</v>
      </c>
      <c r="L5533">
        <f t="shared" si="172"/>
        <v>75.14</v>
      </c>
      <c r="M5533">
        <f t="shared" si="173"/>
        <v>25.051676000000004</v>
      </c>
    </row>
    <row r="5534" spans="1:13" x14ac:dyDescent="0.25">
      <c r="A5534">
        <v>5533</v>
      </c>
      <c r="B5534">
        <v>115</v>
      </c>
      <c r="C5534">
        <v>376</v>
      </c>
      <c r="D5534" t="s">
        <v>11</v>
      </c>
      <c r="E5534" t="s">
        <v>17</v>
      </c>
      <c r="F5534">
        <v>28</v>
      </c>
      <c r="G5534">
        <v>3.3322045101751998</v>
      </c>
      <c r="H5534">
        <v>2.89</v>
      </c>
      <c r="I5534">
        <v>1.0612565021243401</v>
      </c>
      <c r="J5534">
        <v>1.9212720000000001</v>
      </c>
      <c r="K5534">
        <v>0</v>
      </c>
      <c r="L5534">
        <f t="shared" si="172"/>
        <v>80.92</v>
      </c>
      <c r="M5534">
        <f t="shared" si="173"/>
        <v>27.124383999999999</v>
      </c>
    </row>
    <row r="5535" spans="1:13" x14ac:dyDescent="0.25">
      <c r="A5535">
        <v>5534</v>
      </c>
      <c r="B5535">
        <v>115</v>
      </c>
      <c r="C5535">
        <v>377</v>
      </c>
      <c r="D5535" t="s">
        <v>11</v>
      </c>
      <c r="E5535" t="s">
        <v>17</v>
      </c>
      <c r="F5535">
        <v>347</v>
      </c>
      <c r="G5535">
        <v>5.8493247799468602</v>
      </c>
      <c r="H5535">
        <v>2</v>
      </c>
      <c r="I5535">
        <v>0.69314718055994495</v>
      </c>
      <c r="J5535">
        <v>1.69</v>
      </c>
      <c r="K5535">
        <v>1</v>
      </c>
      <c r="L5535">
        <f t="shared" si="172"/>
        <v>694</v>
      </c>
      <c r="M5535">
        <f t="shared" si="173"/>
        <v>107.57000000000002</v>
      </c>
    </row>
    <row r="5536" spans="1:13" x14ac:dyDescent="0.25">
      <c r="A5536">
        <v>5535</v>
      </c>
      <c r="B5536">
        <v>115</v>
      </c>
      <c r="C5536">
        <v>392</v>
      </c>
      <c r="D5536" t="s">
        <v>14</v>
      </c>
      <c r="E5536" t="s">
        <v>17</v>
      </c>
      <c r="F5536">
        <v>40</v>
      </c>
      <c r="G5536">
        <v>3.6888794541139398</v>
      </c>
      <c r="H5536">
        <v>2.95</v>
      </c>
      <c r="I5536">
        <v>1.08180517035173</v>
      </c>
      <c r="J5536">
        <v>2.028715</v>
      </c>
      <c r="K5536">
        <v>0</v>
      </c>
      <c r="L5536">
        <f t="shared" si="172"/>
        <v>118</v>
      </c>
      <c r="M5536">
        <f t="shared" si="173"/>
        <v>36.851400000000005</v>
      </c>
    </row>
    <row r="5537" spans="1:13" x14ac:dyDescent="0.25">
      <c r="A5537">
        <v>5536</v>
      </c>
      <c r="B5537">
        <v>115</v>
      </c>
      <c r="C5537">
        <v>394</v>
      </c>
      <c r="D5537" t="s">
        <v>14</v>
      </c>
      <c r="E5537" t="s">
        <v>17</v>
      </c>
      <c r="F5537">
        <v>53</v>
      </c>
      <c r="G5537">
        <v>3.9702919135521202</v>
      </c>
      <c r="H5537">
        <v>2.95</v>
      </c>
      <c r="I5537">
        <v>1.08180517035173</v>
      </c>
      <c r="J5537">
        <v>1.8121849999999999</v>
      </c>
      <c r="K5537">
        <v>0</v>
      </c>
      <c r="L5537">
        <f t="shared" si="172"/>
        <v>156.35000000000002</v>
      </c>
      <c r="M5537">
        <f t="shared" si="173"/>
        <v>60.304195000000014</v>
      </c>
    </row>
    <row r="5538" spans="1:13" x14ac:dyDescent="0.25">
      <c r="A5538">
        <v>5537</v>
      </c>
      <c r="B5538">
        <v>116</v>
      </c>
      <c r="C5538">
        <v>194</v>
      </c>
      <c r="D5538" t="s">
        <v>13</v>
      </c>
      <c r="E5538" t="s">
        <v>17</v>
      </c>
      <c r="F5538">
        <v>3</v>
      </c>
      <c r="G5538">
        <v>1.09861228866811</v>
      </c>
      <c r="H5538">
        <v>2.79</v>
      </c>
      <c r="I5538">
        <v>1.02604159583327</v>
      </c>
      <c r="J5538">
        <v>1.7582580000000001</v>
      </c>
      <c r="K5538">
        <v>0</v>
      </c>
      <c r="L5538">
        <f t="shared" si="172"/>
        <v>8.370000000000001</v>
      </c>
      <c r="M5538">
        <f t="shared" si="173"/>
        <v>3.0952259999999998</v>
      </c>
    </row>
    <row r="5539" spans="1:13" x14ac:dyDescent="0.25">
      <c r="A5539">
        <v>5538</v>
      </c>
      <c r="B5539">
        <v>116</v>
      </c>
      <c r="C5539">
        <v>198</v>
      </c>
      <c r="D5539" t="s">
        <v>13</v>
      </c>
      <c r="E5539" t="s">
        <v>17</v>
      </c>
      <c r="F5539">
        <v>97</v>
      </c>
      <c r="G5539">
        <v>4.5747109785033802</v>
      </c>
      <c r="H5539">
        <v>1.99</v>
      </c>
      <c r="I5539">
        <v>0.68813463873640102</v>
      </c>
      <c r="J5539">
        <v>1.802144</v>
      </c>
      <c r="K5539">
        <v>1</v>
      </c>
      <c r="L5539">
        <f t="shared" si="172"/>
        <v>193.03</v>
      </c>
      <c r="M5539">
        <f t="shared" si="173"/>
        <v>18.222032000000002</v>
      </c>
    </row>
    <row r="5540" spans="1:13" x14ac:dyDescent="0.25">
      <c r="A5540">
        <v>5539</v>
      </c>
      <c r="B5540">
        <v>116</v>
      </c>
      <c r="C5540">
        <v>201</v>
      </c>
      <c r="D5540" t="s">
        <v>13</v>
      </c>
      <c r="E5540" t="s">
        <v>17</v>
      </c>
      <c r="F5540">
        <v>117</v>
      </c>
      <c r="G5540">
        <v>4.7621739347977599</v>
      </c>
      <c r="H5540">
        <v>1.99</v>
      </c>
      <c r="I5540">
        <v>0.68813463873640102</v>
      </c>
      <c r="J5540">
        <v>1.7601549999999999</v>
      </c>
      <c r="K5540">
        <v>1</v>
      </c>
      <c r="L5540">
        <f t="shared" si="172"/>
        <v>232.83</v>
      </c>
      <c r="M5540">
        <f t="shared" si="173"/>
        <v>26.89186500000001</v>
      </c>
    </row>
    <row r="5541" spans="1:13" x14ac:dyDescent="0.25">
      <c r="A5541">
        <v>5540</v>
      </c>
      <c r="B5541">
        <v>116</v>
      </c>
      <c r="C5541">
        <v>202</v>
      </c>
      <c r="D5541" t="s">
        <v>13</v>
      </c>
      <c r="E5541" t="s">
        <v>17</v>
      </c>
      <c r="F5541">
        <v>29</v>
      </c>
      <c r="G5541">
        <v>3.3672958299864701</v>
      </c>
      <c r="H5541">
        <v>2.37</v>
      </c>
      <c r="I5541">
        <v>0.86288995514704003</v>
      </c>
      <c r="J5541">
        <v>1.762095</v>
      </c>
      <c r="K5541">
        <v>0</v>
      </c>
      <c r="L5541">
        <f t="shared" si="172"/>
        <v>68.73</v>
      </c>
      <c r="M5541">
        <f t="shared" si="173"/>
        <v>17.629245000000004</v>
      </c>
    </row>
    <row r="5542" spans="1:13" x14ac:dyDescent="0.25">
      <c r="A5542">
        <v>5541</v>
      </c>
      <c r="B5542">
        <v>116</v>
      </c>
      <c r="C5542">
        <v>207</v>
      </c>
      <c r="D5542" t="s">
        <v>15</v>
      </c>
      <c r="E5542" t="s">
        <v>17</v>
      </c>
      <c r="F5542">
        <v>48</v>
      </c>
      <c r="G5542">
        <v>3.8712010109078898</v>
      </c>
      <c r="H5542">
        <v>2.37</v>
      </c>
      <c r="I5542">
        <v>0.86288995514704003</v>
      </c>
      <c r="J5542">
        <v>1.906191</v>
      </c>
      <c r="K5542">
        <v>0</v>
      </c>
      <c r="L5542">
        <f t="shared" si="172"/>
        <v>113.76</v>
      </c>
      <c r="M5542">
        <f t="shared" si="173"/>
        <v>22.262832000000007</v>
      </c>
    </row>
    <row r="5543" spans="1:13" x14ac:dyDescent="0.25">
      <c r="A5543">
        <v>5542</v>
      </c>
      <c r="B5543">
        <v>116</v>
      </c>
      <c r="C5543">
        <v>232</v>
      </c>
      <c r="D5543" t="s">
        <v>14</v>
      </c>
      <c r="E5543" t="s">
        <v>17</v>
      </c>
      <c r="F5543">
        <v>33</v>
      </c>
      <c r="G5543">
        <v>3.4965075614664798</v>
      </c>
      <c r="H5543">
        <v>2.69</v>
      </c>
      <c r="I5543">
        <v>0.98954119361374804</v>
      </c>
      <c r="J5543">
        <v>1.8512580000000001</v>
      </c>
      <c r="K5543">
        <v>0</v>
      </c>
      <c r="L5543">
        <f t="shared" si="172"/>
        <v>88.77</v>
      </c>
      <c r="M5543">
        <f t="shared" si="173"/>
        <v>27.678485999999996</v>
      </c>
    </row>
    <row r="5544" spans="1:13" x14ac:dyDescent="0.25">
      <c r="A5544">
        <v>5543</v>
      </c>
      <c r="B5544">
        <v>116</v>
      </c>
      <c r="C5544">
        <v>237</v>
      </c>
      <c r="D5544" t="s">
        <v>14</v>
      </c>
      <c r="E5544" t="s">
        <v>17</v>
      </c>
      <c r="F5544">
        <v>37</v>
      </c>
      <c r="G5544">
        <v>3.6109179126442199</v>
      </c>
      <c r="H5544">
        <v>2.67</v>
      </c>
      <c r="I5544">
        <v>0.98207847241215795</v>
      </c>
      <c r="J5544">
        <v>1.758195</v>
      </c>
      <c r="K5544">
        <v>1</v>
      </c>
      <c r="L5544">
        <f t="shared" si="172"/>
        <v>98.789999999999992</v>
      </c>
      <c r="M5544">
        <f t="shared" si="173"/>
        <v>33.736784999999998</v>
      </c>
    </row>
    <row r="5545" spans="1:13" x14ac:dyDescent="0.25">
      <c r="A5545">
        <v>5544</v>
      </c>
      <c r="B5545">
        <v>116</v>
      </c>
      <c r="C5545">
        <v>239</v>
      </c>
      <c r="D5545" t="s">
        <v>14</v>
      </c>
      <c r="E5545" t="s">
        <v>17</v>
      </c>
      <c r="F5545">
        <v>29</v>
      </c>
      <c r="G5545">
        <v>3.3672958299864701</v>
      </c>
      <c r="H5545">
        <v>2.69</v>
      </c>
      <c r="I5545">
        <v>0.98954119361374804</v>
      </c>
      <c r="J5545">
        <v>1.807142</v>
      </c>
      <c r="K5545">
        <v>0</v>
      </c>
      <c r="L5545">
        <f t="shared" si="172"/>
        <v>78.010000000000005</v>
      </c>
      <c r="M5545">
        <f t="shared" si="173"/>
        <v>25.602881999999997</v>
      </c>
    </row>
    <row r="5546" spans="1:13" x14ac:dyDescent="0.25">
      <c r="A5546">
        <v>5545</v>
      </c>
      <c r="B5546">
        <v>116</v>
      </c>
      <c r="C5546">
        <v>253</v>
      </c>
      <c r="D5546" t="s">
        <v>13</v>
      </c>
      <c r="E5546" t="s">
        <v>17</v>
      </c>
      <c r="F5546">
        <v>24</v>
      </c>
      <c r="G5546">
        <v>3.1780538303479502</v>
      </c>
      <c r="H5546">
        <v>2.56</v>
      </c>
      <c r="I5546">
        <v>0.94000725849147104</v>
      </c>
      <c r="J5546">
        <v>1.8690560000000001</v>
      </c>
      <c r="K5546">
        <v>0</v>
      </c>
      <c r="L5546">
        <f t="shared" si="172"/>
        <v>61.44</v>
      </c>
      <c r="M5546">
        <f t="shared" si="173"/>
        <v>16.582656</v>
      </c>
    </row>
    <row r="5547" spans="1:13" x14ac:dyDescent="0.25">
      <c r="A5547">
        <v>5546</v>
      </c>
      <c r="B5547">
        <v>116</v>
      </c>
      <c r="C5547">
        <v>256</v>
      </c>
      <c r="D5547" t="s">
        <v>13</v>
      </c>
      <c r="E5547" t="s">
        <v>17</v>
      </c>
      <c r="F5547">
        <v>46</v>
      </c>
      <c r="G5547">
        <v>3.8286413964891</v>
      </c>
      <c r="H5547">
        <v>2.4500000000000002</v>
      </c>
      <c r="I5547">
        <v>0.89608802455663605</v>
      </c>
      <c r="J5547">
        <v>1.89924</v>
      </c>
      <c r="K5547">
        <v>1</v>
      </c>
      <c r="L5547">
        <f t="shared" si="172"/>
        <v>112.7</v>
      </c>
      <c r="M5547">
        <f t="shared" si="173"/>
        <v>25.334960000000006</v>
      </c>
    </row>
    <row r="5548" spans="1:13" x14ac:dyDescent="0.25">
      <c r="A5548">
        <v>5547</v>
      </c>
      <c r="B5548">
        <v>116</v>
      </c>
      <c r="C5548">
        <v>266</v>
      </c>
      <c r="D5548" t="s">
        <v>15</v>
      </c>
      <c r="E5548" t="s">
        <v>17</v>
      </c>
      <c r="F5548">
        <v>31</v>
      </c>
      <c r="G5548">
        <v>3.4339872044851498</v>
      </c>
      <c r="H5548">
        <v>2.69</v>
      </c>
      <c r="I5548">
        <v>0.98954119361374804</v>
      </c>
      <c r="J5548">
        <v>1.7624880000000001</v>
      </c>
      <c r="K5548">
        <v>0</v>
      </c>
      <c r="L5548">
        <f t="shared" si="172"/>
        <v>83.39</v>
      </c>
      <c r="M5548">
        <f t="shared" si="173"/>
        <v>28.752871999999996</v>
      </c>
    </row>
    <row r="5549" spans="1:13" x14ac:dyDescent="0.25">
      <c r="A5549">
        <v>5548</v>
      </c>
      <c r="B5549">
        <v>116</v>
      </c>
      <c r="C5549">
        <v>274</v>
      </c>
      <c r="D5549" t="s">
        <v>11</v>
      </c>
      <c r="E5549" t="s">
        <v>17</v>
      </c>
      <c r="F5549">
        <v>31</v>
      </c>
      <c r="G5549">
        <v>3.4339872044851498</v>
      </c>
      <c r="H5549">
        <v>2.57</v>
      </c>
      <c r="I5549">
        <v>0.94390589890712795</v>
      </c>
      <c r="J5549">
        <v>1.7617350000000001</v>
      </c>
      <c r="K5549">
        <v>1</v>
      </c>
      <c r="L5549">
        <f t="shared" si="172"/>
        <v>79.67</v>
      </c>
      <c r="M5549">
        <f t="shared" si="173"/>
        <v>25.056214999999995</v>
      </c>
    </row>
    <row r="5550" spans="1:13" x14ac:dyDescent="0.25">
      <c r="A5550">
        <v>5549</v>
      </c>
      <c r="B5550">
        <v>116</v>
      </c>
      <c r="C5550">
        <v>280</v>
      </c>
      <c r="D5550" t="s">
        <v>11</v>
      </c>
      <c r="E5550" t="s">
        <v>17</v>
      </c>
      <c r="F5550">
        <v>33</v>
      </c>
      <c r="G5550">
        <v>3.4965075614664798</v>
      </c>
      <c r="H5550">
        <v>2.69</v>
      </c>
      <c r="I5550">
        <v>0.98954119361374804</v>
      </c>
      <c r="J5550">
        <v>1.7388159999999999</v>
      </c>
      <c r="K5550">
        <v>0</v>
      </c>
      <c r="L5550">
        <f t="shared" si="172"/>
        <v>88.77</v>
      </c>
      <c r="M5550">
        <f t="shared" si="173"/>
        <v>31.389072000000002</v>
      </c>
    </row>
    <row r="5551" spans="1:13" x14ac:dyDescent="0.25">
      <c r="A5551">
        <v>5550</v>
      </c>
      <c r="B5551">
        <v>116</v>
      </c>
      <c r="C5551">
        <v>289</v>
      </c>
      <c r="D5551" t="s">
        <v>14</v>
      </c>
      <c r="E5551" t="s">
        <v>17</v>
      </c>
      <c r="F5551">
        <v>15</v>
      </c>
      <c r="G5551">
        <v>2.7080502011022101</v>
      </c>
      <c r="H5551">
        <v>2.69</v>
      </c>
      <c r="I5551">
        <v>0.98954119361374804</v>
      </c>
      <c r="J5551">
        <v>1.8792340000000001</v>
      </c>
      <c r="K5551">
        <v>0</v>
      </c>
      <c r="L5551">
        <f t="shared" si="172"/>
        <v>40.35</v>
      </c>
      <c r="M5551">
        <f t="shared" si="173"/>
        <v>12.161489999999999</v>
      </c>
    </row>
    <row r="5552" spans="1:13" x14ac:dyDescent="0.25">
      <c r="A5552">
        <v>5551</v>
      </c>
      <c r="B5552">
        <v>116</v>
      </c>
      <c r="C5552">
        <v>296</v>
      </c>
      <c r="D5552" t="s">
        <v>14</v>
      </c>
      <c r="E5552" t="s">
        <v>17</v>
      </c>
      <c r="F5552">
        <v>29</v>
      </c>
      <c r="G5552">
        <v>3.3672958299864701</v>
      </c>
      <c r="H5552">
        <v>2.69</v>
      </c>
      <c r="I5552">
        <v>0.98954119361374804</v>
      </c>
      <c r="J5552">
        <v>1.8216680000000001</v>
      </c>
      <c r="K5552">
        <v>0</v>
      </c>
      <c r="L5552">
        <f t="shared" si="172"/>
        <v>78.010000000000005</v>
      </c>
      <c r="M5552">
        <f t="shared" si="173"/>
        <v>25.181627999999996</v>
      </c>
    </row>
    <row r="5553" spans="1:13" x14ac:dyDescent="0.25">
      <c r="A5553">
        <v>5552</v>
      </c>
      <c r="B5553">
        <v>116</v>
      </c>
      <c r="C5553">
        <v>298</v>
      </c>
      <c r="D5553" t="s">
        <v>13</v>
      </c>
      <c r="E5553" t="s">
        <v>17</v>
      </c>
      <c r="F5553">
        <v>21</v>
      </c>
      <c r="G5553">
        <v>3.0445224377234199</v>
      </c>
      <c r="H5553">
        <v>2.59</v>
      </c>
      <c r="I5553">
        <v>0.951657875711446</v>
      </c>
      <c r="J5553">
        <v>1.715875</v>
      </c>
      <c r="K5553">
        <v>1</v>
      </c>
      <c r="L5553">
        <f t="shared" si="172"/>
        <v>54.39</v>
      </c>
      <c r="M5553">
        <f t="shared" si="173"/>
        <v>18.356624999999998</v>
      </c>
    </row>
    <row r="5554" spans="1:13" x14ac:dyDescent="0.25">
      <c r="A5554">
        <v>5553</v>
      </c>
      <c r="B5554">
        <v>116</v>
      </c>
      <c r="C5554">
        <v>310</v>
      </c>
      <c r="D5554" t="s">
        <v>15</v>
      </c>
      <c r="E5554" t="s">
        <v>17</v>
      </c>
      <c r="F5554">
        <v>24</v>
      </c>
      <c r="G5554">
        <v>3.1780538303479502</v>
      </c>
      <c r="H5554">
        <v>2.69</v>
      </c>
      <c r="I5554">
        <v>0.98954119361374804</v>
      </c>
      <c r="J5554">
        <v>1.9712320000000001</v>
      </c>
      <c r="K5554">
        <v>0</v>
      </c>
      <c r="L5554">
        <f t="shared" si="172"/>
        <v>64.56</v>
      </c>
      <c r="M5554">
        <f t="shared" si="173"/>
        <v>17.250431999999996</v>
      </c>
    </row>
    <row r="5555" spans="1:13" x14ac:dyDescent="0.25">
      <c r="A5555">
        <v>5554</v>
      </c>
      <c r="B5555">
        <v>116</v>
      </c>
      <c r="C5555">
        <v>317</v>
      </c>
      <c r="D5555" t="s">
        <v>15</v>
      </c>
      <c r="E5555" t="s">
        <v>17</v>
      </c>
      <c r="F5555">
        <v>15</v>
      </c>
      <c r="G5555">
        <v>2.7080502011022101</v>
      </c>
      <c r="H5555">
        <v>2.69</v>
      </c>
      <c r="I5555">
        <v>0.98954119361374804</v>
      </c>
      <c r="J5555">
        <v>1.8883799999999999</v>
      </c>
      <c r="K5555">
        <v>0</v>
      </c>
      <c r="L5555">
        <f t="shared" si="172"/>
        <v>40.35</v>
      </c>
      <c r="M5555">
        <f t="shared" si="173"/>
        <v>12.0243</v>
      </c>
    </row>
    <row r="5556" spans="1:13" x14ac:dyDescent="0.25">
      <c r="A5556">
        <v>5555</v>
      </c>
      <c r="B5556">
        <v>116</v>
      </c>
      <c r="C5556">
        <v>319</v>
      </c>
      <c r="D5556" t="s">
        <v>15</v>
      </c>
      <c r="E5556" t="s">
        <v>17</v>
      </c>
      <c r="F5556">
        <v>75</v>
      </c>
      <c r="G5556">
        <v>4.3174881135363101</v>
      </c>
      <c r="H5556">
        <v>1.99</v>
      </c>
      <c r="I5556">
        <v>0.68813463873640102</v>
      </c>
      <c r="J5556">
        <v>1.632198</v>
      </c>
      <c r="K5556">
        <v>0</v>
      </c>
      <c r="L5556">
        <f t="shared" si="172"/>
        <v>149.25</v>
      </c>
      <c r="M5556">
        <f t="shared" si="173"/>
        <v>26.835149999999995</v>
      </c>
    </row>
    <row r="5557" spans="1:13" x14ac:dyDescent="0.25">
      <c r="A5557">
        <v>5556</v>
      </c>
      <c r="B5557">
        <v>116</v>
      </c>
      <c r="C5557">
        <v>325</v>
      </c>
      <c r="D5557" t="s">
        <v>11</v>
      </c>
      <c r="E5557" t="s">
        <v>17</v>
      </c>
      <c r="F5557">
        <v>35</v>
      </c>
      <c r="G5557">
        <v>3.55534806148941</v>
      </c>
      <c r="H5557">
        <v>2.69</v>
      </c>
      <c r="I5557">
        <v>0.98954119361374804</v>
      </c>
      <c r="J5557">
        <v>1.959665</v>
      </c>
      <c r="K5557">
        <v>0</v>
      </c>
      <c r="L5557">
        <f t="shared" si="172"/>
        <v>94.149999999999991</v>
      </c>
      <c r="M5557">
        <f t="shared" si="173"/>
        <v>25.561724999999999</v>
      </c>
    </row>
    <row r="5558" spans="1:13" x14ac:dyDescent="0.25">
      <c r="A5558">
        <v>5557</v>
      </c>
      <c r="B5558">
        <v>116</v>
      </c>
      <c r="C5558">
        <v>331</v>
      </c>
      <c r="D5558" t="s">
        <v>11</v>
      </c>
      <c r="E5558" t="s">
        <v>17</v>
      </c>
      <c r="F5558">
        <v>20</v>
      </c>
      <c r="G5558">
        <v>2.99573227355399</v>
      </c>
      <c r="H5558">
        <v>2.69</v>
      </c>
      <c r="I5558">
        <v>0.98954119361374804</v>
      </c>
      <c r="J5558">
        <v>1.8840760000000001</v>
      </c>
      <c r="K5558">
        <v>0</v>
      </c>
      <c r="L5558">
        <f t="shared" si="172"/>
        <v>53.8</v>
      </c>
      <c r="M5558">
        <f t="shared" si="173"/>
        <v>16.118479999999998</v>
      </c>
    </row>
    <row r="5559" spans="1:13" x14ac:dyDescent="0.25">
      <c r="A5559">
        <v>5558</v>
      </c>
      <c r="B5559">
        <v>116</v>
      </c>
      <c r="C5559">
        <v>332</v>
      </c>
      <c r="D5559" t="s">
        <v>11</v>
      </c>
      <c r="E5559" t="s">
        <v>17</v>
      </c>
      <c r="F5559">
        <v>27</v>
      </c>
      <c r="G5559">
        <v>3.29583686600433</v>
      </c>
      <c r="H5559">
        <v>2.69</v>
      </c>
      <c r="I5559">
        <v>0.98954119361374804</v>
      </c>
      <c r="J5559">
        <v>1.763833</v>
      </c>
      <c r="K5559">
        <v>0</v>
      </c>
      <c r="L5559">
        <f t="shared" si="172"/>
        <v>72.63</v>
      </c>
      <c r="M5559">
        <f t="shared" si="173"/>
        <v>25.006508999999998</v>
      </c>
    </row>
    <row r="5560" spans="1:13" x14ac:dyDescent="0.25">
      <c r="A5560">
        <v>5559</v>
      </c>
      <c r="B5560">
        <v>116</v>
      </c>
      <c r="C5560">
        <v>333</v>
      </c>
      <c r="D5560" t="s">
        <v>11</v>
      </c>
      <c r="E5560" t="s">
        <v>17</v>
      </c>
      <c r="F5560">
        <v>105</v>
      </c>
      <c r="G5560">
        <v>4.6539603501575204</v>
      </c>
      <c r="H5560">
        <v>1.99</v>
      </c>
      <c r="I5560">
        <v>0.68813463873640102</v>
      </c>
      <c r="J5560">
        <v>1.6331929999999999</v>
      </c>
      <c r="K5560">
        <v>0</v>
      </c>
      <c r="L5560">
        <f t="shared" si="172"/>
        <v>208.95</v>
      </c>
      <c r="M5560">
        <f t="shared" si="173"/>
        <v>37.464735000000012</v>
      </c>
    </row>
    <row r="5561" spans="1:13" x14ac:dyDescent="0.25">
      <c r="A5561">
        <v>5560</v>
      </c>
      <c r="B5561">
        <v>116</v>
      </c>
      <c r="C5561">
        <v>343</v>
      </c>
      <c r="D5561" t="s">
        <v>14</v>
      </c>
      <c r="E5561" t="s">
        <v>17</v>
      </c>
      <c r="F5561">
        <v>15</v>
      </c>
      <c r="G5561">
        <v>2.7080502011022101</v>
      </c>
      <c r="H5561">
        <v>2.5499999999999998</v>
      </c>
      <c r="I5561">
        <v>0.93609335917033498</v>
      </c>
      <c r="J5561">
        <v>1.7054400000000001</v>
      </c>
      <c r="K5561">
        <v>0</v>
      </c>
      <c r="L5561">
        <f t="shared" si="172"/>
        <v>38.25</v>
      </c>
      <c r="M5561">
        <f t="shared" si="173"/>
        <v>12.668399999999997</v>
      </c>
    </row>
    <row r="5562" spans="1:13" x14ac:dyDescent="0.25">
      <c r="A5562">
        <v>5561</v>
      </c>
      <c r="B5562">
        <v>116</v>
      </c>
      <c r="C5562">
        <v>349</v>
      </c>
      <c r="D5562" t="s">
        <v>13</v>
      </c>
      <c r="E5562" t="s">
        <v>17</v>
      </c>
      <c r="F5562">
        <v>13</v>
      </c>
      <c r="G5562">
        <v>2.5649493574615398</v>
      </c>
      <c r="H5562">
        <v>2.69</v>
      </c>
      <c r="I5562">
        <v>0.98954119361374804</v>
      </c>
      <c r="J5562">
        <v>1.95025</v>
      </c>
      <c r="K5562">
        <v>0</v>
      </c>
      <c r="L5562">
        <f t="shared" si="172"/>
        <v>34.97</v>
      </c>
      <c r="M5562">
        <f t="shared" si="173"/>
        <v>9.6167499999999997</v>
      </c>
    </row>
    <row r="5563" spans="1:13" x14ac:dyDescent="0.25">
      <c r="A5563">
        <v>5562</v>
      </c>
      <c r="B5563">
        <v>116</v>
      </c>
      <c r="C5563">
        <v>359</v>
      </c>
      <c r="D5563" t="s">
        <v>13</v>
      </c>
      <c r="E5563" t="s">
        <v>17</v>
      </c>
      <c r="F5563">
        <v>32</v>
      </c>
      <c r="G5563">
        <v>3.4657359027997301</v>
      </c>
      <c r="H5563">
        <v>2.69</v>
      </c>
      <c r="I5563">
        <v>0.98954119361374804</v>
      </c>
      <c r="J5563">
        <v>1.791002</v>
      </c>
      <c r="K5563">
        <v>0</v>
      </c>
      <c r="L5563">
        <f t="shared" si="172"/>
        <v>86.08</v>
      </c>
      <c r="M5563">
        <f t="shared" si="173"/>
        <v>28.767935999999999</v>
      </c>
    </row>
    <row r="5564" spans="1:13" x14ac:dyDescent="0.25">
      <c r="A5564">
        <v>5563</v>
      </c>
      <c r="B5564">
        <v>116</v>
      </c>
      <c r="C5564">
        <v>372</v>
      </c>
      <c r="D5564" t="s">
        <v>15</v>
      </c>
      <c r="E5564" t="s">
        <v>17</v>
      </c>
      <c r="F5564">
        <v>17</v>
      </c>
      <c r="G5564">
        <v>2.8332133440562202</v>
      </c>
      <c r="H5564">
        <v>2.89</v>
      </c>
      <c r="I5564">
        <v>1.0612565021243401</v>
      </c>
      <c r="J5564">
        <v>1.9021980000000001</v>
      </c>
      <c r="K5564">
        <v>0</v>
      </c>
      <c r="L5564">
        <f t="shared" si="172"/>
        <v>49.13</v>
      </c>
      <c r="M5564">
        <f t="shared" si="173"/>
        <v>16.792634</v>
      </c>
    </row>
    <row r="5565" spans="1:13" x14ac:dyDescent="0.25">
      <c r="A5565">
        <v>5564</v>
      </c>
      <c r="B5565">
        <v>116</v>
      </c>
      <c r="C5565">
        <v>387</v>
      </c>
      <c r="D5565" t="s">
        <v>11</v>
      </c>
      <c r="E5565" t="s">
        <v>17</v>
      </c>
      <c r="F5565">
        <v>22</v>
      </c>
      <c r="G5565">
        <v>3.0910424533583201</v>
      </c>
      <c r="H5565">
        <v>2.9</v>
      </c>
      <c r="I5565">
        <v>1.06471073699243</v>
      </c>
      <c r="J5565">
        <v>1.84527</v>
      </c>
      <c r="K5565">
        <v>1</v>
      </c>
      <c r="L5565">
        <f t="shared" si="172"/>
        <v>63.8</v>
      </c>
      <c r="M5565">
        <f t="shared" si="173"/>
        <v>23.204059999999998</v>
      </c>
    </row>
    <row r="5566" spans="1:13" x14ac:dyDescent="0.25">
      <c r="A5566">
        <v>5565</v>
      </c>
      <c r="B5566">
        <v>117</v>
      </c>
      <c r="C5566">
        <v>226</v>
      </c>
      <c r="D5566" t="s">
        <v>11</v>
      </c>
      <c r="E5566" t="s">
        <v>17</v>
      </c>
      <c r="F5566">
        <v>33</v>
      </c>
      <c r="G5566">
        <v>3.4965075614664798</v>
      </c>
      <c r="H5566">
        <v>2.62</v>
      </c>
      <c r="I5566">
        <v>0.96317431777300599</v>
      </c>
      <c r="J5566">
        <v>1.6422159999999999</v>
      </c>
      <c r="K5566">
        <v>0</v>
      </c>
      <c r="L5566">
        <f t="shared" si="172"/>
        <v>86.460000000000008</v>
      </c>
      <c r="M5566">
        <f t="shared" si="173"/>
        <v>32.266872000000006</v>
      </c>
    </row>
    <row r="5567" spans="1:13" x14ac:dyDescent="0.25">
      <c r="A5567">
        <v>5566</v>
      </c>
      <c r="B5567">
        <v>117</v>
      </c>
      <c r="C5567">
        <v>238</v>
      </c>
      <c r="D5567" t="s">
        <v>14</v>
      </c>
      <c r="E5567" t="s">
        <v>17</v>
      </c>
      <c r="F5567">
        <v>24</v>
      </c>
      <c r="G5567">
        <v>3.1780538303479502</v>
      </c>
      <c r="H5567">
        <v>2.4500000000000002</v>
      </c>
      <c r="I5567">
        <v>0.89608802455663605</v>
      </c>
      <c r="J5567">
        <v>1.76302</v>
      </c>
      <c r="K5567">
        <v>0</v>
      </c>
      <c r="L5567">
        <f t="shared" si="172"/>
        <v>58.800000000000004</v>
      </c>
      <c r="M5567">
        <f t="shared" si="173"/>
        <v>16.487520000000004</v>
      </c>
    </row>
    <row r="5568" spans="1:13" x14ac:dyDescent="0.25">
      <c r="A5568">
        <v>5567</v>
      </c>
      <c r="B5568">
        <v>117</v>
      </c>
      <c r="C5568">
        <v>248</v>
      </c>
      <c r="D5568" t="s">
        <v>13</v>
      </c>
      <c r="E5568" t="s">
        <v>17</v>
      </c>
      <c r="F5568">
        <v>125</v>
      </c>
      <c r="G5568">
        <v>4.8283137373022997</v>
      </c>
      <c r="H5568">
        <v>1.0900000000000001</v>
      </c>
      <c r="I5568">
        <v>8.6177696241052398E-2</v>
      </c>
      <c r="J5568">
        <v>1.7649280000000001</v>
      </c>
      <c r="K5568">
        <v>0</v>
      </c>
      <c r="L5568">
        <f t="shared" si="172"/>
        <v>136.25</v>
      </c>
      <c r="M5568">
        <f t="shared" si="173"/>
        <v>-84.366</v>
      </c>
    </row>
    <row r="5569" spans="1:13" x14ac:dyDescent="0.25">
      <c r="A5569">
        <v>5568</v>
      </c>
      <c r="B5569">
        <v>117</v>
      </c>
      <c r="C5569">
        <v>253</v>
      </c>
      <c r="D5569" t="s">
        <v>13</v>
      </c>
      <c r="E5569" t="s">
        <v>17</v>
      </c>
      <c r="F5569">
        <v>18</v>
      </c>
      <c r="G5569">
        <v>2.8903717578961601</v>
      </c>
      <c r="H5569">
        <v>2.44</v>
      </c>
      <c r="I5569">
        <v>0.89199803930511001</v>
      </c>
      <c r="J5569">
        <v>1.86416</v>
      </c>
      <c r="K5569">
        <v>0</v>
      </c>
      <c r="L5569">
        <f t="shared" si="172"/>
        <v>43.92</v>
      </c>
      <c r="M5569">
        <f t="shared" si="173"/>
        <v>10.365119999999997</v>
      </c>
    </row>
    <row r="5570" spans="1:13" x14ac:dyDescent="0.25">
      <c r="A5570">
        <v>5569</v>
      </c>
      <c r="B5570">
        <v>117</v>
      </c>
      <c r="C5570">
        <v>256</v>
      </c>
      <c r="D5570" t="s">
        <v>13</v>
      </c>
      <c r="E5570" t="s">
        <v>17</v>
      </c>
      <c r="F5570">
        <v>26</v>
      </c>
      <c r="G5570">
        <v>3.2580965380214799</v>
      </c>
      <c r="H5570">
        <v>2.41</v>
      </c>
      <c r="I5570">
        <v>0.87962674750256398</v>
      </c>
      <c r="J5570">
        <v>1.8990800000000001</v>
      </c>
      <c r="K5570">
        <v>1</v>
      </c>
      <c r="L5570">
        <f t="shared" si="172"/>
        <v>62.660000000000004</v>
      </c>
      <c r="M5570">
        <f t="shared" si="173"/>
        <v>13.283920000000002</v>
      </c>
    </row>
    <row r="5571" spans="1:13" x14ac:dyDescent="0.25">
      <c r="A5571">
        <v>5570</v>
      </c>
      <c r="B5571">
        <v>117</v>
      </c>
      <c r="C5571">
        <v>259</v>
      </c>
      <c r="D5571" t="s">
        <v>15</v>
      </c>
      <c r="E5571" t="s">
        <v>17</v>
      </c>
      <c r="F5571">
        <v>88</v>
      </c>
      <c r="G5571">
        <v>4.4773368144782104</v>
      </c>
      <c r="H5571">
        <v>1.99</v>
      </c>
      <c r="I5571">
        <v>0.68813463873640102</v>
      </c>
      <c r="J5571">
        <v>1.814084</v>
      </c>
      <c r="K5571">
        <v>1</v>
      </c>
      <c r="L5571">
        <f t="shared" ref="L5571:L5634" si="174">F5571*H5571</f>
        <v>175.12</v>
      </c>
      <c r="M5571">
        <f t="shared" ref="M5571:M5634" si="175">F5571*(H5571-J5571)</f>
        <v>15.480607999999997</v>
      </c>
    </row>
    <row r="5572" spans="1:13" x14ac:dyDescent="0.25">
      <c r="A5572">
        <v>5571</v>
      </c>
      <c r="B5572">
        <v>117</v>
      </c>
      <c r="C5572">
        <v>264</v>
      </c>
      <c r="D5572" t="s">
        <v>15</v>
      </c>
      <c r="E5572" t="s">
        <v>17</v>
      </c>
      <c r="F5572">
        <v>8</v>
      </c>
      <c r="G5572">
        <v>2.0794415416798402</v>
      </c>
      <c r="H5572">
        <v>2.4500000000000002</v>
      </c>
      <c r="I5572">
        <v>0.89608802455663605</v>
      </c>
      <c r="J5572">
        <v>1.7600800000000001</v>
      </c>
      <c r="K5572">
        <v>0</v>
      </c>
      <c r="L5572">
        <f t="shared" si="174"/>
        <v>19.600000000000001</v>
      </c>
      <c r="M5572">
        <f t="shared" si="175"/>
        <v>5.5193600000000007</v>
      </c>
    </row>
    <row r="5573" spans="1:13" x14ac:dyDescent="0.25">
      <c r="A5573">
        <v>5572</v>
      </c>
      <c r="B5573">
        <v>117</v>
      </c>
      <c r="C5573">
        <v>265</v>
      </c>
      <c r="D5573" t="s">
        <v>15</v>
      </c>
      <c r="E5573" t="s">
        <v>17</v>
      </c>
      <c r="F5573">
        <v>74</v>
      </c>
      <c r="G5573">
        <v>4.3040650932041702</v>
      </c>
      <c r="H5573">
        <v>1.99</v>
      </c>
      <c r="I5573">
        <v>0.68813463873640102</v>
      </c>
      <c r="J5573">
        <v>1.7601549999999999</v>
      </c>
      <c r="K5573">
        <v>1</v>
      </c>
      <c r="L5573">
        <f t="shared" si="174"/>
        <v>147.26</v>
      </c>
      <c r="M5573">
        <f t="shared" si="175"/>
        <v>17.008530000000007</v>
      </c>
    </row>
    <row r="5574" spans="1:13" x14ac:dyDescent="0.25">
      <c r="A5574">
        <v>5573</v>
      </c>
      <c r="B5574">
        <v>117</v>
      </c>
      <c r="C5574">
        <v>273</v>
      </c>
      <c r="D5574" t="s">
        <v>11</v>
      </c>
      <c r="E5574" t="s">
        <v>17</v>
      </c>
      <c r="F5574">
        <v>8</v>
      </c>
      <c r="G5574">
        <v>2.0794415416798402</v>
      </c>
      <c r="H5574">
        <v>2.39</v>
      </c>
      <c r="I5574">
        <v>0.871293365943419</v>
      </c>
      <c r="J5574">
        <v>1.7779210000000001</v>
      </c>
      <c r="K5574">
        <v>0</v>
      </c>
      <c r="L5574">
        <f t="shared" si="174"/>
        <v>19.12</v>
      </c>
      <c r="M5574">
        <f t="shared" si="175"/>
        <v>4.8966320000000003</v>
      </c>
    </row>
    <row r="5575" spans="1:13" x14ac:dyDescent="0.25">
      <c r="A5575">
        <v>5574</v>
      </c>
      <c r="B5575">
        <v>117</v>
      </c>
      <c r="C5575">
        <v>282</v>
      </c>
      <c r="D5575" t="s">
        <v>11</v>
      </c>
      <c r="E5575" t="s">
        <v>17</v>
      </c>
      <c r="F5575">
        <v>15</v>
      </c>
      <c r="G5575">
        <v>2.7080502011022101</v>
      </c>
      <c r="H5575">
        <v>2.4500000000000002</v>
      </c>
      <c r="I5575">
        <v>0.89608802455663605</v>
      </c>
      <c r="J5575">
        <v>1.7828649999999999</v>
      </c>
      <c r="K5575">
        <v>0</v>
      </c>
      <c r="L5575">
        <f t="shared" si="174"/>
        <v>36.75</v>
      </c>
      <c r="M5575">
        <f t="shared" si="175"/>
        <v>10.007025000000004</v>
      </c>
    </row>
    <row r="5576" spans="1:13" x14ac:dyDescent="0.25">
      <c r="A5576">
        <v>5575</v>
      </c>
      <c r="B5576">
        <v>117</v>
      </c>
      <c r="C5576">
        <v>308</v>
      </c>
      <c r="D5576" t="s">
        <v>13</v>
      </c>
      <c r="E5576" t="s">
        <v>17</v>
      </c>
      <c r="F5576">
        <v>3</v>
      </c>
      <c r="G5576">
        <v>1.09861228866811</v>
      </c>
      <c r="H5576">
        <v>2.69</v>
      </c>
      <c r="I5576">
        <v>0.98954119361374804</v>
      </c>
      <c r="J5576">
        <v>1.8673979999999999</v>
      </c>
      <c r="K5576">
        <v>0</v>
      </c>
      <c r="L5576">
        <f t="shared" si="174"/>
        <v>8.07</v>
      </c>
      <c r="M5576">
        <f t="shared" si="175"/>
        <v>2.4678060000000004</v>
      </c>
    </row>
    <row r="5577" spans="1:13" x14ac:dyDescent="0.25">
      <c r="A5577">
        <v>5576</v>
      </c>
      <c r="B5577">
        <v>117</v>
      </c>
      <c r="C5577">
        <v>315</v>
      </c>
      <c r="D5577" t="s">
        <v>15</v>
      </c>
      <c r="E5577" t="s">
        <v>17</v>
      </c>
      <c r="F5577">
        <v>16</v>
      </c>
      <c r="G5577">
        <v>2.7725887222397798</v>
      </c>
      <c r="H5577">
        <v>2.69</v>
      </c>
      <c r="I5577">
        <v>0.98954119361374804</v>
      </c>
      <c r="J5577">
        <v>1.9042509999999999</v>
      </c>
      <c r="K5577">
        <v>0</v>
      </c>
      <c r="L5577">
        <f t="shared" si="174"/>
        <v>43.04</v>
      </c>
      <c r="M5577">
        <f t="shared" si="175"/>
        <v>12.571984</v>
      </c>
    </row>
    <row r="5578" spans="1:13" x14ac:dyDescent="0.25">
      <c r="A5578">
        <v>5577</v>
      </c>
      <c r="B5578">
        <v>117</v>
      </c>
      <c r="C5578">
        <v>318</v>
      </c>
      <c r="D5578" t="s">
        <v>15</v>
      </c>
      <c r="E5578" t="s">
        <v>17</v>
      </c>
      <c r="F5578">
        <v>16</v>
      </c>
      <c r="G5578">
        <v>2.7725887222397798</v>
      </c>
      <c r="H5578">
        <v>2.69</v>
      </c>
      <c r="I5578">
        <v>0.98954119361374804</v>
      </c>
      <c r="J5578">
        <v>1.804721</v>
      </c>
      <c r="K5578">
        <v>0</v>
      </c>
      <c r="L5578">
        <f t="shared" si="174"/>
        <v>43.04</v>
      </c>
      <c r="M5578">
        <f t="shared" si="175"/>
        <v>14.164463999999999</v>
      </c>
    </row>
    <row r="5579" spans="1:13" x14ac:dyDescent="0.25">
      <c r="A5579">
        <v>5578</v>
      </c>
      <c r="B5579">
        <v>117</v>
      </c>
      <c r="C5579">
        <v>319</v>
      </c>
      <c r="D5579" t="s">
        <v>15</v>
      </c>
      <c r="E5579" t="s">
        <v>17</v>
      </c>
      <c r="F5579">
        <v>108</v>
      </c>
      <c r="G5579">
        <v>4.6821312271242199</v>
      </c>
      <c r="H5579">
        <v>1.99</v>
      </c>
      <c r="I5579">
        <v>0.68813463873640102</v>
      </c>
      <c r="J5579">
        <v>1.632198</v>
      </c>
      <c r="K5579">
        <v>1</v>
      </c>
      <c r="L5579">
        <f t="shared" si="174"/>
        <v>214.92</v>
      </c>
      <c r="M5579">
        <f t="shared" si="175"/>
        <v>38.642615999999997</v>
      </c>
    </row>
    <row r="5580" spans="1:13" x14ac:dyDescent="0.25">
      <c r="A5580">
        <v>5579</v>
      </c>
      <c r="B5580">
        <v>117</v>
      </c>
      <c r="C5580">
        <v>328</v>
      </c>
      <c r="D5580" t="s">
        <v>11</v>
      </c>
      <c r="E5580" t="s">
        <v>17</v>
      </c>
      <c r="F5580">
        <v>78</v>
      </c>
      <c r="G5580">
        <v>4.3567088266895899</v>
      </c>
      <c r="H5580">
        <v>1.99</v>
      </c>
      <c r="I5580">
        <v>0.68813463873640102</v>
      </c>
      <c r="J5580">
        <v>1.5141910000000001</v>
      </c>
      <c r="K5580">
        <v>1</v>
      </c>
      <c r="L5580">
        <f t="shared" si="174"/>
        <v>155.22</v>
      </c>
      <c r="M5580">
        <f t="shared" si="175"/>
        <v>37.113101999999998</v>
      </c>
    </row>
    <row r="5581" spans="1:13" x14ac:dyDescent="0.25">
      <c r="A5581">
        <v>5580</v>
      </c>
      <c r="B5581">
        <v>117</v>
      </c>
      <c r="C5581">
        <v>342</v>
      </c>
      <c r="D5581" t="s">
        <v>14</v>
      </c>
      <c r="E5581" t="s">
        <v>17</v>
      </c>
      <c r="F5581">
        <v>47</v>
      </c>
      <c r="G5581">
        <v>3.8501476017100602</v>
      </c>
      <c r="H5581">
        <v>1.99</v>
      </c>
      <c r="I5581">
        <v>0.68813463873640102</v>
      </c>
      <c r="J5581">
        <v>1.692097</v>
      </c>
      <c r="K5581">
        <v>1</v>
      </c>
      <c r="L5581">
        <f t="shared" si="174"/>
        <v>93.53</v>
      </c>
      <c r="M5581">
        <f t="shared" si="175"/>
        <v>14.001441000000002</v>
      </c>
    </row>
    <row r="5582" spans="1:13" x14ac:dyDescent="0.25">
      <c r="A5582">
        <v>5581</v>
      </c>
      <c r="B5582">
        <v>117</v>
      </c>
      <c r="C5582">
        <v>349</v>
      </c>
      <c r="D5582" t="s">
        <v>13</v>
      </c>
      <c r="E5582" t="s">
        <v>17</v>
      </c>
      <c r="F5582">
        <v>6</v>
      </c>
      <c r="G5582">
        <v>1.7917594692280501</v>
      </c>
      <c r="H5582">
        <v>2.69</v>
      </c>
      <c r="I5582">
        <v>0.98954119361374804</v>
      </c>
      <c r="J5582">
        <v>1.95025</v>
      </c>
      <c r="K5582">
        <v>0</v>
      </c>
      <c r="L5582">
        <f t="shared" si="174"/>
        <v>16.14</v>
      </c>
      <c r="M5582">
        <f t="shared" si="175"/>
        <v>4.4384999999999994</v>
      </c>
    </row>
    <row r="5583" spans="1:13" x14ac:dyDescent="0.25">
      <c r="A5583">
        <v>5582</v>
      </c>
      <c r="B5583">
        <v>118</v>
      </c>
      <c r="C5583">
        <v>199</v>
      </c>
      <c r="D5583" t="s">
        <v>13</v>
      </c>
      <c r="E5583" t="s">
        <v>17</v>
      </c>
      <c r="F5583">
        <v>48</v>
      </c>
      <c r="G5583">
        <v>3.8712010109078898</v>
      </c>
      <c r="H5583">
        <v>2.58</v>
      </c>
      <c r="I5583">
        <v>0.94778939893352598</v>
      </c>
      <c r="J5583">
        <v>1.7812319999999999</v>
      </c>
      <c r="K5583">
        <v>0</v>
      </c>
      <c r="L5583">
        <f t="shared" si="174"/>
        <v>123.84</v>
      </c>
      <c r="M5583">
        <f t="shared" si="175"/>
        <v>38.34086400000001</v>
      </c>
    </row>
    <row r="5584" spans="1:13" x14ac:dyDescent="0.25">
      <c r="A5584">
        <v>5583</v>
      </c>
      <c r="B5584">
        <v>118</v>
      </c>
      <c r="C5584">
        <v>200</v>
      </c>
      <c r="D5584" t="s">
        <v>13</v>
      </c>
      <c r="E5584" t="s">
        <v>17</v>
      </c>
      <c r="F5584">
        <v>48</v>
      </c>
      <c r="G5584">
        <v>3.8712010109078898</v>
      </c>
      <c r="H5584">
        <v>2.58</v>
      </c>
      <c r="I5584">
        <v>0.94778939893352598</v>
      </c>
      <c r="J5584">
        <v>1.7642040000000001</v>
      </c>
      <c r="K5584">
        <v>0</v>
      </c>
      <c r="L5584">
        <f t="shared" si="174"/>
        <v>123.84</v>
      </c>
      <c r="M5584">
        <f t="shared" si="175"/>
        <v>39.158208000000002</v>
      </c>
    </row>
    <row r="5585" spans="1:13" x14ac:dyDescent="0.25">
      <c r="A5585">
        <v>5584</v>
      </c>
      <c r="B5585">
        <v>118</v>
      </c>
      <c r="C5585">
        <v>202</v>
      </c>
      <c r="D5585" t="s">
        <v>13</v>
      </c>
      <c r="E5585" t="s">
        <v>17</v>
      </c>
      <c r="F5585">
        <v>65</v>
      </c>
      <c r="G5585">
        <v>4.1743872698956404</v>
      </c>
      <c r="H5585">
        <v>2.58</v>
      </c>
      <c r="I5585">
        <v>0.94778939893352598</v>
      </c>
      <c r="J5585">
        <v>1.767042</v>
      </c>
      <c r="K5585">
        <v>0</v>
      </c>
      <c r="L5585">
        <f t="shared" si="174"/>
        <v>167.70000000000002</v>
      </c>
      <c r="M5585">
        <f t="shared" si="175"/>
        <v>52.842270000000006</v>
      </c>
    </row>
    <row r="5586" spans="1:13" x14ac:dyDescent="0.25">
      <c r="A5586">
        <v>5585</v>
      </c>
      <c r="B5586">
        <v>118</v>
      </c>
      <c r="C5586">
        <v>214</v>
      </c>
      <c r="D5586" t="s">
        <v>15</v>
      </c>
      <c r="E5586" t="s">
        <v>17</v>
      </c>
      <c r="F5586">
        <v>63</v>
      </c>
      <c r="G5586">
        <v>4.1431347263915299</v>
      </c>
      <c r="H5586">
        <v>2.29</v>
      </c>
      <c r="I5586">
        <v>0.82855181756614804</v>
      </c>
      <c r="J5586">
        <v>1.7621549999999999</v>
      </c>
      <c r="K5586">
        <v>1</v>
      </c>
      <c r="L5586">
        <f t="shared" si="174"/>
        <v>144.27000000000001</v>
      </c>
      <c r="M5586">
        <f t="shared" si="175"/>
        <v>33.254235000000008</v>
      </c>
    </row>
    <row r="5587" spans="1:13" x14ac:dyDescent="0.25">
      <c r="A5587">
        <v>5586</v>
      </c>
      <c r="B5587">
        <v>118</v>
      </c>
      <c r="C5587">
        <v>224</v>
      </c>
      <c r="D5587" t="s">
        <v>11</v>
      </c>
      <c r="E5587" t="s">
        <v>17</v>
      </c>
      <c r="F5587">
        <v>148</v>
      </c>
      <c r="G5587">
        <v>4.9972122737641103</v>
      </c>
      <c r="H5587">
        <v>2.4900000000000002</v>
      </c>
      <c r="I5587">
        <v>0.91228271047661602</v>
      </c>
      <c r="J5587">
        <v>1.642155</v>
      </c>
      <c r="K5587">
        <v>1</v>
      </c>
      <c r="L5587">
        <f t="shared" si="174"/>
        <v>368.52000000000004</v>
      </c>
      <c r="M5587">
        <f t="shared" si="175"/>
        <v>125.48106000000003</v>
      </c>
    </row>
    <row r="5588" spans="1:13" x14ac:dyDescent="0.25">
      <c r="A5588">
        <v>5587</v>
      </c>
      <c r="B5588">
        <v>118</v>
      </c>
      <c r="C5588">
        <v>227</v>
      </c>
      <c r="D5588" t="s">
        <v>11</v>
      </c>
      <c r="E5588" t="s">
        <v>17</v>
      </c>
      <c r="F5588">
        <v>67</v>
      </c>
      <c r="G5588">
        <v>4.2046926193909702</v>
      </c>
      <c r="H5588">
        <v>2.89</v>
      </c>
      <c r="I5588">
        <v>1.0612565021243401</v>
      </c>
      <c r="J5588">
        <v>1.6461440000000001</v>
      </c>
      <c r="K5588">
        <v>0</v>
      </c>
      <c r="L5588">
        <f t="shared" si="174"/>
        <v>193.63</v>
      </c>
      <c r="M5588">
        <f t="shared" si="175"/>
        <v>83.338352</v>
      </c>
    </row>
    <row r="5589" spans="1:13" x14ac:dyDescent="0.25">
      <c r="A5589">
        <v>5588</v>
      </c>
      <c r="B5589">
        <v>118</v>
      </c>
      <c r="C5589">
        <v>259</v>
      </c>
      <c r="D5589" t="s">
        <v>15</v>
      </c>
      <c r="E5589" t="s">
        <v>17</v>
      </c>
      <c r="F5589">
        <v>357</v>
      </c>
      <c r="G5589">
        <v>5.8777357817796396</v>
      </c>
      <c r="H5589">
        <v>1.99</v>
      </c>
      <c r="I5589">
        <v>0.68813463873640102</v>
      </c>
      <c r="J5589">
        <v>1.8101039999999999</v>
      </c>
      <c r="K5589">
        <v>0</v>
      </c>
      <c r="L5589">
        <f t="shared" si="174"/>
        <v>710.43</v>
      </c>
      <c r="M5589">
        <f t="shared" si="175"/>
        <v>64.222872000000024</v>
      </c>
    </row>
    <row r="5590" spans="1:13" x14ac:dyDescent="0.25">
      <c r="A5590">
        <v>5589</v>
      </c>
      <c r="B5590">
        <v>119</v>
      </c>
      <c r="C5590">
        <v>203</v>
      </c>
      <c r="D5590" t="s">
        <v>13</v>
      </c>
      <c r="E5590" t="s">
        <v>17</v>
      </c>
      <c r="F5590">
        <v>56</v>
      </c>
      <c r="G5590">
        <v>4.0253516907351496</v>
      </c>
      <c r="H5590">
        <v>2.79</v>
      </c>
      <c r="I5590">
        <v>1.02604159583327</v>
      </c>
      <c r="J5590">
        <v>1.857024</v>
      </c>
      <c r="K5590">
        <v>0</v>
      </c>
      <c r="L5590">
        <f t="shared" si="174"/>
        <v>156.24</v>
      </c>
      <c r="M5590">
        <f t="shared" si="175"/>
        <v>52.246656000000002</v>
      </c>
    </row>
    <row r="5591" spans="1:13" x14ac:dyDescent="0.25">
      <c r="A5591">
        <v>5590</v>
      </c>
      <c r="B5591">
        <v>119</v>
      </c>
      <c r="C5591">
        <v>212</v>
      </c>
      <c r="D5591" t="s">
        <v>15</v>
      </c>
      <c r="E5591" t="s">
        <v>17</v>
      </c>
      <c r="F5591">
        <v>83</v>
      </c>
      <c r="G5591">
        <v>4.4188406077966</v>
      </c>
      <c r="H5591">
        <v>2.25</v>
      </c>
      <c r="I5591">
        <v>0.81093021621632899</v>
      </c>
      <c r="J5591">
        <v>1.7680499999999999</v>
      </c>
      <c r="K5591">
        <v>1</v>
      </c>
      <c r="L5591">
        <f t="shared" si="174"/>
        <v>186.75</v>
      </c>
      <c r="M5591">
        <f t="shared" si="175"/>
        <v>40.001850000000012</v>
      </c>
    </row>
    <row r="5592" spans="1:13" x14ac:dyDescent="0.25">
      <c r="A5592">
        <v>5591</v>
      </c>
      <c r="B5592">
        <v>119</v>
      </c>
      <c r="C5592">
        <v>217</v>
      </c>
      <c r="D5592" t="s">
        <v>15</v>
      </c>
      <c r="E5592" t="s">
        <v>17</v>
      </c>
      <c r="F5592">
        <v>25</v>
      </c>
      <c r="G5592">
        <v>3.2188758248682001</v>
      </c>
      <c r="H5592">
        <v>2.42</v>
      </c>
      <c r="I5592">
        <v>0.88376754016859504</v>
      </c>
      <c r="J5592">
        <v>1.783056</v>
      </c>
      <c r="K5592">
        <v>1</v>
      </c>
      <c r="L5592">
        <f t="shared" si="174"/>
        <v>60.5</v>
      </c>
      <c r="M5592">
        <f t="shared" si="175"/>
        <v>15.923599999999999</v>
      </c>
    </row>
    <row r="5593" spans="1:13" x14ac:dyDescent="0.25">
      <c r="A5593">
        <v>5592</v>
      </c>
      <c r="B5593">
        <v>119</v>
      </c>
      <c r="C5593">
        <v>229</v>
      </c>
      <c r="D5593" t="s">
        <v>11</v>
      </c>
      <c r="E5593" t="s">
        <v>17</v>
      </c>
      <c r="F5593">
        <v>35</v>
      </c>
      <c r="G5593">
        <v>3.55534806148941</v>
      </c>
      <c r="H5593">
        <v>2.64</v>
      </c>
      <c r="I5593">
        <v>0.97077891715822495</v>
      </c>
      <c r="J5593">
        <v>2.0071919999999999</v>
      </c>
      <c r="K5593">
        <v>1</v>
      </c>
      <c r="L5593">
        <f t="shared" si="174"/>
        <v>92.4</v>
      </c>
      <c r="M5593">
        <f t="shared" si="175"/>
        <v>22.14828000000001</v>
      </c>
    </row>
    <row r="5594" spans="1:13" x14ac:dyDescent="0.25">
      <c r="A5594">
        <v>5593</v>
      </c>
      <c r="B5594">
        <v>119</v>
      </c>
      <c r="C5594">
        <v>236</v>
      </c>
      <c r="D5594" t="s">
        <v>14</v>
      </c>
      <c r="E5594" t="s">
        <v>17</v>
      </c>
      <c r="F5594">
        <v>132</v>
      </c>
      <c r="G5594">
        <v>4.8828019225863697</v>
      </c>
      <c r="H5594">
        <v>1.99</v>
      </c>
      <c r="I5594">
        <v>0.68813463873640102</v>
      </c>
      <c r="J5594">
        <v>1.6081190000000001</v>
      </c>
      <c r="K5594">
        <v>1</v>
      </c>
      <c r="L5594">
        <f t="shared" si="174"/>
        <v>262.68</v>
      </c>
      <c r="M5594">
        <f t="shared" si="175"/>
        <v>50.408291999999989</v>
      </c>
    </row>
    <row r="5595" spans="1:13" x14ac:dyDescent="0.25">
      <c r="A5595">
        <v>5594</v>
      </c>
      <c r="B5595">
        <v>119</v>
      </c>
      <c r="C5595">
        <v>238</v>
      </c>
      <c r="D5595" t="s">
        <v>14</v>
      </c>
      <c r="E5595" t="s">
        <v>17</v>
      </c>
      <c r="F5595">
        <v>42</v>
      </c>
      <c r="G5595">
        <v>3.7376696182833702</v>
      </c>
      <c r="H5595">
        <v>2.69</v>
      </c>
      <c r="I5595">
        <v>0.98954119361374804</v>
      </c>
      <c r="J5595">
        <v>1.763026</v>
      </c>
      <c r="K5595">
        <v>0</v>
      </c>
      <c r="L5595">
        <f t="shared" si="174"/>
        <v>112.98</v>
      </c>
      <c r="M5595">
        <f t="shared" si="175"/>
        <v>38.932907999999998</v>
      </c>
    </row>
    <row r="5596" spans="1:13" x14ac:dyDescent="0.25">
      <c r="A5596">
        <v>5595</v>
      </c>
      <c r="B5596">
        <v>119</v>
      </c>
      <c r="C5596">
        <v>242</v>
      </c>
      <c r="D5596" t="s">
        <v>14</v>
      </c>
      <c r="E5596" t="s">
        <v>17</v>
      </c>
      <c r="F5596">
        <v>37</v>
      </c>
      <c r="G5596">
        <v>3.6109179126442199</v>
      </c>
      <c r="H5596">
        <v>2.69</v>
      </c>
      <c r="I5596">
        <v>0.98954119361374804</v>
      </c>
      <c r="J5596">
        <v>1.9090929999999999</v>
      </c>
      <c r="K5596">
        <v>0</v>
      </c>
      <c r="L5596">
        <f t="shared" si="174"/>
        <v>99.53</v>
      </c>
      <c r="M5596">
        <f t="shared" si="175"/>
        <v>28.893559</v>
      </c>
    </row>
    <row r="5597" spans="1:13" x14ac:dyDescent="0.25">
      <c r="A5597">
        <v>5596</v>
      </c>
      <c r="B5597">
        <v>119</v>
      </c>
      <c r="C5597">
        <v>246</v>
      </c>
      <c r="D5597" t="s">
        <v>13</v>
      </c>
      <c r="E5597" t="s">
        <v>17</v>
      </c>
      <c r="F5597">
        <v>127</v>
      </c>
      <c r="G5597">
        <v>4.8441870864585903</v>
      </c>
      <c r="H5597">
        <v>1.99</v>
      </c>
      <c r="I5597">
        <v>0.68813463873640102</v>
      </c>
      <c r="J5597">
        <v>1.6801569999999999</v>
      </c>
      <c r="K5597">
        <v>1</v>
      </c>
      <c r="L5597">
        <f t="shared" si="174"/>
        <v>252.73</v>
      </c>
      <c r="M5597">
        <f t="shared" si="175"/>
        <v>39.350061000000011</v>
      </c>
    </row>
    <row r="5598" spans="1:13" x14ac:dyDescent="0.25">
      <c r="A5598">
        <v>5597</v>
      </c>
      <c r="B5598">
        <v>119</v>
      </c>
      <c r="C5598">
        <v>254</v>
      </c>
      <c r="D5598" t="s">
        <v>13</v>
      </c>
      <c r="E5598" t="s">
        <v>17</v>
      </c>
      <c r="F5598">
        <v>72</v>
      </c>
      <c r="G5598">
        <v>4.2766661190160598</v>
      </c>
      <c r="H5598">
        <v>2.39</v>
      </c>
      <c r="I5598">
        <v>0.871293365943419</v>
      </c>
      <c r="J5598">
        <v>1.8880999999999999</v>
      </c>
      <c r="K5598">
        <v>1</v>
      </c>
      <c r="L5598">
        <f t="shared" si="174"/>
        <v>172.08</v>
      </c>
      <c r="M5598">
        <f t="shared" si="175"/>
        <v>36.136800000000015</v>
      </c>
    </row>
    <row r="5599" spans="1:13" x14ac:dyDescent="0.25">
      <c r="A5599">
        <v>5598</v>
      </c>
      <c r="B5599">
        <v>119</v>
      </c>
      <c r="C5599">
        <v>275</v>
      </c>
      <c r="D5599" t="s">
        <v>11</v>
      </c>
      <c r="E5599" t="s">
        <v>17</v>
      </c>
      <c r="F5599">
        <v>177</v>
      </c>
      <c r="G5599">
        <v>5.1761497325738297</v>
      </c>
      <c r="H5599">
        <v>1.59</v>
      </c>
      <c r="I5599">
        <v>0.46373401623214</v>
      </c>
      <c r="J5599">
        <v>1.6898519999999999</v>
      </c>
      <c r="K5599">
        <v>1</v>
      </c>
      <c r="L5599">
        <f t="shared" si="174"/>
        <v>281.43</v>
      </c>
      <c r="M5599">
        <f t="shared" si="175"/>
        <v>-17.673803999999969</v>
      </c>
    </row>
    <row r="5600" spans="1:13" x14ac:dyDescent="0.25">
      <c r="A5600">
        <v>5599</v>
      </c>
      <c r="B5600">
        <v>119</v>
      </c>
      <c r="C5600">
        <v>288</v>
      </c>
      <c r="D5600" t="s">
        <v>14</v>
      </c>
      <c r="E5600" t="s">
        <v>17</v>
      </c>
      <c r="F5600">
        <v>34</v>
      </c>
      <c r="G5600">
        <v>3.5263605246161598</v>
      </c>
      <c r="H5600">
        <v>2.69</v>
      </c>
      <c r="I5600">
        <v>0.98954119361374804</v>
      </c>
      <c r="J5600">
        <v>1.855024</v>
      </c>
      <c r="K5600">
        <v>0</v>
      </c>
      <c r="L5600">
        <f t="shared" si="174"/>
        <v>91.46</v>
      </c>
      <c r="M5600">
        <f t="shared" si="175"/>
        <v>28.389183999999997</v>
      </c>
    </row>
    <row r="5601" spans="1:13" x14ac:dyDescent="0.25">
      <c r="A5601">
        <v>5600</v>
      </c>
      <c r="B5601">
        <v>119</v>
      </c>
      <c r="C5601">
        <v>301</v>
      </c>
      <c r="D5601" t="s">
        <v>13</v>
      </c>
      <c r="E5601" t="s">
        <v>17</v>
      </c>
      <c r="F5601">
        <v>54</v>
      </c>
      <c r="G5601">
        <v>3.9889840465642701</v>
      </c>
      <c r="H5601">
        <v>2.69</v>
      </c>
      <c r="I5601">
        <v>0.98954119361374804</v>
      </c>
      <c r="J5601">
        <v>1.6140000000000001</v>
      </c>
      <c r="K5601">
        <v>0</v>
      </c>
      <c r="L5601">
        <f t="shared" si="174"/>
        <v>145.26</v>
      </c>
      <c r="M5601">
        <f t="shared" si="175"/>
        <v>58.103999999999992</v>
      </c>
    </row>
    <row r="5602" spans="1:13" x14ac:dyDescent="0.25">
      <c r="A5602">
        <v>5601</v>
      </c>
      <c r="B5602">
        <v>119</v>
      </c>
      <c r="C5602">
        <v>336</v>
      </c>
      <c r="D5602" t="s">
        <v>14</v>
      </c>
      <c r="E5602" t="s">
        <v>17</v>
      </c>
      <c r="F5602">
        <v>36</v>
      </c>
      <c r="G5602">
        <v>3.5835189384561099</v>
      </c>
      <c r="H5602">
        <v>2.69</v>
      </c>
      <c r="I5602">
        <v>0.98954119361374804</v>
      </c>
      <c r="J5602">
        <v>1.7659849999999999</v>
      </c>
      <c r="K5602">
        <v>0</v>
      </c>
      <c r="L5602">
        <f t="shared" si="174"/>
        <v>96.84</v>
      </c>
      <c r="M5602">
        <f t="shared" si="175"/>
        <v>33.264540000000004</v>
      </c>
    </row>
    <row r="5603" spans="1:13" x14ac:dyDescent="0.25">
      <c r="A5603">
        <v>5602</v>
      </c>
      <c r="B5603">
        <v>119</v>
      </c>
      <c r="C5603">
        <v>347</v>
      </c>
      <c r="D5603" t="s">
        <v>14</v>
      </c>
      <c r="E5603" t="s">
        <v>17</v>
      </c>
      <c r="F5603">
        <v>176</v>
      </c>
      <c r="G5603">
        <v>5.1704839950381496</v>
      </c>
      <c r="H5603">
        <v>1.99</v>
      </c>
      <c r="I5603">
        <v>0.68813463873640102</v>
      </c>
      <c r="J5603">
        <v>1.9500010000000001</v>
      </c>
      <c r="K5603">
        <v>1</v>
      </c>
      <c r="L5603">
        <f t="shared" si="174"/>
        <v>350.24</v>
      </c>
      <c r="M5603">
        <f t="shared" si="175"/>
        <v>7.0398239999999817</v>
      </c>
    </row>
    <row r="5604" spans="1:13" x14ac:dyDescent="0.25">
      <c r="A5604">
        <v>5603</v>
      </c>
      <c r="B5604">
        <v>119</v>
      </c>
      <c r="C5604">
        <v>348</v>
      </c>
      <c r="D5604" t="s">
        <v>14</v>
      </c>
      <c r="E5604" t="s">
        <v>17</v>
      </c>
      <c r="F5604">
        <v>25</v>
      </c>
      <c r="G5604">
        <v>3.2188758248682001</v>
      </c>
      <c r="H5604">
        <v>2.69</v>
      </c>
      <c r="I5604">
        <v>0.98954119361374804</v>
      </c>
      <c r="J5604">
        <v>1.95025</v>
      </c>
      <c r="K5604">
        <v>0</v>
      </c>
      <c r="L5604">
        <f t="shared" si="174"/>
        <v>67.25</v>
      </c>
      <c r="M5604">
        <f t="shared" si="175"/>
        <v>18.493749999999999</v>
      </c>
    </row>
    <row r="5605" spans="1:13" x14ac:dyDescent="0.25">
      <c r="A5605">
        <v>5604</v>
      </c>
      <c r="B5605">
        <v>119</v>
      </c>
      <c r="C5605">
        <v>351</v>
      </c>
      <c r="D5605" t="s">
        <v>13</v>
      </c>
      <c r="E5605" t="s">
        <v>17</v>
      </c>
      <c r="F5605">
        <v>35</v>
      </c>
      <c r="G5605">
        <v>3.55534806148941</v>
      </c>
      <c r="H5605">
        <v>2.75</v>
      </c>
      <c r="I5605">
        <v>1.0116009116784801</v>
      </c>
      <c r="J5605">
        <v>2.0179499999999999</v>
      </c>
      <c r="K5605">
        <v>0</v>
      </c>
      <c r="L5605">
        <f t="shared" si="174"/>
        <v>96.25</v>
      </c>
      <c r="M5605">
        <f t="shared" si="175"/>
        <v>25.621750000000002</v>
      </c>
    </row>
    <row r="5606" spans="1:13" x14ac:dyDescent="0.25">
      <c r="A5606">
        <v>5605</v>
      </c>
      <c r="B5606">
        <v>119</v>
      </c>
      <c r="C5606">
        <v>356</v>
      </c>
      <c r="D5606" t="s">
        <v>13</v>
      </c>
      <c r="E5606" t="s">
        <v>17</v>
      </c>
      <c r="F5606">
        <v>37</v>
      </c>
      <c r="G5606">
        <v>3.6109179126442199</v>
      </c>
      <c r="H5606">
        <v>2.42</v>
      </c>
      <c r="I5606">
        <v>0.88376754016859504</v>
      </c>
      <c r="J5606">
        <v>1.7535320000000001</v>
      </c>
      <c r="K5606">
        <v>0</v>
      </c>
      <c r="L5606">
        <f t="shared" si="174"/>
        <v>89.539999999999992</v>
      </c>
      <c r="M5606">
        <f t="shared" si="175"/>
        <v>24.659315999999993</v>
      </c>
    </row>
    <row r="5607" spans="1:13" x14ac:dyDescent="0.25">
      <c r="A5607">
        <v>5606</v>
      </c>
      <c r="B5607">
        <v>119</v>
      </c>
      <c r="C5607">
        <v>357</v>
      </c>
      <c r="D5607" t="s">
        <v>13</v>
      </c>
      <c r="E5607" t="s">
        <v>17</v>
      </c>
      <c r="F5607">
        <v>34</v>
      </c>
      <c r="G5607">
        <v>3.5263605246161598</v>
      </c>
      <c r="H5607">
        <v>2.89</v>
      </c>
      <c r="I5607">
        <v>1.0612565021243401</v>
      </c>
      <c r="J5607">
        <v>2.002192</v>
      </c>
      <c r="K5607">
        <v>0</v>
      </c>
      <c r="L5607">
        <f t="shared" si="174"/>
        <v>98.26</v>
      </c>
      <c r="M5607">
        <f t="shared" si="175"/>
        <v>30.185472000000004</v>
      </c>
    </row>
    <row r="5608" spans="1:13" x14ac:dyDescent="0.25">
      <c r="A5608">
        <v>5607</v>
      </c>
      <c r="B5608">
        <v>119</v>
      </c>
      <c r="C5608">
        <v>372</v>
      </c>
      <c r="D5608" t="s">
        <v>15</v>
      </c>
      <c r="E5608" t="s">
        <v>17</v>
      </c>
      <c r="F5608">
        <v>40</v>
      </c>
      <c r="G5608">
        <v>3.6888794541139398</v>
      </c>
      <c r="H5608">
        <v>2.89</v>
      </c>
      <c r="I5608">
        <v>1.0612565021243401</v>
      </c>
      <c r="J5608">
        <v>1.9215610000000001</v>
      </c>
      <c r="K5608">
        <v>0</v>
      </c>
      <c r="L5608">
        <f t="shared" si="174"/>
        <v>115.60000000000001</v>
      </c>
      <c r="M5608">
        <f t="shared" si="175"/>
        <v>38.737560000000002</v>
      </c>
    </row>
    <row r="5609" spans="1:13" x14ac:dyDescent="0.25">
      <c r="A5609">
        <v>5608</v>
      </c>
      <c r="B5609">
        <v>119</v>
      </c>
      <c r="C5609">
        <v>375</v>
      </c>
      <c r="D5609" t="s">
        <v>11</v>
      </c>
      <c r="E5609" t="s">
        <v>17</v>
      </c>
      <c r="F5609">
        <v>36</v>
      </c>
      <c r="G5609">
        <v>3.5835189384561099</v>
      </c>
      <c r="H5609">
        <v>2.89</v>
      </c>
      <c r="I5609">
        <v>1.0612565021243401</v>
      </c>
      <c r="J5609">
        <v>1.961443</v>
      </c>
      <c r="K5609">
        <v>0</v>
      </c>
      <c r="L5609">
        <f t="shared" si="174"/>
        <v>104.04</v>
      </c>
      <c r="M5609">
        <f t="shared" si="175"/>
        <v>33.428052000000001</v>
      </c>
    </row>
    <row r="5610" spans="1:13" x14ac:dyDescent="0.25">
      <c r="A5610">
        <v>5609</v>
      </c>
      <c r="B5610">
        <v>119</v>
      </c>
      <c r="C5610">
        <v>378</v>
      </c>
      <c r="D5610" t="s">
        <v>11</v>
      </c>
      <c r="E5610" t="s">
        <v>17</v>
      </c>
      <c r="F5610">
        <v>68</v>
      </c>
      <c r="G5610">
        <v>4.2195077051761096</v>
      </c>
      <c r="H5610">
        <v>2.5299999999999998</v>
      </c>
      <c r="I5610">
        <v>0.92821930273942899</v>
      </c>
      <c r="J5610">
        <v>1.4944710000000001</v>
      </c>
      <c r="K5610">
        <v>0</v>
      </c>
      <c r="L5610">
        <f t="shared" si="174"/>
        <v>172.04</v>
      </c>
      <c r="M5610">
        <f t="shared" si="175"/>
        <v>70.415971999999982</v>
      </c>
    </row>
    <row r="5611" spans="1:13" x14ac:dyDescent="0.25">
      <c r="A5611">
        <v>5610</v>
      </c>
      <c r="B5611">
        <v>119</v>
      </c>
      <c r="C5611">
        <v>386</v>
      </c>
      <c r="D5611" t="s">
        <v>11</v>
      </c>
      <c r="E5611" t="s">
        <v>17</v>
      </c>
      <c r="F5611">
        <v>268</v>
      </c>
      <c r="G5611">
        <v>5.5909869805108601</v>
      </c>
      <c r="H5611">
        <v>2.5</v>
      </c>
      <c r="I5611">
        <v>0.916290731874155</v>
      </c>
      <c r="J5611">
        <v>1.758</v>
      </c>
      <c r="K5611">
        <v>1</v>
      </c>
      <c r="L5611">
        <f t="shared" si="174"/>
        <v>670</v>
      </c>
      <c r="M5611">
        <f t="shared" si="175"/>
        <v>198.85599999999999</v>
      </c>
    </row>
    <row r="5612" spans="1:13" x14ac:dyDescent="0.25">
      <c r="A5612">
        <v>5611</v>
      </c>
      <c r="B5612">
        <v>119</v>
      </c>
      <c r="C5612">
        <v>395</v>
      </c>
      <c r="D5612" t="s">
        <v>14</v>
      </c>
      <c r="E5612" t="s">
        <v>17</v>
      </c>
      <c r="F5612">
        <v>185</v>
      </c>
      <c r="G5612">
        <v>5.22035582507832</v>
      </c>
      <c r="H5612">
        <v>2.48</v>
      </c>
      <c r="I5612">
        <v>0.90825856017689099</v>
      </c>
      <c r="J5612">
        <v>1.7119439999999999</v>
      </c>
      <c r="K5612">
        <v>0</v>
      </c>
      <c r="L5612">
        <f t="shared" si="174"/>
        <v>458.8</v>
      </c>
      <c r="M5612">
        <f t="shared" si="175"/>
        <v>142.09036</v>
      </c>
    </row>
    <row r="5613" spans="1:13" x14ac:dyDescent="0.25">
      <c r="A5613">
        <v>5612</v>
      </c>
      <c r="B5613">
        <v>121</v>
      </c>
      <c r="C5613">
        <v>224</v>
      </c>
      <c r="D5613" t="s">
        <v>11</v>
      </c>
      <c r="E5613" t="s">
        <v>17</v>
      </c>
      <c r="F5613">
        <v>144</v>
      </c>
      <c r="G5613">
        <v>4.9698132995759998</v>
      </c>
      <c r="H5613">
        <v>2.4900000000000002</v>
      </c>
      <c r="I5613">
        <v>0.91228271047661602</v>
      </c>
      <c r="J5613">
        <v>1.642155</v>
      </c>
      <c r="K5613">
        <v>1</v>
      </c>
      <c r="L5613">
        <f t="shared" si="174"/>
        <v>358.56000000000006</v>
      </c>
      <c r="M5613">
        <f t="shared" si="175"/>
        <v>122.08968000000003</v>
      </c>
    </row>
    <row r="5614" spans="1:13" x14ac:dyDescent="0.25">
      <c r="A5614">
        <v>5613</v>
      </c>
      <c r="B5614">
        <v>121</v>
      </c>
      <c r="C5614">
        <v>229</v>
      </c>
      <c r="D5614" t="s">
        <v>11</v>
      </c>
      <c r="E5614" t="s">
        <v>17</v>
      </c>
      <c r="F5614">
        <v>140</v>
      </c>
      <c r="G5614">
        <v>4.9416424226093003</v>
      </c>
      <c r="H5614">
        <v>2.6</v>
      </c>
      <c r="I5614">
        <v>0.95551144502743601</v>
      </c>
      <c r="J5614">
        <v>2.0030399999999999</v>
      </c>
      <c r="K5614">
        <v>1</v>
      </c>
      <c r="L5614">
        <f t="shared" si="174"/>
        <v>364</v>
      </c>
      <c r="M5614">
        <f t="shared" si="175"/>
        <v>83.574400000000026</v>
      </c>
    </row>
    <row r="5615" spans="1:13" x14ac:dyDescent="0.25">
      <c r="A5615">
        <v>5614</v>
      </c>
      <c r="B5615">
        <v>121</v>
      </c>
      <c r="C5615">
        <v>238</v>
      </c>
      <c r="D5615" t="s">
        <v>14</v>
      </c>
      <c r="E5615" t="s">
        <v>17</v>
      </c>
      <c r="F5615">
        <v>93</v>
      </c>
      <c r="G5615">
        <v>4.5325994931532598</v>
      </c>
      <c r="H5615">
        <v>2.69</v>
      </c>
      <c r="I5615">
        <v>0.98954119361374804</v>
      </c>
      <c r="J5615">
        <v>1.760067</v>
      </c>
      <c r="K5615">
        <v>0</v>
      </c>
      <c r="L5615">
        <f t="shared" si="174"/>
        <v>250.17</v>
      </c>
      <c r="M5615">
        <f t="shared" si="175"/>
        <v>86.483768999999995</v>
      </c>
    </row>
    <row r="5616" spans="1:13" x14ac:dyDescent="0.25">
      <c r="A5616">
        <v>5615</v>
      </c>
      <c r="B5616">
        <v>121</v>
      </c>
      <c r="C5616">
        <v>251</v>
      </c>
      <c r="D5616" t="s">
        <v>13</v>
      </c>
      <c r="E5616" t="s">
        <v>17</v>
      </c>
      <c r="F5616">
        <v>52</v>
      </c>
      <c r="G5616">
        <v>3.9512437185814302</v>
      </c>
      <c r="H5616">
        <v>2.66</v>
      </c>
      <c r="I5616">
        <v>0.97832612279360798</v>
      </c>
      <c r="J5616">
        <v>1.760122</v>
      </c>
      <c r="K5616">
        <v>1</v>
      </c>
      <c r="L5616">
        <f t="shared" si="174"/>
        <v>138.32</v>
      </c>
      <c r="M5616">
        <f t="shared" si="175"/>
        <v>46.793656000000013</v>
      </c>
    </row>
    <row r="5617" spans="1:13" x14ac:dyDescent="0.25">
      <c r="A5617">
        <v>5616</v>
      </c>
      <c r="B5617">
        <v>121</v>
      </c>
      <c r="C5617">
        <v>262</v>
      </c>
      <c r="D5617" t="s">
        <v>15</v>
      </c>
      <c r="E5617" t="s">
        <v>17</v>
      </c>
      <c r="F5617">
        <v>63</v>
      </c>
      <c r="G5617">
        <v>4.1431347263915299</v>
      </c>
      <c r="H5617">
        <v>2.69</v>
      </c>
      <c r="I5617">
        <v>0.98954119361374804</v>
      </c>
      <c r="J5617">
        <v>1.762219</v>
      </c>
      <c r="K5617">
        <v>0</v>
      </c>
      <c r="L5617">
        <f t="shared" si="174"/>
        <v>169.47</v>
      </c>
      <c r="M5617">
        <f t="shared" si="175"/>
        <v>58.450202999999995</v>
      </c>
    </row>
    <row r="5618" spans="1:13" x14ac:dyDescent="0.25">
      <c r="A5618">
        <v>5617</v>
      </c>
      <c r="B5618">
        <v>121</v>
      </c>
      <c r="C5618">
        <v>270</v>
      </c>
      <c r="D5618" t="s">
        <v>15</v>
      </c>
      <c r="E5618" t="s">
        <v>17</v>
      </c>
      <c r="F5618">
        <v>67</v>
      </c>
      <c r="G5618">
        <v>4.2046926193909702</v>
      </c>
      <c r="H5618">
        <v>2.65</v>
      </c>
      <c r="I5618">
        <v>0.974559639998131</v>
      </c>
      <c r="J5618">
        <v>1.7543</v>
      </c>
      <c r="K5618">
        <v>1</v>
      </c>
      <c r="L5618">
        <f t="shared" si="174"/>
        <v>177.54999999999998</v>
      </c>
      <c r="M5618">
        <f t="shared" si="175"/>
        <v>60.011899999999997</v>
      </c>
    </row>
    <row r="5619" spans="1:13" x14ac:dyDescent="0.25">
      <c r="A5619">
        <v>5618</v>
      </c>
      <c r="B5619">
        <v>121</v>
      </c>
      <c r="C5619">
        <v>284</v>
      </c>
      <c r="D5619" t="s">
        <v>14</v>
      </c>
      <c r="E5619" t="s">
        <v>17</v>
      </c>
      <c r="F5619">
        <v>53</v>
      </c>
      <c r="G5619">
        <v>3.9702919135521202</v>
      </c>
      <c r="H5619">
        <v>2.67</v>
      </c>
      <c r="I5619">
        <v>0.98207847241215795</v>
      </c>
      <c r="J5619">
        <v>1.8083910000000001</v>
      </c>
      <c r="K5619">
        <v>1</v>
      </c>
      <c r="L5619">
        <f t="shared" si="174"/>
        <v>141.51</v>
      </c>
      <c r="M5619">
        <f t="shared" si="175"/>
        <v>45.665276999999989</v>
      </c>
    </row>
    <row r="5620" spans="1:13" x14ac:dyDescent="0.25">
      <c r="A5620">
        <v>5619</v>
      </c>
      <c r="B5620">
        <v>121</v>
      </c>
      <c r="C5620">
        <v>302</v>
      </c>
      <c r="D5620" t="s">
        <v>13</v>
      </c>
      <c r="E5620" t="s">
        <v>17</v>
      </c>
      <c r="F5620">
        <v>51</v>
      </c>
      <c r="G5620">
        <v>3.9318256327243302</v>
      </c>
      <c r="H5620">
        <v>2.69</v>
      </c>
      <c r="I5620">
        <v>0.98954119361374804</v>
      </c>
      <c r="J5620">
        <v>1.785622</v>
      </c>
      <c r="K5620">
        <v>0</v>
      </c>
      <c r="L5620">
        <f t="shared" si="174"/>
        <v>137.19</v>
      </c>
      <c r="M5620">
        <f t="shared" si="175"/>
        <v>46.123277999999992</v>
      </c>
    </row>
    <row r="5621" spans="1:13" x14ac:dyDescent="0.25">
      <c r="A5621">
        <v>5620</v>
      </c>
      <c r="B5621">
        <v>121</v>
      </c>
      <c r="C5621">
        <v>312</v>
      </c>
      <c r="D5621" t="s">
        <v>15</v>
      </c>
      <c r="E5621" t="s">
        <v>17</v>
      </c>
      <c r="F5621">
        <v>182</v>
      </c>
      <c r="G5621">
        <v>5.2040066870767996</v>
      </c>
      <c r="H5621">
        <v>2.29</v>
      </c>
      <c r="I5621">
        <v>0.82855181756614804</v>
      </c>
      <c r="J5621">
        <v>1.632541</v>
      </c>
      <c r="K5621">
        <v>1</v>
      </c>
      <c r="L5621">
        <f t="shared" si="174"/>
        <v>416.78000000000003</v>
      </c>
      <c r="M5621">
        <f t="shared" si="175"/>
        <v>119.657538</v>
      </c>
    </row>
    <row r="5622" spans="1:13" x14ac:dyDescent="0.25">
      <c r="A5622">
        <v>5621</v>
      </c>
      <c r="B5622">
        <v>121</v>
      </c>
      <c r="C5622">
        <v>317</v>
      </c>
      <c r="D5622" t="s">
        <v>15</v>
      </c>
      <c r="E5622" t="s">
        <v>17</v>
      </c>
      <c r="F5622">
        <v>26</v>
      </c>
      <c r="G5622">
        <v>3.2580965380214799</v>
      </c>
      <c r="H5622">
        <v>2.69</v>
      </c>
      <c r="I5622">
        <v>0.98954119361374804</v>
      </c>
      <c r="J5622">
        <v>1.89107</v>
      </c>
      <c r="K5622">
        <v>0</v>
      </c>
      <c r="L5622">
        <f t="shared" si="174"/>
        <v>69.94</v>
      </c>
      <c r="M5622">
        <f t="shared" si="175"/>
        <v>20.772179999999999</v>
      </c>
    </row>
    <row r="5623" spans="1:13" x14ac:dyDescent="0.25">
      <c r="A5623">
        <v>5622</v>
      </c>
      <c r="B5623">
        <v>121</v>
      </c>
      <c r="C5623">
        <v>339</v>
      </c>
      <c r="D5623" t="s">
        <v>14</v>
      </c>
      <c r="E5623" t="s">
        <v>17</v>
      </c>
      <c r="F5623">
        <v>33</v>
      </c>
      <c r="G5623">
        <v>3.4965075614664798</v>
      </c>
      <c r="H5623">
        <v>2.69</v>
      </c>
      <c r="I5623">
        <v>0.98954119361374804</v>
      </c>
      <c r="J5623">
        <v>1.882193</v>
      </c>
      <c r="K5623">
        <v>0</v>
      </c>
      <c r="L5623">
        <f t="shared" si="174"/>
        <v>88.77</v>
      </c>
      <c r="M5623">
        <f t="shared" si="175"/>
        <v>26.657630999999999</v>
      </c>
    </row>
    <row r="5624" spans="1:13" x14ac:dyDescent="0.25">
      <c r="A5624">
        <v>5623</v>
      </c>
      <c r="B5624">
        <v>121</v>
      </c>
      <c r="C5624">
        <v>344</v>
      </c>
      <c r="D5624" t="s">
        <v>14</v>
      </c>
      <c r="E5624" t="s">
        <v>17</v>
      </c>
      <c r="F5624">
        <v>78</v>
      </c>
      <c r="G5624">
        <v>4.3567088266895899</v>
      </c>
      <c r="H5624">
        <v>2.69</v>
      </c>
      <c r="I5624">
        <v>0.98954119361374804</v>
      </c>
      <c r="J5624">
        <v>1.893222</v>
      </c>
      <c r="K5624">
        <v>0</v>
      </c>
      <c r="L5624">
        <f t="shared" si="174"/>
        <v>209.82</v>
      </c>
      <c r="M5624">
        <f t="shared" si="175"/>
        <v>62.148683999999996</v>
      </c>
    </row>
    <row r="5625" spans="1:13" x14ac:dyDescent="0.25">
      <c r="A5625">
        <v>5624</v>
      </c>
      <c r="B5625">
        <v>121</v>
      </c>
      <c r="C5625">
        <v>345</v>
      </c>
      <c r="D5625" t="s">
        <v>14</v>
      </c>
      <c r="E5625" t="s">
        <v>17</v>
      </c>
      <c r="F5625">
        <v>43</v>
      </c>
      <c r="G5625">
        <v>3.7612001156935602</v>
      </c>
      <c r="H5625">
        <v>2.69</v>
      </c>
      <c r="I5625">
        <v>0.98954119361374804</v>
      </c>
      <c r="J5625">
        <v>1.9295370000000001</v>
      </c>
      <c r="K5625">
        <v>0</v>
      </c>
      <c r="L5625">
        <f t="shared" si="174"/>
        <v>115.67</v>
      </c>
      <c r="M5625">
        <f t="shared" si="175"/>
        <v>32.699908999999998</v>
      </c>
    </row>
    <row r="5626" spans="1:13" x14ac:dyDescent="0.25">
      <c r="A5626">
        <v>5625</v>
      </c>
      <c r="B5626">
        <v>121</v>
      </c>
      <c r="C5626">
        <v>353</v>
      </c>
      <c r="D5626" t="s">
        <v>13</v>
      </c>
      <c r="E5626" t="s">
        <v>17</v>
      </c>
      <c r="F5626">
        <v>55</v>
      </c>
      <c r="G5626">
        <v>4.0073331852324703</v>
      </c>
      <c r="H5626">
        <v>2.89</v>
      </c>
      <c r="I5626">
        <v>1.0612565021243401</v>
      </c>
      <c r="J5626">
        <v>2.0030589999999999</v>
      </c>
      <c r="K5626">
        <v>0</v>
      </c>
      <c r="L5626">
        <f t="shared" si="174"/>
        <v>158.95000000000002</v>
      </c>
      <c r="M5626">
        <f t="shared" si="175"/>
        <v>48.781755000000011</v>
      </c>
    </row>
    <row r="5627" spans="1:13" x14ac:dyDescent="0.25">
      <c r="A5627">
        <v>5626</v>
      </c>
      <c r="B5627">
        <v>121</v>
      </c>
      <c r="C5627">
        <v>360</v>
      </c>
      <c r="D5627" t="s">
        <v>13</v>
      </c>
      <c r="E5627" t="s">
        <v>17</v>
      </c>
      <c r="F5627">
        <v>53</v>
      </c>
      <c r="G5627">
        <v>3.9702919135521202</v>
      </c>
      <c r="H5627">
        <v>2.69</v>
      </c>
      <c r="I5627">
        <v>0.98954119361374804</v>
      </c>
      <c r="J5627">
        <v>1.875737</v>
      </c>
      <c r="K5627">
        <v>0</v>
      </c>
      <c r="L5627">
        <f t="shared" si="174"/>
        <v>142.57</v>
      </c>
      <c r="M5627">
        <f t="shared" si="175"/>
        <v>43.155938999999996</v>
      </c>
    </row>
    <row r="5628" spans="1:13" x14ac:dyDescent="0.25">
      <c r="A5628">
        <v>5627</v>
      </c>
      <c r="B5628">
        <v>121</v>
      </c>
      <c r="C5628">
        <v>369</v>
      </c>
      <c r="D5628" t="s">
        <v>15</v>
      </c>
      <c r="E5628" t="s">
        <v>17</v>
      </c>
      <c r="F5628">
        <v>151</v>
      </c>
      <c r="G5628">
        <v>5.0172798368149198</v>
      </c>
      <c r="H5628">
        <v>2</v>
      </c>
      <c r="I5628">
        <v>0.69314718055994495</v>
      </c>
      <c r="J5628">
        <v>1.6464000000000001</v>
      </c>
      <c r="K5628">
        <v>1</v>
      </c>
      <c r="L5628">
        <f t="shared" si="174"/>
        <v>302</v>
      </c>
      <c r="M5628">
        <f t="shared" si="175"/>
        <v>53.393599999999985</v>
      </c>
    </row>
    <row r="5629" spans="1:13" x14ac:dyDescent="0.25">
      <c r="A5629">
        <v>5628</v>
      </c>
      <c r="B5629">
        <v>121</v>
      </c>
      <c r="C5629">
        <v>374</v>
      </c>
      <c r="D5629" t="s">
        <v>15</v>
      </c>
      <c r="E5629" t="s">
        <v>17</v>
      </c>
      <c r="F5629">
        <v>366</v>
      </c>
      <c r="G5629">
        <v>5.9026333334013703</v>
      </c>
      <c r="H5629">
        <v>1.99</v>
      </c>
      <c r="I5629">
        <v>0.68813463873640102</v>
      </c>
      <c r="J5629">
        <v>1.858063</v>
      </c>
      <c r="K5629">
        <v>1</v>
      </c>
      <c r="L5629">
        <f t="shared" si="174"/>
        <v>728.34</v>
      </c>
      <c r="M5629">
        <f t="shared" si="175"/>
        <v>48.288941999999992</v>
      </c>
    </row>
    <row r="5630" spans="1:13" x14ac:dyDescent="0.25">
      <c r="A5630">
        <v>5629</v>
      </c>
      <c r="B5630">
        <v>121</v>
      </c>
      <c r="C5630">
        <v>383</v>
      </c>
      <c r="D5630" t="s">
        <v>11</v>
      </c>
      <c r="E5630" t="s">
        <v>17</v>
      </c>
      <c r="F5630">
        <v>35</v>
      </c>
      <c r="G5630">
        <v>3.55534806148941</v>
      </c>
      <c r="H5630">
        <v>2.95</v>
      </c>
      <c r="I5630">
        <v>1.08180517035173</v>
      </c>
      <c r="J5630">
        <v>1.989185</v>
      </c>
      <c r="K5630">
        <v>0</v>
      </c>
      <c r="L5630">
        <f t="shared" si="174"/>
        <v>103.25</v>
      </c>
      <c r="M5630">
        <f t="shared" si="175"/>
        <v>33.62852500000001</v>
      </c>
    </row>
    <row r="5631" spans="1:13" x14ac:dyDescent="0.25">
      <c r="A5631">
        <v>5630</v>
      </c>
      <c r="B5631">
        <v>121</v>
      </c>
      <c r="C5631">
        <v>394</v>
      </c>
      <c r="D5631" t="s">
        <v>14</v>
      </c>
      <c r="E5631" t="s">
        <v>17</v>
      </c>
      <c r="F5631">
        <v>70</v>
      </c>
      <c r="G5631">
        <v>4.2484952420493602</v>
      </c>
      <c r="H5631">
        <v>2.95</v>
      </c>
      <c r="I5631">
        <v>1.08180517035173</v>
      </c>
      <c r="J5631">
        <v>1.87266</v>
      </c>
      <c r="K5631">
        <v>0</v>
      </c>
      <c r="L5631">
        <f t="shared" si="174"/>
        <v>206.5</v>
      </c>
      <c r="M5631">
        <f t="shared" si="175"/>
        <v>75.413800000000009</v>
      </c>
    </row>
    <row r="5632" spans="1:13" x14ac:dyDescent="0.25">
      <c r="A5632">
        <v>5631</v>
      </c>
      <c r="B5632">
        <v>121</v>
      </c>
      <c r="C5632">
        <v>396</v>
      </c>
      <c r="D5632" t="s">
        <v>14</v>
      </c>
      <c r="E5632" t="s">
        <v>17</v>
      </c>
      <c r="F5632">
        <v>41</v>
      </c>
      <c r="G5632">
        <v>3.7135720667043102</v>
      </c>
      <c r="H5632">
        <v>2.93</v>
      </c>
      <c r="I5632">
        <v>1.0750024230289801</v>
      </c>
      <c r="J5632">
        <v>1.8752</v>
      </c>
      <c r="K5632">
        <v>0</v>
      </c>
      <c r="L5632">
        <f t="shared" si="174"/>
        <v>120.13000000000001</v>
      </c>
      <c r="M5632">
        <f t="shared" si="175"/>
        <v>43.246800000000007</v>
      </c>
    </row>
    <row r="5633" spans="1:13" x14ac:dyDescent="0.25">
      <c r="A5633">
        <v>5632</v>
      </c>
      <c r="B5633">
        <v>121</v>
      </c>
      <c r="C5633">
        <v>398</v>
      </c>
      <c r="D5633" t="s">
        <v>14</v>
      </c>
      <c r="E5633" t="s">
        <v>17</v>
      </c>
      <c r="F5633">
        <v>44</v>
      </c>
      <c r="G5633">
        <v>3.7841896339182601</v>
      </c>
      <c r="H5633">
        <v>2.95</v>
      </c>
      <c r="I5633">
        <v>1.08180517035173</v>
      </c>
      <c r="J5633">
        <v>2.0080650000000002</v>
      </c>
      <c r="K5633">
        <v>0</v>
      </c>
      <c r="L5633">
        <f t="shared" si="174"/>
        <v>129.80000000000001</v>
      </c>
      <c r="M5633">
        <f t="shared" si="175"/>
        <v>41.445139999999995</v>
      </c>
    </row>
    <row r="5634" spans="1:13" x14ac:dyDescent="0.25">
      <c r="A5634">
        <v>5633</v>
      </c>
      <c r="B5634">
        <v>122</v>
      </c>
      <c r="C5634">
        <v>229</v>
      </c>
      <c r="D5634" t="s">
        <v>11</v>
      </c>
      <c r="E5634" t="s">
        <v>17</v>
      </c>
      <c r="F5634">
        <v>76</v>
      </c>
      <c r="G5634">
        <v>4.3307333402863302</v>
      </c>
      <c r="H5634">
        <v>2.41</v>
      </c>
      <c r="I5634">
        <v>0.87962674750256398</v>
      </c>
      <c r="J5634">
        <v>1.9930699999999999</v>
      </c>
      <c r="K5634">
        <v>0</v>
      </c>
      <c r="L5634">
        <f t="shared" si="174"/>
        <v>183.16000000000003</v>
      </c>
      <c r="M5634">
        <f t="shared" si="175"/>
        <v>31.686680000000017</v>
      </c>
    </row>
    <row r="5635" spans="1:13" x14ac:dyDescent="0.25">
      <c r="A5635">
        <v>5634</v>
      </c>
      <c r="B5635">
        <v>122</v>
      </c>
      <c r="C5635">
        <v>232</v>
      </c>
      <c r="D5635" t="s">
        <v>14</v>
      </c>
      <c r="E5635" t="s">
        <v>17</v>
      </c>
      <c r="F5635">
        <v>78</v>
      </c>
      <c r="G5635">
        <v>4.3567088266895899</v>
      </c>
      <c r="H5635">
        <v>2.4500000000000002</v>
      </c>
      <c r="I5635">
        <v>0.89608802455663605</v>
      </c>
      <c r="J5635">
        <v>1.8470549999999999</v>
      </c>
      <c r="K5635">
        <v>0</v>
      </c>
      <c r="L5635">
        <f t="shared" ref="L5635:L5698" si="176">F5635*H5635</f>
        <v>191.10000000000002</v>
      </c>
      <c r="M5635">
        <f t="shared" ref="M5635:M5698" si="177">F5635*(H5635-J5635)</f>
        <v>47.029710000000023</v>
      </c>
    </row>
    <row r="5636" spans="1:13" x14ac:dyDescent="0.25">
      <c r="A5636">
        <v>5635</v>
      </c>
      <c r="B5636">
        <v>122</v>
      </c>
      <c r="C5636">
        <v>241</v>
      </c>
      <c r="D5636" t="s">
        <v>14</v>
      </c>
      <c r="E5636" t="s">
        <v>17</v>
      </c>
      <c r="F5636">
        <v>68</v>
      </c>
      <c r="G5636">
        <v>4.2195077051761096</v>
      </c>
      <c r="H5636">
        <v>2.4500000000000002</v>
      </c>
      <c r="I5636">
        <v>0.89608802455663605</v>
      </c>
      <c r="J5636">
        <v>1.9070800000000001</v>
      </c>
      <c r="K5636">
        <v>0</v>
      </c>
      <c r="L5636">
        <f t="shared" si="176"/>
        <v>166.60000000000002</v>
      </c>
      <c r="M5636">
        <f t="shared" si="177"/>
        <v>36.918560000000006</v>
      </c>
    </row>
    <row r="5637" spans="1:13" x14ac:dyDescent="0.25">
      <c r="A5637">
        <v>5636</v>
      </c>
      <c r="B5637">
        <v>122</v>
      </c>
      <c r="C5637">
        <v>242</v>
      </c>
      <c r="D5637" t="s">
        <v>14</v>
      </c>
      <c r="E5637" t="s">
        <v>17</v>
      </c>
      <c r="F5637">
        <v>69</v>
      </c>
      <c r="G5637">
        <v>4.2341065045972597</v>
      </c>
      <c r="H5637">
        <v>2.4500000000000002</v>
      </c>
      <c r="I5637">
        <v>0.89608802455663605</v>
      </c>
      <c r="J5637">
        <v>1.9090400000000001</v>
      </c>
      <c r="K5637">
        <v>0</v>
      </c>
      <c r="L5637">
        <f t="shared" si="176"/>
        <v>169.05</v>
      </c>
      <c r="M5637">
        <f t="shared" si="177"/>
        <v>37.326240000000006</v>
      </c>
    </row>
    <row r="5638" spans="1:13" x14ac:dyDescent="0.25">
      <c r="A5638">
        <v>5637</v>
      </c>
      <c r="B5638">
        <v>122</v>
      </c>
      <c r="C5638">
        <v>244</v>
      </c>
      <c r="D5638" t="s">
        <v>14</v>
      </c>
      <c r="E5638" t="s">
        <v>17</v>
      </c>
      <c r="F5638">
        <v>47</v>
      </c>
      <c r="G5638">
        <v>3.8501476017100602</v>
      </c>
      <c r="H5638">
        <v>2.42</v>
      </c>
      <c r="I5638">
        <v>0.88376754016859504</v>
      </c>
      <c r="J5638">
        <v>1.8382320000000001</v>
      </c>
      <c r="K5638">
        <v>1</v>
      </c>
      <c r="L5638">
        <f t="shared" si="176"/>
        <v>113.74</v>
      </c>
      <c r="M5638">
        <f t="shared" si="177"/>
        <v>27.343095999999992</v>
      </c>
    </row>
    <row r="5639" spans="1:13" x14ac:dyDescent="0.25">
      <c r="A5639">
        <v>5638</v>
      </c>
      <c r="B5639">
        <v>122</v>
      </c>
      <c r="C5639">
        <v>246</v>
      </c>
      <c r="D5639" t="s">
        <v>13</v>
      </c>
      <c r="E5639" t="s">
        <v>17</v>
      </c>
      <c r="F5639">
        <v>256</v>
      </c>
      <c r="G5639">
        <v>5.5451774444795596</v>
      </c>
      <c r="H5639">
        <v>1.99</v>
      </c>
      <c r="I5639">
        <v>0.68813463873640102</v>
      </c>
      <c r="J5639">
        <v>1.684137</v>
      </c>
      <c r="K5639">
        <v>0</v>
      </c>
      <c r="L5639">
        <f t="shared" si="176"/>
        <v>509.44</v>
      </c>
      <c r="M5639">
        <f t="shared" si="177"/>
        <v>78.300927999999999</v>
      </c>
    </row>
    <row r="5640" spans="1:13" x14ac:dyDescent="0.25">
      <c r="A5640">
        <v>5639</v>
      </c>
      <c r="B5640">
        <v>122</v>
      </c>
      <c r="C5640">
        <v>247</v>
      </c>
      <c r="D5640" t="s">
        <v>13</v>
      </c>
      <c r="E5640" t="s">
        <v>17</v>
      </c>
      <c r="F5640">
        <v>60</v>
      </c>
      <c r="G5640">
        <v>4.0943445622221004</v>
      </c>
      <c r="H5640">
        <v>2.4500000000000002</v>
      </c>
      <c r="I5640">
        <v>0.89608802455663605</v>
      </c>
      <c r="J5640">
        <v>1.75322</v>
      </c>
      <c r="K5640">
        <v>0</v>
      </c>
      <c r="L5640">
        <f t="shared" si="176"/>
        <v>147</v>
      </c>
      <c r="M5640">
        <f t="shared" si="177"/>
        <v>41.80680000000001</v>
      </c>
    </row>
    <row r="5641" spans="1:13" x14ac:dyDescent="0.25">
      <c r="A5641">
        <v>5640</v>
      </c>
      <c r="B5641">
        <v>122</v>
      </c>
      <c r="C5641">
        <v>306</v>
      </c>
      <c r="D5641" t="s">
        <v>13</v>
      </c>
      <c r="E5641" t="s">
        <v>17</v>
      </c>
      <c r="F5641">
        <v>27</v>
      </c>
      <c r="G5641">
        <v>3.29583686600433</v>
      </c>
      <c r="H5641">
        <v>2.4500000000000002</v>
      </c>
      <c r="I5641">
        <v>0.89608802455663605</v>
      </c>
      <c r="J5641">
        <v>1.7911950000000001</v>
      </c>
      <c r="K5641">
        <v>0</v>
      </c>
      <c r="L5641">
        <f t="shared" si="176"/>
        <v>66.150000000000006</v>
      </c>
      <c r="M5641">
        <f t="shared" si="177"/>
        <v>17.787735000000001</v>
      </c>
    </row>
    <row r="5642" spans="1:13" x14ac:dyDescent="0.25">
      <c r="A5642">
        <v>5641</v>
      </c>
      <c r="B5642">
        <v>122</v>
      </c>
      <c r="C5642">
        <v>320</v>
      </c>
      <c r="D5642" t="s">
        <v>15</v>
      </c>
      <c r="E5642" t="s">
        <v>17</v>
      </c>
      <c r="F5642">
        <v>77</v>
      </c>
      <c r="G5642">
        <v>4.3438054218536797</v>
      </c>
      <c r="H5642">
        <v>1.99</v>
      </c>
      <c r="I5642">
        <v>0.68813463873640102</v>
      </c>
      <c r="J5642">
        <v>1.708415</v>
      </c>
      <c r="K5642">
        <v>1</v>
      </c>
      <c r="L5642">
        <f t="shared" si="176"/>
        <v>153.22999999999999</v>
      </c>
      <c r="M5642">
        <f t="shared" si="177"/>
        <v>21.682044999999999</v>
      </c>
    </row>
    <row r="5643" spans="1:13" x14ac:dyDescent="0.25">
      <c r="A5643">
        <v>5642</v>
      </c>
      <c r="B5643">
        <v>122</v>
      </c>
      <c r="C5643">
        <v>331</v>
      </c>
      <c r="D5643" t="s">
        <v>11</v>
      </c>
      <c r="E5643" t="s">
        <v>17</v>
      </c>
      <c r="F5643">
        <v>23</v>
      </c>
      <c r="G5643">
        <v>3.1354942159291501</v>
      </c>
      <c r="H5643">
        <v>2.4500000000000002</v>
      </c>
      <c r="I5643">
        <v>0.89608802455663605</v>
      </c>
      <c r="J5643">
        <v>1.88405</v>
      </c>
      <c r="K5643">
        <v>0</v>
      </c>
      <c r="L5643">
        <f t="shared" si="176"/>
        <v>56.35</v>
      </c>
      <c r="M5643">
        <f t="shared" si="177"/>
        <v>13.016850000000003</v>
      </c>
    </row>
    <row r="5644" spans="1:13" x14ac:dyDescent="0.25">
      <c r="A5644">
        <v>5643</v>
      </c>
      <c r="B5644">
        <v>122</v>
      </c>
      <c r="C5644">
        <v>333</v>
      </c>
      <c r="D5644" t="s">
        <v>11</v>
      </c>
      <c r="E5644" t="s">
        <v>17</v>
      </c>
      <c r="F5644">
        <v>167</v>
      </c>
      <c r="G5644">
        <v>5.1179938124167599</v>
      </c>
      <c r="H5644">
        <v>1.99</v>
      </c>
      <c r="I5644">
        <v>0.68813463873640102</v>
      </c>
      <c r="J5644">
        <v>1.6331929999999999</v>
      </c>
      <c r="K5644">
        <v>1</v>
      </c>
      <c r="L5644">
        <f t="shared" si="176"/>
        <v>332.33</v>
      </c>
      <c r="M5644">
        <f t="shared" si="177"/>
        <v>59.586769000000018</v>
      </c>
    </row>
    <row r="5645" spans="1:13" x14ac:dyDescent="0.25">
      <c r="A5645">
        <v>5644</v>
      </c>
      <c r="B5645">
        <v>122</v>
      </c>
      <c r="C5645">
        <v>362</v>
      </c>
      <c r="D5645" t="s">
        <v>15</v>
      </c>
      <c r="E5645" t="s">
        <v>17</v>
      </c>
      <c r="F5645">
        <v>52</v>
      </c>
      <c r="G5645">
        <v>3.9512437185814302</v>
      </c>
      <c r="H5645">
        <v>2.69</v>
      </c>
      <c r="I5645">
        <v>0.98954119361374804</v>
      </c>
      <c r="J5645">
        <v>2.1000830000000001</v>
      </c>
      <c r="K5645">
        <v>0</v>
      </c>
      <c r="L5645">
        <f t="shared" si="176"/>
        <v>139.88</v>
      </c>
      <c r="M5645">
        <f t="shared" si="177"/>
        <v>30.67568399999999</v>
      </c>
    </row>
    <row r="5646" spans="1:13" x14ac:dyDescent="0.25">
      <c r="A5646">
        <v>5645</v>
      </c>
      <c r="B5646">
        <v>122</v>
      </c>
      <c r="C5646">
        <v>367</v>
      </c>
      <c r="D5646" t="s">
        <v>15</v>
      </c>
      <c r="E5646" t="s">
        <v>17</v>
      </c>
      <c r="F5646">
        <v>68</v>
      </c>
      <c r="G5646">
        <v>4.2195077051761096</v>
      </c>
      <c r="H5646">
        <v>2.4900000000000002</v>
      </c>
      <c r="I5646">
        <v>0.91228271047661602</v>
      </c>
      <c r="J5646">
        <v>2.100066</v>
      </c>
      <c r="K5646">
        <v>1</v>
      </c>
      <c r="L5646">
        <f t="shared" si="176"/>
        <v>169.32000000000002</v>
      </c>
      <c r="M5646">
        <f t="shared" si="177"/>
        <v>26.515512000000015</v>
      </c>
    </row>
    <row r="5647" spans="1:13" x14ac:dyDescent="0.25">
      <c r="A5647">
        <v>5646</v>
      </c>
      <c r="B5647">
        <v>122</v>
      </c>
      <c r="C5647">
        <v>382</v>
      </c>
      <c r="D5647" t="s">
        <v>11</v>
      </c>
      <c r="E5647" t="s">
        <v>17</v>
      </c>
      <c r="F5647">
        <v>43</v>
      </c>
      <c r="G5647">
        <v>3.7612001156935602</v>
      </c>
      <c r="H5647">
        <v>2.75</v>
      </c>
      <c r="I5647">
        <v>1.0116009116784801</v>
      </c>
      <c r="J5647">
        <v>1.9890749999999999</v>
      </c>
      <c r="K5647">
        <v>0</v>
      </c>
      <c r="L5647">
        <f t="shared" si="176"/>
        <v>118.25</v>
      </c>
      <c r="M5647">
        <f t="shared" si="177"/>
        <v>32.719775000000006</v>
      </c>
    </row>
    <row r="5648" spans="1:13" x14ac:dyDescent="0.25">
      <c r="A5648">
        <v>5647</v>
      </c>
      <c r="B5648">
        <v>122</v>
      </c>
      <c r="C5648">
        <v>384</v>
      </c>
      <c r="D5648" t="s">
        <v>11</v>
      </c>
      <c r="E5648" t="s">
        <v>17</v>
      </c>
      <c r="F5648">
        <v>75</v>
      </c>
      <c r="G5648">
        <v>4.3174881135363101</v>
      </c>
      <c r="H5648">
        <v>2.75</v>
      </c>
      <c r="I5648">
        <v>1.0116009116784801</v>
      </c>
      <c r="J5648">
        <v>1.9302250000000001</v>
      </c>
      <c r="K5648">
        <v>0</v>
      </c>
      <c r="L5648">
        <f t="shared" si="176"/>
        <v>206.25</v>
      </c>
      <c r="M5648">
        <f t="shared" si="177"/>
        <v>61.483124999999994</v>
      </c>
    </row>
    <row r="5649" spans="1:13" x14ac:dyDescent="0.25">
      <c r="A5649">
        <v>5648</v>
      </c>
      <c r="B5649">
        <v>122</v>
      </c>
      <c r="C5649">
        <v>387</v>
      </c>
      <c r="D5649" t="s">
        <v>11</v>
      </c>
      <c r="E5649" t="s">
        <v>17</v>
      </c>
      <c r="F5649">
        <v>60</v>
      </c>
      <c r="G5649">
        <v>4.0943445622221004</v>
      </c>
      <c r="H5649">
        <v>2.74</v>
      </c>
      <c r="I5649">
        <v>1.00795792039998</v>
      </c>
      <c r="J5649">
        <v>1.88923</v>
      </c>
      <c r="K5649">
        <v>1</v>
      </c>
      <c r="L5649">
        <f t="shared" si="176"/>
        <v>164.4</v>
      </c>
      <c r="M5649">
        <f t="shared" si="177"/>
        <v>51.046200000000013</v>
      </c>
    </row>
    <row r="5650" spans="1:13" x14ac:dyDescent="0.25">
      <c r="A5650">
        <v>5649</v>
      </c>
      <c r="B5650">
        <v>122</v>
      </c>
      <c r="C5650">
        <v>390</v>
      </c>
      <c r="D5650" t="s">
        <v>14</v>
      </c>
      <c r="E5650" t="s">
        <v>17</v>
      </c>
      <c r="F5650">
        <v>82</v>
      </c>
      <c r="G5650">
        <v>4.4067192472642498</v>
      </c>
      <c r="H5650">
        <v>2.75</v>
      </c>
      <c r="I5650">
        <v>1.0116009116784801</v>
      </c>
      <c r="J5650">
        <v>2.1073249999999999</v>
      </c>
      <c r="K5650">
        <v>0</v>
      </c>
      <c r="L5650">
        <f t="shared" si="176"/>
        <v>225.5</v>
      </c>
      <c r="M5650">
        <f t="shared" si="177"/>
        <v>52.69935000000001</v>
      </c>
    </row>
    <row r="5651" spans="1:13" x14ac:dyDescent="0.25">
      <c r="A5651">
        <v>5650</v>
      </c>
      <c r="B5651">
        <v>122</v>
      </c>
      <c r="C5651">
        <v>399</v>
      </c>
      <c r="D5651" t="s">
        <v>14</v>
      </c>
      <c r="E5651" t="s">
        <v>17</v>
      </c>
      <c r="F5651">
        <v>195</v>
      </c>
      <c r="G5651">
        <v>5.2729995585637504</v>
      </c>
      <c r="H5651">
        <v>2.5</v>
      </c>
      <c r="I5651">
        <v>0.916290731874155</v>
      </c>
      <c r="J5651">
        <v>1.718</v>
      </c>
      <c r="K5651">
        <v>1</v>
      </c>
      <c r="L5651">
        <f t="shared" si="176"/>
        <v>487.5</v>
      </c>
      <c r="M5651">
        <f t="shared" si="177"/>
        <v>152.49</v>
      </c>
    </row>
    <row r="5652" spans="1:13" x14ac:dyDescent="0.25">
      <c r="A5652">
        <v>5651</v>
      </c>
      <c r="B5652">
        <v>123</v>
      </c>
      <c r="C5652">
        <v>196</v>
      </c>
      <c r="D5652" t="s">
        <v>13</v>
      </c>
      <c r="E5652" t="s">
        <v>17</v>
      </c>
      <c r="F5652">
        <v>32</v>
      </c>
      <c r="G5652">
        <v>3.4657359027997301</v>
      </c>
      <c r="H5652">
        <v>2.79</v>
      </c>
      <c r="I5652">
        <v>1.02604159583327</v>
      </c>
      <c r="J5652">
        <v>1.7582580000000001</v>
      </c>
      <c r="K5652">
        <v>0</v>
      </c>
      <c r="L5652">
        <f t="shared" si="176"/>
        <v>89.28</v>
      </c>
      <c r="M5652">
        <f t="shared" si="177"/>
        <v>33.015743999999998</v>
      </c>
    </row>
    <row r="5653" spans="1:13" x14ac:dyDescent="0.25">
      <c r="A5653">
        <v>5652</v>
      </c>
      <c r="B5653">
        <v>123</v>
      </c>
      <c r="C5653">
        <v>203</v>
      </c>
      <c r="D5653" t="s">
        <v>13</v>
      </c>
      <c r="E5653" t="s">
        <v>17</v>
      </c>
      <c r="F5653">
        <v>32</v>
      </c>
      <c r="G5653">
        <v>3.4657359027997301</v>
      </c>
      <c r="H5653">
        <v>2.78</v>
      </c>
      <c r="I5653">
        <v>1.02245092770255</v>
      </c>
      <c r="J5653">
        <v>1.855094</v>
      </c>
      <c r="K5653">
        <v>0</v>
      </c>
      <c r="L5653">
        <f t="shared" si="176"/>
        <v>88.96</v>
      </c>
      <c r="M5653">
        <f t="shared" si="177"/>
        <v>29.596991999999993</v>
      </c>
    </row>
    <row r="5654" spans="1:13" x14ac:dyDescent="0.25">
      <c r="A5654">
        <v>5653</v>
      </c>
      <c r="B5654">
        <v>123</v>
      </c>
      <c r="C5654">
        <v>212</v>
      </c>
      <c r="D5654" t="s">
        <v>15</v>
      </c>
      <c r="E5654" t="s">
        <v>17</v>
      </c>
      <c r="F5654">
        <v>77</v>
      </c>
      <c r="G5654">
        <v>4.3438054218536797</v>
      </c>
      <c r="H5654">
        <v>2.25</v>
      </c>
      <c r="I5654">
        <v>0.81093021621632899</v>
      </c>
      <c r="J5654">
        <v>1.7680499999999999</v>
      </c>
      <c r="K5654">
        <v>1</v>
      </c>
      <c r="L5654">
        <f t="shared" si="176"/>
        <v>173.25</v>
      </c>
      <c r="M5654">
        <f t="shared" si="177"/>
        <v>37.110150000000004</v>
      </c>
    </row>
    <row r="5655" spans="1:13" x14ac:dyDescent="0.25">
      <c r="A5655">
        <v>5654</v>
      </c>
      <c r="B5655">
        <v>123</v>
      </c>
      <c r="C5655">
        <v>232</v>
      </c>
      <c r="D5655" t="s">
        <v>14</v>
      </c>
      <c r="E5655" t="s">
        <v>17</v>
      </c>
      <c r="F5655">
        <v>18</v>
      </c>
      <c r="G5655">
        <v>2.8903717578961601</v>
      </c>
      <c r="H5655">
        <v>2.89</v>
      </c>
      <c r="I5655">
        <v>1.0612565021243401</v>
      </c>
      <c r="J5655">
        <v>1.8510450000000001</v>
      </c>
      <c r="K5655">
        <v>0</v>
      </c>
      <c r="L5655">
        <f t="shared" si="176"/>
        <v>52.02</v>
      </c>
      <c r="M5655">
        <f t="shared" si="177"/>
        <v>18.70119</v>
      </c>
    </row>
    <row r="5656" spans="1:13" x14ac:dyDescent="0.25">
      <c r="A5656">
        <v>5655</v>
      </c>
      <c r="B5656">
        <v>123</v>
      </c>
      <c r="C5656">
        <v>252</v>
      </c>
      <c r="D5656" t="s">
        <v>13</v>
      </c>
      <c r="E5656" t="s">
        <v>17</v>
      </c>
      <c r="F5656">
        <v>12</v>
      </c>
      <c r="G5656">
        <v>2.4849066497879999</v>
      </c>
      <c r="H5656">
        <v>2.89</v>
      </c>
      <c r="I5656">
        <v>1.0612565021243401</v>
      </c>
      <c r="J5656">
        <v>1.784286</v>
      </c>
      <c r="K5656">
        <v>0</v>
      </c>
      <c r="L5656">
        <f t="shared" si="176"/>
        <v>34.68</v>
      </c>
      <c r="M5656">
        <f t="shared" si="177"/>
        <v>13.268568000000002</v>
      </c>
    </row>
    <row r="5657" spans="1:13" x14ac:dyDescent="0.25">
      <c r="A5657">
        <v>5656</v>
      </c>
      <c r="B5657">
        <v>123</v>
      </c>
      <c r="C5657">
        <v>256</v>
      </c>
      <c r="D5657" t="s">
        <v>13</v>
      </c>
      <c r="E5657" t="s">
        <v>17</v>
      </c>
      <c r="F5657">
        <v>37</v>
      </c>
      <c r="G5657">
        <v>3.6109179126442199</v>
      </c>
      <c r="H5657">
        <v>2.5099999999999998</v>
      </c>
      <c r="I5657">
        <v>0.92028275314369201</v>
      </c>
      <c r="J5657">
        <v>1.8990659999999999</v>
      </c>
      <c r="K5657">
        <v>1</v>
      </c>
      <c r="L5657">
        <f t="shared" si="176"/>
        <v>92.86999999999999</v>
      </c>
      <c r="M5657">
        <f t="shared" si="177"/>
        <v>22.604557999999994</v>
      </c>
    </row>
    <row r="5658" spans="1:13" x14ac:dyDescent="0.25">
      <c r="A5658">
        <v>5657</v>
      </c>
      <c r="B5658">
        <v>123</v>
      </c>
      <c r="C5658">
        <v>257</v>
      </c>
      <c r="D5658" t="s">
        <v>13</v>
      </c>
      <c r="E5658" t="s">
        <v>17</v>
      </c>
      <c r="F5658">
        <v>17</v>
      </c>
      <c r="G5658">
        <v>2.8332133440562202</v>
      </c>
      <c r="H5658">
        <v>2.89</v>
      </c>
      <c r="I5658">
        <v>1.0612565021243401</v>
      </c>
      <c r="J5658">
        <v>1.903065</v>
      </c>
      <c r="K5658">
        <v>0</v>
      </c>
      <c r="L5658">
        <f t="shared" si="176"/>
        <v>49.13</v>
      </c>
      <c r="M5658">
        <f t="shared" si="177"/>
        <v>16.777895000000001</v>
      </c>
    </row>
    <row r="5659" spans="1:13" x14ac:dyDescent="0.25">
      <c r="A5659">
        <v>5658</v>
      </c>
      <c r="B5659">
        <v>123</v>
      </c>
      <c r="C5659">
        <v>261</v>
      </c>
      <c r="D5659" t="s">
        <v>15</v>
      </c>
      <c r="E5659" t="s">
        <v>17</v>
      </c>
      <c r="F5659">
        <v>25</v>
      </c>
      <c r="G5659">
        <v>3.2188758248682001</v>
      </c>
      <c r="H5659">
        <v>2.89</v>
      </c>
      <c r="I5659">
        <v>1.0612565021243401</v>
      </c>
      <c r="J5659">
        <v>1.7637670000000001</v>
      </c>
      <c r="K5659">
        <v>0</v>
      </c>
      <c r="L5659">
        <f t="shared" si="176"/>
        <v>72.25</v>
      </c>
      <c r="M5659">
        <f t="shared" si="177"/>
        <v>28.155825</v>
      </c>
    </row>
    <row r="5660" spans="1:13" x14ac:dyDescent="0.25">
      <c r="A5660">
        <v>5659</v>
      </c>
      <c r="B5660">
        <v>123</v>
      </c>
      <c r="C5660">
        <v>263</v>
      </c>
      <c r="D5660" t="s">
        <v>15</v>
      </c>
      <c r="E5660" t="s">
        <v>17</v>
      </c>
      <c r="F5660">
        <v>212</v>
      </c>
      <c r="G5660">
        <v>5.3565862746720097</v>
      </c>
      <c r="H5660">
        <v>1.99</v>
      </c>
      <c r="I5660">
        <v>0.68813463873640102</v>
      </c>
      <c r="J5660">
        <v>1.7601549999999999</v>
      </c>
      <c r="K5660">
        <v>1</v>
      </c>
      <c r="L5660">
        <f t="shared" si="176"/>
        <v>421.88</v>
      </c>
      <c r="M5660">
        <f t="shared" si="177"/>
        <v>48.72714000000002</v>
      </c>
    </row>
    <row r="5661" spans="1:13" x14ac:dyDescent="0.25">
      <c r="A5661">
        <v>5660</v>
      </c>
      <c r="B5661">
        <v>123</v>
      </c>
      <c r="C5661">
        <v>272</v>
      </c>
      <c r="D5661" t="s">
        <v>11</v>
      </c>
      <c r="E5661" t="s">
        <v>17</v>
      </c>
      <c r="F5661">
        <v>76</v>
      </c>
      <c r="G5661">
        <v>4.3307333402863302</v>
      </c>
      <c r="H5661">
        <v>1.99</v>
      </c>
      <c r="I5661">
        <v>0.68813463873640102</v>
      </c>
      <c r="J5661">
        <v>1.7601549999999999</v>
      </c>
      <c r="K5661">
        <v>1</v>
      </c>
      <c r="L5661">
        <f t="shared" si="176"/>
        <v>151.24</v>
      </c>
      <c r="M5661">
        <f t="shared" si="177"/>
        <v>17.468220000000006</v>
      </c>
    </row>
    <row r="5662" spans="1:13" x14ac:dyDescent="0.25">
      <c r="A5662">
        <v>5661</v>
      </c>
      <c r="B5662">
        <v>123</v>
      </c>
      <c r="C5662">
        <v>280</v>
      </c>
      <c r="D5662" t="s">
        <v>11</v>
      </c>
      <c r="E5662" t="s">
        <v>17</v>
      </c>
      <c r="F5662">
        <v>15</v>
      </c>
      <c r="G5662">
        <v>2.7080502011022101</v>
      </c>
      <c r="H5662">
        <v>2.89</v>
      </c>
      <c r="I5662">
        <v>1.0612565021243401</v>
      </c>
      <c r="J5662">
        <v>1.753363</v>
      </c>
      <c r="K5662">
        <v>0</v>
      </c>
      <c r="L5662">
        <f t="shared" si="176"/>
        <v>43.35</v>
      </c>
      <c r="M5662">
        <f t="shared" si="177"/>
        <v>17.049555000000002</v>
      </c>
    </row>
    <row r="5663" spans="1:13" x14ac:dyDescent="0.25">
      <c r="A5663">
        <v>5662</v>
      </c>
      <c r="B5663">
        <v>123</v>
      </c>
      <c r="C5663">
        <v>288</v>
      </c>
      <c r="D5663" t="s">
        <v>14</v>
      </c>
      <c r="E5663" t="s">
        <v>17</v>
      </c>
      <c r="F5663">
        <v>23</v>
      </c>
      <c r="G5663">
        <v>3.1354942159291501</v>
      </c>
      <c r="H5663">
        <v>2.89</v>
      </c>
      <c r="I5663">
        <v>1.0612565021243401</v>
      </c>
      <c r="J5663">
        <v>1.85538</v>
      </c>
      <c r="K5663">
        <v>0</v>
      </c>
      <c r="L5663">
        <f t="shared" si="176"/>
        <v>66.47</v>
      </c>
      <c r="M5663">
        <f t="shared" si="177"/>
        <v>23.796260000000004</v>
      </c>
    </row>
    <row r="5664" spans="1:13" x14ac:dyDescent="0.25">
      <c r="A5664">
        <v>5663</v>
      </c>
      <c r="B5664">
        <v>123</v>
      </c>
      <c r="C5664">
        <v>289</v>
      </c>
      <c r="D5664" t="s">
        <v>14</v>
      </c>
      <c r="E5664" t="s">
        <v>17</v>
      </c>
      <c r="F5664">
        <v>4</v>
      </c>
      <c r="G5664">
        <v>1.3862943611198899</v>
      </c>
      <c r="H5664">
        <v>2.89</v>
      </c>
      <c r="I5664">
        <v>1.0612565021243401</v>
      </c>
      <c r="J5664">
        <v>1.879078</v>
      </c>
      <c r="K5664">
        <v>0</v>
      </c>
      <c r="L5664">
        <f t="shared" si="176"/>
        <v>11.56</v>
      </c>
      <c r="M5664">
        <f t="shared" si="177"/>
        <v>4.0436880000000004</v>
      </c>
    </row>
    <row r="5665" spans="1:13" x14ac:dyDescent="0.25">
      <c r="A5665">
        <v>5664</v>
      </c>
      <c r="B5665">
        <v>123</v>
      </c>
      <c r="C5665">
        <v>290</v>
      </c>
      <c r="D5665" t="s">
        <v>14</v>
      </c>
      <c r="E5665" t="s">
        <v>17</v>
      </c>
      <c r="F5665">
        <v>111</v>
      </c>
      <c r="G5665">
        <v>4.7095302013123304</v>
      </c>
      <c r="H5665">
        <v>1.99</v>
      </c>
      <c r="I5665">
        <v>0.68813463873640102</v>
      </c>
      <c r="J5665">
        <v>1.882142</v>
      </c>
      <c r="K5665">
        <v>1</v>
      </c>
      <c r="L5665">
        <f t="shared" si="176"/>
        <v>220.89</v>
      </c>
      <c r="M5665">
        <f t="shared" si="177"/>
        <v>11.972238000000001</v>
      </c>
    </row>
    <row r="5666" spans="1:13" x14ac:dyDescent="0.25">
      <c r="A5666">
        <v>5665</v>
      </c>
      <c r="B5666">
        <v>123</v>
      </c>
      <c r="C5666">
        <v>301</v>
      </c>
      <c r="D5666" t="s">
        <v>13</v>
      </c>
      <c r="E5666" t="s">
        <v>17</v>
      </c>
      <c r="F5666">
        <v>10</v>
      </c>
      <c r="G5666">
        <v>2.3025850929940499</v>
      </c>
      <c r="H5666">
        <v>2.89</v>
      </c>
      <c r="I5666">
        <v>1.0612565021243401</v>
      </c>
      <c r="J5666">
        <v>1.61551</v>
      </c>
      <c r="K5666">
        <v>0</v>
      </c>
      <c r="L5666">
        <f t="shared" si="176"/>
        <v>28.900000000000002</v>
      </c>
      <c r="M5666">
        <f t="shared" si="177"/>
        <v>12.744900000000001</v>
      </c>
    </row>
    <row r="5667" spans="1:13" x14ac:dyDescent="0.25">
      <c r="A5667">
        <v>5666</v>
      </c>
      <c r="B5667">
        <v>123</v>
      </c>
      <c r="C5667">
        <v>304</v>
      </c>
      <c r="D5667" t="s">
        <v>13</v>
      </c>
      <c r="E5667" t="s">
        <v>17</v>
      </c>
      <c r="F5667">
        <v>13</v>
      </c>
      <c r="G5667">
        <v>2.5649493574615398</v>
      </c>
      <c r="H5667">
        <v>2.89</v>
      </c>
      <c r="I5667">
        <v>1.0612565021243401</v>
      </c>
      <c r="J5667">
        <v>1.7912220000000001</v>
      </c>
      <c r="K5667">
        <v>0</v>
      </c>
      <c r="L5667">
        <f t="shared" si="176"/>
        <v>37.57</v>
      </c>
      <c r="M5667">
        <f t="shared" si="177"/>
        <v>14.284114000000001</v>
      </c>
    </row>
    <row r="5668" spans="1:13" x14ac:dyDescent="0.25">
      <c r="A5668">
        <v>5667</v>
      </c>
      <c r="B5668">
        <v>123</v>
      </c>
      <c r="C5668">
        <v>313</v>
      </c>
      <c r="D5668" t="s">
        <v>15</v>
      </c>
      <c r="E5668" t="s">
        <v>17</v>
      </c>
      <c r="F5668">
        <v>10</v>
      </c>
      <c r="G5668">
        <v>2.3025850929940499</v>
      </c>
      <c r="H5668">
        <v>2.89</v>
      </c>
      <c r="I5668">
        <v>1.0612565021243401</v>
      </c>
      <c r="J5668">
        <v>1.6331389999999999</v>
      </c>
      <c r="K5668">
        <v>0</v>
      </c>
      <c r="L5668">
        <f t="shared" si="176"/>
        <v>28.900000000000002</v>
      </c>
      <c r="M5668">
        <f t="shared" si="177"/>
        <v>12.568610000000003</v>
      </c>
    </row>
    <row r="5669" spans="1:13" x14ac:dyDescent="0.25">
      <c r="A5669">
        <v>5668</v>
      </c>
      <c r="B5669">
        <v>123</v>
      </c>
      <c r="C5669">
        <v>317</v>
      </c>
      <c r="D5669" t="s">
        <v>15</v>
      </c>
      <c r="E5669" t="s">
        <v>17</v>
      </c>
      <c r="F5669">
        <v>14</v>
      </c>
      <c r="G5669">
        <v>2.6390573296152602</v>
      </c>
      <c r="H5669">
        <v>2.89</v>
      </c>
      <c r="I5669">
        <v>1.0612565021243401</v>
      </c>
      <c r="J5669">
        <v>1.8900600000000001</v>
      </c>
      <c r="K5669">
        <v>0</v>
      </c>
      <c r="L5669">
        <f t="shared" si="176"/>
        <v>40.46</v>
      </c>
      <c r="M5669">
        <f t="shared" si="177"/>
        <v>13.99916</v>
      </c>
    </row>
    <row r="5670" spans="1:13" x14ac:dyDescent="0.25">
      <c r="A5670">
        <v>5669</v>
      </c>
      <c r="B5670">
        <v>123</v>
      </c>
      <c r="C5670">
        <v>332</v>
      </c>
      <c r="D5670" t="s">
        <v>11</v>
      </c>
      <c r="E5670" t="s">
        <v>17</v>
      </c>
      <c r="F5670">
        <v>11</v>
      </c>
      <c r="G5670">
        <v>2.3978952727983698</v>
      </c>
      <c r="H5670">
        <v>2.89</v>
      </c>
      <c r="I5670">
        <v>1.0612565021243401</v>
      </c>
      <c r="J5670">
        <v>1.816076</v>
      </c>
      <c r="K5670">
        <v>0</v>
      </c>
      <c r="L5670">
        <f t="shared" si="176"/>
        <v>31.790000000000003</v>
      </c>
      <c r="M5670">
        <f t="shared" si="177"/>
        <v>11.813164</v>
      </c>
    </row>
    <row r="5671" spans="1:13" x14ac:dyDescent="0.25">
      <c r="A5671">
        <v>5670</v>
      </c>
      <c r="B5671">
        <v>123</v>
      </c>
      <c r="C5671">
        <v>336</v>
      </c>
      <c r="D5671" t="s">
        <v>14</v>
      </c>
      <c r="E5671" t="s">
        <v>17</v>
      </c>
      <c r="F5671">
        <v>17</v>
      </c>
      <c r="G5671">
        <v>2.8332133440562202</v>
      </c>
      <c r="H5671">
        <v>2.89</v>
      </c>
      <c r="I5671">
        <v>1.0612565021243401</v>
      </c>
      <c r="J5671">
        <v>1.635162</v>
      </c>
      <c r="K5671">
        <v>0</v>
      </c>
      <c r="L5671">
        <f t="shared" si="176"/>
        <v>49.13</v>
      </c>
      <c r="M5671">
        <f t="shared" si="177"/>
        <v>21.332246000000001</v>
      </c>
    </row>
    <row r="5672" spans="1:13" x14ac:dyDescent="0.25">
      <c r="A5672">
        <v>5671</v>
      </c>
      <c r="B5672">
        <v>123</v>
      </c>
      <c r="C5672">
        <v>340</v>
      </c>
      <c r="D5672" t="s">
        <v>14</v>
      </c>
      <c r="E5672" t="s">
        <v>17</v>
      </c>
      <c r="F5672">
        <v>15</v>
      </c>
      <c r="G5672">
        <v>2.7080502011022101</v>
      </c>
      <c r="H5672">
        <v>2.89</v>
      </c>
      <c r="I5672">
        <v>1.0612565021243401</v>
      </c>
      <c r="J5672">
        <v>1.8822570000000001</v>
      </c>
      <c r="K5672">
        <v>0</v>
      </c>
      <c r="L5672">
        <f t="shared" si="176"/>
        <v>43.35</v>
      </c>
      <c r="M5672">
        <f t="shared" si="177"/>
        <v>15.116145000000001</v>
      </c>
    </row>
    <row r="5673" spans="1:13" x14ac:dyDescent="0.25">
      <c r="A5673">
        <v>5672</v>
      </c>
      <c r="B5673">
        <v>123</v>
      </c>
      <c r="C5673">
        <v>342</v>
      </c>
      <c r="D5673" t="s">
        <v>14</v>
      </c>
      <c r="E5673" t="s">
        <v>17</v>
      </c>
      <c r="F5673">
        <v>143</v>
      </c>
      <c r="G5673">
        <v>4.9628446302599096</v>
      </c>
      <c r="H5673">
        <v>1.99</v>
      </c>
      <c r="I5673">
        <v>0.68813463873640102</v>
      </c>
      <c r="J5673">
        <v>1.692097</v>
      </c>
      <c r="K5673">
        <v>1</v>
      </c>
      <c r="L5673">
        <f t="shared" si="176"/>
        <v>284.57</v>
      </c>
      <c r="M5673">
        <f t="shared" si="177"/>
        <v>42.600129000000003</v>
      </c>
    </row>
    <row r="5674" spans="1:13" x14ac:dyDescent="0.25">
      <c r="A5674">
        <v>5673</v>
      </c>
      <c r="B5674">
        <v>123</v>
      </c>
      <c r="C5674">
        <v>343</v>
      </c>
      <c r="D5674" t="s">
        <v>14</v>
      </c>
      <c r="E5674" t="s">
        <v>17</v>
      </c>
      <c r="F5674">
        <v>10</v>
      </c>
      <c r="G5674">
        <v>2.3025850929940499</v>
      </c>
      <c r="H5674">
        <v>2.89</v>
      </c>
      <c r="I5674">
        <v>1.0612565021243401</v>
      </c>
      <c r="J5674">
        <v>1.812608</v>
      </c>
      <c r="K5674">
        <v>0</v>
      </c>
      <c r="L5674">
        <f t="shared" si="176"/>
        <v>28.900000000000002</v>
      </c>
      <c r="M5674">
        <f t="shared" si="177"/>
        <v>10.77392</v>
      </c>
    </row>
    <row r="5675" spans="1:13" x14ac:dyDescent="0.25">
      <c r="A5675">
        <v>5674</v>
      </c>
      <c r="B5675">
        <v>123</v>
      </c>
      <c r="C5675">
        <v>344</v>
      </c>
      <c r="D5675" t="s">
        <v>14</v>
      </c>
      <c r="E5675" t="s">
        <v>17</v>
      </c>
      <c r="F5675">
        <v>8</v>
      </c>
      <c r="G5675">
        <v>2.0794415416798402</v>
      </c>
      <c r="H5675">
        <v>2.44</v>
      </c>
      <c r="I5675">
        <v>0.89199803930511001</v>
      </c>
      <c r="J5675">
        <v>1.8931960000000001</v>
      </c>
      <c r="K5675">
        <v>0</v>
      </c>
      <c r="L5675">
        <f t="shared" si="176"/>
        <v>19.52</v>
      </c>
      <c r="M5675">
        <f t="shared" si="177"/>
        <v>4.3744319999999988</v>
      </c>
    </row>
    <row r="5676" spans="1:13" x14ac:dyDescent="0.25">
      <c r="A5676">
        <v>5675</v>
      </c>
      <c r="B5676">
        <v>123</v>
      </c>
      <c r="C5676">
        <v>346</v>
      </c>
      <c r="D5676" t="s">
        <v>14</v>
      </c>
      <c r="E5676" t="s">
        <v>17</v>
      </c>
      <c r="F5676">
        <v>25</v>
      </c>
      <c r="G5676">
        <v>3.2188758248682001</v>
      </c>
      <c r="H5676">
        <v>2.89</v>
      </c>
      <c r="I5676">
        <v>1.0612565021243401</v>
      </c>
      <c r="J5676">
        <v>1.8903490000000001</v>
      </c>
      <c r="K5676">
        <v>0</v>
      </c>
      <c r="L5676">
        <f t="shared" si="176"/>
        <v>72.25</v>
      </c>
      <c r="M5676">
        <f t="shared" si="177"/>
        <v>24.991275000000002</v>
      </c>
    </row>
    <row r="5677" spans="1:13" x14ac:dyDescent="0.25">
      <c r="A5677">
        <v>5676</v>
      </c>
      <c r="B5677">
        <v>123</v>
      </c>
      <c r="C5677">
        <v>348</v>
      </c>
      <c r="D5677" t="s">
        <v>14</v>
      </c>
      <c r="E5677" t="s">
        <v>17</v>
      </c>
      <c r="F5677">
        <v>10</v>
      </c>
      <c r="G5677">
        <v>2.3025850929940499</v>
      </c>
      <c r="H5677">
        <v>2.89</v>
      </c>
      <c r="I5677">
        <v>1.0612565021243401</v>
      </c>
      <c r="J5677">
        <v>1.950172</v>
      </c>
      <c r="K5677">
        <v>0</v>
      </c>
      <c r="L5677">
        <f t="shared" si="176"/>
        <v>28.900000000000002</v>
      </c>
      <c r="M5677">
        <f t="shared" si="177"/>
        <v>9.3982800000000015</v>
      </c>
    </row>
    <row r="5678" spans="1:13" x14ac:dyDescent="0.25">
      <c r="A5678">
        <v>5677</v>
      </c>
      <c r="B5678">
        <v>123</v>
      </c>
      <c r="C5678">
        <v>360</v>
      </c>
      <c r="D5678" t="s">
        <v>13</v>
      </c>
      <c r="E5678" t="s">
        <v>17</v>
      </c>
      <c r="F5678">
        <v>13</v>
      </c>
      <c r="G5678">
        <v>2.5649493574615398</v>
      </c>
      <c r="H5678">
        <v>2.89</v>
      </c>
      <c r="I5678">
        <v>1.0612565021243401</v>
      </c>
      <c r="J5678">
        <v>1.86405</v>
      </c>
      <c r="K5678">
        <v>0</v>
      </c>
      <c r="L5678">
        <f t="shared" si="176"/>
        <v>37.57</v>
      </c>
      <c r="M5678">
        <f t="shared" si="177"/>
        <v>13.337350000000002</v>
      </c>
    </row>
    <row r="5679" spans="1:13" x14ac:dyDescent="0.25">
      <c r="A5679">
        <v>5678</v>
      </c>
      <c r="B5679">
        <v>123</v>
      </c>
      <c r="C5679">
        <v>362</v>
      </c>
      <c r="D5679" t="s">
        <v>15</v>
      </c>
      <c r="E5679" t="s">
        <v>17</v>
      </c>
      <c r="F5679">
        <v>13</v>
      </c>
      <c r="G5679">
        <v>2.5649493574615398</v>
      </c>
      <c r="H5679">
        <v>3.09</v>
      </c>
      <c r="I5679">
        <v>1.1281710909096501</v>
      </c>
      <c r="J5679">
        <v>2.1002730000000001</v>
      </c>
      <c r="K5679">
        <v>0</v>
      </c>
      <c r="L5679">
        <f t="shared" si="176"/>
        <v>40.17</v>
      </c>
      <c r="M5679">
        <f t="shared" si="177"/>
        <v>12.866450999999998</v>
      </c>
    </row>
    <row r="5680" spans="1:13" x14ac:dyDescent="0.25">
      <c r="A5680">
        <v>5679</v>
      </c>
      <c r="B5680">
        <v>123</v>
      </c>
      <c r="C5680">
        <v>369</v>
      </c>
      <c r="D5680" t="s">
        <v>15</v>
      </c>
      <c r="E5680" t="s">
        <v>17</v>
      </c>
      <c r="F5680">
        <v>88</v>
      </c>
      <c r="G5680">
        <v>4.4773368144782104</v>
      </c>
      <c r="H5680">
        <v>2</v>
      </c>
      <c r="I5680">
        <v>0.69314718055994495</v>
      </c>
      <c r="J5680">
        <v>1.6528</v>
      </c>
      <c r="K5680">
        <v>1</v>
      </c>
      <c r="L5680">
        <f t="shared" si="176"/>
        <v>176</v>
      </c>
      <c r="M5680">
        <f t="shared" si="177"/>
        <v>30.553599999999996</v>
      </c>
    </row>
    <row r="5681" spans="1:13" x14ac:dyDescent="0.25">
      <c r="A5681">
        <v>5680</v>
      </c>
      <c r="B5681">
        <v>123</v>
      </c>
      <c r="C5681">
        <v>379</v>
      </c>
      <c r="D5681" t="s">
        <v>11</v>
      </c>
      <c r="E5681" t="s">
        <v>17</v>
      </c>
      <c r="F5681">
        <v>20</v>
      </c>
      <c r="G5681">
        <v>2.99573227355399</v>
      </c>
      <c r="H5681">
        <v>3.15</v>
      </c>
      <c r="I5681">
        <v>1.1474024528375399</v>
      </c>
      <c r="J5681">
        <v>1.7463599999999999</v>
      </c>
      <c r="K5681">
        <v>0</v>
      </c>
      <c r="L5681">
        <f t="shared" si="176"/>
        <v>63</v>
      </c>
      <c r="M5681">
        <f t="shared" si="177"/>
        <v>28.072800000000001</v>
      </c>
    </row>
    <row r="5682" spans="1:13" x14ac:dyDescent="0.25">
      <c r="A5682">
        <v>5681</v>
      </c>
      <c r="B5682">
        <v>123</v>
      </c>
      <c r="C5682">
        <v>385</v>
      </c>
      <c r="D5682" t="s">
        <v>11</v>
      </c>
      <c r="E5682" t="s">
        <v>17</v>
      </c>
      <c r="F5682">
        <v>95</v>
      </c>
      <c r="G5682">
        <v>4.5538768916005399</v>
      </c>
      <c r="H5682">
        <v>2.5</v>
      </c>
      <c r="I5682">
        <v>0.916290731874155</v>
      </c>
      <c r="J5682">
        <v>1.722</v>
      </c>
      <c r="K5682">
        <v>1</v>
      </c>
      <c r="L5682">
        <f t="shared" si="176"/>
        <v>237.5</v>
      </c>
      <c r="M5682">
        <f t="shared" si="177"/>
        <v>73.91</v>
      </c>
    </row>
    <row r="5683" spans="1:13" x14ac:dyDescent="0.25">
      <c r="A5683">
        <v>5682</v>
      </c>
      <c r="B5683">
        <v>123</v>
      </c>
      <c r="C5683">
        <v>391</v>
      </c>
      <c r="D5683" t="s">
        <v>14</v>
      </c>
      <c r="E5683" t="s">
        <v>17</v>
      </c>
      <c r="F5683">
        <v>23</v>
      </c>
      <c r="G5683">
        <v>3.1354942159291501</v>
      </c>
      <c r="H5683">
        <v>3.15</v>
      </c>
      <c r="I5683">
        <v>1.1474024528375399</v>
      </c>
      <c r="J5683">
        <v>2.153025</v>
      </c>
      <c r="K5683">
        <v>0</v>
      </c>
      <c r="L5683">
        <f t="shared" si="176"/>
        <v>72.45</v>
      </c>
      <c r="M5683">
        <f t="shared" si="177"/>
        <v>22.930425</v>
      </c>
    </row>
    <row r="5684" spans="1:13" x14ac:dyDescent="0.25">
      <c r="A5684">
        <v>5683</v>
      </c>
      <c r="B5684">
        <v>123</v>
      </c>
      <c r="C5684">
        <v>398</v>
      </c>
      <c r="D5684" t="s">
        <v>14</v>
      </c>
      <c r="E5684" t="s">
        <v>17</v>
      </c>
      <c r="F5684">
        <v>28</v>
      </c>
      <c r="G5684">
        <v>3.3322045101751998</v>
      </c>
      <c r="H5684">
        <v>3.15</v>
      </c>
      <c r="I5684">
        <v>1.1474024528375399</v>
      </c>
      <c r="J5684">
        <v>2.0081250000000002</v>
      </c>
      <c r="K5684">
        <v>0</v>
      </c>
      <c r="L5684">
        <f t="shared" si="176"/>
        <v>88.2</v>
      </c>
      <c r="M5684">
        <f t="shared" si="177"/>
        <v>31.972499999999993</v>
      </c>
    </row>
    <row r="5685" spans="1:13" x14ac:dyDescent="0.25">
      <c r="A5685">
        <v>5684</v>
      </c>
      <c r="B5685">
        <v>124</v>
      </c>
      <c r="C5685">
        <v>194</v>
      </c>
      <c r="D5685" t="s">
        <v>13</v>
      </c>
      <c r="E5685" t="s">
        <v>17</v>
      </c>
      <c r="F5685">
        <v>2</v>
      </c>
      <c r="G5685">
        <v>0.69314718055994495</v>
      </c>
      <c r="H5685">
        <v>2.79</v>
      </c>
      <c r="I5685">
        <v>1.02604159583327</v>
      </c>
      <c r="J5685">
        <v>1.7582580000000001</v>
      </c>
      <c r="K5685">
        <v>0</v>
      </c>
      <c r="L5685">
        <f t="shared" si="176"/>
        <v>5.58</v>
      </c>
      <c r="M5685">
        <f t="shared" si="177"/>
        <v>2.0634839999999999</v>
      </c>
    </row>
    <row r="5686" spans="1:13" x14ac:dyDescent="0.25">
      <c r="A5686">
        <v>5685</v>
      </c>
      <c r="B5686">
        <v>124</v>
      </c>
      <c r="C5686">
        <v>197</v>
      </c>
      <c r="D5686" t="s">
        <v>13</v>
      </c>
      <c r="E5686" t="s">
        <v>17</v>
      </c>
      <c r="F5686">
        <v>38</v>
      </c>
      <c r="G5686">
        <v>3.6375861597263901</v>
      </c>
      <c r="H5686">
        <v>2.87</v>
      </c>
      <c r="I5686">
        <v>1.05431202977153</v>
      </c>
      <c r="J5686">
        <v>1.798055</v>
      </c>
      <c r="K5686">
        <v>0</v>
      </c>
      <c r="L5686">
        <f t="shared" si="176"/>
        <v>109.06</v>
      </c>
      <c r="M5686">
        <f t="shared" si="177"/>
        <v>40.733910000000009</v>
      </c>
    </row>
    <row r="5687" spans="1:13" x14ac:dyDescent="0.25">
      <c r="A5687">
        <v>5686</v>
      </c>
      <c r="B5687">
        <v>124</v>
      </c>
      <c r="C5687">
        <v>202</v>
      </c>
      <c r="D5687" t="s">
        <v>13</v>
      </c>
      <c r="E5687" t="s">
        <v>17</v>
      </c>
      <c r="F5687">
        <v>16</v>
      </c>
      <c r="G5687">
        <v>2.7725887222397798</v>
      </c>
      <c r="H5687">
        <v>2.99</v>
      </c>
      <c r="I5687">
        <v>1.0952733874025999</v>
      </c>
      <c r="J5687">
        <v>1.760213</v>
      </c>
      <c r="K5687">
        <v>0</v>
      </c>
      <c r="L5687">
        <f t="shared" si="176"/>
        <v>47.84</v>
      </c>
      <c r="M5687">
        <f t="shared" si="177"/>
        <v>19.676592000000003</v>
      </c>
    </row>
    <row r="5688" spans="1:13" x14ac:dyDescent="0.25">
      <c r="A5688">
        <v>5687</v>
      </c>
      <c r="B5688">
        <v>124</v>
      </c>
      <c r="C5688">
        <v>205</v>
      </c>
      <c r="D5688" t="s">
        <v>13</v>
      </c>
      <c r="E5688" t="s">
        <v>17</v>
      </c>
      <c r="F5688">
        <v>57</v>
      </c>
      <c r="G5688">
        <v>4.0430512678345503</v>
      </c>
      <c r="H5688">
        <v>2.66</v>
      </c>
      <c r="I5688">
        <v>0.97832612279360798</v>
      </c>
      <c r="J5688">
        <v>1.8971119999999999</v>
      </c>
      <c r="K5688">
        <v>1</v>
      </c>
      <c r="L5688">
        <f t="shared" si="176"/>
        <v>151.62</v>
      </c>
      <c r="M5688">
        <f t="shared" si="177"/>
        <v>43.484616000000017</v>
      </c>
    </row>
    <row r="5689" spans="1:13" x14ac:dyDescent="0.25">
      <c r="A5689">
        <v>5688</v>
      </c>
      <c r="B5689">
        <v>124</v>
      </c>
      <c r="C5689">
        <v>215</v>
      </c>
      <c r="D5689" t="s">
        <v>15</v>
      </c>
      <c r="E5689" t="s">
        <v>17</v>
      </c>
      <c r="F5689">
        <v>90</v>
      </c>
      <c r="G5689">
        <v>4.4998096703302704</v>
      </c>
      <c r="H5689">
        <v>2.29</v>
      </c>
      <c r="I5689">
        <v>0.82855181756614804</v>
      </c>
      <c r="J5689">
        <v>1.7630710000000001</v>
      </c>
      <c r="K5689">
        <v>1</v>
      </c>
      <c r="L5689">
        <f t="shared" si="176"/>
        <v>206.1</v>
      </c>
      <c r="M5689">
        <f t="shared" si="177"/>
        <v>47.423609999999996</v>
      </c>
    </row>
    <row r="5690" spans="1:13" x14ac:dyDescent="0.25">
      <c r="A5690">
        <v>5689</v>
      </c>
      <c r="B5690">
        <v>124</v>
      </c>
      <c r="C5690">
        <v>225</v>
      </c>
      <c r="D5690" t="s">
        <v>11</v>
      </c>
      <c r="E5690" t="s">
        <v>17</v>
      </c>
      <c r="F5690">
        <v>45</v>
      </c>
      <c r="G5690">
        <v>3.8066624897703201</v>
      </c>
      <c r="H5690">
        <v>2.4900000000000002</v>
      </c>
      <c r="I5690">
        <v>0.91228271047661602</v>
      </c>
      <c r="J5690">
        <v>1.642155</v>
      </c>
      <c r="K5690">
        <v>1</v>
      </c>
      <c r="L5690">
        <f t="shared" si="176"/>
        <v>112.05000000000001</v>
      </c>
      <c r="M5690">
        <f t="shared" si="177"/>
        <v>38.153025000000007</v>
      </c>
    </row>
    <row r="5691" spans="1:13" x14ac:dyDescent="0.25">
      <c r="A5691">
        <v>5690</v>
      </c>
      <c r="B5691">
        <v>124</v>
      </c>
      <c r="C5691">
        <v>234</v>
      </c>
      <c r="D5691" t="s">
        <v>14</v>
      </c>
      <c r="E5691" t="s">
        <v>17</v>
      </c>
      <c r="F5691">
        <v>39</v>
      </c>
      <c r="G5691">
        <v>3.6635616461296499</v>
      </c>
      <c r="H5691">
        <v>2.4900000000000002</v>
      </c>
      <c r="I5691">
        <v>0.91228271047661602</v>
      </c>
      <c r="J5691">
        <v>1.767153</v>
      </c>
      <c r="K5691">
        <v>1</v>
      </c>
      <c r="L5691">
        <f t="shared" si="176"/>
        <v>97.110000000000014</v>
      </c>
      <c r="M5691">
        <f t="shared" si="177"/>
        <v>28.191033000000008</v>
      </c>
    </row>
    <row r="5692" spans="1:13" x14ac:dyDescent="0.25">
      <c r="A5692">
        <v>5691</v>
      </c>
      <c r="B5692">
        <v>124</v>
      </c>
      <c r="C5692">
        <v>237</v>
      </c>
      <c r="D5692" t="s">
        <v>14</v>
      </c>
      <c r="E5692" t="s">
        <v>17</v>
      </c>
      <c r="F5692">
        <v>34</v>
      </c>
      <c r="G5692">
        <v>3.5263605246161598</v>
      </c>
      <c r="H5692">
        <v>2.86</v>
      </c>
      <c r="I5692">
        <v>1.0508216248317599</v>
      </c>
      <c r="J5692">
        <v>1.7580420000000001</v>
      </c>
      <c r="K5692">
        <v>1</v>
      </c>
      <c r="L5692">
        <f t="shared" si="176"/>
        <v>97.24</v>
      </c>
      <c r="M5692">
        <f t="shared" si="177"/>
        <v>37.466571999999992</v>
      </c>
    </row>
    <row r="5693" spans="1:13" x14ac:dyDescent="0.25">
      <c r="A5693">
        <v>5692</v>
      </c>
      <c r="B5693">
        <v>124</v>
      </c>
      <c r="C5693">
        <v>241</v>
      </c>
      <c r="D5693" t="s">
        <v>14</v>
      </c>
      <c r="E5693" t="s">
        <v>17</v>
      </c>
      <c r="F5693">
        <v>24</v>
      </c>
      <c r="G5693">
        <v>3.1780538303479502</v>
      </c>
      <c r="H5693">
        <v>2.89</v>
      </c>
      <c r="I5693">
        <v>1.0612565021243401</v>
      </c>
      <c r="J5693">
        <v>1.907111</v>
      </c>
      <c r="K5693">
        <v>0</v>
      </c>
      <c r="L5693">
        <f t="shared" si="176"/>
        <v>69.36</v>
      </c>
      <c r="M5693">
        <f t="shared" si="177"/>
        <v>23.589336000000003</v>
      </c>
    </row>
    <row r="5694" spans="1:13" x14ac:dyDescent="0.25">
      <c r="A5694">
        <v>5693</v>
      </c>
      <c r="B5694">
        <v>124</v>
      </c>
      <c r="C5694">
        <v>249</v>
      </c>
      <c r="D5694" t="s">
        <v>13</v>
      </c>
      <c r="E5694" t="s">
        <v>17</v>
      </c>
      <c r="F5694">
        <v>19</v>
      </c>
      <c r="G5694">
        <v>2.9444389791664398</v>
      </c>
      <c r="H5694">
        <v>2.89</v>
      </c>
      <c r="I5694">
        <v>1.0612565021243401</v>
      </c>
      <c r="J5694">
        <v>1.7640560000000001</v>
      </c>
      <c r="K5694">
        <v>0</v>
      </c>
      <c r="L5694">
        <f t="shared" si="176"/>
        <v>54.910000000000004</v>
      </c>
      <c r="M5694">
        <f t="shared" si="177"/>
        <v>21.392936000000002</v>
      </c>
    </row>
    <row r="5695" spans="1:13" x14ac:dyDescent="0.25">
      <c r="A5695">
        <v>5694</v>
      </c>
      <c r="B5695">
        <v>124</v>
      </c>
      <c r="C5695">
        <v>267</v>
      </c>
      <c r="D5695" t="s">
        <v>15</v>
      </c>
      <c r="E5695" t="s">
        <v>17</v>
      </c>
      <c r="F5695">
        <v>93</v>
      </c>
      <c r="G5695">
        <v>4.5325994931532598</v>
      </c>
      <c r="H5695">
        <v>2</v>
      </c>
      <c r="I5695">
        <v>0.69314718055994495</v>
      </c>
      <c r="J5695">
        <v>1.752</v>
      </c>
      <c r="K5695">
        <v>0</v>
      </c>
      <c r="L5695">
        <f t="shared" si="176"/>
        <v>186</v>
      </c>
      <c r="M5695">
        <f t="shared" si="177"/>
        <v>23.064</v>
      </c>
    </row>
    <row r="5696" spans="1:13" x14ac:dyDescent="0.25">
      <c r="A5696">
        <v>5695</v>
      </c>
      <c r="B5696">
        <v>124</v>
      </c>
      <c r="C5696">
        <v>281</v>
      </c>
      <c r="D5696" t="s">
        <v>11</v>
      </c>
      <c r="E5696" t="s">
        <v>17</v>
      </c>
      <c r="F5696">
        <v>45</v>
      </c>
      <c r="G5696">
        <v>3.8066624897703201</v>
      </c>
      <c r="H5696">
        <v>2.89</v>
      </c>
      <c r="I5696">
        <v>1.0612565021243401</v>
      </c>
      <c r="J5696">
        <v>1.7600100000000001</v>
      </c>
      <c r="K5696">
        <v>0</v>
      </c>
      <c r="L5696">
        <f t="shared" si="176"/>
        <v>130.05000000000001</v>
      </c>
      <c r="M5696">
        <f t="shared" si="177"/>
        <v>50.849550000000001</v>
      </c>
    </row>
    <row r="5697" spans="1:13" x14ac:dyDescent="0.25">
      <c r="A5697">
        <v>5696</v>
      </c>
      <c r="B5697">
        <v>124</v>
      </c>
      <c r="C5697">
        <v>295</v>
      </c>
      <c r="D5697" t="s">
        <v>14</v>
      </c>
      <c r="E5697" t="s">
        <v>17</v>
      </c>
      <c r="F5697">
        <v>28</v>
      </c>
      <c r="G5697">
        <v>3.3322045101751998</v>
      </c>
      <c r="H5697">
        <v>2.89</v>
      </c>
      <c r="I5697">
        <v>1.0612565021243401</v>
      </c>
      <c r="J5697">
        <v>1.8822570000000001</v>
      </c>
      <c r="K5697">
        <v>0</v>
      </c>
      <c r="L5697">
        <f t="shared" si="176"/>
        <v>80.92</v>
      </c>
      <c r="M5697">
        <f t="shared" si="177"/>
        <v>28.216804000000003</v>
      </c>
    </row>
    <row r="5698" spans="1:13" x14ac:dyDescent="0.25">
      <c r="A5698">
        <v>5697</v>
      </c>
      <c r="B5698">
        <v>124</v>
      </c>
      <c r="C5698">
        <v>308</v>
      </c>
      <c r="D5698" t="s">
        <v>13</v>
      </c>
      <c r="E5698" t="s">
        <v>17</v>
      </c>
      <c r="F5698">
        <v>35</v>
      </c>
      <c r="G5698">
        <v>3.55534806148941</v>
      </c>
      <c r="H5698">
        <v>2.89</v>
      </c>
      <c r="I5698">
        <v>1.0612565021243401</v>
      </c>
      <c r="J5698">
        <v>1.9209830000000001</v>
      </c>
      <c r="K5698">
        <v>0</v>
      </c>
      <c r="L5698">
        <f t="shared" si="176"/>
        <v>101.15</v>
      </c>
      <c r="M5698">
        <f t="shared" si="177"/>
        <v>33.915595000000003</v>
      </c>
    </row>
    <row r="5699" spans="1:13" x14ac:dyDescent="0.25">
      <c r="A5699">
        <v>5698</v>
      </c>
      <c r="B5699">
        <v>124</v>
      </c>
      <c r="C5699">
        <v>309</v>
      </c>
      <c r="D5699" t="s">
        <v>13</v>
      </c>
      <c r="E5699" t="s">
        <v>17</v>
      </c>
      <c r="F5699">
        <v>45</v>
      </c>
      <c r="G5699">
        <v>3.8066624897703201</v>
      </c>
      <c r="H5699">
        <v>2.89</v>
      </c>
      <c r="I5699">
        <v>1.0612565021243401</v>
      </c>
      <c r="J5699">
        <v>1.9712689999999999</v>
      </c>
      <c r="K5699">
        <v>0</v>
      </c>
      <c r="L5699">
        <f t="shared" ref="L5699:L5762" si="178">F5699*H5699</f>
        <v>130.05000000000001</v>
      </c>
      <c r="M5699">
        <f t="shared" ref="M5699:M5762" si="179">F5699*(H5699-J5699)</f>
        <v>41.342895000000006</v>
      </c>
    </row>
    <row r="5700" spans="1:13" x14ac:dyDescent="0.25">
      <c r="A5700">
        <v>5699</v>
      </c>
      <c r="B5700">
        <v>124</v>
      </c>
      <c r="C5700">
        <v>314</v>
      </c>
      <c r="D5700" t="s">
        <v>15</v>
      </c>
      <c r="E5700" t="s">
        <v>17</v>
      </c>
      <c r="F5700">
        <v>16</v>
      </c>
      <c r="G5700">
        <v>2.7725887222397798</v>
      </c>
      <c r="H5700">
        <v>2.89</v>
      </c>
      <c r="I5700">
        <v>1.0612565021243401</v>
      </c>
      <c r="J5700">
        <v>1.883124</v>
      </c>
      <c r="K5700">
        <v>0</v>
      </c>
      <c r="L5700">
        <f t="shared" si="178"/>
        <v>46.24</v>
      </c>
      <c r="M5700">
        <f t="shared" si="179"/>
        <v>16.110016000000002</v>
      </c>
    </row>
    <row r="5701" spans="1:13" x14ac:dyDescent="0.25">
      <c r="A5701">
        <v>5700</v>
      </c>
      <c r="B5701">
        <v>124</v>
      </c>
      <c r="C5701">
        <v>320</v>
      </c>
      <c r="D5701" t="s">
        <v>15</v>
      </c>
      <c r="E5701" t="s">
        <v>17</v>
      </c>
      <c r="F5701">
        <v>52</v>
      </c>
      <c r="G5701">
        <v>3.9512437185814302</v>
      </c>
      <c r="H5701">
        <v>1.99</v>
      </c>
      <c r="I5701">
        <v>0.68813463873640102</v>
      </c>
      <c r="J5701">
        <v>1.666426</v>
      </c>
      <c r="K5701">
        <v>1</v>
      </c>
      <c r="L5701">
        <f t="shared" si="178"/>
        <v>103.48</v>
      </c>
      <c r="M5701">
        <f t="shared" si="179"/>
        <v>16.825848000000001</v>
      </c>
    </row>
    <row r="5702" spans="1:13" x14ac:dyDescent="0.25">
      <c r="A5702">
        <v>5701</v>
      </c>
      <c r="B5702">
        <v>124</v>
      </c>
      <c r="C5702">
        <v>324</v>
      </c>
      <c r="D5702" t="s">
        <v>11</v>
      </c>
      <c r="E5702" t="s">
        <v>17</v>
      </c>
      <c r="F5702">
        <v>21</v>
      </c>
      <c r="G5702">
        <v>3.0445224377234199</v>
      </c>
      <c r="H5702">
        <v>2.84</v>
      </c>
      <c r="I5702">
        <v>1.04380405217311</v>
      </c>
      <c r="J5702">
        <v>1.71678</v>
      </c>
      <c r="K5702">
        <v>0</v>
      </c>
      <c r="L5702">
        <f t="shared" si="178"/>
        <v>59.64</v>
      </c>
      <c r="M5702">
        <f t="shared" si="179"/>
        <v>23.587619999999998</v>
      </c>
    </row>
    <row r="5703" spans="1:13" x14ac:dyDescent="0.25">
      <c r="A5703">
        <v>5702</v>
      </c>
      <c r="B5703">
        <v>124</v>
      </c>
      <c r="C5703">
        <v>330</v>
      </c>
      <c r="D5703" t="s">
        <v>11</v>
      </c>
      <c r="E5703" t="s">
        <v>17</v>
      </c>
      <c r="F5703">
        <v>21</v>
      </c>
      <c r="G5703">
        <v>3.0445224377234199</v>
      </c>
      <c r="H5703">
        <v>2.89</v>
      </c>
      <c r="I5703">
        <v>1.0612565021243401</v>
      </c>
      <c r="J5703">
        <v>1.88428</v>
      </c>
      <c r="K5703">
        <v>0</v>
      </c>
      <c r="L5703">
        <f t="shared" si="178"/>
        <v>60.690000000000005</v>
      </c>
      <c r="M5703">
        <f t="shared" si="179"/>
        <v>21.120120000000004</v>
      </c>
    </row>
    <row r="5704" spans="1:13" x14ac:dyDescent="0.25">
      <c r="A5704">
        <v>5703</v>
      </c>
      <c r="B5704">
        <v>124</v>
      </c>
      <c r="C5704">
        <v>337</v>
      </c>
      <c r="D5704" t="s">
        <v>14</v>
      </c>
      <c r="E5704" t="s">
        <v>17</v>
      </c>
      <c r="F5704">
        <v>137</v>
      </c>
      <c r="G5704">
        <v>4.9199809258281304</v>
      </c>
      <c r="H5704">
        <v>1.99</v>
      </c>
      <c r="I5704">
        <v>0.68813463873640102</v>
      </c>
      <c r="J5704">
        <v>1.58205</v>
      </c>
      <c r="K5704">
        <v>1</v>
      </c>
      <c r="L5704">
        <f t="shared" si="178"/>
        <v>272.63</v>
      </c>
      <c r="M5704">
        <f t="shared" si="179"/>
        <v>55.889150000000008</v>
      </c>
    </row>
    <row r="5705" spans="1:13" x14ac:dyDescent="0.25">
      <c r="A5705">
        <v>5704</v>
      </c>
      <c r="B5705">
        <v>124</v>
      </c>
      <c r="C5705">
        <v>339</v>
      </c>
      <c r="D5705" t="s">
        <v>14</v>
      </c>
      <c r="E5705" t="s">
        <v>17</v>
      </c>
      <c r="F5705">
        <v>14</v>
      </c>
      <c r="G5705">
        <v>2.6390573296152602</v>
      </c>
      <c r="H5705">
        <v>2.89</v>
      </c>
      <c r="I5705">
        <v>1.0612565021243401</v>
      </c>
      <c r="J5705">
        <v>1.8822570000000001</v>
      </c>
      <c r="K5705">
        <v>0</v>
      </c>
      <c r="L5705">
        <f t="shared" si="178"/>
        <v>40.46</v>
      </c>
      <c r="M5705">
        <f t="shared" si="179"/>
        <v>14.108402000000002</v>
      </c>
    </row>
    <row r="5706" spans="1:13" x14ac:dyDescent="0.25">
      <c r="A5706">
        <v>5705</v>
      </c>
      <c r="B5706">
        <v>124</v>
      </c>
      <c r="C5706">
        <v>342</v>
      </c>
      <c r="D5706" t="s">
        <v>14</v>
      </c>
      <c r="E5706" t="s">
        <v>17</v>
      </c>
      <c r="F5706">
        <v>123</v>
      </c>
      <c r="G5706">
        <v>4.8121843553724197</v>
      </c>
      <c r="H5706">
        <v>2</v>
      </c>
      <c r="I5706">
        <v>0.69314718055994495</v>
      </c>
      <c r="J5706">
        <v>1.6881999999999999</v>
      </c>
      <c r="K5706">
        <v>1</v>
      </c>
      <c r="L5706">
        <f t="shared" si="178"/>
        <v>246</v>
      </c>
      <c r="M5706">
        <f t="shared" si="179"/>
        <v>38.351400000000012</v>
      </c>
    </row>
    <row r="5707" spans="1:13" x14ac:dyDescent="0.25">
      <c r="A5707">
        <v>5706</v>
      </c>
      <c r="B5707">
        <v>124</v>
      </c>
      <c r="C5707">
        <v>353</v>
      </c>
      <c r="D5707" t="s">
        <v>13</v>
      </c>
      <c r="E5707" t="s">
        <v>17</v>
      </c>
      <c r="F5707">
        <v>9</v>
      </c>
      <c r="G5707">
        <v>2.19722457733622</v>
      </c>
      <c r="H5707">
        <v>3.09</v>
      </c>
      <c r="I5707">
        <v>1.1281710909096501</v>
      </c>
      <c r="J5707">
        <v>2.003247</v>
      </c>
      <c r="K5707">
        <v>0</v>
      </c>
      <c r="L5707">
        <f t="shared" si="178"/>
        <v>27.81</v>
      </c>
      <c r="M5707">
        <f t="shared" si="179"/>
        <v>9.7807769999999987</v>
      </c>
    </row>
    <row r="5708" spans="1:13" x14ac:dyDescent="0.25">
      <c r="A5708">
        <v>5707</v>
      </c>
      <c r="B5708">
        <v>124</v>
      </c>
      <c r="C5708">
        <v>368</v>
      </c>
      <c r="D5708" t="s">
        <v>15</v>
      </c>
      <c r="E5708" t="s">
        <v>17</v>
      </c>
      <c r="F5708">
        <v>134</v>
      </c>
      <c r="G5708">
        <v>4.8978397999509102</v>
      </c>
      <c r="H5708">
        <v>2</v>
      </c>
      <c r="I5708">
        <v>0.69314718055994495</v>
      </c>
      <c r="J5708">
        <v>1.7</v>
      </c>
      <c r="K5708">
        <v>1</v>
      </c>
      <c r="L5708">
        <f t="shared" si="178"/>
        <v>268</v>
      </c>
      <c r="M5708">
        <f t="shared" si="179"/>
        <v>40.200000000000003</v>
      </c>
    </row>
    <row r="5709" spans="1:13" x14ac:dyDescent="0.25">
      <c r="A5709">
        <v>5708</v>
      </c>
      <c r="B5709">
        <v>124</v>
      </c>
      <c r="C5709">
        <v>376</v>
      </c>
      <c r="D5709" t="s">
        <v>11</v>
      </c>
      <c r="E5709" t="s">
        <v>17</v>
      </c>
      <c r="F5709">
        <v>13</v>
      </c>
      <c r="G5709">
        <v>2.5649493574615398</v>
      </c>
      <c r="H5709">
        <v>3.09</v>
      </c>
      <c r="I5709">
        <v>1.1281710909096501</v>
      </c>
      <c r="J5709">
        <v>1.9090020000000001</v>
      </c>
      <c r="K5709">
        <v>0</v>
      </c>
      <c r="L5709">
        <f t="shared" si="178"/>
        <v>40.17</v>
      </c>
      <c r="M5709">
        <f t="shared" si="179"/>
        <v>15.352973999999996</v>
      </c>
    </row>
    <row r="5710" spans="1:13" x14ac:dyDescent="0.25">
      <c r="A5710">
        <v>5709</v>
      </c>
      <c r="B5710">
        <v>124</v>
      </c>
      <c r="C5710">
        <v>380</v>
      </c>
      <c r="D5710" t="s">
        <v>11</v>
      </c>
      <c r="E5710" t="s">
        <v>17</v>
      </c>
      <c r="F5710">
        <v>209</v>
      </c>
      <c r="G5710">
        <v>5.34233425196481</v>
      </c>
      <c r="H5710">
        <v>2.5</v>
      </c>
      <c r="I5710">
        <v>0.916290731874155</v>
      </c>
      <c r="J5710">
        <v>1.7862499999999999</v>
      </c>
      <c r="K5710">
        <v>1</v>
      </c>
      <c r="L5710">
        <f t="shared" si="178"/>
        <v>522.5</v>
      </c>
      <c r="M5710">
        <f t="shared" si="179"/>
        <v>149.17375000000001</v>
      </c>
    </row>
    <row r="5711" spans="1:13" x14ac:dyDescent="0.25">
      <c r="A5711">
        <v>5710</v>
      </c>
      <c r="B5711">
        <v>124</v>
      </c>
      <c r="C5711">
        <v>381</v>
      </c>
      <c r="D5711" t="s">
        <v>11</v>
      </c>
      <c r="E5711" t="s">
        <v>17</v>
      </c>
      <c r="F5711">
        <v>27</v>
      </c>
      <c r="G5711">
        <v>3.29583686600433</v>
      </c>
      <c r="H5711">
        <v>3.07</v>
      </c>
      <c r="I5711">
        <v>1.1216775615991099</v>
      </c>
      <c r="J5711">
        <v>1.8733139999999999</v>
      </c>
      <c r="K5711">
        <v>0</v>
      </c>
      <c r="L5711">
        <f t="shared" si="178"/>
        <v>82.89</v>
      </c>
      <c r="M5711">
        <f t="shared" si="179"/>
        <v>32.310521999999999</v>
      </c>
    </row>
    <row r="5712" spans="1:13" x14ac:dyDescent="0.25">
      <c r="A5712">
        <v>5711</v>
      </c>
      <c r="B5712">
        <v>124</v>
      </c>
      <c r="C5712">
        <v>388</v>
      </c>
      <c r="D5712" t="s">
        <v>14</v>
      </c>
      <c r="E5712" t="s">
        <v>17</v>
      </c>
      <c r="F5712">
        <v>18</v>
      </c>
      <c r="G5712">
        <v>2.8903717578961601</v>
      </c>
      <c r="H5712">
        <v>3.07</v>
      </c>
      <c r="I5712">
        <v>1.1216775615991099</v>
      </c>
      <c r="J5712">
        <v>1.859499</v>
      </c>
      <c r="K5712">
        <v>0</v>
      </c>
      <c r="L5712">
        <f t="shared" si="178"/>
        <v>55.26</v>
      </c>
      <c r="M5712">
        <f t="shared" si="179"/>
        <v>21.789017999999999</v>
      </c>
    </row>
    <row r="5713" spans="1:13" x14ac:dyDescent="0.25">
      <c r="A5713">
        <v>5712</v>
      </c>
      <c r="B5713">
        <v>126</v>
      </c>
      <c r="C5713">
        <v>210</v>
      </c>
      <c r="D5713" t="s">
        <v>15</v>
      </c>
      <c r="E5713" t="s">
        <v>17</v>
      </c>
      <c r="F5713">
        <v>233</v>
      </c>
      <c r="G5713">
        <v>5.4510384535657002</v>
      </c>
      <c r="H5713">
        <v>2.09</v>
      </c>
      <c r="I5713">
        <v>0.73716406597672002</v>
      </c>
      <c r="J5713">
        <v>1.826033</v>
      </c>
      <c r="K5713">
        <v>1</v>
      </c>
      <c r="L5713">
        <f t="shared" si="178"/>
        <v>486.96999999999997</v>
      </c>
      <c r="M5713">
        <f t="shared" si="179"/>
        <v>61.504310999999966</v>
      </c>
    </row>
    <row r="5714" spans="1:13" x14ac:dyDescent="0.25">
      <c r="A5714">
        <v>5713</v>
      </c>
      <c r="B5714">
        <v>126</v>
      </c>
      <c r="C5714">
        <v>213</v>
      </c>
      <c r="D5714" t="s">
        <v>15</v>
      </c>
      <c r="E5714" t="s">
        <v>17</v>
      </c>
      <c r="F5714">
        <v>165</v>
      </c>
      <c r="G5714">
        <v>5.1059454739005803</v>
      </c>
      <c r="H5714">
        <v>2.2599999999999998</v>
      </c>
      <c r="I5714">
        <v>0.81536481328419397</v>
      </c>
      <c r="J5714">
        <v>1.7661899999999999</v>
      </c>
      <c r="K5714">
        <v>1</v>
      </c>
      <c r="L5714">
        <f t="shared" si="178"/>
        <v>372.9</v>
      </c>
      <c r="M5714">
        <f t="shared" si="179"/>
        <v>81.478649999999973</v>
      </c>
    </row>
    <row r="5715" spans="1:13" x14ac:dyDescent="0.25">
      <c r="A5715">
        <v>5714</v>
      </c>
      <c r="B5715">
        <v>126</v>
      </c>
      <c r="C5715">
        <v>215</v>
      </c>
      <c r="D5715" t="s">
        <v>15</v>
      </c>
      <c r="E5715" t="s">
        <v>17</v>
      </c>
      <c r="F5715">
        <v>142</v>
      </c>
      <c r="G5715">
        <v>4.95582705760126</v>
      </c>
      <c r="H5715">
        <v>2.29</v>
      </c>
      <c r="I5715">
        <v>0.82855181756614804</v>
      </c>
      <c r="J5715">
        <v>1.7681089999999999</v>
      </c>
      <c r="K5715">
        <v>1</v>
      </c>
      <c r="L5715">
        <f t="shared" si="178"/>
        <v>325.18</v>
      </c>
      <c r="M5715">
        <f t="shared" si="179"/>
        <v>74.108522000000022</v>
      </c>
    </row>
    <row r="5716" spans="1:13" x14ac:dyDescent="0.25">
      <c r="A5716">
        <v>5715</v>
      </c>
      <c r="B5716">
        <v>126</v>
      </c>
      <c r="C5716">
        <v>220</v>
      </c>
      <c r="D5716" t="s">
        <v>11</v>
      </c>
      <c r="E5716" t="s">
        <v>17</v>
      </c>
      <c r="F5716">
        <v>137</v>
      </c>
      <c r="G5716">
        <v>4.9199809258281304</v>
      </c>
      <c r="H5716">
        <v>2.37</v>
      </c>
      <c r="I5716">
        <v>0.86288995514704003</v>
      </c>
      <c r="J5716">
        <v>1.7601990000000001</v>
      </c>
      <c r="K5716">
        <v>0</v>
      </c>
      <c r="L5716">
        <f t="shared" si="178"/>
        <v>324.69</v>
      </c>
      <c r="M5716">
        <f t="shared" si="179"/>
        <v>83.542737000000002</v>
      </c>
    </row>
    <row r="5717" spans="1:13" x14ac:dyDescent="0.25">
      <c r="A5717">
        <v>5716</v>
      </c>
      <c r="B5717">
        <v>126</v>
      </c>
      <c r="C5717">
        <v>229</v>
      </c>
      <c r="D5717" t="s">
        <v>11</v>
      </c>
      <c r="E5717" t="s">
        <v>17</v>
      </c>
      <c r="F5717">
        <v>38</v>
      </c>
      <c r="G5717">
        <v>3.6375861597263901</v>
      </c>
      <c r="H5717">
        <v>2.69</v>
      </c>
      <c r="I5717">
        <v>0.98954119361374804</v>
      </c>
      <c r="J5717">
        <v>2.0051260000000002</v>
      </c>
      <c r="K5717">
        <v>0</v>
      </c>
      <c r="L5717">
        <f t="shared" si="178"/>
        <v>102.22</v>
      </c>
      <c r="M5717">
        <f t="shared" si="179"/>
        <v>26.025211999999989</v>
      </c>
    </row>
    <row r="5718" spans="1:13" x14ac:dyDescent="0.25">
      <c r="A5718">
        <v>5717</v>
      </c>
      <c r="B5718">
        <v>126</v>
      </c>
      <c r="C5718">
        <v>234</v>
      </c>
      <c r="D5718" t="s">
        <v>14</v>
      </c>
      <c r="E5718" t="s">
        <v>17</v>
      </c>
      <c r="F5718">
        <v>111</v>
      </c>
      <c r="G5718">
        <v>4.7095302013123304</v>
      </c>
      <c r="H5718">
        <v>2.48</v>
      </c>
      <c r="I5718">
        <v>0.90825856017689099</v>
      </c>
      <c r="J5718">
        <v>1.76824</v>
      </c>
      <c r="K5718">
        <v>1</v>
      </c>
      <c r="L5718">
        <f t="shared" si="178"/>
        <v>275.27999999999997</v>
      </c>
      <c r="M5718">
        <f t="shared" si="179"/>
        <v>79.005359999999996</v>
      </c>
    </row>
    <row r="5719" spans="1:13" x14ac:dyDescent="0.25">
      <c r="A5719">
        <v>5718</v>
      </c>
      <c r="B5719">
        <v>126</v>
      </c>
      <c r="C5719">
        <v>242</v>
      </c>
      <c r="D5719" t="s">
        <v>14</v>
      </c>
      <c r="E5719" t="s">
        <v>17</v>
      </c>
      <c r="F5719">
        <v>76</v>
      </c>
      <c r="G5719">
        <v>4.3307333402863302</v>
      </c>
      <c r="H5719">
        <v>2.69</v>
      </c>
      <c r="I5719">
        <v>0.98954119361374804</v>
      </c>
      <c r="J5719">
        <v>1.9072100000000001</v>
      </c>
      <c r="K5719">
        <v>0</v>
      </c>
      <c r="L5719">
        <f t="shared" si="178"/>
        <v>204.44</v>
      </c>
      <c r="M5719">
        <f t="shared" si="179"/>
        <v>59.492039999999989</v>
      </c>
    </row>
    <row r="5720" spans="1:13" x14ac:dyDescent="0.25">
      <c r="A5720">
        <v>5719</v>
      </c>
      <c r="B5720">
        <v>126</v>
      </c>
      <c r="C5720">
        <v>250</v>
      </c>
      <c r="D5720" t="s">
        <v>13</v>
      </c>
      <c r="E5720" t="s">
        <v>17</v>
      </c>
      <c r="F5720">
        <v>306</v>
      </c>
      <c r="G5720">
        <v>5.7235851019523798</v>
      </c>
      <c r="H5720">
        <v>1.99</v>
      </c>
      <c r="I5720">
        <v>0.68813463873640102</v>
      </c>
      <c r="J5720">
        <v>1.7601549999999999</v>
      </c>
      <c r="K5720">
        <v>1</v>
      </c>
      <c r="L5720">
        <f t="shared" si="178"/>
        <v>608.93999999999994</v>
      </c>
      <c r="M5720">
        <f t="shared" si="179"/>
        <v>70.332570000000018</v>
      </c>
    </row>
    <row r="5721" spans="1:13" x14ac:dyDescent="0.25">
      <c r="A5721">
        <v>5720</v>
      </c>
      <c r="B5721">
        <v>126</v>
      </c>
      <c r="C5721">
        <v>254</v>
      </c>
      <c r="D5721" t="s">
        <v>13</v>
      </c>
      <c r="E5721" t="s">
        <v>17</v>
      </c>
      <c r="F5721">
        <v>91</v>
      </c>
      <c r="G5721">
        <v>4.5108595065168497</v>
      </c>
      <c r="H5721">
        <v>2.39</v>
      </c>
      <c r="I5721">
        <v>0.871293365943419</v>
      </c>
      <c r="J5721">
        <v>1.8912070000000001</v>
      </c>
      <c r="K5721">
        <v>1</v>
      </c>
      <c r="L5721">
        <f t="shared" si="178"/>
        <v>217.49</v>
      </c>
      <c r="M5721">
        <f t="shared" si="179"/>
        <v>45.390163000000001</v>
      </c>
    </row>
    <row r="5722" spans="1:13" x14ac:dyDescent="0.25">
      <c r="A5722">
        <v>5721</v>
      </c>
      <c r="B5722">
        <v>126</v>
      </c>
      <c r="C5722">
        <v>255</v>
      </c>
      <c r="D5722" t="s">
        <v>13</v>
      </c>
      <c r="E5722" t="s">
        <v>17</v>
      </c>
      <c r="F5722">
        <v>98</v>
      </c>
      <c r="G5722">
        <v>4.5849674786705696</v>
      </c>
      <c r="H5722">
        <v>2.39</v>
      </c>
      <c r="I5722">
        <v>0.871293365943419</v>
      </c>
      <c r="J5722">
        <v>1.8981380000000001</v>
      </c>
      <c r="K5722">
        <v>1</v>
      </c>
      <c r="L5722">
        <f t="shared" si="178"/>
        <v>234.22</v>
      </c>
      <c r="M5722">
        <f t="shared" si="179"/>
        <v>48.202476000000004</v>
      </c>
    </row>
    <row r="5723" spans="1:13" x14ac:dyDescent="0.25">
      <c r="A5723">
        <v>5722</v>
      </c>
      <c r="B5723">
        <v>126</v>
      </c>
      <c r="C5723">
        <v>259</v>
      </c>
      <c r="D5723" t="s">
        <v>15</v>
      </c>
      <c r="E5723" t="s">
        <v>17</v>
      </c>
      <c r="F5723">
        <v>347</v>
      </c>
      <c r="G5723">
        <v>5.8493247799468602</v>
      </c>
      <c r="H5723">
        <v>1.99</v>
      </c>
      <c r="I5723">
        <v>0.68813463873640102</v>
      </c>
      <c r="J5723">
        <v>1.7850299999999999</v>
      </c>
      <c r="K5723">
        <v>1</v>
      </c>
      <c r="L5723">
        <f t="shared" si="178"/>
        <v>690.53</v>
      </c>
      <c r="M5723">
        <f t="shared" si="179"/>
        <v>71.12459000000004</v>
      </c>
    </row>
    <row r="5724" spans="1:13" x14ac:dyDescent="0.25">
      <c r="A5724">
        <v>5723</v>
      </c>
      <c r="B5724">
        <v>126</v>
      </c>
      <c r="C5724">
        <v>269</v>
      </c>
      <c r="D5724" t="s">
        <v>15</v>
      </c>
      <c r="E5724" t="s">
        <v>17</v>
      </c>
      <c r="F5724">
        <v>295</v>
      </c>
      <c r="G5724">
        <v>5.6869753563398202</v>
      </c>
      <c r="H5724">
        <v>1.99</v>
      </c>
      <c r="I5724">
        <v>0.68813463873640102</v>
      </c>
      <c r="J5724">
        <v>1.7601549999999999</v>
      </c>
      <c r="K5724">
        <v>1</v>
      </c>
      <c r="L5724">
        <f t="shared" si="178"/>
        <v>587.04999999999995</v>
      </c>
      <c r="M5724">
        <f t="shared" si="179"/>
        <v>67.804275000000018</v>
      </c>
    </row>
    <row r="5725" spans="1:13" x14ac:dyDescent="0.25">
      <c r="A5725">
        <v>5724</v>
      </c>
      <c r="B5725">
        <v>126</v>
      </c>
      <c r="C5725">
        <v>278</v>
      </c>
      <c r="D5725" t="s">
        <v>11</v>
      </c>
      <c r="E5725" t="s">
        <v>17</v>
      </c>
      <c r="F5725">
        <v>79</v>
      </c>
      <c r="G5725">
        <v>4.3694478524670197</v>
      </c>
      <c r="H5725">
        <v>2.69</v>
      </c>
      <c r="I5725">
        <v>0.98954119361374804</v>
      </c>
      <c r="J5725">
        <v>1.782932</v>
      </c>
      <c r="K5725">
        <v>0</v>
      </c>
      <c r="L5725">
        <f t="shared" si="178"/>
        <v>212.51</v>
      </c>
      <c r="M5725">
        <f t="shared" si="179"/>
        <v>71.658372</v>
      </c>
    </row>
    <row r="5726" spans="1:13" x14ac:dyDescent="0.25">
      <c r="A5726">
        <v>5725</v>
      </c>
      <c r="B5726">
        <v>126</v>
      </c>
      <c r="C5726">
        <v>286</v>
      </c>
      <c r="D5726" t="s">
        <v>14</v>
      </c>
      <c r="E5726" t="s">
        <v>17</v>
      </c>
      <c r="F5726">
        <v>55</v>
      </c>
      <c r="G5726">
        <v>4.0073331852324703</v>
      </c>
      <c r="H5726">
        <v>2.69</v>
      </c>
      <c r="I5726">
        <v>0.98954119361374804</v>
      </c>
      <c r="J5726">
        <v>1.8491059999999999</v>
      </c>
      <c r="K5726">
        <v>0</v>
      </c>
      <c r="L5726">
        <f t="shared" si="178"/>
        <v>147.94999999999999</v>
      </c>
      <c r="M5726">
        <f t="shared" si="179"/>
        <v>46.249169999999999</v>
      </c>
    </row>
    <row r="5727" spans="1:13" x14ac:dyDescent="0.25">
      <c r="A5727">
        <v>5726</v>
      </c>
      <c r="B5727">
        <v>126</v>
      </c>
      <c r="C5727">
        <v>295</v>
      </c>
      <c r="D5727" t="s">
        <v>14</v>
      </c>
      <c r="E5727" t="s">
        <v>17</v>
      </c>
      <c r="F5727">
        <v>49</v>
      </c>
      <c r="G5727">
        <v>3.89182029811063</v>
      </c>
      <c r="H5727">
        <v>2.69</v>
      </c>
      <c r="I5727">
        <v>0.98954119361374804</v>
      </c>
      <c r="J5727">
        <v>1.882193</v>
      </c>
      <c r="K5727">
        <v>0</v>
      </c>
      <c r="L5727">
        <f t="shared" si="178"/>
        <v>131.81</v>
      </c>
      <c r="M5727">
        <f t="shared" si="179"/>
        <v>39.582542999999994</v>
      </c>
    </row>
    <row r="5728" spans="1:13" x14ac:dyDescent="0.25">
      <c r="A5728">
        <v>5727</v>
      </c>
      <c r="B5728">
        <v>126</v>
      </c>
      <c r="C5728">
        <v>323</v>
      </c>
      <c r="D5728" t="s">
        <v>11</v>
      </c>
      <c r="E5728" t="s">
        <v>17</v>
      </c>
      <c r="F5728">
        <v>334</v>
      </c>
      <c r="G5728">
        <v>5.8111409929766999</v>
      </c>
      <c r="H5728">
        <v>1.99</v>
      </c>
      <c r="I5728">
        <v>0.68813463873640102</v>
      </c>
      <c r="J5728">
        <v>1.5671250000000001</v>
      </c>
      <c r="K5728">
        <v>1</v>
      </c>
      <c r="L5728">
        <f t="shared" si="178"/>
        <v>664.66</v>
      </c>
      <c r="M5728">
        <f t="shared" si="179"/>
        <v>141.24024999999997</v>
      </c>
    </row>
    <row r="5729" spans="1:13" x14ac:dyDescent="0.25">
      <c r="A5729">
        <v>5728</v>
      </c>
      <c r="B5729">
        <v>126</v>
      </c>
      <c r="C5729">
        <v>330</v>
      </c>
      <c r="D5729" t="s">
        <v>11</v>
      </c>
      <c r="E5729" t="s">
        <v>17</v>
      </c>
      <c r="F5729">
        <v>69</v>
      </c>
      <c r="G5729">
        <v>4.2341065045972597</v>
      </c>
      <c r="H5729">
        <v>2.69</v>
      </c>
      <c r="I5729">
        <v>0.98954119361374804</v>
      </c>
      <c r="J5729">
        <v>1.8840760000000001</v>
      </c>
      <c r="K5729">
        <v>0</v>
      </c>
      <c r="L5729">
        <f t="shared" si="178"/>
        <v>185.60999999999999</v>
      </c>
      <c r="M5729">
        <f t="shared" si="179"/>
        <v>55.608755999999993</v>
      </c>
    </row>
    <row r="5730" spans="1:13" x14ac:dyDescent="0.25">
      <c r="A5730">
        <v>5729</v>
      </c>
      <c r="B5730">
        <v>126</v>
      </c>
      <c r="C5730">
        <v>332</v>
      </c>
      <c r="D5730" t="s">
        <v>11</v>
      </c>
      <c r="E5730" t="s">
        <v>17</v>
      </c>
      <c r="F5730">
        <v>50</v>
      </c>
      <c r="G5730">
        <v>3.91202300542815</v>
      </c>
      <c r="H5730">
        <v>2.69</v>
      </c>
      <c r="I5730">
        <v>0.98954119361374804</v>
      </c>
      <c r="J5730">
        <v>1.754149</v>
      </c>
      <c r="K5730">
        <v>0</v>
      </c>
      <c r="L5730">
        <f t="shared" si="178"/>
        <v>134.5</v>
      </c>
      <c r="M5730">
        <f t="shared" si="179"/>
        <v>46.792549999999999</v>
      </c>
    </row>
    <row r="5731" spans="1:13" x14ac:dyDescent="0.25">
      <c r="A5731">
        <v>5730</v>
      </c>
      <c r="B5731">
        <v>126</v>
      </c>
      <c r="C5731">
        <v>333</v>
      </c>
      <c r="D5731" t="s">
        <v>11</v>
      </c>
      <c r="E5731" t="s">
        <v>17</v>
      </c>
      <c r="F5731">
        <v>344</v>
      </c>
      <c r="G5731">
        <v>5.8406416573733999</v>
      </c>
      <c r="H5731">
        <v>1.99</v>
      </c>
      <c r="I5731">
        <v>0.68813463873640102</v>
      </c>
      <c r="J5731">
        <v>1.6331929999999999</v>
      </c>
      <c r="K5731">
        <v>0</v>
      </c>
      <c r="L5731">
        <f t="shared" si="178"/>
        <v>684.56</v>
      </c>
      <c r="M5731">
        <f t="shared" si="179"/>
        <v>122.74160800000003</v>
      </c>
    </row>
    <row r="5732" spans="1:13" x14ac:dyDescent="0.25">
      <c r="A5732">
        <v>5731</v>
      </c>
      <c r="B5732">
        <v>126</v>
      </c>
      <c r="C5732">
        <v>345</v>
      </c>
      <c r="D5732" t="s">
        <v>14</v>
      </c>
      <c r="E5732" t="s">
        <v>17</v>
      </c>
      <c r="F5732">
        <v>45</v>
      </c>
      <c r="G5732">
        <v>3.8066624897703201</v>
      </c>
      <c r="H5732">
        <v>2.69</v>
      </c>
      <c r="I5732">
        <v>0.98954119361374804</v>
      </c>
      <c r="J5732">
        <v>1.9411039999999999</v>
      </c>
      <c r="K5732">
        <v>0</v>
      </c>
      <c r="L5732">
        <f t="shared" si="178"/>
        <v>121.05</v>
      </c>
      <c r="M5732">
        <f t="shared" si="179"/>
        <v>33.700319999999998</v>
      </c>
    </row>
    <row r="5733" spans="1:13" x14ac:dyDescent="0.25">
      <c r="A5733">
        <v>5732</v>
      </c>
      <c r="B5733">
        <v>126</v>
      </c>
      <c r="C5733">
        <v>365</v>
      </c>
      <c r="D5733" t="s">
        <v>15</v>
      </c>
      <c r="E5733" t="s">
        <v>17</v>
      </c>
      <c r="F5733">
        <v>69</v>
      </c>
      <c r="G5733">
        <v>4.2341065045972597</v>
      </c>
      <c r="H5733">
        <v>2.4900000000000002</v>
      </c>
      <c r="I5733">
        <v>0.91228271047661602</v>
      </c>
      <c r="J5733">
        <v>1.9205369999999999</v>
      </c>
      <c r="K5733">
        <v>1</v>
      </c>
      <c r="L5733">
        <f t="shared" si="178"/>
        <v>171.81</v>
      </c>
      <c r="M5733">
        <f t="shared" si="179"/>
        <v>39.292947000000019</v>
      </c>
    </row>
    <row r="5734" spans="1:13" x14ac:dyDescent="0.25">
      <c r="A5734">
        <v>5733</v>
      </c>
      <c r="B5734">
        <v>126</v>
      </c>
      <c r="C5734">
        <v>369</v>
      </c>
      <c r="D5734" t="s">
        <v>15</v>
      </c>
      <c r="E5734" t="s">
        <v>17</v>
      </c>
      <c r="F5734">
        <v>285</v>
      </c>
      <c r="G5734">
        <v>5.6524891802686499</v>
      </c>
      <c r="H5734">
        <v>2</v>
      </c>
      <c r="I5734">
        <v>0.69314718055994495</v>
      </c>
      <c r="J5734">
        <v>1.6359999999999999</v>
      </c>
      <c r="K5734">
        <v>1</v>
      </c>
      <c r="L5734">
        <f t="shared" si="178"/>
        <v>570</v>
      </c>
      <c r="M5734">
        <f t="shared" si="179"/>
        <v>103.74000000000002</v>
      </c>
    </row>
    <row r="5735" spans="1:13" x14ac:dyDescent="0.25">
      <c r="A5735">
        <v>5734</v>
      </c>
      <c r="B5735">
        <v>126</v>
      </c>
      <c r="C5735">
        <v>378</v>
      </c>
      <c r="D5735" t="s">
        <v>11</v>
      </c>
      <c r="E5735" t="s">
        <v>17</v>
      </c>
      <c r="F5735">
        <v>80</v>
      </c>
      <c r="G5735">
        <v>4.3820266346738803</v>
      </c>
      <c r="H5735">
        <v>2.46</v>
      </c>
      <c r="I5735">
        <v>0.90016134994427099</v>
      </c>
      <c r="J5735">
        <v>1.4939579999999999</v>
      </c>
      <c r="K5735">
        <v>0</v>
      </c>
      <c r="L5735">
        <f t="shared" si="178"/>
        <v>196.8</v>
      </c>
      <c r="M5735">
        <f t="shared" si="179"/>
        <v>77.283360000000002</v>
      </c>
    </row>
    <row r="5736" spans="1:13" x14ac:dyDescent="0.25">
      <c r="A5736">
        <v>5735</v>
      </c>
      <c r="B5736">
        <v>126</v>
      </c>
      <c r="C5736">
        <v>383</v>
      </c>
      <c r="D5736" t="s">
        <v>11</v>
      </c>
      <c r="E5736" t="s">
        <v>17</v>
      </c>
      <c r="F5736">
        <v>7</v>
      </c>
      <c r="G5736">
        <v>1.9459101490553099</v>
      </c>
      <c r="H5736">
        <v>2.95</v>
      </c>
      <c r="I5736">
        <v>1.08180517035173</v>
      </c>
      <c r="J5736">
        <v>1.989185</v>
      </c>
      <c r="K5736">
        <v>0</v>
      </c>
      <c r="L5736">
        <f t="shared" si="178"/>
        <v>20.650000000000002</v>
      </c>
      <c r="M5736">
        <f t="shared" si="179"/>
        <v>6.7257050000000014</v>
      </c>
    </row>
    <row r="5737" spans="1:13" x14ac:dyDescent="0.25">
      <c r="A5737">
        <v>5736</v>
      </c>
      <c r="B5737">
        <v>128</v>
      </c>
      <c r="C5737">
        <v>195</v>
      </c>
      <c r="D5737" t="s">
        <v>13</v>
      </c>
      <c r="E5737" t="s">
        <v>17</v>
      </c>
      <c r="F5737">
        <v>261</v>
      </c>
      <c r="G5737">
        <v>5.5645204073226902</v>
      </c>
      <c r="H5737">
        <v>2.29</v>
      </c>
      <c r="I5737">
        <v>0.82855181756614804</v>
      </c>
      <c r="J5737">
        <v>1.758033</v>
      </c>
      <c r="K5737">
        <v>1</v>
      </c>
      <c r="L5737">
        <f t="shared" si="178"/>
        <v>597.69000000000005</v>
      </c>
      <c r="M5737">
        <f t="shared" si="179"/>
        <v>138.84338700000001</v>
      </c>
    </row>
    <row r="5738" spans="1:13" x14ac:dyDescent="0.25">
      <c r="A5738">
        <v>5737</v>
      </c>
      <c r="B5738">
        <v>128</v>
      </c>
      <c r="C5738">
        <v>204</v>
      </c>
      <c r="D5738" t="s">
        <v>13</v>
      </c>
      <c r="E5738" t="s">
        <v>17</v>
      </c>
      <c r="F5738">
        <v>332</v>
      </c>
      <c r="G5738">
        <v>5.8051349689164899</v>
      </c>
      <c r="H5738">
        <v>2.4900000000000002</v>
      </c>
      <c r="I5738">
        <v>0.91228271047661602</v>
      </c>
      <c r="J5738">
        <v>1.8911549999999999</v>
      </c>
      <c r="K5738">
        <v>1</v>
      </c>
      <c r="L5738">
        <f t="shared" si="178"/>
        <v>826.68000000000006</v>
      </c>
      <c r="M5738">
        <f t="shared" si="179"/>
        <v>198.81654000000009</v>
      </c>
    </row>
    <row r="5739" spans="1:13" x14ac:dyDescent="0.25">
      <c r="A5739">
        <v>5738</v>
      </c>
      <c r="B5739">
        <v>128</v>
      </c>
      <c r="C5739">
        <v>207</v>
      </c>
      <c r="D5739" t="s">
        <v>15</v>
      </c>
      <c r="E5739" t="s">
        <v>17</v>
      </c>
      <c r="F5739">
        <v>104</v>
      </c>
      <c r="G5739">
        <v>4.6443908991413698</v>
      </c>
      <c r="H5739">
        <v>2.56</v>
      </c>
      <c r="I5739">
        <v>0.94000725849147104</v>
      </c>
      <c r="J5739">
        <v>1.9061760000000001</v>
      </c>
      <c r="K5739">
        <v>0</v>
      </c>
      <c r="L5739">
        <f t="shared" si="178"/>
        <v>266.24</v>
      </c>
      <c r="M5739">
        <f t="shared" si="179"/>
        <v>67.997695999999991</v>
      </c>
    </row>
    <row r="5740" spans="1:13" x14ac:dyDescent="0.25">
      <c r="A5740">
        <v>5739</v>
      </c>
      <c r="B5740">
        <v>128</v>
      </c>
      <c r="C5740">
        <v>210</v>
      </c>
      <c r="D5740" t="s">
        <v>15</v>
      </c>
      <c r="E5740" t="s">
        <v>17</v>
      </c>
      <c r="F5740">
        <v>210</v>
      </c>
      <c r="G5740">
        <v>5.3471075307174702</v>
      </c>
      <c r="H5740">
        <v>2.09</v>
      </c>
      <c r="I5740">
        <v>0.73716406597672002</v>
      </c>
      <c r="J5740">
        <v>1.8281229999999999</v>
      </c>
      <c r="K5740">
        <v>1</v>
      </c>
      <c r="L5740">
        <f t="shared" si="178"/>
        <v>438.9</v>
      </c>
      <c r="M5740">
        <f t="shared" si="179"/>
        <v>54.994169999999983</v>
      </c>
    </row>
    <row r="5741" spans="1:13" x14ac:dyDescent="0.25">
      <c r="A5741">
        <v>5740</v>
      </c>
      <c r="B5741">
        <v>128</v>
      </c>
      <c r="C5741">
        <v>212</v>
      </c>
      <c r="D5741" t="s">
        <v>15</v>
      </c>
      <c r="E5741" t="s">
        <v>17</v>
      </c>
      <c r="F5741">
        <v>210</v>
      </c>
      <c r="G5741">
        <v>5.3471075307174702</v>
      </c>
      <c r="H5741">
        <v>2.25</v>
      </c>
      <c r="I5741">
        <v>0.81093021621632899</v>
      </c>
      <c r="J5741">
        <v>1.7680499999999999</v>
      </c>
      <c r="K5741">
        <v>1</v>
      </c>
      <c r="L5741">
        <f t="shared" si="178"/>
        <v>472.5</v>
      </c>
      <c r="M5741">
        <f t="shared" si="179"/>
        <v>101.20950000000002</v>
      </c>
    </row>
    <row r="5742" spans="1:13" x14ac:dyDescent="0.25">
      <c r="A5742">
        <v>5741</v>
      </c>
      <c r="B5742">
        <v>128</v>
      </c>
      <c r="C5742">
        <v>220</v>
      </c>
      <c r="D5742" t="s">
        <v>11</v>
      </c>
      <c r="E5742" t="s">
        <v>17</v>
      </c>
      <c r="F5742">
        <v>118</v>
      </c>
      <c r="G5742">
        <v>4.7706846244656704</v>
      </c>
      <c r="H5742">
        <v>2.5</v>
      </c>
      <c r="I5742">
        <v>0.916290731874155</v>
      </c>
      <c r="J5742">
        <v>1.76</v>
      </c>
      <c r="K5742">
        <v>1</v>
      </c>
      <c r="L5742">
        <f t="shared" si="178"/>
        <v>295</v>
      </c>
      <c r="M5742">
        <f t="shared" si="179"/>
        <v>87.32</v>
      </c>
    </row>
    <row r="5743" spans="1:13" x14ac:dyDescent="0.25">
      <c r="A5743">
        <v>5742</v>
      </c>
      <c r="B5743">
        <v>128</v>
      </c>
      <c r="C5743">
        <v>226</v>
      </c>
      <c r="D5743" t="s">
        <v>11</v>
      </c>
      <c r="E5743" t="s">
        <v>17</v>
      </c>
      <c r="F5743">
        <v>73</v>
      </c>
      <c r="G5743">
        <v>4.2904594411483901</v>
      </c>
      <c r="H5743">
        <v>2.86</v>
      </c>
      <c r="I5743">
        <v>1.0508216248317599</v>
      </c>
      <c r="J5743">
        <v>1.642212</v>
      </c>
      <c r="K5743">
        <v>0</v>
      </c>
      <c r="L5743">
        <f t="shared" si="178"/>
        <v>208.78</v>
      </c>
      <c r="M5743">
        <f t="shared" si="179"/>
        <v>88.898523999999995</v>
      </c>
    </row>
    <row r="5744" spans="1:13" x14ac:dyDescent="0.25">
      <c r="A5744">
        <v>5743</v>
      </c>
      <c r="B5744">
        <v>128</v>
      </c>
      <c r="C5744">
        <v>227</v>
      </c>
      <c r="D5744" t="s">
        <v>11</v>
      </c>
      <c r="E5744" t="s">
        <v>17</v>
      </c>
      <c r="F5744">
        <v>88</v>
      </c>
      <c r="G5744">
        <v>4.4773368144782104</v>
      </c>
      <c r="H5744">
        <v>2.89</v>
      </c>
      <c r="I5744">
        <v>1.0612565021243401</v>
      </c>
      <c r="J5744">
        <v>1.6452770000000001</v>
      </c>
      <c r="K5744">
        <v>0</v>
      </c>
      <c r="L5744">
        <f t="shared" si="178"/>
        <v>254.32000000000002</v>
      </c>
      <c r="M5744">
        <f t="shared" si="179"/>
        <v>109.535624</v>
      </c>
    </row>
    <row r="5745" spans="1:13" x14ac:dyDescent="0.25">
      <c r="A5745">
        <v>5744</v>
      </c>
      <c r="B5745">
        <v>128</v>
      </c>
      <c r="C5745">
        <v>244</v>
      </c>
      <c r="D5745" t="s">
        <v>14</v>
      </c>
      <c r="E5745" t="s">
        <v>17</v>
      </c>
      <c r="F5745">
        <v>88</v>
      </c>
      <c r="G5745">
        <v>4.4773368144782104</v>
      </c>
      <c r="H5745">
        <v>2.82</v>
      </c>
      <c r="I5745">
        <v>1.03673688495002</v>
      </c>
      <c r="J5745">
        <v>1.8361019999999999</v>
      </c>
      <c r="K5745">
        <v>1</v>
      </c>
      <c r="L5745">
        <f t="shared" si="178"/>
        <v>248.16</v>
      </c>
      <c r="M5745">
        <f t="shared" si="179"/>
        <v>86.583023999999995</v>
      </c>
    </row>
    <row r="5746" spans="1:13" x14ac:dyDescent="0.25">
      <c r="A5746">
        <v>5745</v>
      </c>
      <c r="B5746">
        <v>128</v>
      </c>
      <c r="C5746">
        <v>246</v>
      </c>
      <c r="D5746" t="s">
        <v>13</v>
      </c>
      <c r="E5746" t="s">
        <v>17</v>
      </c>
      <c r="F5746">
        <v>518</v>
      </c>
      <c r="G5746">
        <v>6.2499752422594801</v>
      </c>
      <c r="H5746">
        <v>1.99</v>
      </c>
      <c r="I5746">
        <v>0.68813463873640102</v>
      </c>
      <c r="J5746">
        <v>1.692097</v>
      </c>
      <c r="K5746">
        <v>1</v>
      </c>
      <c r="L5746">
        <f t="shared" si="178"/>
        <v>1030.82</v>
      </c>
      <c r="M5746">
        <f t="shared" si="179"/>
        <v>154.31375400000002</v>
      </c>
    </row>
    <row r="5747" spans="1:13" x14ac:dyDescent="0.25">
      <c r="A5747">
        <v>5746</v>
      </c>
      <c r="B5747">
        <v>128</v>
      </c>
      <c r="C5747">
        <v>250</v>
      </c>
      <c r="D5747" t="s">
        <v>13</v>
      </c>
      <c r="E5747" t="s">
        <v>17</v>
      </c>
      <c r="F5747">
        <v>491</v>
      </c>
      <c r="G5747">
        <v>6.1964441277945204</v>
      </c>
      <c r="H5747">
        <v>1.99</v>
      </c>
      <c r="I5747">
        <v>0.68813463873640102</v>
      </c>
      <c r="J5747">
        <v>1.7601549999999999</v>
      </c>
      <c r="K5747">
        <v>0</v>
      </c>
      <c r="L5747">
        <f t="shared" si="178"/>
        <v>977.09</v>
      </c>
      <c r="M5747">
        <f t="shared" si="179"/>
        <v>112.85389500000004</v>
      </c>
    </row>
    <row r="5748" spans="1:13" x14ac:dyDescent="0.25">
      <c r="A5748">
        <v>5747</v>
      </c>
      <c r="B5748">
        <v>128</v>
      </c>
      <c r="C5748">
        <v>276</v>
      </c>
      <c r="D5748" t="s">
        <v>11</v>
      </c>
      <c r="E5748" t="s">
        <v>17</v>
      </c>
      <c r="F5748">
        <v>332</v>
      </c>
      <c r="G5748">
        <v>5.8051349689164899</v>
      </c>
      <c r="H5748">
        <v>2.13</v>
      </c>
      <c r="I5748">
        <v>0.75612197972133399</v>
      </c>
      <c r="J5748">
        <v>1.707408</v>
      </c>
      <c r="K5748">
        <v>1</v>
      </c>
      <c r="L5748">
        <f t="shared" si="178"/>
        <v>707.16</v>
      </c>
      <c r="M5748">
        <f t="shared" si="179"/>
        <v>140.30054399999995</v>
      </c>
    </row>
    <row r="5749" spans="1:13" x14ac:dyDescent="0.25">
      <c r="A5749">
        <v>5748</v>
      </c>
      <c r="B5749">
        <v>128</v>
      </c>
      <c r="C5749">
        <v>289</v>
      </c>
      <c r="D5749" t="s">
        <v>14</v>
      </c>
      <c r="E5749" t="s">
        <v>17</v>
      </c>
      <c r="F5749">
        <v>73</v>
      </c>
      <c r="G5749">
        <v>4.2904594411483901</v>
      </c>
      <c r="H5749">
        <v>2.89</v>
      </c>
      <c r="I5749">
        <v>1.0612565021243401</v>
      </c>
      <c r="J5749">
        <v>1.8779220000000001</v>
      </c>
      <c r="K5749">
        <v>0</v>
      </c>
      <c r="L5749">
        <f t="shared" si="178"/>
        <v>210.97</v>
      </c>
      <c r="M5749">
        <f t="shared" si="179"/>
        <v>73.881693999999996</v>
      </c>
    </row>
    <row r="5750" spans="1:13" x14ac:dyDescent="0.25">
      <c r="A5750">
        <v>5749</v>
      </c>
      <c r="B5750">
        <v>128</v>
      </c>
      <c r="C5750">
        <v>304</v>
      </c>
      <c r="D5750" t="s">
        <v>13</v>
      </c>
      <c r="E5750" t="s">
        <v>17</v>
      </c>
      <c r="F5750">
        <v>64</v>
      </c>
      <c r="G5750">
        <v>4.1588830833596697</v>
      </c>
      <c r="H5750">
        <v>2.89</v>
      </c>
      <c r="I5750">
        <v>1.0612565021243401</v>
      </c>
      <c r="J5750">
        <v>1.7912220000000001</v>
      </c>
      <c r="K5750">
        <v>0</v>
      </c>
      <c r="L5750">
        <f t="shared" si="178"/>
        <v>184.96</v>
      </c>
      <c r="M5750">
        <f t="shared" si="179"/>
        <v>70.321792000000002</v>
      </c>
    </row>
    <row r="5751" spans="1:13" x14ac:dyDescent="0.25">
      <c r="A5751">
        <v>5750</v>
      </c>
      <c r="B5751">
        <v>128</v>
      </c>
      <c r="C5751">
        <v>305</v>
      </c>
      <c r="D5751" t="s">
        <v>13</v>
      </c>
      <c r="E5751" t="s">
        <v>17</v>
      </c>
      <c r="F5751">
        <v>68</v>
      </c>
      <c r="G5751">
        <v>4.2195077051761096</v>
      </c>
      <c r="H5751">
        <v>2.89</v>
      </c>
      <c r="I5751">
        <v>1.0612565021243401</v>
      </c>
      <c r="J5751">
        <v>1.7912220000000001</v>
      </c>
      <c r="K5751">
        <v>0</v>
      </c>
      <c r="L5751">
        <f t="shared" si="178"/>
        <v>196.52</v>
      </c>
      <c r="M5751">
        <f t="shared" si="179"/>
        <v>74.716904</v>
      </c>
    </row>
    <row r="5752" spans="1:13" x14ac:dyDescent="0.25">
      <c r="A5752">
        <v>5751</v>
      </c>
      <c r="B5752">
        <v>128</v>
      </c>
      <c r="C5752">
        <v>319</v>
      </c>
      <c r="D5752" t="s">
        <v>15</v>
      </c>
      <c r="E5752" t="s">
        <v>17</v>
      </c>
      <c r="F5752">
        <v>521</v>
      </c>
      <c r="G5752">
        <v>6.2557500417533696</v>
      </c>
      <c r="H5752">
        <v>1.99</v>
      </c>
      <c r="I5752">
        <v>0.68813463873640102</v>
      </c>
      <c r="J5752">
        <v>1.629213</v>
      </c>
      <c r="K5752">
        <v>1</v>
      </c>
      <c r="L5752">
        <f t="shared" si="178"/>
        <v>1036.79</v>
      </c>
      <c r="M5752">
        <f t="shared" si="179"/>
        <v>187.97002699999999</v>
      </c>
    </row>
    <row r="5753" spans="1:13" x14ac:dyDescent="0.25">
      <c r="A5753">
        <v>5752</v>
      </c>
      <c r="B5753">
        <v>128</v>
      </c>
      <c r="C5753">
        <v>321</v>
      </c>
      <c r="D5753" t="s">
        <v>15</v>
      </c>
      <c r="E5753" t="s">
        <v>17</v>
      </c>
      <c r="F5753">
        <v>573</v>
      </c>
      <c r="G5753">
        <v>6.3508857167147399</v>
      </c>
      <c r="H5753">
        <v>1.57</v>
      </c>
      <c r="I5753">
        <v>0.45107561936021701</v>
      </c>
      <c r="J5753">
        <v>1.7521199999999999</v>
      </c>
      <c r="K5753">
        <v>1</v>
      </c>
      <c r="L5753">
        <f t="shared" si="178"/>
        <v>899.61</v>
      </c>
      <c r="M5753">
        <f t="shared" si="179"/>
        <v>-104.35475999999991</v>
      </c>
    </row>
    <row r="5754" spans="1:13" x14ac:dyDescent="0.25">
      <c r="A5754">
        <v>5753</v>
      </c>
      <c r="B5754">
        <v>128</v>
      </c>
      <c r="C5754">
        <v>331</v>
      </c>
      <c r="D5754" t="s">
        <v>11</v>
      </c>
      <c r="E5754" t="s">
        <v>17</v>
      </c>
      <c r="F5754">
        <v>56</v>
      </c>
      <c r="G5754">
        <v>4.0253516907351496</v>
      </c>
      <c r="H5754">
        <v>2.89</v>
      </c>
      <c r="I5754">
        <v>1.0612565021243401</v>
      </c>
      <c r="J5754">
        <v>1.88428</v>
      </c>
      <c r="K5754">
        <v>0</v>
      </c>
      <c r="L5754">
        <f t="shared" si="178"/>
        <v>161.84</v>
      </c>
      <c r="M5754">
        <f t="shared" si="179"/>
        <v>56.320320000000009</v>
      </c>
    </row>
    <row r="5755" spans="1:13" x14ac:dyDescent="0.25">
      <c r="A5755">
        <v>5754</v>
      </c>
      <c r="B5755">
        <v>128</v>
      </c>
      <c r="C5755">
        <v>345</v>
      </c>
      <c r="D5755" t="s">
        <v>14</v>
      </c>
      <c r="E5755" t="s">
        <v>17</v>
      </c>
      <c r="F5755">
        <v>48</v>
      </c>
      <c r="G5755">
        <v>3.8712010109078898</v>
      </c>
      <c r="H5755">
        <v>2.89</v>
      </c>
      <c r="I5755">
        <v>1.0612565021243401</v>
      </c>
      <c r="J5755">
        <v>1.946126</v>
      </c>
      <c r="K5755">
        <v>0</v>
      </c>
      <c r="L5755">
        <f t="shared" si="178"/>
        <v>138.72</v>
      </c>
      <c r="M5755">
        <f t="shared" si="179"/>
        <v>45.305952000000005</v>
      </c>
    </row>
    <row r="5756" spans="1:13" x14ac:dyDescent="0.25">
      <c r="A5756">
        <v>5755</v>
      </c>
      <c r="B5756">
        <v>128</v>
      </c>
      <c r="C5756">
        <v>359</v>
      </c>
      <c r="D5756" t="s">
        <v>13</v>
      </c>
      <c r="E5756" t="s">
        <v>17</v>
      </c>
      <c r="F5756">
        <v>40</v>
      </c>
      <c r="G5756">
        <v>3.6888794541139398</v>
      </c>
      <c r="H5756">
        <v>2.89</v>
      </c>
      <c r="I5756">
        <v>1.0612565021243401</v>
      </c>
      <c r="J5756">
        <v>1.7912220000000001</v>
      </c>
      <c r="K5756">
        <v>0</v>
      </c>
      <c r="L5756">
        <f t="shared" si="178"/>
        <v>115.60000000000001</v>
      </c>
      <c r="M5756">
        <f t="shared" si="179"/>
        <v>43.951120000000003</v>
      </c>
    </row>
    <row r="5757" spans="1:13" x14ac:dyDescent="0.25">
      <c r="A5757">
        <v>5756</v>
      </c>
      <c r="B5757">
        <v>128</v>
      </c>
      <c r="C5757">
        <v>375</v>
      </c>
      <c r="D5757" t="s">
        <v>11</v>
      </c>
      <c r="E5757" t="s">
        <v>17</v>
      </c>
      <c r="F5757">
        <v>48</v>
      </c>
      <c r="G5757">
        <v>3.8712010109078898</v>
      </c>
      <c r="H5757">
        <v>3.04</v>
      </c>
      <c r="I5757">
        <v>1.11185751541813</v>
      </c>
      <c r="J5757">
        <v>1.9568479999999999</v>
      </c>
      <c r="K5757">
        <v>0</v>
      </c>
      <c r="L5757">
        <f t="shared" si="178"/>
        <v>145.92000000000002</v>
      </c>
      <c r="M5757">
        <f t="shared" si="179"/>
        <v>51.991296000000006</v>
      </c>
    </row>
    <row r="5758" spans="1:13" x14ac:dyDescent="0.25">
      <c r="A5758">
        <v>5757</v>
      </c>
      <c r="B5758">
        <v>128</v>
      </c>
      <c r="C5758">
        <v>376</v>
      </c>
      <c r="D5758" t="s">
        <v>11</v>
      </c>
      <c r="E5758" t="s">
        <v>17</v>
      </c>
      <c r="F5758">
        <v>55</v>
      </c>
      <c r="G5758">
        <v>4.0073331852324703</v>
      </c>
      <c r="H5758">
        <v>3.09</v>
      </c>
      <c r="I5758">
        <v>1.1281710909096501</v>
      </c>
      <c r="J5758">
        <v>1.9473180000000001</v>
      </c>
      <c r="K5758">
        <v>0</v>
      </c>
      <c r="L5758">
        <f t="shared" si="178"/>
        <v>169.95</v>
      </c>
      <c r="M5758">
        <f t="shared" si="179"/>
        <v>62.847509999999986</v>
      </c>
    </row>
    <row r="5759" spans="1:13" x14ac:dyDescent="0.25">
      <c r="A5759">
        <v>5758</v>
      </c>
      <c r="B5759">
        <v>128</v>
      </c>
      <c r="C5759">
        <v>384</v>
      </c>
      <c r="D5759" t="s">
        <v>11</v>
      </c>
      <c r="E5759" t="s">
        <v>17</v>
      </c>
      <c r="F5759">
        <v>129</v>
      </c>
      <c r="G5759">
        <v>4.8598124043616702</v>
      </c>
      <c r="H5759">
        <v>3.15</v>
      </c>
      <c r="I5759">
        <v>1.1474024528375399</v>
      </c>
      <c r="J5759">
        <v>1.9693799999999999</v>
      </c>
      <c r="K5759">
        <v>0</v>
      </c>
      <c r="L5759">
        <f t="shared" si="178"/>
        <v>406.34999999999997</v>
      </c>
      <c r="M5759">
        <f t="shared" si="179"/>
        <v>152.29998000000001</v>
      </c>
    </row>
    <row r="5760" spans="1:13" x14ac:dyDescent="0.25">
      <c r="A5760">
        <v>5759</v>
      </c>
      <c r="B5760">
        <v>128</v>
      </c>
      <c r="C5760">
        <v>392</v>
      </c>
      <c r="D5760" t="s">
        <v>14</v>
      </c>
      <c r="E5760" t="s">
        <v>17</v>
      </c>
      <c r="F5760">
        <v>83</v>
      </c>
      <c r="G5760">
        <v>4.4188406077966</v>
      </c>
      <c r="H5760">
        <v>3.15</v>
      </c>
      <c r="I5760">
        <v>1.1474024528375399</v>
      </c>
      <c r="J5760">
        <v>2.0273400000000001</v>
      </c>
      <c r="K5760">
        <v>0</v>
      </c>
      <c r="L5760">
        <f t="shared" si="178"/>
        <v>261.45</v>
      </c>
      <c r="M5760">
        <f t="shared" si="179"/>
        <v>93.180779999999984</v>
      </c>
    </row>
    <row r="5761" spans="1:13" x14ac:dyDescent="0.25">
      <c r="A5761">
        <v>5760</v>
      </c>
      <c r="B5761">
        <v>129</v>
      </c>
      <c r="C5761">
        <v>196</v>
      </c>
      <c r="D5761" t="s">
        <v>13</v>
      </c>
      <c r="E5761" t="s">
        <v>17</v>
      </c>
      <c r="F5761">
        <v>15</v>
      </c>
      <c r="G5761">
        <v>2.7080502011022101</v>
      </c>
      <c r="H5761">
        <v>2.79</v>
      </c>
      <c r="I5761">
        <v>1.02604159583327</v>
      </c>
      <c r="J5761">
        <v>1.7582580000000001</v>
      </c>
      <c r="K5761">
        <v>0</v>
      </c>
      <c r="L5761">
        <f t="shared" si="178"/>
        <v>41.85</v>
      </c>
      <c r="M5761">
        <f t="shared" si="179"/>
        <v>15.476129999999999</v>
      </c>
    </row>
    <row r="5762" spans="1:13" x14ac:dyDescent="0.25">
      <c r="A5762">
        <v>5761</v>
      </c>
      <c r="B5762">
        <v>129</v>
      </c>
      <c r="C5762">
        <v>202</v>
      </c>
      <c r="D5762" t="s">
        <v>13</v>
      </c>
      <c r="E5762" t="s">
        <v>17</v>
      </c>
      <c r="F5762">
        <v>25</v>
      </c>
      <c r="G5762">
        <v>3.2188758248682001</v>
      </c>
      <c r="H5762">
        <v>2.58</v>
      </c>
      <c r="I5762">
        <v>0.94778939893352598</v>
      </c>
      <c r="J5762">
        <v>1.76214</v>
      </c>
      <c r="K5762">
        <v>0</v>
      </c>
      <c r="L5762">
        <f t="shared" si="178"/>
        <v>64.5</v>
      </c>
      <c r="M5762">
        <f t="shared" si="179"/>
        <v>20.4465</v>
      </c>
    </row>
    <row r="5763" spans="1:13" x14ac:dyDescent="0.25">
      <c r="A5763">
        <v>5762</v>
      </c>
      <c r="B5763">
        <v>129</v>
      </c>
      <c r="C5763">
        <v>218</v>
      </c>
      <c r="D5763" t="s">
        <v>15</v>
      </c>
      <c r="E5763" t="s">
        <v>17</v>
      </c>
      <c r="F5763">
        <v>63</v>
      </c>
      <c r="G5763">
        <v>4.1431347263915299</v>
      </c>
      <c r="H5763">
        <v>2.58</v>
      </c>
      <c r="I5763">
        <v>0.94778939893352598</v>
      </c>
      <c r="J5763">
        <v>1.774008</v>
      </c>
      <c r="K5763">
        <v>0</v>
      </c>
      <c r="L5763">
        <f t="shared" ref="L5763:L5826" si="180">F5763*H5763</f>
        <v>162.54</v>
      </c>
      <c r="M5763">
        <f t="shared" ref="M5763:M5826" si="181">F5763*(H5763-J5763)</f>
        <v>50.777495999999999</v>
      </c>
    </row>
    <row r="5764" spans="1:13" x14ac:dyDescent="0.25">
      <c r="A5764">
        <v>5763</v>
      </c>
      <c r="B5764">
        <v>129</v>
      </c>
      <c r="C5764">
        <v>228</v>
      </c>
      <c r="D5764" t="s">
        <v>11</v>
      </c>
      <c r="E5764" t="s">
        <v>17</v>
      </c>
      <c r="F5764">
        <v>436</v>
      </c>
      <c r="G5764">
        <v>6.0776422433490298</v>
      </c>
      <c r="H5764">
        <v>1.07</v>
      </c>
      <c r="I5764">
        <v>6.7658648473814906E-2</v>
      </c>
      <c r="J5764">
        <v>1.7088970000000001</v>
      </c>
      <c r="K5764">
        <v>1</v>
      </c>
      <c r="L5764">
        <f t="shared" si="180"/>
        <v>466.52000000000004</v>
      </c>
      <c r="M5764">
        <f t="shared" si="181"/>
        <v>-278.55909200000002</v>
      </c>
    </row>
    <row r="5765" spans="1:13" x14ac:dyDescent="0.25">
      <c r="A5765">
        <v>5764</v>
      </c>
      <c r="B5765">
        <v>129</v>
      </c>
      <c r="C5765">
        <v>243</v>
      </c>
      <c r="D5765" t="s">
        <v>14</v>
      </c>
      <c r="E5765" t="s">
        <v>17</v>
      </c>
      <c r="F5765">
        <v>294</v>
      </c>
      <c r="G5765">
        <v>5.6835797673386796</v>
      </c>
      <c r="H5765">
        <v>1.99</v>
      </c>
      <c r="I5765">
        <v>0.68813463873640102</v>
      </c>
      <c r="J5765">
        <v>1.8841319999999999</v>
      </c>
      <c r="K5765">
        <v>0</v>
      </c>
      <c r="L5765">
        <f t="shared" si="180"/>
        <v>585.05999999999995</v>
      </c>
      <c r="M5765">
        <f t="shared" si="181"/>
        <v>31.12519200000002</v>
      </c>
    </row>
    <row r="5766" spans="1:13" x14ac:dyDescent="0.25">
      <c r="A5766">
        <v>5765</v>
      </c>
      <c r="B5766">
        <v>129</v>
      </c>
      <c r="C5766">
        <v>252</v>
      </c>
      <c r="D5766" t="s">
        <v>13</v>
      </c>
      <c r="E5766" t="s">
        <v>17</v>
      </c>
      <c r="F5766">
        <v>75</v>
      </c>
      <c r="G5766">
        <v>4.3174881135363101</v>
      </c>
      <c r="H5766">
        <v>2.69</v>
      </c>
      <c r="I5766">
        <v>0.98954119361374804</v>
      </c>
      <c r="J5766">
        <v>1.7780899999999999</v>
      </c>
      <c r="K5766">
        <v>0</v>
      </c>
      <c r="L5766">
        <f t="shared" si="180"/>
        <v>201.75</v>
      </c>
      <c r="M5766">
        <f t="shared" si="181"/>
        <v>68.393249999999995</v>
      </c>
    </row>
    <row r="5767" spans="1:13" x14ac:dyDescent="0.25">
      <c r="A5767">
        <v>5766</v>
      </c>
      <c r="B5767">
        <v>129</v>
      </c>
      <c r="C5767">
        <v>259</v>
      </c>
      <c r="D5767" t="s">
        <v>15</v>
      </c>
      <c r="E5767" t="s">
        <v>17</v>
      </c>
      <c r="F5767">
        <v>330</v>
      </c>
      <c r="G5767">
        <v>5.7990926544605301</v>
      </c>
      <c r="H5767">
        <v>1.99</v>
      </c>
      <c r="I5767">
        <v>0.68813463873640102</v>
      </c>
      <c r="J5767">
        <v>1.814084</v>
      </c>
      <c r="K5767">
        <v>1</v>
      </c>
      <c r="L5767">
        <f t="shared" si="180"/>
        <v>656.7</v>
      </c>
      <c r="M5767">
        <f t="shared" si="181"/>
        <v>58.052279999999989</v>
      </c>
    </row>
    <row r="5768" spans="1:13" x14ac:dyDescent="0.25">
      <c r="A5768">
        <v>5767</v>
      </c>
      <c r="B5768">
        <v>129</v>
      </c>
      <c r="C5768">
        <v>264</v>
      </c>
      <c r="D5768" t="s">
        <v>15</v>
      </c>
      <c r="E5768" t="s">
        <v>17</v>
      </c>
      <c r="F5768">
        <v>83</v>
      </c>
      <c r="G5768">
        <v>4.4188406077966</v>
      </c>
      <c r="H5768">
        <v>2.67</v>
      </c>
      <c r="I5768">
        <v>0.98207847241215795</v>
      </c>
      <c r="J5768">
        <v>1.758195</v>
      </c>
      <c r="K5768">
        <v>1</v>
      </c>
      <c r="L5768">
        <f t="shared" si="180"/>
        <v>221.60999999999999</v>
      </c>
      <c r="M5768">
        <f t="shared" si="181"/>
        <v>75.679815000000005</v>
      </c>
    </row>
    <row r="5769" spans="1:13" x14ac:dyDescent="0.25">
      <c r="A5769">
        <v>5768</v>
      </c>
      <c r="B5769">
        <v>129</v>
      </c>
      <c r="C5769">
        <v>268</v>
      </c>
      <c r="D5769" t="s">
        <v>15</v>
      </c>
      <c r="E5769" t="s">
        <v>17</v>
      </c>
      <c r="F5769">
        <v>83</v>
      </c>
      <c r="G5769">
        <v>4.4188406077966</v>
      </c>
      <c r="H5769">
        <v>2.67</v>
      </c>
      <c r="I5769">
        <v>0.98207847241215795</v>
      </c>
      <c r="J5769">
        <v>1.758195</v>
      </c>
      <c r="K5769">
        <v>1</v>
      </c>
      <c r="L5769">
        <f t="shared" si="180"/>
        <v>221.60999999999999</v>
      </c>
      <c r="M5769">
        <f t="shared" si="181"/>
        <v>75.679815000000005</v>
      </c>
    </row>
    <row r="5770" spans="1:13" x14ac:dyDescent="0.25">
      <c r="A5770">
        <v>5769</v>
      </c>
      <c r="B5770">
        <v>129</v>
      </c>
      <c r="C5770">
        <v>272</v>
      </c>
      <c r="D5770" t="s">
        <v>11</v>
      </c>
      <c r="E5770" t="s">
        <v>17</v>
      </c>
      <c r="F5770">
        <v>290</v>
      </c>
      <c r="G5770">
        <v>5.6698809229805196</v>
      </c>
      <c r="H5770">
        <v>1.99</v>
      </c>
      <c r="I5770">
        <v>0.68813463873640102</v>
      </c>
      <c r="J5770">
        <v>1.7601549999999999</v>
      </c>
      <c r="K5770">
        <v>1</v>
      </c>
      <c r="L5770">
        <f t="shared" si="180"/>
        <v>577.1</v>
      </c>
      <c r="M5770">
        <f t="shared" si="181"/>
        <v>66.655050000000017</v>
      </c>
    </row>
    <row r="5771" spans="1:13" x14ac:dyDescent="0.25">
      <c r="A5771">
        <v>5770</v>
      </c>
      <c r="B5771">
        <v>129</v>
      </c>
      <c r="C5771">
        <v>297</v>
      </c>
      <c r="D5771" t="s">
        <v>13</v>
      </c>
      <c r="E5771" t="s">
        <v>17</v>
      </c>
      <c r="F5771">
        <v>212</v>
      </c>
      <c r="G5771">
        <v>5.3565862746720097</v>
      </c>
      <c r="H5771">
        <v>1.99</v>
      </c>
      <c r="I5771">
        <v>0.68813463873640102</v>
      </c>
      <c r="J5771">
        <v>1.632198</v>
      </c>
      <c r="K5771">
        <v>1</v>
      </c>
      <c r="L5771">
        <f t="shared" si="180"/>
        <v>421.88</v>
      </c>
      <c r="M5771">
        <f t="shared" si="181"/>
        <v>75.854023999999995</v>
      </c>
    </row>
    <row r="5772" spans="1:13" x14ac:dyDescent="0.25">
      <c r="A5772">
        <v>5771</v>
      </c>
      <c r="B5772">
        <v>129</v>
      </c>
      <c r="C5772">
        <v>298</v>
      </c>
      <c r="D5772" t="s">
        <v>13</v>
      </c>
      <c r="E5772" t="s">
        <v>17</v>
      </c>
      <c r="F5772">
        <v>37</v>
      </c>
      <c r="G5772">
        <v>3.6109179126442199</v>
      </c>
      <c r="H5772">
        <v>2.69</v>
      </c>
      <c r="I5772">
        <v>0.98954119361374804</v>
      </c>
      <c r="J5772">
        <v>1.702232</v>
      </c>
      <c r="K5772">
        <v>0</v>
      </c>
      <c r="L5772">
        <f t="shared" si="180"/>
        <v>99.53</v>
      </c>
      <c r="M5772">
        <f t="shared" si="181"/>
        <v>36.547415999999998</v>
      </c>
    </row>
    <row r="5773" spans="1:13" x14ac:dyDescent="0.25">
      <c r="A5773">
        <v>5772</v>
      </c>
      <c r="B5773">
        <v>129</v>
      </c>
      <c r="C5773">
        <v>300</v>
      </c>
      <c r="D5773" t="s">
        <v>13</v>
      </c>
      <c r="E5773" t="s">
        <v>17</v>
      </c>
      <c r="F5773">
        <v>261</v>
      </c>
      <c r="G5773">
        <v>5.5645204073226902</v>
      </c>
      <c r="H5773">
        <v>1.99</v>
      </c>
      <c r="I5773">
        <v>0.68813463873640102</v>
      </c>
      <c r="J5773">
        <v>1.451506</v>
      </c>
      <c r="K5773">
        <v>1</v>
      </c>
      <c r="L5773">
        <f t="shared" si="180"/>
        <v>519.39</v>
      </c>
      <c r="M5773">
        <f t="shared" si="181"/>
        <v>140.54693400000002</v>
      </c>
    </row>
    <row r="5774" spans="1:13" x14ac:dyDescent="0.25">
      <c r="A5774">
        <v>5773</v>
      </c>
      <c r="B5774">
        <v>129</v>
      </c>
      <c r="C5774">
        <v>302</v>
      </c>
      <c r="D5774" t="s">
        <v>13</v>
      </c>
      <c r="E5774" t="s">
        <v>17</v>
      </c>
      <c r="F5774">
        <v>50</v>
      </c>
      <c r="G5774">
        <v>3.91202300542815</v>
      </c>
      <c r="H5774">
        <v>2.69</v>
      </c>
      <c r="I5774">
        <v>0.98954119361374804</v>
      </c>
      <c r="J5774">
        <v>1.783739</v>
      </c>
      <c r="K5774">
        <v>0</v>
      </c>
      <c r="L5774">
        <f t="shared" si="180"/>
        <v>134.5</v>
      </c>
      <c r="M5774">
        <f t="shared" si="181"/>
        <v>45.313049999999997</v>
      </c>
    </row>
    <row r="5775" spans="1:13" x14ac:dyDescent="0.25">
      <c r="A5775">
        <v>5774</v>
      </c>
      <c r="B5775">
        <v>129</v>
      </c>
      <c r="C5775">
        <v>304</v>
      </c>
      <c r="D5775" t="s">
        <v>13</v>
      </c>
      <c r="E5775" t="s">
        <v>17</v>
      </c>
      <c r="F5775">
        <v>55</v>
      </c>
      <c r="G5775">
        <v>4.0073331852324703</v>
      </c>
      <c r="H5775">
        <v>2.69</v>
      </c>
      <c r="I5775">
        <v>0.98954119361374804</v>
      </c>
      <c r="J5775">
        <v>1.791002</v>
      </c>
      <c r="K5775">
        <v>0</v>
      </c>
      <c r="L5775">
        <f t="shared" si="180"/>
        <v>147.94999999999999</v>
      </c>
      <c r="M5775">
        <f t="shared" si="181"/>
        <v>49.444890000000001</v>
      </c>
    </row>
    <row r="5776" spans="1:13" x14ac:dyDescent="0.25">
      <c r="A5776">
        <v>5775</v>
      </c>
      <c r="B5776">
        <v>129</v>
      </c>
      <c r="C5776">
        <v>309</v>
      </c>
      <c r="D5776" t="s">
        <v>13</v>
      </c>
      <c r="E5776" t="s">
        <v>17</v>
      </c>
      <c r="F5776">
        <v>47</v>
      </c>
      <c r="G5776">
        <v>3.8501476017100602</v>
      </c>
      <c r="H5776">
        <v>2.69</v>
      </c>
      <c r="I5776">
        <v>0.98954119361374804</v>
      </c>
      <c r="J5776">
        <v>1.9712320000000001</v>
      </c>
      <c r="K5776">
        <v>0</v>
      </c>
      <c r="L5776">
        <f t="shared" si="180"/>
        <v>126.42999999999999</v>
      </c>
      <c r="M5776">
        <f t="shared" si="181"/>
        <v>33.782095999999996</v>
      </c>
    </row>
    <row r="5777" spans="1:13" x14ac:dyDescent="0.25">
      <c r="A5777">
        <v>5776</v>
      </c>
      <c r="B5777">
        <v>129</v>
      </c>
      <c r="C5777">
        <v>318</v>
      </c>
      <c r="D5777" t="s">
        <v>15</v>
      </c>
      <c r="E5777" t="s">
        <v>17</v>
      </c>
      <c r="F5777">
        <v>31</v>
      </c>
      <c r="G5777">
        <v>3.4339872044851498</v>
      </c>
      <c r="H5777">
        <v>2.69</v>
      </c>
      <c r="I5777">
        <v>0.98954119361374804</v>
      </c>
      <c r="J5777">
        <v>1.7778210000000001</v>
      </c>
      <c r="K5777">
        <v>0</v>
      </c>
      <c r="L5777">
        <f t="shared" si="180"/>
        <v>83.39</v>
      </c>
      <c r="M5777">
        <f t="shared" si="181"/>
        <v>28.277548999999997</v>
      </c>
    </row>
    <row r="5778" spans="1:13" x14ac:dyDescent="0.25">
      <c r="A5778">
        <v>5777</v>
      </c>
      <c r="B5778">
        <v>129</v>
      </c>
      <c r="C5778">
        <v>320</v>
      </c>
      <c r="D5778" t="s">
        <v>15</v>
      </c>
      <c r="E5778" t="s">
        <v>17</v>
      </c>
      <c r="F5778">
        <v>57</v>
      </c>
      <c r="G5778">
        <v>4.0430512678345503</v>
      </c>
      <c r="H5778">
        <v>1.99</v>
      </c>
      <c r="I5778">
        <v>0.68813463873640102</v>
      </c>
      <c r="J5778">
        <v>1.698067</v>
      </c>
      <c r="K5778">
        <v>1</v>
      </c>
      <c r="L5778">
        <f t="shared" si="180"/>
        <v>113.42999999999999</v>
      </c>
      <c r="M5778">
        <f t="shared" si="181"/>
        <v>16.640180999999998</v>
      </c>
    </row>
    <row r="5779" spans="1:13" x14ac:dyDescent="0.25">
      <c r="A5779">
        <v>5778</v>
      </c>
      <c r="B5779">
        <v>129</v>
      </c>
      <c r="C5779">
        <v>332</v>
      </c>
      <c r="D5779" t="s">
        <v>11</v>
      </c>
      <c r="E5779" t="s">
        <v>17</v>
      </c>
      <c r="F5779">
        <v>47</v>
      </c>
      <c r="G5779">
        <v>3.8501476017100602</v>
      </c>
      <c r="H5779">
        <v>2.69</v>
      </c>
      <c r="I5779">
        <v>0.98954119361374804</v>
      </c>
      <c r="J5779">
        <v>1.783201</v>
      </c>
      <c r="K5779">
        <v>0</v>
      </c>
      <c r="L5779">
        <f t="shared" si="180"/>
        <v>126.42999999999999</v>
      </c>
      <c r="M5779">
        <f t="shared" si="181"/>
        <v>42.619552999999996</v>
      </c>
    </row>
    <row r="5780" spans="1:13" x14ac:dyDescent="0.25">
      <c r="A5780">
        <v>5779</v>
      </c>
      <c r="B5780">
        <v>129</v>
      </c>
      <c r="C5780">
        <v>346</v>
      </c>
      <c r="D5780" t="s">
        <v>14</v>
      </c>
      <c r="E5780" t="s">
        <v>17</v>
      </c>
      <c r="F5780">
        <v>47</v>
      </c>
      <c r="G5780">
        <v>3.8501476017100602</v>
      </c>
      <c r="H5780">
        <v>2.69</v>
      </c>
      <c r="I5780">
        <v>0.98954119361374804</v>
      </c>
      <c r="J5780">
        <v>1.898333</v>
      </c>
      <c r="K5780">
        <v>0</v>
      </c>
      <c r="L5780">
        <f t="shared" si="180"/>
        <v>126.42999999999999</v>
      </c>
      <c r="M5780">
        <f t="shared" si="181"/>
        <v>37.208348999999998</v>
      </c>
    </row>
    <row r="5781" spans="1:13" x14ac:dyDescent="0.25">
      <c r="A5781">
        <v>5780</v>
      </c>
      <c r="B5781">
        <v>129</v>
      </c>
      <c r="C5781">
        <v>348</v>
      </c>
      <c r="D5781" t="s">
        <v>14</v>
      </c>
      <c r="E5781" t="s">
        <v>17</v>
      </c>
      <c r="F5781">
        <v>41</v>
      </c>
      <c r="G5781">
        <v>3.7135720667043102</v>
      </c>
      <c r="H5781">
        <v>2.69</v>
      </c>
      <c r="I5781">
        <v>0.98954119361374804</v>
      </c>
      <c r="J5781">
        <v>1.95025</v>
      </c>
      <c r="K5781">
        <v>0</v>
      </c>
      <c r="L5781">
        <f t="shared" si="180"/>
        <v>110.28999999999999</v>
      </c>
      <c r="M5781">
        <f t="shared" si="181"/>
        <v>30.329749999999997</v>
      </c>
    </row>
    <row r="5782" spans="1:13" x14ac:dyDescent="0.25">
      <c r="A5782">
        <v>5781</v>
      </c>
      <c r="B5782">
        <v>129</v>
      </c>
      <c r="C5782">
        <v>352</v>
      </c>
      <c r="D5782" t="s">
        <v>13</v>
      </c>
      <c r="E5782" t="s">
        <v>17</v>
      </c>
      <c r="F5782">
        <v>113</v>
      </c>
      <c r="G5782">
        <v>4.7273878187123399</v>
      </c>
      <c r="H5782">
        <v>2.5</v>
      </c>
      <c r="I5782">
        <v>0.916290731874155</v>
      </c>
      <c r="J5782">
        <v>2.0030000000000001</v>
      </c>
      <c r="K5782">
        <v>1</v>
      </c>
      <c r="L5782">
        <f t="shared" si="180"/>
        <v>282.5</v>
      </c>
      <c r="M5782">
        <f t="shared" si="181"/>
        <v>56.160999999999987</v>
      </c>
    </row>
    <row r="5783" spans="1:13" x14ac:dyDescent="0.25">
      <c r="A5783">
        <v>5782</v>
      </c>
      <c r="B5783">
        <v>129</v>
      </c>
      <c r="C5783">
        <v>367</v>
      </c>
      <c r="D5783" t="s">
        <v>15</v>
      </c>
      <c r="E5783" t="s">
        <v>17</v>
      </c>
      <c r="F5783">
        <v>47</v>
      </c>
      <c r="G5783">
        <v>3.8501476017100602</v>
      </c>
      <c r="H5783">
        <v>2.4900000000000002</v>
      </c>
      <c r="I5783">
        <v>0.91228271047661602</v>
      </c>
      <c r="J5783">
        <v>2.100066</v>
      </c>
      <c r="K5783">
        <v>1</v>
      </c>
      <c r="L5783">
        <f t="shared" si="180"/>
        <v>117.03000000000002</v>
      </c>
      <c r="M5783">
        <f t="shared" si="181"/>
        <v>18.326898000000011</v>
      </c>
    </row>
    <row r="5784" spans="1:13" x14ac:dyDescent="0.25">
      <c r="A5784">
        <v>5783</v>
      </c>
      <c r="B5784">
        <v>129</v>
      </c>
      <c r="C5784">
        <v>369</v>
      </c>
      <c r="D5784" t="s">
        <v>15</v>
      </c>
      <c r="E5784" t="s">
        <v>17</v>
      </c>
      <c r="F5784">
        <v>81</v>
      </c>
      <c r="G5784">
        <v>4.39444915467244</v>
      </c>
      <c r="H5784">
        <v>2</v>
      </c>
      <c r="I5784">
        <v>0.69314718055994495</v>
      </c>
      <c r="J5784">
        <v>1.6317999999999999</v>
      </c>
      <c r="K5784">
        <v>1</v>
      </c>
      <c r="L5784">
        <f t="shared" si="180"/>
        <v>162</v>
      </c>
      <c r="M5784">
        <f t="shared" si="181"/>
        <v>29.824200000000008</v>
      </c>
    </row>
    <row r="5785" spans="1:13" x14ac:dyDescent="0.25">
      <c r="A5785">
        <v>5784</v>
      </c>
      <c r="B5785">
        <v>129</v>
      </c>
      <c r="C5785">
        <v>372</v>
      </c>
      <c r="D5785" t="s">
        <v>15</v>
      </c>
      <c r="E5785" t="s">
        <v>17</v>
      </c>
      <c r="F5785">
        <v>44</v>
      </c>
      <c r="G5785">
        <v>3.7841896339182601</v>
      </c>
      <c r="H5785">
        <v>2.89</v>
      </c>
      <c r="I5785">
        <v>1.0612565021243401</v>
      </c>
      <c r="J5785">
        <v>1.922139</v>
      </c>
      <c r="K5785">
        <v>0</v>
      </c>
      <c r="L5785">
        <f t="shared" si="180"/>
        <v>127.16000000000001</v>
      </c>
      <c r="M5785">
        <f t="shared" si="181"/>
        <v>42.585884000000007</v>
      </c>
    </row>
    <row r="5786" spans="1:13" x14ac:dyDescent="0.25">
      <c r="A5786">
        <v>5785</v>
      </c>
      <c r="B5786">
        <v>129</v>
      </c>
      <c r="C5786">
        <v>379</v>
      </c>
      <c r="D5786" t="s">
        <v>11</v>
      </c>
      <c r="E5786" t="s">
        <v>17</v>
      </c>
      <c r="F5786">
        <v>38</v>
      </c>
      <c r="G5786">
        <v>3.6375861597263901</v>
      </c>
      <c r="H5786">
        <v>2.95</v>
      </c>
      <c r="I5786">
        <v>1.08180517035173</v>
      </c>
      <c r="J5786">
        <v>1.6578999999999999</v>
      </c>
      <c r="K5786">
        <v>0</v>
      </c>
      <c r="L5786">
        <f t="shared" si="180"/>
        <v>112.10000000000001</v>
      </c>
      <c r="M5786">
        <f t="shared" si="181"/>
        <v>49.099800000000009</v>
      </c>
    </row>
    <row r="5787" spans="1:13" x14ac:dyDescent="0.25">
      <c r="A5787">
        <v>5786</v>
      </c>
      <c r="B5787">
        <v>129</v>
      </c>
      <c r="C5787">
        <v>382</v>
      </c>
      <c r="D5787" t="s">
        <v>11</v>
      </c>
      <c r="E5787" t="s">
        <v>17</v>
      </c>
      <c r="F5787">
        <v>65</v>
      </c>
      <c r="G5787">
        <v>4.1743872698956404</v>
      </c>
      <c r="H5787">
        <v>2.95</v>
      </c>
      <c r="I5787">
        <v>1.08180517035173</v>
      </c>
      <c r="J5787">
        <v>1.989185</v>
      </c>
      <c r="K5787">
        <v>0</v>
      </c>
      <c r="L5787">
        <f t="shared" si="180"/>
        <v>191.75</v>
      </c>
      <c r="M5787">
        <f t="shared" si="181"/>
        <v>62.452975000000009</v>
      </c>
    </row>
    <row r="5788" spans="1:13" x14ac:dyDescent="0.25">
      <c r="A5788">
        <v>5787</v>
      </c>
      <c r="B5788">
        <v>129</v>
      </c>
      <c r="C5788">
        <v>386</v>
      </c>
      <c r="D5788" t="s">
        <v>11</v>
      </c>
      <c r="E5788" t="s">
        <v>17</v>
      </c>
      <c r="F5788">
        <v>238</v>
      </c>
      <c r="G5788">
        <v>5.4722706736714803</v>
      </c>
      <c r="H5788">
        <v>2.5</v>
      </c>
      <c r="I5788">
        <v>0.916290731874155</v>
      </c>
      <c r="J5788">
        <v>1.774</v>
      </c>
      <c r="K5788">
        <v>1</v>
      </c>
      <c r="L5788">
        <f t="shared" si="180"/>
        <v>595</v>
      </c>
      <c r="M5788">
        <f t="shared" si="181"/>
        <v>172.78799999999998</v>
      </c>
    </row>
    <row r="5789" spans="1:13" x14ac:dyDescent="0.25">
      <c r="A5789">
        <v>5788</v>
      </c>
      <c r="B5789">
        <v>129</v>
      </c>
      <c r="C5789">
        <v>387</v>
      </c>
      <c r="D5789" t="s">
        <v>11</v>
      </c>
      <c r="E5789" t="s">
        <v>17</v>
      </c>
      <c r="F5789">
        <v>54</v>
      </c>
      <c r="G5789">
        <v>3.9889840465642701</v>
      </c>
      <c r="H5789">
        <v>2.95</v>
      </c>
      <c r="I5789">
        <v>1.08180517035173</v>
      </c>
      <c r="J5789">
        <v>1.8962600000000001</v>
      </c>
      <c r="K5789">
        <v>1</v>
      </c>
      <c r="L5789">
        <f t="shared" si="180"/>
        <v>159.30000000000001</v>
      </c>
      <c r="M5789">
        <f t="shared" si="181"/>
        <v>56.90196000000001</v>
      </c>
    </row>
    <row r="5790" spans="1:13" x14ac:dyDescent="0.25">
      <c r="A5790">
        <v>5789</v>
      </c>
      <c r="B5790">
        <v>129</v>
      </c>
      <c r="C5790">
        <v>388</v>
      </c>
      <c r="D5790" t="s">
        <v>14</v>
      </c>
      <c r="E5790" t="s">
        <v>17</v>
      </c>
      <c r="F5790">
        <v>54</v>
      </c>
      <c r="G5790">
        <v>3.9889840465642701</v>
      </c>
      <c r="H5790">
        <v>2.95</v>
      </c>
      <c r="I5790">
        <v>1.08180517035173</v>
      </c>
      <c r="J5790">
        <v>1.8962600000000001</v>
      </c>
      <c r="K5790">
        <v>0</v>
      </c>
      <c r="L5790">
        <f t="shared" si="180"/>
        <v>159.30000000000001</v>
      </c>
      <c r="M5790">
        <f t="shared" si="181"/>
        <v>56.90196000000001</v>
      </c>
    </row>
    <row r="5791" spans="1:13" x14ac:dyDescent="0.25">
      <c r="A5791">
        <v>5790</v>
      </c>
      <c r="B5791">
        <v>129</v>
      </c>
      <c r="C5791">
        <v>389</v>
      </c>
      <c r="D5791" t="s">
        <v>14</v>
      </c>
      <c r="E5791" t="s">
        <v>17</v>
      </c>
      <c r="F5791">
        <v>298</v>
      </c>
      <c r="G5791">
        <v>5.6970934865054002</v>
      </c>
      <c r="H5791">
        <v>2.79</v>
      </c>
      <c r="I5791">
        <v>1.02604159583327</v>
      </c>
      <c r="J5791">
        <v>1.9636020000000001</v>
      </c>
      <c r="K5791">
        <v>1</v>
      </c>
      <c r="L5791">
        <f t="shared" si="180"/>
        <v>831.42</v>
      </c>
      <c r="M5791">
        <f t="shared" si="181"/>
        <v>246.266604</v>
      </c>
    </row>
    <row r="5792" spans="1:13" x14ac:dyDescent="0.25">
      <c r="A5792">
        <v>5791</v>
      </c>
      <c r="B5792">
        <v>129</v>
      </c>
      <c r="C5792">
        <v>395</v>
      </c>
      <c r="D5792" t="s">
        <v>14</v>
      </c>
      <c r="E5792" t="s">
        <v>17</v>
      </c>
      <c r="F5792">
        <v>359</v>
      </c>
      <c r="G5792">
        <v>5.8833223884882804</v>
      </c>
      <c r="H5792">
        <v>2.44</v>
      </c>
      <c r="I5792">
        <v>0.89199803930511001</v>
      </c>
      <c r="J5792">
        <v>1.71166</v>
      </c>
      <c r="K5792">
        <v>0</v>
      </c>
      <c r="L5792">
        <f t="shared" si="180"/>
        <v>875.96</v>
      </c>
      <c r="M5792">
        <f t="shared" si="181"/>
        <v>261.47406000000001</v>
      </c>
    </row>
    <row r="5793" spans="1:13" x14ac:dyDescent="0.25">
      <c r="A5793">
        <v>5792</v>
      </c>
      <c r="B5793">
        <v>130</v>
      </c>
      <c r="C5793">
        <v>198</v>
      </c>
      <c r="D5793" t="s">
        <v>13</v>
      </c>
      <c r="E5793" t="s">
        <v>17</v>
      </c>
      <c r="F5793">
        <v>169</v>
      </c>
      <c r="G5793">
        <v>5.1298987149230699</v>
      </c>
      <c r="H5793">
        <v>1.99</v>
      </c>
      <c r="I5793">
        <v>0.68813463873640102</v>
      </c>
      <c r="J5793">
        <v>1.8041339999999999</v>
      </c>
      <c r="K5793">
        <v>1</v>
      </c>
      <c r="L5793">
        <f t="shared" si="180"/>
        <v>336.31</v>
      </c>
      <c r="M5793">
        <f t="shared" si="181"/>
        <v>31.411354000000014</v>
      </c>
    </row>
    <row r="5794" spans="1:13" x14ac:dyDescent="0.25">
      <c r="A5794">
        <v>5793</v>
      </c>
      <c r="B5794">
        <v>130</v>
      </c>
      <c r="C5794">
        <v>220</v>
      </c>
      <c r="D5794" t="s">
        <v>11</v>
      </c>
      <c r="E5794" t="s">
        <v>17</v>
      </c>
      <c r="F5794">
        <v>29</v>
      </c>
      <c r="G5794">
        <v>3.3672958299864701</v>
      </c>
      <c r="H5794">
        <v>2.4900000000000002</v>
      </c>
      <c r="I5794">
        <v>0.91228271047661602</v>
      </c>
      <c r="J5794">
        <v>1.760181</v>
      </c>
      <c r="K5794">
        <v>1</v>
      </c>
      <c r="L5794">
        <f t="shared" si="180"/>
        <v>72.210000000000008</v>
      </c>
      <c r="M5794">
        <f t="shared" si="181"/>
        <v>21.164751000000006</v>
      </c>
    </row>
    <row r="5795" spans="1:13" x14ac:dyDescent="0.25">
      <c r="A5795">
        <v>5794</v>
      </c>
      <c r="B5795">
        <v>130</v>
      </c>
      <c r="C5795">
        <v>227</v>
      </c>
      <c r="D5795" t="s">
        <v>11</v>
      </c>
      <c r="E5795" t="s">
        <v>17</v>
      </c>
      <c r="F5795">
        <v>24</v>
      </c>
      <c r="G5795">
        <v>3.1780538303479502</v>
      </c>
      <c r="H5795">
        <v>2.81</v>
      </c>
      <c r="I5795">
        <v>1.0331844833456501</v>
      </c>
      <c r="J5795">
        <v>1.6460980000000001</v>
      </c>
      <c r="K5795">
        <v>0</v>
      </c>
      <c r="L5795">
        <f t="shared" si="180"/>
        <v>67.44</v>
      </c>
      <c r="M5795">
        <f t="shared" si="181"/>
        <v>27.933647999999998</v>
      </c>
    </row>
    <row r="5796" spans="1:13" x14ac:dyDescent="0.25">
      <c r="A5796">
        <v>5795</v>
      </c>
      <c r="B5796">
        <v>130</v>
      </c>
      <c r="C5796">
        <v>234</v>
      </c>
      <c r="D5796" t="s">
        <v>14</v>
      </c>
      <c r="E5796" t="s">
        <v>17</v>
      </c>
      <c r="F5796">
        <v>27</v>
      </c>
      <c r="G5796">
        <v>3.29583686600433</v>
      </c>
      <c r="H5796">
        <v>2.46</v>
      </c>
      <c r="I5796">
        <v>0.90016134994427099</v>
      </c>
      <c r="J5796">
        <v>1.7640659999999999</v>
      </c>
      <c r="K5796">
        <v>1</v>
      </c>
      <c r="L5796">
        <f t="shared" si="180"/>
        <v>66.42</v>
      </c>
      <c r="M5796">
        <f t="shared" si="181"/>
        <v>18.790218000000003</v>
      </c>
    </row>
    <row r="5797" spans="1:13" x14ac:dyDescent="0.25">
      <c r="A5797">
        <v>5796</v>
      </c>
      <c r="B5797">
        <v>130</v>
      </c>
      <c r="C5797">
        <v>241</v>
      </c>
      <c r="D5797" t="s">
        <v>14</v>
      </c>
      <c r="E5797" t="s">
        <v>17</v>
      </c>
      <c r="F5797">
        <v>12</v>
      </c>
      <c r="G5797">
        <v>2.4849066497879999</v>
      </c>
      <c r="H5797">
        <v>2.89</v>
      </c>
      <c r="I5797">
        <v>1.0612565021243401</v>
      </c>
      <c r="J5797">
        <v>1.907111</v>
      </c>
      <c r="K5797">
        <v>0</v>
      </c>
      <c r="L5797">
        <f t="shared" si="180"/>
        <v>34.68</v>
      </c>
      <c r="M5797">
        <f t="shared" si="181"/>
        <v>11.794668000000001</v>
      </c>
    </row>
    <row r="5798" spans="1:13" x14ac:dyDescent="0.25">
      <c r="A5798">
        <v>5797</v>
      </c>
      <c r="B5798">
        <v>130</v>
      </c>
      <c r="C5798">
        <v>243</v>
      </c>
      <c r="D5798" t="s">
        <v>14</v>
      </c>
      <c r="E5798" t="s">
        <v>17</v>
      </c>
      <c r="F5798">
        <v>176</v>
      </c>
      <c r="G5798">
        <v>5.1704839950381496</v>
      </c>
      <c r="H5798">
        <v>1.99</v>
      </c>
      <c r="I5798">
        <v>0.68813463873640102</v>
      </c>
      <c r="J5798">
        <v>1.8831370000000001</v>
      </c>
      <c r="K5798">
        <v>1</v>
      </c>
      <c r="L5798">
        <f t="shared" si="180"/>
        <v>350.24</v>
      </c>
      <c r="M5798">
        <f t="shared" si="181"/>
        <v>18.807887999999988</v>
      </c>
    </row>
    <row r="5799" spans="1:13" x14ac:dyDescent="0.25">
      <c r="A5799">
        <v>5798</v>
      </c>
      <c r="B5799">
        <v>130</v>
      </c>
      <c r="C5799">
        <v>251</v>
      </c>
      <c r="D5799" t="s">
        <v>13</v>
      </c>
      <c r="E5799" t="s">
        <v>17</v>
      </c>
      <c r="F5799">
        <v>13</v>
      </c>
      <c r="G5799">
        <v>2.5649493574615398</v>
      </c>
      <c r="H5799">
        <v>2.89</v>
      </c>
      <c r="I5799">
        <v>1.0612565021243401</v>
      </c>
      <c r="J5799">
        <v>1.7600100000000001</v>
      </c>
      <c r="K5799">
        <v>0</v>
      </c>
      <c r="L5799">
        <f t="shared" si="180"/>
        <v>37.57</v>
      </c>
      <c r="M5799">
        <f t="shared" si="181"/>
        <v>14.689870000000001</v>
      </c>
    </row>
    <row r="5800" spans="1:13" x14ac:dyDescent="0.25">
      <c r="A5800">
        <v>5799</v>
      </c>
      <c r="B5800">
        <v>130</v>
      </c>
      <c r="C5800">
        <v>255</v>
      </c>
      <c r="D5800" t="s">
        <v>13</v>
      </c>
      <c r="E5800" t="s">
        <v>17</v>
      </c>
      <c r="F5800">
        <v>34</v>
      </c>
      <c r="G5800">
        <v>3.5263605246161598</v>
      </c>
      <c r="H5800">
        <v>2.39</v>
      </c>
      <c r="I5800">
        <v>0.871293365943419</v>
      </c>
      <c r="J5800">
        <v>1.8981380000000001</v>
      </c>
      <c r="K5800">
        <v>1</v>
      </c>
      <c r="L5800">
        <f t="shared" si="180"/>
        <v>81.260000000000005</v>
      </c>
      <c r="M5800">
        <f t="shared" si="181"/>
        <v>16.723307999999999</v>
      </c>
    </row>
    <row r="5801" spans="1:13" x14ac:dyDescent="0.25">
      <c r="A5801">
        <v>5800</v>
      </c>
      <c r="B5801">
        <v>130</v>
      </c>
      <c r="C5801">
        <v>275</v>
      </c>
      <c r="D5801" t="s">
        <v>11</v>
      </c>
      <c r="E5801" t="s">
        <v>17</v>
      </c>
      <c r="F5801">
        <v>441</v>
      </c>
      <c r="G5801">
        <v>6.0890448754468496</v>
      </c>
      <c r="H5801">
        <v>1.42</v>
      </c>
      <c r="I5801">
        <v>0.350656871613169</v>
      </c>
      <c r="J5801">
        <v>1.6910780000000001</v>
      </c>
      <c r="K5801">
        <v>1</v>
      </c>
      <c r="L5801">
        <f t="shared" si="180"/>
        <v>626.21999999999991</v>
      </c>
      <c r="M5801">
        <f t="shared" si="181"/>
        <v>-119.54539800000006</v>
      </c>
    </row>
    <row r="5802" spans="1:13" x14ac:dyDescent="0.25">
      <c r="A5802">
        <v>5801</v>
      </c>
      <c r="B5802">
        <v>130</v>
      </c>
      <c r="C5802">
        <v>277</v>
      </c>
      <c r="D5802" t="s">
        <v>11</v>
      </c>
      <c r="E5802" t="s">
        <v>17</v>
      </c>
      <c r="F5802">
        <v>12</v>
      </c>
      <c r="G5802">
        <v>2.4849066497879999</v>
      </c>
      <c r="H5802">
        <v>2.89</v>
      </c>
      <c r="I5802">
        <v>1.0612565021243401</v>
      </c>
      <c r="J5802">
        <v>1.7600100000000001</v>
      </c>
      <c r="K5802">
        <v>0</v>
      </c>
      <c r="L5802">
        <f t="shared" si="180"/>
        <v>34.68</v>
      </c>
      <c r="M5802">
        <f t="shared" si="181"/>
        <v>13.55988</v>
      </c>
    </row>
    <row r="5803" spans="1:13" x14ac:dyDescent="0.25">
      <c r="A5803">
        <v>5802</v>
      </c>
      <c r="B5803">
        <v>130</v>
      </c>
      <c r="C5803">
        <v>280</v>
      </c>
      <c r="D5803" t="s">
        <v>11</v>
      </c>
      <c r="E5803" t="s">
        <v>17</v>
      </c>
      <c r="F5803">
        <v>35</v>
      </c>
      <c r="G5803">
        <v>3.55534806148941</v>
      </c>
      <c r="H5803">
        <v>2.27</v>
      </c>
      <c r="I5803">
        <v>0.81977983149331102</v>
      </c>
      <c r="J5803">
        <v>1.7465379999999999</v>
      </c>
      <c r="K5803">
        <v>1</v>
      </c>
      <c r="L5803">
        <f t="shared" si="180"/>
        <v>79.45</v>
      </c>
      <c r="M5803">
        <f t="shared" si="181"/>
        <v>18.321170000000002</v>
      </c>
    </row>
    <row r="5804" spans="1:13" x14ac:dyDescent="0.25">
      <c r="A5804">
        <v>5803</v>
      </c>
      <c r="B5804">
        <v>130</v>
      </c>
      <c r="C5804">
        <v>290</v>
      </c>
      <c r="D5804" t="s">
        <v>14</v>
      </c>
      <c r="E5804" t="s">
        <v>17</v>
      </c>
      <c r="F5804">
        <v>269</v>
      </c>
      <c r="G5804">
        <v>5.59471137960184</v>
      </c>
      <c r="H5804">
        <v>2</v>
      </c>
      <c r="I5804">
        <v>0.69314718055994495</v>
      </c>
      <c r="J5804">
        <v>1.8819999999999999</v>
      </c>
      <c r="K5804">
        <v>0</v>
      </c>
      <c r="L5804">
        <f t="shared" si="180"/>
        <v>538</v>
      </c>
      <c r="M5804">
        <f t="shared" si="181"/>
        <v>31.742000000000029</v>
      </c>
    </row>
    <row r="5805" spans="1:13" x14ac:dyDescent="0.25">
      <c r="A5805">
        <v>5804</v>
      </c>
      <c r="B5805">
        <v>130</v>
      </c>
      <c r="C5805">
        <v>313</v>
      </c>
      <c r="D5805" t="s">
        <v>15</v>
      </c>
      <c r="E5805" t="s">
        <v>17</v>
      </c>
      <c r="F5805">
        <v>7</v>
      </c>
      <c r="G5805">
        <v>1.9459101490553099</v>
      </c>
      <c r="H5805">
        <v>2.8</v>
      </c>
      <c r="I5805">
        <v>1.0296194171811599</v>
      </c>
      <c r="J5805">
        <v>1.66628</v>
      </c>
      <c r="K5805">
        <v>0</v>
      </c>
      <c r="L5805">
        <f t="shared" si="180"/>
        <v>19.599999999999998</v>
      </c>
      <c r="M5805">
        <f t="shared" si="181"/>
        <v>7.9360399999999984</v>
      </c>
    </row>
    <row r="5806" spans="1:13" x14ac:dyDescent="0.25">
      <c r="A5806">
        <v>5805</v>
      </c>
      <c r="B5806">
        <v>130</v>
      </c>
      <c r="C5806">
        <v>318</v>
      </c>
      <c r="D5806" t="s">
        <v>15</v>
      </c>
      <c r="E5806" t="s">
        <v>17</v>
      </c>
      <c r="F5806">
        <v>14</v>
      </c>
      <c r="G5806">
        <v>2.6390573296152602</v>
      </c>
      <c r="H5806">
        <v>2.89</v>
      </c>
      <c r="I5806">
        <v>1.0612565021243401</v>
      </c>
      <c r="J5806">
        <v>1.793534</v>
      </c>
      <c r="K5806">
        <v>0</v>
      </c>
      <c r="L5806">
        <f t="shared" si="180"/>
        <v>40.46</v>
      </c>
      <c r="M5806">
        <f t="shared" si="181"/>
        <v>15.350524000000002</v>
      </c>
    </row>
    <row r="5807" spans="1:13" x14ac:dyDescent="0.25">
      <c r="A5807">
        <v>5806</v>
      </c>
      <c r="B5807">
        <v>130</v>
      </c>
      <c r="C5807">
        <v>319</v>
      </c>
      <c r="D5807" t="s">
        <v>15</v>
      </c>
      <c r="E5807" t="s">
        <v>17</v>
      </c>
      <c r="F5807">
        <v>242</v>
      </c>
      <c r="G5807">
        <v>5.4889377261566903</v>
      </c>
      <c r="H5807">
        <v>1.99</v>
      </c>
      <c r="I5807">
        <v>0.68813463873640102</v>
      </c>
      <c r="J5807">
        <v>1.632198</v>
      </c>
      <c r="K5807">
        <v>1</v>
      </c>
      <c r="L5807">
        <f t="shared" si="180"/>
        <v>481.58</v>
      </c>
      <c r="M5807">
        <f t="shared" si="181"/>
        <v>86.588083999999995</v>
      </c>
    </row>
    <row r="5808" spans="1:13" x14ac:dyDescent="0.25">
      <c r="A5808">
        <v>5807</v>
      </c>
      <c r="B5808">
        <v>130</v>
      </c>
      <c r="C5808">
        <v>327</v>
      </c>
      <c r="D5808" t="s">
        <v>11</v>
      </c>
      <c r="E5808" t="s">
        <v>17</v>
      </c>
      <c r="F5808">
        <v>93</v>
      </c>
      <c r="G5808">
        <v>4.5325994931532598</v>
      </c>
      <c r="H5808">
        <v>1.99</v>
      </c>
      <c r="I5808">
        <v>0.68813463873640102</v>
      </c>
      <c r="J5808">
        <v>1.515584</v>
      </c>
      <c r="K5808">
        <v>1</v>
      </c>
      <c r="L5808">
        <f t="shared" si="180"/>
        <v>185.07</v>
      </c>
      <c r="M5808">
        <f t="shared" si="181"/>
        <v>44.120687999999994</v>
      </c>
    </row>
    <row r="5809" spans="1:13" x14ac:dyDescent="0.25">
      <c r="A5809">
        <v>5808</v>
      </c>
      <c r="B5809">
        <v>130</v>
      </c>
      <c r="C5809">
        <v>346</v>
      </c>
      <c r="D5809" t="s">
        <v>14</v>
      </c>
      <c r="E5809" t="s">
        <v>17</v>
      </c>
      <c r="F5809">
        <v>8</v>
      </c>
      <c r="G5809">
        <v>2.0794415416798402</v>
      </c>
      <c r="H5809">
        <v>2.89</v>
      </c>
      <c r="I5809">
        <v>1.0612565021243401</v>
      </c>
      <c r="J5809">
        <v>1.910579</v>
      </c>
      <c r="K5809">
        <v>0</v>
      </c>
      <c r="L5809">
        <f t="shared" si="180"/>
        <v>23.12</v>
      </c>
      <c r="M5809">
        <f t="shared" si="181"/>
        <v>7.8353680000000008</v>
      </c>
    </row>
    <row r="5810" spans="1:13" x14ac:dyDescent="0.25">
      <c r="A5810">
        <v>5809</v>
      </c>
      <c r="B5810">
        <v>130</v>
      </c>
      <c r="C5810">
        <v>348</v>
      </c>
      <c r="D5810" t="s">
        <v>14</v>
      </c>
      <c r="E5810" t="s">
        <v>17</v>
      </c>
      <c r="F5810">
        <v>13</v>
      </c>
      <c r="G5810">
        <v>2.5649493574615398</v>
      </c>
      <c r="H5810">
        <v>2.82</v>
      </c>
      <c r="I5810">
        <v>1.03673688495002</v>
      </c>
      <c r="J5810">
        <v>1.949748</v>
      </c>
      <c r="K5810">
        <v>0</v>
      </c>
      <c r="L5810">
        <f t="shared" si="180"/>
        <v>36.659999999999997</v>
      </c>
      <c r="M5810">
        <f t="shared" si="181"/>
        <v>11.313275999999998</v>
      </c>
    </row>
    <row r="5811" spans="1:13" x14ac:dyDescent="0.25">
      <c r="A5811">
        <v>5810</v>
      </c>
      <c r="B5811">
        <v>130</v>
      </c>
      <c r="C5811">
        <v>377</v>
      </c>
      <c r="D5811" t="s">
        <v>11</v>
      </c>
      <c r="E5811" t="s">
        <v>17</v>
      </c>
      <c r="F5811">
        <v>660</v>
      </c>
      <c r="G5811">
        <v>6.4922398350204702</v>
      </c>
      <c r="H5811">
        <v>2</v>
      </c>
      <c r="I5811">
        <v>0.69314718055994495</v>
      </c>
      <c r="J5811">
        <v>1.657</v>
      </c>
      <c r="K5811">
        <v>1</v>
      </c>
      <c r="L5811">
        <f t="shared" si="180"/>
        <v>1320</v>
      </c>
      <c r="M5811">
        <f t="shared" si="181"/>
        <v>226.38</v>
      </c>
    </row>
    <row r="5812" spans="1:13" x14ac:dyDescent="0.25">
      <c r="A5812">
        <v>5811</v>
      </c>
      <c r="B5812">
        <v>130</v>
      </c>
      <c r="C5812">
        <v>379</v>
      </c>
      <c r="D5812" t="s">
        <v>11</v>
      </c>
      <c r="E5812" t="s">
        <v>17</v>
      </c>
      <c r="F5812">
        <v>9</v>
      </c>
      <c r="G5812">
        <v>2.19722457733622</v>
      </c>
      <c r="H5812">
        <v>3.15</v>
      </c>
      <c r="I5812">
        <v>1.1474024528375399</v>
      </c>
      <c r="J5812">
        <v>1.7526600000000001</v>
      </c>
      <c r="K5812">
        <v>0</v>
      </c>
      <c r="L5812">
        <f t="shared" si="180"/>
        <v>28.349999999999998</v>
      </c>
      <c r="M5812">
        <f t="shared" si="181"/>
        <v>12.576059999999998</v>
      </c>
    </row>
    <row r="5813" spans="1:13" x14ac:dyDescent="0.25">
      <c r="A5813">
        <v>5812</v>
      </c>
      <c r="B5813">
        <v>130</v>
      </c>
      <c r="C5813">
        <v>392</v>
      </c>
      <c r="D5813" t="s">
        <v>14</v>
      </c>
      <c r="E5813" t="s">
        <v>17</v>
      </c>
      <c r="F5813">
        <v>8</v>
      </c>
      <c r="G5813">
        <v>2.0794415416798402</v>
      </c>
      <c r="H5813">
        <v>3.15</v>
      </c>
      <c r="I5813">
        <v>1.1474024528375399</v>
      </c>
      <c r="J5813">
        <v>2.035215</v>
      </c>
      <c r="K5813">
        <v>0</v>
      </c>
      <c r="L5813">
        <f t="shared" si="180"/>
        <v>25.2</v>
      </c>
      <c r="M5813">
        <f t="shared" si="181"/>
        <v>8.9182799999999993</v>
      </c>
    </row>
    <row r="5814" spans="1:13" x14ac:dyDescent="0.25">
      <c r="A5814">
        <v>5813</v>
      </c>
      <c r="B5814">
        <v>130</v>
      </c>
      <c r="C5814">
        <v>399</v>
      </c>
      <c r="D5814" t="s">
        <v>14</v>
      </c>
      <c r="E5814" t="s">
        <v>17</v>
      </c>
      <c r="F5814">
        <v>319</v>
      </c>
      <c r="G5814">
        <v>5.7651911027848399</v>
      </c>
      <c r="H5814">
        <v>2.5</v>
      </c>
      <c r="I5814">
        <v>0.916290731874155</v>
      </c>
      <c r="J5814">
        <v>1.718</v>
      </c>
      <c r="K5814">
        <v>1</v>
      </c>
      <c r="L5814">
        <f t="shared" si="180"/>
        <v>797.5</v>
      </c>
      <c r="M5814">
        <f t="shared" si="181"/>
        <v>249.458</v>
      </c>
    </row>
    <row r="5815" spans="1:13" x14ac:dyDescent="0.25">
      <c r="A5815">
        <v>5814</v>
      </c>
      <c r="B5815">
        <v>131</v>
      </c>
      <c r="C5815">
        <v>196</v>
      </c>
      <c r="D5815" t="s">
        <v>13</v>
      </c>
      <c r="E5815" t="s">
        <v>17</v>
      </c>
      <c r="F5815">
        <v>9</v>
      </c>
      <c r="G5815">
        <v>2.19722457733622</v>
      </c>
      <c r="H5815">
        <v>2.79</v>
      </c>
      <c r="I5815">
        <v>1.02604159583327</v>
      </c>
      <c r="J5815">
        <v>1.7582580000000001</v>
      </c>
      <c r="K5815">
        <v>0</v>
      </c>
      <c r="L5815">
        <f t="shared" si="180"/>
        <v>25.11</v>
      </c>
      <c r="M5815">
        <f t="shared" si="181"/>
        <v>9.285677999999999</v>
      </c>
    </row>
    <row r="5816" spans="1:13" x14ac:dyDescent="0.25">
      <c r="A5816">
        <v>5815</v>
      </c>
      <c r="B5816">
        <v>131</v>
      </c>
      <c r="C5816">
        <v>210</v>
      </c>
      <c r="D5816" t="s">
        <v>15</v>
      </c>
      <c r="E5816" t="s">
        <v>17</v>
      </c>
      <c r="F5816">
        <v>132</v>
      </c>
      <c r="G5816">
        <v>4.8828019225863697</v>
      </c>
      <c r="H5816">
        <v>2.09</v>
      </c>
      <c r="I5816">
        <v>0.73716406597672002</v>
      </c>
      <c r="J5816">
        <v>1.826033</v>
      </c>
      <c r="K5816">
        <v>1</v>
      </c>
      <c r="L5816">
        <f t="shared" si="180"/>
        <v>275.88</v>
      </c>
      <c r="M5816">
        <f t="shared" si="181"/>
        <v>34.843643999999976</v>
      </c>
    </row>
    <row r="5817" spans="1:13" x14ac:dyDescent="0.25">
      <c r="A5817">
        <v>5816</v>
      </c>
      <c r="B5817">
        <v>131</v>
      </c>
      <c r="C5817">
        <v>213</v>
      </c>
      <c r="D5817" t="s">
        <v>15</v>
      </c>
      <c r="E5817" t="s">
        <v>17</v>
      </c>
      <c r="F5817">
        <v>107</v>
      </c>
      <c r="G5817">
        <v>4.6728288344619102</v>
      </c>
      <c r="H5817">
        <v>2.25</v>
      </c>
      <c r="I5817">
        <v>0.81093021621632899</v>
      </c>
      <c r="J5817">
        <v>1.766025</v>
      </c>
      <c r="K5817">
        <v>1</v>
      </c>
      <c r="L5817">
        <f t="shared" si="180"/>
        <v>240.75</v>
      </c>
      <c r="M5817">
        <f t="shared" si="181"/>
        <v>51.785325000000007</v>
      </c>
    </row>
    <row r="5818" spans="1:13" x14ac:dyDescent="0.25">
      <c r="A5818">
        <v>5817</v>
      </c>
      <c r="B5818">
        <v>131</v>
      </c>
      <c r="C5818">
        <v>214</v>
      </c>
      <c r="D5818" t="s">
        <v>15</v>
      </c>
      <c r="E5818" t="s">
        <v>17</v>
      </c>
      <c r="F5818">
        <v>61</v>
      </c>
      <c r="G5818">
        <v>4.1108738641733096</v>
      </c>
      <c r="H5818">
        <v>2.29</v>
      </c>
      <c r="I5818">
        <v>0.82855181756614804</v>
      </c>
      <c r="J5818">
        <v>1.7621549999999999</v>
      </c>
      <c r="K5818">
        <v>1</v>
      </c>
      <c r="L5818">
        <f t="shared" si="180"/>
        <v>139.69</v>
      </c>
      <c r="M5818">
        <f t="shared" si="181"/>
        <v>32.19854500000001</v>
      </c>
    </row>
    <row r="5819" spans="1:13" x14ac:dyDescent="0.25">
      <c r="A5819">
        <v>5818</v>
      </c>
      <c r="B5819">
        <v>131</v>
      </c>
      <c r="C5819">
        <v>218</v>
      </c>
      <c r="D5819" t="s">
        <v>15</v>
      </c>
      <c r="E5819" t="s">
        <v>17</v>
      </c>
      <c r="F5819">
        <v>86</v>
      </c>
      <c r="G5819">
        <v>4.45434729625351</v>
      </c>
      <c r="H5819">
        <v>2.37</v>
      </c>
      <c r="I5819">
        <v>0.86288995514704003</v>
      </c>
      <c r="J5819">
        <v>1.7741819999999999</v>
      </c>
      <c r="K5819">
        <v>0</v>
      </c>
      <c r="L5819">
        <f t="shared" si="180"/>
        <v>203.82000000000002</v>
      </c>
      <c r="M5819">
        <f t="shared" si="181"/>
        <v>51.240348000000019</v>
      </c>
    </row>
    <row r="5820" spans="1:13" x14ac:dyDescent="0.25">
      <c r="A5820">
        <v>5819</v>
      </c>
      <c r="B5820">
        <v>131</v>
      </c>
      <c r="C5820">
        <v>234</v>
      </c>
      <c r="D5820" t="s">
        <v>14</v>
      </c>
      <c r="E5820" t="s">
        <v>17</v>
      </c>
      <c r="F5820">
        <v>73</v>
      </c>
      <c r="G5820">
        <v>4.2904594411483901</v>
      </c>
      <c r="H5820">
        <v>2.4300000000000002</v>
      </c>
      <c r="I5820">
        <v>0.887891257352457</v>
      </c>
      <c r="J5820">
        <v>1.7651520000000001</v>
      </c>
      <c r="K5820">
        <v>1</v>
      </c>
      <c r="L5820">
        <f t="shared" si="180"/>
        <v>177.39000000000001</v>
      </c>
      <c r="M5820">
        <f t="shared" si="181"/>
        <v>48.533904000000007</v>
      </c>
    </row>
    <row r="5821" spans="1:13" x14ac:dyDescent="0.25">
      <c r="A5821">
        <v>5820</v>
      </c>
      <c r="B5821">
        <v>131</v>
      </c>
      <c r="C5821">
        <v>237</v>
      </c>
      <c r="D5821" t="s">
        <v>14</v>
      </c>
      <c r="E5821" t="s">
        <v>17</v>
      </c>
      <c r="F5821">
        <v>62</v>
      </c>
      <c r="G5821">
        <v>4.1271343850450899</v>
      </c>
      <c r="H5821">
        <v>2.64</v>
      </c>
      <c r="I5821">
        <v>0.97077891715822495</v>
      </c>
      <c r="J5821">
        <v>1.75824</v>
      </c>
      <c r="K5821">
        <v>1</v>
      </c>
      <c r="L5821">
        <f t="shared" si="180"/>
        <v>163.68</v>
      </c>
      <c r="M5821">
        <f t="shared" si="181"/>
        <v>54.669120000000007</v>
      </c>
    </row>
    <row r="5822" spans="1:13" x14ac:dyDescent="0.25">
      <c r="A5822">
        <v>5821</v>
      </c>
      <c r="B5822">
        <v>131</v>
      </c>
      <c r="C5822">
        <v>251</v>
      </c>
      <c r="D5822" t="s">
        <v>13</v>
      </c>
      <c r="E5822" t="s">
        <v>17</v>
      </c>
      <c r="F5822">
        <v>33</v>
      </c>
      <c r="G5822">
        <v>3.4965075614664798</v>
      </c>
      <c r="H5822">
        <v>2.69</v>
      </c>
      <c r="I5822">
        <v>0.98954119361374804</v>
      </c>
      <c r="J5822">
        <v>1.760067</v>
      </c>
      <c r="K5822">
        <v>0</v>
      </c>
      <c r="L5822">
        <f t="shared" si="180"/>
        <v>88.77</v>
      </c>
      <c r="M5822">
        <f t="shared" si="181"/>
        <v>30.687788999999995</v>
      </c>
    </row>
    <row r="5823" spans="1:13" x14ac:dyDescent="0.25">
      <c r="A5823">
        <v>5822</v>
      </c>
      <c r="B5823">
        <v>131</v>
      </c>
      <c r="C5823">
        <v>258</v>
      </c>
      <c r="D5823" t="s">
        <v>15</v>
      </c>
      <c r="E5823" t="s">
        <v>17</v>
      </c>
      <c r="F5823">
        <v>62</v>
      </c>
      <c r="G5823">
        <v>4.1271343850450899</v>
      </c>
      <c r="H5823">
        <v>2.69</v>
      </c>
      <c r="I5823">
        <v>0.98954119361374804</v>
      </c>
      <c r="J5823">
        <v>1.9090929999999999</v>
      </c>
      <c r="K5823">
        <v>0</v>
      </c>
      <c r="L5823">
        <f t="shared" si="180"/>
        <v>166.78</v>
      </c>
      <c r="M5823">
        <f t="shared" si="181"/>
        <v>48.416234000000003</v>
      </c>
    </row>
    <row r="5824" spans="1:13" x14ac:dyDescent="0.25">
      <c r="A5824">
        <v>5823</v>
      </c>
      <c r="B5824">
        <v>131</v>
      </c>
      <c r="C5824">
        <v>279</v>
      </c>
      <c r="D5824" t="s">
        <v>11</v>
      </c>
      <c r="E5824" t="s">
        <v>17</v>
      </c>
      <c r="F5824">
        <v>57</v>
      </c>
      <c r="G5824">
        <v>4.0430512678345503</v>
      </c>
      <c r="H5824">
        <v>2.67</v>
      </c>
      <c r="I5824">
        <v>0.98207847241215795</v>
      </c>
      <c r="J5824">
        <v>1.858053</v>
      </c>
      <c r="K5824">
        <v>0</v>
      </c>
      <c r="L5824">
        <f t="shared" si="180"/>
        <v>152.19</v>
      </c>
      <c r="M5824">
        <f t="shared" si="181"/>
        <v>46.280979000000002</v>
      </c>
    </row>
    <row r="5825" spans="1:13" x14ac:dyDescent="0.25">
      <c r="A5825">
        <v>5824</v>
      </c>
      <c r="B5825">
        <v>131</v>
      </c>
      <c r="C5825">
        <v>287</v>
      </c>
      <c r="D5825" t="s">
        <v>14</v>
      </c>
      <c r="E5825" t="s">
        <v>17</v>
      </c>
      <c r="F5825">
        <v>48</v>
      </c>
      <c r="G5825">
        <v>3.8712010109078898</v>
      </c>
      <c r="H5825">
        <v>2.69</v>
      </c>
      <c r="I5825">
        <v>0.98954119361374804</v>
      </c>
      <c r="J5825">
        <v>1.8491059999999999</v>
      </c>
      <c r="K5825">
        <v>0</v>
      </c>
      <c r="L5825">
        <f t="shared" si="180"/>
        <v>129.12</v>
      </c>
      <c r="M5825">
        <f t="shared" si="181"/>
        <v>40.362912000000001</v>
      </c>
    </row>
    <row r="5826" spans="1:13" x14ac:dyDescent="0.25">
      <c r="A5826">
        <v>5825</v>
      </c>
      <c r="B5826">
        <v>131</v>
      </c>
      <c r="C5826">
        <v>293</v>
      </c>
      <c r="D5826" t="s">
        <v>14</v>
      </c>
      <c r="E5826" t="s">
        <v>17</v>
      </c>
      <c r="F5826">
        <v>19</v>
      </c>
      <c r="G5826">
        <v>2.9444389791664398</v>
      </c>
      <c r="H5826">
        <v>2.69</v>
      </c>
      <c r="I5826">
        <v>0.98954119361374804</v>
      </c>
      <c r="J5826">
        <v>1.711109</v>
      </c>
      <c r="K5826">
        <v>0</v>
      </c>
      <c r="L5826">
        <f t="shared" si="180"/>
        <v>51.11</v>
      </c>
      <c r="M5826">
        <f t="shared" si="181"/>
        <v>18.598928999999998</v>
      </c>
    </row>
    <row r="5827" spans="1:13" x14ac:dyDescent="0.25">
      <c r="A5827">
        <v>5826</v>
      </c>
      <c r="B5827">
        <v>131</v>
      </c>
      <c r="C5827">
        <v>302</v>
      </c>
      <c r="D5827" t="s">
        <v>13</v>
      </c>
      <c r="E5827" t="s">
        <v>17</v>
      </c>
      <c r="F5827">
        <v>38</v>
      </c>
      <c r="G5827">
        <v>3.6375861597263901</v>
      </c>
      <c r="H5827">
        <v>2.69</v>
      </c>
      <c r="I5827">
        <v>0.98954119361374804</v>
      </c>
      <c r="J5827">
        <v>1.784546</v>
      </c>
      <c r="K5827">
        <v>0</v>
      </c>
      <c r="L5827">
        <f t="shared" ref="L5827:L5890" si="182">F5827*H5827</f>
        <v>102.22</v>
      </c>
      <c r="M5827">
        <f t="shared" ref="M5827:M5890" si="183">F5827*(H5827-J5827)</f>
        <v>34.407252</v>
      </c>
    </row>
    <row r="5828" spans="1:13" x14ac:dyDescent="0.25">
      <c r="A5828">
        <v>5827</v>
      </c>
      <c r="B5828">
        <v>131</v>
      </c>
      <c r="C5828">
        <v>303</v>
      </c>
      <c r="D5828" t="s">
        <v>13</v>
      </c>
      <c r="E5828" t="s">
        <v>17</v>
      </c>
      <c r="F5828">
        <v>39</v>
      </c>
      <c r="G5828">
        <v>3.6635616461296499</v>
      </c>
      <c r="H5828">
        <v>2.69</v>
      </c>
      <c r="I5828">
        <v>0.98954119361374804</v>
      </c>
      <c r="J5828">
        <v>1.791002</v>
      </c>
      <c r="K5828">
        <v>0</v>
      </c>
      <c r="L5828">
        <f t="shared" si="182"/>
        <v>104.91</v>
      </c>
      <c r="M5828">
        <f t="shared" si="183"/>
        <v>35.060921999999998</v>
      </c>
    </row>
    <row r="5829" spans="1:13" x14ac:dyDescent="0.25">
      <c r="A5829">
        <v>5828</v>
      </c>
      <c r="B5829">
        <v>131</v>
      </c>
      <c r="C5829">
        <v>311</v>
      </c>
      <c r="D5829" t="s">
        <v>15</v>
      </c>
      <c r="E5829" t="s">
        <v>17</v>
      </c>
      <c r="F5829">
        <v>37</v>
      </c>
      <c r="G5829">
        <v>3.6109179126442199</v>
      </c>
      <c r="H5829">
        <v>2.69</v>
      </c>
      <c r="I5829">
        <v>0.98954119361374804</v>
      </c>
      <c r="J5829">
        <v>1.7234830000000001</v>
      </c>
      <c r="K5829">
        <v>0</v>
      </c>
      <c r="L5829">
        <f t="shared" si="182"/>
        <v>99.53</v>
      </c>
      <c r="M5829">
        <f t="shared" si="183"/>
        <v>35.761128999999997</v>
      </c>
    </row>
    <row r="5830" spans="1:13" x14ac:dyDescent="0.25">
      <c r="A5830">
        <v>5829</v>
      </c>
      <c r="B5830">
        <v>131</v>
      </c>
      <c r="C5830">
        <v>314</v>
      </c>
      <c r="D5830" t="s">
        <v>15</v>
      </c>
      <c r="E5830" t="s">
        <v>17</v>
      </c>
      <c r="F5830">
        <v>12</v>
      </c>
      <c r="G5830">
        <v>2.4849066497879999</v>
      </c>
      <c r="H5830">
        <v>2.69</v>
      </c>
      <c r="I5830">
        <v>0.98954119361374804</v>
      </c>
      <c r="J5830">
        <v>1.883</v>
      </c>
      <c r="K5830">
        <v>0</v>
      </c>
      <c r="L5830">
        <f t="shared" si="182"/>
        <v>32.28</v>
      </c>
      <c r="M5830">
        <f t="shared" si="183"/>
        <v>9.6839999999999993</v>
      </c>
    </row>
    <row r="5831" spans="1:13" x14ac:dyDescent="0.25">
      <c r="A5831">
        <v>5830</v>
      </c>
      <c r="B5831">
        <v>131</v>
      </c>
      <c r="C5831">
        <v>323</v>
      </c>
      <c r="D5831" t="s">
        <v>11</v>
      </c>
      <c r="E5831" t="s">
        <v>17</v>
      </c>
      <c r="F5831">
        <v>156</v>
      </c>
      <c r="G5831">
        <v>5.0498560072495398</v>
      </c>
      <c r="H5831">
        <v>1.99</v>
      </c>
      <c r="I5831">
        <v>0.68813463873640102</v>
      </c>
      <c r="J5831">
        <v>1.568916</v>
      </c>
      <c r="K5831">
        <v>1</v>
      </c>
      <c r="L5831">
        <f t="shared" si="182"/>
        <v>310.44</v>
      </c>
      <c r="M5831">
        <f t="shared" si="183"/>
        <v>65.689104</v>
      </c>
    </row>
    <row r="5832" spans="1:13" x14ac:dyDescent="0.25">
      <c r="A5832">
        <v>5831</v>
      </c>
      <c r="B5832">
        <v>131</v>
      </c>
      <c r="C5832">
        <v>338</v>
      </c>
      <c r="D5832" t="s">
        <v>14</v>
      </c>
      <c r="E5832" t="s">
        <v>17</v>
      </c>
      <c r="F5832">
        <v>38</v>
      </c>
      <c r="G5832">
        <v>3.6375861597263901</v>
      </c>
      <c r="H5832">
        <v>2.67</v>
      </c>
      <c r="I5832">
        <v>0.98207847241215795</v>
      </c>
      <c r="J5832">
        <v>1.6602060000000001</v>
      </c>
      <c r="K5832">
        <v>0</v>
      </c>
      <c r="L5832">
        <f t="shared" si="182"/>
        <v>101.46</v>
      </c>
      <c r="M5832">
        <f t="shared" si="183"/>
        <v>38.372171999999992</v>
      </c>
    </row>
    <row r="5833" spans="1:13" x14ac:dyDescent="0.25">
      <c r="A5833">
        <v>5832</v>
      </c>
      <c r="B5833">
        <v>131</v>
      </c>
      <c r="C5833">
        <v>357</v>
      </c>
      <c r="D5833" t="s">
        <v>13</v>
      </c>
      <c r="E5833" t="s">
        <v>17</v>
      </c>
      <c r="F5833">
        <v>9</v>
      </c>
      <c r="G5833">
        <v>2.19722457733622</v>
      </c>
      <c r="H5833">
        <v>2.89</v>
      </c>
      <c r="I5833">
        <v>1.0612565021243401</v>
      </c>
      <c r="J5833">
        <v>2.002192</v>
      </c>
      <c r="K5833">
        <v>0</v>
      </c>
      <c r="L5833">
        <f t="shared" si="182"/>
        <v>26.01</v>
      </c>
      <c r="M5833">
        <f t="shared" si="183"/>
        <v>7.9902720000000009</v>
      </c>
    </row>
    <row r="5834" spans="1:13" x14ac:dyDescent="0.25">
      <c r="A5834">
        <v>5833</v>
      </c>
      <c r="B5834">
        <v>131</v>
      </c>
      <c r="C5834">
        <v>369</v>
      </c>
      <c r="D5834" t="s">
        <v>15</v>
      </c>
      <c r="E5834" t="s">
        <v>17</v>
      </c>
      <c r="F5834">
        <v>82</v>
      </c>
      <c r="G5834">
        <v>4.4067192472642498</v>
      </c>
      <c r="H5834">
        <v>2</v>
      </c>
      <c r="I5834">
        <v>0.69314718055994495</v>
      </c>
      <c r="J5834">
        <v>1.6335999999999999</v>
      </c>
      <c r="K5834">
        <v>1</v>
      </c>
      <c r="L5834">
        <f t="shared" si="182"/>
        <v>164</v>
      </c>
      <c r="M5834">
        <f t="shared" si="183"/>
        <v>30.044800000000006</v>
      </c>
    </row>
    <row r="5835" spans="1:13" x14ac:dyDescent="0.25">
      <c r="A5835">
        <v>5834</v>
      </c>
      <c r="B5835">
        <v>131</v>
      </c>
      <c r="C5835">
        <v>374</v>
      </c>
      <c r="D5835" t="s">
        <v>15</v>
      </c>
      <c r="E5835" t="s">
        <v>17</v>
      </c>
      <c r="F5835">
        <v>144</v>
      </c>
      <c r="G5835">
        <v>4.9698132995759998</v>
      </c>
      <c r="H5835">
        <v>1.99</v>
      </c>
      <c r="I5835">
        <v>0.68813463873640102</v>
      </c>
      <c r="J5835">
        <v>1.820651</v>
      </c>
      <c r="K5835">
        <v>1</v>
      </c>
      <c r="L5835">
        <f t="shared" si="182"/>
        <v>286.56</v>
      </c>
      <c r="M5835">
        <f t="shared" si="183"/>
        <v>24.386255999999996</v>
      </c>
    </row>
    <row r="5836" spans="1:13" x14ac:dyDescent="0.25">
      <c r="A5836">
        <v>5835</v>
      </c>
      <c r="B5836">
        <v>131</v>
      </c>
      <c r="C5836">
        <v>376</v>
      </c>
      <c r="D5836" t="s">
        <v>11</v>
      </c>
      <c r="E5836" t="s">
        <v>17</v>
      </c>
      <c r="F5836">
        <v>24</v>
      </c>
      <c r="G5836">
        <v>3.1780538303479502</v>
      </c>
      <c r="H5836">
        <v>2.89</v>
      </c>
      <c r="I5836">
        <v>1.0612565021243401</v>
      </c>
      <c r="J5836">
        <v>1.9100010000000001</v>
      </c>
      <c r="K5836">
        <v>0</v>
      </c>
      <c r="L5836">
        <f t="shared" si="182"/>
        <v>69.36</v>
      </c>
      <c r="M5836">
        <f t="shared" si="183"/>
        <v>23.519976</v>
      </c>
    </row>
    <row r="5837" spans="1:13" x14ac:dyDescent="0.25">
      <c r="A5837">
        <v>5836</v>
      </c>
      <c r="B5837">
        <v>131</v>
      </c>
      <c r="C5837">
        <v>387</v>
      </c>
      <c r="D5837" t="s">
        <v>11</v>
      </c>
      <c r="E5837" t="s">
        <v>17</v>
      </c>
      <c r="F5837">
        <v>16</v>
      </c>
      <c r="G5837">
        <v>2.7725887222397798</v>
      </c>
      <c r="H5837">
        <v>2.95</v>
      </c>
      <c r="I5837">
        <v>1.08180517035173</v>
      </c>
      <c r="J5837">
        <v>1.8461099999999999</v>
      </c>
      <c r="K5837">
        <v>1</v>
      </c>
      <c r="L5837">
        <f t="shared" si="182"/>
        <v>47.2</v>
      </c>
      <c r="M5837">
        <f t="shared" si="183"/>
        <v>17.662240000000004</v>
      </c>
    </row>
    <row r="5838" spans="1:13" x14ac:dyDescent="0.25">
      <c r="A5838">
        <v>5837</v>
      </c>
      <c r="B5838">
        <v>131</v>
      </c>
      <c r="C5838">
        <v>393</v>
      </c>
      <c r="D5838" t="s">
        <v>14</v>
      </c>
      <c r="E5838" t="s">
        <v>17</v>
      </c>
      <c r="F5838">
        <v>27</v>
      </c>
      <c r="G5838">
        <v>3.29583686600433</v>
      </c>
      <c r="H5838">
        <v>2.95</v>
      </c>
      <c r="I5838">
        <v>1.08180517035173</v>
      </c>
      <c r="J5838">
        <v>1.805105</v>
      </c>
      <c r="K5838">
        <v>0</v>
      </c>
      <c r="L5838">
        <f t="shared" si="182"/>
        <v>79.650000000000006</v>
      </c>
      <c r="M5838">
        <f t="shared" si="183"/>
        <v>30.912165000000005</v>
      </c>
    </row>
    <row r="5839" spans="1:13" x14ac:dyDescent="0.25">
      <c r="A5839">
        <v>5838</v>
      </c>
      <c r="B5839">
        <v>131</v>
      </c>
      <c r="C5839">
        <v>398</v>
      </c>
      <c r="D5839" t="s">
        <v>14</v>
      </c>
      <c r="E5839" t="s">
        <v>17</v>
      </c>
      <c r="F5839">
        <v>23</v>
      </c>
      <c r="G5839">
        <v>3.1354942159291501</v>
      </c>
      <c r="H5839">
        <v>2.95</v>
      </c>
      <c r="I5839">
        <v>1.08180517035173</v>
      </c>
      <c r="J5839">
        <v>2.0080650000000002</v>
      </c>
      <c r="K5839">
        <v>0</v>
      </c>
      <c r="L5839">
        <f t="shared" si="182"/>
        <v>67.850000000000009</v>
      </c>
      <c r="M5839">
        <f t="shared" si="183"/>
        <v>21.664504999999998</v>
      </c>
    </row>
    <row r="5840" spans="1:13" x14ac:dyDescent="0.25">
      <c r="A5840">
        <v>5839</v>
      </c>
      <c r="B5840">
        <v>132</v>
      </c>
      <c r="C5840">
        <v>194</v>
      </c>
      <c r="D5840" t="s">
        <v>13</v>
      </c>
      <c r="E5840" t="s">
        <v>17</v>
      </c>
      <c r="F5840">
        <v>4</v>
      </c>
      <c r="G5840">
        <v>1.3862943611198899</v>
      </c>
      <c r="H5840">
        <v>2.79</v>
      </c>
      <c r="I5840">
        <v>1.02604159583327</v>
      </c>
      <c r="J5840">
        <v>1.7582580000000001</v>
      </c>
      <c r="K5840">
        <v>0</v>
      </c>
      <c r="L5840">
        <f t="shared" si="182"/>
        <v>11.16</v>
      </c>
      <c r="M5840">
        <f t="shared" si="183"/>
        <v>4.1269679999999997</v>
      </c>
    </row>
    <row r="5841" spans="1:13" x14ac:dyDescent="0.25">
      <c r="A5841">
        <v>5840</v>
      </c>
      <c r="B5841">
        <v>132</v>
      </c>
      <c r="C5841">
        <v>199</v>
      </c>
      <c r="D5841" t="s">
        <v>13</v>
      </c>
      <c r="E5841" t="s">
        <v>17</v>
      </c>
      <c r="F5841">
        <v>39</v>
      </c>
      <c r="G5841">
        <v>3.6635616461296499</v>
      </c>
      <c r="H5841">
        <v>2.48</v>
      </c>
      <c r="I5841">
        <v>0.90825856017689099</v>
      </c>
      <c r="J5841">
        <v>1.7880799999999999</v>
      </c>
      <c r="K5841">
        <v>0</v>
      </c>
      <c r="L5841">
        <f t="shared" si="182"/>
        <v>96.72</v>
      </c>
      <c r="M5841">
        <f t="shared" si="183"/>
        <v>26.984880000000004</v>
      </c>
    </row>
    <row r="5842" spans="1:13" x14ac:dyDescent="0.25">
      <c r="A5842">
        <v>5841</v>
      </c>
      <c r="B5842">
        <v>132</v>
      </c>
      <c r="C5842">
        <v>200</v>
      </c>
      <c r="D5842" t="s">
        <v>13</v>
      </c>
      <c r="E5842" t="s">
        <v>17</v>
      </c>
      <c r="F5842">
        <v>46</v>
      </c>
      <c r="G5842">
        <v>3.8286413964891</v>
      </c>
      <c r="H5842">
        <v>2.48</v>
      </c>
      <c r="I5842">
        <v>0.90825856017689099</v>
      </c>
      <c r="J5842">
        <v>1.7650159999999999</v>
      </c>
      <c r="K5842">
        <v>0</v>
      </c>
      <c r="L5842">
        <f t="shared" si="182"/>
        <v>114.08</v>
      </c>
      <c r="M5842">
        <f t="shared" si="183"/>
        <v>32.889264000000004</v>
      </c>
    </row>
    <row r="5843" spans="1:13" x14ac:dyDescent="0.25">
      <c r="A5843">
        <v>5842</v>
      </c>
      <c r="B5843">
        <v>132</v>
      </c>
      <c r="C5843">
        <v>202</v>
      </c>
      <c r="D5843" t="s">
        <v>13</v>
      </c>
      <c r="E5843" t="s">
        <v>17</v>
      </c>
      <c r="F5843">
        <v>50</v>
      </c>
      <c r="G5843">
        <v>3.91202300542815</v>
      </c>
      <c r="H5843">
        <v>2.48</v>
      </c>
      <c r="I5843">
        <v>0.90825856017689099</v>
      </c>
      <c r="J5843">
        <v>1.766008</v>
      </c>
      <c r="K5843">
        <v>0</v>
      </c>
      <c r="L5843">
        <f t="shared" si="182"/>
        <v>124</v>
      </c>
      <c r="M5843">
        <f t="shared" si="183"/>
        <v>35.699599999999997</v>
      </c>
    </row>
    <row r="5844" spans="1:13" x14ac:dyDescent="0.25">
      <c r="A5844">
        <v>5843</v>
      </c>
      <c r="B5844">
        <v>132</v>
      </c>
      <c r="C5844">
        <v>209</v>
      </c>
      <c r="D5844" t="s">
        <v>15</v>
      </c>
      <c r="E5844" t="s">
        <v>17</v>
      </c>
      <c r="F5844">
        <v>62</v>
      </c>
      <c r="G5844">
        <v>4.1271343850450899</v>
      </c>
      <c r="H5844">
        <v>2.48</v>
      </c>
      <c r="I5844">
        <v>0.90825856017689099</v>
      </c>
      <c r="J5844">
        <v>1.8942239999999999</v>
      </c>
      <c r="K5844">
        <v>0</v>
      </c>
      <c r="L5844">
        <f t="shared" si="182"/>
        <v>153.76</v>
      </c>
      <c r="M5844">
        <f t="shared" si="183"/>
        <v>36.318112000000006</v>
      </c>
    </row>
    <row r="5845" spans="1:13" x14ac:dyDescent="0.25">
      <c r="A5845">
        <v>5844</v>
      </c>
      <c r="B5845">
        <v>132</v>
      </c>
      <c r="C5845">
        <v>212</v>
      </c>
      <c r="D5845" t="s">
        <v>15</v>
      </c>
      <c r="E5845" t="s">
        <v>17</v>
      </c>
      <c r="F5845">
        <v>155</v>
      </c>
      <c r="G5845">
        <v>5.0434251169192503</v>
      </c>
      <c r="H5845">
        <v>2.25</v>
      </c>
      <c r="I5845">
        <v>0.81093021621632899</v>
      </c>
      <c r="J5845">
        <v>1.7680499999999999</v>
      </c>
      <c r="K5845">
        <v>1</v>
      </c>
      <c r="L5845">
        <f t="shared" si="182"/>
        <v>348.75</v>
      </c>
      <c r="M5845">
        <f t="shared" si="183"/>
        <v>74.702250000000021</v>
      </c>
    </row>
    <row r="5846" spans="1:13" x14ac:dyDescent="0.25">
      <c r="A5846">
        <v>5845</v>
      </c>
      <c r="B5846">
        <v>132</v>
      </c>
      <c r="C5846">
        <v>222</v>
      </c>
      <c r="D5846" t="s">
        <v>11</v>
      </c>
      <c r="E5846" t="s">
        <v>17</v>
      </c>
      <c r="F5846">
        <v>50</v>
      </c>
      <c r="G5846">
        <v>3.91202300542815</v>
      </c>
      <c r="H5846">
        <v>2.15</v>
      </c>
      <c r="I5846">
        <v>0.76546784213957098</v>
      </c>
      <c r="J5846">
        <v>1.55101</v>
      </c>
      <c r="K5846">
        <v>0</v>
      </c>
      <c r="L5846">
        <f t="shared" si="182"/>
        <v>107.5</v>
      </c>
      <c r="M5846">
        <f t="shared" si="183"/>
        <v>29.949499999999997</v>
      </c>
    </row>
    <row r="5847" spans="1:13" x14ac:dyDescent="0.25">
      <c r="A5847">
        <v>5846</v>
      </c>
      <c r="B5847">
        <v>132</v>
      </c>
      <c r="C5847">
        <v>231</v>
      </c>
      <c r="D5847" t="s">
        <v>11</v>
      </c>
      <c r="E5847" t="s">
        <v>17</v>
      </c>
      <c r="F5847">
        <v>25</v>
      </c>
      <c r="G5847">
        <v>3.2188758248682001</v>
      </c>
      <c r="H5847">
        <v>2.4500000000000002</v>
      </c>
      <c r="I5847">
        <v>0.89608802455663605</v>
      </c>
      <c r="J5847">
        <v>1.840195</v>
      </c>
      <c r="K5847">
        <v>0</v>
      </c>
      <c r="L5847">
        <f t="shared" si="182"/>
        <v>61.250000000000007</v>
      </c>
      <c r="M5847">
        <f t="shared" si="183"/>
        <v>15.245125000000003</v>
      </c>
    </row>
    <row r="5848" spans="1:13" x14ac:dyDescent="0.25">
      <c r="A5848">
        <v>5847</v>
      </c>
      <c r="B5848">
        <v>132</v>
      </c>
      <c r="C5848">
        <v>246</v>
      </c>
      <c r="D5848" t="s">
        <v>13</v>
      </c>
      <c r="E5848" t="s">
        <v>17</v>
      </c>
      <c r="F5848">
        <v>110</v>
      </c>
      <c r="G5848">
        <v>4.7004803657924201</v>
      </c>
      <c r="H5848">
        <v>1.99</v>
      </c>
      <c r="I5848">
        <v>0.68813463873640102</v>
      </c>
      <c r="J5848">
        <v>1.6881170000000001</v>
      </c>
      <c r="K5848">
        <v>1</v>
      </c>
      <c r="L5848">
        <f t="shared" si="182"/>
        <v>218.9</v>
      </c>
      <c r="M5848">
        <f t="shared" si="183"/>
        <v>33.207129999999992</v>
      </c>
    </row>
    <row r="5849" spans="1:13" x14ac:dyDescent="0.25">
      <c r="A5849">
        <v>5848</v>
      </c>
      <c r="B5849">
        <v>132</v>
      </c>
      <c r="C5849">
        <v>256</v>
      </c>
      <c r="D5849" t="s">
        <v>13</v>
      </c>
      <c r="E5849" t="s">
        <v>17</v>
      </c>
      <c r="F5849">
        <v>40</v>
      </c>
      <c r="G5849">
        <v>3.6888794541139398</v>
      </c>
      <c r="H5849">
        <v>2.4</v>
      </c>
      <c r="I5849">
        <v>0.87546873735389996</v>
      </c>
      <c r="J5849">
        <v>1.8991199999999999</v>
      </c>
      <c r="K5849">
        <v>1</v>
      </c>
      <c r="L5849">
        <f t="shared" si="182"/>
        <v>96</v>
      </c>
      <c r="M5849">
        <f t="shared" si="183"/>
        <v>20.0352</v>
      </c>
    </row>
    <row r="5850" spans="1:13" x14ac:dyDescent="0.25">
      <c r="A5850">
        <v>5849</v>
      </c>
      <c r="B5850">
        <v>132</v>
      </c>
      <c r="C5850">
        <v>270</v>
      </c>
      <c r="D5850" t="s">
        <v>15</v>
      </c>
      <c r="E5850" t="s">
        <v>17</v>
      </c>
      <c r="F5850">
        <v>67</v>
      </c>
      <c r="G5850">
        <v>4.2046926193909702</v>
      </c>
      <c r="H5850">
        <v>2.4300000000000002</v>
      </c>
      <c r="I5850">
        <v>0.887891257352457</v>
      </c>
      <c r="J5850">
        <v>1.7556750000000001</v>
      </c>
      <c r="K5850">
        <v>1</v>
      </c>
      <c r="L5850">
        <f t="shared" si="182"/>
        <v>162.81</v>
      </c>
      <c r="M5850">
        <f t="shared" si="183"/>
        <v>45.179775000000006</v>
      </c>
    </row>
    <row r="5851" spans="1:13" x14ac:dyDescent="0.25">
      <c r="A5851">
        <v>5850</v>
      </c>
      <c r="B5851">
        <v>132</v>
      </c>
      <c r="C5851">
        <v>272</v>
      </c>
      <c r="D5851" t="s">
        <v>11</v>
      </c>
      <c r="E5851" t="s">
        <v>17</v>
      </c>
      <c r="F5851">
        <v>200</v>
      </c>
      <c r="G5851">
        <v>5.2983173665480399</v>
      </c>
      <c r="H5851">
        <v>1.99</v>
      </c>
      <c r="I5851">
        <v>0.68813463873640102</v>
      </c>
      <c r="J5851">
        <v>1.7601549999999999</v>
      </c>
      <c r="K5851">
        <v>1</v>
      </c>
      <c r="L5851">
        <f t="shared" si="182"/>
        <v>398</v>
      </c>
      <c r="M5851">
        <f t="shared" si="183"/>
        <v>45.969000000000015</v>
      </c>
    </row>
    <row r="5852" spans="1:13" x14ac:dyDescent="0.25">
      <c r="A5852">
        <v>5851</v>
      </c>
      <c r="B5852">
        <v>132</v>
      </c>
      <c r="C5852">
        <v>277</v>
      </c>
      <c r="D5852" t="s">
        <v>11</v>
      </c>
      <c r="E5852" t="s">
        <v>17</v>
      </c>
      <c r="F5852">
        <v>54</v>
      </c>
      <c r="G5852">
        <v>3.9889840465642701</v>
      </c>
      <c r="H5852">
        <v>2.4500000000000002</v>
      </c>
      <c r="I5852">
        <v>0.89608802455663605</v>
      </c>
      <c r="J5852">
        <v>1.7600800000000001</v>
      </c>
      <c r="K5852">
        <v>0</v>
      </c>
      <c r="L5852">
        <f t="shared" si="182"/>
        <v>132.30000000000001</v>
      </c>
      <c r="M5852">
        <f t="shared" si="183"/>
        <v>37.255680000000005</v>
      </c>
    </row>
    <row r="5853" spans="1:13" x14ac:dyDescent="0.25">
      <c r="A5853">
        <v>5852</v>
      </c>
      <c r="B5853">
        <v>132</v>
      </c>
      <c r="C5853">
        <v>278</v>
      </c>
      <c r="D5853" t="s">
        <v>11</v>
      </c>
      <c r="E5853" t="s">
        <v>17</v>
      </c>
      <c r="F5853">
        <v>46</v>
      </c>
      <c r="G5853">
        <v>3.8286413964891</v>
      </c>
      <c r="H5853">
        <v>2.4500000000000002</v>
      </c>
      <c r="I5853">
        <v>0.89608802455663605</v>
      </c>
      <c r="J5853">
        <v>1.78213</v>
      </c>
      <c r="K5853">
        <v>0</v>
      </c>
      <c r="L5853">
        <f t="shared" si="182"/>
        <v>112.7</v>
      </c>
      <c r="M5853">
        <f t="shared" si="183"/>
        <v>30.722020000000008</v>
      </c>
    </row>
    <row r="5854" spans="1:13" x14ac:dyDescent="0.25">
      <c r="A5854">
        <v>5853</v>
      </c>
      <c r="B5854">
        <v>132</v>
      </c>
      <c r="C5854">
        <v>286</v>
      </c>
      <c r="D5854" t="s">
        <v>14</v>
      </c>
      <c r="E5854" t="s">
        <v>17</v>
      </c>
      <c r="F5854">
        <v>34</v>
      </c>
      <c r="G5854">
        <v>3.5263605246161598</v>
      </c>
      <c r="H5854">
        <v>2.4500000000000002</v>
      </c>
      <c r="I5854">
        <v>0.89608802455663605</v>
      </c>
      <c r="J5854">
        <v>1.8490150000000001</v>
      </c>
      <c r="K5854">
        <v>0</v>
      </c>
      <c r="L5854">
        <f t="shared" si="182"/>
        <v>83.300000000000011</v>
      </c>
      <c r="M5854">
        <f t="shared" si="183"/>
        <v>20.433490000000003</v>
      </c>
    </row>
    <row r="5855" spans="1:13" x14ac:dyDescent="0.25">
      <c r="A5855">
        <v>5854</v>
      </c>
      <c r="B5855">
        <v>132</v>
      </c>
      <c r="C5855">
        <v>307</v>
      </c>
      <c r="D5855" t="s">
        <v>13</v>
      </c>
      <c r="E5855" t="s">
        <v>17</v>
      </c>
      <c r="F5855">
        <v>28</v>
      </c>
      <c r="G5855">
        <v>3.3322045101751998</v>
      </c>
      <c r="H5855">
        <v>2.4500000000000002</v>
      </c>
      <c r="I5855">
        <v>0.89608802455663605</v>
      </c>
      <c r="J5855">
        <v>1.7911950000000001</v>
      </c>
      <c r="K5855">
        <v>0</v>
      </c>
      <c r="L5855">
        <f t="shared" si="182"/>
        <v>68.600000000000009</v>
      </c>
      <c r="M5855">
        <f t="shared" si="183"/>
        <v>18.446540000000002</v>
      </c>
    </row>
    <row r="5856" spans="1:13" x14ac:dyDescent="0.25">
      <c r="A5856">
        <v>5855</v>
      </c>
      <c r="B5856">
        <v>132</v>
      </c>
      <c r="C5856">
        <v>316</v>
      </c>
      <c r="D5856" t="s">
        <v>15</v>
      </c>
      <c r="E5856" t="s">
        <v>17</v>
      </c>
      <c r="F5856">
        <v>43</v>
      </c>
      <c r="G5856">
        <v>3.7612001156935602</v>
      </c>
      <c r="H5856">
        <v>2.4500000000000002</v>
      </c>
      <c r="I5856">
        <v>0.89608802455663605</v>
      </c>
      <c r="J5856">
        <v>1.9306000000000001</v>
      </c>
      <c r="K5856">
        <v>0</v>
      </c>
      <c r="L5856">
        <f t="shared" si="182"/>
        <v>105.35000000000001</v>
      </c>
      <c r="M5856">
        <f t="shared" si="183"/>
        <v>22.334200000000003</v>
      </c>
    </row>
    <row r="5857" spans="1:13" x14ac:dyDescent="0.25">
      <c r="A5857">
        <v>5856</v>
      </c>
      <c r="B5857">
        <v>132</v>
      </c>
      <c r="C5857">
        <v>318</v>
      </c>
      <c r="D5857" t="s">
        <v>15</v>
      </c>
      <c r="E5857" t="s">
        <v>17</v>
      </c>
      <c r="F5857">
        <v>42</v>
      </c>
      <c r="G5857">
        <v>3.7376696182833702</v>
      </c>
      <c r="H5857">
        <v>2.4500000000000002</v>
      </c>
      <c r="I5857">
        <v>0.89608802455663605</v>
      </c>
      <c r="J5857">
        <v>1.7816399999999999</v>
      </c>
      <c r="K5857">
        <v>0</v>
      </c>
      <c r="L5857">
        <f t="shared" si="182"/>
        <v>102.9</v>
      </c>
      <c r="M5857">
        <f t="shared" si="183"/>
        <v>28.071120000000011</v>
      </c>
    </row>
    <row r="5858" spans="1:13" x14ac:dyDescent="0.25">
      <c r="A5858">
        <v>5857</v>
      </c>
      <c r="B5858">
        <v>132</v>
      </c>
      <c r="C5858">
        <v>335</v>
      </c>
      <c r="D5858" t="s">
        <v>11</v>
      </c>
      <c r="E5858" t="s">
        <v>17</v>
      </c>
      <c r="F5858">
        <v>47</v>
      </c>
      <c r="G5858">
        <v>3.8501476017100602</v>
      </c>
      <c r="H5858">
        <v>2.4500000000000002</v>
      </c>
      <c r="I5858">
        <v>0.89608802455663605</v>
      </c>
      <c r="J5858">
        <v>1.88307</v>
      </c>
      <c r="K5858">
        <v>0</v>
      </c>
      <c r="L5858">
        <f t="shared" si="182"/>
        <v>115.15</v>
      </c>
      <c r="M5858">
        <f t="shared" si="183"/>
        <v>26.645710000000008</v>
      </c>
    </row>
    <row r="5859" spans="1:13" x14ac:dyDescent="0.25">
      <c r="A5859">
        <v>5858</v>
      </c>
      <c r="B5859">
        <v>132</v>
      </c>
      <c r="C5859">
        <v>337</v>
      </c>
      <c r="D5859" t="s">
        <v>14</v>
      </c>
      <c r="E5859" t="s">
        <v>17</v>
      </c>
      <c r="F5859">
        <v>145</v>
      </c>
      <c r="G5859">
        <v>4.9767337424205698</v>
      </c>
      <c r="H5859">
        <v>1.99</v>
      </c>
      <c r="I5859">
        <v>0.68813463873640102</v>
      </c>
      <c r="J5859">
        <v>1.58205</v>
      </c>
      <c r="K5859">
        <v>1</v>
      </c>
      <c r="L5859">
        <f t="shared" si="182"/>
        <v>288.55</v>
      </c>
      <c r="M5859">
        <f t="shared" si="183"/>
        <v>59.152750000000005</v>
      </c>
    </row>
    <row r="5860" spans="1:13" x14ac:dyDescent="0.25">
      <c r="A5860">
        <v>5859</v>
      </c>
      <c r="B5860">
        <v>132</v>
      </c>
      <c r="C5860">
        <v>339</v>
      </c>
      <c r="D5860" t="s">
        <v>14</v>
      </c>
      <c r="E5860" t="s">
        <v>17</v>
      </c>
      <c r="F5860">
        <v>27</v>
      </c>
      <c r="G5860">
        <v>3.29583686600433</v>
      </c>
      <c r="H5860">
        <v>2.4500000000000002</v>
      </c>
      <c r="I5860">
        <v>0.89608802455663605</v>
      </c>
      <c r="J5860">
        <v>1.88209</v>
      </c>
      <c r="K5860">
        <v>0</v>
      </c>
      <c r="L5860">
        <f t="shared" si="182"/>
        <v>66.150000000000006</v>
      </c>
      <c r="M5860">
        <f t="shared" si="183"/>
        <v>15.333570000000003</v>
      </c>
    </row>
    <row r="5861" spans="1:13" x14ac:dyDescent="0.25">
      <c r="A5861">
        <v>5860</v>
      </c>
      <c r="B5861">
        <v>132</v>
      </c>
      <c r="C5861">
        <v>341</v>
      </c>
      <c r="D5861" t="s">
        <v>14</v>
      </c>
      <c r="E5861" t="s">
        <v>17</v>
      </c>
      <c r="F5861">
        <v>32</v>
      </c>
      <c r="G5861">
        <v>3.4657359027997301</v>
      </c>
      <c r="H5861">
        <v>2.4500000000000002</v>
      </c>
      <c r="I5861">
        <v>0.89608802455663605</v>
      </c>
      <c r="J5861">
        <v>1.88209</v>
      </c>
      <c r="K5861">
        <v>0</v>
      </c>
      <c r="L5861">
        <f t="shared" si="182"/>
        <v>78.400000000000006</v>
      </c>
      <c r="M5861">
        <f t="shared" si="183"/>
        <v>18.173120000000004</v>
      </c>
    </row>
    <row r="5862" spans="1:13" x14ac:dyDescent="0.25">
      <c r="A5862">
        <v>5861</v>
      </c>
      <c r="B5862">
        <v>132</v>
      </c>
      <c r="C5862">
        <v>350</v>
      </c>
      <c r="D5862" t="s">
        <v>13</v>
      </c>
      <c r="E5862" t="s">
        <v>17</v>
      </c>
      <c r="F5862">
        <v>32</v>
      </c>
      <c r="G5862">
        <v>3.4657359027997301</v>
      </c>
      <c r="H5862">
        <v>2.4500000000000002</v>
      </c>
      <c r="I5862">
        <v>0.89608802455663605</v>
      </c>
      <c r="J5862">
        <v>1.9595100000000001</v>
      </c>
      <c r="K5862">
        <v>0</v>
      </c>
      <c r="L5862">
        <f t="shared" si="182"/>
        <v>78.400000000000006</v>
      </c>
      <c r="M5862">
        <f t="shared" si="183"/>
        <v>15.695680000000003</v>
      </c>
    </row>
    <row r="5863" spans="1:13" x14ac:dyDescent="0.25">
      <c r="A5863">
        <v>5862</v>
      </c>
      <c r="B5863">
        <v>132</v>
      </c>
      <c r="C5863">
        <v>380</v>
      </c>
      <c r="D5863" t="s">
        <v>11</v>
      </c>
      <c r="E5863" t="s">
        <v>17</v>
      </c>
      <c r="F5863">
        <v>150</v>
      </c>
      <c r="G5863">
        <v>5.01063529409626</v>
      </c>
      <c r="H5863">
        <v>2.5</v>
      </c>
      <c r="I5863">
        <v>0.916290731874155</v>
      </c>
      <c r="J5863">
        <v>1.7662500000000001</v>
      </c>
      <c r="K5863">
        <v>1</v>
      </c>
      <c r="L5863">
        <f t="shared" si="182"/>
        <v>375</v>
      </c>
      <c r="M5863">
        <f t="shared" si="183"/>
        <v>110.06249999999999</v>
      </c>
    </row>
    <row r="5864" spans="1:13" x14ac:dyDescent="0.25">
      <c r="A5864">
        <v>5863</v>
      </c>
      <c r="B5864">
        <v>132</v>
      </c>
      <c r="C5864">
        <v>382</v>
      </c>
      <c r="D5864" t="s">
        <v>11</v>
      </c>
      <c r="E5864" t="s">
        <v>17</v>
      </c>
      <c r="F5864">
        <v>59</v>
      </c>
      <c r="G5864">
        <v>4.0775374439057197</v>
      </c>
      <c r="H5864">
        <v>2.95</v>
      </c>
      <c r="I5864">
        <v>1.08180517035173</v>
      </c>
      <c r="J5864">
        <v>1.989185</v>
      </c>
      <c r="K5864">
        <v>0</v>
      </c>
      <c r="L5864">
        <f t="shared" si="182"/>
        <v>174.05</v>
      </c>
      <c r="M5864">
        <f t="shared" si="183"/>
        <v>56.688085000000015</v>
      </c>
    </row>
    <row r="5865" spans="1:13" x14ac:dyDescent="0.25">
      <c r="A5865">
        <v>5864</v>
      </c>
      <c r="B5865">
        <v>132</v>
      </c>
      <c r="C5865">
        <v>384</v>
      </c>
      <c r="D5865" t="s">
        <v>11</v>
      </c>
      <c r="E5865" t="s">
        <v>17</v>
      </c>
      <c r="F5865">
        <v>54</v>
      </c>
      <c r="G5865">
        <v>3.9889840465642701</v>
      </c>
      <c r="H5865">
        <v>2.95</v>
      </c>
      <c r="I5865">
        <v>1.08180517035173</v>
      </c>
      <c r="J5865">
        <v>2.0059999999999998</v>
      </c>
      <c r="K5865">
        <v>0</v>
      </c>
      <c r="L5865">
        <f t="shared" si="182"/>
        <v>159.30000000000001</v>
      </c>
      <c r="M5865">
        <f t="shared" si="183"/>
        <v>50.97600000000002</v>
      </c>
    </row>
    <row r="5866" spans="1:13" x14ac:dyDescent="0.25">
      <c r="A5866">
        <v>5865</v>
      </c>
      <c r="B5866">
        <v>132</v>
      </c>
      <c r="C5866">
        <v>399</v>
      </c>
      <c r="D5866" t="s">
        <v>14</v>
      </c>
      <c r="E5866" t="s">
        <v>17</v>
      </c>
      <c r="F5866">
        <v>221</v>
      </c>
      <c r="G5866">
        <v>5.3981627015177498</v>
      </c>
      <c r="H5866">
        <v>2.5</v>
      </c>
      <c r="I5866">
        <v>0.916290731874155</v>
      </c>
      <c r="J5866">
        <v>1.718</v>
      </c>
      <c r="K5866">
        <v>1</v>
      </c>
      <c r="L5866">
        <f t="shared" si="182"/>
        <v>552.5</v>
      </c>
      <c r="M5866">
        <f t="shared" si="183"/>
        <v>172.822</v>
      </c>
    </row>
    <row r="5867" spans="1:13" x14ac:dyDescent="0.25">
      <c r="A5867">
        <v>5866</v>
      </c>
      <c r="B5867">
        <v>133</v>
      </c>
      <c r="C5867">
        <v>194</v>
      </c>
      <c r="D5867" t="s">
        <v>13</v>
      </c>
      <c r="E5867" t="s">
        <v>17</v>
      </c>
      <c r="F5867">
        <v>7</v>
      </c>
      <c r="G5867">
        <v>1.9459101490553099</v>
      </c>
      <c r="H5867">
        <v>2.79</v>
      </c>
      <c r="I5867">
        <v>1.02604159583327</v>
      </c>
      <c r="J5867">
        <v>1.7582580000000001</v>
      </c>
      <c r="K5867">
        <v>0</v>
      </c>
      <c r="L5867">
        <f t="shared" si="182"/>
        <v>19.53</v>
      </c>
      <c r="M5867">
        <f t="shared" si="183"/>
        <v>7.222194</v>
      </c>
    </row>
    <row r="5868" spans="1:13" x14ac:dyDescent="0.25">
      <c r="A5868">
        <v>5867</v>
      </c>
      <c r="B5868">
        <v>133</v>
      </c>
      <c r="C5868">
        <v>205</v>
      </c>
      <c r="D5868" t="s">
        <v>13</v>
      </c>
      <c r="E5868" t="s">
        <v>17</v>
      </c>
      <c r="F5868">
        <v>198</v>
      </c>
      <c r="G5868">
        <v>5.2882670306945396</v>
      </c>
      <c r="H5868">
        <v>2.5499999999999998</v>
      </c>
      <c r="I5868">
        <v>0.93609335917033498</v>
      </c>
      <c r="J5868">
        <v>1.8972</v>
      </c>
      <c r="K5868">
        <v>1</v>
      </c>
      <c r="L5868">
        <f t="shared" si="182"/>
        <v>504.9</v>
      </c>
      <c r="M5868">
        <f t="shared" si="183"/>
        <v>129.25439999999998</v>
      </c>
    </row>
    <row r="5869" spans="1:13" x14ac:dyDescent="0.25">
      <c r="A5869">
        <v>5868</v>
      </c>
      <c r="B5869">
        <v>133</v>
      </c>
      <c r="C5869">
        <v>230</v>
      </c>
      <c r="D5869" t="s">
        <v>11</v>
      </c>
      <c r="E5869" t="s">
        <v>17</v>
      </c>
      <c r="F5869">
        <v>69</v>
      </c>
      <c r="G5869">
        <v>4.2341065045972597</v>
      </c>
      <c r="H5869">
        <v>2.64</v>
      </c>
      <c r="I5869">
        <v>0.97077891715822495</v>
      </c>
      <c r="J5869">
        <v>1.8480000000000001</v>
      </c>
      <c r="K5869">
        <v>0</v>
      </c>
      <c r="L5869">
        <f t="shared" si="182"/>
        <v>182.16</v>
      </c>
      <c r="M5869">
        <f t="shared" si="183"/>
        <v>54.648000000000003</v>
      </c>
    </row>
    <row r="5870" spans="1:13" x14ac:dyDescent="0.25">
      <c r="A5870">
        <v>5869</v>
      </c>
      <c r="B5870">
        <v>133</v>
      </c>
      <c r="C5870">
        <v>249</v>
      </c>
      <c r="D5870" t="s">
        <v>13</v>
      </c>
      <c r="E5870" t="s">
        <v>17</v>
      </c>
      <c r="F5870">
        <v>47</v>
      </c>
      <c r="G5870">
        <v>3.8501476017100602</v>
      </c>
      <c r="H5870">
        <v>2.69</v>
      </c>
      <c r="I5870">
        <v>0.98954119361374804</v>
      </c>
      <c r="J5870">
        <v>1.762219</v>
      </c>
      <c r="K5870">
        <v>0</v>
      </c>
      <c r="L5870">
        <f t="shared" si="182"/>
        <v>126.42999999999999</v>
      </c>
      <c r="M5870">
        <f t="shared" si="183"/>
        <v>43.605706999999995</v>
      </c>
    </row>
    <row r="5871" spans="1:13" x14ac:dyDescent="0.25">
      <c r="A5871">
        <v>5870</v>
      </c>
      <c r="B5871">
        <v>133</v>
      </c>
      <c r="C5871">
        <v>264</v>
      </c>
      <c r="D5871" t="s">
        <v>15</v>
      </c>
      <c r="E5871" t="s">
        <v>17</v>
      </c>
      <c r="F5871">
        <v>72</v>
      </c>
      <c r="G5871">
        <v>4.2766661190160598</v>
      </c>
      <c r="H5871">
        <v>2.66</v>
      </c>
      <c r="I5871">
        <v>0.97832612279360798</v>
      </c>
      <c r="J5871">
        <v>1.75959</v>
      </c>
      <c r="K5871">
        <v>1</v>
      </c>
      <c r="L5871">
        <f t="shared" si="182"/>
        <v>191.52</v>
      </c>
      <c r="M5871">
        <f t="shared" si="183"/>
        <v>64.829520000000016</v>
      </c>
    </row>
    <row r="5872" spans="1:13" x14ac:dyDescent="0.25">
      <c r="A5872">
        <v>5871</v>
      </c>
      <c r="B5872">
        <v>133</v>
      </c>
      <c r="C5872">
        <v>267</v>
      </c>
      <c r="D5872" t="s">
        <v>15</v>
      </c>
      <c r="E5872" t="s">
        <v>17</v>
      </c>
      <c r="F5872">
        <v>346</v>
      </c>
      <c r="G5872">
        <v>5.8464387750577202</v>
      </c>
      <c r="H5872">
        <v>1.99</v>
      </c>
      <c r="I5872">
        <v>0.68813463873640102</v>
      </c>
      <c r="J5872">
        <v>1.7601549999999999</v>
      </c>
      <c r="K5872">
        <v>1</v>
      </c>
      <c r="L5872">
        <f t="shared" si="182"/>
        <v>688.54</v>
      </c>
      <c r="M5872">
        <f t="shared" si="183"/>
        <v>79.526370000000028</v>
      </c>
    </row>
    <row r="5873" spans="1:13" x14ac:dyDescent="0.25">
      <c r="A5873">
        <v>5872</v>
      </c>
      <c r="B5873">
        <v>133</v>
      </c>
      <c r="C5873">
        <v>272</v>
      </c>
      <c r="D5873" t="s">
        <v>11</v>
      </c>
      <c r="E5873" t="s">
        <v>17</v>
      </c>
      <c r="F5873">
        <v>390</v>
      </c>
      <c r="G5873">
        <v>5.9661467391236904</v>
      </c>
      <c r="H5873">
        <v>1.99</v>
      </c>
      <c r="I5873">
        <v>0.68813463873640102</v>
      </c>
      <c r="J5873">
        <v>1.7521949999999999</v>
      </c>
      <c r="K5873">
        <v>0</v>
      </c>
      <c r="L5873">
        <f t="shared" si="182"/>
        <v>776.1</v>
      </c>
      <c r="M5873">
        <f t="shared" si="183"/>
        <v>92.743950000000012</v>
      </c>
    </row>
    <row r="5874" spans="1:13" x14ac:dyDescent="0.25">
      <c r="A5874">
        <v>5873</v>
      </c>
      <c r="B5874">
        <v>133</v>
      </c>
      <c r="C5874">
        <v>279</v>
      </c>
      <c r="D5874" t="s">
        <v>11</v>
      </c>
      <c r="E5874" t="s">
        <v>17</v>
      </c>
      <c r="F5874">
        <v>60</v>
      </c>
      <c r="G5874">
        <v>4.0943445622221004</v>
      </c>
      <c r="H5874">
        <v>2.66</v>
      </c>
      <c r="I5874">
        <v>0.97832612279360798</v>
      </c>
      <c r="J5874">
        <v>1.8697140000000001</v>
      </c>
      <c r="K5874">
        <v>0</v>
      </c>
      <c r="L5874">
        <f t="shared" si="182"/>
        <v>159.60000000000002</v>
      </c>
      <c r="M5874">
        <f t="shared" si="183"/>
        <v>47.417160000000003</v>
      </c>
    </row>
    <row r="5875" spans="1:13" x14ac:dyDescent="0.25">
      <c r="A5875">
        <v>5874</v>
      </c>
      <c r="B5875">
        <v>133</v>
      </c>
      <c r="C5875">
        <v>286</v>
      </c>
      <c r="D5875" t="s">
        <v>14</v>
      </c>
      <c r="E5875" t="s">
        <v>17</v>
      </c>
      <c r="F5875">
        <v>46</v>
      </c>
      <c r="G5875">
        <v>3.8286413964891</v>
      </c>
      <c r="H5875">
        <v>2.69</v>
      </c>
      <c r="I5875">
        <v>0.98954119361374804</v>
      </c>
      <c r="J5875">
        <v>1.8491059999999999</v>
      </c>
      <c r="K5875">
        <v>0</v>
      </c>
      <c r="L5875">
        <f t="shared" si="182"/>
        <v>123.74</v>
      </c>
      <c r="M5875">
        <f t="shared" si="183"/>
        <v>38.681124000000004</v>
      </c>
    </row>
    <row r="5876" spans="1:13" x14ac:dyDescent="0.25">
      <c r="A5876">
        <v>5875</v>
      </c>
      <c r="B5876">
        <v>133</v>
      </c>
      <c r="C5876">
        <v>290</v>
      </c>
      <c r="D5876" t="s">
        <v>14</v>
      </c>
      <c r="E5876" t="s">
        <v>17</v>
      </c>
      <c r="F5876">
        <v>285</v>
      </c>
      <c r="G5876">
        <v>5.6524891802686499</v>
      </c>
      <c r="H5876">
        <v>1.99</v>
      </c>
      <c r="I5876">
        <v>0.68813463873640102</v>
      </c>
      <c r="J5876">
        <v>1.882142</v>
      </c>
      <c r="K5876">
        <v>1</v>
      </c>
      <c r="L5876">
        <f t="shared" si="182"/>
        <v>567.15</v>
      </c>
      <c r="M5876">
        <f t="shared" si="183"/>
        <v>30.739530000000002</v>
      </c>
    </row>
    <row r="5877" spans="1:13" x14ac:dyDescent="0.25">
      <c r="A5877">
        <v>5876</v>
      </c>
      <c r="B5877">
        <v>133</v>
      </c>
      <c r="C5877">
        <v>311</v>
      </c>
      <c r="D5877" t="s">
        <v>15</v>
      </c>
      <c r="E5877" t="s">
        <v>17</v>
      </c>
      <c r="F5877">
        <v>36</v>
      </c>
      <c r="G5877">
        <v>3.5835189384561099</v>
      </c>
      <c r="H5877">
        <v>2.69</v>
      </c>
      <c r="I5877">
        <v>0.98954119361374804</v>
      </c>
      <c r="J5877">
        <v>1.6731799999999999</v>
      </c>
      <c r="K5877">
        <v>0</v>
      </c>
      <c r="L5877">
        <f t="shared" si="182"/>
        <v>96.84</v>
      </c>
      <c r="M5877">
        <f t="shared" si="183"/>
        <v>36.605519999999999</v>
      </c>
    </row>
    <row r="5878" spans="1:13" x14ac:dyDescent="0.25">
      <c r="A5878">
        <v>5877</v>
      </c>
      <c r="B5878">
        <v>133</v>
      </c>
      <c r="C5878">
        <v>314</v>
      </c>
      <c r="D5878" t="s">
        <v>15</v>
      </c>
      <c r="E5878" t="s">
        <v>17</v>
      </c>
      <c r="F5878">
        <v>38</v>
      </c>
      <c r="G5878">
        <v>3.6375861597263901</v>
      </c>
      <c r="H5878">
        <v>2.69</v>
      </c>
      <c r="I5878">
        <v>0.98954119361374804</v>
      </c>
      <c r="J5878">
        <v>1.883</v>
      </c>
      <c r="K5878">
        <v>0</v>
      </c>
      <c r="L5878">
        <f t="shared" si="182"/>
        <v>102.22</v>
      </c>
      <c r="M5878">
        <f t="shared" si="183"/>
        <v>30.665999999999997</v>
      </c>
    </row>
    <row r="5879" spans="1:13" x14ac:dyDescent="0.25">
      <c r="A5879">
        <v>5878</v>
      </c>
      <c r="B5879">
        <v>133</v>
      </c>
      <c r="C5879">
        <v>328</v>
      </c>
      <c r="D5879" t="s">
        <v>11</v>
      </c>
      <c r="E5879" t="s">
        <v>17</v>
      </c>
      <c r="F5879">
        <v>95</v>
      </c>
      <c r="G5879">
        <v>4.5538768916005399</v>
      </c>
      <c r="H5879">
        <v>1.99</v>
      </c>
      <c r="I5879">
        <v>0.68813463873640102</v>
      </c>
      <c r="J5879">
        <v>1.5141910000000001</v>
      </c>
      <c r="K5879">
        <v>1</v>
      </c>
      <c r="L5879">
        <f t="shared" si="182"/>
        <v>189.05</v>
      </c>
      <c r="M5879">
        <f t="shared" si="183"/>
        <v>45.201854999999995</v>
      </c>
    </row>
    <row r="5880" spans="1:13" x14ac:dyDescent="0.25">
      <c r="A5880">
        <v>5879</v>
      </c>
      <c r="B5880">
        <v>133</v>
      </c>
      <c r="C5880">
        <v>343</v>
      </c>
      <c r="D5880" t="s">
        <v>14</v>
      </c>
      <c r="E5880" t="s">
        <v>17</v>
      </c>
      <c r="F5880">
        <v>62</v>
      </c>
      <c r="G5880">
        <v>4.1271343850450899</v>
      </c>
      <c r="H5880">
        <v>2.63</v>
      </c>
      <c r="I5880">
        <v>0.96698384618967304</v>
      </c>
      <c r="J5880">
        <v>1.78051</v>
      </c>
      <c r="K5880">
        <v>0</v>
      </c>
      <c r="L5880">
        <f t="shared" si="182"/>
        <v>163.06</v>
      </c>
      <c r="M5880">
        <f t="shared" si="183"/>
        <v>52.668379999999992</v>
      </c>
    </row>
    <row r="5881" spans="1:13" x14ac:dyDescent="0.25">
      <c r="A5881">
        <v>5880</v>
      </c>
      <c r="B5881">
        <v>133</v>
      </c>
      <c r="C5881">
        <v>369</v>
      </c>
      <c r="D5881" t="s">
        <v>15</v>
      </c>
      <c r="E5881" t="s">
        <v>17</v>
      </c>
      <c r="F5881">
        <v>330</v>
      </c>
      <c r="G5881">
        <v>5.7990926544605301</v>
      </c>
      <c r="H5881">
        <v>2</v>
      </c>
      <c r="I5881">
        <v>0.69314718055994495</v>
      </c>
      <c r="J5881">
        <v>1.6266</v>
      </c>
      <c r="K5881">
        <v>1</v>
      </c>
      <c r="L5881">
        <f t="shared" si="182"/>
        <v>660</v>
      </c>
      <c r="M5881">
        <f t="shared" si="183"/>
        <v>123.22199999999998</v>
      </c>
    </row>
    <row r="5882" spans="1:13" x14ac:dyDescent="0.25">
      <c r="A5882">
        <v>5881</v>
      </c>
      <c r="B5882">
        <v>133</v>
      </c>
      <c r="C5882">
        <v>376</v>
      </c>
      <c r="D5882" t="s">
        <v>11</v>
      </c>
      <c r="E5882" t="s">
        <v>17</v>
      </c>
      <c r="F5882">
        <v>32</v>
      </c>
      <c r="G5882">
        <v>3.4657359027997301</v>
      </c>
      <c r="H5882">
        <v>2.89</v>
      </c>
      <c r="I5882">
        <v>1.0612565021243401</v>
      </c>
      <c r="J5882">
        <v>1.9045099999999999</v>
      </c>
      <c r="K5882">
        <v>0</v>
      </c>
      <c r="L5882">
        <f t="shared" si="182"/>
        <v>92.48</v>
      </c>
      <c r="M5882">
        <f t="shared" si="183"/>
        <v>31.535680000000006</v>
      </c>
    </row>
    <row r="5883" spans="1:13" x14ac:dyDescent="0.25">
      <c r="A5883">
        <v>5882</v>
      </c>
      <c r="B5883">
        <v>133</v>
      </c>
      <c r="C5883">
        <v>377</v>
      </c>
      <c r="D5883" t="s">
        <v>11</v>
      </c>
      <c r="E5883" t="s">
        <v>17</v>
      </c>
      <c r="F5883">
        <v>298</v>
      </c>
      <c r="G5883">
        <v>5.6970934865054002</v>
      </c>
      <c r="H5883">
        <v>2</v>
      </c>
      <c r="I5883">
        <v>0.69314718055994495</v>
      </c>
      <c r="J5883">
        <v>1.7178</v>
      </c>
      <c r="K5883">
        <v>1</v>
      </c>
      <c r="L5883">
        <f t="shared" si="182"/>
        <v>596</v>
      </c>
      <c r="M5883">
        <f t="shared" si="183"/>
        <v>84.095600000000005</v>
      </c>
    </row>
    <row r="5884" spans="1:13" x14ac:dyDescent="0.25">
      <c r="A5884">
        <v>5883</v>
      </c>
      <c r="B5884">
        <v>133</v>
      </c>
      <c r="C5884">
        <v>384</v>
      </c>
      <c r="D5884" t="s">
        <v>11</v>
      </c>
      <c r="E5884" t="s">
        <v>17</v>
      </c>
      <c r="F5884">
        <v>84</v>
      </c>
      <c r="G5884">
        <v>4.4308167988433098</v>
      </c>
      <c r="H5884">
        <v>2.95</v>
      </c>
      <c r="I5884">
        <v>1.08180517035173</v>
      </c>
      <c r="J5884">
        <v>1.99302</v>
      </c>
      <c r="K5884">
        <v>0</v>
      </c>
      <c r="L5884">
        <f t="shared" si="182"/>
        <v>247.8</v>
      </c>
      <c r="M5884">
        <f t="shared" si="183"/>
        <v>80.386320000000012</v>
      </c>
    </row>
    <row r="5885" spans="1:13" x14ac:dyDescent="0.25">
      <c r="A5885">
        <v>5884</v>
      </c>
      <c r="B5885">
        <v>133</v>
      </c>
      <c r="C5885">
        <v>386</v>
      </c>
      <c r="D5885" t="s">
        <v>11</v>
      </c>
      <c r="E5885" t="s">
        <v>17</v>
      </c>
      <c r="F5885">
        <v>233</v>
      </c>
      <c r="G5885">
        <v>5.4510384535657002</v>
      </c>
      <c r="H5885">
        <v>2.5</v>
      </c>
      <c r="I5885">
        <v>0.916290731874155</v>
      </c>
      <c r="J5885">
        <v>1.80125</v>
      </c>
      <c r="K5885">
        <v>1</v>
      </c>
      <c r="L5885">
        <f t="shared" si="182"/>
        <v>582.5</v>
      </c>
      <c r="M5885">
        <f t="shared" si="183"/>
        <v>162.80875</v>
      </c>
    </row>
    <row r="5886" spans="1:13" x14ac:dyDescent="0.25">
      <c r="A5886">
        <v>5885</v>
      </c>
      <c r="B5886">
        <v>133</v>
      </c>
      <c r="C5886">
        <v>389</v>
      </c>
      <c r="D5886" t="s">
        <v>14</v>
      </c>
      <c r="E5886" t="s">
        <v>17</v>
      </c>
      <c r="F5886">
        <v>489</v>
      </c>
      <c r="G5886">
        <v>6.1923624894748697</v>
      </c>
      <c r="H5886">
        <v>2.79</v>
      </c>
      <c r="I5886">
        <v>1.02604159583327</v>
      </c>
      <c r="J5886">
        <v>1.9602539999999999</v>
      </c>
      <c r="K5886">
        <v>1</v>
      </c>
      <c r="L5886">
        <f t="shared" si="182"/>
        <v>1364.31</v>
      </c>
      <c r="M5886">
        <f t="shared" si="183"/>
        <v>405.74579400000005</v>
      </c>
    </row>
    <row r="5887" spans="1:13" x14ac:dyDescent="0.25">
      <c r="A5887">
        <v>5886</v>
      </c>
      <c r="B5887">
        <v>134</v>
      </c>
      <c r="C5887">
        <v>202</v>
      </c>
      <c r="D5887" t="s">
        <v>13</v>
      </c>
      <c r="E5887" t="s">
        <v>17</v>
      </c>
      <c r="F5887">
        <v>27</v>
      </c>
      <c r="G5887">
        <v>3.29583686600433</v>
      </c>
      <c r="H5887">
        <v>2.79</v>
      </c>
      <c r="I5887">
        <v>1.02604159583327</v>
      </c>
      <c r="J5887">
        <v>1.769139</v>
      </c>
      <c r="K5887">
        <v>0</v>
      </c>
      <c r="L5887">
        <f t="shared" si="182"/>
        <v>75.33</v>
      </c>
      <c r="M5887">
        <f t="shared" si="183"/>
        <v>27.563247</v>
      </c>
    </row>
    <row r="5888" spans="1:13" x14ac:dyDescent="0.25">
      <c r="A5888">
        <v>5887</v>
      </c>
      <c r="B5888">
        <v>134</v>
      </c>
      <c r="C5888">
        <v>206</v>
      </c>
      <c r="D5888" t="s">
        <v>15</v>
      </c>
      <c r="E5888" t="s">
        <v>17</v>
      </c>
      <c r="F5888">
        <v>30</v>
      </c>
      <c r="G5888">
        <v>3.4011973816621599</v>
      </c>
      <c r="H5888">
        <v>2.79</v>
      </c>
      <c r="I5888">
        <v>1.02604159583327</v>
      </c>
      <c r="J5888">
        <v>1.8991530000000001</v>
      </c>
      <c r="K5888">
        <v>0</v>
      </c>
      <c r="L5888">
        <f t="shared" si="182"/>
        <v>83.7</v>
      </c>
      <c r="M5888">
        <f t="shared" si="183"/>
        <v>26.725409999999997</v>
      </c>
    </row>
    <row r="5889" spans="1:13" x14ac:dyDescent="0.25">
      <c r="A5889">
        <v>5888</v>
      </c>
      <c r="B5889">
        <v>134</v>
      </c>
      <c r="C5889">
        <v>215</v>
      </c>
      <c r="D5889" t="s">
        <v>15</v>
      </c>
      <c r="E5889" t="s">
        <v>17</v>
      </c>
      <c r="F5889">
        <v>78</v>
      </c>
      <c r="G5889">
        <v>4.3567088266895899</v>
      </c>
      <c r="H5889">
        <v>2.29</v>
      </c>
      <c r="I5889">
        <v>0.82855181756614804</v>
      </c>
      <c r="J5889">
        <v>1.764216</v>
      </c>
      <c r="K5889">
        <v>1</v>
      </c>
      <c r="L5889">
        <f t="shared" si="182"/>
        <v>178.62</v>
      </c>
      <c r="M5889">
        <f t="shared" si="183"/>
        <v>41.011152000000003</v>
      </c>
    </row>
    <row r="5890" spans="1:13" x14ac:dyDescent="0.25">
      <c r="A5890">
        <v>5889</v>
      </c>
      <c r="B5890">
        <v>134</v>
      </c>
      <c r="C5890">
        <v>221</v>
      </c>
      <c r="D5890" t="s">
        <v>11</v>
      </c>
      <c r="E5890" t="s">
        <v>17</v>
      </c>
      <c r="F5890">
        <v>33</v>
      </c>
      <c r="G5890">
        <v>3.4965075614664798</v>
      </c>
      <c r="H5890">
        <v>2.77</v>
      </c>
      <c r="I5890">
        <v>1.0188473201992501</v>
      </c>
      <c r="J5890">
        <v>1.7600579999999999</v>
      </c>
      <c r="K5890">
        <v>0</v>
      </c>
      <c r="L5890">
        <f t="shared" si="182"/>
        <v>91.41</v>
      </c>
      <c r="M5890">
        <f t="shared" si="183"/>
        <v>33.328086000000006</v>
      </c>
    </row>
    <row r="5891" spans="1:13" x14ac:dyDescent="0.25">
      <c r="A5891">
        <v>5890</v>
      </c>
      <c r="B5891">
        <v>134</v>
      </c>
      <c r="C5891">
        <v>233</v>
      </c>
      <c r="D5891" t="s">
        <v>14</v>
      </c>
      <c r="E5891" t="s">
        <v>17</v>
      </c>
      <c r="F5891">
        <v>26</v>
      </c>
      <c r="G5891">
        <v>3.2580965380214799</v>
      </c>
      <c r="H5891">
        <v>2.69</v>
      </c>
      <c r="I5891">
        <v>0.98954119361374804</v>
      </c>
      <c r="J5891">
        <v>1.8402289999999999</v>
      </c>
      <c r="K5891">
        <v>0</v>
      </c>
      <c r="L5891">
        <f t="shared" ref="L5891:L5954" si="184">F5891*H5891</f>
        <v>69.94</v>
      </c>
      <c r="M5891">
        <f t="shared" ref="M5891:M5954" si="185">F5891*(H5891-J5891)</f>
        <v>22.094046000000002</v>
      </c>
    </row>
    <row r="5892" spans="1:13" x14ac:dyDescent="0.25">
      <c r="A5892">
        <v>5891</v>
      </c>
      <c r="B5892">
        <v>134</v>
      </c>
      <c r="C5892">
        <v>252</v>
      </c>
      <c r="D5892" t="s">
        <v>13</v>
      </c>
      <c r="E5892" t="s">
        <v>17</v>
      </c>
      <c r="F5892">
        <v>28</v>
      </c>
      <c r="G5892">
        <v>3.3322045101751998</v>
      </c>
      <c r="H5892">
        <v>2.69</v>
      </c>
      <c r="I5892">
        <v>0.98954119361374804</v>
      </c>
      <c r="J5892">
        <v>1.779166</v>
      </c>
      <c r="K5892">
        <v>0</v>
      </c>
      <c r="L5892">
        <f t="shared" si="184"/>
        <v>75.319999999999993</v>
      </c>
      <c r="M5892">
        <f t="shared" si="185"/>
        <v>25.503352</v>
      </c>
    </row>
    <row r="5893" spans="1:13" x14ac:dyDescent="0.25">
      <c r="A5893">
        <v>5892</v>
      </c>
      <c r="B5893">
        <v>134</v>
      </c>
      <c r="C5893">
        <v>262</v>
      </c>
      <c r="D5893" t="s">
        <v>15</v>
      </c>
      <c r="E5893" t="s">
        <v>17</v>
      </c>
      <c r="F5893">
        <v>22</v>
      </c>
      <c r="G5893">
        <v>3.0910424533583201</v>
      </c>
      <c r="H5893">
        <v>2.69</v>
      </c>
      <c r="I5893">
        <v>0.98954119361374804</v>
      </c>
      <c r="J5893">
        <v>1.7624880000000001</v>
      </c>
      <c r="K5893">
        <v>0</v>
      </c>
      <c r="L5893">
        <f t="shared" si="184"/>
        <v>59.18</v>
      </c>
      <c r="M5893">
        <f t="shared" si="185"/>
        <v>20.405263999999999</v>
      </c>
    </row>
    <row r="5894" spans="1:13" x14ac:dyDescent="0.25">
      <c r="A5894">
        <v>5893</v>
      </c>
      <c r="B5894">
        <v>134</v>
      </c>
      <c r="C5894">
        <v>264</v>
      </c>
      <c r="D5894" t="s">
        <v>15</v>
      </c>
      <c r="E5894" t="s">
        <v>17</v>
      </c>
      <c r="F5894">
        <v>15</v>
      </c>
      <c r="G5894">
        <v>2.7080502011022101</v>
      </c>
      <c r="H5894">
        <v>2.64</v>
      </c>
      <c r="I5894">
        <v>0.97077891715822495</v>
      </c>
      <c r="J5894">
        <v>1.757976</v>
      </c>
      <c r="K5894">
        <v>1</v>
      </c>
      <c r="L5894">
        <f t="shared" si="184"/>
        <v>39.6</v>
      </c>
      <c r="M5894">
        <f t="shared" si="185"/>
        <v>13.230360000000003</v>
      </c>
    </row>
    <row r="5895" spans="1:13" x14ac:dyDescent="0.25">
      <c r="A5895">
        <v>5894</v>
      </c>
      <c r="B5895">
        <v>134</v>
      </c>
      <c r="C5895">
        <v>269</v>
      </c>
      <c r="D5895" t="s">
        <v>15</v>
      </c>
      <c r="E5895" t="s">
        <v>17</v>
      </c>
      <c r="F5895">
        <v>111</v>
      </c>
      <c r="G5895">
        <v>4.7095302013123304</v>
      </c>
      <c r="H5895">
        <v>1.99</v>
      </c>
      <c r="I5895">
        <v>0.68813463873640102</v>
      </c>
      <c r="J5895">
        <v>1.7601549999999999</v>
      </c>
      <c r="K5895">
        <v>1</v>
      </c>
      <c r="L5895">
        <f t="shared" si="184"/>
        <v>220.89</v>
      </c>
      <c r="M5895">
        <f t="shared" si="185"/>
        <v>25.512795000000008</v>
      </c>
    </row>
    <row r="5896" spans="1:13" x14ac:dyDescent="0.25">
      <c r="A5896">
        <v>5895</v>
      </c>
      <c r="B5896">
        <v>134</v>
      </c>
      <c r="C5896">
        <v>279</v>
      </c>
      <c r="D5896" t="s">
        <v>11</v>
      </c>
      <c r="E5896" t="s">
        <v>17</v>
      </c>
      <c r="F5896">
        <v>12</v>
      </c>
      <c r="G5896">
        <v>2.4849066497879999</v>
      </c>
      <c r="H5896">
        <v>2.68</v>
      </c>
      <c r="I5896">
        <v>0.98581679452276505</v>
      </c>
      <c r="J5896">
        <v>1.8714440000000001</v>
      </c>
      <c r="K5896">
        <v>0</v>
      </c>
      <c r="L5896">
        <f t="shared" si="184"/>
        <v>32.160000000000004</v>
      </c>
      <c r="M5896">
        <f t="shared" si="185"/>
        <v>9.7026719999999997</v>
      </c>
    </row>
    <row r="5897" spans="1:13" x14ac:dyDescent="0.25">
      <c r="A5897">
        <v>5896</v>
      </c>
      <c r="B5897">
        <v>134</v>
      </c>
      <c r="C5897">
        <v>312</v>
      </c>
      <c r="D5897" t="s">
        <v>15</v>
      </c>
      <c r="E5897" t="s">
        <v>17</v>
      </c>
      <c r="F5897">
        <v>83</v>
      </c>
      <c r="G5897">
        <v>4.4188406077966</v>
      </c>
      <c r="H5897">
        <v>2.29</v>
      </c>
      <c r="I5897">
        <v>0.82855181756614804</v>
      </c>
      <c r="J5897">
        <v>1.634144</v>
      </c>
      <c r="K5897">
        <v>1</v>
      </c>
      <c r="L5897">
        <f t="shared" si="184"/>
        <v>190.07</v>
      </c>
      <c r="M5897">
        <f t="shared" si="185"/>
        <v>54.436048</v>
      </c>
    </row>
    <row r="5898" spans="1:13" x14ac:dyDescent="0.25">
      <c r="A5898">
        <v>5897</v>
      </c>
      <c r="B5898">
        <v>134</v>
      </c>
      <c r="C5898">
        <v>343</v>
      </c>
      <c r="D5898" t="s">
        <v>14</v>
      </c>
      <c r="E5898" t="s">
        <v>17</v>
      </c>
      <c r="F5898">
        <v>16</v>
      </c>
      <c r="G5898">
        <v>2.7725887222397798</v>
      </c>
      <c r="H5898">
        <v>2.6</v>
      </c>
      <c r="I5898">
        <v>0.95551144502743601</v>
      </c>
      <c r="J5898">
        <v>1.7282200000000001</v>
      </c>
      <c r="K5898">
        <v>0</v>
      </c>
      <c r="L5898">
        <f t="shared" si="184"/>
        <v>41.6</v>
      </c>
      <c r="M5898">
        <f t="shared" si="185"/>
        <v>13.94848</v>
      </c>
    </row>
    <row r="5899" spans="1:13" x14ac:dyDescent="0.25">
      <c r="A5899">
        <v>5898</v>
      </c>
      <c r="B5899">
        <v>134</v>
      </c>
      <c r="C5899">
        <v>349</v>
      </c>
      <c r="D5899" t="s">
        <v>13</v>
      </c>
      <c r="E5899" t="s">
        <v>17</v>
      </c>
      <c r="F5899">
        <v>10</v>
      </c>
      <c r="G5899">
        <v>2.3025850929940499</v>
      </c>
      <c r="H5899">
        <v>2.69</v>
      </c>
      <c r="I5899">
        <v>0.98954119361374804</v>
      </c>
      <c r="J5899">
        <v>1.95025</v>
      </c>
      <c r="K5899">
        <v>0</v>
      </c>
      <c r="L5899">
        <f t="shared" si="184"/>
        <v>26.9</v>
      </c>
      <c r="M5899">
        <f t="shared" si="185"/>
        <v>7.3974999999999991</v>
      </c>
    </row>
    <row r="5900" spans="1:13" x14ac:dyDescent="0.25">
      <c r="A5900">
        <v>5899</v>
      </c>
      <c r="B5900">
        <v>134</v>
      </c>
      <c r="C5900">
        <v>360</v>
      </c>
      <c r="D5900" t="s">
        <v>13</v>
      </c>
      <c r="E5900" t="s">
        <v>17</v>
      </c>
      <c r="F5900">
        <v>18</v>
      </c>
      <c r="G5900">
        <v>2.8903717578961601</v>
      </c>
      <c r="H5900">
        <v>2.69</v>
      </c>
      <c r="I5900">
        <v>0.98954119361374804</v>
      </c>
      <c r="J5900">
        <v>1.838884</v>
      </c>
      <c r="K5900">
        <v>0</v>
      </c>
      <c r="L5900">
        <f t="shared" si="184"/>
        <v>48.42</v>
      </c>
      <c r="M5900">
        <f t="shared" si="185"/>
        <v>15.320088</v>
      </c>
    </row>
    <row r="5901" spans="1:13" x14ac:dyDescent="0.25">
      <c r="A5901">
        <v>5900</v>
      </c>
      <c r="B5901">
        <v>134</v>
      </c>
      <c r="C5901">
        <v>367</v>
      </c>
      <c r="D5901" t="s">
        <v>15</v>
      </c>
      <c r="E5901" t="s">
        <v>17</v>
      </c>
      <c r="F5901">
        <v>33</v>
      </c>
      <c r="G5901">
        <v>3.4965075614664798</v>
      </c>
      <c r="H5901">
        <v>2.4900000000000002</v>
      </c>
      <c r="I5901">
        <v>0.91228271047661602</v>
      </c>
      <c r="J5901">
        <v>2.100066</v>
      </c>
      <c r="K5901">
        <v>1</v>
      </c>
      <c r="L5901">
        <f t="shared" si="184"/>
        <v>82.17</v>
      </c>
      <c r="M5901">
        <f t="shared" si="185"/>
        <v>12.867822000000007</v>
      </c>
    </row>
    <row r="5902" spans="1:13" x14ac:dyDescent="0.25">
      <c r="A5902">
        <v>5901</v>
      </c>
      <c r="B5902">
        <v>134</v>
      </c>
      <c r="C5902">
        <v>369</v>
      </c>
      <c r="D5902" t="s">
        <v>15</v>
      </c>
      <c r="E5902" t="s">
        <v>17</v>
      </c>
      <c r="F5902">
        <v>134</v>
      </c>
      <c r="G5902">
        <v>4.8978397999509102</v>
      </c>
      <c r="H5902">
        <v>2</v>
      </c>
      <c r="I5902">
        <v>0.69314718055994495</v>
      </c>
      <c r="J5902">
        <v>1.6477999999999999</v>
      </c>
      <c r="K5902">
        <v>1</v>
      </c>
      <c r="L5902">
        <f t="shared" si="184"/>
        <v>268</v>
      </c>
      <c r="M5902">
        <f t="shared" si="185"/>
        <v>47.194800000000008</v>
      </c>
    </row>
    <row r="5903" spans="1:13" x14ac:dyDescent="0.25">
      <c r="A5903">
        <v>5902</v>
      </c>
      <c r="B5903">
        <v>134</v>
      </c>
      <c r="C5903">
        <v>381</v>
      </c>
      <c r="D5903" t="s">
        <v>11</v>
      </c>
      <c r="E5903" t="s">
        <v>17</v>
      </c>
      <c r="F5903">
        <v>26</v>
      </c>
      <c r="G5903">
        <v>3.2580965380214799</v>
      </c>
      <c r="H5903">
        <v>2.95</v>
      </c>
      <c r="I5903">
        <v>1.08180517035173</v>
      </c>
      <c r="J5903">
        <v>1.9121900000000001</v>
      </c>
      <c r="K5903">
        <v>0</v>
      </c>
      <c r="L5903">
        <f t="shared" si="184"/>
        <v>76.7</v>
      </c>
      <c r="M5903">
        <f t="shared" si="185"/>
        <v>26.983060000000002</v>
      </c>
    </row>
    <row r="5904" spans="1:13" x14ac:dyDescent="0.25">
      <c r="A5904">
        <v>5903</v>
      </c>
      <c r="B5904">
        <v>134</v>
      </c>
      <c r="C5904">
        <v>385</v>
      </c>
      <c r="D5904" t="s">
        <v>11</v>
      </c>
      <c r="E5904" t="s">
        <v>17</v>
      </c>
      <c r="F5904">
        <v>202</v>
      </c>
      <c r="G5904">
        <v>5.3082676974012104</v>
      </c>
      <c r="H5904">
        <v>2.5</v>
      </c>
      <c r="I5904">
        <v>0.916290731874155</v>
      </c>
      <c r="J5904">
        <v>1.7217499999999999</v>
      </c>
      <c r="K5904">
        <v>1</v>
      </c>
      <c r="L5904">
        <f t="shared" si="184"/>
        <v>505</v>
      </c>
      <c r="M5904">
        <f t="shared" si="185"/>
        <v>157.20650000000003</v>
      </c>
    </row>
    <row r="5905" spans="1:13" x14ac:dyDescent="0.25">
      <c r="A5905">
        <v>5904</v>
      </c>
      <c r="B5905">
        <v>134</v>
      </c>
      <c r="C5905">
        <v>390</v>
      </c>
      <c r="D5905" t="s">
        <v>14</v>
      </c>
      <c r="E5905" t="s">
        <v>17</v>
      </c>
      <c r="F5905">
        <v>24</v>
      </c>
      <c r="G5905">
        <v>3.1780538303479502</v>
      </c>
      <c r="H5905">
        <v>2.95</v>
      </c>
      <c r="I5905">
        <v>1.08180517035173</v>
      </c>
      <c r="J5905">
        <v>1.9918400000000001</v>
      </c>
      <c r="K5905">
        <v>0</v>
      </c>
      <c r="L5905">
        <f t="shared" si="184"/>
        <v>70.800000000000011</v>
      </c>
      <c r="M5905">
        <f t="shared" si="185"/>
        <v>22.995840000000001</v>
      </c>
    </row>
    <row r="5906" spans="1:13" x14ac:dyDescent="0.25">
      <c r="A5906">
        <v>5905</v>
      </c>
      <c r="B5906">
        <v>135</v>
      </c>
      <c r="C5906">
        <v>354</v>
      </c>
      <c r="D5906" t="s">
        <v>13</v>
      </c>
      <c r="E5906" t="s">
        <v>17</v>
      </c>
      <c r="F5906">
        <v>31</v>
      </c>
      <c r="G5906">
        <v>3.4339872044851498</v>
      </c>
      <c r="H5906">
        <v>2.4300000000000002</v>
      </c>
      <c r="I5906">
        <v>0.887891257352457</v>
      </c>
      <c r="J5906">
        <v>2.0013480000000001</v>
      </c>
      <c r="K5906">
        <v>0</v>
      </c>
      <c r="L5906">
        <f t="shared" si="184"/>
        <v>75.33</v>
      </c>
      <c r="M5906">
        <f t="shared" si="185"/>
        <v>13.288212000000001</v>
      </c>
    </row>
    <row r="5907" spans="1:13" x14ac:dyDescent="0.25">
      <c r="A5907">
        <v>5906</v>
      </c>
      <c r="B5907">
        <v>135</v>
      </c>
      <c r="C5907">
        <v>366</v>
      </c>
      <c r="D5907" t="s">
        <v>15</v>
      </c>
      <c r="E5907" t="s">
        <v>17</v>
      </c>
      <c r="F5907">
        <v>18</v>
      </c>
      <c r="G5907">
        <v>2.8903717578961601</v>
      </c>
      <c r="H5907">
        <v>2.4900000000000002</v>
      </c>
      <c r="I5907">
        <v>0.91228271047661602</v>
      </c>
      <c r="J5907">
        <v>2.100066</v>
      </c>
      <c r="K5907">
        <v>0</v>
      </c>
      <c r="L5907">
        <f t="shared" si="184"/>
        <v>44.820000000000007</v>
      </c>
      <c r="M5907">
        <f t="shared" si="185"/>
        <v>7.018812000000004</v>
      </c>
    </row>
    <row r="5908" spans="1:13" x14ac:dyDescent="0.25">
      <c r="A5908">
        <v>5907</v>
      </c>
      <c r="B5908">
        <v>135</v>
      </c>
      <c r="C5908">
        <v>380</v>
      </c>
      <c r="D5908" t="s">
        <v>11</v>
      </c>
      <c r="E5908" t="s">
        <v>17</v>
      </c>
      <c r="F5908">
        <v>104</v>
      </c>
      <c r="G5908">
        <v>4.6443908991413698</v>
      </c>
      <c r="H5908">
        <v>2.5</v>
      </c>
      <c r="I5908">
        <v>0.916290731874155</v>
      </c>
      <c r="J5908">
        <v>1.7717499999999999</v>
      </c>
      <c r="K5908">
        <v>1</v>
      </c>
      <c r="L5908">
        <f t="shared" si="184"/>
        <v>260</v>
      </c>
      <c r="M5908">
        <f t="shared" si="185"/>
        <v>75.738</v>
      </c>
    </row>
    <row r="5909" spans="1:13" x14ac:dyDescent="0.25">
      <c r="A5909">
        <v>5908</v>
      </c>
      <c r="B5909">
        <v>135</v>
      </c>
      <c r="C5909">
        <v>383</v>
      </c>
      <c r="D5909" t="s">
        <v>11</v>
      </c>
      <c r="E5909" t="s">
        <v>17</v>
      </c>
      <c r="F5909">
        <v>42</v>
      </c>
      <c r="G5909">
        <v>3.7376696182833702</v>
      </c>
      <c r="H5909">
        <v>2.5499999999999998</v>
      </c>
      <c r="I5909">
        <v>0.93609335917033498</v>
      </c>
      <c r="J5909">
        <v>1.9890000000000001</v>
      </c>
      <c r="K5909">
        <v>0</v>
      </c>
      <c r="L5909">
        <f t="shared" si="184"/>
        <v>107.1</v>
      </c>
      <c r="M5909">
        <f t="shared" si="185"/>
        <v>23.561999999999987</v>
      </c>
    </row>
    <row r="5910" spans="1:13" x14ac:dyDescent="0.25">
      <c r="A5910">
        <v>5909</v>
      </c>
      <c r="B5910">
        <v>135</v>
      </c>
      <c r="C5910">
        <v>390</v>
      </c>
      <c r="D5910" t="s">
        <v>14</v>
      </c>
      <c r="E5910" t="s">
        <v>17</v>
      </c>
      <c r="F5910">
        <v>39</v>
      </c>
      <c r="G5910">
        <v>3.6635616461296499</v>
      </c>
      <c r="H5910">
        <v>2.5499999999999998</v>
      </c>
      <c r="I5910">
        <v>0.93609335917033498</v>
      </c>
      <c r="J5910">
        <v>2.063205</v>
      </c>
      <c r="K5910">
        <v>0</v>
      </c>
      <c r="L5910">
        <f t="shared" si="184"/>
        <v>99.449999999999989</v>
      </c>
      <c r="M5910">
        <f t="shared" si="185"/>
        <v>18.985004999999994</v>
      </c>
    </row>
    <row r="5911" spans="1:13" x14ac:dyDescent="0.25">
      <c r="A5911">
        <v>5910</v>
      </c>
      <c r="B5911">
        <v>135</v>
      </c>
      <c r="C5911">
        <v>395</v>
      </c>
      <c r="D5911" t="s">
        <v>14</v>
      </c>
      <c r="E5911" t="s">
        <v>17</v>
      </c>
      <c r="F5911">
        <v>397</v>
      </c>
      <c r="G5911">
        <v>5.9839362806871899</v>
      </c>
      <c r="H5911">
        <v>2.4500000000000002</v>
      </c>
      <c r="I5911">
        <v>0.89608802455663605</v>
      </c>
      <c r="J5911">
        <v>1.7120599999999999</v>
      </c>
      <c r="K5911">
        <v>0</v>
      </c>
      <c r="L5911">
        <f t="shared" si="184"/>
        <v>972.65000000000009</v>
      </c>
      <c r="M5911">
        <f t="shared" si="185"/>
        <v>292.9621800000001</v>
      </c>
    </row>
    <row r="5912" spans="1:13" x14ac:dyDescent="0.25">
      <c r="A5912">
        <v>5911</v>
      </c>
      <c r="B5912">
        <v>136</v>
      </c>
      <c r="C5912">
        <v>195</v>
      </c>
      <c r="D5912" t="s">
        <v>13</v>
      </c>
      <c r="E5912" t="s">
        <v>17</v>
      </c>
      <c r="F5912">
        <v>131</v>
      </c>
      <c r="G5912">
        <v>4.8751973232011503</v>
      </c>
      <c r="H5912">
        <v>2.2200000000000002</v>
      </c>
      <c r="I5912">
        <v>0.79750719588418795</v>
      </c>
      <c r="J5912">
        <v>1.7580180000000001</v>
      </c>
      <c r="K5912">
        <v>1</v>
      </c>
      <c r="L5912">
        <f t="shared" si="184"/>
        <v>290.82000000000005</v>
      </c>
      <c r="M5912">
        <f t="shared" si="185"/>
        <v>60.519642000000012</v>
      </c>
    </row>
    <row r="5913" spans="1:13" x14ac:dyDescent="0.25">
      <c r="A5913">
        <v>5912</v>
      </c>
      <c r="B5913">
        <v>136</v>
      </c>
      <c r="C5913">
        <v>200</v>
      </c>
      <c r="D5913" t="s">
        <v>13</v>
      </c>
      <c r="E5913" t="s">
        <v>17</v>
      </c>
      <c r="F5913">
        <v>66</v>
      </c>
      <c r="G5913">
        <v>4.1896547420264296</v>
      </c>
      <c r="H5913">
        <v>2.79</v>
      </c>
      <c r="I5913">
        <v>1.02604159583327</v>
      </c>
      <c r="J5913">
        <v>1.7641169999999999</v>
      </c>
      <c r="K5913">
        <v>0</v>
      </c>
      <c r="L5913">
        <f t="shared" si="184"/>
        <v>184.14000000000001</v>
      </c>
      <c r="M5913">
        <f t="shared" si="185"/>
        <v>67.708278000000007</v>
      </c>
    </row>
    <row r="5914" spans="1:13" x14ac:dyDescent="0.25">
      <c r="A5914">
        <v>5913</v>
      </c>
      <c r="B5914">
        <v>136</v>
      </c>
      <c r="C5914">
        <v>201</v>
      </c>
      <c r="D5914" t="s">
        <v>13</v>
      </c>
      <c r="E5914" t="s">
        <v>17</v>
      </c>
      <c r="F5914">
        <v>254</v>
      </c>
      <c r="G5914">
        <v>5.5373342670185401</v>
      </c>
      <c r="H5914">
        <v>1.99</v>
      </c>
      <c r="I5914">
        <v>0.68813463873640102</v>
      </c>
      <c r="J5914">
        <v>1.7601549999999999</v>
      </c>
      <c r="K5914">
        <v>1</v>
      </c>
      <c r="L5914">
        <f t="shared" si="184"/>
        <v>505.46</v>
      </c>
      <c r="M5914">
        <f t="shared" si="185"/>
        <v>58.380630000000018</v>
      </c>
    </row>
    <row r="5915" spans="1:13" x14ac:dyDescent="0.25">
      <c r="A5915">
        <v>5914</v>
      </c>
      <c r="B5915">
        <v>136</v>
      </c>
      <c r="C5915">
        <v>207</v>
      </c>
      <c r="D5915" t="s">
        <v>15</v>
      </c>
      <c r="E5915" t="s">
        <v>17</v>
      </c>
      <c r="F5915">
        <v>96</v>
      </c>
      <c r="G5915">
        <v>4.5643481914678397</v>
      </c>
      <c r="H5915">
        <v>2.79</v>
      </c>
      <c r="I5915">
        <v>1.02604159583327</v>
      </c>
      <c r="J5915">
        <v>1.906128</v>
      </c>
      <c r="K5915">
        <v>0</v>
      </c>
      <c r="L5915">
        <f t="shared" si="184"/>
        <v>267.84000000000003</v>
      </c>
      <c r="M5915">
        <f t="shared" si="185"/>
        <v>84.851711999999992</v>
      </c>
    </row>
    <row r="5916" spans="1:13" x14ac:dyDescent="0.25">
      <c r="A5916">
        <v>5915</v>
      </c>
      <c r="B5916">
        <v>136</v>
      </c>
      <c r="C5916">
        <v>220</v>
      </c>
      <c r="D5916" t="s">
        <v>11</v>
      </c>
      <c r="E5916" t="s">
        <v>17</v>
      </c>
      <c r="F5916">
        <v>108</v>
      </c>
      <c r="G5916">
        <v>4.6821312271242199</v>
      </c>
      <c r="H5916">
        <v>2.56</v>
      </c>
      <c r="I5916">
        <v>0.94000725849147104</v>
      </c>
      <c r="J5916">
        <v>1.76</v>
      </c>
      <c r="K5916">
        <v>1</v>
      </c>
      <c r="L5916">
        <f t="shared" si="184"/>
        <v>276.48</v>
      </c>
      <c r="M5916">
        <f t="shared" si="185"/>
        <v>86.4</v>
      </c>
    </row>
    <row r="5917" spans="1:13" x14ac:dyDescent="0.25">
      <c r="A5917">
        <v>5916</v>
      </c>
      <c r="B5917">
        <v>136</v>
      </c>
      <c r="C5917">
        <v>224</v>
      </c>
      <c r="D5917" t="s">
        <v>11</v>
      </c>
      <c r="E5917" t="s">
        <v>17</v>
      </c>
      <c r="F5917">
        <v>298</v>
      </c>
      <c r="G5917">
        <v>5.6970934865054002</v>
      </c>
      <c r="H5917">
        <v>2.4900000000000002</v>
      </c>
      <c r="I5917">
        <v>0.91228271047661602</v>
      </c>
      <c r="J5917">
        <v>1.642155</v>
      </c>
      <c r="K5917">
        <v>1</v>
      </c>
      <c r="L5917">
        <f t="shared" si="184"/>
        <v>742.0200000000001</v>
      </c>
      <c r="M5917">
        <f t="shared" si="185"/>
        <v>252.65781000000004</v>
      </c>
    </row>
    <row r="5918" spans="1:13" x14ac:dyDescent="0.25">
      <c r="A5918">
        <v>5917</v>
      </c>
      <c r="B5918">
        <v>136</v>
      </c>
      <c r="C5918">
        <v>250</v>
      </c>
      <c r="D5918" t="s">
        <v>13</v>
      </c>
      <c r="E5918" t="s">
        <v>17</v>
      </c>
      <c r="F5918">
        <v>280</v>
      </c>
      <c r="G5918">
        <v>5.6347896031692501</v>
      </c>
      <c r="H5918">
        <v>1.99</v>
      </c>
      <c r="I5918">
        <v>0.68813463873640102</v>
      </c>
      <c r="J5918">
        <v>1.7601549999999999</v>
      </c>
      <c r="K5918">
        <v>0</v>
      </c>
      <c r="L5918">
        <f t="shared" si="184"/>
        <v>557.20000000000005</v>
      </c>
      <c r="M5918">
        <f t="shared" si="185"/>
        <v>64.356600000000014</v>
      </c>
    </row>
    <row r="5919" spans="1:13" x14ac:dyDescent="0.25">
      <c r="A5919">
        <v>5918</v>
      </c>
      <c r="B5919">
        <v>136</v>
      </c>
      <c r="C5919">
        <v>258</v>
      </c>
      <c r="D5919" t="s">
        <v>15</v>
      </c>
      <c r="E5919" t="s">
        <v>17</v>
      </c>
      <c r="F5919">
        <v>138</v>
      </c>
      <c r="G5919">
        <v>4.9272536851572104</v>
      </c>
      <c r="H5919">
        <v>2.4500000000000002</v>
      </c>
      <c r="I5919">
        <v>0.89608802455663605</v>
      </c>
      <c r="J5919">
        <v>1.9090400000000001</v>
      </c>
      <c r="K5919">
        <v>0</v>
      </c>
      <c r="L5919">
        <f t="shared" si="184"/>
        <v>338.1</v>
      </c>
      <c r="M5919">
        <f t="shared" si="185"/>
        <v>74.652480000000011</v>
      </c>
    </row>
    <row r="5920" spans="1:13" x14ac:dyDescent="0.25">
      <c r="A5920">
        <v>5919</v>
      </c>
      <c r="B5920">
        <v>136</v>
      </c>
      <c r="C5920">
        <v>273</v>
      </c>
      <c r="D5920" t="s">
        <v>11</v>
      </c>
      <c r="E5920" t="s">
        <v>17</v>
      </c>
      <c r="F5920">
        <v>110</v>
      </c>
      <c r="G5920">
        <v>4.7004803657924201</v>
      </c>
      <c r="H5920">
        <v>2.41</v>
      </c>
      <c r="I5920">
        <v>0.87962674750256398</v>
      </c>
      <c r="J5920">
        <v>1.7766519999999999</v>
      </c>
      <c r="K5920">
        <v>0</v>
      </c>
      <c r="L5920">
        <f t="shared" si="184"/>
        <v>265.10000000000002</v>
      </c>
      <c r="M5920">
        <f t="shared" si="185"/>
        <v>69.668280000000024</v>
      </c>
    </row>
    <row r="5921" spans="1:13" x14ac:dyDescent="0.25">
      <c r="A5921">
        <v>5920</v>
      </c>
      <c r="B5921">
        <v>136</v>
      </c>
      <c r="C5921">
        <v>274</v>
      </c>
      <c r="D5921" t="s">
        <v>11</v>
      </c>
      <c r="E5921" t="s">
        <v>17</v>
      </c>
      <c r="F5921">
        <v>122</v>
      </c>
      <c r="G5921">
        <v>4.8040210447332603</v>
      </c>
      <c r="H5921">
        <v>2.33</v>
      </c>
      <c r="I5921">
        <v>0.84586826757760902</v>
      </c>
      <c r="J5921">
        <v>1.7617130000000001</v>
      </c>
      <c r="K5921">
        <v>1</v>
      </c>
      <c r="L5921">
        <f t="shared" si="184"/>
        <v>284.26</v>
      </c>
      <c r="M5921">
        <f t="shared" si="185"/>
        <v>69.331013999999996</v>
      </c>
    </row>
    <row r="5922" spans="1:13" x14ac:dyDescent="0.25">
      <c r="A5922">
        <v>5921</v>
      </c>
      <c r="B5922">
        <v>136</v>
      </c>
      <c r="C5922">
        <v>282</v>
      </c>
      <c r="D5922" t="s">
        <v>11</v>
      </c>
      <c r="E5922" t="s">
        <v>17</v>
      </c>
      <c r="F5922">
        <v>58</v>
      </c>
      <c r="G5922">
        <v>4.06044301054642</v>
      </c>
      <c r="H5922">
        <v>2.4500000000000002</v>
      </c>
      <c r="I5922">
        <v>0.89608802455663605</v>
      </c>
      <c r="J5922">
        <v>1.7813950000000001</v>
      </c>
      <c r="K5922">
        <v>0</v>
      </c>
      <c r="L5922">
        <f t="shared" si="184"/>
        <v>142.10000000000002</v>
      </c>
      <c r="M5922">
        <f t="shared" si="185"/>
        <v>38.779090000000004</v>
      </c>
    </row>
    <row r="5923" spans="1:13" x14ac:dyDescent="0.25">
      <c r="A5923">
        <v>5922</v>
      </c>
      <c r="B5923">
        <v>136</v>
      </c>
      <c r="C5923">
        <v>288</v>
      </c>
      <c r="D5923" t="s">
        <v>14</v>
      </c>
      <c r="E5923" t="s">
        <v>17</v>
      </c>
      <c r="F5923">
        <v>42</v>
      </c>
      <c r="G5923">
        <v>3.7376696182833702</v>
      </c>
      <c r="H5923">
        <v>2.69</v>
      </c>
      <c r="I5923">
        <v>0.98954119361374804</v>
      </c>
      <c r="J5923">
        <v>1.8515269999999999</v>
      </c>
      <c r="K5923">
        <v>0</v>
      </c>
      <c r="L5923">
        <f t="shared" si="184"/>
        <v>112.98</v>
      </c>
      <c r="M5923">
        <f t="shared" si="185"/>
        <v>35.215865999999998</v>
      </c>
    </row>
    <row r="5924" spans="1:13" x14ac:dyDescent="0.25">
      <c r="A5924">
        <v>5923</v>
      </c>
      <c r="B5924">
        <v>136</v>
      </c>
      <c r="C5924">
        <v>296</v>
      </c>
      <c r="D5924" t="s">
        <v>14</v>
      </c>
      <c r="E5924" t="s">
        <v>17</v>
      </c>
      <c r="F5924">
        <v>37</v>
      </c>
      <c r="G5924">
        <v>3.6109179126442199</v>
      </c>
      <c r="H5924">
        <v>2.69</v>
      </c>
      <c r="I5924">
        <v>0.98954119361374804</v>
      </c>
      <c r="J5924">
        <v>1.7875049999999999</v>
      </c>
      <c r="K5924">
        <v>0</v>
      </c>
      <c r="L5924">
        <f t="shared" si="184"/>
        <v>99.53</v>
      </c>
      <c r="M5924">
        <f t="shared" si="185"/>
        <v>33.392315000000004</v>
      </c>
    </row>
    <row r="5925" spans="1:13" x14ac:dyDescent="0.25">
      <c r="A5925">
        <v>5924</v>
      </c>
      <c r="B5925">
        <v>136</v>
      </c>
      <c r="C5925">
        <v>299</v>
      </c>
      <c r="D5925" t="s">
        <v>13</v>
      </c>
      <c r="E5925" t="s">
        <v>17</v>
      </c>
      <c r="F5925">
        <v>45</v>
      </c>
      <c r="G5925">
        <v>3.8066624897703201</v>
      </c>
      <c r="H5925">
        <v>1.99</v>
      </c>
      <c r="I5925">
        <v>0.68813463873640102</v>
      </c>
      <c r="J5925">
        <v>1.6132930000000001</v>
      </c>
      <c r="K5925">
        <v>1</v>
      </c>
      <c r="L5925">
        <f t="shared" si="184"/>
        <v>89.55</v>
      </c>
      <c r="M5925">
        <f t="shared" si="185"/>
        <v>16.951814999999996</v>
      </c>
    </row>
    <row r="5926" spans="1:13" x14ac:dyDescent="0.25">
      <c r="A5926">
        <v>5925</v>
      </c>
      <c r="B5926">
        <v>136</v>
      </c>
      <c r="C5926">
        <v>303</v>
      </c>
      <c r="D5926" t="s">
        <v>13</v>
      </c>
      <c r="E5926" t="s">
        <v>17</v>
      </c>
      <c r="F5926">
        <v>30</v>
      </c>
      <c r="G5926">
        <v>3.4011973816621599</v>
      </c>
      <c r="H5926">
        <v>2.69</v>
      </c>
      <c r="I5926">
        <v>0.98954119361374804</v>
      </c>
      <c r="J5926">
        <v>1.791002</v>
      </c>
      <c r="K5926">
        <v>0</v>
      </c>
      <c r="L5926">
        <f t="shared" si="184"/>
        <v>80.7</v>
      </c>
      <c r="M5926">
        <f t="shared" si="185"/>
        <v>26.969939999999998</v>
      </c>
    </row>
    <row r="5927" spans="1:13" x14ac:dyDescent="0.25">
      <c r="A5927">
        <v>5926</v>
      </c>
      <c r="B5927">
        <v>136</v>
      </c>
      <c r="C5927">
        <v>309</v>
      </c>
      <c r="D5927" t="s">
        <v>13</v>
      </c>
      <c r="E5927" t="s">
        <v>17</v>
      </c>
      <c r="F5927">
        <v>33</v>
      </c>
      <c r="G5927">
        <v>3.4965075614664798</v>
      </c>
      <c r="H5927">
        <v>2.69</v>
      </c>
      <c r="I5927">
        <v>0.98954119361374804</v>
      </c>
      <c r="J5927">
        <v>1.9712320000000001</v>
      </c>
      <c r="K5927">
        <v>0</v>
      </c>
      <c r="L5927">
        <f t="shared" si="184"/>
        <v>88.77</v>
      </c>
      <c r="M5927">
        <f t="shared" si="185"/>
        <v>23.719343999999996</v>
      </c>
    </row>
    <row r="5928" spans="1:13" x14ac:dyDescent="0.25">
      <c r="A5928">
        <v>5927</v>
      </c>
      <c r="B5928">
        <v>136</v>
      </c>
      <c r="C5928">
        <v>310</v>
      </c>
      <c r="D5928" t="s">
        <v>15</v>
      </c>
      <c r="E5928" t="s">
        <v>17</v>
      </c>
      <c r="F5928">
        <v>34</v>
      </c>
      <c r="G5928">
        <v>3.5263605246161598</v>
      </c>
      <c r="H5928">
        <v>2.69</v>
      </c>
      <c r="I5928">
        <v>0.98954119361374804</v>
      </c>
      <c r="J5928">
        <v>1.9712320000000001</v>
      </c>
      <c r="K5928">
        <v>0</v>
      </c>
      <c r="L5928">
        <f t="shared" si="184"/>
        <v>91.46</v>
      </c>
      <c r="M5928">
        <f t="shared" si="185"/>
        <v>24.438111999999997</v>
      </c>
    </row>
    <row r="5929" spans="1:13" x14ac:dyDescent="0.25">
      <c r="A5929">
        <v>5928</v>
      </c>
      <c r="B5929">
        <v>136</v>
      </c>
      <c r="C5929">
        <v>312</v>
      </c>
      <c r="D5929" t="s">
        <v>15</v>
      </c>
      <c r="E5929" t="s">
        <v>17</v>
      </c>
      <c r="F5929">
        <v>124</v>
      </c>
      <c r="G5929">
        <v>4.8202815656050397</v>
      </c>
      <c r="H5929">
        <v>2.29</v>
      </c>
      <c r="I5929">
        <v>0.82855181756614804</v>
      </c>
      <c r="J5929">
        <v>1.634144</v>
      </c>
      <c r="K5929">
        <v>1</v>
      </c>
      <c r="L5929">
        <f t="shared" si="184"/>
        <v>283.95999999999998</v>
      </c>
      <c r="M5929">
        <f t="shared" si="185"/>
        <v>81.326143999999999</v>
      </c>
    </row>
    <row r="5930" spans="1:13" x14ac:dyDescent="0.25">
      <c r="A5930">
        <v>5929</v>
      </c>
      <c r="B5930">
        <v>136</v>
      </c>
      <c r="C5930">
        <v>325</v>
      </c>
      <c r="D5930" t="s">
        <v>11</v>
      </c>
      <c r="E5930" t="s">
        <v>17</v>
      </c>
      <c r="F5930">
        <v>49</v>
      </c>
      <c r="G5930">
        <v>3.89182029811063</v>
      </c>
      <c r="H5930">
        <v>2.69</v>
      </c>
      <c r="I5930">
        <v>0.98954119361374804</v>
      </c>
      <c r="J5930">
        <v>1.9513259999999999</v>
      </c>
      <c r="K5930">
        <v>0</v>
      </c>
      <c r="L5930">
        <f t="shared" si="184"/>
        <v>131.81</v>
      </c>
      <c r="M5930">
        <f t="shared" si="185"/>
        <v>36.195026000000006</v>
      </c>
    </row>
    <row r="5931" spans="1:13" x14ac:dyDescent="0.25">
      <c r="A5931">
        <v>5930</v>
      </c>
      <c r="B5931">
        <v>136</v>
      </c>
      <c r="C5931">
        <v>334</v>
      </c>
      <c r="D5931" t="s">
        <v>11</v>
      </c>
      <c r="E5931" t="s">
        <v>17</v>
      </c>
      <c r="F5931">
        <v>27</v>
      </c>
      <c r="G5931">
        <v>3.29583686600433</v>
      </c>
      <c r="H5931">
        <v>2.66</v>
      </c>
      <c r="I5931">
        <v>0.97832612279360798</v>
      </c>
      <c r="J5931">
        <v>1.6768639999999999</v>
      </c>
      <c r="K5931">
        <v>0</v>
      </c>
      <c r="L5931">
        <f t="shared" si="184"/>
        <v>71.820000000000007</v>
      </c>
      <c r="M5931">
        <f t="shared" si="185"/>
        <v>26.544672000000006</v>
      </c>
    </row>
    <row r="5932" spans="1:13" x14ac:dyDescent="0.25">
      <c r="A5932">
        <v>5931</v>
      </c>
      <c r="B5932">
        <v>136</v>
      </c>
      <c r="C5932">
        <v>340</v>
      </c>
      <c r="D5932" t="s">
        <v>14</v>
      </c>
      <c r="E5932" t="s">
        <v>17</v>
      </c>
      <c r="F5932">
        <v>25</v>
      </c>
      <c r="G5932">
        <v>3.2188758248682001</v>
      </c>
      <c r="H5932">
        <v>2.69</v>
      </c>
      <c r="I5932">
        <v>0.98954119361374804</v>
      </c>
      <c r="J5932">
        <v>1.882193</v>
      </c>
      <c r="K5932">
        <v>0</v>
      </c>
      <c r="L5932">
        <f t="shared" si="184"/>
        <v>67.25</v>
      </c>
      <c r="M5932">
        <f t="shared" si="185"/>
        <v>20.195174999999999</v>
      </c>
    </row>
    <row r="5933" spans="1:13" x14ac:dyDescent="0.25">
      <c r="A5933">
        <v>5932</v>
      </c>
      <c r="B5933">
        <v>136</v>
      </c>
      <c r="C5933">
        <v>341</v>
      </c>
      <c r="D5933" t="s">
        <v>14</v>
      </c>
      <c r="E5933" t="s">
        <v>17</v>
      </c>
      <c r="F5933">
        <v>41</v>
      </c>
      <c r="G5933">
        <v>3.7135720667043102</v>
      </c>
      <c r="H5933">
        <v>2.69</v>
      </c>
      <c r="I5933">
        <v>0.98954119361374804</v>
      </c>
      <c r="J5933">
        <v>1.882193</v>
      </c>
      <c r="K5933">
        <v>0</v>
      </c>
      <c r="L5933">
        <f t="shared" si="184"/>
        <v>110.28999999999999</v>
      </c>
      <c r="M5933">
        <f t="shared" si="185"/>
        <v>33.120086999999998</v>
      </c>
    </row>
    <row r="5934" spans="1:13" x14ac:dyDescent="0.25">
      <c r="A5934">
        <v>5933</v>
      </c>
      <c r="B5934">
        <v>136</v>
      </c>
      <c r="C5934">
        <v>342</v>
      </c>
      <c r="D5934" t="s">
        <v>14</v>
      </c>
      <c r="E5934" t="s">
        <v>17</v>
      </c>
      <c r="F5934">
        <v>170</v>
      </c>
      <c r="G5934">
        <v>5.1357984370502603</v>
      </c>
      <c r="H5934">
        <v>1.99</v>
      </c>
      <c r="I5934">
        <v>0.68813463873640102</v>
      </c>
      <c r="J5934">
        <v>1.692097</v>
      </c>
      <c r="K5934">
        <v>1</v>
      </c>
      <c r="L5934">
        <f t="shared" si="184"/>
        <v>338.3</v>
      </c>
      <c r="M5934">
        <f t="shared" si="185"/>
        <v>50.643510000000006</v>
      </c>
    </row>
    <row r="5935" spans="1:13" x14ac:dyDescent="0.25">
      <c r="A5935">
        <v>5934</v>
      </c>
      <c r="B5935">
        <v>136</v>
      </c>
      <c r="C5935">
        <v>344</v>
      </c>
      <c r="D5935" t="s">
        <v>14</v>
      </c>
      <c r="E5935" t="s">
        <v>17</v>
      </c>
      <c r="F5935">
        <v>43</v>
      </c>
      <c r="G5935">
        <v>3.7612001156935602</v>
      </c>
      <c r="H5935">
        <v>2.69</v>
      </c>
      <c r="I5935">
        <v>0.98954119361374804</v>
      </c>
      <c r="J5935">
        <v>1.893222</v>
      </c>
      <c r="K5935">
        <v>0</v>
      </c>
      <c r="L5935">
        <f t="shared" si="184"/>
        <v>115.67</v>
      </c>
      <c r="M5935">
        <f t="shared" si="185"/>
        <v>34.261454000000001</v>
      </c>
    </row>
    <row r="5936" spans="1:13" x14ac:dyDescent="0.25">
      <c r="A5936">
        <v>5935</v>
      </c>
      <c r="B5936">
        <v>136</v>
      </c>
      <c r="C5936">
        <v>354</v>
      </c>
      <c r="D5936" t="s">
        <v>13</v>
      </c>
      <c r="E5936" t="s">
        <v>17</v>
      </c>
      <c r="F5936">
        <v>25</v>
      </c>
      <c r="G5936">
        <v>3.2188758248682001</v>
      </c>
      <c r="H5936">
        <v>2.89</v>
      </c>
      <c r="I5936">
        <v>1.0612565021243401</v>
      </c>
      <c r="J5936">
        <v>2.0030589999999999</v>
      </c>
      <c r="K5936">
        <v>0</v>
      </c>
      <c r="L5936">
        <f t="shared" si="184"/>
        <v>72.25</v>
      </c>
      <c r="M5936">
        <f t="shared" si="185"/>
        <v>22.173525000000005</v>
      </c>
    </row>
    <row r="5937" spans="1:13" x14ac:dyDescent="0.25">
      <c r="A5937">
        <v>5936</v>
      </c>
      <c r="B5937">
        <v>136</v>
      </c>
      <c r="C5937">
        <v>369</v>
      </c>
      <c r="D5937" t="s">
        <v>15</v>
      </c>
      <c r="E5937" t="s">
        <v>17</v>
      </c>
      <c r="F5937">
        <v>173</v>
      </c>
      <c r="G5937">
        <v>5.1532915944977802</v>
      </c>
      <c r="H5937">
        <v>2</v>
      </c>
      <c r="I5937">
        <v>0.69314718055994495</v>
      </c>
      <c r="J5937">
        <v>1.6479999999999999</v>
      </c>
      <c r="K5937">
        <v>1</v>
      </c>
      <c r="L5937">
        <f t="shared" si="184"/>
        <v>346</v>
      </c>
      <c r="M5937">
        <f t="shared" si="185"/>
        <v>60.896000000000015</v>
      </c>
    </row>
    <row r="5938" spans="1:13" x14ac:dyDescent="0.25">
      <c r="A5938">
        <v>5937</v>
      </c>
      <c r="B5938">
        <v>136</v>
      </c>
      <c r="C5938">
        <v>378</v>
      </c>
      <c r="D5938" t="s">
        <v>11</v>
      </c>
      <c r="E5938" t="s">
        <v>17</v>
      </c>
      <c r="F5938">
        <v>29</v>
      </c>
      <c r="G5938">
        <v>3.3672958299864701</v>
      </c>
      <c r="H5938">
        <v>2.09</v>
      </c>
      <c r="I5938">
        <v>0.73716406597672002</v>
      </c>
      <c r="J5938">
        <v>1.4847360000000001</v>
      </c>
      <c r="K5938">
        <v>0</v>
      </c>
      <c r="L5938">
        <f t="shared" si="184"/>
        <v>60.61</v>
      </c>
      <c r="M5938">
        <f t="shared" si="185"/>
        <v>17.552655999999995</v>
      </c>
    </row>
    <row r="5939" spans="1:13" x14ac:dyDescent="0.25">
      <c r="A5939">
        <v>5938</v>
      </c>
      <c r="B5939">
        <v>136</v>
      </c>
      <c r="C5939">
        <v>393</v>
      </c>
      <c r="D5939" t="s">
        <v>14</v>
      </c>
      <c r="E5939" t="s">
        <v>17</v>
      </c>
      <c r="F5939">
        <v>66</v>
      </c>
      <c r="G5939">
        <v>4.1896547420264296</v>
      </c>
      <c r="H5939">
        <v>2.95</v>
      </c>
      <c r="I5939">
        <v>1.08180517035173</v>
      </c>
      <c r="J5939">
        <v>1.8511249999999999</v>
      </c>
      <c r="K5939">
        <v>0</v>
      </c>
      <c r="L5939">
        <f t="shared" si="184"/>
        <v>194.70000000000002</v>
      </c>
      <c r="M5939">
        <f t="shared" si="185"/>
        <v>72.525750000000016</v>
      </c>
    </row>
    <row r="5940" spans="1:13" x14ac:dyDescent="0.25">
      <c r="A5940">
        <v>5939</v>
      </c>
      <c r="B5940">
        <v>137</v>
      </c>
      <c r="C5940">
        <v>209</v>
      </c>
      <c r="D5940" t="s">
        <v>15</v>
      </c>
      <c r="E5940" t="s">
        <v>17</v>
      </c>
      <c r="F5940">
        <v>239</v>
      </c>
      <c r="G5940">
        <v>5.4764635519315101</v>
      </c>
      <c r="H5940">
        <v>2.56</v>
      </c>
      <c r="I5940">
        <v>0.94000725849147104</v>
      </c>
      <c r="J5940">
        <v>1.895168</v>
      </c>
      <c r="K5940">
        <v>0</v>
      </c>
      <c r="L5940">
        <f t="shared" si="184"/>
        <v>611.84</v>
      </c>
      <c r="M5940">
        <f t="shared" si="185"/>
        <v>158.89484800000002</v>
      </c>
    </row>
    <row r="5941" spans="1:13" x14ac:dyDescent="0.25">
      <c r="A5941">
        <v>5940</v>
      </c>
      <c r="B5941">
        <v>137</v>
      </c>
      <c r="C5941">
        <v>251</v>
      </c>
      <c r="D5941" t="s">
        <v>13</v>
      </c>
      <c r="E5941" t="s">
        <v>17</v>
      </c>
      <c r="F5941">
        <v>107</v>
      </c>
      <c r="G5941">
        <v>4.6728288344619102</v>
      </c>
      <c r="H5941">
        <v>2.84</v>
      </c>
      <c r="I5941">
        <v>1.04380405217311</v>
      </c>
      <c r="J5941">
        <v>1.760232</v>
      </c>
      <c r="K5941">
        <v>1</v>
      </c>
      <c r="L5941">
        <f t="shared" si="184"/>
        <v>303.88</v>
      </c>
      <c r="M5941">
        <f t="shared" si="185"/>
        <v>115.53517599999998</v>
      </c>
    </row>
    <row r="5942" spans="1:13" x14ac:dyDescent="0.25">
      <c r="A5942">
        <v>5941</v>
      </c>
      <c r="B5942">
        <v>137</v>
      </c>
      <c r="C5942">
        <v>255</v>
      </c>
      <c r="D5942" t="s">
        <v>13</v>
      </c>
      <c r="E5942" t="s">
        <v>17</v>
      </c>
      <c r="F5942">
        <v>318</v>
      </c>
      <c r="G5942">
        <v>5.7620513827801796</v>
      </c>
      <c r="H5942">
        <v>2.39</v>
      </c>
      <c r="I5942">
        <v>0.871293365943419</v>
      </c>
      <c r="J5942">
        <v>1.8981380000000001</v>
      </c>
      <c r="K5942">
        <v>1</v>
      </c>
      <c r="L5942">
        <f t="shared" si="184"/>
        <v>760.0200000000001</v>
      </c>
      <c r="M5942">
        <f t="shared" si="185"/>
        <v>156.412116</v>
      </c>
    </row>
    <row r="5943" spans="1:13" x14ac:dyDescent="0.25">
      <c r="A5943">
        <v>5942</v>
      </c>
      <c r="B5943">
        <v>137</v>
      </c>
      <c r="C5943">
        <v>266</v>
      </c>
      <c r="D5943" t="s">
        <v>15</v>
      </c>
      <c r="E5943" t="s">
        <v>17</v>
      </c>
      <c r="F5943">
        <v>167</v>
      </c>
      <c r="G5943">
        <v>5.1179938124167599</v>
      </c>
      <c r="H5943">
        <v>2.89</v>
      </c>
      <c r="I5943">
        <v>1.0612565021243401</v>
      </c>
      <c r="J5943">
        <v>1.762033</v>
      </c>
      <c r="K5943">
        <v>0</v>
      </c>
      <c r="L5943">
        <f t="shared" si="184"/>
        <v>482.63</v>
      </c>
      <c r="M5943">
        <f t="shared" si="185"/>
        <v>188.37048900000002</v>
      </c>
    </row>
    <row r="5944" spans="1:13" x14ac:dyDescent="0.25">
      <c r="A5944">
        <v>5943</v>
      </c>
      <c r="B5944">
        <v>137</v>
      </c>
      <c r="C5944">
        <v>279</v>
      </c>
      <c r="D5944" t="s">
        <v>11</v>
      </c>
      <c r="E5944" t="s">
        <v>17</v>
      </c>
      <c r="F5944">
        <v>125</v>
      </c>
      <c r="G5944">
        <v>4.8283137373022997</v>
      </c>
      <c r="H5944">
        <v>2.77</v>
      </c>
      <c r="I5944">
        <v>1.0188473201992501</v>
      </c>
      <c r="J5944">
        <v>1.8655949999999999</v>
      </c>
      <c r="K5944">
        <v>0</v>
      </c>
      <c r="L5944">
        <f t="shared" si="184"/>
        <v>346.25</v>
      </c>
      <c r="M5944">
        <f t="shared" si="185"/>
        <v>113.05062500000001</v>
      </c>
    </row>
    <row r="5945" spans="1:13" x14ac:dyDescent="0.25">
      <c r="A5945">
        <v>5944</v>
      </c>
      <c r="B5945">
        <v>137</v>
      </c>
      <c r="C5945">
        <v>297</v>
      </c>
      <c r="D5945" t="s">
        <v>13</v>
      </c>
      <c r="E5945" t="s">
        <v>17</v>
      </c>
      <c r="F5945">
        <v>641</v>
      </c>
      <c r="G5945">
        <v>6.4630294569206699</v>
      </c>
      <c r="H5945">
        <v>1.99</v>
      </c>
      <c r="I5945">
        <v>0.68813463873640102</v>
      </c>
      <c r="J5945">
        <v>1.6286160000000001</v>
      </c>
      <c r="K5945">
        <v>1</v>
      </c>
      <c r="L5945">
        <f t="shared" si="184"/>
        <v>1275.5899999999999</v>
      </c>
      <c r="M5945">
        <f t="shared" si="185"/>
        <v>231.64714399999994</v>
      </c>
    </row>
    <row r="5946" spans="1:13" x14ac:dyDescent="0.25">
      <c r="A5946">
        <v>5945</v>
      </c>
      <c r="B5946">
        <v>137</v>
      </c>
      <c r="C5946">
        <v>314</v>
      </c>
      <c r="D5946" t="s">
        <v>15</v>
      </c>
      <c r="E5946" t="s">
        <v>17</v>
      </c>
      <c r="F5946">
        <v>131</v>
      </c>
      <c r="G5946">
        <v>4.8751973232011503</v>
      </c>
      <c r="H5946">
        <v>2.89</v>
      </c>
      <c r="I5946">
        <v>1.0612565021243401</v>
      </c>
      <c r="J5946">
        <v>1.883124</v>
      </c>
      <c r="K5946">
        <v>0</v>
      </c>
      <c r="L5946">
        <f t="shared" si="184"/>
        <v>378.59000000000003</v>
      </c>
      <c r="M5946">
        <f t="shared" si="185"/>
        <v>131.900756</v>
      </c>
    </row>
    <row r="5947" spans="1:13" x14ac:dyDescent="0.25">
      <c r="A5947">
        <v>5946</v>
      </c>
      <c r="B5947">
        <v>137</v>
      </c>
      <c r="C5947">
        <v>319</v>
      </c>
      <c r="D5947" t="s">
        <v>15</v>
      </c>
      <c r="E5947" t="s">
        <v>17</v>
      </c>
      <c r="F5947">
        <v>420</v>
      </c>
      <c r="G5947">
        <v>6.0402547112774103</v>
      </c>
      <c r="H5947">
        <v>1.99</v>
      </c>
      <c r="I5947">
        <v>0.68813463873640102</v>
      </c>
      <c r="J5947">
        <v>1.632198</v>
      </c>
      <c r="K5947">
        <v>1</v>
      </c>
      <c r="L5947">
        <f t="shared" si="184"/>
        <v>835.8</v>
      </c>
      <c r="M5947">
        <f t="shared" si="185"/>
        <v>150.27683999999999</v>
      </c>
    </row>
    <row r="5948" spans="1:13" x14ac:dyDescent="0.25">
      <c r="A5948">
        <v>5947</v>
      </c>
      <c r="B5948">
        <v>137</v>
      </c>
      <c r="C5948">
        <v>320</v>
      </c>
      <c r="D5948" t="s">
        <v>15</v>
      </c>
      <c r="E5948" t="s">
        <v>17</v>
      </c>
      <c r="F5948">
        <v>241</v>
      </c>
      <c r="G5948">
        <v>5.4847969334906503</v>
      </c>
      <c r="H5948">
        <v>1.98</v>
      </c>
      <c r="I5948">
        <v>0.68309684470644405</v>
      </c>
      <c r="J5948">
        <v>1.683594</v>
      </c>
      <c r="K5948">
        <v>1</v>
      </c>
      <c r="L5948">
        <f t="shared" si="184"/>
        <v>477.18</v>
      </c>
      <c r="M5948">
        <f t="shared" si="185"/>
        <v>71.433845999999988</v>
      </c>
    </row>
    <row r="5949" spans="1:13" x14ac:dyDescent="0.25">
      <c r="A5949">
        <v>5948</v>
      </c>
      <c r="B5949">
        <v>137</v>
      </c>
      <c r="C5949">
        <v>324</v>
      </c>
      <c r="D5949" t="s">
        <v>11</v>
      </c>
      <c r="E5949" t="s">
        <v>17</v>
      </c>
      <c r="F5949">
        <v>201</v>
      </c>
      <c r="G5949">
        <v>5.3033049080590802</v>
      </c>
      <c r="H5949">
        <v>2.62</v>
      </c>
      <c r="I5949">
        <v>0.96317431777300599</v>
      </c>
      <c r="J5949">
        <v>1.6872799999999999</v>
      </c>
      <c r="K5949">
        <v>0</v>
      </c>
      <c r="L5949">
        <f t="shared" si="184"/>
        <v>526.62</v>
      </c>
      <c r="M5949">
        <f t="shared" si="185"/>
        <v>187.47672000000006</v>
      </c>
    </row>
    <row r="5950" spans="1:13" x14ac:dyDescent="0.25">
      <c r="A5950">
        <v>5949</v>
      </c>
      <c r="B5950">
        <v>137</v>
      </c>
      <c r="C5950">
        <v>325</v>
      </c>
      <c r="D5950" t="s">
        <v>11</v>
      </c>
      <c r="E5950" t="s">
        <v>17</v>
      </c>
      <c r="F5950">
        <v>212</v>
      </c>
      <c r="G5950">
        <v>5.3565862746720097</v>
      </c>
      <c r="H5950">
        <v>2.89</v>
      </c>
      <c r="I5950">
        <v>1.0612565021243401</v>
      </c>
      <c r="J5950">
        <v>1.9565300000000001</v>
      </c>
      <c r="K5950">
        <v>0</v>
      </c>
      <c r="L5950">
        <f t="shared" si="184"/>
        <v>612.68000000000006</v>
      </c>
      <c r="M5950">
        <f t="shared" si="185"/>
        <v>197.89564000000001</v>
      </c>
    </row>
    <row r="5951" spans="1:13" x14ac:dyDescent="0.25">
      <c r="A5951">
        <v>5950</v>
      </c>
      <c r="B5951">
        <v>137</v>
      </c>
      <c r="C5951">
        <v>330</v>
      </c>
      <c r="D5951" t="s">
        <v>11</v>
      </c>
      <c r="E5951" t="s">
        <v>17</v>
      </c>
      <c r="F5951">
        <v>96</v>
      </c>
      <c r="G5951">
        <v>4.5643481914678397</v>
      </c>
      <c r="H5951">
        <v>2.89</v>
      </c>
      <c r="I5951">
        <v>1.0612565021243401</v>
      </c>
      <c r="J5951">
        <v>1.88428</v>
      </c>
      <c r="K5951">
        <v>0</v>
      </c>
      <c r="L5951">
        <f t="shared" si="184"/>
        <v>277.44</v>
      </c>
      <c r="M5951">
        <f t="shared" si="185"/>
        <v>96.549120000000016</v>
      </c>
    </row>
    <row r="5952" spans="1:13" x14ac:dyDescent="0.25">
      <c r="A5952">
        <v>5951</v>
      </c>
      <c r="B5952">
        <v>137</v>
      </c>
      <c r="C5952">
        <v>347</v>
      </c>
      <c r="D5952" t="s">
        <v>14</v>
      </c>
      <c r="E5952" t="s">
        <v>17</v>
      </c>
      <c r="F5952">
        <v>486</v>
      </c>
      <c r="G5952">
        <v>6.1862086239004901</v>
      </c>
      <c r="H5952">
        <v>1.99</v>
      </c>
      <c r="I5952">
        <v>0.68813463873640102</v>
      </c>
      <c r="J5952">
        <v>1.9464189999999999</v>
      </c>
      <c r="K5952">
        <v>1</v>
      </c>
      <c r="L5952">
        <f t="shared" si="184"/>
        <v>967.14</v>
      </c>
      <c r="M5952">
        <f t="shared" si="185"/>
        <v>21.180366000000046</v>
      </c>
    </row>
    <row r="5953" spans="1:13" x14ac:dyDescent="0.25">
      <c r="A5953">
        <v>5952</v>
      </c>
      <c r="B5953">
        <v>137</v>
      </c>
      <c r="C5953">
        <v>351</v>
      </c>
      <c r="D5953" t="s">
        <v>13</v>
      </c>
      <c r="E5953" t="s">
        <v>17</v>
      </c>
      <c r="F5953">
        <v>66</v>
      </c>
      <c r="G5953">
        <v>4.1896547420264296</v>
      </c>
      <c r="H5953">
        <v>2.94</v>
      </c>
      <c r="I5953">
        <v>1.0784095813505901</v>
      </c>
      <c r="J5953">
        <v>2.025954</v>
      </c>
      <c r="K5953">
        <v>0</v>
      </c>
      <c r="L5953">
        <f t="shared" si="184"/>
        <v>194.04</v>
      </c>
      <c r="M5953">
        <f t="shared" si="185"/>
        <v>60.327035999999993</v>
      </c>
    </row>
    <row r="5954" spans="1:13" x14ac:dyDescent="0.25">
      <c r="A5954">
        <v>5953</v>
      </c>
      <c r="B5954">
        <v>137</v>
      </c>
      <c r="C5954">
        <v>353</v>
      </c>
      <c r="D5954" t="s">
        <v>13</v>
      </c>
      <c r="E5954" t="s">
        <v>17</v>
      </c>
      <c r="F5954">
        <v>85</v>
      </c>
      <c r="G5954">
        <v>4.4426512564903202</v>
      </c>
      <c r="H5954">
        <v>3.03</v>
      </c>
      <c r="I5954">
        <v>1.1085626195212801</v>
      </c>
      <c r="J5954">
        <v>2.0001030000000002</v>
      </c>
      <c r="K5954">
        <v>0</v>
      </c>
      <c r="L5954">
        <f t="shared" si="184"/>
        <v>257.55</v>
      </c>
      <c r="M5954">
        <f t="shared" si="185"/>
        <v>87.541244999999961</v>
      </c>
    </row>
    <row r="5955" spans="1:13" x14ac:dyDescent="0.25">
      <c r="A5955">
        <v>5954</v>
      </c>
      <c r="B5955">
        <v>137</v>
      </c>
      <c r="C5955">
        <v>354</v>
      </c>
      <c r="D5955" t="s">
        <v>13</v>
      </c>
      <c r="E5955" t="s">
        <v>17</v>
      </c>
      <c r="F5955">
        <v>44</v>
      </c>
      <c r="G5955">
        <v>3.7841896339182601</v>
      </c>
      <c r="H5955">
        <v>3.09</v>
      </c>
      <c r="I5955">
        <v>1.1281710909096501</v>
      </c>
      <c r="J5955">
        <v>2.0029379999999999</v>
      </c>
      <c r="K5955">
        <v>0</v>
      </c>
      <c r="L5955">
        <f t="shared" ref="L5955:L6001" si="186">F5955*H5955</f>
        <v>135.95999999999998</v>
      </c>
      <c r="M5955">
        <f t="shared" ref="M5955:M6001" si="187">F5955*(H5955-J5955)</f>
        <v>47.830728000000001</v>
      </c>
    </row>
    <row r="5956" spans="1:13" x14ac:dyDescent="0.25">
      <c r="A5956">
        <v>5955</v>
      </c>
      <c r="B5956">
        <v>137</v>
      </c>
      <c r="C5956">
        <v>375</v>
      </c>
      <c r="D5956" t="s">
        <v>11</v>
      </c>
      <c r="E5956" t="s">
        <v>17</v>
      </c>
      <c r="F5956">
        <v>166</v>
      </c>
      <c r="G5956">
        <v>5.1119877883565401</v>
      </c>
      <c r="H5956">
        <v>2.99</v>
      </c>
      <c r="I5956">
        <v>1.0952733874025999</v>
      </c>
      <c r="J5956">
        <v>1.9698119999999999</v>
      </c>
      <c r="K5956">
        <v>0</v>
      </c>
      <c r="L5956">
        <f t="shared" si="186"/>
        <v>496.34000000000003</v>
      </c>
      <c r="M5956">
        <f t="shared" si="187"/>
        <v>169.35120800000004</v>
      </c>
    </row>
    <row r="5957" spans="1:13" x14ac:dyDescent="0.25">
      <c r="A5957">
        <v>5956</v>
      </c>
      <c r="B5957">
        <v>137</v>
      </c>
      <c r="C5957">
        <v>388</v>
      </c>
      <c r="D5957" t="s">
        <v>14</v>
      </c>
      <c r="E5957" t="s">
        <v>17</v>
      </c>
      <c r="F5957">
        <v>113</v>
      </c>
      <c r="G5957">
        <v>4.7273878187123399</v>
      </c>
      <c r="H5957">
        <v>3.12</v>
      </c>
      <c r="I5957">
        <v>1.13783300182139</v>
      </c>
      <c r="J5957">
        <v>1.887912</v>
      </c>
      <c r="K5957">
        <v>0</v>
      </c>
      <c r="L5957">
        <f t="shared" si="186"/>
        <v>352.56</v>
      </c>
      <c r="M5957">
        <f t="shared" si="187"/>
        <v>139.225944</v>
      </c>
    </row>
    <row r="5958" spans="1:13" x14ac:dyDescent="0.25">
      <c r="A5958">
        <v>5957</v>
      </c>
      <c r="B5958">
        <v>139</v>
      </c>
      <c r="C5958">
        <v>195</v>
      </c>
      <c r="D5958" t="s">
        <v>13</v>
      </c>
      <c r="E5958" t="s">
        <v>17</v>
      </c>
      <c r="F5958">
        <v>128</v>
      </c>
      <c r="G5958">
        <v>4.8520302639196196</v>
      </c>
      <c r="H5958">
        <v>2.29</v>
      </c>
      <c r="I5958">
        <v>0.82855181756614804</v>
      </c>
      <c r="J5958">
        <v>1.758033</v>
      </c>
      <c r="K5958">
        <v>1</v>
      </c>
      <c r="L5958">
        <f t="shared" si="186"/>
        <v>293.12</v>
      </c>
      <c r="M5958">
        <f t="shared" si="187"/>
        <v>68.09177600000001</v>
      </c>
    </row>
    <row r="5959" spans="1:13" x14ac:dyDescent="0.25">
      <c r="A5959">
        <v>5958</v>
      </c>
      <c r="B5959">
        <v>139</v>
      </c>
      <c r="C5959">
        <v>198</v>
      </c>
      <c r="D5959" t="s">
        <v>13</v>
      </c>
      <c r="E5959" t="s">
        <v>17</v>
      </c>
      <c r="F5959">
        <v>241</v>
      </c>
      <c r="G5959">
        <v>5.4847969334906503</v>
      </c>
      <c r="H5959">
        <v>1.99</v>
      </c>
      <c r="I5959">
        <v>0.68813463873640102</v>
      </c>
      <c r="J5959">
        <v>1.8120940000000001</v>
      </c>
      <c r="K5959">
        <v>1</v>
      </c>
      <c r="L5959">
        <f t="shared" si="186"/>
        <v>479.59</v>
      </c>
      <c r="M5959">
        <f t="shared" si="187"/>
        <v>42.875345999999972</v>
      </c>
    </row>
    <row r="5960" spans="1:13" x14ac:dyDescent="0.25">
      <c r="A5960">
        <v>5959</v>
      </c>
      <c r="B5960">
        <v>139</v>
      </c>
      <c r="C5960">
        <v>214</v>
      </c>
      <c r="D5960" t="s">
        <v>15</v>
      </c>
      <c r="E5960" t="s">
        <v>17</v>
      </c>
      <c r="F5960">
        <v>44</v>
      </c>
      <c r="G5960">
        <v>3.7841896339182601</v>
      </c>
      <c r="H5960">
        <v>2.29</v>
      </c>
      <c r="I5960">
        <v>0.82855181756614804</v>
      </c>
      <c r="J5960">
        <v>1.7630710000000001</v>
      </c>
      <c r="K5960">
        <v>1</v>
      </c>
      <c r="L5960">
        <f t="shared" si="186"/>
        <v>100.76</v>
      </c>
      <c r="M5960">
        <f t="shared" si="187"/>
        <v>23.184875999999999</v>
      </c>
    </row>
    <row r="5961" spans="1:13" x14ac:dyDescent="0.25">
      <c r="A5961">
        <v>5960</v>
      </c>
      <c r="B5961">
        <v>139</v>
      </c>
      <c r="C5961">
        <v>243</v>
      </c>
      <c r="D5961" t="s">
        <v>14</v>
      </c>
      <c r="E5961" t="s">
        <v>17</v>
      </c>
      <c r="F5961">
        <v>276</v>
      </c>
      <c r="G5961">
        <v>5.6204008657171496</v>
      </c>
      <c r="H5961">
        <v>1.99</v>
      </c>
      <c r="I5961">
        <v>0.68813463873640102</v>
      </c>
      <c r="J5961">
        <v>1.8871169999999999</v>
      </c>
      <c r="K5961">
        <v>0</v>
      </c>
      <c r="L5961">
        <f t="shared" si="186"/>
        <v>549.24</v>
      </c>
      <c r="M5961">
        <f t="shared" si="187"/>
        <v>28.395708000000017</v>
      </c>
    </row>
    <row r="5962" spans="1:13" x14ac:dyDescent="0.25">
      <c r="A5962">
        <v>5961</v>
      </c>
      <c r="B5962">
        <v>139</v>
      </c>
      <c r="C5962">
        <v>250</v>
      </c>
      <c r="D5962" t="s">
        <v>13</v>
      </c>
      <c r="E5962" t="s">
        <v>17</v>
      </c>
      <c r="F5962">
        <v>285</v>
      </c>
      <c r="G5962">
        <v>5.6524891802686499</v>
      </c>
      <c r="H5962">
        <v>1.99</v>
      </c>
      <c r="I5962">
        <v>0.68813463873640102</v>
      </c>
      <c r="J5962">
        <v>1.7601549999999999</v>
      </c>
      <c r="K5962">
        <v>1</v>
      </c>
      <c r="L5962">
        <f t="shared" si="186"/>
        <v>567.15</v>
      </c>
      <c r="M5962">
        <f t="shared" si="187"/>
        <v>65.505825000000016</v>
      </c>
    </row>
    <row r="5963" spans="1:13" x14ac:dyDescent="0.25">
      <c r="A5963">
        <v>5962</v>
      </c>
      <c r="B5963">
        <v>139</v>
      </c>
      <c r="C5963">
        <v>261</v>
      </c>
      <c r="D5963" t="s">
        <v>15</v>
      </c>
      <c r="E5963" t="s">
        <v>17</v>
      </c>
      <c r="F5963">
        <v>47</v>
      </c>
      <c r="G5963">
        <v>3.8501476017100602</v>
      </c>
      <c r="H5963">
        <v>2.69</v>
      </c>
      <c r="I5963">
        <v>0.98954119361374804</v>
      </c>
      <c r="J5963">
        <v>1.763833</v>
      </c>
      <c r="K5963">
        <v>0</v>
      </c>
      <c r="L5963">
        <f t="shared" si="186"/>
        <v>126.42999999999999</v>
      </c>
      <c r="M5963">
        <f t="shared" si="187"/>
        <v>43.529848999999999</v>
      </c>
    </row>
    <row r="5964" spans="1:13" x14ac:dyDescent="0.25">
      <c r="A5964">
        <v>5963</v>
      </c>
      <c r="B5964">
        <v>139</v>
      </c>
      <c r="C5964">
        <v>263</v>
      </c>
      <c r="D5964" t="s">
        <v>15</v>
      </c>
      <c r="E5964" t="s">
        <v>17</v>
      </c>
      <c r="F5964">
        <v>233</v>
      </c>
      <c r="G5964">
        <v>5.4510384535657002</v>
      </c>
      <c r="H5964">
        <v>1.99</v>
      </c>
      <c r="I5964">
        <v>0.68813463873640102</v>
      </c>
      <c r="J5964">
        <v>1.7601549999999999</v>
      </c>
      <c r="K5964">
        <v>1</v>
      </c>
      <c r="L5964">
        <f t="shared" si="186"/>
        <v>463.67</v>
      </c>
      <c r="M5964">
        <f t="shared" si="187"/>
        <v>53.553885000000015</v>
      </c>
    </row>
    <row r="5965" spans="1:13" x14ac:dyDescent="0.25">
      <c r="A5965">
        <v>5964</v>
      </c>
      <c r="B5965">
        <v>139</v>
      </c>
      <c r="C5965">
        <v>283</v>
      </c>
      <c r="D5965" t="s">
        <v>11</v>
      </c>
      <c r="E5965" t="s">
        <v>17</v>
      </c>
      <c r="F5965">
        <v>45</v>
      </c>
      <c r="G5965">
        <v>3.8066624897703201</v>
      </c>
      <c r="H5965">
        <v>2.68</v>
      </c>
      <c r="I5965">
        <v>0.98581679452276505</v>
      </c>
      <c r="J5965">
        <v>1.8639399999999999</v>
      </c>
      <c r="K5965">
        <v>0</v>
      </c>
      <c r="L5965">
        <f t="shared" si="186"/>
        <v>120.60000000000001</v>
      </c>
      <c r="M5965">
        <f t="shared" si="187"/>
        <v>36.72270000000001</v>
      </c>
    </row>
    <row r="5966" spans="1:13" x14ac:dyDescent="0.25">
      <c r="A5966">
        <v>5965</v>
      </c>
      <c r="B5966">
        <v>139</v>
      </c>
      <c r="C5966">
        <v>288</v>
      </c>
      <c r="D5966" t="s">
        <v>14</v>
      </c>
      <c r="E5966" t="s">
        <v>17</v>
      </c>
      <c r="F5966">
        <v>28</v>
      </c>
      <c r="G5966">
        <v>3.3322045101751998</v>
      </c>
      <c r="H5966">
        <v>2.69</v>
      </c>
      <c r="I5966">
        <v>0.98954119361374804</v>
      </c>
      <c r="J5966">
        <v>1.8536790000000001</v>
      </c>
      <c r="K5966">
        <v>0</v>
      </c>
      <c r="L5966">
        <f t="shared" si="186"/>
        <v>75.319999999999993</v>
      </c>
      <c r="M5966">
        <f t="shared" si="187"/>
        <v>23.416987999999996</v>
      </c>
    </row>
    <row r="5967" spans="1:13" x14ac:dyDescent="0.25">
      <c r="A5967">
        <v>5966</v>
      </c>
      <c r="B5967">
        <v>139</v>
      </c>
      <c r="C5967">
        <v>289</v>
      </c>
      <c r="D5967" t="s">
        <v>14</v>
      </c>
      <c r="E5967" t="s">
        <v>17</v>
      </c>
      <c r="F5967">
        <v>36</v>
      </c>
      <c r="G5967">
        <v>3.5835189384561099</v>
      </c>
      <c r="H5967">
        <v>2.69</v>
      </c>
      <c r="I5967">
        <v>0.98954119361374804</v>
      </c>
      <c r="J5967">
        <v>1.878158</v>
      </c>
      <c r="K5967">
        <v>0</v>
      </c>
      <c r="L5967">
        <f t="shared" si="186"/>
        <v>96.84</v>
      </c>
      <c r="M5967">
        <f t="shared" si="187"/>
        <v>29.226312</v>
      </c>
    </row>
    <row r="5968" spans="1:13" x14ac:dyDescent="0.25">
      <c r="A5968">
        <v>5967</v>
      </c>
      <c r="B5968">
        <v>139</v>
      </c>
      <c r="C5968">
        <v>296</v>
      </c>
      <c r="D5968" t="s">
        <v>14</v>
      </c>
      <c r="E5968" t="s">
        <v>17</v>
      </c>
      <c r="F5968">
        <v>29</v>
      </c>
      <c r="G5968">
        <v>3.3672958299864701</v>
      </c>
      <c r="H5968">
        <v>2.69</v>
      </c>
      <c r="I5968">
        <v>0.98954119361374804</v>
      </c>
      <c r="J5968">
        <v>1.8130599999999999</v>
      </c>
      <c r="K5968">
        <v>0</v>
      </c>
      <c r="L5968">
        <f t="shared" si="186"/>
        <v>78.010000000000005</v>
      </c>
      <c r="M5968">
        <f t="shared" si="187"/>
        <v>25.431260000000002</v>
      </c>
    </row>
    <row r="5969" spans="1:13" x14ac:dyDescent="0.25">
      <c r="A5969">
        <v>5968</v>
      </c>
      <c r="B5969">
        <v>139</v>
      </c>
      <c r="C5969">
        <v>299</v>
      </c>
      <c r="D5969" t="s">
        <v>13</v>
      </c>
      <c r="E5969" t="s">
        <v>17</v>
      </c>
      <c r="F5969">
        <v>53</v>
      </c>
      <c r="G5969">
        <v>3.9702919135521202</v>
      </c>
      <c r="H5969">
        <v>2.0099999999999998</v>
      </c>
      <c r="I5969">
        <v>0.69813472207098404</v>
      </c>
      <c r="J5969">
        <v>1.5840810000000001</v>
      </c>
      <c r="K5969">
        <v>0</v>
      </c>
      <c r="L5969">
        <f t="shared" si="186"/>
        <v>106.52999999999999</v>
      </c>
      <c r="M5969">
        <f t="shared" si="187"/>
        <v>22.573706999999985</v>
      </c>
    </row>
    <row r="5970" spans="1:13" x14ac:dyDescent="0.25">
      <c r="A5970">
        <v>5969</v>
      </c>
      <c r="B5970">
        <v>139</v>
      </c>
      <c r="C5970">
        <v>315</v>
      </c>
      <c r="D5970" t="s">
        <v>15</v>
      </c>
      <c r="E5970" t="s">
        <v>17</v>
      </c>
      <c r="F5970">
        <v>30</v>
      </c>
      <c r="G5970">
        <v>3.4011973816621599</v>
      </c>
      <c r="H5970">
        <v>2.69</v>
      </c>
      <c r="I5970">
        <v>0.98954119361374804</v>
      </c>
      <c r="J5970">
        <v>1.9055960000000001</v>
      </c>
      <c r="K5970">
        <v>0</v>
      </c>
      <c r="L5970">
        <f t="shared" si="186"/>
        <v>80.7</v>
      </c>
      <c r="M5970">
        <f t="shared" si="187"/>
        <v>23.532119999999995</v>
      </c>
    </row>
    <row r="5971" spans="1:13" x14ac:dyDescent="0.25">
      <c r="A5971">
        <v>5970</v>
      </c>
      <c r="B5971">
        <v>139</v>
      </c>
      <c r="C5971">
        <v>320</v>
      </c>
      <c r="D5971" t="s">
        <v>15</v>
      </c>
      <c r="E5971" t="s">
        <v>17</v>
      </c>
      <c r="F5971">
        <v>96</v>
      </c>
      <c r="G5971">
        <v>4.5643481914678397</v>
      </c>
      <c r="H5971">
        <v>1.99</v>
      </c>
      <c r="I5971">
        <v>0.68813463873640102</v>
      </c>
      <c r="J5971">
        <v>1.72732</v>
      </c>
      <c r="K5971">
        <v>1</v>
      </c>
      <c r="L5971">
        <f t="shared" si="186"/>
        <v>191.04</v>
      </c>
      <c r="M5971">
        <f t="shared" si="187"/>
        <v>25.217280000000002</v>
      </c>
    </row>
    <row r="5972" spans="1:13" x14ac:dyDescent="0.25">
      <c r="A5972">
        <v>5971</v>
      </c>
      <c r="B5972">
        <v>139</v>
      </c>
      <c r="C5972">
        <v>329</v>
      </c>
      <c r="D5972" t="s">
        <v>11</v>
      </c>
      <c r="E5972" t="s">
        <v>17</v>
      </c>
      <c r="F5972">
        <v>70</v>
      </c>
      <c r="G5972">
        <v>4.2484952420493602</v>
      </c>
      <c r="H5972">
        <v>2.69</v>
      </c>
      <c r="I5972">
        <v>0.98954119361374804</v>
      </c>
      <c r="J5972">
        <v>1.8840760000000001</v>
      </c>
      <c r="K5972">
        <v>0</v>
      </c>
      <c r="L5972">
        <f t="shared" si="186"/>
        <v>188.29999999999998</v>
      </c>
      <c r="M5972">
        <f t="shared" si="187"/>
        <v>56.41467999999999</v>
      </c>
    </row>
    <row r="5973" spans="1:13" x14ac:dyDescent="0.25">
      <c r="A5973">
        <v>5972</v>
      </c>
      <c r="B5973">
        <v>139</v>
      </c>
      <c r="C5973">
        <v>331</v>
      </c>
      <c r="D5973" t="s">
        <v>11</v>
      </c>
      <c r="E5973" t="s">
        <v>17</v>
      </c>
      <c r="F5973">
        <v>43</v>
      </c>
      <c r="G5973">
        <v>3.7612001156935602</v>
      </c>
      <c r="H5973">
        <v>2.69</v>
      </c>
      <c r="I5973">
        <v>0.98954119361374804</v>
      </c>
      <c r="J5973">
        <v>1.8840760000000001</v>
      </c>
      <c r="K5973">
        <v>0</v>
      </c>
      <c r="L5973">
        <f t="shared" si="186"/>
        <v>115.67</v>
      </c>
      <c r="M5973">
        <f t="shared" si="187"/>
        <v>34.654731999999996</v>
      </c>
    </row>
    <row r="5974" spans="1:13" x14ac:dyDescent="0.25">
      <c r="A5974">
        <v>5973</v>
      </c>
      <c r="B5974">
        <v>139</v>
      </c>
      <c r="C5974">
        <v>337</v>
      </c>
      <c r="D5974" t="s">
        <v>14</v>
      </c>
      <c r="E5974" t="s">
        <v>17</v>
      </c>
      <c r="F5974">
        <v>340</v>
      </c>
      <c r="G5974">
        <v>5.8289456176102101</v>
      </c>
      <c r="H5974">
        <v>1.99</v>
      </c>
      <c r="I5974">
        <v>0.68813463873640102</v>
      </c>
      <c r="J5974">
        <v>1.5788660000000001</v>
      </c>
      <c r="K5974">
        <v>1</v>
      </c>
      <c r="L5974">
        <f t="shared" si="186"/>
        <v>676.6</v>
      </c>
      <c r="M5974">
        <f t="shared" si="187"/>
        <v>139.78555999999998</v>
      </c>
    </row>
    <row r="5975" spans="1:13" x14ac:dyDescent="0.25">
      <c r="A5975">
        <v>5974</v>
      </c>
      <c r="B5975">
        <v>139</v>
      </c>
      <c r="C5975">
        <v>344</v>
      </c>
      <c r="D5975" t="s">
        <v>14</v>
      </c>
      <c r="E5975" t="s">
        <v>17</v>
      </c>
      <c r="F5975">
        <v>35</v>
      </c>
      <c r="G5975">
        <v>3.55534806148941</v>
      </c>
      <c r="H5975">
        <v>2.69</v>
      </c>
      <c r="I5975">
        <v>0.98954119361374804</v>
      </c>
      <c r="J5975">
        <v>1.893222</v>
      </c>
      <c r="K5975">
        <v>0</v>
      </c>
      <c r="L5975">
        <f t="shared" si="186"/>
        <v>94.149999999999991</v>
      </c>
      <c r="M5975">
        <f t="shared" si="187"/>
        <v>27.887229999999999</v>
      </c>
    </row>
    <row r="5976" spans="1:13" x14ac:dyDescent="0.25">
      <c r="A5976">
        <v>5975</v>
      </c>
      <c r="B5976">
        <v>139</v>
      </c>
      <c r="C5976">
        <v>360</v>
      </c>
      <c r="D5976" t="s">
        <v>13</v>
      </c>
      <c r="E5976" t="s">
        <v>17</v>
      </c>
      <c r="F5976">
        <v>23</v>
      </c>
      <c r="G5976">
        <v>3.1354942159291501</v>
      </c>
      <c r="H5976">
        <v>2.69</v>
      </c>
      <c r="I5976">
        <v>0.98954119361374804</v>
      </c>
      <c r="J5976">
        <v>1.8496440000000001</v>
      </c>
      <c r="K5976">
        <v>0</v>
      </c>
      <c r="L5976">
        <f t="shared" si="186"/>
        <v>61.87</v>
      </c>
      <c r="M5976">
        <f t="shared" si="187"/>
        <v>19.328187999999997</v>
      </c>
    </row>
    <row r="5977" spans="1:13" x14ac:dyDescent="0.25">
      <c r="A5977">
        <v>5976</v>
      </c>
      <c r="B5977">
        <v>139</v>
      </c>
      <c r="C5977">
        <v>394</v>
      </c>
      <c r="D5977" t="s">
        <v>14</v>
      </c>
      <c r="E5977" t="s">
        <v>17</v>
      </c>
      <c r="F5977">
        <v>56</v>
      </c>
      <c r="G5977">
        <v>4.0253516907351496</v>
      </c>
      <c r="H5977">
        <v>2.95</v>
      </c>
      <c r="I5977">
        <v>1.08180517035173</v>
      </c>
      <c r="J5977">
        <v>1.81779</v>
      </c>
      <c r="K5977">
        <v>0</v>
      </c>
      <c r="L5977">
        <f t="shared" si="186"/>
        <v>165.20000000000002</v>
      </c>
      <c r="M5977">
        <f t="shared" si="187"/>
        <v>63.403760000000005</v>
      </c>
    </row>
    <row r="5978" spans="1:13" x14ac:dyDescent="0.25">
      <c r="A5978">
        <v>5977</v>
      </c>
      <c r="B5978">
        <v>140</v>
      </c>
      <c r="C5978">
        <v>368</v>
      </c>
      <c r="D5978" t="s">
        <v>15</v>
      </c>
      <c r="E5978" t="s">
        <v>17</v>
      </c>
      <c r="F5978">
        <v>327</v>
      </c>
      <c r="G5978">
        <v>5.7899601708972499</v>
      </c>
      <c r="H5978">
        <v>1.5</v>
      </c>
      <c r="I5978">
        <v>0.405465108108164</v>
      </c>
      <c r="J5978">
        <v>1.6999500000000001</v>
      </c>
      <c r="K5978">
        <v>1</v>
      </c>
      <c r="L5978">
        <f t="shared" si="186"/>
        <v>490.5</v>
      </c>
      <c r="M5978">
        <f t="shared" si="187"/>
        <v>-65.383650000000017</v>
      </c>
    </row>
    <row r="5979" spans="1:13" x14ac:dyDescent="0.25">
      <c r="A5979">
        <v>5978</v>
      </c>
      <c r="B5979">
        <v>140</v>
      </c>
      <c r="C5979">
        <v>379</v>
      </c>
      <c r="D5979" t="s">
        <v>11</v>
      </c>
      <c r="E5979" t="s">
        <v>17</v>
      </c>
      <c r="F5979">
        <v>29</v>
      </c>
      <c r="G5979">
        <v>3.3672958299864701</v>
      </c>
      <c r="H5979">
        <v>2.5499999999999998</v>
      </c>
      <c r="I5979">
        <v>0.93609335917033498</v>
      </c>
      <c r="J5979">
        <v>1.6893750000000001</v>
      </c>
      <c r="K5979">
        <v>0</v>
      </c>
      <c r="L5979">
        <f t="shared" si="186"/>
        <v>73.949999999999989</v>
      </c>
      <c r="M5979">
        <f t="shared" si="187"/>
        <v>24.958124999999992</v>
      </c>
    </row>
    <row r="5980" spans="1:13" x14ac:dyDescent="0.25">
      <c r="A5980">
        <v>5979</v>
      </c>
      <c r="B5980">
        <v>140</v>
      </c>
      <c r="C5980">
        <v>390</v>
      </c>
      <c r="D5980" t="s">
        <v>14</v>
      </c>
      <c r="E5980" t="s">
        <v>17</v>
      </c>
      <c r="F5980">
        <v>40</v>
      </c>
      <c r="G5980">
        <v>3.6888794541139398</v>
      </c>
      <c r="H5980">
        <v>2.5499999999999998</v>
      </c>
      <c r="I5980">
        <v>0.93609335917033498</v>
      </c>
      <c r="J5980">
        <v>2.0303100000000001</v>
      </c>
      <c r="K5980">
        <v>0</v>
      </c>
      <c r="L5980">
        <f t="shared" si="186"/>
        <v>102</v>
      </c>
      <c r="M5980">
        <f t="shared" si="187"/>
        <v>20.787599999999991</v>
      </c>
    </row>
    <row r="5981" spans="1:13" x14ac:dyDescent="0.25">
      <c r="A5981">
        <v>5980</v>
      </c>
      <c r="B5981">
        <v>140</v>
      </c>
      <c r="C5981">
        <v>394</v>
      </c>
      <c r="D5981" t="s">
        <v>14</v>
      </c>
      <c r="E5981" t="s">
        <v>17</v>
      </c>
      <c r="F5981">
        <v>34</v>
      </c>
      <c r="G5981">
        <v>3.5263605246161598</v>
      </c>
      <c r="H5981">
        <v>2.5499999999999998</v>
      </c>
      <c r="I5981">
        <v>0.93609335917033498</v>
      </c>
      <c r="J5981">
        <v>1.85589</v>
      </c>
      <c r="K5981">
        <v>0</v>
      </c>
      <c r="L5981">
        <f t="shared" si="186"/>
        <v>86.699999999999989</v>
      </c>
      <c r="M5981">
        <f t="shared" si="187"/>
        <v>23.599739999999994</v>
      </c>
    </row>
    <row r="5982" spans="1:13" x14ac:dyDescent="0.25">
      <c r="A5982">
        <v>5981</v>
      </c>
      <c r="B5982">
        <v>141</v>
      </c>
      <c r="C5982">
        <v>367</v>
      </c>
      <c r="D5982" t="s">
        <v>15</v>
      </c>
      <c r="E5982" t="s">
        <v>17</v>
      </c>
      <c r="F5982">
        <v>42</v>
      </c>
      <c r="G5982">
        <v>3.7376696182833702</v>
      </c>
      <c r="H5982">
        <v>2.4900000000000002</v>
      </c>
      <c r="I5982">
        <v>0.91228271047661602</v>
      </c>
      <c r="J5982">
        <v>2.100066</v>
      </c>
      <c r="K5982">
        <v>0</v>
      </c>
      <c r="L5982">
        <f t="shared" si="186"/>
        <v>104.58000000000001</v>
      </c>
      <c r="M5982">
        <f t="shared" si="187"/>
        <v>16.377228000000009</v>
      </c>
    </row>
    <row r="5983" spans="1:13" x14ac:dyDescent="0.25">
      <c r="A5983">
        <v>5982</v>
      </c>
      <c r="B5983">
        <v>141</v>
      </c>
      <c r="C5983">
        <v>376</v>
      </c>
      <c r="D5983" t="s">
        <v>11</v>
      </c>
      <c r="E5983" t="s">
        <v>17</v>
      </c>
      <c r="F5983">
        <v>91</v>
      </c>
      <c r="G5983">
        <v>4.5108595065168497</v>
      </c>
      <c r="H5983">
        <v>2.4900000000000002</v>
      </c>
      <c r="I5983">
        <v>0.91228271047661602</v>
      </c>
      <c r="J5983">
        <v>1.9158059999999999</v>
      </c>
      <c r="K5983">
        <v>0</v>
      </c>
      <c r="L5983">
        <f t="shared" si="186"/>
        <v>226.59000000000003</v>
      </c>
      <c r="M5983">
        <f t="shared" si="187"/>
        <v>52.25165400000003</v>
      </c>
    </row>
    <row r="5984" spans="1:13" x14ac:dyDescent="0.25">
      <c r="A5984">
        <v>5983</v>
      </c>
      <c r="B5984">
        <v>141</v>
      </c>
      <c r="C5984">
        <v>384</v>
      </c>
      <c r="D5984" t="s">
        <v>11</v>
      </c>
      <c r="E5984" t="s">
        <v>17</v>
      </c>
      <c r="F5984">
        <v>42</v>
      </c>
      <c r="G5984">
        <v>3.7376696182833702</v>
      </c>
      <c r="H5984">
        <v>2.4500000000000002</v>
      </c>
      <c r="I5984">
        <v>0.89608802455663605</v>
      </c>
      <c r="J5984">
        <v>2.0344799999999998</v>
      </c>
      <c r="K5984">
        <v>0</v>
      </c>
      <c r="L5984">
        <f t="shared" si="186"/>
        <v>102.9</v>
      </c>
      <c r="M5984">
        <f t="shared" si="187"/>
        <v>17.451840000000015</v>
      </c>
    </row>
    <row r="5985" spans="1:13" x14ac:dyDescent="0.25">
      <c r="A5985">
        <v>5984</v>
      </c>
      <c r="B5985">
        <v>141</v>
      </c>
      <c r="C5985">
        <v>397</v>
      </c>
      <c r="D5985" t="s">
        <v>14</v>
      </c>
      <c r="E5985" t="s">
        <v>17</v>
      </c>
      <c r="F5985">
        <v>35</v>
      </c>
      <c r="G5985">
        <v>3.55534806148941</v>
      </c>
      <c r="H5985">
        <v>2.5499999999999998</v>
      </c>
      <c r="I5985">
        <v>0.93609335917033498</v>
      </c>
      <c r="J5985">
        <v>2.0081250000000002</v>
      </c>
      <c r="K5985">
        <v>0</v>
      </c>
      <c r="L5985">
        <f t="shared" si="186"/>
        <v>89.25</v>
      </c>
      <c r="M5985">
        <f t="shared" si="187"/>
        <v>18.965624999999989</v>
      </c>
    </row>
    <row r="5986" spans="1:13" x14ac:dyDescent="0.25">
      <c r="A5986">
        <v>5985</v>
      </c>
      <c r="B5986">
        <v>142</v>
      </c>
      <c r="C5986">
        <v>384</v>
      </c>
      <c r="D5986" t="s">
        <v>11</v>
      </c>
      <c r="E5986" t="s">
        <v>17</v>
      </c>
      <c r="F5986">
        <v>15</v>
      </c>
      <c r="G5986">
        <v>2.7080502011022101</v>
      </c>
      <c r="H5986">
        <v>2.95</v>
      </c>
      <c r="I5986">
        <v>1.08180517035173</v>
      </c>
      <c r="J5986">
        <v>1.95526</v>
      </c>
      <c r="K5986">
        <v>0</v>
      </c>
      <c r="L5986">
        <f t="shared" si="186"/>
        <v>44.25</v>
      </c>
      <c r="M5986">
        <f t="shared" si="187"/>
        <v>14.921100000000003</v>
      </c>
    </row>
    <row r="5987" spans="1:13" x14ac:dyDescent="0.25">
      <c r="A5987">
        <v>5986</v>
      </c>
      <c r="B5987">
        <v>142</v>
      </c>
      <c r="C5987">
        <v>395</v>
      </c>
      <c r="D5987" t="s">
        <v>14</v>
      </c>
      <c r="E5987" t="s">
        <v>17</v>
      </c>
      <c r="F5987">
        <v>142</v>
      </c>
      <c r="G5987">
        <v>4.95582705760126</v>
      </c>
      <c r="H5987">
        <v>2.44</v>
      </c>
      <c r="I5987">
        <v>0.89199803930511001</v>
      </c>
      <c r="J5987">
        <v>1.711416</v>
      </c>
      <c r="K5987">
        <v>0</v>
      </c>
      <c r="L5987">
        <f t="shared" si="186"/>
        <v>346.48</v>
      </c>
      <c r="M5987">
        <f t="shared" si="187"/>
        <v>103.45892799999999</v>
      </c>
    </row>
    <row r="5988" spans="1:13" x14ac:dyDescent="0.25">
      <c r="A5988">
        <v>5987</v>
      </c>
      <c r="B5988">
        <v>143</v>
      </c>
      <c r="C5988">
        <v>354</v>
      </c>
      <c r="D5988" t="s">
        <v>13</v>
      </c>
      <c r="E5988" t="s">
        <v>17</v>
      </c>
      <c r="F5988">
        <v>26</v>
      </c>
      <c r="G5988">
        <v>3.2580965380214799</v>
      </c>
      <c r="H5988">
        <v>2.89</v>
      </c>
      <c r="I5988">
        <v>1.0612565021243401</v>
      </c>
      <c r="J5988">
        <v>2.0027699999999999</v>
      </c>
      <c r="K5988">
        <v>0</v>
      </c>
      <c r="L5988">
        <f t="shared" si="186"/>
        <v>75.14</v>
      </c>
      <c r="M5988">
        <f t="shared" si="187"/>
        <v>23.067980000000006</v>
      </c>
    </row>
    <row r="5989" spans="1:13" x14ac:dyDescent="0.25">
      <c r="A5989">
        <v>5988</v>
      </c>
      <c r="B5989">
        <v>143</v>
      </c>
      <c r="C5989">
        <v>376</v>
      </c>
      <c r="D5989" t="s">
        <v>11</v>
      </c>
      <c r="E5989" t="s">
        <v>17</v>
      </c>
      <c r="F5989">
        <v>38</v>
      </c>
      <c r="G5989">
        <v>3.6375861597263901</v>
      </c>
      <c r="H5989">
        <v>2.89</v>
      </c>
      <c r="I5989">
        <v>1.0612565021243401</v>
      </c>
      <c r="J5989">
        <v>1.9282079999999999</v>
      </c>
      <c r="K5989">
        <v>0</v>
      </c>
      <c r="L5989">
        <f t="shared" si="186"/>
        <v>109.82000000000001</v>
      </c>
      <c r="M5989">
        <f t="shared" si="187"/>
        <v>36.548096000000008</v>
      </c>
    </row>
    <row r="5990" spans="1:13" x14ac:dyDescent="0.25">
      <c r="A5990">
        <v>5989</v>
      </c>
      <c r="B5990">
        <v>143</v>
      </c>
      <c r="C5990">
        <v>379</v>
      </c>
      <c r="D5990" t="s">
        <v>11</v>
      </c>
      <c r="E5990" t="s">
        <v>17</v>
      </c>
      <c r="F5990">
        <v>35</v>
      </c>
      <c r="G5990">
        <v>3.55534806148941</v>
      </c>
      <c r="H5990">
        <v>2.95</v>
      </c>
      <c r="I5990">
        <v>1.08180517035173</v>
      </c>
      <c r="J5990">
        <v>1.737255</v>
      </c>
      <c r="K5990">
        <v>0</v>
      </c>
      <c r="L5990">
        <f t="shared" si="186"/>
        <v>103.25</v>
      </c>
      <c r="M5990">
        <f t="shared" si="187"/>
        <v>42.446075000000008</v>
      </c>
    </row>
    <row r="5991" spans="1:13" x14ac:dyDescent="0.25">
      <c r="A5991">
        <v>5990</v>
      </c>
      <c r="B5991">
        <v>143</v>
      </c>
      <c r="C5991">
        <v>398</v>
      </c>
      <c r="D5991" t="s">
        <v>14</v>
      </c>
      <c r="E5991" t="s">
        <v>17</v>
      </c>
      <c r="F5991">
        <v>58</v>
      </c>
      <c r="G5991">
        <v>4.06044301054642</v>
      </c>
      <c r="H5991">
        <v>2.95</v>
      </c>
      <c r="I5991">
        <v>1.08180517035173</v>
      </c>
      <c r="J5991">
        <v>2.0080650000000002</v>
      </c>
      <c r="K5991">
        <v>0</v>
      </c>
      <c r="L5991">
        <f t="shared" si="186"/>
        <v>171.10000000000002</v>
      </c>
      <c r="M5991">
        <f t="shared" si="187"/>
        <v>54.63223</v>
      </c>
    </row>
    <row r="5992" spans="1:13" x14ac:dyDescent="0.25">
      <c r="A5992">
        <v>5991</v>
      </c>
      <c r="B5992">
        <v>144</v>
      </c>
      <c r="C5992">
        <v>353</v>
      </c>
      <c r="D5992" t="s">
        <v>13</v>
      </c>
      <c r="E5992" t="s">
        <v>17</v>
      </c>
      <c r="F5992">
        <v>7</v>
      </c>
      <c r="G5992">
        <v>1.9459101490553099</v>
      </c>
      <c r="H5992">
        <v>2.89</v>
      </c>
      <c r="I5992">
        <v>1.0612565021243401</v>
      </c>
      <c r="J5992">
        <v>2.0030589999999999</v>
      </c>
      <c r="K5992">
        <v>0</v>
      </c>
      <c r="L5992">
        <f t="shared" si="186"/>
        <v>20.23</v>
      </c>
      <c r="M5992">
        <f t="shared" si="187"/>
        <v>6.2085870000000014</v>
      </c>
    </row>
    <row r="5993" spans="1:13" x14ac:dyDescent="0.25">
      <c r="A5993">
        <v>5992</v>
      </c>
      <c r="B5993">
        <v>144</v>
      </c>
      <c r="C5993">
        <v>363</v>
      </c>
      <c r="D5993" t="s">
        <v>15</v>
      </c>
      <c r="E5993" t="s">
        <v>17</v>
      </c>
      <c r="F5993">
        <v>23</v>
      </c>
      <c r="G5993">
        <v>3.1354942159291501</v>
      </c>
      <c r="H5993">
        <v>2.89</v>
      </c>
      <c r="I5993">
        <v>1.0612565021243401</v>
      </c>
      <c r="J5993">
        <v>1.9958340000000001</v>
      </c>
      <c r="K5993">
        <v>0</v>
      </c>
      <c r="L5993">
        <f t="shared" si="186"/>
        <v>66.47</v>
      </c>
      <c r="M5993">
        <f t="shared" si="187"/>
        <v>20.565818</v>
      </c>
    </row>
    <row r="5994" spans="1:13" x14ac:dyDescent="0.25">
      <c r="A5994">
        <v>5993</v>
      </c>
      <c r="B5994">
        <v>144</v>
      </c>
      <c r="C5994">
        <v>373</v>
      </c>
      <c r="D5994" t="s">
        <v>15</v>
      </c>
      <c r="E5994" t="s">
        <v>17</v>
      </c>
      <c r="F5994">
        <v>37</v>
      </c>
      <c r="G5994">
        <v>3.6109179126442199</v>
      </c>
      <c r="H5994">
        <v>2.89</v>
      </c>
      <c r="I5994">
        <v>1.0612565021243401</v>
      </c>
      <c r="J5994">
        <v>1.6481669999999999</v>
      </c>
      <c r="K5994">
        <v>0</v>
      </c>
      <c r="L5994">
        <f t="shared" si="186"/>
        <v>106.93</v>
      </c>
      <c r="M5994">
        <f t="shared" si="187"/>
        <v>45.947821000000005</v>
      </c>
    </row>
    <row r="5995" spans="1:13" x14ac:dyDescent="0.25">
      <c r="A5995">
        <v>5994</v>
      </c>
      <c r="B5995">
        <v>144</v>
      </c>
      <c r="C5995">
        <v>382</v>
      </c>
      <c r="D5995" t="s">
        <v>11</v>
      </c>
      <c r="E5995" t="s">
        <v>17</v>
      </c>
      <c r="F5995">
        <v>35</v>
      </c>
      <c r="G5995">
        <v>3.55534806148941</v>
      </c>
      <c r="H5995">
        <v>2.95</v>
      </c>
      <c r="I5995">
        <v>1.08180517035173</v>
      </c>
      <c r="J5995">
        <v>1.989185</v>
      </c>
      <c r="K5995">
        <v>0</v>
      </c>
      <c r="L5995">
        <f t="shared" si="186"/>
        <v>103.25</v>
      </c>
      <c r="M5995">
        <f t="shared" si="187"/>
        <v>33.62852500000001</v>
      </c>
    </row>
    <row r="5996" spans="1:13" x14ac:dyDescent="0.25">
      <c r="A5996">
        <v>5995</v>
      </c>
      <c r="B5996">
        <v>144</v>
      </c>
      <c r="C5996">
        <v>390</v>
      </c>
      <c r="D5996" t="s">
        <v>14</v>
      </c>
      <c r="E5996" t="s">
        <v>17</v>
      </c>
      <c r="F5996">
        <v>25</v>
      </c>
      <c r="G5996">
        <v>3.2188758248682001</v>
      </c>
      <c r="H5996">
        <v>2.93</v>
      </c>
      <c r="I5996">
        <v>1.0750024230289801</v>
      </c>
      <c r="J5996">
        <v>2.0211139999999999</v>
      </c>
      <c r="K5996">
        <v>0</v>
      </c>
      <c r="L5996">
        <f t="shared" si="186"/>
        <v>73.25</v>
      </c>
      <c r="M5996">
        <f t="shared" si="187"/>
        <v>22.722150000000006</v>
      </c>
    </row>
    <row r="5997" spans="1:13" x14ac:dyDescent="0.25">
      <c r="A5997">
        <v>5996</v>
      </c>
      <c r="B5997">
        <v>146</v>
      </c>
      <c r="C5997">
        <v>383</v>
      </c>
      <c r="D5997" t="s">
        <v>11</v>
      </c>
      <c r="E5997" t="s">
        <v>17</v>
      </c>
      <c r="F5997">
        <v>14</v>
      </c>
      <c r="G5997">
        <v>2.6390573296152602</v>
      </c>
      <c r="H5997">
        <v>2.95</v>
      </c>
      <c r="I5997">
        <v>1.08180517035173</v>
      </c>
      <c r="J5997">
        <v>1.989185</v>
      </c>
      <c r="K5997">
        <v>0</v>
      </c>
      <c r="L5997">
        <f t="shared" si="186"/>
        <v>41.300000000000004</v>
      </c>
      <c r="M5997">
        <f t="shared" si="187"/>
        <v>13.451410000000003</v>
      </c>
    </row>
    <row r="5998" spans="1:13" x14ac:dyDescent="0.25">
      <c r="A5998">
        <v>5997</v>
      </c>
      <c r="B5998">
        <v>146</v>
      </c>
      <c r="C5998">
        <v>387</v>
      </c>
      <c r="D5998" t="s">
        <v>11</v>
      </c>
      <c r="E5998" t="s">
        <v>17</v>
      </c>
      <c r="F5998">
        <v>16</v>
      </c>
      <c r="G5998">
        <v>2.7725887222397798</v>
      </c>
      <c r="H5998">
        <v>2.95</v>
      </c>
      <c r="I5998">
        <v>1.08180517035173</v>
      </c>
      <c r="J5998">
        <v>1.90039</v>
      </c>
      <c r="K5998">
        <v>1</v>
      </c>
      <c r="L5998">
        <f t="shared" si="186"/>
        <v>47.2</v>
      </c>
      <c r="M5998">
        <f t="shared" si="187"/>
        <v>16.793760000000002</v>
      </c>
    </row>
    <row r="5999" spans="1:13" x14ac:dyDescent="0.25">
      <c r="A5999">
        <v>5998</v>
      </c>
      <c r="B5999">
        <v>146</v>
      </c>
      <c r="C5999">
        <v>388</v>
      </c>
      <c r="D5999" t="s">
        <v>14</v>
      </c>
      <c r="E5999" t="s">
        <v>17</v>
      </c>
      <c r="F5999">
        <v>16</v>
      </c>
      <c r="G5999">
        <v>2.7725887222397798</v>
      </c>
      <c r="H5999">
        <v>2.95</v>
      </c>
      <c r="I5999">
        <v>1.08180517035173</v>
      </c>
      <c r="J5999">
        <v>1.90039</v>
      </c>
      <c r="K5999">
        <v>0</v>
      </c>
      <c r="L5999">
        <f t="shared" si="186"/>
        <v>47.2</v>
      </c>
      <c r="M5999">
        <f t="shared" si="187"/>
        <v>16.793760000000002</v>
      </c>
    </row>
    <row r="6000" spans="1:13" x14ac:dyDescent="0.25">
      <c r="A6000">
        <v>5999</v>
      </c>
      <c r="B6000">
        <v>146</v>
      </c>
      <c r="C6000">
        <v>390</v>
      </c>
      <c r="D6000" t="s">
        <v>14</v>
      </c>
      <c r="E6000" t="s">
        <v>17</v>
      </c>
      <c r="F6000">
        <v>16</v>
      </c>
      <c r="G6000">
        <v>2.7725887222397798</v>
      </c>
      <c r="H6000">
        <v>2.94</v>
      </c>
      <c r="I6000">
        <v>1.0784095813505901</v>
      </c>
      <c r="J6000">
        <v>2.0715240000000001</v>
      </c>
      <c r="K6000">
        <v>0</v>
      </c>
      <c r="L6000">
        <f t="shared" si="186"/>
        <v>47.04</v>
      </c>
      <c r="M6000">
        <f t="shared" si="187"/>
        <v>13.895615999999997</v>
      </c>
    </row>
    <row r="6001" spans="1:13" x14ac:dyDescent="0.25">
      <c r="A6001">
        <v>6000</v>
      </c>
      <c r="B6001">
        <v>146</v>
      </c>
      <c r="C6001">
        <v>395</v>
      </c>
      <c r="D6001" t="s">
        <v>14</v>
      </c>
      <c r="E6001" t="s">
        <v>17</v>
      </c>
      <c r="F6001">
        <v>204</v>
      </c>
      <c r="G6001">
        <v>5.3181199938442196</v>
      </c>
      <c r="H6001">
        <v>2.4700000000000002</v>
      </c>
      <c r="I6001">
        <v>0.90421815063988598</v>
      </c>
      <c r="J6001">
        <v>1.7159089999999999</v>
      </c>
      <c r="K6001">
        <v>0</v>
      </c>
      <c r="L6001">
        <f t="shared" si="186"/>
        <v>503.88000000000005</v>
      </c>
      <c r="M6001">
        <f t="shared" si="187"/>
        <v>153.83456400000006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7"/>
  <sheetViews>
    <sheetView workbookViewId="0">
      <selection activeCell="S16" sqref="S16"/>
    </sheetView>
  </sheetViews>
  <sheetFormatPr defaultRowHeight="15" x14ac:dyDescent="0.25"/>
  <sheetData>
    <row r="1" spans="1:5" x14ac:dyDescent="0.25">
      <c r="A1" t="s">
        <v>18</v>
      </c>
      <c r="B1" t="s">
        <v>3</v>
      </c>
      <c r="C1" t="s">
        <v>4</v>
      </c>
      <c r="D1" t="s">
        <v>7</v>
      </c>
      <c r="E1" t="s">
        <v>5</v>
      </c>
    </row>
    <row r="2" spans="1:5" x14ac:dyDescent="0.25">
      <c r="A2">
        <v>1</v>
      </c>
      <c r="B2" t="s">
        <v>11</v>
      </c>
      <c r="C2" t="s">
        <v>12</v>
      </c>
      <c r="D2">
        <v>3.19</v>
      </c>
      <c r="E2">
        <v>6</v>
      </c>
    </row>
    <row r="3" spans="1:5" x14ac:dyDescent="0.25">
      <c r="A3">
        <v>2</v>
      </c>
      <c r="B3" t="s">
        <v>11</v>
      </c>
      <c r="C3" t="s">
        <v>12</v>
      </c>
      <c r="D3">
        <v>3.33</v>
      </c>
      <c r="E3">
        <v>18</v>
      </c>
    </row>
    <row r="4" spans="1:5" x14ac:dyDescent="0.25">
      <c r="A4">
        <v>3</v>
      </c>
      <c r="B4" t="s">
        <v>11</v>
      </c>
      <c r="C4" t="s">
        <v>12</v>
      </c>
      <c r="D4">
        <v>2.69</v>
      </c>
      <c r="E4">
        <v>61</v>
      </c>
    </row>
    <row r="5" spans="1:5" x14ac:dyDescent="0.25">
      <c r="A5">
        <v>4</v>
      </c>
      <c r="B5" t="s">
        <v>11</v>
      </c>
      <c r="C5" t="s">
        <v>12</v>
      </c>
      <c r="D5">
        <v>2.99</v>
      </c>
      <c r="E5">
        <v>19</v>
      </c>
    </row>
    <row r="6" spans="1:5" x14ac:dyDescent="0.25">
      <c r="A6">
        <v>5</v>
      </c>
      <c r="B6" t="s">
        <v>11</v>
      </c>
      <c r="C6" t="s">
        <v>12</v>
      </c>
      <c r="D6">
        <v>2.63</v>
      </c>
      <c r="E6">
        <v>34</v>
      </c>
    </row>
    <row r="7" spans="1:5" x14ac:dyDescent="0.25">
      <c r="A7">
        <v>6</v>
      </c>
      <c r="B7" t="s">
        <v>11</v>
      </c>
      <c r="C7" t="s">
        <v>12</v>
      </c>
      <c r="D7">
        <v>2.29</v>
      </c>
      <c r="E7">
        <v>89</v>
      </c>
    </row>
    <row r="8" spans="1:5" x14ac:dyDescent="0.25">
      <c r="A8">
        <v>7</v>
      </c>
      <c r="B8" t="s">
        <v>11</v>
      </c>
      <c r="C8" t="s">
        <v>12</v>
      </c>
      <c r="D8">
        <v>2.81</v>
      </c>
      <c r="E8">
        <v>16</v>
      </c>
    </row>
    <row r="9" spans="1:5" x14ac:dyDescent="0.25">
      <c r="A9">
        <v>8</v>
      </c>
      <c r="B9" t="s">
        <v>11</v>
      </c>
      <c r="C9" t="s">
        <v>12</v>
      </c>
      <c r="D9">
        <v>2.69</v>
      </c>
      <c r="E9">
        <v>21</v>
      </c>
    </row>
    <row r="10" spans="1:5" x14ac:dyDescent="0.25">
      <c r="A10">
        <v>9</v>
      </c>
      <c r="B10" t="s">
        <v>11</v>
      </c>
      <c r="C10" t="s">
        <v>12</v>
      </c>
      <c r="D10">
        <v>2.69</v>
      </c>
      <c r="E10">
        <v>14</v>
      </c>
    </row>
    <row r="11" spans="1:5" x14ac:dyDescent="0.25">
      <c r="A11">
        <v>10</v>
      </c>
      <c r="B11" t="s">
        <v>11</v>
      </c>
      <c r="C11" t="s">
        <v>12</v>
      </c>
      <c r="D11">
        <v>2.75</v>
      </c>
      <c r="E11">
        <v>18</v>
      </c>
    </row>
    <row r="12" spans="1:5" x14ac:dyDescent="0.25">
      <c r="A12">
        <v>11</v>
      </c>
      <c r="B12" t="s">
        <v>11</v>
      </c>
      <c r="C12" t="s">
        <v>12</v>
      </c>
      <c r="D12">
        <v>2.79</v>
      </c>
      <c r="E12">
        <v>12</v>
      </c>
    </row>
    <row r="13" spans="1:5" x14ac:dyDescent="0.25">
      <c r="A13">
        <v>12</v>
      </c>
      <c r="B13" t="s">
        <v>11</v>
      </c>
      <c r="C13" t="s">
        <v>12</v>
      </c>
      <c r="D13">
        <v>2.65</v>
      </c>
      <c r="E13">
        <v>18</v>
      </c>
    </row>
    <row r="14" spans="1:5" x14ac:dyDescent="0.25">
      <c r="A14">
        <v>13</v>
      </c>
      <c r="B14" t="s">
        <v>11</v>
      </c>
      <c r="C14" t="s">
        <v>12</v>
      </c>
      <c r="D14">
        <v>2.56</v>
      </c>
      <c r="E14">
        <v>31</v>
      </c>
    </row>
    <row r="15" spans="1:5" x14ac:dyDescent="0.25">
      <c r="A15">
        <v>14</v>
      </c>
      <c r="B15" t="s">
        <v>11</v>
      </c>
      <c r="C15" t="s">
        <v>12</v>
      </c>
      <c r="D15">
        <v>2.95</v>
      </c>
      <c r="E15">
        <v>10</v>
      </c>
    </row>
    <row r="16" spans="1:5" x14ac:dyDescent="0.25">
      <c r="A16">
        <v>15</v>
      </c>
      <c r="B16" t="s">
        <v>11</v>
      </c>
      <c r="C16" t="s">
        <v>12</v>
      </c>
      <c r="D16">
        <v>2.69</v>
      </c>
      <c r="E16">
        <v>21</v>
      </c>
    </row>
    <row r="17" spans="1:5" x14ac:dyDescent="0.25">
      <c r="A17">
        <v>16</v>
      </c>
      <c r="B17" t="s">
        <v>11</v>
      </c>
      <c r="C17" t="s">
        <v>12</v>
      </c>
      <c r="D17">
        <v>2.75</v>
      </c>
      <c r="E17">
        <v>20</v>
      </c>
    </row>
    <row r="18" spans="1:5" x14ac:dyDescent="0.25">
      <c r="A18">
        <v>17</v>
      </c>
      <c r="B18" t="s">
        <v>11</v>
      </c>
      <c r="C18" t="s">
        <v>12</v>
      </c>
      <c r="D18">
        <v>2.69</v>
      </c>
      <c r="E18">
        <v>30</v>
      </c>
    </row>
    <row r="19" spans="1:5" x14ac:dyDescent="0.25">
      <c r="A19">
        <v>18</v>
      </c>
      <c r="B19" t="s">
        <v>11</v>
      </c>
      <c r="C19" t="s">
        <v>12</v>
      </c>
      <c r="D19">
        <v>2.13</v>
      </c>
      <c r="E19">
        <v>30</v>
      </c>
    </row>
    <row r="20" spans="1:5" x14ac:dyDescent="0.25">
      <c r="A20">
        <v>19</v>
      </c>
      <c r="B20" t="s">
        <v>11</v>
      </c>
      <c r="C20" t="s">
        <v>12</v>
      </c>
      <c r="D20">
        <v>2.2000000000000002</v>
      </c>
      <c r="E20">
        <v>21</v>
      </c>
    </row>
    <row r="21" spans="1:5" x14ac:dyDescent="0.25">
      <c r="A21">
        <v>20</v>
      </c>
      <c r="B21" t="s">
        <v>11</v>
      </c>
      <c r="C21" t="s">
        <v>12</v>
      </c>
      <c r="D21">
        <v>2.4</v>
      </c>
      <c r="E21">
        <v>21</v>
      </c>
    </row>
    <row r="22" spans="1:5" x14ac:dyDescent="0.25">
      <c r="A22">
        <v>21</v>
      </c>
      <c r="B22" t="s">
        <v>11</v>
      </c>
      <c r="C22" t="s">
        <v>12</v>
      </c>
      <c r="D22">
        <v>2.69</v>
      </c>
      <c r="E22">
        <v>25</v>
      </c>
    </row>
    <row r="23" spans="1:5" x14ac:dyDescent="0.25">
      <c r="A23">
        <v>22</v>
      </c>
      <c r="B23" t="s">
        <v>11</v>
      </c>
      <c r="C23" t="s">
        <v>12</v>
      </c>
      <c r="D23">
        <v>2.76</v>
      </c>
      <c r="E23">
        <v>19</v>
      </c>
    </row>
    <row r="24" spans="1:5" x14ac:dyDescent="0.25">
      <c r="A24">
        <v>23</v>
      </c>
      <c r="B24" t="s">
        <v>11</v>
      </c>
      <c r="C24" t="s">
        <v>12</v>
      </c>
      <c r="D24">
        <v>3.19</v>
      </c>
      <c r="E24">
        <v>6</v>
      </c>
    </row>
    <row r="25" spans="1:5" x14ac:dyDescent="0.25">
      <c r="A25">
        <v>24</v>
      </c>
      <c r="B25" t="s">
        <v>11</v>
      </c>
      <c r="C25" t="s">
        <v>12</v>
      </c>
      <c r="D25">
        <v>2.87</v>
      </c>
      <c r="E25">
        <v>33</v>
      </c>
    </row>
    <row r="26" spans="1:5" x14ac:dyDescent="0.25">
      <c r="A26">
        <v>25</v>
      </c>
      <c r="B26" t="s">
        <v>11</v>
      </c>
      <c r="C26" t="s">
        <v>12</v>
      </c>
      <c r="D26">
        <v>2.4900000000000002</v>
      </c>
      <c r="E26">
        <v>30</v>
      </c>
    </row>
    <row r="27" spans="1:5" x14ac:dyDescent="0.25">
      <c r="A27">
        <v>26</v>
      </c>
      <c r="B27" t="s">
        <v>11</v>
      </c>
      <c r="C27" t="s">
        <v>12</v>
      </c>
      <c r="D27">
        <v>2.52</v>
      </c>
      <c r="E27">
        <v>2</v>
      </c>
    </row>
    <row r="28" spans="1:5" x14ac:dyDescent="0.25">
      <c r="A28">
        <v>27</v>
      </c>
      <c r="B28" t="s">
        <v>11</v>
      </c>
      <c r="C28" t="s">
        <v>12</v>
      </c>
      <c r="D28">
        <v>3.01</v>
      </c>
      <c r="E28">
        <v>12</v>
      </c>
    </row>
    <row r="29" spans="1:5" x14ac:dyDescent="0.25">
      <c r="A29">
        <v>28</v>
      </c>
      <c r="B29" t="s">
        <v>11</v>
      </c>
      <c r="C29" t="s">
        <v>12</v>
      </c>
      <c r="D29">
        <v>3.15</v>
      </c>
      <c r="E29">
        <v>14</v>
      </c>
    </row>
    <row r="30" spans="1:5" x14ac:dyDescent="0.25">
      <c r="A30">
        <v>29</v>
      </c>
      <c r="B30" t="s">
        <v>11</v>
      </c>
      <c r="C30" t="s">
        <v>12</v>
      </c>
      <c r="D30">
        <v>2.87</v>
      </c>
      <c r="E30">
        <v>1</v>
      </c>
    </row>
    <row r="31" spans="1:5" x14ac:dyDescent="0.25">
      <c r="A31">
        <v>30</v>
      </c>
      <c r="B31" t="s">
        <v>11</v>
      </c>
      <c r="C31" t="s">
        <v>12</v>
      </c>
      <c r="D31">
        <v>3.2</v>
      </c>
      <c r="E31">
        <v>26</v>
      </c>
    </row>
    <row r="32" spans="1:5" x14ac:dyDescent="0.25">
      <c r="A32">
        <v>31</v>
      </c>
      <c r="B32" t="s">
        <v>11</v>
      </c>
      <c r="C32" t="s">
        <v>12</v>
      </c>
      <c r="D32">
        <v>2.13</v>
      </c>
      <c r="E32">
        <v>86</v>
      </c>
    </row>
    <row r="33" spans="1:5" x14ac:dyDescent="0.25">
      <c r="A33">
        <v>32</v>
      </c>
      <c r="B33" t="s">
        <v>11</v>
      </c>
      <c r="C33" t="s">
        <v>12</v>
      </c>
      <c r="D33">
        <v>2.46</v>
      </c>
      <c r="E33">
        <v>30</v>
      </c>
    </row>
    <row r="34" spans="1:5" x14ac:dyDescent="0.25">
      <c r="A34">
        <v>33</v>
      </c>
      <c r="B34" t="s">
        <v>11</v>
      </c>
      <c r="C34" t="s">
        <v>12</v>
      </c>
      <c r="D34">
        <v>2.89</v>
      </c>
      <c r="E34">
        <v>12</v>
      </c>
    </row>
    <row r="35" spans="1:5" x14ac:dyDescent="0.25">
      <c r="A35">
        <v>34</v>
      </c>
      <c r="B35" t="s">
        <v>11</v>
      </c>
      <c r="C35" t="s">
        <v>12</v>
      </c>
      <c r="D35">
        <v>2.84</v>
      </c>
      <c r="E35">
        <v>42</v>
      </c>
    </row>
    <row r="36" spans="1:5" x14ac:dyDescent="0.25">
      <c r="A36">
        <v>35</v>
      </c>
      <c r="B36" t="s">
        <v>11</v>
      </c>
      <c r="C36" t="s">
        <v>12</v>
      </c>
      <c r="D36">
        <v>2.71</v>
      </c>
      <c r="E36">
        <v>31</v>
      </c>
    </row>
    <row r="37" spans="1:5" x14ac:dyDescent="0.25">
      <c r="A37">
        <v>36</v>
      </c>
      <c r="B37" t="s">
        <v>11</v>
      </c>
      <c r="C37" t="s">
        <v>12</v>
      </c>
      <c r="D37">
        <v>2.69</v>
      </c>
      <c r="E37">
        <v>8</v>
      </c>
    </row>
    <row r="38" spans="1:5" x14ac:dyDescent="0.25">
      <c r="A38">
        <v>37</v>
      </c>
      <c r="B38" t="s">
        <v>11</v>
      </c>
      <c r="C38" t="s">
        <v>12</v>
      </c>
      <c r="D38">
        <v>2.46</v>
      </c>
      <c r="E38">
        <v>19</v>
      </c>
    </row>
    <row r="39" spans="1:5" x14ac:dyDescent="0.25">
      <c r="A39">
        <v>38</v>
      </c>
      <c r="B39" t="s">
        <v>11</v>
      </c>
      <c r="C39" t="s">
        <v>12</v>
      </c>
      <c r="D39">
        <v>2.23</v>
      </c>
      <c r="E39">
        <v>42</v>
      </c>
    </row>
    <row r="40" spans="1:5" x14ac:dyDescent="0.25">
      <c r="A40">
        <v>39</v>
      </c>
      <c r="B40" t="s">
        <v>11</v>
      </c>
      <c r="C40" t="s">
        <v>12</v>
      </c>
      <c r="D40">
        <v>2.4900000000000002</v>
      </c>
      <c r="E40">
        <v>32</v>
      </c>
    </row>
    <row r="41" spans="1:5" x14ac:dyDescent="0.25">
      <c r="A41">
        <v>40</v>
      </c>
      <c r="B41" t="s">
        <v>11</v>
      </c>
      <c r="C41" t="s">
        <v>12</v>
      </c>
      <c r="D41">
        <v>2.56</v>
      </c>
      <c r="E41">
        <v>24</v>
      </c>
    </row>
    <row r="42" spans="1:5" x14ac:dyDescent="0.25">
      <c r="A42">
        <v>41</v>
      </c>
      <c r="B42" t="s">
        <v>11</v>
      </c>
      <c r="C42" t="s">
        <v>12</v>
      </c>
      <c r="D42">
        <v>2.59</v>
      </c>
      <c r="E42">
        <v>48</v>
      </c>
    </row>
    <row r="43" spans="1:5" x14ac:dyDescent="0.25">
      <c r="A43">
        <v>42</v>
      </c>
      <c r="B43" t="s">
        <v>11</v>
      </c>
      <c r="C43" t="s">
        <v>12</v>
      </c>
      <c r="D43">
        <v>2.64</v>
      </c>
      <c r="E43">
        <v>19</v>
      </c>
    </row>
    <row r="44" spans="1:5" x14ac:dyDescent="0.25">
      <c r="A44">
        <v>43</v>
      </c>
      <c r="B44" t="s">
        <v>11</v>
      </c>
      <c r="C44" t="s">
        <v>12</v>
      </c>
      <c r="D44">
        <v>2.4300000000000002</v>
      </c>
      <c r="E44">
        <v>13</v>
      </c>
    </row>
    <row r="45" spans="1:5" x14ac:dyDescent="0.25">
      <c r="A45">
        <v>44</v>
      </c>
      <c r="B45" t="s">
        <v>11</v>
      </c>
      <c r="C45" t="s">
        <v>12</v>
      </c>
      <c r="D45">
        <v>2.54</v>
      </c>
      <c r="E45">
        <v>10</v>
      </c>
    </row>
    <row r="46" spans="1:5" x14ac:dyDescent="0.25">
      <c r="A46">
        <v>45</v>
      </c>
      <c r="B46" t="s">
        <v>11</v>
      </c>
      <c r="C46" t="s">
        <v>12</v>
      </c>
      <c r="D46">
        <v>2.59</v>
      </c>
      <c r="E46">
        <v>5</v>
      </c>
    </row>
    <row r="47" spans="1:5" x14ac:dyDescent="0.25">
      <c r="A47">
        <v>46</v>
      </c>
      <c r="B47" t="s">
        <v>11</v>
      </c>
      <c r="C47" t="s">
        <v>12</v>
      </c>
      <c r="D47">
        <v>2.5499999999999998</v>
      </c>
      <c r="E47">
        <v>13</v>
      </c>
    </row>
    <row r="48" spans="1:5" x14ac:dyDescent="0.25">
      <c r="A48">
        <v>47</v>
      </c>
      <c r="B48" t="s">
        <v>11</v>
      </c>
      <c r="C48" t="s">
        <v>12</v>
      </c>
      <c r="D48">
        <v>2.69</v>
      </c>
      <c r="E48">
        <v>5</v>
      </c>
    </row>
    <row r="49" spans="1:5" x14ac:dyDescent="0.25">
      <c r="A49">
        <v>48</v>
      </c>
      <c r="B49" t="s">
        <v>11</v>
      </c>
      <c r="C49" t="s">
        <v>12</v>
      </c>
      <c r="D49">
        <v>2.89</v>
      </c>
      <c r="E49">
        <v>3</v>
      </c>
    </row>
    <row r="50" spans="1:5" x14ac:dyDescent="0.25">
      <c r="A50">
        <v>49</v>
      </c>
      <c r="B50" t="s">
        <v>11</v>
      </c>
      <c r="C50" t="s">
        <v>12</v>
      </c>
      <c r="D50">
        <v>2.95</v>
      </c>
      <c r="E50">
        <v>4</v>
      </c>
    </row>
    <row r="51" spans="1:5" x14ac:dyDescent="0.25">
      <c r="A51">
        <v>50</v>
      </c>
      <c r="B51" t="s">
        <v>11</v>
      </c>
      <c r="C51" t="s">
        <v>12</v>
      </c>
      <c r="D51">
        <v>3.15</v>
      </c>
      <c r="E51">
        <v>4</v>
      </c>
    </row>
    <row r="52" spans="1:5" x14ac:dyDescent="0.25">
      <c r="A52">
        <v>51</v>
      </c>
      <c r="B52" t="s">
        <v>11</v>
      </c>
      <c r="C52" t="s">
        <v>12</v>
      </c>
      <c r="D52">
        <v>3.2</v>
      </c>
      <c r="E52">
        <v>9</v>
      </c>
    </row>
    <row r="53" spans="1:5" x14ac:dyDescent="0.25">
      <c r="A53">
        <v>52</v>
      </c>
      <c r="B53" t="s">
        <v>11</v>
      </c>
      <c r="C53" t="s">
        <v>12</v>
      </c>
      <c r="D53">
        <v>2.13</v>
      </c>
      <c r="E53">
        <v>28</v>
      </c>
    </row>
    <row r="54" spans="1:5" x14ac:dyDescent="0.25">
      <c r="A54">
        <v>53</v>
      </c>
      <c r="B54" t="s">
        <v>11</v>
      </c>
      <c r="C54" t="s">
        <v>12</v>
      </c>
      <c r="D54">
        <v>2.57</v>
      </c>
      <c r="E54">
        <v>22</v>
      </c>
    </row>
    <row r="55" spans="1:5" x14ac:dyDescent="0.25">
      <c r="A55">
        <v>54</v>
      </c>
      <c r="B55" t="s">
        <v>11</v>
      </c>
      <c r="C55" t="s">
        <v>12</v>
      </c>
      <c r="D55">
        <v>1.53</v>
      </c>
      <c r="E55">
        <v>41</v>
      </c>
    </row>
    <row r="56" spans="1:5" x14ac:dyDescent="0.25">
      <c r="A56">
        <v>55</v>
      </c>
      <c r="B56" t="s">
        <v>11</v>
      </c>
      <c r="C56" t="s">
        <v>12</v>
      </c>
      <c r="D56">
        <v>2.69</v>
      </c>
      <c r="E56">
        <v>6</v>
      </c>
    </row>
    <row r="57" spans="1:5" x14ac:dyDescent="0.25">
      <c r="A57">
        <v>56</v>
      </c>
      <c r="B57" t="s">
        <v>11</v>
      </c>
      <c r="C57" t="s">
        <v>12</v>
      </c>
      <c r="D57">
        <v>2.64</v>
      </c>
      <c r="E57">
        <v>6</v>
      </c>
    </row>
    <row r="58" spans="1:5" x14ac:dyDescent="0.25">
      <c r="A58">
        <v>57</v>
      </c>
      <c r="B58" t="s">
        <v>11</v>
      </c>
      <c r="C58" t="s">
        <v>12</v>
      </c>
      <c r="D58">
        <v>2.95</v>
      </c>
      <c r="E58">
        <v>14</v>
      </c>
    </row>
    <row r="59" spans="1:5" x14ac:dyDescent="0.25">
      <c r="A59">
        <v>58</v>
      </c>
      <c r="B59" t="s">
        <v>11</v>
      </c>
      <c r="C59" t="s">
        <v>12</v>
      </c>
      <c r="D59">
        <v>2.4900000000000002</v>
      </c>
      <c r="E59">
        <v>27</v>
      </c>
    </row>
    <row r="60" spans="1:5" x14ac:dyDescent="0.25">
      <c r="A60">
        <v>59</v>
      </c>
      <c r="B60" t="s">
        <v>11</v>
      </c>
      <c r="C60" t="s">
        <v>12</v>
      </c>
      <c r="D60">
        <v>2.39</v>
      </c>
      <c r="E60">
        <v>60</v>
      </c>
    </row>
    <row r="61" spans="1:5" x14ac:dyDescent="0.25">
      <c r="A61">
        <v>60</v>
      </c>
      <c r="B61" t="s">
        <v>11</v>
      </c>
      <c r="C61" t="s">
        <v>12</v>
      </c>
      <c r="D61">
        <v>2.77</v>
      </c>
      <c r="E61">
        <v>56</v>
      </c>
    </row>
    <row r="62" spans="1:5" x14ac:dyDescent="0.25">
      <c r="A62">
        <v>61</v>
      </c>
      <c r="B62" t="s">
        <v>11</v>
      </c>
      <c r="C62" t="s">
        <v>12</v>
      </c>
      <c r="D62">
        <v>2.85</v>
      </c>
      <c r="E62">
        <v>19</v>
      </c>
    </row>
    <row r="63" spans="1:5" x14ac:dyDescent="0.25">
      <c r="A63">
        <v>62</v>
      </c>
      <c r="B63" t="s">
        <v>11</v>
      </c>
      <c r="C63" t="s">
        <v>12</v>
      </c>
      <c r="D63">
        <v>2.63</v>
      </c>
      <c r="E63">
        <v>67</v>
      </c>
    </row>
    <row r="64" spans="1:5" x14ac:dyDescent="0.25">
      <c r="A64">
        <v>63</v>
      </c>
      <c r="B64" t="s">
        <v>11</v>
      </c>
      <c r="C64" t="s">
        <v>12</v>
      </c>
      <c r="D64">
        <v>3.15</v>
      </c>
      <c r="E64">
        <v>17</v>
      </c>
    </row>
    <row r="65" spans="1:5" x14ac:dyDescent="0.25">
      <c r="A65">
        <v>64</v>
      </c>
      <c r="B65" t="s">
        <v>11</v>
      </c>
      <c r="C65" t="s">
        <v>12</v>
      </c>
      <c r="D65">
        <v>3.33</v>
      </c>
      <c r="E65">
        <v>21</v>
      </c>
    </row>
    <row r="66" spans="1:5" x14ac:dyDescent="0.25">
      <c r="A66">
        <v>65</v>
      </c>
      <c r="B66" t="s">
        <v>11</v>
      </c>
      <c r="C66" t="s">
        <v>12</v>
      </c>
      <c r="D66">
        <v>3.2</v>
      </c>
      <c r="E66">
        <v>29</v>
      </c>
    </row>
    <row r="67" spans="1:5" x14ac:dyDescent="0.25">
      <c r="A67">
        <v>66</v>
      </c>
      <c r="B67" t="s">
        <v>11</v>
      </c>
      <c r="C67" t="s">
        <v>12</v>
      </c>
      <c r="D67">
        <v>2.76</v>
      </c>
      <c r="E67">
        <v>79</v>
      </c>
    </row>
    <row r="68" spans="1:5" x14ac:dyDescent="0.25">
      <c r="A68">
        <v>67</v>
      </c>
      <c r="B68" t="s">
        <v>11</v>
      </c>
      <c r="C68" t="s">
        <v>12</v>
      </c>
      <c r="D68">
        <v>2.79</v>
      </c>
      <c r="E68">
        <v>52</v>
      </c>
    </row>
    <row r="69" spans="1:5" x14ac:dyDescent="0.25">
      <c r="A69">
        <v>68</v>
      </c>
      <c r="B69" t="s">
        <v>11</v>
      </c>
      <c r="C69" t="s">
        <v>12</v>
      </c>
      <c r="D69">
        <v>1.99</v>
      </c>
      <c r="E69">
        <v>230</v>
      </c>
    </row>
    <row r="70" spans="1:5" x14ac:dyDescent="0.25">
      <c r="A70">
        <v>69</v>
      </c>
      <c r="B70" t="s">
        <v>11</v>
      </c>
      <c r="C70" t="s">
        <v>12</v>
      </c>
      <c r="D70">
        <v>3.09</v>
      </c>
      <c r="E70">
        <v>11</v>
      </c>
    </row>
    <row r="71" spans="1:5" x14ac:dyDescent="0.25">
      <c r="A71">
        <v>70</v>
      </c>
      <c r="B71" t="s">
        <v>11</v>
      </c>
      <c r="C71" t="s">
        <v>12</v>
      </c>
      <c r="D71">
        <v>2.54</v>
      </c>
      <c r="E71">
        <v>12</v>
      </c>
    </row>
    <row r="72" spans="1:5" x14ac:dyDescent="0.25">
      <c r="A72">
        <v>71</v>
      </c>
      <c r="B72" t="s">
        <v>11</v>
      </c>
      <c r="C72" t="s">
        <v>12</v>
      </c>
      <c r="D72">
        <v>2.54</v>
      </c>
      <c r="E72">
        <v>13</v>
      </c>
    </row>
    <row r="73" spans="1:5" x14ac:dyDescent="0.25">
      <c r="A73">
        <v>72</v>
      </c>
      <c r="B73" t="s">
        <v>11</v>
      </c>
      <c r="C73" t="s">
        <v>12</v>
      </c>
      <c r="D73">
        <v>2.5299999999999998</v>
      </c>
      <c r="E73">
        <v>11</v>
      </c>
    </row>
    <row r="74" spans="1:5" x14ac:dyDescent="0.25">
      <c r="A74">
        <v>73</v>
      </c>
      <c r="B74" t="s">
        <v>11</v>
      </c>
      <c r="C74" t="s">
        <v>12</v>
      </c>
      <c r="D74">
        <v>2.59</v>
      </c>
      <c r="E74">
        <v>12</v>
      </c>
    </row>
    <row r="75" spans="1:5" x14ac:dyDescent="0.25">
      <c r="A75">
        <v>74</v>
      </c>
      <c r="B75" t="s">
        <v>11</v>
      </c>
      <c r="C75" t="s">
        <v>12</v>
      </c>
      <c r="D75">
        <v>2.84</v>
      </c>
      <c r="E75">
        <v>7</v>
      </c>
    </row>
    <row r="76" spans="1:5" x14ac:dyDescent="0.25">
      <c r="A76">
        <v>75</v>
      </c>
      <c r="B76" t="s">
        <v>11</v>
      </c>
      <c r="C76" t="s">
        <v>12</v>
      </c>
      <c r="D76">
        <v>2.84</v>
      </c>
      <c r="E76">
        <v>17</v>
      </c>
    </row>
    <row r="77" spans="1:5" x14ac:dyDescent="0.25">
      <c r="A77">
        <v>76</v>
      </c>
      <c r="B77" t="s">
        <v>11</v>
      </c>
      <c r="C77" t="s">
        <v>12</v>
      </c>
      <c r="D77">
        <v>2.38</v>
      </c>
      <c r="E77">
        <v>16</v>
      </c>
    </row>
    <row r="78" spans="1:5" x14ac:dyDescent="0.25">
      <c r="A78">
        <v>77</v>
      </c>
      <c r="B78" t="s">
        <v>11</v>
      </c>
      <c r="C78" t="s">
        <v>12</v>
      </c>
      <c r="D78">
        <v>2.39</v>
      </c>
      <c r="E78">
        <v>22</v>
      </c>
    </row>
    <row r="79" spans="1:5" x14ac:dyDescent="0.25">
      <c r="A79">
        <v>78</v>
      </c>
      <c r="B79" t="s">
        <v>11</v>
      </c>
      <c r="C79" t="s">
        <v>12</v>
      </c>
      <c r="D79">
        <v>1.99</v>
      </c>
      <c r="E79">
        <v>85</v>
      </c>
    </row>
    <row r="80" spans="1:5" x14ac:dyDescent="0.25">
      <c r="A80">
        <v>79</v>
      </c>
      <c r="B80" t="s">
        <v>11</v>
      </c>
      <c r="C80" t="s">
        <v>12</v>
      </c>
      <c r="D80">
        <v>2.69</v>
      </c>
      <c r="E80">
        <v>12</v>
      </c>
    </row>
    <row r="81" spans="1:5" x14ac:dyDescent="0.25">
      <c r="A81">
        <v>80</v>
      </c>
      <c r="B81" t="s">
        <v>11</v>
      </c>
      <c r="C81" t="s">
        <v>12</v>
      </c>
      <c r="D81">
        <v>1.99</v>
      </c>
      <c r="E81">
        <v>44</v>
      </c>
    </row>
    <row r="82" spans="1:5" x14ac:dyDescent="0.25">
      <c r="A82">
        <v>81</v>
      </c>
      <c r="B82" t="s">
        <v>11</v>
      </c>
      <c r="C82" t="s">
        <v>12</v>
      </c>
      <c r="D82">
        <v>2.69</v>
      </c>
      <c r="E82">
        <v>5</v>
      </c>
    </row>
    <row r="83" spans="1:5" x14ac:dyDescent="0.25">
      <c r="A83">
        <v>82</v>
      </c>
      <c r="B83" t="s">
        <v>11</v>
      </c>
      <c r="C83" t="s">
        <v>12</v>
      </c>
      <c r="D83">
        <v>2.95</v>
      </c>
      <c r="E83">
        <v>10</v>
      </c>
    </row>
    <row r="84" spans="1:5" x14ac:dyDescent="0.25">
      <c r="A84">
        <v>83</v>
      </c>
      <c r="B84" t="s">
        <v>11</v>
      </c>
      <c r="C84" t="s">
        <v>12</v>
      </c>
      <c r="D84">
        <v>2.69</v>
      </c>
      <c r="E84">
        <v>22</v>
      </c>
    </row>
    <row r="85" spans="1:5" x14ac:dyDescent="0.25">
      <c r="A85">
        <v>84</v>
      </c>
      <c r="B85" t="s">
        <v>11</v>
      </c>
      <c r="C85" t="s">
        <v>12</v>
      </c>
      <c r="D85">
        <v>3.2</v>
      </c>
      <c r="E85">
        <v>19</v>
      </c>
    </row>
    <row r="86" spans="1:5" x14ac:dyDescent="0.25">
      <c r="A86">
        <v>85</v>
      </c>
      <c r="B86" t="s">
        <v>11</v>
      </c>
      <c r="C86" t="s">
        <v>12</v>
      </c>
      <c r="D86">
        <v>2.5299999999999998</v>
      </c>
      <c r="E86">
        <v>45</v>
      </c>
    </row>
    <row r="87" spans="1:5" x14ac:dyDescent="0.25">
      <c r="A87">
        <v>86</v>
      </c>
      <c r="B87" t="s">
        <v>11</v>
      </c>
      <c r="C87" t="s">
        <v>12</v>
      </c>
      <c r="D87">
        <v>1.34</v>
      </c>
      <c r="E87">
        <v>257</v>
      </c>
    </row>
    <row r="88" spans="1:5" x14ac:dyDescent="0.25">
      <c r="A88">
        <v>87</v>
      </c>
      <c r="B88" t="s">
        <v>11</v>
      </c>
      <c r="C88" t="s">
        <v>12</v>
      </c>
      <c r="D88">
        <v>2.69</v>
      </c>
      <c r="E88">
        <v>26</v>
      </c>
    </row>
    <row r="89" spans="1:5" x14ac:dyDescent="0.25">
      <c r="A89">
        <v>88</v>
      </c>
      <c r="B89" t="s">
        <v>11</v>
      </c>
      <c r="C89" t="s">
        <v>12</v>
      </c>
      <c r="D89">
        <v>2.69</v>
      </c>
      <c r="E89">
        <v>18</v>
      </c>
    </row>
    <row r="90" spans="1:5" x14ac:dyDescent="0.25">
      <c r="A90">
        <v>89</v>
      </c>
      <c r="B90" t="s">
        <v>11</v>
      </c>
      <c r="C90" t="s">
        <v>12</v>
      </c>
      <c r="D90">
        <v>2.87</v>
      </c>
      <c r="E90">
        <v>26</v>
      </c>
    </row>
    <row r="91" spans="1:5" x14ac:dyDescent="0.25">
      <c r="A91">
        <v>90</v>
      </c>
      <c r="B91" t="s">
        <v>11</v>
      </c>
      <c r="C91" t="s">
        <v>12</v>
      </c>
      <c r="D91">
        <v>2.95</v>
      </c>
      <c r="E91">
        <v>25</v>
      </c>
    </row>
    <row r="92" spans="1:5" x14ac:dyDescent="0.25">
      <c r="A92">
        <v>91</v>
      </c>
      <c r="B92" t="s">
        <v>11</v>
      </c>
      <c r="C92" t="s">
        <v>12</v>
      </c>
      <c r="D92">
        <v>3.15</v>
      </c>
      <c r="E92">
        <v>1</v>
      </c>
    </row>
    <row r="93" spans="1:5" x14ac:dyDescent="0.25">
      <c r="A93">
        <v>92</v>
      </c>
      <c r="B93" t="s">
        <v>11</v>
      </c>
      <c r="C93" t="s">
        <v>12</v>
      </c>
      <c r="D93">
        <v>2.75</v>
      </c>
      <c r="E93">
        <v>5</v>
      </c>
    </row>
    <row r="94" spans="1:5" x14ac:dyDescent="0.25">
      <c r="A94">
        <v>93</v>
      </c>
      <c r="B94" t="s">
        <v>11</v>
      </c>
      <c r="C94" t="s">
        <v>12</v>
      </c>
      <c r="D94">
        <v>3.1</v>
      </c>
      <c r="E94">
        <v>6</v>
      </c>
    </row>
    <row r="95" spans="1:5" x14ac:dyDescent="0.25">
      <c r="A95">
        <v>94</v>
      </c>
      <c r="B95" t="s">
        <v>11</v>
      </c>
      <c r="C95" t="s">
        <v>12</v>
      </c>
      <c r="D95">
        <v>2.59</v>
      </c>
      <c r="E95">
        <v>15</v>
      </c>
    </row>
    <row r="96" spans="1:5" x14ac:dyDescent="0.25">
      <c r="A96">
        <v>95</v>
      </c>
      <c r="B96" t="s">
        <v>11</v>
      </c>
      <c r="C96" t="s">
        <v>12</v>
      </c>
      <c r="D96">
        <v>1.37</v>
      </c>
      <c r="E96">
        <v>43</v>
      </c>
    </row>
    <row r="97" spans="1:5" x14ac:dyDescent="0.25">
      <c r="A97">
        <v>96</v>
      </c>
      <c r="B97" t="s">
        <v>11</v>
      </c>
      <c r="C97" t="s">
        <v>12</v>
      </c>
      <c r="D97">
        <v>3.15</v>
      </c>
      <c r="E97">
        <v>4</v>
      </c>
    </row>
    <row r="98" spans="1:5" x14ac:dyDescent="0.25">
      <c r="A98">
        <v>97</v>
      </c>
      <c r="B98" t="s">
        <v>11</v>
      </c>
      <c r="C98" t="s">
        <v>12</v>
      </c>
      <c r="D98">
        <v>2.4900000000000002</v>
      </c>
      <c r="E98">
        <v>12</v>
      </c>
    </row>
    <row r="99" spans="1:5" x14ac:dyDescent="0.25">
      <c r="A99">
        <v>98</v>
      </c>
      <c r="B99" t="s">
        <v>11</v>
      </c>
      <c r="C99" t="s">
        <v>12</v>
      </c>
      <c r="D99">
        <v>2.59</v>
      </c>
      <c r="E99">
        <v>18</v>
      </c>
    </row>
    <row r="100" spans="1:5" x14ac:dyDescent="0.25">
      <c r="A100">
        <v>99</v>
      </c>
      <c r="B100" t="s">
        <v>11</v>
      </c>
      <c r="C100" t="s">
        <v>12</v>
      </c>
      <c r="D100">
        <v>2.81</v>
      </c>
      <c r="E100">
        <v>6</v>
      </c>
    </row>
    <row r="101" spans="1:5" x14ac:dyDescent="0.25">
      <c r="A101">
        <v>100</v>
      </c>
      <c r="B101" t="s">
        <v>11</v>
      </c>
      <c r="C101" t="s">
        <v>12</v>
      </c>
      <c r="D101">
        <v>2.4300000000000002</v>
      </c>
      <c r="E101">
        <v>3</v>
      </c>
    </row>
    <row r="102" spans="1:5" x14ac:dyDescent="0.25">
      <c r="A102">
        <v>101</v>
      </c>
      <c r="B102" t="s">
        <v>11</v>
      </c>
      <c r="C102" t="s">
        <v>12</v>
      </c>
      <c r="D102">
        <v>2</v>
      </c>
      <c r="E102">
        <v>68</v>
      </c>
    </row>
    <row r="103" spans="1:5" x14ac:dyDescent="0.25">
      <c r="A103">
        <v>102</v>
      </c>
      <c r="B103" t="s">
        <v>11</v>
      </c>
      <c r="C103" t="s">
        <v>12</v>
      </c>
      <c r="D103">
        <v>2.69</v>
      </c>
      <c r="E103">
        <v>25</v>
      </c>
    </row>
    <row r="104" spans="1:5" x14ac:dyDescent="0.25">
      <c r="A104">
        <v>103</v>
      </c>
      <c r="B104" t="s">
        <v>11</v>
      </c>
      <c r="C104" t="s">
        <v>12</v>
      </c>
      <c r="D104">
        <v>2.63</v>
      </c>
      <c r="E104">
        <v>18</v>
      </c>
    </row>
    <row r="105" spans="1:5" x14ac:dyDescent="0.25">
      <c r="A105">
        <v>104</v>
      </c>
      <c r="B105" t="s">
        <v>11</v>
      </c>
      <c r="C105" t="s">
        <v>12</v>
      </c>
      <c r="D105">
        <v>2.42</v>
      </c>
      <c r="E105">
        <v>6</v>
      </c>
    </row>
    <row r="106" spans="1:5" x14ac:dyDescent="0.25">
      <c r="A106">
        <v>105</v>
      </c>
      <c r="B106" t="s">
        <v>11</v>
      </c>
      <c r="C106" t="s">
        <v>12</v>
      </c>
      <c r="D106">
        <v>2.69</v>
      </c>
      <c r="E106">
        <v>9</v>
      </c>
    </row>
    <row r="107" spans="1:5" x14ac:dyDescent="0.25">
      <c r="A107">
        <v>106</v>
      </c>
      <c r="B107" t="s">
        <v>11</v>
      </c>
      <c r="C107" t="s">
        <v>12</v>
      </c>
      <c r="D107">
        <v>3.15</v>
      </c>
      <c r="E107">
        <v>9</v>
      </c>
    </row>
    <row r="108" spans="1:5" x14ac:dyDescent="0.25">
      <c r="A108">
        <v>107</v>
      </c>
      <c r="B108" t="s">
        <v>11</v>
      </c>
      <c r="C108" t="s">
        <v>12</v>
      </c>
      <c r="D108">
        <v>2.4900000000000002</v>
      </c>
      <c r="E108">
        <v>2</v>
      </c>
    </row>
    <row r="109" spans="1:5" x14ac:dyDescent="0.25">
      <c r="A109">
        <v>108</v>
      </c>
      <c r="B109" t="s">
        <v>11</v>
      </c>
      <c r="C109" t="s">
        <v>12</v>
      </c>
      <c r="D109">
        <v>3.15</v>
      </c>
      <c r="E109">
        <v>25</v>
      </c>
    </row>
    <row r="110" spans="1:5" x14ac:dyDescent="0.25">
      <c r="A110">
        <v>109</v>
      </c>
      <c r="B110" t="s">
        <v>11</v>
      </c>
      <c r="C110" t="s">
        <v>12</v>
      </c>
      <c r="D110">
        <v>2.75</v>
      </c>
      <c r="E110">
        <v>15</v>
      </c>
    </row>
    <row r="111" spans="1:5" x14ac:dyDescent="0.25">
      <c r="A111">
        <v>110</v>
      </c>
      <c r="B111" t="s">
        <v>11</v>
      </c>
      <c r="C111" t="s">
        <v>12</v>
      </c>
      <c r="D111">
        <v>3.15</v>
      </c>
      <c r="E111">
        <v>5</v>
      </c>
    </row>
    <row r="112" spans="1:5" x14ac:dyDescent="0.25">
      <c r="A112">
        <v>111</v>
      </c>
      <c r="B112" t="s">
        <v>11</v>
      </c>
      <c r="C112" t="s">
        <v>12</v>
      </c>
      <c r="D112">
        <v>3.25</v>
      </c>
      <c r="E112">
        <v>28</v>
      </c>
    </row>
    <row r="113" spans="1:5" x14ac:dyDescent="0.25">
      <c r="A113">
        <v>112</v>
      </c>
      <c r="B113" t="s">
        <v>11</v>
      </c>
      <c r="C113" t="s">
        <v>12</v>
      </c>
      <c r="D113">
        <v>2.99</v>
      </c>
      <c r="E113">
        <v>32</v>
      </c>
    </row>
    <row r="114" spans="1:5" x14ac:dyDescent="0.25">
      <c r="A114">
        <v>113</v>
      </c>
      <c r="B114" t="s">
        <v>11</v>
      </c>
      <c r="C114" t="s">
        <v>12</v>
      </c>
      <c r="D114">
        <v>2.69</v>
      </c>
      <c r="E114">
        <v>28</v>
      </c>
    </row>
    <row r="115" spans="1:5" x14ac:dyDescent="0.25">
      <c r="A115">
        <v>114</v>
      </c>
      <c r="B115" t="s">
        <v>11</v>
      </c>
      <c r="C115" t="s">
        <v>12</v>
      </c>
      <c r="D115">
        <v>2.85</v>
      </c>
      <c r="E115">
        <v>31</v>
      </c>
    </row>
    <row r="116" spans="1:5" x14ac:dyDescent="0.25">
      <c r="A116">
        <v>115</v>
      </c>
      <c r="B116" t="s">
        <v>11</v>
      </c>
      <c r="C116" t="s">
        <v>12</v>
      </c>
      <c r="D116">
        <v>2.39</v>
      </c>
      <c r="E116">
        <v>62</v>
      </c>
    </row>
    <row r="117" spans="1:5" x14ac:dyDescent="0.25">
      <c r="A117">
        <v>116</v>
      </c>
      <c r="B117" t="s">
        <v>11</v>
      </c>
      <c r="C117" t="s">
        <v>12</v>
      </c>
      <c r="D117">
        <v>2.69</v>
      </c>
      <c r="E117">
        <v>24</v>
      </c>
    </row>
    <row r="118" spans="1:5" x14ac:dyDescent="0.25">
      <c r="A118">
        <v>117</v>
      </c>
      <c r="B118" t="s">
        <v>11</v>
      </c>
      <c r="C118" t="s">
        <v>12</v>
      </c>
      <c r="D118">
        <v>2.87</v>
      </c>
      <c r="E118">
        <v>29</v>
      </c>
    </row>
    <row r="119" spans="1:5" x14ac:dyDescent="0.25">
      <c r="A119">
        <v>118</v>
      </c>
      <c r="B119" t="s">
        <v>11</v>
      </c>
      <c r="C119" t="s">
        <v>12</v>
      </c>
      <c r="D119">
        <v>2.68</v>
      </c>
      <c r="E119">
        <v>34</v>
      </c>
    </row>
    <row r="120" spans="1:5" x14ac:dyDescent="0.25">
      <c r="A120">
        <v>119</v>
      </c>
      <c r="B120" t="s">
        <v>11</v>
      </c>
      <c r="C120" t="s">
        <v>12</v>
      </c>
      <c r="D120">
        <v>2.69</v>
      </c>
      <c r="E120">
        <v>21</v>
      </c>
    </row>
    <row r="121" spans="1:5" x14ac:dyDescent="0.25">
      <c r="A121">
        <v>120</v>
      </c>
      <c r="B121" t="s">
        <v>11</v>
      </c>
      <c r="C121" t="s">
        <v>12</v>
      </c>
      <c r="D121">
        <v>2.89</v>
      </c>
      <c r="E121">
        <v>19</v>
      </c>
    </row>
    <row r="122" spans="1:5" x14ac:dyDescent="0.25">
      <c r="A122">
        <v>121</v>
      </c>
      <c r="B122" t="s">
        <v>11</v>
      </c>
      <c r="C122" t="s">
        <v>12</v>
      </c>
      <c r="D122">
        <v>2.85</v>
      </c>
      <c r="E122">
        <v>34</v>
      </c>
    </row>
    <row r="123" spans="1:5" x14ac:dyDescent="0.25">
      <c r="A123">
        <v>122</v>
      </c>
      <c r="B123" t="s">
        <v>11</v>
      </c>
      <c r="C123" t="s">
        <v>12</v>
      </c>
      <c r="D123">
        <v>3.15</v>
      </c>
      <c r="E123">
        <v>1</v>
      </c>
    </row>
    <row r="124" spans="1:5" x14ac:dyDescent="0.25">
      <c r="A124">
        <v>123</v>
      </c>
      <c r="B124" t="s">
        <v>11</v>
      </c>
      <c r="C124" t="s">
        <v>12</v>
      </c>
      <c r="D124">
        <v>1.89</v>
      </c>
      <c r="E124">
        <v>37</v>
      </c>
    </row>
    <row r="125" spans="1:5" x14ac:dyDescent="0.25">
      <c r="A125">
        <v>124</v>
      </c>
      <c r="B125" t="s">
        <v>11</v>
      </c>
      <c r="C125" t="s">
        <v>12</v>
      </c>
      <c r="D125">
        <v>2.78</v>
      </c>
      <c r="E125">
        <v>9</v>
      </c>
    </row>
    <row r="126" spans="1:5" x14ac:dyDescent="0.25">
      <c r="A126">
        <v>125</v>
      </c>
      <c r="B126" t="s">
        <v>11</v>
      </c>
      <c r="C126" t="s">
        <v>12</v>
      </c>
      <c r="D126">
        <v>2.78</v>
      </c>
      <c r="E126">
        <v>10</v>
      </c>
    </row>
    <row r="127" spans="1:5" x14ac:dyDescent="0.25">
      <c r="A127">
        <v>126</v>
      </c>
      <c r="B127" t="s">
        <v>11</v>
      </c>
      <c r="C127" t="s">
        <v>12</v>
      </c>
      <c r="D127">
        <v>2.78</v>
      </c>
      <c r="E127">
        <v>14</v>
      </c>
    </row>
    <row r="128" spans="1:5" x14ac:dyDescent="0.25">
      <c r="A128">
        <v>127</v>
      </c>
      <c r="B128" t="s">
        <v>11</v>
      </c>
      <c r="C128" t="s">
        <v>12</v>
      </c>
      <c r="D128">
        <v>2.5499999999999998</v>
      </c>
      <c r="E128">
        <v>31</v>
      </c>
    </row>
    <row r="129" spans="1:5" x14ac:dyDescent="0.25">
      <c r="A129">
        <v>128</v>
      </c>
      <c r="B129" t="s">
        <v>11</v>
      </c>
      <c r="C129" t="s">
        <v>12</v>
      </c>
      <c r="D129">
        <v>2.65</v>
      </c>
      <c r="E129">
        <v>32</v>
      </c>
    </row>
    <row r="130" spans="1:5" x14ac:dyDescent="0.25">
      <c r="A130">
        <v>129</v>
      </c>
      <c r="B130" t="s">
        <v>11</v>
      </c>
      <c r="C130" t="s">
        <v>12</v>
      </c>
      <c r="D130">
        <v>2.64</v>
      </c>
      <c r="E130">
        <v>5</v>
      </c>
    </row>
    <row r="131" spans="1:5" x14ac:dyDescent="0.25">
      <c r="A131">
        <v>130</v>
      </c>
      <c r="B131" t="s">
        <v>11</v>
      </c>
      <c r="C131" t="s">
        <v>12</v>
      </c>
      <c r="D131">
        <v>2.78</v>
      </c>
      <c r="E131">
        <v>10</v>
      </c>
    </row>
    <row r="132" spans="1:5" x14ac:dyDescent="0.25">
      <c r="A132">
        <v>131</v>
      </c>
      <c r="B132" t="s">
        <v>11</v>
      </c>
      <c r="C132" t="s">
        <v>12</v>
      </c>
      <c r="D132">
        <v>2.78</v>
      </c>
      <c r="E132">
        <v>20</v>
      </c>
    </row>
    <row r="133" spans="1:5" x14ac:dyDescent="0.25">
      <c r="A133">
        <v>132</v>
      </c>
      <c r="B133" t="s">
        <v>11</v>
      </c>
      <c r="C133" t="s">
        <v>12</v>
      </c>
      <c r="D133">
        <v>2.65</v>
      </c>
      <c r="E133">
        <v>16</v>
      </c>
    </row>
    <row r="134" spans="1:5" x14ac:dyDescent="0.25">
      <c r="A134">
        <v>133</v>
      </c>
      <c r="B134" t="s">
        <v>11</v>
      </c>
      <c r="C134" t="s">
        <v>12</v>
      </c>
      <c r="D134">
        <v>2.29</v>
      </c>
      <c r="E134">
        <v>35</v>
      </c>
    </row>
    <row r="135" spans="1:5" x14ac:dyDescent="0.25">
      <c r="A135">
        <v>134</v>
      </c>
      <c r="B135" t="s">
        <v>11</v>
      </c>
      <c r="C135" t="s">
        <v>12</v>
      </c>
      <c r="D135">
        <v>2.66</v>
      </c>
      <c r="E135">
        <v>29</v>
      </c>
    </row>
    <row r="136" spans="1:5" x14ac:dyDescent="0.25">
      <c r="A136">
        <v>135</v>
      </c>
      <c r="B136" t="s">
        <v>11</v>
      </c>
      <c r="C136" t="s">
        <v>12</v>
      </c>
      <c r="D136">
        <v>2.95</v>
      </c>
      <c r="E136">
        <v>18</v>
      </c>
    </row>
    <row r="137" spans="1:5" x14ac:dyDescent="0.25">
      <c r="A137">
        <v>136</v>
      </c>
      <c r="B137" t="s">
        <v>11</v>
      </c>
      <c r="C137" t="s">
        <v>12</v>
      </c>
      <c r="D137">
        <v>3.09</v>
      </c>
      <c r="E137">
        <v>6</v>
      </c>
    </row>
    <row r="138" spans="1:5" x14ac:dyDescent="0.25">
      <c r="A138">
        <v>137</v>
      </c>
      <c r="B138" t="s">
        <v>11</v>
      </c>
      <c r="C138" t="s">
        <v>12</v>
      </c>
      <c r="D138">
        <v>2.59</v>
      </c>
      <c r="E138">
        <v>15</v>
      </c>
    </row>
    <row r="139" spans="1:5" x14ac:dyDescent="0.25">
      <c r="A139">
        <v>138</v>
      </c>
      <c r="B139" t="s">
        <v>11</v>
      </c>
      <c r="C139" t="s">
        <v>12</v>
      </c>
      <c r="D139">
        <v>2.15</v>
      </c>
      <c r="E139">
        <v>10</v>
      </c>
    </row>
    <row r="140" spans="1:5" x14ac:dyDescent="0.25">
      <c r="A140">
        <v>139</v>
      </c>
      <c r="B140" t="s">
        <v>11</v>
      </c>
      <c r="C140" t="s">
        <v>12</v>
      </c>
      <c r="D140">
        <v>2.25</v>
      </c>
      <c r="E140">
        <v>14</v>
      </c>
    </row>
    <row r="141" spans="1:5" x14ac:dyDescent="0.25">
      <c r="A141">
        <v>140</v>
      </c>
      <c r="B141" t="s">
        <v>11</v>
      </c>
      <c r="C141" t="s">
        <v>12</v>
      </c>
      <c r="D141">
        <v>2.25</v>
      </c>
      <c r="E141">
        <v>16</v>
      </c>
    </row>
    <row r="142" spans="1:5" x14ac:dyDescent="0.25">
      <c r="A142">
        <v>141</v>
      </c>
      <c r="B142" t="s">
        <v>11</v>
      </c>
      <c r="C142" t="s">
        <v>12</v>
      </c>
      <c r="D142">
        <v>2.25</v>
      </c>
      <c r="E142">
        <v>11</v>
      </c>
    </row>
    <row r="143" spans="1:5" x14ac:dyDescent="0.25">
      <c r="A143">
        <v>142</v>
      </c>
      <c r="B143" t="s">
        <v>11</v>
      </c>
      <c r="C143" t="s">
        <v>12</v>
      </c>
      <c r="D143">
        <v>3.25</v>
      </c>
      <c r="E143">
        <v>11</v>
      </c>
    </row>
    <row r="144" spans="1:5" x14ac:dyDescent="0.25">
      <c r="A144">
        <v>143</v>
      </c>
      <c r="B144" t="s">
        <v>11</v>
      </c>
      <c r="C144" t="s">
        <v>12</v>
      </c>
      <c r="D144">
        <v>2.85</v>
      </c>
      <c r="E144">
        <v>31</v>
      </c>
    </row>
    <row r="145" spans="1:5" x14ac:dyDescent="0.25">
      <c r="A145">
        <v>144</v>
      </c>
      <c r="B145" t="s">
        <v>11</v>
      </c>
      <c r="C145" t="s">
        <v>12</v>
      </c>
      <c r="D145">
        <v>2.85</v>
      </c>
      <c r="E145">
        <v>45</v>
      </c>
    </row>
    <row r="146" spans="1:5" x14ac:dyDescent="0.25">
      <c r="A146">
        <v>145</v>
      </c>
      <c r="B146" t="s">
        <v>11</v>
      </c>
      <c r="C146" t="s">
        <v>12</v>
      </c>
      <c r="D146">
        <v>2.81</v>
      </c>
      <c r="E146">
        <v>74</v>
      </c>
    </row>
    <row r="147" spans="1:5" x14ac:dyDescent="0.25">
      <c r="A147">
        <v>146</v>
      </c>
      <c r="B147" t="s">
        <v>11</v>
      </c>
      <c r="C147" t="s">
        <v>12</v>
      </c>
      <c r="D147">
        <v>3.15</v>
      </c>
      <c r="E147">
        <v>30</v>
      </c>
    </row>
    <row r="148" spans="1:5" x14ac:dyDescent="0.25">
      <c r="A148">
        <v>147</v>
      </c>
      <c r="B148" t="s">
        <v>11</v>
      </c>
      <c r="C148" t="s">
        <v>12</v>
      </c>
      <c r="D148">
        <v>3.15</v>
      </c>
      <c r="E148">
        <v>10</v>
      </c>
    </row>
    <row r="149" spans="1:5" x14ac:dyDescent="0.25">
      <c r="A149">
        <v>148</v>
      </c>
      <c r="B149" t="s">
        <v>11</v>
      </c>
      <c r="C149" t="s">
        <v>12</v>
      </c>
      <c r="D149">
        <v>3.2</v>
      </c>
      <c r="E149">
        <v>3</v>
      </c>
    </row>
    <row r="150" spans="1:5" x14ac:dyDescent="0.25">
      <c r="A150">
        <v>149</v>
      </c>
      <c r="B150" t="s">
        <v>11</v>
      </c>
      <c r="C150" t="s">
        <v>12</v>
      </c>
      <c r="D150">
        <v>3.2</v>
      </c>
      <c r="E150">
        <v>6</v>
      </c>
    </row>
    <row r="151" spans="1:5" x14ac:dyDescent="0.25">
      <c r="A151">
        <v>150</v>
      </c>
      <c r="B151" t="s">
        <v>11</v>
      </c>
      <c r="C151" t="s">
        <v>12</v>
      </c>
      <c r="D151">
        <v>2.57</v>
      </c>
      <c r="E151">
        <v>11</v>
      </c>
    </row>
    <row r="152" spans="1:5" x14ac:dyDescent="0.25">
      <c r="A152">
        <v>151</v>
      </c>
      <c r="B152" t="s">
        <v>11</v>
      </c>
      <c r="C152" t="s">
        <v>12</v>
      </c>
      <c r="D152">
        <v>2.69</v>
      </c>
      <c r="E152">
        <v>18</v>
      </c>
    </row>
    <row r="153" spans="1:5" x14ac:dyDescent="0.25">
      <c r="A153">
        <v>152</v>
      </c>
      <c r="B153" t="s">
        <v>11</v>
      </c>
      <c r="C153" t="s">
        <v>12</v>
      </c>
      <c r="D153">
        <v>3.19</v>
      </c>
      <c r="E153">
        <v>10</v>
      </c>
    </row>
    <row r="154" spans="1:5" x14ac:dyDescent="0.25">
      <c r="A154">
        <v>153</v>
      </c>
      <c r="B154" t="s">
        <v>11</v>
      </c>
      <c r="C154" t="s">
        <v>12</v>
      </c>
      <c r="D154">
        <v>3.19</v>
      </c>
      <c r="E154">
        <v>8</v>
      </c>
    </row>
    <row r="155" spans="1:5" x14ac:dyDescent="0.25">
      <c r="A155">
        <v>154</v>
      </c>
      <c r="B155" t="s">
        <v>11</v>
      </c>
      <c r="C155" t="s">
        <v>12</v>
      </c>
      <c r="D155">
        <v>2.69</v>
      </c>
      <c r="E155">
        <v>15</v>
      </c>
    </row>
    <row r="156" spans="1:5" x14ac:dyDescent="0.25">
      <c r="A156">
        <v>155</v>
      </c>
      <c r="B156" t="s">
        <v>11</v>
      </c>
      <c r="C156" t="s">
        <v>12</v>
      </c>
      <c r="D156">
        <v>2.87</v>
      </c>
      <c r="E156">
        <v>24</v>
      </c>
    </row>
    <row r="157" spans="1:5" x14ac:dyDescent="0.25">
      <c r="A157">
        <v>156</v>
      </c>
      <c r="B157" t="s">
        <v>11</v>
      </c>
      <c r="C157" t="s">
        <v>12</v>
      </c>
      <c r="D157">
        <v>2.78</v>
      </c>
      <c r="E157">
        <v>18</v>
      </c>
    </row>
    <row r="158" spans="1:5" x14ac:dyDescent="0.25">
      <c r="A158">
        <v>157</v>
      </c>
      <c r="B158" t="s">
        <v>11</v>
      </c>
      <c r="C158" t="s">
        <v>12</v>
      </c>
      <c r="D158">
        <v>2.59</v>
      </c>
      <c r="E158">
        <v>27</v>
      </c>
    </row>
    <row r="159" spans="1:5" x14ac:dyDescent="0.25">
      <c r="A159">
        <v>158</v>
      </c>
      <c r="B159" t="s">
        <v>11</v>
      </c>
      <c r="C159" t="s">
        <v>12</v>
      </c>
      <c r="D159">
        <v>2.29</v>
      </c>
      <c r="E159">
        <v>53</v>
      </c>
    </row>
    <row r="160" spans="1:5" x14ac:dyDescent="0.25">
      <c r="A160">
        <v>159</v>
      </c>
      <c r="B160" t="s">
        <v>11</v>
      </c>
      <c r="C160" t="s">
        <v>12</v>
      </c>
      <c r="D160">
        <v>2.89</v>
      </c>
      <c r="E160">
        <v>22</v>
      </c>
    </row>
    <row r="161" spans="1:5" x14ac:dyDescent="0.25">
      <c r="A161">
        <v>160</v>
      </c>
      <c r="B161" t="s">
        <v>11</v>
      </c>
      <c r="C161" t="s">
        <v>12</v>
      </c>
      <c r="D161">
        <v>2.54</v>
      </c>
      <c r="E161">
        <v>30</v>
      </c>
    </row>
    <row r="162" spans="1:5" x14ac:dyDescent="0.25">
      <c r="A162">
        <v>161</v>
      </c>
      <c r="B162" t="s">
        <v>11</v>
      </c>
      <c r="C162" t="s">
        <v>12</v>
      </c>
      <c r="D162">
        <v>2.65</v>
      </c>
      <c r="E162">
        <v>13</v>
      </c>
    </row>
    <row r="163" spans="1:5" x14ac:dyDescent="0.25">
      <c r="A163">
        <v>162</v>
      </c>
      <c r="B163" t="s">
        <v>11</v>
      </c>
      <c r="C163" t="s">
        <v>12</v>
      </c>
      <c r="D163">
        <v>2.5499999999999998</v>
      </c>
      <c r="E163">
        <v>20</v>
      </c>
    </row>
    <row r="164" spans="1:5" x14ac:dyDescent="0.25">
      <c r="A164">
        <v>163</v>
      </c>
      <c r="B164" t="s">
        <v>11</v>
      </c>
      <c r="C164" t="s">
        <v>12</v>
      </c>
      <c r="D164">
        <v>2.15</v>
      </c>
      <c r="E164">
        <v>32</v>
      </c>
    </row>
    <row r="165" spans="1:5" x14ac:dyDescent="0.25">
      <c r="A165">
        <v>164</v>
      </c>
      <c r="B165" t="s">
        <v>11</v>
      </c>
      <c r="C165" t="s">
        <v>12</v>
      </c>
      <c r="D165">
        <v>2.15</v>
      </c>
      <c r="E165">
        <v>23</v>
      </c>
    </row>
    <row r="166" spans="1:5" x14ac:dyDescent="0.25">
      <c r="A166">
        <v>165</v>
      </c>
      <c r="B166" t="s">
        <v>11</v>
      </c>
      <c r="C166" t="s">
        <v>12</v>
      </c>
      <c r="D166">
        <v>2.15</v>
      </c>
      <c r="E166">
        <v>15</v>
      </c>
    </row>
    <row r="167" spans="1:5" x14ac:dyDescent="0.25">
      <c r="A167">
        <v>166</v>
      </c>
      <c r="B167" t="s">
        <v>11</v>
      </c>
      <c r="C167" t="s">
        <v>12</v>
      </c>
      <c r="D167">
        <v>2.41</v>
      </c>
      <c r="E167">
        <v>13</v>
      </c>
    </row>
    <row r="168" spans="1:5" x14ac:dyDescent="0.25">
      <c r="A168">
        <v>167</v>
      </c>
      <c r="B168" t="s">
        <v>11</v>
      </c>
      <c r="C168" t="s">
        <v>12</v>
      </c>
      <c r="D168">
        <v>2.4500000000000002</v>
      </c>
      <c r="E168">
        <v>10</v>
      </c>
    </row>
    <row r="169" spans="1:5" x14ac:dyDescent="0.25">
      <c r="A169">
        <v>168</v>
      </c>
      <c r="B169" t="s">
        <v>11</v>
      </c>
      <c r="C169" t="s">
        <v>12</v>
      </c>
      <c r="D169">
        <v>3.35</v>
      </c>
      <c r="E169">
        <v>6</v>
      </c>
    </row>
    <row r="170" spans="1:5" x14ac:dyDescent="0.25">
      <c r="A170">
        <v>169</v>
      </c>
      <c r="B170" t="s">
        <v>11</v>
      </c>
      <c r="C170" t="s">
        <v>12</v>
      </c>
      <c r="D170">
        <v>3.26</v>
      </c>
      <c r="E170">
        <v>10</v>
      </c>
    </row>
    <row r="171" spans="1:5" x14ac:dyDescent="0.25">
      <c r="A171">
        <v>170</v>
      </c>
      <c r="B171" t="s">
        <v>11</v>
      </c>
      <c r="C171" t="s">
        <v>12</v>
      </c>
      <c r="D171">
        <v>2.77</v>
      </c>
      <c r="E171">
        <v>27</v>
      </c>
    </row>
    <row r="172" spans="1:5" x14ac:dyDescent="0.25">
      <c r="A172">
        <v>171</v>
      </c>
      <c r="B172" t="s">
        <v>11</v>
      </c>
      <c r="C172" t="s">
        <v>12</v>
      </c>
      <c r="D172">
        <v>2.79</v>
      </c>
      <c r="E172">
        <v>21</v>
      </c>
    </row>
    <row r="173" spans="1:5" x14ac:dyDescent="0.25">
      <c r="A173">
        <v>172</v>
      </c>
      <c r="B173" t="s">
        <v>11</v>
      </c>
      <c r="C173" t="s">
        <v>12</v>
      </c>
      <c r="D173">
        <v>2.15</v>
      </c>
      <c r="E173">
        <v>24</v>
      </c>
    </row>
    <row r="174" spans="1:5" x14ac:dyDescent="0.25">
      <c r="A174">
        <v>173</v>
      </c>
      <c r="B174" t="s">
        <v>11</v>
      </c>
      <c r="C174" t="s">
        <v>12</v>
      </c>
      <c r="D174">
        <v>2.4500000000000002</v>
      </c>
      <c r="E174">
        <v>15</v>
      </c>
    </row>
    <row r="175" spans="1:5" x14ac:dyDescent="0.25">
      <c r="A175">
        <v>174</v>
      </c>
      <c r="B175" t="s">
        <v>11</v>
      </c>
      <c r="C175" t="s">
        <v>12</v>
      </c>
      <c r="D175">
        <v>2.78</v>
      </c>
      <c r="E175">
        <v>25</v>
      </c>
    </row>
    <row r="176" spans="1:5" x14ac:dyDescent="0.25">
      <c r="A176">
        <v>175</v>
      </c>
      <c r="B176" t="s">
        <v>11</v>
      </c>
      <c r="C176" t="s">
        <v>12</v>
      </c>
      <c r="D176">
        <v>2.78</v>
      </c>
      <c r="E176">
        <v>23</v>
      </c>
    </row>
    <row r="177" spans="1:5" x14ac:dyDescent="0.25">
      <c r="A177">
        <v>176</v>
      </c>
      <c r="B177" t="s">
        <v>11</v>
      </c>
      <c r="C177" t="s">
        <v>12</v>
      </c>
      <c r="D177">
        <v>2.78</v>
      </c>
      <c r="E177">
        <v>12</v>
      </c>
    </row>
    <row r="178" spans="1:5" x14ac:dyDescent="0.25">
      <c r="A178">
        <v>177</v>
      </c>
      <c r="B178" t="s">
        <v>11</v>
      </c>
      <c r="C178" t="s">
        <v>12</v>
      </c>
      <c r="D178">
        <v>2.62</v>
      </c>
      <c r="E178">
        <v>12</v>
      </c>
    </row>
    <row r="179" spans="1:5" x14ac:dyDescent="0.25">
      <c r="A179">
        <v>178</v>
      </c>
      <c r="B179" t="s">
        <v>11</v>
      </c>
      <c r="C179" t="s">
        <v>12</v>
      </c>
      <c r="D179">
        <v>2.85</v>
      </c>
      <c r="E179">
        <v>15</v>
      </c>
    </row>
    <row r="180" spans="1:5" x14ac:dyDescent="0.25">
      <c r="A180">
        <v>179</v>
      </c>
      <c r="B180" t="s">
        <v>11</v>
      </c>
      <c r="C180" t="s">
        <v>12</v>
      </c>
      <c r="D180">
        <v>1.99</v>
      </c>
      <c r="E180">
        <v>214</v>
      </c>
    </row>
    <row r="181" spans="1:5" x14ac:dyDescent="0.25">
      <c r="A181">
        <v>180</v>
      </c>
      <c r="B181" t="s">
        <v>11</v>
      </c>
      <c r="C181" t="s">
        <v>12</v>
      </c>
      <c r="D181">
        <v>2.58</v>
      </c>
      <c r="E181">
        <v>25</v>
      </c>
    </row>
    <row r="182" spans="1:5" x14ac:dyDescent="0.25">
      <c r="A182">
        <v>181</v>
      </c>
      <c r="B182" t="s">
        <v>11</v>
      </c>
      <c r="C182" t="s">
        <v>12</v>
      </c>
      <c r="D182">
        <v>2.81</v>
      </c>
      <c r="E182">
        <v>17</v>
      </c>
    </row>
    <row r="183" spans="1:5" x14ac:dyDescent="0.25">
      <c r="A183">
        <v>182</v>
      </c>
      <c r="B183" t="s">
        <v>11</v>
      </c>
      <c r="C183" t="s">
        <v>12</v>
      </c>
      <c r="D183">
        <v>2.84</v>
      </c>
      <c r="E183">
        <v>21</v>
      </c>
    </row>
    <row r="184" spans="1:5" x14ac:dyDescent="0.25">
      <c r="A184">
        <v>183</v>
      </c>
      <c r="B184" t="s">
        <v>11</v>
      </c>
      <c r="C184" t="s">
        <v>12</v>
      </c>
      <c r="D184">
        <v>2.99</v>
      </c>
      <c r="E184">
        <v>8</v>
      </c>
    </row>
    <row r="185" spans="1:5" x14ac:dyDescent="0.25">
      <c r="A185">
        <v>184</v>
      </c>
      <c r="B185" t="s">
        <v>11</v>
      </c>
      <c r="C185" t="s">
        <v>12</v>
      </c>
      <c r="D185">
        <v>2.69</v>
      </c>
      <c r="E185">
        <v>10</v>
      </c>
    </row>
    <row r="186" spans="1:5" x14ac:dyDescent="0.25">
      <c r="A186">
        <v>185</v>
      </c>
      <c r="B186" t="s">
        <v>11</v>
      </c>
      <c r="C186" t="s">
        <v>12</v>
      </c>
      <c r="D186">
        <v>2.79</v>
      </c>
      <c r="E186">
        <v>15</v>
      </c>
    </row>
    <row r="187" spans="1:5" x14ac:dyDescent="0.25">
      <c r="A187">
        <v>186</v>
      </c>
      <c r="B187" t="s">
        <v>11</v>
      </c>
      <c r="C187" t="s">
        <v>12</v>
      </c>
      <c r="D187">
        <v>2.46</v>
      </c>
      <c r="E187">
        <v>4</v>
      </c>
    </row>
    <row r="188" spans="1:5" x14ac:dyDescent="0.25">
      <c r="A188">
        <v>187</v>
      </c>
      <c r="B188" t="s">
        <v>11</v>
      </c>
      <c r="C188" t="s">
        <v>12</v>
      </c>
      <c r="D188">
        <v>2.39</v>
      </c>
      <c r="E188">
        <v>24</v>
      </c>
    </row>
    <row r="189" spans="1:5" x14ac:dyDescent="0.25">
      <c r="A189">
        <v>188</v>
      </c>
      <c r="B189" t="s">
        <v>11</v>
      </c>
      <c r="C189" t="s">
        <v>12</v>
      </c>
      <c r="D189">
        <v>2.56</v>
      </c>
      <c r="E189">
        <v>18</v>
      </c>
    </row>
    <row r="190" spans="1:5" x14ac:dyDescent="0.25">
      <c r="A190">
        <v>189</v>
      </c>
      <c r="B190" t="s">
        <v>11</v>
      </c>
      <c r="C190" t="s">
        <v>12</v>
      </c>
      <c r="D190">
        <v>2.78</v>
      </c>
      <c r="E190">
        <v>17</v>
      </c>
    </row>
    <row r="191" spans="1:5" x14ac:dyDescent="0.25">
      <c r="A191">
        <v>190</v>
      </c>
      <c r="B191" t="s">
        <v>11</v>
      </c>
      <c r="C191" t="s">
        <v>12</v>
      </c>
      <c r="D191">
        <v>2.78</v>
      </c>
      <c r="E191">
        <v>22</v>
      </c>
    </row>
    <row r="192" spans="1:5" x14ac:dyDescent="0.25">
      <c r="A192">
        <v>191</v>
      </c>
      <c r="B192" t="s">
        <v>11</v>
      </c>
      <c r="C192" t="s">
        <v>12</v>
      </c>
      <c r="D192">
        <v>2.69</v>
      </c>
      <c r="E192">
        <v>41</v>
      </c>
    </row>
    <row r="193" spans="1:5" x14ac:dyDescent="0.25">
      <c r="A193">
        <v>192</v>
      </c>
      <c r="B193" t="s">
        <v>11</v>
      </c>
      <c r="C193" t="s">
        <v>12</v>
      </c>
      <c r="D193">
        <v>3.19</v>
      </c>
      <c r="E193">
        <v>5</v>
      </c>
    </row>
    <row r="194" spans="1:5" x14ac:dyDescent="0.25">
      <c r="A194">
        <v>193</v>
      </c>
      <c r="B194" t="s">
        <v>11</v>
      </c>
      <c r="C194" t="s">
        <v>12</v>
      </c>
      <c r="D194">
        <v>2.77</v>
      </c>
      <c r="E194">
        <v>24</v>
      </c>
    </row>
    <row r="195" spans="1:5" x14ac:dyDescent="0.25">
      <c r="A195">
        <v>194</v>
      </c>
      <c r="B195" t="s">
        <v>11</v>
      </c>
      <c r="C195" t="s">
        <v>12</v>
      </c>
      <c r="D195">
        <v>2.85</v>
      </c>
      <c r="E195">
        <v>54</v>
      </c>
    </row>
    <row r="196" spans="1:5" x14ac:dyDescent="0.25">
      <c r="A196">
        <v>195</v>
      </c>
      <c r="B196" t="s">
        <v>11</v>
      </c>
      <c r="C196" t="s">
        <v>12</v>
      </c>
      <c r="D196">
        <v>2.85</v>
      </c>
      <c r="E196">
        <v>29</v>
      </c>
    </row>
    <row r="197" spans="1:5" x14ac:dyDescent="0.25">
      <c r="A197">
        <v>196</v>
      </c>
      <c r="B197" t="s">
        <v>11</v>
      </c>
      <c r="C197" t="s">
        <v>12</v>
      </c>
      <c r="D197">
        <v>2.89</v>
      </c>
      <c r="E197">
        <v>4</v>
      </c>
    </row>
    <row r="198" spans="1:5" x14ac:dyDescent="0.25">
      <c r="A198">
        <v>197</v>
      </c>
      <c r="B198" t="s">
        <v>11</v>
      </c>
      <c r="C198" t="s">
        <v>12</v>
      </c>
      <c r="D198">
        <v>2.99</v>
      </c>
      <c r="E198">
        <v>12</v>
      </c>
    </row>
    <row r="199" spans="1:5" x14ac:dyDescent="0.25">
      <c r="A199">
        <v>198</v>
      </c>
      <c r="B199" t="s">
        <v>11</v>
      </c>
      <c r="C199" t="s">
        <v>12</v>
      </c>
      <c r="D199">
        <v>2.69</v>
      </c>
      <c r="E199">
        <v>6</v>
      </c>
    </row>
    <row r="200" spans="1:5" x14ac:dyDescent="0.25">
      <c r="A200">
        <v>199</v>
      </c>
      <c r="B200" t="s">
        <v>11</v>
      </c>
      <c r="C200" t="s">
        <v>12</v>
      </c>
      <c r="D200">
        <v>3.15</v>
      </c>
      <c r="E200">
        <v>10</v>
      </c>
    </row>
    <row r="201" spans="1:5" x14ac:dyDescent="0.25">
      <c r="A201">
        <v>200</v>
      </c>
      <c r="B201" t="s">
        <v>11</v>
      </c>
      <c r="C201" t="s">
        <v>12</v>
      </c>
      <c r="D201">
        <v>3.1</v>
      </c>
      <c r="E201">
        <v>11</v>
      </c>
    </row>
    <row r="202" spans="1:5" x14ac:dyDescent="0.25">
      <c r="A202">
        <v>201</v>
      </c>
      <c r="B202" t="s">
        <v>11</v>
      </c>
      <c r="C202" t="s">
        <v>12</v>
      </c>
      <c r="D202">
        <v>3.2</v>
      </c>
      <c r="E202">
        <v>5</v>
      </c>
    </row>
    <row r="203" spans="1:5" x14ac:dyDescent="0.25">
      <c r="A203">
        <v>202</v>
      </c>
      <c r="B203" t="s">
        <v>11</v>
      </c>
      <c r="C203" t="s">
        <v>12</v>
      </c>
      <c r="D203">
        <v>3.2</v>
      </c>
      <c r="E203">
        <v>9</v>
      </c>
    </row>
    <row r="204" spans="1:5" x14ac:dyDescent="0.25">
      <c r="A204">
        <v>203</v>
      </c>
      <c r="B204" t="s">
        <v>11</v>
      </c>
      <c r="C204" t="s">
        <v>12</v>
      </c>
      <c r="D204">
        <v>2.15</v>
      </c>
      <c r="E204">
        <v>14</v>
      </c>
    </row>
    <row r="205" spans="1:5" x14ac:dyDescent="0.25">
      <c r="A205">
        <v>204</v>
      </c>
      <c r="B205" t="s">
        <v>11</v>
      </c>
      <c r="C205" t="s">
        <v>12</v>
      </c>
      <c r="D205">
        <v>2.62</v>
      </c>
      <c r="E205">
        <v>13</v>
      </c>
    </row>
    <row r="206" spans="1:5" x14ac:dyDescent="0.25">
      <c r="A206">
        <v>205</v>
      </c>
      <c r="B206" t="s">
        <v>11</v>
      </c>
      <c r="C206" t="s">
        <v>12</v>
      </c>
      <c r="D206">
        <v>2.64</v>
      </c>
      <c r="E206">
        <v>10</v>
      </c>
    </row>
    <row r="207" spans="1:5" x14ac:dyDescent="0.25">
      <c r="A207">
        <v>206</v>
      </c>
      <c r="B207" t="s">
        <v>11</v>
      </c>
      <c r="C207" t="s">
        <v>12</v>
      </c>
      <c r="D207">
        <v>2.63</v>
      </c>
      <c r="E207">
        <v>9</v>
      </c>
    </row>
    <row r="208" spans="1:5" x14ac:dyDescent="0.25">
      <c r="A208">
        <v>207</v>
      </c>
      <c r="B208" t="s">
        <v>11</v>
      </c>
      <c r="C208" t="s">
        <v>12</v>
      </c>
      <c r="D208">
        <v>2.67</v>
      </c>
      <c r="E208">
        <v>11</v>
      </c>
    </row>
    <row r="209" spans="1:5" x14ac:dyDescent="0.25">
      <c r="A209">
        <v>208</v>
      </c>
      <c r="B209" t="s">
        <v>11</v>
      </c>
      <c r="C209" t="s">
        <v>12</v>
      </c>
      <c r="D209">
        <v>2.99</v>
      </c>
      <c r="E209">
        <v>19</v>
      </c>
    </row>
    <row r="210" spans="1:5" x14ac:dyDescent="0.25">
      <c r="A210">
        <v>209</v>
      </c>
      <c r="B210" t="s">
        <v>11</v>
      </c>
      <c r="C210" t="s">
        <v>12</v>
      </c>
      <c r="D210">
        <v>2.69</v>
      </c>
      <c r="E210">
        <v>10</v>
      </c>
    </row>
    <row r="211" spans="1:5" x14ac:dyDescent="0.25">
      <c r="A211">
        <v>210</v>
      </c>
      <c r="B211" t="s">
        <v>11</v>
      </c>
      <c r="C211" t="s">
        <v>12</v>
      </c>
      <c r="D211">
        <v>2.4300000000000002</v>
      </c>
      <c r="E211">
        <v>33</v>
      </c>
    </row>
    <row r="212" spans="1:5" x14ac:dyDescent="0.25">
      <c r="A212">
        <v>211</v>
      </c>
      <c r="B212" t="s">
        <v>11</v>
      </c>
      <c r="C212" t="s">
        <v>12</v>
      </c>
      <c r="D212">
        <v>2.4500000000000002</v>
      </c>
      <c r="E212">
        <v>8</v>
      </c>
    </row>
    <row r="213" spans="1:5" x14ac:dyDescent="0.25">
      <c r="A213">
        <v>212</v>
      </c>
      <c r="B213" t="s">
        <v>11</v>
      </c>
      <c r="C213" t="s">
        <v>12</v>
      </c>
      <c r="D213">
        <v>2.69</v>
      </c>
      <c r="E213">
        <v>21</v>
      </c>
    </row>
    <row r="214" spans="1:5" x14ac:dyDescent="0.25">
      <c r="A214">
        <v>213</v>
      </c>
      <c r="B214" t="s">
        <v>11</v>
      </c>
      <c r="C214" t="s">
        <v>12</v>
      </c>
      <c r="D214">
        <v>2.65</v>
      </c>
      <c r="E214">
        <v>11</v>
      </c>
    </row>
    <row r="215" spans="1:5" x14ac:dyDescent="0.25">
      <c r="A215">
        <v>214</v>
      </c>
      <c r="B215" t="s">
        <v>11</v>
      </c>
      <c r="C215" t="s">
        <v>12</v>
      </c>
      <c r="D215">
        <v>2.29</v>
      </c>
      <c r="E215">
        <v>49</v>
      </c>
    </row>
    <row r="216" spans="1:5" x14ac:dyDescent="0.25">
      <c r="A216">
        <v>215</v>
      </c>
      <c r="B216" t="s">
        <v>11</v>
      </c>
      <c r="C216" t="s">
        <v>12</v>
      </c>
      <c r="D216">
        <v>2.39</v>
      </c>
      <c r="E216">
        <v>15</v>
      </c>
    </row>
    <row r="217" spans="1:5" x14ac:dyDescent="0.25">
      <c r="A217">
        <v>216</v>
      </c>
      <c r="B217" t="s">
        <v>11</v>
      </c>
      <c r="C217" t="s">
        <v>12</v>
      </c>
      <c r="D217">
        <v>2.99</v>
      </c>
      <c r="E217">
        <v>26</v>
      </c>
    </row>
    <row r="218" spans="1:5" x14ac:dyDescent="0.25">
      <c r="A218">
        <v>217</v>
      </c>
      <c r="B218" t="s">
        <v>11</v>
      </c>
      <c r="C218" t="s">
        <v>12</v>
      </c>
      <c r="D218">
        <v>3.09</v>
      </c>
      <c r="E218">
        <v>17</v>
      </c>
    </row>
    <row r="219" spans="1:5" x14ac:dyDescent="0.25">
      <c r="A219">
        <v>218</v>
      </c>
      <c r="B219" t="s">
        <v>11</v>
      </c>
      <c r="C219" t="s">
        <v>12</v>
      </c>
      <c r="D219">
        <v>2.54</v>
      </c>
      <c r="E219">
        <v>29</v>
      </c>
    </row>
    <row r="220" spans="1:5" x14ac:dyDescent="0.25">
      <c r="A220">
        <v>219</v>
      </c>
      <c r="B220" t="s">
        <v>11</v>
      </c>
      <c r="C220" t="s">
        <v>12</v>
      </c>
      <c r="D220">
        <v>2.0299999999999998</v>
      </c>
      <c r="E220">
        <v>58</v>
      </c>
    </row>
    <row r="221" spans="1:5" x14ac:dyDescent="0.25">
      <c r="A221">
        <v>220</v>
      </c>
      <c r="B221" t="s">
        <v>11</v>
      </c>
      <c r="C221" t="s">
        <v>12</v>
      </c>
      <c r="D221">
        <v>2.29</v>
      </c>
      <c r="E221">
        <v>23</v>
      </c>
    </row>
    <row r="222" spans="1:5" x14ac:dyDescent="0.25">
      <c r="A222">
        <v>221</v>
      </c>
      <c r="B222" t="s">
        <v>11</v>
      </c>
      <c r="C222" t="s">
        <v>12</v>
      </c>
      <c r="D222">
        <v>2.39</v>
      </c>
      <c r="E222">
        <v>40</v>
      </c>
    </row>
    <row r="223" spans="1:5" x14ac:dyDescent="0.25">
      <c r="A223">
        <v>222</v>
      </c>
      <c r="B223" t="s">
        <v>11</v>
      </c>
      <c r="C223" t="s">
        <v>12</v>
      </c>
      <c r="D223">
        <v>2.39</v>
      </c>
      <c r="E223">
        <v>40</v>
      </c>
    </row>
    <row r="224" spans="1:5" x14ac:dyDescent="0.25">
      <c r="A224">
        <v>223</v>
      </c>
      <c r="B224" t="s">
        <v>11</v>
      </c>
      <c r="C224" t="s">
        <v>12</v>
      </c>
      <c r="D224">
        <v>1.99</v>
      </c>
      <c r="E224">
        <v>156</v>
      </c>
    </row>
    <row r="225" spans="1:5" x14ac:dyDescent="0.25">
      <c r="A225">
        <v>224</v>
      </c>
      <c r="B225" t="s">
        <v>11</v>
      </c>
      <c r="C225" t="s">
        <v>12</v>
      </c>
      <c r="D225">
        <v>2.9</v>
      </c>
      <c r="E225">
        <v>26</v>
      </c>
    </row>
    <row r="226" spans="1:5" x14ac:dyDescent="0.25">
      <c r="A226">
        <v>225</v>
      </c>
      <c r="B226" t="s">
        <v>11</v>
      </c>
      <c r="C226" t="s">
        <v>12</v>
      </c>
      <c r="D226">
        <v>2</v>
      </c>
      <c r="E226">
        <v>104</v>
      </c>
    </row>
    <row r="227" spans="1:5" x14ac:dyDescent="0.25">
      <c r="A227">
        <v>226</v>
      </c>
      <c r="B227" t="s">
        <v>11</v>
      </c>
      <c r="C227" t="s">
        <v>12</v>
      </c>
      <c r="D227">
        <v>2.75</v>
      </c>
      <c r="E227">
        <v>31</v>
      </c>
    </row>
    <row r="228" spans="1:5" x14ac:dyDescent="0.25">
      <c r="A228">
        <v>227</v>
      </c>
      <c r="B228" t="s">
        <v>11</v>
      </c>
      <c r="C228" t="s">
        <v>12</v>
      </c>
      <c r="D228">
        <v>2.99</v>
      </c>
      <c r="E228">
        <v>20</v>
      </c>
    </row>
    <row r="229" spans="1:5" x14ac:dyDescent="0.25">
      <c r="A229">
        <v>228</v>
      </c>
      <c r="B229" t="s">
        <v>11</v>
      </c>
      <c r="C229" t="s">
        <v>12</v>
      </c>
      <c r="D229">
        <v>2.99</v>
      </c>
      <c r="E229">
        <v>21</v>
      </c>
    </row>
    <row r="230" spans="1:5" x14ac:dyDescent="0.25">
      <c r="A230">
        <v>229</v>
      </c>
      <c r="B230" t="s">
        <v>11</v>
      </c>
      <c r="C230" t="s">
        <v>12</v>
      </c>
      <c r="D230">
        <v>2.89</v>
      </c>
      <c r="E230">
        <v>24</v>
      </c>
    </row>
    <row r="231" spans="1:5" x14ac:dyDescent="0.25">
      <c r="A231">
        <v>230</v>
      </c>
      <c r="B231" t="s">
        <v>11</v>
      </c>
      <c r="C231" t="s">
        <v>12</v>
      </c>
      <c r="D231">
        <v>2</v>
      </c>
      <c r="E231">
        <v>35</v>
      </c>
    </row>
    <row r="232" spans="1:5" x14ac:dyDescent="0.25">
      <c r="A232">
        <v>231</v>
      </c>
      <c r="B232" t="s">
        <v>11</v>
      </c>
      <c r="C232" t="s">
        <v>12</v>
      </c>
      <c r="D232">
        <v>2.59</v>
      </c>
      <c r="E232">
        <v>17</v>
      </c>
    </row>
    <row r="233" spans="1:5" x14ac:dyDescent="0.25">
      <c r="A233">
        <v>232</v>
      </c>
      <c r="B233" t="s">
        <v>11</v>
      </c>
      <c r="C233" t="s">
        <v>12</v>
      </c>
      <c r="D233">
        <v>2.41</v>
      </c>
      <c r="E233">
        <v>33</v>
      </c>
    </row>
    <row r="234" spans="1:5" x14ac:dyDescent="0.25">
      <c r="A234">
        <v>233</v>
      </c>
      <c r="B234" t="s">
        <v>11</v>
      </c>
      <c r="C234" t="s">
        <v>12</v>
      </c>
      <c r="D234">
        <v>2.15</v>
      </c>
      <c r="E234">
        <v>10</v>
      </c>
    </row>
    <row r="235" spans="1:5" x14ac:dyDescent="0.25">
      <c r="A235">
        <v>234</v>
      </c>
      <c r="B235" t="s">
        <v>11</v>
      </c>
      <c r="C235" t="s">
        <v>12</v>
      </c>
      <c r="D235">
        <v>3.15</v>
      </c>
      <c r="E235">
        <v>6</v>
      </c>
    </row>
    <row r="236" spans="1:5" x14ac:dyDescent="0.25">
      <c r="A236">
        <v>235</v>
      </c>
      <c r="B236" t="s">
        <v>11</v>
      </c>
      <c r="C236" t="s">
        <v>12</v>
      </c>
      <c r="D236">
        <v>3.15</v>
      </c>
      <c r="E236">
        <v>5</v>
      </c>
    </row>
    <row r="237" spans="1:5" x14ac:dyDescent="0.25">
      <c r="A237">
        <v>236</v>
      </c>
      <c r="B237" t="s">
        <v>11</v>
      </c>
      <c r="C237" t="s">
        <v>12</v>
      </c>
      <c r="D237">
        <v>2.75</v>
      </c>
      <c r="E237">
        <v>8</v>
      </c>
    </row>
    <row r="238" spans="1:5" x14ac:dyDescent="0.25">
      <c r="A238">
        <v>237</v>
      </c>
      <c r="B238" t="s">
        <v>11</v>
      </c>
      <c r="C238" t="s">
        <v>12</v>
      </c>
      <c r="D238">
        <v>2.15</v>
      </c>
      <c r="E238">
        <v>36</v>
      </c>
    </row>
    <row r="239" spans="1:5" x14ac:dyDescent="0.25">
      <c r="A239">
        <v>238</v>
      </c>
      <c r="B239" t="s">
        <v>11</v>
      </c>
      <c r="C239" t="s">
        <v>12</v>
      </c>
      <c r="D239">
        <v>2.15</v>
      </c>
      <c r="E239">
        <v>12</v>
      </c>
    </row>
    <row r="240" spans="1:5" x14ac:dyDescent="0.25">
      <c r="A240">
        <v>239</v>
      </c>
      <c r="B240" t="s">
        <v>11</v>
      </c>
      <c r="C240" t="s">
        <v>12</v>
      </c>
      <c r="D240">
        <v>2.15</v>
      </c>
      <c r="E240">
        <v>17</v>
      </c>
    </row>
    <row r="241" spans="1:5" x14ac:dyDescent="0.25">
      <c r="A241">
        <v>240</v>
      </c>
      <c r="B241" t="s">
        <v>11</v>
      </c>
      <c r="C241" t="s">
        <v>12</v>
      </c>
      <c r="D241">
        <v>2.95</v>
      </c>
      <c r="E241">
        <v>17</v>
      </c>
    </row>
    <row r="242" spans="1:5" x14ac:dyDescent="0.25">
      <c r="A242">
        <v>241</v>
      </c>
      <c r="B242" t="s">
        <v>11</v>
      </c>
      <c r="C242" t="s">
        <v>12</v>
      </c>
      <c r="D242">
        <v>2</v>
      </c>
      <c r="E242">
        <v>99</v>
      </c>
    </row>
    <row r="243" spans="1:5" x14ac:dyDescent="0.25">
      <c r="A243">
        <v>242</v>
      </c>
      <c r="B243" t="s">
        <v>11</v>
      </c>
      <c r="C243" t="s">
        <v>12</v>
      </c>
      <c r="D243">
        <v>2.99</v>
      </c>
      <c r="E243">
        <v>11</v>
      </c>
    </row>
    <row r="244" spans="1:5" x14ac:dyDescent="0.25">
      <c r="A244">
        <v>243</v>
      </c>
      <c r="B244" t="s">
        <v>11</v>
      </c>
      <c r="C244" t="s">
        <v>12</v>
      </c>
      <c r="D244">
        <v>3.15</v>
      </c>
      <c r="E244">
        <v>7</v>
      </c>
    </row>
    <row r="245" spans="1:5" x14ac:dyDescent="0.25">
      <c r="A245">
        <v>244</v>
      </c>
      <c r="B245" t="s">
        <v>11</v>
      </c>
      <c r="C245" t="s">
        <v>12</v>
      </c>
      <c r="D245">
        <v>3.15</v>
      </c>
      <c r="E245">
        <v>23</v>
      </c>
    </row>
    <row r="246" spans="1:5" x14ac:dyDescent="0.25">
      <c r="A246">
        <v>245</v>
      </c>
      <c r="B246" t="s">
        <v>11</v>
      </c>
      <c r="C246" t="s">
        <v>12</v>
      </c>
      <c r="D246">
        <v>3.15</v>
      </c>
      <c r="E246">
        <v>6</v>
      </c>
    </row>
    <row r="247" spans="1:5" x14ac:dyDescent="0.25">
      <c r="A247">
        <v>246</v>
      </c>
      <c r="B247" t="s">
        <v>11</v>
      </c>
      <c r="C247" t="s">
        <v>12</v>
      </c>
      <c r="D247">
        <v>3.1</v>
      </c>
      <c r="E247">
        <v>8</v>
      </c>
    </row>
    <row r="248" spans="1:5" x14ac:dyDescent="0.25">
      <c r="A248">
        <v>247</v>
      </c>
      <c r="B248" t="s">
        <v>11</v>
      </c>
      <c r="C248" t="s">
        <v>12</v>
      </c>
      <c r="D248">
        <v>2.69</v>
      </c>
      <c r="E248">
        <v>12</v>
      </c>
    </row>
    <row r="249" spans="1:5" x14ac:dyDescent="0.25">
      <c r="A249">
        <v>248</v>
      </c>
      <c r="B249" t="s">
        <v>11</v>
      </c>
      <c r="C249" t="s">
        <v>12</v>
      </c>
      <c r="D249">
        <v>2.95</v>
      </c>
      <c r="E249">
        <v>6</v>
      </c>
    </row>
    <row r="250" spans="1:5" x14ac:dyDescent="0.25">
      <c r="A250">
        <v>249</v>
      </c>
      <c r="B250" t="s">
        <v>11</v>
      </c>
      <c r="C250" t="s">
        <v>12</v>
      </c>
      <c r="D250">
        <v>2.99</v>
      </c>
      <c r="E250">
        <v>9</v>
      </c>
    </row>
    <row r="251" spans="1:5" x14ac:dyDescent="0.25">
      <c r="A251">
        <v>250</v>
      </c>
      <c r="B251" t="s">
        <v>11</v>
      </c>
      <c r="C251" t="s">
        <v>12</v>
      </c>
      <c r="D251">
        <v>2.69</v>
      </c>
      <c r="E251">
        <v>12</v>
      </c>
    </row>
    <row r="252" spans="1:5" x14ac:dyDescent="0.25">
      <c r="A252">
        <v>251</v>
      </c>
      <c r="B252" t="s">
        <v>11</v>
      </c>
      <c r="C252" t="s">
        <v>12</v>
      </c>
      <c r="D252">
        <v>2.78</v>
      </c>
      <c r="E252">
        <v>11</v>
      </c>
    </row>
    <row r="253" spans="1:5" x14ac:dyDescent="0.25">
      <c r="A253">
        <v>252</v>
      </c>
      <c r="B253" t="s">
        <v>11</v>
      </c>
      <c r="C253" t="s">
        <v>12</v>
      </c>
      <c r="D253">
        <v>2.78</v>
      </c>
      <c r="E253">
        <v>4</v>
      </c>
    </row>
    <row r="254" spans="1:5" x14ac:dyDescent="0.25">
      <c r="A254">
        <v>253</v>
      </c>
      <c r="B254" t="s">
        <v>11</v>
      </c>
      <c r="C254" t="s">
        <v>12</v>
      </c>
      <c r="D254">
        <v>2.78</v>
      </c>
      <c r="E254">
        <v>7</v>
      </c>
    </row>
    <row r="255" spans="1:5" x14ac:dyDescent="0.25">
      <c r="A255">
        <v>254</v>
      </c>
      <c r="B255" t="s">
        <v>11</v>
      </c>
      <c r="C255" t="s">
        <v>12</v>
      </c>
      <c r="D255">
        <v>2.72</v>
      </c>
      <c r="E255">
        <v>18</v>
      </c>
    </row>
    <row r="256" spans="1:5" x14ac:dyDescent="0.25">
      <c r="A256">
        <v>255</v>
      </c>
      <c r="B256" t="s">
        <v>11</v>
      </c>
      <c r="C256" t="s">
        <v>12</v>
      </c>
      <c r="D256">
        <v>2.85</v>
      </c>
      <c r="E256">
        <v>4</v>
      </c>
    </row>
    <row r="257" spans="1:5" x14ac:dyDescent="0.25">
      <c r="A257">
        <v>256</v>
      </c>
      <c r="B257" t="s">
        <v>11</v>
      </c>
      <c r="C257" t="s">
        <v>12</v>
      </c>
      <c r="D257">
        <v>2.69</v>
      </c>
      <c r="E257">
        <v>14</v>
      </c>
    </row>
    <row r="258" spans="1:5" x14ac:dyDescent="0.25">
      <c r="A258">
        <v>257</v>
      </c>
      <c r="B258" t="s">
        <v>11</v>
      </c>
      <c r="C258" t="s">
        <v>12</v>
      </c>
      <c r="D258">
        <v>2.54</v>
      </c>
      <c r="E258">
        <v>15</v>
      </c>
    </row>
    <row r="259" spans="1:5" x14ac:dyDescent="0.25">
      <c r="A259">
        <v>258</v>
      </c>
      <c r="B259" t="s">
        <v>11</v>
      </c>
      <c r="C259" t="s">
        <v>12</v>
      </c>
      <c r="D259">
        <v>2.89</v>
      </c>
      <c r="E259">
        <v>10</v>
      </c>
    </row>
    <row r="260" spans="1:5" x14ac:dyDescent="0.25">
      <c r="A260">
        <v>259</v>
      </c>
      <c r="B260" t="s">
        <v>11</v>
      </c>
      <c r="C260" t="s">
        <v>12</v>
      </c>
      <c r="D260">
        <v>3.1</v>
      </c>
      <c r="E260">
        <v>4</v>
      </c>
    </row>
    <row r="261" spans="1:5" x14ac:dyDescent="0.25">
      <c r="A261">
        <v>260</v>
      </c>
      <c r="B261" t="s">
        <v>11</v>
      </c>
      <c r="C261" t="s">
        <v>12</v>
      </c>
      <c r="D261">
        <v>2.99</v>
      </c>
      <c r="E261">
        <v>5</v>
      </c>
    </row>
    <row r="262" spans="1:5" x14ac:dyDescent="0.25">
      <c r="A262">
        <v>261</v>
      </c>
      <c r="B262" t="s">
        <v>11</v>
      </c>
      <c r="C262" t="s">
        <v>12</v>
      </c>
      <c r="D262">
        <v>2.99</v>
      </c>
      <c r="E262">
        <v>17</v>
      </c>
    </row>
    <row r="263" spans="1:5" x14ac:dyDescent="0.25">
      <c r="A263">
        <v>262</v>
      </c>
      <c r="B263" t="s">
        <v>11</v>
      </c>
      <c r="C263" t="s">
        <v>12</v>
      </c>
      <c r="D263">
        <v>2.99</v>
      </c>
      <c r="E263">
        <v>18</v>
      </c>
    </row>
    <row r="264" spans="1:5" x14ac:dyDescent="0.25">
      <c r="A264">
        <v>263</v>
      </c>
      <c r="B264" t="s">
        <v>11</v>
      </c>
      <c r="C264" t="s">
        <v>12</v>
      </c>
      <c r="D264">
        <v>2.2799999999999998</v>
      </c>
      <c r="E264">
        <v>26</v>
      </c>
    </row>
    <row r="265" spans="1:5" x14ac:dyDescent="0.25">
      <c r="A265">
        <v>264</v>
      </c>
      <c r="B265" t="s">
        <v>11</v>
      </c>
      <c r="C265" t="s">
        <v>12</v>
      </c>
      <c r="D265">
        <v>2.58</v>
      </c>
      <c r="E265">
        <v>20</v>
      </c>
    </row>
    <row r="266" spans="1:5" x14ac:dyDescent="0.25">
      <c r="A266">
        <v>265</v>
      </c>
      <c r="B266" t="s">
        <v>11</v>
      </c>
      <c r="C266" t="s">
        <v>12</v>
      </c>
      <c r="D266">
        <v>2.4900000000000002</v>
      </c>
      <c r="E266">
        <v>10</v>
      </c>
    </row>
    <row r="267" spans="1:5" x14ac:dyDescent="0.25">
      <c r="A267">
        <v>266</v>
      </c>
      <c r="B267" t="s">
        <v>11</v>
      </c>
      <c r="C267" t="s">
        <v>12</v>
      </c>
      <c r="D267">
        <v>3.1</v>
      </c>
      <c r="E267">
        <v>5</v>
      </c>
    </row>
    <row r="268" spans="1:5" x14ac:dyDescent="0.25">
      <c r="A268">
        <v>267</v>
      </c>
      <c r="B268" t="s">
        <v>11</v>
      </c>
      <c r="C268" t="s">
        <v>12</v>
      </c>
      <c r="D268">
        <v>2.39</v>
      </c>
      <c r="E268">
        <v>6</v>
      </c>
    </row>
    <row r="269" spans="1:5" x14ac:dyDescent="0.25">
      <c r="A269">
        <v>268</v>
      </c>
      <c r="B269" t="s">
        <v>11</v>
      </c>
      <c r="C269" t="s">
        <v>12</v>
      </c>
      <c r="D269">
        <v>2.87</v>
      </c>
      <c r="E269">
        <v>20</v>
      </c>
    </row>
    <row r="270" spans="1:5" x14ac:dyDescent="0.25">
      <c r="A270">
        <v>269</v>
      </c>
      <c r="B270" t="s">
        <v>11</v>
      </c>
      <c r="C270" t="s">
        <v>12</v>
      </c>
      <c r="D270">
        <v>2.69</v>
      </c>
      <c r="E270">
        <v>101</v>
      </c>
    </row>
    <row r="271" spans="1:5" x14ac:dyDescent="0.25">
      <c r="A271">
        <v>270</v>
      </c>
      <c r="B271" t="s">
        <v>11</v>
      </c>
      <c r="C271" t="s">
        <v>12</v>
      </c>
      <c r="D271">
        <v>2.29</v>
      </c>
      <c r="E271">
        <v>107</v>
      </c>
    </row>
    <row r="272" spans="1:5" x14ac:dyDescent="0.25">
      <c r="A272">
        <v>271</v>
      </c>
      <c r="B272" t="s">
        <v>11</v>
      </c>
      <c r="C272" t="s">
        <v>12</v>
      </c>
      <c r="D272">
        <v>2.85</v>
      </c>
      <c r="E272">
        <v>28</v>
      </c>
    </row>
    <row r="273" spans="1:5" x14ac:dyDescent="0.25">
      <c r="A273">
        <v>272</v>
      </c>
      <c r="B273" t="s">
        <v>11</v>
      </c>
      <c r="C273" t="s">
        <v>12</v>
      </c>
      <c r="D273">
        <v>3.15</v>
      </c>
      <c r="E273">
        <v>10</v>
      </c>
    </row>
    <row r="274" spans="1:5" x14ac:dyDescent="0.25">
      <c r="A274">
        <v>273</v>
      </c>
      <c r="B274" t="s">
        <v>11</v>
      </c>
      <c r="C274" t="s">
        <v>12</v>
      </c>
      <c r="D274">
        <v>2.74</v>
      </c>
      <c r="E274">
        <v>15</v>
      </c>
    </row>
    <row r="275" spans="1:5" x14ac:dyDescent="0.25">
      <c r="A275">
        <v>274</v>
      </c>
      <c r="B275" t="s">
        <v>11</v>
      </c>
      <c r="C275" t="s">
        <v>12</v>
      </c>
      <c r="D275">
        <v>2.46</v>
      </c>
      <c r="E275">
        <v>23</v>
      </c>
    </row>
    <row r="276" spans="1:5" x14ac:dyDescent="0.25">
      <c r="A276">
        <v>275</v>
      </c>
      <c r="B276" t="s">
        <v>11</v>
      </c>
      <c r="C276" t="s">
        <v>12</v>
      </c>
      <c r="D276">
        <v>2.46</v>
      </c>
      <c r="E276">
        <v>13</v>
      </c>
    </row>
    <row r="277" spans="1:5" x14ac:dyDescent="0.25">
      <c r="A277">
        <v>276</v>
      </c>
      <c r="B277" t="s">
        <v>11</v>
      </c>
      <c r="C277" t="s">
        <v>12</v>
      </c>
      <c r="D277">
        <v>2.29</v>
      </c>
      <c r="E277">
        <v>73</v>
      </c>
    </row>
    <row r="278" spans="1:5" x14ac:dyDescent="0.25">
      <c r="A278">
        <v>277</v>
      </c>
      <c r="B278" t="s">
        <v>11</v>
      </c>
      <c r="C278" t="s">
        <v>12</v>
      </c>
      <c r="D278">
        <v>1.99</v>
      </c>
      <c r="E278">
        <v>116</v>
      </c>
    </row>
    <row r="279" spans="1:5" x14ac:dyDescent="0.25">
      <c r="A279">
        <v>278</v>
      </c>
      <c r="B279" t="s">
        <v>11</v>
      </c>
      <c r="C279" t="s">
        <v>12</v>
      </c>
      <c r="D279">
        <v>2.69</v>
      </c>
      <c r="E279">
        <v>14</v>
      </c>
    </row>
    <row r="280" spans="1:5" x14ac:dyDescent="0.25">
      <c r="A280">
        <v>279</v>
      </c>
      <c r="B280" t="s">
        <v>11</v>
      </c>
      <c r="C280" t="s">
        <v>12</v>
      </c>
      <c r="D280">
        <v>2.69</v>
      </c>
      <c r="E280">
        <v>11</v>
      </c>
    </row>
    <row r="281" spans="1:5" x14ac:dyDescent="0.25">
      <c r="A281">
        <v>280</v>
      </c>
      <c r="B281" t="s">
        <v>11</v>
      </c>
      <c r="C281" t="s">
        <v>12</v>
      </c>
      <c r="D281">
        <v>2.69</v>
      </c>
      <c r="E281">
        <v>7</v>
      </c>
    </row>
    <row r="282" spans="1:5" x14ac:dyDescent="0.25">
      <c r="A282">
        <v>281</v>
      </c>
      <c r="B282" t="s">
        <v>11</v>
      </c>
      <c r="C282" t="s">
        <v>12</v>
      </c>
      <c r="D282">
        <v>2.4900000000000002</v>
      </c>
      <c r="E282">
        <v>15</v>
      </c>
    </row>
    <row r="283" spans="1:5" x14ac:dyDescent="0.25">
      <c r="A283">
        <v>282</v>
      </c>
      <c r="B283" t="s">
        <v>11</v>
      </c>
      <c r="C283" t="s">
        <v>12</v>
      </c>
      <c r="D283">
        <v>3.25</v>
      </c>
      <c r="E283">
        <v>8</v>
      </c>
    </row>
    <row r="284" spans="1:5" x14ac:dyDescent="0.25">
      <c r="A284">
        <v>283</v>
      </c>
      <c r="B284" t="s">
        <v>11</v>
      </c>
      <c r="C284" t="s">
        <v>12</v>
      </c>
      <c r="D284">
        <v>2.99</v>
      </c>
      <c r="E284">
        <v>17</v>
      </c>
    </row>
    <row r="285" spans="1:5" x14ac:dyDescent="0.25">
      <c r="A285">
        <v>284</v>
      </c>
      <c r="B285" t="s">
        <v>11</v>
      </c>
      <c r="C285" t="s">
        <v>12</v>
      </c>
      <c r="D285">
        <v>2.63</v>
      </c>
      <c r="E285">
        <v>57</v>
      </c>
    </row>
    <row r="286" spans="1:5" x14ac:dyDescent="0.25">
      <c r="A286">
        <v>285</v>
      </c>
      <c r="B286" t="s">
        <v>11</v>
      </c>
      <c r="C286" t="s">
        <v>12</v>
      </c>
      <c r="D286">
        <v>2.83</v>
      </c>
      <c r="E286">
        <v>11</v>
      </c>
    </row>
    <row r="287" spans="1:5" x14ac:dyDescent="0.25">
      <c r="A287">
        <v>286</v>
      </c>
      <c r="B287" t="s">
        <v>11</v>
      </c>
      <c r="C287" t="s">
        <v>12</v>
      </c>
      <c r="D287">
        <v>2.75</v>
      </c>
      <c r="E287">
        <v>9</v>
      </c>
    </row>
    <row r="288" spans="1:5" x14ac:dyDescent="0.25">
      <c r="A288">
        <v>287</v>
      </c>
      <c r="B288" t="s">
        <v>11</v>
      </c>
      <c r="C288" t="s">
        <v>12</v>
      </c>
      <c r="D288">
        <v>3.15</v>
      </c>
      <c r="E288">
        <v>10</v>
      </c>
    </row>
    <row r="289" spans="1:5" x14ac:dyDescent="0.25">
      <c r="A289">
        <v>288</v>
      </c>
      <c r="B289" t="s">
        <v>11</v>
      </c>
      <c r="C289" t="s">
        <v>12</v>
      </c>
      <c r="D289">
        <v>2.29</v>
      </c>
      <c r="E289">
        <v>2</v>
      </c>
    </row>
    <row r="290" spans="1:5" x14ac:dyDescent="0.25">
      <c r="A290">
        <v>289</v>
      </c>
      <c r="B290" t="s">
        <v>11</v>
      </c>
      <c r="C290" t="s">
        <v>12</v>
      </c>
      <c r="D290">
        <v>2.69</v>
      </c>
      <c r="E290">
        <v>7</v>
      </c>
    </row>
    <row r="291" spans="1:5" x14ac:dyDescent="0.25">
      <c r="A291">
        <v>290</v>
      </c>
      <c r="B291" t="s">
        <v>11</v>
      </c>
      <c r="C291" t="s">
        <v>12</v>
      </c>
      <c r="D291">
        <v>2.69</v>
      </c>
      <c r="E291">
        <v>10</v>
      </c>
    </row>
    <row r="292" spans="1:5" x14ac:dyDescent="0.25">
      <c r="A292">
        <v>291</v>
      </c>
      <c r="B292" t="s">
        <v>11</v>
      </c>
      <c r="C292" t="s">
        <v>12</v>
      </c>
      <c r="D292">
        <v>2.68</v>
      </c>
      <c r="E292">
        <v>12</v>
      </c>
    </row>
    <row r="293" spans="1:5" x14ac:dyDescent="0.25">
      <c r="A293">
        <v>292</v>
      </c>
      <c r="B293" t="s">
        <v>11</v>
      </c>
      <c r="C293" t="s">
        <v>12</v>
      </c>
      <c r="D293">
        <v>2.29</v>
      </c>
      <c r="E293">
        <v>44</v>
      </c>
    </row>
    <row r="294" spans="1:5" x14ac:dyDescent="0.25">
      <c r="A294">
        <v>293</v>
      </c>
      <c r="B294" t="s">
        <v>11</v>
      </c>
      <c r="C294" t="s">
        <v>12</v>
      </c>
      <c r="D294">
        <v>2.67</v>
      </c>
      <c r="E294">
        <v>10</v>
      </c>
    </row>
    <row r="295" spans="1:5" x14ac:dyDescent="0.25">
      <c r="A295">
        <v>294</v>
      </c>
      <c r="B295" t="s">
        <v>11</v>
      </c>
      <c r="C295" t="s">
        <v>12</v>
      </c>
      <c r="D295">
        <v>2.64</v>
      </c>
      <c r="E295">
        <v>15</v>
      </c>
    </row>
    <row r="296" spans="1:5" x14ac:dyDescent="0.25">
      <c r="A296">
        <v>295</v>
      </c>
      <c r="B296" t="s">
        <v>11</v>
      </c>
      <c r="C296" t="s">
        <v>12</v>
      </c>
      <c r="D296">
        <v>2.4300000000000002</v>
      </c>
      <c r="E296">
        <v>25</v>
      </c>
    </row>
    <row r="297" spans="1:5" x14ac:dyDescent="0.25">
      <c r="A297">
        <v>296</v>
      </c>
      <c r="B297" t="s">
        <v>11</v>
      </c>
      <c r="C297" t="s">
        <v>12</v>
      </c>
      <c r="D297">
        <v>2</v>
      </c>
      <c r="E297">
        <v>41</v>
      </c>
    </row>
    <row r="298" spans="1:5" x14ac:dyDescent="0.25">
      <c r="A298">
        <v>297</v>
      </c>
      <c r="B298" t="s">
        <v>11</v>
      </c>
      <c r="C298" t="s">
        <v>12</v>
      </c>
      <c r="D298">
        <v>1.99</v>
      </c>
      <c r="E298">
        <v>167</v>
      </c>
    </row>
    <row r="299" spans="1:5" x14ac:dyDescent="0.25">
      <c r="A299">
        <v>298</v>
      </c>
      <c r="B299" t="s">
        <v>11</v>
      </c>
      <c r="C299" t="s">
        <v>12</v>
      </c>
      <c r="D299">
        <v>2.89</v>
      </c>
      <c r="E299">
        <v>13</v>
      </c>
    </row>
    <row r="300" spans="1:5" x14ac:dyDescent="0.25">
      <c r="A300">
        <v>299</v>
      </c>
      <c r="B300" t="s">
        <v>11</v>
      </c>
      <c r="C300" t="s">
        <v>12</v>
      </c>
      <c r="D300">
        <v>2.63</v>
      </c>
      <c r="E300">
        <v>14</v>
      </c>
    </row>
    <row r="301" spans="1:5" x14ac:dyDescent="0.25">
      <c r="A301">
        <v>300</v>
      </c>
      <c r="B301" t="s">
        <v>11</v>
      </c>
      <c r="C301" t="s">
        <v>12</v>
      </c>
      <c r="D301">
        <v>2.69</v>
      </c>
      <c r="E301">
        <v>18</v>
      </c>
    </row>
    <row r="302" spans="1:5" x14ac:dyDescent="0.25">
      <c r="A302">
        <v>301</v>
      </c>
      <c r="B302" t="s">
        <v>11</v>
      </c>
      <c r="C302" t="s">
        <v>12</v>
      </c>
      <c r="D302">
        <v>3.1</v>
      </c>
      <c r="E302">
        <v>11</v>
      </c>
    </row>
    <row r="303" spans="1:5" x14ac:dyDescent="0.25">
      <c r="A303">
        <v>302</v>
      </c>
      <c r="B303" t="s">
        <v>11</v>
      </c>
      <c r="C303" t="s">
        <v>12</v>
      </c>
      <c r="D303">
        <v>2.69</v>
      </c>
      <c r="E303">
        <v>21</v>
      </c>
    </row>
    <row r="304" spans="1:5" x14ac:dyDescent="0.25">
      <c r="A304">
        <v>303</v>
      </c>
      <c r="B304" t="s">
        <v>11</v>
      </c>
      <c r="C304" t="s">
        <v>12</v>
      </c>
      <c r="D304">
        <v>2.69</v>
      </c>
      <c r="E304">
        <v>17</v>
      </c>
    </row>
    <row r="305" spans="1:5" x14ac:dyDescent="0.25">
      <c r="A305">
        <v>304</v>
      </c>
      <c r="B305" t="s">
        <v>11</v>
      </c>
      <c r="C305" t="s">
        <v>12</v>
      </c>
      <c r="D305">
        <v>2.8</v>
      </c>
      <c r="E305">
        <v>16</v>
      </c>
    </row>
    <row r="306" spans="1:5" x14ac:dyDescent="0.25">
      <c r="A306">
        <v>305</v>
      </c>
      <c r="B306" t="s">
        <v>11</v>
      </c>
      <c r="C306" t="s">
        <v>12</v>
      </c>
      <c r="D306">
        <v>2.95</v>
      </c>
      <c r="E306">
        <v>28</v>
      </c>
    </row>
    <row r="307" spans="1:5" x14ac:dyDescent="0.25">
      <c r="A307">
        <v>306</v>
      </c>
      <c r="B307" t="s">
        <v>11</v>
      </c>
      <c r="C307" t="s">
        <v>12</v>
      </c>
      <c r="D307">
        <v>2.4900000000000002</v>
      </c>
      <c r="E307">
        <v>19</v>
      </c>
    </row>
    <row r="308" spans="1:5" x14ac:dyDescent="0.25">
      <c r="A308">
        <v>307</v>
      </c>
      <c r="B308" t="s">
        <v>11</v>
      </c>
      <c r="C308" t="s">
        <v>12</v>
      </c>
      <c r="D308">
        <v>2.75</v>
      </c>
      <c r="E308">
        <v>16</v>
      </c>
    </row>
    <row r="309" spans="1:5" x14ac:dyDescent="0.25">
      <c r="A309">
        <v>308</v>
      </c>
      <c r="B309" t="s">
        <v>11</v>
      </c>
      <c r="C309" t="s">
        <v>12</v>
      </c>
      <c r="D309">
        <v>2.4300000000000002</v>
      </c>
      <c r="E309">
        <v>22</v>
      </c>
    </row>
    <row r="310" spans="1:5" x14ac:dyDescent="0.25">
      <c r="A310">
        <v>309</v>
      </c>
      <c r="B310" t="s">
        <v>11</v>
      </c>
      <c r="C310" t="s">
        <v>12</v>
      </c>
      <c r="D310">
        <v>2.69</v>
      </c>
      <c r="E310">
        <v>31</v>
      </c>
    </row>
    <row r="311" spans="1:5" x14ac:dyDescent="0.25">
      <c r="A311">
        <v>310</v>
      </c>
      <c r="B311" t="s">
        <v>11</v>
      </c>
      <c r="C311" t="s">
        <v>12</v>
      </c>
      <c r="D311">
        <v>2.63</v>
      </c>
      <c r="E311">
        <v>13</v>
      </c>
    </row>
    <row r="312" spans="1:5" x14ac:dyDescent="0.25">
      <c r="A312">
        <v>311</v>
      </c>
      <c r="B312" t="s">
        <v>11</v>
      </c>
      <c r="C312" t="s">
        <v>12</v>
      </c>
      <c r="D312">
        <v>3.15</v>
      </c>
      <c r="E312">
        <v>6</v>
      </c>
    </row>
    <row r="313" spans="1:5" x14ac:dyDescent="0.25">
      <c r="A313">
        <v>312</v>
      </c>
      <c r="B313" t="s">
        <v>11</v>
      </c>
      <c r="C313" t="s">
        <v>12</v>
      </c>
      <c r="D313">
        <v>2.99</v>
      </c>
      <c r="E313">
        <v>9</v>
      </c>
    </row>
    <row r="314" spans="1:5" x14ac:dyDescent="0.25">
      <c r="A314">
        <v>313</v>
      </c>
      <c r="B314" t="s">
        <v>11</v>
      </c>
      <c r="C314" t="s">
        <v>12</v>
      </c>
      <c r="D314">
        <v>3.15</v>
      </c>
      <c r="E314">
        <v>3</v>
      </c>
    </row>
    <row r="315" spans="1:5" x14ac:dyDescent="0.25">
      <c r="A315">
        <v>314</v>
      </c>
      <c r="B315" t="s">
        <v>11</v>
      </c>
      <c r="C315" t="s">
        <v>12</v>
      </c>
      <c r="D315">
        <v>2.84</v>
      </c>
      <c r="E315">
        <v>5</v>
      </c>
    </row>
    <row r="316" spans="1:5" x14ac:dyDescent="0.25">
      <c r="A316">
        <v>315</v>
      </c>
      <c r="B316" t="s">
        <v>11</v>
      </c>
      <c r="C316" t="s">
        <v>12</v>
      </c>
      <c r="D316">
        <v>1.93</v>
      </c>
      <c r="E316">
        <v>33</v>
      </c>
    </row>
    <row r="317" spans="1:5" x14ac:dyDescent="0.25">
      <c r="A317">
        <v>316</v>
      </c>
      <c r="B317" t="s">
        <v>11</v>
      </c>
      <c r="C317" t="s">
        <v>12</v>
      </c>
      <c r="D317">
        <v>2.69</v>
      </c>
      <c r="E317">
        <v>7</v>
      </c>
    </row>
    <row r="318" spans="1:5" x14ac:dyDescent="0.25">
      <c r="A318">
        <v>317</v>
      </c>
      <c r="B318" t="s">
        <v>11</v>
      </c>
      <c r="C318" t="s">
        <v>12</v>
      </c>
      <c r="D318">
        <v>2.95</v>
      </c>
      <c r="E318">
        <v>15</v>
      </c>
    </row>
    <row r="319" spans="1:5" x14ac:dyDescent="0.25">
      <c r="A319">
        <v>318</v>
      </c>
      <c r="B319" t="s">
        <v>11</v>
      </c>
      <c r="C319" t="s">
        <v>12</v>
      </c>
      <c r="D319">
        <v>2.99</v>
      </c>
      <c r="E319">
        <v>8</v>
      </c>
    </row>
    <row r="320" spans="1:5" x14ac:dyDescent="0.25">
      <c r="A320">
        <v>319</v>
      </c>
      <c r="B320" t="s">
        <v>11</v>
      </c>
      <c r="C320" t="s">
        <v>12</v>
      </c>
      <c r="D320">
        <v>2.99</v>
      </c>
      <c r="E320">
        <v>29</v>
      </c>
    </row>
    <row r="321" spans="1:5" x14ac:dyDescent="0.25">
      <c r="A321">
        <v>320</v>
      </c>
      <c r="B321" t="s">
        <v>11</v>
      </c>
      <c r="C321" t="s">
        <v>12</v>
      </c>
      <c r="D321">
        <v>2.69</v>
      </c>
      <c r="E321">
        <v>8</v>
      </c>
    </row>
    <row r="322" spans="1:5" x14ac:dyDescent="0.25">
      <c r="A322">
        <v>321</v>
      </c>
      <c r="B322" t="s">
        <v>11</v>
      </c>
      <c r="C322" t="s">
        <v>12</v>
      </c>
      <c r="D322">
        <v>2.69</v>
      </c>
      <c r="E322">
        <v>9</v>
      </c>
    </row>
    <row r="323" spans="1:5" x14ac:dyDescent="0.25">
      <c r="A323">
        <v>322</v>
      </c>
      <c r="B323" t="s">
        <v>11</v>
      </c>
      <c r="C323" t="s">
        <v>12</v>
      </c>
      <c r="D323">
        <v>2</v>
      </c>
      <c r="E323">
        <v>56</v>
      </c>
    </row>
    <row r="324" spans="1:5" x14ac:dyDescent="0.25">
      <c r="A324">
        <v>323</v>
      </c>
      <c r="B324" t="s">
        <v>11</v>
      </c>
      <c r="C324" t="s">
        <v>12</v>
      </c>
      <c r="D324">
        <v>2.95</v>
      </c>
      <c r="E324">
        <v>7</v>
      </c>
    </row>
    <row r="325" spans="1:5" x14ac:dyDescent="0.25">
      <c r="A325">
        <v>324</v>
      </c>
      <c r="B325" t="s">
        <v>11</v>
      </c>
      <c r="C325" t="s">
        <v>12</v>
      </c>
      <c r="D325">
        <v>3.15</v>
      </c>
      <c r="E325">
        <v>3</v>
      </c>
    </row>
    <row r="326" spans="1:5" x14ac:dyDescent="0.25">
      <c r="A326">
        <v>325</v>
      </c>
      <c r="B326" t="s">
        <v>11</v>
      </c>
      <c r="C326" t="s">
        <v>12</v>
      </c>
      <c r="D326">
        <v>3.2</v>
      </c>
      <c r="E326">
        <v>7</v>
      </c>
    </row>
    <row r="327" spans="1:5" x14ac:dyDescent="0.25">
      <c r="A327">
        <v>326</v>
      </c>
      <c r="B327" t="s">
        <v>11</v>
      </c>
      <c r="C327" t="s">
        <v>12</v>
      </c>
      <c r="D327">
        <v>2.89</v>
      </c>
      <c r="E327">
        <v>13</v>
      </c>
    </row>
    <row r="328" spans="1:5" x14ac:dyDescent="0.25">
      <c r="A328">
        <v>327</v>
      </c>
      <c r="B328" t="s">
        <v>11</v>
      </c>
      <c r="C328" t="s">
        <v>12</v>
      </c>
      <c r="D328">
        <v>2.75</v>
      </c>
      <c r="E328">
        <v>3</v>
      </c>
    </row>
    <row r="329" spans="1:5" x14ac:dyDescent="0.25">
      <c r="A329">
        <v>328</v>
      </c>
      <c r="B329" t="s">
        <v>11</v>
      </c>
      <c r="C329" t="s">
        <v>12</v>
      </c>
      <c r="D329">
        <v>3.2</v>
      </c>
      <c r="E329">
        <v>6</v>
      </c>
    </row>
    <row r="330" spans="1:5" x14ac:dyDescent="0.25">
      <c r="A330">
        <v>329</v>
      </c>
      <c r="B330" t="s">
        <v>11</v>
      </c>
      <c r="C330" t="s">
        <v>12</v>
      </c>
      <c r="D330">
        <v>2.4300000000000002</v>
      </c>
      <c r="E330">
        <v>7</v>
      </c>
    </row>
    <row r="331" spans="1:5" x14ac:dyDescent="0.25">
      <c r="A331">
        <v>330</v>
      </c>
      <c r="B331" t="s">
        <v>11</v>
      </c>
      <c r="C331" t="s">
        <v>12</v>
      </c>
      <c r="D331">
        <v>2</v>
      </c>
      <c r="E331">
        <v>25</v>
      </c>
    </row>
    <row r="332" spans="1:5" x14ac:dyDescent="0.25">
      <c r="A332">
        <v>331</v>
      </c>
      <c r="B332" t="s">
        <v>11</v>
      </c>
      <c r="C332" t="s">
        <v>12</v>
      </c>
      <c r="D332">
        <v>2.95</v>
      </c>
      <c r="E332">
        <v>1</v>
      </c>
    </row>
    <row r="333" spans="1:5" x14ac:dyDescent="0.25">
      <c r="A333">
        <v>332</v>
      </c>
      <c r="B333" t="s">
        <v>11</v>
      </c>
      <c r="C333" t="s">
        <v>12</v>
      </c>
      <c r="D333">
        <v>2.69</v>
      </c>
      <c r="E333">
        <v>25</v>
      </c>
    </row>
    <row r="334" spans="1:5" x14ac:dyDescent="0.25">
      <c r="A334">
        <v>333</v>
      </c>
      <c r="B334" t="s">
        <v>11</v>
      </c>
      <c r="C334" t="s">
        <v>12</v>
      </c>
      <c r="D334">
        <v>3.15</v>
      </c>
      <c r="E334">
        <v>21</v>
      </c>
    </row>
    <row r="335" spans="1:5" x14ac:dyDescent="0.25">
      <c r="A335">
        <v>334</v>
      </c>
      <c r="B335" t="s">
        <v>11</v>
      </c>
      <c r="C335" t="s">
        <v>12</v>
      </c>
      <c r="D335">
        <v>2.4900000000000002</v>
      </c>
      <c r="E335">
        <v>34</v>
      </c>
    </row>
    <row r="336" spans="1:5" x14ac:dyDescent="0.25">
      <c r="A336">
        <v>335</v>
      </c>
      <c r="B336" t="s">
        <v>11</v>
      </c>
      <c r="C336" t="s">
        <v>12</v>
      </c>
      <c r="D336">
        <v>2.89</v>
      </c>
      <c r="E336">
        <v>23</v>
      </c>
    </row>
    <row r="337" spans="1:5" x14ac:dyDescent="0.25">
      <c r="A337">
        <v>336</v>
      </c>
      <c r="B337" t="s">
        <v>11</v>
      </c>
      <c r="C337" t="s">
        <v>12</v>
      </c>
      <c r="D337">
        <v>3.19</v>
      </c>
      <c r="E337">
        <v>23</v>
      </c>
    </row>
    <row r="338" spans="1:5" x14ac:dyDescent="0.25">
      <c r="A338">
        <v>337</v>
      </c>
      <c r="B338" t="s">
        <v>11</v>
      </c>
      <c r="C338" t="s">
        <v>12</v>
      </c>
      <c r="D338">
        <v>2.4900000000000002</v>
      </c>
      <c r="E338">
        <v>46</v>
      </c>
    </row>
    <row r="339" spans="1:5" x14ac:dyDescent="0.25">
      <c r="A339">
        <v>338</v>
      </c>
      <c r="B339" t="s">
        <v>11</v>
      </c>
      <c r="C339" t="s">
        <v>12</v>
      </c>
      <c r="D339">
        <v>3.2</v>
      </c>
      <c r="E339">
        <v>26</v>
      </c>
    </row>
    <row r="340" spans="1:5" x14ac:dyDescent="0.25">
      <c r="A340">
        <v>339</v>
      </c>
      <c r="B340" t="s">
        <v>11</v>
      </c>
      <c r="C340" t="s">
        <v>12</v>
      </c>
      <c r="D340">
        <v>2.69</v>
      </c>
      <c r="E340">
        <v>93</v>
      </c>
    </row>
    <row r="341" spans="1:5" x14ac:dyDescent="0.25">
      <c r="A341">
        <v>340</v>
      </c>
      <c r="B341" t="s">
        <v>11</v>
      </c>
      <c r="C341" t="s">
        <v>12</v>
      </c>
      <c r="D341">
        <v>2.85</v>
      </c>
      <c r="E341">
        <v>39</v>
      </c>
    </row>
    <row r="342" spans="1:5" x14ac:dyDescent="0.25">
      <c r="A342">
        <v>341</v>
      </c>
      <c r="B342" t="s">
        <v>11</v>
      </c>
      <c r="C342" t="s">
        <v>12</v>
      </c>
      <c r="D342">
        <v>2.85</v>
      </c>
      <c r="E342">
        <v>46</v>
      </c>
    </row>
    <row r="343" spans="1:5" x14ac:dyDescent="0.25">
      <c r="A343">
        <v>342</v>
      </c>
      <c r="B343" t="s">
        <v>11</v>
      </c>
      <c r="C343" t="s">
        <v>12</v>
      </c>
      <c r="D343">
        <v>2.89</v>
      </c>
      <c r="E343">
        <v>42</v>
      </c>
    </row>
    <row r="344" spans="1:5" x14ac:dyDescent="0.25">
      <c r="A344">
        <v>343</v>
      </c>
      <c r="B344" t="s">
        <v>11</v>
      </c>
      <c r="C344" t="s">
        <v>12</v>
      </c>
      <c r="D344">
        <v>2.82</v>
      </c>
      <c r="E344">
        <v>35</v>
      </c>
    </row>
    <row r="345" spans="1:5" x14ac:dyDescent="0.25">
      <c r="A345">
        <v>344</v>
      </c>
      <c r="B345" t="s">
        <v>11</v>
      </c>
      <c r="C345" t="s">
        <v>12</v>
      </c>
      <c r="D345">
        <v>2.89</v>
      </c>
      <c r="E345">
        <v>37</v>
      </c>
    </row>
    <row r="346" spans="1:5" x14ac:dyDescent="0.25">
      <c r="A346">
        <v>345</v>
      </c>
      <c r="B346" t="s">
        <v>11</v>
      </c>
      <c r="C346" t="s">
        <v>12</v>
      </c>
      <c r="D346">
        <v>2.99</v>
      </c>
      <c r="E346">
        <v>11</v>
      </c>
    </row>
    <row r="347" spans="1:5" x14ac:dyDescent="0.25">
      <c r="A347">
        <v>346</v>
      </c>
      <c r="B347" t="s">
        <v>11</v>
      </c>
      <c r="C347" t="s">
        <v>12</v>
      </c>
      <c r="D347">
        <v>2.99</v>
      </c>
      <c r="E347">
        <v>15</v>
      </c>
    </row>
    <row r="348" spans="1:5" x14ac:dyDescent="0.25">
      <c r="A348">
        <v>347</v>
      </c>
      <c r="B348" t="s">
        <v>11</v>
      </c>
      <c r="C348" t="s">
        <v>12</v>
      </c>
      <c r="D348">
        <v>2.4900000000000002</v>
      </c>
      <c r="E348">
        <v>13</v>
      </c>
    </row>
    <row r="349" spans="1:5" x14ac:dyDescent="0.25">
      <c r="A349">
        <v>348</v>
      </c>
      <c r="B349" t="s">
        <v>11</v>
      </c>
      <c r="C349" t="s">
        <v>12</v>
      </c>
      <c r="D349">
        <v>2.69</v>
      </c>
      <c r="E349">
        <v>13</v>
      </c>
    </row>
    <row r="350" spans="1:5" x14ac:dyDescent="0.25">
      <c r="A350">
        <v>349</v>
      </c>
      <c r="B350" t="s">
        <v>11</v>
      </c>
      <c r="C350" t="s">
        <v>12</v>
      </c>
      <c r="D350">
        <v>2.95</v>
      </c>
      <c r="E350">
        <v>7</v>
      </c>
    </row>
    <row r="351" spans="1:5" x14ac:dyDescent="0.25">
      <c r="A351">
        <v>350</v>
      </c>
      <c r="B351" t="s">
        <v>11</v>
      </c>
      <c r="C351" t="s">
        <v>12</v>
      </c>
      <c r="D351">
        <v>2.99</v>
      </c>
      <c r="E351">
        <v>5</v>
      </c>
    </row>
    <row r="352" spans="1:5" x14ac:dyDescent="0.25">
      <c r="A352">
        <v>351</v>
      </c>
      <c r="B352" t="s">
        <v>11</v>
      </c>
      <c r="C352" t="s">
        <v>12</v>
      </c>
      <c r="D352">
        <v>2.69</v>
      </c>
      <c r="E352">
        <v>7</v>
      </c>
    </row>
    <row r="353" spans="1:5" x14ac:dyDescent="0.25">
      <c r="A353">
        <v>352</v>
      </c>
      <c r="B353" t="s">
        <v>11</v>
      </c>
      <c r="C353" t="s">
        <v>12</v>
      </c>
      <c r="D353">
        <v>2.63</v>
      </c>
      <c r="E353">
        <v>12</v>
      </c>
    </row>
    <row r="354" spans="1:5" x14ac:dyDescent="0.25">
      <c r="A354">
        <v>353</v>
      </c>
      <c r="B354" t="s">
        <v>11</v>
      </c>
      <c r="C354" t="s">
        <v>12</v>
      </c>
      <c r="D354">
        <v>2.39</v>
      </c>
      <c r="E354">
        <v>15</v>
      </c>
    </row>
    <row r="355" spans="1:5" x14ac:dyDescent="0.25">
      <c r="A355">
        <v>354</v>
      </c>
      <c r="B355" t="s">
        <v>11</v>
      </c>
      <c r="C355" t="s">
        <v>12</v>
      </c>
      <c r="D355">
        <v>2.66</v>
      </c>
      <c r="E355">
        <v>5</v>
      </c>
    </row>
    <row r="356" spans="1:5" x14ac:dyDescent="0.25">
      <c r="A356">
        <v>355</v>
      </c>
      <c r="B356" t="s">
        <v>11</v>
      </c>
      <c r="C356" t="s">
        <v>12</v>
      </c>
      <c r="D356">
        <v>1.99</v>
      </c>
      <c r="E356">
        <v>34</v>
      </c>
    </row>
    <row r="357" spans="1:5" x14ac:dyDescent="0.25">
      <c r="A357">
        <v>356</v>
      </c>
      <c r="B357" t="s">
        <v>11</v>
      </c>
      <c r="C357" t="s">
        <v>12</v>
      </c>
      <c r="D357">
        <v>2.57</v>
      </c>
      <c r="E357">
        <v>35</v>
      </c>
    </row>
    <row r="358" spans="1:5" x14ac:dyDescent="0.25">
      <c r="A358">
        <v>357</v>
      </c>
      <c r="B358" t="s">
        <v>11</v>
      </c>
      <c r="C358" t="s">
        <v>12</v>
      </c>
      <c r="D358">
        <v>2.67</v>
      </c>
      <c r="E358">
        <v>22</v>
      </c>
    </row>
    <row r="359" spans="1:5" x14ac:dyDescent="0.25">
      <c r="A359">
        <v>358</v>
      </c>
      <c r="B359" t="s">
        <v>11</v>
      </c>
      <c r="C359" t="s">
        <v>12</v>
      </c>
      <c r="D359">
        <v>2.99</v>
      </c>
      <c r="E359">
        <v>13</v>
      </c>
    </row>
    <row r="360" spans="1:5" x14ac:dyDescent="0.25">
      <c r="A360">
        <v>359</v>
      </c>
      <c r="B360" t="s">
        <v>11</v>
      </c>
      <c r="C360" t="s">
        <v>12</v>
      </c>
      <c r="D360">
        <v>2.99</v>
      </c>
      <c r="E360">
        <v>19</v>
      </c>
    </row>
    <row r="361" spans="1:5" x14ac:dyDescent="0.25">
      <c r="A361">
        <v>360</v>
      </c>
      <c r="B361" t="s">
        <v>11</v>
      </c>
      <c r="C361" t="s">
        <v>12</v>
      </c>
      <c r="D361">
        <v>2.69</v>
      </c>
      <c r="E361">
        <v>18</v>
      </c>
    </row>
    <row r="362" spans="1:5" x14ac:dyDescent="0.25">
      <c r="A362">
        <v>361</v>
      </c>
      <c r="B362" t="s">
        <v>11</v>
      </c>
      <c r="C362" t="s">
        <v>12</v>
      </c>
      <c r="D362">
        <v>2.69</v>
      </c>
      <c r="E362">
        <v>10</v>
      </c>
    </row>
    <row r="363" spans="1:5" x14ac:dyDescent="0.25">
      <c r="A363">
        <v>362</v>
      </c>
      <c r="B363" t="s">
        <v>11</v>
      </c>
      <c r="C363" t="s">
        <v>12</v>
      </c>
      <c r="D363">
        <v>1.99</v>
      </c>
      <c r="E363">
        <v>111</v>
      </c>
    </row>
    <row r="364" spans="1:5" x14ac:dyDescent="0.25">
      <c r="A364">
        <v>363</v>
      </c>
      <c r="B364" t="s">
        <v>11</v>
      </c>
      <c r="C364" t="s">
        <v>12</v>
      </c>
      <c r="D364">
        <v>3.15</v>
      </c>
      <c r="E364">
        <v>4</v>
      </c>
    </row>
    <row r="365" spans="1:5" x14ac:dyDescent="0.25">
      <c r="A365">
        <v>364</v>
      </c>
      <c r="B365" t="s">
        <v>11</v>
      </c>
      <c r="C365" t="s">
        <v>12</v>
      </c>
      <c r="D365">
        <v>2.69</v>
      </c>
      <c r="E365">
        <v>11</v>
      </c>
    </row>
    <row r="366" spans="1:5" x14ac:dyDescent="0.25">
      <c r="A366">
        <v>365</v>
      </c>
      <c r="B366" t="s">
        <v>11</v>
      </c>
      <c r="C366" t="s">
        <v>12</v>
      </c>
      <c r="D366">
        <v>2.78</v>
      </c>
      <c r="E366">
        <v>6</v>
      </c>
    </row>
    <row r="367" spans="1:5" x14ac:dyDescent="0.25">
      <c r="A367">
        <v>366</v>
      </c>
      <c r="B367" t="s">
        <v>11</v>
      </c>
      <c r="C367" t="s">
        <v>12</v>
      </c>
      <c r="D367">
        <v>2.78</v>
      </c>
      <c r="E367">
        <v>19</v>
      </c>
    </row>
    <row r="368" spans="1:5" x14ac:dyDescent="0.25">
      <c r="A368">
        <v>367</v>
      </c>
      <c r="B368" t="s">
        <v>11</v>
      </c>
      <c r="C368" t="s">
        <v>12</v>
      </c>
      <c r="D368">
        <v>2.59</v>
      </c>
      <c r="E368">
        <v>11</v>
      </c>
    </row>
    <row r="369" spans="1:5" x14ac:dyDescent="0.25">
      <c r="A369">
        <v>368</v>
      </c>
      <c r="B369" t="s">
        <v>11</v>
      </c>
      <c r="C369" t="s">
        <v>12</v>
      </c>
      <c r="D369">
        <v>2.69</v>
      </c>
      <c r="E369">
        <v>8</v>
      </c>
    </row>
    <row r="370" spans="1:5" x14ac:dyDescent="0.25">
      <c r="A370">
        <v>369</v>
      </c>
      <c r="B370" t="s">
        <v>11</v>
      </c>
      <c r="C370" t="s">
        <v>12</v>
      </c>
      <c r="D370">
        <v>2.69</v>
      </c>
      <c r="E370">
        <v>1</v>
      </c>
    </row>
    <row r="371" spans="1:5" x14ac:dyDescent="0.25">
      <c r="A371">
        <v>370</v>
      </c>
      <c r="B371" t="s">
        <v>11</v>
      </c>
      <c r="C371" t="s">
        <v>12</v>
      </c>
      <c r="D371">
        <v>2.69</v>
      </c>
      <c r="E371">
        <v>10</v>
      </c>
    </row>
    <row r="372" spans="1:5" x14ac:dyDescent="0.25">
      <c r="A372">
        <v>371</v>
      </c>
      <c r="B372" t="s">
        <v>11</v>
      </c>
      <c r="C372" t="s">
        <v>12</v>
      </c>
      <c r="D372">
        <v>2</v>
      </c>
      <c r="E372">
        <v>38</v>
      </c>
    </row>
    <row r="373" spans="1:5" x14ac:dyDescent="0.25">
      <c r="A373">
        <v>372</v>
      </c>
      <c r="B373" t="s">
        <v>11</v>
      </c>
      <c r="C373" t="s">
        <v>12</v>
      </c>
      <c r="D373">
        <v>2.69</v>
      </c>
      <c r="E373">
        <v>17</v>
      </c>
    </row>
    <row r="374" spans="1:5" x14ac:dyDescent="0.25">
      <c r="A374">
        <v>373</v>
      </c>
      <c r="B374" t="s">
        <v>11</v>
      </c>
      <c r="C374" t="s">
        <v>12</v>
      </c>
      <c r="D374">
        <v>2.75</v>
      </c>
      <c r="E374">
        <v>13</v>
      </c>
    </row>
    <row r="375" spans="1:5" x14ac:dyDescent="0.25">
      <c r="A375">
        <v>374</v>
      </c>
      <c r="B375" t="s">
        <v>11</v>
      </c>
      <c r="C375" t="s">
        <v>12</v>
      </c>
      <c r="D375">
        <v>3.1</v>
      </c>
      <c r="E375">
        <v>15</v>
      </c>
    </row>
    <row r="376" spans="1:5" x14ac:dyDescent="0.25">
      <c r="A376">
        <v>375</v>
      </c>
      <c r="B376" t="s">
        <v>11</v>
      </c>
      <c r="C376" t="s">
        <v>12</v>
      </c>
      <c r="D376">
        <v>2.99</v>
      </c>
      <c r="E376">
        <v>15</v>
      </c>
    </row>
    <row r="377" spans="1:5" x14ac:dyDescent="0.25">
      <c r="A377">
        <v>376</v>
      </c>
      <c r="B377" t="s">
        <v>11</v>
      </c>
      <c r="C377" t="s">
        <v>12</v>
      </c>
      <c r="D377">
        <v>2.99</v>
      </c>
      <c r="E377">
        <v>15</v>
      </c>
    </row>
    <row r="378" spans="1:5" x14ac:dyDescent="0.25">
      <c r="A378">
        <v>377</v>
      </c>
      <c r="B378" t="s">
        <v>11</v>
      </c>
      <c r="C378" t="s">
        <v>12</v>
      </c>
      <c r="D378">
        <v>2.63</v>
      </c>
      <c r="E378">
        <v>24</v>
      </c>
    </row>
    <row r="379" spans="1:5" x14ac:dyDescent="0.25">
      <c r="A379">
        <v>378</v>
      </c>
      <c r="B379" t="s">
        <v>11</v>
      </c>
      <c r="C379" t="s">
        <v>12</v>
      </c>
      <c r="D379">
        <v>2.5499999999999998</v>
      </c>
      <c r="E379">
        <v>9</v>
      </c>
    </row>
    <row r="380" spans="1:5" x14ac:dyDescent="0.25">
      <c r="A380">
        <v>379</v>
      </c>
      <c r="B380" t="s">
        <v>11</v>
      </c>
      <c r="C380" t="s">
        <v>12</v>
      </c>
      <c r="D380">
        <v>1.99</v>
      </c>
      <c r="E380">
        <v>144</v>
      </c>
    </row>
    <row r="381" spans="1:5" x14ac:dyDescent="0.25">
      <c r="A381">
        <v>380</v>
      </c>
      <c r="B381" t="s">
        <v>11</v>
      </c>
      <c r="C381" t="s">
        <v>12</v>
      </c>
      <c r="D381">
        <v>2</v>
      </c>
      <c r="E381">
        <v>81</v>
      </c>
    </row>
    <row r="382" spans="1:5" x14ac:dyDescent="0.25">
      <c r="A382">
        <v>381</v>
      </c>
      <c r="B382" t="s">
        <v>11</v>
      </c>
      <c r="C382" t="s">
        <v>12</v>
      </c>
      <c r="D382">
        <v>3.1</v>
      </c>
      <c r="E382">
        <v>13</v>
      </c>
    </row>
    <row r="383" spans="1:5" x14ac:dyDescent="0.25">
      <c r="A383">
        <v>382</v>
      </c>
      <c r="B383" t="s">
        <v>11</v>
      </c>
      <c r="C383" t="s">
        <v>12</v>
      </c>
      <c r="D383">
        <v>2.78</v>
      </c>
      <c r="E383">
        <v>18</v>
      </c>
    </row>
    <row r="384" spans="1:5" x14ac:dyDescent="0.25">
      <c r="A384">
        <v>383</v>
      </c>
      <c r="B384" t="s">
        <v>11</v>
      </c>
      <c r="C384" t="s">
        <v>12</v>
      </c>
      <c r="D384">
        <v>2.57</v>
      </c>
      <c r="E384">
        <v>30</v>
      </c>
    </row>
    <row r="385" spans="1:5" x14ac:dyDescent="0.25">
      <c r="A385">
        <v>384</v>
      </c>
      <c r="B385" t="s">
        <v>11</v>
      </c>
      <c r="C385" t="s">
        <v>12</v>
      </c>
      <c r="D385">
        <v>2.59</v>
      </c>
      <c r="E385">
        <v>28</v>
      </c>
    </row>
    <row r="386" spans="1:5" x14ac:dyDescent="0.25">
      <c r="A386">
        <v>385</v>
      </c>
      <c r="B386" t="s">
        <v>11</v>
      </c>
      <c r="C386" t="s">
        <v>12</v>
      </c>
      <c r="D386">
        <v>2.69</v>
      </c>
      <c r="E386">
        <v>10</v>
      </c>
    </row>
    <row r="387" spans="1:5" x14ac:dyDescent="0.25">
      <c r="A387">
        <v>386</v>
      </c>
      <c r="B387" t="s">
        <v>11</v>
      </c>
      <c r="C387" t="s">
        <v>12</v>
      </c>
      <c r="D387">
        <v>1.99</v>
      </c>
      <c r="E387">
        <v>158</v>
      </c>
    </row>
    <row r="388" spans="1:5" x14ac:dyDescent="0.25">
      <c r="A388">
        <v>387</v>
      </c>
      <c r="B388" t="s">
        <v>11</v>
      </c>
      <c r="C388" t="s">
        <v>12</v>
      </c>
      <c r="D388">
        <v>2.69</v>
      </c>
      <c r="E388">
        <v>13</v>
      </c>
    </row>
    <row r="389" spans="1:5" x14ac:dyDescent="0.25">
      <c r="A389">
        <v>388</v>
      </c>
      <c r="B389" t="s">
        <v>11</v>
      </c>
      <c r="C389" t="s">
        <v>12</v>
      </c>
      <c r="D389">
        <v>2.4300000000000002</v>
      </c>
      <c r="E389">
        <v>21</v>
      </c>
    </row>
    <row r="390" spans="1:5" x14ac:dyDescent="0.25">
      <c r="A390">
        <v>389</v>
      </c>
      <c r="B390" t="s">
        <v>11</v>
      </c>
      <c r="C390" t="s">
        <v>12</v>
      </c>
      <c r="D390">
        <v>1.89</v>
      </c>
      <c r="E390">
        <v>99</v>
      </c>
    </row>
    <row r="391" spans="1:5" x14ac:dyDescent="0.25">
      <c r="A391">
        <v>390</v>
      </c>
      <c r="B391" t="s">
        <v>11</v>
      </c>
      <c r="C391" t="s">
        <v>12</v>
      </c>
      <c r="D391">
        <v>3.1</v>
      </c>
      <c r="E391">
        <v>2</v>
      </c>
    </row>
    <row r="392" spans="1:5" x14ac:dyDescent="0.25">
      <c r="A392">
        <v>391</v>
      </c>
      <c r="B392" t="s">
        <v>11</v>
      </c>
      <c r="C392" t="s">
        <v>12</v>
      </c>
      <c r="D392">
        <v>2.59</v>
      </c>
      <c r="E392">
        <v>10</v>
      </c>
    </row>
    <row r="393" spans="1:5" x14ac:dyDescent="0.25">
      <c r="A393">
        <v>392</v>
      </c>
      <c r="B393" t="s">
        <v>11</v>
      </c>
      <c r="C393" t="s">
        <v>12</v>
      </c>
      <c r="D393">
        <v>2.99</v>
      </c>
      <c r="E393">
        <v>13</v>
      </c>
    </row>
    <row r="394" spans="1:5" x14ac:dyDescent="0.25">
      <c r="A394">
        <v>393</v>
      </c>
      <c r="B394" t="s">
        <v>11</v>
      </c>
      <c r="C394" t="s">
        <v>12</v>
      </c>
      <c r="D394">
        <v>2.4900000000000002</v>
      </c>
      <c r="E394">
        <v>37</v>
      </c>
    </row>
    <row r="395" spans="1:5" x14ac:dyDescent="0.25">
      <c r="A395">
        <v>394</v>
      </c>
      <c r="B395" t="s">
        <v>11</v>
      </c>
      <c r="C395" t="s">
        <v>12</v>
      </c>
      <c r="D395">
        <v>2.65</v>
      </c>
      <c r="E395">
        <v>25</v>
      </c>
    </row>
    <row r="396" spans="1:5" x14ac:dyDescent="0.25">
      <c r="A396">
        <v>395</v>
      </c>
      <c r="B396" t="s">
        <v>11</v>
      </c>
      <c r="C396" t="s">
        <v>12</v>
      </c>
      <c r="D396">
        <v>2.75</v>
      </c>
      <c r="E396">
        <v>18</v>
      </c>
    </row>
    <row r="397" spans="1:5" x14ac:dyDescent="0.25">
      <c r="A397">
        <v>396</v>
      </c>
      <c r="B397" t="s">
        <v>11</v>
      </c>
      <c r="C397" t="s">
        <v>12</v>
      </c>
      <c r="D397">
        <v>1.99</v>
      </c>
      <c r="E397">
        <v>248</v>
      </c>
    </row>
    <row r="398" spans="1:5" x14ac:dyDescent="0.25">
      <c r="A398">
        <v>397</v>
      </c>
      <c r="B398" t="s">
        <v>11</v>
      </c>
      <c r="C398" t="s">
        <v>12</v>
      </c>
      <c r="D398">
        <v>2.69</v>
      </c>
      <c r="E398">
        <v>20</v>
      </c>
    </row>
    <row r="399" spans="1:5" x14ac:dyDescent="0.25">
      <c r="A399">
        <v>398</v>
      </c>
      <c r="B399" t="s">
        <v>11</v>
      </c>
      <c r="C399" t="s">
        <v>12</v>
      </c>
      <c r="D399">
        <v>2.75</v>
      </c>
      <c r="E399">
        <v>21</v>
      </c>
    </row>
    <row r="400" spans="1:5" x14ac:dyDescent="0.25">
      <c r="A400">
        <v>399</v>
      </c>
      <c r="B400" t="s">
        <v>11</v>
      </c>
      <c r="C400" t="s">
        <v>12</v>
      </c>
      <c r="D400">
        <v>2.39</v>
      </c>
      <c r="E400">
        <v>21</v>
      </c>
    </row>
    <row r="401" spans="1:5" x14ac:dyDescent="0.25">
      <c r="A401">
        <v>400</v>
      </c>
      <c r="B401" t="s">
        <v>11</v>
      </c>
      <c r="C401" t="s">
        <v>12</v>
      </c>
      <c r="D401">
        <v>2.13</v>
      </c>
      <c r="E401">
        <v>42</v>
      </c>
    </row>
    <row r="402" spans="1:5" x14ac:dyDescent="0.25">
      <c r="A402">
        <v>401</v>
      </c>
      <c r="B402" t="s">
        <v>11</v>
      </c>
      <c r="C402" t="s">
        <v>12</v>
      </c>
      <c r="D402">
        <v>2.66</v>
      </c>
      <c r="E402">
        <v>29</v>
      </c>
    </row>
    <row r="403" spans="1:5" x14ac:dyDescent="0.25">
      <c r="A403">
        <v>402</v>
      </c>
      <c r="B403" t="s">
        <v>11</v>
      </c>
      <c r="C403" t="s">
        <v>12</v>
      </c>
      <c r="D403">
        <v>2.69</v>
      </c>
      <c r="E403">
        <v>19</v>
      </c>
    </row>
    <row r="404" spans="1:5" x14ac:dyDescent="0.25">
      <c r="A404">
        <v>403</v>
      </c>
      <c r="B404" t="s">
        <v>11</v>
      </c>
      <c r="C404" t="s">
        <v>12</v>
      </c>
      <c r="D404">
        <v>3.15</v>
      </c>
      <c r="E404">
        <v>14</v>
      </c>
    </row>
    <row r="405" spans="1:5" x14ac:dyDescent="0.25">
      <c r="A405">
        <v>404</v>
      </c>
      <c r="B405" t="s">
        <v>11</v>
      </c>
      <c r="C405" t="s">
        <v>12</v>
      </c>
      <c r="D405">
        <v>2.75</v>
      </c>
      <c r="E405">
        <v>31</v>
      </c>
    </row>
    <row r="406" spans="1:5" x14ac:dyDescent="0.25">
      <c r="A406">
        <v>405</v>
      </c>
      <c r="B406" t="s">
        <v>11</v>
      </c>
      <c r="C406" t="s">
        <v>12</v>
      </c>
      <c r="D406">
        <v>2.99</v>
      </c>
      <c r="E406">
        <v>36</v>
      </c>
    </row>
    <row r="407" spans="1:5" x14ac:dyDescent="0.25">
      <c r="A407">
        <v>406</v>
      </c>
      <c r="B407" t="s">
        <v>11</v>
      </c>
      <c r="C407" t="s">
        <v>12</v>
      </c>
      <c r="D407">
        <v>2.99</v>
      </c>
      <c r="E407">
        <v>29</v>
      </c>
    </row>
    <row r="408" spans="1:5" x14ac:dyDescent="0.25">
      <c r="A408">
        <v>407</v>
      </c>
      <c r="B408" t="s">
        <v>11</v>
      </c>
      <c r="C408" t="s">
        <v>12</v>
      </c>
      <c r="D408">
        <v>2.4900000000000002</v>
      </c>
      <c r="E408">
        <v>40</v>
      </c>
    </row>
    <row r="409" spans="1:5" x14ac:dyDescent="0.25">
      <c r="A409">
        <v>408</v>
      </c>
      <c r="B409" t="s">
        <v>11</v>
      </c>
      <c r="C409" t="s">
        <v>12</v>
      </c>
      <c r="D409">
        <v>1.34</v>
      </c>
      <c r="E409">
        <v>494</v>
      </c>
    </row>
    <row r="410" spans="1:5" x14ac:dyDescent="0.25">
      <c r="A410">
        <v>409</v>
      </c>
      <c r="B410" t="s">
        <v>11</v>
      </c>
      <c r="C410" t="s">
        <v>12</v>
      </c>
      <c r="D410">
        <v>2.69</v>
      </c>
      <c r="E410">
        <v>32</v>
      </c>
    </row>
    <row r="411" spans="1:5" x14ac:dyDescent="0.25">
      <c r="A411">
        <v>410</v>
      </c>
      <c r="B411" t="s">
        <v>11</v>
      </c>
      <c r="C411" t="s">
        <v>12</v>
      </c>
      <c r="D411">
        <v>2.4300000000000002</v>
      </c>
      <c r="E411">
        <v>47</v>
      </c>
    </row>
    <row r="412" spans="1:5" x14ac:dyDescent="0.25">
      <c r="A412">
        <v>411</v>
      </c>
      <c r="B412" t="s">
        <v>11</v>
      </c>
      <c r="C412" t="s">
        <v>12</v>
      </c>
      <c r="D412">
        <v>3.09</v>
      </c>
      <c r="E412">
        <v>16</v>
      </c>
    </row>
    <row r="413" spans="1:5" x14ac:dyDescent="0.25">
      <c r="A413">
        <v>412</v>
      </c>
      <c r="B413" t="s">
        <v>11</v>
      </c>
      <c r="C413" t="s">
        <v>12</v>
      </c>
      <c r="D413">
        <v>2.52</v>
      </c>
      <c r="E413">
        <v>23</v>
      </c>
    </row>
    <row r="414" spans="1:5" x14ac:dyDescent="0.25">
      <c r="A414">
        <v>413</v>
      </c>
      <c r="B414" t="s">
        <v>11</v>
      </c>
      <c r="C414" t="s">
        <v>12</v>
      </c>
      <c r="D414">
        <v>2.59</v>
      </c>
      <c r="E414">
        <v>20</v>
      </c>
    </row>
    <row r="415" spans="1:5" x14ac:dyDescent="0.25">
      <c r="A415">
        <v>414</v>
      </c>
      <c r="B415" t="s">
        <v>11</v>
      </c>
      <c r="C415" t="s">
        <v>12</v>
      </c>
      <c r="D415">
        <v>2.46</v>
      </c>
      <c r="E415">
        <v>27</v>
      </c>
    </row>
    <row r="416" spans="1:5" x14ac:dyDescent="0.25">
      <c r="A416">
        <v>415</v>
      </c>
      <c r="B416" t="s">
        <v>11</v>
      </c>
      <c r="C416" t="s">
        <v>12</v>
      </c>
      <c r="D416">
        <v>2.46</v>
      </c>
      <c r="E416">
        <v>32</v>
      </c>
    </row>
    <row r="417" spans="1:5" x14ac:dyDescent="0.25">
      <c r="A417">
        <v>416</v>
      </c>
      <c r="B417" t="s">
        <v>11</v>
      </c>
      <c r="C417" t="s">
        <v>12</v>
      </c>
      <c r="D417">
        <v>2.69</v>
      </c>
      <c r="E417">
        <v>19</v>
      </c>
    </row>
    <row r="418" spans="1:5" x14ac:dyDescent="0.25">
      <c r="A418">
        <v>417</v>
      </c>
      <c r="B418" t="s">
        <v>11</v>
      </c>
      <c r="C418" t="s">
        <v>12</v>
      </c>
      <c r="D418">
        <v>2.99</v>
      </c>
      <c r="E418">
        <v>15</v>
      </c>
    </row>
    <row r="419" spans="1:5" x14ac:dyDescent="0.25">
      <c r="A419">
        <v>418</v>
      </c>
      <c r="B419" t="s">
        <v>11</v>
      </c>
      <c r="C419" t="s">
        <v>12</v>
      </c>
      <c r="D419">
        <v>2.99</v>
      </c>
      <c r="E419">
        <v>20</v>
      </c>
    </row>
    <row r="420" spans="1:5" x14ac:dyDescent="0.25">
      <c r="A420">
        <v>419</v>
      </c>
      <c r="B420" t="s">
        <v>11</v>
      </c>
      <c r="C420" t="s">
        <v>12</v>
      </c>
      <c r="D420">
        <v>2.29</v>
      </c>
      <c r="E420">
        <v>43</v>
      </c>
    </row>
    <row r="421" spans="1:5" x14ac:dyDescent="0.25">
      <c r="A421">
        <v>420</v>
      </c>
      <c r="B421" t="s">
        <v>11</v>
      </c>
      <c r="C421" t="s">
        <v>12</v>
      </c>
      <c r="D421">
        <v>2.89</v>
      </c>
      <c r="E421">
        <v>5</v>
      </c>
    </row>
    <row r="422" spans="1:5" x14ac:dyDescent="0.25">
      <c r="A422">
        <v>421</v>
      </c>
      <c r="B422" t="s">
        <v>11</v>
      </c>
      <c r="C422" t="s">
        <v>12</v>
      </c>
      <c r="D422">
        <v>2.63</v>
      </c>
      <c r="E422">
        <v>3</v>
      </c>
    </row>
    <row r="423" spans="1:5" x14ac:dyDescent="0.25">
      <c r="A423">
        <v>422</v>
      </c>
      <c r="B423" t="s">
        <v>11</v>
      </c>
      <c r="C423" t="s">
        <v>12</v>
      </c>
      <c r="D423">
        <v>2.99</v>
      </c>
      <c r="E423">
        <v>9</v>
      </c>
    </row>
    <row r="424" spans="1:5" x14ac:dyDescent="0.25">
      <c r="A424">
        <v>423</v>
      </c>
      <c r="B424" t="s">
        <v>11</v>
      </c>
      <c r="C424" t="s">
        <v>12</v>
      </c>
      <c r="D424">
        <v>1.89</v>
      </c>
      <c r="E424">
        <v>93</v>
      </c>
    </row>
    <row r="425" spans="1:5" x14ac:dyDescent="0.25">
      <c r="A425">
        <v>424</v>
      </c>
      <c r="B425" t="s">
        <v>11</v>
      </c>
      <c r="C425" t="s">
        <v>12</v>
      </c>
      <c r="D425">
        <v>2.87</v>
      </c>
      <c r="E425">
        <v>13</v>
      </c>
    </row>
    <row r="426" spans="1:5" x14ac:dyDescent="0.25">
      <c r="A426">
        <v>425</v>
      </c>
      <c r="B426" t="s">
        <v>11</v>
      </c>
      <c r="C426" t="s">
        <v>12</v>
      </c>
      <c r="D426">
        <v>2.87</v>
      </c>
      <c r="E426">
        <v>12</v>
      </c>
    </row>
    <row r="427" spans="1:5" x14ac:dyDescent="0.25">
      <c r="A427">
        <v>426</v>
      </c>
      <c r="B427" t="s">
        <v>11</v>
      </c>
      <c r="C427" t="s">
        <v>12</v>
      </c>
      <c r="D427">
        <v>3.27</v>
      </c>
      <c r="E427">
        <v>9</v>
      </c>
    </row>
    <row r="428" spans="1:5" x14ac:dyDescent="0.25">
      <c r="A428">
        <v>427</v>
      </c>
      <c r="B428" t="s">
        <v>11</v>
      </c>
      <c r="C428" t="s">
        <v>12</v>
      </c>
      <c r="D428">
        <v>3.2</v>
      </c>
      <c r="E428">
        <v>15</v>
      </c>
    </row>
    <row r="429" spans="1:5" x14ac:dyDescent="0.25">
      <c r="A429">
        <v>428</v>
      </c>
      <c r="B429" t="s">
        <v>11</v>
      </c>
      <c r="C429" t="s">
        <v>12</v>
      </c>
      <c r="D429">
        <v>3.15</v>
      </c>
      <c r="E429">
        <v>17</v>
      </c>
    </row>
    <row r="430" spans="1:5" x14ac:dyDescent="0.25">
      <c r="A430">
        <v>429</v>
      </c>
      <c r="B430" t="s">
        <v>11</v>
      </c>
      <c r="C430" t="s">
        <v>12</v>
      </c>
      <c r="D430">
        <v>3.1</v>
      </c>
      <c r="E430">
        <v>16</v>
      </c>
    </row>
    <row r="431" spans="1:5" x14ac:dyDescent="0.25">
      <c r="A431">
        <v>430</v>
      </c>
      <c r="B431" t="s">
        <v>11</v>
      </c>
      <c r="C431" t="s">
        <v>12</v>
      </c>
      <c r="D431">
        <v>2.39</v>
      </c>
      <c r="E431">
        <v>44</v>
      </c>
    </row>
    <row r="432" spans="1:5" x14ac:dyDescent="0.25">
      <c r="A432">
        <v>431</v>
      </c>
      <c r="B432" t="s">
        <v>11</v>
      </c>
      <c r="C432" t="s">
        <v>12</v>
      </c>
      <c r="D432">
        <v>2.69</v>
      </c>
      <c r="E432">
        <v>9</v>
      </c>
    </row>
    <row r="433" spans="1:5" x14ac:dyDescent="0.25">
      <c r="A433">
        <v>432</v>
      </c>
      <c r="B433" t="s">
        <v>11</v>
      </c>
      <c r="C433" t="s">
        <v>12</v>
      </c>
      <c r="D433">
        <v>1.99</v>
      </c>
      <c r="E433">
        <v>173</v>
      </c>
    </row>
    <row r="434" spans="1:5" x14ac:dyDescent="0.25">
      <c r="A434">
        <v>433</v>
      </c>
      <c r="B434" t="s">
        <v>11</v>
      </c>
      <c r="C434" t="s">
        <v>12</v>
      </c>
      <c r="D434">
        <v>3.19</v>
      </c>
      <c r="E434">
        <v>18</v>
      </c>
    </row>
    <row r="435" spans="1:5" x14ac:dyDescent="0.25">
      <c r="A435">
        <v>434</v>
      </c>
      <c r="B435" t="s">
        <v>11</v>
      </c>
      <c r="C435" t="s">
        <v>12</v>
      </c>
      <c r="D435">
        <v>2.69</v>
      </c>
      <c r="E435">
        <v>34</v>
      </c>
    </row>
    <row r="436" spans="1:5" x14ac:dyDescent="0.25">
      <c r="A436">
        <v>435</v>
      </c>
      <c r="B436" t="s">
        <v>11</v>
      </c>
      <c r="C436" t="s">
        <v>12</v>
      </c>
      <c r="D436">
        <v>2.78</v>
      </c>
      <c r="E436">
        <v>26</v>
      </c>
    </row>
    <row r="437" spans="1:5" x14ac:dyDescent="0.25">
      <c r="A437">
        <v>436</v>
      </c>
      <c r="B437" t="s">
        <v>11</v>
      </c>
      <c r="C437" t="s">
        <v>12</v>
      </c>
      <c r="D437">
        <v>2.78</v>
      </c>
      <c r="E437">
        <v>38</v>
      </c>
    </row>
    <row r="438" spans="1:5" x14ac:dyDescent="0.25">
      <c r="A438">
        <v>437</v>
      </c>
      <c r="B438" t="s">
        <v>11</v>
      </c>
      <c r="C438" t="s">
        <v>12</v>
      </c>
      <c r="D438">
        <v>2.39</v>
      </c>
      <c r="E438">
        <v>11</v>
      </c>
    </row>
    <row r="439" spans="1:5" x14ac:dyDescent="0.25">
      <c r="A439">
        <v>438</v>
      </c>
      <c r="B439" t="s">
        <v>11</v>
      </c>
      <c r="C439" t="s">
        <v>12</v>
      </c>
      <c r="D439">
        <v>2.81</v>
      </c>
      <c r="E439">
        <v>31</v>
      </c>
    </row>
    <row r="440" spans="1:5" x14ac:dyDescent="0.25">
      <c r="A440">
        <v>439</v>
      </c>
      <c r="B440" t="s">
        <v>11</v>
      </c>
      <c r="C440" t="s">
        <v>12</v>
      </c>
      <c r="D440">
        <v>2.63</v>
      </c>
      <c r="E440">
        <v>4</v>
      </c>
    </row>
    <row r="441" spans="1:5" x14ac:dyDescent="0.25">
      <c r="A441">
        <v>440</v>
      </c>
      <c r="B441" t="s">
        <v>11</v>
      </c>
      <c r="C441" t="s">
        <v>12</v>
      </c>
      <c r="D441">
        <v>2.99</v>
      </c>
      <c r="E441">
        <v>28</v>
      </c>
    </row>
    <row r="442" spans="1:5" x14ac:dyDescent="0.25">
      <c r="A442">
        <v>441</v>
      </c>
      <c r="B442" t="s">
        <v>11</v>
      </c>
      <c r="C442" t="s">
        <v>12</v>
      </c>
      <c r="D442">
        <v>2.69</v>
      </c>
      <c r="E442">
        <v>19</v>
      </c>
    </row>
    <row r="443" spans="1:5" x14ac:dyDescent="0.25">
      <c r="A443">
        <v>442</v>
      </c>
      <c r="B443" t="s">
        <v>11</v>
      </c>
      <c r="C443" t="s">
        <v>12</v>
      </c>
      <c r="D443">
        <v>2.75</v>
      </c>
      <c r="E443">
        <v>27</v>
      </c>
    </row>
    <row r="444" spans="1:5" x14ac:dyDescent="0.25">
      <c r="A444">
        <v>443</v>
      </c>
      <c r="B444" t="s">
        <v>11</v>
      </c>
      <c r="C444" t="s">
        <v>12</v>
      </c>
      <c r="D444">
        <v>2.75</v>
      </c>
      <c r="E444">
        <v>33</v>
      </c>
    </row>
    <row r="445" spans="1:5" x14ac:dyDescent="0.25">
      <c r="A445">
        <v>444</v>
      </c>
      <c r="B445" t="s">
        <v>11</v>
      </c>
      <c r="C445" t="s">
        <v>12</v>
      </c>
      <c r="D445">
        <v>2.2599999999999998</v>
      </c>
      <c r="E445">
        <v>75</v>
      </c>
    </row>
    <row r="446" spans="1:5" x14ac:dyDescent="0.25">
      <c r="A446">
        <v>445</v>
      </c>
      <c r="B446" t="s">
        <v>11</v>
      </c>
      <c r="C446" t="s">
        <v>12</v>
      </c>
      <c r="D446">
        <v>2.4300000000000002</v>
      </c>
      <c r="E446">
        <v>38</v>
      </c>
    </row>
    <row r="447" spans="1:5" x14ac:dyDescent="0.25">
      <c r="A447">
        <v>446</v>
      </c>
      <c r="B447" t="s">
        <v>11</v>
      </c>
      <c r="C447" t="s">
        <v>12</v>
      </c>
      <c r="D447">
        <v>1.99</v>
      </c>
      <c r="E447">
        <v>341</v>
      </c>
    </row>
    <row r="448" spans="1:5" x14ac:dyDescent="0.25">
      <c r="A448">
        <v>447</v>
      </c>
      <c r="B448" t="s">
        <v>11</v>
      </c>
      <c r="C448" t="s">
        <v>12</v>
      </c>
      <c r="D448">
        <v>2.64</v>
      </c>
      <c r="E448">
        <v>21</v>
      </c>
    </row>
    <row r="449" spans="1:5" x14ac:dyDescent="0.25">
      <c r="A449">
        <v>448</v>
      </c>
      <c r="B449" t="s">
        <v>11</v>
      </c>
      <c r="C449" t="s">
        <v>12</v>
      </c>
      <c r="D449">
        <v>2.95</v>
      </c>
      <c r="E449">
        <v>17</v>
      </c>
    </row>
    <row r="450" spans="1:5" x14ac:dyDescent="0.25">
      <c r="A450">
        <v>449</v>
      </c>
      <c r="B450" t="s">
        <v>11</v>
      </c>
      <c r="C450" t="s">
        <v>12</v>
      </c>
      <c r="D450">
        <v>2.78</v>
      </c>
      <c r="E450">
        <v>5</v>
      </c>
    </row>
    <row r="451" spans="1:5" x14ac:dyDescent="0.25">
      <c r="A451">
        <v>450</v>
      </c>
      <c r="B451" t="s">
        <v>11</v>
      </c>
      <c r="C451" t="s">
        <v>12</v>
      </c>
      <c r="D451">
        <v>2.39</v>
      </c>
      <c r="E451">
        <v>22</v>
      </c>
    </row>
    <row r="452" spans="1:5" x14ac:dyDescent="0.25">
      <c r="A452">
        <v>451</v>
      </c>
      <c r="B452" t="s">
        <v>11</v>
      </c>
      <c r="C452" t="s">
        <v>12</v>
      </c>
      <c r="D452">
        <v>2.29</v>
      </c>
      <c r="E452">
        <v>30</v>
      </c>
    </row>
    <row r="453" spans="1:5" x14ac:dyDescent="0.25">
      <c r="A453">
        <v>452</v>
      </c>
      <c r="B453" t="s">
        <v>11</v>
      </c>
      <c r="C453" t="s">
        <v>12</v>
      </c>
      <c r="D453">
        <v>2.81</v>
      </c>
      <c r="E453">
        <v>8</v>
      </c>
    </row>
    <row r="454" spans="1:5" x14ac:dyDescent="0.25">
      <c r="A454">
        <v>453</v>
      </c>
      <c r="B454" t="s">
        <v>11</v>
      </c>
      <c r="C454" t="s">
        <v>12</v>
      </c>
      <c r="D454">
        <v>2.72</v>
      </c>
      <c r="E454">
        <v>18</v>
      </c>
    </row>
    <row r="455" spans="1:5" x14ac:dyDescent="0.25">
      <c r="A455">
        <v>454</v>
      </c>
      <c r="B455" t="s">
        <v>11</v>
      </c>
      <c r="C455" t="s">
        <v>12</v>
      </c>
      <c r="D455">
        <v>2.65</v>
      </c>
      <c r="E455">
        <v>24</v>
      </c>
    </row>
    <row r="456" spans="1:5" x14ac:dyDescent="0.25">
      <c r="A456">
        <v>455</v>
      </c>
      <c r="B456" t="s">
        <v>11</v>
      </c>
      <c r="C456" t="s">
        <v>12</v>
      </c>
      <c r="D456">
        <v>2.69</v>
      </c>
      <c r="E456">
        <v>31</v>
      </c>
    </row>
    <row r="457" spans="1:5" x14ac:dyDescent="0.25">
      <c r="A457">
        <v>456</v>
      </c>
      <c r="B457" t="s">
        <v>11</v>
      </c>
      <c r="C457" t="s">
        <v>12</v>
      </c>
      <c r="D457">
        <v>2.69</v>
      </c>
      <c r="E457">
        <v>32</v>
      </c>
    </row>
    <row r="458" spans="1:5" x14ac:dyDescent="0.25">
      <c r="A458">
        <v>457</v>
      </c>
      <c r="B458" t="s">
        <v>11</v>
      </c>
      <c r="C458" t="s">
        <v>12</v>
      </c>
      <c r="D458">
        <v>1.99</v>
      </c>
      <c r="E458">
        <v>120</v>
      </c>
    </row>
    <row r="459" spans="1:5" x14ac:dyDescent="0.25">
      <c r="A459">
        <v>458</v>
      </c>
      <c r="B459" t="s">
        <v>11</v>
      </c>
      <c r="C459" t="s">
        <v>12</v>
      </c>
      <c r="D459">
        <v>2.95</v>
      </c>
      <c r="E459">
        <v>5</v>
      </c>
    </row>
    <row r="460" spans="1:5" x14ac:dyDescent="0.25">
      <c r="A460">
        <v>459</v>
      </c>
      <c r="B460" t="s">
        <v>11</v>
      </c>
      <c r="C460" t="s">
        <v>12</v>
      </c>
      <c r="D460">
        <v>2.74</v>
      </c>
      <c r="E460">
        <v>11</v>
      </c>
    </row>
    <row r="461" spans="1:5" x14ac:dyDescent="0.25">
      <c r="A461">
        <v>460</v>
      </c>
      <c r="B461" t="s">
        <v>11</v>
      </c>
      <c r="C461" t="s">
        <v>12</v>
      </c>
      <c r="D461">
        <v>2.0499999999999998</v>
      </c>
      <c r="E461">
        <v>50</v>
      </c>
    </row>
    <row r="462" spans="1:5" x14ac:dyDescent="0.25">
      <c r="A462">
        <v>461</v>
      </c>
      <c r="B462" t="s">
        <v>11</v>
      </c>
      <c r="C462" t="s">
        <v>12</v>
      </c>
      <c r="D462">
        <v>2.4500000000000002</v>
      </c>
      <c r="E462">
        <v>38</v>
      </c>
    </row>
    <row r="463" spans="1:5" x14ac:dyDescent="0.25">
      <c r="A463">
        <v>462</v>
      </c>
      <c r="B463" t="s">
        <v>11</v>
      </c>
      <c r="C463" t="s">
        <v>12</v>
      </c>
      <c r="D463">
        <v>2.4900000000000002</v>
      </c>
      <c r="E463">
        <v>11</v>
      </c>
    </row>
    <row r="464" spans="1:5" x14ac:dyDescent="0.25">
      <c r="A464">
        <v>463</v>
      </c>
      <c r="B464" t="s">
        <v>11</v>
      </c>
      <c r="C464" t="s">
        <v>12</v>
      </c>
      <c r="D464">
        <v>2.59</v>
      </c>
      <c r="E464">
        <v>44</v>
      </c>
    </row>
    <row r="465" spans="1:5" x14ac:dyDescent="0.25">
      <c r="A465">
        <v>464</v>
      </c>
      <c r="B465" t="s">
        <v>11</v>
      </c>
      <c r="C465" t="s">
        <v>12</v>
      </c>
      <c r="D465">
        <v>2.69</v>
      </c>
      <c r="E465">
        <v>33</v>
      </c>
    </row>
    <row r="466" spans="1:5" x14ac:dyDescent="0.25">
      <c r="A466">
        <v>465</v>
      </c>
      <c r="B466" t="s">
        <v>11</v>
      </c>
      <c r="C466" t="s">
        <v>12</v>
      </c>
      <c r="D466">
        <v>2.69</v>
      </c>
      <c r="E466">
        <v>17</v>
      </c>
    </row>
    <row r="467" spans="1:5" x14ac:dyDescent="0.25">
      <c r="A467">
        <v>466</v>
      </c>
      <c r="B467" t="s">
        <v>11</v>
      </c>
      <c r="C467" t="s">
        <v>12</v>
      </c>
      <c r="D467">
        <v>2.69</v>
      </c>
      <c r="E467">
        <v>23</v>
      </c>
    </row>
    <row r="468" spans="1:5" x14ac:dyDescent="0.25">
      <c r="A468">
        <v>467</v>
      </c>
      <c r="B468" t="s">
        <v>11</v>
      </c>
      <c r="C468" t="s">
        <v>12</v>
      </c>
      <c r="D468">
        <v>2.69</v>
      </c>
      <c r="E468">
        <v>4</v>
      </c>
    </row>
    <row r="469" spans="1:5" x14ac:dyDescent="0.25">
      <c r="A469">
        <v>468</v>
      </c>
      <c r="B469" t="s">
        <v>11</v>
      </c>
      <c r="C469" t="s">
        <v>12</v>
      </c>
      <c r="D469">
        <v>2.75</v>
      </c>
      <c r="E469">
        <v>17</v>
      </c>
    </row>
    <row r="470" spans="1:5" x14ac:dyDescent="0.25">
      <c r="A470">
        <v>469</v>
      </c>
      <c r="B470" t="s">
        <v>11</v>
      </c>
      <c r="C470" t="s">
        <v>12</v>
      </c>
      <c r="D470">
        <v>2.39</v>
      </c>
      <c r="E470">
        <v>29</v>
      </c>
    </row>
    <row r="471" spans="1:5" x14ac:dyDescent="0.25">
      <c r="A471">
        <v>470</v>
      </c>
      <c r="B471" t="s">
        <v>11</v>
      </c>
      <c r="C471" t="s">
        <v>12</v>
      </c>
      <c r="D471">
        <v>2.58</v>
      </c>
      <c r="E471">
        <v>25</v>
      </c>
    </row>
    <row r="472" spans="1:5" x14ac:dyDescent="0.25">
      <c r="A472">
        <v>471</v>
      </c>
      <c r="B472" t="s">
        <v>11</v>
      </c>
      <c r="C472" t="s">
        <v>12</v>
      </c>
      <c r="D472">
        <v>2.29</v>
      </c>
      <c r="E472">
        <v>35</v>
      </c>
    </row>
    <row r="473" spans="1:5" x14ac:dyDescent="0.25">
      <c r="A473">
        <v>472</v>
      </c>
      <c r="B473" t="s">
        <v>11</v>
      </c>
      <c r="C473" t="s">
        <v>12</v>
      </c>
      <c r="D473">
        <v>2.69</v>
      </c>
      <c r="E473">
        <v>11</v>
      </c>
    </row>
    <row r="474" spans="1:5" x14ac:dyDescent="0.25">
      <c r="A474">
        <v>473</v>
      </c>
      <c r="B474" t="s">
        <v>11</v>
      </c>
      <c r="C474" t="s">
        <v>12</v>
      </c>
      <c r="D474">
        <v>2.75</v>
      </c>
      <c r="E474">
        <v>17</v>
      </c>
    </row>
    <row r="475" spans="1:5" x14ac:dyDescent="0.25">
      <c r="A475">
        <v>474</v>
      </c>
      <c r="B475" t="s">
        <v>11</v>
      </c>
      <c r="C475" t="s">
        <v>12</v>
      </c>
      <c r="D475">
        <v>2.75</v>
      </c>
      <c r="E475">
        <v>10</v>
      </c>
    </row>
    <row r="476" spans="1:5" x14ac:dyDescent="0.25">
      <c r="A476">
        <v>475</v>
      </c>
      <c r="B476" t="s">
        <v>11</v>
      </c>
      <c r="C476" t="s">
        <v>12</v>
      </c>
      <c r="D476">
        <v>2.69</v>
      </c>
      <c r="E476">
        <v>13</v>
      </c>
    </row>
    <row r="477" spans="1:5" x14ac:dyDescent="0.25">
      <c r="A477">
        <v>476</v>
      </c>
      <c r="B477" t="s">
        <v>11</v>
      </c>
      <c r="C477" t="s">
        <v>12</v>
      </c>
      <c r="D477">
        <v>3.12</v>
      </c>
      <c r="E477">
        <v>12</v>
      </c>
    </row>
    <row r="478" spans="1:5" x14ac:dyDescent="0.25">
      <c r="A478">
        <v>477</v>
      </c>
      <c r="B478" t="s">
        <v>11</v>
      </c>
      <c r="C478" t="s">
        <v>12</v>
      </c>
      <c r="D478">
        <v>3.2</v>
      </c>
      <c r="E478">
        <v>16</v>
      </c>
    </row>
    <row r="479" spans="1:5" x14ac:dyDescent="0.25">
      <c r="A479">
        <v>478</v>
      </c>
      <c r="B479" t="s">
        <v>11</v>
      </c>
      <c r="C479" t="s">
        <v>12</v>
      </c>
      <c r="D479">
        <v>2.95</v>
      </c>
      <c r="E479">
        <v>10</v>
      </c>
    </row>
    <row r="480" spans="1:5" x14ac:dyDescent="0.25">
      <c r="A480">
        <v>479</v>
      </c>
      <c r="B480" t="s">
        <v>11</v>
      </c>
      <c r="C480" t="s">
        <v>12</v>
      </c>
      <c r="D480">
        <v>2.69</v>
      </c>
      <c r="E480">
        <v>35</v>
      </c>
    </row>
    <row r="481" spans="1:5" x14ac:dyDescent="0.25">
      <c r="A481">
        <v>480</v>
      </c>
      <c r="B481" t="s">
        <v>11</v>
      </c>
      <c r="C481" t="s">
        <v>12</v>
      </c>
      <c r="D481">
        <v>3.19</v>
      </c>
      <c r="E481">
        <v>25</v>
      </c>
    </row>
    <row r="482" spans="1:5" x14ac:dyDescent="0.25">
      <c r="A482">
        <v>481</v>
      </c>
      <c r="B482" t="s">
        <v>11</v>
      </c>
      <c r="C482" t="s">
        <v>12</v>
      </c>
      <c r="D482">
        <v>1.99</v>
      </c>
      <c r="E482">
        <v>635</v>
      </c>
    </row>
    <row r="483" spans="1:5" x14ac:dyDescent="0.25">
      <c r="A483">
        <v>482</v>
      </c>
      <c r="B483" t="s">
        <v>11</v>
      </c>
      <c r="C483" t="s">
        <v>12</v>
      </c>
      <c r="D483">
        <v>2.89</v>
      </c>
      <c r="E483">
        <v>21</v>
      </c>
    </row>
    <row r="484" spans="1:5" x14ac:dyDescent="0.25">
      <c r="A484">
        <v>483</v>
      </c>
      <c r="B484" t="s">
        <v>11</v>
      </c>
      <c r="C484" t="s">
        <v>12</v>
      </c>
      <c r="D484">
        <v>2.69</v>
      </c>
      <c r="E484">
        <v>22</v>
      </c>
    </row>
    <row r="485" spans="1:5" x14ac:dyDescent="0.25">
      <c r="A485">
        <v>484</v>
      </c>
      <c r="B485" t="s">
        <v>11</v>
      </c>
      <c r="C485" t="s">
        <v>12</v>
      </c>
      <c r="D485">
        <v>2.5299999999999998</v>
      </c>
      <c r="E485">
        <v>15</v>
      </c>
    </row>
    <row r="486" spans="1:5" x14ac:dyDescent="0.25">
      <c r="A486">
        <v>485</v>
      </c>
      <c r="B486" t="s">
        <v>11</v>
      </c>
      <c r="C486" t="s">
        <v>12</v>
      </c>
      <c r="D486">
        <v>2.4500000000000002</v>
      </c>
      <c r="E486">
        <v>27</v>
      </c>
    </row>
    <row r="487" spans="1:5" x14ac:dyDescent="0.25">
      <c r="A487">
        <v>486</v>
      </c>
      <c r="B487" t="s">
        <v>11</v>
      </c>
      <c r="C487" t="s">
        <v>12</v>
      </c>
      <c r="D487">
        <v>2.4300000000000002</v>
      </c>
      <c r="E487">
        <v>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3"/>
  <sheetViews>
    <sheetView workbookViewId="0">
      <selection activeCell="L9" sqref="L9"/>
    </sheetView>
  </sheetViews>
  <sheetFormatPr defaultRowHeight="15" x14ac:dyDescent="0.25"/>
  <sheetData>
    <row r="1" spans="1:5" x14ac:dyDescent="0.25">
      <c r="A1" t="s">
        <v>18</v>
      </c>
      <c r="B1" t="s">
        <v>3</v>
      </c>
      <c r="C1" t="s">
        <v>4</v>
      </c>
      <c r="D1" t="s">
        <v>7</v>
      </c>
      <c r="E1" t="s">
        <v>5</v>
      </c>
    </row>
    <row r="2" spans="1:5" x14ac:dyDescent="0.25">
      <c r="A2">
        <v>1</v>
      </c>
      <c r="B2" t="s">
        <v>11</v>
      </c>
      <c r="C2" t="s">
        <v>16</v>
      </c>
      <c r="D2">
        <v>2.29</v>
      </c>
      <c r="E2">
        <v>66</v>
      </c>
    </row>
    <row r="3" spans="1:5" x14ac:dyDescent="0.25">
      <c r="A3">
        <v>2</v>
      </c>
      <c r="B3" t="s">
        <v>11</v>
      </c>
      <c r="C3" t="s">
        <v>16</v>
      </c>
      <c r="D3">
        <v>1.81</v>
      </c>
      <c r="E3">
        <v>57</v>
      </c>
    </row>
    <row r="4" spans="1:5" x14ac:dyDescent="0.25">
      <c r="A4">
        <v>3</v>
      </c>
      <c r="B4" t="s">
        <v>11</v>
      </c>
      <c r="C4" t="s">
        <v>16</v>
      </c>
      <c r="D4">
        <v>1.81</v>
      </c>
      <c r="E4">
        <v>50</v>
      </c>
    </row>
    <row r="5" spans="1:5" x14ac:dyDescent="0.25">
      <c r="A5">
        <v>4</v>
      </c>
      <c r="B5" t="s">
        <v>11</v>
      </c>
      <c r="C5" t="s">
        <v>16</v>
      </c>
      <c r="D5">
        <v>5</v>
      </c>
      <c r="E5">
        <v>30</v>
      </c>
    </row>
    <row r="6" spans="1:5" x14ac:dyDescent="0.25">
      <c r="A6">
        <v>5</v>
      </c>
      <c r="B6" t="s">
        <v>11</v>
      </c>
      <c r="C6" t="s">
        <v>16</v>
      </c>
      <c r="D6">
        <v>2.13</v>
      </c>
      <c r="E6">
        <v>22</v>
      </c>
    </row>
    <row r="7" spans="1:5" x14ac:dyDescent="0.25">
      <c r="A7">
        <v>6</v>
      </c>
      <c r="B7" t="s">
        <v>11</v>
      </c>
      <c r="C7" t="s">
        <v>16</v>
      </c>
      <c r="D7">
        <v>2.04</v>
      </c>
      <c r="E7">
        <v>29</v>
      </c>
    </row>
    <row r="8" spans="1:5" x14ac:dyDescent="0.25">
      <c r="A8">
        <v>7</v>
      </c>
      <c r="B8" t="s">
        <v>11</v>
      </c>
      <c r="C8" t="s">
        <v>16</v>
      </c>
      <c r="D8">
        <v>2.4900000000000002</v>
      </c>
      <c r="E8">
        <v>13</v>
      </c>
    </row>
    <row r="9" spans="1:5" x14ac:dyDescent="0.25">
      <c r="A9">
        <v>8</v>
      </c>
      <c r="B9" t="s">
        <v>11</v>
      </c>
      <c r="C9" t="s">
        <v>16</v>
      </c>
      <c r="D9">
        <v>2.15</v>
      </c>
      <c r="E9">
        <v>36</v>
      </c>
    </row>
    <row r="10" spans="1:5" x14ac:dyDescent="0.25">
      <c r="A10">
        <v>9</v>
      </c>
      <c r="B10" t="s">
        <v>11</v>
      </c>
      <c r="C10" t="s">
        <v>16</v>
      </c>
      <c r="D10">
        <v>2.39</v>
      </c>
      <c r="E10">
        <v>4</v>
      </c>
    </row>
    <row r="11" spans="1:5" x14ac:dyDescent="0.25">
      <c r="A11">
        <v>10</v>
      </c>
      <c r="B11" t="s">
        <v>11</v>
      </c>
      <c r="C11" t="s">
        <v>16</v>
      </c>
      <c r="D11">
        <v>2.39</v>
      </c>
      <c r="E11">
        <v>18</v>
      </c>
    </row>
    <row r="12" spans="1:5" x14ac:dyDescent="0.25">
      <c r="A12">
        <v>11</v>
      </c>
      <c r="B12" t="s">
        <v>11</v>
      </c>
      <c r="C12" t="s">
        <v>16</v>
      </c>
      <c r="D12">
        <v>2.39</v>
      </c>
      <c r="E12">
        <v>9</v>
      </c>
    </row>
    <row r="13" spans="1:5" x14ac:dyDescent="0.25">
      <c r="A13">
        <v>12</v>
      </c>
      <c r="B13" t="s">
        <v>11</v>
      </c>
      <c r="C13" t="s">
        <v>16</v>
      </c>
      <c r="D13">
        <v>1.79</v>
      </c>
      <c r="E13">
        <v>69</v>
      </c>
    </row>
    <row r="14" spans="1:5" x14ac:dyDescent="0.25">
      <c r="A14">
        <v>13</v>
      </c>
      <c r="B14" t="s">
        <v>11</v>
      </c>
      <c r="C14" t="s">
        <v>16</v>
      </c>
      <c r="D14">
        <v>2.56</v>
      </c>
      <c r="E14">
        <v>31</v>
      </c>
    </row>
    <row r="15" spans="1:5" x14ac:dyDescent="0.25">
      <c r="A15">
        <v>14</v>
      </c>
      <c r="B15" t="s">
        <v>11</v>
      </c>
      <c r="C15" t="s">
        <v>16</v>
      </c>
      <c r="D15">
        <v>1.99</v>
      </c>
      <c r="E15">
        <v>36</v>
      </c>
    </row>
    <row r="16" spans="1:5" x14ac:dyDescent="0.25">
      <c r="A16">
        <v>15</v>
      </c>
      <c r="B16" t="s">
        <v>11</v>
      </c>
      <c r="C16" t="s">
        <v>16</v>
      </c>
      <c r="D16">
        <v>1.99</v>
      </c>
      <c r="E16">
        <v>18</v>
      </c>
    </row>
    <row r="17" spans="1:5" x14ac:dyDescent="0.25">
      <c r="A17">
        <v>16</v>
      </c>
      <c r="B17" t="s">
        <v>11</v>
      </c>
      <c r="C17" t="s">
        <v>16</v>
      </c>
      <c r="D17">
        <v>2.3199999999999998</v>
      </c>
      <c r="E17">
        <v>34</v>
      </c>
    </row>
    <row r="18" spans="1:5" x14ac:dyDescent="0.25">
      <c r="A18">
        <v>17</v>
      </c>
      <c r="B18" t="s">
        <v>11</v>
      </c>
      <c r="C18" t="s">
        <v>16</v>
      </c>
      <c r="D18">
        <v>2.39</v>
      </c>
      <c r="E18">
        <v>12</v>
      </c>
    </row>
    <row r="19" spans="1:5" x14ac:dyDescent="0.25">
      <c r="A19">
        <v>18</v>
      </c>
      <c r="B19" t="s">
        <v>11</v>
      </c>
      <c r="C19" t="s">
        <v>16</v>
      </c>
      <c r="D19">
        <v>1.5</v>
      </c>
      <c r="E19">
        <v>60</v>
      </c>
    </row>
    <row r="20" spans="1:5" x14ac:dyDescent="0.25">
      <c r="A20">
        <v>19</v>
      </c>
      <c r="B20" t="s">
        <v>11</v>
      </c>
      <c r="C20" t="s">
        <v>16</v>
      </c>
      <c r="D20">
        <v>1.85</v>
      </c>
      <c r="E20">
        <v>104</v>
      </c>
    </row>
    <row r="21" spans="1:5" x14ac:dyDescent="0.25">
      <c r="A21">
        <v>20</v>
      </c>
      <c r="B21" t="s">
        <v>11</v>
      </c>
      <c r="C21" t="s">
        <v>16</v>
      </c>
      <c r="D21">
        <v>2.19</v>
      </c>
      <c r="E21">
        <v>90</v>
      </c>
    </row>
    <row r="22" spans="1:5" x14ac:dyDescent="0.25">
      <c r="A22">
        <v>21</v>
      </c>
      <c r="B22" t="s">
        <v>11</v>
      </c>
      <c r="C22" t="s">
        <v>16</v>
      </c>
      <c r="D22">
        <v>1.99</v>
      </c>
      <c r="E22">
        <v>44</v>
      </c>
    </row>
    <row r="23" spans="1:5" x14ac:dyDescent="0.25">
      <c r="A23">
        <v>22</v>
      </c>
      <c r="B23" t="s">
        <v>11</v>
      </c>
      <c r="C23" t="s">
        <v>16</v>
      </c>
      <c r="D23">
        <v>1.99</v>
      </c>
      <c r="E23">
        <v>53</v>
      </c>
    </row>
    <row r="24" spans="1:5" x14ac:dyDescent="0.25">
      <c r="A24">
        <v>23</v>
      </c>
      <c r="B24" t="s">
        <v>11</v>
      </c>
      <c r="C24" t="s">
        <v>16</v>
      </c>
      <c r="D24">
        <v>2.04</v>
      </c>
      <c r="E24">
        <v>51</v>
      </c>
    </row>
    <row r="25" spans="1:5" x14ac:dyDescent="0.25">
      <c r="A25">
        <v>24</v>
      </c>
      <c r="B25" t="s">
        <v>11</v>
      </c>
      <c r="C25" t="s">
        <v>16</v>
      </c>
      <c r="D25">
        <v>1.87</v>
      </c>
      <c r="E25">
        <v>30</v>
      </c>
    </row>
    <row r="26" spans="1:5" x14ac:dyDescent="0.25">
      <c r="A26">
        <v>25</v>
      </c>
      <c r="B26" t="s">
        <v>11</v>
      </c>
      <c r="C26" t="s">
        <v>16</v>
      </c>
      <c r="D26">
        <v>1.99</v>
      </c>
      <c r="E26">
        <v>49</v>
      </c>
    </row>
    <row r="27" spans="1:5" x14ac:dyDescent="0.25">
      <c r="A27">
        <v>26</v>
      </c>
      <c r="B27" t="s">
        <v>11</v>
      </c>
      <c r="C27" t="s">
        <v>16</v>
      </c>
      <c r="D27">
        <v>2.29</v>
      </c>
      <c r="E27">
        <v>15</v>
      </c>
    </row>
    <row r="28" spans="1:5" x14ac:dyDescent="0.25">
      <c r="A28">
        <v>27</v>
      </c>
      <c r="B28" t="s">
        <v>11</v>
      </c>
      <c r="C28" t="s">
        <v>16</v>
      </c>
      <c r="D28">
        <v>2.29</v>
      </c>
      <c r="E28">
        <v>15</v>
      </c>
    </row>
    <row r="29" spans="1:5" x14ac:dyDescent="0.25">
      <c r="A29">
        <v>28</v>
      </c>
      <c r="B29" t="s">
        <v>11</v>
      </c>
      <c r="C29" t="s">
        <v>16</v>
      </c>
      <c r="D29">
        <v>1.49</v>
      </c>
      <c r="E29">
        <v>14</v>
      </c>
    </row>
    <row r="30" spans="1:5" x14ac:dyDescent="0.25">
      <c r="A30">
        <v>29</v>
      </c>
      <c r="B30" t="s">
        <v>11</v>
      </c>
      <c r="C30" t="s">
        <v>16</v>
      </c>
      <c r="D30">
        <v>2.39</v>
      </c>
      <c r="E30">
        <v>12</v>
      </c>
    </row>
    <row r="31" spans="1:5" x14ac:dyDescent="0.25">
      <c r="A31">
        <v>30</v>
      </c>
      <c r="B31" t="s">
        <v>11</v>
      </c>
      <c r="C31" t="s">
        <v>16</v>
      </c>
      <c r="D31">
        <v>2.33</v>
      </c>
      <c r="E31">
        <v>5</v>
      </c>
    </row>
    <row r="32" spans="1:5" x14ac:dyDescent="0.25">
      <c r="A32">
        <v>31</v>
      </c>
      <c r="B32" t="s">
        <v>11</v>
      </c>
      <c r="C32" t="s">
        <v>16</v>
      </c>
      <c r="D32">
        <v>2.29</v>
      </c>
      <c r="E32">
        <v>50</v>
      </c>
    </row>
    <row r="33" spans="1:5" x14ac:dyDescent="0.25">
      <c r="A33">
        <v>32</v>
      </c>
      <c r="B33" t="s">
        <v>11</v>
      </c>
      <c r="C33" t="s">
        <v>16</v>
      </c>
      <c r="D33">
        <v>2.09</v>
      </c>
      <c r="E33">
        <v>53</v>
      </c>
    </row>
    <row r="34" spans="1:5" x14ac:dyDescent="0.25">
      <c r="A34">
        <v>33</v>
      </c>
      <c r="B34" t="s">
        <v>11</v>
      </c>
      <c r="C34" t="s">
        <v>16</v>
      </c>
      <c r="D34">
        <v>2.19</v>
      </c>
      <c r="E34">
        <v>32</v>
      </c>
    </row>
    <row r="35" spans="1:5" x14ac:dyDescent="0.25">
      <c r="A35">
        <v>34</v>
      </c>
      <c r="B35" t="s">
        <v>11</v>
      </c>
      <c r="C35" t="s">
        <v>16</v>
      </c>
      <c r="D35">
        <v>2.59</v>
      </c>
      <c r="E35">
        <v>110</v>
      </c>
    </row>
    <row r="36" spans="1:5" x14ac:dyDescent="0.25">
      <c r="A36">
        <v>35</v>
      </c>
      <c r="B36" t="s">
        <v>11</v>
      </c>
      <c r="C36" t="s">
        <v>16</v>
      </c>
      <c r="D36">
        <v>2.39</v>
      </c>
      <c r="E36">
        <v>18</v>
      </c>
    </row>
    <row r="37" spans="1:5" x14ac:dyDescent="0.25">
      <c r="A37">
        <v>36</v>
      </c>
      <c r="B37" t="s">
        <v>11</v>
      </c>
      <c r="C37" t="s">
        <v>16</v>
      </c>
      <c r="D37">
        <v>2.23</v>
      </c>
      <c r="E37">
        <v>12</v>
      </c>
    </row>
    <row r="38" spans="1:5" x14ac:dyDescent="0.25">
      <c r="A38">
        <v>37</v>
      </c>
      <c r="B38" t="s">
        <v>11</v>
      </c>
      <c r="C38" t="s">
        <v>16</v>
      </c>
      <c r="D38">
        <v>5</v>
      </c>
      <c r="E38">
        <v>20</v>
      </c>
    </row>
    <row r="39" spans="1:5" x14ac:dyDescent="0.25">
      <c r="A39">
        <v>38</v>
      </c>
      <c r="B39" t="s">
        <v>11</v>
      </c>
      <c r="C39" t="s">
        <v>16</v>
      </c>
      <c r="D39">
        <v>1.99</v>
      </c>
      <c r="E39">
        <v>32</v>
      </c>
    </row>
    <row r="40" spans="1:5" x14ac:dyDescent="0.25">
      <c r="A40">
        <v>39</v>
      </c>
      <c r="B40" t="s">
        <v>11</v>
      </c>
      <c r="C40" t="s">
        <v>16</v>
      </c>
      <c r="D40">
        <v>2.39</v>
      </c>
      <c r="E40">
        <v>10</v>
      </c>
    </row>
    <row r="41" spans="1:5" x14ac:dyDescent="0.25">
      <c r="A41">
        <v>40</v>
      </c>
      <c r="B41" t="s">
        <v>11</v>
      </c>
      <c r="C41" t="s">
        <v>16</v>
      </c>
      <c r="D41">
        <v>1.51</v>
      </c>
      <c r="E41">
        <v>78</v>
      </c>
    </row>
    <row r="42" spans="1:5" x14ac:dyDescent="0.25">
      <c r="A42">
        <v>41</v>
      </c>
      <c r="B42" t="s">
        <v>11</v>
      </c>
      <c r="C42" t="s">
        <v>16</v>
      </c>
      <c r="D42">
        <v>1.05</v>
      </c>
      <c r="E42">
        <v>132</v>
      </c>
    </row>
    <row r="43" spans="1:5" x14ac:dyDescent="0.25">
      <c r="A43">
        <v>42</v>
      </c>
      <c r="B43" t="s">
        <v>11</v>
      </c>
      <c r="C43" t="s">
        <v>16</v>
      </c>
      <c r="D43">
        <v>2.19</v>
      </c>
      <c r="E43">
        <v>56</v>
      </c>
    </row>
    <row r="44" spans="1:5" x14ac:dyDescent="0.25">
      <c r="A44">
        <v>43</v>
      </c>
      <c r="B44" t="s">
        <v>11</v>
      </c>
      <c r="C44" t="s">
        <v>16</v>
      </c>
      <c r="D44">
        <v>2.19</v>
      </c>
      <c r="E44">
        <v>68</v>
      </c>
    </row>
    <row r="45" spans="1:5" x14ac:dyDescent="0.25">
      <c r="A45">
        <v>44</v>
      </c>
      <c r="B45" t="s">
        <v>11</v>
      </c>
      <c r="C45" t="s">
        <v>16</v>
      </c>
      <c r="D45">
        <v>2.19</v>
      </c>
      <c r="E45">
        <v>49</v>
      </c>
    </row>
    <row r="46" spans="1:5" x14ac:dyDescent="0.25">
      <c r="A46">
        <v>45</v>
      </c>
      <c r="B46" t="s">
        <v>11</v>
      </c>
      <c r="C46" t="s">
        <v>16</v>
      </c>
      <c r="D46">
        <v>2.04</v>
      </c>
      <c r="E46">
        <v>52</v>
      </c>
    </row>
    <row r="47" spans="1:5" x14ac:dyDescent="0.25">
      <c r="A47">
        <v>46</v>
      </c>
      <c r="B47" t="s">
        <v>11</v>
      </c>
      <c r="C47" t="s">
        <v>16</v>
      </c>
      <c r="D47">
        <v>1.58</v>
      </c>
      <c r="E47">
        <v>105</v>
      </c>
    </row>
    <row r="48" spans="1:5" x14ac:dyDescent="0.25">
      <c r="A48">
        <v>47</v>
      </c>
      <c r="B48" t="s">
        <v>11</v>
      </c>
      <c r="C48" t="s">
        <v>16</v>
      </c>
      <c r="D48">
        <v>1.95</v>
      </c>
      <c r="E48">
        <v>41</v>
      </c>
    </row>
    <row r="49" spans="1:5" x14ac:dyDescent="0.25">
      <c r="A49">
        <v>48</v>
      </c>
      <c r="B49" t="s">
        <v>11</v>
      </c>
      <c r="C49" t="s">
        <v>16</v>
      </c>
      <c r="D49">
        <v>1.94</v>
      </c>
      <c r="E49">
        <v>49</v>
      </c>
    </row>
    <row r="50" spans="1:5" x14ac:dyDescent="0.25">
      <c r="A50">
        <v>49</v>
      </c>
      <c r="B50" t="s">
        <v>11</v>
      </c>
      <c r="C50" t="s">
        <v>16</v>
      </c>
      <c r="D50">
        <v>2.39</v>
      </c>
      <c r="E50">
        <v>11</v>
      </c>
    </row>
    <row r="51" spans="1:5" x14ac:dyDescent="0.25">
      <c r="A51">
        <v>50</v>
      </c>
      <c r="B51" t="s">
        <v>11</v>
      </c>
      <c r="C51" t="s">
        <v>16</v>
      </c>
      <c r="D51">
        <v>2.39</v>
      </c>
      <c r="E51">
        <v>29</v>
      </c>
    </row>
    <row r="52" spans="1:5" x14ac:dyDescent="0.25">
      <c r="A52">
        <v>51</v>
      </c>
      <c r="B52" t="s">
        <v>11</v>
      </c>
      <c r="C52" t="s">
        <v>16</v>
      </c>
      <c r="D52">
        <v>1.89</v>
      </c>
      <c r="E52">
        <v>33</v>
      </c>
    </row>
    <row r="53" spans="1:5" x14ac:dyDescent="0.25">
      <c r="A53">
        <v>52</v>
      </c>
      <c r="B53" t="s">
        <v>11</v>
      </c>
      <c r="C53" t="s">
        <v>16</v>
      </c>
      <c r="D53">
        <v>1.82</v>
      </c>
      <c r="E53">
        <v>41</v>
      </c>
    </row>
    <row r="54" spans="1:5" x14ac:dyDescent="0.25">
      <c r="A54">
        <v>53</v>
      </c>
      <c r="B54" t="s">
        <v>11</v>
      </c>
      <c r="C54" t="s">
        <v>16</v>
      </c>
      <c r="D54">
        <v>1.5</v>
      </c>
      <c r="E54">
        <v>54</v>
      </c>
    </row>
    <row r="55" spans="1:5" x14ac:dyDescent="0.25">
      <c r="A55">
        <v>54</v>
      </c>
      <c r="B55" t="s">
        <v>11</v>
      </c>
      <c r="C55" t="s">
        <v>16</v>
      </c>
      <c r="D55">
        <v>1.79</v>
      </c>
      <c r="E55">
        <v>66</v>
      </c>
    </row>
    <row r="56" spans="1:5" x14ac:dyDescent="0.25">
      <c r="A56">
        <v>55</v>
      </c>
      <c r="B56" t="s">
        <v>11</v>
      </c>
      <c r="C56" t="s">
        <v>16</v>
      </c>
      <c r="D56">
        <v>2.19</v>
      </c>
      <c r="E56">
        <v>17</v>
      </c>
    </row>
    <row r="57" spans="1:5" x14ac:dyDescent="0.25">
      <c r="A57">
        <v>56</v>
      </c>
      <c r="B57" t="s">
        <v>11</v>
      </c>
      <c r="C57" t="s">
        <v>16</v>
      </c>
      <c r="D57">
        <v>2.66</v>
      </c>
      <c r="E57">
        <v>15</v>
      </c>
    </row>
    <row r="58" spans="1:5" x14ac:dyDescent="0.25">
      <c r="A58">
        <v>57</v>
      </c>
      <c r="B58" t="s">
        <v>11</v>
      </c>
      <c r="C58" t="s">
        <v>16</v>
      </c>
      <c r="D58">
        <v>0.94</v>
      </c>
      <c r="E58">
        <v>511</v>
      </c>
    </row>
    <row r="59" spans="1:5" x14ac:dyDescent="0.25">
      <c r="A59">
        <v>58</v>
      </c>
      <c r="B59" t="s">
        <v>11</v>
      </c>
      <c r="C59" t="s">
        <v>16</v>
      </c>
      <c r="D59">
        <v>2.41</v>
      </c>
      <c r="E59">
        <v>38</v>
      </c>
    </row>
    <row r="60" spans="1:5" x14ac:dyDescent="0.25">
      <c r="A60">
        <v>59</v>
      </c>
      <c r="B60" t="s">
        <v>11</v>
      </c>
      <c r="C60" t="s">
        <v>16</v>
      </c>
      <c r="D60">
        <v>2.41</v>
      </c>
      <c r="E60">
        <v>55</v>
      </c>
    </row>
    <row r="61" spans="1:5" x14ac:dyDescent="0.25">
      <c r="A61">
        <v>60</v>
      </c>
      <c r="B61" t="s">
        <v>11</v>
      </c>
      <c r="C61" t="s">
        <v>16</v>
      </c>
      <c r="D61">
        <v>2.39</v>
      </c>
      <c r="E61">
        <v>30</v>
      </c>
    </row>
    <row r="62" spans="1:5" x14ac:dyDescent="0.25">
      <c r="A62">
        <v>61</v>
      </c>
      <c r="B62" t="s">
        <v>11</v>
      </c>
      <c r="C62" t="s">
        <v>16</v>
      </c>
      <c r="D62">
        <v>2.39</v>
      </c>
      <c r="E62">
        <v>21</v>
      </c>
    </row>
    <row r="63" spans="1:5" x14ac:dyDescent="0.25">
      <c r="A63">
        <v>62</v>
      </c>
      <c r="B63" t="s">
        <v>11</v>
      </c>
      <c r="C63" t="s">
        <v>16</v>
      </c>
      <c r="D63">
        <v>2.65</v>
      </c>
      <c r="E63">
        <v>46</v>
      </c>
    </row>
    <row r="64" spans="1:5" x14ac:dyDescent="0.25">
      <c r="A64">
        <v>63</v>
      </c>
      <c r="B64" t="s">
        <v>11</v>
      </c>
      <c r="C64" t="s">
        <v>16</v>
      </c>
      <c r="D64">
        <v>2.69</v>
      </c>
      <c r="E64">
        <v>23</v>
      </c>
    </row>
    <row r="65" spans="1:5" x14ac:dyDescent="0.25">
      <c r="A65">
        <v>64</v>
      </c>
      <c r="B65" t="s">
        <v>11</v>
      </c>
      <c r="C65" t="s">
        <v>16</v>
      </c>
      <c r="D65">
        <v>2.4900000000000002</v>
      </c>
      <c r="E65">
        <v>18</v>
      </c>
    </row>
    <row r="66" spans="1:5" x14ac:dyDescent="0.25">
      <c r="A66">
        <v>65</v>
      </c>
      <c r="B66" t="s">
        <v>11</v>
      </c>
      <c r="C66" t="s">
        <v>16</v>
      </c>
      <c r="D66">
        <v>2.77</v>
      </c>
      <c r="E66">
        <v>13</v>
      </c>
    </row>
    <row r="67" spans="1:5" x14ac:dyDescent="0.25">
      <c r="A67">
        <v>66</v>
      </c>
      <c r="B67" t="s">
        <v>11</v>
      </c>
      <c r="C67" t="s">
        <v>16</v>
      </c>
      <c r="D67">
        <v>2.77</v>
      </c>
      <c r="E67">
        <v>17</v>
      </c>
    </row>
    <row r="68" spans="1:5" x14ac:dyDescent="0.25">
      <c r="A68">
        <v>67</v>
      </c>
      <c r="B68" t="s">
        <v>11</v>
      </c>
      <c r="C68" t="s">
        <v>16</v>
      </c>
      <c r="D68">
        <v>1.74</v>
      </c>
      <c r="E68">
        <v>143</v>
      </c>
    </row>
    <row r="69" spans="1:5" x14ac:dyDescent="0.25">
      <c r="A69">
        <v>68</v>
      </c>
      <c r="B69" t="s">
        <v>11</v>
      </c>
      <c r="C69" t="s">
        <v>16</v>
      </c>
      <c r="D69">
        <v>2.0699999999999998</v>
      </c>
      <c r="E69">
        <v>55</v>
      </c>
    </row>
    <row r="70" spans="1:5" x14ac:dyDescent="0.25">
      <c r="A70">
        <v>69</v>
      </c>
      <c r="B70" t="s">
        <v>11</v>
      </c>
      <c r="C70" t="s">
        <v>16</v>
      </c>
      <c r="D70">
        <v>1.69</v>
      </c>
      <c r="E70">
        <v>23</v>
      </c>
    </row>
    <row r="71" spans="1:5" x14ac:dyDescent="0.25">
      <c r="A71">
        <v>70</v>
      </c>
      <c r="B71" t="s">
        <v>11</v>
      </c>
      <c r="C71" t="s">
        <v>16</v>
      </c>
      <c r="D71">
        <v>2.2799999999999998</v>
      </c>
      <c r="E71">
        <v>14</v>
      </c>
    </row>
    <row r="72" spans="1:5" x14ac:dyDescent="0.25">
      <c r="A72">
        <v>71</v>
      </c>
      <c r="B72" t="s">
        <v>11</v>
      </c>
      <c r="C72" t="s">
        <v>16</v>
      </c>
      <c r="D72">
        <v>0.91</v>
      </c>
      <c r="E72">
        <v>971</v>
      </c>
    </row>
    <row r="73" spans="1:5" x14ac:dyDescent="0.25">
      <c r="A73">
        <v>72</v>
      </c>
      <c r="B73" t="s">
        <v>11</v>
      </c>
      <c r="C73" t="s">
        <v>16</v>
      </c>
      <c r="D73">
        <v>1.21</v>
      </c>
      <c r="E73">
        <v>502</v>
      </c>
    </row>
    <row r="74" spans="1:5" x14ac:dyDescent="0.25">
      <c r="A74">
        <v>73</v>
      </c>
      <c r="B74" t="s">
        <v>11</v>
      </c>
      <c r="C74" t="s">
        <v>16</v>
      </c>
      <c r="D74">
        <v>1.93</v>
      </c>
      <c r="E74">
        <v>31</v>
      </c>
    </row>
    <row r="75" spans="1:5" x14ac:dyDescent="0.25">
      <c r="A75">
        <v>74</v>
      </c>
      <c r="B75" t="s">
        <v>11</v>
      </c>
      <c r="C75" t="s">
        <v>16</v>
      </c>
      <c r="D75">
        <v>2.39</v>
      </c>
      <c r="E75">
        <v>17</v>
      </c>
    </row>
    <row r="76" spans="1:5" x14ac:dyDescent="0.25">
      <c r="A76">
        <v>75</v>
      </c>
      <c r="B76" t="s">
        <v>11</v>
      </c>
      <c r="C76" t="s">
        <v>16</v>
      </c>
      <c r="D76">
        <v>1.99</v>
      </c>
      <c r="E76">
        <v>35</v>
      </c>
    </row>
    <row r="77" spans="1:5" x14ac:dyDescent="0.25">
      <c r="A77">
        <v>76</v>
      </c>
      <c r="B77" t="s">
        <v>11</v>
      </c>
      <c r="C77" t="s">
        <v>16</v>
      </c>
      <c r="D77">
        <v>2.29</v>
      </c>
      <c r="E77">
        <v>34</v>
      </c>
    </row>
    <row r="78" spans="1:5" x14ac:dyDescent="0.25">
      <c r="A78">
        <v>77</v>
      </c>
      <c r="B78" t="s">
        <v>11</v>
      </c>
      <c r="C78" t="s">
        <v>16</v>
      </c>
      <c r="D78">
        <v>2.29</v>
      </c>
      <c r="E78">
        <v>25</v>
      </c>
    </row>
    <row r="79" spans="1:5" x14ac:dyDescent="0.25">
      <c r="A79">
        <v>78</v>
      </c>
      <c r="B79" t="s">
        <v>11</v>
      </c>
      <c r="C79" t="s">
        <v>16</v>
      </c>
      <c r="D79">
        <v>2.29</v>
      </c>
      <c r="E79">
        <v>22</v>
      </c>
    </row>
    <row r="80" spans="1:5" x14ac:dyDescent="0.25">
      <c r="A80">
        <v>79</v>
      </c>
      <c r="B80" t="s">
        <v>11</v>
      </c>
      <c r="C80" t="s">
        <v>16</v>
      </c>
      <c r="D80">
        <v>2.35</v>
      </c>
      <c r="E80">
        <v>17</v>
      </c>
    </row>
    <row r="81" spans="1:5" x14ac:dyDescent="0.25">
      <c r="A81">
        <v>80</v>
      </c>
      <c r="B81" t="s">
        <v>11</v>
      </c>
      <c r="C81" t="s">
        <v>16</v>
      </c>
      <c r="D81">
        <v>1.1599999999999999</v>
      </c>
      <c r="E81">
        <v>306</v>
      </c>
    </row>
    <row r="82" spans="1:5" x14ac:dyDescent="0.25">
      <c r="A82">
        <v>81</v>
      </c>
      <c r="B82" t="s">
        <v>11</v>
      </c>
      <c r="C82" t="s">
        <v>16</v>
      </c>
      <c r="D82">
        <v>2.3199999999999998</v>
      </c>
      <c r="E82">
        <v>18</v>
      </c>
    </row>
    <row r="83" spans="1:5" x14ac:dyDescent="0.25">
      <c r="A83">
        <v>82</v>
      </c>
      <c r="B83" t="s">
        <v>11</v>
      </c>
      <c r="C83" t="s">
        <v>16</v>
      </c>
      <c r="D83">
        <v>1.79</v>
      </c>
      <c r="E83">
        <v>39</v>
      </c>
    </row>
    <row r="84" spans="1:5" x14ac:dyDescent="0.25">
      <c r="A84">
        <v>83</v>
      </c>
      <c r="B84" t="s">
        <v>11</v>
      </c>
      <c r="C84" t="s">
        <v>16</v>
      </c>
      <c r="D84">
        <v>1.76</v>
      </c>
      <c r="E84">
        <v>28</v>
      </c>
    </row>
    <row r="85" spans="1:5" x14ac:dyDescent="0.25">
      <c r="A85">
        <v>84</v>
      </c>
      <c r="B85" t="s">
        <v>11</v>
      </c>
      <c r="C85" t="s">
        <v>16</v>
      </c>
      <c r="D85">
        <v>2.15</v>
      </c>
      <c r="E85">
        <v>32</v>
      </c>
    </row>
    <row r="86" spans="1:5" x14ac:dyDescent="0.25">
      <c r="A86">
        <v>85</v>
      </c>
      <c r="B86" t="s">
        <v>11</v>
      </c>
      <c r="C86" t="s">
        <v>16</v>
      </c>
      <c r="D86">
        <v>2.15</v>
      </c>
      <c r="E86">
        <v>62</v>
      </c>
    </row>
    <row r="87" spans="1:5" x14ac:dyDescent="0.25">
      <c r="A87">
        <v>86</v>
      </c>
      <c r="B87" t="s">
        <v>11</v>
      </c>
      <c r="C87" t="s">
        <v>16</v>
      </c>
      <c r="D87">
        <v>2.39</v>
      </c>
      <c r="E87">
        <v>12</v>
      </c>
    </row>
    <row r="88" spans="1:5" x14ac:dyDescent="0.25">
      <c r="A88">
        <v>87</v>
      </c>
      <c r="B88" t="s">
        <v>11</v>
      </c>
      <c r="C88" t="s">
        <v>16</v>
      </c>
      <c r="D88">
        <v>2.39</v>
      </c>
      <c r="E88">
        <v>15</v>
      </c>
    </row>
    <row r="89" spans="1:5" x14ac:dyDescent="0.25">
      <c r="A89">
        <v>88</v>
      </c>
      <c r="B89" t="s">
        <v>11</v>
      </c>
      <c r="C89" t="s">
        <v>16</v>
      </c>
      <c r="D89">
        <v>2.39</v>
      </c>
      <c r="E89">
        <v>14</v>
      </c>
    </row>
    <row r="90" spans="1:5" x14ac:dyDescent="0.25">
      <c r="A90">
        <v>89</v>
      </c>
      <c r="B90" t="s">
        <v>11</v>
      </c>
      <c r="C90" t="s">
        <v>16</v>
      </c>
      <c r="D90">
        <v>1.5</v>
      </c>
      <c r="E90">
        <v>26</v>
      </c>
    </row>
    <row r="91" spans="1:5" x14ac:dyDescent="0.25">
      <c r="A91">
        <v>90</v>
      </c>
      <c r="B91" t="s">
        <v>11</v>
      </c>
      <c r="C91" t="s">
        <v>16</v>
      </c>
      <c r="D91">
        <v>2.39</v>
      </c>
      <c r="E91">
        <v>7</v>
      </c>
    </row>
    <row r="92" spans="1:5" x14ac:dyDescent="0.25">
      <c r="A92">
        <v>91</v>
      </c>
      <c r="B92" t="s">
        <v>11</v>
      </c>
      <c r="C92" t="s">
        <v>16</v>
      </c>
      <c r="D92">
        <v>2.39</v>
      </c>
      <c r="E92">
        <v>3</v>
      </c>
    </row>
    <row r="93" spans="1:5" x14ac:dyDescent="0.25">
      <c r="A93">
        <v>92</v>
      </c>
      <c r="B93" t="s">
        <v>11</v>
      </c>
      <c r="C93" t="s">
        <v>16</v>
      </c>
      <c r="D93">
        <v>2.15</v>
      </c>
      <c r="E93">
        <v>27</v>
      </c>
    </row>
    <row r="94" spans="1:5" x14ac:dyDescent="0.25">
      <c r="A94">
        <v>93</v>
      </c>
      <c r="B94" t="s">
        <v>11</v>
      </c>
      <c r="C94" t="s">
        <v>16</v>
      </c>
      <c r="D94">
        <v>2.48</v>
      </c>
      <c r="E94">
        <v>25</v>
      </c>
    </row>
    <row r="95" spans="1:5" x14ac:dyDescent="0.25">
      <c r="A95">
        <v>94</v>
      </c>
      <c r="B95" t="s">
        <v>11</v>
      </c>
      <c r="C95" t="s">
        <v>16</v>
      </c>
      <c r="D95">
        <v>2.56</v>
      </c>
      <c r="E95">
        <v>12</v>
      </c>
    </row>
    <row r="96" spans="1:5" x14ac:dyDescent="0.25">
      <c r="A96">
        <v>95</v>
      </c>
      <c r="B96" t="s">
        <v>11</v>
      </c>
      <c r="C96" t="s">
        <v>16</v>
      </c>
      <c r="D96">
        <v>1.99</v>
      </c>
      <c r="E96">
        <v>29</v>
      </c>
    </row>
    <row r="97" spans="1:5" x14ac:dyDescent="0.25">
      <c r="A97">
        <v>96</v>
      </c>
      <c r="B97" t="s">
        <v>11</v>
      </c>
      <c r="C97" t="s">
        <v>16</v>
      </c>
      <c r="D97">
        <v>2.35</v>
      </c>
      <c r="E97">
        <v>16</v>
      </c>
    </row>
    <row r="98" spans="1:5" x14ac:dyDescent="0.25">
      <c r="A98">
        <v>97</v>
      </c>
      <c r="B98" t="s">
        <v>11</v>
      </c>
      <c r="C98" t="s">
        <v>16</v>
      </c>
      <c r="D98">
        <v>2.48</v>
      </c>
      <c r="E98">
        <v>21</v>
      </c>
    </row>
    <row r="99" spans="1:5" x14ac:dyDescent="0.25">
      <c r="A99">
        <v>98</v>
      </c>
      <c r="B99" t="s">
        <v>11</v>
      </c>
      <c r="C99" t="s">
        <v>16</v>
      </c>
      <c r="D99">
        <v>5</v>
      </c>
      <c r="E99">
        <v>15</v>
      </c>
    </row>
    <row r="100" spans="1:5" x14ac:dyDescent="0.25">
      <c r="A100">
        <v>99</v>
      </c>
      <c r="B100" t="s">
        <v>11</v>
      </c>
      <c r="C100" t="s">
        <v>16</v>
      </c>
      <c r="D100">
        <v>2.35</v>
      </c>
      <c r="E100">
        <v>13</v>
      </c>
    </row>
    <row r="101" spans="1:5" x14ac:dyDescent="0.25">
      <c r="A101">
        <v>100</v>
      </c>
      <c r="B101" t="s">
        <v>11</v>
      </c>
      <c r="C101" t="s">
        <v>16</v>
      </c>
      <c r="D101">
        <v>1.49</v>
      </c>
      <c r="E101">
        <v>10</v>
      </c>
    </row>
    <row r="102" spans="1:5" x14ac:dyDescent="0.25">
      <c r="A102">
        <v>101</v>
      </c>
      <c r="B102" t="s">
        <v>11</v>
      </c>
      <c r="C102" t="s">
        <v>16</v>
      </c>
      <c r="D102">
        <v>2.39</v>
      </c>
      <c r="E102">
        <v>7</v>
      </c>
    </row>
    <row r="103" spans="1:5" x14ac:dyDescent="0.25">
      <c r="A103">
        <v>102</v>
      </c>
      <c r="B103" t="s">
        <v>11</v>
      </c>
      <c r="C103" t="s">
        <v>16</v>
      </c>
      <c r="D103">
        <v>1.89</v>
      </c>
      <c r="E103">
        <v>38</v>
      </c>
    </row>
    <row r="104" spans="1:5" x14ac:dyDescent="0.25">
      <c r="A104">
        <v>103</v>
      </c>
      <c r="B104" t="s">
        <v>11</v>
      </c>
      <c r="C104" t="s">
        <v>16</v>
      </c>
      <c r="D104">
        <v>1.89</v>
      </c>
      <c r="E104">
        <v>45</v>
      </c>
    </row>
    <row r="105" spans="1:5" x14ac:dyDescent="0.25">
      <c r="A105">
        <v>104</v>
      </c>
      <c r="B105" t="s">
        <v>11</v>
      </c>
      <c r="C105" t="s">
        <v>16</v>
      </c>
      <c r="D105">
        <v>2.19</v>
      </c>
      <c r="E105">
        <v>30</v>
      </c>
    </row>
    <row r="106" spans="1:5" x14ac:dyDescent="0.25">
      <c r="A106">
        <v>105</v>
      </c>
      <c r="B106" t="s">
        <v>11</v>
      </c>
      <c r="C106" t="s">
        <v>16</v>
      </c>
      <c r="D106">
        <v>2.19</v>
      </c>
      <c r="E106">
        <v>17</v>
      </c>
    </row>
    <row r="107" spans="1:5" x14ac:dyDescent="0.25">
      <c r="A107">
        <v>106</v>
      </c>
      <c r="B107" t="s">
        <v>11</v>
      </c>
      <c r="C107" t="s">
        <v>16</v>
      </c>
      <c r="D107">
        <v>2.48</v>
      </c>
      <c r="E107">
        <v>18</v>
      </c>
    </row>
    <row r="108" spans="1:5" x14ac:dyDescent="0.25">
      <c r="A108">
        <v>107</v>
      </c>
      <c r="B108" t="s">
        <v>11</v>
      </c>
      <c r="C108" t="s">
        <v>16</v>
      </c>
      <c r="D108">
        <v>1.99</v>
      </c>
      <c r="E108">
        <v>14</v>
      </c>
    </row>
    <row r="109" spans="1:5" x14ac:dyDescent="0.25">
      <c r="A109">
        <v>108</v>
      </c>
      <c r="B109" t="s">
        <v>11</v>
      </c>
      <c r="C109" t="s">
        <v>16</v>
      </c>
      <c r="D109">
        <v>2.09</v>
      </c>
      <c r="E109">
        <v>10</v>
      </c>
    </row>
    <row r="110" spans="1:5" x14ac:dyDescent="0.25">
      <c r="A110">
        <v>109</v>
      </c>
      <c r="B110" t="s">
        <v>11</v>
      </c>
      <c r="C110" t="s">
        <v>16</v>
      </c>
      <c r="D110">
        <v>1.49</v>
      </c>
      <c r="E110">
        <v>28</v>
      </c>
    </row>
    <row r="111" spans="1:5" x14ac:dyDescent="0.25">
      <c r="A111">
        <v>110</v>
      </c>
      <c r="B111" t="s">
        <v>11</v>
      </c>
      <c r="C111" t="s">
        <v>16</v>
      </c>
      <c r="D111">
        <v>1.49</v>
      </c>
      <c r="E111">
        <v>23</v>
      </c>
    </row>
    <row r="112" spans="1:5" x14ac:dyDescent="0.25">
      <c r="A112">
        <v>111</v>
      </c>
      <c r="B112" t="s">
        <v>11</v>
      </c>
      <c r="C112" t="s">
        <v>16</v>
      </c>
      <c r="D112">
        <v>2.39</v>
      </c>
      <c r="E112">
        <v>22</v>
      </c>
    </row>
    <row r="113" spans="1:5" x14ac:dyDescent="0.25">
      <c r="A113">
        <v>112</v>
      </c>
      <c r="B113" t="s">
        <v>11</v>
      </c>
      <c r="C113" t="s">
        <v>16</v>
      </c>
      <c r="D113">
        <v>1.79</v>
      </c>
      <c r="E113">
        <v>147</v>
      </c>
    </row>
    <row r="114" spans="1:5" x14ac:dyDescent="0.25">
      <c r="A114">
        <v>113</v>
      </c>
      <c r="B114" t="s">
        <v>11</v>
      </c>
      <c r="C114" t="s">
        <v>16</v>
      </c>
      <c r="D114">
        <v>2.29</v>
      </c>
      <c r="E114">
        <v>25</v>
      </c>
    </row>
    <row r="115" spans="1:5" x14ac:dyDescent="0.25">
      <c r="A115">
        <v>114</v>
      </c>
      <c r="B115" t="s">
        <v>11</v>
      </c>
      <c r="C115" t="s">
        <v>16</v>
      </c>
      <c r="D115">
        <v>2.29</v>
      </c>
      <c r="E115">
        <v>41</v>
      </c>
    </row>
    <row r="116" spans="1:5" x14ac:dyDescent="0.25">
      <c r="A116">
        <v>115</v>
      </c>
      <c r="B116" t="s">
        <v>11</v>
      </c>
      <c r="C116" t="s">
        <v>16</v>
      </c>
      <c r="D116">
        <v>2.29</v>
      </c>
      <c r="E116">
        <v>46</v>
      </c>
    </row>
    <row r="117" spans="1:5" x14ac:dyDescent="0.25">
      <c r="A117">
        <v>116</v>
      </c>
      <c r="B117" t="s">
        <v>11</v>
      </c>
      <c r="C117" t="s">
        <v>16</v>
      </c>
      <c r="D117">
        <v>1.99</v>
      </c>
      <c r="E117">
        <v>31</v>
      </c>
    </row>
    <row r="118" spans="1:5" x14ac:dyDescent="0.25">
      <c r="A118">
        <v>117</v>
      </c>
      <c r="B118" t="s">
        <v>11</v>
      </c>
      <c r="C118" t="s">
        <v>16</v>
      </c>
      <c r="D118">
        <v>1.65</v>
      </c>
      <c r="E118">
        <v>39</v>
      </c>
    </row>
    <row r="119" spans="1:5" x14ac:dyDescent="0.25">
      <c r="A119">
        <v>118</v>
      </c>
      <c r="B119" t="s">
        <v>11</v>
      </c>
      <c r="C119" t="s">
        <v>16</v>
      </c>
      <c r="D119">
        <v>2.39</v>
      </c>
      <c r="E119">
        <v>21</v>
      </c>
    </row>
    <row r="120" spans="1:5" x14ac:dyDescent="0.25">
      <c r="A120">
        <v>119</v>
      </c>
      <c r="B120" t="s">
        <v>11</v>
      </c>
      <c r="C120" t="s">
        <v>16</v>
      </c>
      <c r="D120">
        <v>1.5</v>
      </c>
      <c r="E120">
        <v>121</v>
      </c>
    </row>
    <row r="121" spans="1:5" x14ac:dyDescent="0.25">
      <c r="A121">
        <v>120</v>
      </c>
      <c r="B121" t="s">
        <v>11</v>
      </c>
      <c r="C121" t="s">
        <v>16</v>
      </c>
      <c r="D121">
        <v>2.39</v>
      </c>
      <c r="E121">
        <v>23</v>
      </c>
    </row>
    <row r="122" spans="1:5" x14ac:dyDescent="0.25">
      <c r="A122">
        <v>121</v>
      </c>
      <c r="B122" t="s">
        <v>11</v>
      </c>
      <c r="C122" t="s">
        <v>16</v>
      </c>
      <c r="D122">
        <v>1.81</v>
      </c>
      <c r="E122">
        <v>42</v>
      </c>
    </row>
    <row r="123" spans="1:5" x14ac:dyDescent="0.25">
      <c r="A123">
        <v>122</v>
      </c>
      <c r="B123" t="s">
        <v>11</v>
      </c>
      <c r="C123" t="s">
        <v>16</v>
      </c>
      <c r="D123">
        <v>2.69</v>
      </c>
      <c r="E123">
        <v>28</v>
      </c>
    </row>
    <row r="124" spans="1:5" x14ac:dyDescent="0.25">
      <c r="A124">
        <v>123</v>
      </c>
      <c r="B124" t="s">
        <v>11</v>
      </c>
      <c r="C124" t="s">
        <v>16</v>
      </c>
      <c r="D124">
        <v>1.5</v>
      </c>
      <c r="E124">
        <v>63</v>
      </c>
    </row>
    <row r="125" spans="1:5" x14ac:dyDescent="0.25">
      <c r="A125">
        <v>124</v>
      </c>
      <c r="B125" t="s">
        <v>11</v>
      </c>
      <c r="C125" t="s">
        <v>16</v>
      </c>
      <c r="D125">
        <v>1.21</v>
      </c>
      <c r="E125">
        <v>913</v>
      </c>
    </row>
    <row r="126" spans="1:5" x14ac:dyDescent="0.25">
      <c r="A126">
        <v>125</v>
      </c>
      <c r="B126" t="s">
        <v>11</v>
      </c>
      <c r="C126" t="s">
        <v>16</v>
      </c>
      <c r="D126">
        <v>2.39</v>
      </c>
      <c r="E126">
        <v>11</v>
      </c>
    </row>
    <row r="127" spans="1:5" x14ac:dyDescent="0.25">
      <c r="A127">
        <v>126</v>
      </c>
      <c r="B127" t="s">
        <v>11</v>
      </c>
      <c r="C127" t="s">
        <v>16</v>
      </c>
      <c r="D127">
        <v>2.48</v>
      </c>
      <c r="E127">
        <v>25</v>
      </c>
    </row>
    <row r="128" spans="1:5" x14ac:dyDescent="0.25">
      <c r="A128">
        <v>127</v>
      </c>
      <c r="B128" t="s">
        <v>11</v>
      </c>
      <c r="C128" t="s">
        <v>16</v>
      </c>
      <c r="D128">
        <v>2.56</v>
      </c>
      <c r="E128">
        <v>28</v>
      </c>
    </row>
    <row r="129" spans="1:5" x14ac:dyDescent="0.25">
      <c r="A129">
        <v>128</v>
      </c>
      <c r="B129" t="s">
        <v>11</v>
      </c>
      <c r="C129" t="s">
        <v>16</v>
      </c>
      <c r="D129">
        <v>2.3199999999999998</v>
      </c>
      <c r="E129">
        <v>13</v>
      </c>
    </row>
    <row r="130" spans="1:5" x14ac:dyDescent="0.25">
      <c r="A130">
        <v>129</v>
      </c>
      <c r="B130" t="s">
        <v>11</v>
      </c>
      <c r="C130" t="s">
        <v>16</v>
      </c>
      <c r="D130">
        <v>2.39</v>
      </c>
      <c r="E130">
        <v>15</v>
      </c>
    </row>
    <row r="131" spans="1:5" x14ac:dyDescent="0.25">
      <c r="A131">
        <v>130</v>
      </c>
      <c r="B131" t="s">
        <v>11</v>
      </c>
      <c r="C131" t="s">
        <v>16</v>
      </c>
      <c r="D131">
        <v>2.39</v>
      </c>
      <c r="E131">
        <v>16</v>
      </c>
    </row>
    <row r="132" spans="1:5" x14ac:dyDescent="0.25">
      <c r="A132">
        <v>131</v>
      </c>
      <c r="B132" t="s">
        <v>11</v>
      </c>
      <c r="C132" t="s">
        <v>16</v>
      </c>
      <c r="D132">
        <v>1.86</v>
      </c>
      <c r="E132">
        <v>32</v>
      </c>
    </row>
    <row r="133" spans="1:5" x14ac:dyDescent="0.25">
      <c r="A133">
        <v>132</v>
      </c>
      <c r="B133" t="s">
        <v>11</v>
      </c>
      <c r="C133" t="s">
        <v>16</v>
      </c>
      <c r="D133">
        <v>2.39</v>
      </c>
      <c r="E133">
        <v>8</v>
      </c>
    </row>
    <row r="134" spans="1:5" x14ac:dyDescent="0.25">
      <c r="A134">
        <v>133</v>
      </c>
      <c r="B134" t="s">
        <v>11</v>
      </c>
      <c r="C134" t="s">
        <v>16</v>
      </c>
      <c r="D134">
        <v>2.48</v>
      </c>
      <c r="E134">
        <v>19</v>
      </c>
    </row>
    <row r="135" spans="1:5" x14ac:dyDescent="0.25">
      <c r="A135">
        <v>134</v>
      </c>
      <c r="B135" t="s">
        <v>11</v>
      </c>
      <c r="C135" t="s">
        <v>16</v>
      </c>
      <c r="D135">
        <v>1.79</v>
      </c>
      <c r="E135">
        <v>42</v>
      </c>
    </row>
    <row r="136" spans="1:5" x14ac:dyDescent="0.25">
      <c r="A136">
        <v>135</v>
      </c>
      <c r="B136" t="s">
        <v>11</v>
      </c>
      <c r="C136" t="s">
        <v>16</v>
      </c>
      <c r="D136">
        <v>2.39</v>
      </c>
      <c r="E136">
        <v>7</v>
      </c>
    </row>
    <row r="137" spans="1:5" x14ac:dyDescent="0.25">
      <c r="A137">
        <v>136</v>
      </c>
      <c r="B137" t="s">
        <v>11</v>
      </c>
      <c r="C137" t="s">
        <v>16</v>
      </c>
      <c r="D137">
        <v>1.79</v>
      </c>
      <c r="E137">
        <v>25</v>
      </c>
    </row>
    <row r="138" spans="1:5" x14ac:dyDescent="0.25">
      <c r="A138">
        <v>137</v>
      </c>
      <c r="B138" t="s">
        <v>11</v>
      </c>
      <c r="C138" t="s">
        <v>16</v>
      </c>
      <c r="D138">
        <v>1.82</v>
      </c>
      <c r="E138">
        <v>12</v>
      </c>
    </row>
    <row r="139" spans="1:5" x14ac:dyDescent="0.25">
      <c r="A139">
        <v>138</v>
      </c>
      <c r="B139" t="s">
        <v>11</v>
      </c>
      <c r="C139" t="s">
        <v>16</v>
      </c>
      <c r="D139">
        <v>2.04</v>
      </c>
      <c r="E139">
        <v>18</v>
      </c>
    </row>
    <row r="140" spans="1:5" x14ac:dyDescent="0.25">
      <c r="A140">
        <v>139</v>
      </c>
      <c r="B140" t="s">
        <v>11</v>
      </c>
      <c r="C140" t="s">
        <v>16</v>
      </c>
      <c r="D140">
        <v>1.89</v>
      </c>
      <c r="E140">
        <v>13</v>
      </c>
    </row>
    <row r="141" spans="1:5" x14ac:dyDescent="0.25">
      <c r="A141">
        <v>140</v>
      </c>
      <c r="B141" t="s">
        <v>11</v>
      </c>
      <c r="C141" t="s">
        <v>16</v>
      </c>
      <c r="D141">
        <v>2.09</v>
      </c>
      <c r="E141">
        <v>4</v>
      </c>
    </row>
    <row r="142" spans="1:5" x14ac:dyDescent="0.25">
      <c r="A142">
        <v>141</v>
      </c>
      <c r="B142" t="s">
        <v>11</v>
      </c>
      <c r="C142" t="s">
        <v>16</v>
      </c>
      <c r="D142">
        <v>2.09</v>
      </c>
      <c r="E142">
        <v>12</v>
      </c>
    </row>
    <row r="143" spans="1:5" x14ac:dyDescent="0.25">
      <c r="A143">
        <v>142</v>
      </c>
      <c r="B143" t="s">
        <v>11</v>
      </c>
      <c r="C143" t="s">
        <v>16</v>
      </c>
      <c r="D143">
        <v>2.09</v>
      </c>
      <c r="E143">
        <v>12</v>
      </c>
    </row>
    <row r="144" spans="1:5" x14ac:dyDescent="0.25">
      <c r="A144">
        <v>143</v>
      </c>
      <c r="B144" t="s">
        <v>11</v>
      </c>
      <c r="C144" t="s">
        <v>16</v>
      </c>
      <c r="D144">
        <v>2.29</v>
      </c>
      <c r="E144">
        <v>28</v>
      </c>
    </row>
    <row r="145" spans="1:5" x14ac:dyDescent="0.25">
      <c r="A145">
        <v>144</v>
      </c>
      <c r="B145" t="s">
        <v>11</v>
      </c>
      <c r="C145" t="s">
        <v>16</v>
      </c>
      <c r="D145">
        <v>2.29</v>
      </c>
      <c r="E145">
        <v>37</v>
      </c>
    </row>
    <row r="146" spans="1:5" x14ac:dyDescent="0.25">
      <c r="A146">
        <v>145</v>
      </c>
      <c r="B146" t="s">
        <v>11</v>
      </c>
      <c r="C146" t="s">
        <v>16</v>
      </c>
      <c r="D146">
        <v>1.81</v>
      </c>
      <c r="E146">
        <v>31</v>
      </c>
    </row>
    <row r="147" spans="1:5" x14ac:dyDescent="0.25">
      <c r="A147">
        <v>146</v>
      </c>
      <c r="B147" t="s">
        <v>11</v>
      </c>
      <c r="C147" t="s">
        <v>16</v>
      </c>
      <c r="D147">
        <v>2.69</v>
      </c>
      <c r="E147">
        <v>18</v>
      </c>
    </row>
    <row r="148" spans="1:5" x14ac:dyDescent="0.25">
      <c r="A148">
        <v>147</v>
      </c>
      <c r="B148" t="s">
        <v>11</v>
      </c>
      <c r="C148" t="s">
        <v>16</v>
      </c>
      <c r="D148">
        <v>1.99</v>
      </c>
      <c r="E148">
        <v>18</v>
      </c>
    </row>
    <row r="149" spans="1:5" x14ac:dyDescent="0.25">
      <c r="A149">
        <v>148</v>
      </c>
      <c r="B149" t="s">
        <v>11</v>
      </c>
      <c r="C149" t="s">
        <v>16</v>
      </c>
      <c r="D149">
        <v>2.09</v>
      </c>
      <c r="E149">
        <v>18</v>
      </c>
    </row>
    <row r="150" spans="1:5" x14ac:dyDescent="0.25">
      <c r="A150">
        <v>149</v>
      </c>
      <c r="B150" t="s">
        <v>11</v>
      </c>
      <c r="C150" t="s">
        <v>16</v>
      </c>
      <c r="D150">
        <v>2.19</v>
      </c>
      <c r="E150">
        <v>15</v>
      </c>
    </row>
    <row r="151" spans="1:5" x14ac:dyDescent="0.25">
      <c r="A151">
        <v>150</v>
      </c>
      <c r="B151" t="s">
        <v>11</v>
      </c>
      <c r="C151" t="s">
        <v>16</v>
      </c>
      <c r="D151">
        <v>2.41</v>
      </c>
      <c r="E151">
        <v>12</v>
      </c>
    </row>
    <row r="152" spans="1:5" x14ac:dyDescent="0.25">
      <c r="A152">
        <v>151</v>
      </c>
      <c r="B152" t="s">
        <v>11</v>
      </c>
      <c r="C152" t="s">
        <v>16</v>
      </c>
      <c r="D152">
        <v>1.83</v>
      </c>
      <c r="E152">
        <v>36</v>
      </c>
    </row>
    <row r="153" spans="1:5" x14ac:dyDescent="0.25">
      <c r="A153">
        <v>152</v>
      </c>
      <c r="B153" t="s">
        <v>11</v>
      </c>
      <c r="C153" t="s">
        <v>16</v>
      </c>
      <c r="D153">
        <v>1.91</v>
      </c>
      <c r="E153">
        <v>21</v>
      </c>
    </row>
    <row r="154" spans="1:5" x14ac:dyDescent="0.25">
      <c r="A154">
        <v>153</v>
      </c>
      <c r="B154" t="s">
        <v>11</v>
      </c>
      <c r="C154" t="s">
        <v>16</v>
      </c>
      <c r="D154">
        <v>2.39</v>
      </c>
      <c r="E154">
        <v>1</v>
      </c>
    </row>
    <row r="155" spans="1:5" x14ac:dyDescent="0.25">
      <c r="A155">
        <v>154</v>
      </c>
      <c r="B155" t="s">
        <v>11</v>
      </c>
      <c r="C155" t="s">
        <v>16</v>
      </c>
      <c r="D155">
        <v>1.99</v>
      </c>
      <c r="E155">
        <v>46</v>
      </c>
    </row>
    <row r="156" spans="1:5" x14ac:dyDescent="0.25">
      <c r="A156">
        <v>155</v>
      </c>
      <c r="B156" t="s">
        <v>11</v>
      </c>
      <c r="C156" t="s">
        <v>16</v>
      </c>
      <c r="D156">
        <v>1.24</v>
      </c>
      <c r="E156">
        <v>361</v>
      </c>
    </row>
    <row r="157" spans="1:5" x14ac:dyDescent="0.25">
      <c r="A157">
        <v>156</v>
      </c>
      <c r="B157" t="s">
        <v>11</v>
      </c>
      <c r="C157" t="s">
        <v>16</v>
      </c>
      <c r="D157">
        <v>1.7</v>
      </c>
      <c r="E157">
        <v>20</v>
      </c>
    </row>
    <row r="158" spans="1:5" x14ac:dyDescent="0.25">
      <c r="A158">
        <v>157</v>
      </c>
      <c r="B158" t="s">
        <v>11</v>
      </c>
      <c r="C158" t="s">
        <v>16</v>
      </c>
      <c r="D158">
        <v>1.79</v>
      </c>
      <c r="E158">
        <v>26</v>
      </c>
    </row>
    <row r="159" spans="1:5" x14ac:dyDescent="0.25">
      <c r="A159">
        <v>158</v>
      </c>
      <c r="B159" t="s">
        <v>11</v>
      </c>
      <c r="C159" t="s">
        <v>16</v>
      </c>
      <c r="D159">
        <v>2.29</v>
      </c>
      <c r="E159">
        <v>21</v>
      </c>
    </row>
    <row r="160" spans="1:5" x14ac:dyDescent="0.25">
      <c r="A160">
        <v>159</v>
      </c>
      <c r="B160" t="s">
        <v>11</v>
      </c>
      <c r="C160" t="s">
        <v>16</v>
      </c>
      <c r="D160">
        <v>1.17</v>
      </c>
      <c r="E160">
        <v>944</v>
      </c>
    </row>
    <row r="161" spans="1:5" x14ac:dyDescent="0.25">
      <c r="A161">
        <v>160</v>
      </c>
      <c r="B161" t="s">
        <v>11</v>
      </c>
      <c r="C161" t="s">
        <v>16</v>
      </c>
      <c r="D161">
        <v>2.25</v>
      </c>
      <c r="E161">
        <v>15</v>
      </c>
    </row>
    <row r="162" spans="1:5" x14ac:dyDescent="0.25">
      <c r="A162">
        <v>161</v>
      </c>
      <c r="B162" t="s">
        <v>11</v>
      </c>
      <c r="C162" t="s">
        <v>16</v>
      </c>
      <c r="D162">
        <v>2.13</v>
      </c>
      <c r="E162">
        <v>11</v>
      </c>
    </row>
    <row r="163" spans="1:5" x14ac:dyDescent="0.25">
      <c r="A163">
        <v>162</v>
      </c>
      <c r="B163" t="s">
        <v>11</v>
      </c>
      <c r="C163" t="s">
        <v>16</v>
      </c>
      <c r="D163">
        <v>2.29</v>
      </c>
      <c r="E163">
        <v>50</v>
      </c>
    </row>
    <row r="164" spans="1:5" x14ac:dyDescent="0.25">
      <c r="A164">
        <v>163</v>
      </c>
      <c r="B164" t="s">
        <v>11</v>
      </c>
      <c r="C164" t="s">
        <v>16</v>
      </c>
      <c r="D164">
        <v>2.65</v>
      </c>
      <c r="E164">
        <v>60</v>
      </c>
    </row>
    <row r="165" spans="1:5" x14ac:dyDescent="0.25">
      <c r="A165">
        <v>164</v>
      </c>
      <c r="B165" t="s">
        <v>11</v>
      </c>
      <c r="C165" t="s">
        <v>16</v>
      </c>
      <c r="D165">
        <v>5</v>
      </c>
      <c r="E165">
        <v>45</v>
      </c>
    </row>
    <row r="166" spans="1:5" x14ac:dyDescent="0.25">
      <c r="A166">
        <v>165</v>
      </c>
      <c r="B166" t="s">
        <v>11</v>
      </c>
      <c r="C166" t="s">
        <v>16</v>
      </c>
      <c r="D166">
        <v>1.99</v>
      </c>
      <c r="E166">
        <v>38</v>
      </c>
    </row>
    <row r="167" spans="1:5" x14ac:dyDescent="0.25">
      <c r="A167">
        <v>166</v>
      </c>
      <c r="B167" t="s">
        <v>11</v>
      </c>
      <c r="C167" t="s">
        <v>16</v>
      </c>
      <c r="D167">
        <v>2.09</v>
      </c>
      <c r="E167">
        <v>32</v>
      </c>
    </row>
    <row r="168" spans="1:5" x14ac:dyDescent="0.25">
      <c r="A168">
        <v>167</v>
      </c>
      <c r="B168" t="s">
        <v>11</v>
      </c>
      <c r="C168" t="s">
        <v>16</v>
      </c>
      <c r="D168">
        <v>2.39</v>
      </c>
      <c r="E168">
        <v>17</v>
      </c>
    </row>
    <row r="169" spans="1:5" x14ac:dyDescent="0.25">
      <c r="A169">
        <v>168</v>
      </c>
      <c r="B169" t="s">
        <v>11</v>
      </c>
      <c r="C169" t="s">
        <v>16</v>
      </c>
      <c r="D169">
        <v>2.0699999999999998</v>
      </c>
      <c r="E169">
        <v>37</v>
      </c>
    </row>
    <row r="170" spans="1:5" x14ac:dyDescent="0.25">
      <c r="A170">
        <v>169</v>
      </c>
      <c r="B170" t="s">
        <v>11</v>
      </c>
      <c r="C170" t="s">
        <v>16</v>
      </c>
      <c r="D170">
        <v>2.09</v>
      </c>
      <c r="E170">
        <v>15</v>
      </c>
    </row>
    <row r="171" spans="1:5" x14ac:dyDescent="0.25">
      <c r="A171">
        <v>170</v>
      </c>
      <c r="B171" t="s">
        <v>11</v>
      </c>
      <c r="C171" t="s">
        <v>16</v>
      </c>
      <c r="D171">
        <v>2.09</v>
      </c>
      <c r="E171">
        <v>9</v>
      </c>
    </row>
    <row r="172" spans="1:5" x14ac:dyDescent="0.25">
      <c r="A172">
        <v>171</v>
      </c>
      <c r="B172" t="s">
        <v>11</v>
      </c>
      <c r="C172" t="s">
        <v>16</v>
      </c>
      <c r="D172">
        <v>2.09</v>
      </c>
      <c r="E172">
        <v>9</v>
      </c>
    </row>
    <row r="173" spans="1:5" x14ac:dyDescent="0.25">
      <c r="A173">
        <v>172</v>
      </c>
      <c r="B173" t="s">
        <v>11</v>
      </c>
      <c r="C173" t="s">
        <v>16</v>
      </c>
      <c r="D173">
        <v>2.09</v>
      </c>
      <c r="E173">
        <v>10</v>
      </c>
    </row>
    <row r="174" spans="1:5" x14ac:dyDescent="0.25">
      <c r="A174">
        <v>173</v>
      </c>
      <c r="B174" t="s">
        <v>11</v>
      </c>
      <c r="C174" t="s">
        <v>16</v>
      </c>
      <c r="D174">
        <v>1.81</v>
      </c>
      <c r="E174">
        <v>37</v>
      </c>
    </row>
    <row r="175" spans="1:5" x14ac:dyDescent="0.25">
      <c r="A175">
        <v>174</v>
      </c>
      <c r="B175" t="s">
        <v>11</v>
      </c>
      <c r="C175" t="s">
        <v>16</v>
      </c>
      <c r="D175">
        <v>2.69</v>
      </c>
      <c r="E175">
        <v>11</v>
      </c>
    </row>
    <row r="176" spans="1:5" x14ac:dyDescent="0.25">
      <c r="A176">
        <v>175</v>
      </c>
      <c r="B176" t="s">
        <v>11</v>
      </c>
      <c r="C176" t="s">
        <v>16</v>
      </c>
      <c r="D176">
        <v>1.24</v>
      </c>
      <c r="E176">
        <v>1415</v>
      </c>
    </row>
    <row r="177" spans="1:5" x14ac:dyDescent="0.25">
      <c r="A177">
        <v>176</v>
      </c>
      <c r="B177" t="s">
        <v>11</v>
      </c>
      <c r="C177" t="s">
        <v>16</v>
      </c>
      <c r="D177">
        <v>2.15</v>
      </c>
      <c r="E177">
        <v>32</v>
      </c>
    </row>
    <row r="178" spans="1:5" x14ac:dyDescent="0.25">
      <c r="A178">
        <v>177</v>
      </c>
      <c r="B178" t="s">
        <v>11</v>
      </c>
      <c r="C178" t="s">
        <v>16</v>
      </c>
      <c r="D178">
        <v>2.14</v>
      </c>
      <c r="E178">
        <v>20</v>
      </c>
    </row>
    <row r="179" spans="1:5" x14ac:dyDescent="0.25">
      <c r="A179">
        <v>178</v>
      </c>
      <c r="B179" t="s">
        <v>11</v>
      </c>
      <c r="C179" t="s">
        <v>16</v>
      </c>
      <c r="D179">
        <v>1.1499999999999999</v>
      </c>
      <c r="E179">
        <v>1663</v>
      </c>
    </row>
    <row r="180" spans="1:5" x14ac:dyDescent="0.25">
      <c r="A180">
        <v>179</v>
      </c>
      <c r="B180" t="s">
        <v>11</v>
      </c>
      <c r="C180" t="s">
        <v>16</v>
      </c>
      <c r="D180">
        <v>1.81</v>
      </c>
      <c r="E180">
        <v>58</v>
      </c>
    </row>
    <row r="181" spans="1:5" x14ac:dyDescent="0.25">
      <c r="A181">
        <v>180</v>
      </c>
      <c r="B181" t="s">
        <v>11</v>
      </c>
      <c r="C181" t="s">
        <v>16</v>
      </c>
      <c r="D181">
        <v>2.29</v>
      </c>
      <c r="E181">
        <v>40</v>
      </c>
    </row>
    <row r="182" spans="1:5" x14ac:dyDescent="0.25">
      <c r="A182">
        <v>181</v>
      </c>
      <c r="B182" t="s">
        <v>11</v>
      </c>
      <c r="C182" t="s">
        <v>16</v>
      </c>
      <c r="D182">
        <v>1.99</v>
      </c>
      <c r="E182">
        <v>87</v>
      </c>
    </row>
    <row r="183" spans="1:5" x14ac:dyDescent="0.25">
      <c r="A183">
        <v>182</v>
      </c>
      <c r="B183" t="s">
        <v>11</v>
      </c>
      <c r="C183" t="s">
        <v>16</v>
      </c>
      <c r="D183">
        <v>2.69</v>
      </c>
      <c r="E183">
        <v>19</v>
      </c>
    </row>
    <row r="184" spans="1:5" x14ac:dyDescent="0.25">
      <c r="A184">
        <v>183</v>
      </c>
      <c r="B184" t="s">
        <v>11</v>
      </c>
      <c r="C184" t="s">
        <v>16</v>
      </c>
      <c r="D184">
        <v>5</v>
      </c>
      <c r="E184">
        <v>26</v>
      </c>
    </row>
    <row r="185" spans="1:5" x14ac:dyDescent="0.25">
      <c r="A185">
        <v>184</v>
      </c>
      <c r="B185" t="s">
        <v>11</v>
      </c>
      <c r="C185" t="s">
        <v>16</v>
      </c>
      <c r="D185">
        <v>2.39</v>
      </c>
      <c r="E185">
        <v>9</v>
      </c>
    </row>
    <row r="186" spans="1:5" x14ac:dyDescent="0.25">
      <c r="A186">
        <v>185</v>
      </c>
      <c r="B186" t="s">
        <v>11</v>
      </c>
      <c r="C186" t="s">
        <v>16</v>
      </c>
      <c r="D186">
        <v>2.12</v>
      </c>
      <c r="E186">
        <v>26</v>
      </c>
    </row>
    <row r="187" spans="1:5" x14ac:dyDescent="0.25">
      <c r="A187">
        <v>186</v>
      </c>
      <c r="B187" t="s">
        <v>11</v>
      </c>
      <c r="C187" t="s">
        <v>16</v>
      </c>
      <c r="D187">
        <v>1.2</v>
      </c>
      <c r="E187">
        <v>571</v>
      </c>
    </row>
    <row r="188" spans="1:5" x14ac:dyDescent="0.25">
      <c r="A188">
        <v>187</v>
      </c>
      <c r="B188" t="s">
        <v>11</v>
      </c>
      <c r="C188" t="s">
        <v>16</v>
      </c>
      <c r="D188">
        <v>2.19</v>
      </c>
      <c r="E188">
        <v>70</v>
      </c>
    </row>
    <row r="189" spans="1:5" x14ac:dyDescent="0.25">
      <c r="A189">
        <v>188</v>
      </c>
      <c r="B189" t="s">
        <v>11</v>
      </c>
      <c r="C189" t="s">
        <v>16</v>
      </c>
      <c r="D189">
        <v>1.85</v>
      </c>
      <c r="E189">
        <v>45</v>
      </c>
    </row>
    <row r="190" spans="1:5" x14ac:dyDescent="0.25">
      <c r="A190">
        <v>189</v>
      </c>
      <c r="B190" t="s">
        <v>11</v>
      </c>
      <c r="C190" t="s">
        <v>16</v>
      </c>
      <c r="D190">
        <v>2.21</v>
      </c>
      <c r="E190">
        <v>26</v>
      </c>
    </row>
    <row r="191" spans="1:5" x14ac:dyDescent="0.25">
      <c r="A191">
        <v>190</v>
      </c>
      <c r="B191" t="s">
        <v>11</v>
      </c>
      <c r="C191" t="s">
        <v>16</v>
      </c>
      <c r="D191">
        <v>1.22</v>
      </c>
      <c r="E191">
        <v>1187</v>
      </c>
    </row>
    <row r="192" spans="1:5" x14ac:dyDescent="0.25">
      <c r="A192">
        <v>191</v>
      </c>
      <c r="B192" t="s">
        <v>11</v>
      </c>
      <c r="C192" t="s">
        <v>16</v>
      </c>
      <c r="D192">
        <v>1.22</v>
      </c>
      <c r="E192">
        <v>1544</v>
      </c>
    </row>
    <row r="193" spans="1:5" x14ac:dyDescent="0.25">
      <c r="A193">
        <v>192</v>
      </c>
      <c r="B193" t="s">
        <v>11</v>
      </c>
      <c r="C193" t="s">
        <v>16</v>
      </c>
      <c r="D193">
        <v>2.3199999999999998</v>
      </c>
      <c r="E193">
        <v>40</v>
      </c>
    </row>
    <row r="194" spans="1:5" x14ac:dyDescent="0.25">
      <c r="A194">
        <v>193</v>
      </c>
      <c r="B194" t="s">
        <v>11</v>
      </c>
      <c r="C194" t="s">
        <v>16</v>
      </c>
      <c r="D194">
        <v>2.3199999999999998</v>
      </c>
      <c r="E194">
        <v>416</v>
      </c>
    </row>
    <row r="195" spans="1:5" x14ac:dyDescent="0.25">
      <c r="A195">
        <v>194</v>
      </c>
      <c r="B195" t="s">
        <v>11</v>
      </c>
      <c r="C195" t="s">
        <v>16</v>
      </c>
      <c r="D195">
        <v>2.39</v>
      </c>
      <c r="E195">
        <v>34</v>
      </c>
    </row>
    <row r="196" spans="1:5" x14ac:dyDescent="0.25">
      <c r="A196">
        <v>195</v>
      </c>
      <c r="B196" t="s">
        <v>11</v>
      </c>
      <c r="C196" t="s">
        <v>16</v>
      </c>
      <c r="D196">
        <v>1.5</v>
      </c>
      <c r="E196">
        <v>533</v>
      </c>
    </row>
    <row r="197" spans="1:5" x14ac:dyDescent="0.25">
      <c r="A197">
        <v>196</v>
      </c>
      <c r="B197" t="s">
        <v>11</v>
      </c>
      <c r="C197" t="s">
        <v>16</v>
      </c>
      <c r="D197">
        <v>1.5</v>
      </c>
      <c r="E197">
        <v>118</v>
      </c>
    </row>
    <row r="198" spans="1:5" x14ac:dyDescent="0.25">
      <c r="A198">
        <v>197</v>
      </c>
      <c r="B198" t="s">
        <v>11</v>
      </c>
      <c r="C198" t="s">
        <v>16</v>
      </c>
      <c r="D198">
        <v>2.31</v>
      </c>
      <c r="E198">
        <v>32</v>
      </c>
    </row>
    <row r="199" spans="1:5" x14ac:dyDescent="0.25">
      <c r="A199">
        <v>198</v>
      </c>
      <c r="B199" t="s">
        <v>11</v>
      </c>
      <c r="C199" t="s">
        <v>16</v>
      </c>
      <c r="D199">
        <v>1.81</v>
      </c>
      <c r="E199">
        <v>48</v>
      </c>
    </row>
    <row r="200" spans="1:5" x14ac:dyDescent="0.25">
      <c r="A200">
        <v>199</v>
      </c>
      <c r="B200" t="s">
        <v>11</v>
      </c>
      <c r="C200" t="s">
        <v>16</v>
      </c>
      <c r="D200">
        <v>2.29</v>
      </c>
      <c r="E200">
        <v>56</v>
      </c>
    </row>
    <row r="201" spans="1:5" x14ac:dyDescent="0.25">
      <c r="A201">
        <v>200</v>
      </c>
      <c r="B201" t="s">
        <v>11</v>
      </c>
      <c r="C201" t="s">
        <v>16</v>
      </c>
      <c r="D201">
        <v>2.19</v>
      </c>
      <c r="E201">
        <v>32</v>
      </c>
    </row>
    <row r="202" spans="1:5" x14ac:dyDescent="0.25">
      <c r="A202">
        <v>201</v>
      </c>
      <c r="B202" t="s">
        <v>11</v>
      </c>
      <c r="C202" t="s">
        <v>16</v>
      </c>
      <c r="D202">
        <v>2.41</v>
      </c>
      <c r="E202">
        <v>38</v>
      </c>
    </row>
    <row r="203" spans="1:5" x14ac:dyDescent="0.25">
      <c r="A203">
        <v>202</v>
      </c>
      <c r="B203" t="s">
        <v>11</v>
      </c>
      <c r="C203" t="s">
        <v>16</v>
      </c>
      <c r="D203">
        <v>2.41</v>
      </c>
      <c r="E203">
        <v>42</v>
      </c>
    </row>
    <row r="204" spans="1:5" x14ac:dyDescent="0.25">
      <c r="A204">
        <v>203</v>
      </c>
      <c r="B204" t="s">
        <v>11</v>
      </c>
      <c r="C204" t="s">
        <v>16</v>
      </c>
      <c r="D204">
        <v>2.41</v>
      </c>
      <c r="E204">
        <v>36</v>
      </c>
    </row>
    <row r="205" spans="1:5" x14ac:dyDescent="0.25">
      <c r="A205">
        <v>204</v>
      </c>
      <c r="B205" t="s">
        <v>11</v>
      </c>
      <c r="C205" t="s">
        <v>16</v>
      </c>
      <c r="D205">
        <v>2.39</v>
      </c>
      <c r="E205">
        <v>35</v>
      </c>
    </row>
    <row r="206" spans="1:5" x14ac:dyDescent="0.25">
      <c r="A206">
        <v>205</v>
      </c>
      <c r="B206" t="s">
        <v>11</v>
      </c>
      <c r="C206" t="s">
        <v>16</v>
      </c>
      <c r="D206">
        <v>2.39</v>
      </c>
      <c r="E206">
        <v>15</v>
      </c>
    </row>
    <row r="207" spans="1:5" x14ac:dyDescent="0.25">
      <c r="A207">
        <v>206</v>
      </c>
      <c r="B207" t="s">
        <v>11</v>
      </c>
      <c r="C207" t="s">
        <v>16</v>
      </c>
      <c r="D207">
        <v>1.99</v>
      </c>
      <c r="E207">
        <v>61</v>
      </c>
    </row>
    <row r="208" spans="1:5" x14ac:dyDescent="0.25">
      <c r="A208">
        <v>207</v>
      </c>
      <c r="B208" t="s">
        <v>11</v>
      </c>
      <c r="C208" t="s">
        <v>16</v>
      </c>
      <c r="D208">
        <v>1.85</v>
      </c>
      <c r="E208">
        <v>63</v>
      </c>
    </row>
    <row r="209" spans="1:5" x14ac:dyDescent="0.25">
      <c r="A209">
        <v>208</v>
      </c>
      <c r="B209" t="s">
        <v>11</v>
      </c>
      <c r="C209" t="s">
        <v>16</v>
      </c>
      <c r="D209">
        <v>1.99</v>
      </c>
      <c r="E209">
        <v>184</v>
      </c>
    </row>
    <row r="210" spans="1:5" x14ac:dyDescent="0.25">
      <c r="A210">
        <v>209</v>
      </c>
      <c r="B210" t="s">
        <v>11</v>
      </c>
      <c r="C210" t="s">
        <v>16</v>
      </c>
      <c r="D210">
        <v>0.91</v>
      </c>
      <c r="E210">
        <v>2011</v>
      </c>
    </row>
    <row r="211" spans="1:5" x14ac:dyDescent="0.25">
      <c r="A211">
        <v>210</v>
      </c>
      <c r="B211" t="s">
        <v>11</v>
      </c>
      <c r="C211" t="s">
        <v>16</v>
      </c>
      <c r="D211">
        <v>2.34</v>
      </c>
      <c r="E211">
        <v>29</v>
      </c>
    </row>
    <row r="212" spans="1:5" x14ac:dyDescent="0.25">
      <c r="A212">
        <v>211</v>
      </c>
      <c r="B212" t="s">
        <v>11</v>
      </c>
      <c r="C212" t="s">
        <v>16</v>
      </c>
      <c r="D212">
        <v>1.99</v>
      </c>
      <c r="E212">
        <v>35</v>
      </c>
    </row>
    <row r="213" spans="1:5" x14ac:dyDescent="0.25">
      <c r="A213">
        <v>212</v>
      </c>
      <c r="B213" t="s">
        <v>11</v>
      </c>
      <c r="C213" t="s">
        <v>16</v>
      </c>
      <c r="D213">
        <v>2.0699999999999998</v>
      </c>
      <c r="E213">
        <v>15</v>
      </c>
    </row>
    <row r="214" spans="1:5" x14ac:dyDescent="0.25">
      <c r="A214">
        <v>213</v>
      </c>
      <c r="B214" t="s">
        <v>11</v>
      </c>
      <c r="C214" t="s">
        <v>16</v>
      </c>
      <c r="D214">
        <v>1.49</v>
      </c>
      <c r="E214">
        <v>23</v>
      </c>
    </row>
    <row r="215" spans="1:5" x14ac:dyDescent="0.25">
      <c r="A215">
        <v>214</v>
      </c>
      <c r="B215" t="s">
        <v>11</v>
      </c>
      <c r="C215" t="s">
        <v>16</v>
      </c>
      <c r="D215">
        <v>1.78</v>
      </c>
      <c r="E215">
        <v>25</v>
      </c>
    </row>
    <row r="216" spans="1:5" x14ac:dyDescent="0.25">
      <c r="A216">
        <v>215</v>
      </c>
      <c r="B216" t="s">
        <v>11</v>
      </c>
      <c r="C216" t="s">
        <v>16</v>
      </c>
      <c r="D216">
        <v>1.5</v>
      </c>
      <c r="E216">
        <v>277</v>
      </c>
    </row>
    <row r="217" spans="1:5" x14ac:dyDescent="0.25">
      <c r="A217">
        <v>216</v>
      </c>
      <c r="B217" t="s">
        <v>11</v>
      </c>
      <c r="C217" t="s">
        <v>16</v>
      </c>
      <c r="D217">
        <v>1.5</v>
      </c>
      <c r="E217">
        <v>51</v>
      </c>
    </row>
    <row r="218" spans="1:5" x14ac:dyDescent="0.25">
      <c r="A218">
        <v>217</v>
      </c>
      <c r="B218" t="s">
        <v>11</v>
      </c>
      <c r="C218" t="s">
        <v>16</v>
      </c>
      <c r="D218">
        <v>2.0699999999999998</v>
      </c>
      <c r="E218">
        <v>16</v>
      </c>
    </row>
    <row r="219" spans="1:5" x14ac:dyDescent="0.25">
      <c r="A219">
        <v>218</v>
      </c>
      <c r="B219" t="s">
        <v>11</v>
      </c>
      <c r="C219" t="s">
        <v>16</v>
      </c>
      <c r="D219">
        <v>1.82</v>
      </c>
      <c r="E219">
        <v>20</v>
      </c>
    </row>
    <row r="220" spans="1:5" x14ac:dyDescent="0.25">
      <c r="A220">
        <v>219</v>
      </c>
      <c r="B220" t="s">
        <v>11</v>
      </c>
      <c r="C220" t="s">
        <v>16</v>
      </c>
      <c r="D220">
        <v>2.19</v>
      </c>
      <c r="E220">
        <v>11</v>
      </c>
    </row>
    <row r="221" spans="1:5" x14ac:dyDescent="0.25">
      <c r="A221">
        <v>220</v>
      </c>
      <c r="B221" t="s">
        <v>11</v>
      </c>
      <c r="C221" t="s">
        <v>16</v>
      </c>
      <c r="D221">
        <v>1.0900000000000001</v>
      </c>
      <c r="E221">
        <v>1069</v>
      </c>
    </row>
    <row r="222" spans="1:5" x14ac:dyDescent="0.25">
      <c r="A222">
        <v>221</v>
      </c>
      <c r="B222" t="s">
        <v>11</v>
      </c>
      <c r="C222" t="s">
        <v>16</v>
      </c>
      <c r="D222">
        <v>1.74</v>
      </c>
      <c r="E222">
        <v>42</v>
      </c>
    </row>
    <row r="223" spans="1:5" x14ac:dyDescent="0.25">
      <c r="A223">
        <v>222</v>
      </c>
      <c r="B223" t="s">
        <v>11</v>
      </c>
      <c r="C223" t="s">
        <v>16</v>
      </c>
      <c r="D223">
        <v>1.1000000000000001</v>
      </c>
      <c r="E223">
        <v>1104</v>
      </c>
    </row>
    <row r="224" spans="1:5" x14ac:dyDescent="0.25">
      <c r="A224">
        <v>223</v>
      </c>
      <c r="B224" t="s">
        <v>11</v>
      </c>
      <c r="C224" t="s">
        <v>16</v>
      </c>
      <c r="D224">
        <v>2.39</v>
      </c>
      <c r="E224">
        <v>12</v>
      </c>
    </row>
    <row r="225" spans="1:5" x14ac:dyDescent="0.25">
      <c r="A225">
        <v>224</v>
      </c>
      <c r="B225" t="s">
        <v>11</v>
      </c>
      <c r="C225" t="s">
        <v>16</v>
      </c>
      <c r="D225">
        <v>1.2</v>
      </c>
      <c r="E225">
        <v>859</v>
      </c>
    </row>
    <row r="226" spans="1:5" x14ac:dyDescent="0.25">
      <c r="A226">
        <v>225</v>
      </c>
      <c r="B226" t="s">
        <v>11</v>
      </c>
      <c r="C226" t="s">
        <v>16</v>
      </c>
      <c r="D226">
        <v>1.82</v>
      </c>
      <c r="E226">
        <v>25</v>
      </c>
    </row>
    <row r="227" spans="1:5" x14ac:dyDescent="0.25">
      <c r="A227">
        <v>226</v>
      </c>
      <c r="B227" t="s">
        <v>11</v>
      </c>
      <c r="C227" t="s">
        <v>16</v>
      </c>
      <c r="D227">
        <v>1.38</v>
      </c>
      <c r="E227">
        <v>53</v>
      </c>
    </row>
    <row r="228" spans="1:5" x14ac:dyDescent="0.25">
      <c r="A228">
        <v>227</v>
      </c>
      <c r="B228" t="s">
        <v>11</v>
      </c>
      <c r="C228" t="s">
        <v>16</v>
      </c>
      <c r="D228">
        <v>1.79</v>
      </c>
      <c r="E228">
        <v>11</v>
      </c>
    </row>
    <row r="229" spans="1:5" x14ac:dyDescent="0.25">
      <c r="A229">
        <v>228</v>
      </c>
      <c r="B229" t="s">
        <v>11</v>
      </c>
      <c r="C229" t="s">
        <v>16</v>
      </c>
      <c r="D229">
        <v>2.39</v>
      </c>
      <c r="E229">
        <v>26</v>
      </c>
    </row>
    <row r="230" spans="1:5" x14ac:dyDescent="0.25">
      <c r="A230">
        <v>229</v>
      </c>
      <c r="B230" t="s">
        <v>11</v>
      </c>
      <c r="C230" t="s">
        <v>16</v>
      </c>
      <c r="D230">
        <v>2.56</v>
      </c>
      <c r="E230">
        <v>25</v>
      </c>
    </row>
    <row r="231" spans="1:5" x14ac:dyDescent="0.25">
      <c r="A231">
        <v>230</v>
      </c>
      <c r="B231" t="s">
        <v>11</v>
      </c>
      <c r="C231" t="s">
        <v>16</v>
      </c>
      <c r="D231">
        <v>1.99</v>
      </c>
      <c r="E231">
        <v>50</v>
      </c>
    </row>
    <row r="232" spans="1:5" x14ac:dyDescent="0.25">
      <c r="A232">
        <v>231</v>
      </c>
      <c r="B232" t="s">
        <v>11</v>
      </c>
      <c r="C232" t="s">
        <v>16</v>
      </c>
      <c r="D232">
        <v>2.19</v>
      </c>
      <c r="E232">
        <v>20</v>
      </c>
    </row>
    <row r="233" spans="1:5" x14ac:dyDescent="0.25">
      <c r="A233">
        <v>232</v>
      </c>
      <c r="B233" t="s">
        <v>11</v>
      </c>
      <c r="C233" t="s">
        <v>16</v>
      </c>
      <c r="D233">
        <v>2.35</v>
      </c>
      <c r="E233">
        <v>20</v>
      </c>
    </row>
    <row r="234" spans="1:5" x14ac:dyDescent="0.25">
      <c r="A234">
        <v>233</v>
      </c>
      <c r="B234" t="s">
        <v>11</v>
      </c>
      <c r="C234" t="s">
        <v>16</v>
      </c>
      <c r="D234">
        <v>2.4900000000000002</v>
      </c>
      <c r="E234">
        <v>28</v>
      </c>
    </row>
    <row r="235" spans="1:5" x14ac:dyDescent="0.25">
      <c r="A235">
        <v>234</v>
      </c>
      <c r="B235" t="s">
        <v>11</v>
      </c>
      <c r="C235" t="s">
        <v>16</v>
      </c>
      <c r="D235">
        <v>2.39</v>
      </c>
      <c r="E235">
        <v>21</v>
      </c>
    </row>
    <row r="236" spans="1:5" x14ac:dyDescent="0.25">
      <c r="A236">
        <v>235</v>
      </c>
      <c r="B236" t="s">
        <v>11</v>
      </c>
      <c r="C236" t="s">
        <v>16</v>
      </c>
      <c r="D236">
        <v>2.39</v>
      </c>
      <c r="E236">
        <v>13</v>
      </c>
    </row>
    <row r="237" spans="1:5" x14ac:dyDescent="0.25">
      <c r="A237">
        <v>236</v>
      </c>
      <c r="B237" t="s">
        <v>11</v>
      </c>
      <c r="C237" t="s">
        <v>16</v>
      </c>
      <c r="D237">
        <v>1.79</v>
      </c>
      <c r="E237">
        <v>120</v>
      </c>
    </row>
    <row r="238" spans="1:5" x14ac:dyDescent="0.25">
      <c r="A238">
        <v>237</v>
      </c>
      <c r="B238" t="s">
        <v>11</v>
      </c>
      <c r="C238" t="s">
        <v>16</v>
      </c>
      <c r="D238">
        <v>1.85</v>
      </c>
      <c r="E238">
        <v>79</v>
      </c>
    </row>
    <row r="239" spans="1:5" x14ac:dyDescent="0.25">
      <c r="A239">
        <v>238</v>
      </c>
      <c r="B239" t="s">
        <v>11</v>
      </c>
      <c r="C239" t="s">
        <v>16</v>
      </c>
      <c r="D239">
        <v>2.0699999999999998</v>
      </c>
      <c r="E239">
        <v>59</v>
      </c>
    </row>
    <row r="240" spans="1:5" x14ac:dyDescent="0.25">
      <c r="A240">
        <v>239</v>
      </c>
      <c r="B240" t="s">
        <v>11</v>
      </c>
      <c r="C240" t="s">
        <v>16</v>
      </c>
      <c r="D240">
        <v>1.82</v>
      </c>
      <c r="E240">
        <v>38</v>
      </c>
    </row>
    <row r="241" spans="1:5" x14ac:dyDescent="0.25">
      <c r="A241">
        <v>240</v>
      </c>
      <c r="B241" t="s">
        <v>11</v>
      </c>
      <c r="C241" t="s">
        <v>16</v>
      </c>
      <c r="D241">
        <v>1.79</v>
      </c>
      <c r="E241">
        <v>79</v>
      </c>
    </row>
    <row r="242" spans="1:5" x14ac:dyDescent="0.25">
      <c r="A242">
        <v>241</v>
      </c>
      <c r="B242" t="s">
        <v>11</v>
      </c>
      <c r="C242" t="s">
        <v>16</v>
      </c>
      <c r="D242">
        <v>2.56</v>
      </c>
      <c r="E242">
        <v>21</v>
      </c>
    </row>
    <row r="243" spans="1:5" x14ac:dyDescent="0.25">
      <c r="A243">
        <v>242</v>
      </c>
      <c r="B243" t="s">
        <v>11</v>
      </c>
      <c r="C243" t="s">
        <v>16</v>
      </c>
      <c r="D243">
        <v>2.3199999999999998</v>
      </c>
      <c r="E243">
        <v>19</v>
      </c>
    </row>
    <row r="244" spans="1:5" x14ac:dyDescent="0.25">
      <c r="A244">
        <v>243</v>
      </c>
      <c r="B244" t="s">
        <v>11</v>
      </c>
      <c r="C244" t="s">
        <v>16</v>
      </c>
      <c r="D244">
        <v>2.3199999999999998</v>
      </c>
      <c r="E244">
        <v>14</v>
      </c>
    </row>
    <row r="245" spans="1:5" x14ac:dyDescent="0.25">
      <c r="A245">
        <v>244</v>
      </c>
      <c r="B245" t="s">
        <v>11</v>
      </c>
      <c r="C245" t="s">
        <v>16</v>
      </c>
      <c r="D245">
        <v>2.3199999999999998</v>
      </c>
      <c r="E245">
        <v>48</v>
      </c>
    </row>
    <row r="246" spans="1:5" x14ac:dyDescent="0.25">
      <c r="A246">
        <v>245</v>
      </c>
      <c r="B246" t="s">
        <v>11</v>
      </c>
      <c r="C246" t="s">
        <v>16</v>
      </c>
      <c r="D246">
        <v>1.89</v>
      </c>
      <c r="E246">
        <v>11</v>
      </c>
    </row>
    <row r="247" spans="1:5" x14ac:dyDescent="0.25">
      <c r="A247">
        <v>246</v>
      </c>
      <c r="B247" t="s">
        <v>11</v>
      </c>
      <c r="C247" t="s">
        <v>16</v>
      </c>
      <c r="D247">
        <v>2.09</v>
      </c>
      <c r="E247">
        <v>21</v>
      </c>
    </row>
    <row r="248" spans="1:5" x14ac:dyDescent="0.25">
      <c r="A248">
        <v>247</v>
      </c>
      <c r="B248" t="s">
        <v>11</v>
      </c>
      <c r="C248" t="s">
        <v>16</v>
      </c>
      <c r="D248">
        <v>2.56</v>
      </c>
      <c r="E248">
        <v>26</v>
      </c>
    </row>
    <row r="249" spans="1:5" x14ac:dyDescent="0.25">
      <c r="A249">
        <v>248</v>
      </c>
      <c r="B249" t="s">
        <v>11</v>
      </c>
      <c r="C249" t="s">
        <v>16</v>
      </c>
      <c r="D249">
        <v>1.99</v>
      </c>
      <c r="E249">
        <v>26</v>
      </c>
    </row>
    <row r="250" spans="1:5" x14ac:dyDescent="0.25">
      <c r="A250">
        <v>249</v>
      </c>
      <c r="B250" t="s">
        <v>11</v>
      </c>
      <c r="C250" t="s">
        <v>16</v>
      </c>
      <c r="D250">
        <v>2.35</v>
      </c>
      <c r="E250">
        <v>20</v>
      </c>
    </row>
    <row r="251" spans="1:5" x14ac:dyDescent="0.25">
      <c r="A251">
        <v>250</v>
      </c>
      <c r="B251" t="s">
        <v>11</v>
      </c>
      <c r="C251" t="s">
        <v>16</v>
      </c>
      <c r="D251">
        <v>2.3199999999999998</v>
      </c>
      <c r="E251">
        <v>6</v>
      </c>
    </row>
    <row r="252" spans="1:5" x14ac:dyDescent="0.25">
      <c r="A252">
        <v>251</v>
      </c>
      <c r="B252" t="s">
        <v>11</v>
      </c>
      <c r="C252" t="s">
        <v>16</v>
      </c>
      <c r="D252">
        <v>1.1599999999999999</v>
      </c>
      <c r="E252">
        <v>1096</v>
      </c>
    </row>
    <row r="253" spans="1:5" x14ac:dyDescent="0.25">
      <c r="A253">
        <v>252</v>
      </c>
      <c r="B253" t="s">
        <v>11</v>
      </c>
      <c r="C253" t="s">
        <v>16</v>
      </c>
      <c r="D253">
        <v>1.49</v>
      </c>
      <c r="E253">
        <v>35</v>
      </c>
    </row>
    <row r="254" spans="1:5" x14ac:dyDescent="0.25">
      <c r="A254">
        <v>253</v>
      </c>
      <c r="B254" t="s">
        <v>11</v>
      </c>
      <c r="C254" t="s">
        <v>16</v>
      </c>
      <c r="D254">
        <v>2.39</v>
      </c>
      <c r="E254">
        <v>10</v>
      </c>
    </row>
    <row r="255" spans="1:5" x14ac:dyDescent="0.25">
      <c r="A255">
        <v>254</v>
      </c>
      <c r="B255" t="s">
        <v>11</v>
      </c>
      <c r="C255" t="s">
        <v>16</v>
      </c>
      <c r="D255">
        <v>2.15</v>
      </c>
      <c r="E255">
        <v>30</v>
      </c>
    </row>
    <row r="256" spans="1:5" x14ac:dyDescent="0.25">
      <c r="A256">
        <v>255</v>
      </c>
      <c r="B256" t="s">
        <v>11</v>
      </c>
      <c r="C256" t="s">
        <v>16</v>
      </c>
      <c r="D256">
        <v>2.4900000000000002</v>
      </c>
      <c r="E256">
        <v>21</v>
      </c>
    </row>
    <row r="257" spans="1:5" x14ac:dyDescent="0.25">
      <c r="A257">
        <v>256</v>
      </c>
      <c r="B257" t="s">
        <v>11</v>
      </c>
      <c r="C257" t="s">
        <v>16</v>
      </c>
      <c r="D257">
        <v>2.4900000000000002</v>
      </c>
      <c r="E257">
        <v>20</v>
      </c>
    </row>
    <row r="258" spans="1:5" x14ac:dyDescent="0.25">
      <c r="A258">
        <v>257</v>
      </c>
      <c r="B258" t="s">
        <v>11</v>
      </c>
      <c r="C258" t="s">
        <v>16</v>
      </c>
      <c r="D258">
        <v>1.22</v>
      </c>
      <c r="E258">
        <v>418</v>
      </c>
    </row>
    <row r="259" spans="1:5" x14ac:dyDescent="0.25">
      <c r="A259">
        <v>258</v>
      </c>
      <c r="B259" t="s">
        <v>11</v>
      </c>
      <c r="C259" t="s">
        <v>16</v>
      </c>
      <c r="D259">
        <v>2.39</v>
      </c>
      <c r="E259">
        <v>26</v>
      </c>
    </row>
    <row r="260" spans="1:5" x14ac:dyDescent="0.25">
      <c r="A260">
        <v>259</v>
      </c>
      <c r="B260" t="s">
        <v>11</v>
      </c>
      <c r="C260" t="s">
        <v>16</v>
      </c>
      <c r="D260">
        <v>1.89</v>
      </c>
      <c r="E260">
        <v>46</v>
      </c>
    </row>
    <row r="261" spans="1:5" x14ac:dyDescent="0.25">
      <c r="A261">
        <v>260</v>
      </c>
      <c r="B261" t="s">
        <v>11</v>
      </c>
      <c r="C261" t="s">
        <v>16</v>
      </c>
      <c r="D261">
        <v>1.49</v>
      </c>
      <c r="E261">
        <v>43</v>
      </c>
    </row>
    <row r="262" spans="1:5" x14ac:dyDescent="0.25">
      <c r="A262">
        <v>261</v>
      </c>
      <c r="B262" t="s">
        <v>11</v>
      </c>
      <c r="C262" t="s">
        <v>16</v>
      </c>
      <c r="D262">
        <v>1.17</v>
      </c>
      <c r="E262">
        <v>999</v>
      </c>
    </row>
    <row r="263" spans="1:5" x14ac:dyDescent="0.25">
      <c r="A263">
        <v>262</v>
      </c>
      <c r="B263" t="s">
        <v>11</v>
      </c>
      <c r="C263" t="s">
        <v>16</v>
      </c>
      <c r="D263">
        <v>2.39</v>
      </c>
      <c r="E263">
        <v>8</v>
      </c>
    </row>
    <row r="264" spans="1:5" x14ac:dyDescent="0.25">
      <c r="A264">
        <v>263</v>
      </c>
      <c r="B264" t="s">
        <v>11</v>
      </c>
      <c r="C264" t="s">
        <v>16</v>
      </c>
      <c r="D264">
        <v>1.95</v>
      </c>
      <c r="E264">
        <v>54</v>
      </c>
    </row>
    <row r="265" spans="1:5" x14ac:dyDescent="0.25">
      <c r="A265">
        <v>264</v>
      </c>
      <c r="B265" t="s">
        <v>11</v>
      </c>
      <c r="C265" t="s">
        <v>16</v>
      </c>
      <c r="D265">
        <v>2.39</v>
      </c>
      <c r="E265">
        <v>14</v>
      </c>
    </row>
    <row r="266" spans="1:5" x14ac:dyDescent="0.25">
      <c r="A266">
        <v>265</v>
      </c>
      <c r="B266" t="s">
        <v>11</v>
      </c>
      <c r="C266" t="s">
        <v>16</v>
      </c>
      <c r="D266">
        <v>2.56</v>
      </c>
      <c r="E266">
        <v>26</v>
      </c>
    </row>
    <row r="267" spans="1:5" x14ac:dyDescent="0.25">
      <c r="A267">
        <v>266</v>
      </c>
      <c r="B267" t="s">
        <v>11</v>
      </c>
      <c r="C267" t="s">
        <v>16</v>
      </c>
      <c r="D267">
        <v>2.56</v>
      </c>
      <c r="E267">
        <v>30</v>
      </c>
    </row>
    <row r="268" spans="1:5" x14ac:dyDescent="0.25">
      <c r="A268">
        <v>267</v>
      </c>
      <c r="B268" t="s">
        <v>11</v>
      </c>
      <c r="C268" t="s">
        <v>16</v>
      </c>
      <c r="D268">
        <v>2.09</v>
      </c>
      <c r="E268">
        <v>22</v>
      </c>
    </row>
    <row r="269" spans="1:5" x14ac:dyDescent="0.25">
      <c r="A269">
        <v>268</v>
      </c>
      <c r="B269" t="s">
        <v>11</v>
      </c>
      <c r="C269" t="s">
        <v>16</v>
      </c>
      <c r="D269">
        <v>2.09</v>
      </c>
      <c r="E269">
        <v>19</v>
      </c>
    </row>
    <row r="270" spans="1:5" x14ac:dyDescent="0.25">
      <c r="A270">
        <v>269</v>
      </c>
      <c r="B270" t="s">
        <v>11</v>
      </c>
      <c r="C270" t="s">
        <v>16</v>
      </c>
      <c r="D270">
        <v>2.4900000000000002</v>
      </c>
      <c r="E270">
        <v>15</v>
      </c>
    </row>
    <row r="271" spans="1:5" x14ac:dyDescent="0.25">
      <c r="A271">
        <v>270</v>
      </c>
      <c r="B271" t="s">
        <v>11</v>
      </c>
      <c r="C271" t="s">
        <v>16</v>
      </c>
      <c r="D271">
        <v>2.4900000000000002</v>
      </c>
      <c r="E271">
        <v>13</v>
      </c>
    </row>
    <row r="272" spans="1:5" x14ac:dyDescent="0.25">
      <c r="A272">
        <v>271</v>
      </c>
      <c r="B272" t="s">
        <v>11</v>
      </c>
      <c r="C272" t="s">
        <v>16</v>
      </c>
      <c r="D272">
        <v>1.8</v>
      </c>
      <c r="E272">
        <v>30</v>
      </c>
    </row>
    <row r="273" spans="1:5" x14ac:dyDescent="0.25">
      <c r="A273">
        <v>272</v>
      </c>
      <c r="B273" t="s">
        <v>11</v>
      </c>
      <c r="C273" t="s">
        <v>16</v>
      </c>
      <c r="D273">
        <v>2.2999999999999998</v>
      </c>
      <c r="E273">
        <v>16</v>
      </c>
    </row>
    <row r="274" spans="1:5" x14ac:dyDescent="0.25">
      <c r="A274">
        <v>273</v>
      </c>
      <c r="B274" t="s">
        <v>11</v>
      </c>
      <c r="C274" t="s">
        <v>16</v>
      </c>
      <c r="D274">
        <v>2.29</v>
      </c>
      <c r="E274">
        <v>34</v>
      </c>
    </row>
    <row r="275" spans="1:5" x14ac:dyDescent="0.25">
      <c r="A275">
        <v>274</v>
      </c>
      <c r="B275" t="s">
        <v>11</v>
      </c>
      <c r="C275" t="s">
        <v>16</v>
      </c>
      <c r="D275">
        <v>2.29</v>
      </c>
      <c r="E275">
        <v>29</v>
      </c>
    </row>
    <row r="276" spans="1:5" x14ac:dyDescent="0.25">
      <c r="A276">
        <v>275</v>
      </c>
      <c r="B276" t="s">
        <v>11</v>
      </c>
      <c r="C276" t="s">
        <v>16</v>
      </c>
      <c r="D276">
        <v>1.99</v>
      </c>
      <c r="E276">
        <v>22</v>
      </c>
    </row>
    <row r="277" spans="1:5" x14ac:dyDescent="0.25">
      <c r="A277">
        <v>276</v>
      </c>
      <c r="B277" t="s">
        <v>11</v>
      </c>
      <c r="C277" t="s">
        <v>16</v>
      </c>
      <c r="D277">
        <v>2.09</v>
      </c>
      <c r="E277">
        <v>15</v>
      </c>
    </row>
    <row r="278" spans="1:5" x14ac:dyDescent="0.25">
      <c r="A278">
        <v>277</v>
      </c>
      <c r="B278" t="s">
        <v>11</v>
      </c>
      <c r="C278" t="s">
        <v>16</v>
      </c>
      <c r="D278">
        <v>1.95</v>
      </c>
      <c r="E278">
        <v>26</v>
      </c>
    </row>
    <row r="279" spans="1:5" x14ac:dyDescent="0.25">
      <c r="A279">
        <v>278</v>
      </c>
      <c r="B279" t="s">
        <v>11</v>
      </c>
      <c r="C279" t="s">
        <v>16</v>
      </c>
      <c r="D279">
        <v>1.8</v>
      </c>
      <c r="E279">
        <v>22</v>
      </c>
    </row>
    <row r="280" spans="1:5" x14ac:dyDescent="0.25">
      <c r="A280">
        <v>279</v>
      </c>
      <c r="B280" t="s">
        <v>11</v>
      </c>
      <c r="C280" t="s">
        <v>16</v>
      </c>
      <c r="D280">
        <v>2.39</v>
      </c>
      <c r="E280">
        <v>14</v>
      </c>
    </row>
    <row r="281" spans="1:5" x14ac:dyDescent="0.25">
      <c r="A281">
        <v>280</v>
      </c>
      <c r="B281" t="s">
        <v>11</v>
      </c>
      <c r="C281" t="s">
        <v>16</v>
      </c>
      <c r="D281">
        <v>2.37</v>
      </c>
      <c r="E281">
        <v>15</v>
      </c>
    </row>
    <row r="282" spans="1:5" x14ac:dyDescent="0.25">
      <c r="A282">
        <v>281</v>
      </c>
      <c r="B282" t="s">
        <v>11</v>
      </c>
      <c r="C282" t="s">
        <v>16</v>
      </c>
      <c r="D282">
        <v>1.81</v>
      </c>
      <c r="E282">
        <v>14</v>
      </c>
    </row>
    <row r="283" spans="1:5" x14ac:dyDescent="0.25">
      <c r="A283">
        <v>282</v>
      </c>
      <c r="B283" t="s">
        <v>11</v>
      </c>
      <c r="C283" t="s">
        <v>16</v>
      </c>
      <c r="D283">
        <v>2.65</v>
      </c>
      <c r="E283">
        <v>35</v>
      </c>
    </row>
    <row r="284" spans="1:5" x14ac:dyDescent="0.25">
      <c r="A284">
        <v>283</v>
      </c>
      <c r="B284" t="s">
        <v>11</v>
      </c>
      <c r="C284" t="s">
        <v>16</v>
      </c>
      <c r="D284">
        <v>1.99</v>
      </c>
      <c r="E284">
        <v>34</v>
      </c>
    </row>
    <row r="285" spans="1:5" x14ac:dyDescent="0.25">
      <c r="A285">
        <v>284</v>
      </c>
      <c r="B285" t="s">
        <v>11</v>
      </c>
      <c r="C285" t="s">
        <v>16</v>
      </c>
      <c r="D285">
        <v>2.69</v>
      </c>
      <c r="E285">
        <v>21</v>
      </c>
    </row>
    <row r="286" spans="1:5" x14ac:dyDescent="0.25">
      <c r="A286">
        <v>285</v>
      </c>
      <c r="B286" t="s">
        <v>11</v>
      </c>
      <c r="C286" t="s">
        <v>16</v>
      </c>
      <c r="D286">
        <v>2.69</v>
      </c>
      <c r="E286">
        <v>26</v>
      </c>
    </row>
    <row r="287" spans="1:5" x14ac:dyDescent="0.25">
      <c r="A287">
        <v>286</v>
      </c>
      <c r="B287" t="s">
        <v>11</v>
      </c>
      <c r="C287" t="s">
        <v>16</v>
      </c>
      <c r="D287">
        <v>1.85</v>
      </c>
      <c r="E287">
        <v>114</v>
      </c>
    </row>
    <row r="288" spans="1:5" x14ac:dyDescent="0.25">
      <c r="A288">
        <v>287</v>
      </c>
      <c r="B288" t="s">
        <v>11</v>
      </c>
      <c r="C288" t="s">
        <v>16</v>
      </c>
      <c r="D288">
        <v>2.39</v>
      </c>
      <c r="E288">
        <v>24</v>
      </c>
    </row>
    <row r="289" spans="1:5" x14ac:dyDescent="0.25">
      <c r="A289">
        <v>288</v>
      </c>
      <c r="B289" t="s">
        <v>11</v>
      </c>
      <c r="C289" t="s">
        <v>16</v>
      </c>
      <c r="D289">
        <v>1.89</v>
      </c>
      <c r="E289">
        <v>50</v>
      </c>
    </row>
    <row r="290" spans="1:5" x14ac:dyDescent="0.25">
      <c r="A290">
        <v>289</v>
      </c>
      <c r="B290" t="s">
        <v>11</v>
      </c>
      <c r="C290" t="s">
        <v>16</v>
      </c>
      <c r="D290">
        <v>1.89</v>
      </c>
      <c r="E290">
        <v>38</v>
      </c>
    </row>
    <row r="291" spans="1:5" x14ac:dyDescent="0.25">
      <c r="A291">
        <v>290</v>
      </c>
      <c r="B291" t="s">
        <v>11</v>
      </c>
      <c r="C291" t="s">
        <v>16</v>
      </c>
      <c r="D291">
        <v>2.39</v>
      </c>
      <c r="E291">
        <v>19</v>
      </c>
    </row>
    <row r="292" spans="1:5" x14ac:dyDescent="0.25">
      <c r="A292">
        <v>291</v>
      </c>
      <c r="B292" t="s">
        <v>11</v>
      </c>
      <c r="C292" t="s">
        <v>16</v>
      </c>
      <c r="D292">
        <v>2.39</v>
      </c>
      <c r="E292">
        <v>15</v>
      </c>
    </row>
    <row r="293" spans="1:5" x14ac:dyDescent="0.25">
      <c r="A293">
        <v>292</v>
      </c>
      <c r="B293" t="s">
        <v>11</v>
      </c>
      <c r="C293" t="s">
        <v>16</v>
      </c>
      <c r="D293">
        <v>1.22</v>
      </c>
      <c r="E293">
        <v>450</v>
      </c>
    </row>
    <row r="294" spans="1:5" x14ac:dyDescent="0.25">
      <c r="A294">
        <v>293</v>
      </c>
      <c r="B294" t="s">
        <v>11</v>
      </c>
      <c r="C294" t="s">
        <v>16</v>
      </c>
      <c r="D294">
        <v>0.93</v>
      </c>
      <c r="E294">
        <v>372</v>
      </c>
    </row>
    <row r="295" spans="1:5" x14ac:dyDescent="0.25">
      <c r="A295">
        <v>294</v>
      </c>
      <c r="B295" t="s">
        <v>11</v>
      </c>
      <c r="C295" t="s">
        <v>16</v>
      </c>
      <c r="D295">
        <v>2.19</v>
      </c>
      <c r="E295">
        <v>38</v>
      </c>
    </row>
    <row r="296" spans="1:5" x14ac:dyDescent="0.25">
      <c r="A296">
        <v>295</v>
      </c>
      <c r="B296" t="s">
        <v>11</v>
      </c>
      <c r="C296" t="s">
        <v>16</v>
      </c>
      <c r="D296">
        <v>2.12</v>
      </c>
      <c r="E296">
        <v>41</v>
      </c>
    </row>
    <row r="297" spans="1:5" x14ac:dyDescent="0.25">
      <c r="A297">
        <v>296</v>
      </c>
      <c r="B297" t="s">
        <v>11</v>
      </c>
      <c r="C297" t="s">
        <v>16</v>
      </c>
      <c r="D297">
        <v>2.35</v>
      </c>
      <c r="E297">
        <v>22</v>
      </c>
    </row>
    <row r="298" spans="1:5" x14ac:dyDescent="0.25">
      <c r="A298">
        <v>297</v>
      </c>
      <c r="B298" t="s">
        <v>11</v>
      </c>
      <c r="C298" t="s">
        <v>16</v>
      </c>
      <c r="D298">
        <v>2.4900000000000002</v>
      </c>
      <c r="E298">
        <v>22</v>
      </c>
    </row>
    <row r="299" spans="1:5" x14ac:dyDescent="0.25">
      <c r="A299">
        <v>298</v>
      </c>
      <c r="B299" t="s">
        <v>11</v>
      </c>
      <c r="C299" t="s">
        <v>16</v>
      </c>
      <c r="D299">
        <v>2.59</v>
      </c>
      <c r="E299">
        <v>38</v>
      </c>
    </row>
    <row r="300" spans="1:5" x14ac:dyDescent="0.25">
      <c r="A300">
        <v>299</v>
      </c>
      <c r="B300" t="s">
        <v>11</v>
      </c>
      <c r="C300" t="s">
        <v>16</v>
      </c>
      <c r="D300">
        <v>1.23</v>
      </c>
      <c r="E300">
        <v>542</v>
      </c>
    </row>
    <row r="301" spans="1:5" x14ac:dyDescent="0.25">
      <c r="A301">
        <v>300</v>
      </c>
      <c r="B301" t="s">
        <v>11</v>
      </c>
      <c r="C301" t="s">
        <v>16</v>
      </c>
      <c r="D301">
        <v>2.39</v>
      </c>
      <c r="E301">
        <v>25</v>
      </c>
    </row>
    <row r="302" spans="1:5" x14ac:dyDescent="0.25">
      <c r="A302">
        <v>301</v>
      </c>
      <c r="B302" t="s">
        <v>11</v>
      </c>
      <c r="C302" t="s">
        <v>16</v>
      </c>
      <c r="D302">
        <v>2.39</v>
      </c>
      <c r="E302">
        <v>12</v>
      </c>
    </row>
    <row r="303" spans="1:5" x14ac:dyDescent="0.25">
      <c r="A303">
        <v>302</v>
      </c>
      <c r="B303" t="s">
        <v>11</v>
      </c>
      <c r="C303" t="s">
        <v>16</v>
      </c>
      <c r="D303">
        <v>1.79</v>
      </c>
      <c r="E303">
        <v>46</v>
      </c>
    </row>
    <row r="304" spans="1:5" x14ac:dyDescent="0.25">
      <c r="A304">
        <v>303</v>
      </c>
      <c r="B304" t="s">
        <v>11</v>
      </c>
      <c r="C304" t="s">
        <v>16</v>
      </c>
      <c r="D304">
        <v>1.99</v>
      </c>
      <c r="E304">
        <v>56</v>
      </c>
    </row>
    <row r="305" spans="1:5" x14ac:dyDescent="0.25">
      <c r="A305">
        <v>304</v>
      </c>
      <c r="B305" t="s">
        <v>11</v>
      </c>
      <c r="C305" t="s">
        <v>16</v>
      </c>
      <c r="D305">
        <v>1.89</v>
      </c>
      <c r="E305">
        <v>26</v>
      </c>
    </row>
    <row r="306" spans="1:5" x14ac:dyDescent="0.25">
      <c r="A306">
        <v>305</v>
      </c>
      <c r="B306" t="s">
        <v>11</v>
      </c>
      <c r="C306" t="s">
        <v>16</v>
      </c>
      <c r="D306">
        <v>1.89</v>
      </c>
      <c r="E306">
        <v>66</v>
      </c>
    </row>
    <row r="307" spans="1:5" x14ac:dyDescent="0.25">
      <c r="A307">
        <v>306</v>
      </c>
      <c r="B307" t="s">
        <v>11</v>
      </c>
      <c r="C307" t="s">
        <v>16</v>
      </c>
      <c r="D307">
        <v>2.15</v>
      </c>
      <c r="E307">
        <v>56</v>
      </c>
    </row>
    <row r="308" spans="1:5" x14ac:dyDescent="0.25">
      <c r="A308">
        <v>307</v>
      </c>
      <c r="B308" t="s">
        <v>11</v>
      </c>
      <c r="C308" t="s">
        <v>16</v>
      </c>
      <c r="D308">
        <v>2.13</v>
      </c>
      <c r="E308">
        <v>27</v>
      </c>
    </row>
    <row r="309" spans="1:5" x14ac:dyDescent="0.25">
      <c r="A309">
        <v>308</v>
      </c>
      <c r="B309" t="s">
        <v>11</v>
      </c>
      <c r="C309" t="s">
        <v>16</v>
      </c>
      <c r="D309">
        <v>1.99</v>
      </c>
      <c r="E309">
        <v>32</v>
      </c>
    </row>
    <row r="310" spans="1:5" x14ac:dyDescent="0.25">
      <c r="A310">
        <v>309</v>
      </c>
      <c r="B310" t="s">
        <v>11</v>
      </c>
      <c r="C310" t="s">
        <v>16</v>
      </c>
      <c r="D310">
        <v>1.99</v>
      </c>
      <c r="E310">
        <v>42</v>
      </c>
    </row>
    <row r="311" spans="1:5" x14ac:dyDescent="0.25">
      <c r="A311">
        <v>310</v>
      </c>
      <c r="B311" t="s">
        <v>11</v>
      </c>
      <c r="C311" t="s">
        <v>16</v>
      </c>
      <c r="D311">
        <v>1.85</v>
      </c>
      <c r="E311">
        <v>94</v>
      </c>
    </row>
    <row r="312" spans="1:5" x14ac:dyDescent="0.25">
      <c r="A312">
        <v>311</v>
      </c>
      <c r="B312" t="s">
        <v>11</v>
      </c>
      <c r="C312" t="s">
        <v>16</v>
      </c>
      <c r="D312">
        <v>2.13</v>
      </c>
      <c r="E312">
        <v>17</v>
      </c>
    </row>
    <row r="313" spans="1:5" x14ac:dyDescent="0.25">
      <c r="A313">
        <v>312</v>
      </c>
      <c r="B313" t="s">
        <v>11</v>
      </c>
      <c r="C313" t="s">
        <v>16</v>
      </c>
      <c r="D313">
        <v>2.39</v>
      </c>
      <c r="E313">
        <v>18</v>
      </c>
    </row>
    <row r="314" spans="1:5" x14ac:dyDescent="0.25">
      <c r="A314">
        <v>313</v>
      </c>
      <c r="B314" t="s">
        <v>11</v>
      </c>
      <c r="C314" t="s">
        <v>16</v>
      </c>
      <c r="D314">
        <v>2.3199999999999998</v>
      </c>
      <c r="E314">
        <v>37</v>
      </c>
    </row>
    <row r="315" spans="1:5" x14ac:dyDescent="0.25">
      <c r="A315">
        <v>314</v>
      </c>
      <c r="B315" t="s">
        <v>11</v>
      </c>
      <c r="C315" t="s">
        <v>16</v>
      </c>
      <c r="D315">
        <v>1.69</v>
      </c>
      <c r="E315">
        <v>63</v>
      </c>
    </row>
    <row r="316" spans="1:5" x14ac:dyDescent="0.25">
      <c r="A316">
        <v>315</v>
      </c>
      <c r="B316" t="s">
        <v>11</v>
      </c>
      <c r="C316" t="s">
        <v>16</v>
      </c>
      <c r="D316">
        <v>2.25</v>
      </c>
      <c r="E316">
        <v>54</v>
      </c>
    </row>
    <row r="317" spans="1:5" x14ac:dyDescent="0.25">
      <c r="A317">
        <v>316</v>
      </c>
      <c r="B317" t="s">
        <v>11</v>
      </c>
      <c r="C317" t="s">
        <v>16</v>
      </c>
      <c r="D317">
        <v>2.39</v>
      </c>
      <c r="E317">
        <v>81</v>
      </c>
    </row>
    <row r="318" spans="1:5" x14ac:dyDescent="0.25">
      <c r="A318">
        <v>317</v>
      </c>
      <c r="B318" t="s">
        <v>11</v>
      </c>
      <c r="C318" t="s">
        <v>16</v>
      </c>
      <c r="D318">
        <v>2.39</v>
      </c>
      <c r="E318">
        <v>80</v>
      </c>
    </row>
    <row r="319" spans="1:5" x14ac:dyDescent="0.25">
      <c r="A319">
        <v>318</v>
      </c>
      <c r="B319" t="s">
        <v>11</v>
      </c>
      <c r="C319" t="s">
        <v>16</v>
      </c>
      <c r="D319">
        <v>1.89</v>
      </c>
      <c r="E319">
        <v>54</v>
      </c>
    </row>
    <row r="320" spans="1:5" x14ac:dyDescent="0.25">
      <c r="A320">
        <v>319</v>
      </c>
      <c r="B320" t="s">
        <v>11</v>
      </c>
      <c r="C320" t="s">
        <v>16</v>
      </c>
      <c r="D320">
        <v>2.19</v>
      </c>
      <c r="E320">
        <v>23</v>
      </c>
    </row>
    <row r="321" spans="1:5" x14ac:dyDescent="0.25">
      <c r="A321">
        <v>320</v>
      </c>
      <c r="B321" t="s">
        <v>11</v>
      </c>
      <c r="C321" t="s">
        <v>16</v>
      </c>
      <c r="D321">
        <v>1.91</v>
      </c>
      <c r="E321">
        <v>12</v>
      </c>
    </row>
    <row r="322" spans="1:5" x14ac:dyDescent="0.25">
      <c r="A322">
        <v>321</v>
      </c>
      <c r="B322" t="s">
        <v>11</v>
      </c>
      <c r="C322" t="s">
        <v>16</v>
      </c>
      <c r="D322">
        <v>2.34</v>
      </c>
      <c r="E322">
        <v>10</v>
      </c>
    </row>
    <row r="323" spans="1:5" x14ac:dyDescent="0.25">
      <c r="A323">
        <v>322</v>
      </c>
      <c r="B323" t="s">
        <v>11</v>
      </c>
      <c r="C323" t="s">
        <v>16</v>
      </c>
      <c r="D323">
        <v>2.39</v>
      </c>
      <c r="E323">
        <v>7</v>
      </c>
    </row>
    <row r="324" spans="1:5" x14ac:dyDescent="0.25">
      <c r="A324">
        <v>323</v>
      </c>
      <c r="B324" t="s">
        <v>11</v>
      </c>
      <c r="C324" t="s">
        <v>16</v>
      </c>
      <c r="D324">
        <v>1.85</v>
      </c>
      <c r="E324">
        <v>48</v>
      </c>
    </row>
    <row r="325" spans="1:5" x14ac:dyDescent="0.25">
      <c r="A325">
        <v>324</v>
      </c>
      <c r="B325" t="s">
        <v>11</v>
      </c>
      <c r="C325" t="s">
        <v>16</v>
      </c>
      <c r="D325">
        <v>2.11</v>
      </c>
      <c r="E325">
        <v>20</v>
      </c>
    </row>
    <row r="326" spans="1:5" x14ac:dyDescent="0.25">
      <c r="A326">
        <v>325</v>
      </c>
      <c r="B326" t="s">
        <v>11</v>
      </c>
      <c r="C326" t="s">
        <v>16</v>
      </c>
      <c r="D326">
        <v>1.21</v>
      </c>
      <c r="E326">
        <v>404</v>
      </c>
    </row>
    <row r="327" spans="1:5" x14ac:dyDescent="0.25">
      <c r="A327">
        <v>326</v>
      </c>
      <c r="B327" t="s">
        <v>11</v>
      </c>
      <c r="C327" t="s">
        <v>16</v>
      </c>
      <c r="D327">
        <v>1.63</v>
      </c>
      <c r="E327">
        <v>35</v>
      </c>
    </row>
    <row r="328" spans="1:5" x14ac:dyDescent="0.25">
      <c r="A328">
        <v>327</v>
      </c>
      <c r="B328" t="s">
        <v>11</v>
      </c>
      <c r="C328" t="s">
        <v>16</v>
      </c>
      <c r="D328">
        <v>1.79</v>
      </c>
      <c r="E328">
        <v>32</v>
      </c>
    </row>
    <row r="329" spans="1:5" x14ac:dyDescent="0.25">
      <c r="A329">
        <v>328</v>
      </c>
      <c r="B329" t="s">
        <v>11</v>
      </c>
      <c r="C329" t="s">
        <v>16</v>
      </c>
      <c r="D329">
        <v>2.09</v>
      </c>
      <c r="E329">
        <v>13</v>
      </c>
    </row>
    <row r="330" spans="1:5" x14ac:dyDescent="0.25">
      <c r="A330">
        <v>329</v>
      </c>
      <c r="B330" t="s">
        <v>11</v>
      </c>
      <c r="C330" t="s">
        <v>16</v>
      </c>
      <c r="D330">
        <v>2.19</v>
      </c>
      <c r="E330">
        <v>10</v>
      </c>
    </row>
    <row r="331" spans="1:5" x14ac:dyDescent="0.25">
      <c r="A331">
        <v>330</v>
      </c>
      <c r="B331" t="s">
        <v>11</v>
      </c>
      <c r="C331" t="s">
        <v>16</v>
      </c>
      <c r="D331">
        <v>1.99</v>
      </c>
      <c r="E331">
        <v>14</v>
      </c>
    </row>
    <row r="332" spans="1:5" x14ac:dyDescent="0.25">
      <c r="A332">
        <v>331</v>
      </c>
      <c r="B332" t="s">
        <v>11</v>
      </c>
      <c r="C332" t="s">
        <v>16</v>
      </c>
      <c r="D332">
        <v>2.77</v>
      </c>
      <c r="E332">
        <v>3</v>
      </c>
    </row>
    <row r="333" spans="1:5" x14ac:dyDescent="0.25">
      <c r="A333">
        <v>332</v>
      </c>
      <c r="B333" t="s">
        <v>11</v>
      </c>
      <c r="C333" t="s">
        <v>16</v>
      </c>
      <c r="D333">
        <v>1.49</v>
      </c>
      <c r="E333">
        <v>24</v>
      </c>
    </row>
    <row r="334" spans="1:5" x14ac:dyDescent="0.25">
      <c r="A334">
        <v>333</v>
      </c>
      <c r="B334" t="s">
        <v>11</v>
      </c>
      <c r="C334" t="s">
        <v>16</v>
      </c>
      <c r="D334">
        <v>2.39</v>
      </c>
      <c r="E334">
        <v>7</v>
      </c>
    </row>
    <row r="335" spans="1:5" x14ac:dyDescent="0.25">
      <c r="A335">
        <v>334</v>
      </c>
      <c r="B335" t="s">
        <v>11</v>
      </c>
      <c r="C335" t="s">
        <v>16</v>
      </c>
      <c r="D335">
        <v>2.56</v>
      </c>
      <c r="E335">
        <v>41</v>
      </c>
    </row>
    <row r="336" spans="1:5" x14ac:dyDescent="0.25">
      <c r="A336">
        <v>335</v>
      </c>
      <c r="B336" t="s">
        <v>11</v>
      </c>
      <c r="C336" t="s">
        <v>16</v>
      </c>
      <c r="D336">
        <v>5</v>
      </c>
      <c r="E336">
        <v>39</v>
      </c>
    </row>
    <row r="337" spans="1:5" x14ac:dyDescent="0.25">
      <c r="A337">
        <v>336</v>
      </c>
      <c r="B337" t="s">
        <v>11</v>
      </c>
      <c r="C337" t="s">
        <v>16</v>
      </c>
      <c r="D337">
        <v>2.09</v>
      </c>
      <c r="E337">
        <v>25</v>
      </c>
    </row>
    <row r="338" spans="1:5" x14ac:dyDescent="0.25">
      <c r="A338">
        <v>337</v>
      </c>
      <c r="B338" t="s">
        <v>11</v>
      </c>
      <c r="C338" t="s">
        <v>16</v>
      </c>
      <c r="D338">
        <v>2.39</v>
      </c>
      <c r="E338">
        <v>16</v>
      </c>
    </row>
    <row r="339" spans="1:5" x14ac:dyDescent="0.25">
      <c r="A339">
        <v>338</v>
      </c>
      <c r="B339" t="s">
        <v>11</v>
      </c>
      <c r="C339" t="s">
        <v>16</v>
      </c>
      <c r="D339">
        <v>1.87</v>
      </c>
      <c r="E339">
        <v>41</v>
      </c>
    </row>
    <row r="340" spans="1:5" x14ac:dyDescent="0.25">
      <c r="A340">
        <v>339</v>
      </c>
      <c r="B340" t="s">
        <v>11</v>
      </c>
      <c r="C340" t="s">
        <v>16</v>
      </c>
      <c r="D340">
        <v>1.1599999999999999</v>
      </c>
      <c r="E340">
        <v>64</v>
      </c>
    </row>
    <row r="341" spans="1:5" x14ac:dyDescent="0.25">
      <c r="A341">
        <v>340</v>
      </c>
      <c r="B341" t="s">
        <v>11</v>
      </c>
      <c r="C341" t="s">
        <v>16</v>
      </c>
      <c r="D341">
        <v>2.69</v>
      </c>
      <c r="E341">
        <v>29</v>
      </c>
    </row>
    <row r="342" spans="1:5" x14ac:dyDescent="0.25">
      <c r="A342">
        <v>341</v>
      </c>
      <c r="B342" t="s">
        <v>11</v>
      </c>
      <c r="C342" t="s">
        <v>16</v>
      </c>
      <c r="D342">
        <v>1.24</v>
      </c>
      <c r="E342">
        <v>560</v>
      </c>
    </row>
    <row r="343" spans="1:5" x14ac:dyDescent="0.25">
      <c r="A343">
        <v>342</v>
      </c>
      <c r="B343" t="s">
        <v>11</v>
      </c>
      <c r="C343" t="s">
        <v>16</v>
      </c>
      <c r="D343">
        <v>1.97</v>
      </c>
      <c r="E343">
        <v>39</v>
      </c>
    </row>
    <row r="344" spans="1:5" x14ac:dyDescent="0.25">
      <c r="A344">
        <v>343</v>
      </c>
      <c r="B344" t="s">
        <v>11</v>
      </c>
      <c r="C344" t="s">
        <v>16</v>
      </c>
      <c r="D344">
        <v>1.74</v>
      </c>
      <c r="E344">
        <v>50</v>
      </c>
    </row>
    <row r="345" spans="1:5" x14ac:dyDescent="0.25">
      <c r="A345">
        <v>344</v>
      </c>
      <c r="B345" t="s">
        <v>11</v>
      </c>
      <c r="C345" t="s">
        <v>16</v>
      </c>
      <c r="D345">
        <v>1.18</v>
      </c>
      <c r="E345">
        <v>632</v>
      </c>
    </row>
    <row r="346" spans="1:5" x14ac:dyDescent="0.25">
      <c r="A346">
        <v>345</v>
      </c>
      <c r="B346" t="s">
        <v>11</v>
      </c>
      <c r="C346" t="s">
        <v>16</v>
      </c>
      <c r="D346">
        <v>1.22</v>
      </c>
      <c r="E346">
        <v>825</v>
      </c>
    </row>
    <row r="347" spans="1:5" x14ac:dyDescent="0.25">
      <c r="A347">
        <v>346</v>
      </c>
      <c r="B347" t="s">
        <v>11</v>
      </c>
      <c r="C347" t="s">
        <v>16</v>
      </c>
      <c r="D347">
        <v>1.5</v>
      </c>
      <c r="E347">
        <v>145</v>
      </c>
    </row>
    <row r="348" spans="1:5" x14ac:dyDescent="0.25">
      <c r="A348">
        <v>347</v>
      </c>
      <c r="B348" t="s">
        <v>11</v>
      </c>
      <c r="C348" t="s">
        <v>16</v>
      </c>
      <c r="D348">
        <v>2.1800000000000002</v>
      </c>
      <c r="E348">
        <v>8</v>
      </c>
    </row>
    <row r="349" spans="1:5" x14ac:dyDescent="0.25">
      <c r="A349">
        <v>348</v>
      </c>
      <c r="B349" t="s">
        <v>11</v>
      </c>
      <c r="C349" t="s">
        <v>16</v>
      </c>
      <c r="D349">
        <v>2.29</v>
      </c>
      <c r="E349">
        <v>27</v>
      </c>
    </row>
    <row r="350" spans="1:5" x14ac:dyDescent="0.25">
      <c r="A350">
        <v>349</v>
      </c>
      <c r="B350" t="s">
        <v>11</v>
      </c>
      <c r="C350" t="s">
        <v>16</v>
      </c>
      <c r="D350">
        <v>2.39</v>
      </c>
      <c r="E350">
        <v>13</v>
      </c>
    </row>
    <row r="351" spans="1:5" x14ac:dyDescent="0.25">
      <c r="A351">
        <v>350</v>
      </c>
      <c r="B351" t="s">
        <v>11</v>
      </c>
      <c r="C351" t="s">
        <v>16</v>
      </c>
      <c r="D351">
        <v>1.81</v>
      </c>
      <c r="E351">
        <v>86</v>
      </c>
    </row>
    <row r="352" spans="1:5" x14ac:dyDescent="0.25">
      <c r="A352">
        <v>351</v>
      </c>
      <c r="B352" t="s">
        <v>11</v>
      </c>
      <c r="C352" t="s">
        <v>16</v>
      </c>
      <c r="D352">
        <v>2.69</v>
      </c>
      <c r="E352">
        <v>41</v>
      </c>
    </row>
    <row r="353" spans="1:5" x14ac:dyDescent="0.25">
      <c r="A353">
        <v>352</v>
      </c>
      <c r="B353" t="s">
        <v>11</v>
      </c>
      <c r="C353" t="s">
        <v>16</v>
      </c>
      <c r="D353">
        <v>2.09</v>
      </c>
      <c r="E353">
        <v>59</v>
      </c>
    </row>
    <row r="354" spans="1:5" x14ac:dyDescent="0.25">
      <c r="A354">
        <v>353</v>
      </c>
      <c r="B354" t="s">
        <v>11</v>
      </c>
      <c r="C354" t="s">
        <v>16</v>
      </c>
      <c r="D354">
        <v>2.59</v>
      </c>
      <c r="E354">
        <v>48</v>
      </c>
    </row>
    <row r="355" spans="1:5" x14ac:dyDescent="0.25">
      <c r="A355">
        <v>354</v>
      </c>
      <c r="B355" t="s">
        <v>11</v>
      </c>
      <c r="C355" t="s">
        <v>16</v>
      </c>
      <c r="D355">
        <v>1.68</v>
      </c>
      <c r="E355">
        <v>91</v>
      </c>
    </row>
    <row r="356" spans="1:5" x14ac:dyDescent="0.25">
      <c r="A356">
        <v>355</v>
      </c>
      <c r="B356" t="s">
        <v>11</v>
      </c>
      <c r="C356" t="s">
        <v>16</v>
      </c>
      <c r="D356">
        <v>2.39</v>
      </c>
      <c r="E356">
        <v>27</v>
      </c>
    </row>
    <row r="357" spans="1:5" x14ac:dyDescent="0.25">
      <c r="A357">
        <v>356</v>
      </c>
      <c r="B357" t="s">
        <v>11</v>
      </c>
      <c r="C357" t="s">
        <v>16</v>
      </c>
      <c r="D357">
        <v>1.27</v>
      </c>
      <c r="E357">
        <v>1543</v>
      </c>
    </row>
    <row r="358" spans="1:5" x14ac:dyDescent="0.25">
      <c r="A358">
        <v>357</v>
      </c>
      <c r="B358" t="s">
        <v>11</v>
      </c>
      <c r="C358" t="s">
        <v>16</v>
      </c>
      <c r="D358">
        <v>2.29</v>
      </c>
      <c r="E358">
        <v>49</v>
      </c>
    </row>
    <row r="359" spans="1:5" x14ac:dyDescent="0.25">
      <c r="A359">
        <v>358</v>
      </c>
      <c r="B359" t="s">
        <v>11</v>
      </c>
      <c r="C359" t="s">
        <v>16</v>
      </c>
      <c r="D359">
        <v>2.29</v>
      </c>
      <c r="E359">
        <v>44</v>
      </c>
    </row>
    <row r="360" spans="1:5" x14ac:dyDescent="0.25">
      <c r="A360">
        <v>359</v>
      </c>
      <c r="B360" t="s">
        <v>11</v>
      </c>
      <c r="C360" t="s">
        <v>16</v>
      </c>
      <c r="D360">
        <v>1.89</v>
      </c>
      <c r="E360">
        <v>45</v>
      </c>
    </row>
    <row r="361" spans="1:5" x14ac:dyDescent="0.25">
      <c r="A361">
        <v>360</v>
      </c>
      <c r="B361" t="s">
        <v>11</v>
      </c>
      <c r="C361" t="s">
        <v>16</v>
      </c>
      <c r="D361">
        <v>1.99</v>
      </c>
      <c r="E361">
        <v>42</v>
      </c>
    </row>
    <row r="362" spans="1:5" x14ac:dyDescent="0.25">
      <c r="A362">
        <v>361</v>
      </c>
      <c r="B362" t="s">
        <v>11</v>
      </c>
      <c r="C362" t="s">
        <v>16</v>
      </c>
      <c r="D362">
        <v>1.45</v>
      </c>
      <c r="E362">
        <v>88</v>
      </c>
    </row>
    <row r="363" spans="1:5" x14ac:dyDescent="0.25">
      <c r="A363">
        <v>362</v>
      </c>
      <c r="B363" t="s">
        <v>11</v>
      </c>
      <c r="C363" t="s">
        <v>16</v>
      </c>
      <c r="D363">
        <v>1.95</v>
      </c>
      <c r="E363">
        <v>28</v>
      </c>
    </row>
    <row r="364" spans="1:5" x14ac:dyDescent="0.25">
      <c r="A364">
        <v>363</v>
      </c>
      <c r="B364" t="s">
        <v>11</v>
      </c>
      <c r="C364" t="s">
        <v>16</v>
      </c>
      <c r="D364">
        <v>1.85</v>
      </c>
      <c r="E364">
        <v>73</v>
      </c>
    </row>
    <row r="365" spans="1:5" x14ac:dyDescent="0.25">
      <c r="A365">
        <v>364</v>
      </c>
      <c r="B365" t="s">
        <v>11</v>
      </c>
      <c r="C365" t="s">
        <v>16</v>
      </c>
      <c r="D365">
        <v>1.92</v>
      </c>
      <c r="E365">
        <v>42</v>
      </c>
    </row>
    <row r="366" spans="1:5" x14ac:dyDescent="0.25">
      <c r="A366">
        <v>365</v>
      </c>
      <c r="B366" t="s">
        <v>11</v>
      </c>
      <c r="C366" t="s">
        <v>16</v>
      </c>
      <c r="D366">
        <v>1.81</v>
      </c>
      <c r="E366">
        <v>39</v>
      </c>
    </row>
    <row r="367" spans="1:5" x14ac:dyDescent="0.25">
      <c r="A367">
        <v>366</v>
      </c>
      <c r="B367" t="s">
        <v>11</v>
      </c>
      <c r="C367" t="s">
        <v>16</v>
      </c>
      <c r="D367">
        <v>2.56</v>
      </c>
      <c r="E367">
        <v>19</v>
      </c>
    </row>
    <row r="368" spans="1:5" x14ac:dyDescent="0.25">
      <c r="A368">
        <v>367</v>
      </c>
      <c r="B368" t="s">
        <v>11</v>
      </c>
      <c r="C368" t="s">
        <v>16</v>
      </c>
      <c r="D368">
        <v>1.99</v>
      </c>
      <c r="E368">
        <v>31</v>
      </c>
    </row>
    <row r="369" spans="1:5" x14ac:dyDescent="0.25">
      <c r="A369">
        <v>368</v>
      </c>
      <c r="B369" t="s">
        <v>11</v>
      </c>
      <c r="C369" t="s">
        <v>16</v>
      </c>
      <c r="D369">
        <v>1.62</v>
      </c>
      <c r="E369">
        <v>127</v>
      </c>
    </row>
    <row r="370" spans="1:5" x14ac:dyDescent="0.25">
      <c r="A370">
        <v>369</v>
      </c>
      <c r="B370" t="s">
        <v>11</v>
      </c>
      <c r="C370" t="s">
        <v>16</v>
      </c>
      <c r="D370">
        <v>1.79</v>
      </c>
      <c r="E370">
        <v>54</v>
      </c>
    </row>
    <row r="371" spans="1:5" x14ac:dyDescent="0.25">
      <c r="A371">
        <v>370</v>
      </c>
      <c r="B371" t="s">
        <v>11</v>
      </c>
      <c r="C371" t="s">
        <v>16</v>
      </c>
      <c r="D371">
        <v>1.5</v>
      </c>
      <c r="E371">
        <v>138</v>
      </c>
    </row>
    <row r="372" spans="1:5" x14ac:dyDescent="0.25">
      <c r="A372">
        <v>371</v>
      </c>
      <c r="B372" t="s">
        <v>11</v>
      </c>
      <c r="C372" t="s">
        <v>16</v>
      </c>
      <c r="D372">
        <v>2.0299999999999998</v>
      </c>
      <c r="E372">
        <v>35</v>
      </c>
    </row>
    <row r="373" spans="1:5" x14ac:dyDescent="0.25">
      <c r="A373">
        <v>372</v>
      </c>
      <c r="B373" t="s">
        <v>11</v>
      </c>
      <c r="C373" t="s">
        <v>16</v>
      </c>
      <c r="D373">
        <v>2.39</v>
      </c>
      <c r="E373">
        <v>50</v>
      </c>
    </row>
    <row r="374" spans="1:5" x14ac:dyDescent="0.25">
      <c r="A374">
        <v>373</v>
      </c>
      <c r="B374" t="s">
        <v>11</v>
      </c>
      <c r="C374" t="s">
        <v>16</v>
      </c>
      <c r="D374">
        <v>1.99</v>
      </c>
      <c r="E374">
        <v>58</v>
      </c>
    </row>
    <row r="375" spans="1:5" x14ac:dyDescent="0.25">
      <c r="A375">
        <v>374</v>
      </c>
      <c r="B375" t="s">
        <v>11</v>
      </c>
      <c r="C375" t="s">
        <v>16</v>
      </c>
      <c r="D375">
        <v>2.2999999999999998</v>
      </c>
      <c r="E375">
        <v>48</v>
      </c>
    </row>
    <row r="376" spans="1:5" x14ac:dyDescent="0.25">
      <c r="A376">
        <v>375</v>
      </c>
      <c r="B376" t="s">
        <v>11</v>
      </c>
      <c r="C376" t="s">
        <v>16</v>
      </c>
      <c r="D376">
        <v>1.1599999999999999</v>
      </c>
      <c r="E376">
        <v>1374</v>
      </c>
    </row>
    <row r="377" spans="1:5" x14ac:dyDescent="0.25">
      <c r="A377">
        <v>376</v>
      </c>
      <c r="B377" t="s">
        <v>11</v>
      </c>
      <c r="C377" t="s">
        <v>16</v>
      </c>
      <c r="D377">
        <v>2.39</v>
      </c>
      <c r="E377">
        <v>19</v>
      </c>
    </row>
    <row r="378" spans="1:5" x14ac:dyDescent="0.25">
      <c r="A378">
        <v>377</v>
      </c>
      <c r="B378" t="s">
        <v>11</v>
      </c>
      <c r="C378" t="s">
        <v>16</v>
      </c>
      <c r="D378">
        <v>2.39</v>
      </c>
      <c r="E378">
        <v>14</v>
      </c>
    </row>
    <row r="379" spans="1:5" x14ac:dyDescent="0.25">
      <c r="A379">
        <v>378</v>
      </c>
      <c r="B379" t="s">
        <v>11</v>
      </c>
      <c r="C379" t="s">
        <v>16</v>
      </c>
      <c r="D379">
        <v>2.39</v>
      </c>
      <c r="E379">
        <v>14</v>
      </c>
    </row>
    <row r="380" spans="1:5" x14ac:dyDescent="0.25">
      <c r="A380">
        <v>379</v>
      </c>
      <c r="B380" t="s">
        <v>11</v>
      </c>
      <c r="C380" t="s">
        <v>16</v>
      </c>
      <c r="D380">
        <v>1.95</v>
      </c>
      <c r="E380">
        <v>4</v>
      </c>
    </row>
    <row r="381" spans="1:5" x14ac:dyDescent="0.25">
      <c r="A381">
        <v>380</v>
      </c>
      <c r="B381" t="s">
        <v>11</v>
      </c>
      <c r="C381" t="s">
        <v>16</v>
      </c>
      <c r="D381">
        <v>2.48</v>
      </c>
      <c r="E381">
        <v>14</v>
      </c>
    </row>
    <row r="382" spans="1:5" x14ac:dyDescent="0.25">
      <c r="A382">
        <v>381</v>
      </c>
      <c r="B382" t="s">
        <v>11</v>
      </c>
      <c r="C382" t="s">
        <v>16</v>
      </c>
      <c r="D382">
        <v>2.29</v>
      </c>
      <c r="E382">
        <v>11</v>
      </c>
    </row>
    <row r="383" spans="1:5" x14ac:dyDescent="0.25">
      <c r="A383">
        <v>382</v>
      </c>
      <c r="B383" t="s">
        <v>11</v>
      </c>
      <c r="C383" t="s">
        <v>16</v>
      </c>
      <c r="D383">
        <v>2.0499999999999998</v>
      </c>
      <c r="E383">
        <v>9</v>
      </c>
    </row>
    <row r="384" spans="1:5" x14ac:dyDescent="0.25">
      <c r="A384">
        <v>383</v>
      </c>
      <c r="B384" t="s">
        <v>11</v>
      </c>
      <c r="C384" t="s">
        <v>16</v>
      </c>
      <c r="D384">
        <v>1.1499999999999999</v>
      </c>
      <c r="E384">
        <v>1089</v>
      </c>
    </row>
    <row r="385" spans="1:5" x14ac:dyDescent="0.25">
      <c r="A385">
        <v>384</v>
      </c>
      <c r="B385" t="s">
        <v>11</v>
      </c>
      <c r="C385" t="s">
        <v>16</v>
      </c>
      <c r="D385">
        <v>2.29</v>
      </c>
      <c r="E385">
        <v>1</v>
      </c>
    </row>
    <row r="386" spans="1:5" x14ac:dyDescent="0.25">
      <c r="A386">
        <v>385</v>
      </c>
      <c r="B386" t="s">
        <v>11</v>
      </c>
      <c r="C386" t="s">
        <v>16</v>
      </c>
      <c r="D386">
        <v>1.81</v>
      </c>
      <c r="E386">
        <v>26</v>
      </c>
    </row>
    <row r="387" spans="1:5" x14ac:dyDescent="0.25">
      <c r="A387">
        <v>386</v>
      </c>
      <c r="B387" t="s">
        <v>11</v>
      </c>
      <c r="C387" t="s">
        <v>16</v>
      </c>
      <c r="D387">
        <v>1.99</v>
      </c>
      <c r="E387">
        <v>16</v>
      </c>
    </row>
    <row r="388" spans="1:5" x14ac:dyDescent="0.25">
      <c r="A388">
        <v>387</v>
      </c>
      <c r="B388" t="s">
        <v>11</v>
      </c>
      <c r="C388" t="s">
        <v>16</v>
      </c>
      <c r="D388">
        <v>2.35</v>
      </c>
      <c r="E388">
        <v>10</v>
      </c>
    </row>
    <row r="389" spans="1:5" x14ac:dyDescent="0.25">
      <c r="A389">
        <v>388</v>
      </c>
      <c r="B389" t="s">
        <v>11</v>
      </c>
      <c r="C389" t="s">
        <v>16</v>
      </c>
      <c r="D389">
        <v>1.1599999999999999</v>
      </c>
      <c r="E389">
        <v>706</v>
      </c>
    </row>
    <row r="390" spans="1:5" x14ac:dyDescent="0.25">
      <c r="A390">
        <v>389</v>
      </c>
      <c r="B390" t="s">
        <v>11</v>
      </c>
      <c r="C390" t="s">
        <v>16</v>
      </c>
      <c r="D390">
        <v>2.0499999999999998</v>
      </c>
      <c r="E390">
        <v>29</v>
      </c>
    </row>
    <row r="391" spans="1:5" x14ac:dyDescent="0.25">
      <c r="A391">
        <v>390</v>
      </c>
      <c r="B391" t="s">
        <v>11</v>
      </c>
      <c r="C391" t="s">
        <v>16</v>
      </c>
      <c r="D391">
        <v>2.56</v>
      </c>
      <c r="E391">
        <v>16</v>
      </c>
    </row>
    <row r="392" spans="1:5" x14ac:dyDescent="0.25">
      <c r="A392">
        <v>391</v>
      </c>
      <c r="B392" t="s">
        <v>11</v>
      </c>
      <c r="C392" t="s">
        <v>16</v>
      </c>
      <c r="D392">
        <v>1.99</v>
      </c>
      <c r="E392">
        <v>18</v>
      </c>
    </row>
    <row r="393" spans="1:5" x14ac:dyDescent="0.25">
      <c r="A393">
        <v>392</v>
      </c>
      <c r="B393" t="s">
        <v>11</v>
      </c>
      <c r="C393" t="s">
        <v>16</v>
      </c>
      <c r="D393">
        <v>2.35</v>
      </c>
      <c r="E393">
        <v>17</v>
      </c>
    </row>
    <row r="394" spans="1:5" x14ac:dyDescent="0.25">
      <c r="A394">
        <v>393</v>
      </c>
      <c r="B394" t="s">
        <v>11</v>
      </c>
      <c r="C394" t="s">
        <v>16</v>
      </c>
      <c r="D394">
        <v>2.3199999999999998</v>
      </c>
      <c r="E394">
        <v>14</v>
      </c>
    </row>
    <row r="395" spans="1:5" x14ac:dyDescent="0.25">
      <c r="A395">
        <v>394</v>
      </c>
      <c r="B395" t="s">
        <v>11</v>
      </c>
      <c r="C395" t="s">
        <v>16</v>
      </c>
      <c r="D395">
        <v>2.15</v>
      </c>
      <c r="E395">
        <v>15</v>
      </c>
    </row>
    <row r="396" spans="1:5" x14ac:dyDescent="0.25">
      <c r="A396">
        <v>395</v>
      </c>
      <c r="B396" t="s">
        <v>11</v>
      </c>
      <c r="C396" t="s">
        <v>16</v>
      </c>
      <c r="D396">
        <v>2.2000000000000002</v>
      </c>
      <c r="E396">
        <v>15</v>
      </c>
    </row>
    <row r="397" spans="1:5" x14ac:dyDescent="0.25">
      <c r="A397">
        <v>396</v>
      </c>
      <c r="B397" t="s">
        <v>11</v>
      </c>
      <c r="C397" t="s">
        <v>16</v>
      </c>
      <c r="D397">
        <v>2.39</v>
      </c>
      <c r="E397">
        <v>9</v>
      </c>
    </row>
    <row r="398" spans="1:5" x14ac:dyDescent="0.25">
      <c r="A398">
        <v>397</v>
      </c>
      <c r="B398" t="s">
        <v>11</v>
      </c>
      <c r="C398" t="s">
        <v>16</v>
      </c>
      <c r="D398">
        <v>2.56</v>
      </c>
      <c r="E398">
        <v>23</v>
      </c>
    </row>
    <row r="399" spans="1:5" x14ac:dyDescent="0.25">
      <c r="A399">
        <v>398</v>
      </c>
      <c r="B399" t="s">
        <v>11</v>
      </c>
      <c r="C399" t="s">
        <v>16</v>
      </c>
      <c r="D399">
        <v>2.09</v>
      </c>
      <c r="E399">
        <v>19</v>
      </c>
    </row>
    <row r="400" spans="1:5" x14ac:dyDescent="0.25">
      <c r="A400">
        <v>399</v>
      </c>
      <c r="B400" t="s">
        <v>11</v>
      </c>
      <c r="C400" t="s">
        <v>16</v>
      </c>
      <c r="D400">
        <v>2.4900000000000002</v>
      </c>
      <c r="E400">
        <v>14</v>
      </c>
    </row>
    <row r="401" spans="1:5" x14ac:dyDescent="0.25">
      <c r="A401">
        <v>400</v>
      </c>
      <c r="B401" t="s">
        <v>11</v>
      </c>
      <c r="C401" t="s">
        <v>16</v>
      </c>
      <c r="D401">
        <v>1.66</v>
      </c>
      <c r="E401">
        <v>42</v>
      </c>
    </row>
    <row r="402" spans="1:5" x14ac:dyDescent="0.25">
      <c r="A402">
        <v>401</v>
      </c>
      <c r="B402" t="s">
        <v>11</v>
      </c>
      <c r="C402" t="s">
        <v>16</v>
      </c>
      <c r="D402">
        <v>1.5</v>
      </c>
      <c r="E402">
        <v>101</v>
      </c>
    </row>
    <row r="403" spans="1:5" x14ac:dyDescent="0.25">
      <c r="A403">
        <v>402</v>
      </c>
      <c r="B403" t="s">
        <v>11</v>
      </c>
      <c r="C403" t="s">
        <v>16</v>
      </c>
      <c r="D403">
        <v>2.39</v>
      </c>
      <c r="E403">
        <v>12</v>
      </c>
    </row>
    <row r="404" spans="1:5" x14ac:dyDescent="0.25">
      <c r="A404">
        <v>403</v>
      </c>
      <c r="B404" t="s">
        <v>11</v>
      </c>
      <c r="C404" t="s">
        <v>16</v>
      </c>
      <c r="D404">
        <v>1.22</v>
      </c>
      <c r="E404">
        <v>401</v>
      </c>
    </row>
    <row r="405" spans="1:5" x14ac:dyDescent="0.25">
      <c r="A405">
        <v>404</v>
      </c>
      <c r="B405" t="s">
        <v>11</v>
      </c>
      <c r="C405" t="s">
        <v>16</v>
      </c>
      <c r="D405">
        <v>1.79</v>
      </c>
      <c r="E405">
        <v>34</v>
      </c>
    </row>
    <row r="406" spans="1:5" x14ac:dyDescent="0.25">
      <c r="A406">
        <v>405</v>
      </c>
      <c r="B406" t="s">
        <v>11</v>
      </c>
      <c r="C406" t="s">
        <v>16</v>
      </c>
      <c r="D406">
        <v>2.29</v>
      </c>
      <c r="E406">
        <v>34</v>
      </c>
    </row>
    <row r="407" spans="1:5" x14ac:dyDescent="0.25">
      <c r="A407">
        <v>406</v>
      </c>
      <c r="B407" t="s">
        <v>11</v>
      </c>
      <c r="C407" t="s">
        <v>16</v>
      </c>
      <c r="D407">
        <v>2.35</v>
      </c>
      <c r="E407">
        <v>13</v>
      </c>
    </row>
    <row r="408" spans="1:5" x14ac:dyDescent="0.25">
      <c r="A408">
        <v>407</v>
      </c>
      <c r="B408" t="s">
        <v>11</v>
      </c>
      <c r="C408" t="s">
        <v>16</v>
      </c>
      <c r="D408">
        <v>2.66</v>
      </c>
      <c r="E408">
        <v>33</v>
      </c>
    </row>
    <row r="409" spans="1:5" x14ac:dyDescent="0.25">
      <c r="A409">
        <v>408</v>
      </c>
      <c r="B409" t="s">
        <v>11</v>
      </c>
      <c r="C409" t="s">
        <v>16</v>
      </c>
      <c r="D409">
        <v>1.5</v>
      </c>
      <c r="E409">
        <v>70</v>
      </c>
    </row>
    <row r="410" spans="1:5" x14ac:dyDescent="0.25">
      <c r="A410">
        <v>409</v>
      </c>
      <c r="B410" t="s">
        <v>11</v>
      </c>
      <c r="C410" t="s">
        <v>16</v>
      </c>
      <c r="D410">
        <v>1.99</v>
      </c>
      <c r="E410">
        <v>28</v>
      </c>
    </row>
    <row r="411" spans="1:5" x14ac:dyDescent="0.25">
      <c r="A411">
        <v>410</v>
      </c>
      <c r="B411" t="s">
        <v>11</v>
      </c>
      <c r="C411" t="s">
        <v>16</v>
      </c>
      <c r="D411">
        <v>2</v>
      </c>
      <c r="E411">
        <v>19</v>
      </c>
    </row>
    <row r="412" spans="1:5" x14ac:dyDescent="0.25">
      <c r="A412">
        <v>411</v>
      </c>
      <c r="B412" t="s">
        <v>11</v>
      </c>
      <c r="C412" t="s">
        <v>16</v>
      </c>
      <c r="D412">
        <v>2.4900000000000002</v>
      </c>
      <c r="E412">
        <v>21</v>
      </c>
    </row>
    <row r="413" spans="1:5" x14ac:dyDescent="0.25">
      <c r="A413">
        <v>412</v>
      </c>
      <c r="B413" t="s">
        <v>11</v>
      </c>
      <c r="C413" t="s">
        <v>16</v>
      </c>
      <c r="D413">
        <v>2.39</v>
      </c>
      <c r="E413">
        <v>28</v>
      </c>
    </row>
    <row r="414" spans="1:5" x14ac:dyDescent="0.25">
      <c r="A414">
        <v>413</v>
      </c>
      <c r="B414" t="s">
        <v>11</v>
      </c>
      <c r="C414" t="s">
        <v>16</v>
      </c>
      <c r="D414">
        <v>2.39</v>
      </c>
      <c r="E414">
        <v>28</v>
      </c>
    </row>
    <row r="415" spans="1:5" x14ac:dyDescent="0.25">
      <c r="A415">
        <v>414</v>
      </c>
      <c r="B415" t="s">
        <v>11</v>
      </c>
      <c r="C415" t="s">
        <v>16</v>
      </c>
      <c r="D415">
        <v>1.82</v>
      </c>
      <c r="E415">
        <v>22</v>
      </c>
    </row>
    <row r="416" spans="1:5" x14ac:dyDescent="0.25">
      <c r="A416">
        <v>415</v>
      </c>
      <c r="B416" t="s">
        <v>11</v>
      </c>
      <c r="C416" t="s">
        <v>16</v>
      </c>
      <c r="D416">
        <v>2.04</v>
      </c>
      <c r="E416">
        <v>23</v>
      </c>
    </row>
    <row r="417" spans="1:5" x14ac:dyDescent="0.25">
      <c r="A417">
        <v>416</v>
      </c>
      <c r="B417" t="s">
        <v>11</v>
      </c>
      <c r="C417" t="s">
        <v>16</v>
      </c>
      <c r="D417">
        <v>1.58</v>
      </c>
      <c r="E417">
        <v>88</v>
      </c>
    </row>
    <row r="418" spans="1:5" x14ac:dyDescent="0.25">
      <c r="A418">
        <v>417</v>
      </c>
      <c r="B418" t="s">
        <v>11</v>
      </c>
      <c r="C418" t="s">
        <v>16</v>
      </c>
      <c r="D418">
        <v>1.5</v>
      </c>
      <c r="E418">
        <v>515</v>
      </c>
    </row>
    <row r="419" spans="1:5" x14ac:dyDescent="0.25">
      <c r="A419">
        <v>418</v>
      </c>
      <c r="B419" t="s">
        <v>11</v>
      </c>
      <c r="C419" t="s">
        <v>16</v>
      </c>
      <c r="D419">
        <v>1.04</v>
      </c>
      <c r="E419">
        <v>264</v>
      </c>
    </row>
    <row r="420" spans="1:5" x14ac:dyDescent="0.25">
      <c r="A420">
        <v>419</v>
      </c>
      <c r="B420" t="s">
        <v>11</v>
      </c>
      <c r="C420" t="s">
        <v>16</v>
      </c>
      <c r="D420">
        <v>2.69</v>
      </c>
      <c r="E420">
        <v>73</v>
      </c>
    </row>
    <row r="421" spans="1:5" x14ac:dyDescent="0.25">
      <c r="A421">
        <v>420</v>
      </c>
      <c r="B421" t="s">
        <v>11</v>
      </c>
      <c r="C421" t="s">
        <v>16</v>
      </c>
      <c r="D421">
        <v>2.69</v>
      </c>
      <c r="E421">
        <v>42</v>
      </c>
    </row>
    <row r="422" spans="1:5" x14ac:dyDescent="0.25">
      <c r="A422">
        <v>421</v>
      </c>
      <c r="B422" t="s">
        <v>11</v>
      </c>
      <c r="C422" t="s">
        <v>16</v>
      </c>
      <c r="D422">
        <v>2.09</v>
      </c>
      <c r="E422">
        <v>42</v>
      </c>
    </row>
    <row r="423" spans="1:5" x14ac:dyDescent="0.25">
      <c r="A423">
        <v>422</v>
      </c>
      <c r="B423" t="s">
        <v>11</v>
      </c>
      <c r="C423" t="s">
        <v>16</v>
      </c>
      <c r="D423">
        <v>1.91</v>
      </c>
      <c r="E423">
        <v>64</v>
      </c>
    </row>
    <row r="424" spans="1:5" x14ac:dyDescent="0.25">
      <c r="A424">
        <v>423</v>
      </c>
      <c r="B424" t="s">
        <v>11</v>
      </c>
      <c r="C424" t="s">
        <v>16</v>
      </c>
      <c r="D424">
        <v>1.18</v>
      </c>
      <c r="E424">
        <v>1064</v>
      </c>
    </row>
    <row r="425" spans="1:5" x14ac:dyDescent="0.25">
      <c r="A425">
        <v>424</v>
      </c>
      <c r="B425" t="s">
        <v>11</v>
      </c>
      <c r="C425" t="s">
        <v>16</v>
      </c>
      <c r="D425">
        <v>2.5499999999999998</v>
      </c>
      <c r="E425">
        <v>6</v>
      </c>
    </row>
    <row r="426" spans="1:5" x14ac:dyDescent="0.25">
      <c r="A426">
        <v>425</v>
      </c>
      <c r="B426" t="s">
        <v>11</v>
      </c>
      <c r="C426" t="s">
        <v>16</v>
      </c>
      <c r="D426">
        <v>2.3199999999999998</v>
      </c>
      <c r="E426">
        <v>13</v>
      </c>
    </row>
    <row r="427" spans="1:5" x14ac:dyDescent="0.25">
      <c r="A427">
        <v>426</v>
      </c>
      <c r="B427" t="s">
        <v>11</v>
      </c>
      <c r="C427" t="s">
        <v>16</v>
      </c>
      <c r="D427">
        <v>2.69</v>
      </c>
      <c r="E427">
        <v>36</v>
      </c>
    </row>
    <row r="428" spans="1:5" x14ac:dyDescent="0.25">
      <c r="A428">
        <v>427</v>
      </c>
      <c r="B428" t="s">
        <v>11</v>
      </c>
      <c r="C428" t="s">
        <v>16</v>
      </c>
      <c r="D428">
        <v>2.41</v>
      </c>
      <c r="E428">
        <v>17</v>
      </c>
    </row>
    <row r="429" spans="1:5" x14ac:dyDescent="0.25">
      <c r="A429">
        <v>428</v>
      </c>
      <c r="B429" t="s">
        <v>11</v>
      </c>
      <c r="C429" t="s">
        <v>16</v>
      </c>
      <c r="D429">
        <v>0.92</v>
      </c>
      <c r="E429">
        <v>2462</v>
      </c>
    </row>
    <row r="430" spans="1:5" x14ac:dyDescent="0.25">
      <c r="A430">
        <v>429</v>
      </c>
      <c r="B430" t="s">
        <v>11</v>
      </c>
      <c r="C430" t="s">
        <v>16</v>
      </c>
      <c r="D430">
        <v>2.2400000000000002</v>
      </c>
      <c r="E430">
        <v>16</v>
      </c>
    </row>
    <row r="431" spans="1:5" x14ac:dyDescent="0.25">
      <c r="A431">
        <v>430</v>
      </c>
      <c r="B431" t="s">
        <v>11</v>
      </c>
      <c r="C431" t="s">
        <v>16</v>
      </c>
      <c r="D431">
        <v>2.39</v>
      </c>
      <c r="E431">
        <v>18</v>
      </c>
    </row>
    <row r="432" spans="1:5" x14ac:dyDescent="0.25">
      <c r="A432">
        <v>431</v>
      </c>
      <c r="B432" t="s">
        <v>11</v>
      </c>
      <c r="C432" t="s">
        <v>16</v>
      </c>
      <c r="D432">
        <v>2.1</v>
      </c>
      <c r="E432">
        <v>17</v>
      </c>
    </row>
    <row r="433" spans="1:5" x14ac:dyDescent="0.25">
      <c r="A433">
        <v>432</v>
      </c>
      <c r="B433" t="s">
        <v>11</v>
      </c>
      <c r="C433" t="s">
        <v>16</v>
      </c>
      <c r="D433">
        <v>2.4900000000000002</v>
      </c>
      <c r="E433">
        <v>16</v>
      </c>
    </row>
    <row r="434" spans="1:5" x14ac:dyDescent="0.25">
      <c r="A434">
        <v>433</v>
      </c>
      <c r="B434" t="s">
        <v>11</v>
      </c>
      <c r="C434" t="s">
        <v>16</v>
      </c>
      <c r="D434">
        <v>2.36</v>
      </c>
      <c r="E434">
        <v>20</v>
      </c>
    </row>
    <row r="435" spans="1:5" x14ac:dyDescent="0.25">
      <c r="A435">
        <v>434</v>
      </c>
      <c r="B435" t="s">
        <v>11</v>
      </c>
      <c r="C435" t="s">
        <v>16</v>
      </c>
      <c r="D435">
        <v>1.79</v>
      </c>
      <c r="E435">
        <v>36</v>
      </c>
    </row>
    <row r="436" spans="1:5" x14ac:dyDescent="0.25">
      <c r="A436">
        <v>435</v>
      </c>
      <c r="B436" t="s">
        <v>11</v>
      </c>
      <c r="C436" t="s">
        <v>16</v>
      </c>
      <c r="D436">
        <v>1.89</v>
      </c>
      <c r="E436">
        <v>28</v>
      </c>
    </row>
    <row r="437" spans="1:5" x14ac:dyDescent="0.25">
      <c r="A437">
        <v>436</v>
      </c>
      <c r="B437" t="s">
        <v>11</v>
      </c>
      <c r="C437" t="s">
        <v>16</v>
      </c>
      <c r="D437">
        <v>2.39</v>
      </c>
      <c r="E437">
        <v>9</v>
      </c>
    </row>
    <row r="438" spans="1:5" x14ac:dyDescent="0.25">
      <c r="A438">
        <v>437</v>
      </c>
      <c r="B438" t="s">
        <v>11</v>
      </c>
      <c r="C438" t="s">
        <v>16</v>
      </c>
      <c r="D438">
        <v>1.5</v>
      </c>
      <c r="E438">
        <v>84</v>
      </c>
    </row>
    <row r="439" spans="1:5" x14ac:dyDescent="0.25">
      <c r="A439">
        <v>438</v>
      </c>
      <c r="B439" t="s">
        <v>11</v>
      </c>
      <c r="C439" t="s">
        <v>16</v>
      </c>
      <c r="D439">
        <v>2.2799999999999998</v>
      </c>
      <c r="E439">
        <v>52</v>
      </c>
    </row>
    <row r="440" spans="1:5" x14ac:dyDescent="0.25">
      <c r="A440">
        <v>439</v>
      </c>
      <c r="B440" t="s">
        <v>11</v>
      </c>
      <c r="C440" t="s">
        <v>16</v>
      </c>
      <c r="D440">
        <v>2.06</v>
      </c>
      <c r="E440">
        <v>57</v>
      </c>
    </row>
    <row r="441" spans="1:5" x14ac:dyDescent="0.25">
      <c r="A441">
        <v>440</v>
      </c>
      <c r="B441" t="s">
        <v>11</v>
      </c>
      <c r="C441" t="s">
        <v>16</v>
      </c>
      <c r="D441">
        <v>1.71</v>
      </c>
      <c r="E441">
        <v>70</v>
      </c>
    </row>
    <row r="442" spans="1:5" x14ac:dyDescent="0.25">
      <c r="A442">
        <v>441</v>
      </c>
      <c r="B442" t="s">
        <v>11</v>
      </c>
      <c r="C442" t="s">
        <v>16</v>
      </c>
      <c r="D442">
        <v>2.15</v>
      </c>
      <c r="E442">
        <v>92</v>
      </c>
    </row>
    <row r="443" spans="1:5" x14ac:dyDescent="0.25">
      <c r="A443">
        <v>442</v>
      </c>
      <c r="B443" t="s">
        <v>11</v>
      </c>
      <c r="C443" t="s">
        <v>16</v>
      </c>
      <c r="D443">
        <v>2.29</v>
      </c>
      <c r="E443">
        <v>38</v>
      </c>
    </row>
    <row r="444" spans="1:5" x14ac:dyDescent="0.25">
      <c r="A444">
        <v>443</v>
      </c>
      <c r="B444" t="s">
        <v>11</v>
      </c>
      <c r="C444" t="s">
        <v>16</v>
      </c>
      <c r="D444">
        <v>1.99</v>
      </c>
      <c r="E444">
        <v>30</v>
      </c>
    </row>
    <row r="445" spans="1:5" x14ac:dyDescent="0.25">
      <c r="A445">
        <v>444</v>
      </c>
      <c r="B445" t="s">
        <v>11</v>
      </c>
      <c r="C445" t="s">
        <v>16</v>
      </c>
      <c r="D445">
        <v>2.3199999999999998</v>
      </c>
      <c r="E445">
        <v>32</v>
      </c>
    </row>
    <row r="446" spans="1:5" x14ac:dyDescent="0.25">
      <c r="A446">
        <v>445</v>
      </c>
      <c r="B446" t="s">
        <v>11</v>
      </c>
      <c r="C446" t="s">
        <v>16</v>
      </c>
      <c r="D446">
        <v>1.49</v>
      </c>
      <c r="E446">
        <v>62</v>
      </c>
    </row>
    <row r="447" spans="1:5" x14ac:dyDescent="0.25">
      <c r="A447">
        <v>446</v>
      </c>
      <c r="B447" t="s">
        <v>11</v>
      </c>
      <c r="C447" t="s">
        <v>16</v>
      </c>
      <c r="D447">
        <v>1.95</v>
      </c>
      <c r="E447">
        <v>42</v>
      </c>
    </row>
    <row r="448" spans="1:5" x14ac:dyDescent="0.25">
      <c r="A448">
        <v>447</v>
      </c>
      <c r="B448" t="s">
        <v>11</v>
      </c>
      <c r="C448" t="s">
        <v>16</v>
      </c>
      <c r="D448">
        <v>1.95</v>
      </c>
      <c r="E448">
        <v>88</v>
      </c>
    </row>
    <row r="449" spans="1:5" x14ac:dyDescent="0.25">
      <c r="A449">
        <v>448</v>
      </c>
      <c r="B449" t="s">
        <v>11</v>
      </c>
      <c r="C449" t="s">
        <v>16</v>
      </c>
      <c r="D449">
        <v>1.68</v>
      </c>
      <c r="E449">
        <v>137</v>
      </c>
    </row>
    <row r="450" spans="1:5" x14ac:dyDescent="0.25">
      <c r="A450">
        <v>449</v>
      </c>
      <c r="B450" t="s">
        <v>11</v>
      </c>
      <c r="C450" t="s">
        <v>16</v>
      </c>
      <c r="D450">
        <v>1.49</v>
      </c>
      <c r="E450">
        <v>32</v>
      </c>
    </row>
    <row r="451" spans="1:5" x14ac:dyDescent="0.25">
      <c r="A451">
        <v>450</v>
      </c>
      <c r="B451" t="s">
        <v>11</v>
      </c>
      <c r="C451" t="s">
        <v>16</v>
      </c>
      <c r="D451">
        <v>2.66</v>
      </c>
      <c r="E451">
        <v>20</v>
      </c>
    </row>
    <row r="452" spans="1:5" x14ac:dyDescent="0.25">
      <c r="A452">
        <v>451</v>
      </c>
      <c r="B452" t="s">
        <v>11</v>
      </c>
      <c r="C452" t="s">
        <v>16</v>
      </c>
      <c r="D452">
        <v>1.53</v>
      </c>
      <c r="E452">
        <v>126</v>
      </c>
    </row>
    <row r="453" spans="1:5" x14ac:dyDescent="0.25">
      <c r="A453">
        <v>452</v>
      </c>
      <c r="B453" t="s">
        <v>11</v>
      </c>
      <c r="C453" t="s">
        <v>16</v>
      </c>
      <c r="D453">
        <v>1.89</v>
      </c>
      <c r="E453">
        <v>56</v>
      </c>
    </row>
    <row r="454" spans="1:5" x14ac:dyDescent="0.25">
      <c r="A454">
        <v>453</v>
      </c>
      <c r="B454" t="s">
        <v>11</v>
      </c>
      <c r="C454" t="s">
        <v>16</v>
      </c>
      <c r="D454">
        <v>2.56</v>
      </c>
      <c r="E454">
        <v>11</v>
      </c>
    </row>
    <row r="455" spans="1:5" x14ac:dyDescent="0.25">
      <c r="A455">
        <v>454</v>
      </c>
      <c r="B455" t="s">
        <v>11</v>
      </c>
      <c r="C455" t="s">
        <v>16</v>
      </c>
      <c r="D455">
        <v>1.89</v>
      </c>
      <c r="E455">
        <v>24</v>
      </c>
    </row>
    <row r="456" spans="1:5" x14ac:dyDescent="0.25">
      <c r="A456">
        <v>455</v>
      </c>
      <c r="B456" t="s">
        <v>11</v>
      </c>
      <c r="C456" t="s">
        <v>16</v>
      </c>
      <c r="D456">
        <v>2.2999999999999998</v>
      </c>
      <c r="E456">
        <v>16</v>
      </c>
    </row>
    <row r="457" spans="1:5" x14ac:dyDescent="0.25">
      <c r="A457">
        <v>456</v>
      </c>
      <c r="B457" t="s">
        <v>11</v>
      </c>
      <c r="C457" t="s">
        <v>16</v>
      </c>
      <c r="D457">
        <v>1.78</v>
      </c>
      <c r="E457">
        <v>32</v>
      </c>
    </row>
    <row r="458" spans="1:5" x14ac:dyDescent="0.25">
      <c r="A458">
        <v>457</v>
      </c>
      <c r="B458" t="s">
        <v>11</v>
      </c>
      <c r="C458" t="s">
        <v>16</v>
      </c>
      <c r="D458">
        <v>1.77</v>
      </c>
      <c r="E458">
        <v>26</v>
      </c>
    </row>
    <row r="459" spans="1:5" x14ac:dyDescent="0.25">
      <c r="A459">
        <v>458</v>
      </c>
      <c r="B459" t="s">
        <v>11</v>
      </c>
      <c r="C459" t="s">
        <v>16</v>
      </c>
      <c r="D459">
        <v>2.39</v>
      </c>
      <c r="E459">
        <v>8</v>
      </c>
    </row>
    <row r="460" spans="1:5" x14ac:dyDescent="0.25">
      <c r="A460">
        <v>459</v>
      </c>
      <c r="B460" t="s">
        <v>11</v>
      </c>
      <c r="C460" t="s">
        <v>16</v>
      </c>
      <c r="D460">
        <v>2.39</v>
      </c>
      <c r="E460">
        <v>11</v>
      </c>
    </row>
    <row r="461" spans="1:5" x14ac:dyDescent="0.25">
      <c r="A461">
        <v>460</v>
      </c>
      <c r="B461" t="s">
        <v>11</v>
      </c>
      <c r="C461" t="s">
        <v>16</v>
      </c>
      <c r="D461">
        <v>2.4900000000000002</v>
      </c>
      <c r="E461">
        <v>5</v>
      </c>
    </row>
    <row r="462" spans="1:5" x14ac:dyDescent="0.25">
      <c r="A462">
        <v>461</v>
      </c>
      <c r="B462" t="s">
        <v>11</v>
      </c>
      <c r="C462" t="s">
        <v>16</v>
      </c>
      <c r="D462">
        <v>2.4900000000000002</v>
      </c>
      <c r="E462">
        <v>8</v>
      </c>
    </row>
    <row r="463" spans="1:5" x14ac:dyDescent="0.25">
      <c r="A463">
        <v>462</v>
      </c>
      <c r="B463" t="s">
        <v>11</v>
      </c>
      <c r="C463" t="s">
        <v>16</v>
      </c>
      <c r="D463">
        <v>2.04</v>
      </c>
      <c r="E463">
        <v>25</v>
      </c>
    </row>
    <row r="464" spans="1:5" x14ac:dyDescent="0.25">
      <c r="A464">
        <v>463</v>
      </c>
      <c r="B464" t="s">
        <v>11</v>
      </c>
      <c r="C464" t="s">
        <v>16</v>
      </c>
      <c r="D464">
        <v>2.08</v>
      </c>
      <c r="E464">
        <v>39</v>
      </c>
    </row>
    <row r="465" spans="1:5" x14ac:dyDescent="0.25">
      <c r="A465">
        <v>464</v>
      </c>
      <c r="B465" t="s">
        <v>11</v>
      </c>
      <c r="C465" t="s">
        <v>16</v>
      </c>
      <c r="D465">
        <v>2.39</v>
      </c>
      <c r="E465">
        <v>13</v>
      </c>
    </row>
    <row r="466" spans="1:5" x14ac:dyDescent="0.25">
      <c r="A466">
        <v>465</v>
      </c>
      <c r="B466" t="s">
        <v>11</v>
      </c>
      <c r="C466" t="s">
        <v>16</v>
      </c>
      <c r="D466">
        <v>1.5</v>
      </c>
      <c r="E466">
        <v>198</v>
      </c>
    </row>
    <row r="467" spans="1:5" x14ac:dyDescent="0.25">
      <c r="A467">
        <v>466</v>
      </c>
      <c r="B467" t="s">
        <v>11</v>
      </c>
      <c r="C467" t="s">
        <v>16</v>
      </c>
      <c r="D467">
        <v>2.1800000000000002</v>
      </c>
      <c r="E467">
        <v>27</v>
      </c>
    </row>
    <row r="468" spans="1:5" x14ac:dyDescent="0.25">
      <c r="A468">
        <v>467</v>
      </c>
      <c r="B468" t="s">
        <v>11</v>
      </c>
      <c r="C468" t="s">
        <v>16</v>
      </c>
      <c r="D468">
        <v>2.4900000000000002</v>
      </c>
      <c r="E468">
        <v>30</v>
      </c>
    </row>
    <row r="469" spans="1:5" x14ac:dyDescent="0.25">
      <c r="A469">
        <v>468</v>
      </c>
      <c r="B469" t="s">
        <v>11</v>
      </c>
      <c r="C469" t="s">
        <v>16</v>
      </c>
      <c r="D469">
        <v>1.94</v>
      </c>
      <c r="E469">
        <v>133</v>
      </c>
    </row>
    <row r="470" spans="1:5" x14ac:dyDescent="0.25">
      <c r="A470">
        <v>469</v>
      </c>
      <c r="B470" t="s">
        <v>11</v>
      </c>
      <c r="C470" t="s">
        <v>16</v>
      </c>
      <c r="D470">
        <v>1.89</v>
      </c>
      <c r="E470">
        <v>107</v>
      </c>
    </row>
    <row r="471" spans="1:5" x14ac:dyDescent="0.25">
      <c r="A471">
        <v>470</v>
      </c>
      <c r="B471" t="s">
        <v>11</v>
      </c>
      <c r="C471" t="s">
        <v>16</v>
      </c>
      <c r="D471">
        <v>1.5</v>
      </c>
      <c r="E471">
        <v>60</v>
      </c>
    </row>
    <row r="472" spans="1:5" x14ac:dyDescent="0.25">
      <c r="A472">
        <v>471</v>
      </c>
      <c r="B472" t="s">
        <v>11</v>
      </c>
      <c r="C472" t="s">
        <v>16</v>
      </c>
      <c r="D472">
        <v>2.39</v>
      </c>
      <c r="E472">
        <v>9</v>
      </c>
    </row>
    <row r="473" spans="1:5" x14ac:dyDescent="0.25">
      <c r="A473">
        <v>472</v>
      </c>
      <c r="B473" t="s">
        <v>11</v>
      </c>
      <c r="C473" t="s">
        <v>16</v>
      </c>
      <c r="D473">
        <v>2.39</v>
      </c>
      <c r="E473">
        <v>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6"/>
  <sheetViews>
    <sheetView workbookViewId="0"/>
  </sheetViews>
  <sheetFormatPr defaultRowHeight="15" x14ac:dyDescent="0.25"/>
  <sheetData>
    <row r="1" spans="1:5" x14ac:dyDescent="0.25">
      <c r="A1" t="s">
        <v>18</v>
      </c>
      <c r="B1" t="s">
        <v>3</v>
      </c>
      <c r="C1" t="s">
        <v>4</v>
      </c>
      <c r="D1" t="s">
        <v>7</v>
      </c>
      <c r="E1" t="s">
        <v>5</v>
      </c>
    </row>
    <row r="2" spans="1:5" x14ac:dyDescent="0.25">
      <c r="A2">
        <v>1</v>
      </c>
      <c r="B2" t="s">
        <v>11</v>
      </c>
      <c r="C2" t="s">
        <v>17</v>
      </c>
      <c r="D2">
        <v>2.99</v>
      </c>
      <c r="E2">
        <v>34</v>
      </c>
    </row>
    <row r="3" spans="1:5" x14ac:dyDescent="0.25">
      <c r="A3">
        <v>2</v>
      </c>
      <c r="B3" t="s">
        <v>11</v>
      </c>
      <c r="C3" t="s">
        <v>17</v>
      </c>
      <c r="D3">
        <v>1.99</v>
      </c>
      <c r="E3">
        <v>114</v>
      </c>
    </row>
    <row r="4" spans="1:5" x14ac:dyDescent="0.25">
      <c r="A4">
        <v>3</v>
      </c>
      <c r="B4" t="s">
        <v>11</v>
      </c>
      <c r="C4" t="s">
        <v>17</v>
      </c>
      <c r="D4">
        <v>2.83</v>
      </c>
      <c r="E4">
        <v>50</v>
      </c>
    </row>
    <row r="5" spans="1:5" x14ac:dyDescent="0.25">
      <c r="A5">
        <v>4</v>
      </c>
      <c r="B5" t="s">
        <v>11</v>
      </c>
      <c r="C5" t="s">
        <v>17</v>
      </c>
      <c r="D5">
        <v>2.77</v>
      </c>
      <c r="E5">
        <v>46</v>
      </c>
    </row>
    <row r="6" spans="1:5" x14ac:dyDescent="0.25">
      <c r="A6">
        <v>5</v>
      </c>
      <c r="B6" t="s">
        <v>11</v>
      </c>
      <c r="C6" t="s">
        <v>17</v>
      </c>
      <c r="D6">
        <v>2.8</v>
      </c>
      <c r="E6">
        <v>33</v>
      </c>
    </row>
    <row r="7" spans="1:5" x14ac:dyDescent="0.25">
      <c r="A7">
        <v>6</v>
      </c>
      <c r="B7" t="s">
        <v>11</v>
      </c>
      <c r="C7" t="s">
        <v>17</v>
      </c>
      <c r="D7">
        <v>2.89</v>
      </c>
      <c r="E7">
        <v>32</v>
      </c>
    </row>
    <row r="8" spans="1:5" x14ac:dyDescent="0.25">
      <c r="A8">
        <v>7</v>
      </c>
      <c r="B8" t="s">
        <v>11</v>
      </c>
      <c r="C8" t="s">
        <v>17</v>
      </c>
      <c r="D8">
        <v>3.1</v>
      </c>
      <c r="E8">
        <v>28</v>
      </c>
    </row>
    <row r="9" spans="1:5" x14ac:dyDescent="0.25">
      <c r="A9">
        <v>8</v>
      </c>
      <c r="B9" t="s">
        <v>11</v>
      </c>
      <c r="C9" t="s">
        <v>17</v>
      </c>
      <c r="D9">
        <v>1.99</v>
      </c>
      <c r="E9">
        <v>154</v>
      </c>
    </row>
    <row r="10" spans="1:5" x14ac:dyDescent="0.25">
      <c r="A10">
        <v>9</v>
      </c>
      <c r="B10" t="s">
        <v>11</v>
      </c>
      <c r="C10" t="s">
        <v>17</v>
      </c>
      <c r="D10">
        <v>2.69</v>
      </c>
      <c r="E10">
        <v>18</v>
      </c>
    </row>
    <row r="11" spans="1:5" x14ac:dyDescent="0.25">
      <c r="A11">
        <v>10</v>
      </c>
      <c r="B11" t="s">
        <v>11</v>
      </c>
      <c r="C11" t="s">
        <v>17</v>
      </c>
      <c r="D11">
        <v>1.99</v>
      </c>
      <c r="E11">
        <v>157</v>
      </c>
    </row>
    <row r="12" spans="1:5" x14ac:dyDescent="0.25">
      <c r="A12">
        <v>11</v>
      </c>
      <c r="B12" t="s">
        <v>11</v>
      </c>
      <c r="C12" t="s">
        <v>17</v>
      </c>
      <c r="D12">
        <v>2.69</v>
      </c>
      <c r="E12">
        <v>30</v>
      </c>
    </row>
    <row r="13" spans="1:5" x14ac:dyDescent="0.25">
      <c r="A13">
        <v>12</v>
      </c>
      <c r="B13" t="s">
        <v>11</v>
      </c>
      <c r="C13" t="s">
        <v>17</v>
      </c>
      <c r="D13">
        <v>1.23</v>
      </c>
      <c r="E13">
        <v>513</v>
      </c>
    </row>
    <row r="14" spans="1:5" x14ac:dyDescent="0.25">
      <c r="A14">
        <v>13</v>
      </c>
      <c r="B14" t="s">
        <v>11</v>
      </c>
      <c r="C14" t="s">
        <v>17</v>
      </c>
      <c r="D14">
        <v>2.69</v>
      </c>
      <c r="E14">
        <v>28</v>
      </c>
    </row>
    <row r="15" spans="1:5" x14ac:dyDescent="0.25">
      <c r="A15">
        <v>14</v>
      </c>
      <c r="B15" t="s">
        <v>11</v>
      </c>
      <c r="C15" t="s">
        <v>17</v>
      </c>
      <c r="D15">
        <v>2.69</v>
      </c>
      <c r="E15">
        <v>25</v>
      </c>
    </row>
    <row r="16" spans="1:5" x14ac:dyDescent="0.25">
      <c r="A16">
        <v>15</v>
      </c>
      <c r="B16" t="s">
        <v>11</v>
      </c>
      <c r="C16" t="s">
        <v>17</v>
      </c>
      <c r="D16">
        <v>2.89</v>
      </c>
      <c r="E16">
        <v>20</v>
      </c>
    </row>
    <row r="17" spans="1:5" x14ac:dyDescent="0.25">
      <c r="A17">
        <v>16</v>
      </c>
      <c r="B17" t="s">
        <v>11</v>
      </c>
      <c r="C17" t="s">
        <v>17</v>
      </c>
      <c r="D17">
        <v>2.95</v>
      </c>
      <c r="E17">
        <v>28</v>
      </c>
    </row>
    <row r="18" spans="1:5" x14ac:dyDescent="0.25">
      <c r="A18">
        <v>17</v>
      </c>
      <c r="B18" t="s">
        <v>11</v>
      </c>
      <c r="C18" t="s">
        <v>17</v>
      </c>
      <c r="D18">
        <v>2.4900000000000002</v>
      </c>
      <c r="E18">
        <v>51</v>
      </c>
    </row>
    <row r="19" spans="1:5" x14ac:dyDescent="0.25">
      <c r="A19">
        <v>18</v>
      </c>
      <c r="B19" t="s">
        <v>11</v>
      </c>
      <c r="C19" t="s">
        <v>17</v>
      </c>
      <c r="D19">
        <v>2.4900000000000002</v>
      </c>
      <c r="E19">
        <v>99</v>
      </c>
    </row>
    <row r="20" spans="1:5" x14ac:dyDescent="0.25">
      <c r="A20">
        <v>19</v>
      </c>
      <c r="B20" t="s">
        <v>11</v>
      </c>
      <c r="C20" t="s">
        <v>17</v>
      </c>
      <c r="D20">
        <v>1.99</v>
      </c>
      <c r="E20">
        <v>202</v>
      </c>
    </row>
    <row r="21" spans="1:5" x14ac:dyDescent="0.25">
      <c r="A21">
        <v>20</v>
      </c>
      <c r="B21" t="s">
        <v>11</v>
      </c>
      <c r="C21" t="s">
        <v>17</v>
      </c>
      <c r="D21">
        <v>2.75</v>
      </c>
      <c r="E21">
        <v>23</v>
      </c>
    </row>
    <row r="22" spans="1:5" x14ac:dyDescent="0.25">
      <c r="A22">
        <v>21</v>
      </c>
      <c r="B22" t="s">
        <v>11</v>
      </c>
      <c r="C22" t="s">
        <v>17</v>
      </c>
      <c r="D22">
        <v>2.89</v>
      </c>
      <c r="E22">
        <v>3</v>
      </c>
    </row>
    <row r="23" spans="1:5" x14ac:dyDescent="0.25">
      <c r="A23">
        <v>22</v>
      </c>
      <c r="B23" t="s">
        <v>11</v>
      </c>
      <c r="C23" t="s">
        <v>17</v>
      </c>
      <c r="D23">
        <v>2.69</v>
      </c>
      <c r="E23">
        <v>37</v>
      </c>
    </row>
    <row r="24" spans="1:5" x14ac:dyDescent="0.25">
      <c r="A24">
        <v>23</v>
      </c>
      <c r="B24" t="s">
        <v>11</v>
      </c>
      <c r="C24" t="s">
        <v>17</v>
      </c>
      <c r="D24">
        <v>2.85</v>
      </c>
      <c r="E24">
        <v>25</v>
      </c>
    </row>
    <row r="25" spans="1:5" x14ac:dyDescent="0.25">
      <c r="A25">
        <v>24</v>
      </c>
      <c r="B25" t="s">
        <v>11</v>
      </c>
      <c r="C25" t="s">
        <v>17</v>
      </c>
      <c r="D25">
        <v>2.89</v>
      </c>
      <c r="E25">
        <v>48</v>
      </c>
    </row>
    <row r="26" spans="1:5" x14ac:dyDescent="0.25">
      <c r="A26">
        <v>25</v>
      </c>
      <c r="B26" t="s">
        <v>11</v>
      </c>
      <c r="C26" t="s">
        <v>17</v>
      </c>
      <c r="D26">
        <v>2.5</v>
      </c>
      <c r="E26">
        <v>168</v>
      </c>
    </row>
    <row r="27" spans="1:5" x14ac:dyDescent="0.25">
      <c r="A27">
        <v>26</v>
      </c>
      <c r="B27" t="s">
        <v>11</v>
      </c>
      <c r="C27" t="s">
        <v>17</v>
      </c>
      <c r="D27">
        <v>2.57</v>
      </c>
      <c r="E27">
        <v>39</v>
      </c>
    </row>
    <row r="28" spans="1:5" x14ac:dyDescent="0.25">
      <c r="A28">
        <v>27</v>
      </c>
      <c r="B28" t="s">
        <v>11</v>
      </c>
      <c r="C28" t="s">
        <v>17</v>
      </c>
      <c r="D28">
        <v>1.03</v>
      </c>
      <c r="E28">
        <v>936</v>
      </c>
    </row>
    <row r="29" spans="1:5" x14ac:dyDescent="0.25">
      <c r="A29">
        <v>28</v>
      </c>
      <c r="B29" t="s">
        <v>11</v>
      </c>
      <c r="C29" t="s">
        <v>17</v>
      </c>
      <c r="D29">
        <v>2.89</v>
      </c>
      <c r="E29">
        <v>45</v>
      </c>
    </row>
    <row r="30" spans="1:5" x14ac:dyDescent="0.25">
      <c r="A30">
        <v>29</v>
      </c>
      <c r="B30" t="s">
        <v>11</v>
      </c>
      <c r="C30" t="s">
        <v>17</v>
      </c>
      <c r="D30">
        <v>2.77</v>
      </c>
      <c r="E30">
        <v>46</v>
      </c>
    </row>
    <row r="31" spans="1:5" x14ac:dyDescent="0.25">
      <c r="A31">
        <v>30</v>
      </c>
      <c r="B31" t="s">
        <v>11</v>
      </c>
      <c r="C31" t="s">
        <v>17</v>
      </c>
      <c r="D31">
        <v>1.84</v>
      </c>
      <c r="E31">
        <v>134</v>
      </c>
    </row>
    <row r="32" spans="1:5" x14ac:dyDescent="0.25">
      <c r="A32">
        <v>31</v>
      </c>
      <c r="B32" t="s">
        <v>11</v>
      </c>
      <c r="C32" t="s">
        <v>17</v>
      </c>
      <c r="D32">
        <v>2.76</v>
      </c>
      <c r="E32">
        <v>56</v>
      </c>
    </row>
    <row r="33" spans="1:5" x14ac:dyDescent="0.25">
      <c r="A33">
        <v>32</v>
      </c>
      <c r="B33" t="s">
        <v>11</v>
      </c>
      <c r="C33" t="s">
        <v>17</v>
      </c>
      <c r="D33">
        <v>2.89</v>
      </c>
      <c r="E33">
        <v>62</v>
      </c>
    </row>
    <row r="34" spans="1:5" x14ac:dyDescent="0.25">
      <c r="A34">
        <v>33</v>
      </c>
      <c r="B34" t="s">
        <v>11</v>
      </c>
      <c r="C34" t="s">
        <v>17</v>
      </c>
      <c r="D34">
        <v>2.89</v>
      </c>
      <c r="E34">
        <v>39</v>
      </c>
    </row>
    <row r="35" spans="1:5" x14ac:dyDescent="0.25">
      <c r="A35">
        <v>34</v>
      </c>
      <c r="B35" t="s">
        <v>11</v>
      </c>
      <c r="C35" t="s">
        <v>17</v>
      </c>
      <c r="D35">
        <v>2</v>
      </c>
      <c r="E35">
        <v>785</v>
      </c>
    </row>
    <row r="36" spans="1:5" x14ac:dyDescent="0.25">
      <c r="A36">
        <v>35</v>
      </c>
      <c r="B36" t="s">
        <v>11</v>
      </c>
      <c r="C36" t="s">
        <v>17</v>
      </c>
      <c r="D36">
        <v>2.76</v>
      </c>
      <c r="E36">
        <v>42</v>
      </c>
    </row>
    <row r="37" spans="1:5" x14ac:dyDescent="0.25">
      <c r="A37">
        <v>36</v>
      </c>
      <c r="B37" t="s">
        <v>11</v>
      </c>
      <c r="C37" t="s">
        <v>17</v>
      </c>
      <c r="D37">
        <v>2.4900000000000002</v>
      </c>
      <c r="E37">
        <v>47</v>
      </c>
    </row>
    <row r="38" spans="1:5" x14ac:dyDescent="0.25">
      <c r="A38">
        <v>37</v>
      </c>
      <c r="B38" t="s">
        <v>11</v>
      </c>
      <c r="C38" t="s">
        <v>17</v>
      </c>
      <c r="D38">
        <v>2.87</v>
      </c>
      <c r="E38">
        <v>70</v>
      </c>
    </row>
    <row r="39" spans="1:5" x14ac:dyDescent="0.25">
      <c r="A39">
        <v>38</v>
      </c>
      <c r="B39" t="s">
        <v>11</v>
      </c>
      <c r="C39" t="s">
        <v>17</v>
      </c>
      <c r="D39">
        <v>3.09</v>
      </c>
      <c r="E39">
        <v>43</v>
      </c>
    </row>
    <row r="40" spans="1:5" x14ac:dyDescent="0.25">
      <c r="A40">
        <v>39</v>
      </c>
      <c r="B40" t="s">
        <v>11</v>
      </c>
      <c r="C40" t="s">
        <v>17</v>
      </c>
      <c r="D40">
        <v>3.15</v>
      </c>
      <c r="E40">
        <v>44</v>
      </c>
    </row>
    <row r="41" spans="1:5" x14ac:dyDescent="0.25">
      <c r="A41">
        <v>40</v>
      </c>
      <c r="B41" t="s">
        <v>11</v>
      </c>
      <c r="C41" t="s">
        <v>17</v>
      </c>
      <c r="D41">
        <v>2.37</v>
      </c>
      <c r="E41">
        <v>56</v>
      </c>
    </row>
    <row r="42" spans="1:5" x14ac:dyDescent="0.25">
      <c r="A42">
        <v>41</v>
      </c>
      <c r="B42" t="s">
        <v>11</v>
      </c>
      <c r="C42" t="s">
        <v>17</v>
      </c>
      <c r="D42">
        <v>2.5299999999999998</v>
      </c>
      <c r="E42">
        <v>50</v>
      </c>
    </row>
    <row r="43" spans="1:5" x14ac:dyDescent="0.25">
      <c r="A43">
        <v>42</v>
      </c>
      <c r="B43" t="s">
        <v>11</v>
      </c>
      <c r="C43" t="s">
        <v>17</v>
      </c>
      <c r="D43">
        <v>2.57</v>
      </c>
      <c r="E43">
        <v>62</v>
      </c>
    </row>
    <row r="44" spans="1:5" x14ac:dyDescent="0.25">
      <c r="A44">
        <v>43</v>
      </c>
      <c r="B44" t="s">
        <v>11</v>
      </c>
      <c r="C44" t="s">
        <v>17</v>
      </c>
      <c r="D44">
        <v>2.61</v>
      </c>
      <c r="E44">
        <v>20</v>
      </c>
    </row>
    <row r="45" spans="1:5" x14ac:dyDescent="0.25">
      <c r="A45">
        <v>44</v>
      </c>
      <c r="B45" t="s">
        <v>11</v>
      </c>
      <c r="C45" t="s">
        <v>17</v>
      </c>
      <c r="D45">
        <v>2.69</v>
      </c>
      <c r="E45">
        <v>54</v>
      </c>
    </row>
    <row r="46" spans="1:5" x14ac:dyDescent="0.25">
      <c r="A46">
        <v>45</v>
      </c>
      <c r="B46" t="s">
        <v>11</v>
      </c>
      <c r="C46" t="s">
        <v>17</v>
      </c>
      <c r="D46">
        <v>2.69</v>
      </c>
      <c r="E46">
        <v>41</v>
      </c>
    </row>
    <row r="47" spans="1:5" x14ac:dyDescent="0.25">
      <c r="A47">
        <v>46</v>
      </c>
      <c r="B47" t="s">
        <v>11</v>
      </c>
      <c r="C47" t="s">
        <v>17</v>
      </c>
      <c r="D47">
        <v>2.4900000000000002</v>
      </c>
      <c r="E47">
        <v>18</v>
      </c>
    </row>
    <row r="48" spans="1:5" x14ac:dyDescent="0.25">
      <c r="A48">
        <v>47</v>
      </c>
      <c r="B48" t="s">
        <v>11</v>
      </c>
      <c r="C48" t="s">
        <v>17</v>
      </c>
      <c r="D48">
        <v>2.11</v>
      </c>
      <c r="E48">
        <v>31</v>
      </c>
    </row>
    <row r="49" spans="1:5" x14ac:dyDescent="0.25">
      <c r="A49">
        <v>48</v>
      </c>
      <c r="B49" t="s">
        <v>11</v>
      </c>
      <c r="C49" t="s">
        <v>17</v>
      </c>
      <c r="D49">
        <v>2.69</v>
      </c>
      <c r="E49">
        <v>17</v>
      </c>
    </row>
    <row r="50" spans="1:5" x14ac:dyDescent="0.25">
      <c r="A50">
        <v>49</v>
      </c>
      <c r="B50" t="s">
        <v>11</v>
      </c>
      <c r="C50" t="s">
        <v>17</v>
      </c>
      <c r="D50">
        <v>2</v>
      </c>
      <c r="E50">
        <v>254</v>
      </c>
    </row>
    <row r="51" spans="1:5" x14ac:dyDescent="0.25">
      <c r="A51">
        <v>50</v>
      </c>
      <c r="B51" t="s">
        <v>11</v>
      </c>
      <c r="C51" t="s">
        <v>17</v>
      </c>
      <c r="D51">
        <v>2.95</v>
      </c>
      <c r="E51">
        <v>11</v>
      </c>
    </row>
    <row r="52" spans="1:5" x14ac:dyDescent="0.25">
      <c r="A52">
        <v>51</v>
      </c>
      <c r="B52" t="s">
        <v>11</v>
      </c>
      <c r="C52" t="s">
        <v>17</v>
      </c>
      <c r="D52">
        <v>2.48</v>
      </c>
      <c r="E52">
        <v>52</v>
      </c>
    </row>
    <row r="53" spans="1:5" x14ac:dyDescent="0.25">
      <c r="A53">
        <v>52</v>
      </c>
      <c r="B53" t="s">
        <v>11</v>
      </c>
      <c r="C53" t="s">
        <v>17</v>
      </c>
      <c r="D53">
        <v>2.69</v>
      </c>
      <c r="E53">
        <v>27</v>
      </c>
    </row>
    <row r="54" spans="1:5" x14ac:dyDescent="0.25">
      <c r="A54">
        <v>53</v>
      </c>
      <c r="B54" t="s">
        <v>11</v>
      </c>
      <c r="C54" t="s">
        <v>17</v>
      </c>
      <c r="D54">
        <v>2</v>
      </c>
      <c r="E54">
        <v>172</v>
      </c>
    </row>
    <row r="55" spans="1:5" x14ac:dyDescent="0.25">
      <c r="A55">
        <v>54</v>
      </c>
      <c r="B55" t="s">
        <v>11</v>
      </c>
      <c r="C55" t="s">
        <v>17</v>
      </c>
      <c r="D55">
        <v>2.4500000000000002</v>
      </c>
      <c r="E55">
        <v>18</v>
      </c>
    </row>
    <row r="56" spans="1:5" x14ac:dyDescent="0.25">
      <c r="A56">
        <v>55</v>
      </c>
      <c r="B56" t="s">
        <v>11</v>
      </c>
      <c r="C56" t="s">
        <v>17</v>
      </c>
      <c r="D56">
        <v>2.89</v>
      </c>
      <c r="E56">
        <v>84</v>
      </c>
    </row>
    <row r="57" spans="1:5" x14ac:dyDescent="0.25">
      <c r="A57">
        <v>56</v>
      </c>
      <c r="B57" t="s">
        <v>11</v>
      </c>
      <c r="C57" t="s">
        <v>17</v>
      </c>
      <c r="D57">
        <v>2.58</v>
      </c>
      <c r="E57">
        <v>106</v>
      </c>
    </row>
    <row r="58" spans="1:5" x14ac:dyDescent="0.25">
      <c r="A58">
        <v>57</v>
      </c>
      <c r="B58" t="s">
        <v>11</v>
      </c>
      <c r="C58" t="s">
        <v>17</v>
      </c>
      <c r="D58">
        <v>2.89</v>
      </c>
      <c r="E58">
        <v>114</v>
      </c>
    </row>
    <row r="59" spans="1:5" x14ac:dyDescent="0.25">
      <c r="A59">
        <v>58</v>
      </c>
      <c r="B59" t="s">
        <v>11</v>
      </c>
      <c r="C59" t="s">
        <v>17</v>
      </c>
      <c r="D59">
        <v>2.89</v>
      </c>
      <c r="E59">
        <v>96</v>
      </c>
    </row>
    <row r="60" spans="1:5" x14ac:dyDescent="0.25">
      <c r="A60">
        <v>59</v>
      </c>
      <c r="B60" t="s">
        <v>11</v>
      </c>
      <c r="C60" t="s">
        <v>17</v>
      </c>
      <c r="D60">
        <v>2.89</v>
      </c>
      <c r="E60">
        <v>107</v>
      </c>
    </row>
    <row r="61" spans="1:5" x14ac:dyDescent="0.25">
      <c r="A61">
        <v>60</v>
      </c>
      <c r="B61" t="s">
        <v>11</v>
      </c>
      <c r="C61" t="s">
        <v>17</v>
      </c>
      <c r="D61">
        <v>2.89</v>
      </c>
      <c r="E61">
        <v>120</v>
      </c>
    </row>
    <row r="62" spans="1:5" x14ac:dyDescent="0.25">
      <c r="A62">
        <v>61</v>
      </c>
      <c r="B62" t="s">
        <v>11</v>
      </c>
      <c r="C62" t="s">
        <v>17</v>
      </c>
      <c r="D62">
        <v>3.15</v>
      </c>
      <c r="E62">
        <v>112</v>
      </c>
    </row>
    <row r="63" spans="1:5" x14ac:dyDescent="0.25">
      <c r="A63">
        <v>62</v>
      </c>
      <c r="B63" t="s">
        <v>11</v>
      </c>
      <c r="C63" t="s">
        <v>17</v>
      </c>
      <c r="D63">
        <v>2.34</v>
      </c>
      <c r="E63">
        <v>24</v>
      </c>
    </row>
    <row r="64" spans="1:5" x14ac:dyDescent="0.25">
      <c r="A64">
        <v>63</v>
      </c>
      <c r="B64" t="s">
        <v>11</v>
      </c>
      <c r="C64" t="s">
        <v>17</v>
      </c>
      <c r="D64">
        <v>2.4500000000000002</v>
      </c>
      <c r="E64">
        <v>14</v>
      </c>
    </row>
    <row r="65" spans="1:5" x14ac:dyDescent="0.25">
      <c r="A65">
        <v>64</v>
      </c>
      <c r="B65" t="s">
        <v>11</v>
      </c>
      <c r="C65" t="s">
        <v>17</v>
      </c>
      <c r="D65">
        <v>2.19</v>
      </c>
      <c r="E65">
        <v>29</v>
      </c>
    </row>
    <row r="66" spans="1:5" x14ac:dyDescent="0.25">
      <c r="A66">
        <v>65</v>
      </c>
      <c r="B66" t="s">
        <v>11</v>
      </c>
      <c r="C66" t="s">
        <v>17</v>
      </c>
      <c r="D66">
        <v>2.4500000000000002</v>
      </c>
      <c r="E66">
        <v>28</v>
      </c>
    </row>
    <row r="67" spans="1:5" x14ac:dyDescent="0.25">
      <c r="A67">
        <v>66</v>
      </c>
      <c r="B67" t="s">
        <v>11</v>
      </c>
      <c r="C67" t="s">
        <v>17</v>
      </c>
      <c r="D67">
        <v>2.62</v>
      </c>
      <c r="E67">
        <v>10</v>
      </c>
    </row>
    <row r="68" spans="1:5" x14ac:dyDescent="0.25">
      <c r="A68">
        <v>67</v>
      </c>
      <c r="B68" t="s">
        <v>11</v>
      </c>
      <c r="C68" t="s">
        <v>17</v>
      </c>
      <c r="D68">
        <v>1.99</v>
      </c>
      <c r="E68">
        <v>138</v>
      </c>
    </row>
    <row r="69" spans="1:5" x14ac:dyDescent="0.25">
      <c r="A69">
        <v>68</v>
      </c>
      <c r="B69" t="s">
        <v>11</v>
      </c>
      <c r="C69" t="s">
        <v>17</v>
      </c>
      <c r="D69">
        <v>2.69</v>
      </c>
      <c r="E69">
        <v>40</v>
      </c>
    </row>
    <row r="70" spans="1:5" x14ac:dyDescent="0.25">
      <c r="A70">
        <v>69</v>
      </c>
      <c r="B70" t="s">
        <v>11</v>
      </c>
      <c r="C70" t="s">
        <v>17</v>
      </c>
      <c r="D70">
        <v>2.5</v>
      </c>
      <c r="E70">
        <v>126</v>
      </c>
    </row>
    <row r="71" spans="1:5" x14ac:dyDescent="0.25">
      <c r="A71">
        <v>70</v>
      </c>
      <c r="B71" t="s">
        <v>11</v>
      </c>
      <c r="C71" t="s">
        <v>17</v>
      </c>
      <c r="D71">
        <v>2.72</v>
      </c>
      <c r="E71">
        <v>80</v>
      </c>
    </row>
    <row r="72" spans="1:5" x14ac:dyDescent="0.25">
      <c r="A72">
        <v>71</v>
      </c>
      <c r="B72" t="s">
        <v>11</v>
      </c>
      <c r="C72" t="s">
        <v>17</v>
      </c>
      <c r="D72">
        <v>2.95</v>
      </c>
      <c r="E72">
        <v>57</v>
      </c>
    </row>
    <row r="73" spans="1:5" x14ac:dyDescent="0.25">
      <c r="A73">
        <v>72</v>
      </c>
      <c r="B73" t="s">
        <v>11</v>
      </c>
      <c r="C73" t="s">
        <v>17</v>
      </c>
      <c r="D73">
        <v>2.69</v>
      </c>
      <c r="E73">
        <v>13</v>
      </c>
    </row>
    <row r="74" spans="1:5" x14ac:dyDescent="0.25">
      <c r="A74">
        <v>73</v>
      </c>
      <c r="B74" t="s">
        <v>11</v>
      </c>
      <c r="C74" t="s">
        <v>17</v>
      </c>
      <c r="D74">
        <v>2.69</v>
      </c>
      <c r="E74">
        <v>45</v>
      </c>
    </row>
    <row r="75" spans="1:5" x14ac:dyDescent="0.25">
      <c r="A75">
        <v>74</v>
      </c>
      <c r="B75" t="s">
        <v>11</v>
      </c>
      <c r="C75" t="s">
        <v>17</v>
      </c>
      <c r="D75">
        <v>2.69</v>
      </c>
      <c r="E75">
        <v>9</v>
      </c>
    </row>
    <row r="76" spans="1:5" x14ac:dyDescent="0.25">
      <c r="A76">
        <v>75</v>
      </c>
      <c r="B76" t="s">
        <v>11</v>
      </c>
      <c r="C76" t="s">
        <v>17</v>
      </c>
      <c r="D76">
        <v>2.69</v>
      </c>
      <c r="E76">
        <v>57</v>
      </c>
    </row>
    <row r="77" spans="1:5" x14ac:dyDescent="0.25">
      <c r="A77">
        <v>76</v>
      </c>
      <c r="B77" t="s">
        <v>11</v>
      </c>
      <c r="C77" t="s">
        <v>17</v>
      </c>
      <c r="D77">
        <v>2.85</v>
      </c>
      <c r="E77">
        <v>16</v>
      </c>
    </row>
    <row r="78" spans="1:5" x14ac:dyDescent="0.25">
      <c r="A78">
        <v>77</v>
      </c>
      <c r="B78" t="s">
        <v>11</v>
      </c>
      <c r="C78" t="s">
        <v>17</v>
      </c>
      <c r="D78">
        <v>2.69</v>
      </c>
      <c r="E78">
        <v>21</v>
      </c>
    </row>
    <row r="79" spans="1:5" x14ac:dyDescent="0.25">
      <c r="A79">
        <v>78</v>
      </c>
      <c r="B79" t="s">
        <v>11</v>
      </c>
      <c r="C79" t="s">
        <v>17</v>
      </c>
      <c r="D79">
        <v>2.69</v>
      </c>
      <c r="E79">
        <v>35</v>
      </c>
    </row>
    <row r="80" spans="1:5" x14ac:dyDescent="0.25">
      <c r="A80">
        <v>79</v>
      </c>
      <c r="B80" t="s">
        <v>11</v>
      </c>
      <c r="C80" t="s">
        <v>17</v>
      </c>
      <c r="D80">
        <v>2.57</v>
      </c>
      <c r="E80">
        <v>33</v>
      </c>
    </row>
    <row r="81" spans="1:5" x14ac:dyDescent="0.25">
      <c r="A81">
        <v>80</v>
      </c>
      <c r="B81" t="s">
        <v>11</v>
      </c>
      <c r="C81" t="s">
        <v>17</v>
      </c>
      <c r="D81">
        <v>1.71</v>
      </c>
      <c r="E81">
        <v>62</v>
      </c>
    </row>
    <row r="82" spans="1:5" x14ac:dyDescent="0.25">
      <c r="A82">
        <v>81</v>
      </c>
      <c r="B82" t="s">
        <v>11</v>
      </c>
      <c r="C82" t="s">
        <v>17</v>
      </c>
      <c r="D82">
        <v>2.68</v>
      </c>
      <c r="E82">
        <v>25</v>
      </c>
    </row>
    <row r="83" spans="1:5" x14ac:dyDescent="0.25">
      <c r="A83">
        <v>82</v>
      </c>
      <c r="B83" t="s">
        <v>11</v>
      </c>
      <c r="C83" t="s">
        <v>17</v>
      </c>
      <c r="D83">
        <v>2.61</v>
      </c>
      <c r="E83">
        <v>37</v>
      </c>
    </row>
    <row r="84" spans="1:5" x14ac:dyDescent="0.25">
      <c r="A84">
        <v>83</v>
      </c>
      <c r="B84" t="s">
        <v>11</v>
      </c>
      <c r="C84" t="s">
        <v>17</v>
      </c>
      <c r="D84">
        <v>2.69</v>
      </c>
      <c r="E84">
        <v>16</v>
      </c>
    </row>
    <row r="85" spans="1:5" x14ac:dyDescent="0.25">
      <c r="A85">
        <v>84</v>
      </c>
      <c r="B85" t="s">
        <v>11</v>
      </c>
      <c r="C85" t="s">
        <v>17</v>
      </c>
      <c r="D85">
        <v>2.69</v>
      </c>
      <c r="E85">
        <v>25</v>
      </c>
    </row>
    <row r="86" spans="1:5" x14ac:dyDescent="0.25">
      <c r="A86">
        <v>85</v>
      </c>
      <c r="B86" t="s">
        <v>11</v>
      </c>
      <c r="C86" t="s">
        <v>17</v>
      </c>
      <c r="D86">
        <v>2.69</v>
      </c>
      <c r="E86">
        <v>36</v>
      </c>
    </row>
    <row r="87" spans="1:5" x14ac:dyDescent="0.25">
      <c r="A87">
        <v>86</v>
      </c>
      <c r="B87" t="s">
        <v>11</v>
      </c>
      <c r="C87" t="s">
        <v>17</v>
      </c>
      <c r="D87">
        <v>2.69</v>
      </c>
      <c r="E87">
        <v>38</v>
      </c>
    </row>
    <row r="88" spans="1:5" x14ac:dyDescent="0.25">
      <c r="A88">
        <v>87</v>
      </c>
      <c r="B88" t="s">
        <v>11</v>
      </c>
      <c r="C88" t="s">
        <v>17</v>
      </c>
      <c r="D88">
        <v>2.66</v>
      </c>
      <c r="E88">
        <v>38</v>
      </c>
    </row>
    <row r="89" spans="1:5" x14ac:dyDescent="0.25">
      <c r="A89">
        <v>88</v>
      </c>
      <c r="B89" t="s">
        <v>11</v>
      </c>
      <c r="C89" t="s">
        <v>17</v>
      </c>
      <c r="D89">
        <v>2</v>
      </c>
      <c r="E89">
        <v>158</v>
      </c>
    </row>
    <row r="90" spans="1:5" x14ac:dyDescent="0.25">
      <c r="A90">
        <v>89</v>
      </c>
      <c r="B90" t="s">
        <v>11</v>
      </c>
      <c r="C90" t="s">
        <v>17</v>
      </c>
      <c r="D90">
        <v>2.5</v>
      </c>
      <c r="E90">
        <v>127</v>
      </c>
    </row>
    <row r="91" spans="1:5" x14ac:dyDescent="0.25">
      <c r="A91">
        <v>90</v>
      </c>
      <c r="B91" t="s">
        <v>11</v>
      </c>
      <c r="C91" t="s">
        <v>17</v>
      </c>
      <c r="D91">
        <v>2.95</v>
      </c>
      <c r="E91">
        <v>19</v>
      </c>
    </row>
    <row r="92" spans="1:5" x14ac:dyDescent="0.25">
      <c r="A92">
        <v>91</v>
      </c>
      <c r="B92" t="s">
        <v>11</v>
      </c>
      <c r="C92" t="s">
        <v>17</v>
      </c>
      <c r="D92">
        <v>2.5</v>
      </c>
      <c r="E92">
        <v>326</v>
      </c>
    </row>
    <row r="93" spans="1:5" x14ac:dyDescent="0.25">
      <c r="A93">
        <v>92</v>
      </c>
      <c r="B93" t="s">
        <v>11</v>
      </c>
      <c r="C93" t="s">
        <v>17</v>
      </c>
      <c r="D93">
        <v>2.5</v>
      </c>
      <c r="E93">
        <v>375</v>
      </c>
    </row>
    <row r="94" spans="1:5" x14ac:dyDescent="0.25">
      <c r="A94">
        <v>93</v>
      </c>
      <c r="B94" t="s">
        <v>11</v>
      </c>
      <c r="C94" t="s">
        <v>17</v>
      </c>
      <c r="D94">
        <v>2.89</v>
      </c>
      <c r="E94">
        <v>104</v>
      </c>
    </row>
    <row r="95" spans="1:5" x14ac:dyDescent="0.25">
      <c r="A95">
        <v>94</v>
      </c>
      <c r="B95" t="s">
        <v>11</v>
      </c>
      <c r="C95" t="s">
        <v>17</v>
      </c>
      <c r="D95">
        <v>2.89</v>
      </c>
      <c r="E95">
        <v>52</v>
      </c>
    </row>
    <row r="96" spans="1:5" x14ac:dyDescent="0.25">
      <c r="A96">
        <v>95</v>
      </c>
      <c r="B96" t="s">
        <v>11</v>
      </c>
      <c r="C96" t="s">
        <v>17</v>
      </c>
      <c r="D96">
        <v>2.67</v>
      </c>
      <c r="E96">
        <v>53</v>
      </c>
    </row>
    <row r="97" spans="1:5" x14ac:dyDescent="0.25">
      <c r="A97">
        <v>96</v>
      </c>
      <c r="B97" t="s">
        <v>11</v>
      </c>
      <c r="C97" t="s">
        <v>17</v>
      </c>
      <c r="D97">
        <v>2</v>
      </c>
      <c r="E97">
        <v>307</v>
      </c>
    </row>
    <row r="98" spans="1:5" x14ac:dyDescent="0.25">
      <c r="A98">
        <v>97</v>
      </c>
      <c r="B98" t="s">
        <v>11</v>
      </c>
      <c r="C98" t="s">
        <v>17</v>
      </c>
      <c r="D98">
        <v>3.15</v>
      </c>
      <c r="E98">
        <v>18</v>
      </c>
    </row>
    <row r="99" spans="1:5" x14ac:dyDescent="0.25">
      <c r="A99">
        <v>98</v>
      </c>
      <c r="B99" t="s">
        <v>11</v>
      </c>
      <c r="C99" t="s">
        <v>17</v>
      </c>
      <c r="D99">
        <v>2.37</v>
      </c>
      <c r="E99">
        <v>16</v>
      </c>
    </row>
    <row r="100" spans="1:5" x14ac:dyDescent="0.25">
      <c r="A100">
        <v>99</v>
      </c>
      <c r="B100" t="s">
        <v>11</v>
      </c>
      <c r="C100" t="s">
        <v>17</v>
      </c>
      <c r="D100">
        <v>1.08</v>
      </c>
      <c r="E100">
        <v>385</v>
      </c>
    </row>
    <row r="101" spans="1:5" x14ac:dyDescent="0.25">
      <c r="A101">
        <v>100</v>
      </c>
      <c r="B101" t="s">
        <v>11</v>
      </c>
      <c r="C101" t="s">
        <v>17</v>
      </c>
      <c r="D101">
        <v>2.57</v>
      </c>
      <c r="E101">
        <v>41</v>
      </c>
    </row>
    <row r="102" spans="1:5" x14ac:dyDescent="0.25">
      <c r="A102">
        <v>101</v>
      </c>
      <c r="B102" t="s">
        <v>11</v>
      </c>
      <c r="C102" t="s">
        <v>17</v>
      </c>
      <c r="D102">
        <v>2.69</v>
      </c>
      <c r="E102">
        <v>25</v>
      </c>
    </row>
    <row r="103" spans="1:5" x14ac:dyDescent="0.25">
      <c r="A103">
        <v>102</v>
      </c>
      <c r="B103" t="s">
        <v>11</v>
      </c>
      <c r="C103" t="s">
        <v>17</v>
      </c>
      <c r="D103">
        <v>1.99</v>
      </c>
      <c r="E103">
        <v>75</v>
      </c>
    </row>
    <row r="104" spans="1:5" x14ac:dyDescent="0.25">
      <c r="A104">
        <v>103</v>
      </c>
      <c r="B104" t="s">
        <v>11</v>
      </c>
      <c r="C104" t="s">
        <v>17</v>
      </c>
      <c r="D104">
        <v>2.67</v>
      </c>
      <c r="E104">
        <v>38</v>
      </c>
    </row>
    <row r="105" spans="1:5" x14ac:dyDescent="0.25">
      <c r="A105">
        <v>104</v>
      </c>
      <c r="B105" t="s">
        <v>11</v>
      </c>
      <c r="C105" t="s">
        <v>17</v>
      </c>
      <c r="D105">
        <v>2.95</v>
      </c>
      <c r="E105">
        <v>43</v>
      </c>
    </row>
    <row r="106" spans="1:5" x14ac:dyDescent="0.25">
      <c r="A106">
        <v>105</v>
      </c>
      <c r="B106" t="s">
        <v>11</v>
      </c>
      <c r="C106" t="s">
        <v>17</v>
      </c>
      <c r="D106">
        <v>2.61</v>
      </c>
      <c r="E106">
        <v>26</v>
      </c>
    </row>
    <row r="107" spans="1:5" x14ac:dyDescent="0.25">
      <c r="A107">
        <v>106</v>
      </c>
      <c r="B107" t="s">
        <v>11</v>
      </c>
      <c r="C107" t="s">
        <v>17</v>
      </c>
      <c r="D107">
        <v>2.69</v>
      </c>
      <c r="E107">
        <v>27</v>
      </c>
    </row>
    <row r="108" spans="1:5" x14ac:dyDescent="0.25">
      <c r="A108">
        <v>107</v>
      </c>
      <c r="B108" t="s">
        <v>11</v>
      </c>
      <c r="C108" t="s">
        <v>17</v>
      </c>
      <c r="D108">
        <v>1.99</v>
      </c>
      <c r="E108">
        <v>77</v>
      </c>
    </row>
    <row r="109" spans="1:5" x14ac:dyDescent="0.25">
      <c r="A109">
        <v>108</v>
      </c>
      <c r="B109" t="s">
        <v>11</v>
      </c>
      <c r="C109" t="s">
        <v>17</v>
      </c>
      <c r="D109">
        <v>2.69</v>
      </c>
      <c r="E109">
        <v>39</v>
      </c>
    </row>
    <row r="110" spans="1:5" x14ac:dyDescent="0.25">
      <c r="A110">
        <v>109</v>
      </c>
      <c r="B110" t="s">
        <v>11</v>
      </c>
      <c r="C110" t="s">
        <v>17</v>
      </c>
      <c r="D110">
        <v>2.95</v>
      </c>
      <c r="E110">
        <v>24</v>
      </c>
    </row>
    <row r="111" spans="1:5" x14ac:dyDescent="0.25">
      <c r="A111">
        <v>110</v>
      </c>
      <c r="B111" t="s">
        <v>11</v>
      </c>
      <c r="C111" t="s">
        <v>17</v>
      </c>
      <c r="D111">
        <v>2.95</v>
      </c>
      <c r="E111">
        <v>12</v>
      </c>
    </row>
    <row r="112" spans="1:5" x14ac:dyDescent="0.25">
      <c r="A112">
        <v>111</v>
      </c>
      <c r="B112" t="s">
        <v>11</v>
      </c>
      <c r="C112" t="s">
        <v>17</v>
      </c>
      <c r="D112">
        <v>2.5</v>
      </c>
      <c r="E112">
        <v>145</v>
      </c>
    </row>
    <row r="113" spans="1:5" x14ac:dyDescent="0.25">
      <c r="A113">
        <v>112</v>
      </c>
      <c r="B113" t="s">
        <v>11</v>
      </c>
      <c r="C113" t="s">
        <v>17</v>
      </c>
      <c r="D113">
        <v>2.25</v>
      </c>
      <c r="E113">
        <v>117</v>
      </c>
    </row>
    <row r="114" spans="1:5" x14ac:dyDescent="0.25">
      <c r="A114">
        <v>113</v>
      </c>
      <c r="B114" t="s">
        <v>11</v>
      </c>
      <c r="C114" t="s">
        <v>17</v>
      </c>
      <c r="D114">
        <v>2.25</v>
      </c>
      <c r="E114">
        <v>30</v>
      </c>
    </row>
    <row r="115" spans="1:5" x14ac:dyDescent="0.25">
      <c r="A115">
        <v>114</v>
      </c>
      <c r="B115" t="s">
        <v>11</v>
      </c>
      <c r="C115" t="s">
        <v>17</v>
      </c>
      <c r="D115">
        <v>1.99</v>
      </c>
      <c r="E115">
        <v>76</v>
      </c>
    </row>
    <row r="116" spans="1:5" x14ac:dyDescent="0.25">
      <c r="A116">
        <v>115</v>
      </c>
      <c r="B116" t="s">
        <v>11</v>
      </c>
      <c r="C116" t="s">
        <v>17</v>
      </c>
      <c r="D116">
        <v>2.25</v>
      </c>
      <c r="E116">
        <v>17</v>
      </c>
    </row>
    <row r="117" spans="1:5" x14ac:dyDescent="0.25">
      <c r="A117">
        <v>116</v>
      </c>
      <c r="B117" t="s">
        <v>11</v>
      </c>
      <c r="C117" t="s">
        <v>17</v>
      </c>
      <c r="D117">
        <v>2.5499999999999998</v>
      </c>
      <c r="E117">
        <v>26</v>
      </c>
    </row>
    <row r="118" spans="1:5" x14ac:dyDescent="0.25">
      <c r="A118">
        <v>117</v>
      </c>
      <c r="B118" t="s">
        <v>11</v>
      </c>
      <c r="C118" t="s">
        <v>17</v>
      </c>
      <c r="D118">
        <v>2.4900000000000002</v>
      </c>
      <c r="E118">
        <v>175</v>
      </c>
    </row>
    <row r="119" spans="1:5" x14ac:dyDescent="0.25">
      <c r="A119">
        <v>118</v>
      </c>
      <c r="B119" t="s">
        <v>11</v>
      </c>
      <c r="C119" t="s">
        <v>17</v>
      </c>
      <c r="D119">
        <v>1.65</v>
      </c>
      <c r="E119">
        <v>247</v>
      </c>
    </row>
    <row r="120" spans="1:5" x14ac:dyDescent="0.25">
      <c r="A120">
        <v>119</v>
      </c>
      <c r="B120" t="s">
        <v>11</v>
      </c>
      <c r="C120" t="s">
        <v>17</v>
      </c>
      <c r="D120">
        <v>3.09</v>
      </c>
      <c r="E120">
        <v>53</v>
      </c>
    </row>
    <row r="121" spans="1:5" x14ac:dyDescent="0.25">
      <c r="A121">
        <v>120</v>
      </c>
      <c r="B121" t="s">
        <v>11</v>
      </c>
      <c r="C121" t="s">
        <v>17</v>
      </c>
      <c r="D121">
        <v>2.68</v>
      </c>
      <c r="E121">
        <v>160</v>
      </c>
    </row>
    <row r="122" spans="1:5" x14ac:dyDescent="0.25">
      <c r="A122">
        <v>121</v>
      </c>
      <c r="B122" t="s">
        <v>11</v>
      </c>
      <c r="C122" t="s">
        <v>17</v>
      </c>
      <c r="D122">
        <v>2.5</v>
      </c>
      <c r="E122">
        <v>486</v>
      </c>
    </row>
    <row r="123" spans="1:5" x14ac:dyDescent="0.25">
      <c r="A123">
        <v>122</v>
      </c>
      <c r="B123" t="s">
        <v>11</v>
      </c>
      <c r="C123" t="s">
        <v>17</v>
      </c>
      <c r="D123">
        <v>3.13</v>
      </c>
      <c r="E123">
        <v>69</v>
      </c>
    </row>
    <row r="124" spans="1:5" x14ac:dyDescent="0.25">
      <c r="A124">
        <v>123</v>
      </c>
      <c r="B124" t="s">
        <v>11</v>
      </c>
      <c r="C124" t="s">
        <v>17</v>
      </c>
      <c r="D124">
        <v>2.4900000000000002</v>
      </c>
      <c r="E124">
        <v>135</v>
      </c>
    </row>
    <row r="125" spans="1:5" x14ac:dyDescent="0.25">
      <c r="A125">
        <v>124</v>
      </c>
      <c r="B125" t="s">
        <v>11</v>
      </c>
      <c r="C125" t="s">
        <v>17</v>
      </c>
      <c r="D125">
        <v>2.4900000000000002</v>
      </c>
      <c r="E125">
        <v>4</v>
      </c>
    </row>
    <row r="126" spans="1:5" x14ac:dyDescent="0.25">
      <c r="A126">
        <v>125</v>
      </c>
      <c r="B126" t="s">
        <v>11</v>
      </c>
      <c r="C126" t="s">
        <v>17</v>
      </c>
      <c r="D126">
        <v>2.58</v>
      </c>
      <c r="E126">
        <v>16</v>
      </c>
    </row>
    <row r="127" spans="1:5" x14ac:dyDescent="0.25">
      <c r="A127">
        <v>126</v>
      </c>
      <c r="B127" t="s">
        <v>11</v>
      </c>
      <c r="C127" t="s">
        <v>17</v>
      </c>
      <c r="D127">
        <v>1.99</v>
      </c>
      <c r="E127">
        <v>85</v>
      </c>
    </row>
    <row r="128" spans="1:5" x14ac:dyDescent="0.25">
      <c r="A128">
        <v>127</v>
      </c>
      <c r="B128" t="s">
        <v>11</v>
      </c>
      <c r="C128" t="s">
        <v>17</v>
      </c>
      <c r="D128">
        <v>2.72</v>
      </c>
      <c r="E128">
        <v>76</v>
      </c>
    </row>
    <row r="129" spans="1:5" x14ac:dyDescent="0.25">
      <c r="A129">
        <v>128</v>
      </c>
      <c r="B129" t="s">
        <v>11</v>
      </c>
      <c r="C129" t="s">
        <v>17</v>
      </c>
      <c r="D129">
        <v>2.02</v>
      </c>
      <c r="E129">
        <v>224</v>
      </c>
    </row>
    <row r="130" spans="1:5" x14ac:dyDescent="0.25">
      <c r="A130">
        <v>129</v>
      </c>
      <c r="B130" t="s">
        <v>11</v>
      </c>
      <c r="C130" t="s">
        <v>17</v>
      </c>
      <c r="D130">
        <v>1.99</v>
      </c>
      <c r="E130">
        <v>77</v>
      </c>
    </row>
    <row r="131" spans="1:5" x14ac:dyDescent="0.25">
      <c r="A131">
        <v>130</v>
      </c>
      <c r="B131" t="s">
        <v>11</v>
      </c>
      <c r="C131" t="s">
        <v>17</v>
      </c>
      <c r="D131">
        <v>2.69</v>
      </c>
      <c r="E131">
        <v>33</v>
      </c>
    </row>
    <row r="132" spans="1:5" x14ac:dyDescent="0.25">
      <c r="A132">
        <v>131</v>
      </c>
      <c r="B132" t="s">
        <v>11</v>
      </c>
      <c r="C132" t="s">
        <v>17</v>
      </c>
      <c r="D132">
        <v>2.77</v>
      </c>
      <c r="E132">
        <v>48</v>
      </c>
    </row>
    <row r="133" spans="1:5" x14ac:dyDescent="0.25">
      <c r="A133">
        <v>132</v>
      </c>
      <c r="B133" t="s">
        <v>11</v>
      </c>
      <c r="C133" t="s">
        <v>17</v>
      </c>
      <c r="D133">
        <v>1.1599999999999999</v>
      </c>
      <c r="E133">
        <v>125</v>
      </c>
    </row>
    <row r="134" spans="1:5" x14ac:dyDescent="0.25">
      <c r="A134">
        <v>133</v>
      </c>
      <c r="B134" t="s">
        <v>11</v>
      </c>
      <c r="C134" t="s">
        <v>17</v>
      </c>
      <c r="D134">
        <v>2.5</v>
      </c>
      <c r="E134">
        <v>277</v>
      </c>
    </row>
    <row r="135" spans="1:5" x14ac:dyDescent="0.25">
      <c r="A135">
        <v>134</v>
      </c>
      <c r="B135" t="s">
        <v>11</v>
      </c>
      <c r="C135" t="s">
        <v>17</v>
      </c>
      <c r="D135">
        <v>2.4700000000000002</v>
      </c>
      <c r="E135">
        <v>84</v>
      </c>
    </row>
    <row r="136" spans="1:5" x14ac:dyDescent="0.25">
      <c r="A136">
        <v>135</v>
      </c>
      <c r="B136" t="s">
        <v>11</v>
      </c>
      <c r="C136" t="s">
        <v>17</v>
      </c>
      <c r="D136">
        <v>2.81</v>
      </c>
      <c r="E136">
        <v>39</v>
      </c>
    </row>
    <row r="137" spans="1:5" x14ac:dyDescent="0.25">
      <c r="A137">
        <v>136</v>
      </c>
      <c r="B137" t="s">
        <v>11</v>
      </c>
      <c r="C137" t="s">
        <v>17</v>
      </c>
      <c r="D137">
        <v>2.77</v>
      </c>
      <c r="E137">
        <v>40</v>
      </c>
    </row>
    <row r="138" spans="1:5" x14ac:dyDescent="0.25">
      <c r="A138">
        <v>137</v>
      </c>
      <c r="B138" t="s">
        <v>11</v>
      </c>
      <c r="C138" t="s">
        <v>17</v>
      </c>
      <c r="D138">
        <v>2.5</v>
      </c>
      <c r="E138">
        <v>325</v>
      </c>
    </row>
    <row r="139" spans="1:5" x14ac:dyDescent="0.25">
      <c r="A139">
        <v>138</v>
      </c>
      <c r="B139" t="s">
        <v>11</v>
      </c>
      <c r="C139" t="s">
        <v>17</v>
      </c>
      <c r="D139">
        <v>2.48</v>
      </c>
      <c r="E139">
        <v>24</v>
      </c>
    </row>
    <row r="140" spans="1:5" x14ac:dyDescent="0.25">
      <c r="A140">
        <v>139</v>
      </c>
      <c r="B140" t="s">
        <v>11</v>
      </c>
      <c r="C140" t="s">
        <v>17</v>
      </c>
      <c r="D140">
        <v>2.4900000000000002</v>
      </c>
      <c r="E140">
        <v>29</v>
      </c>
    </row>
    <row r="141" spans="1:5" x14ac:dyDescent="0.25">
      <c r="A141">
        <v>140</v>
      </c>
      <c r="B141" t="s">
        <v>11</v>
      </c>
      <c r="C141" t="s">
        <v>17</v>
      </c>
      <c r="D141">
        <v>1.02</v>
      </c>
      <c r="E141">
        <v>220</v>
      </c>
    </row>
    <row r="142" spans="1:5" x14ac:dyDescent="0.25">
      <c r="A142">
        <v>141</v>
      </c>
      <c r="B142" t="s">
        <v>11</v>
      </c>
      <c r="C142" t="s">
        <v>17</v>
      </c>
      <c r="D142">
        <v>2.2200000000000002</v>
      </c>
      <c r="E142">
        <v>55</v>
      </c>
    </row>
    <row r="143" spans="1:5" x14ac:dyDescent="0.25">
      <c r="A143">
        <v>142</v>
      </c>
      <c r="B143" t="s">
        <v>11</v>
      </c>
      <c r="C143" t="s">
        <v>17</v>
      </c>
      <c r="D143">
        <v>2.25</v>
      </c>
      <c r="E143">
        <v>19</v>
      </c>
    </row>
    <row r="144" spans="1:5" x14ac:dyDescent="0.25">
      <c r="A144">
        <v>143</v>
      </c>
      <c r="B144" t="s">
        <v>11</v>
      </c>
      <c r="C144" t="s">
        <v>17</v>
      </c>
      <c r="D144">
        <v>2.25</v>
      </c>
      <c r="E144">
        <v>24</v>
      </c>
    </row>
    <row r="145" spans="1:5" x14ac:dyDescent="0.25">
      <c r="A145">
        <v>144</v>
      </c>
      <c r="B145" t="s">
        <v>11</v>
      </c>
      <c r="C145" t="s">
        <v>17</v>
      </c>
      <c r="D145">
        <v>1.99</v>
      </c>
      <c r="E145">
        <v>23</v>
      </c>
    </row>
    <row r="146" spans="1:5" x14ac:dyDescent="0.25">
      <c r="A146">
        <v>145</v>
      </c>
      <c r="B146" t="s">
        <v>11</v>
      </c>
      <c r="C146" t="s">
        <v>17</v>
      </c>
      <c r="D146">
        <v>1.99</v>
      </c>
      <c r="E146">
        <v>32</v>
      </c>
    </row>
    <row r="147" spans="1:5" x14ac:dyDescent="0.25">
      <c r="A147">
        <v>146</v>
      </c>
      <c r="B147" t="s">
        <v>11</v>
      </c>
      <c r="C147" t="s">
        <v>17</v>
      </c>
      <c r="D147">
        <v>2.19</v>
      </c>
      <c r="E147">
        <v>25</v>
      </c>
    </row>
    <row r="148" spans="1:5" x14ac:dyDescent="0.25">
      <c r="A148">
        <v>147</v>
      </c>
      <c r="B148" t="s">
        <v>11</v>
      </c>
      <c r="C148" t="s">
        <v>17</v>
      </c>
      <c r="D148">
        <v>2.5499999999999998</v>
      </c>
      <c r="E148">
        <v>25</v>
      </c>
    </row>
    <row r="149" spans="1:5" x14ac:dyDescent="0.25">
      <c r="A149">
        <v>148</v>
      </c>
      <c r="B149" t="s">
        <v>11</v>
      </c>
      <c r="C149" t="s">
        <v>17</v>
      </c>
      <c r="D149">
        <v>2.5</v>
      </c>
      <c r="E149">
        <v>225</v>
      </c>
    </row>
    <row r="150" spans="1:5" x14ac:dyDescent="0.25">
      <c r="A150">
        <v>149</v>
      </c>
      <c r="B150" t="s">
        <v>11</v>
      </c>
      <c r="C150" t="s">
        <v>17</v>
      </c>
      <c r="D150">
        <v>2.5</v>
      </c>
      <c r="E150">
        <v>116</v>
      </c>
    </row>
    <row r="151" spans="1:5" x14ac:dyDescent="0.25">
      <c r="A151">
        <v>150</v>
      </c>
      <c r="B151" t="s">
        <v>11</v>
      </c>
      <c r="C151" t="s">
        <v>17</v>
      </c>
      <c r="D151">
        <v>2.56</v>
      </c>
      <c r="E151">
        <v>54</v>
      </c>
    </row>
    <row r="152" spans="1:5" x14ac:dyDescent="0.25">
      <c r="A152">
        <v>151</v>
      </c>
      <c r="B152" t="s">
        <v>11</v>
      </c>
      <c r="C152" t="s">
        <v>17</v>
      </c>
      <c r="D152">
        <v>2.25</v>
      </c>
      <c r="E152">
        <v>68</v>
      </c>
    </row>
    <row r="153" spans="1:5" x14ac:dyDescent="0.25">
      <c r="A153">
        <v>152</v>
      </c>
      <c r="B153" t="s">
        <v>11</v>
      </c>
      <c r="C153" t="s">
        <v>17</v>
      </c>
      <c r="D153">
        <v>2.25</v>
      </c>
      <c r="E153">
        <v>104</v>
      </c>
    </row>
    <row r="154" spans="1:5" x14ac:dyDescent="0.25">
      <c r="A154">
        <v>153</v>
      </c>
      <c r="B154" t="s">
        <v>11</v>
      </c>
      <c r="C154" t="s">
        <v>17</v>
      </c>
      <c r="D154">
        <v>1.99</v>
      </c>
      <c r="E154">
        <v>280</v>
      </c>
    </row>
    <row r="155" spans="1:5" x14ac:dyDescent="0.25">
      <c r="A155">
        <v>154</v>
      </c>
      <c r="B155" t="s">
        <v>11</v>
      </c>
      <c r="C155" t="s">
        <v>17</v>
      </c>
      <c r="D155">
        <v>2.66</v>
      </c>
      <c r="E155">
        <v>47</v>
      </c>
    </row>
    <row r="156" spans="1:5" x14ac:dyDescent="0.25">
      <c r="A156">
        <v>155</v>
      </c>
      <c r="B156" t="s">
        <v>11</v>
      </c>
      <c r="C156" t="s">
        <v>17</v>
      </c>
      <c r="D156">
        <v>2.09</v>
      </c>
      <c r="E156">
        <v>220</v>
      </c>
    </row>
    <row r="157" spans="1:5" x14ac:dyDescent="0.25">
      <c r="A157">
        <v>156</v>
      </c>
      <c r="B157" t="s">
        <v>11</v>
      </c>
      <c r="C157" t="s">
        <v>17</v>
      </c>
      <c r="D157">
        <v>1.99</v>
      </c>
      <c r="E157">
        <v>280</v>
      </c>
    </row>
    <row r="158" spans="1:5" x14ac:dyDescent="0.25">
      <c r="A158">
        <v>157</v>
      </c>
      <c r="B158" t="s">
        <v>11</v>
      </c>
      <c r="C158" t="s">
        <v>17</v>
      </c>
      <c r="D158">
        <v>1.99</v>
      </c>
      <c r="E158">
        <v>107</v>
      </c>
    </row>
    <row r="159" spans="1:5" x14ac:dyDescent="0.25">
      <c r="A159">
        <v>158</v>
      </c>
      <c r="B159" t="s">
        <v>11</v>
      </c>
      <c r="C159" t="s">
        <v>17</v>
      </c>
      <c r="D159">
        <v>1.99</v>
      </c>
      <c r="E159">
        <v>113</v>
      </c>
    </row>
    <row r="160" spans="1:5" x14ac:dyDescent="0.25">
      <c r="A160">
        <v>159</v>
      </c>
      <c r="B160" t="s">
        <v>11</v>
      </c>
      <c r="C160" t="s">
        <v>17</v>
      </c>
      <c r="D160">
        <v>2.5</v>
      </c>
      <c r="E160">
        <v>228</v>
      </c>
    </row>
    <row r="161" spans="1:5" x14ac:dyDescent="0.25">
      <c r="A161">
        <v>160</v>
      </c>
      <c r="B161" t="s">
        <v>11</v>
      </c>
      <c r="C161" t="s">
        <v>17</v>
      </c>
      <c r="D161">
        <v>3.15</v>
      </c>
      <c r="E161">
        <v>37</v>
      </c>
    </row>
    <row r="162" spans="1:5" x14ac:dyDescent="0.25">
      <c r="A162">
        <v>161</v>
      </c>
      <c r="B162" t="s">
        <v>11</v>
      </c>
      <c r="C162" t="s">
        <v>17</v>
      </c>
      <c r="D162">
        <v>2.2799999999999998</v>
      </c>
      <c r="E162">
        <v>34</v>
      </c>
    </row>
    <row r="163" spans="1:5" x14ac:dyDescent="0.25">
      <c r="A163">
        <v>162</v>
      </c>
      <c r="B163" t="s">
        <v>11</v>
      </c>
      <c r="C163" t="s">
        <v>17</v>
      </c>
      <c r="D163">
        <v>2.2599999999999998</v>
      </c>
      <c r="E163">
        <v>22</v>
      </c>
    </row>
    <row r="164" spans="1:5" x14ac:dyDescent="0.25">
      <c r="A164">
        <v>163</v>
      </c>
      <c r="B164" t="s">
        <v>11</v>
      </c>
      <c r="C164" t="s">
        <v>17</v>
      </c>
      <c r="D164">
        <v>2.25</v>
      </c>
      <c r="E164">
        <v>279</v>
      </c>
    </row>
    <row r="165" spans="1:5" x14ac:dyDescent="0.25">
      <c r="A165">
        <v>164</v>
      </c>
      <c r="B165" t="s">
        <v>11</v>
      </c>
      <c r="C165" t="s">
        <v>17</v>
      </c>
      <c r="D165">
        <v>2.41</v>
      </c>
      <c r="E165">
        <v>51</v>
      </c>
    </row>
    <row r="166" spans="1:5" x14ac:dyDescent="0.25">
      <c r="A166">
        <v>165</v>
      </c>
      <c r="B166" t="s">
        <v>11</v>
      </c>
      <c r="C166" t="s">
        <v>17</v>
      </c>
      <c r="D166">
        <v>2.69</v>
      </c>
      <c r="E166">
        <v>40</v>
      </c>
    </row>
    <row r="167" spans="1:5" x14ac:dyDescent="0.25">
      <c r="A167">
        <v>166</v>
      </c>
      <c r="B167" t="s">
        <v>11</v>
      </c>
      <c r="C167" t="s">
        <v>17</v>
      </c>
      <c r="D167">
        <v>2.69</v>
      </c>
      <c r="E167">
        <v>31</v>
      </c>
    </row>
    <row r="168" spans="1:5" x14ac:dyDescent="0.25">
      <c r="A168">
        <v>167</v>
      </c>
      <c r="B168" t="s">
        <v>11</v>
      </c>
      <c r="C168" t="s">
        <v>17</v>
      </c>
      <c r="D168">
        <v>2.44</v>
      </c>
      <c r="E168">
        <v>28</v>
      </c>
    </row>
    <row r="169" spans="1:5" x14ac:dyDescent="0.25">
      <c r="A169">
        <v>168</v>
      </c>
      <c r="B169" t="s">
        <v>11</v>
      </c>
      <c r="C169" t="s">
        <v>17</v>
      </c>
      <c r="D169">
        <v>2.67</v>
      </c>
      <c r="E169">
        <v>42</v>
      </c>
    </row>
    <row r="170" spans="1:5" x14ac:dyDescent="0.25">
      <c r="A170">
        <v>169</v>
      </c>
      <c r="B170" t="s">
        <v>11</v>
      </c>
      <c r="C170" t="s">
        <v>17</v>
      </c>
      <c r="D170">
        <v>2.69</v>
      </c>
      <c r="E170">
        <v>13</v>
      </c>
    </row>
    <row r="171" spans="1:5" x14ac:dyDescent="0.25">
      <c r="A171">
        <v>170</v>
      </c>
      <c r="B171" t="s">
        <v>11</v>
      </c>
      <c r="C171" t="s">
        <v>17</v>
      </c>
      <c r="D171">
        <v>2.65</v>
      </c>
      <c r="E171">
        <v>18</v>
      </c>
    </row>
    <row r="172" spans="1:5" x14ac:dyDescent="0.25">
      <c r="A172">
        <v>171</v>
      </c>
      <c r="B172" t="s">
        <v>11</v>
      </c>
      <c r="C172" t="s">
        <v>17</v>
      </c>
      <c r="D172">
        <v>2.95</v>
      </c>
      <c r="E172">
        <v>27</v>
      </c>
    </row>
    <row r="173" spans="1:5" x14ac:dyDescent="0.25">
      <c r="A173">
        <v>172</v>
      </c>
      <c r="B173" t="s">
        <v>11</v>
      </c>
      <c r="C173" t="s">
        <v>17</v>
      </c>
      <c r="D173">
        <v>2.95</v>
      </c>
      <c r="E173">
        <v>26</v>
      </c>
    </row>
    <row r="174" spans="1:5" x14ac:dyDescent="0.25">
      <c r="A174">
        <v>173</v>
      </c>
      <c r="B174" t="s">
        <v>11</v>
      </c>
      <c r="C174" t="s">
        <v>17</v>
      </c>
      <c r="D174">
        <v>2.95</v>
      </c>
      <c r="E174">
        <v>41</v>
      </c>
    </row>
    <row r="175" spans="1:5" x14ac:dyDescent="0.25">
      <c r="A175">
        <v>174</v>
      </c>
      <c r="B175" t="s">
        <v>11</v>
      </c>
      <c r="C175" t="s">
        <v>17</v>
      </c>
      <c r="D175">
        <v>2.5</v>
      </c>
      <c r="E175">
        <v>386</v>
      </c>
    </row>
    <row r="176" spans="1:5" x14ac:dyDescent="0.25">
      <c r="A176">
        <v>175</v>
      </c>
      <c r="B176" t="s">
        <v>11</v>
      </c>
      <c r="C176" t="s">
        <v>17</v>
      </c>
      <c r="D176">
        <v>2.69</v>
      </c>
      <c r="E176">
        <v>34</v>
      </c>
    </row>
    <row r="177" spans="1:5" x14ac:dyDescent="0.25">
      <c r="A177">
        <v>176</v>
      </c>
      <c r="B177" t="s">
        <v>11</v>
      </c>
      <c r="C177" t="s">
        <v>17</v>
      </c>
      <c r="D177">
        <v>2.69</v>
      </c>
      <c r="E177">
        <v>54</v>
      </c>
    </row>
    <row r="178" spans="1:5" x14ac:dyDescent="0.25">
      <c r="A178">
        <v>177</v>
      </c>
      <c r="B178" t="s">
        <v>11</v>
      </c>
      <c r="C178" t="s">
        <v>17</v>
      </c>
      <c r="D178">
        <v>2.8</v>
      </c>
      <c r="E178">
        <v>30</v>
      </c>
    </row>
    <row r="179" spans="1:5" x14ac:dyDescent="0.25">
      <c r="A179">
        <v>178</v>
      </c>
      <c r="B179" t="s">
        <v>11</v>
      </c>
      <c r="C179" t="s">
        <v>17</v>
      </c>
      <c r="D179">
        <v>2</v>
      </c>
      <c r="E179">
        <v>443</v>
      </c>
    </row>
    <row r="180" spans="1:5" x14ac:dyDescent="0.25">
      <c r="A180">
        <v>179</v>
      </c>
      <c r="B180" t="s">
        <v>11</v>
      </c>
      <c r="C180" t="s">
        <v>17</v>
      </c>
      <c r="D180">
        <v>2.5</v>
      </c>
      <c r="E180">
        <v>249</v>
      </c>
    </row>
    <row r="181" spans="1:5" x14ac:dyDescent="0.25">
      <c r="A181">
        <v>180</v>
      </c>
      <c r="B181" t="s">
        <v>11</v>
      </c>
      <c r="C181" t="s">
        <v>17</v>
      </c>
      <c r="D181">
        <v>2.77</v>
      </c>
      <c r="E181">
        <v>80</v>
      </c>
    </row>
    <row r="182" spans="1:5" x14ac:dyDescent="0.25">
      <c r="A182">
        <v>181</v>
      </c>
      <c r="B182" t="s">
        <v>11</v>
      </c>
      <c r="C182" t="s">
        <v>17</v>
      </c>
      <c r="D182">
        <v>2.81</v>
      </c>
      <c r="E182">
        <v>86</v>
      </c>
    </row>
    <row r="183" spans="1:5" x14ac:dyDescent="0.25">
      <c r="A183">
        <v>182</v>
      </c>
      <c r="B183" t="s">
        <v>11</v>
      </c>
      <c r="C183" t="s">
        <v>17</v>
      </c>
      <c r="D183">
        <v>2.89</v>
      </c>
      <c r="E183">
        <v>73</v>
      </c>
    </row>
    <row r="184" spans="1:5" x14ac:dyDescent="0.25">
      <c r="A184">
        <v>183</v>
      </c>
      <c r="B184" t="s">
        <v>11</v>
      </c>
      <c r="C184" t="s">
        <v>17</v>
      </c>
      <c r="D184">
        <v>3.09</v>
      </c>
      <c r="E184">
        <v>9</v>
      </c>
    </row>
    <row r="185" spans="1:5" x14ac:dyDescent="0.25">
      <c r="A185">
        <v>184</v>
      </c>
      <c r="B185" t="s">
        <v>11</v>
      </c>
      <c r="C185" t="s">
        <v>17</v>
      </c>
      <c r="D185">
        <v>3.09</v>
      </c>
      <c r="E185">
        <v>46</v>
      </c>
    </row>
    <row r="186" spans="1:5" x14ac:dyDescent="0.25">
      <c r="A186">
        <v>185</v>
      </c>
      <c r="B186" t="s">
        <v>11</v>
      </c>
      <c r="C186" t="s">
        <v>17</v>
      </c>
      <c r="D186">
        <v>3.15</v>
      </c>
      <c r="E186">
        <v>60</v>
      </c>
    </row>
    <row r="187" spans="1:5" x14ac:dyDescent="0.25">
      <c r="A187">
        <v>186</v>
      </c>
      <c r="B187" t="s">
        <v>11</v>
      </c>
      <c r="C187" t="s">
        <v>17</v>
      </c>
      <c r="D187">
        <v>3.15</v>
      </c>
      <c r="E187">
        <v>64</v>
      </c>
    </row>
    <row r="188" spans="1:5" x14ac:dyDescent="0.25">
      <c r="A188">
        <v>187</v>
      </c>
      <c r="B188" t="s">
        <v>11</v>
      </c>
      <c r="C188" t="s">
        <v>17</v>
      </c>
      <c r="D188">
        <v>2.54</v>
      </c>
      <c r="E188">
        <v>36</v>
      </c>
    </row>
    <row r="189" spans="1:5" x14ac:dyDescent="0.25">
      <c r="A189">
        <v>188</v>
      </c>
      <c r="B189" t="s">
        <v>11</v>
      </c>
      <c r="C189" t="s">
        <v>17</v>
      </c>
      <c r="D189">
        <v>2.27</v>
      </c>
      <c r="E189">
        <v>27</v>
      </c>
    </row>
    <row r="190" spans="1:5" x14ac:dyDescent="0.25">
      <c r="A190">
        <v>189</v>
      </c>
      <c r="B190" t="s">
        <v>11</v>
      </c>
      <c r="C190" t="s">
        <v>17</v>
      </c>
      <c r="D190">
        <v>3.15</v>
      </c>
      <c r="E190">
        <v>19</v>
      </c>
    </row>
    <row r="191" spans="1:5" x14ac:dyDescent="0.25">
      <c r="A191">
        <v>190</v>
      </c>
      <c r="B191" t="s">
        <v>11</v>
      </c>
      <c r="C191" t="s">
        <v>17</v>
      </c>
      <c r="D191">
        <v>2.4900000000000002</v>
      </c>
      <c r="E191">
        <v>297</v>
      </c>
    </row>
    <row r="192" spans="1:5" x14ac:dyDescent="0.25">
      <c r="A192">
        <v>191</v>
      </c>
      <c r="B192" t="s">
        <v>11</v>
      </c>
      <c r="C192" t="s">
        <v>17</v>
      </c>
      <c r="D192">
        <v>1.06</v>
      </c>
      <c r="E192">
        <v>754</v>
      </c>
    </row>
    <row r="193" spans="1:5" x14ac:dyDescent="0.25">
      <c r="A193">
        <v>192</v>
      </c>
      <c r="B193" t="s">
        <v>11</v>
      </c>
      <c r="C193" t="s">
        <v>17</v>
      </c>
      <c r="D193">
        <v>2.19</v>
      </c>
      <c r="E193">
        <v>78</v>
      </c>
    </row>
    <row r="194" spans="1:5" x14ac:dyDescent="0.25">
      <c r="A194">
        <v>193</v>
      </c>
      <c r="B194" t="s">
        <v>11</v>
      </c>
      <c r="C194" t="s">
        <v>17</v>
      </c>
      <c r="D194">
        <v>2.21</v>
      </c>
      <c r="E194">
        <v>80</v>
      </c>
    </row>
    <row r="195" spans="1:5" x14ac:dyDescent="0.25">
      <c r="A195">
        <v>194</v>
      </c>
      <c r="B195" t="s">
        <v>11</v>
      </c>
      <c r="C195" t="s">
        <v>17</v>
      </c>
      <c r="D195">
        <v>2.4500000000000002</v>
      </c>
      <c r="E195">
        <v>44</v>
      </c>
    </row>
    <row r="196" spans="1:5" x14ac:dyDescent="0.25">
      <c r="A196">
        <v>195</v>
      </c>
      <c r="B196" t="s">
        <v>11</v>
      </c>
      <c r="C196" t="s">
        <v>17</v>
      </c>
      <c r="D196">
        <v>1.99</v>
      </c>
      <c r="E196">
        <v>102</v>
      </c>
    </row>
    <row r="197" spans="1:5" x14ac:dyDescent="0.25">
      <c r="A197">
        <v>196</v>
      </c>
      <c r="B197" t="s">
        <v>11</v>
      </c>
      <c r="C197" t="s">
        <v>17</v>
      </c>
      <c r="D197">
        <v>2.4500000000000002</v>
      </c>
      <c r="E197">
        <v>51</v>
      </c>
    </row>
    <row r="198" spans="1:5" x14ac:dyDescent="0.25">
      <c r="A198">
        <v>197</v>
      </c>
      <c r="B198" t="s">
        <v>11</v>
      </c>
      <c r="C198" t="s">
        <v>17</v>
      </c>
      <c r="D198">
        <v>2.4500000000000002</v>
      </c>
      <c r="E198">
        <v>33</v>
      </c>
    </row>
    <row r="199" spans="1:5" x14ac:dyDescent="0.25">
      <c r="A199">
        <v>198</v>
      </c>
      <c r="B199" t="s">
        <v>11</v>
      </c>
      <c r="C199" t="s">
        <v>17</v>
      </c>
      <c r="D199">
        <v>1.99</v>
      </c>
      <c r="E199">
        <v>177</v>
      </c>
    </row>
    <row r="200" spans="1:5" x14ac:dyDescent="0.25">
      <c r="A200">
        <v>199</v>
      </c>
      <c r="B200" t="s">
        <v>11</v>
      </c>
      <c r="C200" t="s">
        <v>17</v>
      </c>
      <c r="D200">
        <v>2.15</v>
      </c>
      <c r="E200">
        <v>89</v>
      </c>
    </row>
    <row r="201" spans="1:5" x14ac:dyDescent="0.25">
      <c r="A201">
        <v>200</v>
      </c>
      <c r="B201" t="s">
        <v>11</v>
      </c>
      <c r="C201" t="s">
        <v>17</v>
      </c>
      <c r="D201">
        <v>1.99</v>
      </c>
      <c r="E201">
        <v>112</v>
      </c>
    </row>
    <row r="202" spans="1:5" x14ac:dyDescent="0.25">
      <c r="A202">
        <v>201</v>
      </c>
      <c r="B202" t="s">
        <v>11</v>
      </c>
      <c r="C202" t="s">
        <v>17</v>
      </c>
      <c r="D202">
        <v>2.64</v>
      </c>
      <c r="E202">
        <v>42</v>
      </c>
    </row>
    <row r="203" spans="1:5" x14ac:dyDescent="0.25">
      <c r="A203">
        <v>202</v>
      </c>
      <c r="B203" t="s">
        <v>11</v>
      </c>
      <c r="C203" t="s">
        <v>17</v>
      </c>
      <c r="D203">
        <v>2.69</v>
      </c>
      <c r="E203">
        <v>57</v>
      </c>
    </row>
    <row r="204" spans="1:5" x14ac:dyDescent="0.25">
      <c r="A204">
        <v>203</v>
      </c>
      <c r="B204" t="s">
        <v>11</v>
      </c>
      <c r="C204" t="s">
        <v>17</v>
      </c>
      <c r="D204">
        <v>2.42</v>
      </c>
      <c r="E204">
        <v>53</v>
      </c>
    </row>
    <row r="205" spans="1:5" x14ac:dyDescent="0.25">
      <c r="A205">
        <v>204</v>
      </c>
      <c r="B205" t="s">
        <v>11</v>
      </c>
      <c r="C205" t="s">
        <v>17</v>
      </c>
      <c r="D205">
        <v>2.5</v>
      </c>
      <c r="E205">
        <v>152</v>
      </c>
    </row>
    <row r="206" spans="1:5" x14ac:dyDescent="0.25">
      <c r="A206">
        <v>205</v>
      </c>
      <c r="B206" t="s">
        <v>11</v>
      </c>
      <c r="C206" t="s">
        <v>17</v>
      </c>
      <c r="D206">
        <v>2.34</v>
      </c>
      <c r="E206">
        <v>55</v>
      </c>
    </row>
    <row r="207" spans="1:5" x14ac:dyDescent="0.25">
      <c r="A207">
        <v>206</v>
      </c>
      <c r="B207" t="s">
        <v>11</v>
      </c>
      <c r="C207" t="s">
        <v>17</v>
      </c>
      <c r="D207">
        <v>2.4500000000000002</v>
      </c>
      <c r="E207">
        <v>46</v>
      </c>
    </row>
    <row r="208" spans="1:5" x14ac:dyDescent="0.25">
      <c r="A208">
        <v>207</v>
      </c>
      <c r="B208" t="s">
        <v>11</v>
      </c>
      <c r="C208" t="s">
        <v>17</v>
      </c>
      <c r="D208">
        <v>1.99</v>
      </c>
      <c r="E208">
        <v>94</v>
      </c>
    </row>
    <row r="209" spans="1:5" x14ac:dyDescent="0.25">
      <c r="A209">
        <v>208</v>
      </c>
      <c r="B209" t="s">
        <v>11</v>
      </c>
      <c r="C209" t="s">
        <v>17</v>
      </c>
      <c r="D209">
        <v>2.69</v>
      </c>
      <c r="E209">
        <v>36</v>
      </c>
    </row>
    <row r="210" spans="1:5" x14ac:dyDescent="0.25">
      <c r="A210">
        <v>209</v>
      </c>
      <c r="B210" t="s">
        <v>11</v>
      </c>
      <c r="C210" t="s">
        <v>17</v>
      </c>
      <c r="D210">
        <v>2.66</v>
      </c>
      <c r="E210">
        <v>69</v>
      </c>
    </row>
    <row r="211" spans="1:5" x14ac:dyDescent="0.25">
      <c r="A211">
        <v>210</v>
      </c>
      <c r="B211" t="s">
        <v>11</v>
      </c>
      <c r="C211" t="s">
        <v>17</v>
      </c>
      <c r="D211">
        <v>2.95</v>
      </c>
      <c r="E211">
        <v>50</v>
      </c>
    </row>
    <row r="212" spans="1:5" x14ac:dyDescent="0.25">
      <c r="A212">
        <v>211</v>
      </c>
      <c r="B212" t="s">
        <v>11</v>
      </c>
      <c r="C212" t="s">
        <v>17</v>
      </c>
      <c r="D212">
        <v>2.95</v>
      </c>
      <c r="E212">
        <v>39</v>
      </c>
    </row>
    <row r="213" spans="1:5" x14ac:dyDescent="0.25">
      <c r="A213">
        <v>212</v>
      </c>
      <c r="B213" t="s">
        <v>11</v>
      </c>
      <c r="C213" t="s">
        <v>17</v>
      </c>
      <c r="D213">
        <v>2.4900000000000002</v>
      </c>
      <c r="E213">
        <v>243</v>
      </c>
    </row>
    <row r="214" spans="1:5" x14ac:dyDescent="0.25">
      <c r="A214">
        <v>213</v>
      </c>
      <c r="B214" t="s">
        <v>11</v>
      </c>
      <c r="C214" t="s">
        <v>17</v>
      </c>
      <c r="D214">
        <v>2.69</v>
      </c>
      <c r="E214">
        <v>53</v>
      </c>
    </row>
    <row r="215" spans="1:5" x14ac:dyDescent="0.25">
      <c r="A215">
        <v>214</v>
      </c>
      <c r="B215" t="s">
        <v>11</v>
      </c>
      <c r="C215" t="s">
        <v>17</v>
      </c>
      <c r="D215">
        <v>1.53</v>
      </c>
      <c r="E215">
        <v>241</v>
      </c>
    </row>
    <row r="216" spans="1:5" x14ac:dyDescent="0.25">
      <c r="A216">
        <v>215</v>
      </c>
      <c r="B216" t="s">
        <v>11</v>
      </c>
      <c r="C216" t="s">
        <v>17</v>
      </c>
      <c r="D216">
        <v>2.66</v>
      </c>
      <c r="E216">
        <v>60</v>
      </c>
    </row>
    <row r="217" spans="1:5" x14ac:dyDescent="0.25">
      <c r="A217">
        <v>216</v>
      </c>
      <c r="B217" t="s">
        <v>11</v>
      </c>
      <c r="C217" t="s">
        <v>17</v>
      </c>
      <c r="D217">
        <v>2.69</v>
      </c>
      <c r="E217">
        <v>40</v>
      </c>
    </row>
    <row r="218" spans="1:5" x14ac:dyDescent="0.25">
      <c r="A218">
        <v>217</v>
      </c>
      <c r="B218" t="s">
        <v>11</v>
      </c>
      <c r="C218" t="s">
        <v>17</v>
      </c>
      <c r="D218">
        <v>1.99</v>
      </c>
      <c r="E218">
        <v>119</v>
      </c>
    </row>
    <row r="219" spans="1:5" x14ac:dyDescent="0.25">
      <c r="A219">
        <v>218</v>
      </c>
      <c r="B219" t="s">
        <v>11</v>
      </c>
      <c r="C219" t="s">
        <v>17</v>
      </c>
      <c r="D219">
        <v>2.69</v>
      </c>
      <c r="E219">
        <v>27</v>
      </c>
    </row>
    <row r="220" spans="1:5" x14ac:dyDescent="0.25">
      <c r="A220">
        <v>219</v>
      </c>
      <c r="B220" t="s">
        <v>11</v>
      </c>
      <c r="C220" t="s">
        <v>17</v>
      </c>
      <c r="D220">
        <v>2</v>
      </c>
      <c r="E220">
        <v>315</v>
      </c>
    </row>
    <row r="221" spans="1:5" x14ac:dyDescent="0.25">
      <c r="A221">
        <v>220</v>
      </c>
      <c r="B221" t="s">
        <v>11</v>
      </c>
      <c r="C221" t="s">
        <v>17</v>
      </c>
      <c r="D221">
        <v>2.5</v>
      </c>
      <c r="E221">
        <v>335</v>
      </c>
    </row>
    <row r="222" spans="1:5" x14ac:dyDescent="0.25">
      <c r="A222">
        <v>221</v>
      </c>
      <c r="B222" t="s">
        <v>11</v>
      </c>
      <c r="C222" t="s">
        <v>17</v>
      </c>
      <c r="D222">
        <v>2.4900000000000002</v>
      </c>
      <c r="E222">
        <v>80</v>
      </c>
    </row>
    <row r="223" spans="1:5" x14ac:dyDescent="0.25">
      <c r="A223">
        <v>222</v>
      </c>
      <c r="B223" t="s">
        <v>11</v>
      </c>
      <c r="C223" t="s">
        <v>17</v>
      </c>
      <c r="D223">
        <v>2.25</v>
      </c>
      <c r="E223">
        <v>52</v>
      </c>
    </row>
    <row r="224" spans="1:5" x14ac:dyDescent="0.25">
      <c r="A224">
        <v>223</v>
      </c>
      <c r="B224" t="s">
        <v>11</v>
      </c>
      <c r="C224" t="s">
        <v>17</v>
      </c>
      <c r="D224">
        <v>2.25</v>
      </c>
      <c r="E224">
        <v>36</v>
      </c>
    </row>
    <row r="225" spans="1:5" x14ac:dyDescent="0.25">
      <c r="A225">
        <v>224</v>
      </c>
      <c r="B225" t="s">
        <v>11</v>
      </c>
      <c r="C225" t="s">
        <v>17</v>
      </c>
      <c r="D225">
        <v>1.99</v>
      </c>
      <c r="E225">
        <v>164</v>
      </c>
    </row>
    <row r="226" spans="1:5" x14ac:dyDescent="0.25">
      <c r="A226">
        <v>225</v>
      </c>
      <c r="B226" t="s">
        <v>11</v>
      </c>
      <c r="C226" t="s">
        <v>17</v>
      </c>
      <c r="D226">
        <v>2.69</v>
      </c>
      <c r="E226">
        <v>24</v>
      </c>
    </row>
    <row r="227" spans="1:5" x14ac:dyDescent="0.25">
      <c r="A227">
        <v>226</v>
      </c>
      <c r="B227" t="s">
        <v>11</v>
      </c>
      <c r="C227" t="s">
        <v>17</v>
      </c>
      <c r="D227">
        <v>2.69</v>
      </c>
      <c r="E227">
        <v>26</v>
      </c>
    </row>
    <row r="228" spans="1:5" x14ac:dyDescent="0.25">
      <c r="A228">
        <v>227</v>
      </c>
      <c r="B228" t="s">
        <v>11</v>
      </c>
      <c r="C228" t="s">
        <v>17</v>
      </c>
      <c r="D228">
        <v>2.69</v>
      </c>
      <c r="E228">
        <v>25</v>
      </c>
    </row>
    <row r="229" spans="1:5" x14ac:dyDescent="0.25">
      <c r="A229">
        <v>228</v>
      </c>
      <c r="B229" t="s">
        <v>11</v>
      </c>
      <c r="C229" t="s">
        <v>17</v>
      </c>
      <c r="D229">
        <v>2.89</v>
      </c>
      <c r="E229">
        <v>14</v>
      </c>
    </row>
    <row r="230" spans="1:5" x14ac:dyDescent="0.25">
      <c r="A230">
        <v>229</v>
      </c>
      <c r="B230" t="s">
        <v>11</v>
      </c>
      <c r="C230" t="s">
        <v>17</v>
      </c>
      <c r="D230">
        <v>2.95</v>
      </c>
      <c r="E230">
        <v>24</v>
      </c>
    </row>
    <row r="231" spans="1:5" x14ac:dyDescent="0.25">
      <c r="A231">
        <v>230</v>
      </c>
      <c r="B231" t="s">
        <v>11</v>
      </c>
      <c r="C231" t="s">
        <v>17</v>
      </c>
      <c r="D231">
        <v>2.69</v>
      </c>
      <c r="E231">
        <v>39</v>
      </c>
    </row>
    <row r="232" spans="1:5" x14ac:dyDescent="0.25">
      <c r="A232">
        <v>231</v>
      </c>
      <c r="B232" t="s">
        <v>11</v>
      </c>
      <c r="C232" t="s">
        <v>17</v>
      </c>
      <c r="D232">
        <v>2.6</v>
      </c>
      <c r="E232">
        <v>41</v>
      </c>
    </row>
    <row r="233" spans="1:5" x14ac:dyDescent="0.25">
      <c r="A233">
        <v>232</v>
      </c>
      <c r="B233" t="s">
        <v>11</v>
      </c>
      <c r="C233" t="s">
        <v>17</v>
      </c>
      <c r="D233">
        <v>2.84</v>
      </c>
      <c r="E233">
        <v>20</v>
      </c>
    </row>
    <row r="234" spans="1:5" x14ac:dyDescent="0.25">
      <c r="A234">
        <v>233</v>
      </c>
      <c r="B234" t="s">
        <v>11</v>
      </c>
      <c r="C234" t="s">
        <v>17</v>
      </c>
      <c r="D234">
        <v>2.95</v>
      </c>
      <c r="E234">
        <v>32</v>
      </c>
    </row>
    <row r="235" spans="1:5" x14ac:dyDescent="0.25">
      <c r="A235">
        <v>234</v>
      </c>
      <c r="B235" t="s">
        <v>11</v>
      </c>
      <c r="C235" t="s">
        <v>17</v>
      </c>
      <c r="D235">
        <v>2.9</v>
      </c>
      <c r="E235">
        <v>18</v>
      </c>
    </row>
    <row r="236" spans="1:5" x14ac:dyDescent="0.25">
      <c r="A236">
        <v>235</v>
      </c>
      <c r="B236" t="s">
        <v>11</v>
      </c>
      <c r="C236" t="s">
        <v>17</v>
      </c>
      <c r="D236">
        <v>2.69</v>
      </c>
      <c r="E236">
        <v>49</v>
      </c>
    </row>
    <row r="237" spans="1:5" x14ac:dyDescent="0.25">
      <c r="A237">
        <v>236</v>
      </c>
      <c r="B237" t="s">
        <v>11</v>
      </c>
      <c r="C237" t="s">
        <v>17</v>
      </c>
      <c r="D237">
        <v>1.99</v>
      </c>
      <c r="E237">
        <v>147</v>
      </c>
    </row>
    <row r="238" spans="1:5" x14ac:dyDescent="0.25">
      <c r="A238">
        <v>237</v>
      </c>
      <c r="B238" t="s">
        <v>11</v>
      </c>
      <c r="C238" t="s">
        <v>17</v>
      </c>
      <c r="D238">
        <v>2.69</v>
      </c>
      <c r="E238">
        <v>72</v>
      </c>
    </row>
    <row r="239" spans="1:5" x14ac:dyDescent="0.25">
      <c r="A239">
        <v>238</v>
      </c>
      <c r="B239" t="s">
        <v>11</v>
      </c>
      <c r="C239" t="s">
        <v>17</v>
      </c>
      <c r="D239">
        <v>3.15</v>
      </c>
      <c r="E239">
        <v>61</v>
      </c>
    </row>
    <row r="240" spans="1:5" x14ac:dyDescent="0.25">
      <c r="A240">
        <v>239</v>
      </c>
      <c r="B240" t="s">
        <v>11</v>
      </c>
      <c r="C240" t="s">
        <v>17</v>
      </c>
      <c r="D240">
        <v>2.5</v>
      </c>
      <c r="E240">
        <v>358</v>
      </c>
    </row>
    <row r="241" spans="1:5" x14ac:dyDescent="0.25">
      <c r="A241">
        <v>240</v>
      </c>
      <c r="B241" t="s">
        <v>11</v>
      </c>
      <c r="C241" t="s">
        <v>17</v>
      </c>
      <c r="D241">
        <v>2.4900000000000002</v>
      </c>
      <c r="E241">
        <v>51</v>
      </c>
    </row>
    <row r="242" spans="1:5" x14ac:dyDescent="0.25">
      <c r="A242">
        <v>241</v>
      </c>
      <c r="B242" t="s">
        <v>11</v>
      </c>
      <c r="C242" t="s">
        <v>17</v>
      </c>
      <c r="D242">
        <v>2.69</v>
      </c>
      <c r="E242">
        <v>34</v>
      </c>
    </row>
    <row r="243" spans="1:5" x14ac:dyDescent="0.25">
      <c r="A243">
        <v>242</v>
      </c>
      <c r="B243" t="s">
        <v>11</v>
      </c>
      <c r="C243" t="s">
        <v>17</v>
      </c>
      <c r="D243">
        <v>2.69</v>
      </c>
      <c r="E243">
        <v>41</v>
      </c>
    </row>
    <row r="244" spans="1:5" x14ac:dyDescent="0.25">
      <c r="A244">
        <v>243</v>
      </c>
      <c r="B244" t="s">
        <v>11</v>
      </c>
      <c r="C244" t="s">
        <v>17</v>
      </c>
      <c r="D244">
        <v>1.99</v>
      </c>
      <c r="E244">
        <v>29</v>
      </c>
    </row>
    <row r="245" spans="1:5" x14ac:dyDescent="0.25">
      <c r="A245">
        <v>244</v>
      </c>
      <c r="B245" t="s">
        <v>11</v>
      </c>
      <c r="C245" t="s">
        <v>17</v>
      </c>
      <c r="D245">
        <v>2.82</v>
      </c>
      <c r="E245">
        <v>27</v>
      </c>
    </row>
    <row r="246" spans="1:5" x14ac:dyDescent="0.25">
      <c r="A246">
        <v>245</v>
      </c>
      <c r="B246" t="s">
        <v>11</v>
      </c>
      <c r="C246" t="s">
        <v>17</v>
      </c>
      <c r="D246">
        <v>2.95</v>
      </c>
      <c r="E246">
        <v>28</v>
      </c>
    </row>
    <row r="247" spans="1:5" x14ac:dyDescent="0.25">
      <c r="A247">
        <v>246</v>
      </c>
      <c r="B247" t="s">
        <v>11</v>
      </c>
      <c r="C247" t="s">
        <v>17</v>
      </c>
      <c r="D247">
        <v>1.99</v>
      </c>
      <c r="E247">
        <v>190</v>
      </c>
    </row>
    <row r="248" spans="1:5" x14ac:dyDescent="0.25">
      <c r="A248">
        <v>247</v>
      </c>
      <c r="B248" t="s">
        <v>11</v>
      </c>
      <c r="C248" t="s">
        <v>17</v>
      </c>
      <c r="D248">
        <v>2.78</v>
      </c>
      <c r="E248">
        <v>6</v>
      </c>
    </row>
    <row r="249" spans="1:5" x14ac:dyDescent="0.25">
      <c r="A249">
        <v>248</v>
      </c>
      <c r="B249" t="s">
        <v>11</v>
      </c>
      <c r="C249" t="s">
        <v>17</v>
      </c>
      <c r="D249">
        <v>2.71</v>
      </c>
      <c r="E249">
        <v>11</v>
      </c>
    </row>
    <row r="250" spans="1:5" x14ac:dyDescent="0.25">
      <c r="A250">
        <v>249</v>
      </c>
      <c r="B250" t="s">
        <v>11</v>
      </c>
      <c r="C250" t="s">
        <v>17</v>
      </c>
      <c r="D250">
        <v>2.89</v>
      </c>
      <c r="E250">
        <v>11</v>
      </c>
    </row>
    <row r="251" spans="1:5" x14ac:dyDescent="0.25">
      <c r="A251">
        <v>250</v>
      </c>
      <c r="B251" t="s">
        <v>11</v>
      </c>
      <c r="C251" t="s">
        <v>17</v>
      </c>
      <c r="D251">
        <v>1.99</v>
      </c>
      <c r="E251">
        <v>68</v>
      </c>
    </row>
    <row r="252" spans="1:5" x14ac:dyDescent="0.25">
      <c r="A252">
        <v>251</v>
      </c>
      <c r="B252" t="s">
        <v>11</v>
      </c>
      <c r="C252" t="s">
        <v>17</v>
      </c>
      <c r="D252">
        <v>1</v>
      </c>
      <c r="E252">
        <v>588</v>
      </c>
    </row>
    <row r="253" spans="1:5" x14ac:dyDescent="0.25">
      <c r="A253">
        <v>252</v>
      </c>
      <c r="B253" t="s">
        <v>11</v>
      </c>
      <c r="C253" t="s">
        <v>17</v>
      </c>
      <c r="D253">
        <v>2.69</v>
      </c>
      <c r="E253">
        <v>15</v>
      </c>
    </row>
    <row r="254" spans="1:5" x14ac:dyDescent="0.25">
      <c r="A254">
        <v>253</v>
      </c>
      <c r="B254" t="s">
        <v>11</v>
      </c>
      <c r="C254" t="s">
        <v>17</v>
      </c>
      <c r="D254">
        <v>2.65</v>
      </c>
      <c r="E254">
        <v>19</v>
      </c>
    </row>
    <row r="255" spans="1:5" x14ac:dyDescent="0.25">
      <c r="A255">
        <v>254</v>
      </c>
      <c r="B255" t="s">
        <v>11</v>
      </c>
      <c r="C255" t="s">
        <v>17</v>
      </c>
      <c r="D255">
        <v>2.4500000000000002</v>
      </c>
      <c r="E255">
        <v>15</v>
      </c>
    </row>
    <row r="256" spans="1:5" x14ac:dyDescent="0.25">
      <c r="A256">
        <v>255</v>
      </c>
      <c r="B256" t="s">
        <v>11</v>
      </c>
      <c r="C256" t="s">
        <v>17</v>
      </c>
      <c r="D256">
        <v>1.99</v>
      </c>
      <c r="E256">
        <v>48</v>
      </c>
    </row>
    <row r="257" spans="1:5" x14ac:dyDescent="0.25">
      <c r="A257">
        <v>256</v>
      </c>
      <c r="B257" t="s">
        <v>11</v>
      </c>
      <c r="C257" t="s">
        <v>17</v>
      </c>
      <c r="D257">
        <v>2.69</v>
      </c>
      <c r="E257">
        <v>10</v>
      </c>
    </row>
    <row r="258" spans="1:5" x14ac:dyDescent="0.25">
      <c r="A258">
        <v>257</v>
      </c>
      <c r="B258" t="s">
        <v>11</v>
      </c>
      <c r="C258" t="s">
        <v>17</v>
      </c>
      <c r="D258">
        <v>2.58</v>
      </c>
      <c r="E258">
        <v>22</v>
      </c>
    </row>
    <row r="259" spans="1:5" x14ac:dyDescent="0.25">
      <c r="A259">
        <v>258</v>
      </c>
      <c r="B259" t="s">
        <v>11</v>
      </c>
      <c r="C259" t="s">
        <v>17</v>
      </c>
      <c r="D259">
        <v>2.4900000000000002</v>
      </c>
      <c r="E259">
        <v>140</v>
      </c>
    </row>
    <row r="260" spans="1:5" x14ac:dyDescent="0.25">
      <c r="A260">
        <v>259</v>
      </c>
      <c r="B260" t="s">
        <v>11</v>
      </c>
      <c r="C260" t="s">
        <v>17</v>
      </c>
      <c r="D260">
        <v>2.62</v>
      </c>
      <c r="E260">
        <v>20</v>
      </c>
    </row>
    <row r="261" spans="1:5" x14ac:dyDescent="0.25">
      <c r="A261">
        <v>260</v>
      </c>
      <c r="B261" t="s">
        <v>11</v>
      </c>
      <c r="C261" t="s">
        <v>17</v>
      </c>
      <c r="D261">
        <v>1.43</v>
      </c>
      <c r="E261">
        <v>99</v>
      </c>
    </row>
    <row r="262" spans="1:5" x14ac:dyDescent="0.25">
      <c r="A262">
        <v>261</v>
      </c>
      <c r="B262" t="s">
        <v>11</v>
      </c>
      <c r="C262" t="s">
        <v>17</v>
      </c>
      <c r="D262">
        <v>2.89</v>
      </c>
      <c r="E262">
        <v>86</v>
      </c>
    </row>
    <row r="263" spans="1:5" x14ac:dyDescent="0.25">
      <c r="A263">
        <v>262</v>
      </c>
      <c r="B263" t="s">
        <v>11</v>
      </c>
      <c r="C263" t="s">
        <v>17</v>
      </c>
      <c r="D263">
        <v>1.98</v>
      </c>
      <c r="E263">
        <v>122</v>
      </c>
    </row>
    <row r="264" spans="1:5" x14ac:dyDescent="0.25">
      <c r="A264">
        <v>263</v>
      </c>
      <c r="B264" t="s">
        <v>11</v>
      </c>
      <c r="C264" t="s">
        <v>17</v>
      </c>
      <c r="D264">
        <v>2.65</v>
      </c>
      <c r="E264">
        <v>87</v>
      </c>
    </row>
    <row r="265" spans="1:5" x14ac:dyDescent="0.25">
      <c r="A265">
        <v>264</v>
      </c>
      <c r="B265" t="s">
        <v>11</v>
      </c>
      <c r="C265" t="s">
        <v>17</v>
      </c>
      <c r="D265">
        <v>2.08</v>
      </c>
      <c r="E265">
        <v>230</v>
      </c>
    </row>
    <row r="266" spans="1:5" x14ac:dyDescent="0.25">
      <c r="A266">
        <v>265</v>
      </c>
      <c r="B266" t="s">
        <v>11</v>
      </c>
      <c r="C266" t="s">
        <v>17</v>
      </c>
      <c r="D266">
        <v>2</v>
      </c>
      <c r="E266">
        <v>294</v>
      </c>
    </row>
    <row r="267" spans="1:5" x14ac:dyDescent="0.25">
      <c r="A267">
        <v>266</v>
      </c>
      <c r="B267" t="s">
        <v>11</v>
      </c>
      <c r="C267" t="s">
        <v>17</v>
      </c>
      <c r="D267">
        <v>2.15</v>
      </c>
      <c r="E267">
        <v>130</v>
      </c>
    </row>
    <row r="268" spans="1:5" x14ac:dyDescent="0.25">
      <c r="A268">
        <v>267</v>
      </c>
      <c r="B268" t="s">
        <v>11</v>
      </c>
      <c r="C268" t="s">
        <v>17</v>
      </c>
      <c r="D268">
        <v>2.69</v>
      </c>
      <c r="E268">
        <v>59</v>
      </c>
    </row>
    <row r="269" spans="1:5" x14ac:dyDescent="0.25">
      <c r="A269">
        <v>268</v>
      </c>
      <c r="B269" t="s">
        <v>11</v>
      </c>
      <c r="C269" t="s">
        <v>17</v>
      </c>
      <c r="D269">
        <v>2.89</v>
      </c>
      <c r="E269">
        <v>43</v>
      </c>
    </row>
    <row r="270" spans="1:5" x14ac:dyDescent="0.25">
      <c r="A270">
        <v>269</v>
      </c>
      <c r="B270" t="s">
        <v>11</v>
      </c>
      <c r="C270" t="s">
        <v>17</v>
      </c>
      <c r="D270">
        <v>2</v>
      </c>
      <c r="E270">
        <v>218</v>
      </c>
    </row>
    <row r="271" spans="1:5" x14ac:dyDescent="0.25">
      <c r="A271">
        <v>270</v>
      </c>
      <c r="B271" t="s">
        <v>11</v>
      </c>
      <c r="C271" t="s">
        <v>17</v>
      </c>
      <c r="D271">
        <v>2.4900000000000002</v>
      </c>
      <c r="E271">
        <v>71</v>
      </c>
    </row>
    <row r="272" spans="1:5" x14ac:dyDescent="0.25">
      <c r="A272">
        <v>271</v>
      </c>
      <c r="B272" t="s">
        <v>11</v>
      </c>
      <c r="C272" t="s">
        <v>17</v>
      </c>
      <c r="D272">
        <v>1.99</v>
      </c>
      <c r="E272">
        <v>214</v>
      </c>
    </row>
    <row r="273" spans="1:5" x14ac:dyDescent="0.25">
      <c r="A273">
        <v>272</v>
      </c>
      <c r="B273" t="s">
        <v>11</v>
      </c>
      <c r="C273" t="s">
        <v>17</v>
      </c>
      <c r="D273">
        <v>2.67</v>
      </c>
      <c r="E273">
        <v>47</v>
      </c>
    </row>
    <row r="274" spans="1:5" x14ac:dyDescent="0.25">
      <c r="A274">
        <v>273</v>
      </c>
      <c r="B274" t="s">
        <v>11</v>
      </c>
      <c r="C274" t="s">
        <v>17</v>
      </c>
      <c r="D274">
        <v>2.69</v>
      </c>
      <c r="E274">
        <v>33</v>
      </c>
    </row>
    <row r="275" spans="1:5" x14ac:dyDescent="0.25">
      <c r="A275">
        <v>274</v>
      </c>
      <c r="B275" t="s">
        <v>11</v>
      </c>
      <c r="C275" t="s">
        <v>17</v>
      </c>
      <c r="D275">
        <v>1.99</v>
      </c>
      <c r="E275">
        <v>100</v>
      </c>
    </row>
    <row r="276" spans="1:5" x14ac:dyDescent="0.25">
      <c r="A276">
        <v>275</v>
      </c>
      <c r="B276" t="s">
        <v>11</v>
      </c>
      <c r="C276" t="s">
        <v>17</v>
      </c>
      <c r="D276">
        <v>2.5</v>
      </c>
      <c r="E276">
        <v>175</v>
      </c>
    </row>
    <row r="277" spans="1:5" x14ac:dyDescent="0.25">
      <c r="A277">
        <v>276</v>
      </c>
      <c r="B277" t="s">
        <v>11</v>
      </c>
      <c r="C277" t="s">
        <v>17</v>
      </c>
      <c r="D277">
        <v>2.4900000000000002</v>
      </c>
      <c r="E277">
        <v>258</v>
      </c>
    </row>
    <row r="278" spans="1:5" x14ac:dyDescent="0.25">
      <c r="A278">
        <v>277</v>
      </c>
      <c r="B278" t="s">
        <v>11</v>
      </c>
      <c r="C278" t="s">
        <v>17</v>
      </c>
      <c r="D278">
        <v>2.5299999999999998</v>
      </c>
      <c r="E278">
        <v>48</v>
      </c>
    </row>
    <row r="279" spans="1:5" x14ac:dyDescent="0.25">
      <c r="A279">
        <v>278</v>
      </c>
      <c r="B279" t="s">
        <v>11</v>
      </c>
      <c r="C279" t="s">
        <v>17</v>
      </c>
      <c r="D279">
        <v>2.89</v>
      </c>
      <c r="E279">
        <v>20</v>
      </c>
    </row>
    <row r="280" spans="1:5" x14ac:dyDescent="0.25">
      <c r="A280">
        <v>279</v>
      </c>
      <c r="B280" t="s">
        <v>11</v>
      </c>
      <c r="C280" t="s">
        <v>17</v>
      </c>
      <c r="D280">
        <v>2.73</v>
      </c>
      <c r="E280">
        <v>60</v>
      </c>
    </row>
    <row r="281" spans="1:5" x14ac:dyDescent="0.25">
      <c r="A281">
        <v>280</v>
      </c>
      <c r="B281" t="s">
        <v>11</v>
      </c>
      <c r="C281" t="s">
        <v>17</v>
      </c>
      <c r="D281">
        <v>2.69</v>
      </c>
      <c r="E281">
        <v>31</v>
      </c>
    </row>
    <row r="282" spans="1:5" x14ac:dyDescent="0.25">
      <c r="A282">
        <v>281</v>
      </c>
      <c r="B282" t="s">
        <v>11</v>
      </c>
      <c r="C282" t="s">
        <v>17</v>
      </c>
      <c r="D282">
        <v>1.99</v>
      </c>
      <c r="E282">
        <v>75</v>
      </c>
    </row>
    <row r="283" spans="1:5" x14ac:dyDescent="0.25">
      <c r="A283">
        <v>282</v>
      </c>
      <c r="B283" t="s">
        <v>11</v>
      </c>
      <c r="C283" t="s">
        <v>17</v>
      </c>
      <c r="D283">
        <v>1.99</v>
      </c>
      <c r="E283">
        <v>101</v>
      </c>
    </row>
    <row r="284" spans="1:5" x14ac:dyDescent="0.25">
      <c r="A284">
        <v>283</v>
      </c>
      <c r="B284" t="s">
        <v>11</v>
      </c>
      <c r="C284" t="s">
        <v>17</v>
      </c>
      <c r="D284">
        <v>2.89</v>
      </c>
      <c r="E284">
        <v>35</v>
      </c>
    </row>
    <row r="285" spans="1:5" x14ac:dyDescent="0.25">
      <c r="A285">
        <v>284</v>
      </c>
      <c r="B285" t="s">
        <v>11</v>
      </c>
      <c r="C285" t="s">
        <v>17</v>
      </c>
      <c r="D285">
        <v>2.95</v>
      </c>
      <c r="E285">
        <v>33</v>
      </c>
    </row>
    <row r="286" spans="1:5" x14ac:dyDescent="0.25">
      <c r="A286">
        <v>285</v>
      </c>
      <c r="B286" t="s">
        <v>11</v>
      </c>
      <c r="C286" t="s">
        <v>17</v>
      </c>
      <c r="D286">
        <v>2.5</v>
      </c>
      <c r="E286">
        <v>265</v>
      </c>
    </row>
    <row r="287" spans="1:5" x14ac:dyDescent="0.25">
      <c r="A287">
        <v>286</v>
      </c>
      <c r="B287" t="s">
        <v>11</v>
      </c>
      <c r="C287" t="s">
        <v>17</v>
      </c>
      <c r="D287">
        <v>1.01</v>
      </c>
      <c r="E287">
        <v>535</v>
      </c>
    </row>
    <row r="288" spans="1:5" x14ac:dyDescent="0.25">
      <c r="A288">
        <v>287</v>
      </c>
      <c r="B288" t="s">
        <v>11</v>
      </c>
      <c r="C288" t="s">
        <v>17</v>
      </c>
      <c r="D288">
        <v>2.57</v>
      </c>
      <c r="E288">
        <v>74</v>
      </c>
    </row>
    <row r="289" spans="1:5" x14ac:dyDescent="0.25">
      <c r="A289">
        <v>288</v>
      </c>
      <c r="B289" t="s">
        <v>11</v>
      </c>
      <c r="C289" t="s">
        <v>17</v>
      </c>
      <c r="D289">
        <v>1.99</v>
      </c>
      <c r="E289">
        <v>120</v>
      </c>
    </row>
    <row r="290" spans="1:5" x14ac:dyDescent="0.25">
      <c r="A290">
        <v>289</v>
      </c>
      <c r="B290" t="s">
        <v>11</v>
      </c>
      <c r="C290" t="s">
        <v>17</v>
      </c>
      <c r="D290">
        <v>2</v>
      </c>
      <c r="E290">
        <v>161</v>
      </c>
    </row>
    <row r="291" spans="1:5" x14ac:dyDescent="0.25">
      <c r="A291">
        <v>290</v>
      </c>
      <c r="B291" t="s">
        <v>11</v>
      </c>
      <c r="C291" t="s">
        <v>17</v>
      </c>
      <c r="D291">
        <v>2.5099999999999998</v>
      </c>
      <c r="E291">
        <v>18</v>
      </c>
    </row>
    <row r="292" spans="1:5" x14ac:dyDescent="0.25">
      <c r="A292">
        <v>291</v>
      </c>
      <c r="B292" t="s">
        <v>11</v>
      </c>
      <c r="C292" t="s">
        <v>17</v>
      </c>
      <c r="D292">
        <v>2.65</v>
      </c>
      <c r="E292">
        <v>30</v>
      </c>
    </row>
    <row r="293" spans="1:5" x14ac:dyDescent="0.25">
      <c r="A293">
        <v>292</v>
      </c>
      <c r="B293" t="s">
        <v>11</v>
      </c>
      <c r="C293" t="s">
        <v>17</v>
      </c>
      <c r="D293">
        <v>2.69</v>
      </c>
      <c r="E293">
        <v>16</v>
      </c>
    </row>
    <row r="294" spans="1:5" x14ac:dyDescent="0.25">
      <c r="A294">
        <v>293</v>
      </c>
      <c r="B294" t="s">
        <v>11</v>
      </c>
      <c r="C294" t="s">
        <v>17</v>
      </c>
      <c r="D294">
        <v>1.99</v>
      </c>
      <c r="E294">
        <v>145</v>
      </c>
    </row>
    <row r="295" spans="1:5" x14ac:dyDescent="0.25">
      <c r="A295">
        <v>294</v>
      </c>
      <c r="B295" t="s">
        <v>11</v>
      </c>
      <c r="C295" t="s">
        <v>17</v>
      </c>
      <c r="D295">
        <v>2.92</v>
      </c>
      <c r="E295">
        <v>34</v>
      </c>
    </row>
    <row r="296" spans="1:5" x14ac:dyDescent="0.25">
      <c r="A296">
        <v>295</v>
      </c>
      <c r="B296" t="s">
        <v>11</v>
      </c>
      <c r="C296" t="s">
        <v>17</v>
      </c>
      <c r="D296">
        <v>2.69</v>
      </c>
      <c r="E296">
        <v>13</v>
      </c>
    </row>
    <row r="297" spans="1:5" x14ac:dyDescent="0.25">
      <c r="A297">
        <v>296</v>
      </c>
      <c r="B297" t="s">
        <v>11</v>
      </c>
      <c r="C297" t="s">
        <v>17</v>
      </c>
      <c r="D297">
        <v>1.99</v>
      </c>
      <c r="E297">
        <v>18</v>
      </c>
    </row>
    <row r="298" spans="1:5" x14ac:dyDescent="0.25">
      <c r="A298">
        <v>297</v>
      </c>
      <c r="B298" t="s">
        <v>11</v>
      </c>
      <c r="C298" t="s">
        <v>17</v>
      </c>
      <c r="D298">
        <v>1.44</v>
      </c>
      <c r="E298">
        <v>62</v>
      </c>
    </row>
    <row r="299" spans="1:5" x14ac:dyDescent="0.25">
      <c r="A299">
        <v>298</v>
      </c>
      <c r="B299" t="s">
        <v>11</v>
      </c>
      <c r="C299" t="s">
        <v>17</v>
      </c>
      <c r="D299">
        <v>2.69</v>
      </c>
      <c r="E299">
        <v>5</v>
      </c>
    </row>
    <row r="300" spans="1:5" x14ac:dyDescent="0.25">
      <c r="A300">
        <v>299</v>
      </c>
      <c r="B300" t="s">
        <v>11</v>
      </c>
      <c r="C300" t="s">
        <v>17</v>
      </c>
      <c r="D300">
        <v>2.23</v>
      </c>
      <c r="E300">
        <v>4</v>
      </c>
    </row>
    <row r="301" spans="1:5" x14ac:dyDescent="0.25">
      <c r="A301">
        <v>300</v>
      </c>
      <c r="B301" t="s">
        <v>11</v>
      </c>
      <c r="C301" t="s">
        <v>17</v>
      </c>
      <c r="D301">
        <v>2.69</v>
      </c>
      <c r="E301">
        <v>4</v>
      </c>
    </row>
    <row r="302" spans="1:5" x14ac:dyDescent="0.25">
      <c r="A302">
        <v>301</v>
      </c>
      <c r="B302" t="s">
        <v>11</v>
      </c>
      <c r="C302" t="s">
        <v>17</v>
      </c>
      <c r="D302">
        <v>2.72</v>
      </c>
      <c r="E302">
        <v>20</v>
      </c>
    </row>
    <row r="303" spans="1:5" x14ac:dyDescent="0.25">
      <c r="A303">
        <v>302</v>
      </c>
      <c r="B303" t="s">
        <v>11</v>
      </c>
      <c r="C303" t="s">
        <v>17</v>
      </c>
      <c r="D303">
        <v>2.5</v>
      </c>
      <c r="E303">
        <v>46</v>
      </c>
    </row>
    <row r="304" spans="1:5" x14ac:dyDescent="0.25">
      <c r="A304">
        <v>303</v>
      </c>
      <c r="B304" t="s">
        <v>11</v>
      </c>
      <c r="C304" t="s">
        <v>17</v>
      </c>
      <c r="D304">
        <v>2.5</v>
      </c>
      <c r="E304">
        <v>64</v>
      </c>
    </row>
    <row r="305" spans="1:5" x14ac:dyDescent="0.25">
      <c r="A305">
        <v>304</v>
      </c>
      <c r="B305" t="s">
        <v>11</v>
      </c>
      <c r="C305" t="s">
        <v>17</v>
      </c>
      <c r="D305">
        <v>2.52</v>
      </c>
      <c r="E305">
        <v>78</v>
      </c>
    </row>
    <row r="306" spans="1:5" x14ac:dyDescent="0.25">
      <c r="A306">
        <v>305</v>
      </c>
      <c r="B306" t="s">
        <v>11</v>
      </c>
      <c r="C306" t="s">
        <v>17</v>
      </c>
      <c r="D306">
        <v>2.67</v>
      </c>
      <c r="E306">
        <v>47</v>
      </c>
    </row>
    <row r="307" spans="1:5" x14ac:dyDescent="0.25">
      <c r="A307">
        <v>306</v>
      </c>
      <c r="B307" t="s">
        <v>11</v>
      </c>
      <c r="C307" t="s">
        <v>17</v>
      </c>
      <c r="D307">
        <v>1.99</v>
      </c>
      <c r="E307">
        <v>225</v>
      </c>
    </row>
    <row r="308" spans="1:5" x14ac:dyDescent="0.25">
      <c r="A308">
        <v>307</v>
      </c>
      <c r="B308" t="s">
        <v>11</v>
      </c>
      <c r="C308" t="s">
        <v>17</v>
      </c>
      <c r="D308">
        <v>1.99</v>
      </c>
      <c r="E308">
        <v>113</v>
      </c>
    </row>
    <row r="309" spans="1:5" x14ac:dyDescent="0.25">
      <c r="A309">
        <v>308</v>
      </c>
      <c r="B309" t="s">
        <v>11</v>
      </c>
      <c r="C309" t="s">
        <v>17</v>
      </c>
      <c r="D309">
        <v>2.69</v>
      </c>
      <c r="E309">
        <v>21</v>
      </c>
    </row>
    <row r="310" spans="1:5" x14ac:dyDescent="0.25">
      <c r="A310">
        <v>309</v>
      </c>
      <c r="B310" t="s">
        <v>11</v>
      </c>
      <c r="C310" t="s">
        <v>17</v>
      </c>
      <c r="D310">
        <v>2.5</v>
      </c>
      <c r="E310">
        <v>457</v>
      </c>
    </row>
    <row r="311" spans="1:5" x14ac:dyDescent="0.25">
      <c r="A311">
        <v>310</v>
      </c>
      <c r="B311" t="s">
        <v>11</v>
      </c>
      <c r="C311" t="s">
        <v>17</v>
      </c>
      <c r="D311">
        <v>2.89</v>
      </c>
      <c r="E311">
        <v>122</v>
      </c>
    </row>
    <row r="312" spans="1:5" x14ac:dyDescent="0.25">
      <c r="A312">
        <v>311</v>
      </c>
      <c r="B312" t="s">
        <v>11</v>
      </c>
      <c r="C312" t="s">
        <v>17</v>
      </c>
      <c r="D312">
        <v>2.89</v>
      </c>
      <c r="E312">
        <v>68</v>
      </c>
    </row>
    <row r="313" spans="1:5" x14ac:dyDescent="0.25">
      <c r="A313">
        <v>312</v>
      </c>
      <c r="B313" t="s">
        <v>11</v>
      </c>
      <c r="C313" t="s">
        <v>17</v>
      </c>
      <c r="D313">
        <v>2.89</v>
      </c>
      <c r="E313">
        <v>146</v>
      </c>
    </row>
    <row r="314" spans="1:5" x14ac:dyDescent="0.25">
      <c r="A314">
        <v>313</v>
      </c>
      <c r="B314" t="s">
        <v>11</v>
      </c>
      <c r="C314" t="s">
        <v>17</v>
      </c>
      <c r="D314">
        <v>2.89</v>
      </c>
      <c r="E314">
        <v>81</v>
      </c>
    </row>
    <row r="315" spans="1:5" x14ac:dyDescent="0.25">
      <c r="A315">
        <v>314</v>
      </c>
      <c r="B315" t="s">
        <v>11</v>
      </c>
      <c r="C315" t="s">
        <v>17</v>
      </c>
      <c r="D315">
        <v>2.79</v>
      </c>
      <c r="E315">
        <v>97</v>
      </c>
    </row>
    <row r="316" spans="1:5" x14ac:dyDescent="0.25">
      <c r="A316">
        <v>315</v>
      </c>
      <c r="B316" t="s">
        <v>11</v>
      </c>
      <c r="C316" t="s">
        <v>17</v>
      </c>
      <c r="D316">
        <v>2.89</v>
      </c>
      <c r="E316">
        <v>77</v>
      </c>
    </row>
    <row r="317" spans="1:5" x14ac:dyDescent="0.25">
      <c r="A317">
        <v>316</v>
      </c>
      <c r="B317" t="s">
        <v>11</v>
      </c>
      <c r="C317" t="s">
        <v>17</v>
      </c>
      <c r="D317">
        <v>1.99</v>
      </c>
      <c r="E317">
        <v>190</v>
      </c>
    </row>
    <row r="318" spans="1:5" x14ac:dyDescent="0.25">
      <c r="A318">
        <v>317</v>
      </c>
      <c r="B318" t="s">
        <v>11</v>
      </c>
      <c r="C318" t="s">
        <v>17</v>
      </c>
      <c r="D318">
        <v>2.86</v>
      </c>
      <c r="E318">
        <v>64</v>
      </c>
    </row>
    <row r="319" spans="1:5" x14ac:dyDescent="0.25">
      <c r="A319">
        <v>318</v>
      </c>
      <c r="B319" t="s">
        <v>11</v>
      </c>
      <c r="C319" t="s">
        <v>17</v>
      </c>
      <c r="D319">
        <v>2.89</v>
      </c>
      <c r="E319">
        <v>66</v>
      </c>
    </row>
    <row r="320" spans="1:5" x14ac:dyDescent="0.25">
      <c r="A320">
        <v>319</v>
      </c>
      <c r="B320" t="s">
        <v>11</v>
      </c>
      <c r="C320" t="s">
        <v>17</v>
      </c>
      <c r="D320">
        <v>3.15</v>
      </c>
      <c r="E320">
        <v>57</v>
      </c>
    </row>
    <row r="321" spans="1:5" x14ac:dyDescent="0.25">
      <c r="A321">
        <v>320</v>
      </c>
      <c r="B321" t="s">
        <v>11</v>
      </c>
      <c r="C321" t="s">
        <v>17</v>
      </c>
      <c r="D321">
        <v>3.15</v>
      </c>
      <c r="E321">
        <v>59</v>
      </c>
    </row>
    <row r="322" spans="1:5" x14ac:dyDescent="0.25">
      <c r="A322">
        <v>321</v>
      </c>
      <c r="B322" t="s">
        <v>11</v>
      </c>
      <c r="C322" t="s">
        <v>17</v>
      </c>
      <c r="D322">
        <v>2.5</v>
      </c>
      <c r="E322">
        <v>448</v>
      </c>
    </row>
    <row r="323" spans="1:5" x14ac:dyDescent="0.25">
      <c r="A323">
        <v>322</v>
      </c>
      <c r="B323" t="s">
        <v>11</v>
      </c>
      <c r="C323" t="s">
        <v>17</v>
      </c>
      <c r="D323">
        <v>2.77</v>
      </c>
      <c r="E323">
        <v>32</v>
      </c>
    </row>
    <row r="324" spans="1:5" x14ac:dyDescent="0.25">
      <c r="A324">
        <v>323</v>
      </c>
      <c r="B324" t="s">
        <v>11</v>
      </c>
      <c r="C324" t="s">
        <v>17</v>
      </c>
      <c r="D324">
        <v>2.69</v>
      </c>
      <c r="E324">
        <v>35</v>
      </c>
    </row>
    <row r="325" spans="1:5" x14ac:dyDescent="0.25">
      <c r="A325">
        <v>324</v>
      </c>
      <c r="B325" t="s">
        <v>11</v>
      </c>
      <c r="C325" t="s">
        <v>17</v>
      </c>
      <c r="D325">
        <v>1.99</v>
      </c>
      <c r="E325">
        <v>136</v>
      </c>
    </row>
    <row r="326" spans="1:5" x14ac:dyDescent="0.25">
      <c r="A326">
        <v>325</v>
      </c>
      <c r="B326" t="s">
        <v>11</v>
      </c>
      <c r="C326" t="s">
        <v>17</v>
      </c>
      <c r="D326">
        <v>2.69</v>
      </c>
      <c r="E326">
        <v>41</v>
      </c>
    </row>
    <row r="327" spans="1:5" x14ac:dyDescent="0.25">
      <c r="A327">
        <v>326</v>
      </c>
      <c r="B327" t="s">
        <v>11</v>
      </c>
      <c r="C327" t="s">
        <v>17</v>
      </c>
      <c r="D327">
        <v>2.69</v>
      </c>
      <c r="E327">
        <v>19</v>
      </c>
    </row>
    <row r="328" spans="1:5" x14ac:dyDescent="0.25">
      <c r="A328">
        <v>327</v>
      </c>
      <c r="B328" t="s">
        <v>11</v>
      </c>
      <c r="C328" t="s">
        <v>17</v>
      </c>
      <c r="D328">
        <v>2.69</v>
      </c>
      <c r="E328">
        <v>38</v>
      </c>
    </row>
    <row r="329" spans="1:5" x14ac:dyDescent="0.25">
      <c r="A329">
        <v>328</v>
      </c>
      <c r="B329" t="s">
        <v>11</v>
      </c>
      <c r="C329" t="s">
        <v>17</v>
      </c>
      <c r="D329">
        <v>1.99</v>
      </c>
      <c r="E329">
        <v>20</v>
      </c>
    </row>
    <row r="330" spans="1:5" x14ac:dyDescent="0.25">
      <c r="A330">
        <v>329</v>
      </c>
      <c r="B330" t="s">
        <v>11</v>
      </c>
      <c r="C330" t="s">
        <v>17</v>
      </c>
      <c r="D330">
        <v>1.99</v>
      </c>
      <c r="E330">
        <v>45</v>
      </c>
    </row>
    <row r="331" spans="1:5" x14ac:dyDescent="0.25">
      <c r="A331">
        <v>330</v>
      </c>
      <c r="B331" t="s">
        <v>11</v>
      </c>
      <c r="C331" t="s">
        <v>17</v>
      </c>
      <c r="D331">
        <v>2.69</v>
      </c>
      <c r="E331">
        <v>25</v>
      </c>
    </row>
    <row r="332" spans="1:5" x14ac:dyDescent="0.25">
      <c r="A332">
        <v>331</v>
      </c>
      <c r="B332" t="s">
        <v>11</v>
      </c>
      <c r="C332" t="s">
        <v>17</v>
      </c>
      <c r="D332">
        <v>2.69</v>
      </c>
      <c r="E332">
        <v>23</v>
      </c>
    </row>
    <row r="333" spans="1:5" x14ac:dyDescent="0.25">
      <c r="A333">
        <v>332</v>
      </c>
      <c r="B333" t="s">
        <v>11</v>
      </c>
      <c r="C333" t="s">
        <v>17</v>
      </c>
      <c r="D333">
        <v>2.89</v>
      </c>
      <c r="E333">
        <v>13</v>
      </c>
    </row>
    <row r="334" spans="1:5" x14ac:dyDescent="0.25">
      <c r="A334">
        <v>333</v>
      </c>
      <c r="B334" t="s">
        <v>11</v>
      </c>
      <c r="C334" t="s">
        <v>17</v>
      </c>
      <c r="D334">
        <v>2.95</v>
      </c>
      <c r="E334">
        <v>16</v>
      </c>
    </row>
    <row r="335" spans="1:5" x14ac:dyDescent="0.25">
      <c r="A335">
        <v>334</v>
      </c>
      <c r="B335" t="s">
        <v>11</v>
      </c>
      <c r="C335" t="s">
        <v>17</v>
      </c>
      <c r="D335">
        <v>2.4900000000000002</v>
      </c>
      <c r="E335">
        <v>167</v>
      </c>
    </row>
    <row r="336" spans="1:5" x14ac:dyDescent="0.25">
      <c r="A336">
        <v>335</v>
      </c>
      <c r="B336" t="s">
        <v>11</v>
      </c>
      <c r="C336" t="s">
        <v>17</v>
      </c>
      <c r="D336">
        <v>2.77</v>
      </c>
      <c r="E336">
        <v>7</v>
      </c>
    </row>
    <row r="337" spans="1:5" x14ac:dyDescent="0.25">
      <c r="A337">
        <v>336</v>
      </c>
      <c r="B337" t="s">
        <v>11</v>
      </c>
      <c r="C337" t="s">
        <v>17</v>
      </c>
      <c r="D337">
        <v>2.89</v>
      </c>
      <c r="E337">
        <v>29</v>
      </c>
    </row>
    <row r="338" spans="1:5" x14ac:dyDescent="0.25">
      <c r="A338">
        <v>337</v>
      </c>
      <c r="B338" t="s">
        <v>11</v>
      </c>
      <c r="C338" t="s">
        <v>17</v>
      </c>
      <c r="D338">
        <v>2.89</v>
      </c>
      <c r="E338">
        <v>22</v>
      </c>
    </row>
    <row r="339" spans="1:5" x14ac:dyDescent="0.25">
      <c r="A339">
        <v>338</v>
      </c>
      <c r="B339" t="s">
        <v>11</v>
      </c>
      <c r="C339" t="s">
        <v>17</v>
      </c>
      <c r="D339">
        <v>1.99</v>
      </c>
      <c r="E339">
        <v>41</v>
      </c>
    </row>
    <row r="340" spans="1:5" x14ac:dyDescent="0.25">
      <c r="A340">
        <v>339</v>
      </c>
      <c r="B340" t="s">
        <v>11</v>
      </c>
      <c r="C340" t="s">
        <v>17</v>
      </c>
      <c r="D340">
        <v>2.65</v>
      </c>
      <c r="E340">
        <v>49</v>
      </c>
    </row>
    <row r="341" spans="1:5" x14ac:dyDescent="0.25">
      <c r="A341">
        <v>340</v>
      </c>
      <c r="B341" t="s">
        <v>11</v>
      </c>
      <c r="C341" t="s">
        <v>17</v>
      </c>
      <c r="D341">
        <v>1.99</v>
      </c>
      <c r="E341">
        <v>44</v>
      </c>
    </row>
    <row r="342" spans="1:5" x14ac:dyDescent="0.25">
      <c r="A342">
        <v>341</v>
      </c>
      <c r="B342" t="s">
        <v>11</v>
      </c>
      <c r="C342" t="s">
        <v>17</v>
      </c>
      <c r="D342">
        <v>2.89</v>
      </c>
      <c r="E342">
        <v>83</v>
      </c>
    </row>
    <row r="343" spans="1:5" x14ac:dyDescent="0.25">
      <c r="A343">
        <v>342</v>
      </c>
      <c r="B343" t="s">
        <v>11</v>
      </c>
      <c r="C343" t="s">
        <v>17</v>
      </c>
      <c r="D343">
        <v>2.94</v>
      </c>
      <c r="E343">
        <v>57</v>
      </c>
    </row>
    <row r="344" spans="1:5" x14ac:dyDescent="0.25">
      <c r="A344">
        <v>343</v>
      </c>
      <c r="B344" t="s">
        <v>11</v>
      </c>
      <c r="C344" t="s">
        <v>17</v>
      </c>
      <c r="D344">
        <v>2.69</v>
      </c>
      <c r="E344">
        <v>34</v>
      </c>
    </row>
    <row r="345" spans="1:5" x14ac:dyDescent="0.25">
      <c r="A345">
        <v>344</v>
      </c>
      <c r="B345" t="s">
        <v>11</v>
      </c>
      <c r="C345" t="s">
        <v>17</v>
      </c>
      <c r="D345">
        <v>1.59</v>
      </c>
      <c r="E345">
        <v>298</v>
      </c>
    </row>
    <row r="346" spans="1:5" x14ac:dyDescent="0.25">
      <c r="A346">
        <v>345</v>
      </c>
      <c r="B346" t="s">
        <v>11</v>
      </c>
      <c r="C346" t="s">
        <v>17</v>
      </c>
      <c r="D346">
        <v>2.69</v>
      </c>
      <c r="E346">
        <v>49</v>
      </c>
    </row>
    <row r="347" spans="1:5" x14ac:dyDescent="0.25">
      <c r="A347">
        <v>346</v>
      </c>
      <c r="B347" t="s">
        <v>11</v>
      </c>
      <c r="C347" t="s">
        <v>17</v>
      </c>
      <c r="D347">
        <v>2.69</v>
      </c>
      <c r="E347">
        <v>50</v>
      </c>
    </row>
    <row r="348" spans="1:5" x14ac:dyDescent="0.25">
      <c r="A348">
        <v>347</v>
      </c>
      <c r="B348" t="s">
        <v>11</v>
      </c>
      <c r="C348" t="s">
        <v>17</v>
      </c>
      <c r="D348">
        <v>2.66</v>
      </c>
      <c r="E348">
        <v>50</v>
      </c>
    </row>
    <row r="349" spans="1:5" x14ac:dyDescent="0.25">
      <c r="A349">
        <v>348</v>
      </c>
      <c r="B349" t="s">
        <v>11</v>
      </c>
      <c r="C349" t="s">
        <v>17</v>
      </c>
      <c r="D349">
        <v>2.69</v>
      </c>
      <c r="E349">
        <v>15</v>
      </c>
    </row>
    <row r="350" spans="1:5" x14ac:dyDescent="0.25">
      <c r="A350">
        <v>349</v>
      </c>
      <c r="B350" t="s">
        <v>11</v>
      </c>
      <c r="C350" t="s">
        <v>17</v>
      </c>
      <c r="D350">
        <v>2.95</v>
      </c>
      <c r="E350">
        <v>70</v>
      </c>
    </row>
    <row r="351" spans="1:5" x14ac:dyDescent="0.25">
      <c r="A351">
        <v>350</v>
      </c>
      <c r="B351" t="s">
        <v>11</v>
      </c>
      <c r="C351" t="s">
        <v>17</v>
      </c>
      <c r="D351">
        <v>2.42</v>
      </c>
      <c r="E351">
        <v>42</v>
      </c>
    </row>
    <row r="352" spans="1:5" x14ac:dyDescent="0.25">
      <c r="A352">
        <v>351</v>
      </c>
      <c r="B352" t="s">
        <v>11</v>
      </c>
      <c r="C352" t="s">
        <v>17</v>
      </c>
      <c r="D352">
        <v>2.4900000000000002</v>
      </c>
      <c r="E352">
        <v>29</v>
      </c>
    </row>
    <row r="353" spans="1:5" x14ac:dyDescent="0.25">
      <c r="A353">
        <v>352</v>
      </c>
      <c r="B353" t="s">
        <v>11</v>
      </c>
      <c r="C353" t="s">
        <v>17</v>
      </c>
      <c r="D353">
        <v>1.99</v>
      </c>
      <c r="E353">
        <v>155</v>
      </c>
    </row>
    <row r="354" spans="1:5" x14ac:dyDescent="0.25">
      <c r="A354">
        <v>353</v>
      </c>
      <c r="B354" t="s">
        <v>11</v>
      </c>
      <c r="C354" t="s">
        <v>17</v>
      </c>
      <c r="D354">
        <v>2.69</v>
      </c>
      <c r="E354">
        <v>24</v>
      </c>
    </row>
    <row r="355" spans="1:5" x14ac:dyDescent="0.25">
      <c r="A355">
        <v>354</v>
      </c>
      <c r="B355" t="s">
        <v>11</v>
      </c>
      <c r="C355" t="s">
        <v>17</v>
      </c>
      <c r="D355">
        <v>2.69</v>
      </c>
      <c r="E355">
        <v>24</v>
      </c>
    </row>
    <row r="356" spans="1:5" x14ac:dyDescent="0.25">
      <c r="A356">
        <v>355</v>
      </c>
      <c r="B356" t="s">
        <v>11</v>
      </c>
      <c r="C356" t="s">
        <v>17</v>
      </c>
      <c r="D356">
        <v>3.15</v>
      </c>
      <c r="E356">
        <v>21</v>
      </c>
    </row>
    <row r="357" spans="1:5" x14ac:dyDescent="0.25">
      <c r="A357">
        <v>356</v>
      </c>
      <c r="B357" t="s">
        <v>11</v>
      </c>
      <c r="C357" t="s">
        <v>17</v>
      </c>
      <c r="D357">
        <v>2.66</v>
      </c>
      <c r="E357">
        <v>19</v>
      </c>
    </row>
    <row r="358" spans="1:5" x14ac:dyDescent="0.25">
      <c r="A358">
        <v>357</v>
      </c>
      <c r="B358" t="s">
        <v>11</v>
      </c>
      <c r="C358" t="s">
        <v>17</v>
      </c>
      <c r="D358">
        <v>2.94</v>
      </c>
      <c r="E358">
        <v>17</v>
      </c>
    </row>
    <row r="359" spans="1:5" x14ac:dyDescent="0.25">
      <c r="A359">
        <v>358</v>
      </c>
      <c r="B359" t="s">
        <v>11</v>
      </c>
      <c r="C359" t="s">
        <v>17</v>
      </c>
      <c r="D359">
        <v>2.78</v>
      </c>
      <c r="E359">
        <v>55</v>
      </c>
    </row>
    <row r="360" spans="1:5" x14ac:dyDescent="0.25">
      <c r="A360">
        <v>359</v>
      </c>
      <c r="B360" t="s">
        <v>11</v>
      </c>
      <c r="C360" t="s">
        <v>17</v>
      </c>
      <c r="D360">
        <v>2.29</v>
      </c>
      <c r="E360">
        <v>150</v>
      </c>
    </row>
    <row r="361" spans="1:5" x14ac:dyDescent="0.25">
      <c r="A361">
        <v>360</v>
      </c>
      <c r="B361" t="s">
        <v>11</v>
      </c>
      <c r="C361" t="s">
        <v>17</v>
      </c>
      <c r="D361">
        <v>2.69</v>
      </c>
      <c r="E361">
        <v>41</v>
      </c>
    </row>
    <row r="362" spans="1:5" x14ac:dyDescent="0.25">
      <c r="A362">
        <v>361</v>
      </c>
      <c r="B362" t="s">
        <v>11</v>
      </c>
      <c r="C362" t="s">
        <v>17</v>
      </c>
      <c r="D362">
        <v>2.89</v>
      </c>
      <c r="E362">
        <v>28</v>
      </c>
    </row>
    <row r="363" spans="1:5" x14ac:dyDescent="0.25">
      <c r="A363">
        <v>362</v>
      </c>
      <c r="B363" t="s">
        <v>11</v>
      </c>
      <c r="C363" t="s">
        <v>17</v>
      </c>
      <c r="D363">
        <v>2</v>
      </c>
      <c r="E363">
        <v>347</v>
      </c>
    </row>
    <row r="364" spans="1:5" x14ac:dyDescent="0.25">
      <c r="A364">
        <v>363</v>
      </c>
      <c r="B364" t="s">
        <v>11</v>
      </c>
      <c r="C364" t="s">
        <v>17</v>
      </c>
      <c r="D364">
        <v>2.57</v>
      </c>
      <c r="E364">
        <v>31</v>
      </c>
    </row>
    <row r="365" spans="1:5" x14ac:dyDescent="0.25">
      <c r="A365">
        <v>364</v>
      </c>
      <c r="B365" t="s">
        <v>11</v>
      </c>
      <c r="C365" t="s">
        <v>17</v>
      </c>
      <c r="D365">
        <v>2.69</v>
      </c>
      <c r="E365">
        <v>33</v>
      </c>
    </row>
    <row r="366" spans="1:5" x14ac:dyDescent="0.25">
      <c r="A366">
        <v>365</v>
      </c>
      <c r="B366" t="s">
        <v>11</v>
      </c>
      <c r="C366" t="s">
        <v>17</v>
      </c>
      <c r="D366">
        <v>2.69</v>
      </c>
      <c r="E366">
        <v>35</v>
      </c>
    </row>
    <row r="367" spans="1:5" x14ac:dyDescent="0.25">
      <c r="A367">
        <v>366</v>
      </c>
      <c r="B367" t="s">
        <v>11</v>
      </c>
      <c r="C367" t="s">
        <v>17</v>
      </c>
      <c r="D367">
        <v>2.69</v>
      </c>
      <c r="E367">
        <v>20</v>
      </c>
    </row>
    <row r="368" spans="1:5" x14ac:dyDescent="0.25">
      <c r="A368">
        <v>367</v>
      </c>
      <c r="B368" t="s">
        <v>11</v>
      </c>
      <c r="C368" t="s">
        <v>17</v>
      </c>
      <c r="D368">
        <v>2.69</v>
      </c>
      <c r="E368">
        <v>27</v>
      </c>
    </row>
    <row r="369" spans="1:5" x14ac:dyDescent="0.25">
      <c r="A369">
        <v>368</v>
      </c>
      <c r="B369" t="s">
        <v>11</v>
      </c>
      <c r="C369" t="s">
        <v>17</v>
      </c>
      <c r="D369">
        <v>1.99</v>
      </c>
      <c r="E369">
        <v>105</v>
      </c>
    </row>
    <row r="370" spans="1:5" x14ac:dyDescent="0.25">
      <c r="A370">
        <v>369</v>
      </c>
      <c r="B370" t="s">
        <v>11</v>
      </c>
      <c r="C370" t="s">
        <v>17</v>
      </c>
      <c r="D370">
        <v>2.9</v>
      </c>
      <c r="E370">
        <v>22</v>
      </c>
    </row>
    <row r="371" spans="1:5" x14ac:dyDescent="0.25">
      <c r="A371">
        <v>370</v>
      </c>
      <c r="B371" t="s">
        <v>11</v>
      </c>
      <c r="C371" t="s">
        <v>17</v>
      </c>
      <c r="D371">
        <v>2.62</v>
      </c>
      <c r="E371">
        <v>33</v>
      </c>
    </row>
    <row r="372" spans="1:5" x14ac:dyDescent="0.25">
      <c r="A372">
        <v>371</v>
      </c>
      <c r="B372" t="s">
        <v>11</v>
      </c>
      <c r="C372" t="s">
        <v>17</v>
      </c>
      <c r="D372">
        <v>2.39</v>
      </c>
      <c r="E372">
        <v>8</v>
      </c>
    </row>
    <row r="373" spans="1:5" x14ac:dyDescent="0.25">
      <c r="A373">
        <v>372</v>
      </c>
      <c r="B373" t="s">
        <v>11</v>
      </c>
      <c r="C373" t="s">
        <v>17</v>
      </c>
      <c r="D373">
        <v>2.4500000000000002</v>
      </c>
      <c r="E373">
        <v>15</v>
      </c>
    </row>
    <row r="374" spans="1:5" x14ac:dyDescent="0.25">
      <c r="A374">
        <v>373</v>
      </c>
      <c r="B374" t="s">
        <v>11</v>
      </c>
      <c r="C374" t="s">
        <v>17</v>
      </c>
      <c r="D374">
        <v>1.99</v>
      </c>
      <c r="E374">
        <v>78</v>
      </c>
    </row>
    <row r="375" spans="1:5" x14ac:dyDescent="0.25">
      <c r="A375">
        <v>374</v>
      </c>
      <c r="B375" t="s">
        <v>11</v>
      </c>
      <c r="C375" t="s">
        <v>17</v>
      </c>
      <c r="D375">
        <v>2.4900000000000002</v>
      </c>
      <c r="E375">
        <v>148</v>
      </c>
    </row>
    <row r="376" spans="1:5" x14ac:dyDescent="0.25">
      <c r="A376">
        <v>375</v>
      </c>
      <c r="B376" t="s">
        <v>11</v>
      </c>
      <c r="C376" t="s">
        <v>17</v>
      </c>
      <c r="D376">
        <v>2.89</v>
      </c>
      <c r="E376">
        <v>67</v>
      </c>
    </row>
    <row r="377" spans="1:5" x14ac:dyDescent="0.25">
      <c r="A377">
        <v>376</v>
      </c>
      <c r="B377" t="s">
        <v>11</v>
      </c>
      <c r="C377" t="s">
        <v>17</v>
      </c>
      <c r="D377">
        <v>2.64</v>
      </c>
      <c r="E377">
        <v>35</v>
      </c>
    </row>
    <row r="378" spans="1:5" x14ac:dyDescent="0.25">
      <c r="A378">
        <v>377</v>
      </c>
      <c r="B378" t="s">
        <v>11</v>
      </c>
      <c r="C378" t="s">
        <v>17</v>
      </c>
      <c r="D378">
        <v>1.59</v>
      </c>
      <c r="E378">
        <v>177</v>
      </c>
    </row>
    <row r="379" spans="1:5" x14ac:dyDescent="0.25">
      <c r="A379">
        <v>378</v>
      </c>
      <c r="B379" t="s">
        <v>11</v>
      </c>
      <c r="C379" t="s">
        <v>17</v>
      </c>
      <c r="D379">
        <v>2.89</v>
      </c>
      <c r="E379">
        <v>36</v>
      </c>
    </row>
    <row r="380" spans="1:5" x14ac:dyDescent="0.25">
      <c r="A380">
        <v>379</v>
      </c>
      <c r="B380" t="s">
        <v>11</v>
      </c>
      <c r="C380" t="s">
        <v>17</v>
      </c>
      <c r="D380">
        <v>2.5299999999999998</v>
      </c>
      <c r="E380">
        <v>68</v>
      </c>
    </row>
    <row r="381" spans="1:5" x14ac:dyDescent="0.25">
      <c r="A381">
        <v>380</v>
      </c>
      <c r="B381" t="s">
        <v>11</v>
      </c>
      <c r="C381" t="s">
        <v>17</v>
      </c>
      <c r="D381">
        <v>2.5</v>
      </c>
      <c r="E381">
        <v>268</v>
      </c>
    </row>
    <row r="382" spans="1:5" x14ac:dyDescent="0.25">
      <c r="A382">
        <v>381</v>
      </c>
      <c r="B382" t="s">
        <v>11</v>
      </c>
      <c r="C382" t="s">
        <v>17</v>
      </c>
      <c r="D382">
        <v>2.4900000000000002</v>
      </c>
      <c r="E382">
        <v>144</v>
      </c>
    </row>
    <row r="383" spans="1:5" x14ac:dyDescent="0.25">
      <c r="A383">
        <v>382</v>
      </c>
      <c r="B383" t="s">
        <v>11</v>
      </c>
      <c r="C383" t="s">
        <v>17</v>
      </c>
      <c r="D383">
        <v>2.6</v>
      </c>
      <c r="E383">
        <v>140</v>
      </c>
    </row>
    <row r="384" spans="1:5" x14ac:dyDescent="0.25">
      <c r="A384">
        <v>383</v>
      </c>
      <c r="B384" t="s">
        <v>11</v>
      </c>
      <c r="C384" t="s">
        <v>17</v>
      </c>
      <c r="D384">
        <v>2.95</v>
      </c>
      <c r="E384">
        <v>35</v>
      </c>
    </row>
    <row r="385" spans="1:5" x14ac:dyDescent="0.25">
      <c r="A385">
        <v>384</v>
      </c>
      <c r="B385" t="s">
        <v>11</v>
      </c>
      <c r="C385" t="s">
        <v>17</v>
      </c>
      <c r="D385">
        <v>2.41</v>
      </c>
      <c r="E385">
        <v>76</v>
      </c>
    </row>
    <row r="386" spans="1:5" x14ac:dyDescent="0.25">
      <c r="A386">
        <v>385</v>
      </c>
      <c r="B386" t="s">
        <v>11</v>
      </c>
      <c r="C386" t="s">
        <v>17</v>
      </c>
      <c r="D386">
        <v>2.4500000000000002</v>
      </c>
      <c r="E386">
        <v>23</v>
      </c>
    </row>
    <row r="387" spans="1:5" x14ac:dyDescent="0.25">
      <c r="A387">
        <v>386</v>
      </c>
      <c r="B387" t="s">
        <v>11</v>
      </c>
      <c r="C387" t="s">
        <v>17</v>
      </c>
      <c r="D387">
        <v>1.99</v>
      </c>
      <c r="E387">
        <v>167</v>
      </c>
    </row>
    <row r="388" spans="1:5" x14ac:dyDescent="0.25">
      <c r="A388">
        <v>387</v>
      </c>
      <c r="B388" t="s">
        <v>11</v>
      </c>
      <c r="C388" t="s">
        <v>17</v>
      </c>
      <c r="D388">
        <v>2.75</v>
      </c>
      <c r="E388">
        <v>43</v>
      </c>
    </row>
    <row r="389" spans="1:5" x14ac:dyDescent="0.25">
      <c r="A389">
        <v>388</v>
      </c>
      <c r="B389" t="s">
        <v>11</v>
      </c>
      <c r="C389" t="s">
        <v>17</v>
      </c>
      <c r="D389">
        <v>2.75</v>
      </c>
      <c r="E389">
        <v>75</v>
      </c>
    </row>
    <row r="390" spans="1:5" x14ac:dyDescent="0.25">
      <c r="A390">
        <v>389</v>
      </c>
      <c r="B390" t="s">
        <v>11</v>
      </c>
      <c r="C390" t="s">
        <v>17</v>
      </c>
      <c r="D390">
        <v>2.74</v>
      </c>
      <c r="E390">
        <v>60</v>
      </c>
    </row>
    <row r="391" spans="1:5" x14ac:dyDescent="0.25">
      <c r="A391">
        <v>390</v>
      </c>
      <c r="B391" t="s">
        <v>11</v>
      </c>
      <c r="C391" t="s">
        <v>17</v>
      </c>
      <c r="D391">
        <v>1.99</v>
      </c>
      <c r="E391">
        <v>76</v>
      </c>
    </row>
    <row r="392" spans="1:5" x14ac:dyDescent="0.25">
      <c r="A392">
        <v>391</v>
      </c>
      <c r="B392" t="s">
        <v>11</v>
      </c>
      <c r="C392" t="s">
        <v>17</v>
      </c>
      <c r="D392">
        <v>2.89</v>
      </c>
      <c r="E392">
        <v>15</v>
      </c>
    </row>
    <row r="393" spans="1:5" x14ac:dyDescent="0.25">
      <c r="A393">
        <v>392</v>
      </c>
      <c r="B393" t="s">
        <v>11</v>
      </c>
      <c r="C393" t="s">
        <v>17</v>
      </c>
      <c r="D393">
        <v>2.89</v>
      </c>
      <c r="E393">
        <v>11</v>
      </c>
    </row>
    <row r="394" spans="1:5" x14ac:dyDescent="0.25">
      <c r="A394">
        <v>393</v>
      </c>
      <c r="B394" t="s">
        <v>11</v>
      </c>
      <c r="C394" t="s">
        <v>17</v>
      </c>
      <c r="D394">
        <v>3.15</v>
      </c>
      <c r="E394">
        <v>20</v>
      </c>
    </row>
    <row r="395" spans="1:5" x14ac:dyDescent="0.25">
      <c r="A395">
        <v>394</v>
      </c>
      <c r="B395" t="s">
        <v>11</v>
      </c>
      <c r="C395" t="s">
        <v>17</v>
      </c>
      <c r="D395">
        <v>2.5</v>
      </c>
      <c r="E395">
        <v>95</v>
      </c>
    </row>
    <row r="396" spans="1:5" x14ac:dyDescent="0.25">
      <c r="A396">
        <v>395</v>
      </c>
      <c r="B396" t="s">
        <v>11</v>
      </c>
      <c r="C396" t="s">
        <v>17</v>
      </c>
      <c r="D396">
        <v>2.4900000000000002</v>
      </c>
      <c r="E396">
        <v>45</v>
      </c>
    </row>
    <row r="397" spans="1:5" x14ac:dyDescent="0.25">
      <c r="A397">
        <v>396</v>
      </c>
      <c r="B397" t="s">
        <v>11</v>
      </c>
      <c r="C397" t="s">
        <v>17</v>
      </c>
      <c r="D397">
        <v>2.89</v>
      </c>
      <c r="E397">
        <v>45</v>
      </c>
    </row>
    <row r="398" spans="1:5" x14ac:dyDescent="0.25">
      <c r="A398">
        <v>397</v>
      </c>
      <c r="B398" t="s">
        <v>11</v>
      </c>
      <c r="C398" t="s">
        <v>17</v>
      </c>
      <c r="D398">
        <v>2.84</v>
      </c>
      <c r="E398">
        <v>21</v>
      </c>
    </row>
    <row r="399" spans="1:5" x14ac:dyDescent="0.25">
      <c r="A399">
        <v>398</v>
      </c>
      <c r="B399" t="s">
        <v>11</v>
      </c>
      <c r="C399" t="s">
        <v>17</v>
      </c>
      <c r="D399">
        <v>2.89</v>
      </c>
      <c r="E399">
        <v>21</v>
      </c>
    </row>
    <row r="400" spans="1:5" x14ac:dyDescent="0.25">
      <c r="A400">
        <v>399</v>
      </c>
      <c r="B400" t="s">
        <v>11</v>
      </c>
      <c r="C400" t="s">
        <v>17</v>
      </c>
      <c r="D400">
        <v>3.09</v>
      </c>
      <c r="E400">
        <v>13</v>
      </c>
    </row>
    <row r="401" spans="1:5" x14ac:dyDescent="0.25">
      <c r="A401">
        <v>400</v>
      </c>
      <c r="B401" t="s">
        <v>11</v>
      </c>
      <c r="C401" t="s">
        <v>17</v>
      </c>
      <c r="D401">
        <v>2.5</v>
      </c>
      <c r="E401">
        <v>209</v>
      </c>
    </row>
    <row r="402" spans="1:5" x14ac:dyDescent="0.25">
      <c r="A402">
        <v>401</v>
      </c>
      <c r="B402" t="s">
        <v>11</v>
      </c>
      <c r="C402" t="s">
        <v>17</v>
      </c>
      <c r="D402">
        <v>3.07</v>
      </c>
      <c r="E402">
        <v>27</v>
      </c>
    </row>
    <row r="403" spans="1:5" x14ac:dyDescent="0.25">
      <c r="A403">
        <v>402</v>
      </c>
      <c r="B403" t="s">
        <v>11</v>
      </c>
      <c r="C403" t="s">
        <v>17</v>
      </c>
      <c r="D403">
        <v>2.37</v>
      </c>
      <c r="E403">
        <v>137</v>
      </c>
    </row>
    <row r="404" spans="1:5" x14ac:dyDescent="0.25">
      <c r="A404">
        <v>403</v>
      </c>
      <c r="B404" t="s">
        <v>11</v>
      </c>
      <c r="C404" t="s">
        <v>17</v>
      </c>
      <c r="D404">
        <v>2.69</v>
      </c>
      <c r="E404">
        <v>38</v>
      </c>
    </row>
    <row r="405" spans="1:5" x14ac:dyDescent="0.25">
      <c r="A405">
        <v>404</v>
      </c>
      <c r="B405" t="s">
        <v>11</v>
      </c>
      <c r="C405" t="s">
        <v>17</v>
      </c>
      <c r="D405">
        <v>2.69</v>
      </c>
      <c r="E405">
        <v>79</v>
      </c>
    </row>
    <row r="406" spans="1:5" x14ac:dyDescent="0.25">
      <c r="A406">
        <v>405</v>
      </c>
      <c r="B406" t="s">
        <v>11</v>
      </c>
      <c r="C406" t="s">
        <v>17</v>
      </c>
      <c r="D406">
        <v>1.99</v>
      </c>
      <c r="E406">
        <v>334</v>
      </c>
    </row>
    <row r="407" spans="1:5" x14ac:dyDescent="0.25">
      <c r="A407">
        <v>406</v>
      </c>
      <c r="B407" t="s">
        <v>11</v>
      </c>
      <c r="C407" t="s">
        <v>17</v>
      </c>
      <c r="D407">
        <v>2.69</v>
      </c>
      <c r="E407">
        <v>69</v>
      </c>
    </row>
    <row r="408" spans="1:5" x14ac:dyDescent="0.25">
      <c r="A408">
        <v>407</v>
      </c>
      <c r="B408" t="s">
        <v>11</v>
      </c>
      <c r="C408" t="s">
        <v>17</v>
      </c>
      <c r="D408">
        <v>2.69</v>
      </c>
      <c r="E408">
        <v>50</v>
      </c>
    </row>
    <row r="409" spans="1:5" x14ac:dyDescent="0.25">
      <c r="A409">
        <v>408</v>
      </c>
      <c r="B409" t="s">
        <v>11</v>
      </c>
      <c r="C409" t="s">
        <v>17</v>
      </c>
      <c r="D409">
        <v>1.99</v>
      </c>
      <c r="E409">
        <v>344</v>
      </c>
    </row>
    <row r="410" spans="1:5" x14ac:dyDescent="0.25">
      <c r="A410">
        <v>409</v>
      </c>
      <c r="B410" t="s">
        <v>11</v>
      </c>
      <c r="C410" t="s">
        <v>17</v>
      </c>
      <c r="D410">
        <v>2.46</v>
      </c>
      <c r="E410">
        <v>80</v>
      </c>
    </row>
    <row r="411" spans="1:5" x14ac:dyDescent="0.25">
      <c r="A411">
        <v>410</v>
      </c>
      <c r="B411" t="s">
        <v>11</v>
      </c>
      <c r="C411" t="s">
        <v>17</v>
      </c>
      <c r="D411">
        <v>2.95</v>
      </c>
      <c r="E411">
        <v>7</v>
      </c>
    </row>
    <row r="412" spans="1:5" x14ac:dyDescent="0.25">
      <c r="A412">
        <v>411</v>
      </c>
      <c r="B412" t="s">
        <v>11</v>
      </c>
      <c r="C412" t="s">
        <v>17</v>
      </c>
      <c r="D412">
        <v>2.5</v>
      </c>
      <c r="E412">
        <v>118</v>
      </c>
    </row>
    <row r="413" spans="1:5" x14ac:dyDescent="0.25">
      <c r="A413">
        <v>412</v>
      </c>
      <c r="B413" t="s">
        <v>11</v>
      </c>
      <c r="C413" t="s">
        <v>17</v>
      </c>
      <c r="D413">
        <v>2.86</v>
      </c>
      <c r="E413">
        <v>73</v>
      </c>
    </row>
    <row r="414" spans="1:5" x14ac:dyDescent="0.25">
      <c r="A414">
        <v>413</v>
      </c>
      <c r="B414" t="s">
        <v>11</v>
      </c>
      <c r="C414" t="s">
        <v>17</v>
      </c>
      <c r="D414">
        <v>2.89</v>
      </c>
      <c r="E414">
        <v>88</v>
      </c>
    </row>
    <row r="415" spans="1:5" x14ac:dyDescent="0.25">
      <c r="A415">
        <v>414</v>
      </c>
      <c r="B415" t="s">
        <v>11</v>
      </c>
      <c r="C415" t="s">
        <v>17</v>
      </c>
      <c r="D415">
        <v>2.13</v>
      </c>
      <c r="E415">
        <v>332</v>
      </c>
    </row>
    <row r="416" spans="1:5" x14ac:dyDescent="0.25">
      <c r="A416">
        <v>415</v>
      </c>
      <c r="B416" t="s">
        <v>11</v>
      </c>
      <c r="C416" t="s">
        <v>17</v>
      </c>
      <c r="D416">
        <v>2.89</v>
      </c>
      <c r="E416">
        <v>56</v>
      </c>
    </row>
    <row r="417" spans="1:5" x14ac:dyDescent="0.25">
      <c r="A417">
        <v>416</v>
      </c>
      <c r="B417" t="s">
        <v>11</v>
      </c>
      <c r="C417" t="s">
        <v>17</v>
      </c>
      <c r="D417">
        <v>3.04</v>
      </c>
      <c r="E417">
        <v>48</v>
      </c>
    </row>
    <row r="418" spans="1:5" x14ac:dyDescent="0.25">
      <c r="A418">
        <v>417</v>
      </c>
      <c r="B418" t="s">
        <v>11</v>
      </c>
      <c r="C418" t="s">
        <v>17</v>
      </c>
      <c r="D418">
        <v>3.09</v>
      </c>
      <c r="E418">
        <v>55</v>
      </c>
    </row>
    <row r="419" spans="1:5" x14ac:dyDescent="0.25">
      <c r="A419">
        <v>418</v>
      </c>
      <c r="B419" t="s">
        <v>11</v>
      </c>
      <c r="C419" t="s">
        <v>17</v>
      </c>
      <c r="D419">
        <v>3.15</v>
      </c>
      <c r="E419">
        <v>129</v>
      </c>
    </row>
    <row r="420" spans="1:5" x14ac:dyDescent="0.25">
      <c r="A420">
        <v>419</v>
      </c>
      <c r="B420" t="s">
        <v>11</v>
      </c>
      <c r="C420" t="s">
        <v>17</v>
      </c>
      <c r="D420">
        <v>1.07</v>
      </c>
      <c r="E420">
        <v>436</v>
      </c>
    </row>
    <row r="421" spans="1:5" x14ac:dyDescent="0.25">
      <c r="A421">
        <v>420</v>
      </c>
      <c r="B421" t="s">
        <v>11</v>
      </c>
      <c r="C421" t="s">
        <v>17</v>
      </c>
      <c r="D421">
        <v>1.99</v>
      </c>
      <c r="E421">
        <v>290</v>
      </c>
    </row>
    <row r="422" spans="1:5" x14ac:dyDescent="0.25">
      <c r="A422">
        <v>421</v>
      </c>
      <c r="B422" t="s">
        <v>11</v>
      </c>
      <c r="C422" t="s">
        <v>17</v>
      </c>
      <c r="D422">
        <v>2.69</v>
      </c>
      <c r="E422">
        <v>47</v>
      </c>
    </row>
    <row r="423" spans="1:5" x14ac:dyDescent="0.25">
      <c r="A423">
        <v>422</v>
      </c>
      <c r="B423" t="s">
        <v>11</v>
      </c>
      <c r="C423" t="s">
        <v>17</v>
      </c>
      <c r="D423">
        <v>2.95</v>
      </c>
      <c r="E423">
        <v>38</v>
      </c>
    </row>
    <row r="424" spans="1:5" x14ac:dyDescent="0.25">
      <c r="A424">
        <v>423</v>
      </c>
      <c r="B424" t="s">
        <v>11</v>
      </c>
      <c r="C424" t="s">
        <v>17</v>
      </c>
      <c r="D424">
        <v>2.95</v>
      </c>
      <c r="E424">
        <v>65</v>
      </c>
    </row>
    <row r="425" spans="1:5" x14ac:dyDescent="0.25">
      <c r="A425">
        <v>424</v>
      </c>
      <c r="B425" t="s">
        <v>11</v>
      </c>
      <c r="C425" t="s">
        <v>17</v>
      </c>
      <c r="D425">
        <v>2.5</v>
      </c>
      <c r="E425">
        <v>238</v>
      </c>
    </row>
    <row r="426" spans="1:5" x14ac:dyDescent="0.25">
      <c r="A426">
        <v>425</v>
      </c>
      <c r="B426" t="s">
        <v>11</v>
      </c>
      <c r="C426" t="s">
        <v>17</v>
      </c>
      <c r="D426">
        <v>2.95</v>
      </c>
      <c r="E426">
        <v>54</v>
      </c>
    </row>
    <row r="427" spans="1:5" x14ac:dyDescent="0.25">
      <c r="A427">
        <v>426</v>
      </c>
      <c r="B427" t="s">
        <v>11</v>
      </c>
      <c r="C427" t="s">
        <v>17</v>
      </c>
      <c r="D427">
        <v>2.4900000000000002</v>
      </c>
      <c r="E427">
        <v>29</v>
      </c>
    </row>
    <row r="428" spans="1:5" x14ac:dyDescent="0.25">
      <c r="A428">
        <v>427</v>
      </c>
      <c r="B428" t="s">
        <v>11</v>
      </c>
      <c r="C428" t="s">
        <v>17</v>
      </c>
      <c r="D428">
        <v>2.81</v>
      </c>
      <c r="E428">
        <v>24</v>
      </c>
    </row>
    <row r="429" spans="1:5" x14ac:dyDescent="0.25">
      <c r="A429">
        <v>428</v>
      </c>
      <c r="B429" t="s">
        <v>11</v>
      </c>
      <c r="C429" t="s">
        <v>17</v>
      </c>
      <c r="D429">
        <v>1.42</v>
      </c>
      <c r="E429">
        <v>441</v>
      </c>
    </row>
    <row r="430" spans="1:5" x14ac:dyDescent="0.25">
      <c r="A430">
        <v>429</v>
      </c>
      <c r="B430" t="s">
        <v>11</v>
      </c>
      <c r="C430" t="s">
        <v>17</v>
      </c>
      <c r="D430">
        <v>2.89</v>
      </c>
      <c r="E430">
        <v>12</v>
      </c>
    </row>
    <row r="431" spans="1:5" x14ac:dyDescent="0.25">
      <c r="A431">
        <v>430</v>
      </c>
      <c r="B431" t="s">
        <v>11</v>
      </c>
      <c r="C431" t="s">
        <v>17</v>
      </c>
      <c r="D431">
        <v>2.27</v>
      </c>
      <c r="E431">
        <v>35</v>
      </c>
    </row>
    <row r="432" spans="1:5" x14ac:dyDescent="0.25">
      <c r="A432">
        <v>431</v>
      </c>
      <c r="B432" t="s">
        <v>11</v>
      </c>
      <c r="C432" t="s">
        <v>17</v>
      </c>
      <c r="D432">
        <v>1.99</v>
      </c>
      <c r="E432">
        <v>93</v>
      </c>
    </row>
    <row r="433" spans="1:5" x14ac:dyDescent="0.25">
      <c r="A433">
        <v>432</v>
      </c>
      <c r="B433" t="s">
        <v>11</v>
      </c>
      <c r="C433" t="s">
        <v>17</v>
      </c>
      <c r="D433">
        <v>2</v>
      </c>
      <c r="E433">
        <v>660</v>
      </c>
    </row>
    <row r="434" spans="1:5" x14ac:dyDescent="0.25">
      <c r="A434">
        <v>433</v>
      </c>
      <c r="B434" t="s">
        <v>11</v>
      </c>
      <c r="C434" t="s">
        <v>17</v>
      </c>
      <c r="D434">
        <v>3.15</v>
      </c>
      <c r="E434">
        <v>9</v>
      </c>
    </row>
    <row r="435" spans="1:5" x14ac:dyDescent="0.25">
      <c r="A435">
        <v>434</v>
      </c>
      <c r="B435" t="s">
        <v>11</v>
      </c>
      <c r="C435" t="s">
        <v>17</v>
      </c>
      <c r="D435">
        <v>2.67</v>
      </c>
      <c r="E435">
        <v>57</v>
      </c>
    </row>
    <row r="436" spans="1:5" x14ac:dyDescent="0.25">
      <c r="A436">
        <v>435</v>
      </c>
      <c r="B436" t="s">
        <v>11</v>
      </c>
      <c r="C436" t="s">
        <v>17</v>
      </c>
      <c r="D436">
        <v>1.99</v>
      </c>
      <c r="E436">
        <v>156</v>
      </c>
    </row>
    <row r="437" spans="1:5" x14ac:dyDescent="0.25">
      <c r="A437">
        <v>436</v>
      </c>
      <c r="B437" t="s">
        <v>11</v>
      </c>
      <c r="C437" t="s">
        <v>17</v>
      </c>
      <c r="D437">
        <v>2.89</v>
      </c>
      <c r="E437">
        <v>24</v>
      </c>
    </row>
    <row r="438" spans="1:5" x14ac:dyDescent="0.25">
      <c r="A438">
        <v>437</v>
      </c>
      <c r="B438" t="s">
        <v>11</v>
      </c>
      <c r="C438" t="s">
        <v>17</v>
      </c>
      <c r="D438">
        <v>2.95</v>
      </c>
      <c r="E438">
        <v>16</v>
      </c>
    </row>
    <row r="439" spans="1:5" x14ac:dyDescent="0.25">
      <c r="A439">
        <v>438</v>
      </c>
      <c r="B439" t="s">
        <v>11</v>
      </c>
      <c r="C439" t="s">
        <v>17</v>
      </c>
      <c r="D439">
        <v>2.15</v>
      </c>
      <c r="E439">
        <v>50</v>
      </c>
    </row>
    <row r="440" spans="1:5" x14ac:dyDescent="0.25">
      <c r="A440">
        <v>439</v>
      </c>
      <c r="B440" t="s">
        <v>11</v>
      </c>
      <c r="C440" t="s">
        <v>17</v>
      </c>
      <c r="D440">
        <v>2.4500000000000002</v>
      </c>
      <c r="E440">
        <v>25</v>
      </c>
    </row>
    <row r="441" spans="1:5" x14ac:dyDescent="0.25">
      <c r="A441">
        <v>440</v>
      </c>
      <c r="B441" t="s">
        <v>11</v>
      </c>
      <c r="C441" t="s">
        <v>17</v>
      </c>
      <c r="D441">
        <v>1.99</v>
      </c>
      <c r="E441">
        <v>200</v>
      </c>
    </row>
    <row r="442" spans="1:5" x14ac:dyDescent="0.25">
      <c r="A442">
        <v>441</v>
      </c>
      <c r="B442" t="s">
        <v>11</v>
      </c>
      <c r="C442" t="s">
        <v>17</v>
      </c>
      <c r="D442">
        <v>2.4500000000000002</v>
      </c>
      <c r="E442">
        <v>54</v>
      </c>
    </row>
    <row r="443" spans="1:5" x14ac:dyDescent="0.25">
      <c r="A443">
        <v>442</v>
      </c>
      <c r="B443" t="s">
        <v>11</v>
      </c>
      <c r="C443" t="s">
        <v>17</v>
      </c>
      <c r="D443">
        <v>2.4500000000000002</v>
      </c>
      <c r="E443">
        <v>46</v>
      </c>
    </row>
    <row r="444" spans="1:5" x14ac:dyDescent="0.25">
      <c r="A444">
        <v>443</v>
      </c>
      <c r="B444" t="s">
        <v>11</v>
      </c>
      <c r="C444" t="s">
        <v>17</v>
      </c>
      <c r="D444">
        <v>2.4500000000000002</v>
      </c>
      <c r="E444">
        <v>47</v>
      </c>
    </row>
    <row r="445" spans="1:5" x14ac:dyDescent="0.25">
      <c r="A445">
        <v>444</v>
      </c>
      <c r="B445" t="s">
        <v>11</v>
      </c>
      <c r="C445" t="s">
        <v>17</v>
      </c>
      <c r="D445">
        <v>2.5</v>
      </c>
      <c r="E445">
        <v>150</v>
      </c>
    </row>
    <row r="446" spans="1:5" x14ac:dyDescent="0.25">
      <c r="A446">
        <v>445</v>
      </c>
      <c r="B446" t="s">
        <v>11</v>
      </c>
      <c r="C446" t="s">
        <v>17</v>
      </c>
      <c r="D446">
        <v>2.95</v>
      </c>
      <c r="E446">
        <v>59</v>
      </c>
    </row>
    <row r="447" spans="1:5" x14ac:dyDescent="0.25">
      <c r="A447">
        <v>446</v>
      </c>
      <c r="B447" t="s">
        <v>11</v>
      </c>
      <c r="C447" t="s">
        <v>17</v>
      </c>
      <c r="D447">
        <v>2.95</v>
      </c>
      <c r="E447">
        <v>54</v>
      </c>
    </row>
    <row r="448" spans="1:5" x14ac:dyDescent="0.25">
      <c r="A448">
        <v>447</v>
      </c>
      <c r="B448" t="s">
        <v>11</v>
      </c>
      <c r="C448" t="s">
        <v>17</v>
      </c>
      <c r="D448">
        <v>2.64</v>
      </c>
      <c r="E448">
        <v>69</v>
      </c>
    </row>
    <row r="449" spans="1:5" x14ac:dyDescent="0.25">
      <c r="A449">
        <v>448</v>
      </c>
      <c r="B449" t="s">
        <v>11</v>
      </c>
      <c r="C449" t="s">
        <v>17</v>
      </c>
      <c r="D449">
        <v>1.99</v>
      </c>
      <c r="E449">
        <v>390</v>
      </c>
    </row>
    <row r="450" spans="1:5" x14ac:dyDescent="0.25">
      <c r="A450">
        <v>449</v>
      </c>
      <c r="B450" t="s">
        <v>11</v>
      </c>
      <c r="C450" t="s">
        <v>17</v>
      </c>
      <c r="D450">
        <v>2.66</v>
      </c>
      <c r="E450">
        <v>60</v>
      </c>
    </row>
    <row r="451" spans="1:5" x14ac:dyDescent="0.25">
      <c r="A451">
        <v>450</v>
      </c>
      <c r="B451" t="s">
        <v>11</v>
      </c>
      <c r="C451" t="s">
        <v>17</v>
      </c>
      <c r="D451">
        <v>1.99</v>
      </c>
      <c r="E451">
        <v>95</v>
      </c>
    </row>
    <row r="452" spans="1:5" x14ac:dyDescent="0.25">
      <c r="A452">
        <v>451</v>
      </c>
      <c r="B452" t="s">
        <v>11</v>
      </c>
      <c r="C452" t="s">
        <v>17</v>
      </c>
      <c r="D452">
        <v>2.89</v>
      </c>
      <c r="E452">
        <v>32</v>
      </c>
    </row>
    <row r="453" spans="1:5" x14ac:dyDescent="0.25">
      <c r="A453">
        <v>452</v>
      </c>
      <c r="B453" t="s">
        <v>11</v>
      </c>
      <c r="C453" t="s">
        <v>17</v>
      </c>
      <c r="D453">
        <v>2</v>
      </c>
      <c r="E453">
        <v>298</v>
      </c>
    </row>
    <row r="454" spans="1:5" x14ac:dyDescent="0.25">
      <c r="A454">
        <v>453</v>
      </c>
      <c r="B454" t="s">
        <v>11</v>
      </c>
      <c r="C454" t="s">
        <v>17</v>
      </c>
      <c r="D454">
        <v>2.95</v>
      </c>
      <c r="E454">
        <v>84</v>
      </c>
    </row>
    <row r="455" spans="1:5" x14ac:dyDescent="0.25">
      <c r="A455">
        <v>454</v>
      </c>
      <c r="B455" t="s">
        <v>11</v>
      </c>
      <c r="C455" t="s">
        <v>17</v>
      </c>
      <c r="D455">
        <v>2.5</v>
      </c>
      <c r="E455">
        <v>233</v>
      </c>
    </row>
    <row r="456" spans="1:5" x14ac:dyDescent="0.25">
      <c r="A456">
        <v>455</v>
      </c>
      <c r="B456" t="s">
        <v>11</v>
      </c>
      <c r="C456" t="s">
        <v>17</v>
      </c>
      <c r="D456">
        <v>2.77</v>
      </c>
      <c r="E456">
        <v>33</v>
      </c>
    </row>
    <row r="457" spans="1:5" x14ac:dyDescent="0.25">
      <c r="A457">
        <v>456</v>
      </c>
      <c r="B457" t="s">
        <v>11</v>
      </c>
      <c r="C457" t="s">
        <v>17</v>
      </c>
      <c r="D457">
        <v>2.68</v>
      </c>
      <c r="E457">
        <v>12</v>
      </c>
    </row>
    <row r="458" spans="1:5" x14ac:dyDescent="0.25">
      <c r="A458">
        <v>457</v>
      </c>
      <c r="B458" t="s">
        <v>11</v>
      </c>
      <c r="C458" t="s">
        <v>17</v>
      </c>
      <c r="D458">
        <v>2.95</v>
      </c>
      <c r="E458">
        <v>26</v>
      </c>
    </row>
    <row r="459" spans="1:5" x14ac:dyDescent="0.25">
      <c r="A459">
        <v>458</v>
      </c>
      <c r="B459" t="s">
        <v>11</v>
      </c>
      <c r="C459" t="s">
        <v>17</v>
      </c>
      <c r="D459">
        <v>2.5</v>
      </c>
      <c r="E459">
        <v>202</v>
      </c>
    </row>
    <row r="460" spans="1:5" x14ac:dyDescent="0.25">
      <c r="A460">
        <v>459</v>
      </c>
      <c r="B460" t="s">
        <v>11</v>
      </c>
      <c r="C460" t="s">
        <v>17</v>
      </c>
      <c r="D460">
        <v>2.5</v>
      </c>
      <c r="E460">
        <v>104</v>
      </c>
    </row>
    <row r="461" spans="1:5" x14ac:dyDescent="0.25">
      <c r="A461">
        <v>460</v>
      </c>
      <c r="B461" t="s">
        <v>11</v>
      </c>
      <c r="C461" t="s">
        <v>17</v>
      </c>
      <c r="D461">
        <v>2.5499999999999998</v>
      </c>
      <c r="E461">
        <v>42</v>
      </c>
    </row>
    <row r="462" spans="1:5" x14ac:dyDescent="0.25">
      <c r="A462">
        <v>461</v>
      </c>
      <c r="B462" t="s">
        <v>11</v>
      </c>
      <c r="C462" t="s">
        <v>17</v>
      </c>
      <c r="D462">
        <v>2.56</v>
      </c>
      <c r="E462">
        <v>108</v>
      </c>
    </row>
    <row r="463" spans="1:5" x14ac:dyDescent="0.25">
      <c r="A463">
        <v>462</v>
      </c>
      <c r="B463" t="s">
        <v>11</v>
      </c>
      <c r="C463" t="s">
        <v>17</v>
      </c>
      <c r="D463">
        <v>2.4900000000000002</v>
      </c>
      <c r="E463">
        <v>298</v>
      </c>
    </row>
    <row r="464" spans="1:5" x14ac:dyDescent="0.25">
      <c r="A464">
        <v>463</v>
      </c>
      <c r="B464" t="s">
        <v>11</v>
      </c>
      <c r="C464" t="s">
        <v>17</v>
      </c>
      <c r="D464">
        <v>2.41</v>
      </c>
      <c r="E464">
        <v>110</v>
      </c>
    </row>
    <row r="465" spans="1:5" x14ac:dyDescent="0.25">
      <c r="A465">
        <v>464</v>
      </c>
      <c r="B465" t="s">
        <v>11</v>
      </c>
      <c r="C465" t="s">
        <v>17</v>
      </c>
      <c r="D465">
        <v>2.33</v>
      </c>
      <c r="E465">
        <v>122</v>
      </c>
    </row>
    <row r="466" spans="1:5" x14ac:dyDescent="0.25">
      <c r="A466">
        <v>465</v>
      </c>
      <c r="B466" t="s">
        <v>11</v>
      </c>
      <c r="C466" t="s">
        <v>17</v>
      </c>
      <c r="D466">
        <v>2.4500000000000002</v>
      </c>
      <c r="E466">
        <v>58</v>
      </c>
    </row>
    <row r="467" spans="1:5" x14ac:dyDescent="0.25">
      <c r="A467">
        <v>466</v>
      </c>
      <c r="B467" t="s">
        <v>11</v>
      </c>
      <c r="C467" t="s">
        <v>17</v>
      </c>
      <c r="D467">
        <v>2.69</v>
      </c>
      <c r="E467">
        <v>49</v>
      </c>
    </row>
    <row r="468" spans="1:5" x14ac:dyDescent="0.25">
      <c r="A468">
        <v>467</v>
      </c>
      <c r="B468" t="s">
        <v>11</v>
      </c>
      <c r="C468" t="s">
        <v>17</v>
      </c>
      <c r="D468">
        <v>2.66</v>
      </c>
      <c r="E468">
        <v>27</v>
      </c>
    </row>
    <row r="469" spans="1:5" x14ac:dyDescent="0.25">
      <c r="A469">
        <v>468</v>
      </c>
      <c r="B469" t="s">
        <v>11</v>
      </c>
      <c r="C469" t="s">
        <v>17</v>
      </c>
      <c r="D469">
        <v>2.09</v>
      </c>
      <c r="E469">
        <v>29</v>
      </c>
    </row>
    <row r="470" spans="1:5" x14ac:dyDescent="0.25">
      <c r="A470">
        <v>469</v>
      </c>
      <c r="B470" t="s">
        <v>11</v>
      </c>
      <c r="C470" t="s">
        <v>17</v>
      </c>
      <c r="D470">
        <v>2.77</v>
      </c>
      <c r="E470">
        <v>125</v>
      </c>
    </row>
    <row r="471" spans="1:5" x14ac:dyDescent="0.25">
      <c r="A471">
        <v>470</v>
      </c>
      <c r="B471" t="s">
        <v>11</v>
      </c>
      <c r="C471" t="s">
        <v>17</v>
      </c>
      <c r="D471">
        <v>2.62</v>
      </c>
      <c r="E471">
        <v>201</v>
      </c>
    </row>
    <row r="472" spans="1:5" x14ac:dyDescent="0.25">
      <c r="A472">
        <v>471</v>
      </c>
      <c r="B472" t="s">
        <v>11</v>
      </c>
      <c r="C472" t="s">
        <v>17</v>
      </c>
      <c r="D472">
        <v>2.89</v>
      </c>
      <c r="E472">
        <v>212</v>
      </c>
    </row>
    <row r="473" spans="1:5" x14ac:dyDescent="0.25">
      <c r="A473">
        <v>472</v>
      </c>
      <c r="B473" t="s">
        <v>11</v>
      </c>
      <c r="C473" t="s">
        <v>17</v>
      </c>
      <c r="D473">
        <v>2.89</v>
      </c>
      <c r="E473">
        <v>96</v>
      </c>
    </row>
    <row r="474" spans="1:5" x14ac:dyDescent="0.25">
      <c r="A474">
        <v>473</v>
      </c>
      <c r="B474" t="s">
        <v>11</v>
      </c>
      <c r="C474" t="s">
        <v>17</v>
      </c>
      <c r="D474">
        <v>2.99</v>
      </c>
      <c r="E474">
        <v>166</v>
      </c>
    </row>
    <row r="475" spans="1:5" x14ac:dyDescent="0.25">
      <c r="A475">
        <v>474</v>
      </c>
      <c r="B475" t="s">
        <v>11</v>
      </c>
      <c r="C475" t="s">
        <v>17</v>
      </c>
      <c r="D475">
        <v>2.68</v>
      </c>
      <c r="E475">
        <v>45</v>
      </c>
    </row>
    <row r="476" spans="1:5" x14ac:dyDescent="0.25">
      <c r="A476">
        <v>475</v>
      </c>
      <c r="B476" t="s">
        <v>11</v>
      </c>
      <c r="C476" t="s">
        <v>17</v>
      </c>
      <c r="D476">
        <v>2.69</v>
      </c>
      <c r="E476">
        <v>70</v>
      </c>
    </row>
    <row r="477" spans="1:5" x14ac:dyDescent="0.25">
      <c r="A477">
        <v>476</v>
      </c>
      <c r="B477" t="s">
        <v>11</v>
      </c>
      <c r="C477" t="s">
        <v>17</v>
      </c>
      <c r="D477">
        <v>2.69</v>
      </c>
      <c r="E477">
        <v>43</v>
      </c>
    </row>
    <row r="478" spans="1:5" x14ac:dyDescent="0.25">
      <c r="A478">
        <v>477</v>
      </c>
      <c r="B478" t="s">
        <v>11</v>
      </c>
      <c r="C478" t="s">
        <v>17</v>
      </c>
      <c r="D478">
        <v>2.5499999999999998</v>
      </c>
      <c r="E478">
        <v>29</v>
      </c>
    </row>
    <row r="479" spans="1:5" x14ac:dyDescent="0.25">
      <c r="A479">
        <v>478</v>
      </c>
      <c r="B479" t="s">
        <v>11</v>
      </c>
      <c r="C479" t="s">
        <v>17</v>
      </c>
      <c r="D479">
        <v>2.4900000000000002</v>
      </c>
      <c r="E479">
        <v>91</v>
      </c>
    </row>
    <row r="480" spans="1:5" x14ac:dyDescent="0.25">
      <c r="A480">
        <v>479</v>
      </c>
      <c r="B480" t="s">
        <v>11</v>
      </c>
      <c r="C480" t="s">
        <v>17</v>
      </c>
      <c r="D480">
        <v>2.4500000000000002</v>
      </c>
      <c r="E480">
        <v>42</v>
      </c>
    </row>
    <row r="481" spans="1:5" x14ac:dyDescent="0.25">
      <c r="A481">
        <v>480</v>
      </c>
      <c r="B481" t="s">
        <v>11</v>
      </c>
      <c r="C481" t="s">
        <v>17</v>
      </c>
      <c r="D481">
        <v>2.95</v>
      </c>
      <c r="E481">
        <v>15</v>
      </c>
    </row>
    <row r="482" spans="1:5" x14ac:dyDescent="0.25">
      <c r="A482">
        <v>481</v>
      </c>
      <c r="B482" t="s">
        <v>11</v>
      </c>
      <c r="C482" t="s">
        <v>17</v>
      </c>
      <c r="D482">
        <v>2.89</v>
      </c>
      <c r="E482">
        <v>38</v>
      </c>
    </row>
    <row r="483" spans="1:5" x14ac:dyDescent="0.25">
      <c r="A483">
        <v>482</v>
      </c>
      <c r="B483" t="s">
        <v>11</v>
      </c>
      <c r="C483" t="s">
        <v>17</v>
      </c>
      <c r="D483">
        <v>2.95</v>
      </c>
      <c r="E483">
        <v>35</v>
      </c>
    </row>
    <row r="484" spans="1:5" x14ac:dyDescent="0.25">
      <c r="A484">
        <v>483</v>
      </c>
      <c r="B484" t="s">
        <v>11</v>
      </c>
      <c r="C484" t="s">
        <v>17</v>
      </c>
      <c r="D484">
        <v>2.95</v>
      </c>
      <c r="E484">
        <v>35</v>
      </c>
    </row>
    <row r="485" spans="1:5" x14ac:dyDescent="0.25">
      <c r="A485">
        <v>484</v>
      </c>
      <c r="B485" t="s">
        <v>11</v>
      </c>
      <c r="C485" t="s">
        <v>17</v>
      </c>
      <c r="D485">
        <v>2.95</v>
      </c>
      <c r="E485">
        <v>14</v>
      </c>
    </row>
    <row r="486" spans="1:5" x14ac:dyDescent="0.25">
      <c r="A486">
        <v>485</v>
      </c>
      <c r="B486" t="s">
        <v>11</v>
      </c>
      <c r="C486" t="s">
        <v>17</v>
      </c>
      <c r="D486">
        <v>2.95</v>
      </c>
      <c r="E486">
        <v>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>
      <selection activeCell="K14" sqref="K14"/>
    </sheetView>
  </sheetViews>
  <sheetFormatPr defaultRowHeight="15" x14ac:dyDescent="0.25"/>
  <sheetData>
    <row r="1" spans="1:9" x14ac:dyDescent="0.25">
      <c r="A1" t="s">
        <v>39</v>
      </c>
    </row>
    <row r="2" spans="1:9" ht="15.75" thickBot="1" x14ac:dyDescent="0.3"/>
    <row r="3" spans="1:9" x14ac:dyDescent="0.25">
      <c r="A3" s="9" t="s">
        <v>40</v>
      </c>
      <c r="B3" s="9"/>
    </row>
    <row r="4" spans="1:9" x14ac:dyDescent="0.25">
      <c r="A4" s="6" t="s">
        <v>41</v>
      </c>
      <c r="B4" s="6">
        <v>0.66245621953726674</v>
      </c>
    </row>
    <row r="5" spans="1:9" x14ac:dyDescent="0.25">
      <c r="A5" s="6" t="s">
        <v>42</v>
      </c>
      <c r="B5" s="6">
        <v>0.43884824280360729</v>
      </c>
    </row>
    <row r="6" spans="1:9" x14ac:dyDescent="0.25">
      <c r="A6" s="6" t="s">
        <v>43</v>
      </c>
      <c r="B6" s="6">
        <v>0.43828643560467878</v>
      </c>
    </row>
    <row r="7" spans="1:9" x14ac:dyDescent="0.25">
      <c r="A7" s="6" t="s">
        <v>44</v>
      </c>
      <c r="B7" s="6">
        <v>0.83488289158025675</v>
      </c>
    </row>
    <row r="8" spans="1:9" ht="15.75" thickBot="1" x14ac:dyDescent="0.3">
      <c r="A8" s="7" t="s">
        <v>45</v>
      </c>
      <c r="B8" s="7">
        <v>6000</v>
      </c>
    </row>
    <row r="10" spans="1:9" ht="15.75" thickBot="1" x14ac:dyDescent="0.3">
      <c r="A10" t="s">
        <v>46</v>
      </c>
    </row>
    <row r="11" spans="1:9" x14ac:dyDescent="0.25">
      <c r="A11" s="8"/>
      <c r="B11" s="8" t="s">
        <v>51</v>
      </c>
      <c r="C11" s="8" t="s">
        <v>52</v>
      </c>
      <c r="D11" s="8" t="s">
        <v>53</v>
      </c>
      <c r="E11" s="8" t="s">
        <v>54</v>
      </c>
      <c r="F11" s="8" t="s">
        <v>55</v>
      </c>
    </row>
    <row r="12" spans="1:9" x14ac:dyDescent="0.25">
      <c r="A12" s="6" t="s">
        <v>47</v>
      </c>
      <c r="B12" s="6">
        <v>6</v>
      </c>
      <c r="C12" s="6">
        <v>3266.85183110055</v>
      </c>
      <c r="D12" s="6">
        <v>544.47530518342501</v>
      </c>
      <c r="E12" s="6">
        <v>781.13673808490546</v>
      </c>
      <c r="F12" s="6">
        <v>0</v>
      </c>
    </row>
    <row r="13" spans="1:9" x14ac:dyDescent="0.25">
      <c r="A13" s="6" t="s">
        <v>48</v>
      </c>
      <c r="B13" s="6">
        <v>5993</v>
      </c>
      <c r="C13" s="6">
        <v>4177.297449821891</v>
      </c>
      <c r="D13" s="6">
        <v>0.69702944265341082</v>
      </c>
      <c r="E13" s="6"/>
      <c r="F13" s="6"/>
    </row>
    <row r="14" spans="1:9" ht="15.75" thickBot="1" x14ac:dyDescent="0.3">
      <c r="A14" s="7" t="s">
        <v>49</v>
      </c>
      <c r="B14" s="7">
        <v>5999</v>
      </c>
      <c r="C14" s="7">
        <v>7444.149280922441</v>
      </c>
      <c r="D14" s="7"/>
      <c r="E14" s="7"/>
      <c r="F14" s="7"/>
    </row>
    <row r="15" spans="1:9" ht="15.75" thickBot="1" x14ac:dyDescent="0.3"/>
    <row r="16" spans="1:9" x14ac:dyDescent="0.25">
      <c r="A16" s="8"/>
      <c r="B16" s="8" t="s">
        <v>56</v>
      </c>
      <c r="C16" s="8" t="s">
        <v>44</v>
      </c>
      <c r="D16" s="8" t="s">
        <v>57</v>
      </c>
      <c r="E16" s="8" t="s">
        <v>58</v>
      </c>
      <c r="F16" s="8" t="s">
        <v>59</v>
      </c>
      <c r="G16" s="8" t="s">
        <v>60</v>
      </c>
      <c r="H16" s="8" t="s">
        <v>61</v>
      </c>
      <c r="I16" s="8" t="s">
        <v>62</v>
      </c>
    </row>
    <row r="17" spans="1:9" x14ac:dyDescent="0.25">
      <c r="A17" s="6" t="s">
        <v>50</v>
      </c>
      <c r="B17" s="6">
        <v>5.557180865059939</v>
      </c>
      <c r="C17" s="6">
        <v>0.14033877092975441</v>
      </c>
      <c r="D17" s="6">
        <v>39.598329301612218</v>
      </c>
      <c r="E17" s="6">
        <v>7.9079414364827969E-305</v>
      </c>
      <c r="F17" s="6">
        <v>5.2820663656241624</v>
      </c>
      <c r="G17" s="6">
        <v>5.8322953644957156</v>
      </c>
      <c r="H17" s="6">
        <v>5.2820663656241624</v>
      </c>
      <c r="I17" s="6">
        <v>5.8322953644957156</v>
      </c>
    </row>
    <row r="18" spans="1:9" x14ac:dyDescent="0.25">
      <c r="A18" s="6" t="s">
        <v>16</v>
      </c>
      <c r="B18" s="6">
        <v>-0.21432599613517</v>
      </c>
      <c r="C18" s="6">
        <v>0.14584962714566677</v>
      </c>
      <c r="D18" s="6">
        <v>-1.4694997877582006</v>
      </c>
      <c r="E18" s="6">
        <v>0.14174977027756011</v>
      </c>
      <c r="F18" s="6">
        <v>-0.50024375713052094</v>
      </c>
      <c r="G18" s="6">
        <v>7.1591764860180984E-2</v>
      </c>
      <c r="H18" s="6">
        <v>-0.50024375713052094</v>
      </c>
      <c r="I18" s="6">
        <v>7.1591764860180984E-2</v>
      </c>
    </row>
    <row r="19" spans="1:9" x14ac:dyDescent="0.25">
      <c r="A19" s="6" t="s">
        <v>29</v>
      </c>
      <c r="B19" s="6">
        <v>1.2094068839358139</v>
      </c>
      <c r="C19" s="6">
        <v>0.17258268700581184</v>
      </c>
      <c r="D19" s="6">
        <v>7.0076952961978529</v>
      </c>
      <c r="E19" s="6">
        <v>2.6885559508486527E-12</v>
      </c>
      <c r="F19" s="6">
        <v>0.87108270429303292</v>
      </c>
      <c r="G19" s="6">
        <v>1.5477310635785948</v>
      </c>
      <c r="H19" s="6">
        <v>0.87108270429303292</v>
      </c>
      <c r="I19" s="6">
        <v>1.5477310635785948</v>
      </c>
    </row>
    <row r="20" spans="1:9" x14ac:dyDescent="0.25">
      <c r="A20" s="6" t="s">
        <v>8</v>
      </c>
      <c r="B20" s="6">
        <v>-2.8381535734402554</v>
      </c>
      <c r="C20" s="6">
        <v>0.13970860638327351</v>
      </c>
      <c r="D20" s="6">
        <v>-20.314808420993963</v>
      </c>
      <c r="E20" s="6">
        <v>8.7808846501111659E-89</v>
      </c>
      <c r="F20" s="6">
        <v>-3.1120327235665104</v>
      </c>
      <c r="G20" s="6">
        <v>-2.5642744233140005</v>
      </c>
      <c r="H20" s="6">
        <v>-3.1120327235665104</v>
      </c>
      <c r="I20" s="6">
        <v>-2.5642744233140005</v>
      </c>
    </row>
    <row r="21" spans="1:9" x14ac:dyDescent="0.25">
      <c r="A21" s="6" t="s">
        <v>30</v>
      </c>
      <c r="B21" s="6">
        <v>0.10358123154872481</v>
      </c>
      <c r="C21" s="6">
        <v>0.15530953302283038</v>
      </c>
      <c r="D21" s="6">
        <v>0.66693415099959419</v>
      </c>
      <c r="E21" s="6">
        <v>0.50483987159132082</v>
      </c>
      <c r="F21" s="6">
        <v>-0.20088134961900836</v>
      </c>
      <c r="G21" s="6">
        <v>0.40804381271645795</v>
      </c>
      <c r="H21" s="6">
        <v>-0.20088134961900836</v>
      </c>
      <c r="I21" s="6">
        <v>0.40804381271645795</v>
      </c>
    </row>
    <row r="22" spans="1:9" x14ac:dyDescent="0.25">
      <c r="A22" s="6" t="s">
        <v>31</v>
      </c>
      <c r="B22" s="6">
        <v>-0.45401239438994695</v>
      </c>
      <c r="C22" s="6">
        <v>0.17965286346963052</v>
      </c>
      <c r="D22" s="6">
        <v>-2.5271648089633461</v>
      </c>
      <c r="E22" s="6">
        <v>1.1524260804754346E-2</v>
      </c>
      <c r="F22" s="6">
        <v>-0.80619666448299765</v>
      </c>
      <c r="G22" s="6">
        <v>-0.10182812429689625</v>
      </c>
      <c r="H22" s="6">
        <v>-0.80619666448299765</v>
      </c>
      <c r="I22" s="6">
        <v>-0.10182812429689625</v>
      </c>
    </row>
    <row r="23" spans="1:9" ht="15.75" thickBot="1" x14ac:dyDescent="0.3">
      <c r="A23" s="7" t="s">
        <v>10</v>
      </c>
      <c r="B23" s="7">
        <v>0.30268383180765585</v>
      </c>
      <c r="C23" s="7">
        <v>2.5411413349563768E-2</v>
      </c>
      <c r="D23" s="7">
        <v>11.911333999564883</v>
      </c>
      <c r="E23" s="7">
        <v>2.3891488486759146E-32</v>
      </c>
      <c r="F23" s="7">
        <v>0.25286831598615717</v>
      </c>
      <c r="G23" s="7">
        <v>0.35249934762915452</v>
      </c>
      <c r="H23" s="7">
        <v>0.25286831598615717</v>
      </c>
      <c r="I23" s="7">
        <v>0.35249934762915452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1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4</v>
      </c>
      <c r="C1" t="s">
        <v>6</v>
      </c>
      <c r="D1" t="s">
        <v>16</v>
      </c>
      <c r="E1" t="s">
        <v>29</v>
      </c>
      <c r="F1" t="s">
        <v>8</v>
      </c>
      <c r="G1" t="s">
        <v>30</v>
      </c>
      <c r="H1" t="s">
        <v>31</v>
      </c>
      <c r="I1" t="s">
        <v>10</v>
      </c>
    </row>
    <row r="2" spans="1:9" x14ac:dyDescent="0.25">
      <c r="A2">
        <v>1</v>
      </c>
      <c r="B2" t="s">
        <v>12</v>
      </c>
      <c r="C2">
        <v>1.7917594692280501</v>
      </c>
      <c r="D2">
        <v>0</v>
      </c>
      <c r="E2">
        <v>0</v>
      </c>
      <c r="F2">
        <v>1.1600209167967499</v>
      </c>
      <c r="G2">
        <v>0</v>
      </c>
      <c r="H2">
        <v>0</v>
      </c>
      <c r="I2">
        <v>0</v>
      </c>
    </row>
    <row r="3" spans="1:9" x14ac:dyDescent="0.25">
      <c r="A3">
        <v>2</v>
      </c>
      <c r="B3" t="s">
        <v>12</v>
      </c>
      <c r="C3">
        <v>2.6390573296152602</v>
      </c>
      <c r="D3">
        <v>0</v>
      </c>
      <c r="E3">
        <v>0</v>
      </c>
      <c r="F3">
        <v>1.1281710909096501</v>
      </c>
      <c r="G3">
        <v>0</v>
      </c>
      <c r="H3">
        <v>0</v>
      </c>
      <c r="I3">
        <v>0</v>
      </c>
    </row>
    <row r="4" spans="1:9" x14ac:dyDescent="0.25">
      <c r="A4">
        <v>3</v>
      </c>
      <c r="B4" t="s">
        <v>12</v>
      </c>
      <c r="C4">
        <v>2.8903717578961601</v>
      </c>
      <c r="D4">
        <v>0</v>
      </c>
      <c r="E4">
        <v>0</v>
      </c>
      <c r="F4">
        <v>1.2029723039923499</v>
      </c>
      <c r="G4">
        <v>0</v>
      </c>
      <c r="H4">
        <v>0</v>
      </c>
      <c r="I4">
        <v>0</v>
      </c>
    </row>
    <row r="5" spans="1:9" x14ac:dyDescent="0.25">
      <c r="A5">
        <v>4</v>
      </c>
      <c r="B5" t="s">
        <v>12</v>
      </c>
      <c r="C5">
        <v>2.0794415416798402</v>
      </c>
      <c r="D5">
        <v>0</v>
      </c>
      <c r="E5">
        <v>0</v>
      </c>
      <c r="F5">
        <v>1.1151415906193201</v>
      </c>
      <c r="G5">
        <v>0</v>
      </c>
      <c r="H5">
        <v>0</v>
      </c>
      <c r="I5">
        <v>0</v>
      </c>
    </row>
    <row r="6" spans="1:9" x14ac:dyDescent="0.25">
      <c r="A6">
        <v>5</v>
      </c>
      <c r="B6" t="s">
        <v>12</v>
      </c>
      <c r="C6">
        <v>3.4657359027997301</v>
      </c>
      <c r="D6">
        <v>0</v>
      </c>
      <c r="E6">
        <v>0</v>
      </c>
      <c r="F6">
        <v>1.06471073699243</v>
      </c>
      <c r="G6">
        <v>0</v>
      </c>
      <c r="H6">
        <v>0</v>
      </c>
      <c r="I6">
        <v>1</v>
      </c>
    </row>
    <row r="7" spans="1:9" x14ac:dyDescent="0.25">
      <c r="A7">
        <v>6</v>
      </c>
      <c r="B7" t="s">
        <v>12</v>
      </c>
      <c r="C7">
        <v>2.19722457733622</v>
      </c>
      <c r="D7">
        <v>0</v>
      </c>
      <c r="E7">
        <v>0</v>
      </c>
      <c r="F7">
        <v>1.0952733874025999</v>
      </c>
      <c r="G7">
        <v>0</v>
      </c>
      <c r="H7">
        <v>0</v>
      </c>
      <c r="I7">
        <v>0</v>
      </c>
    </row>
    <row r="8" spans="1:9" x14ac:dyDescent="0.25">
      <c r="A8">
        <v>7</v>
      </c>
      <c r="B8" t="s">
        <v>12</v>
      </c>
      <c r="C8">
        <v>4.1108738641733096</v>
      </c>
      <c r="D8">
        <v>0</v>
      </c>
      <c r="E8">
        <v>0</v>
      </c>
      <c r="F8">
        <v>0.98954119361374804</v>
      </c>
      <c r="G8">
        <v>0</v>
      </c>
      <c r="H8">
        <v>0</v>
      </c>
      <c r="I8">
        <v>1</v>
      </c>
    </row>
    <row r="9" spans="1:9" x14ac:dyDescent="0.25">
      <c r="A9">
        <v>8</v>
      </c>
      <c r="B9" t="s">
        <v>12</v>
      </c>
      <c r="C9">
        <v>2.9444389791664398</v>
      </c>
      <c r="D9">
        <v>0</v>
      </c>
      <c r="E9">
        <v>0</v>
      </c>
      <c r="F9">
        <v>1.0952733874025999</v>
      </c>
      <c r="G9">
        <v>0</v>
      </c>
      <c r="H9">
        <v>0</v>
      </c>
      <c r="I9">
        <v>0</v>
      </c>
    </row>
    <row r="10" spans="1:9" x14ac:dyDescent="0.25">
      <c r="A10">
        <v>9</v>
      </c>
      <c r="B10" t="s">
        <v>12</v>
      </c>
      <c r="C10">
        <v>2.7080502011022101</v>
      </c>
      <c r="D10">
        <v>0</v>
      </c>
      <c r="E10">
        <v>0</v>
      </c>
      <c r="F10">
        <v>1.02604159583327</v>
      </c>
      <c r="G10">
        <v>0</v>
      </c>
      <c r="H10">
        <v>0</v>
      </c>
      <c r="I10">
        <v>0</v>
      </c>
    </row>
    <row r="11" spans="1:9" x14ac:dyDescent="0.25">
      <c r="A11">
        <v>10</v>
      </c>
      <c r="B11" t="s">
        <v>12</v>
      </c>
      <c r="C11">
        <v>4.2195077051761096</v>
      </c>
      <c r="D11">
        <v>0</v>
      </c>
      <c r="E11">
        <v>0</v>
      </c>
      <c r="F11">
        <v>0.82855181756614804</v>
      </c>
      <c r="G11">
        <v>0</v>
      </c>
      <c r="H11">
        <v>0</v>
      </c>
      <c r="I11">
        <v>1</v>
      </c>
    </row>
    <row r="12" spans="1:9" x14ac:dyDescent="0.25">
      <c r="A12">
        <v>11</v>
      </c>
      <c r="B12" t="s">
        <v>12</v>
      </c>
      <c r="C12">
        <v>3.5263605246161598</v>
      </c>
      <c r="D12">
        <v>0</v>
      </c>
      <c r="E12">
        <v>0</v>
      </c>
      <c r="F12">
        <v>0.96698384618967304</v>
      </c>
      <c r="G12">
        <v>0</v>
      </c>
      <c r="H12">
        <v>0</v>
      </c>
      <c r="I12">
        <v>1</v>
      </c>
    </row>
    <row r="13" spans="1:9" x14ac:dyDescent="0.25">
      <c r="A13">
        <v>12</v>
      </c>
      <c r="B13" t="s">
        <v>12</v>
      </c>
      <c r="C13">
        <v>4.4886363697321396</v>
      </c>
      <c r="D13">
        <v>0</v>
      </c>
      <c r="E13">
        <v>0</v>
      </c>
      <c r="F13">
        <v>0.82855181756614804</v>
      </c>
      <c r="G13">
        <v>0</v>
      </c>
      <c r="H13">
        <v>0</v>
      </c>
      <c r="I13">
        <v>1</v>
      </c>
    </row>
    <row r="14" spans="1:9" x14ac:dyDescent="0.25">
      <c r="A14">
        <v>13</v>
      </c>
      <c r="B14" t="s">
        <v>12</v>
      </c>
      <c r="C14">
        <v>3.55534806148941</v>
      </c>
      <c r="D14">
        <v>0</v>
      </c>
      <c r="E14">
        <v>0</v>
      </c>
      <c r="F14">
        <v>0.951657875711446</v>
      </c>
      <c r="G14">
        <v>0</v>
      </c>
      <c r="H14">
        <v>0</v>
      </c>
      <c r="I14">
        <v>1</v>
      </c>
    </row>
    <row r="15" spans="1:9" x14ac:dyDescent="0.25">
      <c r="A15">
        <v>14</v>
      </c>
      <c r="B15" t="s">
        <v>12</v>
      </c>
      <c r="C15">
        <v>3.6635616461296499</v>
      </c>
      <c r="D15">
        <v>0</v>
      </c>
      <c r="E15">
        <v>0</v>
      </c>
      <c r="F15">
        <v>0.667829372575655</v>
      </c>
      <c r="G15">
        <v>0</v>
      </c>
      <c r="H15">
        <v>0</v>
      </c>
      <c r="I15">
        <v>1</v>
      </c>
    </row>
    <row r="16" spans="1:9" x14ac:dyDescent="0.25">
      <c r="A16">
        <v>15</v>
      </c>
      <c r="B16" t="s">
        <v>12</v>
      </c>
      <c r="C16">
        <v>2.19722457733622</v>
      </c>
      <c r="D16">
        <v>0</v>
      </c>
      <c r="E16">
        <v>0</v>
      </c>
      <c r="F16">
        <v>1.0681530811833999</v>
      </c>
      <c r="G16">
        <v>0</v>
      </c>
      <c r="H16">
        <v>0</v>
      </c>
      <c r="I16">
        <v>1</v>
      </c>
    </row>
    <row r="17" spans="1:9" x14ac:dyDescent="0.25">
      <c r="A17">
        <v>16</v>
      </c>
      <c r="B17" t="s">
        <v>12</v>
      </c>
      <c r="C17">
        <v>3.2188758248682001</v>
      </c>
      <c r="D17">
        <v>0</v>
      </c>
      <c r="E17">
        <v>0</v>
      </c>
      <c r="F17">
        <v>0.98207847241215795</v>
      </c>
      <c r="G17">
        <v>0</v>
      </c>
      <c r="H17">
        <v>0</v>
      </c>
      <c r="I17">
        <v>1</v>
      </c>
    </row>
    <row r="18" spans="1:9" x14ac:dyDescent="0.25">
      <c r="A18">
        <v>17</v>
      </c>
      <c r="B18" t="s">
        <v>12</v>
      </c>
      <c r="C18">
        <v>2.7725887222397798</v>
      </c>
      <c r="D18">
        <v>0</v>
      </c>
      <c r="E18">
        <v>0</v>
      </c>
      <c r="F18">
        <v>1.0331844833456501</v>
      </c>
      <c r="G18">
        <v>0</v>
      </c>
      <c r="H18">
        <v>0</v>
      </c>
      <c r="I18">
        <v>1</v>
      </c>
    </row>
    <row r="19" spans="1:9" x14ac:dyDescent="0.25">
      <c r="A19">
        <v>18</v>
      </c>
      <c r="B19" t="s">
        <v>12</v>
      </c>
      <c r="C19">
        <v>2.6390573296152602</v>
      </c>
      <c r="D19">
        <v>0</v>
      </c>
      <c r="E19">
        <v>0</v>
      </c>
      <c r="F19">
        <v>1.0331844833456501</v>
      </c>
      <c r="G19">
        <v>0</v>
      </c>
      <c r="H19">
        <v>0</v>
      </c>
      <c r="I19">
        <v>1</v>
      </c>
    </row>
    <row r="20" spans="1:9" x14ac:dyDescent="0.25">
      <c r="A20">
        <v>19</v>
      </c>
      <c r="B20" t="s">
        <v>12</v>
      </c>
      <c r="C20">
        <v>1.6094379124341001</v>
      </c>
      <c r="D20">
        <v>0</v>
      </c>
      <c r="E20">
        <v>0</v>
      </c>
      <c r="F20">
        <v>1.1281710909096501</v>
      </c>
      <c r="G20">
        <v>0</v>
      </c>
      <c r="H20">
        <v>0</v>
      </c>
      <c r="I20">
        <v>0</v>
      </c>
    </row>
    <row r="21" spans="1:9" x14ac:dyDescent="0.25">
      <c r="A21">
        <v>20</v>
      </c>
      <c r="B21" t="s">
        <v>12</v>
      </c>
      <c r="C21">
        <v>2.19722457733622</v>
      </c>
      <c r="D21">
        <v>0</v>
      </c>
      <c r="E21">
        <v>0</v>
      </c>
      <c r="F21">
        <v>1.10194007876078</v>
      </c>
      <c r="G21">
        <v>0</v>
      </c>
      <c r="H21">
        <v>0</v>
      </c>
      <c r="I21">
        <v>1</v>
      </c>
    </row>
    <row r="22" spans="1:9" x14ac:dyDescent="0.25">
      <c r="A22">
        <v>21</v>
      </c>
      <c r="B22" t="s">
        <v>12</v>
      </c>
      <c r="C22">
        <v>2.3025850929940499</v>
      </c>
      <c r="D22">
        <v>0</v>
      </c>
      <c r="E22">
        <v>0</v>
      </c>
      <c r="F22">
        <v>1.1281710909096501</v>
      </c>
      <c r="G22">
        <v>0</v>
      </c>
      <c r="H22">
        <v>0</v>
      </c>
      <c r="I22">
        <v>0</v>
      </c>
    </row>
    <row r="23" spans="1:9" x14ac:dyDescent="0.25">
      <c r="A23">
        <v>22</v>
      </c>
      <c r="B23" t="s">
        <v>12</v>
      </c>
      <c r="C23">
        <v>3.5835189384561099</v>
      </c>
      <c r="D23">
        <v>0</v>
      </c>
      <c r="E23">
        <v>0</v>
      </c>
      <c r="F23">
        <v>1.1474024528375399</v>
      </c>
      <c r="G23">
        <v>0</v>
      </c>
      <c r="H23">
        <v>0</v>
      </c>
      <c r="I23">
        <v>0</v>
      </c>
    </row>
    <row r="24" spans="1:9" x14ac:dyDescent="0.25">
      <c r="A24">
        <v>23</v>
      </c>
      <c r="B24" t="s">
        <v>12</v>
      </c>
      <c r="C24">
        <v>3.3672958299864701</v>
      </c>
      <c r="D24">
        <v>0</v>
      </c>
      <c r="E24">
        <v>0</v>
      </c>
      <c r="F24">
        <v>0.951657875711446</v>
      </c>
      <c r="G24">
        <v>0</v>
      </c>
      <c r="H24">
        <v>0</v>
      </c>
      <c r="I24">
        <v>1</v>
      </c>
    </row>
    <row r="25" spans="1:9" x14ac:dyDescent="0.25">
      <c r="A25">
        <v>24</v>
      </c>
      <c r="B25" t="s">
        <v>12</v>
      </c>
      <c r="C25">
        <v>2.9444389791664398</v>
      </c>
      <c r="D25">
        <v>0</v>
      </c>
      <c r="E25">
        <v>0</v>
      </c>
      <c r="F25">
        <v>0.871293365943419</v>
      </c>
      <c r="G25">
        <v>0</v>
      </c>
      <c r="H25">
        <v>0</v>
      </c>
      <c r="I25">
        <v>1</v>
      </c>
    </row>
    <row r="26" spans="1:9" x14ac:dyDescent="0.25">
      <c r="A26">
        <v>25</v>
      </c>
      <c r="B26" t="s">
        <v>12</v>
      </c>
      <c r="C26">
        <v>2.7725887222397798</v>
      </c>
      <c r="D26">
        <v>0</v>
      </c>
      <c r="E26">
        <v>0</v>
      </c>
      <c r="F26">
        <v>1.1474024528375399</v>
      </c>
      <c r="G26">
        <v>0</v>
      </c>
      <c r="H26">
        <v>0</v>
      </c>
      <c r="I26">
        <v>0</v>
      </c>
    </row>
    <row r="27" spans="1:9" x14ac:dyDescent="0.25">
      <c r="A27">
        <v>26</v>
      </c>
      <c r="B27" t="s">
        <v>12</v>
      </c>
      <c r="C27">
        <v>3.89182029811063</v>
      </c>
      <c r="D27">
        <v>0</v>
      </c>
      <c r="E27">
        <v>0</v>
      </c>
      <c r="F27">
        <v>1.0612565021243401</v>
      </c>
      <c r="G27">
        <v>0</v>
      </c>
      <c r="H27">
        <v>0</v>
      </c>
      <c r="I27">
        <v>1</v>
      </c>
    </row>
    <row r="28" spans="1:9" x14ac:dyDescent="0.25">
      <c r="A28">
        <v>27</v>
      </c>
      <c r="B28" t="s">
        <v>12</v>
      </c>
      <c r="C28">
        <v>2.99573227355399</v>
      </c>
      <c r="D28">
        <v>0</v>
      </c>
      <c r="E28">
        <v>0</v>
      </c>
      <c r="F28">
        <v>1.0612565021243401</v>
      </c>
      <c r="G28">
        <v>0</v>
      </c>
      <c r="H28">
        <v>0</v>
      </c>
      <c r="I28">
        <v>0</v>
      </c>
    </row>
    <row r="29" spans="1:9" x14ac:dyDescent="0.25">
      <c r="A29">
        <v>28</v>
      </c>
      <c r="B29" t="s">
        <v>12</v>
      </c>
      <c r="C29">
        <v>2.8903717578961601</v>
      </c>
      <c r="D29">
        <v>0</v>
      </c>
      <c r="E29">
        <v>0</v>
      </c>
      <c r="F29">
        <v>1.0612565021243401</v>
      </c>
      <c r="G29">
        <v>0</v>
      </c>
      <c r="H29">
        <v>0</v>
      </c>
      <c r="I29">
        <v>0</v>
      </c>
    </row>
    <row r="30" spans="1:9" x14ac:dyDescent="0.25">
      <c r="A30">
        <v>29</v>
      </c>
      <c r="B30" t="s">
        <v>12</v>
      </c>
      <c r="C30">
        <v>3.6635616461296499</v>
      </c>
      <c r="D30">
        <v>0</v>
      </c>
      <c r="E30">
        <v>0</v>
      </c>
      <c r="F30">
        <v>0.98954119361374804</v>
      </c>
      <c r="G30">
        <v>0</v>
      </c>
      <c r="H30">
        <v>0</v>
      </c>
      <c r="I30">
        <v>1</v>
      </c>
    </row>
    <row r="31" spans="1:9" x14ac:dyDescent="0.25">
      <c r="A31">
        <v>30</v>
      </c>
      <c r="B31" t="s">
        <v>12</v>
      </c>
      <c r="C31">
        <v>3.5263605246161598</v>
      </c>
      <c r="D31">
        <v>0</v>
      </c>
      <c r="E31">
        <v>0</v>
      </c>
      <c r="F31">
        <v>1.02245092770255</v>
      </c>
      <c r="G31">
        <v>0</v>
      </c>
      <c r="H31">
        <v>0</v>
      </c>
      <c r="I31">
        <v>0</v>
      </c>
    </row>
    <row r="32" spans="1:9" x14ac:dyDescent="0.25">
      <c r="A32">
        <v>31</v>
      </c>
      <c r="B32" t="s">
        <v>12</v>
      </c>
      <c r="C32">
        <v>3.3322045101751998</v>
      </c>
      <c r="D32">
        <v>0</v>
      </c>
      <c r="E32">
        <v>0</v>
      </c>
      <c r="F32">
        <v>1.02245092770255</v>
      </c>
      <c r="G32">
        <v>0</v>
      </c>
      <c r="H32">
        <v>0</v>
      </c>
      <c r="I32">
        <v>0</v>
      </c>
    </row>
    <row r="33" spans="1:9" x14ac:dyDescent="0.25">
      <c r="A33">
        <v>32</v>
      </c>
      <c r="B33" t="s">
        <v>12</v>
      </c>
      <c r="C33">
        <v>2.9444389791664398</v>
      </c>
      <c r="D33">
        <v>0</v>
      </c>
      <c r="E33">
        <v>0</v>
      </c>
      <c r="F33">
        <v>0.98207847241215795</v>
      </c>
      <c r="G33">
        <v>0</v>
      </c>
      <c r="H33">
        <v>0</v>
      </c>
      <c r="I33">
        <v>0</v>
      </c>
    </row>
    <row r="34" spans="1:9" x14ac:dyDescent="0.25">
      <c r="A34">
        <v>33</v>
      </c>
      <c r="B34" t="s">
        <v>12</v>
      </c>
      <c r="C34">
        <v>4.0073331852324703</v>
      </c>
      <c r="D34">
        <v>0</v>
      </c>
      <c r="E34">
        <v>0</v>
      </c>
      <c r="F34">
        <v>0.82855181756614804</v>
      </c>
      <c r="G34">
        <v>0</v>
      </c>
      <c r="H34">
        <v>0</v>
      </c>
      <c r="I34">
        <v>1</v>
      </c>
    </row>
    <row r="35" spans="1:9" x14ac:dyDescent="0.25">
      <c r="A35">
        <v>34</v>
      </c>
      <c r="B35" t="s">
        <v>12</v>
      </c>
      <c r="C35">
        <v>3.3672958299864701</v>
      </c>
      <c r="D35">
        <v>0</v>
      </c>
      <c r="E35">
        <v>0</v>
      </c>
      <c r="F35">
        <v>0.81093021621632899</v>
      </c>
      <c r="G35">
        <v>0</v>
      </c>
      <c r="H35">
        <v>0</v>
      </c>
      <c r="I35">
        <v>1</v>
      </c>
    </row>
    <row r="36" spans="1:9" x14ac:dyDescent="0.25">
      <c r="A36">
        <v>35</v>
      </c>
      <c r="B36" t="s">
        <v>12</v>
      </c>
      <c r="C36">
        <v>3.55534806148941</v>
      </c>
      <c r="D36">
        <v>0</v>
      </c>
      <c r="E36">
        <v>0</v>
      </c>
      <c r="F36">
        <v>0.85441532815606802</v>
      </c>
      <c r="G36">
        <v>0</v>
      </c>
      <c r="H36">
        <v>0</v>
      </c>
      <c r="I36">
        <v>0</v>
      </c>
    </row>
    <row r="37" spans="1:9" x14ac:dyDescent="0.25">
      <c r="A37">
        <v>36</v>
      </c>
      <c r="B37" t="s">
        <v>12</v>
      </c>
      <c r="C37">
        <v>4.1271343850450899</v>
      </c>
      <c r="D37">
        <v>0</v>
      </c>
      <c r="E37">
        <v>0</v>
      </c>
      <c r="F37">
        <v>0.91228271047661602</v>
      </c>
      <c r="G37">
        <v>0</v>
      </c>
      <c r="H37">
        <v>0</v>
      </c>
      <c r="I37">
        <v>1</v>
      </c>
    </row>
    <row r="38" spans="1:9" x14ac:dyDescent="0.25">
      <c r="A38">
        <v>37</v>
      </c>
      <c r="B38" t="s">
        <v>12</v>
      </c>
      <c r="C38">
        <v>3.6375861597263901</v>
      </c>
      <c r="D38">
        <v>0</v>
      </c>
      <c r="E38">
        <v>0</v>
      </c>
      <c r="F38">
        <v>0.94390589890712795</v>
      </c>
      <c r="G38">
        <v>0</v>
      </c>
      <c r="H38">
        <v>0</v>
      </c>
      <c r="I38">
        <v>0</v>
      </c>
    </row>
    <row r="39" spans="1:9" x14ac:dyDescent="0.25">
      <c r="A39">
        <v>38</v>
      </c>
      <c r="B39" t="s">
        <v>12</v>
      </c>
      <c r="C39">
        <v>5.1059454739005803</v>
      </c>
      <c r="D39">
        <v>0</v>
      </c>
      <c r="E39">
        <v>0</v>
      </c>
      <c r="F39">
        <v>0.68813463873640102</v>
      </c>
      <c r="G39">
        <v>0</v>
      </c>
      <c r="H39">
        <v>0</v>
      </c>
      <c r="I39">
        <v>1</v>
      </c>
    </row>
    <row r="40" spans="1:9" x14ac:dyDescent="0.25">
      <c r="A40">
        <v>39</v>
      </c>
      <c r="B40" t="s">
        <v>12</v>
      </c>
      <c r="C40">
        <v>2.4849066497879999</v>
      </c>
      <c r="D40">
        <v>0</v>
      </c>
      <c r="E40">
        <v>0</v>
      </c>
      <c r="F40">
        <v>0.68813463873640102</v>
      </c>
      <c r="G40">
        <v>0</v>
      </c>
      <c r="H40">
        <v>0</v>
      </c>
      <c r="I40">
        <v>1</v>
      </c>
    </row>
    <row r="41" spans="1:9" x14ac:dyDescent="0.25">
      <c r="A41">
        <v>40</v>
      </c>
      <c r="B41" t="s">
        <v>12</v>
      </c>
      <c r="C41">
        <v>3.1780538303479502</v>
      </c>
      <c r="D41">
        <v>0</v>
      </c>
      <c r="E41">
        <v>0</v>
      </c>
      <c r="F41">
        <v>1.0116009116784801</v>
      </c>
      <c r="G41">
        <v>0</v>
      </c>
      <c r="H41">
        <v>0</v>
      </c>
      <c r="I41">
        <v>0</v>
      </c>
    </row>
    <row r="42" spans="1:9" x14ac:dyDescent="0.25">
      <c r="A42">
        <v>41</v>
      </c>
      <c r="B42" t="s">
        <v>12</v>
      </c>
      <c r="C42">
        <v>2.7080502011022101</v>
      </c>
      <c r="D42">
        <v>0</v>
      </c>
      <c r="E42">
        <v>0</v>
      </c>
      <c r="F42">
        <v>0.98954119361374804</v>
      </c>
      <c r="G42">
        <v>0</v>
      </c>
      <c r="H42">
        <v>0</v>
      </c>
      <c r="I42">
        <v>0</v>
      </c>
    </row>
    <row r="43" spans="1:9" x14ac:dyDescent="0.25">
      <c r="A43">
        <v>42</v>
      </c>
      <c r="B43" t="s">
        <v>12</v>
      </c>
      <c r="C43">
        <v>2.99573227355399</v>
      </c>
      <c r="D43">
        <v>0</v>
      </c>
      <c r="E43">
        <v>0</v>
      </c>
      <c r="F43">
        <v>0.98954119361374804</v>
      </c>
      <c r="G43">
        <v>0</v>
      </c>
      <c r="H43">
        <v>0</v>
      </c>
      <c r="I43">
        <v>0</v>
      </c>
    </row>
    <row r="44" spans="1:9" x14ac:dyDescent="0.25">
      <c r="A44">
        <v>43</v>
      </c>
      <c r="B44" t="s">
        <v>12</v>
      </c>
      <c r="C44">
        <v>3.0445224377234199</v>
      </c>
      <c r="D44">
        <v>0</v>
      </c>
      <c r="E44">
        <v>0</v>
      </c>
      <c r="F44">
        <v>0.98954119361374804</v>
      </c>
      <c r="G44">
        <v>0</v>
      </c>
      <c r="H44">
        <v>0</v>
      </c>
      <c r="I44">
        <v>0</v>
      </c>
    </row>
    <row r="45" spans="1:9" x14ac:dyDescent="0.25">
      <c r="A45">
        <v>44</v>
      </c>
      <c r="B45" t="s">
        <v>12</v>
      </c>
      <c r="C45">
        <v>2.6390573296152602</v>
      </c>
      <c r="D45">
        <v>0</v>
      </c>
      <c r="E45">
        <v>0</v>
      </c>
      <c r="F45">
        <v>0.98954119361374804</v>
      </c>
      <c r="G45">
        <v>0</v>
      </c>
      <c r="H45">
        <v>0</v>
      </c>
      <c r="I45">
        <v>0</v>
      </c>
    </row>
    <row r="46" spans="1:9" x14ac:dyDescent="0.25">
      <c r="A46">
        <v>45</v>
      </c>
      <c r="B46" t="s">
        <v>12</v>
      </c>
      <c r="C46">
        <v>2.5649493574615398</v>
      </c>
      <c r="D46">
        <v>0</v>
      </c>
      <c r="E46">
        <v>0</v>
      </c>
      <c r="F46">
        <v>0.97077891715822495</v>
      </c>
      <c r="G46">
        <v>0</v>
      </c>
      <c r="H46">
        <v>0</v>
      </c>
      <c r="I46">
        <v>1</v>
      </c>
    </row>
    <row r="47" spans="1:9" x14ac:dyDescent="0.25">
      <c r="A47">
        <v>46</v>
      </c>
      <c r="B47" t="s">
        <v>12</v>
      </c>
      <c r="C47">
        <v>2.0794415416798402</v>
      </c>
      <c r="D47">
        <v>0</v>
      </c>
      <c r="E47">
        <v>0</v>
      </c>
      <c r="F47">
        <v>0.97077891715822495</v>
      </c>
      <c r="G47">
        <v>0</v>
      </c>
      <c r="H47">
        <v>0</v>
      </c>
      <c r="I47">
        <v>0</v>
      </c>
    </row>
    <row r="48" spans="1:9" x14ac:dyDescent="0.25">
      <c r="A48">
        <v>47</v>
      </c>
      <c r="B48" t="s">
        <v>12</v>
      </c>
      <c r="C48">
        <v>2.9444389791664398</v>
      </c>
      <c r="D48">
        <v>0</v>
      </c>
      <c r="E48">
        <v>0</v>
      </c>
      <c r="F48">
        <v>1.1474024528375399</v>
      </c>
      <c r="G48">
        <v>0</v>
      </c>
      <c r="H48">
        <v>0</v>
      </c>
      <c r="I48">
        <v>0</v>
      </c>
    </row>
    <row r="49" spans="1:9" x14ac:dyDescent="0.25">
      <c r="A49">
        <v>48</v>
      </c>
      <c r="B49" t="s">
        <v>12</v>
      </c>
      <c r="C49">
        <v>2.4849066497879999</v>
      </c>
      <c r="D49">
        <v>0</v>
      </c>
      <c r="E49">
        <v>0</v>
      </c>
      <c r="F49">
        <v>1.1474024528375399</v>
      </c>
      <c r="G49">
        <v>0</v>
      </c>
      <c r="H49">
        <v>0</v>
      </c>
      <c r="I49">
        <v>0</v>
      </c>
    </row>
    <row r="50" spans="1:9" x14ac:dyDescent="0.25">
      <c r="A50">
        <v>49</v>
      </c>
      <c r="B50" t="s">
        <v>12</v>
      </c>
      <c r="C50">
        <v>2.3978952727983698</v>
      </c>
      <c r="D50">
        <v>0</v>
      </c>
      <c r="E50">
        <v>0</v>
      </c>
      <c r="F50">
        <v>1.1474024528375399</v>
      </c>
      <c r="G50">
        <v>0</v>
      </c>
      <c r="H50">
        <v>0</v>
      </c>
      <c r="I50">
        <v>0</v>
      </c>
    </row>
    <row r="51" spans="1:9" x14ac:dyDescent="0.25">
      <c r="A51">
        <v>50</v>
      </c>
      <c r="B51" t="s">
        <v>12</v>
      </c>
      <c r="C51">
        <v>2.8332133440562202</v>
      </c>
      <c r="D51">
        <v>0</v>
      </c>
      <c r="E51">
        <v>0</v>
      </c>
      <c r="F51">
        <v>1.1314021114910999</v>
      </c>
      <c r="G51">
        <v>0</v>
      </c>
      <c r="H51">
        <v>0</v>
      </c>
      <c r="I51">
        <v>1</v>
      </c>
    </row>
    <row r="52" spans="1:9" x14ac:dyDescent="0.25">
      <c r="A52">
        <v>51</v>
      </c>
      <c r="B52" t="s">
        <v>12</v>
      </c>
      <c r="C52">
        <v>2.19722457733622</v>
      </c>
      <c r="D52">
        <v>0</v>
      </c>
      <c r="E52">
        <v>0</v>
      </c>
      <c r="F52">
        <v>1.0116009116784801</v>
      </c>
      <c r="G52">
        <v>0</v>
      </c>
      <c r="H52">
        <v>0</v>
      </c>
      <c r="I52">
        <v>0</v>
      </c>
    </row>
    <row r="53" spans="1:9" x14ac:dyDescent="0.25">
      <c r="A53">
        <v>52</v>
      </c>
      <c r="B53" t="s">
        <v>12</v>
      </c>
      <c r="C53">
        <v>2.8903717578961601</v>
      </c>
      <c r="D53">
        <v>0</v>
      </c>
      <c r="E53">
        <v>0</v>
      </c>
      <c r="F53">
        <v>1.0116009116784801</v>
      </c>
      <c r="G53">
        <v>0</v>
      </c>
      <c r="H53">
        <v>0</v>
      </c>
      <c r="I53">
        <v>0</v>
      </c>
    </row>
    <row r="54" spans="1:9" x14ac:dyDescent="0.25">
      <c r="A54">
        <v>53</v>
      </c>
      <c r="B54" t="s">
        <v>12</v>
      </c>
      <c r="C54">
        <v>2.4849066497879999</v>
      </c>
      <c r="D54">
        <v>0</v>
      </c>
      <c r="E54">
        <v>0</v>
      </c>
      <c r="F54">
        <v>1.02604159583327</v>
      </c>
      <c r="G54">
        <v>0</v>
      </c>
      <c r="H54">
        <v>0</v>
      </c>
      <c r="I54">
        <v>0</v>
      </c>
    </row>
    <row r="55" spans="1:9" x14ac:dyDescent="0.25">
      <c r="A55">
        <v>54</v>
      </c>
      <c r="B55" t="s">
        <v>12</v>
      </c>
      <c r="C55">
        <v>2.7725887222397798</v>
      </c>
      <c r="D55">
        <v>0</v>
      </c>
      <c r="E55">
        <v>0</v>
      </c>
      <c r="F55">
        <v>0.974559639998131</v>
      </c>
      <c r="G55">
        <v>0</v>
      </c>
      <c r="H55">
        <v>0</v>
      </c>
      <c r="I55">
        <v>0</v>
      </c>
    </row>
    <row r="56" spans="1:9" x14ac:dyDescent="0.25">
      <c r="A56">
        <v>55</v>
      </c>
      <c r="B56" t="s">
        <v>12</v>
      </c>
      <c r="C56">
        <v>2.5649493574615398</v>
      </c>
      <c r="D56">
        <v>0</v>
      </c>
      <c r="E56">
        <v>0</v>
      </c>
      <c r="F56">
        <v>0.974559639998131</v>
      </c>
      <c r="G56">
        <v>0</v>
      </c>
      <c r="H56">
        <v>0</v>
      </c>
      <c r="I56">
        <v>0</v>
      </c>
    </row>
    <row r="57" spans="1:9" x14ac:dyDescent="0.25">
      <c r="A57">
        <v>56</v>
      </c>
      <c r="B57" t="s">
        <v>12</v>
      </c>
      <c r="C57">
        <v>2.8903717578961601</v>
      </c>
      <c r="D57">
        <v>0</v>
      </c>
      <c r="E57">
        <v>0</v>
      </c>
      <c r="F57">
        <v>0.974559639998131</v>
      </c>
      <c r="G57">
        <v>0</v>
      </c>
      <c r="H57">
        <v>0</v>
      </c>
      <c r="I57">
        <v>0</v>
      </c>
    </row>
    <row r="58" spans="1:9" x14ac:dyDescent="0.25">
      <c r="A58">
        <v>57</v>
      </c>
      <c r="B58" t="s">
        <v>12</v>
      </c>
      <c r="C58">
        <v>2.3025850929940499</v>
      </c>
      <c r="D58">
        <v>0</v>
      </c>
      <c r="E58">
        <v>0</v>
      </c>
      <c r="F58">
        <v>0.974559639998131</v>
      </c>
      <c r="G58">
        <v>0</v>
      </c>
      <c r="H58">
        <v>0</v>
      </c>
      <c r="I58">
        <v>0</v>
      </c>
    </row>
    <row r="59" spans="1:9" x14ac:dyDescent="0.25">
      <c r="A59">
        <v>58</v>
      </c>
      <c r="B59" t="s">
        <v>12</v>
      </c>
      <c r="C59">
        <v>3.4657359027997301</v>
      </c>
      <c r="D59">
        <v>0</v>
      </c>
      <c r="E59">
        <v>0</v>
      </c>
      <c r="F59">
        <v>0.91228271047661602</v>
      </c>
      <c r="G59">
        <v>0</v>
      </c>
      <c r="H59">
        <v>0</v>
      </c>
      <c r="I59">
        <v>1</v>
      </c>
    </row>
    <row r="60" spans="1:9" x14ac:dyDescent="0.25">
      <c r="A60">
        <v>59</v>
      </c>
      <c r="B60" t="s">
        <v>12</v>
      </c>
      <c r="C60">
        <v>2.7080502011022101</v>
      </c>
      <c r="D60">
        <v>0</v>
      </c>
      <c r="E60">
        <v>0</v>
      </c>
      <c r="F60">
        <v>0.89608802455663605</v>
      </c>
      <c r="G60">
        <v>0</v>
      </c>
      <c r="H60">
        <v>0</v>
      </c>
      <c r="I60">
        <v>1</v>
      </c>
    </row>
    <row r="61" spans="1:9" x14ac:dyDescent="0.25">
      <c r="A61">
        <v>60</v>
      </c>
      <c r="B61" t="s">
        <v>12</v>
      </c>
      <c r="C61">
        <v>2.4849066497879999</v>
      </c>
      <c r="D61">
        <v>0</v>
      </c>
      <c r="E61">
        <v>0</v>
      </c>
      <c r="F61">
        <v>0.87962674750256398</v>
      </c>
      <c r="G61">
        <v>0</v>
      </c>
      <c r="H61">
        <v>0</v>
      </c>
      <c r="I61">
        <v>1</v>
      </c>
    </row>
    <row r="62" spans="1:9" x14ac:dyDescent="0.25">
      <c r="A62">
        <v>61</v>
      </c>
      <c r="B62" t="s">
        <v>12</v>
      </c>
      <c r="C62">
        <v>3.7612001156935602</v>
      </c>
      <c r="D62">
        <v>0</v>
      </c>
      <c r="E62">
        <v>0</v>
      </c>
      <c r="F62">
        <v>0.82855181756614804</v>
      </c>
      <c r="G62">
        <v>0</v>
      </c>
      <c r="H62">
        <v>0</v>
      </c>
      <c r="I62">
        <v>1</v>
      </c>
    </row>
    <row r="63" spans="1:9" x14ac:dyDescent="0.25">
      <c r="A63">
        <v>62</v>
      </c>
      <c r="B63" t="s">
        <v>12</v>
      </c>
      <c r="C63">
        <v>2.9444389791664398</v>
      </c>
      <c r="D63">
        <v>0</v>
      </c>
      <c r="E63">
        <v>0</v>
      </c>
      <c r="F63">
        <v>0.89608802455663605</v>
      </c>
      <c r="G63">
        <v>0</v>
      </c>
      <c r="H63">
        <v>0</v>
      </c>
      <c r="I63">
        <v>0</v>
      </c>
    </row>
    <row r="64" spans="1:9" x14ac:dyDescent="0.25">
      <c r="A64">
        <v>63</v>
      </c>
      <c r="B64" t="s">
        <v>12</v>
      </c>
      <c r="C64">
        <v>2.0794415416798402</v>
      </c>
      <c r="D64">
        <v>0</v>
      </c>
      <c r="E64">
        <v>0</v>
      </c>
      <c r="F64">
        <v>0.80647586586694897</v>
      </c>
      <c r="G64">
        <v>0</v>
      </c>
      <c r="H64">
        <v>0</v>
      </c>
      <c r="I64">
        <v>1</v>
      </c>
    </row>
    <row r="65" spans="1:9" x14ac:dyDescent="0.25">
      <c r="A65">
        <v>64</v>
      </c>
      <c r="B65" t="s">
        <v>12</v>
      </c>
      <c r="C65">
        <v>3.3672958299864701</v>
      </c>
      <c r="D65">
        <v>0</v>
      </c>
      <c r="E65">
        <v>0</v>
      </c>
      <c r="F65">
        <v>0.80647586586694897</v>
      </c>
      <c r="G65">
        <v>0</v>
      </c>
      <c r="H65">
        <v>0</v>
      </c>
      <c r="I65">
        <v>1</v>
      </c>
    </row>
    <row r="66" spans="1:9" x14ac:dyDescent="0.25">
      <c r="A66">
        <v>65</v>
      </c>
      <c r="B66" t="s">
        <v>12</v>
      </c>
      <c r="C66">
        <v>3.4339872044851498</v>
      </c>
      <c r="D66">
        <v>0</v>
      </c>
      <c r="E66">
        <v>0</v>
      </c>
      <c r="F66">
        <v>0.94000725849147104</v>
      </c>
      <c r="G66">
        <v>0</v>
      </c>
      <c r="H66">
        <v>0</v>
      </c>
      <c r="I66">
        <v>0</v>
      </c>
    </row>
    <row r="67" spans="1:9" x14ac:dyDescent="0.25">
      <c r="A67">
        <v>66</v>
      </c>
      <c r="B67" t="s">
        <v>12</v>
      </c>
      <c r="C67">
        <v>4.9767337424205698</v>
      </c>
      <c r="D67">
        <v>0</v>
      </c>
      <c r="E67">
        <v>0</v>
      </c>
      <c r="F67">
        <v>0.68813463873640102</v>
      </c>
      <c r="G67">
        <v>0</v>
      </c>
      <c r="H67">
        <v>0</v>
      </c>
      <c r="I67">
        <v>0</v>
      </c>
    </row>
    <row r="68" spans="1:9" x14ac:dyDescent="0.25">
      <c r="A68">
        <v>67</v>
      </c>
      <c r="B68" t="s">
        <v>12</v>
      </c>
      <c r="C68">
        <v>3.2188758248682001</v>
      </c>
      <c r="D68">
        <v>0</v>
      </c>
      <c r="E68">
        <v>0</v>
      </c>
      <c r="F68">
        <v>0.93609335917033498</v>
      </c>
      <c r="G68">
        <v>0</v>
      </c>
      <c r="H68">
        <v>0</v>
      </c>
      <c r="I68">
        <v>0</v>
      </c>
    </row>
    <row r="69" spans="1:9" x14ac:dyDescent="0.25">
      <c r="A69">
        <v>68</v>
      </c>
      <c r="B69" t="s">
        <v>12</v>
      </c>
      <c r="C69">
        <v>3.6109179126442199</v>
      </c>
      <c r="D69">
        <v>0</v>
      </c>
      <c r="E69">
        <v>0</v>
      </c>
      <c r="F69">
        <v>0.91228271047661602</v>
      </c>
      <c r="G69">
        <v>0</v>
      </c>
      <c r="H69">
        <v>0</v>
      </c>
      <c r="I69">
        <v>1</v>
      </c>
    </row>
    <row r="70" spans="1:9" x14ac:dyDescent="0.25">
      <c r="A70">
        <v>69</v>
      </c>
      <c r="B70" t="s">
        <v>12</v>
      </c>
      <c r="C70">
        <v>3.1354942159291501</v>
      </c>
      <c r="D70">
        <v>0</v>
      </c>
      <c r="E70">
        <v>0</v>
      </c>
      <c r="F70">
        <v>0.951657875711446</v>
      </c>
      <c r="G70">
        <v>0</v>
      </c>
      <c r="H70">
        <v>0</v>
      </c>
      <c r="I70">
        <v>0</v>
      </c>
    </row>
    <row r="71" spans="1:9" x14ac:dyDescent="0.25">
      <c r="A71">
        <v>70</v>
      </c>
      <c r="B71" t="s">
        <v>12</v>
      </c>
      <c r="C71">
        <v>2.6390573296152602</v>
      </c>
      <c r="D71">
        <v>0</v>
      </c>
      <c r="E71">
        <v>0</v>
      </c>
      <c r="F71">
        <v>0.75612197972133399</v>
      </c>
      <c r="G71">
        <v>0</v>
      </c>
      <c r="H71">
        <v>0</v>
      </c>
      <c r="I71">
        <v>0</v>
      </c>
    </row>
    <row r="72" spans="1:9" x14ac:dyDescent="0.25">
      <c r="A72">
        <v>71</v>
      </c>
      <c r="B72" t="s">
        <v>12</v>
      </c>
      <c r="C72">
        <v>2.0794415416798402</v>
      </c>
      <c r="D72">
        <v>0</v>
      </c>
      <c r="E72">
        <v>0</v>
      </c>
      <c r="F72">
        <v>0.974559639998131</v>
      </c>
      <c r="G72">
        <v>0</v>
      </c>
      <c r="H72">
        <v>0</v>
      </c>
      <c r="I72">
        <v>0</v>
      </c>
    </row>
    <row r="73" spans="1:9" x14ac:dyDescent="0.25">
      <c r="A73">
        <v>72</v>
      </c>
      <c r="B73" t="s">
        <v>12</v>
      </c>
      <c r="C73">
        <v>2.0794415416798402</v>
      </c>
      <c r="D73">
        <v>0</v>
      </c>
      <c r="E73">
        <v>0</v>
      </c>
      <c r="F73">
        <v>0.98954119361374804</v>
      </c>
      <c r="G73">
        <v>0</v>
      </c>
      <c r="H73">
        <v>0</v>
      </c>
      <c r="I73">
        <v>0</v>
      </c>
    </row>
    <row r="74" spans="1:9" x14ac:dyDescent="0.25">
      <c r="A74">
        <v>73</v>
      </c>
      <c r="B74" t="s">
        <v>12</v>
      </c>
      <c r="C74">
        <v>2.5649493574615398</v>
      </c>
      <c r="D74">
        <v>0</v>
      </c>
      <c r="E74">
        <v>0</v>
      </c>
      <c r="F74">
        <v>1.0612565021243401</v>
      </c>
      <c r="G74">
        <v>0</v>
      </c>
      <c r="H74">
        <v>0</v>
      </c>
      <c r="I74">
        <v>0</v>
      </c>
    </row>
    <row r="75" spans="1:9" x14ac:dyDescent="0.25">
      <c r="A75">
        <v>74</v>
      </c>
      <c r="B75" t="s">
        <v>12</v>
      </c>
      <c r="C75">
        <v>2.3025850929940499</v>
      </c>
      <c r="D75">
        <v>0</v>
      </c>
      <c r="E75">
        <v>0</v>
      </c>
      <c r="F75">
        <v>1.08180517035173</v>
      </c>
      <c r="G75">
        <v>0</v>
      </c>
      <c r="H75">
        <v>0</v>
      </c>
      <c r="I75">
        <v>0</v>
      </c>
    </row>
    <row r="76" spans="1:9" x14ac:dyDescent="0.25">
      <c r="A76">
        <v>75</v>
      </c>
      <c r="B76" t="s">
        <v>12</v>
      </c>
      <c r="C76">
        <v>4.0943445622221004</v>
      </c>
      <c r="D76">
        <v>0</v>
      </c>
      <c r="E76">
        <v>0</v>
      </c>
      <c r="F76">
        <v>0.98954119361374804</v>
      </c>
      <c r="G76">
        <v>0</v>
      </c>
      <c r="H76">
        <v>0</v>
      </c>
      <c r="I76">
        <v>1</v>
      </c>
    </row>
    <row r="77" spans="1:9" x14ac:dyDescent="0.25">
      <c r="A77">
        <v>76</v>
      </c>
      <c r="B77" t="s">
        <v>12</v>
      </c>
      <c r="C77">
        <v>3.7376696182833702</v>
      </c>
      <c r="D77">
        <v>0</v>
      </c>
      <c r="E77">
        <v>0</v>
      </c>
      <c r="F77">
        <v>1.02604159583327</v>
      </c>
      <c r="G77">
        <v>0</v>
      </c>
      <c r="H77">
        <v>0</v>
      </c>
      <c r="I77">
        <v>1</v>
      </c>
    </row>
    <row r="78" spans="1:9" x14ac:dyDescent="0.25">
      <c r="A78">
        <v>77</v>
      </c>
      <c r="B78" t="s">
        <v>12</v>
      </c>
      <c r="C78">
        <v>2.4849066497879999</v>
      </c>
      <c r="D78">
        <v>0</v>
      </c>
      <c r="E78">
        <v>0</v>
      </c>
      <c r="F78">
        <v>1.1474024528375399</v>
      </c>
      <c r="G78">
        <v>0</v>
      </c>
      <c r="H78">
        <v>0</v>
      </c>
      <c r="I78">
        <v>0</v>
      </c>
    </row>
    <row r="79" spans="1:9" x14ac:dyDescent="0.25">
      <c r="A79">
        <v>78</v>
      </c>
      <c r="B79" t="s">
        <v>12</v>
      </c>
      <c r="C79">
        <v>3.0445224377234199</v>
      </c>
      <c r="D79">
        <v>0</v>
      </c>
      <c r="E79">
        <v>0</v>
      </c>
      <c r="F79">
        <v>0.98954119361374804</v>
      </c>
      <c r="G79">
        <v>0</v>
      </c>
      <c r="H79">
        <v>0</v>
      </c>
      <c r="I79">
        <v>1</v>
      </c>
    </row>
    <row r="80" spans="1:9" x14ac:dyDescent="0.25">
      <c r="A80">
        <v>79</v>
      </c>
      <c r="B80" t="s">
        <v>12</v>
      </c>
      <c r="C80">
        <v>2.99573227355399</v>
      </c>
      <c r="D80">
        <v>0</v>
      </c>
      <c r="E80">
        <v>0</v>
      </c>
      <c r="F80">
        <v>1.1474024528375399</v>
      </c>
      <c r="G80">
        <v>0</v>
      </c>
      <c r="H80">
        <v>0</v>
      </c>
      <c r="I80">
        <v>0</v>
      </c>
    </row>
    <row r="81" spans="1:9" x14ac:dyDescent="0.25">
      <c r="A81">
        <v>80</v>
      </c>
      <c r="B81" t="s">
        <v>12</v>
      </c>
      <c r="C81">
        <v>2.3978952727983698</v>
      </c>
      <c r="D81">
        <v>0</v>
      </c>
      <c r="E81">
        <v>0</v>
      </c>
      <c r="F81">
        <v>1.1281710909096501</v>
      </c>
      <c r="G81">
        <v>0</v>
      </c>
      <c r="H81">
        <v>0</v>
      </c>
      <c r="I81">
        <v>0</v>
      </c>
    </row>
    <row r="82" spans="1:9" x14ac:dyDescent="0.25">
      <c r="A82">
        <v>81</v>
      </c>
      <c r="B82" t="s">
        <v>12</v>
      </c>
      <c r="C82">
        <v>3.1780538303479502</v>
      </c>
      <c r="D82">
        <v>0</v>
      </c>
      <c r="E82">
        <v>0</v>
      </c>
      <c r="F82">
        <v>1.0116009116784801</v>
      </c>
      <c r="G82">
        <v>0</v>
      </c>
      <c r="H82">
        <v>0</v>
      </c>
      <c r="I82">
        <v>0</v>
      </c>
    </row>
    <row r="83" spans="1:9" x14ac:dyDescent="0.25">
      <c r="A83">
        <v>82</v>
      </c>
      <c r="B83" t="s">
        <v>12</v>
      </c>
      <c r="C83">
        <v>2.3978952727983698</v>
      </c>
      <c r="D83">
        <v>0</v>
      </c>
      <c r="E83">
        <v>0</v>
      </c>
      <c r="F83">
        <v>1.0116009116784801</v>
      </c>
      <c r="G83">
        <v>0</v>
      </c>
      <c r="H83">
        <v>0</v>
      </c>
      <c r="I83">
        <v>0</v>
      </c>
    </row>
    <row r="84" spans="1:9" x14ac:dyDescent="0.25">
      <c r="A84">
        <v>83</v>
      </c>
      <c r="B84" t="s">
        <v>12</v>
      </c>
      <c r="C84">
        <v>2.99573227355399</v>
      </c>
      <c r="D84">
        <v>0</v>
      </c>
      <c r="E84">
        <v>0</v>
      </c>
      <c r="F84">
        <v>1.0116009116784801</v>
      </c>
      <c r="G84">
        <v>0</v>
      </c>
      <c r="H84">
        <v>0</v>
      </c>
      <c r="I84">
        <v>0</v>
      </c>
    </row>
    <row r="85" spans="1:9" x14ac:dyDescent="0.25">
      <c r="A85">
        <v>84</v>
      </c>
      <c r="B85" t="s">
        <v>12</v>
      </c>
      <c r="C85">
        <v>3.4011973816621599</v>
      </c>
      <c r="D85">
        <v>0</v>
      </c>
      <c r="E85">
        <v>0</v>
      </c>
      <c r="F85">
        <v>0.98954119361374804</v>
      </c>
      <c r="G85">
        <v>0</v>
      </c>
      <c r="H85">
        <v>0</v>
      </c>
      <c r="I85">
        <v>1</v>
      </c>
    </row>
    <row r="86" spans="1:9" x14ac:dyDescent="0.25">
      <c r="A86">
        <v>85</v>
      </c>
      <c r="B86" t="s">
        <v>12</v>
      </c>
      <c r="C86">
        <v>2.9444389791664398</v>
      </c>
      <c r="D86">
        <v>0</v>
      </c>
      <c r="E86">
        <v>0</v>
      </c>
      <c r="F86">
        <v>0.95935022133460202</v>
      </c>
      <c r="G86">
        <v>0</v>
      </c>
      <c r="H86">
        <v>0</v>
      </c>
      <c r="I86">
        <v>1</v>
      </c>
    </row>
    <row r="87" spans="1:9" x14ac:dyDescent="0.25">
      <c r="A87">
        <v>86</v>
      </c>
      <c r="B87" t="s">
        <v>12</v>
      </c>
      <c r="C87">
        <v>3.4011973816621599</v>
      </c>
      <c r="D87">
        <v>0</v>
      </c>
      <c r="E87">
        <v>0</v>
      </c>
      <c r="F87">
        <v>0.75612197972133399</v>
      </c>
      <c r="G87">
        <v>0</v>
      </c>
      <c r="H87">
        <v>0</v>
      </c>
      <c r="I87">
        <v>1</v>
      </c>
    </row>
    <row r="88" spans="1:9" x14ac:dyDescent="0.25">
      <c r="A88">
        <v>87</v>
      </c>
      <c r="B88" t="s">
        <v>12</v>
      </c>
      <c r="C88">
        <v>3.0445224377234199</v>
      </c>
      <c r="D88">
        <v>0</v>
      </c>
      <c r="E88">
        <v>0</v>
      </c>
      <c r="F88">
        <v>0.78845736036427005</v>
      </c>
      <c r="G88">
        <v>0</v>
      </c>
      <c r="H88">
        <v>0</v>
      </c>
      <c r="I88">
        <v>1</v>
      </c>
    </row>
    <row r="89" spans="1:9" x14ac:dyDescent="0.25">
      <c r="A89">
        <v>88</v>
      </c>
      <c r="B89" t="s">
        <v>12</v>
      </c>
      <c r="C89">
        <v>3.0445224377234199</v>
      </c>
      <c r="D89">
        <v>0</v>
      </c>
      <c r="E89">
        <v>0</v>
      </c>
      <c r="F89">
        <v>0.87546873735389996</v>
      </c>
      <c r="G89">
        <v>0</v>
      </c>
      <c r="H89">
        <v>0</v>
      </c>
      <c r="I89">
        <v>0</v>
      </c>
    </row>
    <row r="90" spans="1:9" x14ac:dyDescent="0.25">
      <c r="A90">
        <v>89</v>
      </c>
      <c r="B90" t="s">
        <v>12</v>
      </c>
      <c r="C90">
        <v>1.9459101490553099</v>
      </c>
      <c r="D90">
        <v>0</v>
      </c>
      <c r="E90">
        <v>0</v>
      </c>
      <c r="F90">
        <v>1.0473189942805601</v>
      </c>
      <c r="G90">
        <v>0</v>
      </c>
      <c r="H90">
        <v>0</v>
      </c>
      <c r="I90">
        <v>0</v>
      </c>
    </row>
    <row r="91" spans="1:9" x14ac:dyDescent="0.25">
      <c r="A91">
        <v>90</v>
      </c>
      <c r="B91" t="s">
        <v>12</v>
      </c>
      <c r="C91">
        <v>4.7184988712950897</v>
      </c>
      <c r="D91">
        <v>0</v>
      </c>
      <c r="E91">
        <v>0</v>
      </c>
      <c r="F91">
        <v>0.68813463873640102</v>
      </c>
      <c r="G91">
        <v>0</v>
      </c>
      <c r="H91">
        <v>0</v>
      </c>
      <c r="I91">
        <v>1</v>
      </c>
    </row>
    <row r="92" spans="1:9" x14ac:dyDescent="0.25">
      <c r="A92">
        <v>91</v>
      </c>
      <c r="B92" t="s">
        <v>12</v>
      </c>
      <c r="C92">
        <v>2.6390573296152602</v>
      </c>
      <c r="D92">
        <v>0</v>
      </c>
      <c r="E92">
        <v>0</v>
      </c>
      <c r="F92">
        <v>1.0473189942805601</v>
      </c>
      <c r="G92">
        <v>0</v>
      </c>
      <c r="H92">
        <v>0</v>
      </c>
      <c r="I92">
        <v>0</v>
      </c>
    </row>
    <row r="93" spans="1:9" x14ac:dyDescent="0.25">
      <c r="A93">
        <v>92</v>
      </c>
      <c r="B93" t="s">
        <v>12</v>
      </c>
      <c r="C93">
        <v>3.2188758248682001</v>
      </c>
      <c r="D93">
        <v>0</v>
      </c>
      <c r="E93">
        <v>0</v>
      </c>
      <c r="F93">
        <v>0.98954119361374804</v>
      </c>
      <c r="G93">
        <v>0</v>
      </c>
      <c r="H93">
        <v>0</v>
      </c>
      <c r="I93">
        <v>0</v>
      </c>
    </row>
    <row r="94" spans="1:9" x14ac:dyDescent="0.25">
      <c r="A94">
        <v>93</v>
      </c>
      <c r="B94" t="s">
        <v>12</v>
      </c>
      <c r="C94">
        <v>4.1743872698956404</v>
      </c>
      <c r="D94">
        <v>0</v>
      </c>
      <c r="E94">
        <v>0</v>
      </c>
      <c r="F94">
        <v>0.69314718055994495</v>
      </c>
      <c r="G94">
        <v>0</v>
      </c>
      <c r="H94">
        <v>0</v>
      </c>
      <c r="I94">
        <v>1</v>
      </c>
    </row>
    <row r="95" spans="1:9" x14ac:dyDescent="0.25">
      <c r="A95">
        <v>94</v>
      </c>
      <c r="B95" t="s">
        <v>12</v>
      </c>
      <c r="C95">
        <v>2.9444389791664398</v>
      </c>
      <c r="D95">
        <v>0</v>
      </c>
      <c r="E95">
        <v>0</v>
      </c>
      <c r="F95">
        <v>1.01523067972906</v>
      </c>
      <c r="G95">
        <v>0</v>
      </c>
      <c r="H95">
        <v>0</v>
      </c>
      <c r="I95">
        <v>1</v>
      </c>
    </row>
    <row r="96" spans="1:9" x14ac:dyDescent="0.25">
      <c r="A96">
        <v>95</v>
      </c>
      <c r="B96" t="s">
        <v>12</v>
      </c>
      <c r="C96">
        <v>1.7917594692280501</v>
      </c>
      <c r="D96">
        <v>0</v>
      </c>
      <c r="E96">
        <v>0</v>
      </c>
      <c r="F96">
        <v>1.1600209167967499</v>
      </c>
      <c r="G96">
        <v>0</v>
      </c>
      <c r="H96">
        <v>0</v>
      </c>
      <c r="I96">
        <v>0</v>
      </c>
    </row>
    <row r="97" spans="1:9" x14ac:dyDescent="0.25">
      <c r="A97">
        <v>96</v>
      </c>
      <c r="B97" t="s">
        <v>12</v>
      </c>
      <c r="C97">
        <v>2.19722457733622</v>
      </c>
      <c r="D97">
        <v>0</v>
      </c>
      <c r="E97">
        <v>0</v>
      </c>
      <c r="F97">
        <v>1.1600209167967499</v>
      </c>
      <c r="G97">
        <v>0</v>
      </c>
      <c r="H97">
        <v>0</v>
      </c>
      <c r="I97">
        <v>0</v>
      </c>
    </row>
    <row r="98" spans="1:9" x14ac:dyDescent="0.25">
      <c r="A98">
        <v>97</v>
      </c>
      <c r="B98" t="s">
        <v>12</v>
      </c>
      <c r="C98">
        <v>2.99573227355399</v>
      </c>
      <c r="D98">
        <v>0</v>
      </c>
      <c r="E98">
        <v>0</v>
      </c>
      <c r="F98">
        <v>1.1600209167967499</v>
      </c>
      <c r="G98">
        <v>0</v>
      </c>
      <c r="H98">
        <v>0</v>
      </c>
      <c r="I98">
        <v>0</v>
      </c>
    </row>
    <row r="99" spans="1:9" x14ac:dyDescent="0.25">
      <c r="A99">
        <v>98</v>
      </c>
      <c r="B99" t="s">
        <v>12</v>
      </c>
      <c r="C99">
        <v>3.2580965380214799</v>
      </c>
      <c r="D99">
        <v>0</v>
      </c>
      <c r="E99">
        <v>0</v>
      </c>
      <c r="F99">
        <v>0.951657875711446</v>
      </c>
      <c r="G99">
        <v>0</v>
      </c>
      <c r="H99">
        <v>0</v>
      </c>
      <c r="I99">
        <v>1</v>
      </c>
    </row>
    <row r="100" spans="1:9" x14ac:dyDescent="0.25">
      <c r="A100">
        <v>99</v>
      </c>
      <c r="B100" t="s">
        <v>12</v>
      </c>
      <c r="C100">
        <v>3.4965075614664798</v>
      </c>
      <c r="D100">
        <v>0</v>
      </c>
      <c r="E100">
        <v>0</v>
      </c>
      <c r="F100">
        <v>1.05431202977153</v>
      </c>
      <c r="G100">
        <v>0</v>
      </c>
      <c r="H100">
        <v>0</v>
      </c>
      <c r="I100">
        <v>0</v>
      </c>
    </row>
    <row r="101" spans="1:9" x14ac:dyDescent="0.25">
      <c r="A101">
        <v>100</v>
      </c>
      <c r="B101" t="s">
        <v>12</v>
      </c>
      <c r="C101">
        <v>3.4011973816621599</v>
      </c>
      <c r="D101">
        <v>0</v>
      </c>
      <c r="E101">
        <v>0</v>
      </c>
      <c r="F101">
        <v>0.91228271047661602</v>
      </c>
      <c r="G101">
        <v>0</v>
      </c>
      <c r="H101">
        <v>0</v>
      </c>
      <c r="I101">
        <v>1</v>
      </c>
    </row>
    <row r="102" spans="1:9" x14ac:dyDescent="0.25">
      <c r="A102">
        <v>101</v>
      </c>
      <c r="B102" t="s">
        <v>12</v>
      </c>
      <c r="C102">
        <v>2.4849066497879999</v>
      </c>
      <c r="D102">
        <v>0</v>
      </c>
      <c r="E102">
        <v>0</v>
      </c>
      <c r="F102">
        <v>1.20896034583698</v>
      </c>
      <c r="G102">
        <v>0</v>
      </c>
      <c r="H102">
        <v>0</v>
      </c>
      <c r="I102">
        <v>0</v>
      </c>
    </row>
    <row r="103" spans="1:9" x14ac:dyDescent="0.25">
      <c r="A103">
        <v>102</v>
      </c>
      <c r="B103" t="s">
        <v>12</v>
      </c>
      <c r="C103">
        <v>2.5649493574615398</v>
      </c>
      <c r="D103">
        <v>0</v>
      </c>
      <c r="E103">
        <v>0</v>
      </c>
      <c r="F103">
        <v>1.0952733874025999</v>
      </c>
      <c r="G103">
        <v>0</v>
      </c>
      <c r="H103">
        <v>0</v>
      </c>
      <c r="I103">
        <v>0</v>
      </c>
    </row>
    <row r="104" spans="1:9" x14ac:dyDescent="0.25">
      <c r="A104">
        <v>103</v>
      </c>
      <c r="B104" t="s">
        <v>12</v>
      </c>
      <c r="C104">
        <v>2.9444389791664398</v>
      </c>
      <c r="D104">
        <v>0</v>
      </c>
      <c r="E104">
        <v>0</v>
      </c>
      <c r="F104">
        <v>1.0612565021243401</v>
      </c>
      <c r="G104">
        <v>0</v>
      </c>
      <c r="H104">
        <v>0</v>
      </c>
      <c r="I104">
        <v>1</v>
      </c>
    </row>
    <row r="105" spans="1:9" x14ac:dyDescent="0.25">
      <c r="A105">
        <v>104</v>
      </c>
      <c r="B105" t="s">
        <v>12</v>
      </c>
      <c r="C105">
        <v>2.7080502011022101</v>
      </c>
      <c r="D105">
        <v>0</v>
      </c>
      <c r="E105">
        <v>0</v>
      </c>
      <c r="F105">
        <v>1.0612565021243401</v>
      </c>
      <c r="G105">
        <v>0</v>
      </c>
      <c r="H105">
        <v>0</v>
      </c>
      <c r="I105">
        <v>0</v>
      </c>
    </row>
    <row r="106" spans="1:9" x14ac:dyDescent="0.25">
      <c r="A106">
        <v>105</v>
      </c>
      <c r="B106" t="s">
        <v>12</v>
      </c>
      <c r="C106">
        <v>3.5263605246161598</v>
      </c>
      <c r="D106">
        <v>0</v>
      </c>
      <c r="E106">
        <v>0</v>
      </c>
      <c r="F106">
        <v>1.0612565021243401</v>
      </c>
      <c r="G106">
        <v>0</v>
      </c>
      <c r="H106">
        <v>0</v>
      </c>
      <c r="I106">
        <v>1</v>
      </c>
    </row>
    <row r="107" spans="1:9" x14ac:dyDescent="0.25">
      <c r="A107">
        <v>106</v>
      </c>
      <c r="B107" t="s">
        <v>12</v>
      </c>
      <c r="C107">
        <v>2.4849066497879999</v>
      </c>
      <c r="D107">
        <v>0</v>
      </c>
      <c r="E107">
        <v>0</v>
      </c>
      <c r="F107">
        <v>0.97077891715822495</v>
      </c>
      <c r="G107">
        <v>0</v>
      </c>
      <c r="H107">
        <v>0</v>
      </c>
      <c r="I107">
        <v>1</v>
      </c>
    </row>
    <row r="108" spans="1:9" x14ac:dyDescent="0.25">
      <c r="A108">
        <v>107</v>
      </c>
      <c r="B108" t="s">
        <v>12</v>
      </c>
      <c r="C108">
        <v>3.8286413964891</v>
      </c>
      <c r="D108">
        <v>0</v>
      </c>
      <c r="E108">
        <v>0</v>
      </c>
      <c r="F108">
        <v>1.02604159583327</v>
      </c>
      <c r="G108">
        <v>0</v>
      </c>
      <c r="H108">
        <v>0</v>
      </c>
      <c r="I108">
        <v>1</v>
      </c>
    </row>
    <row r="109" spans="1:9" x14ac:dyDescent="0.25">
      <c r="A109">
        <v>108</v>
      </c>
      <c r="B109" t="s">
        <v>12</v>
      </c>
      <c r="C109">
        <v>3.8501476017100602</v>
      </c>
      <c r="D109">
        <v>0</v>
      </c>
      <c r="E109">
        <v>0</v>
      </c>
      <c r="F109">
        <v>1.02604159583327</v>
      </c>
      <c r="G109">
        <v>0</v>
      </c>
      <c r="H109">
        <v>0</v>
      </c>
      <c r="I109">
        <v>0</v>
      </c>
    </row>
    <row r="110" spans="1:9" x14ac:dyDescent="0.25">
      <c r="A110">
        <v>109</v>
      </c>
      <c r="B110" t="s">
        <v>12</v>
      </c>
      <c r="C110">
        <v>2.99573227355399</v>
      </c>
      <c r="D110">
        <v>0</v>
      </c>
      <c r="E110">
        <v>0</v>
      </c>
      <c r="F110">
        <v>0.951657875711446</v>
      </c>
      <c r="G110">
        <v>0</v>
      </c>
      <c r="H110">
        <v>0</v>
      </c>
      <c r="I110">
        <v>1</v>
      </c>
    </row>
    <row r="111" spans="1:9" x14ac:dyDescent="0.25">
      <c r="A111">
        <v>110</v>
      </c>
      <c r="B111" t="s">
        <v>12</v>
      </c>
      <c r="C111">
        <v>0.69314718055994495</v>
      </c>
      <c r="D111">
        <v>0</v>
      </c>
      <c r="E111">
        <v>0</v>
      </c>
      <c r="F111">
        <v>0.92425890152333201</v>
      </c>
      <c r="G111">
        <v>0</v>
      </c>
      <c r="H111">
        <v>0</v>
      </c>
      <c r="I111">
        <v>1</v>
      </c>
    </row>
    <row r="112" spans="1:9" x14ac:dyDescent="0.25">
      <c r="A112">
        <v>111</v>
      </c>
      <c r="B112" t="s">
        <v>12</v>
      </c>
      <c r="C112">
        <v>2.4849066497879999</v>
      </c>
      <c r="D112">
        <v>0</v>
      </c>
      <c r="E112">
        <v>0</v>
      </c>
      <c r="F112">
        <v>1.0612565021243401</v>
      </c>
      <c r="G112">
        <v>0</v>
      </c>
      <c r="H112">
        <v>0</v>
      </c>
      <c r="I112">
        <v>0</v>
      </c>
    </row>
    <row r="113" spans="1:9" x14ac:dyDescent="0.25">
      <c r="A113">
        <v>112</v>
      </c>
      <c r="B113" t="s">
        <v>12</v>
      </c>
      <c r="C113">
        <v>4.9052747784384296</v>
      </c>
      <c r="D113">
        <v>0</v>
      </c>
      <c r="E113">
        <v>0</v>
      </c>
      <c r="F113">
        <v>0.82855181756614804</v>
      </c>
      <c r="G113">
        <v>0</v>
      </c>
      <c r="H113">
        <v>0</v>
      </c>
      <c r="I113">
        <v>1</v>
      </c>
    </row>
    <row r="114" spans="1:9" x14ac:dyDescent="0.25">
      <c r="A114">
        <v>113</v>
      </c>
      <c r="B114" t="s">
        <v>12</v>
      </c>
      <c r="C114">
        <v>5.0562458053483104</v>
      </c>
      <c r="D114">
        <v>0</v>
      </c>
      <c r="E114">
        <v>0</v>
      </c>
      <c r="F114">
        <v>0.85866161903751903</v>
      </c>
      <c r="G114">
        <v>0</v>
      </c>
      <c r="H114">
        <v>0</v>
      </c>
      <c r="I114">
        <v>1</v>
      </c>
    </row>
    <row r="115" spans="1:9" x14ac:dyDescent="0.25">
      <c r="A115">
        <v>114</v>
      </c>
      <c r="B115" t="s">
        <v>12</v>
      </c>
      <c r="C115">
        <v>2.4849066497879999</v>
      </c>
      <c r="D115">
        <v>0</v>
      </c>
      <c r="E115">
        <v>0</v>
      </c>
      <c r="F115">
        <v>1.10194007876078</v>
      </c>
      <c r="G115">
        <v>0</v>
      </c>
      <c r="H115">
        <v>0</v>
      </c>
      <c r="I115">
        <v>1</v>
      </c>
    </row>
    <row r="116" spans="1:9" x14ac:dyDescent="0.25">
      <c r="A116">
        <v>115</v>
      </c>
      <c r="B116" t="s">
        <v>12</v>
      </c>
      <c r="C116">
        <v>2.6390573296152602</v>
      </c>
      <c r="D116">
        <v>0</v>
      </c>
      <c r="E116">
        <v>0</v>
      </c>
      <c r="F116">
        <v>1.1474024528375399</v>
      </c>
      <c r="G116">
        <v>0</v>
      </c>
      <c r="H116">
        <v>0</v>
      </c>
      <c r="I116">
        <v>0</v>
      </c>
    </row>
    <row r="117" spans="1:9" x14ac:dyDescent="0.25">
      <c r="A117">
        <v>116</v>
      </c>
      <c r="B117" t="s">
        <v>12</v>
      </c>
      <c r="C117">
        <v>0</v>
      </c>
      <c r="D117">
        <v>0</v>
      </c>
      <c r="E117">
        <v>0</v>
      </c>
      <c r="F117">
        <v>1.1600209167967499</v>
      </c>
      <c r="G117">
        <v>0</v>
      </c>
      <c r="H117">
        <v>0</v>
      </c>
      <c r="I117">
        <v>0</v>
      </c>
    </row>
    <row r="118" spans="1:9" x14ac:dyDescent="0.25">
      <c r="A118">
        <v>117</v>
      </c>
      <c r="B118" t="s">
        <v>12</v>
      </c>
      <c r="C118">
        <v>3.0445224377234199</v>
      </c>
      <c r="D118">
        <v>0</v>
      </c>
      <c r="E118">
        <v>0</v>
      </c>
      <c r="F118">
        <v>1.1600209167967499</v>
      </c>
      <c r="G118">
        <v>0</v>
      </c>
      <c r="H118">
        <v>0</v>
      </c>
      <c r="I118">
        <v>0</v>
      </c>
    </row>
    <row r="119" spans="1:9" x14ac:dyDescent="0.25">
      <c r="A119">
        <v>118</v>
      </c>
      <c r="B119" t="s">
        <v>12</v>
      </c>
      <c r="C119">
        <v>3.4339872044851498</v>
      </c>
      <c r="D119">
        <v>0</v>
      </c>
      <c r="E119">
        <v>0</v>
      </c>
      <c r="F119">
        <v>1.1600209167967499</v>
      </c>
      <c r="G119">
        <v>0</v>
      </c>
      <c r="H119">
        <v>0</v>
      </c>
      <c r="I119">
        <v>0</v>
      </c>
    </row>
    <row r="120" spans="1:9" x14ac:dyDescent="0.25">
      <c r="A120">
        <v>119</v>
      </c>
      <c r="B120" t="s">
        <v>12</v>
      </c>
      <c r="C120">
        <v>4.2904594411483901</v>
      </c>
      <c r="D120">
        <v>0</v>
      </c>
      <c r="E120">
        <v>0</v>
      </c>
      <c r="F120">
        <v>1.02604159583327</v>
      </c>
      <c r="G120">
        <v>0</v>
      </c>
      <c r="H120">
        <v>0</v>
      </c>
      <c r="I120">
        <v>1</v>
      </c>
    </row>
    <row r="121" spans="1:9" x14ac:dyDescent="0.25">
      <c r="A121">
        <v>120</v>
      </c>
      <c r="B121" t="s">
        <v>12</v>
      </c>
      <c r="C121">
        <v>3.2188758248682001</v>
      </c>
      <c r="D121">
        <v>0</v>
      </c>
      <c r="E121">
        <v>0</v>
      </c>
      <c r="F121">
        <v>0.871293365943419</v>
      </c>
      <c r="G121">
        <v>0</v>
      </c>
      <c r="H121">
        <v>0</v>
      </c>
      <c r="I121">
        <v>0</v>
      </c>
    </row>
    <row r="122" spans="1:9" x14ac:dyDescent="0.25">
      <c r="A122">
        <v>121</v>
      </c>
      <c r="B122" t="s">
        <v>12</v>
      </c>
      <c r="C122">
        <v>3.3672958299864701</v>
      </c>
      <c r="D122">
        <v>0</v>
      </c>
      <c r="E122">
        <v>0</v>
      </c>
      <c r="F122">
        <v>1.05431202977153</v>
      </c>
      <c r="G122">
        <v>0</v>
      </c>
      <c r="H122">
        <v>0</v>
      </c>
      <c r="I122">
        <v>0</v>
      </c>
    </row>
    <row r="123" spans="1:9" x14ac:dyDescent="0.25">
      <c r="A123">
        <v>122</v>
      </c>
      <c r="B123" t="s">
        <v>12</v>
      </c>
      <c r="C123">
        <v>3.2188758248682001</v>
      </c>
      <c r="D123">
        <v>0</v>
      </c>
      <c r="E123">
        <v>0</v>
      </c>
      <c r="F123">
        <v>1.05431202977153</v>
      </c>
      <c r="G123">
        <v>0</v>
      </c>
      <c r="H123">
        <v>0</v>
      </c>
      <c r="I123">
        <v>0</v>
      </c>
    </row>
    <row r="124" spans="1:9" x14ac:dyDescent="0.25">
      <c r="A124">
        <v>123</v>
      </c>
      <c r="B124" t="s">
        <v>12</v>
      </c>
      <c r="C124">
        <v>0</v>
      </c>
      <c r="D124">
        <v>0</v>
      </c>
      <c r="E124">
        <v>0</v>
      </c>
      <c r="F124">
        <v>1.05431202977153</v>
      </c>
      <c r="G124">
        <v>0</v>
      </c>
      <c r="H124">
        <v>0</v>
      </c>
      <c r="I124">
        <v>0</v>
      </c>
    </row>
    <row r="125" spans="1:9" x14ac:dyDescent="0.25">
      <c r="A125">
        <v>124</v>
      </c>
      <c r="B125" t="s">
        <v>12</v>
      </c>
      <c r="C125">
        <v>3.29583686600433</v>
      </c>
      <c r="D125">
        <v>0</v>
      </c>
      <c r="E125">
        <v>0</v>
      </c>
      <c r="F125">
        <v>1.0952733874025999</v>
      </c>
      <c r="G125">
        <v>0</v>
      </c>
      <c r="H125">
        <v>0</v>
      </c>
      <c r="I125">
        <v>0</v>
      </c>
    </row>
    <row r="126" spans="1:9" x14ac:dyDescent="0.25">
      <c r="A126">
        <v>125</v>
      </c>
      <c r="B126" t="s">
        <v>12</v>
      </c>
      <c r="C126">
        <v>3.1780538303479502</v>
      </c>
      <c r="D126">
        <v>0</v>
      </c>
      <c r="E126">
        <v>0</v>
      </c>
      <c r="F126">
        <v>1.0952733874025999</v>
      </c>
      <c r="G126">
        <v>0</v>
      </c>
      <c r="H126">
        <v>0</v>
      </c>
      <c r="I126">
        <v>0</v>
      </c>
    </row>
    <row r="127" spans="1:9" x14ac:dyDescent="0.25">
      <c r="A127">
        <v>126</v>
      </c>
      <c r="B127" t="s">
        <v>12</v>
      </c>
      <c r="C127">
        <v>3.2580965380214799</v>
      </c>
      <c r="D127">
        <v>0</v>
      </c>
      <c r="E127">
        <v>0</v>
      </c>
      <c r="F127">
        <v>1.16315080980568</v>
      </c>
      <c r="G127">
        <v>0</v>
      </c>
      <c r="H127">
        <v>0</v>
      </c>
      <c r="I127">
        <v>0</v>
      </c>
    </row>
    <row r="128" spans="1:9" x14ac:dyDescent="0.25">
      <c r="A128">
        <v>127</v>
      </c>
      <c r="B128" t="s">
        <v>12</v>
      </c>
      <c r="C128">
        <v>3.7841896339182601</v>
      </c>
      <c r="D128">
        <v>0</v>
      </c>
      <c r="E128">
        <v>0</v>
      </c>
      <c r="F128">
        <v>0.871293365943419</v>
      </c>
      <c r="G128">
        <v>0</v>
      </c>
      <c r="H128">
        <v>0</v>
      </c>
      <c r="I128">
        <v>0</v>
      </c>
    </row>
    <row r="129" spans="1:9" x14ac:dyDescent="0.25">
      <c r="A129">
        <v>128</v>
      </c>
      <c r="B129" t="s">
        <v>12</v>
      </c>
      <c r="C129">
        <v>3.6888794541139398</v>
      </c>
      <c r="D129">
        <v>0</v>
      </c>
      <c r="E129">
        <v>0</v>
      </c>
      <c r="F129">
        <v>0.871293365943419</v>
      </c>
      <c r="G129">
        <v>0</v>
      </c>
      <c r="H129">
        <v>0</v>
      </c>
      <c r="I129">
        <v>0</v>
      </c>
    </row>
    <row r="130" spans="1:9" x14ac:dyDescent="0.25">
      <c r="A130">
        <v>129</v>
      </c>
      <c r="B130" t="s">
        <v>12</v>
      </c>
      <c r="C130">
        <v>4.45434729625351</v>
      </c>
      <c r="D130">
        <v>0</v>
      </c>
      <c r="E130">
        <v>0</v>
      </c>
      <c r="F130">
        <v>0.75612197972133399</v>
      </c>
      <c r="G130">
        <v>0</v>
      </c>
      <c r="H130">
        <v>0</v>
      </c>
      <c r="I130">
        <v>1</v>
      </c>
    </row>
    <row r="131" spans="1:9" x14ac:dyDescent="0.25">
      <c r="A131">
        <v>130</v>
      </c>
      <c r="B131" t="s">
        <v>12</v>
      </c>
      <c r="C131">
        <v>3.1354942159291501</v>
      </c>
      <c r="D131">
        <v>0</v>
      </c>
      <c r="E131">
        <v>0</v>
      </c>
      <c r="F131">
        <v>1.0473189942805601</v>
      </c>
      <c r="G131">
        <v>0</v>
      </c>
      <c r="H131">
        <v>0</v>
      </c>
      <c r="I131">
        <v>0</v>
      </c>
    </row>
    <row r="132" spans="1:9" x14ac:dyDescent="0.25">
      <c r="A132">
        <v>131</v>
      </c>
      <c r="B132" t="s">
        <v>12</v>
      </c>
      <c r="C132">
        <v>3.4965075614664798</v>
      </c>
      <c r="D132">
        <v>0</v>
      </c>
      <c r="E132">
        <v>0</v>
      </c>
      <c r="F132">
        <v>0.85441532815606802</v>
      </c>
      <c r="G132">
        <v>0</v>
      </c>
      <c r="H132">
        <v>0</v>
      </c>
      <c r="I132">
        <v>0</v>
      </c>
    </row>
    <row r="133" spans="1:9" x14ac:dyDescent="0.25">
      <c r="A133">
        <v>132</v>
      </c>
      <c r="B133" t="s">
        <v>12</v>
      </c>
      <c r="C133">
        <v>3.4011973816621599</v>
      </c>
      <c r="D133">
        <v>0</v>
      </c>
      <c r="E133">
        <v>0</v>
      </c>
      <c r="F133">
        <v>0.90016134994427099</v>
      </c>
      <c r="G133">
        <v>0</v>
      </c>
      <c r="H133">
        <v>0</v>
      </c>
      <c r="I133">
        <v>0</v>
      </c>
    </row>
    <row r="134" spans="1:9" x14ac:dyDescent="0.25">
      <c r="A134">
        <v>133</v>
      </c>
      <c r="B134" t="s">
        <v>12</v>
      </c>
      <c r="C134">
        <v>1.7917594692280501</v>
      </c>
      <c r="D134">
        <v>0</v>
      </c>
      <c r="E134">
        <v>0</v>
      </c>
      <c r="F134">
        <v>1.0612565021243401</v>
      </c>
      <c r="G134">
        <v>0</v>
      </c>
      <c r="H134">
        <v>0</v>
      </c>
      <c r="I134">
        <v>0</v>
      </c>
    </row>
    <row r="135" spans="1:9" x14ac:dyDescent="0.25">
      <c r="A135">
        <v>134</v>
      </c>
      <c r="B135" t="s">
        <v>12</v>
      </c>
      <c r="C135">
        <v>2.4849066497879999</v>
      </c>
      <c r="D135">
        <v>0</v>
      </c>
      <c r="E135">
        <v>0</v>
      </c>
      <c r="F135">
        <v>1.0612565021243401</v>
      </c>
      <c r="G135">
        <v>0</v>
      </c>
      <c r="H135">
        <v>0</v>
      </c>
      <c r="I135">
        <v>0</v>
      </c>
    </row>
    <row r="136" spans="1:9" x14ac:dyDescent="0.25">
      <c r="A136">
        <v>135</v>
      </c>
      <c r="B136" t="s">
        <v>12</v>
      </c>
      <c r="C136">
        <v>3.7376696182833702</v>
      </c>
      <c r="D136">
        <v>0</v>
      </c>
      <c r="E136">
        <v>0</v>
      </c>
      <c r="F136">
        <v>1.04380405217311</v>
      </c>
      <c r="G136">
        <v>0</v>
      </c>
      <c r="H136">
        <v>0</v>
      </c>
      <c r="I136">
        <v>1</v>
      </c>
    </row>
    <row r="137" spans="1:9" x14ac:dyDescent="0.25">
      <c r="A137">
        <v>136</v>
      </c>
      <c r="B137" t="s">
        <v>12</v>
      </c>
      <c r="C137">
        <v>2.7725887222397798</v>
      </c>
      <c r="D137">
        <v>0</v>
      </c>
      <c r="E137">
        <v>0</v>
      </c>
      <c r="F137">
        <v>1.0612565021243401</v>
      </c>
      <c r="G137">
        <v>0</v>
      </c>
      <c r="H137">
        <v>0</v>
      </c>
      <c r="I137">
        <v>0</v>
      </c>
    </row>
    <row r="138" spans="1:9" x14ac:dyDescent="0.25">
      <c r="A138">
        <v>137</v>
      </c>
      <c r="B138" t="s">
        <v>12</v>
      </c>
      <c r="C138">
        <v>2.7080502011022101</v>
      </c>
      <c r="D138">
        <v>0</v>
      </c>
      <c r="E138">
        <v>0</v>
      </c>
      <c r="F138">
        <v>1.0331844833456501</v>
      </c>
      <c r="G138">
        <v>0</v>
      </c>
      <c r="H138">
        <v>0</v>
      </c>
      <c r="I138">
        <v>1</v>
      </c>
    </row>
    <row r="139" spans="1:9" x14ac:dyDescent="0.25">
      <c r="A139">
        <v>138</v>
      </c>
      <c r="B139" t="s">
        <v>12</v>
      </c>
      <c r="C139">
        <v>2.3025850929940499</v>
      </c>
      <c r="D139">
        <v>0</v>
      </c>
      <c r="E139">
        <v>0</v>
      </c>
      <c r="F139">
        <v>1.1281710909096501</v>
      </c>
      <c r="G139">
        <v>0</v>
      </c>
      <c r="H139">
        <v>0</v>
      </c>
      <c r="I139">
        <v>0</v>
      </c>
    </row>
    <row r="140" spans="1:9" x14ac:dyDescent="0.25">
      <c r="A140">
        <v>139</v>
      </c>
      <c r="B140" t="s">
        <v>12</v>
      </c>
      <c r="C140">
        <v>4.2766661190160598</v>
      </c>
      <c r="D140">
        <v>0</v>
      </c>
      <c r="E140">
        <v>0</v>
      </c>
      <c r="F140">
        <v>0.82855181756614804</v>
      </c>
      <c r="G140">
        <v>0</v>
      </c>
      <c r="H140">
        <v>0</v>
      </c>
      <c r="I140">
        <v>1</v>
      </c>
    </row>
    <row r="141" spans="1:9" x14ac:dyDescent="0.25">
      <c r="A141">
        <v>140</v>
      </c>
      <c r="B141" t="s">
        <v>12</v>
      </c>
      <c r="C141">
        <v>3.4339872044851498</v>
      </c>
      <c r="D141">
        <v>0</v>
      </c>
      <c r="E141">
        <v>0</v>
      </c>
      <c r="F141">
        <v>0.99694863489161001</v>
      </c>
      <c r="G141">
        <v>0</v>
      </c>
      <c r="H141">
        <v>0</v>
      </c>
      <c r="I141">
        <v>1</v>
      </c>
    </row>
    <row r="142" spans="1:9" x14ac:dyDescent="0.25">
      <c r="A142">
        <v>141</v>
      </c>
      <c r="B142" t="s">
        <v>12</v>
      </c>
      <c r="C142">
        <v>2.0794415416798402</v>
      </c>
      <c r="D142">
        <v>0</v>
      </c>
      <c r="E142">
        <v>0</v>
      </c>
      <c r="F142">
        <v>0.98954119361374804</v>
      </c>
      <c r="G142">
        <v>0</v>
      </c>
      <c r="H142">
        <v>0</v>
      </c>
      <c r="I142">
        <v>0</v>
      </c>
    </row>
    <row r="143" spans="1:9" x14ac:dyDescent="0.25">
      <c r="A143">
        <v>142</v>
      </c>
      <c r="B143" t="s">
        <v>12</v>
      </c>
      <c r="C143">
        <v>2.6390573296152602</v>
      </c>
      <c r="D143">
        <v>0</v>
      </c>
      <c r="E143">
        <v>0</v>
      </c>
      <c r="F143">
        <v>0.951657875711446</v>
      </c>
      <c r="G143">
        <v>0</v>
      </c>
      <c r="H143">
        <v>0</v>
      </c>
      <c r="I143">
        <v>1</v>
      </c>
    </row>
    <row r="144" spans="1:9" x14ac:dyDescent="0.25">
      <c r="A144">
        <v>143</v>
      </c>
      <c r="B144" t="s">
        <v>12</v>
      </c>
      <c r="C144">
        <v>2.19722457733622</v>
      </c>
      <c r="D144">
        <v>0</v>
      </c>
      <c r="E144">
        <v>0</v>
      </c>
      <c r="F144">
        <v>1.1474024528375399</v>
      </c>
      <c r="G144">
        <v>0</v>
      </c>
      <c r="H144">
        <v>0</v>
      </c>
      <c r="I144">
        <v>0</v>
      </c>
    </row>
    <row r="145" spans="1:9" x14ac:dyDescent="0.25">
      <c r="A145">
        <v>144</v>
      </c>
      <c r="B145" t="s">
        <v>12</v>
      </c>
      <c r="C145">
        <v>2.3025850929940499</v>
      </c>
      <c r="D145">
        <v>0</v>
      </c>
      <c r="E145">
        <v>0</v>
      </c>
      <c r="F145">
        <v>1.0116009116784801</v>
      </c>
      <c r="G145">
        <v>0</v>
      </c>
      <c r="H145">
        <v>0</v>
      </c>
      <c r="I145">
        <v>0</v>
      </c>
    </row>
    <row r="146" spans="1:9" x14ac:dyDescent="0.25">
      <c r="A146">
        <v>145</v>
      </c>
      <c r="B146" t="s">
        <v>12</v>
      </c>
      <c r="C146">
        <v>3.1780538303479502</v>
      </c>
      <c r="D146">
        <v>0</v>
      </c>
      <c r="E146">
        <v>0</v>
      </c>
      <c r="F146">
        <v>0.974559639998131</v>
      </c>
      <c r="G146">
        <v>0</v>
      </c>
      <c r="H146">
        <v>0</v>
      </c>
      <c r="I146">
        <v>0</v>
      </c>
    </row>
    <row r="147" spans="1:9" x14ac:dyDescent="0.25">
      <c r="A147">
        <v>146</v>
      </c>
      <c r="B147" t="s">
        <v>12</v>
      </c>
      <c r="C147">
        <v>3.2188758248682001</v>
      </c>
      <c r="D147">
        <v>0</v>
      </c>
      <c r="E147">
        <v>0</v>
      </c>
      <c r="F147">
        <v>0.974559639998131</v>
      </c>
      <c r="G147">
        <v>0</v>
      </c>
      <c r="H147">
        <v>0</v>
      </c>
      <c r="I147">
        <v>1</v>
      </c>
    </row>
    <row r="148" spans="1:9" x14ac:dyDescent="0.25">
      <c r="A148">
        <v>147</v>
      </c>
      <c r="B148" t="s">
        <v>12</v>
      </c>
      <c r="C148">
        <v>2.7725887222397798</v>
      </c>
      <c r="D148">
        <v>0</v>
      </c>
      <c r="E148">
        <v>0</v>
      </c>
      <c r="F148">
        <v>0.974559639998131</v>
      </c>
      <c r="G148">
        <v>0</v>
      </c>
      <c r="H148">
        <v>0</v>
      </c>
      <c r="I148">
        <v>0</v>
      </c>
    </row>
    <row r="149" spans="1:9" x14ac:dyDescent="0.25">
      <c r="A149">
        <v>148</v>
      </c>
      <c r="B149" t="s">
        <v>12</v>
      </c>
      <c r="C149">
        <v>2.8903717578961601</v>
      </c>
      <c r="D149">
        <v>0</v>
      </c>
      <c r="E149">
        <v>0</v>
      </c>
      <c r="F149">
        <v>0.90016134994427099</v>
      </c>
      <c r="G149">
        <v>0</v>
      </c>
      <c r="H149">
        <v>0</v>
      </c>
      <c r="I149">
        <v>0</v>
      </c>
    </row>
    <row r="150" spans="1:9" x14ac:dyDescent="0.25">
      <c r="A150">
        <v>149</v>
      </c>
      <c r="B150" t="s">
        <v>12</v>
      </c>
      <c r="C150">
        <v>2.9444389791664398</v>
      </c>
      <c r="D150">
        <v>0</v>
      </c>
      <c r="E150">
        <v>0</v>
      </c>
      <c r="F150">
        <v>0.90016134994427099</v>
      </c>
      <c r="G150">
        <v>0</v>
      </c>
      <c r="H150">
        <v>0</v>
      </c>
      <c r="I150">
        <v>1</v>
      </c>
    </row>
    <row r="151" spans="1:9" x14ac:dyDescent="0.25">
      <c r="A151">
        <v>150</v>
      </c>
      <c r="B151" t="s">
        <v>12</v>
      </c>
      <c r="C151">
        <v>3.0910424533583201</v>
      </c>
      <c r="D151">
        <v>0</v>
      </c>
      <c r="E151">
        <v>0</v>
      </c>
      <c r="F151">
        <v>0.90016134994427099</v>
      </c>
      <c r="G151">
        <v>0</v>
      </c>
      <c r="H151">
        <v>0</v>
      </c>
      <c r="I151">
        <v>0</v>
      </c>
    </row>
    <row r="152" spans="1:9" x14ac:dyDescent="0.25">
      <c r="A152">
        <v>151</v>
      </c>
      <c r="B152" t="s">
        <v>12</v>
      </c>
      <c r="C152">
        <v>3.2580965380214799</v>
      </c>
      <c r="D152">
        <v>0</v>
      </c>
      <c r="E152">
        <v>0</v>
      </c>
      <c r="F152">
        <v>0.81536481328419397</v>
      </c>
      <c r="G152">
        <v>0</v>
      </c>
      <c r="H152">
        <v>0</v>
      </c>
      <c r="I152">
        <v>0</v>
      </c>
    </row>
    <row r="153" spans="1:9" x14ac:dyDescent="0.25">
      <c r="A153">
        <v>152</v>
      </c>
      <c r="B153" t="s">
        <v>12</v>
      </c>
      <c r="C153">
        <v>3.6635616461296499</v>
      </c>
      <c r="D153">
        <v>0</v>
      </c>
      <c r="E153">
        <v>0</v>
      </c>
      <c r="F153">
        <v>0.81536481328419397</v>
      </c>
      <c r="G153">
        <v>0</v>
      </c>
      <c r="H153">
        <v>0</v>
      </c>
      <c r="I153">
        <v>0</v>
      </c>
    </row>
    <row r="154" spans="1:9" x14ac:dyDescent="0.25">
      <c r="A154">
        <v>153</v>
      </c>
      <c r="B154" t="s">
        <v>12</v>
      </c>
      <c r="C154">
        <v>3.5263605246161598</v>
      </c>
      <c r="D154">
        <v>0</v>
      </c>
      <c r="E154">
        <v>0</v>
      </c>
      <c r="F154">
        <v>0.91228271047661602</v>
      </c>
      <c r="G154">
        <v>0</v>
      </c>
      <c r="H154">
        <v>0</v>
      </c>
      <c r="I154">
        <v>0</v>
      </c>
    </row>
    <row r="155" spans="1:9" x14ac:dyDescent="0.25">
      <c r="A155">
        <v>154</v>
      </c>
      <c r="B155" t="s">
        <v>12</v>
      </c>
      <c r="C155">
        <v>3.7376696182833702</v>
      </c>
      <c r="D155">
        <v>0</v>
      </c>
      <c r="E155">
        <v>0</v>
      </c>
      <c r="F155">
        <v>0.80200158547202705</v>
      </c>
      <c r="G155">
        <v>0</v>
      </c>
      <c r="H155">
        <v>0</v>
      </c>
      <c r="I155">
        <v>1</v>
      </c>
    </row>
    <row r="156" spans="1:9" x14ac:dyDescent="0.25">
      <c r="A156">
        <v>155</v>
      </c>
      <c r="B156" t="s">
        <v>12</v>
      </c>
      <c r="C156">
        <v>3.4657359027997301</v>
      </c>
      <c r="D156">
        <v>0</v>
      </c>
      <c r="E156">
        <v>0</v>
      </c>
      <c r="F156">
        <v>0.91228271047661602</v>
      </c>
      <c r="G156">
        <v>0</v>
      </c>
      <c r="H156">
        <v>0</v>
      </c>
      <c r="I156">
        <v>0</v>
      </c>
    </row>
    <row r="157" spans="1:9" x14ac:dyDescent="0.25">
      <c r="A157">
        <v>156</v>
      </c>
      <c r="B157" t="s">
        <v>12</v>
      </c>
      <c r="C157">
        <v>3.1780538303479502</v>
      </c>
      <c r="D157">
        <v>0</v>
      </c>
      <c r="E157">
        <v>0</v>
      </c>
      <c r="F157">
        <v>0.94000725849147104</v>
      </c>
      <c r="G157">
        <v>0</v>
      </c>
      <c r="H157">
        <v>0</v>
      </c>
      <c r="I157">
        <v>0</v>
      </c>
    </row>
    <row r="158" spans="1:9" x14ac:dyDescent="0.25">
      <c r="A158">
        <v>157</v>
      </c>
      <c r="B158" t="s">
        <v>12</v>
      </c>
      <c r="C158">
        <v>3.8712010109078898</v>
      </c>
      <c r="D158">
        <v>0</v>
      </c>
      <c r="E158">
        <v>0</v>
      </c>
      <c r="F158">
        <v>0.951657875711446</v>
      </c>
      <c r="G158">
        <v>0</v>
      </c>
      <c r="H158">
        <v>0</v>
      </c>
      <c r="I158">
        <v>0</v>
      </c>
    </row>
    <row r="159" spans="1:9" x14ac:dyDescent="0.25">
      <c r="A159">
        <v>158</v>
      </c>
      <c r="B159" t="s">
        <v>12</v>
      </c>
      <c r="C159">
        <v>3.2580965380214799</v>
      </c>
      <c r="D159">
        <v>0</v>
      </c>
      <c r="E159">
        <v>0</v>
      </c>
      <c r="F159">
        <v>0.951657875711446</v>
      </c>
      <c r="G159">
        <v>0</v>
      </c>
      <c r="H159">
        <v>0</v>
      </c>
      <c r="I159">
        <v>0</v>
      </c>
    </row>
    <row r="160" spans="1:9" x14ac:dyDescent="0.25">
      <c r="A160">
        <v>159</v>
      </c>
      <c r="B160" t="s">
        <v>12</v>
      </c>
      <c r="C160">
        <v>3.8501476017100602</v>
      </c>
      <c r="D160">
        <v>0</v>
      </c>
      <c r="E160">
        <v>0</v>
      </c>
      <c r="F160">
        <v>0.91228271047661602</v>
      </c>
      <c r="G160">
        <v>0</v>
      </c>
      <c r="H160">
        <v>0</v>
      </c>
      <c r="I160">
        <v>1</v>
      </c>
    </row>
    <row r="161" spans="1:9" x14ac:dyDescent="0.25">
      <c r="A161">
        <v>160</v>
      </c>
      <c r="B161" t="s">
        <v>12</v>
      </c>
      <c r="C161">
        <v>2.8903717578961601</v>
      </c>
      <c r="D161">
        <v>0</v>
      </c>
      <c r="E161">
        <v>0</v>
      </c>
      <c r="F161">
        <v>0.951657875711446</v>
      </c>
      <c r="G161">
        <v>0</v>
      </c>
      <c r="H161">
        <v>0</v>
      </c>
      <c r="I161">
        <v>0</v>
      </c>
    </row>
    <row r="162" spans="1:9" x14ac:dyDescent="0.25">
      <c r="A162">
        <v>161</v>
      </c>
      <c r="B162" t="s">
        <v>12</v>
      </c>
      <c r="C162">
        <v>3.29583686600433</v>
      </c>
      <c r="D162">
        <v>0</v>
      </c>
      <c r="E162">
        <v>0</v>
      </c>
      <c r="F162">
        <v>0.76080582903376004</v>
      </c>
      <c r="G162">
        <v>0</v>
      </c>
      <c r="H162">
        <v>0</v>
      </c>
      <c r="I162">
        <v>1</v>
      </c>
    </row>
    <row r="163" spans="1:9" x14ac:dyDescent="0.25">
      <c r="A163">
        <v>162</v>
      </c>
      <c r="B163" t="s">
        <v>12</v>
      </c>
      <c r="C163">
        <v>3.8066624897703201</v>
      </c>
      <c r="D163">
        <v>0</v>
      </c>
      <c r="E163">
        <v>0</v>
      </c>
      <c r="F163">
        <v>0.51282362642866397</v>
      </c>
      <c r="G163">
        <v>0</v>
      </c>
      <c r="H163">
        <v>0</v>
      </c>
      <c r="I163">
        <v>0</v>
      </c>
    </row>
    <row r="164" spans="1:9" x14ac:dyDescent="0.25">
      <c r="A164">
        <v>163</v>
      </c>
      <c r="B164" t="s">
        <v>12</v>
      </c>
      <c r="C164">
        <v>3.4011973816621599</v>
      </c>
      <c r="D164">
        <v>0</v>
      </c>
      <c r="E164">
        <v>0</v>
      </c>
      <c r="F164">
        <v>0.99694863489161001</v>
      </c>
      <c r="G164">
        <v>0</v>
      </c>
      <c r="H164">
        <v>0</v>
      </c>
      <c r="I164">
        <v>0</v>
      </c>
    </row>
    <row r="165" spans="1:9" x14ac:dyDescent="0.25">
      <c r="A165">
        <v>164</v>
      </c>
      <c r="B165" t="s">
        <v>12</v>
      </c>
      <c r="C165">
        <v>2.9444389791664398</v>
      </c>
      <c r="D165">
        <v>0</v>
      </c>
      <c r="E165">
        <v>0</v>
      </c>
      <c r="F165">
        <v>0.97077891715822495</v>
      </c>
      <c r="G165">
        <v>0</v>
      </c>
      <c r="H165">
        <v>0</v>
      </c>
      <c r="I165">
        <v>1</v>
      </c>
    </row>
    <row r="166" spans="1:9" x14ac:dyDescent="0.25">
      <c r="A166">
        <v>165</v>
      </c>
      <c r="B166" t="s">
        <v>12</v>
      </c>
      <c r="C166">
        <v>4.2195077051761096</v>
      </c>
      <c r="D166">
        <v>0</v>
      </c>
      <c r="E166">
        <v>0</v>
      </c>
      <c r="F166">
        <v>0.82855181756614804</v>
      </c>
      <c r="G166">
        <v>0</v>
      </c>
      <c r="H166">
        <v>0</v>
      </c>
      <c r="I166">
        <v>1</v>
      </c>
    </row>
    <row r="167" spans="1:9" x14ac:dyDescent="0.25">
      <c r="A167">
        <v>166</v>
      </c>
      <c r="B167" t="s">
        <v>12</v>
      </c>
      <c r="C167">
        <v>3.1780538303479502</v>
      </c>
      <c r="D167">
        <v>0</v>
      </c>
      <c r="E167">
        <v>0</v>
      </c>
      <c r="F167">
        <v>1.0612565021243401</v>
      </c>
      <c r="G167">
        <v>0</v>
      </c>
      <c r="H167">
        <v>0</v>
      </c>
      <c r="I167">
        <v>0</v>
      </c>
    </row>
    <row r="168" spans="1:9" x14ac:dyDescent="0.25">
      <c r="A168">
        <v>167</v>
      </c>
      <c r="B168" t="s">
        <v>12</v>
      </c>
      <c r="C168">
        <v>3.2188758248682001</v>
      </c>
      <c r="D168">
        <v>0</v>
      </c>
      <c r="E168">
        <v>0</v>
      </c>
      <c r="F168">
        <v>1.04380405217311</v>
      </c>
      <c r="G168">
        <v>0</v>
      </c>
      <c r="H168">
        <v>0</v>
      </c>
      <c r="I168">
        <v>1</v>
      </c>
    </row>
    <row r="169" spans="1:9" x14ac:dyDescent="0.25">
      <c r="A169">
        <v>168</v>
      </c>
      <c r="B169" t="s">
        <v>12</v>
      </c>
      <c r="C169">
        <v>2.5649493574615398</v>
      </c>
      <c r="D169">
        <v>0</v>
      </c>
      <c r="E169">
        <v>0</v>
      </c>
      <c r="F169">
        <v>0.887891257352457</v>
      </c>
      <c r="G169">
        <v>0</v>
      </c>
      <c r="H169">
        <v>0</v>
      </c>
      <c r="I169">
        <v>1</v>
      </c>
    </row>
    <row r="170" spans="1:9" x14ac:dyDescent="0.25">
      <c r="A170">
        <v>169</v>
      </c>
      <c r="B170" t="s">
        <v>12</v>
      </c>
      <c r="C170">
        <v>1.09861228866811</v>
      </c>
      <c r="D170">
        <v>0</v>
      </c>
      <c r="E170">
        <v>0</v>
      </c>
      <c r="F170">
        <v>1.1281710909096501</v>
      </c>
      <c r="G170">
        <v>0</v>
      </c>
      <c r="H170">
        <v>0</v>
      </c>
      <c r="I170">
        <v>0</v>
      </c>
    </row>
    <row r="171" spans="1:9" x14ac:dyDescent="0.25">
      <c r="A171">
        <v>170</v>
      </c>
      <c r="B171" t="s">
        <v>12</v>
      </c>
      <c r="C171">
        <v>1.3862943611198899</v>
      </c>
      <c r="D171">
        <v>0</v>
      </c>
      <c r="E171">
        <v>0</v>
      </c>
      <c r="F171">
        <v>1.1281710909096501</v>
      </c>
      <c r="G171">
        <v>0</v>
      </c>
      <c r="H171">
        <v>0</v>
      </c>
      <c r="I171">
        <v>0</v>
      </c>
    </row>
    <row r="172" spans="1:9" x14ac:dyDescent="0.25">
      <c r="A172">
        <v>171</v>
      </c>
      <c r="B172" t="s">
        <v>12</v>
      </c>
      <c r="C172">
        <v>2.3025850929940499</v>
      </c>
      <c r="D172">
        <v>0</v>
      </c>
      <c r="E172">
        <v>0</v>
      </c>
      <c r="F172">
        <v>0.93216408103044501</v>
      </c>
      <c r="G172">
        <v>0</v>
      </c>
      <c r="H172">
        <v>0</v>
      </c>
      <c r="I172">
        <v>0</v>
      </c>
    </row>
    <row r="173" spans="1:9" x14ac:dyDescent="0.25">
      <c r="A173">
        <v>172</v>
      </c>
      <c r="B173" t="s">
        <v>12</v>
      </c>
      <c r="C173">
        <v>1.6094379124341001</v>
      </c>
      <c r="D173">
        <v>0</v>
      </c>
      <c r="E173">
        <v>0</v>
      </c>
      <c r="F173">
        <v>0.951657875711446</v>
      </c>
      <c r="G173">
        <v>0</v>
      </c>
      <c r="H173">
        <v>0</v>
      </c>
      <c r="I173">
        <v>0</v>
      </c>
    </row>
    <row r="174" spans="1:9" x14ac:dyDescent="0.25">
      <c r="A174">
        <v>173</v>
      </c>
      <c r="B174" t="s">
        <v>12</v>
      </c>
      <c r="C174">
        <v>1.09861228866811</v>
      </c>
      <c r="D174">
        <v>0</v>
      </c>
      <c r="E174">
        <v>0</v>
      </c>
      <c r="F174">
        <v>0.951657875711446</v>
      </c>
      <c r="G174">
        <v>0</v>
      </c>
      <c r="H174">
        <v>0</v>
      </c>
      <c r="I174">
        <v>0</v>
      </c>
    </row>
    <row r="175" spans="1:9" x14ac:dyDescent="0.25">
      <c r="A175">
        <v>174</v>
      </c>
      <c r="B175" t="s">
        <v>12</v>
      </c>
      <c r="C175">
        <v>2.0794415416798402</v>
      </c>
      <c r="D175">
        <v>0</v>
      </c>
      <c r="E175">
        <v>0</v>
      </c>
      <c r="F175">
        <v>0.974559639998131</v>
      </c>
      <c r="G175">
        <v>0</v>
      </c>
      <c r="H175">
        <v>0</v>
      </c>
      <c r="I175">
        <v>0</v>
      </c>
    </row>
    <row r="176" spans="1:9" x14ac:dyDescent="0.25">
      <c r="A176">
        <v>175</v>
      </c>
      <c r="B176" t="s">
        <v>12</v>
      </c>
      <c r="C176">
        <v>2.8903717578961601</v>
      </c>
      <c r="D176">
        <v>0</v>
      </c>
      <c r="E176">
        <v>0</v>
      </c>
      <c r="F176">
        <v>0.974559639998131</v>
      </c>
      <c r="G176">
        <v>0</v>
      </c>
      <c r="H176">
        <v>0</v>
      </c>
      <c r="I176">
        <v>0</v>
      </c>
    </row>
    <row r="177" spans="1:9" x14ac:dyDescent="0.25">
      <c r="A177">
        <v>176</v>
      </c>
      <c r="B177" t="s">
        <v>12</v>
      </c>
      <c r="C177">
        <v>1.3862943611198899</v>
      </c>
      <c r="D177">
        <v>0</v>
      </c>
      <c r="E177">
        <v>0</v>
      </c>
      <c r="F177">
        <v>0.916290731874155</v>
      </c>
      <c r="G177">
        <v>0</v>
      </c>
      <c r="H177">
        <v>0</v>
      </c>
      <c r="I177">
        <v>0</v>
      </c>
    </row>
    <row r="178" spans="1:9" x14ac:dyDescent="0.25">
      <c r="A178">
        <v>177</v>
      </c>
      <c r="B178" t="s">
        <v>12</v>
      </c>
      <c r="C178">
        <v>2.5649493574615398</v>
      </c>
      <c r="D178">
        <v>0</v>
      </c>
      <c r="E178">
        <v>0</v>
      </c>
      <c r="F178">
        <v>0.93609335917033498</v>
      </c>
      <c r="G178">
        <v>0</v>
      </c>
      <c r="H178">
        <v>0</v>
      </c>
      <c r="I178">
        <v>0</v>
      </c>
    </row>
    <row r="179" spans="1:9" x14ac:dyDescent="0.25">
      <c r="A179">
        <v>178</v>
      </c>
      <c r="B179" t="s">
        <v>12</v>
      </c>
      <c r="C179">
        <v>2.19722457733622</v>
      </c>
      <c r="D179">
        <v>0</v>
      </c>
      <c r="E179">
        <v>0</v>
      </c>
      <c r="F179">
        <v>0.871293365943419</v>
      </c>
      <c r="G179">
        <v>0</v>
      </c>
      <c r="H179">
        <v>0</v>
      </c>
      <c r="I179">
        <v>0</v>
      </c>
    </row>
    <row r="180" spans="1:9" x14ac:dyDescent="0.25">
      <c r="A180">
        <v>179</v>
      </c>
      <c r="B180" t="s">
        <v>12</v>
      </c>
      <c r="C180">
        <v>2.19722457733622</v>
      </c>
      <c r="D180">
        <v>0</v>
      </c>
      <c r="E180">
        <v>0</v>
      </c>
      <c r="F180">
        <v>0.84156718567821898</v>
      </c>
      <c r="G180">
        <v>0</v>
      </c>
      <c r="H180">
        <v>0</v>
      </c>
      <c r="I180">
        <v>0</v>
      </c>
    </row>
    <row r="181" spans="1:9" x14ac:dyDescent="0.25">
      <c r="A181">
        <v>180</v>
      </c>
      <c r="B181" t="s">
        <v>12</v>
      </c>
      <c r="C181">
        <v>2.4849066497879999</v>
      </c>
      <c r="D181">
        <v>0</v>
      </c>
      <c r="E181">
        <v>0</v>
      </c>
      <c r="F181">
        <v>0.78390154382840904</v>
      </c>
      <c r="G181">
        <v>0</v>
      </c>
      <c r="H181">
        <v>0</v>
      </c>
      <c r="I181">
        <v>1</v>
      </c>
    </row>
    <row r="182" spans="1:9" x14ac:dyDescent="0.25">
      <c r="A182">
        <v>181</v>
      </c>
      <c r="B182" t="s">
        <v>12</v>
      </c>
      <c r="C182">
        <v>1.7917594692280501</v>
      </c>
      <c r="D182">
        <v>0</v>
      </c>
      <c r="E182">
        <v>0</v>
      </c>
      <c r="F182">
        <v>0.916290731874155</v>
      </c>
      <c r="G182">
        <v>0</v>
      </c>
      <c r="H182">
        <v>0</v>
      </c>
      <c r="I182">
        <v>0</v>
      </c>
    </row>
    <row r="183" spans="1:9" x14ac:dyDescent="0.25">
      <c r="A183">
        <v>182</v>
      </c>
      <c r="B183" t="s">
        <v>12</v>
      </c>
      <c r="C183">
        <v>1.3862943611198899</v>
      </c>
      <c r="D183">
        <v>0</v>
      </c>
      <c r="E183">
        <v>0</v>
      </c>
      <c r="F183">
        <v>0.93216408103044501</v>
      </c>
      <c r="G183">
        <v>0</v>
      </c>
      <c r="H183">
        <v>0</v>
      </c>
      <c r="I183">
        <v>0</v>
      </c>
    </row>
    <row r="184" spans="1:9" x14ac:dyDescent="0.25">
      <c r="A184">
        <v>183</v>
      </c>
      <c r="B184" t="s">
        <v>12</v>
      </c>
      <c r="C184">
        <v>3.1354942159291501</v>
      </c>
      <c r="D184">
        <v>0</v>
      </c>
      <c r="E184">
        <v>0</v>
      </c>
      <c r="F184">
        <v>0.29266961396281999</v>
      </c>
      <c r="G184">
        <v>0</v>
      </c>
      <c r="H184">
        <v>0</v>
      </c>
      <c r="I184">
        <v>0</v>
      </c>
    </row>
    <row r="185" spans="1:9" x14ac:dyDescent="0.25">
      <c r="A185">
        <v>184</v>
      </c>
      <c r="B185" t="s">
        <v>12</v>
      </c>
      <c r="C185">
        <v>1.09861228866811</v>
      </c>
      <c r="D185">
        <v>0</v>
      </c>
      <c r="E185">
        <v>0</v>
      </c>
      <c r="F185">
        <v>0.974559639998131</v>
      </c>
      <c r="G185">
        <v>0</v>
      </c>
      <c r="H185">
        <v>0</v>
      </c>
      <c r="I185">
        <v>0</v>
      </c>
    </row>
    <row r="186" spans="1:9" x14ac:dyDescent="0.25">
      <c r="A186">
        <v>185</v>
      </c>
      <c r="B186" t="s">
        <v>12</v>
      </c>
      <c r="C186">
        <v>3.0910424533583201</v>
      </c>
      <c r="D186">
        <v>0</v>
      </c>
      <c r="E186">
        <v>0</v>
      </c>
      <c r="F186">
        <v>0.81536481328419397</v>
      </c>
      <c r="G186">
        <v>0</v>
      </c>
      <c r="H186">
        <v>0</v>
      </c>
      <c r="I186">
        <v>1</v>
      </c>
    </row>
    <row r="187" spans="1:9" x14ac:dyDescent="0.25">
      <c r="A187">
        <v>186</v>
      </c>
      <c r="B187" t="s">
        <v>12</v>
      </c>
      <c r="C187">
        <v>1.3862943611198899</v>
      </c>
      <c r="D187">
        <v>0</v>
      </c>
      <c r="E187">
        <v>0</v>
      </c>
      <c r="F187">
        <v>0.974559639998131</v>
      </c>
      <c r="G187">
        <v>0</v>
      </c>
      <c r="H187">
        <v>0</v>
      </c>
      <c r="I187">
        <v>0</v>
      </c>
    </row>
    <row r="188" spans="1:9" x14ac:dyDescent="0.25">
      <c r="A188">
        <v>187</v>
      </c>
      <c r="B188" t="s">
        <v>12</v>
      </c>
      <c r="C188">
        <v>1.7917594692280501</v>
      </c>
      <c r="D188">
        <v>0</v>
      </c>
      <c r="E188">
        <v>0</v>
      </c>
      <c r="F188">
        <v>1.03673688495002</v>
      </c>
      <c r="G188">
        <v>0</v>
      </c>
      <c r="H188">
        <v>0</v>
      </c>
      <c r="I188">
        <v>0</v>
      </c>
    </row>
    <row r="189" spans="1:9" x14ac:dyDescent="0.25">
      <c r="A189">
        <v>188</v>
      </c>
      <c r="B189" t="s">
        <v>12</v>
      </c>
      <c r="C189">
        <v>1.6094379124341001</v>
      </c>
      <c r="D189">
        <v>0</v>
      </c>
      <c r="E189">
        <v>0</v>
      </c>
      <c r="F189">
        <v>0.98954119361374804</v>
      </c>
      <c r="G189">
        <v>0</v>
      </c>
      <c r="H189">
        <v>0</v>
      </c>
      <c r="I189">
        <v>0</v>
      </c>
    </row>
    <row r="190" spans="1:9" x14ac:dyDescent="0.25">
      <c r="A190">
        <v>189</v>
      </c>
      <c r="B190" t="s">
        <v>12</v>
      </c>
      <c r="C190">
        <v>0.69314718055994495</v>
      </c>
      <c r="D190">
        <v>0</v>
      </c>
      <c r="E190">
        <v>0</v>
      </c>
      <c r="F190">
        <v>0.98954119361374804</v>
      </c>
      <c r="G190">
        <v>0</v>
      </c>
      <c r="H190">
        <v>0</v>
      </c>
      <c r="I190">
        <v>0</v>
      </c>
    </row>
    <row r="191" spans="1:9" x14ac:dyDescent="0.25">
      <c r="A191">
        <v>190</v>
      </c>
      <c r="B191" t="s">
        <v>12</v>
      </c>
      <c r="C191">
        <v>2.0794415416798402</v>
      </c>
      <c r="D191">
        <v>0</v>
      </c>
      <c r="E191">
        <v>0</v>
      </c>
      <c r="F191">
        <v>0.10436001532424299</v>
      </c>
      <c r="G191">
        <v>0</v>
      </c>
      <c r="H191">
        <v>0</v>
      </c>
      <c r="I191">
        <v>0</v>
      </c>
    </row>
    <row r="192" spans="1:9" x14ac:dyDescent="0.25">
      <c r="A192">
        <v>191</v>
      </c>
      <c r="B192" t="s">
        <v>12</v>
      </c>
      <c r="C192">
        <v>1.09861228866811</v>
      </c>
      <c r="D192">
        <v>0</v>
      </c>
      <c r="E192">
        <v>0</v>
      </c>
      <c r="F192">
        <v>1.0612565021243401</v>
      </c>
      <c r="G192">
        <v>0</v>
      </c>
      <c r="H192">
        <v>0</v>
      </c>
      <c r="I192">
        <v>0</v>
      </c>
    </row>
    <row r="193" spans="1:9" x14ac:dyDescent="0.25">
      <c r="A193">
        <v>192</v>
      </c>
      <c r="B193" t="s">
        <v>12</v>
      </c>
      <c r="C193">
        <v>1.3862943611198899</v>
      </c>
      <c r="D193">
        <v>0</v>
      </c>
      <c r="E193">
        <v>0</v>
      </c>
      <c r="F193">
        <v>1.08180517035173</v>
      </c>
      <c r="G193">
        <v>0</v>
      </c>
      <c r="H193">
        <v>0</v>
      </c>
      <c r="I193">
        <v>0</v>
      </c>
    </row>
    <row r="194" spans="1:9" x14ac:dyDescent="0.25">
      <c r="A194">
        <v>193</v>
      </c>
      <c r="B194" t="s">
        <v>12</v>
      </c>
      <c r="C194">
        <v>3.7376696182833702</v>
      </c>
      <c r="D194">
        <v>0</v>
      </c>
      <c r="E194">
        <v>0</v>
      </c>
      <c r="F194">
        <v>0.98954119361374804</v>
      </c>
      <c r="G194">
        <v>0</v>
      </c>
      <c r="H194">
        <v>0</v>
      </c>
      <c r="I194">
        <v>1</v>
      </c>
    </row>
    <row r="195" spans="1:9" x14ac:dyDescent="0.25">
      <c r="A195">
        <v>194</v>
      </c>
      <c r="B195" t="s">
        <v>12</v>
      </c>
      <c r="C195">
        <v>2.5649493574615398</v>
      </c>
      <c r="D195">
        <v>0</v>
      </c>
      <c r="E195">
        <v>0</v>
      </c>
      <c r="F195">
        <v>1.1474024528375399</v>
      </c>
      <c r="G195">
        <v>0</v>
      </c>
      <c r="H195">
        <v>0</v>
      </c>
      <c r="I195">
        <v>0</v>
      </c>
    </row>
    <row r="196" spans="1:9" x14ac:dyDescent="0.25">
      <c r="A196">
        <v>195</v>
      </c>
      <c r="B196" t="s">
        <v>12</v>
      </c>
      <c r="C196">
        <v>3.0445224377234199</v>
      </c>
      <c r="D196">
        <v>0</v>
      </c>
      <c r="E196">
        <v>0</v>
      </c>
      <c r="F196">
        <v>1.1314021114910999</v>
      </c>
      <c r="G196">
        <v>0</v>
      </c>
      <c r="H196">
        <v>0</v>
      </c>
      <c r="I196">
        <v>1</v>
      </c>
    </row>
    <row r="197" spans="1:9" x14ac:dyDescent="0.25">
      <c r="A197">
        <v>196</v>
      </c>
      <c r="B197" t="s">
        <v>12</v>
      </c>
      <c r="C197">
        <v>1.3862943611198899</v>
      </c>
      <c r="D197">
        <v>0</v>
      </c>
      <c r="E197">
        <v>0</v>
      </c>
      <c r="F197">
        <v>1.1474024528375399</v>
      </c>
      <c r="G197">
        <v>0</v>
      </c>
      <c r="H197">
        <v>0</v>
      </c>
      <c r="I197">
        <v>0</v>
      </c>
    </row>
    <row r="198" spans="1:9" x14ac:dyDescent="0.25">
      <c r="A198">
        <v>197</v>
      </c>
      <c r="B198" t="s">
        <v>12</v>
      </c>
      <c r="C198">
        <v>2.3025850929940499</v>
      </c>
      <c r="D198">
        <v>0</v>
      </c>
      <c r="E198">
        <v>0</v>
      </c>
      <c r="F198">
        <v>1.1474024528375399</v>
      </c>
      <c r="G198">
        <v>0</v>
      </c>
      <c r="H198">
        <v>0</v>
      </c>
      <c r="I198">
        <v>1</v>
      </c>
    </row>
    <row r="199" spans="1:9" x14ac:dyDescent="0.25">
      <c r="A199">
        <v>198</v>
      </c>
      <c r="B199" t="s">
        <v>12</v>
      </c>
      <c r="C199">
        <v>2.5649493574615398</v>
      </c>
      <c r="D199">
        <v>0</v>
      </c>
      <c r="E199">
        <v>0</v>
      </c>
      <c r="F199">
        <v>1.0116009116784801</v>
      </c>
      <c r="G199">
        <v>0</v>
      </c>
      <c r="H199">
        <v>0</v>
      </c>
      <c r="I199">
        <v>0</v>
      </c>
    </row>
    <row r="200" spans="1:9" x14ac:dyDescent="0.25">
      <c r="A200">
        <v>199</v>
      </c>
      <c r="B200" t="s">
        <v>12</v>
      </c>
      <c r="C200">
        <v>2.0794415416798402</v>
      </c>
      <c r="D200">
        <v>0</v>
      </c>
      <c r="E200">
        <v>0</v>
      </c>
      <c r="F200">
        <v>1.1474024528375399</v>
      </c>
      <c r="G200">
        <v>0</v>
      </c>
      <c r="H200">
        <v>0</v>
      </c>
      <c r="I200">
        <v>0</v>
      </c>
    </row>
    <row r="201" spans="1:9" x14ac:dyDescent="0.25">
      <c r="A201">
        <v>200</v>
      </c>
      <c r="B201" t="s">
        <v>12</v>
      </c>
      <c r="C201">
        <v>1.9459101490553099</v>
      </c>
      <c r="D201">
        <v>0</v>
      </c>
      <c r="E201">
        <v>0</v>
      </c>
      <c r="F201">
        <v>1.1474024528375399</v>
      </c>
      <c r="G201">
        <v>0</v>
      </c>
      <c r="H201">
        <v>0</v>
      </c>
      <c r="I201">
        <v>0</v>
      </c>
    </row>
    <row r="202" spans="1:9" x14ac:dyDescent="0.25">
      <c r="A202">
        <v>201</v>
      </c>
      <c r="B202" t="s">
        <v>12</v>
      </c>
      <c r="C202">
        <v>2.19722457733622</v>
      </c>
      <c r="D202">
        <v>0</v>
      </c>
      <c r="E202">
        <v>0</v>
      </c>
      <c r="F202">
        <v>1.08180517035173</v>
      </c>
      <c r="G202">
        <v>0</v>
      </c>
      <c r="H202">
        <v>0</v>
      </c>
      <c r="I202">
        <v>0</v>
      </c>
    </row>
    <row r="203" spans="1:9" x14ac:dyDescent="0.25">
      <c r="A203">
        <v>202</v>
      </c>
      <c r="B203" t="s">
        <v>12</v>
      </c>
      <c r="C203">
        <v>2.7725887222397798</v>
      </c>
      <c r="D203">
        <v>0</v>
      </c>
      <c r="E203">
        <v>0</v>
      </c>
      <c r="F203">
        <v>1.02604159583327</v>
      </c>
      <c r="G203">
        <v>0</v>
      </c>
      <c r="H203">
        <v>0</v>
      </c>
      <c r="I203">
        <v>0</v>
      </c>
    </row>
    <row r="204" spans="1:9" x14ac:dyDescent="0.25">
      <c r="A204">
        <v>203</v>
      </c>
      <c r="B204" t="s">
        <v>12</v>
      </c>
      <c r="C204">
        <v>2.3978952727983698</v>
      </c>
      <c r="D204">
        <v>0</v>
      </c>
      <c r="E204">
        <v>0</v>
      </c>
      <c r="F204">
        <v>1.0612565021243401</v>
      </c>
      <c r="G204">
        <v>0</v>
      </c>
      <c r="H204">
        <v>0</v>
      </c>
      <c r="I204">
        <v>0</v>
      </c>
    </row>
    <row r="205" spans="1:9" x14ac:dyDescent="0.25">
      <c r="A205">
        <v>204</v>
      </c>
      <c r="B205" t="s">
        <v>12</v>
      </c>
      <c r="C205">
        <v>1.09861228866811</v>
      </c>
      <c r="D205">
        <v>0</v>
      </c>
      <c r="E205">
        <v>0</v>
      </c>
      <c r="F205">
        <v>1.16315080980568</v>
      </c>
      <c r="G205">
        <v>0</v>
      </c>
      <c r="H205">
        <v>0</v>
      </c>
      <c r="I205">
        <v>0</v>
      </c>
    </row>
    <row r="206" spans="1:9" x14ac:dyDescent="0.25">
      <c r="A206">
        <v>205</v>
      </c>
      <c r="B206" t="s">
        <v>12</v>
      </c>
      <c r="C206">
        <v>2.3025850929940499</v>
      </c>
      <c r="D206">
        <v>0</v>
      </c>
      <c r="E206">
        <v>0</v>
      </c>
      <c r="F206">
        <v>1.16315080980568</v>
      </c>
      <c r="G206">
        <v>0</v>
      </c>
      <c r="H206">
        <v>0</v>
      </c>
      <c r="I206">
        <v>0</v>
      </c>
    </row>
    <row r="207" spans="1:9" x14ac:dyDescent="0.25">
      <c r="A207">
        <v>206</v>
      </c>
      <c r="B207" t="s">
        <v>12</v>
      </c>
      <c r="C207">
        <v>2.19722457733622</v>
      </c>
      <c r="D207">
        <v>0</v>
      </c>
      <c r="E207">
        <v>0</v>
      </c>
      <c r="F207">
        <v>1.16315080980568</v>
      </c>
      <c r="G207">
        <v>0</v>
      </c>
      <c r="H207">
        <v>0</v>
      </c>
      <c r="I207">
        <v>0</v>
      </c>
    </row>
    <row r="208" spans="1:9" x14ac:dyDescent="0.25">
      <c r="A208">
        <v>207</v>
      </c>
      <c r="B208" t="s">
        <v>12</v>
      </c>
      <c r="C208">
        <v>1.7917594692280501</v>
      </c>
      <c r="D208">
        <v>0</v>
      </c>
      <c r="E208">
        <v>0</v>
      </c>
      <c r="F208">
        <v>1.16315080980568</v>
      </c>
      <c r="G208">
        <v>0</v>
      </c>
      <c r="H208">
        <v>0</v>
      </c>
      <c r="I208">
        <v>0</v>
      </c>
    </row>
    <row r="209" spans="1:9" x14ac:dyDescent="0.25">
      <c r="A209">
        <v>208</v>
      </c>
      <c r="B209" t="s">
        <v>12</v>
      </c>
      <c r="C209">
        <v>3.3322045101751998</v>
      </c>
      <c r="D209">
        <v>0</v>
      </c>
      <c r="E209">
        <v>0</v>
      </c>
      <c r="F209">
        <v>0.75612197972133399</v>
      </c>
      <c r="G209">
        <v>0</v>
      </c>
      <c r="H209">
        <v>0</v>
      </c>
      <c r="I209">
        <v>1</v>
      </c>
    </row>
    <row r="210" spans="1:9" x14ac:dyDescent="0.25">
      <c r="A210">
        <v>209</v>
      </c>
      <c r="B210" t="s">
        <v>12</v>
      </c>
      <c r="C210">
        <v>3.0910424533583201</v>
      </c>
      <c r="D210">
        <v>0</v>
      </c>
      <c r="E210">
        <v>0</v>
      </c>
      <c r="F210">
        <v>0.94390589890712795</v>
      </c>
      <c r="G210">
        <v>0</v>
      </c>
      <c r="H210">
        <v>0</v>
      </c>
      <c r="I210">
        <v>0</v>
      </c>
    </row>
    <row r="211" spans="1:9" x14ac:dyDescent="0.25">
      <c r="A211">
        <v>210</v>
      </c>
      <c r="B211" t="s">
        <v>12</v>
      </c>
      <c r="C211">
        <v>2.7725887222397798</v>
      </c>
      <c r="D211">
        <v>0</v>
      </c>
      <c r="E211">
        <v>0</v>
      </c>
      <c r="F211">
        <v>0.951657875711446</v>
      </c>
      <c r="G211">
        <v>0</v>
      </c>
      <c r="H211">
        <v>0</v>
      </c>
      <c r="I211">
        <v>0</v>
      </c>
    </row>
    <row r="212" spans="1:9" x14ac:dyDescent="0.25">
      <c r="A212">
        <v>211</v>
      </c>
      <c r="B212" t="s">
        <v>12</v>
      </c>
      <c r="C212">
        <v>3.1780538303479502</v>
      </c>
      <c r="D212">
        <v>0</v>
      </c>
      <c r="E212">
        <v>0</v>
      </c>
      <c r="F212">
        <v>0.91228271047661602</v>
      </c>
      <c r="G212">
        <v>0</v>
      </c>
      <c r="H212">
        <v>0</v>
      </c>
      <c r="I212">
        <v>0</v>
      </c>
    </row>
    <row r="213" spans="1:9" x14ac:dyDescent="0.25">
      <c r="A213">
        <v>212</v>
      </c>
      <c r="B213" t="s">
        <v>12</v>
      </c>
      <c r="C213">
        <v>2.3978952727983698</v>
      </c>
      <c r="D213">
        <v>0</v>
      </c>
      <c r="E213">
        <v>0</v>
      </c>
      <c r="F213">
        <v>0.98954119361374804</v>
      </c>
      <c r="G213">
        <v>0</v>
      </c>
      <c r="H213">
        <v>0</v>
      </c>
      <c r="I213">
        <v>0</v>
      </c>
    </row>
    <row r="214" spans="1:9" x14ac:dyDescent="0.25">
      <c r="A214">
        <v>213</v>
      </c>
      <c r="B214" t="s">
        <v>12</v>
      </c>
      <c r="C214">
        <v>2.8332133440562202</v>
      </c>
      <c r="D214">
        <v>0</v>
      </c>
      <c r="E214">
        <v>0</v>
      </c>
      <c r="F214">
        <v>0.74668794748797496</v>
      </c>
      <c r="G214">
        <v>0</v>
      </c>
      <c r="H214">
        <v>0</v>
      </c>
      <c r="I214">
        <v>0</v>
      </c>
    </row>
    <row r="215" spans="1:9" x14ac:dyDescent="0.25">
      <c r="A215">
        <v>214</v>
      </c>
      <c r="B215" t="s">
        <v>12</v>
      </c>
      <c r="C215">
        <v>2.4849066497879999</v>
      </c>
      <c r="D215">
        <v>0</v>
      </c>
      <c r="E215">
        <v>0</v>
      </c>
      <c r="F215">
        <v>0.98954119361374804</v>
      </c>
      <c r="G215">
        <v>0</v>
      </c>
      <c r="H215">
        <v>0</v>
      </c>
      <c r="I215">
        <v>0</v>
      </c>
    </row>
    <row r="216" spans="1:9" x14ac:dyDescent="0.25">
      <c r="A216">
        <v>215</v>
      </c>
      <c r="B216" t="s">
        <v>12</v>
      </c>
      <c r="C216">
        <v>3.6109179126442199</v>
      </c>
      <c r="D216">
        <v>0</v>
      </c>
      <c r="E216">
        <v>0</v>
      </c>
      <c r="F216">
        <v>0.75141608868392096</v>
      </c>
      <c r="G216">
        <v>0</v>
      </c>
      <c r="H216">
        <v>0</v>
      </c>
      <c r="I216">
        <v>1</v>
      </c>
    </row>
    <row r="217" spans="1:9" x14ac:dyDescent="0.25">
      <c r="A217">
        <v>216</v>
      </c>
      <c r="B217" t="s">
        <v>12</v>
      </c>
      <c r="C217">
        <v>3.7135720667043102</v>
      </c>
      <c r="D217">
        <v>0</v>
      </c>
      <c r="E217">
        <v>0</v>
      </c>
      <c r="F217">
        <v>0.42526773540434398</v>
      </c>
      <c r="G217">
        <v>0</v>
      </c>
      <c r="H217">
        <v>0</v>
      </c>
      <c r="I217">
        <v>1</v>
      </c>
    </row>
    <row r="218" spans="1:9" x14ac:dyDescent="0.25">
      <c r="A218">
        <v>217</v>
      </c>
      <c r="B218" t="s">
        <v>12</v>
      </c>
      <c r="C218">
        <v>3.3322045101751998</v>
      </c>
      <c r="D218">
        <v>0</v>
      </c>
      <c r="E218">
        <v>0</v>
      </c>
      <c r="F218">
        <v>0.81977983149331102</v>
      </c>
      <c r="G218">
        <v>0</v>
      </c>
      <c r="H218">
        <v>0</v>
      </c>
      <c r="I218">
        <v>1</v>
      </c>
    </row>
    <row r="219" spans="1:9" x14ac:dyDescent="0.25">
      <c r="A219">
        <v>218</v>
      </c>
      <c r="B219" t="s">
        <v>12</v>
      </c>
      <c r="C219">
        <v>4.45434729625351</v>
      </c>
      <c r="D219">
        <v>0</v>
      </c>
      <c r="E219">
        <v>0</v>
      </c>
      <c r="F219">
        <v>0.916290731874155</v>
      </c>
      <c r="G219">
        <v>0</v>
      </c>
      <c r="H219">
        <v>0</v>
      </c>
      <c r="I219">
        <v>1</v>
      </c>
    </row>
    <row r="220" spans="1:9" x14ac:dyDescent="0.25">
      <c r="A220">
        <v>219</v>
      </c>
      <c r="B220" t="s">
        <v>12</v>
      </c>
      <c r="C220">
        <v>2.4849066497879999</v>
      </c>
      <c r="D220">
        <v>0</v>
      </c>
      <c r="E220">
        <v>0</v>
      </c>
      <c r="F220">
        <v>0.98954119361374804</v>
      </c>
      <c r="G220">
        <v>0</v>
      </c>
      <c r="H220">
        <v>0</v>
      </c>
      <c r="I220">
        <v>0</v>
      </c>
    </row>
    <row r="221" spans="1:9" x14ac:dyDescent="0.25">
      <c r="A221">
        <v>220</v>
      </c>
      <c r="B221" t="s">
        <v>12</v>
      </c>
      <c r="C221">
        <v>1.7917594692280501</v>
      </c>
      <c r="D221">
        <v>0</v>
      </c>
      <c r="E221">
        <v>0</v>
      </c>
      <c r="F221">
        <v>0.98954119361374804</v>
      </c>
      <c r="G221">
        <v>0</v>
      </c>
      <c r="H221">
        <v>0</v>
      </c>
      <c r="I221">
        <v>0</v>
      </c>
    </row>
    <row r="222" spans="1:9" x14ac:dyDescent="0.25">
      <c r="A222">
        <v>221</v>
      </c>
      <c r="B222" t="s">
        <v>12</v>
      </c>
      <c r="C222">
        <v>1.7917594692280501</v>
      </c>
      <c r="D222">
        <v>0</v>
      </c>
      <c r="E222">
        <v>0</v>
      </c>
      <c r="F222">
        <v>0.97077891715822495</v>
      </c>
      <c r="G222">
        <v>0</v>
      </c>
      <c r="H222">
        <v>0</v>
      </c>
      <c r="I222">
        <v>1</v>
      </c>
    </row>
    <row r="223" spans="1:9" x14ac:dyDescent="0.25">
      <c r="A223">
        <v>222</v>
      </c>
      <c r="B223" t="s">
        <v>12</v>
      </c>
      <c r="C223">
        <v>3.3322045101751998</v>
      </c>
      <c r="D223">
        <v>0</v>
      </c>
      <c r="E223">
        <v>0</v>
      </c>
      <c r="F223">
        <v>1.04380405217311</v>
      </c>
      <c r="G223">
        <v>0</v>
      </c>
      <c r="H223">
        <v>0</v>
      </c>
      <c r="I223">
        <v>1</v>
      </c>
    </row>
    <row r="224" spans="1:9" x14ac:dyDescent="0.25">
      <c r="A224">
        <v>223</v>
      </c>
      <c r="B224" t="s">
        <v>12</v>
      </c>
      <c r="C224">
        <v>2.6390573296152602</v>
      </c>
      <c r="D224">
        <v>0</v>
      </c>
      <c r="E224">
        <v>0</v>
      </c>
      <c r="F224">
        <v>1.08180517035173</v>
      </c>
      <c r="G224">
        <v>0</v>
      </c>
      <c r="H224">
        <v>0</v>
      </c>
      <c r="I224">
        <v>0</v>
      </c>
    </row>
    <row r="225" spans="1:9" x14ac:dyDescent="0.25">
      <c r="A225">
        <v>224</v>
      </c>
      <c r="B225" t="s">
        <v>12</v>
      </c>
      <c r="C225">
        <v>4.0943445622221004</v>
      </c>
      <c r="D225">
        <v>0</v>
      </c>
      <c r="E225">
        <v>0</v>
      </c>
      <c r="F225">
        <v>1.1600209167967499</v>
      </c>
      <c r="G225">
        <v>0</v>
      </c>
      <c r="H225">
        <v>0</v>
      </c>
      <c r="I225">
        <v>0</v>
      </c>
    </row>
    <row r="226" spans="1:9" x14ac:dyDescent="0.25">
      <c r="A226">
        <v>225</v>
      </c>
      <c r="B226" t="s">
        <v>12</v>
      </c>
      <c r="C226">
        <v>3.8712010109078898</v>
      </c>
      <c r="D226">
        <v>0</v>
      </c>
      <c r="E226">
        <v>0</v>
      </c>
      <c r="F226">
        <v>1.02604159583327</v>
      </c>
      <c r="G226">
        <v>0</v>
      </c>
      <c r="H226">
        <v>0</v>
      </c>
      <c r="I226">
        <v>1</v>
      </c>
    </row>
    <row r="227" spans="1:9" x14ac:dyDescent="0.25">
      <c r="A227">
        <v>226</v>
      </c>
      <c r="B227" t="s">
        <v>12</v>
      </c>
      <c r="C227">
        <v>4.3174881135363101</v>
      </c>
      <c r="D227">
        <v>0</v>
      </c>
      <c r="E227">
        <v>0</v>
      </c>
      <c r="F227">
        <v>1.0952733874025999</v>
      </c>
      <c r="G227">
        <v>0</v>
      </c>
      <c r="H227">
        <v>0</v>
      </c>
      <c r="I227">
        <v>0</v>
      </c>
    </row>
    <row r="228" spans="1:9" x14ac:dyDescent="0.25">
      <c r="A228">
        <v>227</v>
      </c>
      <c r="B228" t="s">
        <v>12</v>
      </c>
      <c r="C228">
        <v>3.6109179126442199</v>
      </c>
      <c r="D228">
        <v>0</v>
      </c>
      <c r="E228">
        <v>0</v>
      </c>
      <c r="F228">
        <v>1.1281710909096501</v>
      </c>
      <c r="G228">
        <v>0</v>
      </c>
      <c r="H228">
        <v>0</v>
      </c>
      <c r="I228">
        <v>0</v>
      </c>
    </row>
    <row r="229" spans="1:9" x14ac:dyDescent="0.25">
      <c r="A229">
        <v>228</v>
      </c>
      <c r="B229" t="s">
        <v>12</v>
      </c>
      <c r="C229">
        <v>3.4657359027997301</v>
      </c>
      <c r="D229">
        <v>0</v>
      </c>
      <c r="E229">
        <v>0</v>
      </c>
      <c r="F229">
        <v>0.871293365943419</v>
      </c>
      <c r="G229">
        <v>0</v>
      </c>
      <c r="H229">
        <v>0</v>
      </c>
      <c r="I229">
        <v>1</v>
      </c>
    </row>
    <row r="230" spans="1:9" x14ac:dyDescent="0.25">
      <c r="A230">
        <v>229</v>
      </c>
      <c r="B230" t="s">
        <v>12</v>
      </c>
      <c r="C230">
        <v>5.59471137960184</v>
      </c>
      <c r="D230">
        <v>0</v>
      </c>
      <c r="E230">
        <v>0</v>
      </c>
      <c r="F230">
        <v>0.68813463873640102</v>
      </c>
      <c r="G230">
        <v>0</v>
      </c>
      <c r="H230">
        <v>0</v>
      </c>
      <c r="I230">
        <v>1</v>
      </c>
    </row>
    <row r="231" spans="1:9" x14ac:dyDescent="0.25">
      <c r="A231">
        <v>230</v>
      </c>
      <c r="B231" t="s">
        <v>12</v>
      </c>
      <c r="C231">
        <v>4.0943445622221004</v>
      </c>
      <c r="D231">
        <v>0</v>
      </c>
      <c r="E231">
        <v>0</v>
      </c>
      <c r="F231">
        <v>1.05431202977153</v>
      </c>
      <c r="G231">
        <v>0</v>
      </c>
      <c r="H231">
        <v>0</v>
      </c>
      <c r="I231">
        <v>0</v>
      </c>
    </row>
    <row r="232" spans="1:9" x14ac:dyDescent="0.25">
      <c r="A232">
        <v>231</v>
      </c>
      <c r="B232" t="s">
        <v>12</v>
      </c>
      <c r="C232">
        <v>3.29583686600433</v>
      </c>
      <c r="D232">
        <v>0</v>
      </c>
      <c r="E232">
        <v>0</v>
      </c>
      <c r="F232">
        <v>0.91228271047661602</v>
      </c>
      <c r="G232">
        <v>0</v>
      </c>
      <c r="H232">
        <v>0</v>
      </c>
      <c r="I232">
        <v>1</v>
      </c>
    </row>
    <row r="233" spans="1:9" x14ac:dyDescent="0.25">
      <c r="A233">
        <v>232</v>
      </c>
      <c r="B233" t="s">
        <v>12</v>
      </c>
      <c r="C233">
        <v>4.0430512678345503</v>
      </c>
      <c r="D233">
        <v>0</v>
      </c>
      <c r="E233">
        <v>0</v>
      </c>
      <c r="F233">
        <v>1.02604159583327</v>
      </c>
      <c r="G233">
        <v>0</v>
      </c>
      <c r="H233">
        <v>0</v>
      </c>
      <c r="I233">
        <v>1</v>
      </c>
    </row>
    <row r="234" spans="1:9" x14ac:dyDescent="0.25">
      <c r="A234">
        <v>233</v>
      </c>
      <c r="B234" t="s">
        <v>12</v>
      </c>
      <c r="C234">
        <v>3.4657359027997301</v>
      </c>
      <c r="D234">
        <v>0</v>
      </c>
      <c r="E234">
        <v>0</v>
      </c>
      <c r="F234">
        <v>1.02245092770255</v>
      </c>
      <c r="G234">
        <v>0</v>
      </c>
      <c r="H234">
        <v>0</v>
      </c>
      <c r="I234">
        <v>0</v>
      </c>
    </row>
    <row r="235" spans="1:9" x14ac:dyDescent="0.25">
      <c r="A235">
        <v>234</v>
      </c>
      <c r="B235" t="s">
        <v>12</v>
      </c>
      <c r="C235">
        <v>4.2904594411483901</v>
      </c>
      <c r="D235">
        <v>0</v>
      </c>
      <c r="E235">
        <v>0</v>
      </c>
      <c r="F235">
        <v>0.82855181756614804</v>
      </c>
      <c r="G235">
        <v>0</v>
      </c>
      <c r="H235">
        <v>0</v>
      </c>
      <c r="I235">
        <v>1</v>
      </c>
    </row>
    <row r="236" spans="1:9" x14ac:dyDescent="0.25">
      <c r="A236">
        <v>235</v>
      </c>
      <c r="B236" t="s">
        <v>12</v>
      </c>
      <c r="C236">
        <v>3.0910424533583201</v>
      </c>
      <c r="D236">
        <v>0</v>
      </c>
      <c r="E236">
        <v>0</v>
      </c>
      <c r="F236">
        <v>0.94778939893352598</v>
      </c>
      <c r="G236">
        <v>0</v>
      </c>
      <c r="H236">
        <v>0</v>
      </c>
      <c r="I236">
        <v>0</v>
      </c>
    </row>
    <row r="237" spans="1:9" x14ac:dyDescent="0.25">
      <c r="A237">
        <v>236</v>
      </c>
      <c r="B237" t="s">
        <v>12</v>
      </c>
      <c r="C237">
        <v>2.6390573296152602</v>
      </c>
      <c r="D237">
        <v>0</v>
      </c>
      <c r="E237">
        <v>0</v>
      </c>
      <c r="F237">
        <v>0.90421815063988598</v>
      </c>
      <c r="G237">
        <v>0</v>
      </c>
      <c r="H237">
        <v>0</v>
      </c>
      <c r="I237">
        <v>0</v>
      </c>
    </row>
    <row r="238" spans="1:9" x14ac:dyDescent="0.25">
      <c r="A238">
        <v>237</v>
      </c>
      <c r="B238" t="s">
        <v>12</v>
      </c>
      <c r="C238">
        <v>4.0943445622221004</v>
      </c>
      <c r="D238">
        <v>0</v>
      </c>
      <c r="E238">
        <v>0</v>
      </c>
      <c r="F238">
        <v>0.871293365943419</v>
      </c>
      <c r="G238">
        <v>0</v>
      </c>
      <c r="H238">
        <v>0</v>
      </c>
      <c r="I238">
        <v>0</v>
      </c>
    </row>
    <row r="239" spans="1:9" x14ac:dyDescent="0.25">
      <c r="A239">
        <v>238</v>
      </c>
      <c r="B239" t="s">
        <v>12</v>
      </c>
      <c r="C239">
        <v>4.0253516907351496</v>
      </c>
      <c r="D239">
        <v>0</v>
      </c>
      <c r="E239">
        <v>0</v>
      </c>
      <c r="F239">
        <v>1.0188473201992501</v>
      </c>
      <c r="G239">
        <v>0</v>
      </c>
      <c r="H239">
        <v>0</v>
      </c>
      <c r="I239">
        <v>1</v>
      </c>
    </row>
    <row r="240" spans="1:9" x14ac:dyDescent="0.25">
      <c r="A240">
        <v>239</v>
      </c>
      <c r="B240" t="s">
        <v>12</v>
      </c>
      <c r="C240">
        <v>2.5649493574615398</v>
      </c>
      <c r="D240">
        <v>0</v>
      </c>
      <c r="E240">
        <v>0</v>
      </c>
      <c r="F240">
        <v>1.0473189942805601</v>
      </c>
      <c r="G240">
        <v>0</v>
      </c>
      <c r="H240">
        <v>0</v>
      </c>
      <c r="I240">
        <v>0</v>
      </c>
    </row>
    <row r="241" spans="1:9" x14ac:dyDescent="0.25">
      <c r="A241">
        <v>240</v>
      </c>
      <c r="B241" t="s">
        <v>12</v>
      </c>
      <c r="C241">
        <v>2.9444389791664398</v>
      </c>
      <c r="D241">
        <v>0</v>
      </c>
      <c r="E241">
        <v>0</v>
      </c>
      <c r="F241">
        <v>1.0473189942805601</v>
      </c>
      <c r="G241">
        <v>0</v>
      </c>
      <c r="H241">
        <v>0</v>
      </c>
      <c r="I241">
        <v>0</v>
      </c>
    </row>
    <row r="242" spans="1:9" x14ac:dyDescent="0.25">
      <c r="A242">
        <v>241</v>
      </c>
      <c r="B242" t="s">
        <v>12</v>
      </c>
      <c r="C242">
        <v>2.4849066497879999</v>
      </c>
      <c r="D242">
        <v>0</v>
      </c>
      <c r="E242">
        <v>0</v>
      </c>
      <c r="F242">
        <v>1.06471073699243</v>
      </c>
      <c r="G242">
        <v>0</v>
      </c>
      <c r="H242">
        <v>0</v>
      </c>
      <c r="I242">
        <v>1</v>
      </c>
    </row>
    <row r="243" spans="1:9" x14ac:dyDescent="0.25">
      <c r="A243">
        <v>242</v>
      </c>
      <c r="B243" t="s">
        <v>12</v>
      </c>
      <c r="C243">
        <v>5.7071102647488798</v>
      </c>
      <c r="D243">
        <v>0</v>
      </c>
      <c r="E243">
        <v>0</v>
      </c>
      <c r="F243">
        <v>0.82855181756614804</v>
      </c>
      <c r="G243">
        <v>0</v>
      </c>
      <c r="H243">
        <v>0</v>
      </c>
      <c r="I243">
        <v>1</v>
      </c>
    </row>
    <row r="244" spans="1:9" x14ac:dyDescent="0.25">
      <c r="A244">
        <v>243</v>
      </c>
      <c r="B244" t="s">
        <v>12</v>
      </c>
      <c r="C244">
        <v>4.2046926193909702</v>
      </c>
      <c r="D244">
        <v>0</v>
      </c>
      <c r="E244">
        <v>0</v>
      </c>
      <c r="F244">
        <v>0.96698384618967304</v>
      </c>
      <c r="G244">
        <v>0</v>
      </c>
      <c r="H244">
        <v>0</v>
      </c>
      <c r="I244">
        <v>1</v>
      </c>
    </row>
    <row r="245" spans="1:9" x14ac:dyDescent="0.25">
      <c r="A245">
        <v>244</v>
      </c>
      <c r="B245" t="s">
        <v>12</v>
      </c>
      <c r="C245">
        <v>2.8332133440562202</v>
      </c>
      <c r="D245">
        <v>0</v>
      </c>
      <c r="E245">
        <v>0</v>
      </c>
      <c r="F245">
        <v>1.1474024528375399</v>
      </c>
      <c r="G245">
        <v>0</v>
      </c>
      <c r="H245">
        <v>0</v>
      </c>
      <c r="I245">
        <v>0</v>
      </c>
    </row>
    <row r="246" spans="1:9" x14ac:dyDescent="0.25">
      <c r="A246">
        <v>245</v>
      </c>
      <c r="B246" t="s">
        <v>12</v>
      </c>
      <c r="C246">
        <v>2.5649493574615398</v>
      </c>
      <c r="D246">
        <v>0</v>
      </c>
      <c r="E246">
        <v>0</v>
      </c>
      <c r="F246">
        <v>1.1474024528375399</v>
      </c>
      <c r="G246">
        <v>0</v>
      </c>
      <c r="H246">
        <v>0</v>
      </c>
      <c r="I246">
        <v>0</v>
      </c>
    </row>
    <row r="247" spans="1:9" x14ac:dyDescent="0.25">
      <c r="A247">
        <v>246</v>
      </c>
      <c r="B247" t="s">
        <v>12</v>
      </c>
      <c r="C247">
        <v>3.4011973816621599</v>
      </c>
      <c r="D247">
        <v>0</v>
      </c>
      <c r="E247">
        <v>0</v>
      </c>
      <c r="F247">
        <v>1.1600209167967499</v>
      </c>
      <c r="G247">
        <v>0</v>
      </c>
      <c r="H247">
        <v>0</v>
      </c>
      <c r="I247">
        <v>0</v>
      </c>
    </row>
    <row r="248" spans="1:9" x14ac:dyDescent="0.25">
      <c r="A248">
        <v>247</v>
      </c>
      <c r="B248" t="s">
        <v>12</v>
      </c>
      <c r="C248">
        <v>2.19722457733622</v>
      </c>
      <c r="D248">
        <v>0</v>
      </c>
      <c r="E248">
        <v>0</v>
      </c>
      <c r="F248">
        <v>1.1600209167967499</v>
      </c>
      <c r="G248">
        <v>0</v>
      </c>
      <c r="H248">
        <v>0</v>
      </c>
      <c r="I248">
        <v>0</v>
      </c>
    </row>
    <row r="249" spans="1:9" x14ac:dyDescent="0.25">
      <c r="A249">
        <v>248</v>
      </c>
      <c r="B249" t="s">
        <v>12</v>
      </c>
      <c r="C249">
        <v>3.9512437185814302</v>
      </c>
      <c r="D249">
        <v>0</v>
      </c>
      <c r="E249">
        <v>0</v>
      </c>
      <c r="F249">
        <v>1.1281710909096501</v>
      </c>
      <c r="G249">
        <v>0</v>
      </c>
      <c r="H249">
        <v>0</v>
      </c>
      <c r="I249">
        <v>0</v>
      </c>
    </row>
    <row r="250" spans="1:9" x14ac:dyDescent="0.25">
      <c r="A250">
        <v>249</v>
      </c>
      <c r="B250" t="s">
        <v>12</v>
      </c>
      <c r="C250">
        <v>3.6109179126442199</v>
      </c>
      <c r="D250">
        <v>0</v>
      </c>
      <c r="E250">
        <v>0</v>
      </c>
      <c r="F250">
        <v>1.05431202977153</v>
      </c>
      <c r="G250">
        <v>0</v>
      </c>
      <c r="H250">
        <v>0</v>
      </c>
      <c r="I250">
        <v>0</v>
      </c>
    </row>
    <row r="251" spans="1:9" x14ac:dyDescent="0.25">
      <c r="A251">
        <v>250</v>
      </c>
      <c r="B251" t="s">
        <v>12</v>
      </c>
      <c r="C251">
        <v>3.0445224377234199</v>
      </c>
      <c r="D251">
        <v>0</v>
      </c>
      <c r="E251">
        <v>0</v>
      </c>
      <c r="F251">
        <v>1.2029723039923499</v>
      </c>
      <c r="G251">
        <v>0</v>
      </c>
      <c r="H251">
        <v>0</v>
      </c>
      <c r="I251">
        <v>0</v>
      </c>
    </row>
    <row r="252" spans="1:9" x14ac:dyDescent="0.25">
      <c r="A252">
        <v>251</v>
      </c>
      <c r="B252" t="s">
        <v>12</v>
      </c>
      <c r="C252">
        <v>2.7080502011022101</v>
      </c>
      <c r="D252">
        <v>0</v>
      </c>
      <c r="E252">
        <v>0</v>
      </c>
      <c r="F252">
        <v>1.20896034583698</v>
      </c>
      <c r="G252">
        <v>0</v>
      </c>
      <c r="H252">
        <v>0</v>
      </c>
      <c r="I252">
        <v>0</v>
      </c>
    </row>
    <row r="253" spans="1:9" x14ac:dyDescent="0.25">
      <c r="A253">
        <v>252</v>
      </c>
      <c r="B253" t="s">
        <v>12</v>
      </c>
      <c r="C253">
        <v>4.3438054218536797</v>
      </c>
      <c r="D253">
        <v>0</v>
      </c>
      <c r="E253">
        <v>0</v>
      </c>
      <c r="F253">
        <v>1.0612565021243401</v>
      </c>
      <c r="G253">
        <v>0</v>
      </c>
      <c r="H253">
        <v>0</v>
      </c>
      <c r="I253">
        <v>1</v>
      </c>
    </row>
    <row r="254" spans="1:9" x14ac:dyDescent="0.25">
      <c r="A254">
        <v>253</v>
      </c>
      <c r="B254" t="s">
        <v>12</v>
      </c>
      <c r="C254">
        <v>3.29583686600433</v>
      </c>
      <c r="D254">
        <v>0</v>
      </c>
      <c r="E254">
        <v>0</v>
      </c>
      <c r="F254">
        <v>1.16315080980568</v>
      </c>
      <c r="G254">
        <v>0</v>
      </c>
      <c r="H254">
        <v>0</v>
      </c>
      <c r="I254">
        <v>0</v>
      </c>
    </row>
    <row r="255" spans="1:9" x14ac:dyDescent="0.25">
      <c r="A255">
        <v>254</v>
      </c>
      <c r="B255" t="s">
        <v>12</v>
      </c>
      <c r="C255">
        <v>3.3672958299864701</v>
      </c>
      <c r="D255">
        <v>0</v>
      </c>
      <c r="E255">
        <v>0</v>
      </c>
      <c r="F255">
        <v>1.16315080980568</v>
      </c>
      <c r="G255">
        <v>0</v>
      </c>
      <c r="H255">
        <v>0</v>
      </c>
      <c r="I255">
        <v>0</v>
      </c>
    </row>
    <row r="256" spans="1:9" x14ac:dyDescent="0.25">
      <c r="A256">
        <v>255</v>
      </c>
      <c r="B256" t="s">
        <v>12</v>
      </c>
      <c r="C256">
        <v>0.69314718055994495</v>
      </c>
      <c r="D256">
        <v>0</v>
      </c>
      <c r="E256">
        <v>0</v>
      </c>
      <c r="F256">
        <v>1.16315080980568</v>
      </c>
      <c r="G256">
        <v>0</v>
      </c>
      <c r="H256">
        <v>0</v>
      </c>
      <c r="I256">
        <v>0</v>
      </c>
    </row>
    <row r="257" spans="1:9" x14ac:dyDescent="0.25">
      <c r="A257">
        <v>256</v>
      </c>
      <c r="B257" t="s">
        <v>12</v>
      </c>
      <c r="C257">
        <v>3.2188758248682001</v>
      </c>
      <c r="D257">
        <v>0</v>
      </c>
      <c r="E257">
        <v>0</v>
      </c>
      <c r="F257">
        <v>0.93609335917033498</v>
      </c>
      <c r="G257">
        <v>0</v>
      </c>
      <c r="H257">
        <v>0</v>
      </c>
      <c r="I257">
        <v>1</v>
      </c>
    </row>
    <row r="258" spans="1:9" x14ac:dyDescent="0.25">
      <c r="A258">
        <v>257</v>
      </c>
      <c r="B258" t="s">
        <v>12</v>
      </c>
      <c r="C258">
        <v>3.4965075614664798</v>
      </c>
      <c r="D258">
        <v>0</v>
      </c>
      <c r="E258">
        <v>0</v>
      </c>
      <c r="F258">
        <v>0.916290731874155</v>
      </c>
      <c r="G258">
        <v>0</v>
      </c>
      <c r="H258">
        <v>0</v>
      </c>
      <c r="I258">
        <v>1</v>
      </c>
    </row>
    <row r="259" spans="1:9" x14ac:dyDescent="0.25">
      <c r="A259">
        <v>258</v>
      </c>
      <c r="B259" t="s">
        <v>12</v>
      </c>
      <c r="C259">
        <v>3.5263605246161598</v>
      </c>
      <c r="D259">
        <v>0</v>
      </c>
      <c r="E259">
        <v>0</v>
      </c>
      <c r="F259">
        <v>1.0612565021243401</v>
      </c>
      <c r="G259">
        <v>0</v>
      </c>
      <c r="H259">
        <v>0</v>
      </c>
      <c r="I259">
        <v>0</v>
      </c>
    </row>
    <row r="260" spans="1:9" x14ac:dyDescent="0.25">
      <c r="A260">
        <v>259</v>
      </c>
      <c r="B260" t="s">
        <v>12</v>
      </c>
      <c r="C260">
        <v>3.4657359027997301</v>
      </c>
      <c r="D260">
        <v>0</v>
      </c>
      <c r="E260">
        <v>0</v>
      </c>
      <c r="F260">
        <v>0.90016134994427099</v>
      </c>
      <c r="G260">
        <v>0</v>
      </c>
      <c r="H260">
        <v>0</v>
      </c>
      <c r="I260">
        <v>1</v>
      </c>
    </row>
    <row r="261" spans="1:9" x14ac:dyDescent="0.25">
      <c r="A261">
        <v>260</v>
      </c>
      <c r="B261" t="s">
        <v>12</v>
      </c>
      <c r="C261">
        <v>4.2766661190160598</v>
      </c>
      <c r="D261">
        <v>0</v>
      </c>
      <c r="E261">
        <v>0</v>
      </c>
      <c r="F261">
        <v>0.91228271047661602</v>
      </c>
      <c r="G261">
        <v>0</v>
      </c>
      <c r="H261">
        <v>0</v>
      </c>
      <c r="I261">
        <v>1</v>
      </c>
    </row>
    <row r="262" spans="1:9" x14ac:dyDescent="0.25">
      <c r="A262">
        <v>261</v>
      </c>
      <c r="B262" t="s">
        <v>12</v>
      </c>
      <c r="C262">
        <v>4.3694478524670197</v>
      </c>
      <c r="D262">
        <v>0</v>
      </c>
      <c r="E262">
        <v>0</v>
      </c>
      <c r="F262">
        <v>1.01523067972906</v>
      </c>
      <c r="G262">
        <v>0</v>
      </c>
      <c r="H262">
        <v>0</v>
      </c>
      <c r="I262">
        <v>0</v>
      </c>
    </row>
    <row r="263" spans="1:9" x14ac:dyDescent="0.25">
      <c r="A263">
        <v>262</v>
      </c>
      <c r="B263" t="s">
        <v>12</v>
      </c>
      <c r="C263">
        <v>3.9512437185814302</v>
      </c>
      <c r="D263">
        <v>0</v>
      </c>
      <c r="E263">
        <v>0</v>
      </c>
      <c r="F263">
        <v>1.02604159583327</v>
      </c>
      <c r="G263">
        <v>0</v>
      </c>
      <c r="H263">
        <v>0</v>
      </c>
      <c r="I263">
        <v>0</v>
      </c>
    </row>
    <row r="264" spans="1:9" x14ac:dyDescent="0.25">
      <c r="A264">
        <v>263</v>
      </c>
      <c r="B264" t="s">
        <v>12</v>
      </c>
      <c r="C264">
        <v>3.9889840465642701</v>
      </c>
      <c r="D264">
        <v>0</v>
      </c>
      <c r="E264">
        <v>0</v>
      </c>
      <c r="F264">
        <v>0.93216408103044501</v>
      </c>
      <c r="G264">
        <v>0</v>
      </c>
      <c r="H264">
        <v>0</v>
      </c>
      <c r="I264">
        <v>1</v>
      </c>
    </row>
    <row r="265" spans="1:9" x14ac:dyDescent="0.25">
      <c r="A265">
        <v>264</v>
      </c>
      <c r="B265" t="s">
        <v>12</v>
      </c>
      <c r="C265">
        <v>2.6390573296152602</v>
      </c>
      <c r="D265">
        <v>0</v>
      </c>
      <c r="E265">
        <v>0</v>
      </c>
      <c r="F265">
        <v>1.0473189942805601</v>
      </c>
      <c r="G265">
        <v>0</v>
      </c>
      <c r="H265">
        <v>0</v>
      </c>
      <c r="I265">
        <v>0</v>
      </c>
    </row>
    <row r="266" spans="1:9" x14ac:dyDescent="0.25">
      <c r="A266">
        <v>265</v>
      </c>
      <c r="B266" t="s">
        <v>12</v>
      </c>
      <c r="C266">
        <v>5.4380793089232</v>
      </c>
      <c r="D266">
        <v>0</v>
      </c>
      <c r="E266">
        <v>0</v>
      </c>
      <c r="F266">
        <v>0.68813463873640102</v>
      </c>
      <c r="G266">
        <v>0</v>
      </c>
      <c r="H266">
        <v>0</v>
      </c>
      <c r="I266">
        <v>0</v>
      </c>
    </row>
    <row r="267" spans="1:9" x14ac:dyDescent="0.25">
      <c r="A267">
        <v>266</v>
      </c>
      <c r="B267" t="s">
        <v>12</v>
      </c>
      <c r="C267">
        <v>2.9444389791664398</v>
      </c>
      <c r="D267">
        <v>0</v>
      </c>
      <c r="E267">
        <v>0</v>
      </c>
      <c r="F267">
        <v>1.0750024230289801</v>
      </c>
      <c r="G267">
        <v>0</v>
      </c>
      <c r="H267">
        <v>0</v>
      </c>
      <c r="I267">
        <v>0</v>
      </c>
    </row>
    <row r="268" spans="1:9" x14ac:dyDescent="0.25">
      <c r="A268">
        <v>267</v>
      </c>
      <c r="B268" t="s">
        <v>12</v>
      </c>
      <c r="C268">
        <v>4.45434729625351</v>
      </c>
      <c r="D268">
        <v>0</v>
      </c>
      <c r="E268">
        <v>0</v>
      </c>
      <c r="F268">
        <v>0.916290731874155</v>
      </c>
      <c r="G268">
        <v>0</v>
      </c>
      <c r="H268">
        <v>0</v>
      </c>
      <c r="I268">
        <v>1</v>
      </c>
    </row>
    <row r="269" spans="1:9" x14ac:dyDescent="0.25">
      <c r="A269">
        <v>268</v>
      </c>
      <c r="B269" t="s">
        <v>12</v>
      </c>
      <c r="C269">
        <v>4.3040650932041702</v>
      </c>
      <c r="D269">
        <v>0</v>
      </c>
      <c r="E269">
        <v>0</v>
      </c>
      <c r="F269">
        <v>0.83724752453370199</v>
      </c>
      <c r="G269">
        <v>0</v>
      </c>
      <c r="H269">
        <v>0</v>
      </c>
      <c r="I269">
        <v>1</v>
      </c>
    </row>
    <row r="270" spans="1:9" x14ac:dyDescent="0.25">
      <c r="A270">
        <v>269</v>
      </c>
      <c r="B270" t="s">
        <v>12</v>
      </c>
      <c r="C270">
        <v>5.6094717951849598</v>
      </c>
      <c r="D270">
        <v>0</v>
      </c>
      <c r="E270">
        <v>0</v>
      </c>
      <c r="F270">
        <v>0.68813463873640102</v>
      </c>
      <c r="G270">
        <v>0</v>
      </c>
      <c r="H270">
        <v>0</v>
      </c>
      <c r="I270">
        <v>1</v>
      </c>
    </row>
    <row r="271" spans="1:9" x14ac:dyDescent="0.25">
      <c r="A271">
        <v>270</v>
      </c>
      <c r="B271" t="s">
        <v>12</v>
      </c>
      <c r="C271">
        <v>0.69314718055994495</v>
      </c>
      <c r="D271">
        <v>0</v>
      </c>
      <c r="E271">
        <v>0</v>
      </c>
      <c r="F271">
        <v>1.1281710909096501</v>
      </c>
      <c r="G271">
        <v>0</v>
      </c>
      <c r="H271">
        <v>0</v>
      </c>
      <c r="I271">
        <v>0</v>
      </c>
    </row>
    <row r="272" spans="1:9" x14ac:dyDescent="0.25">
      <c r="A272">
        <v>271</v>
      </c>
      <c r="B272" t="s">
        <v>12</v>
      </c>
      <c r="C272">
        <v>3.1780538303479502</v>
      </c>
      <c r="D272">
        <v>0</v>
      </c>
      <c r="E272">
        <v>0</v>
      </c>
      <c r="F272">
        <v>1.1151415906193201</v>
      </c>
      <c r="G272">
        <v>0</v>
      </c>
      <c r="H272">
        <v>0</v>
      </c>
      <c r="I272">
        <v>1</v>
      </c>
    </row>
    <row r="273" spans="1:9" x14ac:dyDescent="0.25">
      <c r="A273">
        <v>272</v>
      </c>
      <c r="B273" t="s">
        <v>12</v>
      </c>
      <c r="C273">
        <v>3.55534806148941</v>
      </c>
      <c r="D273">
        <v>0</v>
      </c>
      <c r="E273">
        <v>0</v>
      </c>
      <c r="F273">
        <v>1.10194007876078</v>
      </c>
      <c r="G273">
        <v>0</v>
      </c>
      <c r="H273">
        <v>0</v>
      </c>
      <c r="I273">
        <v>1</v>
      </c>
    </row>
    <row r="274" spans="1:9" x14ac:dyDescent="0.25">
      <c r="A274">
        <v>273</v>
      </c>
      <c r="B274" t="s">
        <v>12</v>
      </c>
      <c r="C274">
        <v>3.6635616461296499</v>
      </c>
      <c r="D274">
        <v>0</v>
      </c>
      <c r="E274">
        <v>0</v>
      </c>
      <c r="F274">
        <v>0.98954119361374804</v>
      </c>
      <c r="G274">
        <v>0</v>
      </c>
      <c r="H274">
        <v>0</v>
      </c>
      <c r="I274">
        <v>1</v>
      </c>
    </row>
    <row r="275" spans="1:9" x14ac:dyDescent="0.25">
      <c r="A275">
        <v>274</v>
      </c>
      <c r="B275" t="s">
        <v>12</v>
      </c>
      <c r="C275">
        <v>2.3978952727983698</v>
      </c>
      <c r="D275">
        <v>0</v>
      </c>
      <c r="E275">
        <v>0</v>
      </c>
      <c r="F275">
        <v>1.1281710909096501</v>
      </c>
      <c r="G275">
        <v>0</v>
      </c>
      <c r="H275">
        <v>0</v>
      </c>
      <c r="I275">
        <v>0</v>
      </c>
    </row>
    <row r="276" spans="1:9" x14ac:dyDescent="0.25">
      <c r="A276">
        <v>275</v>
      </c>
      <c r="B276" t="s">
        <v>12</v>
      </c>
      <c r="C276">
        <v>2.19722457733622</v>
      </c>
      <c r="D276">
        <v>0</v>
      </c>
      <c r="E276">
        <v>0</v>
      </c>
      <c r="F276">
        <v>0.951657875711446</v>
      </c>
      <c r="G276">
        <v>0</v>
      </c>
      <c r="H276">
        <v>0</v>
      </c>
      <c r="I276">
        <v>1</v>
      </c>
    </row>
    <row r="277" spans="1:9" x14ac:dyDescent="0.25">
      <c r="A277">
        <v>276</v>
      </c>
      <c r="B277" t="s">
        <v>12</v>
      </c>
      <c r="C277">
        <v>3.1780538303479502</v>
      </c>
      <c r="D277">
        <v>0</v>
      </c>
      <c r="E277">
        <v>0</v>
      </c>
      <c r="F277">
        <v>0.68813463873640102</v>
      </c>
      <c r="G277">
        <v>0</v>
      </c>
      <c r="H277">
        <v>0</v>
      </c>
      <c r="I277">
        <v>1</v>
      </c>
    </row>
    <row r="278" spans="1:9" x14ac:dyDescent="0.25">
      <c r="A278">
        <v>277</v>
      </c>
      <c r="B278" t="s">
        <v>12</v>
      </c>
      <c r="C278">
        <v>2.4849066497879999</v>
      </c>
      <c r="D278">
        <v>0</v>
      </c>
      <c r="E278">
        <v>0</v>
      </c>
      <c r="F278">
        <v>0.93216408103044501</v>
      </c>
      <c r="G278">
        <v>0</v>
      </c>
      <c r="H278">
        <v>0</v>
      </c>
      <c r="I278">
        <v>0</v>
      </c>
    </row>
    <row r="279" spans="1:9" x14ac:dyDescent="0.25">
      <c r="A279">
        <v>278</v>
      </c>
      <c r="B279" t="s">
        <v>12</v>
      </c>
      <c r="C279">
        <v>2.5649493574615398</v>
      </c>
      <c r="D279">
        <v>0</v>
      </c>
      <c r="E279">
        <v>0</v>
      </c>
      <c r="F279">
        <v>0.93216408103044501</v>
      </c>
      <c r="G279">
        <v>0</v>
      </c>
      <c r="H279">
        <v>0</v>
      </c>
      <c r="I279">
        <v>0</v>
      </c>
    </row>
    <row r="280" spans="1:9" x14ac:dyDescent="0.25">
      <c r="A280">
        <v>279</v>
      </c>
      <c r="B280" t="s">
        <v>12</v>
      </c>
      <c r="C280">
        <v>2.3978952727983698</v>
      </c>
      <c r="D280">
        <v>0</v>
      </c>
      <c r="E280">
        <v>0</v>
      </c>
      <c r="F280">
        <v>0.92821930273942899</v>
      </c>
      <c r="G280">
        <v>0</v>
      </c>
      <c r="H280">
        <v>0</v>
      </c>
      <c r="I280">
        <v>0</v>
      </c>
    </row>
    <row r="281" spans="1:9" x14ac:dyDescent="0.25">
      <c r="A281">
        <v>280</v>
      </c>
      <c r="B281" t="s">
        <v>12</v>
      </c>
      <c r="C281">
        <v>2.4849066497879999</v>
      </c>
      <c r="D281">
        <v>0</v>
      </c>
      <c r="E281">
        <v>0</v>
      </c>
      <c r="F281">
        <v>0.951657875711446</v>
      </c>
      <c r="G281">
        <v>0</v>
      </c>
      <c r="H281">
        <v>0</v>
      </c>
      <c r="I281">
        <v>0</v>
      </c>
    </row>
    <row r="282" spans="1:9" x14ac:dyDescent="0.25">
      <c r="A282">
        <v>281</v>
      </c>
      <c r="B282" t="s">
        <v>12</v>
      </c>
      <c r="C282">
        <v>1.9459101490553099</v>
      </c>
      <c r="D282">
        <v>0</v>
      </c>
      <c r="E282">
        <v>0</v>
      </c>
      <c r="F282">
        <v>0.974559639998131</v>
      </c>
      <c r="G282">
        <v>0</v>
      </c>
      <c r="H282">
        <v>0</v>
      </c>
      <c r="I282">
        <v>0</v>
      </c>
    </row>
    <row r="283" spans="1:9" x14ac:dyDescent="0.25">
      <c r="A283">
        <v>282</v>
      </c>
      <c r="B283" t="s">
        <v>12</v>
      </c>
      <c r="C283">
        <v>1.9459101490553099</v>
      </c>
      <c r="D283">
        <v>0</v>
      </c>
      <c r="E283">
        <v>0</v>
      </c>
      <c r="F283">
        <v>1.04380405217311</v>
      </c>
      <c r="G283">
        <v>0</v>
      </c>
      <c r="H283">
        <v>0</v>
      </c>
      <c r="I283">
        <v>0</v>
      </c>
    </row>
    <row r="284" spans="1:9" x14ac:dyDescent="0.25">
      <c r="A284">
        <v>283</v>
      </c>
      <c r="B284" t="s">
        <v>12</v>
      </c>
      <c r="C284">
        <v>2.8332133440562202</v>
      </c>
      <c r="D284">
        <v>0</v>
      </c>
      <c r="E284">
        <v>0</v>
      </c>
      <c r="F284">
        <v>1.04380405217311</v>
      </c>
      <c r="G284">
        <v>0</v>
      </c>
      <c r="H284">
        <v>0</v>
      </c>
      <c r="I284">
        <v>0</v>
      </c>
    </row>
    <row r="285" spans="1:9" x14ac:dyDescent="0.25">
      <c r="A285">
        <v>284</v>
      </c>
      <c r="B285" t="s">
        <v>12</v>
      </c>
      <c r="C285">
        <v>2.19722457733622</v>
      </c>
      <c r="D285">
        <v>0</v>
      </c>
      <c r="E285">
        <v>0</v>
      </c>
      <c r="F285">
        <v>1.04380405217311</v>
      </c>
      <c r="G285">
        <v>0</v>
      </c>
      <c r="H285">
        <v>0</v>
      </c>
      <c r="I285">
        <v>0</v>
      </c>
    </row>
    <row r="286" spans="1:9" x14ac:dyDescent="0.25">
      <c r="A286">
        <v>285</v>
      </c>
      <c r="B286" t="s">
        <v>12</v>
      </c>
      <c r="C286">
        <v>2.3025850929940499</v>
      </c>
      <c r="D286">
        <v>0</v>
      </c>
      <c r="E286">
        <v>0</v>
      </c>
      <c r="F286">
        <v>0.94778939893352598</v>
      </c>
      <c r="G286">
        <v>0</v>
      </c>
      <c r="H286">
        <v>0</v>
      </c>
      <c r="I286">
        <v>1</v>
      </c>
    </row>
    <row r="287" spans="1:9" x14ac:dyDescent="0.25">
      <c r="A287">
        <v>286</v>
      </c>
      <c r="B287" t="s">
        <v>12</v>
      </c>
      <c r="C287">
        <v>2.7725887222397798</v>
      </c>
      <c r="D287">
        <v>0</v>
      </c>
      <c r="E287">
        <v>0</v>
      </c>
      <c r="F287">
        <v>0.86710048768338299</v>
      </c>
      <c r="G287">
        <v>0</v>
      </c>
      <c r="H287">
        <v>0</v>
      </c>
      <c r="I287">
        <v>1</v>
      </c>
    </row>
    <row r="288" spans="1:9" x14ac:dyDescent="0.25">
      <c r="A288">
        <v>287</v>
      </c>
      <c r="B288" t="s">
        <v>12</v>
      </c>
      <c r="C288">
        <v>3.0910424533583201</v>
      </c>
      <c r="D288">
        <v>0</v>
      </c>
      <c r="E288">
        <v>0</v>
      </c>
      <c r="F288">
        <v>0.871293365943419</v>
      </c>
      <c r="G288">
        <v>0</v>
      </c>
      <c r="H288">
        <v>0</v>
      </c>
      <c r="I288">
        <v>0</v>
      </c>
    </row>
    <row r="289" spans="1:9" x14ac:dyDescent="0.25">
      <c r="A289">
        <v>288</v>
      </c>
      <c r="B289" t="s">
        <v>12</v>
      </c>
      <c r="C289">
        <v>2.7725887222397798</v>
      </c>
      <c r="D289">
        <v>0</v>
      </c>
      <c r="E289">
        <v>0</v>
      </c>
      <c r="F289">
        <v>0.86710048768338299</v>
      </c>
      <c r="G289">
        <v>0</v>
      </c>
      <c r="H289">
        <v>0</v>
      </c>
      <c r="I289">
        <v>1</v>
      </c>
    </row>
    <row r="290" spans="1:9" x14ac:dyDescent="0.25">
      <c r="A290">
        <v>289</v>
      </c>
      <c r="B290" t="s">
        <v>12</v>
      </c>
      <c r="C290">
        <v>2.4849066497879999</v>
      </c>
      <c r="D290">
        <v>0</v>
      </c>
      <c r="E290">
        <v>0</v>
      </c>
      <c r="F290">
        <v>0.871293365943419</v>
      </c>
      <c r="G290">
        <v>0</v>
      </c>
      <c r="H290">
        <v>0</v>
      </c>
      <c r="I290">
        <v>0</v>
      </c>
    </row>
    <row r="291" spans="1:9" x14ac:dyDescent="0.25">
      <c r="A291">
        <v>290</v>
      </c>
      <c r="B291" t="s">
        <v>12</v>
      </c>
      <c r="C291">
        <v>2.0794415416798402</v>
      </c>
      <c r="D291">
        <v>0</v>
      </c>
      <c r="E291">
        <v>0</v>
      </c>
      <c r="F291">
        <v>0.871293365943419</v>
      </c>
      <c r="G291">
        <v>0</v>
      </c>
      <c r="H291">
        <v>0</v>
      </c>
      <c r="I291">
        <v>0</v>
      </c>
    </row>
    <row r="292" spans="1:9" x14ac:dyDescent="0.25">
      <c r="A292">
        <v>291</v>
      </c>
      <c r="B292" t="s">
        <v>12</v>
      </c>
      <c r="C292">
        <v>4.4426512564903202</v>
      </c>
      <c r="D292">
        <v>0</v>
      </c>
      <c r="E292">
        <v>0</v>
      </c>
      <c r="F292">
        <v>0.68813463873640102</v>
      </c>
      <c r="G292">
        <v>0</v>
      </c>
      <c r="H292">
        <v>0</v>
      </c>
      <c r="I292">
        <v>0</v>
      </c>
    </row>
    <row r="293" spans="1:9" x14ac:dyDescent="0.25">
      <c r="A293">
        <v>292</v>
      </c>
      <c r="B293" t="s">
        <v>12</v>
      </c>
      <c r="C293">
        <v>2.99573227355399</v>
      </c>
      <c r="D293">
        <v>0</v>
      </c>
      <c r="E293">
        <v>0</v>
      </c>
      <c r="F293">
        <v>0.70803579305369602</v>
      </c>
      <c r="G293">
        <v>0</v>
      </c>
      <c r="H293">
        <v>0</v>
      </c>
      <c r="I293">
        <v>1</v>
      </c>
    </row>
    <row r="294" spans="1:9" x14ac:dyDescent="0.25">
      <c r="A294">
        <v>293</v>
      </c>
      <c r="B294" t="s">
        <v>12</v>
      </c>
      <c r="C294">
        <v>1.3862943611198899</v>
      </c>
      <c r="D294">
        <v>0</v>
      </c>
      <c r="E294">
        <v>0</v>
      </c>
      <c r="F294">
        <v>0.974559639998131</v>
      </c>
      <c r="G294">
        <v>0</v>
      </c>
      <c r="H294">
        <v>0</v>
      </c>
      <c r="I294">
        <v>0</v>
      </c>
    </row>
    <row r="295" spans="1:9" x14ac:dyDescent="0.25">
      <c r="A295">
        <v>294</v>
      </c>
      <c r="B295" t="s">
        <v>12</v>
      </c>
      <c r="C295">
        <v>2.4849066497879999</v>
      </c>
      <c r="D295">
        <v>0</v>
      </c>
      <c r="E295">
        <v>0</v>
      </c>
      <c r="F295">
        <v>0.98954119361374804</v>
      </c>
      <c r="G295">
        <v>0</v>
      </c>
      <c r="H295">
        <v>0</v>
      </c>
      <c r="I295">
        <v>0</v>
      </c>
    </row>
    <row r="296" spans="1:9" x14ac:dyDescent="0.25">
      <c r="A296">
        <v>295</v>
      </c>
      <c r="B296" t="s">
        <v>12</v>
      </c>
      <c r="C296">
        <v>3.7841896339182601</v>
      </c>
      <c r="D296">
        <v>0</v>
      </c>
      <c r="E296">
        <v>0</v>
      </c>
      <c r="F296">
        <v>0.68813463873640102</v>
      </c>
      <c r="G296">
        <v>0</v>
      </c>
      <c r="H296">
        <v>0</v>
      </c>
      <c r="I296">
        <v>1</v>
      </c>
    </row>
    <row r="297" spans="1:9" x14ac:dyDescent="0.25">
      <c r="A297">
        <v>296</v>
      </c>
      <c r="B297" t="s">
        <v>12</v>
      </c>
      <c r="C297">
        <v>1.6094379124341001</v>
      </c>
      <c r="D297">
        <v>0</v>
      </c>
      <c r="E297">
        <v>0</v>
      </c>
      <c r="F297">
        <v>0.98954119361374804</v>
      </c>
      <c r="G297">
        <v>0</v>
      </c>
      <c r="H297">
        <v>0</v>
      </c>
      <c r="I297">
        <v>0</v>
      </c>
    </row>
    <row r="298" spans="1:9" x14ac:dyDescent="0.25">
      <c r="A298">
        <v>297</v>
      </c>
      <c r="B298" t="s">
        <v>12</v>
      </c>
      <c r="C298">
        <v>2.3025850929940499</v>
      </c>
      <c r="D298">
        <v>0</v>
      </c>
      <c r="E298">
        <v>0</v>
      </c>
      <c r="F298">
        <v>1.08180517035173</v>
      </c>
      <c r="G298">
        <v>0</v>
      </c>
      <c r="H298">
        <v>0</v>
      </c>
      <c r="I298">
        <v>0</v>
      </c>
    </row>
    <row r="299" spans="1:9" x14ac:dyDescent="0.25">
      <c r="A299">
        <v>298</v>
      </c>
      <c r="B299" t="s">
        <v>12</v>
      </c>
      <c r="C299">
        <v>2.3978952727983698</v>
      </c>
      <c r="D299">
        <v>0</v>
      </c>
      <c r="E299">
        <v>0</v>
      </c>
      <c r="F299">
        <v>1.1474024528375399</v>
      </c>
      <c r="G299">
        <v>0</v>
      </c>
      <c r="H299">
        <v>0</v>
      </c>
      <c r="I299">
        <v>0</v>
      </c>
    </row>
    <row r="300" spans="1:9" x14ac:dyDescent="0.25">
      <c r="A300">
        <v>299</v>
      </c>
      <c r="B300" t="s">
        <v>12</v>
      </c>
      <c r="C300">
        <v>4.1743872698956404</v>
      </c>
      <c r="D300">
        <v>0</v>
      </c>
      <c r="E300">
        <v>0</v>
      </c>
      <c r="F300">
        <v>1.0612565021243401</v>
      </c>
      <c r="G300">
        <v>0</v>
      </c>
      <c r="H300">
        <v>0</v>
      </c>
      <c r="I300">
        <v>0</v>
      </c>
    </row>
    <row r="301" spans="1:9" x14ac:dyDescent="0.25">
      <c r="A301">
        <v>300</v>
      </c>
      <c r="B301" t="s">
        <v>12</v>
      </c>
      <c r="C301">
        <v>3.0910424533583201</v>
      </c>
      <c r="D301">
        <v>0</v>
      </c>
      <c r="E301">
        <v>0</v>
      </c>
      <c r="F301">
        <v>0.98954119361374804</v>
      </c>
      <c r="G301">
        <v>0</v>
      </c>
      <c r="H301">
        <v>0</v>
      </c>
      <c r="I301">
        <v>1</v>
      </c>
    </row>
    <row r="302" spans="1:9" x14ac:dyDescent="0.25">
      <c r="A302">
        <v>301</v>
      </c>
      <c r="B302" t="s">
        <v>12</v>
      </c>
      <c r="C302">
        <v>2.7080502011022101</v>
      </c>
      <c r="D302">
        <v>0</v>
      </c>
      <c r="E302">
        <v>0</v>
      </c>
      <c r="F302">
        <v>1.1474024528375399</v>
      </c>
      <c r="G302">
        <v>0</v>
      </c>
      <c r="H302">
        <v>0</v>
      </c>
      <c r="I302">
        <v>0</v>
      </c>
    </row>
    <row r="303" spans="1:9" x14ac:dyDescent="0.25">
      <c r="A303">
        <v>302</v>
      </c>
      <c r="B303" t="s">
        <v>12</v>
      </c>
      <c r="C303">
        <v>3.3322045101751998</v>
      </c>
      <c r="D303">
        <v>0</v>
      </c>
      <c r="E303">
        <v>0</v>
      </c>
      <c r="F303">
        <v>1.04380405217311</v>
      </c>
      <c r="G303">
        <v>0</v>
      </c>
      <c r="H303">
        <v>0</v>
      </c>
      <c r="I303">
        <v>1</v>
      </c>
    </row>
    <row r="304" spans="1:9" x14ac:dyDescent="0.25">
      <c r="A304">
        <v>303</v>
      </c>
      <c r="B304" t="s">
        <v>12</v>
      </c>
      <c r="C304">
        <v>3.2580965380214799</v>
      </c>
      <c r="D304">
        <v>0</v>
      </c>
      <c r="E304">
        <v>0</v>
      </c>
      <c r="F304">
        <v>1.08180517035173</v>
      </c>
      <c r="G304">
        <v>0</v>
      </c>
      <c r="H304">
        <v>0</v>
      </c>
      <c r="I304">
        <v>0</v>
      </c>
    </row>
    <row r="305" spans="1:9" x14ac:dyDescent="0.25">
      <c r="A305">
        <v>304</v>
      </c>
      <c r="B305" t="s">
        <v>12</v>
      </c>
      <c r="C305">
        <v>3.8712010109078898</v>
      </c>
      <c r="D305">
        <v>0</v>
      </c>
      <c r="E305">
        <v>0</v>
      </c>
      <c r="F305">
        <v>1.02604159583327</v>
      </c>
      <c r="G305">
        <v>0</v>
      </c>
      <c r="H305">
        <v>0</v>
      </c>
      <c r="I305">
        <v>1</v>
      </c>
    </row>
    <row r="306" spans="1:9" x14ac:dyDescent="0.25">
      <c r="A306">
        <v>305</v>
      </c>
      <c r="B306" t="s">
        <v>12</v>
      </c>
      <c r="C306">
        <v>3.6375861597263901</v>
      </c>
      <c r="D306">
        <v>0</v>
      </c>
      <c r="E306">
        <v>0</v>
      </c>
      <c r="F306">
        <v>1.0612565021243401</v>
      </c>
      <c r="G306">
        <v>0</v>
      </c>
      <c r="H306">
        <v>0</v>
      </c>
      <c r="I306">
        <v>1</v>
      </c>
    </row>
    <row r="307" spans="1:9" x14ac:dyDescent="0.25">
      <c r="A307">
        <v>306</v>
      </c>
      <c r="B307" t="s">
        <v>12</v>
      </c>
      <c r="C307">
        <v>2.3025850929940499</v>
      </c>
      <c r="D307">
        <v>0</v>
      </c>
      <c r="E307">
        <v>0</v>
      </c>
      <c r="F307">
        <v>1.16315080980568</v>
      </c>
      <c r="G307">
        <v>0</v>
      </c>
      <c r="H307">
        <v>0</v>
      </c>
      <c r="I307">
        <v>0</v>
      </c>
    </row>
    <row r="308" spans="1:9" x14ac:dyDescent="0.25">
      <c r="A308">
        <v>307</v>
      </c>
      <c r="B308" t="s">
        <v>12</v>
      </c>
      <c r="C308">
        <v>2.9444389791664398</v>
      </c>
      <c r="D308">
        <v>0</v>
      </c>
      <c r="E308">
        <v>0</v>
      </c>
      <c r="F308">
        <v>1.16315080980568</v>
      </c>
      <c r="G308">
        <v>0</v>
      </c>
      <c r="H308">
        <v>0</v>
      </c>
      <c r="I308">
        <v>0</v>
      </c>
    </row>
    <row r="309" spans="1:9" x14ac:dyDescent="0.25">
      <c r="A309">
        <v>308</v>
      </c>
      <c r="B309" t="s">
        <v>12</v>
      </c>
      <c r="C309">
        <v>2.4849066497879999</v>
      </c>
      <c r="D309">
        <v>0</v>
      </c>
      <c r="E309">
        <v>0</v>
      </c>
      <c r="F309">
        <v>1.16315080980568</v>
      </c>
      <c r="G309">
        <v>0</v>
      </c>
      <c r="H309">
        <v>0</v>
      </c>
      <c r="I309">
        <v>0</v>
      </c>
    </row>
    <row r="310" spans="1:9" x14ac:dyDescent="0.25">
      <c r="A310">
        <v>309</v>
      </c>
      <c r="B310" t="s">
        <v>12</v>
      </c>
      <c r="C310">
        <v>3.8066624897703201</v>
      </c>
      <c r="D310">
        <v>0</v>
      </c>
      <c r="E310">
        <v>0</v>
      </c>
      <c r="F310">
        <v>0.82855181756614804</v>
      </c>
      <c r="G310">
        <v>0</v>
      </c>
      <c r="H310">
        <v>0</v>
      </c>
      <c r="I310">
        <v>1</v>
      </c>
    </row>
    <row r="311" spans="1:9" x14ac:dyDescent="0.25">
      <c r="A311">
        <v>310</v>
      </c>
      <c r="B311" t="s">
        <v>12</v>
      </c>
      <c r="C311">
        <v>4.0775374439057197</v>
      </c>
      <c r="D311">
        <v>0</v>
      </c>
      <c r="E311">
        <v>0</v>
      </c>
      <c r="F311">
        <v>0.80647586586694897</v>
      </c>
      <c r="G311">
        <v>0</v>
      </c>
      <c r="H311">
        <v>0</v>
      </c>
      <c r="I311">
        <v>1</v>
      </c>
    </row>
    <row r="312" spans="1:9" x14ac:dyDescent="0.25">
      <c r="A312">
        <v>311</v>
      </c>
      <c r="B312" t="s">
        <v>12</v>
      </c>
      <c r="C312">
        <v>3.8066624897703201</v>
      </c>
      <c r="D312">
        <v>0</v>
      </c>
      <c r="E312">
        <v>0</v>
      </c>
      <c r="F312">
        <v>0.92821930273942899</v>
      </c>
      <c r="G312">
        <v>0</v>
      </c>
      <c r="H312">
        <v>0</v>
      </c>
      <c r="I312">
        <v>0</v>
      </c>
    </row>
    <row r="313" spans="1:9" x14ac:dyDescent="0.25">
      <c r="A313">
        <v>312</v>
      </c>
      <c r="B313" t="s">
        <v>12</v>
      </c>
      <c r="C313">
        <v>3.1780538303479502</v>
      </c>
      <c r="D313">
        <v>0</v>
      </c>
      <c r="E313">
        <v>0</v>
      </c>
      <c r="F313">
        <v>0.951657875711446</v>
      </c>
      <c r="G313">
        <v>0</v>
      </c>
      <c r="H313">
        <v>0</v>
      </c>
      <c r="I313">
        <v>0</v>
      </c>
    </row>
    <row r="314" spans="1:9" x14ac:dyDescent="0.25">
      <c r="A314">
        <v>313</v>
      </c>
      <c r="B314" t="s">
        <v>12</v>
      </c>
      <c r="C314">
        <v>2.8903717578961601</v>
      </c>
      <c r="D314">
        <v>0</v>
      </c>
      <c r="E314">
        <v>0</v>
      </c>
      <c r="F314">
        <v>0.98954119361374804</v>
      </c>
      <c r="G314">
        <v>0</v>
      </c>
      <c r="H314">
        <v>0</v>
      </c>
      <c r="I314">
        <v>0</v>
      </c>
    </row>
    <row r="315" spans="1:9" x14ac:dyDescent="0.25">
      <c r="A315">
        <v>314</v>
      </c>
      <c r="B315" t="s">
        <v>12</v>
      </c>
      <c r="C315">
        <v>5.5490760848952201</v>
      </c>
      <c r="D315">
        <v>0</v>
      </c>
      <c r="E315">
        <v>0</v>
      </c>
      <c r="F315">
        <v>0.29266961396281999</v>
      </c>
      <c r="G315">
        <v>0</v>
      </c>
      <c r="H315">
        <v>0</v>
      </c>
      <c r="I315">
        <v>1</v>
      </c>
    </row>
    <row r="316" spans="1:9" x14ac:dyDescent="0.25">
      <c r="A316">
        <v>315</v>
      </c>
      <c r="B316" t="s">
        <v>12</v>
      </c>
      <c r="C316">
        <v>3.2580965380214799</v>
      </c>
      <c r="D316">
        <v>0</v>
      </c>
      <c r="E316">
        <v>0</v>
      </c>
      <c r="F316">
        <v>0.98954119361374804</v>
      </c>
      <c r="G316">
        <v>0</v>
      </c>
      <c r="H316">
        <v>0</v>
      </c>
      <c r="I316">
        <v>0</v>
      </c>
    </row>
    <row r="317" spans="1:9" x14ac:dyDescent="0.25">
      <c r="A317">
        <v>316</v>
      </c>
      <c r="B317" t="s">
        <v>12</v>
      </c>
      <c r="C317">
        <v>2.8903717578961601</v>
      </c>
      <c r="D317">
        <v>0</v>
      </c>
      <c r="E317">
        <v>0</v>
      </c>
      <c r="F317">
        <v>0.98954119361374804</v>
      </c>
      <c r="G317">
        <v>0</v>
      </c>
      <c r="H317">
        <v>0</v>
      </c>
      <c r="I317">
        <v>0</v>
      </c>
    </row>
    <row r="318" spans="1:9" x14ac:dyDescent="0.25">
      <c r="A318">
        <v>317</v>
      </c>
      <c r="B318" t="s">
        <v>12</v>
      </c>
      <c r="C318">
        <v>3.3672958299864701</v>
      </c>
      <c r="D318">
        <v>0</v>
      </c>
      <c r="E318">
        <v>0</v>
      </c>
      <c r="F318">
        <v>0.98954119361374804</v>
      </c>
      <c r="G318">
        <v>0</v>
      </c>
      <c r="H318">
        <v>0</v>
      </c>
      <c r="I318">
        <v>0</v>
      </c>
    </row>
    <row r="319" spans="1:9" x14ac:dyDescent="0.25">
      <c r="A319">
        <v>318</v>
      </c>
      <c r="B319" t="s">
        <v>12</v>
      </c>
      <c r="C319">
        <v>2.9444389791664398</v>
      </c>
      <c r="D319">
        <v>0</v>
      </c>
      <c r="E319">
        <v>0</v>
      </c>
      <c r="F319">
        <v>1.04380405217311</v>
      </c>
      <c r="G319">
        <v>0</v>
      </c>
      <c r="H319">
        <v>0</v>
      </c>
      <c r="I319">
        <v>1</v>
      </c>
    </row>
    <row r="320" spans="1:9" x14ac:dyDescent="0.25">
      <c r="A320">
        <v>319</v>
      </c>
      <c r="B320" t="s">
        <v>12</v>
      </c>
      <c r="C320">
        <v>2.99573227355399</v>
      </c>
      <c r="D320">
        <v>0</v>
      </c>
      <c r="E320">
        <v>0</v>
      </c>
      <c r="F320">
        <v>1.0473189942805601</v>
      </c>
      <c r="G320">
        <v>0</v>
      </c>
      <c r="H320">
        <v>0</v>
      </c>
      <c r="I320">
        <v>1</v>
      </c>
    </row>
    <row r="321" spans="1:9" x14ac:dyDescent="0.25">
      <c r="A321">
        <v>320</v>
      </c>
      <c r="B321" t="s">
        <v>12</v>
      </c>
      <c r="C321">
        <v>3.2580965380214799</v>
      </c>
      <c r="D321">
        <v>0</v>
      </c>
      <c r="E321">
        <v>0</v>
      </c>
      <c r="F321">
        <v>1.05431202977153</v>
      </c>
      <c r="G321">
        <v>0</v>
      </c>
      <c r="H321">
        <v>0</v>
      </c>
      <c r="I321">
        <v>0</v>
      </c>
    </row>
    <row r="322" spans="1:9" x14ac:dyDescent="0.25">
      <c r="A322">
        <v>321</v>
      </c>
      <c r="B322" t="s">
        <v>12</v>
      </c>
      <c r="C322">
        <v>3.2188758248682001</v>
      </c>
      <c r="D322">
        <v>0</v>
      </c>
      <c r="E322">
        <v>0</v>
      </c>
      <c r="F322">
        <v>1.08180517035173</v>
      </c>
      <c r="G322">
        <v>0</v>
      </c>
      <c r="H322">
        <v>0</v>
      </c>
      <c r="I322">
        <v>0</v>
      </c>
    </row>
    <row r="323" spans="1:9" x14ac:dyDescent="0.25">
      <c r="A323">
        <v>322</v>
      </c>
      <c r="B323" t="s">
        <v>12</v>
      </c>
      <c r="C323">
        <v>2.7080502011022101</v>
      </c>
      <c r="D323">
        <v>0</v>
      </c>
      <c r="E323">
        <v>0</v>
      </c>
      <c r="F323">
        <v>1.08180517035173</v>
      </c>
      <c r="G323">
        <v>0</v>
      </c>
      <c r="H323">
        <v>0</v>
      </c>
      <c r="I323">
        <v>0</v>
      </c>
    </row>
    <row r="324" spans="1:9" x14ac:dyDescent="0.25">
      <c r="A324">
        <v>323</v>
      </c>
      <c r="B324" t="s">
        <v>12</v>
      </c>
      <c r="C324">
        <v>3.1780538303479502</v>
      </c>
      <c r="D324">
        <v>0</v>
      </c>
      <c r="E324">
        <v>0</v>
      </c>
      <c r="F324">
        <v>1.0612565021243401</v>
      </c>
      <c r="G324">
        <v>0</v>
      </c>
      <c r="H324">
        <v>0</v>
      </c>
      <c r="I324">
        <v>0</v>
      </c>
    </row>
    <row r="325" spans="1:9" x14ac:dyDescent="0.25">
      <c r="A325">
        <v>324</v>
      </c>
      <c r="B325" t="s">
        <v>12</v>
      </c>
      <c r="C325">
        <v>2.9444389791664398</v>
      </c>
      <c r="D325">
        <v>0</v>
      </c>
      <c r="E325">
        <v>0</v>
      </c>
      <c r="F325">
        <v>1.0952733874025999</v>
      </c>
      <c r="G325">
        <v>0</v>
      </c>
      <c r="H325">
        <v>0</v>
      </c>
      <c r="I325">
        <v>0</v>
      </c>
    </row>
    <row r="326" spans="1:9" x14ac:dyDescent="0.25">
      <c r="A326">
        <v>325</v>
      </c>
      <c r="B326" t="s">
        <v>12</v>
      </c>
      <c r="C326">
        <v>0</v>
      </c>
      <c r="D326">
        <v>0</v>
      </c>
      <c r="E326">
        <v>0</v>
      </c>
      <c r="F326">
        <v>1.1474024528375399</v>
      </c>
      <c r="G326">
        <v>0</v>
      </c>
      <c r="H326">
        <v>0</v>
      </c>
      <c r="I326">
        <v>0</v>
      </c>
    </row>
    <row r="327" spans="1:9" x14ac:dyDescent="0.25">
      <c r="A327">
        <v>326</v>
      </c>
      <c r="B327" t="s">
        <v>12</v>
      </c>
      <c r="C327">
        <v>1.3862943611198899</v>
      </c>
      <c r="D327">
        <v>0</v>
      </c>
      <c r="E327">
        <v>0</v>
      </c>
      <c r="F327">
        <v>1.1474024528375399</v>
      </c>
      <c r="G327">
        <v>0</v>
      </c>
      <c r="H327">
        <v>0</v>
      </c>
      <c r="I327">
        <v>0</v>
      </c>
    </row>
    <row r="328" spans="1:9" x14ac:dyDescent="0.25">
      <c r="A328">
        <v>327</v>
      </c>
      <c r="B328" t="s">
        <v>12</v>
      </c>
      <c r="C328">
        <v>0.69314718055994495</v>
      </c>
      <c r="D328">
        <v>0</v>
      </c>
      <c r="E328">
        <v>0</v>
      </c>
      <c r="F328">
        <v>1.1474024528375399</v>
      </c>
      <c r="G328">
        <v>0</v>
      </c>
      <c r="H328">
        <v>0</v>
      </c>
      <c r="I328">
        <v>0</v>
      </c>
    </row>
    <row r="329" spans="1:9" x14ac:dyDescent="0.25">
      <c r="A329">
        <v>328</v>
      </c>
      <c r="B329" t="s">
        <v>12</v>
      </c>
      <c r="C329">
        <v>1.6094379124341001</v>
      </c>
      <c r="D329">
        <v>0</v>
      </c>
      <c r="E329">
        <v>0</v>
      </c>
      <c r="F329">
        <v>1.1474024528375399</v>
      </c>
      <c r="G329">
        <v>0</v>
      </c>
      <c r="H329">
        <v>0</v>
      </c>
      <c r="I329">
        <v>0</v>
      </c>
    </row>
    <row r="330" spans="1:9" x14ac:dyDescent="0.25">
      <c r="A330">
        <v>329</v>
      </c>
      <c r="B330" t="s">
        <v>12</v>
      </c>
      <c r="C330">
        <v>3.0445224377234199</v>
      </c>
      <c r="D330">
        <v>0</v>
      </c>
      <c r="E330">
        <v>0</v>
      </c>
      <c r="F330">
        <v>1.1281710909096501</v>
      </c>
      <c r="G330">
        <v>0</v>
      </c>
      <c r="H330">
        <v>0</v>
      </c>
      <c r="I330">
        <v>0</v>
      </c>
    </row>
    <row r="331" spans="1:9" x14ac:dyDescent="0.25">
      <c r="A331">
        <v>330</v>
      </c>
      <c r="B331" t="s">
        <v>12</v>
      </c>
      <c r="C331">
        <v>3.8066624897703201</v>
      </c>
      <c r="D331">
        <v>0</v>
      </c>
      <c r="E331">
        <v>0</v>
      </c>
      <c r="F331">
        <v>0.68813463873640102</v>
      </c>
      <c r="G331">
        <v>0</v>
      </c>
      <c r="H331">
        <v>0</v>
      </c>
      <c r="I331">
        <v>1</v>
      </c>
    </row>
    <row r="332" spans="1:9" x14ac:dyDescent="0.25">
      <c r="A332">
        <v>331</v>
      </c>
      <c r="B332" t="s">
        <v>12</v>
      </c>
      <c r="C332">
        <v>2.0794415416798402</v>
      </c>
      <c r="D332">
        <v>0</v>
      </c>
      <c r="E332">
        <v>0</v>
      </c>
      <c r="F332">
        <v>1.0116009116784801</v>
      </c>
      <c r="G332">
        <v>0</v>
      </c>
      <c r="H332">
        <v>0</v>
      </c>
      <c r="I332">
        <v>0</v>
      </c>
    </row>
    <row r="333" spans="1:9" x14ac:dyDescent="0.25">
      <c r="A333">
        <v>332</v>
      </c>
      <c r="B333" t="s">
        <v>12</v>
      </c>
      <c r="C333">
        <v>1.6094379124341001</v>
      </c>
      <c r="D333">
        <v>0</v>
      </c>
      <c r="E333">
        <v>0</v>
      </c>
      <c r="F333">
        <v>1.0116009116784801</v>
      </c>
      <c r="G333">
        <v>0</v>
      </c>
      <c r="H333">
        <v>0</v>
      </c>
      <c r="I333">
        <v>0</v>
      </c>
    </row>
    <row r="334" spans="1:9" x14ac:dyDescent="0.25">
      <c r="A334">
        <v>333</v>
      </c>
      <c r="B334" t="s">
        <v>12</v>
      </c>
      <c r="C334">
        <v>1.7917594692280501</v>
      </c>
      <c r="D334">
        <v>0</v>
      </c>
      <c r="E334">
        <v>0</v>
      </c>
      <c r="F334">
        <v>1.1314021114910999</v>
      </c>
      <c r="G334">
        <v>0</v>
      </c>
      <c r="H334">
        <v>0</v>
      </c>
      <c r="I334">
        <v>1</v>
      </c>
    </row>
    <row r="335" spans="1:9" x14ac:dyDescent="0.25">
      <c r="A335">
        <v>334</v>
      </c>
      <c r="B335" t="s">
        <v>12</v>
      </c>
      <c r="C335">
        <v>2.8332133440562202</v>
      </c>
      <c r="D335">
        <v>0</v>
      </c>
      <c r="E335">
        <v>0</v>
      </c>
      <c r="F335">
        <v>1.02604159583327</v>
      </c>
      <c r="G335">
        <v>0</v>
      </c>
      <c r="H335">
        <v>0</v>
      </c>
      <c r="I335">
        <v>0</v>
      </c>
    </row>
    <row r="336" spans="1:9" x14ac:dyDescent="0.25">
      <c r="A336">
        <v>335</v>
      </c>
      <c r="B336" t="s">
        <v>12</v>
      </c>
      <c r="C336">
        <v>2.5649493574615398</v>
      </c>
      <c r="D336">
        <v>0</v>
      </c>
      <c r="E336">
        <v>0</v>
      </c>
      <c r="F336">
        <v>0.871293365943419</v>
      </c>
      <c r="G336">
        <v>0</v>
      </c>
      <c r="H336">
        <v>0</v>
      </c>
      <c r="I336">
        <v>0</v>
      </c>
    </row>
    <row r="337" spans="1:9" x14ac:dyDescent="0.25">
      <c r="A337">
        <v>336</v>
      </c>
      <c r="B337" t="s">
        <v>12</v>
      </c>
      <c r="C337">
        <v>2.7080502011022101</v>
      </c>
      <c r="D337">
        <v>0</v>
      </c>
      <c r="E337">
        <v>0</v>
      </c>
      <c r="F337">
        <v>0.951657875711446</v>
      </c>
      <c r="G337">
        <v>0</v>
      </c>
      <c r="H337">
        <v>0</v>
      </c>
      <c r="I337">
        <v>0</v>
      </c>
    </row>
    <row r="338" spans="1:9" x14ac:dyDescent="0.25">
      <c r="A338">
        <v>337</v>
      </c>
      <c r="B338" t="s">
        <v>12</v>
      </c>
      <c r="C338">
        <v>2.6390573296152602</v>
      </c>
      <c r="D338">
        <v>0</v>
      </c>
      <c r="E338">
        <v>0</v>
      </c>
      <c r="F338">
        <v>0.951657875711446</v>
      </c>
      <c r="G338">
        <v>0</v>
      </c>
      <c r="H338">
        <v>0</v>
      </c>
      <c r="I338">
        <v>0</v>
      </c>
    </row>
    <row r="339" spans="1:9" x14ac:dyDescent="0.25">
      <c r="A339">
        <v>338</v>
      </c>
      <c r="B339" t="s">
        <v>12</v>
      </c>
      <c r="C339">
        <v>3.1780538303479502</v>
      </c>
      <c r="D339">
        <v>0</v>
      </c>
      <c r="E339">
        <v>0</v>
      </c>
      <c r="F339">
        <v>0.951657875711446</v>
      </c>
      <c r="G339">
        <v>0</v>
      </c>
      <c r="H339">
        <v>0</v>
      </c>
      <c r="I339">
        <v>0</v>
      </c>
    </row>
    <row r="340" spans="1:9" x14ac:dyDescent="0.25">
      <c r="A340">
        <v>339</v>
      </c>
      <c r="B340" t="s">
        <v>12</v>
      </c>
      <c r="C340">
        <v>2.6390573296152602</v>
      </c>
      <c r="D340">
        <v>0</v>
      </c>
      <c r="E340">
        <v>0</v>
      </c>
      <c r="F340">
        <v>0.871293365943419</v>
      </c>
      <c r="G340">
        <v>0</v>
      </c>
      <c r="H340">
        <v>0</v>
      </c>
      <c r="I340">
        <v>1</v>
      </c>
    </row>
    <row r="341" spans="1:9" x14ac:dyDescent="0.25">
      <c r="A341">
        <v>340</v>
      </c>
      <c r="B341" t="s">
        <v>12</v>
      </c>
      <c r="C341">
        <v>2.19722457733622</v>
      </c>
      <c r="D341">
        <v>0</v>
      </c>
      <c r="E341">
        <v>0</v>
      </c>
      <c r="F341">
        <v>0.98954119361374804</v>
      </c>
      <c r="G341">
        <v>0</v>
      </c>
      <c r="H341">
        <v>0</v>
      </c>
      <c r="I341">
        <v>0</v>
      </c>
    </row>
    <row r="342" spans="1:9" x14ac:dyDescent="0.25">
      <c r="A342">
        <v>341</v>
      </c>
      <c r="B342" t="s">
        <v>12</v>
      </c>
      <c r="C342">
        <v>2.19722457733622</v>
      </c>
      <c r="D342">
        <v>0</v>
      </c>
      <c r="E342">
        <v>0</v>
      </c>
      <c r="F342">
        <v>0.98954119361374804</v>
      </c>
      <c r="G342">
        <v>0</v>
      </c>
      <c r="H342">
        <v>0</v>
      </c>
      <c r="I342">
        <v>0</v>
      </c>
    </row>
    <row r="343" spans="1:9" x14ac:dyDescent="0.25">
      <c r="A343">
        <v>342</v>
      </c>
      <c r="B343" t="s">
        <v>12</v>
      </c>
      <c r="C343">
        <v>3.7612001156935602</v>
      </c>
      <c r="D343">
        <v>0</v>
      </c>
      <c r="E343">
        <v>0</v>
      </c>
      <c r="F343">
        <v>0.31481073984003399</v>
      </c>
      <c r="G343">
        <v>0</v>
      </c>
      <c r="H343">
        <v>0</v>
      </c>
      <c r="I343">
        <v>1</v>
      </c>
    </row>
    <row r="344" spans="1:9" x14ac:dyDescent="0.25">
      <c r="A344">
        <v>343</v>
      </c>
      <c r="B344" t="s">
        <v>12</v>
      </c>
      <c r="C344">
        <v>1.3862943611198899</v>
      </c>
      <c r="D344">
        <v>0</v>
      </c>
      <c r="E344">
        <v>0</v>
      </c>
      <c r="F344">
        <v>1.1474024528375399</v>
      </c>
      <c r="G344">
        <v>0</v>
      </c>
      <c r="H344">
        <v>0</v>
      </c>
      <c r="I344">
        <v>0</v>
      </c>
    </row>
    <row r="345" spans="1:9" x14ac:dyDescent="0.25">
      <c r="A345">
        <v>344</v>
      </c>
      <c r="B345" t="s">
        <v>12</v>
      </c>
      <c r="C345">
        <v>2.5649493574615398</v>
      </c>
      <c r="D345">
        <v>0</v>
      </c>
      <c r="E345">
        <v>0</v>
      </c>
      <c r="F345">
        <v>1.1474024528375399</v>
      </c>
      <c r="G345">
        <v>0</v>
      </c>
      <c r="H345">
        <v>0</v>
      </c>
      <c r="I345">
        <v>0</v>
      </c>
    </row>
    <row r="346" spans="1:9" x14ac:dyDescent="0.25">
      <c r="A346">
        <v>345</v>
      </c>
      <c r="B346" t="s">
        <v>12</v>
      </c>
      <c r="C346">
        <v>1.6094379124341001</v>
      </c>
      <c r="D346">
        <v>0</v>
      </c>
      <c r="E346">
        <v>0</v>
      </c>
      <c r="F346">
        <v>1.0116009116784801</v>
      </c>
      <c r="G346">
        <v>0</v>
      </c>
      <c r="H346">
        <v>0</v>
      </c>
      <c r="I346">
        <v>0</v>
      </c>
    </row>
    <row r="347" spans="1:9" x14ac:dyDescent="0.25">
      <c r="A347">
        <v>346</v>
      </c>
      <c r="B347" t="s">
        <v>12</v>
      </c>
      <c r="C347">
        <v>2.3025850929940499</v>
      </c>
      <c r="D347">
        <v>0</v>
      </c>
      <c r="E347">
        <v>0</v>
      </c>
      <c r="F347">
        <v>1.0952733874025999</v>
      </c>
      <c r="G347">
        <v>0</v>
      </c>
      <c r="H347">
        <v>0</v>
      </c>
      <c r="I347">
        <v>0</v>
      </c>
    </row>
    <row r="348" spans="1:9" x14ac:dyDescent="0.25">
      <c r="A348">
        <v>347</v>
      </c>
      <c r="B348" t="s">
        <v>12</v>
      </c>
      <c r="C348">
        <v>1.6094379124341001</v>
      </c>
      <c r="D348">
        <v>0</v>
      </c>
      <c r="E348">
        <v>0</v>
      </c>
      <c r="F348">
        <v>0.91228271047661602</v>
      </c>
      <c r="G348">
        <v>0</v>
      </c>
      <c r="H348">
        <v>0</v>
      </c>
      <c r="I348">
        <v>1</v>
      </c>
    </row>
    <row r="349" spans="1:9" x14ac:dyDescent="0.25">
      <c r="A349">
        <v>348</v>
      </c>
      <c r="B349" t="s">
        <v>12</v>
      </c>
      <c r="C349">
        <v>3.0910424533583201</v>
      </c>
      <c r="D349">
        <v>0</v>
      </c>
      <c r="E349">
        <v>0</v>
      </c>
      <c r="F349">
        <v>0.80647586586694897</v>
      </c>
      <c r="G349">
        <v>0</v>
      </c>
      <c r="H349">
        <v>0</v>
      </c>
      <c r="I349">
        <v>1</v>
      </c>
    </row>
    <row r="350" spans="1:9" x14ac:dyDescent="0.25">
      <c r="A350">
        <v>349</v>
      </c>
      <c r="B350" t="s">
        <v>12</v>
      </c>
      <c r="C350">
        <v>2.7725887222397798</v>
      </c>
      <c r="D350">
        <v>0</v>
      </c>
      <c r="E350">
        <v>0</v>
      </c>
      <c r="F350">
        <v>0.80647586586694897</v>
      </c>
      <c r="G350">
        <v>0</v>
      </c>
      <c r="H350">
        <v>0</v>
      </c>
      <c r="I350">
        <v>1</v>
      </c>
    </row>
    <row r="351" spans="1:9" x14ac:dyDescent="0.25">
      <c r="A351">
        <v>350</v>
      </c>
      <c r="B351" t="s">
        <v>12</v>
      </c>
      <c r="C351">
        <v>2.4849066497879999</v>
      </c>
      <c r="D351">
        <v>0</v>
      </c>
      <c r="E351">
        <v>0</v>
      </c>
      <c r="F351">
        <v>0.91228271047661602</v>
      </c>
      <c r="G351">
        <v>0</v>
      </c>
      <c r="H351">
        <v>0</v>
      </c>
      <c r="I351">
        <v>1</v>
      </c>
    </row>
    <row r="352" spans="1:9" x14ac:dyDescent="0.25">
      <c r="A352">
        <v>351</v>
      </c>
      <c r="B352" t="s">
        <v>12</v>
      </c>
      <c r="C352">
        <v>2.8903717578961601</v>
      </c>
      <c r="D352">
        <v>0</v>
      </c>
      <c r="E352">
        <v>0</v>
      </c>
      <c r="F352">
        <v>0.951657875711446</v>
      </c>
      <c r="G352">
        <v>0</v>
      </c>
      <c r="H352">
        <v>0</v>
      </c>
      <c r="I352">
        <v>0</v>
      </c>
    </row>
    <row r="353" spans="1:9" x14ac:dyDescent="0.25">
      <c r="A353">
        <v>352</v>
      </c>
      <c r="B353" t="s">
        <v>12</v>
      </c>
      <c r="C353">
        <v>1.7917594692280501</v>
      </c>
      <c r="D353">
        <v>0</v>
      </c>
      <c r="E353">
        <v>0</v>
      </c>
      <c r="F353">
        <v>0.93216408103044501</v>
      </c>
      <c r="G353">
        <v>0</v>
      </c>
      <c r="H353">
        <v>0</v>
      </c>
      <c r="I353">
        <v>1</v>
      </c>
    </row>
    <row r="354" spans="1:9" x14ac:dyDescent="0.25">
      <c r="A354">
        <v>353</v>
      </c>
      <c r="B354" t="s">
        <v>12</v>
      </c>
      <c r="C354">
        <v>2.3025850929940499</v>
      </c>
      <c r="D354">
        <v>0</v>
      </c>
      <c r="E354">
        <v>0</v>
      </c>
      <c r="F354">
        <v>0.98954119361374804</v>
      </c>
      <c r="G354">
        <v>0</v>
      </c>
      <c r="H354">
        <v>0</v>
      </c>
      <c r="I354">
        <v>0</v>
      </c>
    </row>
    <row r="355" spans="1:9" x14ac:dyDescent="0.25">
      <c r="A355">
        <v>354</v>
      </c>
      <c r="B355" t="s">
        <v>12</v>
      </c>
      <c r="C355">
        <v>0</v>
      </c>
      <c r="D355">
        <v>0</v>
      </c>
      <c r="E355">
        <v>0</v>
      </c>
      <c r="F355">
        <v>1.0612565021243401</v>
      </c>
      <c r="G355">
        <v>0</v>
      </c>
      <c r="H355">
        <v>0</v>
      </c>
      <c r="I355">
        <v>0</v>
      </c>
    </row>
    <row r="356" spans="1:9" x14ac:dyDescent="0.25">
      <c r="A356">
        <v>355</v>
      </c>
      <c r="B356" t="s">
        <v>12</v>
      </c>
      <c r="C356">
        <v>1.3862943611198899</v>
      </c>
      <c r="D356">
        <v>0</v>
      </c>
      <c r="E356">
        <v>0</v>
      </c>
      <c r="F356">
        <v>0.82855181756614804</v>
      </c>
      <c r="G356">
        <v>0</v>
      </c>
      <c r="H356">
        <v>0</v>
      </c>
      <c r="I356">
        <v>1</v>
      </c>
    </row>
    <row r="357" spans="1:9" x14ac:dyDescent="0.25">
      <c r="A357">
        <v>356</v>
      </c>
      <c r="B357" t="s">
        <v>12</v>
      </c>
      <c r="C357">
        <v>3.2188758248682001</v>
      </c>
      <c r="D357">
        <v>0</v>
      </c>
      <c r="E357">
        <v>0</v>
      </c>
      <c r="F357">
        <v>0.90016134994427099</v>
      </c>
      <c r="G357">
        <v>0</v>
      </c>
      <c r="H357">
        <v>0</v>
      </c>
      <c r="I357">
        <v>1</v>
      </c>
    </row>
    <row r="358" spans="1:9" x14ac:dyDescent="0.25">
      <c r="A358">
        <v>357</v>
      </c>
      <c r="B358" t="s">
        <v>12</v>
      </c>
      <c r="C358">
        <v>2.19722457733622</v>
      </c>
      <c r="D358">
        <v>0</v>
      </c>
      <c r="E358">
        <v>0</v>
      </c>
      <c r="F358">
        <v>1.0612565021243401</v>
      </c>
      <c r="G358">
        <v>0</v>
      </c>
      <c r="H358">
        <v>0</v>
      </c>
      <c r="I358">
        <v>0</v>
      </c>
    </row>
    <row r="359" spans="1:9" x14ac:dyDescent="0.25">
      <c r="A359">
        <v>358</v>
      </c>
      <c r="B359" t="s">
        <v>12</v>
      </c>
      <c r="C359">
        <v>2.3978952727983698</v>
      </c>
      <c r="D359">
        <v>0</v>
      </c>
      <c r="E359">
        <v>0</v>
      </c>
      <c r="F359">
        <v>1.0612565021243401</v>
      </c>
      <c r="G359">
        <v>0</v>
      </c>
      <c r="H359">
        <v>0</v>
      </c>
      <c r="I359">
        <v>0</v>
      </c>
    </row>
    <row r="360" spans="1:9" x14ac:dyDescent="0.25">
      <c r="A360">
        <v>359</v>
      </c>
      <c r="B360" t="s">
        <v>12</v>
      </c>
      <c r="C360">
        <v>1.7917594692280501</v>
      </c>
      <c r="D360">
        <v>0</v>
      </c>
      <c r="E360">
        <v>0</v>
      </c>
      <c r="F360">
        <v>1.0331844833456501</v>
      </c>
      <c r="G360">
        <v>0</v>
      </c>
      <c r="H360">
        <v>0</v>
      </c>
      <c r="I360">
        <v>0</v>
      </c>
    </row>
    <row r="361" spans="1:9" x14ac:dyDescent="0.25">
      <c r="A361">
        <v>360</v>
      </c>
      <c r="B361" t="s">
        <v>12</v>
      </c>
      <c r="C361">
        <v>1.09861228866811</v>
      </c>
      <c r="D361">
        <v>0</v>
      </c>
      <c r="E361">
        <v>0</v>
      </c>
      <c r="F361">
        <v>0.887891257352457</v>
      </c>
      <c r="G361">
        <v>0</v>
      </c>
      <c r="H361">
        <v>0</v>
      </c>
      <c r="I361">
        <v>1</v>
      </c>
    </row>
    <row r="362" spans="1:9" x14ac:dyDescent="0.25">
      <c r="A362">
        <v>361</v>
      </c>
      <c r="B362" t="s">
        <v>12</v>
      </c>
      <c r="C362">
        <v>4.2195077051761096</v>
      </c>
      <c r="D362">
        <v>0</v>
      </c>
      <c r="E362">
        <v>0</v>
      </c>
      <c r="F362">
        <v>0.69314718055994495</v>
      </c>
      <c r="G362">
        <v>0</v>
      </c>
      <c r="H362">
        <v>0</v>
      </c>
      <c r="I362">
        <v>1</v>
      </c>
    </row>
    <row r="363" spans="1:9" x14ac:dyDescent="0.25">
      <c r="A363">
        <v>362</v>
      </c>
      <c r="B363" t="s">
        <v>12</v>
      </c>
      <c r="C363">
        <v>1.3862943611198899</v>
      </c>
      <c r="D363">
        <v>0</v>
      </c>
      <c r="E363">
        <v>0</v>
      </c>
      <c r="F363">
        <v>1.08180517035173</v>
      </c>
      <c r="G363">
        <v>0</v>
      </c>
      <c r="H363">
        <v>0</v>
      </c>
      <c r="I363">
        <v>0</v>
      </c>
    </row>
    <row r="364" spans="1:9" x14ac:dyDescent="0.25">
      <c r="A364">
        <v>363</v>
      </c>
      <c r="B364" t="s">
        <v>12</v>
      </c>
      <c r="C364">
        <v>1.3862943611198899</v>
      </c>
      <c r="D364">
        <v>0</v>
      </c>
      <c r="E364">
        <v>0</v>
      </c>
      <c r="F364">
        <v>1.1474024528375399</v>
      </c>
      <c r="G364">
        <v>0</v>
      </c>
      <c r="H364">
        <v>0</v>
      </c>
      <c r="I364">
        <v>0</v>
      </c>
    </row>
    <row r="365" spans="1:9" x14ac:dyDescent="0.25">
      <c r="A365">
        <v>364</v>
      </c>
      <c r="B365" t="s">
        <v>12</v>
      </c>
      <c r="C365">
        <v>1.3862943611198899</v>
      </c>
      <c r="D365">
        <v>0</v>
      </c>
      <c r="E365">
        <v>0</v>
      </c>
      <c r="F365">
        <v>1.1474024528375399</v>
      </c>
      <c r="G365">
        <v>0</v>
      </c>
      <c r="H365">
        <v>0</v>
      </c>
      <c r="I365">
        <v>0</v>
      </c>
    </row>
    <row r="366" spans="1:9" x14ac:dyDescent="0.25">
      <c r="A366">
        <v>365</v>
      </c>
      <c r="B366" t="s">
        <v>12</v>
      </c>
      <c r="C366">
        <v>2.9444389791664398</v>
      </c>
      <c r="D366">
        <v>0</v>
      </c>
      <c r="E366">
        <v>0</v>
      </c>
      <c r="F366">
        <v>1.0612565021243401</v>
      </c>
      <c r="G366">
        <v>0</v>
      </c>
      <c r="H366">
        <v>0</v>
      </c>
      <c r="I366">
        <v>0</v>
      </c>
    </row>
    <row r="367" spans="1:9" x14ac:dyDescent="0.25">
      <c r="A367">
        <v>366</v>
      </c>
      <c r="B367" t="s">
        <v>12</v>
      </c>
      <c r="C367">
        <v>3.4011973816621599</v>
      </c>
      <c r="D367">
        <v>0</v>
      </c>
      <c r="E367">
        <v>0</v>
      </c>
      <c r="F367">
        <v>0.80647586586694897</v>
      </c>
      <c r="G367">
        <v>0</v>
      </c>
      <c r="H367">
        <v>0</v>
      </c>
      <c r="I367">
        <v>1</v>
      </c>
    </row>
    <row r="368" spans="1:9" x14ac:dyDescent="0.25">
      <c r="A368">
        <v>367</v>
      </c>
      <c r="B368" t="s">
        <v>12</v>
      </c>
      <c r="C368">
        <v>2.3978952727983698</v>
      </c>
      <c r="D368">
        <v>0</v>
      </c>
      <c r="E368">
        <v>0</v>
      </c>
      <c r="F368">
        <v>0.93216408103044501</v>
      </c>
      <c r="G368">
        <v>0</v>
      </c>
      <c r="H368">
        <v>0</v>
      </c>
      <c r="I368">
        <v>0</v>
      </c>
    </row>
    <row r="369" spans="1:9" x14ac:dyDescent="0.25">
      <c r="A369">
        <v>368</v>
      </c>
      <c r="B369" t="s">
        <v>12</v>
      </c>
      <c r="C369">
        <v>3.3672958299864701</v>
      </c>
      <c r="D369">
        <v>0</v>
      </c>
      <c r="E369">
        <v>0</v>
      </c>
      <c r="F369">
        <v>0.91228271047661602</v>
      </c>
      <c r="G369">
        <v>0</v>
      </c>
      <c r="H369">
        <v>0</v>
      </c>
      <c r="I369">
        <v>1</v>
      </c>
    </row>
    <row r="370" spans="1:9" x14ac:dyDescent="0.25">
      <c r="A370">
        <v>369</v>
      </c>
      <c r="B370" t="s">
        <v>12</v>
      </c>
      <c r="C370">
        <v>1.9459101490553099</v>
      </c>
      <c r="D370">
        <v>0</v>
      </c>
      <c r="E370">
        <v>0</v>
      </c>
      <c r="F370">
        <v>0.951657875711446</v>
      </c>
      <c r="G370">
        <v>0</v>
      </c>
      <c r="H370">
        <v>0</v>
      </c>
      <c r="I370">
        <v>0</v>
      </c>
    </row>
    <row r="371" spans="1:9" x14ac:dyDescent="0.25">
      <c r="A371">
        <v>370</v>
      </c>
      <c r="B371" t="s">
        <v>12</v>
      </c>
      <c r="C371">
        <v>2.3978952727983698</v>
      </c>
      <c r="D371">
        <v>0</v>
      </c>
      <c r="E371">
        <v>0</v>
      </c>
      <c r="F371">
        <v>0.94390589890712795</v>
      </c>
      <c r="G371">
        <v>0</v>
      </c>
      <c r="H371">
        <v>0</v>
      </c>
      <c r="I371">
        <v>0</v>
      </c>
    </row>
    <row r="372" spans="1:9" x14ac:dyDescent="0.25">
      <c r="A372">
        <v>371</v>
      </c>
      <c r="B372" t="s">
        <v>12</v>
      </c>
      <c r="C372">
        <v>2.3978952727983698</v>
      </c>
      <c r="D372">
        <v>0</v>
      </c>
      <c r="E372">
        <v>0</v>
      </c>
      <c r="F372">
        <v>0.97077891715822495</v>
      </c>
      <c r="G372">
        <v>0</v>
      </c>
      <c r="H372">
        <v>0</v>
      </c>
      <c r="I372">
        <v>1</v>
      </c>
    </row>
    <row r="373" spans="1:9" x14ac:dyDescent="0.25">
      <c r="A373">
        <v>372</v>
      </c>
      <c r="B373" t="s">
        <v>12</v>
      </c>
      <c r="C373">
        <v>3.4965075614664798</v>
      </c>
      <c r="D373">
        <v>0</v>
      </c>
      <c r="E373">
        <v>0</v>
      </c>
      <c r="F373">
        <v>0.73716406597672002</v>
      </c>
      <c r="G373">
        <v>0</v>
      </c>
      <c r="H373">
        <v>0</v>
      </c>
      <c r="I373">
        <v>1</v>
      </c>
    </row>
    <row r="374" spans="1:9" x14ac:dyDescent="0.25">
      <c r="A374">
        <v>373</v>
      </c>
      <c r="B374" t="s">
        <v>12</v>
      </c>
      <c r="C374">
        <v>3.2580965380214799</v>
      </c>
      <c r="D374">
        <v>0</v>
      </c>
      <c r="E374">
        <v>0</v>
      </c>
      <c r="F374">
        <v>0.55961578793542299</v>
      </c>
      <c r="G374">
        <v>0</v>
      </c>
      <c r="H374">
        <v>0</v>
      </c>
      <c r="I374">
        <v>0</v>
      </c>
    </row>
    <row r="375" spans="1:9" x14ac:dyDescent="0.25">
      <c r="A375">
        <v>374</v>
      </c>
      <c r="B375" t="s">
        <v>12</v>
      </c>
      <c r="C375">
        <v>4.0775374439057197</v>
      </c>
      <c r="D375">
        <v>0</v>
      </c>
      <c r="E375">
        <v>0</v>
      </c>
      <c r="F375">
        <v>0.667829372575655</v>
      </c>
      <c r="G375">
        <v>0</v>
      </c>
      <c r="H375">
        <v>0</v>
      </c>
      <c r="I375">
        <v>1</v>
      </c>
    </row>
    <row r="376" spans="1:9" x14ac:dyDescent="0.25">
      <c r="A376">
        <v>375</v>
      </c>
      <c r="B376" t="s">
        <v>12</v>
      </c>
      <c r="C376">
        <v>2.3025850929940499</v>
      </c>
      <c r="D376">
        <v>0</v>
      </c>
      <c r="E376">
        <v>0</v>
      </c>
      <c r="F376">
        <v>1.0043016091968699</v>
      </c>
      <c r="G376">
        <v>0</v>
      </c>
      <c r="H376">
        <v>0</v>
      </c>
      <c r="I376">
        <v>0</v>
      </c>
    </row>
    <row r="377" spans="1:9" x14ac:dyDescent="0.25">
      <c r="A377">
        <v>376</v>
      </c>
      <c r="B377" t="s">
        <v>12</v>
      </c>
      <c r="C377">
        <v>2.8903717578961601</v>
      </c>
      <c r="D377">
        <v>0</v>
      </c>
      <c r="E377">
        <v>0</v>
      </c>
      <c r="F377">
        <v>0.82855181756614804</v>
      </c>
      <c r="G377">
        <v>0</v>
      </c>
      <c r="H377">
        <v>0</v>
      </c>
      <c r="I377">
        <v>1</v>
      </c>
    </row>
    <row r="378" spans="1:9" x14ac:dyDescent="0.25">
      <c r="A378">
        <v>377</v>
      </c>
      <c r="B378" t="s">
        <v>12</v>
      </c>
      <c r="C378">
        <v>2.0794415416798402</v>
      </c>
      <c r="D378">
        <v>0</v>
      </c>
      <c r="E378">
        <v>0</v>
      </c>
      <c r="F378">
        <v>1.0473189942805601</v>
      </c>
      <c r="G378">
        <v>0</v>
      </c>
      <c r="H378">
        <v>0</v>
      </c>
      <c r="I378">
        <v>0</v>
      </c>
    </row>
    <row r="379" spans="1:9" x14ac:dyDescent="0.25">
      <c r="A379">
        <v>378</v>
      </c>
      <c r="B379" t="s">
        <v>12</v>
      </c>
      <c r="C379">
        <v>4.3820266346738803</v>
      </c>
      <c r="D379">
        <v>0</v>
      </c>
      <c r="E379">
        <v>0</v>
      </c>
      <c r="F379">
        <v>0.68813463873640102</v>
      </c>
      <c r="G379">
        <v>0</v>
      </c>
      <c r="H379">
        <v>0</v>
      </c>
      <c r="I379">
        <v>1</v>
      </c>
    </row>
    <row r="380" spans="1:9" x14ac:dyDescent="0.25">
      <c r="A380">
        <v>379</v>
      </c>
      <c r="B380" t="s">
        <v>12</v>
      </c>
      <c r="C380">
        <v>3.2188758248682001</v>
      </c>
      <c r="D380">
        <v>0</v>
      </c>
      <c r="E380">
        <v>0</v>
      </c>
      <c r="F380">
        <v>0.98954119361374804</v>
      </c>
      <c r="G380">
        <v>0</v>
      </c>
      <c r="H380">
        <v>0</v>
      </c>
      <c r="I380">
        <v>0</v>
      </c>
    </row>
    <row r="381" spans="1:9" x14ac:dyDescent="0.25">
      <c r="A381">
        <v>380</v>
      </c>
      <c r="B381" t="s">
        <v>12</v>
      </c>
      <c r="C381">
        <v>3.5263605246161598</v>
      </c>
      <c r="D381">
        <v>0</v>
      </c>
      <c r="E381">
        <v>0</v>
      </c>
      <c r="F381">
        <v>0.82855181756614804</v>
      </c>
      <c r="G381">
        <v>0</v>
      </c>
      <c r="H381">
        <v>0</v>
      </c>
      <c r="I381">
        <v>1</v>
      </c>
    </row>
    <row r="382" spans="1:9" x14ac:dyDescent="0.25">
      <c r="A382">
        <v>381</v>
      </c>
      <c r="B382" t="s">
        <v>12</v>
      </c>
      <c r="C382">
        <v>2.3978952727983698</v>
      </c>
      <c r="D382">
        <v>0</v>
      </c>
      <c r="E382">
        <v>0</v>
      </c>
      <c r="F382">
        <v>1.1474024528375399</v>
      </c>
      <c r="G382">
        <v>0</v>
      </c>
      <c r="H382">
        <v>0</v>
      </c>
      <c r="I382">
        <v>0</v>
      </c>
    </row>
    <row r="383" spans="1:9" x14ac:dyDescent="0.25">
      <c r="A383">
        <v>382</v>
      </c>
      <c r="B383" t="s">
        <v>12</v>
      </c>
      <c r="C383">
        <v>3.29583686600433</v>
      </c>
      <c r="D383">
        <v>0</v>
      </c>
      <c r="E383">
        <v>0</v>
      </c>
      <c r="F383">
        <v>0.98954119361374804</v>
      </c>
      <c r="G383">
        <v>0</v>
      </c>
      <c r="H383">
        <v>0</v>
      </c>
      <c r="I383">
        <v>1</v>
      </c>
    </row>
    <row r="384" spans="1:9" x14ac:dyDescent="0.25">
      <c r="A384">
        <v>383</v>
      </c>
      <c r="B384" t="s">
        <v>12</v>
      </c>
      <c r="C384">
        <v>2.5649493574615398</v>
      </c>
      <c r="D384">
        <v>0</v>
      </c>
      <c r="E384">
        <v>0</v>
      </c>
      <c r="F384">
        <v>1.0952733874025999</v>
      </c>
      <c r="G384">
        <v>0</v>
      </c>
      <c r="H384">
        <v>0</v>
      </c>
      <c r="I384">
        <v>0</v>
      </c>
    </row>
    <row r="385" spans="1:9" x14ac:dyDescent="0.25">
      <c r="A385">
        <v>384</v>
      </c>
      <c r="B385" t="s">
        <v>12</v>
      </c>
      <c r="C385">
        <v>4.6539603501575204</v>
      </c>
      <c r="D385">
        <v>0</v>
      </c>
      <c r="E385">
        <v>0</v>
      </c>
      <c r="F385">
        <v>0.45107561936021701</v>
      </c>
      <c r="G385">
        <v>0</v>
      </c>
      <c r="H385">
        <v>0</v>
      </c>
      <c r="I385">
        <v>0</v>
      </c>
    </row>
    <row r="386" spans="1:9" x14ac:dyDescent="0.25">
      <c r="A386">
        <v>385</v>
      </c>
      <c r="B386" t="s">
        <v>12</v>
      </c>
      <c r="C386">
        <v>1.9459101490553099</v>
      </c>
      <c r="D386">
        <v>0</v>
      </c>
      <c r="E386">
        <v>0</v>
      </c>
      <c r="F386">
        <v>1.0612565021243401</v>
      </c>
      <c r="G386">
        <v>0</v>
      </c>
      <c r="H386">
        <v>0</v>
      </c>
      <c r="I386">
        <v>0</v>
      </c>
    </row>
    <row r="387" spans="1:9" x14ac:dyDescent="0.25">
      <c r="A387">
        <v>386</v>
      </c>
      <c r="B387" t="s">
        <v>12</v>
      </c>
      <c r="C387">
        <v>2.5649493574615398</v>
      </c>
      <c r="D387">
        <v>0</v>
      </c>
      <c r="E387">
        <v>0</v>
      </c>
      <c r="F387">
        <v>1.0952733874025999</v>
      </c>
      <c r="G387">
        <v>0</v>
      </c>
      <c r="H387">
        <v>0</v>
      </c>
      <c r="I387">
        <v>0</v>
      </c>
    </row>
    <row r="388" spans="1:9" x14ac:dyDescent="0.25">
      <c r="A388">
        <v>387</v>
      </c>
      <c r="B388" t="s">
        <v>12</v>
      </c>
      <c r="C388">
        <v>2.6390573296152602</v>
      </c>
      <c r="D388">
        <v>0</v>
      </c>
      <c r="E388">
        <v>0</v>
      </c>
      <c r="F388">
        <v>1.02604159583327</v>
      </c>
      <c r="G388">
        <v>0</v>
      </c>
      <c r="H388">
        <v>0</v>
      </c>
      <c r="I388">
        <v>0</v>
      </c>
    </row>
    <row r="389" spans="1:9" x14ac:dyDescent="0.25">
      <c r="A389">
        <v>388</v>
      </c>
      <c r="B389" t="s">
        <v>12</v>
      </c>
      <c r="C389">
        <v>2.19722457733622</v>
      </c>
      <c r="D389">
        <v>0</v>
      </c>
      <c r="E389">
        <v>0</v>
      </c>
      <c r="F389">
        <v>1.02604159583327</v>
      </c>
      <c r="G389">
        <v>0</v>
      </c>
      <c r="H389">
        <v>0</v>
      </c>
      <c r="I389">
        <v>0</v>
      </c>
    </row>
    <row r="390" spans="1:9" x14ac:dyDescent="0.25">
      <c r="A390">
        <v>389</v>
      </c>
      <c r="B390" t="s">
        <v>12</v>
      </c>
      <c r="C390">
        <v>2.3025850929940499</v>
      </c>
      <c r="D390">
        <v>0</v>
      </c>
      <c r="E390">
        <v>0</v>
      </c>
      <c r="F390">
        <v>1.0612565021243401</v>
      </c>
      <c r="G390">
        <v>0</v>
      </c>
      <c r="H390">
        <v>0</v>
      </c>
      <c r="I390">
        <v>0</v>
      </c>
    </row>
    <row r="391" spans="1:9" x14ac:dyDescent="0.25">
      <c r="A391">
        <v>390</v>
      </c>
      <c r="B391" t="s">
        <v>12</v>
      </c>
      <c r="C391">
        <v>2.8903717578961601</v>
      </c>
      <c r="D391">
        <v>0</v>
      </c>
      <c r="E391">
        <v>0</v>
      </c>
      <c r="F391">
        <v>0.96698384618967304</v>
      </c>
      <c r="G391">
        <v>0</v>
      </c>
      <c r="H391">
        <v>0</v>
      </c>
      <c r="I391">
        <v>1</v>
      </c>
    </row>
    <row r="392" spans="1:9" x14ac:dyDescent="0.25">
      <c r="A392">
        <v>391</v>
      </c>
      <c r="B392" t="s">
        <v>12</v>
      </c>
      <c r="C392">
        <v>2.4849066497879999</v>
      </c>
      <c r="D392">
        <v>0</v>
      </c>
      <c r="E392">
        <v>0</v>
      </c>
      <c r="F392">
        <v>0.951657875711446</v>
      </c>
      <c r="G392">
        <v>0</v>
      </c>
      <c r="H392">
        <v>0</v>
      </c>
      <c r="I392">
        <v>0</v>
      </c>
    </row>
    <row r="393" spans="1:9" x14ac:dyDescent="0.25">
      <c r="A393">
        <v>392</v>
      </c>
      <c r="B393" t="s">
        <v>12</v>
      </c>
      <c r="C393">
        <v>3.4965075614664798</v>
      </c>
      <c r="D393">
        <v>0</v>
      </c>
      <c r="E393">
        <v>0</v>
      </c>
      <c r="F393">
        <v>0.91228271047661602</v>
      </c>
      <c r="G393">
        <v>0</v>
      </c>
      <c r="H393">
        <v>0</v>
      </c>
      <c r="I393">
        <v>1</v>
      </c>
    </row>
    <row r="394" spans="1:9" x14ac:dyDescent="0.25">
      <c r="A394">
        <v>393</v>
      </c>
      <c r="B394" t="s">
        <v>12</v>
      </c>
      <c r="C394">
        <v>1.7917594692280501</v>
      </c>
      <c r="D394">
        <v>0</v>
      </c>
      <c r="E394">
        <v>0</v>
      </c>
      <c r="F394">
        <v>0.88376754016859504</v>
      </c>
      <c r="G394">
        <v>0</v>
      </c>
      <c r="H394">
        <v>0</v>
      </c>
      <c r="I394">
        <v>1</v>
      </c>
    </row>
    <row r="395" spans="1:9" x14ac:dyDescent="0.25">
      <c r="A395">
        <v>394</v>
      </c>
      <c r="B395" t="s">
        <v>12</v>
      </c>
      <c r="C395">
        <v>3.3672958299864701</v>
      </c>
      <c r="D395">
        <v>0</v>
      </c>
      <c r="E395">
        <v>0</v>
      </c>
      <c r="F395">
        <v>0.98954119361374804</v>
      </c>
      <c r="G395">
        <v>0</v>
      </c>
      <c r="H395">
        <v>0</v>
      </c>
      <c r="I395">
        <v>1</v>
      </c>
    </row>
    <row r="396" spans="1:9" x14ac:dyDescent="0.25">
      <c r="A396">
        <v>395</v>
      </c>
      <c r="B396" t="s">
        <v>12</v>
      </c>
      <c r="C396">
        <v>1.6094379124341001</v>
      </c>
      <c r="D396">
        <v>0</v>
      </c>
      <c r="E396">
        <v>0</v>
      </c>
      <c r="F396">
        <v>1.1474024528375399</v>
      </c>
      <c r="G396">
        <v>0</v>
      </c>
      <c r="H396">
        <v>0</v>
      </c>
      <c r="I396">
        <v>0</v>
      </c>
    </row>
    <row r="397" spans="1:9" x14ac:dyDescent="0.25">
      <c r="A397">
        <v>396</v>
      </c>
      <c r="B397" t="s">
        <v>12</v>
      </c>
      <c r="C397">
        <v>2.19722457733622</v>
      </c>
      <c r="D397">
        <v>0</v>
      </c>
      <c r="E397">
        <v>0</v>
      </c>
      <c r="F397">
        <v>0.98954119361374804</v>
      </c>
      <c r="G397">
        <v>0</v>
      </c>
      <c r="H397">
        <v>0</v>
      </c>
      <c r="I397">
        <v>1</v>
      </c>
    </row>
    <row r="398" spans="1:9" x14ac:dyDescent="0.25">
      <c r="A398">
        <v>397</v>
      </c>
      <c r="B398" t="s">
        <v>12</v>
      </c>
      <c r="C398">
        <v>2.19722457733622</v>
      </c>
      <c r="D398">
        <v>0</v>
      </c>
      <c r="E398">
        <v>0</v>
      </c>
      <c r="F398">
        <v>1.1474024528375399</v>
      </c>
      <c r="G398">
        <v>0</v>
      </c>
      <c r="H398">
        <v>0</v>
      </c>
      <c r="I398">
        <v>0</v>
      </c>
    </row>
    <row r="399" spans="1:9" x14ac:dyDescent="0.25">
      <c r="A399">
        <v>398</v>
      </c>
      <c r="B399" t="s">
        <v>12</v>
      </c>
      <c r="C399">
        <v>1.7917594692280501</v>
      </c>
      <c r="D399">
        <v>0</v>
      </c>
      <c r="E399">
        <v>0</v>
      </c>
      <c r="F399">
        <v>1.1474024528375399</v>
      </c>
      <c r="G399">
        <v>0</v>
      </c>
      <c r="H399">
        <v>0</v>
      </c>
      <c r="I399">
        <v>0</v>
      </c>
    </row>
    <row r="400" spans="1:9" x14ac:dyDescent="0.25">
      <c r="A400">
        <v>399</v>
      </c>
      <c r="B400" t="s">
        <v>12</v>
      </c>
      <c r="C400">
        <v>3.0445224377234199</v>
      </c>
      <c r="D400">
        <v>0</v>
      </c>
      <c r="E400">
        <v>0</v>
      </c>
      <c r="F400">
        <v>0.68813463873640102</v>
      </c>
      <c r="G400">
        <v>0</v>
      </c>
      <c r="H400">
        <v>0</v>
      </c>
      <c r="I400">
        <v>1</v>
      </c>
    </row>
    <row r="401" spans="1:9" x14ac:dyDescent="0.25">
      <c r="A401">
        <v>400</v>
      </c>
      <c r="B401" t="s">
        <v>12</v>
      </c>
      <c r="C401">
        <v>2.3978952727983698</v>
      </c>
      <c r="D401">
        <v>0</v>
      </c>
      <c r="E401">
        <v>0</v>
      </c>
      <c r="F401">
        <v>0.871293365943419</v>
      </c>
      <c r="G401">
        <v>0</v>
      </c>
      <c r="H401">
        <v>0</v>
      </c>
      <c r="I401">
        <v>1</v>
      </c>
    </row>
    <row r="402" spans="1:9" x14ac:dyDescent="0.25">
      <c r="A402">
        <v>401</v>
      </c>
      <c r="B402" t="s">
        <v>12</v>
      </c>
      <c r="C402">
        <v>2.3978952727983698</v>
      </c>
      <c r="D402">
        <v>0</v>
      </c>
      <c r="E402">
        <v>0</v>
      </c>
      <c r="F402">
        <v>1.0116009116784801</v>
      </c>
      <c r="G402">
        <v>0</v>
      </c>
      <c r="H402">
        <v>0</v>
      </c>
      <c r="I402">
        <v>0</v>
      </c>
    </row>
    <row r="403" spans="1:9" x14ac:dyDescent="0.25">
      <c r="A403">
        <v>402</v>
      </c>
      <c r="B403" t="s">
        <v>12</v>
      </c>
      <c r="C403">
        <v>0.69314718055994495</v>
      </c>
      <c r="D403">
        <v>0</v>
      </c>
      <c r="E403">
        <v>0</v>
      </c>
      <c r="F403">
        <v>0.91228271047661602</v>
      </c>
      <c r="G403">
        <v>0</v>
      </c>
      <c r="H403">
        <v>0</v>
      </c>
      <c r="I403">
        <v>1</v>
      </c>
    </row>
    <row r="404" spans="1:9" x14ac:dyDescent="0.25">
      <c r="A404">
        <v>403</v>
      </c>
      <c r="B404" t="s">
        <v>12</v>
      </c>
      <c r="C404">
        <v>2.19722457733622</v>
      </c>
      <c r="D404">
        <v>0</v>
      </c>
      <c r="E404">
        <v>0</v>
      </c>
      <c r="F404">
        <v>1.1474024528375399</v>
      </c>
      <c r="G404">
        <v>0</v>
      </c>
      <c r="H404">
        <v>0</v>
      </c>
      <c r="I404">
        <v>0</v>
      </c>
    </row>
    <row r="405" spans="1:9" x14ac:dyDescent="0.25">
      <c r="A405">
        <v>404</v>
      </c>
      <c r="B405" t="s">
        <v>12</v>
      </c>
      <c r="C405">
        <v>1.9459101490553099</v>
      </c>
      <c r="D405">
        <v>0</v>
      </c>
      <c r="E405">
        <v>0</v>
      </c>
      <c r="F405">
        <v>1.02604159583327</v>
      </c>
      <c r="G405">
        <v>0</v>
      </c>
      <c r="H405">
        <v>0</v>
      </c>
      <c r="I405">
        <v>1</v>
      </c>
    </row>
    <row r="406" spans="1:9" x14ac:dyDescent="0.25">
      <c r="A406">
        <v>405</v>
      </c>
      <c r="B406" t="s">
        <v>12</v>
      </c>
      <c r="C406">
        <v>1.3862943611198899</v>
      </c>
      <c r="D406">
        <v>0</v>
      </c>
      <c r="E406">
        <v>0</v>
      </c>
      <c r="F406">
        <v>1.0952733874025999</v>
      </c>
      <c r="G406">
        <v>0</v>
      </c>
      <c r="H406">
        <v>0</v>
      </c>
      <c r="I406">
        <v>0</v>
      </c>
    </row>
    <row r="407" spans="1:9" x14ac:dyDescent="0.25">
      <c r="A407">
        <v>406</v>
      </c>
      <c r="B407" t="s">
        <v>12</v>
      </c>
      <c r="C407">
        <v>1.6094379124341001</v>
      </c>
      <c r="D407">
        <v>0</v>
      </c>
      <c r="E407">
        <v>0</v>
      </c>
      <c r="F407">
        <v>1.16315080980568</v>
      </c>
      <c r="G407">
        <v>0</v>
      </c>
      <c r="H407">
        <v>0</v>
      </c>
      <c r="I407">
        <v>0</v>
      </c>
    </row>
    <row r="408" spans="1:9" x14ac:dyDescent="0.25">
      <c r="A408">
        <v>407</v>
      </c>
      <c r="B408" t="s">
        <v>12</v>
      </c>
      <c r="C408">
        <v>3.1354942159291501</v>
      </c>
      <c r="D408">
        <v>0</v>
      </c>
      <c r="E408">
        <v>0</v>
      </c>
      <c r="F408">
        <v>1.1474024528375399</v>
      </c>
      <c r="G408">
        <v>0</v>
      </c>
      <c r="H408">
        <v>0</v>
      </c>
      <c r="I408">
        <v>0</v>
      </c>
    </row>
    <row r="409" spans="1:9" x14ac:dyDescent="0.25">
      <c r="A409">
        <v>408</v>
      </c>
      <c r="B409" t="s">
        <v>12</v>
      </c>
      <c r="C409">
        <v>3.9702919135521202</v>
      </c>
      <c r="D409">
        <v>0</v>
      </c>
      <c r="E409">
        <v>0</v>
      </c>
      <c r="F409">
        <v>1.02604159583327</v>
      </c>
      <c r="G409">
        <v>0</v>
      </c>
      <c r="H409">
        <v>0</v>
      </c>
      <c r="I409">
        <v>1</v>
      </c>
    </row>
    <row r="410" spans="1:9" x14ac:dyDescent="0.25">
      <c r="A410">
        <v>409</v>
      </c>
      <c r="B410" t="s">
        <v>12</v>
      </c>
      <c r="C410">
        <v>3.2188758248682001</v>
      </c>
      <c r="D410">
        <v>0</v>
      </c>
      <c r="E410">
        <v>0</v>
      </c>
      <c r="F410">
        <v>1.1474024528375399</v>
      </c>
      <c r="G410">
        <v>0</v>
      </c>
      <c r="H410">
        <v>0</v>
      </c>
      <c r="I410">
        <v>0</v>
      </c>
    </row>
    <row r="411" spans="1:9" x14ac:dyDescent="0.25">
      <c r="A411">
        <v>410</v>
      </c>
      <c r="B411" t="s">
        <v>12</v>
      </c>
      <c r="C411">
        <v>3.7376696182833702</v>
      </c>
      <c r="D411">
        <v>0</v>
      </c>
      <c r="E411">
        <v>0</v>
      </c>
      <c r="F411">
        <v>0.951657875711446</v>
      </c>
      <c r="G411">
        <v>0</v>
      </c>
      <c r="H411">
        <v>0</v>
      </c>
      <c r="I411">
        <v>1</v>
      </c>
    </row>
    <row r="412" spans="1:9" x14ac:dyDescent="0.25">
      <c r="A412">
        <v>411</v>
      </c>
      <c r="B412" t="s">
        <v>12</v>
      </c>
      <c r="C412">
        <v>3.1780538303479502</v>
      </c>
      <c r="D412">
        <v>0</v>
      </c>
      <c r="E412">
        <v>0</v>
      </c>
      <c r="F412">
        <v>1.1281710909096501</v>
      </c>
      <c r="G412">
        <v>0</v>
      </c>
      <c r="H412">
        <v>0</v>
      </c>
      <c r="I412">
        <v>0</v>
      </c>
    </row>
    <row r="413" spans="1:9" x14ac:dyDescent="0.25">
      <c r="A413">
        <v>412</v>
      </c>
      <c r="B413" t="s">
        <v>12</v>
      </c>
      <c r="C413">
        <v>2.9444389791664398</v>
      </c>
      <c r="D413">
        <v>0</v>
      </c>
      <c r="E413">
        <v>0</v>
      </c>
      <c r="F413">
        <v>1.0116009116784801</v>
      </c>
      <c r="G413">
        <v>0</v>
      </c>
      <c r="H413">
        <v>0</v>
      </c>
      <c r="I413">
        <v>0</v>
      </c>
    </row>
    <row r="414" spans="1:9" x14ac:dyDescent="0.25">
      <c r="A414">
        <v>413</v>
      </c>
      <c r="B414" t="s">
        <v>12</v>
      </c>
      <c r="C414">
        <v>2.7080502011022101</v>
      </c>
      <c r="D414">
        <v>0</v>
      </c>
      <c r="E414">
        <v>0</v>
      </c>
      <c r="F414">
        <v>1.0116009116784801</v>
      </c>
      <c r="G414">
        <v>0</v>
      </c>
      <c r="H414">
        <v>0</v>
      </c>
      <c r="I414">
        <v>0</v>
      </c>
    </row>
    <row r="415" spans="1:9" x14ac:dyDescent="0.25">
      <c r="A415">
        <v>414</v>
      </c>
      <c r="B415" t="s">
        <v>12</v>
      </c>
      <c r="C415">
        <v>2.4849066497879999</v>
      </c>
      <c r="D415">
        <v>0</v>
      </c>
      <c r="E415">
        <v>0</v>
      </c>
      <c r="F415">
        <v>1.0952733874025999</v>
      </c>
      <c r="G415">
        <v>0</v>
      </c>
      <c r="H415">
        <v>0</v>
      </c>
      <c r="I415">
        <v>0</v>
      </c>
    </row>
    <row r="416" spans="1:9" x14ac:dyDescent="0.25">
      <c r="A416">
        <v>415</v>
      </c>
      <c r="B416" t="s">
        <v>12</v>
      </c>
      <c r="C416">
        <v>4.0775374439057197</v>
      </c>
      <c r="D416">
        <v>0</v>
      </c>
      <c r="E416">
        <v>0</v>
      </c>
      <c r="F416">
        <v>1.0612565021243401</v>
      </c>
      <c r="G416">
        <v>0</v>
      </c>
      <c r="H416">
        <v>0</v>
      </c>
      <c r="I416">
        <v>1</v>
      </c>
    </row>
    <row r="417" spans="1:9" x14ac:dyDescent="0.25">
      <c r="A417">
        <v>416</v>
      </c>
      <c r="B417" t="s">
        <v>12</v>
      </c>
      <c r="C417">
        <v>2.0794415416798402</v>
      </c>
      <c r="D417">
        <v>0</v>
      </c>
      <c r="E417">
        <v>0</v>
      </c>
      <c r="F417">
        <v>1.0952733874025999</v>
      </c>
      <c r="G417">
        <v>0</v>
      </c>
      <c r="H417">
        <v>0</v>
      </c>
      <c r="I417">
        <v>0</v>
      </c>
    </row>
    <row r="418" spans="1:9" x14ac:dyDescent="0.25">
      <c r="A418">
        <v>417</v>
      </c>
      <c r="B418" t="s">
        <v>12</v>
      </c>
      <c r="C418">
        <v>2.8332133440562202</v>
      </c>
      <c r="D418">
        <v>0</v>
      </c>
      <c r="E418">
        <v>0</v>
      </c>
      <c r="F418">
        <v>1.02245092770255</v>
      </c>
      <c r="G418">
        <v>0</v>
      </c>
      <c r="H418">
        <v>0</v>
      </c>
      <c r="I418">
        <v>0</v>
      </c>
    </row>
    <row r="419" spans="1:9" x14ac:dyDescent="0.25">
      <c r="A419">
        <v>418</v>
      </c>
      <c r="B419" t="s">
        <v>12</v>
      </c>
      <c r="C419">
        <v>2.3025850929940499</v>
      </c>
      <c r="D419">
        <v>0</v>
      </c>
      <c r="E419">
        <v>0</v>
      </c>
      <c r="F419">
        <v>0.91228271047661602</v>
      </c>
      <c r="G419">
        <v>0</v>
      </c>
      <c r="H419">
        <v>0</v>
      </c>
      <c r="I419">
        <v>1</v>
      </c>
    </row>
    <row r="420" spans="1:9" x14ac:dyDescent="0.25">
      <c r="A420">
        <v>419</v>
      </c>
      <c r="B420" t="s">
        <v>12</v>
      </c>
      <c r="C420">
        <v>1.9459101490553099</v>
      </c>
      <c r="D420">
        <v>0</v>
      </c>
      <c r="E420">
        <v>0</v>
      </c>
      <c r="F420">
        <v>0.82417544296634904</v>
      </c>
      <c r="G420">
        <v>0</v>
      </c>
      <c r="H420">
        <v>0</v>
      </c>
      <c r="I420">
        <v>1</v>
      </c>
    </row>
    <row r="421" spans="1:9" x14ac:dyDescent="0.25">
      <c r="A421">
        <v>420</v>
      </c>
      <c r="B421" t="s">
        <v>12</v>
      </c>
      <c r="C421">
        <v>2.0794415416798402</v>
      </c>
      <c r="D421">
        <v>0</v>
      </c>
      <c r="E421">
        <v>0</v>
      </c>
      <c r="F421">
        <v>1.02604159583327</v>
      </c>
      <c r="G421">
        <v>0</v>
      </c>
      <c r="H421">
        <v>0</v>
      </c>
      <c r="I421">
        <v>0</v>
      </c>
    </row>
    <row r="422" spans="1:9" x14ac:dyDescent="0.25">
      <c r="A422">
        <v>421</v>
      </c>
      <c r="B422" t="s">
        <v>12</v>
      </c>
      <c r="C422">
        <v>2.99573227355399</v>
      </c>
      <c r="D422">
        <v>0</v>
      </c>
      <c r="E422">
        <v>0</v>
      </c>
      <c r="F422">
        <v>1.0188473201992501</v>
      </c>
      <c r="G422">
        <v>0</v>
      </c>
      <c r="H422">
        <v>0</v>
      </c>
      <c r="I422">
        <v>0</v>
      </c>
    </row>
    <row r="423" spans="1:9" x14ac:dyDescent="0.25">
      <c r="A423">
        <v>422</v>
      </c>
      <c r="B423" t="s">
        <v>12</v>
      </c>
      <c r="C423">
        <v>2.3025850929940499</v>
      </c>
      <c r="D423">
        <v>0</v>
      </c>
      <c r="E423">
        <v>0</v>
      </c>
      <c r="F423">
        <v>1.02604159583327</v>
      </c>
      <c r="G423">
        <v>0</v>
      </c>
      <c r="H423">
        <v>0</v>
      </c>
      <c r="I423">
        <v>0</v>
      </c>
    </row>
    <row r="424" spans="1:9" x14ac:dyDescent="0.25">
      <c r="A424">
        <v>423</v>
      </c>
      <c r="B424" t="s">
        <v>12</v>
      </c>
      <c r="C424">
        <v>2.4849066497879999</v>
      </c>
      <c r="D424">
        <v>0</v>
      </c>
      <c r="E424">
        <v>0</v>
      </c>
      <c r="F424">
        <v>0.951657875711446</v>
      </c>
      <c r="G424">
        <v>0</v>
      </c>
      <c r="H424">
        <v>0</v>
      </c>
      <c r="I424">
        <v>1</v>
      </c>
    </row>
    <row r="425" spans="1:9" x14ac:dyDescent="0.25">
      <c r="A425">
        <v>424</v>
      </c>
      <c r="B425" t="s">
        <v>12</v>
      </c>
      <c r="C425">
        <v>2.8332133440562202</v>
      </c>
      <c r="D425">
        <v>0</v>
      </c>
      <c r="E425">
        <v>0</v>
      </c>
      <c r="F425">
        <v>1.02604159583327</v>
      </c>
      <c r="G425">
        <v>0</v>
      </c>
      <c r="H425">
        <v>0</v>
      </c>
      <c r="I425">
        <v>0</v>
      </c>
    </row>
    <row r="426" spans="1:9" x14ac:dyDescent="0.25">
      <c r="A426">
        <v>425</v>
      </c>
      <c r="B426" t="s">
        <v>12</v>
      </c>
      <c r="C426">
        <v>3.4011973816621599</v>
      </c>
      <c r="D426">
        <v>0</v>
      </c>
      <c r="E426">
        <v>0</v>
      </c>
      <c r="F426">
        <v>0.81977983149331102</v>
      </c>
      <c r="G426">
        <v>0</v>
      </c>
      <c r="H426">
        <v>0</v>
      </c>
      <c r="I426">
        <v>1</v>
      </c>
    </row>
    <row r="427" spans="1:9" x14ac:dyDescent="0.25">
      <c r="A427">
        <v>426</v>
      </c>
      <c r="B427" t="s">
        <v>12</v>
      </c>
      <c r="C427">
        <v>2.0794415416798402</v>
      </c>
      <c r="D427">
        <v>0</v>
      </c>
      <c r="E427">
        <v>0</v>
      </c>
      <c r="F427">
        <v>0.68813463873640102</v>
      </c>
      <c r="G427">
        <v>0</v>
      </c>
      <c r="H427">
        <v>0</v>
      </c>
      <c r="I427">
        <v>1</v>
      </c>
    </row>
    <row r="428" spans="1:9" x14ac:dyDescent="0.25">
      <c r="A428">
        <v>427</v>
      </c>
      <c r="B428" t="s">
        <v>12</v>
      </c>
      <c r="C428">
        <v>5.0937502008067597</v>
      </c>
      <c r="D428">
        <v>0</v>
      </c>
      <c r="E428">
        <v>0</v>
      </c>
      <c r="F428">
        <v>0.68813463873640102</v>
      </c>
      <c r="G428">
        <v>0</v>
      </c>
      <c r="H428">
        <v>0</v>
      </c>
      <c r="I428">
        <v>1</v>
      </c>
    </row>
    <row r="429" spans="1:9" x14ac:dyDescent="0.25">
      <c r="A429">
        <v>428</v>
      </c>
      <c r="B429" t="s">
        <v>12</v>
      </c>
      <c r="C429">
        <v>2.5649493574615398</v>
      </c>
      <c r="D429">
        <v>0</v>
      </c>
      <c r="E429">
        <v>0</v>
      </c>
      <c r="F429">
        <v>0.98954119361374804</v>
      </c>
      <c r="G429">
        <v>0</v>
      </c>
      <c r="H429">
        <v>0</v>
      </c>
      <c r="I429">
        <v>0</v>
      </c>
    </row>
    <row r="430" spans="1:9" x14ac:dyDescent="0.25">
      <c r="A430">
        <v>429</v>
      </c>
      <c r="B430" t="s">
        <v>12</v>
      </c>
      <c r="C430">
        <v>2.19722457733622</v>
      </c>
      <c r="D430">
        <v>0</v>
      </c>
      <c r="E430">
        <v>0</v>
      </c>
      <c r="F430">
        <v>1.11185751541813</v>
      </c>
      <c r="G430">
        <v>0</v>
      </c>
      <c r="H430">
        <v>0</v>
      </c>
      <c r="I430">
        <v>1</v>
      </c>
    </row>
    <row r="431" spans="1:9" x14ac:dyDescent="0.25">
      <c r="A431">
        <v>430</v>
      </c>
      <c r="B431" t="s">
        <v>12</v>
      </c>
      <c r="C431">
        <v>1.3862943611198899</v>
      </c>
      <c r="D431">
        <v>0</v>
      </c>
      <c r="E431">
        <v>0</v>
      </c>
      <c r="F431">
        <v>1.1281710909096501</v>
      </c>
      <c r="G431">
        <v>0</v>
      </c>
      <c r="H431">
        <v>0</v>
      </c>
      <c r="I431">
        <v>0</v>
      </c>
    </row>
    <row r="432" spans="1:9" x14ac:dyDescent="0.25">
      <c r="A432">
        <v>431</v>
      </c>
      <c r="B432" t="s">
        <v>12</v>
      </c>
      <c r="C432">
        <v>1.6094379124341001</v>
      </c>
      <c r="D432">
        <v>0</v>
      </c>
      <c r="E432">
        <v>0</v>
      </c>
      <c r="F432">
        <v>1.1474024528375399</v>
      </c>
      <c r="G432">
        <v>0</v>
      </c>
      <c r="H432">
        <v>0</v>
      </c>
      <c r="I432">
        <v>0</v>
      </c>
    </row>
    <row r="433" spans="1:9" x14ac:dyDescent="0.25">
      <c r="A433">
        <v>432</v>
      </c>
      <c r="B433" t="s">
        <v>12</v>
      </c>
      <c r="C433">
        <v>1.7917594692280501</v>
      </c>
      <c r="D433">
        <v>0</v>
      </c>
      <c r="E433">
        <v>0</v>
      </c>
      <c r="F433">
        <v>1.1600209167967499</v>
      </c>
      <c r="G433">
        <v>0</v>
      </c>
      <c r="H433">
        <v>0</v>
      </c>
      <c r="I433">
        <v>0</v>
      </c>
    </row>
    <row r="434" spans="1:9" x14ac:dyDescent="0.25">
      <c r="A434">
        <v>433</v>
      </c>
      <c r="B434" t="s">
        <v>12</v>
      </c>
      <c r="C434">
        <v>3.8712010109078898</v>
      </c>
      <c r="D434">
        <v>0</v>
      </c>
      <c r="E434">
        <v>0</v>
      </c>
      <c r="F434">
        <v>1.1600209167967499</v>
      </c>
      <c r="G434">
        <v>0</v>
      </c>
      <c r="H434">
        <v>0</v>
      </c>
      <c r="I434">
        <v>0</v>
      </c>
    </row>
    <row r="435" spans="1:9" x14ac:dyDescent="0.25">
      <c r="A435">
        <v>434</v>
      </c>
      <c r="B435" t="s">
        <v>12</v>
      </c>
      <c r="C435">
        <v>4.3040650932041702</v>
      </c>
      <c r="D435">
        <v>0</v>
      </c>
      <c r="E435">
        <v>0</v>
      </c>
      <c r="F435">
        <v>1.0612565021243401</v>
      </c>
      <c r="G435">
        <v>0</v>
      </c>
      <c r="H435">
        <v>0</v>
      </c>
      <c r="I435">
        <v>0</v>
      </c>
    </row>
    <row r="436" spans="1:9" x14ac:dyDescent="0.25">
      <c r="A436">
        <v>435</v>
      </c>
      <c r="B436" t="s">
        <v>12</v>
      </c>
      <c r="C436">
        <v>3.4965075614664798</v>
      </c>
      <c r="D436">
        <v>0</v>
      </c>
      <c r="E436">
        <v>0</v>
      </c>
      <c r="F436">
        <v>0.951657875711446</v>
      </c>
      <c r="G436">
        <v>0</v>
      </c>
      <c r="H436">
        <v>0</v>
      </c>
      <c r="I436">
        <v>1</v>
      </c>
    </row>
    <row r="437" spans="1:9" x14ac:dyDescent="0.25">
      <c r="A437">
        <v>436</v>
      </c>
      <c r="B437" t="s">
        <v>12</v>
      </c>
      <c r="C437">
        <v>3.29583686600433</v>
      </c>
      <c r="D437">
        <v>0</v>
      </c>
      <c r="E437">
        <v>0</v>
      </c>
      <c r="F437">
        <v>1.05431202977153</v>
      </c>
      <c r="G437">
        <v>0</v>
      </c>
      <c r="H437">
        <v>0</v>
      </c>
      <c r="I437">
        <v>0</v>
      </c>
    </row>
    <row r="438" spans="1:9" x14ac:dyDescent="0.25">
      <c r="A438">
        <v>437</v>
      </c>
      <c r="B438" t="s">
        <v>12</v>
      </c>
      <c r="C438">
        <v>3.3322045101751998</v>
      </c>
      <c r="D438">
        <v>0</v>
      </c>
      <c r="E438">
        <v>0</v>
      </c>
      <c r="F438">
        <v>1.1786549963416499</v>
      </c>
      <c r="G438">
        <v>0</v>
      </c>
      <c r="H438">
        <v>0</v>
      </c>
      <c r="I438">
        <v>1</v>
      </c>
    </row>
    <row r="439" spans="1:9" x14ac:dyDescent="0.25">
      <c r="A439">
        <v>438</v>
      </c>
      <c r="B439" t="s">
        <v>12</v>
      </c>
      <c r="C439">
        <v>3.7612001156935602</v>
      </c>
      <c r="D439">
        <v>0</v>
      </c>
      <c r="E439">
        <v>0</v>
      </c>
      <c r="F439">
        <v>0.98954119361374804</v>
      </c>
      <c r="G439">
        <v>0</v>
      </c>
      <c r="H439">
        <v>0</v>
      </c>
      <c r="I439">
        <v>1</v>
      </c>
    </row>
    <row r="440" spans="1:9" x14ac:dyDescent="0.25">
      <c r="A440">
        <v>439</v>
      </c>
      <c r="B440" t="s">
        <v>12</v>
      </c>
      <c r="C440">
        <v>3.3322045101751998</v>
      </c>
      <c r="D440">
        <v>0</v>
      </c>
      <c r="E440">
        <v>0</v>
      </c>
      <c r="F440">
        <v>1.0952733874025999</v>
      </c>
      <c r="G440">
        <v>0</v>
      </c>
      <c r="H440">
        <v>0</v>
      </c>
      <c r="I440">
        <v>0</v>
      </c>
    </row>
    <row r="441" spans="1:9" x14ac:dyDescent="0.25">
      <c r="A441">
        <v>440</v>
      </c>
      <c r="B441" t="s">
        <v>12</v>
      </c>
      <c r="C441">
        <v>3.2580965380214799</v>
      </c>
      <c r="D441">
        <v>0</v>
      </c>
      <c r="E441">
        <v>0</v>
      </c>
      <c r="F441">
        <v>1.0952733874025999</v>
      </c>
      <c r="G441">
        <v>0</v>
      </c>
      <c r="H441">
        <v>0</v>
      </c>
      <c r="I441">
        <v>0</v>
      </c>
    </row>
    <row r="442" spans="1:9" x14ac:dyDescent="0.25">
      <c r="A442">
        <v>441</v>
      </c>
      <c r="B442" t="s">
        <v>12</v>
      </c>
      <c r="C442">
        <v>3.4657359027997301</v>
      </c>
      <c r="D442">
        <v>0</v>
      </c>
      <c r="E442">
        <v>0</v>
      </c>
      <c r="F442">
        <v>1.0952733874025999</v>
      </c>
      <c r="G442">
        <v>0</v>
      </c>
      <c r="H442">
        <v>0</v>
      </c>
      <c r="I442">
        <v>0</v>
      </c>
    </row>
    <row r="443" spans="1:9" x14ac:dyDescent="0.25">
      <c r="A443">
        <v>442</v>
      </c>
      <c r="B443" t="s">
        <v>12</v>
      </c>
      <c r="C443">
        <v>2.8332133440562202</v>
      </c>
      <c r="D443">
        <v>0</v>
      </c>
      <c r="E443">
        <v>0</v>
      </c>
      <c r="F443">
        <v>1.0952733874025999</v>
      </c>
      <c r="G443">
        <v>0</v>
      </c>
      <c r="H443">
        <v>0</v>
      </c>
      <c r="I443">
        <v>0</v>
      </c>
    </row>
    <row r="444" spans="1:9" x14ac:dyDescent="0.25">
      <c r="A444">
        <v>443</v>
      </c>
      <c r="B444" t="s">
        <v>12</v>
      </c>
      <c r="C444">
        <v>2.9444389791664398</v>
      </c>
      <c r="D444">
        <v>0</v>
      </c>
      <c r="E444">
        <v>0</v>
      </c>
      <c r="F444">
        <v>0.97077891715822495</v>
      </c>
      <c r="G444">
        <v>0</v>
      </c>
      <c r="H444">
        <v>0</v>
      </c>
      <c r="I444">
        <v>0</v>
      </c>
    </row>
    <row r="445" spans="1:9" x14ac:dyDescent="0.25">
      <c r="A445">
        <v>444</v>
      </c>
      <c r="B445" t="s">
        <v>12</v>
      </c>
      <c r="C445">
        <v>3.7376696182833702</v>
      </c>
      <c r="D445">
        <v>0</v>
      </c>
      <c r="E445">
        <v>0</v>
      </c>
      <c r="F445">
        <v>0.871293365943419</v>
      </c>
      <c r="G445">
        <v>0</v>
      </c>
      <c r="H445">
        <v>0</v>
      </c>
      <c r="I445">
        <v>0</v>
      </c>
    </row>
    <row r="446" spans="1:9" x14ac:dyDescent="0.25">
      <c r="A446">
        <v>445</v>
      </c>
      <c r="B446" t="s">
        <v>12</v>
      </c>
      <c r="C446">
        <v>5.3033049080590802</v>
      </c>
      <c r="D446">
        <v>0</v>
      </c>
      <c r="E446">
        <v>0</v>
      </c>
      <c r="F446">
        <v>0.68813463873640102</v>
      </c>
      <c r="G446">
        <v>0</v>
      </c>
      <c r="H446">
        <v>0</v>
      </c>
      <c r="I446">
        <v>1</v>
      </c>
    </row>
    <row r="447" spans="1:9" x14ac:dyDescent="0.25">
      <c r="A447">
        <v>446</v>
      </c>
      <c r="B447" t="s">
        <v>12</v>
      </c>
      <c r="C447">
        <v>3.3322045101751998</v>
      </c>
      <c r="D447">
        <v>0</v>
      </c>
      <c r="E447">
        <v>0</v>
      </c>
      <c r="F447">
        <v>0.98954119361374804</v>
      </c>
      <c r="G447">
        <v>0</v>
      </c>
      <c r="H447">
        <v>0</v>
      </c>
      <c r="I447">
        <v>1</v>
      </c>
    </row>
    <row r="448" spans="1:9" x14ac:dyDescent="0.25">
      <c r="A448">
        <v>447</v>
      </c>
      <c r="B448" t="s">
        <v>12</v>
      </c>
      <c r="C448">
        <v>3.7135720667043102</v>
      </c>
      <c r="D448">
        <v>0</v>
      </c>
      <c r="E448">
        <v>0</v>
      </c>
      <c r="F448">
        <v>1.02604159583327</v>
      </c>
      <c r="G448">
        <v>0</v>
      </c>
      <c r="H448">
        <v>0</v>
      </c>
      <c r="I448">
        <v>0</v>
      </c>
    </row>
    <row r="449" spans="1:9" x14ac:dyDescent="0.25">
      <c r="A449">
        <v>448</v>
      </c>
      <c r="B449" t="s">
        <v>12</v>
      </c>
      <c r="C449">
        <v>3.7135720667043102</v>
      </c>
      <c r="D449">
        <v>0</v>
      </c>
      <c r="E449">
        <v>0</v>
      </c>
      <c r="F449">
        <v>1.02604159583327</v>
      </c>
      <c r="G449">
        <v>0</v>
      </c>
      <c r="H449">
        <v>0</v>
      </c>
      <c r="I449">
        <v>0</v>
      </c>
    </row>
    <row r="450" spans="1:9" x14ac:dyDescent="0.25">
      <c r="A450">
        <v>449</v>
      </c>
      <c r="B450" t="s">
        <v>12</v>
      </c>
      <c r="C450">
        <v>3.4339872044851498</v>
      </c>
      <c r="D450">
        <v>0</v>
      </c>
      <c r="E450">
        <v>0</v>
      </c>
      <c r="F450">
        <v>1.0473189942805601</v>
      </c>
      <c r="G450">
        <v>0</v>
      </c>
      <c r="H450">
        <v>0</v>
      </c>
      <c r="I450">
        <v>0</v>
      </c>
    </row>
    <row r="451" spans="1:9" x14ac:dyDescent="0.25">
      <c r="A451">
        <v>450</v>
      </c>
      <c r="B451" t="s">
        <v>12</v>
      </c>
      <c r="C451">
        <v>4.1271343850450899</v>
      </c>
      <c r="D451">
        <v>0</v>
      </c>
      <c r="E451">
        <v>0</v>
      </c>
      <c r="F451">
        <v>0.871293365943419</v>
      </c>
      <c r="G451">
        <v>0</v>
      </c>
      <c r="H451">
        <v>0</v>
      </c>
      <c r="I451">
        <v>1</v>
      </c>
    </row>
    <row r="452" spans="1:9" x14ac:dyDescent="0.25">
      <c r="A452">
        <v>451</v>
      </c>
      <c r="B452" t="s">
        <v>12</v>
      </c>
      <c r="C452">
        <v>3.5263605246161598</v>
      </c>
      <c r="D452">
        <v>0</v>
      </c>
      <c r="E452">
        <v>0</v>
      </c>
      <c r="F452">
        <v>1.0952733874025999</v>
      </c>
      <c r="G452">
        <v>0</v>
      </c>
      <c r="H452">
        <v>0</v>
      </c>
      <c r="I452">
        <v>0</v>
      </c>
    </row>
    <row r="453" spans="1:9" x14ac:dyDescent="0.25">
      <c r="A453">
        <v>452</v>
      </c>
      <c r="B453" t="s">
        <v>12</v>
      </c>
      <c r="C453">
        <v>3.7612001156935602</v>
      </c>
      <c r="D453">
        <v>0</v>
      </c>
      <c r="E453">
        <v>0</v>
      </c>
      <c r="F453">
        <v>0.98581679452276505</v>
      </c>
      <c r="G453">
        <v>0</v>
      </c>
      <c r="H453">
        <v>0</v>
      </c>
      <c r="I453">
        <v>1</v>
      </c>
    </row>
    <row r="454" spans="1:9" x14ac:dyDescent="0.25">
      <c r="A454">
        <v>453</v>
      </c>
      <c r="B454" t="s">
        <v>12</v>
      </c>
      <c r="C454">
        <v>3.8286413964891</v>
      </c>
      <c r="D454">
        <v>0</v>
      </c>
      <c r="E454">
        <v>0</v>
      </c>
      <c r="F454">
        <v>1.0402767116551499</v>
      </c>
      <c r="G454">
        <v>0</v>
      </c>
      <c r="H454">
        <v>0</v>
      </c>
      <c r="I454">
        <v>1</v>
      </c>
    </row>
    <row r="455" spans="1:9" x14ac:dyDescent="0.25">
      <c r="A455">
        <v>454</v>
      </c>
      <c r="B455" t="s">
        <v>12</v>
      </c>
      <c r="C455">
        <v>3.7612001156935602</v>
      </c>
      <c r="D455">
        <v>0</v>
      </c>
      <c r="E455">
        <v>0</v>
      </c>
      <c r="F455">
        <v>1.0612565021243401</v>
      </c>
      <c r="G455">
        <v>0</v>
      </c>
      <c r="H455">
        <v>0</v>
      </c>
      <c r="I455">
        <v>0</v>
      </c>
    </row>
    <row r="456" spans="1:9" x14ac:dyDescent="0.25">
      <c r="A456">
        <v>455</v>
      </c>
      <c r="B456" t="s">
        <v>12</v>
      </c>
      <c r="C456">
        <v>5.3752784076841698</v>
      </c>
      <c r="D456">
        <v>0</v>
      </c>
      <c r="E456">
        <v>0</v>
      </c>
      <c r="F456">
        <v>0.68813463873640102</v>
      </c>
      <c r="G456">
        <v>0</v>
      </c>
      <c r="H456">
        <v>0</v>
      </c>
      <c r="I456">
        <v>1</v>
      </c>
    </row>
    <row r="457" spans="1:9" x14ac:dyDescent="0.25">
      <c r="A457">
        <v>456</v>
      </c>
      <c r="B457" t="s">
        <v>12</v>
      </c>
      <c r="C457">
        <v>3.0445224377234199</v>
      </c>
      <c r="D457">
        <v>0</v>
      </c>
      <c r="E457">
        <v>0</v>
      </c>
      <c r="F457">
        <v>1.0612565021243401</v>
      </c>
      <c r="G457">
        <v>0</v>
      </c>
      <c r="H457">
        <v>0</v>
      </c>
      <c r="I457">
        <v>0</v>
      </c>
    </row>
    <row r="458" spans="1:9" x14ac:dyDescent="0.25">
      <c r="A458">
        <v>457</v>
      </c>
      <c r="B458" t="s">
        <v>12</v>
      </c>
      <c r="C458">
        <v>2.3978952727983698</v>
      </c>
      <c r="D458">
        <v>0</v>
      </c>
      <c r="E458">
        <v>0</v>
      </c>
      <c r="F458">
        <v>1.0612565021243401</v>
      </c>
      <c r="G458">
        <v>0</v>
      </c>
      <c r="H458">
        <v>0</v>
      </c>
      <c r="I458">
        <v>0</v>
      </c>
    </row>
    <row r="459" spans="1:9" x14ac:dyDescent="0.25">
      <c r="A459">
        <v>458</v>
      </c>
      <c r="B459" t="s">
        <v>12</v>
      </c>
      <c r="C459">
        <v>2.99573227355399</v>
      </c>
      <c r="D459">
        <v>0</v>
      </c>
      <c r="E459">
        <v>0</v>
      </c>
      <c r="F459">
        <v>1.1052568313867801</v>
      </c>
      <c r="G459">
        <v>0</v>
      </c>
      <c r="H459">
        <v>0</v>
      </c>
      <c r="I459">
        <v>1</v>
      </c>
    </row>
    <row r="460" spans="1:9" x14ac:dyDescent="0.25">
      <c r="A460">
        <v>459</v>
      </c>
      <c r="B460" t="s">
        <v>12</v>
      </c>
      <c r="C460">
        <v>3.5263605246161598</v>
      </c>
      <c r="D460">
        <v>0</v>
      </c>
      <c r="E460">
        <v>0</v>
      </c>
      <c r="F460">
        <v>1.1474024528375399</v>
      </c>
      <c r="G460">
        <v>0</v>
      </c>
      <c r="H460">
        <v>0</v>
      </c>
      <c r="I460">
        <v>0</v>
      </c>
    </row>
    <row r="461" spans="1:9" x14ac:dyDescent="0.25">
      <c r="A461">
        <v>460</v>
      </c>
      <c r="B461" t="s">
        <v>12</v>
      </c>
      <c r="C461">
        <v>3.7612001156935602</v>
      </c>
      <c r="D461">
        <v>0</v>
      </c>
      <c r="E461">
        <v>0</v>
      </c>
      <c r="F461">
        <v>1.1600209167967499</v>
      </c>
      <c r="G461">
        <v>0</v>
      </c>
      <c r="H461">
        <v>0</v>
      </c>
      <c r="I461">
        <v>0</v>
      </c>
    </row>
    <row r="462" spans="1:9" x14ac:dyDescent="0.25">
      <c r="A462">
        <v>461</v>
      </c>
      <c r="B462" t="s">
        <v>12</v>
      </c>
      <c r="C462">
        <v>3.1780538303479502</v>
      </c>
      <c r="D462">
        <v>0</v>
      </c>
      <c r="E462">
        <v>0</v>
      </c>
      <c r="F462">
        <v>0.98954119361374804</v>
      </c>
      <c r="G462">
        <v>0</v>
      </c>
      <c r="H462">
        <v>0</v>
      </c>
      <c r="I462">
        <v>0</v>
      </c>
    </row>
    <row r="463" spans="1:9" x14ac:dyDescent="0.25">
      <c r="A463">
        <v>462</v>
      </c>
      <c r="B463" t="s">
        <v>12</v>
      </c>
      <c r="C463">
        <v>3.7376696182833702</v>
      </c>
      <c r="D463">
        <v>0</v>
      </c>
      <c r="E463">
        <v>0</v>
      </c>
      <c r="F463">
        <v>0.951657875711446</v>
      </c>
      <c r="G463">
        <v>0</v>
      </c>
      <c r="H463">
        <v>0</v>
      </c>
      <c r="I463">
        <v>1</v>
      </c>
    </row>
    <row r="464" spans="1:9" x14ac:dyDescent="0.25">
      <c r="A464">
        <v>463</v>
      </c>
      <c r="B464" t="s">
        <v>12</v>
      </c>
      <c r="C464">
        <v>1.9459101490553099</v>
      </c>
      <c r="D464">
        <v>0</v>
      </c>
      <c r="E464">
        <v>0</v>
      </c>
      <c r="F464">
        <v>1.1281710909096501</v>
      </c>
      <c r="G464">
        <v>0</v>
      </c>
      <c r="H464">
        <v>0</v>
      </c>
      <c r="I464">
        <v>0</v>
      </c>
    </row>
    <row r="465" spans="1:9" x14ac:dyDescent="0.25">
      <c r="A465">
        <v>464</v>
      </c>
      <c r="B465" t="s">
        <v>12</v>
      </c>
      <c r="C465">
        <v>5.26785815906333</v>
      </c>
      <c r="D465">
        <v>0</v>
      </c>
      <c r="E465">
        <v>0</v>
      </c>
      <c r="F465">
        <v>0.68813463873640102</v>
      </c>
      <c r="G465">
        <v>0</v>
      </c>
      <c r="H465">
        <v>0</v>
      </c>
      <c r="I465">
        <v>1</v>
      </c>
    </row>
    <row r="466" spans="1:9" x14ac:dyDescent="0.25">
      <c r="A466">
        <v>465</v>
      </c>
      <c r="B466" t="s">
        <v>12</v>
      </c>
      <c r="C466">
        <v>2.9444389791664398</v>
      </c>
      <c r="D466">
        <v>0</v>
      </c>
      <c r="E466">
        <v>0</v>
      </c>
      <c r="F466">
        <v>1.05431202977153</v>
      </c>
      <c r="G466">
        <v>0</v>
      </c>
      <c r="H466">
        <v>0</v>
      </c>
      <c r="I466">
        <v>0</v>
      </c>
    </row>
    <row r="467" spans="1:9" x14ac:dyDescent="0.25">
      <c r="A467">
        <v>466</v>
      </c>
      <c r="B467" t="s">
        <v>12</v>
      </c>
      <c r="C467">
        <v>3.3672958299864701</v>
      </c>
      <c r="D467">
        <v>0</v>
      </c>
      <c r="E467">
        <v>0</v>
      </c>
      <c r="F467">
        <v>1.05431202977153</v>
      </c>
      <c r="G467">
        <v>0</v>
      </c>
      <c r="H467">
        <v>0</v>
      </c>
      <c r="I467">
        <v>0</v>
      </c>
    </row>
    <row r="468" spans="1:9" x14ac:dyDescent="0.25">
      <c r="A468">
        <v>467</v>
      </c>
      <c r="B468" t="s">
        <v>12</v>
      </c>
      <c r="C468">
        <v>3.29583686600433</v>
      </c>
      <c r="D468">
        <v>0</v>
      </c>
      <c r="E468">
        <v>0</v>
      </c>
      <c r="F468">
        <v>1.0952733874025999</v>
      </c>
      <c r="G468">
        <v>0</v>
      </c>
      <c r="H468">
        <v>0</v>
      </c>
      <c r="I468">
        <v>0</v>
      </c>
    </row>
    <row r="469" spans="1:9" x14ac:dyDescent="0.25">
      <c r="A469">
        <v>468</v>
      </c>
      <c r="B469" t="s">
        <v>12</v>
      </c>
      <c r="C469">
        <v>2.8332133440562202</v>
      </c>
      <c r="D469">
        <v>0</v>
      </c>
      <c r="E469">
        <v>0</v>
      </c>
      <c r="F469">
        <v>0.86288995514704003</v>
      </c>
      <c r="G469">
        <v>0</v>
      </c>
      <c r="H469">
        <v>0</v>
      </c>
      <c r="I469">
        <v>1</v>
      </c>
    </row>
    <row r="470" spans="1:9" x14ac:dyDescent="0.25">
      <c r="A470">
        <v>469</v>
      </c>
      <c r="B470" t="s">
        <v>12</v>
      </c>
      <c r="C470">
        <v>3.5263605246161598</v>
      </c>
      <c r="D470">
        <v>0</v>
      </c>
      <c r="E470">
        <v>0</v>
      </c>
      <c r="F470">
        <v>0.98581679452276505</v>
      </c>
      <c r="G470">
        <v>0</v>
      </c>
      <c r="H470">
        <v>0</v>
      </c>
      <c r="I470">
        <v>0</v>
      </c>
    </row>
    <row r="471" spans="1:9" x14ac:dyDescent="0.25">
      <c r="A471">
        <v>470</v>
      </c>
      <c r="B471" t="s">
        <v>12</v>
      </c>
      <c r="C471">
        <v>3.0445224377234199</v>
      </c>
      <c r="D471">
        <v>0</v>
      </c>
      <c r="E471">
        <v>0</v>
      </c>
      <c r="F471">
        <v>0.98954119361374804</v>
      </c>
      <c r="G471">
        <v>0</v>
      </c>
      <c r="H471">
        <v>0</v>
      </c>
      <c r="I471">
        <v>1</v>
      </c>
    </row>
    <row r="472" spans="1:9" x14ac:dyDescent="0.25">
      <c r="A472">
        <v>471</v>
      </c>
      <c r="B472" t="s">
        <v>12</v>
      </c>
      <c r="C472">
        <v>5.78382518232974</v>
      </c>
      <c r="D472">
        <v>0</v>
      </c>
      <c r="E472">
        <v>0</v>
      </c>
      <c r="F472">
        <v>0.68813463873640102</v>
      </c>
      <c r="G472">
        <v>0</v>
      </c>
      <c r="H472">
        <v>0</v>
      </c>
      <c r="I472">
        <v>1</v>
      </c>
    </row>
    <row r="473" spans="1:9" x14ac:dyDescent="0.25">
      <c r="A473">
        <v>472</v>
      </c>
      <c r="B473" t="s">
        <v>12</v>
      </c>
      <c r="C473">
        <v>5.0814043649844596</v>
      </c>
      <c r="D473">
        <v>0</v>
      </c>
      <c r="E473">
        <v>0</v>
      </c>
      <c r="F473">
        <v>0.68813463873640102</v>
      </c>
      <c r="G473">
        <v>0</v>
      </c>
      <c r="H473">
        <v>0</v>
      </c>
      <c r="I473">
        <v>1</v>
      </c>
    </row>
    <row r="474" spans="1:9" x14ac:dyDescent="0.25">
      <c r="A474">
        <v>473</v>
      </c>
      <c r="B474" t="s">
        <v>12</v>
      </c>
      <c r="C474">
        <v>2.9444389791664398</v>
      </c>
      <c r="D474">
        <v>0</v>
      </c>
      <c r="E474">
        <v>0</v>
      </c>
      <c r="F474">
        <v>1.0612565021243401</v>
      </c>
      <c r="G474">
        <v>0</v>
      </c>
      <c r="H474">
        <v>0</v>
      </c>
      <c r="I474">
        <v>0</v>
      </c>
    </row>
    <row r="475" spans="1:9" x14ac:dyDescent="0.25">
      <c r="A475">
        <v>474</v>
      </c>
      <c r="B475" t="s">
        <v>12</v>
      </c>
      <c r="C475">
        <v>3.5263605246161598</v>
      </c>
      <c r="D475">
        <v>0</v>
      </c>
      <c r="E475">
        <v>0</v>
      </c>
      <c r="F475">
        <v>1.0473189942805601</v>
      </c>
      <c r="G475">
        <v>0</v>
      </c>
      <c r="H475">
        <v>0</v>
      </c>
      <c r="I475">
        <v>1</v>
      </c>
    </row>
    <row r="476" spans="1:9" x14ac:dyDescent="0.25">
      <c r="A476">
        <v>475</v>
      </c>
      <c r="B476" t="s">
        <v>12</v>
      </c>
      <c r="C476">
        <v>5.8550719222024297</v>
      </c>
      <c r="D476">
        <v>0</v>
      </c>
      <c r="E476">
        <v>0</v>
      </c>
      <c r="F476">
        <v>0.68813463873640102</v>
      </c>
      <c r="G476">
        <v>0</v>
      </c>
      <c r="H476">
        <v>0</v>
      </c>
      <c r="I476">
        <v>1</v>
      </c>
    </row>
    <row r="477" spans="1:9" x14ac:dyDescent="0.25">
      <c r="A477">
        <v>476</v>
      </c>
      <c r="B477" t="s">
        <v>12</v>
      </c>
      <c r="C477">
        <v>3.1354942159291501</v>
      </c>
      <c r="D477">
        <v>0</v>
      </c>
      <c r="E477">
        <v>0</v>
      </c>
      <c r="F477">
        <v>1.08180517035173</v>
      </c>
      <c r="G477">
        <v>0</v>
      </c>
      <c r="H477">
        <v>0</v>
      </c>
      <c r="I477">
        <v>0</v>
      </c>
    </row>
    <row r="478" spans="1:9" x14ac:dyDescent="0.25">
      <c r="A478">
        <v>477</v>
      </c>
      <c r="B478" t="s">
        <v>12</v>
      </c>
      <c r="C478">
        <v>2.19722457733622</v>
      </c>
      <c r="D478">
        <v>0</v>
      </c>
      <c r="E478">
        <v>0</v>
      </c>
      <c r="F478">
        <v>1.1281710909096501</v>
      </c>
      <c r="G478">
        <v>0</v>
      </c>
      <c r="H478">
        <v>0</v>
      </c>
      <c r="I478">
        <v>0</v>
      </c>
    </row>
    <row r="479" spans="1:9" x14ac:dyDescent="0.25">
      <c r="A479">
        <v>478</v>
      </c>
      <c r="B479" t="s">
        <v>12</v>
      </c>
      <c r="C479">
        <v>0</v>
      </c>
      <c r="D479">
        <v>0</v>
      </c>
      <c r="E479">
        <v>0</v>
      </c>
      <c r="F479">
        <v>1.1474024528375399</v>
      </c>
      <c r="G479">
        <v>0</v>
      </c>
      <c r="H479">
        <v>0</v>
      </c>
      <c r="I479">
        <v>0</v>
      </c>
    </row>
    <row r="480" spans="1:9" x14ac:dyDescent="0.25">
      <c r="A480">
        <v>479</v>
      </c>
      <c r="B480" t="s">
        <v>12</v>
      </c>
      <c r="C480">
        <v>2.3025850929940499</v>
      </c>
      <c r="D480">
        <v>0</v>
      </c>
      <c r="E480">
        <v>0</v>
      </c>
      <c r="F480">
        <v>1.1474024528375399</v>
      </c>
      <c r="G480">
        <v>0</v>
      </c>
      <c r="H480">
        <v>0</v>
      </c>
      <c r="I480">
        <v>0</v>
      </c>
    </row>
    <row r="481" spans="1:9" x14ac:dyDescent="0.25">
      <c r="A481">
        <v>480</v>
      </c>
      <c r="B481" t="s">
        <v>12</v>
      </c>
      <c r="C481">
        <v>3.6109179126442199</v>
      </c>
      <c r="D481">
        <v>0</v>
      </c>
      <c r="E481">
        <v>0</v>
      </c>
      <c r="F481">
        <v>0.636576829071551</v>
      </c>
      <c r="G481">
        <v>0</v>
      </c>
      <c r="H481">
        <v>0</v>
      </c>
      <c r="I481">
        <v>0</v>
      </c>
    </row>
    <row r="482" spans="1:9" x14ac:dyDescent="0.25">
      <c r="A482">
        <v>481</v>
      </c>
      <c r="B482" t="s">
        <v>12</v>
      </c>
      <c r="C482">
        <v>2.9444389791664398</v>
      </c>
      <c r="D482">
        <v>0</v>
      </c>
      <c r="E482">
        <v>0</v>
      </c>
      <c r="F482">
        <v>1.1474024528375399</v>
      </c>
      <c r="G482">
        <v>0</v>
      </c>
      <c r="H482">
        <v>0</v>
      </c>
      <c r="I482">
        <v>0</v>
      </c>
    </row>
    <row r="483" spans="1:9" x14ac:dyDescent="0.25">
      <c r="A483">
        <v>482</v>
      </c>
      <c r="B483" t="s">
        <v>12</v>
      </c>
      <c r="C483">
        <v>2.3978952727983698</v>
      </c>
      <c r="D483">
        <v>0</v>
      </c>
      <c r="E483">
        <v>0</v>
      </c>
      <c r="F483">
        <v>1.1474024528375399</v>
      </c>
      <c r="G483">
        <v>0</v>
      </c>
      <c r="H483">
        <v>0</v>
      </c>
      <c r="I483">
        <v>0</v>
      </c>
    </row>
    <row r="484" spans="1:9" x14ac:dyDescent="0.25">
      <c r="A484">
        <v>483</v>
      </c>
      <c r="B484" t="s">
        <v>12</v>
      </c>
      <c r="C484">
        <v>2.3978952727983698</v>
      </c>
      <c r="D484">
        <v>0</v>
      </c>
      <c r="E484">
        <v>0</v>
      </c>
      <c r="F484">
        <v>1.0116009116784801</v>
      </c>
      <c r="G484">
        <v>0</v>
      </c>
      <c r="H484">
        <v>0</v>
      </c>
      <c r="I484">
        <v>0</v>
      </c>
    </row>
    <row r="485" spans="1:9" x14ac:dyDescent="0.25">
      <c r="A485">
        <v>484</v>
      </c>
      <c r="B485" t="s">
        <v>12</v>
      </c>
      <c r="C485">
        <v>2.6390573296152602</v>
      </c>
      <c r="D485">
        <v>0</v>
      </c>
      <c r="E485">
        <v>0</v>
      </c>
      <c r="F485">
        <v>1.08856195281461</v>
      </c>
      <c r="G485">
        <v>0</v>
      </c>
      <c r="H485">
        <v>0</v>
      </c>
      <c r="I485">
        <v>0</v>
      </c>
    </row>
    <row r="486" spans="1:9" x14ac:dyDescent="0.25">
      <c r="A486">
        <v>485</v>
      </c>
      <c r="B486" t="s">
        <v>12</v>
      </c>
      <c r="C486">
        <v>2.19722457733622</v>
      </c>
      <c r="D486">
        <v>0</v>
      </c>
      <c r="E486">
        <v>0</v>
      </c>
      <c r="F486">
        <v>1.02245092770255</v>
      </c>
      <c r="G486">
        <v>0</v>
      </c>
      <c r="H486">
        <v>0</v>
      </c>
      <c r="I486">
        <v>0</v>
      </c>
    </row>
    <row r="487" spans="1:9" x14ac:dyDescent="0.25">
      <c r="A487">
        <v>486</v>
      </c>
      <c r="B487" t="s">
        <v>12</v>
      </c>
      <c r="C487">
        <v>2.3025850929940499</v>
      </c>
      <c r="D487">
        <v>0</v>
      </c>
      <c r="E487">
        <v>0</v>
      </c>
      <c r="F487">
        <v>1.02245092770255</v>
      </c>
      <c r="G487">
        <v>0</v>
      </c>
      <c r="H487">
        <v>0</v>
      </c>
      <c r="I487">
        <v>0</v>
      </c>
    </row>
    <row r="488" spans="1:9" x14ac:dyDescent="0.25">
      <c r="A488">
        <v>487</v>
      </c>
      <c r="B488" t="s">
        <v>12</v>
      </c>
      <c r="C488">
        <v>2.6390573296152602</v>
      </c>
      <c r="D488">
        <v>0</v>
      </c>
      <c r="E488">
        <v>0</v>
      </c>
      <c r="F488">
        <v>1.02245092770255</v>
      </c>
      <c r="G488">
        <v>0</v>
      </c>
      <c r="H488">
        <v>0</v>
      </c>
      <c r="I488">
        <v>0</v>
      </c>
    </row>
    <row r="489" spans="1:9" x14ac:dyDescent="0.25">
      <c r="A489">
        <v>488</v>
      </c>
      <c r="B489" t="s">
        <v>12</v>
      </c>
      <c r="C489">
        <v>3.0910424533583201</v>
      </c>
      <c r="D489">
        <v>0</v>
      </c>
      <c r="E489">
        <v>0</v>
      </c>
      <c r="F489">
        <v>0.94778939893352598</v>
      </c>
      <c r="G489">
        <v>0</v>
      </c>
      <c r="H489">
        <v>0</v>
      </c>
      <c r="I489">
        <v>0</v>
      </c>
    </row>
    <row r="490" spans="1:9" x14ac:dyDescent="0.25">
      <c r="A490">
        <v>489</v>
      </c>
      <c r="B490" t="s">
        <v>12</v>
      </c>
      <c r="C490">
        <v>2.7080502011022101</v>
      </c>
      <c r="D490">
        <v>0</v>
      </c>
      <c r="E490">
        <v>0</v>
      </c>
      <c r="F490">
        <v>0.94390589890712795</v>
      </c>
      <c r="G490">
        <v>0</v>
      </c>
      <c r="H490">
        <v>0</v>
      </c>
      <c r="I490">
        <v>0</v>
      </c>
    </row>
    <row r="491" spans="1:9" x14ac:dyDescent="0.25">
      <c r="A491">
        <v>490</v>
      </c>
      <c r="B491" t="s">
        <v>12</v>
      </c>
      <c r="C491">
        <v>3.6635616461296499</v>
      </c>
      <c r="D491">
        <v>0</v>
      </c>
      <c r="E491">
        <v>0</v>
      </c>
      <c r="F491">
        <v>0.82855181756614804</v>
      </c>
      <c r="G491">
        <v>0</v>
      </c>
      <c r="H491">
        <v>0</v>
      </c>
      <c r="I491">
        <v>1</v>
      </c>
    </row>
    <row r="492" spans="1:9" x14ac:dyDescent="0.25">
      <c r="A492">
        <v>491</v>
      </c>
      <c r="B492" t="s">
        <v>12</v>
      </c>
      <c r="C492">
        <v>2.9444389791664398</v>
      </c>
      <c r="D492">
        <v>0</v>
      </c>
      <c r="E492">
        <v>0</v>
      </c>
      <c r="F492">
        <v>0.80647586586694897</v>
      </c>
      <c r="G492">
        <v>0</v>
      </c>
      <c r="H492">
        <v>0</v>
      </c>
      <c r="I492">
        <v>1</v>
      </c>
    </row>
    <row r="493" spans="1:9" x14ac:dyDescent="0.25">
      <c r="A493">
        <v>492</v>
      </c>
      <c r="B493" t="s">
        <v>12</v>
      </c>
      <c r="C493">
        <v>3.7135720667043102</v>
      </c>
      <c r="D493">
        <v>0</v>
      </c>
      <c r="E493">
        <v>0</v>
      </c>
      <c r="F493">
        <v>0.80647586586694897</v>
      </c>
      <c r="G493">
        <v>0</v>
      </c>
      <c r="H493">
        <v>0</v>
      </c>
      <c r="I493">
        <v>1</v>
      </c>
    </row>
    <row r="494" spans="1:9" x14ac:dyDescent="0.25">
      <c r="A494">
        <v>493</v>
      </c>
      <c r="B494" t="s">
        <v>12</v>
      </c>
      <c r="C494">
        <v>3.2580965380214799</v>
      </c>
      <c r="D494">
        <v>0</v>
      </c>
      <c r="E494">
        <v>0</v>
      </c>
      <c r="F494">
        <v>0.83724752453370199</v>
      </c>
      <c r="G494">
        <v>0</v>
      </c>
      <c r="H494">
        <v>0</v>
      </c>
      <c r="I494">
        <v>1</v>
      </c>
    </row>
    <row r="495" spans="1:9" x14ac:dyDescent="0.25">
      <c r="A495">
        <v>494</v>
      </c>
      <c r="B495" t="s">
        <v>12</v>
      </c>
      <c r="C495">
        <v>3.4339872044851498</v>
      </c>
      <c r="D495">
        <v>0</v>
      </c>
      <c r="E495">
        <v>0</v>
      </c>
      <c r="F495">
        <v>0.93609335917033498</v>
      </c>
      <c r="G495">
        <v>0</v>
      </c>
      <c r="H495">
        <v>0</v>
      </c>
      <c r="I495">
        <v>0</v>
      </c>
    </row>
    <row r="496" spans="1:9" x14ac:dyDescent="0.25">
      <c r="A496">
        <v>495</v>
      </c>
      <c r="B496" t="s">
        <v>12</v>
      </c>
      <c r="C496">
        <v>3.4657359027997301</v>
      </c>
      <c r="D496">
        <v>0</v>
      </c>
      <c r="E496">
        <v>0</v>
      </c>
      <c r="F496">
        <v>0.974559639998131</v>
      </c>
      <c r="G496">
        <v>0</v>
      </c>
      <c r="H496">
        <v>0</v>
      </c>
      <c r="I496">
        <v>0</v>
      </c>
    </row>
    <row r="497" spans="1:9" x14ac:dyDescent="0.25">
      <c r="A497">
        <v>496</v>
      </c>
      <c r="B497" t="s">
        <v>12</v>
      </c>
      <c r="C497">
        <v>3.6888794541139398</v>
      </c>
      <c r="D497">
        <v>0</v>
      </c>
      <c r="E497">
        <v>0</v>
      </c>
      <c r="F497">
        <v>0.91228271047661602</v>
      </c>
      <c r="G497">
        <v>0</v>
      </c>
      <c r="H497">
        <v>0</v>
      </c>
      <c r="I497">
        <v>1</v>
      </c>
    </row>
    <row r="498" spans="1:9" x14ac:dyDescent="0.25">
      <c r="A498">
        <v>497</v>
      </c>
      <c r="B498" t="s">
        <v>12</v>
      </c>
      <c r="C498">
        <v>2.4849066497879999</v>
      </c>
      <c r="D498">
        <v>0</v>
      </c>
      <c r="E498">
        <v>0</v>
      </c>
      <c r="F498">
        <v>0.916290731874155</v>
      </c>
      <c r="G498">
        <v>0</v>
      </c>
      <c r="H498">
        <v>0</v>
      </c>
      <c r="I498">
        <v>1</v>
      </c>
    </row>
    <row r="499" spans="1:9" x14ac:dyDescent="0.25">
      <c r="A499">
        <v>498</v>
      </c>
      <c r="B499" t="s">
        <v>12</v>
      </c>
      <c r="C499">
        <v>2.9444389791664398</v>
      </c>
      <c r="D499">
        <v>0</v>
      </c>
      <c r="E499">
        <v>0</v>
      </c>
      <c r="F499">
        <v>0.951657875711446</v>
      </c>
      <c r="G499">
        <v>0</v>
      </c>
      <c r="H499">
        <v>0</v>
      </c>
      <c r="I499">
        <v>0</v>
      </c>
    </row>
    <row r="500" spans="1:9" x14ac:dyDescent="0.25">
      <c r="A500">
        <v>499</v>
      </c>
      <c r="B500" t="s">
        <v>12</v>
      </c>
      <c r="C500">
        <v>3.8286413964891</v>
      </c>
      <c r="D500">
        <v>0</v>
      </c>
      <c r="E500">
        <v>0</v>
      </c>
      <c r="F500">
        <v>0.72754860727727799</v>
      </c>
      <c r="G500">
        <v>0</v>
      </c>
      <c r="H500">
        <v>0</v>
      </c>
      <c r="I500">
        <v>1</v>
      </c>
    </row>
    <row r="501" spans="1:9" x14ac:dyDescent="0.25">
      <c r="A501">
        <v>500</v>
      </c>
      <c r="B501" t="s">
        <v>12</v>
      </c>
      <c r="C501">
        <v>1.6094379124341001</v>
      </c>
      <c r="D501">
        <v>0</v>
      </c>
      <c r="E501">
        <v>0</v>
      </c>
      <c r="F501">
        <v>0.97077891715822495</v>
      </c>
      <c r="G501">
        <v>0</v>
      </c>
      <c r="H501">
        <v>0</v>
      </c>
      <c r="I501">
        <v>0</v>
      </c>
    </row>
    <row r="502" spans="1:9" x14ac:dyDescent="0.25">
      <c r="A502">
        <v>501</v>
      </c>
      <c r="B502" t="s">
        <v>12</v>
      </c>
      <c r="C502">
        <v>2.8903717578961601</v>
      </c>
      <c r="D502">
        <v>0</v>
      </c>
      <c r="E502">
        <v>0</v>
      </c>
      <c r="F502">
        <v>0.974559639998131</v>
      </c>
      <c r="G502">
        <v>0</v>
      </c>
      <c r="H502">
        <v>0</v>
      </c>
      <c r="I502">
        <v>0</v>
      </c>
    </row>
    <row r="503" spans="1:9" x14ac:dyDescent="0.25">
      <c r="A503">
        <v>502</v>
      </c>
      <c r="B503" t="s">
        <v>12</v>
      </c>
      <c r="C503">
        <v>1.9459101490553099</v>
      </c>
      <c r="D503">
        <v>0</v>
      </c>
      <c r="E503">
        <v>0</v>
      </c>
      <c r="F503">
        <v>1.1474024528375399</v>
      </c>
      <c r="G503">
        <v>0</v>
      </c>
      <c r="H503">
        <v>0</v>
      </c>
      <c r="I503">
        <v>0</v>
      </c>
    </row>
    <row r="504" spans="1:9" x14ac:dyDescent="0.25">
      <c r="A504">
        <v>503</v>
      </c>
      <c r="B504" t="s">
        <v>12</v>
      </c>
      <c r="C504">
        <v>2.7080502011022101</v>
      </c>
      <c r="D504">
        <v>0</v>
      </c>
      <c r="E504">
        <v>0</v>
      </c>
      <c r="F504">
        <v>1.1281710909096501</v>
      </c>
      <c r="G504">
        <v>0</v>
      </c>
      <c r="H504">
        <v>0</v>
      </c>
      <c r="I504">
        <v>0</v>
      </c>
    </row>
    <row r="505" spans="1:9" x14ac:dyDescent="0.25">
      <c r="A505">
        <v>504</v>
      </c>
      <c r="B505" t="s">
        <v>12</v>
      </c>
      <c r="C505">
        <v>2.8903717578961601</v>
      </c>
      <c r="D505">
        <v>0</v>
      </c>
      <c r="E505">
        <v>0</v>
      </c>
      <c r="F505">
        <v>1.0116009116784801</v>
      </c>
      <c r="G505">
        <v>0</v>
      </c>
      <c r="H505">
        <v>0</v>
      </c>
      <c r="I505">
        <v>0</v>
      </c>
    </row>
    <row r="506" spans="1:9" x14ac:dyDescent="0.25">
      <c r="A506">
        <v>505</v>
      </c>
      <c r="B506" t="s">
        <v>12</v>
      </c>
      <c r="C506">
        <v>2.3025850929940499</v>
      </c>
      <c r="D506">
        <v>0</v>
      </c>
      <c r="E506">
        <v>0</v>
      </c>
      <c r="F506">
        <v>1.02245092770255</v>
      </c>
      <c r="G506">
        <v>0</v>
      </c>
      <c r="H506">
        <v>0</v>
      </c>
      <c r="I506">
        <v>0</v>
      </c>
    </row>
    <row r="507" spans="1:9" x14ac:dyDescent="0.25">
      <c r="A507">
        <v>506</v>
      </c>
      <c r="B507" t="s">
        <v>12</v>
      </c>
      <c r="C507">
        <v>2.99573227355399</v>
      </c>
      <c r="D507">
        <v>0</v>
      </c>
      <c r="E507">
        <v>0</v>
      </c>
      <c r="F507">
        <v>1.02245092770255</v>
      </c>
      <c r="G507">
        <v>0</v>
      </c>
      <c r="H507">
        <v>0</v>
      </c>
      <c r="I507">
        <v>0</v>
      </c>
    </row>
    <row r="508" spans="1:9" x14ac:dyDescent="0.25">
      <c r="A508">
        <v>507</v>
      </c>
      <c r="B508" t="s">
        <v>12</v>
      </c>
      <c r="C508">
        <v>2.5649493574615398</v>
      </c>
      <c r="D508">
        <v>0</v>
      </c>
      <c r="E508">
        <v>0</v>
      </c>
      <c r="F508">
        <v>0.94778939893352598</v>
      </c>
      <c r="G508">
        <v>0</v>
      </c>
      <c r="H508">
        <v>0</v>
      </c>
      <c r="I508">
        <v>0</v>
      </c>
    </row>
    <row r="509" spans="1:9" x14ac:dyDescent="0.25">
      <c r="A509">
        <v>508</v>
      </c>
      <c r="B509" t="s">
        <v>12</v>
      </c>
      <c r="C509">
        <v>2.8903717578961601</v>
      </c>
      <c r="D509">
        <v>0</v>
      </c>
      <c r="E509">
        <v>0</v>
      </c>
      <c r="F509">
        <v>0.86710048768338299</v>
      </c>
      <c r="G509">
        <v>0</v>
      </c>
      <c r="H509">
        <v>0</v>
      </c>
      <c r="I509">
        <v>1</v>
      </c>
    </row>
    <row r="510" spans="1:9" x14ac:dyDescent="0.25">
      <c r="A510">
        <v>509</v>
      </c>
      <c r="B510" t="s">
        <v>12</v>
      </c>
      <c r="C510">
        <v>2.7725887222397798</v>
      </c>
      <c r="D510">
        <v>0</v>
      </c>
      <c r="E510">
        <v>0</v>
      </c>
      <c r="F510">
        <v>0.974559639998131</v>
      </c>
      <c r="G510">
        <v>0</v>
      </c>
      <c r="H510">
        <v>0</v>
      </c>
      <c r="I510">
        <v>0</v>
      </c>
    </row>
    <row r="511" spans="1:9" x14ac:dyDescent="0.25">
      <c r="A511">
        <v>510</v>
      </c>
      <c r="B511" t="s">
        <v>12</v>
      </c>
      <c r="C511">
        <v>3.55534806148941</v>
      </c>
      <c r="D511">
        <v>0</v>
      </c>
      <c r="E511">
        <v>0</v>
      </c>
      <c r="F511">
        <v>0.82855181756614804</v>
      </c>
      <c r="G511">
        <v>0</v>
      </c>
      <c r="H511">
        <v>0</v>
      </c>
      <c r="I511">
        <v>1</v>
      </c>
    </row>
    <row r="512" spans="1:9" x14ac:dyDescent="0.25">
      <c r="A512">
        <v>511</v>
      </c>
      <c r="B512" t="s">
        <v>12</v>
      </c>
      <c r="C512">
        <v>3.0910424533583201</v>
      </c>
      <c r="D512">
        <v>0</v>
      </c>
      <c r="E512">
        <v>0</v>
      </c>
      <c r="F512">
        <v>0.94390589890712795</v>
      </c>
      <c r="G512">
        <v>0</v>
      </c>
      <c r="H512">
        <v>0</v>
      </c>
      <c r="I512">
        <v>0</v>
      </c>
    </row>
    <row r="513" spans="1:9" x14ac:dyDescent="0.25">
      <c r="A513">
        <v>512</v>
      </c>
      <c r="B513" t="s">
        <v>12</v>
      </c>
      <c r="C513">
        <v>3.1354942159291501</v>
      </c>
      <c r="D513">
        <v>0</v>
      </c>
      <c r="E513">
        <v>0</v>
      </c>
      <c r="F513">
        <v>0.98954119361374804</v>
      </c>
      <c r="G513">
        <v>0</v>
      </c>
      <c r="H513">
        <v>0</v>
      </c>
      <c r="I513">
        <v>0</v>
      </c>
    </row>
    <row r="514" spans="1:9" x14ac:dyDescent="0.25">
      <c r="A514">
        <v>513</v>
      </c>
      <c r="B514" t="s">
        <v>12</v>
      </c>
      <c r="C514">
        <v>2.99573227355399</v>
      </c>
      <c r="D514">
        <v>0</v>
      </c>
      <c r="E514">
        <v>0</v>
      </c>
      <c r="F514">
        <v>0.95935022133460202</v>
      </c>
      <c r="G514">
        <v>0</v>
      </c>
      <c r="H514">
        <v>0</v>
      </c>
      <c r="I514">
        <v>0</v>
      </c>
    </row>
    <row r="515" spans="1:9" x14ac:dyDescent="0.25">
      <c r="A515">
        <v>514</v>
      </c>
      <c r="B515" t="s">
        <v>12</v>
      </c>
      <c r="C515">
        <v>2.4849066497879999</v>
      </c>
      <c r="D515">
        <v>0</v>
      </c>
      <c r="E515">
        <v>0</v>
      </c>
      <c r="F515">
        <v>1.0473189942805601</v>
      </c>
      <c r="G515">
        <v>0</v>
      </c>
      <c r="H515">
        <v>0</v>
      </c>
      <c r="I515">
        <v>0</v>
      </c>
    </row>
    <row r="516" spans="1:9" x14ac:dyDescent="0.25">
      <c r="A516">
        <v>515</v>
      </c>
      <c r="B516" t="s">
        <v>12</v>
      </c>
      <c r="C516">
        <v>4.6728288344619102</v>
      </c>
      <c r="D516">
        <v>0</v>
      </c>
      <c r="E516">
        <v>0</v>
      </c>
      <c r="F516">
        <v>0.68813463873640102</v>
      </c>
      <c r="G516">
        <v>0</v>
      </c>
      <c r="H516">
        <v>0</v>
      </c>
      <c r="I516">
        <v>1</v>
      </c>
    </row>
    <row r="517" spans="1:9" x14ac:dyDescent="0.25">
      <c r="A517">
        <v>516</v>
      </c>
      <c r="B517" t="s">
        <v>12</v>
      </c>
      <c r="C517">
        <v>3.3672958299864701</v>
      </c>
      <c r="D517">
        <v>0</v>
      </c>
      <c r="E517">
        <v>0</v>
      </c>
      <c r="F517">
        <v>0.97832612279360798</v>
      </c>
      <c r="G517">
        <v>0</v>
      </c>
      <c r="H517">
        <v>0</v>
      </c>
      <c r="I517">
        <v>1</v>
      </c>
    </row>
    <row r="518" spans="1:9" x14ac:dyDescent="0.25">
      <c r="A518">
        <v>517</v>
      </c>
      <c r="B518" t="s">
        <v>12</v>
      </c>
      <c r="C518">
        <v>2.8903717578961601</v>
      </c>
      <c r="D518">
        <v>0</v>
      </c>
      <c r="E518">
        <v>0</v>
      </c>
      <c r="F518">
        <v>1.0577902941478501</v>
      </c>
      <c r="G518">
        <v>0</v>
      </c>
      <c r="H518">
        <v>0</v>
      </c>
      <c r="I518">
        <v>1</v>
      </c>
    </row>
    <row r="519" spans="1:9" x14ac:dyDescent="0.25">
      <c r="A519">
        <v>518</v>
      </c>
      <c r="B519" t="s">
        <v>12</v>
      </c>
      <c r="C519">
        <v>2.8903717578961601</v>
      </c>
      <c r="D519">
        <v>0</v>
      </c>
      <c r="E519">
        <v>0</v>
      </c>
      <c r="F519">
        <v>1.08180517035173</v>
      </c>
      <c r="G519">
        <v>0</v>
      </c>
      <c r="H519">
        <v>0</v>
      </c>
      <c r="I519">
        <v>0</v>
      </c>
    </row>
    <row r="520" spans="1:9" x14ac:dyDescent="0.25">
      <c r="A520">
        <v>519</v>
      </c>
      <c r="B520" t="s">
        <v>12</v>
      </c>
      <c r="C520">
        <v>2.7725887222397798</v>
      </c>
      <c r="D520">
        <v>0</v>
      </c>
      <c r="E520">
        <v>0</v>
      </c>
      <c r="F520">
        <v>1.1474024528375399</v>
      </c>
      <c r="G520">
        <v>0</v>
      </c>
      <c r="H520">
        <v>0</v>
      </c>
      <c r="I520">
        <v>0</v>
      </c>
    </row>
    <row r="521" spans="1:9" x14ac:dyDescent="0.25">
      <c r="A521">
        <v>520</v>
      </c>
      <c r="B521" t="s">
        <v>12</v>
      </c>
      <c r="C521">
        <v>1.7917594692280501</v>
      </c>
      <c r="D521">
        <v>0</v>
      </c>
      <c r="E521">
        <v>0</v>
      </c>
      <c r="F521">
        <v>1.1281710909096501</v>
      </c>
      <c r="G521">
        <v>0</v>
      </c>
      <c r="H521">
        <v>0</v>
      </c>
      <c r="I521">
        <v>0</v>
      </c>
    </row>
    <row r="522" spans="1:9" x14ac:dyDescent="0.25">
      <c r="A522">
        <v>521</v>
      </c>
      <c r="B522" t="s">
        <v>12</v>
      </c>
      <c r="C522">
        <v>2.3978952727983698</v>
      </c>
      <c r="D522">
        <v>0</v>
      </c>
      <c r="E522">
        <v>0</v>
      </c>
      <c r="F522">
        <v>1.1281710909096501</v>
      </c>
      <c r="G522">
        <v>0</v>
      </c>
      <c r="H522">
        <v>0</v>
      </c>
      <c r="I522">
        <v>0</v>
      </c>
    </row>
    <row r="523" spans="1:9" x14ac:dyDescent="0.25">
      <c r="A523">
        <v>522</v>
      </c>
      <c r="B523" t="s">
        <v>12</v>
      </c>
      <c r="C523">
        <v>2.7080502011022101</v>
      </c>
      <c r="D523">
        <v>0</v>
      </c>
      <c r="E523">
        <v>0</v>
      </c>
      <c r="F523">
        <v>0.951657875711446</v>
      </c>
      <c r="G523">
        <v>0</v>
      </c>
      <c r="H523">
        <v>0</v>
      </c>
      <c r="I523">
        <v>0</v>
      </c>
    </row>
    <row r="524" spans="1:9" x14ac:dyDescent="0.25">
      <c r="A524">
        <v>523</v>
      </c>
      <c r="B524" t="s">
        <v>12</v>
      </c>
      <c r="C524">
        <v>2.8903717578961601</v>
      </c>
      <c r="D524">
        <v>0</v>
      </c>
      <c r="E524">
        <v>0</v>
      </c>
      <c r="F524">
        <v>0.871293365943419</v>
      </c>
      <c r="G524">
        <v>0</v>
      </c>
      <c r="H524">
        <v>0</v>
      </c>
      <c r="I524">
        <v>0</v>
      </c>
    </row>
    <row r="525" spans="1:9" x14ac:dyDescent="0.25">
      <c r="A525">
        <v>524</v>
      </c>
      <c r="B525" t="s">
        <v>12</v>
      </c>
      <c r="C525">
        <v>2.3978952727983698</v>
      </c>
      <c r="D525">
        <v>0</v>
      </c>
      <c r="E525">
        <v>0</v>
      </c>
      <c r="F525">
        <v>0.871293365943419</v>
      </c>
      <c r="G525">
        <v>0</v>
      </c>
      <c r="H525">
        <v>0</v>
      </c>
      <c r="I525">
        <v>0</v>
      </c>
    </row>
    <row r="526" spans="1:9" x14ac:dyDescent="0.25">
      <c r="A526">
        <v>525</v>
      </c>
      <c r="B526" t="s">
        <v>12</v>
      </c>
      <c r="C526">
        <v>2.7080502011022101</v>
      </c>
      <c r="D526">
        <v>0</v>
      </c>
      <c r="E526">
        <v>0</v>
      </c>
      <c r="F526">
        <v>0.90016134994427099</v>
      </c>
      <c r="G526">
        <v>0</v>
      </c>
      <c r="H526">
        <v>0</v>
      </c>
      <c r="I526">
        <v>0</v>
      </c>
    </row>
    <row r="527" spans="1:9" x14ac:dyDescent="0.25">
      <c r="A527">
        <v>526</v>
      </c>
      <c r="B527" t="s">
        <v>12</v>
      </c>
      <c r="C527">
        <v>2.3025850929940499</v>
      </c>
      <c r="D527">
        <v>0</v>
      </c>
      <c r="E527">
        <v>0</v>
      </c>
      <c r="F527">
        <v>0.82855181756614804</v>
      </c>
      <c r="G527">
        <v>0</v>
      </c>
      <c r="H527">
        <v>0</v>
      </c>
      <c r="I527">
        <v>0</v>
      </c>
    </row>
    <row r="528" spans="1:9" x14ac:dyDescent="0.25">
      <c r="A528">
        <v>527</v>
      </c>
      <c r="B528" t="s">
        <v>12</v>
      </c>
      <c r="C528">
        <v>3.0445224377234199</v>
      </c>
      <c r="D528">
        <v>0</v>
      </c>
      <c r="E528">
        <v>0</v>
      </c>
      <c r="F528">
        <v>0.76546784213957098</v>
      </c>
      <c r="G528">
        <v>0</v>
      </c>
      <c r="H528">
        <v>0</v>
      </c>
      <c r="I528">
        <v>0</v>
      </c>
    </row>
    <row r="529" spans="1:9" x14ac:dyDescent="0.25">
      <c r="A529">
        <v>528</v>
      </c>
      <c r="B529" t="s">
        <v>12</v>
      </c>
      <c r="C529">
        <v>2.8332133440562202</v>
      </c>
      <c r="D529">
        <v>0</v>
      </c>
      <c r="E529">
        <v>0</v>
      </c>
      <c r="F529">
        <v>0.70803579305369602</v>
      </c>
      <c r="G529">
        <v>0</v>
      </c>
      <c r="H529">
        <v>0</v>
      </c>
      <c r="I529">
        <v>1</v>
      </c>
    </row>
    <row r="530" spans="1:9" x14ac:dyDescent="0.25">
      <c r="A530">
        <v>529</v>
      </c>
      <c r="B530" t="s">
        <v>12</v>
      </c>
      <c r="C530">
        <v>2.9444389791664398</v>
      </c>
      <c r="D530">
        <v>0</v>
      </c>
      <c r="E530">
        <v>0</v>
      </c>
      <c r="F530">
        <v>0.71294980785612505</v>
      </c>
      <c r="G530">
        <v>0</v>
      </c>
      <c r="H530">
        <v>0</v>
      </c>
      <c r="I530">
        <v>1</v>
      </c>
    </row>
    <row r="531" spans="1:9" x14ac:dyDescent="0.25">
      <c r="A531">
        <v>530</v>
      </c>
      <c r="B531" t="s">
        <v>12</v>
      </c>
      <c r="C531">
        <v>2.9444389791664398</v>
      </c>
      <c r="D531">
        <v>0</v>
      </c>
      <c r="E531">
        <v>0</v>
      </c>
      <c r="F531">
        <v>0.25464221837358098</v>
      </c>
      <c r="G531">
        <v>0</v>
      </c>
      <c r="H531">
        <v>0</v>
      </c>
      <c r="I531">
        <v>0</v>
      </c>
    </row>
    <row r="532" spans="1:9" x14ac:dyDescent="0.25">
      <c r="A532">
        <v>531</v>
      </c>
      <c r="B532" t="s">
        <v>12</v>
      </c>
      <c r="C532">
        <v>2.3025850929940499</v>
      </c>
      <c r="D532">
        <v>0</v>
      </c>
      <c r="E532">
        <v>0</v>
      </c>
      <c r="F532">
        <v>0.76546784213957098</v>
      </c>
      <c r="G532">
        <v>0</v>
      </c>
      <c r="H532">
        <v>0</v>
      </c>
      <c r="I532">
        <v>0</v>
      </c>
    </row>
    <row r="533" spans="1:9" x14ac:dyDescent="0.25">
      <c r="A533">
        <v>532</v>
      </c>
      <c r="B533" t="s">
        <v>12</v>
      </c>
      <c r="C533">
        <v>2.99573227355399</v>
      </c>
      <c r="D533">
        <v>0</v>
      </c>
      <c r="E533">
        <v>0</v>
      </c>
      <c r="F533">
        <v>0.69314718055994495</v>
      </c>
      <c r="G533">
        <v>0</v>
      </c>
      <c r="H533">
        <v>0</v>
      </c>
      <c r="I533">
        <v>1</v>
      </c>
    </row>
    <row r="534" spans="1:9" x14ac:dyDescent="0.25">
      <c r="A534">
        <v>533</v>
      </c>
      <c r="B534" t="s">
        <v>12</v>
      </c>
      <c r="C534">
        <v>2.9444389791664398</v>
      </c>
      <c r="D534">
        <v>0</v>
      </c>
      <c r="E534">
        <v>0</v>
      </c>
      <c r="F534">
        <v>0.77472716755236803</v>
      </c>
      <c r="G534">
        <v>0</v>
      </c>
      <c r="H534">
        <v>0</v>
      </c>
      <c r="I534">
        <v>0</v>
      </c>
    </row>
    <row r="535" spans="1:9" x14ac:dyDescent="0.25">
      <c r="A535">
        <v>534</v>
      </c>
      <c r="B535" t="s">
        <v>12</v>
      </c>
      <c r="C535">
        <v>2.7080502011022101</v>
      </c>
      <c r="D535">
        <v>0</v>
      </c>
      <c r="E535">
        <v>0</v>
      </c>
      <c r="F535">
        <v>0.85441532815606802</v>
      </c>
      <c r="G535">
        <v>0</v>
      </c>
      <c r="H535">
        <v>0</v>
      </c>
      <c r="I535">
        <v>1</v>
      </c>
    </row>
    <row r="536" spans="1:9" x14ac:dyDescent="0.25">
      <c r="A536">
        <v>535</v>
      </c>
      <c r="B536" t="s">
        <v>12</v>
      </c>
      <c r="C536">
        <v>3.0445224377234199</v>
      </c>
      <c r="D536">
        <v>0</v>
      </c>
      <c r="E536">
        <v>0</v>
      </c>
      <c r="F536">
        <v>0.82855181756614804</v>
      </c>
      <c r="G536">
        <v>0</v>
      </c>
      <c r="H536">
        <v>0</v>
      </c>
      <c r="I536">
        <v>1</v>
      </c>
    </row>
    <row r="537" spans="1:9" x14ac:dyDescent="0.25">
      <c r="A537">
        <v>536</v>
      </c>
      <c r="B537" t="s">
        <v>12</v>
      </c>
      <c r="C537">
        <v>2.3978952727983698</v>
      </c>
      <c r="D537">
        <v>0</v>
      </c>
      <c r="E537">
        <v>0</v>
      </c>
      <c r="F537">
        <v>0.85866161903751903</v>
      </c>
      <c r="G537">
        <v>0</v>
      </c>
      <c r="H537">
        <v>0</v>
      </c>
      <c r="I537">
        <v>0</v>
      </c>
    </row>
    <row r="538" spans="1:9" x14ac:dyDescent="0.25">
      <c r="A538">
        <v>537</v>
      </c>
      <c r="B538" t="s">
        <v>12</v>
      </c>
      <c r="C538">
        <v>2.6390573296152602</v>
      </c>
      <c r="D538">
        <v>0</v>
      </c>
      <c r="E538">
        <v>0</v>
      </c>
      <c r="F538">
        <v>0.81093021621632899</v>
      </c>
      <c r="G538">
        <v>0</v>
      </c>
      <c r="H538">
        <v>0</v>
      </c>
      <c r="I538">
        <v>0</v>
      </c>
    </row>
    <row r="539" spans="1:9" x14ac:dyDescent="0.25">
      <c r="A539">
        <v>538</v>
      </c>
      <c r="B539" t="s">
        <v>12</v>
      </c>
      <c r="C539">
        <v>2.7725887222397798</v>
      </c>
      <c r="D539">
        <v>0</v>
      </c>
      <c r="E539">
        <v>0</v>
      </c>
      <c r="F539">
        <v>0.81093021621632899</v>
      </c>
      <c r="G539">
        <v>0</v>
      </c>
      <c r="H539">
        <v>0</v>
      </c>
      <c r="I539">
        <v>0</v>
      </c>
    </row>
    <row r="540" spans="1:9" x14ac:dyDescent="0.25">
      <c r="A540">
        <v>539</v>
      </c>
      <c r="B540" t="s">
        <v>12</v>
      </c>
      <c r="C540">
        <v>2.3978952727983698</v>
      </c>
      <c r="D540">
        <v>0</v>
      </c>
      <c r="E540">
        <v>0</v>
      </c>
      <c r="F540">
        <v>0.81093021621632899</v>
      </c>
      <c r="G540">
        <v>0</v>
      </c>
      <c r="H540">
        <v>0</v>
      </c>
      <c r="I540">
        <v>0</v>
      </c>
    </row>
    <row r="541" spans="1:9" x14ac:dyDescent="0.25">
      <c r="A541">
        <v>540</v>
      </c>
      <c r="B541" t="s">
        <v>12</v>
      </c>
      <c r="C541">
        <v>2.7080502011022101</v>
      </c>
      <c r="D541">
        <v>0</v>
      </c>
      <c r="E541">
        <v>0</v>
      </c>
      <c r="F541">
        <v>0.85441532815606802</v>
      </c>
      <c r="G541">
        <v>0</v>
      </c>
      <c r="H541">
        <v>0</v>
      </c>
      <c r="I541">
        <v>1</v>
      </c>
    </row>
    <row r="542" spans="1:9" x14ac:dyDescent="0.25">
      <c r="A542">
        <v>541</v>
      </c>
      <c r="B542" t="s">
        <v>12</v>
      </c>
      <c r="C542">
        <v>3.5263605246161598</v>
      </c>
      <c r="D542">
        <v>0</v>
      </c>
      <c r="E542">
        <v>0</v>
      </c>
      <c r="F542">
        <v>1.1600209167967499</v>
      </c>
      <c r="G542">
        <v>0</v>
      </c>
      <c r="H542">
        <v>0</v>
      </c>
      <c r="I542">
        <v>0</v>
      </c>
    </row>
    <row r="543" spans="1:9" x14ac:dyDescent="0.25">
      <c r="A543">
        <v>542</v>
      </c>
      <c r="B543" t="s">
        <v>12</v>
      </c>
      <c r="C543">
        <v>2.0794415416798402</v>
      </c>
      <c r="D543">
        <v>0</v>
      </c>
      <c r="E543">
        <v>0</v>
      </c>
      <c r="F543">
        <v>1.1600209167967499</v>
      </c>
      <c r="G543">
        <v>0</v>
      </c>
      <c r="H543">
        <v>0</v>
      </c>
      <c r="I543">
        <v>0</v>
      </c>
    </row>
    <row r="544" spans="1:9" x14ac:dyDescent="0.25">
      <c r="A544">
        <v>543</v>
      </c>
      <c r="B544" t="s">
        <v>12</v>
      </c>
      <c r="C544">
        <v>4.1743872698956404</v>
      </c>
      <c r="D544">
        <v>0</v>
      </c>
      <c r="E544">
        <v>0</v>
      </c>
      <c r="F544">
        <v>1.0952733874025999</v>
      </c>
      <c r="G544">
        <v>0</v>
      </c>
      <c r="H544">
        <v>0</v>
      </c>
      <c r="I544">
        <v>0</v>
      </c>
    </row>
    <row r="545" spans="1:9" x14ac:dyDescent="0.25">
      <c r="A545">
        <v>544</v>
      </c>
      <c r="B545" t="s">
        <v>12</v>
      </c>
      <c r="C545">
        <v>3.1354942159291501</v>
      </c>
      <c r="D545">
        <v>0</v>
      </c>
      <c r="E545">
        <v>0</v>
      </c>
      <c r="F545">
        <v>1.05431202977153</v>
      </c>
      <c r="G545">
        <v>0</v>
      </c>
      <c r="H545">
        <v>0</v>
      </c>
      <c r="I545">
        <v>0</v>
      </c>
    </row>
    <row r="546" spans="1:9" x14ac:dyDescent="0.25">
      <c r="A546">
        <v>545</v>
      </c>
      <c r="B546" t="s">
        <v>12</v>
      </c>
      <c r="C546">
        <v>2.3978952727983698</v>
      </c>
      <c r="D546">
        <v>0</v>
      </c>
      <c r="E546">
        <v>0</v>
      </c>
      <c r="F546">
        <v>1.1786549963416499</v>
      </c>
      <c r="G546">
        <v>0</v>
      </c>
      <c r="H546">
        <v>0</v>
      </c>
      <c r="I546">
        <v>1</v>
      </c>
    </row>
    <row r="547" spans="1:9" x14ac:dyDescent="0.25">
      <c r="A547">
        <v>546</v>
      </c>
      <c r="B547" t="s">
        <v>12</v>
      </c>
      <c r="C547">
        <v>3.2580965380214799</v>
      </c>
      <c r="D547">
        <v>0</v>
      </c>
      <c r="E547">
        <v>0</v>
      </c>
      <c r="F547">
        <v>1.20896034583698</v>
      </c>
      <c r="G547">
        <v>0</v>
      </c>
      <c r="H547">
        <v>0</v>
      </c>
      <c r="I547">
        <v>0</v>
      </c>
    </row>
    <row r="548" spans="1:9" x14ac:dyDescent="0.25">
      <c r="A548">
        <v>547</v>
      </c>
      <c r="B548" t="s">
        <v>12</v>
      </c>
      <c r="C548">
        <v>3.2188758248682001</v>
      </c>
      <c r="D548">
        <v>0</v>
      </c>
      <c r="E548">
        <v>0</v>
      </c>
      <c r="F548">
        <v>1.1151415906193201</v>
      </c>
      <c r="G548">
        <v>0</v>
      </c>
      <c r="H548">
        <v>0</v>
      </c>
      <c r="I548">
        <v>0</v>
      </c>
    </row>
    <row r="549" spans="1:9" x14ac:dyDescent="0.25">
      <c r="A549">
        <v>548</v>
      </c>
      <c r="B549" t="s">
        <v>12</v>
      </c>
      <c r="C549">
        <v>4.1896547420264296</v>
      </c>
      <c r="D549">
        <v>0</v>
      </c>
      <c r="E549">
        <v>0</v>
      </c>
      <c r="F549">
        <v>1.0612565021243401</v>
      </c>
      <c r="G549">
        <v>0</v>
      </c>
      <c r="H549">
        <v>0</v>
      </c>
      <c r="I549">
        <v>0</v>
      </c>
    </row>
    <row r="550" spans="1:9" x14ac:dyDescent="0.25">
      <c r="A550">
        <v>549</v>
      </c>
      <c r="B550" t="s">
        <v>12</v>
      </c>
      <c r="C550">
        <v>3.9512437185814302</v>
      </c>
      <c r="D550">
        <v>0</v>
      </c>
      <c r="E550">
        <v>0</v>
      </c>
      <c r="F550">
        <v>1.02245092770255</v>
      </c>
      <c r="G550">
        <v>0</v>
      </c>
      <c r="H550">
        <v>0</v>
      </c>
      <c r="I550">
        <v>0</v>
      </c>
    </row>
    <row r="551" spans="1:9" x14ac:dyDescent="0.25">
      <c r="A551">
        <v>550</v>
      </c>
      <c r="B551" t="s">
        <v>12</v>
      </c>
      <c r="C551">
        <v>3.6888794541139398</v>
      </c>
      <c r="D551">
        <v>0</v>
      </c>
      <c r="E551">
        <v>0</v>
      </c>
      <c r="F551">
        <v>0.93609335917033498</v>
      </c>
      <c r="G551">
        <v>0</v>
      </c>
      <c r="H551">
        <v>0</v>
      </c>
      <c r="I551">
        <v>1</v>
      </c>
    </row>
    <row r="552" spans="1:9" x14ac:dyDescent="0.25">
      <c r="A552">
        <v>551</v>
      </c>
      <c r="B552" t="s">
        <v>12</v>
      </c>
      <c r="C552">
        <v>3.6109179126442199</v>
      </c>
      <c r="D552">
        <v>0</v>
      </c>
      <c r="E552">
        <v>0</v>
      </c>
      <c r="F552">
        <v>0.94778939893352598</v>
      </c>
      <c r="G552">
        <v>0</v>
      </c>
      <c r="H552">
        <v>0</v>
      </c>
      <c r="I552">
        <v>0</v>
      </c>
    </row>
    <row r="553" spans="1:9" x14ac:dyDescent="0.25">
      <c r="A553">
        <v>552</v>
      </c>
      <c r="B553" t="s">
        <v>12</v>
      </c>
      <c r="C553">
        <v>3.89182029811063</v>
      </c>
      <c r="D553">
        <v>0</v>
      </c>
      <c r="E553">
        <v>0</v>
      </c>
      <c r="F553">
        <v>0.85866161903751903</v>
      </c>
      <c r="G553">
        <v>0</v>
      </c>
      <c r="H553">
        <v>0</v>
      </c>
      <c r="I553">
        <v>1</v>
      </c>
    </row>
    <row r="554" spans="1:9" x14ac:dyDescent="0.25">
      <c r="A554">
        <v>553</v>
      </c>
      <c r="B554" t="s">
        <v>12</v>
      </c>
      <c r="C554">
        <v>4.2904594411483901</v>
      </c>
      <c r="D554">
        <v>0</v>
      </c>
      <c r="E554">
        <v>0</v>
      </c>
      <c r="F554">
        <v>0.80647586586694897</v>
      </c>
      <c r="G554">
        <v>0</v>
      </c>
      <c r="H554">
        <v>0</v>
      </c>
      <c r="I554">
        <v>1</v>
      </c>
    </row>
    <row r="555" spans="1:9" x14ac:dyDescent="0.25">
      <c r="A555">
        <v>554</v>
      </c>
      <c r="B555" t="s">
        <v>12</v>
      </c>
      <c r="C555">
        <v>4.0943445622221004</v>
      </c>
      <c r="D555">
        <v>0</v>
      </c>
      <c r="E555">
        <v>0</v>
      </c>
      <c r="F555">
        <v>1.02604159583327</v>
      </c>
      <c r="G555">
        <v>0</v>
      </c>
      <c r="H555">
        <v>0</v>
      </c>
      <c r="I555">
        <v>1</v>
      </c>
    </row>
    <row r="556" spans="1:9" x14ac:dyDescent="0.25">
      <c r="A556">
        <v>555</v>
      </c>
      <c r="B556" t="s">
        <v>12</v>
      </c>
      <c r="C556">
        <v>4.0775374439057197</v>
      </c>
      <c r="D556">
        <v>0</v>
      </c>
      <c r="E556">
        <v>0</v>
      </c>
      <c r="F556">
        <v>0.98954119361374804</v>
      </c>
      <c r="G556">
        <v>0</v>
      </c>
      <c r="H556">
        <v>0</v>
      </c>
      <c r="I556">
        <v>0</v>
      </c>
    </row>
    <row r="557" spans="1:9" x14ac:dyDescent="0.25">
      <c r="A557">
        <v>556</v>
      </c>
      <c r="B557" t="s">
        <v>12</v>
      </c>
      <c r="C557">
        <v>3.4339872044851498</v>
      </c>
      <c r="D557">
        <v>0</v>
      </c>
      <c r="E557">
        <v>0</v>
      </c>
      <c r="F557">
        <v>1.0473189942805601</v>
      </c>
      <c r="G557">
        <v>0</v>
      </c>
      <c r="H557">
        <v>0</v>
      </c>
      <c r="I557">
        <v>0</v>
      </c>
    </row>
    <row r="558" spans="1:9" x14ac:dyDescent="0.25">
      <c r="A558">
        <v>557</v>
      </c>
      <c r="B558" t="s">
        <v>12</v>
      </c>
      <c r="C558">
        <v>3.8066624897703201</v>
      </c>
      <c r="D558">
        <v>0</v>
      </c>
      <c r="E558">
        <v>0</v>
      </c>
      <c r="F558">
        <v>1.0473189942805601</v>
      </c>
      <c r="G558">
        <v>0</v>
      </c>
      <c r="H558">
        <v>0</v>
      </c>
      <c r="I558">
        <v>0</v>
      </c>
    </row>
    <row r="559" spans="1:9" x14ac:dyDescent="0.25">
      <c r="A559">
        <v>558</v>
      </c>
      <c r="B559" t="s">
        <v>12</v>
      </c>
      <c r="C559">
        <v>3.8286413964891</v>
      </c>
      <c r="D559">
        <v>0</v>
      </c>
      <c r="E559">
        <v>0</v>
      </c>
      <c r="F559">
        <v>0.70309751141311305</v>
      </c>
      <c r="G559">
        <v>0</v>
      </c>
      <c r="H559">
        <v>0</v>
      </c>
      <c r="I559">
        <v>1</v>
      </c>
    </row>
    <row r="560" spans="1:9" x14ac:dyDescent="0.25">
      <c r="A560">
        <v>559</v>
      </c>
      <c r="B560" t="s">
        <v>12</v>
      </c>
      <c r="C560">
        <v>2.9444389791664398</v>
      </c>
      <c r="D560">
        <v>0</v>
      </c>
      <c r="E560">
        <v>0</v>
      </c>
      <c r="F560">
        <v>1.0952733874025999</v>
      </c>
      <c r="G560">
        <v>0</v>
      </c>
      <c r="H560">
        <v>0</v>
      </c>
      <c r="I560">
        <v>0</v>
      </c>
    </row>
    <row r="561" spans="1:9" x14ac:dyDescent="0.25">
      <c r="A561">
        <v>560</v>
      </c>
      <c r="B561" t="s">
        <v>12</v>
      </c>
      <c r="C561">
        <v>3.4011973816621599</v>
      </c>
      <c r="D561">
        <v>0</v>
      </c>
      <c r="E561">
        <v>0</v>
      </c>
      <c r="F561">
        <v>1.0952733874025999</v>
      </c>
      <c r="G561">
        <v>0</v>
      </c>
      <c r="H561">
        <v>0</v>
      </c>
      <c r="I561">
        <v>0</v>
      </c>
    </row>
    <row r="562" spans="1:9" x14ac:dyDescent="0.25">
      <c r="A562">
        <v>561</v>
      </c>
      <c r="B562" t="s">
        <v>12</v>
      </c>
      <c r="C562">
        <v>3.0910424533583201</v>
      </c>
      <c r="D562">
        <v>0</v>
      </c>
      <c r="E562">
        <v>0</v>
      </c>
      <c r="F562">
        <v>0.98207847241215795</v>
      </c>
      <c r="G562">
        <v>0</v>
      </c>
      <c r="H562">
        <v>0</v>
      </c>
      <c r="I562">
        <v>1</v>
      </c>
    </row>
    <row r="563" spans="1:9" x14ac:dyDescent="0.25">
      <c r="A563">
        <v>562</v>
      </c>
      <c r="B563" t="s">
        <v>12</v>
      </c>
      <c r="C563">
        <v>3.2580965380214799</v>
      </c>
      <c r="D563">
        <v>0</v>
      </c>
      <c r="E563">
        <v>0</v>
      </c>
      <c r="F563">
        <v>1.0612565021243401</v>
      </c>
      <c r="G563">
        <v>0</v>
      </c>
      <c r="H563">
        <v>0</v>
      </c>
      <c r="I563">
        <v>0</v>
      </c>
    </row>
    <row r="564" spans="1:9" x14ac:dyDescent="0.25">
      <c r="A564">
        <v>563</v>
      </c>
      <c r="B564" t="s">
        <v>12</v>
      </c>
      <c r="C564">
        <v>3.4657359027997301</v>
      </c>
      <c r="D564">
        <v>0</v>
      </c>
      <c r="E564">
        <v>0</v>
      </c>
      <c r="F564">
        <v>1.0612565021243401</v>
      </c>
      <c r="G564">
        <v>0</v>
      </c>
      <c r="H564">
        <v>0</v>
      </c>
      <c r="I564">
        <v>0</v>
      </c>
    </row>
    <row r="565" spans="1:9" x14ac:dyDescent="0.25">
      <c r="A565">
        <v>564</v>
      </c>
      <c r="B565" t="s">
        <v>12</v>
      </c>
      <c r="C565">
        <v>4.3040650932041702</v>
      </c>
      <c r="D565">
        <v>0</v>
      </c>
      <c r="E565">
        <v>0</v>
      </c>
      <c r="F565">
        <v>1.0331844833456501</v>
      </c>
      <c r="G565">
        <v>0</v>
      </c>
      <c r="H565">
        <v>0</v>
      </c>
      <c r="I565">
        <v>1</v>
      </c>
    </row>
    <row r="566" spans="1:9" x14ac:dyDescent="0.25">
      <c r="A566">
        <v>565</v>
      </c>
      <c r="B566" t="s">
        <v>12</v>
      </c>
      <c r="C566">
        <v>4.3567088266895899</v>
      </c>
      <c r="D566">
        <v>0</v>
      </c>
      <c r="E566">
        <v>0</v>
      </c>
      <c r="F566">
        <v>1.03673688495002</v>
      </c>
      <c r="G566">
        <v>0</v>
      </c>
      <c r="H566">
        <v>0</v>
      </c>
      <c r="I566">
        <v>0</v>
      </c>
    </row>
    <row r="567" spans="1:9" x14ac:dyDescent="0.25">
      <c r="A567">
        <v>566</v>
      </c>
      <c r="B567" t="s">
        <v>12</v>
      </c>
      <c r="C567">
        <v>3.4011973816621599</v>
      </c>
      <c r="D567">
        <v>0</v>
      </c>
      <c r="E567">
        <v>0</v>
      </c>
      <c r="F567">
        <v>1.1474024528375399</v>
      </c>
      <c r="G567">
        <v>0</v>
      </c>
      <c r="H567">
        <v>0</v>
      </c>
      <c r="I567">
        <v>0</v>
      </c>
    </row>
    <row r="568" spans="1:9" x14ac:dyDescent="0.25">
      <c r="A568">
        <v>567</v>
      </c>
      <c r="B568" t="s">
        <v>12</v>
      </c>
      <c r="C568">
        <v>2.3025850929940499</v>
      </c>
      <c r="D568">
        <v>0</v>
      </c>
      <c r="E568">
        <v>0</v>
      </c>
      <c r="F568">
        <v>1.1474024528375399</v>
      </c>
      <c r="G568">
        <v>0</v>
      </c>
      <c r="H568">
        <v>0</v>
      </c>
      <c r="I568">
        <v>0</v>
      </c>
    </row>
    <row r="569" spans="1:9" x14ac:dyDescent="0.25">
      <c r="A569">
        <v>568</v>
      </c>
      <c r="B569" t="s">
        <v>12</v>
      </c>
      <c r="C569">
        <v>2.0794415416798402</v>
      </c>
      <c r="D569">
        <v>0</v>
      </c>
      <c r="E569">
        <v>0</v>
      </c>
      <c r="F569">
        <v>1.1281710909096501</v>
      </c>
      <c r="G569">
        <v>0</v>
      </c>
      <c r="H569">
        <v>0</v>
      </c>
      <c r="I569">
        <v>0</v>
      </c>
    </row>
    <row r="570" spans="1:9" x14ac:dyDescent="0.25">
      <c r="A570">
        <v>569</v>
      </c>
      <c r="B570" t="s">
        <v>12</v>
      </c>
      <c r="C570">
        <v>2.4849066497879999</v>
      </c>
      <c r="D570">
        <v>0</v>
      </c>
      <c r="E570">
        <v>0</v>
      </c>
      <c r="F570">
        <v>1.0116009116784801</v>
      </c>
      <c r="G570">
        <v>0</v>
      </c>
      <c r="H570">
        <v>0</v>
      </c>
      <c r="I570">
        <v>0</v>
      </c>
    </row>
    <row r="571" spans="1:9" x14ac:dyDescent="0.25">
      <c r="A571">
        <v>570</v>
      </c>
      <c r="B571" t="s">
        <v>12</v>
      </c>
      <c r="C571">
        <v>1.6094379124341001</v>
      </c>
      <c r="D571">
        <v>0</v>
      </c>
      <c r="E571">
        <v>0</v>
      </c>
      <c r="F571">
        <v>1.08180517035173</v>
      </c>
      <c r="G571">
        <v>0</v>
      </c>
      <c r="H571">
        <v>0</v>
      </c>
      <c r="I571">
        <v>0</v>
      </c>
    </row>
    <row r="572" spans="1:9" x14ac:dyDescent="0.25">
      <c r="A572">
        <v>571</v>
      </c>
      <c r="B572" t="s">
        <v>12</v>
      </c>
      <c r="C572">
        <v>1.3862943611198899</v>
      </c>
      <c r="D572">
        <v>0</v>
      </c>
      <c r="E572">
        <v>0</v>
      </c>
      <c r="F572">
        <v>1.0612565021243401</v>
      </c>
      <c r="G572">
        <v>0</v>
      </c>
      <c r="H572">
        <v>0</v>
      </c>
      <c r="I572">
        <v>1</v>
      </c>
    </row>
    <row r="573" spans="1:9" x14ac:dyDescent="0.25">
      <c r="A573">
        <v>572</v>
      </c>
      <c r="B573" t="s">
        <v>12</v>
      </c>
      <c r="C573">
        <v>2.0794415416798402</v>
      </c>
      <c r="D573">
        <v>0</v>
      </c>
      <c r="E573">
        <v>0</v>
      </c>
      <c r="F573">
        <v>1.0952733874025999</v>
      </c>
      <c r="G573">
        <v>0</v>
      </c>
      <c r="H573">
        <v>0</v>
      </c>
      <c r="I573">
        <v>0</v>
      </c>
    </row>
    <row r="574" spans="1:9" x14ac:dyDescent="0.25">
      <c r="A574">
        <v>573</v>
      </c>
      <c r="B574" t="s">
        <v>12</v>
      </c>
      <c r="C574">
        <v>1.3862943611198899</v>
      </c>
      <c r="D574">
        <v>0</v>
      </c>
      <c r="E574">
        <v>0</v>
      </c>
      <c r="F574">
        <v>1.16315080980568</v>
      </c>
      <c r="G574">
        <v>0</v>
      </c>
      <c r="H574">
        <v>0</v>
      </c>
      <c r="I574">
        <v>0</v>
      </c>
    </row>
    <row r="575" spans="1:9" x14ac:dyDescent="0.25">
      <c r="A575">
        <v>574</v>
      </c>
      <c r="B575" t="s">
        <v>12</v>
      </c>
      <c r="C575">
        <v>1.09861228866811</v>
      </c>
      <c r="D575">
        <v>0</v>
      </c>
      <c r="E575">
        <v>0</v>
      </c>
      <c r="F575">
        <v>1.16315080980568</v>
      </c>
      <c r="G575">
        <v>0</v>
      </c>
      <c r="H575">
        <v>0</v>
      </c>
      <c r="I575">
        <v>0</v>
      </c>
    </row>
    <row r="576" spans="1:9" x14ac:dyDescent="0.25">
      <c r="A576">
        <v>575</v>
      </c>
      <c r="B576" t="s">
        <v>12</v>
      </c>
      <c r="C576">
        <v>1.7917594692280501</v>
      </c>
      <c r="D576">
        <v>0</v>
      </c>
      <c r="E576">
        <v>0</v>
      </c>
      <c r="F576">
        <v>1.16315080980568</v>
      </c>
      <c r="G576">
        <v>0</v>
      </c>
      <c r="H576">
        <v>0</v>
      </c>
      <c r="I576">
        <v>0</v>
      </c>
    </row>
    <row r="577" spans="1:9" x14ac:dyDescent="0.25">
      <c r="A577">
        <v>576</v>
      </c>
      <c r="B577" t="s">
        <v>12</v>
      </c>
      <c r="C577">
        <v>1.09861228866811</v>
      </c>
      <c r="D577">
        <v>0</v>
      </c>
      <c r="E577">
        <v>0</v>
      </c>
      <c r="F577">
        <v>1.16315080980568</v>
      </c>
      <c r="G577">
        <v>0</v>
      </c>
      <c r="H577">
        <v>0</v>
      </c>
      <c r="I577">
        <v>0</v>
      </c>
    </row>
    <row r="578" spans="1:9" x14ac:dyDescent="0.25">
      <c r="A578">
        <v>577</v>
      </c>
      <c r="B578" t="s">
        <v>12</v>
      </c>
      <c r="C578">
        <v>2.4849066497879999</v>
      </c>
      <c r="D578">
        <v>0</v>
      </c>
      <c r="E578">
        <v>0</v>
      </c>
      <c r="F578">
        <v>1.0952733874025999</v>
      </c>
      <c r="G578">
        <v>0</v>
      </c>
      <c r="H578">
        <v>0</v>
      </c>
      <c r="I578">
        <v>0</v>
      </c>
    </row>
    <row r="579" spans="1:9" x14ac:dyDescent="0.25">
      <c r="A579">
        <v>578</v>
      </c>
      <c r="B579" t="s">
        <v>12</v>
      </c>
      <c r="C579">
        <v>2.0794415416798402</v>
      </c>
      <c r="D579">
        <v>0</v>
      </c>
      <c r="E579">
        <v>0</v>
      </c>
      <c r="F579">
        <v>0.95551144502743601</v>
      </c>
      <c r="G579">
        <v>0</v>
      </c>
      <c r="H579">
        <v>0</v>
      </c>
      <c r="I579">
        <v>1</v>
      </c>
    </row>
    <row r="580" spans="1:9" x14ac:dyDescent="0.25">
      <c r="A580">
        <v>579</v>
      </c>
      <c r="B580" t="s">
        <v>12</v>
      </c>
      <c r="C580">
        <v>2.19722457733622</v>
      </c>
      <c r="D580">
        <v>0</v>
      </c>
      <c r="E580">
        <v>0</v>
      </c>
      <c r="F580">
        <v>0.871293365943419</v>
      </c>
      <c r="G580">
        <v>0</v>
      </c>
      <c r="H580">
        <v>0</v>
      </c>
      <c r="I580">
        <v>0</v>
      </c>
    </row>
    <row r="581" spans="1:9" x14ac:dyDescent="0.25">
      <c r="A581">
        <v>580</v>
      </c>
      <c r="B581" t="s">
        <v>12</v>
      </c>
      <c r="C581">
        <v>2.3978952727983698</v>
      </c>
      <c r="D581">
        <v>0</v>
      </c>
      <c r="E581">
        <v>0</v>
      </c>
      <c r="F581">
        <v>0.94390589890712795</v>
      </c>
      <c r="G581">
        <v>0</v>
      </c>
      <c r="H581">
        <v>0</v>
      </c>
      <c r="I581">
        <v>0</v>
      </c>
    </row>
    <row r="582" spans="1:9" x14ac:dyDescent="0.25">
      <c r="A582">
        <v>581</v>
      </c>
      <c r="B582" t="s">
        <v>12</v>
      </c>
      <c r="C582">
        <v>1.09861228866811</v>
      </c>
      <c r="D582">
        <v>0</v>
      </c>
      <c r="E582">
        <v>0</v>
      </c>
      <c r="F582">
        <v>0.92425890152333201</v>
      </c>
      <c r="G582">
        <v>0</v>
      </c>
      <c r="H582">
        <v>0</v>
      </c>
      <c r="I582">
        <v>1</v>
      </c>
    </row>
    <row r="583" spans="1:9" x14ac:dyDescent="0.25">
      <c r="A583">
        <v>582</v>
      </c>
      <c r="B583" t="s">
        <v>12</v>
      </c>
      <c r="C583">
        <v>1.7917594692280501</v>
      </c>
      <c r="D583">
        <v>0</v>
      </c>
      <c r="E583">
        <v>0</v>
      </c>
      <c r="F583">
        <v>0.85015092936961001</v>
      </c>
      <c r="G583">
        <v>0</v>
      </c>
      <c r="H583">
        <v>0</v>
      </c>
      <c r="I583">
        <v>0</v>
      </c>
    </row>
    <row r="584" spans="1:9" x14ac:dyDescent="0.25">
      <c r="A584">
        <v>583</v>
      </c>
      <c r="B584" t="s">
        <v>12</v>
      </c>
      <c r="C584">
        <v>3.4339872044851498</v>
      </c>
      <c r="D584">
        <v>0</v>
      </c>
      <c r="E584">
        <v>0</v>
      </c>
      <c r="F584">
        <v>0.70803579305369602</v>
      </c>
      <c r="G584">
        <v>0</v>
      </c>
      <c r="H584">
        <v>0</v>
      </c>
      <c r="I584">
        <v>1</v>
      </c>
    </row>
    <row r="585" spans="1:9" x14ac:dyDescent="0.25">
      <c r="A585">
        <v>584</v>
      </c>
      <c r="B585" t="s">
        <v>12</v>
      </c>
      <c r="C585">
        <v>2.7725887222397798</v>
      </c>
      <c r="D585">
        <v>0</v>
      </c>
      <c r="E585">
        <v>0</v>
      </c>
      <c r="F585">
        <v>1.1474024528375399</v>
      </c>
      <c r="G585">
        <v>0</v>
      </c>
      <c r="H585">
        <v>0</v>
      </c>
      <c r="I585">
        <v>0</v>
      </c>
    </row>
    <row r="586" spans="1:9" x14ac:dyDescent="0.25">
      <c r="A586">
        <v>585</v>
      </c>
      <c r="B586" t="s">
        <v>12</v>
      </c>
      <c r="C586">
        <v>2.3025850929940499</v>
      </c>
      <c r="D586">
        <v>0</v>
      </c>
      <c r="E586">
        <v>0</v>
      </c>
      <c r="F586">
        <v>1.1474024528375399</v>
      </c>
      <c r="G586">
        <v>0</v>
      </c>
      <c r="H586">
        <v>0</v>
      </c>
      <c r="I586">
        <v>0</v>
      </c>
    </row>
    <row r="587" spans="1:9" x14ac:dyDescent="0.25">
      <c r="A587">
        <v>586</v>
      </c>
      <c r="B587" t="s">
        <v>12</v>
      </c>
      <c r="C587">
        <v>2.7725887222397798</v>
      </c>
      <c r="D587">
        <v>0</v>
      </c>
      <c r="E587">
        <v>0</v>
      </c>
      <c r="F587">
        <v>0.951657875711446</v>
      </c>
      <c r="G587">
        <v>0</v>
      </c>
      <c r="H587">
        <v>0</v>
      </c>
      <c r="I587">
        <v>1</v>
      </c>
    </row>
    <row r="588" spans="1:9" x14ac:dyDescent="0.25">
      <c r="A588">
        <v>587</v>
      </c>
      <c r="B588" t="s">
        <v>12</v>
      </c>
      <c r="C588">
        <v>2.7080502011022101</v>
      </c>
      <c r="D588">
        <v>0</v>
      </c>
      <c r="E588">
        <v>0</v>
      </c>
      <c r="F588">
        <v>1.0116009116784801</v>
      </c>
      <c r="G588">
        <v>0</v>
      </c>
      <c r="H588">
        <v>0</v>
      </c>
      <c r="I588">
        <v>0</v>
      </c>
    </row>
    <row r="589" spans="1:9" x14ac:dyDescent="0.25">
      <c r="A589">
        <v>588</v>
      </c>
      <c r="B589" t="s">
        <v>12</v>
      </c>
      <c r="C589">
        <v>1.7917594692280501</v>
      </c>
      <c r="D589">
        <v>0</v>
      </c>
      <c r="E589">
        <v>0</v>
      </c>
      <c r="F589">
        <v>1.02604159583327</v>
      </c>
      <c r="G589">
        <v>0</v>
      </c>
      <c r="H589">
        <v>0</v>
      </c>
      <c r="I589">
        <v>0</v>
      </c>
    </row>
    <row r="590" spans="1:9" x14ac:dyDescent="0.25">
      <c r="A590">
        <v>589</v>
      </c>
      <c r="B590" t="s">
        <v>12</v>
      </c>
      <c r="C590">
        <v>2.7080502011022101</v>
      </c>
      <c r="D590">
        <v>0</v>
      </c>
      <c r="E590">
        <v>0</v>
      </c>
      <c r="F590">
        <v>0.974559639998131</v>
      </c>
      <c r="G590">
        <v>0</v>
      </c>
      <c r="H590">
        <v>0</v>
      </c>
      <c r="I590">
        <v>0</v>
      </c>
    </row>
    <row r="591" spans="1:9" x14ac:dyDescent="0.25">
      <c r="A591">
        <v>590</v>
      </c>
      <c r="B591" t="s">
        <v>12</v>
      </c>
      <c r="C591">
        <v>2.9444389791664398</v>
      </c>
      <c r="D591">
        <v>0</v>
      </c>
      <c r="E591">
        <v>0</v>
      </c>
      <c r="F591">
        <v>0.974559639998131</v>
      </c>
      <c r="G591">
        <v>0</v>
      </c>
      <c r="H591">
        <v>0</v>
      </c>
      <c r="I591">
        <v>0</v>
      </c>
    </row>
    <row r="592" spans="1:9" x14ac:dyDescent="0.25">
      <c r="A592">
        <v>591</v>
      </c>
      <c r="B592" t="s">
        <v>12</v>
      </c>
      <c r="C592">
        <v>3.1354942159291501</v>
      </c>
      <c r="D592">
        <v>0</v>
      </c>
      <c r="E592">
        <v>0</v>
      </c>
      <c r="F592">
        <v>0.974559639998131</v>
      </c>
      <c r="G592">
        <v>0</v>
      </c>
      <c r="H592">
        <v>0</v>
      </c>
      <c r="I592">
        <v>1</v>
      </c>
    </row>
    <row r="593" spans="1:9" x14ac:dyDescent="0.25">
      <c r="A593">
        <v>592</v>
      </c>
      <c r="B593" t="s">
        <v>12</v>
      </c>
      <c r="C593">
        <v>3.1354942159291501</v>
      </c>
      <c r="D593">
        <v>0</v>
      </c>
      <c r="E593">
        <v>0</v>
      </c>
      <c r="F593">
        <v>0.974559639998131</v>
      </c>
      <c r="G593">
        <v>0</v>
      </c>
      <c r="H593">
        <v>0</v>
      </c>
      <c r="I593">
        <v>0</v>
      </c>
    </row>
    <row r="594" spans="1:9" x14ac:dyDescent="0.25">
      <c r="A594">
        <v>593</v>
      </c>
      <c r="B594" t="s">
        <v>12</v>
      </c>
      <c r="C594">
        <v>2.5649493574615398</v>
      </c>
      <c r="D594">
        <v>0</v>
      </c>
      <c r="E594">
        <v>0</v>
      </c>
      <c r="F594">
        <v>1.04380405217311</v>
      </c>
      <c r="G594">
        <v>0</v>
      </c>
      <c r="H594">
        <v>0</v>
      </c>
      <c r="I594">
        <v>0</v>
      </c>
    </row>
    <row r="595" spans="1:9" x14ac:dyDescent="0.25">
      <c r="A595">
        <v>594</v>
      </c>
      <c r="B595" t="s">
        <v>12</v>
      </c>
      <c r="C595">
        <v>2.3978952727983698</v>
      </c>
      <c r="D595">
        <v>0</v>
      </c>
      <c r="E595">
        <v>0</v>
      </c>
      <c r="F595">
        <v>1.04380405217311</v>
      </c>
      <c r="G595">
        <v>0</v>
      </c>
      <c r="H595">
        <v>0</v>
      </c>
      <c r="I595">
        <v>0</v>
      </c>
    </row>
    <row r="596" spans="1:9" x14ac:dyDescent="0.25">
      <c r="A596">
        <v>595</v>
      </c>
      <c r="B596" t="s">
        <v>12</v>
      </c>
      <c r="C596">
        <v>3.2188758248682001</v>
      </c>
      <c r="D596">
        <v>0</v>
      </c>
      <c r="E596">
        <v>0</v>
      </c>
      <c r="F596">
        <v>1.04380405217311</v>
      </c>
      <c r="G596">
        <v>0</v>
      </c>
      <c r="H596">
        <v>0</v>
      </c>
      <c r="I596">
        <v>0</v>
      </c>
    </row>
    <row r="597" spans="1:9" x14ac:dyDescent="0.25">
      <c r="A597">
        <v>596</v>
      </c>
      <c r="B597" t="s">
        <v>12</v>
      </c>
      <c r="C597">
        <v>3.0910424533583201</v>
      </c>
      <c r="D597">
        <v>0</v>
      </c>
      <c r="E597">
        <v>0</v>
      </c>
      <c r="F597">
        <v>1.04380405217311</v>
      </c>
      <c r="G597">
        <v>0</v>
      </c>
      <c r="H597">
        <v>0</v>
      </c>
      <c r="I597">
        <v>0</v>
      </c>
    </row>
    <row r="598" spans="1:9" x14ac:dyDescent="0.25">
      <c r="A598">
        <v>597</v>
      </c>
      <c r="B598" t="s">
        <v>12</v>
      </c>
      <c r="C598">
        <v>2.9444389791664398</v>
      </c>
      <c r="D598">
        <v>0</v>
      </c>
      <c r="E598">
        <v>0</v>
      </c>
      <c r="F598">
        <v>0.93609335917033498</v>
      </c>
      <c r="G598">
        <v>0</v>
      </c>
      <c r="H598">
        <v>0</v>
      </c>
      <c r="I598">
        <v>1</v>
      </c>
    </row>
    <row r="599" spans="1:9" x14ac:dyDescent="0.25">
      <c r="A599">
        <v>598</v>
      </c>
      <c r="B599" t="s">
        <v>12</v>
      </c>
      <c r="C599">
        <v>3.6375861597263901</v>
      </c>
      <c r="D599">
        <v>0</v>
      </c>
      <c r="E599">
        <v>0</v>
      </c>
      <c r="F599">
        <v>0.80647586586694897</v>
      </c>
      <c r="G599">
        <v>0</v>
      </c>
      <c r="H599">
        <v>0</v>
      </c>
      <c r="I599">
        <v>1</v>
      </c>
    </row>
    <row r="600" spans="1:9" x14ac:dyDescent="0.25">
      <c r="A600">
        <v>599</v>
      </c>
      <c r="B600" t="s">
        <v>12</v>
      </c>
      <c r="C600">
        <v>3.7612001156935602</v>
      </c>
      <c r="D600">
        <v>0</v>
      </c>
      <c r="E600">
        <v>0</v>
      </c>
      <c r="F600">
        <v>0.80647586586694897</v>
      </c>
      <c r="G600">
        <v>0</v>
      </c>
      <c r="H600">
        <v>0</v>
      </c>
      <c r="I600">
        <v>1</v>
      </c>
    </row>
    <row r="601" spans="1:9" x14ac:dyDescent="0.25">
      <c r="A601">
        <v>600</v>
      </c>
      <c r="B601" t="s">
        <v>12</v>
      </c>
      <c r="C601">
        <v>3.4657359027997301</v>
      </c>
      <c r="D601">
        <v>0</v>
      </c>
      <c r="E601">
        <v>0</v>
      </c>
      <c r="F601">
        <v>0.80647586586694897</v>
      </c>
      <c r="G601">
        <v>0</v>
      </c>
      <c r="H601">
        <v>0</v>
      </c>
      <c r="I601">
        <v>1</v>
      </c>
    </row>
    <row r="602" spans="1:9" x14ac:dyDescent="0.25">
      <c r="A602">
        <v>601</v>
      </c>
      <c r="B602" t="s">
        <v>12</v>
      </c>
      <c r="C602">
        <v>3.1354942159291501</v>
      </c>
      <c r="D602">
        <v>0</v>
      </c>
      <c r="E602">
        <v>0</v>
      </c>
      <c r="F602">
        <v>0.951657875711446</v>
      </c>
      <c r="G602">
        <v>0</v>
      </c>
      <c r="H602">
        <v>0</v>
      </c>
      <c r="I602">
        <v>0</v>
      </c>
    </row>
    <row r="603" spans="1:9" x14ac:dyDescent="0.25">
      <c r="A603">
        <v>602</v>
      </c>
      <c r="B603" t="s">
        <v>12</v>
      </c>
      <c r="C603">
        <v>2.6390573296152602</v>
      </c>
      <c r="D603">
        <v>0</v>
      </c>
      <c r="E603">
        <v>0</v>
      </c>
      <c r="F603">
        <v>0.951657875711446</v>
      </c>
      <c r="G603">
        <v>0</v>
      </c>
      <c r="H603">
        <v>0</v>
      </c>
      <c r="I603">
        <v>0</v>
      </c>
    </row>
    <row r="604" spans="1:9" x14ac:dyDescent="0.25">
      <c r="A604">
        <v>603</v>
      </c>
      <c r="B604" t="s">
        <v>12</v>
      </c>
      <c r="C604">
        <v>2.3978952727983698</v>
      </c>
      <c r="D604">
        <v>0</v>
      </c>
      <c r="E604">
        <v>0</v>
      </c>
      <c r="F604">
        <v>0.951657875711446</v>
      </c>
      <c r="G604">
        <v>0</v>
      </c>
      <c r="H604">
        <v>0</v>
      </c>
      <c r="I604">
        <v>1</v>
      </c>
    </row>
    <row r="605" spans="1:9" x14ac:dyDescent="0.25">
      <c r="A605">
        <v>604</v>
      </c>
      <c r="B605" t="s">
        <v>12</v>
      </c>
      <c r="C605">
        <v>1.3862943611198899</v>
      </c>
      <c r="D605">
        <v>0</v>
      </c>
      <c r="E605">
        <v>0</v>
      </c>
      <c r="F605">
        <v>0.98954119361374804</v>
      </c>
      <c r="G605">
        <v>0</v>
      </c>
      <c r="H605">
        <v>0</v>
      </c>
      <c r="I605">
        <v>0</v>
      </c>
    </row>
    <row r="606" spans="1:9" x14ac:dyDescent="0.25">
      <c r="A606">
        <v>605</v>
      </c>
      <c r="B606" t="s">
        <v>12</v>
      </c>
      <c r="C606">
        <v>2.8903717578961601</v>
      </c>
      <c r="D606">
        <v>0</v>
      </c>
      <c r="E606">
        <v>0</v>
      </c>
      <c r="F606">
        <v>0.98954119361374804</v>
      </c>
      <c r="G606">
        <v>0</v>
      </c>
      <c r="H606">
        <v>0</v>
      </c>
      <c r="I606">
        <v>0</v>
      </c>
    </row>
    <row r="607" spans="1:9" x14ac:dyDescent="0.25">
      <c r="A607">
        <v>606</v>
      </c>
      <c r="B607" t="s">
        <v>12</v>
      </c>
      <c r="C607">
        <v>2.3978952727983698</v>
      </c>
      <c r="D607">
        <v>0</v>
      </c>
      <c r="E607">
        <v>0</v>
      </c>
      <c r="F607">
        <v>1.0473189942805601</v>
      </c>
      <c r="G607">
        <v>0</v>
      </c>
      <c r="H607">
        <v>0</v>
      </c>
      <c r="I607">
        <v>0</v>
      </c>
    </row>
    <row r="608" spans="1:9" x14ac:dyDescent="0.25">
      <c r="A608">
        <v>607</v>
      </c>
      <c r="B608" t="s">
        <v>12</v>
      </c>
      <c r="C608">
        <v>4.5217885770490396</v>
      </c>
      <c r="D608">
        <v>0</v>
      </c>
      <c r="E608">
        <v>0</v>
      </c>
      <c r="F608">
        <v>0.82855181756614804</v>
      </c>
      <c r="G608">
        <v>0</v>
      </c>
      <c r="H608">
        <v>0</v>
      </c>
      <c r="I608">
        <v>1</v>
      </c>
    </row>
    <row r="609" spans="1:9" x14ac:dyDescent="0.25">
      <c r="A609">
        <v>608</v>
      </c>
      <c r="B609" t="s">
        <v>12</v>
      </c>
      <c r="C609">
        <v>3.0445224377234199</v>
      </c>
      <c r="D609">
        <v>0</v>
      </c>
      <c r="E609">
        <v>0</v>
      </c>
      <c r="F609">
        <v>0.87546873735389996</v>
      </c>
      <c r="G609">
        <v>0</v>
      </c>
      <c r="H609">
        <v>0</v>
      </c>
      <c r="I609">
        <v>1</v>
      </c>
    </row>
    <row r="610" spans="1:9" x14ac:dyDescent="0.25">
      <c r="A610">
        <v>609</v>
      </c>
      <c r="B610" t="s">
        <v>12</v>
      </c>
      <c r="C610">
        <v>2.7725887222397798</v>
      </c>
      <c r="D610">
        <v>0</v>
      </c>
      <c r="E610">
        <v>0</v>
      </c>
      <c r="F610">
        <v>1.0612565021243401</v>
      </c>
      <c r="G610">
        <v>0</v>
      </c>
      <c r="H610">
        <v>0</v>
      </c>
      <c r="I610">
        <v>0</v>
      </c>
    </row>
    <row r="611" spans="1:9" x14ac:dyDescent="0.25">
      <c r="A611">
        <v>610</v>
      </c>
      <c r="B611" t="s">
        <v>12</v>
      </c>
      <c r="C611">
        <v>2.7725887222397798</v>
      </c>
      <c r="D611">
        <v>0</v>
      </c>
      <c r="E611">
        <v>0</v>
      </c>
      <c r="F611">
        <v>1.04380405217311</v>
      </c>
      <c r="G611">
        <v>0</v>
      </c>
      <c r="H611">
        <v>0</v>
      </c>
      <c r="I611">
        <v>1</v>
      </c>
    </row>
    <row r="612" spans="1:9" x14ac:dyDescent="0.25">
      <c r="A612">
        <v>611</v>
      </c>
      <c r="B612" t="s">
        <v>12</v>
      </c>
      <c r="C612">
        <v>1.6094379124341001</v>
      </c>
      <c r="D612">
        <v>0</v>
      </c>
      <c r="E612">
        <v>0</v>
      </c>
      <c r="F612">
        <v>1.0577902941478501</v>
      </c>
      <c r="G612">
        <v>0</v>
      </c>
      <c r="H612">
        <v>0</v>
      </c>
      <c r="I612">
        <v>0</v>
      </c>
    </row>
    <row r="613" spans="1:9" x14ac:dyDescent="0.25">
      <c r="A613">
        <v>612</v>
      </c>
      <c r="B613" t="s">
        <v>12</v>
      </c>
      <c r="C613">
        <v>3.8501476017100602</v>
      </c>
      <c r="D613">
        <v>0</v>
      </c>
      <c r="E613">
        <v>0</v>
      </c>
      <c r="F613">
        <v>1.02604159583327</v>
      </c>
      <c r="G613">
        <v>0</v>
      </c>
      <c r="H613">
        <v>0</v>
      </c>
      <c r="I613">
        <v>1</v>
      </c>
    </row>
    <row r="614" spans="1:9" x14ac:dyDescent="0.25">
      <c r="A614">
        <v>613</v>
      </c>
      <c r="B614" t="s">
        <v>12</v>
      </c>
      <c r="C614">
        <v>2.3025850929940499</v>
      </c>
      <c r="D614">
        <v>0</v>
      </c>
      <c r="E614">
        <v>0</v>
      </c>
      <c r="F614">
        <v>1.1600209167967499</v>
      </c>
      <c r="G614">
        <v>0</v>
      </c>
      <c r="H614">
        <v>0</v>
      </c>
      <c r="I614">
        <v>0</v>
      </c>
    </row>
    <row r="615" spans="1:9" x14ac:dyDescent="0.25">
      <c r="A615">
        <v>614</v>
      </c>
      <c r="B615" t="s">
        <v>12</v>
      </c>
      <c r="C615">
        <v>2.0794415416798402</v>
      </c>
      <c r="D615">
        <v>0</v>
      </c>
      <c r="E615">
        <v>0</v>
      </c>
      <c r="F615">
        <v>1.1600209167967499</v>
      </c>
      <c r="G615">
        <v>0</v>
      </c>
      <c r="H615">
        <v>0</v>
      </c>
      <c r="I615">
        <v>0</v>
      </c>
    </row>
    <row r="616" spans="1:9" x14ac:dyDescent="0.25">
      <c r="A616">
        <v>615</v>
      </c>
      <c r="B616" t="s">
        <v>12</v>
      </c>
      <c r="C616">
        <v>2.7080502011022101</v>
      </c>
      <c r="D616">
        <v>0</v>
      </c>
      <c r="E616">
        <v>0</v>
      </c>
      <c r="F616">
        <v>0.98954119361374804</v>
      </c>
      <c r="G616">
        <v>0</v>
      </c>
      <c r="H616">
        <v>0</v>
      </c>
      <c r="I616">
        <v>0</v>
      </c>
    </row>
    <row r="617" spans="1:9" x14ac:dyDescent="0.25">
      <c r="A617">
        <v>616</v>
      </c>
      <c r="B617" t="s">
        <v>12</v>
      </c>
      <c r="C617">
        <v>2.0794415416798402</v>
      </c>
      <c r="D617">
        <v>0</v>
      </c>
      <c r="E617">
        <v>0</v>
      </c>
      <c r="F617">
        <v>1.1600209167967499</v>
      </c>
      <c r="G617">
        <v>0</v>
      </c>
      <c r="H617">
        <v>0</v>
      </c>
      <c r="I617">
        <v>0</v>
      </c>
    </row>
    <row r="618" spans="1:9" x14ac:dyDescent="0.25">
      <c r="A618">
        <v>617</v>
      </c>
      <c r="B618" t="s">
        <v>12</v>
      </c>
      <c r="C618">
        <v>4.1588830833596697</v>
      </c>
      <c r="D618">
        <v>0</v>
      </c>
      <c r="E618">
        <v>0</v>
      </c>
      <c r="F618">
        <v>0.951657875711446</v>
      </c>
      <c r="G618">
        <v>0</v>
      </c>
      <c r="H618">
        <v>0</v>
      </c>
      <c r="I618">
        <v>1</v>
      </c>
    </row>
    <row r="619" spans="1:9" x14ac:dyDescent="0.25">
      <c r="A619">
        <v>618</v>
      </c>
      <c r="B619" t="s">
        <v>12</v>
      </c>
      <c r="C619">
        <v>3.1780538303479502</v>
      </c>
      <c r="D619">
        <v>0</v>
      </c>
      <c r="E619">
        <v>0</v>
      </c>
      <c r="F619">
        <v>1.05431202977153</v>
      </c>
      <c r="G619">
        <v>0</v>
      </c>
      <c r="H619">
        <v>0</v>
      </c>
      <c r="I619">
        <v>0</v>
      </c>
    </row>
    <row r="620" spans="1:9" x14ac:dyDescent="0.25">
      <c r="A620">
        <v>619</v>
      </c>
      <c r="B620" t="s">
        <v>12</v>
      </c>
      <c r="C620">
        <v>1.9459101490553099</v>
      </c>
      <c r="D620">
        <v>0</v>
      </c>
      <c r="E620">
        <v>0</v>
      </c>
      <c r="F620">
        <v>1.1151415906193201</v>
      </c>
      <c r="G620">
        <v>0</v>
      </c>
      <c r="H620">
        <v>0</v>
      </c>
      <c r="I620">
        <v>0</v>
      </c>
    </row>
    <row r="621" spans="1:9" x14ac:dyDescent="0.25">
      <c r="A621">
        <v>620</v>
      </c>
      <c r="B621" t="s">
        <v>12</v>
      </c>
      <c r="C621">
        <v>3.5835189384561099</v>
      </c>
      <c r="D621">
        <v>0</v>
      </c>
      <c r="E621">
        <v>0</v>
      </c>
      <c r="F621">
        <v>1.0952733874025999</v>
      </c>
      <c r="G621">
        <v>0</v>
      </c>
      <c r="H621">
        <v>0</v>
      </c>
      <c r="I621">
        <v>0</v>
      </c>
    </row>
    <row r="622" spans="1:9" x14ac:dyDescent="0.25">
      <c r="A622">
        <v>621</v>
      </c>
      <c r="B622" t="s">
        <v>12</v>
      </c>
      <c r="C622">
        <v>2.5649493574615398</v>
      </c>
      <c r="D622">
        <v>0</v>
      </c>
      <c r="E622">
        <v>0</v>
      </c>
      <c r="F622">
        <v>1.0952733874025999</v>
      </c>
      <c r="G622">
        <v>0</v>
      </c>
      <c r="H622">
        <v>0</v>
      </c>
      <c r="I622">
        <v>0</v>
      </c>
    </row>
    <row r="623" spans="1:9" x14ac:dyDescent="0.25">
      <c r="A623">
        <v>622</v>
      </c>
      <c r="B623" t="s">
        <v>12</v>
      </c>
      <c r="C623">
        <v>2.8903717578961601</v>
      </c>
      <c r="D623">
        <v>0</v>
      </c>
      <c r="E623">
        <v>0</v>
      </c>
      <c r="F623">
        <v>1.02245092770255</v>
      </c>
      <c r="G623">
        <v>0</v>
      </c>
      <c r="H623">
        <v>0</v>
      </c>
      <c r="I623">
        <v>0</v>
      </c>
    </row>
    <row r="624" spans="1:9" x14ac:dyDescent="0.25">
      <c r="A624">
        <v>623</v>
      </c>
      <c r="B624" t="s">
        <v>12</v>
      </c>
      <c r="C624">
        <v>3.29583686600433</v>
      </c>
      <c r="D624">
        <v>0</v>
      </c>
      <c r="E624">
        <v>0</v>
      </c>
      <c r="F624">
        <v>0.951657875711446</v>
      </c>
      <c r="G624">
        <v>0</v>
      </c>
      <c r="H624">
        <v>0</v>
      </c>
      <c r="I624">
        <v>1</v>
      </c>
    </row>
    <row r="625" spans="1:9" x14ac:dyDescent="0.25">
      <c r="A625">
        <v>624</v>
      </c>
      <c r="B625" t="s">
        <v>12</v>
      </c>
      <c r="C625">
        <v>3.9702919135521202</v>
      </c>
      <c r="D625">
        <v>0</v>
      </c>
      <c r="E625">
        <v>0</v>
      </c>
      <c r="F625">
        <v>0.82855181756614804</v>
      </c>
      <c r="G625">
        <v>0</v>
      </c>
      <c r="H625">
        <v>0</v>
      </c>
      <c r="I625">
        <v>1</v>
      </c>
    </row>
    <row r="626" spans="1:9" x14ac:dyDescent="0.25">
      <c r="A626">
        <v>625</v>
      </c>
      <c r="B626" t="s">
        <v>12</v>
      </c>
      <c r="C626">
        <v>3.2580965380214799</v>
      </c>
      <c r="D626">
        <v>0</v>
      </c>
      <c r="E626">
        <v>0</v>
      </c>
      <c r="F626">
        <v>1.0188473201992501</v>
      </c>
      <c r="G626">
        <v>0</v>
      </c>
      <c r="H626">
        <v>0</v>
      </c>
      <c r="I626">
        <v>1</v>
      </c>
    </row>
    <row r="627" spans="1:9" x14ac:dyDescent="0.25">
      <c r="A627">
        <v>626</v>
      </c>
      <c r="B627" t="s">
        <v>12</v>
      </c>
      <c r="C627">
        <v>4.5951198501345898</v>
      </c>
      <c r="D627">
        <v>0</v>
      </c>
      <c r="E627">
        <v>0</v>
      </c>
      <c r="F627">
        <v>0.91228271047661602</v>
      </c>
      <c r="G627">
        <v>0</v>
      </c>
      <c r="H627">
        <v>0</v>
      </c>
      <c r="I627">
        <v>1</v>
      </c>
    </row>
    <row r="628" spans="1:9" x14ac:dyDescent="0.25">
      <c r="A628">
        <v>627</v>
      </c>
      <c r="B628" t="s">
        <v>12</v>
      </c>
      <c r="C628">
        <v>5.6937321388026998</v>
      </c>
      <c r="D628">
        <v>0</v>
      </c>
      <c r="E628">
        <v>0</v>
      </c>
      <c r="F628">
        <v>0.916290731874155</v>
      </c>
      <c r="G628">
        <v>0</v>
      </c>
      <c r="H628">
        <v>0</v>
      </c>
      <c r="I628">
        <v>1</v>
      </c>
    </row>
    <row r="629" spans="1:9" x14ac:dyDescent="0.25">
      <c r="A629">
        <v>628</v>
      </c>
      <c r="B629" t="s">
        <v>12</v>
      </c>
      <c r="C629">
        <v>5.7300997829735696</v>
      </c>
      <c r="D629">
        <v>0</v>
      </c>
      <c r="E629">
        <v>0</v>
      </c>
      <c r="F629">
        <v>0.82855181756614804</v>
      </c>
      <c r="G629">
        <v>0</v>
      </c>
      <c r="H629">
        <v>0</v>
      </c>
      <c r="I629">
        <v>1</v>
      </c>
    </row>
    <row r="630" spans="1:9" x14ac:dyDescent="0.25">
      <c r="A630">
        <v>629</v>
      </c>
      <c r="B630" t="s">
        <v>12</v>
      </c>
      <c r="C630">
        <v>3.0910424533583201</v>
      </c>
      <c r="D630">
        <v>0</v>
      </c>
      <c r="E630">
        <v>0</v>
      </c>
      <c r="F630">
        <v>1.0612565021243401</v>
      </c>
      <c r="G630">
        <v>0</v>
      </c>
      <c r="H630">
        <v>0</v>
      </c>
      <c r="I630">
        <v>0</v>
      </c>
    </row>
    <row r="631" spans="1:9" x14ac:dyDescent="0.25">
      <c r="A631">
        <v>630</v>
      </c>
      <c r="B631" t="s">
        <v>12</v>
      </c>
      <c r="C631">
        <v>2.8332133440562202</v>
      </c>
      <c r="D631">
        <v>0</v>
      </c>
      <c r="E631">
        <v>0</v>
      </c>
      <c r="F631">
        <v>1.0612565021243401</v>
      </c>
      <c r="G631">
        <v>0</v>
      </c>
      <c r="H631">
        <v>0</v>
      </c>
      <c r="I631">
        <v>0</v>
      </c>
    </row>
    <row r="632" spans="1:9" x14ac:dyDescent="0.25">
      <c r="A632">
        <v>631</v>
      </c>
      <c r="B632" t="s">
        <v>12</v>
      </c>
      <c r="C632">
        <v>2.3978952727983698</v>
      </c>
      <c r="D632">
        <v>0</v>
      </c>
      <c r="E632">
        <v>0</v>
      </c>
      <c r="F632">
        <v>1.1281710909096501</v>
      </c>
      <c r="G632">
        <v>0</v>
      </c>
      <c r="H632">
        <v>0</v>
      </c>
      <c r="I632">
        <v>0</v>
      </c>
    </row>
    <row r="633" spans="1:9" x14ac:dyDescent="0.25">
      <c r="A633">
        <v>632</v>
      </c>
      <c r="B633" t="s">
        <v>12</v>
      </c>
      <c r="C633">
        <v>1.3862943611198899</v>
      </c>
      <c r="D633">
        <v>0</v>
      </c>
      <c r="E633">
        <v>0</v>
      </c>
      <c r="F633">
        <v>1.1474024528375399</v>
      </c>
      <c r="G633">
        <v>0</v>
      </c>
      <c r="H633">
        <v>0</v>
      </c>
      <c r="I633">
        <v>0</v>
      </c>
    </row>
    <row r="634" spans="1:9" x14ac:dyDescent="0.25">
      <c r="A634">
        <v>633</v>
      </c>
      <c r="B634" t="s">
        <v>12</v>
      </c>
      <c r="C634">
        <v>2.6390573296152602</v>
      </c>
      <c r="D634">
        <v>0</v>
      </c>
      <c r="E634">
        <v>0</v>
      </c>
      <c r="F634">
        <v>1.1474024528375399</v>
      </c>
      <c r="G634">
        <v>0</v>
      </c>
      <c r="H634">
        <v>0</v>
      </c>
      <c r="I634">
        <v>0</v>
      </c>
    </row>
    <row r="635" spans="1:9" x14ac:dyDescent="0.25">
      <c r="A635">
        <v>634</v>
      </c>
      <c r="B635" t="s">
        <v>12</v>
      </c>
      <c r="C635">
        <v>2.7080502011022101</v>
      </c>
      <c r="D635">
        <v>0</v>
      </c>
      <c r="E635">
        <v>0</v>
      </c>
      <c r="F635">
        <v>1.0612565021243401</v>
      </c>
      <c r="G635">
        <v>0</v>
      </c>
      <c r="H635">
        <v>0</v>
      </c>
      <c r="I635">
        <v>0</v>
      </c>
    </row>
    <row r="636" spans="1:9" x14ac:dyDescent="0.25">
      <c r="A636">
        <v>635</v>
      </c>
      <c r="B636" t="s">
        <v>12</v>
      </c>
      <c r="C636">
        <v>2.19722457733622</v>
      </c>
      <c r="D636">
        <v>0</v>
      </c>
      <c r="E636">
        <v>0</v>
      </c>
      <c r="F636">
        <v>0.93216408103044501</v>
      </c>
      <c r="G636">
        <v>0</v>
      </c>
      <c r="H636">
        <v>0</v>
      </c>
      <c r="I636">
        <v>0</v>
      </c>
    </row>
    <row r="637" spans="1:9" x14ac:dyDescent="0.25">
      <c r="A637">
        <v>636</v>
      </c>
      <c r="B637" t="s">
        <v>12</v>
      </c>
      <c r="C637">
        <v>3.29583686600433</v>
      </c>
      <c r="D637">
        <v>0</v>
      </c>
      <c r="E637">
        <v>0</v>
      </c>
      <c r="F637">
        <v>0.93216408103044501</v>
      </c>
      <c r="G637">
        <v>0</v>
      </c>
      <c r="H637">
        <v>0</v>
      </c>
      <c r="I637">
        <v>0</v>
      </c>
    </row>
    <row r="638" spans="1:9" x14ac:dyDescent="0.25">
      <c r="A638">
        <v>637</v>
      </c>
      <c r="B638" t="s">
        <v>12</v>
      </c>
      <c r="C638">
        <v>3.4011973816621599</v>
      </c>
      <c r="D638">
        <v>0</v>
      </c>
      <c r="E638">
        <v>0</v>
      </c>
      <c r="F638">
        <v>0.93216408103044501</v>
      </c>
      <c r="G638">
        <v>0</v>
      </c>
      <c r="H638">
        <v>0</v>
      </c>
      <c r="I638">
        <v>0</v>
      </c>
    </row>
    <row r="639" spans="1:9" x14ac:dyDescent="0.25">
      <c r="A639">
        <v>638</v>
      </c>
      <c r="B639" t="s">
        <v>12</v>
      </c>
      <c r="C639">
        <v>3.1780538303479502</v>
      </c>
      <c r="D639">
        <v>0</v>
      </c>
      <c r="E639">
        <v>0</v>
      </c>
      <c r="F639">
        <v>0.951657875711446</v>
      </c>
      <c r="G639">
        <v>0</v>
      </c>
      <c r="H639">
        <v>0</v>
      </c>
      <c r="I639">
        <v>0</v>
      </c>
    </row>
    <row r="640" spans="1:9" x14ac:dyDescent="0.25">
      <c r="A640">
        <v>639</v>
      </c>
      <c r="B640" t="s">
        <v>12</v>
      </c>
      <c r="C640">
        <v>2.8903717578961601</v>
      </c>
      <c r="D640">
        <v>0</v>
      </c>
      <c r="E640">
        <v>0</v>
      </c>
      <c r="F640">
        <v>0.871293365943419</v>
      </c>
      <c r="G640">
        <v>0</v>
      </c>
      <c r="H640">
        <v>0</v>
      </c>
      <c r="I640">
        <v>0</v>
      </c>
    </row>
    <row r="641" spans="1:9" x14ac:dyDescent="0.25">
      <c r="A641">
        <v>640</v>
      </c>
      <c r="B641" t="s">
        <v>12</v>
      </c>
      <c r="C641">
        <v>3.2188758248682001</v>
      </c>
      <c r="D641">
        <v>0</v>
      </c>
      <c r="E641">
        <v>0</v>
      </c>
      <c r="F641">
        <v>0.871293365943419</v>
      </c>
      <c r="G641">
        <v>0</v>
      </c>
      <c r="H641">
        <v>0</v>
      </c>
      <c r="I641">
        <v>1</v>
      </c>
    </row>
    <row r="642" spans="1:9" x14ac:dyDescent="0.25">
      <c r="A642">
        <v>641</v>
      </c>
      <c r="B642" t="s">
        <v>12</v>
      </c>
      <c r="C642">
        <v>2.8903717578961601</v>
      </c>
      <c r="D642">
        <v>0</v>
      </c>
      <c r="E642">
        <v>0</v>
      </c>
      <c r="F642">
        <v>0.974559639998131</v>
      </c>
      <c r="G642">
        <v>0</v>
      </c>
      <c r="H642">
        <v>0</v>
      </c>
      <c r="I642">
        <v>0</v>
      </c>
    </row>
    <row r="643" spans="1:9" x14ac:dyDescent="0.25">
      <c r="A643">
        <v>642</v>
      </c>
      <c r="B643" t="s">
        <v>12</v>
      </c>
      <c r="C643">
        <v>2.99573227355399</v>
      </c>
      <c r="D643">
        <v>0</v>
      </c>
      <c r="E643">
        <v>0</v>
      </c>
      <c r="F643">
        <v>0.974559639998131</v>
      </c>
      <c r="G643">
        <v>0</v>
      </c>
      <c r="H643">
        <v>0</v>
      </c>
      <c r="I643">
        <v>0</v>
      </c>
    </row>
    <row r="644" spans="1:9" x14ac:dyDescent="0.25">
      <c r="A644">
        <v>643</v>
      </c>
      <c r="B644" t="s">
        <v>12</v>
      </c>
      <c r="C644">
        <v>2.5649493574615398</v>
      </c>
      <c r="D644">
        <v>0</v>
      </c>
      <c r="E644">
        <v>0</v>
      </c>
      <c r="F644">
        <v>0.974559639998131</v>
      </c>
      <c r="G644">
        <v>0</v>
      </c>
      <c r="H644">
        <v>0</v>
      </c>
      <c r="I644">
        <v>0</v>
      </c>
    </row>
    <row r="645" spans="1:9" x14ac:dyDescent="0.25">
      <c r="A645">
        <v>644</v>
      </c>
      <c r="B645" t="s">
        <v>12</v>
      </c>
      <c r="C645">
        <v>2.7725887222397798</v>
      </c>
      <c r="D645">
        <v>0</v>
      </c>
      <c r="E645">
        <v>0</v>
      </c>
      <c r="F645">
        <v>0.91228271047661602</v>
      </c>
      <c r="G645">
        <v>0</v>
      </c>
      <c r="H645">
        <v>0</v>
      </c>
      <c r="I645">
        <v>1</v>
      </c>
    </row>
    <row r="646" spans="1:9" x14ac:dyDescent="0.25">
      <c r="A646">
        <v>645</v>
      </c>
      <c r="B646" t="s">
        <v>12</v>
      </c>
      <c r="C646">
        <v>3.0910424533583201</v>
      </c>
      <c r="D646">
        <v>0</v>
      </c>
      <c r="E646">
        <v>0</v>
      </c>
      <c r="F646">
        <v>0.89608802455663605</v>
      </c>
      <c r="G646">
        <v>0</v>
      </c>
      <c r="H646">
        <v>0</v>
      </c>
      <c r="I646">
        <v>0</v>
      </c>
    </row>
    <row r="647" spans="1:9" x14ac:dyDescent="0.25">
      <c r="A647">
        <v>646</v>
      </c>
      <c r="B647" t="s">
        <v>12</v>
      </c>
      <c r="C647">
        <v>3.5263605246161598</v>
      </c>
      <c r="D647">
        <v>0</v>
      </c>
      <c r="E647">
        <v>0</v>
      </c>
      <c r="F647">
        <v>0.89608802455663605</v>
      </c>
      <c r="G647">
        <v>0</v>
      </c>
      <c r="H647">
        <v>0</v>
      </c>
      <c r="I647">
        <v>0</v>
      </c>
    </row>
    <row r="648" spans="1:9" x14ac:dyDescent="0.25">
      <c r="A648">
        <v>647</v>
      </c>
      <c r="B648" t="s">
        <v>12</v>
      </c>
      <c r="C648">
        <v>3.8286413964891</v>
      </c>
      <c r="D648">
        <v>0</v>
      </c>
      <c r="E648">
        <v>0</v>
      </c>
      <c r="F648">
        <v>0.82855181756614804</v>
      </c>
      <c r="G648">
        <v>0</v>
      </c>
      <c r="H648">
        <v>0</v>
      </c>
      <c r="I648">
        <v>1</v>
      </c>
    </row>
    <row r="649" spans="1:9" x14ac:dyDescent="0.25">
      <c r="A649">
        <v>648</v>
      </c>
      <c r="B649" t="s">
        <v>12</v>
      </c>
      <c r="C649">
        <v>3.4339872044851498</v>
      </c>
      <c r="D649">
        <v>0</v>
      </c>
      <c r="E649">
        <v>0</v>
      </c>
      <c r="F649">
        <v>0.82855181756614804</v>
      </c>
      <c r="G649">
        <v>0</v>
      </c>
      <c r="H649">
        <v>0</v>
      </c>
      <c r="I649">
        <v>1</v>
      </c>
    </row>
    <row r="650" spans="1:9" x14ac:dyDescent="0.25">
      <c r="A650">
        <v>649</v>
      </c>
      <c r="B650" t="s">
        <v>12</v>
      </c>
      <c r="C650">
        <v>3.3672958299864701</v>
      </c>
      <c r="D650">
        <v>0</v>
      </c>
      <c r="E650">
        <v>0</v>
      </c>
      <c r="F650">
        <v>0.93609335917033498</v>
      </c>
      <c r="G650">
        <v>0</v>
      </c>
      <c r="H650">
        <v>0</v>
      </c>
      <c r="I650">
        <v>0</v>
      </c>
    </row>
    <row r="651" spans="1:9" x14ac:dyDescent="0.25">
      <c r="A651">
        <v>650</v>
      </c>
      <c r="B651" t="s">
        <v>12</v>
      </c>
      <c r="C651">
        <v>2.8903717578961601</v>
      </c>
      <c r="D651">
        <v>0</v>
      </c>
      <c r="E651">
        <v>0</v>
      </c>
      <c r="F651">
        <v>0.93609335917033498</v>
      </c>
      <c r="G651">
        <v>0</v>
      </c>
      <c r="H651">
        <v>0</v>
      </c>
      <c r="I651">
        <v>0</v>
      </c>
    </row>
    <row r="652" spans="1:9" x14ac:dyDescent="0.25">
      <c r="A652">
        <v>651</v>
      </c>
      <c r="B652" t="s">
        <v>12</v>
      </c>
      <c r="C652">
        <v>2.7725887222397798</v>
      </c>
      <c r="D652">
        <v>0</v>
      </c>
      <c r="E652">
        <v>0</v>
      </c>
      <c r="F652">
        <v>0.82855181756614804</v>
      </c>
      <c r="G652">
        <v>0</v>
      </c>
      <c r="H652">
        <v>0</v>
      </c>
      <c r="I652">
        <v>1</v>
      </c>
    </row>
    <row r="653" spans="1:9" x14ac:dyDescent="0.25">
      <c r="A653">
        <v>652</v>
      </c>
      <c r="B653" t="s">
        <v>12</v>
      </c>
      <c r="C653">
        <v>2.99573227355399</v>
      </c>
      <c r="D653">
        <v>0</v>
      </c>
      <c r="E653">
        <v>0</v>
      </c>
      <c r="F653">
        <v>0.93609335917033498</v>
      </c>
      <c r="G653">
        <v>0</v>
      </c>
      <c r="H653">
        <v>0</v>
      </c>
      <c r="I653">
        <v>0</v>
      </c>
    </row>
    <row r="654" spans="1:9" x14ac:dyDescent="0.25">
      <c r="A654">
        <v>653</v>
      </c>
      <c r="B654" t="s">
        <v>12</v>
      </c>
      <c r="C654">
        <v>3.4657359027997301</v>
      </c>
      <c r="D654">
        <v>0</v>
      </c>
      <c r="E654">
        <v>0</v>
      </c>
      <c r="F654">
        <v>0.76546784213957098</v>
      </c>
      <c r="G654">
        <v>0</v>
      </c>
      <c r="H654">
        <v>0</v>
      </c>
      <c r="I654">
        <v>0</v>
      </c>
    </row>
    <row r="655" spans="1:9" x14ac:dyDescent="0.25">
      <c r="A655">
        <v>654</v>
      </c>
      <c r="B655" t="s">
        <v>12</v>
      </c>
      <c r="C655">
        <v>3.55534806148941</v>
      </c>
      <c r="D655">
        <v>0</v>
      </c>
      <c r="E655">
        <v>0</v>
      </c>
      <c r="F655">
        <v>0.76546784213957098</v>
      </c>
      <c r="G655">
        <v>0</v>
      </c>
      <c r="H655">
        <v>0</v>
      </c>
      <c r="I655">
        <v>0</v>
      </c>
    </row>
    <row r="656" spans="1:9" x14ac:dyDescent="0.25">
      <c r="A656">
        <v>655</v>
      </c>
      <c r="B656" t="s">
        <v>12</v>
      </c>
      <c r="C656">
        <v>3.3672958299864701</v>
      </c>
      <c r="D656">
        <v>0</v>
      </c>
      <c r="E656">
        <v>0</v>
      </c>
      <c r="F656">
        <v>0.76546784213957098</v>
      </c>
      <c r="G656">
        <v>0</v>
      </c>
      <c r="H656">
        <v>0</v>
      </c>
      <c r="I656">
        <v>0</v>
      </c>
    </row>
    <row r="657" spans="1:9" x14ac:dyDescent="0.25">
      <c r="A657">
        <v>656</v>
      </c>
      <c r="B657" t="s">
        <v>12</v>
      </c>
      <c r="C657">
        <v>3.0910424533583201</v>
      </c>
      <c r="D657">
        <v>0</v>
      </c>
      <c r="E657">
        <v>0</v>
      </c>
      <c r="F657">
        <v>0.667829372575655</v>
      </c>
      <c r="G657">
        <v>0</v>
      </c>
      <c r="H657">
        <v>0</v>
      </c>
      <c r="I657">
        <v>1</v>
      </c>
    </row>
    <row r="658" spans="1:9" x14ac:dyDescent="0.25">
      <c r="A658">
        <v>657</v>
      </c>
      <c r="B658" t="s">
        <v>12</v>
      </c>
      <c r="C658">
        <v>2.8332133440562202</v>
      </c>
      <c r="D658">
        <v>0</v>
      </c>
      <c r="E658">
        <v>0</v>
      </c>
      <c r="F658">
        <v>0.76546784213957098</v>
      </c>
      <c r="G658">
        <v>0</v>
      </c>
      <c r="H658">
        <v>0</v>
      </c>
      <c r="I658">
        <v>0</v>
      </c>
    </row>
    <row r="659" spans="1:9" x14ac:dyDescent="0.25">
      <c r="A659">
        <v>658</v>
      </c>
      <c r="B659" t="s">
        <v>12</v>
      </c>
      <c r="C659">
        <v>2.8332133440562202</v>
      </c>
      <c r="D659">
        <v>0</v>
      </c>
      <c r="E659">
        <v>0</v>
      </c>
      <c r="F659">
        <v>0.76546784213957098</v>
      </c>
      <c r="G659">
        <v>0</v>
      </c>
      <c r="H659">
        <v>0</v>
      </c>
      <c r="I659">
        <v>0</v>
      </c>
    </row>
    <row r="660" spans="1:9" x14ac:dyDescent="0.25">
      <c r="A660">
        <v>659</v>
      </c>
      <c r="B660" t="s">
        <v>12</v>
      </c>
      <c r="C660">
        <v>3.1354942159291501</v>
      </c>
      <c r="D660">
        <v>0</v>
      </c>
      <c r="E660">
        <v>0</v>
      </c>
      <c r="F660">
        <v>0.76546784213957098</v>
      </c>
      <c r="G660">
        <v>0</v>
      </c>
      <c r="H660">
        <v>0</v>
      </c>
      <c r="I660">
        <v>0</v>
      </c>
    </row>
    <row r="661" spans="1:9" x14ac:dyDescent="0.25">
      <c r="A661">
        <v>660</v>
      </c>
      <c r="B661" t="s">
        <v>12</v>
      </c>
      <c r="C661">
        <v>2.7080502011022101</v>
      </c>
      <c r="D661">
        <v>0</v>
      </c>
      <c r="E661">
        <v>0</v>
      </c>
      <c r="F661">
        <v>0.76546784213957098</v>
      </c>
      <c r="G661">
        <v>0</v>
      </c>
      <c r="H661">
        <v>0</v>
      </c>
      <c r="I661">
        <v>0</v>
      </c>
    </row>
    <row r="662" spans="1:9" x14ac:dyDescent="0.25">
      <c r="A662">
        <v>661</v>
      </c>
      <c r="B662" t="s">
        <v>12</v>
      </c>
      <c r="C662">
        <v>2.5649493574615398</v>
      </c>
      <c r="D662">
        <v>0</v>
      </c>
      <c r="E662">
        <v>0</v>
      </c>
      <c r="F662">
        <v>0.871293365943419</v>
      </c>
      <c r="G662">
        <v>0</v>
      </c>
      <c r="H662">
        <v>0</v>
      </c>
      <c r="I662">
        <v>0</v>
      </c>
    </row>
    <row r="663" spans="1:9" x14ac:dyDescent="0.25">
      <c r="A663">
        <v>662</v>
      </c>
      <c r="B663" t="s">
        <v>12</v>
      </c>
      <c r="C663">
        <v>2.3025850929940499</v>
      </c>
      <c r="D663">
        <v>0</v>
      </c>
      <c r="E663">
        <v>0</v>
      </c>
      <c r="F663">
        <v>0.871293365943419</v>
      </c>
      <c r="G663">
        <v>0</v>
      </c>
      <c r="H663">
        <v>0</v>
      </c>
      <c r="I663">
        <v>0</v>
      </c>
    </row>
    <row r="664" spans="1:9" x14ac:dyDescent="0.25">
      <c r="A664">
        <v>663</v>
      </c>
      <c r="B664" t="s">
        <v>12</v>
      </c>
      <c r="C664">
        <v>2.5649493574615398</v>
      </c>
      <c r="D664">
        <v>0</v>
      </c>
      <c r="E664">
        <v>0</v>
      </c>
      <c r="F664">
        <v>0.87962674750256398</v>
      </c>
      <c r="G664">
        <v>0</v>
      </c>
      <c r="H664">
        <v>0</v>
      </c>
      <c r="I664">
        <v>0</v>
      </c>
    </row>
    <row r="665" spans="1:9" x14ac:dyDescent="0.25">
      <c r="A665">
        <v>664</v>
      </c>
      <c r="B665" t="s">
        <v>12</v>
      </c>
      <c r="C665">
        <v>2.3025850929940499</v>
      </c>
      <c r="D665">
        <v>0</v>
      </c>
      <c r="E665">
        <v>0</v>
      </c>
      <c r="F665">
        <v>0.89608802455663605</v>
      </c>
      <c r="G665">
        <v>0</v>
      </c>
      <c r="H665">
        <v>0</v>
      </c>
      <c r="I665">
        <v>0</v>
      </c>
    </row>
    <row r="666" spans="1:9" x14ac:dyDescent="0.25">
      <c r="A666">
        <v>665</v>
      </c>
      <c r="B666" t="s">
        <v>12</v>
      </c>
      <c r="C666">
        <v>2.99573227355399</v>
      </c>
      <c r="D666">
        <v>0</v>
      </c>
      <c r="E666">
        <v>0</v>
      </c>
      <c r="F666">
        <v>1.0952733874025999</v>
      </c>
      <c r="G666">
        <v>0</v>
      </c>
      <c r="H666">
        <v>0</v>
      </c>
      <c r="I666">
        <v>0</v>
      </c>
    </row>
    <row r="667" spans="1:9" x14ac:dyDescent="0.25">
      <c r="A667">
        <v>666</v>
      </c>
      <c r="B667" t="s">
        <v>12</v>
      </c>
      <c r="C667">
        <v>1.3862943611198899</v>
      </c>
      <c r="D667">
        <v>0</v>
      </c>
      <c r="E667">
        <v>0</v>
      </c>
      <c r="F667">
        <v>1.1600209167967499</v>
      </c>
      <c r="G667">
        <v>0</v>
      </c>
      <c r="H667">
        <v>0</v>
      </c>
      <c r="I667">
        <v>0</v>
      </c>
    </row>
    <row r="668" spans="1:9" x14ac:dyDescent="0.25">
      <c r="A668">
        <v>667</v>
      </c>
      <c r="B668" t="s">
        <v>12</v>
      </c>
      <c r="C668">
        <v>2.4849066497879999</v>
      </c>
      <c r="D668">
        <v>0</v>
      </c>
      <c r="E668">
        <v>0</v>
      </c>
      <c r="F668">
        <v>1.05431202977153</v>
      </c>
      <c r="G668">
        <v>0</v>
      </c>
      <c r="H668">
        <v>0</v>
      </c>
      <c r="I668">
        <v>0</v>
      </c>
    </row>
    <row r="669" spans="1:9" x14ac:dyDescent="0.25">
      <c r="A669">
        <v>668</v>
      </c>
      <c r="B669" t="s">
        <v>12</v>
      </c>
      <c r="C669">
        <v>1.7917594692280501</v>
      </c>
      <c r="D669">
        <v>0</v>
      </c>
      <c r="E669">
        <v>0</v>
      </c>
      <c r="F669">
        <v>1.20896034583698</v>
      </c>
      <c r="G669">
        <v>0</v>
      </c>
      <c r="H669">
        <v>0</v>
      </c>
      <c r="I669">
        <v>0</v>
      </c>
    </row>
    <row r="670" spans="1:9" x14ac:dyDescent="0.25">
      <c r="A670">
        <v>669</v>
      </c>
      <c r="B670" t="s">
        <v>12</v>
      </c>
      <c r="C670">
        <v>2.3025850929940499</v>
      </c>
      <c r="D670">
        <v>0</v>
      </c>
      <c r="E670">
        <v>0</v>
      </c>
      <c r="F670">
        <v>1.1817271953786199</v>
      </c>
      <c r="G670">
        <v>0</v>
      </c>
      <c r="H670">
        <v>0</v>
      </c>
      <c r="I670">
        <v>1</v>
      </c>
    </row>
    <row r="671" spans="1:9" x14ac:dyDescent="0.25">
      <c r="A671">
        <v>670</v>
      </c>
      <c r="B671" t="s">
        <v>12</v>
      </c>
      <c r="C671">
        <v>2.8903717578961601</v>
      </c>
      <c r="D671">
        <v>0</v>
      </c>
      <c r="E671">
        <v>0</v>
      </c>
      <c r="F671">
        <v>1.0612565021243401</v>
      </c>
      <c r="G671">
        <v>0</v>
      </c>
      <c r="H671">
        <v>0</v>
      </c>
      <c r="I671">
        <v>1</v>
      </c>
    </row>
    <row r="672" spans="1:9" x14ac:dyDescent="0.25">
      <c r="A672">
        <v>671</v>
      </c>
      <c r="B672" t="s">
        <v>12</v>
      </c>
      <c r="C672">
        <v>3.55534806148941</v>
      </c>
      <c r="D672">
        <v>0</v>
      </c>
      <c r="E672">
        <v>0</v>
      </c>
      <c r="F672">
        <v>0.80647586586694897</v>
      </c>
      <c r="G672">
        <v>0</v>
      </c>
      <c r="H672">
        <v>0</v>
      </c>
      <c r="I672">
        <v>1</v>
      </c>
    </row>
    <row r="673" spans="1:9" x14ac:dyDescent="0.25">
      <c r="A673">
        <v>672</v>
      </c>
      <c r="B673" t="s">
        <v>12</v>
      </c>
      <c r="C673">
        <v>3.29583686600433</v>
      </c>
      <c r="D673">
        <v>0</v>
      </c>
      <c r="E673">
        <v>0</v>
      </c>
      <c r="F673">
        <v>1.0188473201992501</v>
      </c>
      <c r="G673">
        <v>0</v>
      </c>
      <c r="H673">
        <v>0</v>
      </c>
      <c r="I673">
        <v>1</v>
      </c>
    </row>
    <row r="674" spans="1:9" x14ac:dyDescent="0.25">
      <c r="A674">
        <v>673</v>
      </c>
      <c r="B674" t="s">
        <v>12</v>
      </c>
      <c r="C674">
        <v>3.0445224377234199</v>
      </c>
      <c r="D674">
        <v>0</v>
      </c>
      <c r="E674">
        <v>0</v>
      </c>
      <c r="F674">
        <v>1.02604159583327</v>
      </c>
      <c r="G674">
        <v>0</v>
      </c>
      <c r="H674">
        <v>0</v>
      </c>
      <c r="I674">
        <v>0</v>
      </c>
    </row>
    <row r="675" spans="1:9" x14ac:dyDescent="0.25">
      <c r="A675">
        <v>674</v>
      </c>
      <c r="B675" t="s">
        <v>12</v>
      </c>
      <c r="C675">
        <v>3.6635616461296499</v>
      </c>
      <c r="D675">
        <v>0</v>
      </c>
      <c r="E675">
        <v>0</v>
      </c>
      <c r="F675">
        <v>1.02604159583327</v>
      </c>
      <c r="G675">
        <v>0</v>
      </c>
      <c r="H675">
        <v>0</v>
      </c>
      <c r="I675">
        <v>0</v>
      </c>
    </row>
    <row r="676" spans="1:9" x14ac:dyDescent="0.25">
      <c r="A676">
        <v>675</v>
      </c>
      <c r="B676" t="s">
        <v>12</v>
      </c>
      <c r="C676">
        <v>5.7899601708972499</v>
      </c>
      <c r="D676">
        <v>0</v>
      </c>
      <c r="E676">
        <v>0</v>
      </c>
      <c r="F676">
        <v>0.68813463873640102</v>
      </c>
      <c r="G676">
        <v>0</v>
      </c>
      <c r="H676">
        <v>0</v>
      </c>
      <c r="I676">
        <v>1</v>
      </c>
    </row>
    <row r="677" spans="1:9" x14ac:dyDescent="0.25">
      <c r="A677">
        <v>676</v>
      </c>
      <c r="B677" t="s">
        <v>12</v>
      </c>
      <c r="C677">
        <v>4.1743872698956404</v>
      </c>
      <c r="D677">
        <v>0</v>
      </c>
      <c r="E677">
        <v>0</v>
      </c>
      <c r="F677">
        <v>0.78390154382840904</v>
      </c>
      <c r="G677">
        <v>0</v>
      </c>
      <c r="H677">
        <v>0</v>
      </c>
      <c r="I677">
        <v>1</v>
      </c>
    </row>
    <row r="678" spans="1:9" x14ac:dyDescent="0.25">
      <c r="A678">
        <v>677</v>
      </c>
      <c r="B678" t="s">
        <v>12</v>
      </c>
      <c r="C678">
        <v>4.3694478524670197</v>
      </c>
      <c r="D678">
        <v>0</v>
      </c>
      <c r="E678">
        <v>0</v>
      </c>
      <c r="F678">
        <v>0.71294980785612505</v>
      </c>
      <c r="G678">
        <v>0</v>
      </c>
      <c r="H678">
        <v>0</v>
      </c>
      <c r="I678">
        <v>1</v>
      </c>
    </row>
    <row r="679" spans="1:9" x14ac:dyDescent="0.25">
      <c r="A679">
        <v>678</v>
      </c>
      <c r="B679" t="s">
        <v>12</v>
      </c>
      <c r="C679">
        <v>3.1780538303479502</v>
      </c>
      <c r="D679">
        <v>0</v>
      </c>
      <c r="E679">
        <v>0</v>
      </c>
      <c r="F679">
        <v>0.76546784213957098</v>
      </c>
      <c r="G679">
        <v>0</v>
      </c>
      <c r="H679">
        <v>0</v>
      </c>
      <c r="I679">
        <v>0</v>
      </c>
    </row>
    <row r="680" spans="1:9" x14ac:dyDescent="0.25">
      <c r="A680">
        <v>679</v>
      </c>
      <c r="B680" t="s">
        <v>12</v>
      </c>
      <c r="C680">
        <v>4.2626798770413199</v>
      </c>
      <c r="D680">
        <v>0</v>
      </c>
      <c r="E680">
        <v>0</v>
      </c>
      <c r="F680">
        <v>0.667829372575655</v>
      </c>
      <c r="G680">
        <v>0</v>
      </c>
      <c r="H680">
        <v>0</v>
      </c>
      <c r="I680">
        <v>1</v>
      </c>
    </row>
    <row r="681" spans="1:9" x14ac:dyDescent="0.25">
      <c r="A681">
        <v>680</v>
      </c>
      <c r="B681" t="s">
        <v>12</v>
      </c>
      <c r="C681">
        <v>2.3978952727983698</v>
      </c>
      <c r="D681">
        <v>0</v>
      </c>
      <c r="E681">
        <v>0</v>
      </c>
      <c r="F681">
        <v>0.871293365943419</v>
      </c>
      <c r="G681">
        <v>0</v>
      </c>
      <c r="H681">
        <v>0</v>
      </c>
      <c r="I681">
        <v>0</v>
      </c>
    </row>
    <row r="682" spans="1:9" x14ac:dyDescent="0.25">
      <c r="A682">
        <v>681</v>
      </c>
      <c r="B682" t="s">
        <v>12</v>
      </c>
      <c r="C682">
        <v>1.09861228866811</v>
      </c>
      <c r="D682">
        <v>0</v>
      </c>
      <c r="E682">
        <v>0</v>
      </c>
      <c r="F682">
        <v>0.974559639998131</v>
      </c>
      <c r="G682">
        <v>0</v>
      </c>
      <c r="H682">
        <v>0</v>
      </c>
      <c r="I682">
        <v>0</v>
      </c>
    </row>
    <row r="683" spans="1:9" x14ac:dyDescent="0.25">
      <c r="A683">
        <v>682</v>
      </c>
      <c r="B683" t="s">
        <v>12</v>
      </c>
      <c r="C683">
        <v>2.7080502011022101</v>
      </c>
      <c r="D683">
        <v>0</v>
      </c>
      <c r="E683">
        <v>0</v>
      </c>
      <c r="F683">
        <v>0.89608802455663605</v>
      </c>
      <c r="G683">
        <v>0</v>
      </c>
      <c r="H683">
        <v>0</v>
      </c>
      <c r="I683">
        <v>0</v>
      </c>
    </row>
    <row r="684" spans="1:9" x14ac:dyDescent="0.25">
      <c r="A684">
        <v>683</v>
      </c>
      <c r="B684" t="s">
        <v>12</v>
      </c>
      <c r="C684">
        <v>4.2626798770413199</v>
      </c>
      <c r="D684">
        <v>0</v>
      </c>
      <c r="E684">
        <v>0</v>
      </c>
      <c r="F684">
        <v>0.98954119361374804</v>
      </c>
      <c r="G684">
        <v>0</v>
      </c>
      <c r="H684">
        <v>0</v>
      </c>
      <c r="I684">
        <v>1</v>
      </c>
    </row>
    <row r="685" spans="1:9" x14ac:dyDescent="0.25">
      <c r="A685">
        <v>684</v>
      </c>
      <c r="B685" t="s">
        <v>12</v>
      </c>
      <c r="C685">
        <v>3.1354942159291501</v>
      </c>
      <c r="D685">
        <v>0</v>
      </c>
      <c r="E685">
        <v>0</v>
      </c>
      <c r="F685">
        <v>1.1600209167967499</v>
      </c>
      <c r="G685">
        <v>0</v>
      </c>
      <c r="H685">
        <v>0</v>
      </c>
      <c r="I685">
        <v>0</v>
      </c>
    </row>
    <row r="686" spans="1:9" x14ac:dyDescent="0.25">
      <c r="A686">
        <v>685</v>
      </c>
      <c r="B686" t="s">
        <v>12</v>
      </c>
      <c r="C686">
        <v>1.6094379124341001</v>
      </c>
      <c r="D686">
        <v>0</v>
      </c>
      <c r="E686">
        <v>0</v>
      </c>
      <c r="F686">
        <v>1.1600209167967499</v>
      </c>
      <c r="G686">
        <v>0</v>
      </c>
      <c r="H686">
        <v>0</v>
      </c>
      <c r="I686">
        <v>0</v>
      </c>
    </row>
    <row r="687" spans="1:9" x14ac:dyDescent="0.25">
      <c r="A687">
        <v>686</v>
      </c>
      <c r="B687" t="s">
        <v>12</v>
      </c>
      <c r="C687">
        <v>2.3978952727983698</v>
      </c>
      <c r="D687">
        <v>0</v>
      </c>
      <c r="E687">
        <v>0</v>
      </c>
      <c r="F687">
        <v>1.1281710909096501</v>
      </c>
      <c r="G687">
        <v>0</v>
      </c>
      <c r="H687">
        <v>0</v>
      </c>
      <c r="I687">
        <v>0</v>
      </c>
    </row>
    <row r="688" spans="1:9" x14ac:dyDescent="0.25">
      <c r="A688">
        <v>687</v>
      </c>
      <c r="B688" t="s">
        <v>12</v>
      </c>
      <c r="C688">
        <v>3.1780538303479502</v>
      </c>
      <c r="D688">
        <v>0</v>
      </c>
      <c r="E688">
        <v>0</v>
      </c>
      <c r="F688">
        <v>1.1281710909096501</v>
      </c>
      <c r="G688">
        <v>0</v>
      </c>
      <c r="H688">
        <v>0</v>
      </c>
      <c r="I688">
        <v>0</v>
      </c>
    </row>
    <row r="689" spans="1:9" x14ac:dyDescent="0.25">
      <c r="A689">
        <v>688</v>
      </c>
      <c r="B689" t="s">
        <v>12</v>
      </c>
      <c r="C689">
        <v>3.2580965380214799</v>
      </c>
      <c r="D689">
        <v>0</v>
      </c>
      <c r="E689">
        <v>0</v>
      </c>
      <c r="F689">
        <v>1.05431202977153</v>
      </c>
      <c r="G689">
        <v>0</v>
      </c>
      <c r="H689">
        <v>0</v>
      </c>
      <c r="I689">
        <v>0</v>
      </c>
    </row>
    <row r="690" spans="1:9" x14ac:dyDescent="0.25">
      <c r="A690">
        <v>689</v>
      </c>
      <c r="B690" t="s">
        <v>12</v>
      </c>
      <c r="C690">
        <v>3.1780538303479502</v>
      </c>
      <c r="D690">
        <v>0</v>
      </c>
      <c r="E690">
        <v>0</v>
      </c>
      <c r="F690">
        <v>1.05431202977153</v>
      </c>
      <c r="G690">
        <v>0</v>
      </c>
      <c r="H690">
        <v>0</v>
      </c>
      <c r="I690">
        <v>0</v>
      </c>
    </row>
    <row r="691" spans="1:9" x14ac:dyDescent="0.25">
      <c r="A691">
        <v>690</v>
      </c>
      <c r="B691" t="s">
        <v>12</v>
      </c>
      <c r="C691">
        <v>3.2188758248682001</v>
      </c>
      <c r="D691">
        <v>0</v>
      </c>
      <c r="E691">
        <v>0</v>
      </c>
      <c r="F691">
        <v>1.02245092770255</v>
      </c>
      <c r="G691">
        <v>0</v>
      </c>
      <c r="H691">
        <v>0</v>
      </c>
      <c r="I691">
        <v>0</v>
      </c>
    </row>
    <row r="692" spans="1:9" x14ac:dyDescent="0.25">
      <c r="A692">
        <v>691</v>
      </c>
      <c r="B692" t="s">
        <v>12</v>
      </c>
      <c r="C692">
        <v>3.1354942159291501</v>
      </c>
      <c r="D692">
        <v>0</v>
      </c>
      <c r="E692">
        <v>0</v>
      </c>
      <c r="F692">
        <v>1.02245092770255</v>
      </c>
      <c r="G692">
        <v>0</v>
      </c>
      <c r="H692">
        <v>0</v>
      </c>
      <c r="I692">
        <v>0</v>
      </c>
    </row>
    <row r="693" spans="1:9" x14ac:dyDescent="0.25">
      <c r="A693">
        <v>692</v>
      </c>
      <c r="B693" t="s">
        <v>12</v>
      </c>
      <c r="C693">
        <v>2.4849066497879999</v>
      </c>
      <c r="D693">
        <v>0</v>
      </c>
      <c r="E693">
        <v>0</v>
      </c>
      <c r="F693">
        <v>1.02245092770255</v>
      </c>
      <c r="G693">
        <v>0</v>
      </c>
      <c r="H693">
        <v>0</v>
      </c>
      <c r="I693">
        <v>0</v>
      </c>
    </row>
    <row r="694" spans="1:9" x14ac:dyDescent="0.25">
      <c r="A694">
        <v>693</v>
      </c>
      <c r="B694" t="s">
        <v>12</v>
      </c>
      <c r="C694">
        <v>3.2188758248682001</v>
      </c>
      <c r="D694">
        <v>0</v>
      </c>
      <c r="E694">
        <v>0</v>
      </c>
      <c r="F694">
        <v>0.94778939893352598</v>
      </c>
      <c r="G694">
        <v>0</v>
      </c>
      <c r="H694">
        <v>0</v>
      </c>
      <c r="I694">
        <v>0</v>
      </c>
    </row>
    <row r="695" spans="1:9" x14ac:dyDescent="0.25">
      <c r="A695">
        <v>694</v>
      </c>
      <c r="B695" t="s">
        <v>12</v>
      </c>
      <c r="C695">
        <v>3.1354942159291501</v>
      </c>
      <c r="D695">
        <v>0</v>
      </c>
      <c r="E695">
        <v>0</v>
      </c>
      <c r="F695">
        <v>0.93609335917033498</v>
      </c>
      <c r="G695">
        <v>0</v>
      </c>
      <c r="H695">
        <v>0</v>
      </c>
      <c r="I695">
        <v>1</v>
      </c>
    </row>
    <row r="696" spans="1:9" x14ac:dyDescent="0.25">
      <c r="A696">
        <v>695</v>
      </c>
      <c r="B696" t="s">
        <v>12</v>
      </c>
      <c r="C696">
        <v>3.5263605246161598</v>
      </c>
      <c r="D696">
        <v>0</v>
      </c>
      <c r="E696">
        <v>0</v>
      </c>
      <c r="F696">
        <v>0.86710048768338299</v>
      </c>
      <c r="G696">
        <v>0</v>
      </c>
      <c r="H696">
        <v>0</v>
      </c>
      <c r="I696">
        <v>0</v>
      </c>
    </row>
    <row r="697" spans="1:9" x14ac:dyDescent="0.25">
      <c r="A697">
        <v>696</v>
      </c>
      <c r="B697" t="s">
        <v>12</v>
      </c>
      <c r="C697">
        <v>3.9512437185814302</v>
      </c>
      <c r="D697">
        <v>0</v>
      </c>
      <c r="E697">
        <v>0</v>
      </c>
      <c r="F697">
        <v>1.02245092770255</v>
      </c>
      <c r="G697">
        <v>0</v>
      </c>
      <c r="H697">
        <v>0</v>
      </c>
      <c r="I697">
        <v>1</v>
      </c>
    </row>
    <row r="698" spans="1:9" x14ac:dyDescent="0.25">
      <c r="A698">
        <v>697</v>
      </c>
      <c r="B698" t="s">
        <v>12</v>
      </c>
      <c r="C698">
        <v>3.1780538303479502</v>
      </c>
      <c r="D698">
        <v>0</v>
      </c>
      <c r="E698">
        <v>0</v>
      </c>
      <c r="F698">
        <v>0.93216408103044501</v>
      </c>
      <c r="G698">
        <v>0</v>
      </c>
      <c r="H698">
        <v>0</v>
      </c>
      <c r="I698">
        <v>1</v>
      </c>
    </row>
    <row r="699" spans="1:9" x14ac:dyDescent="0.25">
      <c r="A699">
        <v>698</v>
      </c>
      <c r="B699" t="s">
        <v>12</v>
      </c>
      <c r="C699">
        <v>3.4657359027997301</v>
      </c>
      <c r="D699">
        <v>0</v>
      </c>
      <c r="E699">
        <v>0</v>
      </c>
      <c r="F699">
        <v>1.02604159583327</v>
      </c>
      <c r="G699">
        <v>0</v>
      </c>
      <c r="H699">
        <v>0</v>
      </c>
      <c r="I699">
        <v>0</v>
      </c>
    </row>
    <row r="700" spans="1:9" x14ac:dyDescent="0.25">
      <c r="A700">
        <v>699</v>
      </c>
      <c r="B700" t="s">
        <v>12</v>
      </c>
      <c r="C700">
        <v>1.7917594692280501</v>
      </c>
      <c r="D700">
        <v>0</v>
      </c>
      <c r="E700">
        <v>0</v>
      </c>
      <c r="F700">
        <v>1.0473189942805601</v>
      </c>
      <c r="G700">
        <v>0</v>
      </c>
      <c r="H700">
        <v>0</v>
      </c>
      <c r="I700">
        <v>0</v>
      </c>
    </row>
    <row r="701" spans="1:9" x14ac:dyDescent="0.25">
      <c r="A701">
        <v>700</v>
      </c>
      <c r="B701" t="s">
        <v>12</v>
      </c>
      <c r="C701">
        <v>2.4849066497879999</v>
      </c>
      <c r="D701">
        <v>0</v>
      </c>
      <c r="E701">
        <v>0</v>
      </c>
      <c r="F701">
        <v>0.96317431777300599</v>
      </c>
      <c r="G701">
        <v>0</v>
      </c>
      <c r="H701">
        <v>0</v>
      </c>
      <c r="I701">
        <v>0</v>
      </c>
    </row>
    <row r="702" spans="1:9" x14ac:dyDescent="0.25">
      <c r="A702">
        <v>701</v>
      </c>
      <c r="B702" t="s">
        <v>12</v>
      </c>
      <c r="C702">
        <v>2.7080502011022101</v>
      </c>
      <c r="D702">
        <v>0</v>
      </c>
      <c r="E702">
        <v>0</v>
      </c>
      <c r="F702">
        <v>1.0473189942805601</v>
      </c>
      <c r="G702">
        <v>0</v>
      </c>
      <c r="H702">
        <v>0</v>
      </c>
      <c r="I702">
        <v>0</v>
      </c>
    </row>
    <row r="703" spans="1:9" x14ac:dyDescent="0.25">
      <c r="A703">
        <v>702</v>
      </c>
      <c r="B703" t="s">
        <v>12</v>
      </c>
      <c r="C703">
        <v>5.3659760150218503</v>
      </c>
      <c r="D703">
        <v>0</v>
      </c>
      <c r="E703">
        <v>0</v>
      </c>
      <c r="F703">
        <v>0.68813463873640102</v>
      </c>
      <c r="G703">
        <v>0</v>
      </c>
      <c r="H703">
        <v>0</v>
      </c>
      <c r="I703">
        <v>1</v>
      </c>
    </row>
    <row r="704" spans="1:9" x14ac:dyDescent="0.25">
      <c r="A704">
        <v>703</v>
      </c>
      <c r="B704" t="s">
        <v>12</v>
      </c>
      <c r="C704">
        <v>3.2188758248682001</v>
      </c>
      <c r="D704">
        <v>0</v>
      </c>
      <c r="E704">
        <v>0</v>
      </c>
      <c r="F704">
        <v>0.94778939893352598</v>
      </c>
      <c r="G704">
        <v>0</v>
      </c>
      <c r="H704">
        <v>0</v>
      </c>
      <c r="I704">
        <v>1</v>
      </c>
    </row>
    <row r="705" spans="1:9" x14ac:dyDescent="0.25">
      <c r="A705">
        <v>704</v>
      </c>
      <c r="B705" t="s">
        <v>12</v>
      </c>
      <c r="C705">
        <v>3.0445224377234199</v>
      </c>
      <c r="D705">
        <v>0</v>
      </c>
      <c r="E705">
        <v>0</v>
      </c>
      <c r="F705">
        <v>1.0952733874025999</v>
      </c>
      <c r="G705">
        <v>0</v>
      </c>
      <c r="H705">
        <v>0</v>
      </c>
      <c r="I705">
        <v>0</v>
      </c>
    </row>
    <row r="706" spans="1:9" x14ac:dyDescent="0.25">
      <c r="A706">
        <v>705</v>
      </c>
      <c r="B706" t="s">
        <v>12</v>
      </c>
      <c r="C706">
        <v>4.5951198501345898</v>
      </c>
      <c r="D706">
        <v>0</v>
      </c>
      <c r="E706">
        <v>0</v>
      </c>
      <c r="F706">
        <v>0.85441532815606802</v>
      </c>
      <c r="G706">
        <v>0</v>
      </c>
      <c r="H706">
        <v>0</v>
      </c>
      <c r="I706">
        <v>1</v>
      </c>
    </row>
    <row r="707" spans="1:9" x14ac:dyDescent="0.25">
      <c r="A707">
        <v>706</v>
      </c>
      <c r="B707" t="s">
        <v>12</v>
      </c>
      <c r="C707">
        <v>2.8332133440562202</v>
      </c>
      <c r="D707">
        <v>0</v>
      </c>
      <c r="E707">
        <v>0</v>
      </c>
      <c r="F707">
        <v>1.0331844833456501</v>
      </c>
      <c r="G707">
        <v>0</v>
      </c>
      <c r="H707">
        <v>0</v>
      </c>
      <c r="I707">
        <v>1</v>
      </c>
    </row>
    <row r="708" spans="1:9" x14ac:dyDescent="0.25">
      <c r="A708">
        <v>707</v>
      </c>
      <c r="B708" t="s">
        <v>12</v>
      </c>
      <c r="C708">
        <v>3.0445224377234199</v>
      </c>
      <c r="D708">
        <v>0</v>
      </c>
      <c r="E708">
        <v>0</v>
      </c>
      <c r="F708">
        <v>1.04380405217311</v>
      </c>
      <c r="G708">
        <v>0</v>
      </c>
      <c r="H708">
        <v>0</v>
      </c>
      <c r="I708">
        <v>1</v>
      </c>
    </row>
    <row r="709" spans="1:9" x14ac:dyDescent="0.25">
      <c r="A709">
        <v>708</v>
      </c>
      <c r="B709" t="s">
        <v>12</v>
      </c>
      <c r="C709">
        <v>2.8332133440562202</v>
      </c>
      <c r="D709">
        <v>0</v>
      </c>
      <c r="E709">
        <v>0</v>
      </c>
      <c r="F709">
        <v>1.0612565021243401</v>
      </c>
      <c r="G709">
        <v>0</v>
      </c>
      <c r="H709">
        <v>0</v>
      </c>
      <c r="I709">
        <v>0</v>
      </c>
    </row>
    <row r="710" spans="1:9" x14ac:dyDescent="0.25">
      <c r="A710">
        <v>709</v>
      </c>
      <c r="B710" t="s">
        <v>12</v>
      </c>
      <c r="C710">
        <v>5.4424177105217897</v>
      </c>
      <c r="D710">
        <v>0</v>
      </c>
      <c r="E710">
        <v>0</v>
      </c>
      <c r="F710">
        <v>0.68813463873640102</v>
      </c>
      <c r="G710">
        <v>0</v>
      </c>
      <c r="H710">
        <v>0</v>
      </c>
      <c r="I710">
        <v>1</v>
      </c>
    </row>
    <row r="711" spans="1:9" x14ac:dyDescent="0.25">
      <c r="A711">
        <v>710</v>
      </c>
      <c r="B711" t="s">
        <v>12</v>
      </c>
      <c r="C711">
        <v>4.1743872698956404</v>
      </c>
      <c r="D711">
        <v>0</v>
      </c>
      <c r="E711">
        <v>0</v>
      </c>
      <c r="F711">
        <v>1.02245092770255</v>
      </c>
      <c r="G711">
        <v>0</v>
      </c>
      <c r="H711">
        <v>0</v>
      </c>
      <c r="I711">
        <v>0</v>
      </c>
    </row>
    <row r="712" spans="1:9" x14ac:dyDescent="0.25">
      <c r="A712">
        <v>711</v>
      </c>
      <c r="B712" t="s">
        <v>12</v>
      </c>
      <c r="C712">
        <v>2.7725887222397798</v>
      </c>
      <c r="D712">
        <v>0</v>
      </c>
      <c r="E712">
        <v>0</v>
      </c>
      <c r="F712">
        <v>1.0612565021243401</v>
      </c>
      <c r="G712">
        <v>0</v>
      </c>
      <c r="H712">
        <v>0</v>
      </c>
      <c r="I712">
        <v>0</v>
      </c>
    </row>
    <row r="713" spans="1:9" x14ac:dyDescent="0.25">
      <c r="A713">
        <v>712</v>
      </c>
      <c r="B713" t="s">
        <v>12</v>
      </c>
      <c r="C713">
        <v>2.8332133440562202</v>
      </c>
      <c r="D713">
        <v>0</v>
      </c>
      <c r="E713">
        <v>0</v>
      </c>
      <c r="F713">
        <v>1.0715836162801899</v>
      </c>
      <c r="G713">
        <v>0</v>
      </c>
      <c r="H713">
        <v>0</v>
      </c>
      <c r="I713">
        <v>0</v>
      </c>
    </row>
    <row r="714" spans="1:9" x14ac:dyDescent="0.25">
      <c r="A714">
        <v>713</v>
      </c>
      <c r="B714" t="s">
        <v>12</v>
      </c>
      <c r="C714">
        <v>5.26785815906333</v>
      </c>
      <c r="D714">
        <v>0</v>
      </c>
      <c r="E714">
        <v>0</v>
      </c>
      <c r="F714">
        <v>0.82855181756614804</v>
      </c>
      <c r="G714">
        <v>0</v>
      </c>
      <c r="H714">
        <v>0</v>
      </c>
      <c r="I714">
        <v>1</v>
      </c>
    </row>
    <row r="715" spans="1:9" x14ac:dyDescent="0.25">
      <c r="A715">
        <v>714</v>
      </c>
      <c r="B715" t="s">
        <v>12</v>
      </c>
      <c r="C715">
        <v>2.7080502011022101</v>
      </c>
      <c r="D715">
        <v>0</v>
      </c>
      <c r="E715">
        <v>0</v>
      </c>
      <c r="F715">
        <v>1.1474024528375399</v>
      </c>
      <c r="G715">
        <v>0</v>
      </c>
      <c r="H715">
        <v>0</v>
      </c>
      <c r="I715">
        <v>0</v>
      </c>
    </row>
    <row r="716" spans="1:9" x14ac:dyDescent="0.25">
      <c r="A716">
        <v>715</v>
      </c>
      <c r="B716" t="s">
        <v>12</v>
      </c>
      <c r="C716">
        <v>2.6390573296152602</v>
      </c>
      <c r="D716">
        <v>0</v>
      </c>
      <c r="E716">
        <v>0</v>
      </c>
      <c r="F716">
        <v>1.1474024528375399</v>
      </c>
      <c r="G716">
        <v>0</v>
      </c>
      <c r="H716">
        <v>0</v>
      </c>
      <c r="I716">
        <v>0</v>
      </c>
    </row>
    <row r="717" spans="1:9" x14ac:dyDescent="0.25">
      <c r="A717">
        <v>716</v>
      </c>
      <c r="B717" t="s">
        <v>12</v>
      </c>
      <c r="C717">
        <v>3.2188758248682001</v>
      </c>
      <c r="D717">
        <v>0</v>
      </c>
      <c r="E717">
        <v>0</v>
      </c>
      <c r="F717">
        <v>1.1474024528375399</v>
      </c>
      <c r="G717">
        <v>0</v>
      </c>
      <c r="H717">
        <v>0</v>
      </c>
      <c r="I717">
        <v>0</v>
      </c>
    </row>
    <row r="718" spans="1:9" x14ac:dyDescent="0.25">
      <c r="A718">
        <v>717</v>
      </c>
      <c r="B718" t="s">
        <v>12</v>
      </c>
      <c r="C718">
        <v>2.0794415416798402</v>
      </c>
      <c r="D718">
        <v>0</v>
      </c>
      <c r="E718">
        <v>0</v>
      </c>
      <c r="F718">
        <v>1.0952733874025999</v>
      </c>
      <c r="G718">
        <v>0</v>
      </c>
      <c r="H718">
        <v>0</v>
      </c>
      <c r="I718">
        <v>0</v>
      </c>
    </row>
    <row r="719" spans="1:9" x14ac:dyDescent="0.25">
      <c r="A719">
        <v>718</v>
      </c>
      <c r="B719" t="s">
        <v>12</v>
      </c>
      <c r="C719">
        <v>2.3025850929940499</v>
      </c>
      <c r="D719">
        <v>0</v>
      </c>
      <c r="E719">
        <v>0</v>
      </c>
      <c r="F719">
        <v>0.98954119361374804</v>
      </c>
      <c r="G719">
        <v>0</v>
      </c>
      <c r="H719">
        <v>0</v>
      </c>
      <c r="I719">
        <v>0</v>
      </c>
    </row>
    <row r="720" spans="1:9" x14ac:dyDescent="0.25">
      <c r="A720">
        <v>719</v>
      </c>
      <c r="B720" t="s">
        <v>12</v>
      </c>
      <c r="C720">
        <v>2.3025850929940499</v>
      </c>
      <c r="D720">
        <v>0</v>
      </c>
      <c r="E720">
        <v>0</v>
      </c>
      <c r="F720">
        <v>1.1474024528375399</v>
      </c>
      <c r="G720">
        <v>0</v>
      </c>
      <c r="H720">
        <v>0</v>
      </c>
      <c r="I720">
        <v>0</v>
      </c>
    </row>
    <row r="721" spans="1:9" x14ac:dyDescent="0.25">
      <c r="A721">
        <v>720</v>
      </c>
      <c r="B721" t="s">
        <v>12</v>
      </c>
      <c r="C721">
        <v>1.3862943611198899</v>
      </c>
      <c r="D721">
        <v>0</v>
      </c>
      <c r="E721">
        <v>0</v>
      </c>
      <c r="F721">
        <v>1.1474024528375399</v>
      </c>
      <c r="G721">
        <v>0</v>
      </c>
      <c r="H721">
        <v>0</v>
      </c>
      <c r="I721">
        <v>0</v>
      </c>
    </row>
    <row r="722" spans="1:9" x14ac:dyDescent="0.25">
      <c r="A722">
        <v>721</v>
      </c>
      <c r="B722" t="s">
        <v>12</v>
      </c>
      <c r="C722">
        <v>2.8332133440562202</v>
      </c>
      <c r="D722">
        <v>0</v>
      </c>
      <c r="E722">
        <v>0</v>
      </c>
      <c r="F722">
        <v>0.951657875711446</v>
      </c>
      <c r="G722">
        <v>0</v>
      </c>
      <c r="H722">
        <v>0</v>
      </c>
      <c r="I722">
        <v>1</v>
      </c>
    </row>
    <row r="723" spans="1:9" x14ac:dyDescent="0.25">
      <c r="A723">
        <v>722</v>
      </c>
      <c r="B723" t="s">
        <v>12</v>
      </c>
      <c r="C723">
        <v>1.7917594692280501</v>
      </c>
      <c r="D723">
        <v>0</v>
      </c>
      <c r="E723">
        <v>0</v>
      </c>
      <c r="F723">
        <v>0.951657875711446</v>
      </c>
      <c r="G723">
        <v>0</v>
      </c>
      <c r="H723">
        <v>0</v>
      </c>
      <c r="I723">
        <v>1</v>
      </c>
    </row>
    <row r="724" spans="1:9" x14ac:dyDescent="0.25">
      <c r="A724">
        <v>723</v>
      </c>
      <c r="B724" t="s">
        <v>12</v>
      </c>
      <c r="C724">
        <v>3.0445224377234199</v>
      </c>
      <c r="D724">
        <v>0</v>
      </c>
      <c r="E724">
        <v>0</v>
      </c>
      <c r="F724">
        <v>0.871293365943419</v>
      </c>
      <c r="G724">
        <v>0</v>
      </c>
      <c r="H724">
        <v>0</v>
      </c>
      <c r="I724">
        <v>1</v>
      </c>
    </row>
    <row r="725" spans="1:9" x14ac:dyDescent="0.25">
      <c r="A725">
        <v>724</v>
      </c>
      <c r="B725" t="s">
        <v>12</v>
      </c>
      <c r="C725">
        <v>2.8903717578961601</v>
      </c>
      <c r="D725">
        <v>0</v>
      </c>
      <c r="E725">
        <v>0</v>
      </c>
      <c r="F725">
        <v>1.0116009116784801</v>
      </c>
      <c r="G725">
        <v>0</v>
      </c>
      <c r="H725">
        <v>0</v>
      </c>
      <c r="I725">
        <v>0</v>
      </c>
    </row>
    <row r="726" spans="1:9" x14ac:dyDescent="0.25">
      <c r="A726">
        <v>725</v>
      </c>
      <c r="B726" t="s">
        <v>12</v>
      </c>
      <c r="C726">
        <v>2.7080502011022101</v>
      </c>
      <c r="D726">
        <v>0</v>
      </c>
      <c r="E726">
        <v>0</v>
      </c>
      <c r="F726">
        <v>1.02604159583327</v>
      </c>
      <c r="G726">
        <v>0</v>
      </c>
      <c r="H726">
        <v>0</v>
      </c>
      <c r="I726">
        <v>0</v>
      </c>
    </row>
    <row r="727" spans="1:9" x14ac:dyDescent="0.25">
      <c r="A727">
        <v>726</v>
      </c>
      <c r="B727" t="s">
        <v>12</v>
      </c>
      <c r="C727">
        <v>3.29583686600433</v>
      </c>
      <c r="D727">
        <v>0</v>
      </c>
      <c r="E727">
        <v>0</v>
      </c>
      <c r="F727">
        <v>0.974559639998131</v>
      </c>
      <c r="G727">
        <v>0</v>
      </c>
      <c r="H727">
        <v>0</v>
      </c>
      <c r="I727">
        <v>0</v>
      </c>
    </row>
    <row r="728" spans="1:9" x14ac:dyDescent="0.25">
      <c r="A728">
        <v>727</v>
      </c>
      <c r="B728" t="s">
        <v>12</v>
      </c>
      <c r="C728">
        <v>2.8903717578961601</v>
      </c>
      <c r="D728">
        <v>0</v>
      </c>
      <c r="E728">
        <v>0</v>
      </c>
      <c r="F728">
        <v>0.974559639998131</v>
      </c>
      <c r="G728">
        <v>0</v>
      </c>
      <c r="H728">
        <v>0</v>
      </c>
      <c r="I728">
        <v>1</v>
      </c>
    </row>
    <row r="729" spans="1:9" x14ac:dyDescent="0.25">
      <c r="A729">
        <v>728</v>
      </c>
      <c r="B729" t="s">
        <v>12</v>
      </c>
      <c r="C729">
        <v>1.3862943611198899</v>
      </c>
      <c r="D729">
        <v>0</v>
      </c>
      <c r="E729">
        <v>0</v>
      </c>
      <c r="F729">
        <v>0.90016134994427099</v>
      </c>
      <c r="G729">
        <v>0</v>
      </c>
      <c r="H729">
        <v>0</v>
      </c>
      <c r="I729">
        <v>0</v>
      </c>
    </row>
    <row r="730" spans="1:9" x14ac:dyDescent="0.25">
      <c r="A730">
        <v>729</v>
      </c>
      <c r="B730" t="s">
        <v>12</v>
      </c>
      <c r="C730">
        <v>2.3025850929940499</v>
      </c>
      <c r="D730">
        <v>0</v>
      </c>
      <c r="E730">
        <v>0</v>
      </c>
      <c r="F730">
        <v>0.90016134994427099</v>
      </c>
      <c r="G730">
        <v>0</v>
      </c>
      <c r="H730">
        <v>0</v>
      </c>
      <c r="I730">
        <v>1</v>
      </c>
    </row>
    <row r="731" spans="1:9" x14ac:dyDescent="0.25">
      <c r="A731">
        <v>730</v>
      </c>
      <c r="B731" t="s">
        <v>12</v>
      </c>
      <c r="C731">
        <v>3.1780538303479502</v>
      </c>
      <c r="D731">
        <v>0</v>
      </c>
      <c r="E731">
        <v>0</v>
      </c>
      <c r="F731">
        <v>0.871293365943419</v>
      </c>
      <c r="G731">
        <v>0</v>
      </c>
      <c r="H731">
        <v>0</v>
      </c>
      <c r="I731">
        <v>0</v>
      </c>
    </row>
    <row r="732" spans="1:9" x14ac:dyDescent="0.25">
      <c r="A732">
        <v>731</v>
      </c>
      <c r="B732" t="s">
        <v>12</v>
      </c>
      <c r="C732">
        <v>2.8903717578961601</v>
      </c>
      <c r="D732">
        <v>0</v>
      </c>
      <c r="E732">
        <v>0</v>
      </c>
      <c r="F732">
        <v>0.94000725849147104</v>
      </c>
      <c r="G732">
        <v>0</v>
      </c>
      <c r="H732">
        <v>0</v>
      </c>
      <c r="I732">
        <v>0</v>
      </c>
    </row>
    <row r="733" spans="1:9" x14ac:dyDescent="0.25">
      <c r="A733">
        <v>732</v>
      </c>
      <c r="B733" t="s">
        <v>12</v>
      </c>
      <c r="C733">
        <v>2.19722457733622</v>
      </c>
      <c r="D733">
        <v>0</v>
      </c>
      <c r="E733">
        <v>0</v>
      </c>
      <c r="F733">
        <v>0.86288995514704003</v>
      </c>
      <c r="G733">
        <v>0</v>
      </c>
      <c r="H733">
        <v>0</v>
      </c>
      <c r="I733">
        <v>0</v>
      </c>
    </row>
    <row r="734" spans="1:9" x14ac:dyDescent="0.25">
      <c r="A734">
        <v>733</v>
      </c>
      <c r="B734" t="s">
        <v>12</v>
      </c>
      <c r="C734">
        <v>2.7725887222397798</v>
      </c>
      <c r="D734">
        <v>0</v>
      </c>
      <c r="E734">
        <v>0</v>
      </c>
      <c r="F734">
        <v>0.82855181756614804</v>
      </c>
      <c r="G734">
        <v>0</v>
      </c>
      <c r="H734">
        <v>0</v>
      </c>
      <c r="I734">
        <v>1</v>
      </c>
    </row>
    <row r="735" spans="1:9" x14ac:dyDescent="0.25">
      <c r="A735">
        <v>734</v>
      </c>
      <c r="B735" t="s">
        <v>12</v>
      </c>
      <c r="C735">
        <v>4.95582705760126</v>
      </c>
      <c r="D735">
        <v>0</v>
      </c>
      <c r="E735">
        <v>0</v>
      </c>
      <c r="F735">
        <v>0.68813463873640102</v>
      </c>
      <c r="G735">
        <v>0</v>
      </c>
      <c r="H735">
        <v>0</v>
      </c>
      <c r="I735">
        <v>1</v>
      </c>
    </row>
    <row r="736" spans="1:9" x14ac:dyDescent="0.25">
      <c r="A736">
        <v>735</v>
      </c>
      <c r="B736" t="s">
        <v>12</v>
      </c>
      <c r="C736">
        <v>3.2580965380214799</v>
      </c>
      <c r="D736">
        <v>0</v>
      </c>
      <c r="E736">
        <v>0</v>
      </c>
      <c r="F736">
        <v>0.95551144502743601</v>
      </c>
      <c r="G736">
        <v>0</v>
      </c>
      <c r="H736">
        <v>0</v>
      </c>
      <c r="I736">
        <v>1</v>
      </c>
    </row>
    <row r="737" spans="1:9" x14ac:dyDescent="0.25">
      <c r="A737">
        <v>736</v>
      </c>
      <c r="B737" t="s">
        <v>12</v>
      </c>
      <c r="C737">
        <v>1.7917594692280501</v>
      </c>
      <c r="D737">
        <v>0</v>
      </c>
      <c r="E737">
        <v>0</v>
      </c>
      <c r="F737">
        <v>0.98954119361374804</v>
      </c>
      <c r="G737">
        <v>0</v>
      </c>
      <c r="H737">
        <v>0</v>
      </c>
      <c r="I737">
        <v>0</v>
      </c>
    </row>
    <row r="738" spans="1:9" x14ac:dyDescent="0.25">
      <c r="A738">
        <v>737</v>
      </c>
      <c r="B738" t="s">
        <v>12</v>
      </c>
      <c r="C738">
        <v>5.9242557974145296</v>
      </c>
      <c r="D738">
        <v>0</v>
      </c>
      <c r="E738">
        <v>0</v>
      </c>
      <c r="F738">
        <v>0.68813463873640102</v>
      </c>
      <c r="G738">
        <v>0</v>
      </c>
      <c r="H738">
        <v>0</v>
      </c>
      <c r="I738">
        <v>1</v>
      </c>
    </row>
    <row r="739" spans="1:9" x14ac:dyDescent="0.25">
      <c r="A739">
        <v>738</v>
      </c>
      <c r="B739" t="s">
        <v>12</v>
      </c>
      <c r="C739">
        <v>0.69314718055994495</v>
      </c>
      <c r="D739">
        <v>0</v>
      </c>
      <c r="E739">
        <v>0</v>
      </c>
      <c r="F739">
        <v>1.08180517035173</v>
      </c>
      <c r="G739">
        <v>0</v>
      </c>
      <c r="H739">
        <v>0</v>
      </c>
      <c r="I739">
        <v>0</v>
      </c>
    </row>
    <row r="740" spans="1:9" x14ac:dyDescent="0.25">
      <c r="A740">
        <v>739</v>
      </c>
      <c r="B740" t="s">
        <v>12</v>
      </c>
      <c r="C740">
        <v>2.19722457733622</v>
      </c>
      <c r="D740">
        <v>0</v>
      </c>
      <c r="E740">
        <v>0</v>
      </c>
      <c r="F740">
        <v>1.08180517035173</v>
      </c>
      <c r="G740">
        <v>0</v>
      </c>
      <c r="H740">
        <v>0</v>
      </c>
      <c r="I740">
        <v>0</v>
      </c>
    </row>
    <row r="741" spans="1:9" x14ac:dyDescent="0.25">
      <c r="A741">
        <v>740</v>
      </c>
      <c r="B741" t="s">
        <v>12</v>
      </c>
      <c r="C741">
        <v>2.8903717578961601</v>
      </c>
      <c r="D741">
        <v>0</v>
      </c>
      <c r="E741">
        <v>0</v>
      </c>
      <c r="F741">
        <v>1.1474024528375399</v>
      </c>
      <c r="G741">
        <v>0</v>
      </c>
      <c r="H741">
        <v>0</v>
      </c>
      <c r="I741">
        <v>0</v>
      </c>
    </row>
    <row r="742" spans="1:9" x14ac:dyDescent="0.25">
      <c r="A742">
        <v>741</v>
      </c>
      <c r="B742" t="s">
        <v>12</v>
      </c>
      <c r="C742">
        <v>2.7725887222397798</v>
      </c>
      <c r="D742">
        <v>0</v>
      </c>
      <c r="E742">
        <v>0</v>
      </c>
      <c r="F742">
        <v>1.1281710909096501</v>
      </c>
      <c r="G742">
        <v>0</v>
      </c>
      <c r="H742">
        <v>0</v>
      </c>
      <c r="I742">
        <v>0</v>
      </c>
    </row>
    <row r="743" spans="1:9" x14ac:dyDescent="0.25">
      <c r="A743">
        <v>742</v>
      </c>
      <c r="B743" t="s">
        <v>12</v>
      </c>
      <c r="C743">
        <v>3.2188758248682001</v>
      </c>
      <c r="D743">
        <v>0</v>
      </c>
      <c r="E743">
        <v>0</v>
      </c>
      <c r="F743">
        <v>1.1281710909096501</v>
      </c>
      <c r="G743">
        <v>0</v>
      </c>
      <c r="H743">
        <v>0</v>
      </c>
      <c r="I743">
        <v>0</v>
      </c>
    </row>
    <row r="744" spans="1:9" x14ac:dyDescent="0.25">
      <c r="A744">
        <v>743</v>
      </c>
      <c r="B744" t="s">
        <v>12</v>
      </c>
      <c r="C744">
        <v>3.3322045101751998</v>
      </c>
      <c r="D744">
        <v>0</v>
      </c>
      <c r="E744">
        <v>0</v>
      </c>
      <c r="F744">
        <v>0.871293365943419</v>
      </c>
      <c r="G744">
        <v>0</v>
      </c>
      <c r="H744">
        <v>0</v>
      </c>
      <c r="I744">
        <v>0</v>
      </c>
    </row>
    <row r="745" spans="1:9" x14ac:dyDescent="0.25">
      <c r="A745">
        <v>744</v>
      </c>
      <c r="B745" t="s">
        <v>12</v>
      </c>
      <c r="C745">
        <v>2.7725887222397798</v>
      </c>
      <c r="D745">
        <v>0</v>
      </c>
      <c r="E745">
        <v>0</v>
      </c>
      <c r="F745">
        <v>1.1474024528375399</v>
      </c>
      <c r="G745">
        <v>0</v>
      </c>
      <c r="H745">
        <v>0</v>
      </c>
      <c r="I745">
        <v>0</v>
      </c>
    </row>
    <row r="746" spans="1:9" x14ac:dyDescent="0.25">
      <c r="A746">
        <v>745</v>
      </c>
      <c r="B746" t="s">
        <v>12</v>
      </c>
      <c r="C746">
        <v>2.7080502011022101</v>
      </c>
      <c r="D746">
        <v>0</v>
      </c>
      <c r="E746">
        <v>0</v>
      </c>
      <c r="F746">
        <v>1.0612565021243401</v>
      </c>
      <c r="G746">
        <v>0</v>
      </c>
      <c r="H746">
        <v>0</v>
      </c>
      <c r="I746">
        <v>1</v>
      </c>
    </row>
    <row r="747" spans="1:9" x14ac:dyDescent="0.25">
      <c r="A747">
        <v>746</v>
      </c>
      <c r="B747" t="s">
        <v>12</v>
      </c>
      <c r="C747">
        <v>2.9444389791664398</v>
      </c>
      <c r="D747">
        <v>0</v>
      </c>
      <c r="E747">
        <v>0</v>
      </c>
      <c r="F747">
        <v>1.02245092770255</v>
      </c>
      <c r="G747">
        <v>0</v>
      </c>
      <c r="H747">
        <v>0</v>
      </c>
      <c r="I747">
        <v>0</v>
      </c>
    </row>
    <row r="748" spans="1:9" x14ac:dyDescent="0.25">
      <c r="A748">
        <v>747</v>
      </c>
      <c r="B748" t="s">
        <v>12</v>
      </c>
      <c r="C748">
        <v>2.3978952727983698</v>
      </c>
      <c r="D748">
        <v>0</v>
      </c>
      <c r="E748">
        <v>0</v>
      </c>
      <c r="F748">
        <v>1.02245092770255</v>
      </c>
      <c r="G748">
        <v>0</v>
      </c>
      <c r="H748">
        <v>0</v>
      </c>
      <c r="I748">
        <v>0</v>
      </c>
    </row>
    <row r="749" spans="1:9" x14ac:dyDescent="0.25">
      <c r="A749">
        <v>748</v>
      </c>
      <c r="B749" t="s">
        <v>12</v>
      </c>
      <c r="C749">
        <v>3.0910424533583201</v>
      </c>
      <c r="D749">
        <v>0</v>
      </c>
      <c r="E749">
        <v>0</v>
      </c>
      <c r="F749">
        <v>1.02245092770255</v>
      </c>
      <c r="G749">
        <v>0</v>
      </c>
      <c r="H749">
        <v>0</v>
      </c>
      <c r="I749">
        <v>0</v>
      </c>
    </row>
    <row r="750" spans="1:9" x14ac:dyDescent="0.25">
      <c r="A750">
        <v>749</v>
      </c>
      <c r="B750" t="s">
        <v>12</v>
      </c>
      <c r="C750">
        <v>2.8332133440562202</v>
      </c>
      <c r="D750">
        <v>0</v>
      </c>
      <c r="E750">
        <v>0</v>
      </c>
      <c r="F750">
        <v>1.02245092770255</v>
      </c>
      <c r="G750">
        <v>0</v>
      </c>
      <c r="H750">
        <v>0</v>
      </c>
      <c r="I750">
        <v>0</v>
      </c>
    </row>
    <row r="751" spans="1:9" x14ac:dyDescent="0.25">
      <c r="A751">
        <v>750</v>
      </c>
      <c r="B751" t="s">
        <v>12</v>
      </c>
      <c r="C751">
        <v>3.0910424533583201</v>
      </c>
      <c r="D751">
        <v>0</v>
      </c>
      <c r="E751">
        <v>0</v>
      </c>
      <c r="F751">
        <v>1.02245092770255</v>
      </c>
      <c r="G751">
        <v>0</v>
      </c>
      <c r="H751">
        <v>0</v>
      </c>
      <c r="I751">
        <v>0</v>
      </c>
    </row>
    <row r="752" spans="1:9" x14ac:dyDescent="0.25">
      <c r="A752">
        <v>751</v>
      </c>
      <c r="B752" t="s">
        <v>12</v>
      </c>
      <c r="C752">
        <v>2.5649493574615398</v>
      </c>
      <c r="D752">
        <v>0</v>
      </c>
      <c r="E752">
        <v>0</v>
      </c>
      <c r="F752">
        <v>1.02245092770255</v>
      </c>
      <c r="G752">
        <v>0</v>
      </c>
      <c r="H752">
        <v>0</v>
      </c>
      <c r="I752">
        <v>0</v>
      </c>
    </row>
    <row r="753" spans="1:9" x14ac:dyDescent="0.25">
      <c r="A753">
        <v>752</v>
      </c>
      <c r="B753" t="s">
        <v>12</v>
      </c>
      <c r="C753">
        <v>3.1354942159291501</v>
      </c>
      <c r="D753">
        <v>0</v>
      </c>
      <c r="E753">
        <v>0</v>
      </c>
      <c r="F753">
        <v>0.91228271047661602</v>
      </c>
      <c r="G753">
        <v>0</v>
      </c>
      <c r="H753">
        <v>0</v>
      </c>
      <c r="I753">
        <v>1</v>
      </c>
    </row>
    <row r="754" spans="1:9" x14ac:dyDescent="0.25">
      <c r="A754">
        <v>753</v>
      </c>
      <c r="B754" t="s">
        <v>12</v>
      </c>
      <c r="C754">
        <v>2.8903717578961601</v>
      </c>
      <c r="D754">
        <v>0</v>
      </c>
      <c r="E754">
        <v>0</v>
      </c>
      <c r="F754">
        <v>0.93609335917033498</v>
      </c>
      <c r="G754">
        <v>0</v>
      </c>
      <c r="H754">
        <v>0</v>
      </c>
      <c r="I754">
        <v>1</v>
      </c>
    </row>
    <row r="755" spans="1:9" x14ac:dyDescent="0.25">
      <c r="A755">
        <v>754</v>
      </c>
      <c r="B755" t="s">
        <v>12</v>
      </c>
      <c r="C755">
        <v>2.9444389791664398</v>
      </c>
      <c r="D755">
        <v>0</v>
      </c>
      <c r="E755">
        <v>0</v>
      </c>
      <c r="F755">
        <v>0.951657875711446</v>
      </c>
      <c r="G755">
        <v>0</v>
      </c>
      <c r="H755">
        <v>0</v>
      </c>
      <c r="I755">
        <v>0</v>
      </c>
    </row>
    <row r="756" spans="1:9" x14ac:dyDescent="0.25">
      <c r="A756">
        <v>755</v>
      </c>
      <c r="B756" t="s">
        <v>12</v>
      </c>
      <c r="C756">
        <v>5.3033049080590802</v>
      </c>
      <c r="D756">
        <v>0</v>
      </c>
      <c r="E756">
        <v>0</v>
      </c>
      <c r="F756">
        <v>0.68813463873640102</v>
      </c>
      <c r="G756">
        <v>0</v>
      </c>
      <c r="H756">
        <v>0</v>
      </c>
      <c r="I756">
        <v>1</v>
      </c>
    </row>
    <row r="757" spans="1:9" x14ac:dyDescent="0.25">
      <c r="A757">
        <v>756</v>
      </c>
      <c r="B757" t="s">
        <v>12</v>
      </c>
      <c r="C757">
        <v>2.8332133440562202</v>
      </c>
      <c r="D757">
        <v>0</v>
      </c>
      <c r="E757">
        <v>0</v>
      </c>
      <c r="F757">
        <v>1.0612565021243401</v>
      </c>
      <c r="G757">
        <v>0</v>
      </c>
      <c r="H757">
        <v>0</v>
      </c>
      <c r="I757">
        <v>0</v>
      </c>
    </row>
    <row r="758" spans="1:9" x14ac:dyDescent="0.25">
      <c r="A758">
        <v>757</v>
      </c>
      <c r="B758" t="s">
        <v>12</v>
      </c>
      <c r="C758">
        <v>2.99573227355399</v>
      </c>
      <c r="D758">
        <v>0</v>
      </c>
      <c r="E758">
        <v>0</v>
      </c>
      <c r="F758">
        <v>1.04380405217311</v>
      </c>
      <c r="G758">
        <v>0</v>
      </c>
      <c r="H758">
        <v>0</v>
      </c>
      <c r="I758">
        <v>1</v>
      </c>
    </row>
    <row r="759" spans="1:9" x14ac:dyDescent="0.25">
      <c r="A759">
        <v>758</v>
      </c>
      <c r="B759" t="s">
        <v>12</v>
      </c>
      <c r="C759">
        <v>2.0794415416798402</v>
      </c>
      <c r="D759">
        <v>0</v>
      </c>
      <c r="E759">
        <v>0</v>
      </c>
      <c r="F759">
        <v>1.0612565021243401</v>
      </c>
      <c r="G759">
        <v>0</v>
      </c>
      <c r="H759">
        <v>0</v>
      </c>
      <c r="I759">
        <v>0</v>
      </c>
    </row>
    <row r="760" spans="1:9" x14ac:dyDescent="0.25">
      <c r="A760">
        <v>759</v>
      </c>
      <c r="B760" t="s">
        <v>12</v>
      </c>
      <c r="C760">
        <v>2.9444389791664398</v>
      </c>
      <c r="D760">
        <v>0</v>
      </c>
      <c r="E760">
        <v>0</v>
      </c>
      <c r="F760">
        <v>1.08180517035173</v>
      </c>
      <c r="G760">
        <v>0</v>
      </c>
      <c r="H760">
        <v>0</v>
      </c>
      <c r="I760">
        <v>0</v>
      </c>
    </row>
    <row r="761" spans="1:9" x14ac:dyDescent="0.25">
      <c r="A761">
        <v>760</v>
      </c>
      <c r="B761" t="s">
        <v>12</v>
      </c>
      <c r="C761">
        <v>0.69314718055994495</v>
      </c>
      <c r="D761">
        <v>0</v>
      </c>
      <c r="E761">
        <v>0</v>
      </c>
      <c r="F761">
        <v>1.08180517035173</v>
      </c>
      <c r="G761">
        <v>0</v>
      </c>
      <c r="H761">
        <v>0</v>
      </c>
      <c r="I761">
        <v>0</v>
      </c>
    </row>
    <row r="762" spans="1:9" x14ac:dyDescent="0.25">
      <c r="A762">
        <v>761</v>
      </c>
      <c r="B762" t="s">
        <v>12</v>
      </c>
      <c r="C762">
        <v>3.4339872044851498</v>
      </c>
      <c r="D762">
        <v>0</v>
      </c>
      <c r="E762">
        <v>0</v>
      </c>
      <c r="F762">
        <v>1.1600209167967499</v>
      </c>
      <c r="G762">
        <v>0</v>
      </c>
      <c r="H762">
        <v>0</v>
      </c>
      <c r="I762">
        <v>0</v>
      </c>
    </row>
    <row r="763" spans="1:9" x14ac:dyDescent="0.25">
      <c r="A763">
        <v>762</v>
      </c>
      <c r="B763" t="s">
        <v>12</v>
      </c>
      <c r="C763">
        <v>3.7135720667043102</v>
      </c>
      <c r="D763">
        <v>0</v>
      </c>
      <c r="E763">
        <v>0</v>
      </c>
      <c r="F763">
        <v>0.98954119361374804</v>
      </c>
      <c r="G763">
        <v>0</v>
      </c>
      <c r="H763">
        <v>0</v>
      </c>
      <c r="I763">
        <v>0</v>
      </c>
    </row>
    <row r="764" spans="1:9" x14ac:dyDescent="0.25">
      <c r="A764">
        <v>763</v>
      </c>
      <c r="B764" t="s">
        <v>12</v>
      </c>
      <c r="C764">
        <v>1.6094379124341001</v>
      </c>
      <c r="D764">
        <v>0</v>
      </c>
      <c r="E764">
        <v>0</v>
      </c>
      <c r="F764">
        <v>1.1600209167967499</v>
      </c>
      <c r="G764">
        <v>0</v>
      </c>
      <c r="H764">
        <v>0</v>
      </c>
      <c r="I764">
        <v>0</v>
      </c>
    </row>
    <row r="765" spans="1:9" x14ac:dyDescent="0.25">
      <c r="A765">
        <v>764</v>
      </c>
      <c r="B765" t="s">
        <v>12</v>
      </c>
      <c r="C765">
        <v>3.6109179126442199</v>
      </c>
      <c r="D765">
        <v>0</v>
      </c>
      <c r="E765">
        <v>0</v>
      </c>
      <c r="F765">
        <v>1.1281710909096501</v>
      </c>
      <c r="G765">
        <v>0</v>
      </c>
      <c r="H765">
        <v>0</v>
      </c>
      <c r="I765">
        <v>0</v>
      </c>
    </row>
    <row r="766" spans="1:9" x14ac:dyDescent="0.25">
      <c r="A766">
        <v>765</v>
      </c>
      <c r="B766" t="s">
        <v>12</v>
      </c>
      <c r="C766">
        <v>3.3322045101751998</v>
      </c>
      <c r="D766">
        <v>0</v>
      </c>
      <c r="E766">
        <v>0</v>
      </c>
      <c r="F766">
        <v>0.871293365943419</v>
      </c>
      <c r="G766">
        <v>0</v>
      </c>
      <c r="H766">
        <v>0</v>
      </c>
      <c r="I766">
        <v>1</v>
      </c>
    </row>
    <row r="767" spans="1:9" x14ac:dyDescent="0.25">
      <c r="A767">
        <v>766</v>
      </c>
      <c r="B767" t="s">
        <v>12</v>
      </c>
      <c r="C767">
        <v>1.7917594692280501</v>
      </c>
      <c r="D767">
        <v>0</v>
      </c>
      <c r="E767">
        <v>0</v>
      </c>
      <c r="F767">
        <v>1.20896034583698</v>
      </c>
      <c r="G767">
        <v>0</v>
      </c>
      <c r="H767">
        <v>0</v>
      </c>
      <c r="I767">
        <v>0</v>
      </c>
    </row>
    <row r="768" spans="1:9" x14ac:dyDescent="0.25">
      <c r="A768">
        <v>767</v>
      </c>
      <c r="B768" t="s">
        <v>12</v>
      </c>
      <c r="C768">
        <v>2.0794415416798402</v>
      </c>
      <c r="D768">
        <v>0</v>
      </c>
      <c r="E768">
        <v>0</v>
      </c>
      <c r="F768">
        <v>1.0750024230289801</v>
      </c>
      <c r="G768">
        <v>0</v>
      </c>
      <c r="H768">
        <v>0</v>
      </c>
      <c r="I768">
        <v>0</v>
      </c>
    </row>
    <row r="769" spans="1:9" x14ac:dyDescent="0.25">
      <c r="A769">
        <v>768</v>
      </c>
      <c r="B769" t="s">
        <v>12</v>
      </c>
      <c r="C769">
        <v>3.4011973816621599</v>
      </c>
      <c r="D769">
        <v>0</v>
      </c>
      <c r="E769">
        <v>0</v>
      </c>
      <c r="F769">
        <v>0.94390589890712795</v>
      </c>
      <c r="G769">
        <v>0</v>
      </c>
      <c r="H769">
        <v>0</v>
      </c>
      <c r="I769">
        <v>0</v>
      </c>
    </row>
    <row r="770" spans="1:9" x14ac:dyDescent="0.25">
      <c r="A770">
        <v>769</v>
      </c>
      <c r="B770" t="s">
        <v>12</v>
      </c>
      <c r="C770">
        <v>3.4011973816621599</v>
      </c>
      <c r="D770">
        <v>0</v>
      </c>
      <c r="E770">
        <v>0</v>
      </c>
      <c r="F770">
        <v>0.93609335917033498</v>
      </c>
      <c r="G770">
        <v>0</v>
      </c>
      <c r="H770">
        <v>0</v>
      </c>
      <c r="I770">
        <v>1</v>
      </c>
    </row>
    <row r="771" spans="1:9" x14ac:dyDescent="0.25">
      <c r="A771">
        <v>770</v>
      </c>
      <c r="B771" t="s">
        <v>12</v>
      </c>
      <c r="C771">
        <v>4.2766661190160598</v>
      </c>
      <c r="D771">
        <v>0</v>
      </c>
      <c r="E771">
        <v>0</v>
      </c>
      <c r="F771">
        <v>0.81536481328419397</v>
      </c>
      <c r="G771">
        <v>0</v>
      </c>
      <c r="H771">
        <v>0</v>
      </c>
      <c r="I771">
        <v>1</v>
      </c>
    </row>
    <row r="772" spans="1:9" x14ac:dyDescent="0.25">
      <c r="A772">
        <v>771</v>
      </c>
      <c r="B772" t="s">
        <v>12</v>
      </c>
      <c r="C772">
        <v>3.1780538303479502</v>
      </c>
      <c r="D772">
        <v>0</v>
      </c>
      <c r="E772">
        <v>0</v>
      </c>
      <c r="F772">
        <v>1.0188473201992501</v>
      </c>
      <c r="G772">
        <v>0</v>
      </c>
      <c r="H772">
        <v>0</v>
      </c>
      <c r="I772">
        <v>0</v>
      </c>
    </row>
    <row r="773" spans="1:9" x14ac:dyDescent="0.25">
      <c r="A773">
        <v>772</v>
      </c>
      <c r="B773" t="s">
        <v>12</v>
      </c>
      <c r="C773">
        <v>3.29583686600433</v>
      </c>
      <c r="D773">
        <v>0</v>
      </c>
      <c r="E773">
        <v>0</v>
      </c>
      <c r="F773">
        <v>0.98207847241215795</v>
      </c>
      <c r="G773">
        <v>0</v>
      </c>
      <c r="H773">
        <v>0</v>
      </c>
      <c r="I773">
        <v>1</v>
      </c>
    </row>
    <row r="774" spans="1:9" x14ac:dyDescent="0.25">
      <c r="A774">
        <v>773</v>
      </c>
      <c r="B774" t="s">
        <v>12</v>
      </c>
      <c r="C774">
        <v>3.9889840465642701</v>
      </c>
      <c r="D774">
        <v>0</v>
      </c>
      <c r="E774">
        <v>0</v>
      </c>
      <c r="F774">
        <v>1.0473189942805601</v>
      </c>
      <c r="G774">
        <v>0</v>
      </c>
      <c r="H774">
        <v>0</v>
      </c>
      <c r="I774">
        <v>0</v>
      </c>
    </row>
    <row r="775" spans="1:9" x14ac:dyDescent="0.25">
      <c r="A775">
        <v>774</v>
      </c>
      <c r="B775" t="s">
        <v>12</v>
      </c>
      <c r="C775">
        <v>3.3672958299864701</v>
      </c>
      <c r="D775">
        <v>0</v>
      </c>
      <c r="E775">
        <v>0</v>
      </c>
      <c r="F775">
        <v>1.0473189942805601</v>
      </c>
      <c r="G775">
        <v>0</v>
      </c>
      <c r="H775">
        <v>0</v>
      </c>
      <c r="I775">
        <v>0</v>
      </c>
    </row>
    <row r="776" spans="1:9" x14ac:dyDescent="0.25">
      <c r="A776">
        <v>775</v>
      </c>
      <c r="B776" t="s">
        <v>12</v>
      </c>
      <c r="C776">
        <v>3.3322045101751998</v>
      </c>
      <c r="D776">
        <v>0</v>
      </c>
      <c r="E776">
        <v>0</v>
      </c>
      <c r="F776">
        <v>1.0952733874025999</v>
      </c>
      <c r="G776">
        <v>0</v>
      </c>
      <c r="H776">
        <v>0</v>
      </c>
      <c r="I776">
        <v>0</v>
      </c>
    </row>
    <row r="777" spans="1:9" x14ac:dyDescent="0.25">
      <c r="A777">
        <v>776</v>
      </c>
      <c r="B777" t="s">
        <v>12</v>
      </c>
      <c r="C777">
        <v>4.7449321283632502</v>
      </c>
      <c r="D777">
        <v>0</v>
      </c>
      <c r="E777">
        <v>0</v>
      </c>
      <c r="F777">
        <v>0.82417544296634904</v>
      </c>
      <c r="G777">
        <v>0</v>
      </c>
      <c r="H777">
        <v>0</v>
      </c>
      <c r="I777">
        <v>1</v>
      </c>
    </row>
    <row r="778" spans="1:9" x14ac:dyDescent="0.25">
      <c r="A778">
        <v>777</v>
      </c>
      <c r="B778" t="s">
        <v>12</v>
      </c>
      <c r="C778">
        <v>2.8332133440562202</v>
      </c>
      <c r="D778">
        <v>0</v>
      </c>
      <c r="E778">
        <v>0</v>
      </c>
      <c r="F778">
        <v>1.0296194171811599</v>
      </c>
      <c r="G778">
        <v>0</v>
      </c>
      <c r="H778">
        <v>0</v>
      </c>
      <c r="I778">
        <v>1</v>
      </c>
    </row>
    <row r="779" spans="1:9" x14ac:dyDescent="0.25">
      <c r="A779">
        <v>778</v>
      </c>
      <c r="B779" t="s">
        <v>12</v>
      </c>
      <c r="C779">
        <v>1.3862943611198899</v>
      </c>
      <c r="D779">
        <v>0</v>
      </c>
      <c r="E779">
        <v>0</v>
      </c>
      <c r="F779">
        <v>1.0612565021243401</v>
      </c>
      <c r="G779">
        <v>0</v>
      </c>
      <c r="H779">
        <v>0</v>
      </c>
      <c r="I779">
        <v>0</v>
      </c>
    </row>
    <row r="780" spans="1:9" x14ac:dyDescent="0.25">
      <c r="A780">
        <v>779</v>
      </c>
      <c r="B780" t="s">
        <v>12</v>
      </c>
      <c r="C780">
        <v>3.8066624897703201</v>
      </c>
      <c r="D780">
        <v>0</v>
      </c>
      <c r="E780">
        <v>0</v>
      </c>
      <c r="F780">
        <v>1.0402767116551499</v>
      </c>
      <c r="G780">
        <v>0</v>
      </c>
      <c r="H780">
        <v>0</v>
      </c>
      <c r="I780">
        <v>0</v>
      </c>
    </row>
    <row r="781" spans="1:9" x14ac:dyDescent="0.25">
      <c r="A781">
        <v>780</v>
      </c>
      <c r="B781" t="s">
        <v>12</v>
      </c>
      <c r="C781">
        <v>3.5263605246161598</v>
      </c>
      <c r="D781">
        <v>0</v>
      </c>
      <c r="E781">
        <v>0</v>
      </c>
      <c r="F781">
        <v>1.0612565021243401</v>
      </c>
      <c r="G781">
        <v>0</v>
      </c>
      <c r="H781">
        <v>0</v>
      </c>
      <c r="I781">
        <v>0</v>
      </c>
    </row>
    <row r="782" spans="1:9" x14ac:dyDescent="0.25">
      <c r="A782">
        <v>781</v>
      </c>
      <c r="B782" t="s">
        <v>12</v>
      </c>
      <c r="C782">
        <v>3.6888794541139398</v>
      </c>
      <c r="D782">
        <v>0</v>
      </c>
      <c r="E782">
        <v>0</v>
      </c>
      <c r="F782">
        <v>1.0508216248317599</v>
      </c>
      <c r="G782">
        <v>0</v>
      </c>
      <c r="H782">
        <v>0</v>
      </c>
      <c r="I782">
        <v>0</v>
      </c>
    </row>
    <row r="783" spans="1:9" x14ac:dyDescent="0.25">
      <c r="A783">
        <v>782</v>
      </c>
      <c r="B783" t="s">
        <v>12</v>
      </c>
      <c r="C783">
        <v>2.9444389791664398</v>
      </c>
      <c r="D783">
        <v>0</v>
      </c>
      <c r="E783">
        <v>0</v>
      </c>
      <c r="F783">
        <v>1.11841491596429</v>
      </c>
      <c r="G783">
        <v>0</v>
      </c>
      <c r="H783">
        <v>0</v>
      </c>
      <c r="I783">
        <v>1</v>
      </c>
    </row>
    <row r="784" spans="1:9" x14ac:dyDescent="0.25">
      <c r="A784">
        <v>783</v>
      </c>
      <c r="B784" t="s">
        <v>12</v>
      </c>
      <c r="C784">
        <v>3.4657359027997301</v>
      </c>
      <c r="D784">
        <v>0</v>
      </c>
      <c r="E784">
        <v>0</v>
      </c>
      <c r="F784">
        <v>1.1474024528375399</v>
      </c>
      <c r="G784">
        <v>0</v>
      </c>
      <c r="H784">
        <v>0</v>
      </c>
      <c r="I784">
        <v>0</v>
      </c>
    </row>
    <row r="785" spans="1:9" x14ac:dyDescent="0.25">
      <c r="A785">
        <v>784</v>
      </c>
      <c r="B785" t="s">
        <v>12</v>
      </c>
      <c r="C785">
        <v>3.0910424533583201</v>
      </c>
      <c r="D785">
        <v>0</v>
      </c>
      <c r="E785">
        <v>0</v>
      </c>
      <c r="F785">
        <v>1.0952733874025999</v>
      </c>
      <c r="G785">
        <v>0</v>
      </c>
      <c r="H785">
        <v>0</v>
      </c>
      <c r="I785">
        <v>0</v>
      </c>
    </row>
    <row r="786" spans="1:9" x14ac:dyDescent="0.25">
      <c r="A786">
        <v>785</v>
      </c>
      <c r="B786" t="s">
        <v>12</v>
      </c>
      <c r="C786">
        <v>2.4849066497879999</v>
      </c>
      <c r="D786">
        <v>0</v>
      </c>
      <c r="E786">
        <v>0</v>
      </c>
      <c r="F786">
        <v>1.0952733874025999</v>
      </c>
      <c r="G786">
        <v>0</v>
      </c>
      <c r="H786">
        <v>0</v>
      </c>
      <c r="I786">
        <v>1</v>
      </c>
    </row>
    <row r="787" spans="1:9" x14ac:dyDescent="0.25">
      <c r="A787">
        <v>786</v>
      </c>
      <c r="B787" t="s">
        <v>12</v>
      </c>
      <c r="C787">
        <v>1.7917594692280501</v>
      </c>
      <c r="D787">
        <v>0</v>
      </c>
      <c r="E787">
        <v>0</v>
      </c>
      <c r="F787">
        <v>0.98954119361374804</v>
      </c>
      <c r="G787">
        <v>0</v>
      </c>
      <c r="H787">
        <v>0</v>
      </c>
      <c r="I787">
        <v>1</v>
      </c>
    </row>
    <row r="788" spans="1:9" x14ac:dyDescent="0.25">
      <c r="A788">
        <v>787</v>
      </c>
      <c r="B788" t="s">
        <v>12</v>
      </c>
      <c r="C788">
        <v>2.3025850929940499</v>
      </c>
      <c r="D788">
        <v>0</v>
      </c>
      <c r="E788">
        <v>0</v>
      </c>
      <c r="F788">
        <v>1.1474024528375399</v>
      </c>
      <c r="G788">
        <v>0</v>
      </c>
      <c r="H788">
        <v>0</v>
      </c>
      <c r="I788">
        <v>0</v>
      </c>
    </row>
    <row r="789" spans="1:9" x14ac:dyDescent="0.25">
      <c r="A789">
        <v>788</v>
      </c>
      <c r="B789" t="s">
        <v>12</v>
      </c>
      <c r="C789">
        <v>2.6390573296152602</v>
      </c>
      <c r="D789">
        <v>0</v>
      </c>
      <c r="E789">
        <v>0</v>
      </c>
      <c r="F789">
        <v>1.1474024528375399</v>
      </c>
      <c r="G789">
        <v>0</v>
      </c>
      <c r="H789">
        <v>0</v>
      </c>
      <c r="I789">
        <v>0</v>
      </c>
    </row>
    <row r="790" spans="1:9" x14ac:dyDescent="0.25">
      <c r="A790">
        <v>789</v>
      </c>
      <c r="B790" t="s">
        <v>12</v>
      </c>
      <c r="C790">
        <v>4.2046926193909702</v>
      </c>
      <c r="D790">
        <v>0</v>
      </c>
      <c r="E790">
        <v>0</v>
      </c>
      <c r="F790">
        <v>0.68813463873640102</v>
      </c>
      <c r="G790">
        <v>0</v>
      </c>
      <c r="H790">
        <v>0</v>
      </c>
      <c r="I790">
        <v>1</v>
      </c>
    </row>
    <row r="791" spans="1:9" x14ac:dyDescent="0.25">
      <c r="A791">
        <v>790</v>
      </c>
      <c r="B791" t="s">
        <v>12</v>
      </c>
      <c r="C791">
        <v>2.7080502011022101</v>
      </c>
      <c r="D791">
        <v>0</v>
      </c>
      <c r="E791">
        <v>0</v>
      </c>
      <c r="F791">
        <v>1.0116009116784801</v>
      </c>
      <c r="G791">
        <v>0</v>
      </c>
      <c r="H791">
        <v>0</v>
      </c>
      <c r="I791">
        <v>0</v>
      </c>
    </row>
    <row r="792" spans="1:9" x14ac:dyDescent="0.25">
      <c r="A792">
        <v>791</v>
      </c>
      <c r="B792" t="s">
        <v>12</v>
      </c>
      <c r="C792">
        <v>2.3978952727983698</v>
      </c>
      <c r="D792">
        <v>0</v>
      </c>
      <c r="E792">
        <v>0</v>
      </c>
      <c r="F792">
        <v>1.1314021114910999</v>
      </c>
      <c r="G792">
        <v>0</v>
      </c>
      <c r="H792">
        <v>0</v>
      </c>
      <c r="I792">
        <v>1</v>
      </c>
    </row>
    <row r="793" spans="1:9" x14ac:dyDescent="0.25">
      <c r="A793">
        <v>792</v>
      </c>
      <c r="B793" t="s">
        <v>12</v>
      </c>
      <c r="C793">
        <v>1.9459101490553099</v>
      </c>
      <c r="D793">
        <v>0</v>
      </c>
      <c r="E793">
        <v>0</v>
      </c>
      <c r="F793">
        <v>1.1474024528375399</v>
      </c>
      <c r="G793">
        <v>0</v>
      </c>
      <c r="H793">
        <v>0</v>
      </c>
      <c r="I793">
        <v>0</v>
      </c>
    </row>
    <row r="794" spans="1:9" x14ac:dyDescent="0.25">
      <c r="A794">
        <v>793</v>
      </c>
      <c r="B794" t="s">
        <v>12</v>
      </c>
      <c r="C794">
        <v>2.8332133440562202</v>
      </c>
      <c r="D794">
        <v>0</v>
      </c>
      <c r="E794">
        <v>0</v>
      </c>
      <c r="F794">
        <v>1.02604159583327</v>
      </c>
      <c r="G794">
        <v>0</v>
      </c>
      <c r="H794">
        <v>0</v>
      </c>
      <c r="I794">
        <v>1</v>
      </c>
    </row>
    <row r="795" spans="1:9" x14ac:dyDescent="0.25">
      <c r="A795">
        <v>794</v>
      </c>
      <c r="B795" t="s">
        <v>12</v>
      </c>
      <c r="C795">
        <v>2.6390573296152602</v>
      </c>
      <c r="D795">
        <v>0</v>
      </c>
      <c r="E795">
        <v>0</v>
      </c>
      <c r="F795">
        <v>1.08180517035173</v>
      </c>
      <c r="G795">
        <v>0</v>
      </c>
      <c r="H795">
        <v>0</v>
      </c>
      <c r="I795">
        <v>0</v>
      </c>
    </row>
    <row r="796" spans="1:9" x14ac:dyDescent="0.25">
      <c r="A796">
        <v>795</v>
      </c>
      <c r="B796" t="s">
        <v>12</v>
      </c>
      <c r="C796">
        <v>2.19722457733622</v>
      </c>
      <c r="D796">
        <v>0</v>
      </c>
      <c r="E796">
        <v>0</v>
      </c>
      <c r="F796">
        <v>1.08180517035173</v>
      </c>
      <c r="G796">
        <v>0</v>
      </c>
      <c r="H796">
        <v>0</v>
      </c>
      <c r="I796">
        <v>0</v>
      </c>
    </row>
    <row r="797" spans="1:9" x14ac:dyDescent="0.25">
      <c r="A797">
        <v>796</v>
      </c>
      <c r="B797" t="s">
        <v>12</v>
      </c>
      <c r="C797">
        <v>2.19722457733622</v>
      </c>
      <c r="D797">
        <v>0</v>
      </c>
      <c r="E797">
        <v>0</v>
      </c>
      <c r="F797">
        <v>1.16315080980568</v>
      </c>
      <c r="G797">
        <v>0</v>
      </c>
      <c r="H797">
        <v>0</v>
      </c>
      <c r="I797">
        <v>0</v>
      </c>
    </row>
    <row r="798" spans="1:9" x14ac:dyDescent="0.25">
      <c r="A798">
        <v>797</v>
      </c>
      <c r="B798" t="s">
        <v>12</v>
      </c>
      <c r="C798">
        <v>1.6094379124341001</v>
      </c>
      <c r="D798">
        <v>0</v>
      </c>
      <c r="E798">
        <v>0</v>
      </c>
      <c r="F798">
        <v>1.16315080980568</v>
      </c>
      <c r="G798">
        <v>0</v>
      </c>
      <c r="H798">
        <v>0</v>
      </c>
      <c r="I798">
        <v>0</v>
      </c>
    </row>
    <row r="799" spans="1:9" x14ac:dyDescent="0.25">
      <c r="A799">
        <v>798</v>
      </c>
      <c r="B799" t="s">
        <v>12</v>
      </c>
      <c r="C799">
        <v>2.19722457733622</v>
      </c>
      <c r="D799">
        <v>0</v>
      </c>
      <c r="E799">
        <v>0</v>
      </c>
      <c r="F799">
        <v>1.16315080980568</v>
      </c>
      <c r="G799">
        <v>0</v>
      </c>
      <c r="H799">
        <v>0</v>
      </c>
      <c r="I799">
        <v>0</v>
      </c>
    </row>
    <row r="800" spans="1:9" x14ac:dyDescent="0.25">
      <c r="A800">
        <v>799</v>
      </c>
      <c r="B800" t="s">
        <v>12</v>
      </c>
      <c r="C800">
        <v>2.3025850929940499</v>
      </c>
      <c r="D800">
        <v>0</v>
      </c>
      <c r="E800">
        <v>0</v>
      </c>
      <c r="F800">
        <v>1.16315080980568</v>
      </c>
      <c r="G800">
        <v>0</v>
      </c>
      <c r="H800">
        <v>0</v>
      </c>
      <c r="I800">
        <v>0</v>
      </c>
    </row>
    <row r="801" spans="1:9" x14ac:dyDescent="0.25">
      <c r="A801">
        <v>800</v>
      </c>
      <c r="B801" t="s">
        <v>12</v>
      </c>
      <c r="C801">
        <v>2.7725887222397798</v>
      </c>
      <c r="D801">
        <v>0</v>
      </c>
      <c r="E801">
        <v>0</v>
      </c>
      <c r="F801">
        <v>1.0952733874025999</v>
      </c>
      <c r="G801">
        <v>0</v>
      </c>
      <c r="H801">
        <v>0</v>
      </c>
      <c r="I801">
        <v>0</v>
      </c>
    </row>
    <row r="802" spans="1:9" x14ac:dyDescent="0.25">
      <c r="A802">
        <v>801</v>
      </c>
      <c r="B802" t="s">
        <v>12</v>
      </c>
      <c r="C802">
        <v>2.8332133440562202</v>
      </c>
      <c r="D802">
        <v>0</v>
      </c>
      <c r="E802">
        <v>0</v>
      </c>
      <c r="F802">
        <v>0.84586826757760902</v>
      </c>
      <c r="G802">
        <v>0</v>
      </c>
      <c r="H802">
        <v>0</v>
      </c>
      <c r="I802">
        <v>1</v>
      </c>
    </row>
    <row r="803" spans="1:9" x14ac:dyDescent="0.25">
      <c r="A803">
        <v>802</v>
      </c>
      <c r="B803" t="s">
        <v>12</v>
      </c>
      <c r="C803">
        <v>3.4339872044851498</v>
      </c>
      <c r="D803">
        <v>0</v>
      </c>
      <c r="E803">
        <v>0</v>
      </c>
      <c r="F803">
        <v>0.80647586586694897</v>
      </c>
      <c r="G803">
        <v>0</v>
      </c>
      <c r="H803">
        <v>0</v>
      </c>
      <c r="I803">
        <v>1</v>
      </c>
    </row>
    <row r="804" spans="1:9" x14ac:dyDescent="0.25">
      <c r="A804">
        <v>803</v>
      </c>
      <c r="B804" t="s">
        <v>12</v>
      </c>
      <c r="C804">
        <v>2.9444389791664398</v>
      </c>
      <c r="D804">
        <v>0</v>
      </c>
      <c r="E804">
        <v>0</v>
      </c>
      <c r="F804">
        <v>0.80647586586694897</v>
      </c>
      <c r="G804">
        <v>0</v>
      </c>
      <c r="H804">
        <v>0</v>
      </c>
      <c r="I804">
        <v>1</v>
      </c>
    </row>
    <row r="805" spans="1:9" x14ac:dyDescent="0.25">
      <c r="A805">
        <v>804</v>
      </c>
      <c r="B805" t="s">
        <v>12</v>
      </c>
      <c r="C805">
        <v>2.9444389791664398</v>
      </c>
      <c r="D805">
        <v>0</v>
      </c>
      <c r="E805">
        <v>0</v>
      </c>
      <c r="F805">
        <v>0.80647586586694897</v>
      </c>
      <c r="G805">
        <v>0</v>
      </c>
      <c r="H805">
        <v>0</v>
      </c>
      <c r="I805">
        <v>1</v>
      </c>
    </row>
    <row r="806" spans="1:9" x14ac:dyDescent="0.25">
      <c r="A806">
        <v>805</v>
      </c>
      <c r="B806" t="s">
        <v>12</v>
      </c>
      <c r="C806">
        <v>3.0910424533583201</v>
      </c>
      <c r="D806">
        <v>0</v>
      </c>
      <c r="E806">
        <v>0</v>
      </c>
      <c r="F806">
        <v>0.951657875711446</v>
      </c>
      <c r="G806">
        <v>0</v>
      </c>
      <c r="H806">
        <v>0</v>
      </c>
      <c r="I806">
        <v>0</v>
      </c>
    </row>
    <row r="807" spans="1:9" x14ac:dyDescent="0.25">
      <c r="A807">
        <v>806</v>
      </c>
      <c r="B807" t="s">
        <v>12</v>
      </c>
      <c r="C807">
        <v>2.3025850929940499</v>
      </c>
      <c r="D807">
        <v>0</v>
      </c>
      <c r="E807">
        <v>0</v>
      </c>
      <c r="F807">
        <v>0.98954119361374804</v>
      </c>
      <c r="G807">
        <v>0</v>
      </c>
      <c r="H807">
        <v>0</v>
      </c>
      <c r="I807">
        <v>0</v>
      </c>
    </row>
    <row r="808" spans="1:9" x14ac:dyDescent="0.25">
      <c r="A808">
        <v>807</v>
      </c>
      <c r="B808" t="s">
        <v>12</v>
      </c>
      <c r="C808">
        <v>2.6390573296152602</v>
      </c>
      <c r="D808">
        <v>0</v>
      </c>
      <c r="E808">
        <v>0</v>
      </c>
      <c r="F808">
        <v>0.76546784213957098</v>
      </c>
      <c r="G808">
        <v>0</v>
      </c>
      <c r="H808">
        <v>0</v>
      </c>
      <c r="I808">
        <v>1</v>
      </c>
    </row>
    <row r="809" spans="1:9" x14ac:dyDescent="0.25">
      <c r="A809">
        <v>808</v>
      </c>
      <c r="B809" t="s">
        <v>12</v>
      </c>
      <c r="C809">
        <v>2.5649493574615398</v>
      </c>
      <c r="D809">
        <v>0</v>
      </c>
      <c r="E809">
        <v>0</v>
      </c>
      <c r="F809">
        <v>0.96317431777300599</v>
      </c>
      <c r="G809">
        <v>0</v>
      </c>
      <c r="H809">
        <v>0</v>
      </c>
      <c r="I809">
        <v>0</v>
      </c>
    </row>
    <row r="810" spans="1:9" x14ac:dyDescent="0.25">
      <c r="A810">
        <v>809</v>
      </c>
      <c r="B810" t="s">
        <v>12</v>
      </c>
      <c r="C810">
        <v>2.8332133440562202</v>
      </c>
      <c r="D810">
        <v>0</v>
      </c>
      <c r="E810">
        <v>0</v>
      </c>
      <c r="F810">
        <v>0.99694863489161001</v>
      </c>
      <c r="G810">
        <v>0</v>
      </c>
      <c r="H810">
        <v>0</v>
      </c>
      <c r="I810">
        <v>0</v>
      </c>
    </row>
    <row r="811" spans="1:9" x14ac:dyDescent="0.25">
      <c r="A811">
        <v>810</v>
      </c>
      <c r="B811" t="s">
        <v>12</v>
      </c>
      <c r="C811">
        <v>5.5254529391317799</v>
      </c>
      <c r="D811">
        <v>0</v>
      </c>
      <c r="E811">
        <v>0</v>
      </c>
      <c r="F811">
        <v>0.71783979315031698</v>
      </c>
      <c r="G811">
        <v>0</v>
      </c>
      <c r="H811">
        <v>0</v>
      </c>
      <c r="I811">
        <v>1</v>
      </c>
    </row>
    <row r="812" spans="1:9" x14ac:dyDescent="0.25">
      <c r="A812">
        <v>811</v>
      </c>
      <c r="B812" t="s">
        <v>12</v>
      </c>
      <c r="C812">
        <v>2.3025850929940499</v>
      </c>
      <c r="D812">
        <v>0</v>
      </c>
      <c r="E812">
        <v>0</v>
      </c>
      <c r="F812">
        <v>0.97077891715822495</v>
      </c>
      <c r="G812">
        <v>0</v>
      </c>
      <c r="H812">
        <v>0</v>
      </c>
      <c r="I812">
        <v>1</v>
      </c>
    </row>
    <row r="813" spans="1:9" x14ac:dyDescent="0.25">
      <c r="A813">
        <v>812</v>
      </c>
      <c r="B813" t="s">
        <v>12</v>
      </c>
      <c r="C813">
        <v>2.3025850929940499</v>
      </c>
      <c r="D813">
        <v>0</v>
      </c>
      <c r="E813">
        <v>0</v>
      </c>
      <c r="F813">
        <v>0.98954119361374804</v>
      </c>
      <c r="G813">
        <v>0</v>
      </c>
      <c r="H813">
        <v>0</v>
      </c>
      <c r="I813">
        <v>0</v>
      </c>
    </row>
    <row r="814" spans="1:9" x14ac:dyDescent="0.25">
      <c r="A814">
        <v>813</v>
      </c>
      <c r="B814" t="s">
        <v>12</v>
      </c>
      <c r="C814">
        <v>1.7917594692280501</v>
      </c>
      <c r="D814">
        <v>0</v>
      </c>
      <c r="E814">
        <v>0</v>
      </c>
      <c r="F814">
        <v>1.0612565021243401</v>
      </c>
      <c r="G814">
        <v>0</v>
      </c>
      <c r="H814">
        <v>0</v>
      </c>
      <c r="I814">
        <v>0</v>
      </c>
    </row>
    <row r="815" spans="1:9" x14ac:dyDescent="0.25">
      <c r="A815">
        <v>814</v>
      </c>
      <c r="B815" t="s">
        <v>12</v>
      </c>
      <c r="C815">
        <v>1.6094379124341001</v>
      </c>
      <c r="D815">
        <v>0</v>
      </c>
      <c r="E815">
        <v>0</v>
      </c>
      <c r="F815">
        <v>1.0612565021243401</v>
      </c>
      <c r="G815">
        <v>0</v>
      </c>
      <c r="H815">
        <v>0</v>
      </c>
      <c r="I815">
        <v>0</v>
      </c>
    </row>
    <row r="816" spans="1:9" x14ac:dyDescent="0.25">
      <c r="A816">
        <v>815</v>
      </c>
      <c r="B816" t="s">
        <v>12</v>
      </c>
      <c r="C816">
        <v>1.3862943611198899</v>
      </c>
      <c r="D816">
        <v>0</v>
      </c>
      <c r="E816">
        <v>0</v>
      </c>
      <c r="F816">
        <v>1.05431202977153</v>
      </c>
      <c r="G816">
        <v>0</v>
      </c>
      <c r="H816">
        <v>0</v>
      </c>
      <c r="I816">
        <v>1</v>
      </c>
    </row>
    <row r="817" spans="1:9" x14ac:dyDescent="0.25">
      <c r="A817">
        <v>816</v>
      </c>
      <c r="B817" t="s">
        <v>12</v>
      </c>
      <c r="C817">
        <v>2.19722457733622</v>
      </c>
      <c r="D817">
        <v>0</v>
      </c>
      <c r="E817">
        <v>0</v>
      </c>
      <c r="F817">
        <v>0.96698384618967304</v>
      </c>
      <c r="G817">
        <v>0</v>
      </c>
      <c r="H817">
        <v>0</v>
      </c>
      <c r="I817">
        <v>1</v>
      </c>
    </row>
    <row r="818" spans="1:9" x14ac:dyDescent="0.25">
      <c r="A818">
        <v>817</v>
      </c>
      <c r="B818" t="s">
        <v>12</v>
      </c>
      <c r="C818">
        <v>2.3978952727983698</v>
      </c>
      <c r="D818">
        <v>0</v>
      </c>
      <c r="E818">
        <v>0</v>
      </c>
      <c r="F818">
        <v>0.98207847241215795</v>
      </c>
      <c r="G818">
        <v>0</v>
      </c>
      <c r="H818">
        <v>0</v>
      </c>
      <c r="I818">
        <v>1</v>
      </c>
    </row>
    <row r="819" spans="1:9" x14ac:dyDescent="0.25">
      <c r="A819">
        <v>818</v>
      </c>
      <c r="B819" t="s">
        <v>12</v>
      </c>
      <c r="C819">
        <v>2.3978952727983698</v>
      </c>
      <c r="D819">
        <v>0</v>
      </c>
      <c r="E819">
        <v>0</v>
      </c>
      <c r="F819">
        <v>0.667829372575655</v>
      </c>
      <c r="G819">
        <v>0</v>
      </c>
      <c r="H819">
        <v>0</v>
      </c>
      <c r="I819">
        <v>0</v>
      </c>
    </row>
    <row r="820" spans="1:9" x14ac:dyDescent="0.25">
      <c r="A820">
        <v>819</v>
      </c>
      <c r="B820" t="s">
        <v>12</v>
      </c>
      <c r="C820">
        <v>1.3862943611198899</v>
      </c>
      <c r="D820">
        <v>0</v>
      </c>
      <c r="E820">
        <v>0</v>
      </c>
      <c r="F820">
        <v>1.1474024528375399</v>
      </c>
      <c r="G820">
        <v>0</v>
      </c>
      <c r="H820">
        <v>0</v>
      </c>
      <c r="I820">
        <v>0</v>
      </c>
    </row>
    <row r="821" spans="1:9" x14ac:dyDescent="0.25">
      <c r="A821">
        <v>820</v>
      </c>
      <c r="B821" t="s">
        <v>12</v>
      </c>
      <c r="C821">
        <v>3.29583686600433</v>
      </c>
      <c r="D821">
        <v>0</v>
      </c>
      <c r="E821">
        <v>0</v>
      </c>
      <c r="F821">
        <v>1.1281710909096501</v>
      </c>
      <c r="G821">
        <v>0</v>
      </c>
      <c r="H821">
        <v>0</v>
      </c>
      <c r="I821">
        <v>0</v>
      </c>
    </row>
    <row r="822" spans="1:9" x14ac:dyDescent="0.25">
      <c r="A822">
        <v>821</v>
      </c>
      <c r="B822" t="s">
        <v>12</v>
      </c>
      <c r="C822">
        <v>4.0253516907351496</v>
      </c>
      <c r="D822">
        <v>0</v>
      </c>
      <c r="E822">
        <v>0</v>
      </c>
      <c r="F822">
        <v>1.0612565021243401</v>
      </c>
      <c r="G822">
        <v>0</v>
      </c>
      <c r="H822">
        <v>0</v>
      </c>
      <c r="I822">
        <v>0</v>
      </c>
    </row>
    <row r="823" spans="1:9" x14ac:dyDescent="0.25">
      <c r="A823">
        <v>822</v>
      </c>
      <c r="B823" t="s">
        <v>12</v>
      </c>
      <c r="C823">
        <v>2.9444389791664398</v>
      </c>
      <c r="D823">
        <v>0</v>
      </c>
      <c r="E823">
        <v>0</v>
      </c>
      <c r="F823">
        <v>1.1281710909096501</v>
      </c>
      <c r="G823">
        <v>0</v>
      </c>
      <c r="H823">
        <v>0</v>
      </c>
      <c r="I823">
        <v>0</v>
      </c>
    </row>
    <row r="824" spans="1:9" x14ac:dyDescent="0.25">
      <c r="A824">
        <v>823</v>
      </c>
      <c r="B824" t="s">
        <v>12</v>
      </c>
      <c r="C824">
        <v>2.8332133440562202</v>
      </c>
      <c r="D824">
        <v>0</v>
      </c>
      <c r="E824">
        <v>0</v>
      </c>
      <c r="F824">
        <v>1.02604159583327</v>
      </c>
      <c r="G824">
        <v>0</v>
      </c>
      <c r="H824">
        <v>0</v>
      </c>
      <c r="I824">
        <v>1</v>
      </c>
    </row>
    <row r="825" spans="1:9" x14ac:dyDescent="0.25">
      <c r="A825">
        <v>824</v>
      </c>
      <c r="B825" t="s">
        <v>12</v>
      </c>
      <c r="C825">
        <v>2.9444389791664398</v>
      </c>
      <c r="D825">
        <v>0</v>
      </c>
      <c r="E825">
        <v>0</v>
      </c>
      <c r="F825">
        <v>1.0952733874025999</v>
      </c>
      <c r="G825">
        <v>0</v>
      </c>
      <c r="H825">
        <v>0</v>
      </c>
      <c r="I825">
        <v>0</v>
      </c>
    </row>
    <row r="826" spans="1:9" x14ac:dyDescent="0.25">
      <c r="A826">
        <v>825</v>
      </c>
      <c r="B826" t="s">
        <v>12</v>
      </c>
      <c r="C826">
        <v>2.3025850929940499</v>
      </c>
      <c r="D826">
        <v>0</v>
      </c>
      <c r="E826">
        <v>0</v>
      </c>
      <c r="F826">
        <v>0.98954119361374804</v>
      </c>
      <c r="G826">
        <v>0</v>
      </c>
      <c r="H826">
        <v>0</v>
      </c>
      <c r="I826">
        <v>1</v>
      </c>
    </row>
    <row r="827" spans="1:9" x14ac:dyDescent="0.25">
      <c r="A827">
        <v>826</v>
      </c>
      <c r="B827" t="s">
        <v>12</v>
      </c>
      <c r="C827">
        <v>2.4849066497879999</v>
      </c>
      <c r="D827">
        <v>0</v>
      </c>
      <c r="E827">
        <v>0</v>
      </c>
      <c r="F827">
        <v>1.1281710909096501</v>
      </c>
      <c r="G827">
        <v>0</v>
      </c>
      <c r="H827">
        <v>0</v>
      </c>
      <c r="I827">
        <v>0</v>
      </c>
    </row>
    <row r="828" spans="1:9" x14ac:dyDescent="0.25">
      <c r="A828">
        <v>827</v>
      </c>
      <c r="B828" t="s">
        <v>12</v>
      </c>
      <c r="C828">
        <v>4.39444915467244</v>
      </c>
      <c r="D828">
        <v>0</v>
      </c>
      <c r="E828">
        <v>0</v>
      </c>
      <c r="F828">
        <v>0.68813463873640102</v>
      </c>
      <c r="G828">
        <v>0</v>
      </c>
      <c r="H828">
        <v>0</v>
      </c>
      <c r="I828">
        <v>1</v>
      </c>
    </row>
    <row r="829" spans="1:9" x14ac:dyDescent="0.25">
      <c r="A829">
        <v>828</v>
      </c>
      <c r="B829" t="s">
        <v>12</v>
      </c>
      <c r="C829">
        <v>2.9444389791664398</v>
      </c>
      <c r="D829">
        <v>0</v>
      </c>
      <c r="E829">
        <v>0</v>
      </c>
      <c r="F829">
        <v>0.871293365943419</v>
      </c>
      <c r="G829">
        <v>0</v>
      </c>
      <c r="H829">
        <v>0</v>
      </c>
      <c r="I829">
        <v>0</v>
      </c>
    </row>
    <row r="830" spans="1:9" x14ac:dyDescent="0.25">
      <c r="A830">
        <v>829</v>
      </c>
      <c r="B830" t="s">
        <v>12</v>
      </c>
      <c r="C830">
        <v>2.7725887222397798</v>
      </c>
      <c r="D830">
        <v>0</v>
      </c>
      <c r="E830">
        <v>0</v>
      </c>
      <c r="F830">
        <v>0.871293365943419</v>
      </c>
      <c r="G830">
        <v>0</v>
      </c>
      <c r="H830">
        <v>0</v>
      </c>
      <c r="I830">
        <v>0</v>
      </c>
    </row>
    <row r="831" spans="1:9" x14ac:dyDescent="0.25">
      <c r="A831">
        <v>830</v>
      </c>
      <c r="B831" t="s">
        <v>12</v>
      </c>
      <c r="C831">
        <v>2.5649493574615398</v>
      </c>
      <c r="D831">
        <v>0</v>
      </c>
      <c r="E831">
        <v>0</v>
      </c>
      <c r="F831">
        <v>1.04380405217311</v>
      </c>
      <c r="G831">
        <v>0</v>
      </c>
      <c r="H831">
        <v>0</v>
      </c>
      <c r="I831">
        <v>0</v>
      </c>
    </row>
    <row r="832" spans="1:9" x14ac:dyDescent="0.25">
      <c r="A832">
        <v>831</v>
      </c>
      <c r="B832" t="s">
        <v>12</v>
      </c>
      <c r="C832">
        <v>2.7725887222397798</v>
      </c>
      <c r="D832">
        <v>0</v>
      </c>
      <c r="E832">
        <v>0</v>
      </c>
      <c r="F832">
        <v>1.04380405217311</v>
      </c>
      <c r="G832">
        <v>0</v>
      </c>
      <c r="H832">
        <v>0</v>
      </c>
      <c r="I832">
        <v>0</v>
      </c>
    </row>
    <row r="833" spans="1:9" x14ac:dyDescent="0.25">
      <c r="A833">
        <v>832</v>
      </c>
      <c r="B833" t="s">
        <v>12</v>
      </c>
      <c r="C833">
        <v>3.1780538303479502</v>
      </c>
      <c r="D833">
        <v>0</v>
      </c>
      <c r="E833">
        <v>0</v>
      </c>
      <c r="F833">
        <v>0.91228271047661602</v>
      </c>
      <c r="G833">
        <v>0</v>
      </c>
      <c r="H833">
        <v>0</v>
      </c>
      <c r="I833">
        <v>1</v>
      </c>
    </row>
    <row r="834" spans="1:9" x14ac:dyDescent="0.25">
      <c r="A834">
        <v>833</v>
      </c>
      <c r="B834" t="s">
        <v>12</v>
      </c>
      <c r="C834">
        <v>3.4965075614664798</v>
      </c>
      <c r="D834">
        <v>0</v>
      </c>
      <c r="E834">
        <v>0</v>
      </c>
      <c r="F834">
        <v>0.887891257352457</v>
      </c>
      <c r="G834">
        <v>0</v>
      </c>
      <c r="H834">
        <v>0</v>
      </c>
      <c r="I834">
        <v>0</v>
      </c>
    </row>
    <row r="835" spans="1:9" x14ac:dyDescent="0.25">
      <c r="A835">
        <v>834</v>
      </c>
      <c r="B835" t="s">
        <v>12</v>
      </c>
      <c r="C835">
        <v>3.9512437185814302</v>
      </c>
      <c r="D835">
        <v>0</v>
      </c>
      <c r="E835">
        <v>0</v>
      </c>
      <c r="F835">
        <v>0.741937344729377</v>
      </c>
      <c r="G835">
        <v>0</v>
      </c>
      <c r="H835">
        <v>0</v>
      </c>
      <c r="I835">
        <v>0</v>
      </c>
    </row>
    <row r="836" spans="1:9" x14ac:dyDescent="0.25">
      <c r="A836">
        <v>835</v>
      </c>
      <c r="B836" t="s">
        <v>12</v>
      </c>
      <c r="C836">
        <v>2.8332133440562202</v>
      </c>
      <c r="D836">
        <v>0</v>
      </c>
      <c r="E836">
        <v>0</v>
      </c>
      <c r="F836">
        <v>0.78390154382840904</v>
      </c>
      <c r="G836">
        <v>0</v>
      </c>
      <c r="H836">
        <v>0</v>
      </c>
      <c r="I836">
        <v>1</v>
      </c>
    </row>
    <row r="837" spans="1:9" x14ac:dyDescent="0.25">
      <c r="A837">
        <v>836</v>
      </c>
      <c r="B837" t="s">
        <v>12</v>
      </c>
      <c r="C837">
        <v>3.4011973816621599</v>
      </c>
      <c r="D837">
        <v>0</v>
      </c>
      <c r="E837">
        <v>0</v>
      </c>
      <c r="F837">
        <v>0.76546784213957098</v>
      </c>
      <c r="G837">
        <v>0</v>
      </c>
      <c r="H837">
        <v>0</v>
      </c>
      <c r="I837">
        <v>0</v>
      </c>
    </row>
    <row r="838" spans="1:9" x14ac:dyDescent="0.25">
      <c r="A838">
        <v>837</v>
      </c>
      <c r="B838" t="s">
        <v>12</v>
      </c>
      <c r="C838">
        <v>4.0430512678345503</v>
      </c>
      <c r="D838">
        <v>0</v>
      </c>
      <c r="E838">
        <v>0</v>
      </c>
      <c r="F838">
        <v>0.71294980785612505</v>
      </c>
      <c r="G838">
        <v>0</v>
      </c>
      <c r="H838">
        <v>0</v>
      </c>
      <c r="I838">
        <v>0</v>
      </c>
    </row>
    <row r="839" spans="1:9" x14ac:dyDescent="0.25">
      <c r="A839">
        <v>838</v>
      </c>
      <c r="B839" t="s">
        <v>12</v>
      </c>
      <c r="C839">
        <v>3.6109179126442199</v>
      </c>
      <c r="D839">
        <v>0</v>
      </c>
      <c r="E839">
        <v>0</v>
      </c>
      <c r="F839">
        <v>0.871293365943419</v>
      </c>
      <c r="G839">
        <v>0</v>
      </c>
      <c r="H839">
        <v>0</v>
      </c>
      <c r="I839">
        <v>0</v>
      </c>
    </row>
    <row r="840" spans="1:9" x14ac:dyDescent="0.25">
      <c r="A840">
        <v>839</v>
      </c>
      <c r="B840" t="s">
        <v>12</v>
      </c>
      <c r="C840">
        <v>2.0794415416798402</v>
      </c>
      <c r="D840">
        <v>0</v>
      </c>
      <c r="E840">
        <v>0</v>
      </c>
      <c r="F840">
        <v>0.89608802455663605</v>
      </c>
      <c r="G840">
        <v>0</v>
      </c>
      <c r="H840">
        <v>0</v>
      </c>
      <c r="I840">
        <v>0</v>
      </c>
    </row>
    <row r="841" spans="1:9" x14ac:dyDescent="0.25">
      <c r="A841">
        <v>840</v>
      </c>
      <c r="B841" t="s">
        <v>12</v>
      </c>
      <c r="C841">
        <v>2.7725887222397798</v>
      </c>
      <c r="D841">
        <v>0</v>
      </c>
      <c r="E841">
        <v>0</v>
      </c>
      <c r="F841">
        <v>0.974559639998131</v>
      </c>
      <c r="G841">
        <v>0</v>
      </c>
      <c r="H841">
        <v>0</v>
      </c>
      <c r="I841">
        <v>0</v>
      </c>
    </row>
    <row r="842" spans="1:9" x14ac:dyDescent="0.25">
      <c r="A842">
        <v>841</v>
      </c>
      <c r="B842" t="s">
        <v>12</v>
      </c>
      <c r="C842">
        <v>3.2580965380214799</v>
      </c>
      <c r="D842">
        <v>0</v>
      </c>
      <c r="E842">
        <v>0</v>
      </c>
      <c r="F842">
        <v>1.1281710909096501</v>
      </c>
      <c r="G842">
        <v>0</v>
      </c>
      <c r="H842">
        <v>0</v>
      </c>
      <c r="I842">
        <v>0</v>
      </c>
    </row>
    <row r="843" spans="1:9" x14ac:dyDescent="0.25">
      <c r="A843">
        <v>842</v>
      </c>
      <c r="B843" t="s">
        <v>12</v>
      </c>
      <c r="C843">
        <v>2.8332133440562202</v>
      </c>
      <c r="D843">
        <v>0</v>
      </c>
      <c r="E843">
        <v>0</v>
      </c>
      <c r="F843">
        <v>1.1281710909096501</v>
      </c>
      <c r="G843">
        <v>0</v>
      </c>
      <c r="H843">
        <v>0</v>
      </c>
      <c r="I843">
        <v>0</v>
      </c>
    </row>
    <row r="844" spans="1:9" x14ac:dyDescent="0.25">
      <c r="A844">
        <v>843</v>
      </c>
      <c r="B844" t="s">
        <v>12</v>
      </c>
      <c r="C844">
        <v>3.6375861597263901</v>
      </c>
      <c r="D844">
        <v>0</v>
      </c>
      <c r="E844">
        <v>0</v>
      </c>
      <c r="F844">
        <v>1.02604159583327</v>
      </c>
      <c r="G844">
        <v>0</v>
      </c>
      <c r="H844">
        <v>0</v>
      </c>
      <c r="I844">
        <v>1</v>
      </c>
    </row>
    <row r="845" spans="1:9" x14ac:dyDescent="0.25">
      <c r="A845">
        <v>844</v>
      </c>
      <c r="B845" t="s">
        <v>12</v>
      </c>
      <c r="C845">
        <v>2.19722457733622</v>
      </c>
      <c r="D845">
        <v>0</v>
      </c>
      <c r="E845">
        <v>0</v>
      </c>
      <c r="F845">
        <v>1.1281710909096501</v>
      </c>
      <c r="G845">
        <v>0</v>
      </c>
      <c r="H845">
        <v>0</v>
      </c>
      <c r="I845">
        <v>0</v>
      </c>
    </row>
    <row r="846" spans="1:9" x14ac:dyDescent="0.25">
      <c r="A846">
        <v>845</v>
      </c>
      <c r="B846" t="s">
        <v>12</v>
      </c>
      <c r="C846">
        <v>3.0445224377234199</v>
      </c>
      <c r="D846">
        <v>0</v>
      </c>
      <c r="E846">
        <v>0</v>
      </c>
      <c r="F846">
        <v>0.98954119361374804</v>
      </c>
      <c r="G846">
        <v>0</v>
      </c>
      <c r="H846">
        <v>0</v>
      </c>
      <c r="I846">
        <v>0</v>
      </c>
    </row>
    <row r="847" spans="1:9" x14ac:dyDescent="0.25">
      <c r="A847">
        <v>846</v>
      </c>
      <c r="B847" t="s">
        <v>12</v>
      </c>
      <c r="C847">
        <v>2.5649493574615398</v>
      </c>
      <c r="D847">
        <v>0</v>
      </c>
      <c r="E847">
        <v>0</v>
      </c>
      <c r="F847">
        <v>0.951657875711446</v>
      </c>
      <c r="G847">
        <v>0</v>
      </c>
      <c r="H847">
        <v>0</v>
      </c>
      <c r="I847">
        <v>1</v>
      </c>
    </row>
    <row r="848" spans="1:9" x14ac:dyDescent="0.25">
      <c r="A848">
        <v>847</v>
      </c>
      <c r="B848" t="s">
        <v>12</v>
      </c>
      <c r="C848">
        <v>3.0445224377234199</v>
      </c>
      <c r="D848">
        <v>0</v>
      </c>
      <c r="E848">
        <v>0</v>
      </c>
      <c r="F848">
        <v>0.871293365943419</v>
      </c>
      <c r="G848">
        <v>0</v>
      </c>
      <c r="H848">
        <v>0</v>
      </c>
      <c r="I848">
        <v>1</v>
      </c>
    </row>
    <row r="849" spans="1:9" x14ac:dyDescent="0.25">
      <c r="A849">
        <v>848</v>
      </c>
      <c r="B849" t="s">
        <v>12</v>
      </c>
      <c r="C849">
        <v>3.2580965380214799</v>
      </c>
      <c r="D849">
        <v>0</v>
      </c>
      <c r="E849">
        <v>0</v>
      </c>
      <c r="F849">
        <v>0.93216408103044501</v>
      </c>
      <c r="G849">
        <v>0</v>
      </c>
      <c r="H849">
        <v>0</v>
      </c>
      <c r="I849">
        <v>0</v>
      </c>
    </row>
    <row r="850" spans="1:9" x14ac:dyDescent="0.25">
      <c r="A850">
        <v>849</v>
      </c>
      <c r="B850" t="s">
        <v>12</v>
      </c>
      <c r="C850">
        <v>2.8903717578961601</v>
      </c>
      <c r="D850">
        <v>0</v>
      </c>
      <c r="E850">
        <v>0</v>
      </c>
      <c r="F850">
        <v>0.871293365943419</v>
      </c>
      <c r="G850">
        <v>0</v>
      </c>
      <c r="H850">
        <v>0</v>
      </c>
      <c r="I850">
        <v>1</v>
      </c>
    </row>
    <row r="851" spans="1:9" x14ac:dyDescent="0.25">
      <c r="A851">
        <v>850</v>
      </c>
      <c r="B851" t="s">
        <v>12</v>
      </c>
      <c r="C851">
        <v>2.3978952727983698</v>
      </c>
      <c r="D851">
        <v>0</v>
      </c>
      <c r="E851">
        <v>0</v>
      </c>
      <c r="F851">
        <v>0.974559639998131</v>
      </c>
      <c r="G851">
        <v>0</v>
      </c>
      <c r="H851">
        <v>0</v>
      </c>
      <c r="I851">
        <v>0</v>
      </c>
    </row>
    <row r="852" spans="1:9" x14ac:dyDescent="0.25">
      <c r="A852">
        <v>851</v>
      </c>
      <c r="B852" t="s">
        <v>12</v>
      </c>
      <c r="C852">
        <v>2.5649493574615398</v>
      </c>
      <c r="D852">
        <v>0</v>
      </c>
      <c r="E852">
        <v>0</v>
      </c>
      <c r="F852">
        <v>0.91228271047661602</v>
      </c>
      <c r="G852">
        <v>0</v>
      </c>
      <c r="H852">
        <v>0</v>
      </c>
      <c r="I852">
        <v>1</v>
      </c>
    </row>
    <row r="853" spans="1:9" x14ac:dyDescent="0.25">
      <c r="A853">
        <v>852</v>
      </c>
      <c r="B853" t="s">
        <v>12</v>
      </c>
      <c r="C853">
        <v>3.29583686600433</v>
      </c>
      <c r="D853">
        <v>0</v>
      </c>
      <c r="E853">
        <v>0</v>
      </c>
      <c r="F853">
        <v>0.71783979315031698</v>
      </c>
      <c r="G853">
        <v>0</v>
      </c>
      <c r="H853">
        <v>0</v>
      </c>
      <c r="I853">
        <v>0</v>
      </c>
    </row>
    <row r="854" spans="1:9" x14ac:dyDescent="0.25">
      <c r="A854">
        <v>853</v>
      </c>
      <c r="B854" t="s">
        <v>12</v>
      </c>
      <c r="C854">
        <v>3.89182029811063</v>
      </c>
      <c r="D854">
        <v>0</v>
      </c>
      <c r="E854">
        <v>0</v>
      </c>
      <c r="F854">
        <v>0.82855181756614804</v>
      </c>
      <c r="G854">
        <v>0</v>
      </c>
      <c r="H854">
        <v>0</v>
      </c>
      <c r="I854">
        <v>1</v>
      </c>
    </row>
    <row r="855" spans="1:9" x14ac:dyDescent="0.25">
      <c r="A855">
        <v>854</v>
      </c>
      <c r="B855" t="s">
        <v>12</v>
      </c>
      <c r="C855">
        <v>3.0445224377234199</v>
      </c>
      <c r="D855">
        <v>0</v>
      </c>
      <c r="E855">
        <v>0</v>
      </c>
      <c r="F855">
        <v>0.871293365943419</v>
      </c>
      <c r="G855">
        <v>0</v>
      </c>
      <c r="H855">
        <v>0</v>
      </c>
      <c r="I855">
        <v>0</v>
      </c>
    </row>
    <row r="856" spans="1:9" x14ac:dyDescent="0.25">
      <c r="A856">
        <v>855</v>
      </c>
      <c r="B856" t="s">
        <v>12</v>
      </c>
      <c r="C856">
        <v>3.3322045101751998</v>
      </c>
      <c r="D856">
        <v>0</v>
      </c>
      <c r="E856">
        <v>0</v>
      </c>
      <c r="F856">
        <v>0.871293365943419</v>
      </c>
      <c r="G856">
        <v>0</v>
      </c>
      <c r="H856">
        <v>0</v>
      </c>
      <c r="I856">
        <v>0</v>
      </c>
    </row>
    <row r="857" spans="1:9" x14ac:dyDescent="0.25">
      <c r="A857">
        <v>856</v>
      </c>
      <c r="B857" t="s">
        <v>12</v>
      </c>
      <c r="C857">
        <v>3.7841896339182601</v>
      </c>
      <c r="D857">
        <v>0</v>
      </c>
      <c r="E857">
        <v>0</v>
      </c>
      <c r="F857">
        <v>0.78390154382840904</v>
      </c>
      <c r="G857">
        <v>0</v>
      </c>
      <c r="H857">
        <v>0</v>
      </c>
      <c r="I857">
        <v>1</v>
      </c>
    </row>
    <row r="858" spans="1:9" x14ac:dyDescent="0.25">
      <c r="A858">
        <v>857</v>
      </c>
      <c r="B858" t="s">
        <v>12</v>
      </c>
      <c r="C858">
        <v>2.5649493574615398</v>
      </c>
      <c r="D858">
        <v>0</v>
      </c>
      <c r="E858">
        <v>0</v>
      </c>
      <c r="F858">
        <v>0.951657875711446</v>
      </c>
      <c r="G858">
        <v>0</v>
      </c>
      <c r="H858">
        <v>0</v>
      </c>
      <c r="I858">
        <v>0</v>
      </c>
    </row>
    <row r="859" spans="1:9" x14ac:dyDescent="0.25">
      <c r="A859">
        <v>858</v>
      </c>
      <c r="B859" t="s">
        <v>12</v>
      </c>
      <c r="C859">
        <v>2.7080502011022101</v>
      </c>
      <c r="D859">
        <v>0</v>
      </c>
      <c r="E859">
        <v>0</v>
      </c>
      <c r="F859">
        <v>0.871293365943419</v>
      </c>
      <c r="G859">
        <v>0</v>
      </c>
      <c r="H859">
        <v>0</v>
      </c>
      <c r="I859">
        <v>0</v>
      </c>
    </row>
    <row r="860" spans="1:9" x14ac:dyDescent="0.25">
      <c r="A860">
        <v>859</v>
      </c>
      <c r="B860" t="s">
        <v>12</v>
      </c>
      <c r="C860">
        <v>5.3612921657094299</v>
      </c>
      <c r="D860">
        <v>0</v>
      </c>
      <c r="E860">
        <v>0</v>
      </c>
      <c r="F860">
        <v>0.68813463873640102</v>
      </c>
      <c r="G860">
        <v>0</v>
      </c>
      <c r="H860">
        <v>0</v>
      </c>
      <c r="I860">
        <v>1</v>
      </c>
    </row>
    <row r="861" spans="1:9" x14ac:dyDescent="0.25">
      <c r="A861">
        <v>860</v>
      </c>
      <c r="B861" t="s">
        <v>12</v>
      </c>
      <c r="C861">
        <v>2.3025850929940499</v>
      </c>
      <c r="D861">
        <v>0</v>
      </c>
      <c r="E861">
        <v>0</v>
      </c>
      <c r="F861">
        <v>0.96317431777300599</v>
      </c>
      <c r="G861">
        <v>0</v>
      </c>
      <c r="H861">
        <v>0</v>
      </c>
      <c r="I861">
        <v>0</v>
      </c>
    </row>
    <row r="862" spans="1:9" x14ac:dyDescent="0.25">
      <c r="A862">
        <v>861</v>
      </c>
      <c r="B862" t="s">
        <v>12</v>
      </c>
      <c r="C862">
        <v>2.7725887222397798</v>
      </c>
      <c r="D862">
        <v>0</v>
      </c>
      <c r="E862">
        <v>0</v>
      </c>
      <c r="F862">
        <v>0.98954119361374804</v>
      </c>
      <c r="G862">
        <v>0</v>
      </c>
      <c r="H862">
        <v>0</v>
      </c>
      <c r="I862">
        <v>0</v>
      </c>
    </row>
    <row r="863" spans="1:9" x14ac:dyDescent="0.25">
      <c r="A863">
        <v>862</v>
      </c>
      <c r="B863" t="s">
        <v>12</v>
      </c>
      <c r="C863">
        <v>2.19722457733622</v>
      </c>
      <c r="D863">
        <v>0</v>
      </c>
      <c r="E863">
        <v>0</v>
      </c>
      <c r="F863">
        <v>1.0612565021243401</v>
      </c>
      <c r="G863">
        <v>0</v>
      </c>
      <c r="H863">
        <v>0</v>
      </c>
      <c r="I863">
        <v>0</v>
      </c>
    </row>
    <row r="864" spans="1:9" x14ac:dyDescent="0.25">
      <c r="A864">
        <v>863</v>
      </c>
      <c r="B864" t="s">
        <v>12</v>
      </c>
      <c r="C864">
        <v>1.9459101490553099</v>
      </c>
      <c r="D864">
        <v>0</v>
      </c>
      <c r="E864">
        <v>0</v>
      </c>
      <c r="F864">
        <v>1.08180517035173</v>
      </c>
      <c r="G864">
        <v>0</v>
      </c>
      <c r="H864">
        <v>0</v>
      </c>
      <c r="I864">
        <v>0</v>
      </c>
    </row>
    <row r="865" spans="1:9" x14ac:dyDescent="0.25">
      <c r="A865">
        <v>864</v>
      </c>
      <c r="B865" t="s">
        <v>12</v>
      </c>
      <c r="C865">
        <v>3.7841896339182601</v>
      </c>
      <c r="D865">
        <v>0</v>
      </c>
      <c r="E865">
        <v>0</v>
      </c>
      <c r="F865">
        <v>1.1474024528375399</v>
      </c>
      <c r="G865">
        <v>0</v>
      </c>
      <c r="H865">
        <v>0</v>
      </c>
      <c r="I865">
        <v>0</v>
      </c>
    </row>
    <row r="866" spans="1:9" x14ac:dyDescent="0.25">
      <c r="A866">
        <v>865</v>
      </c>
      <c r="B866" t="s">
        <v>12</v>
      </c>
      <c r="C866">
        <v>3.2580965380214799</v>
      </c>
      <c r="D866">
        <v>0</v>
      </c>
      <c r="E866">
        <v>0</v>
      </c>
      <c r="F866">
        <v>1.0952733874025999</v>
      </c>
      <c r="G866">
        <v>0</v>
      </c>
      <c r="H866">
        <v>0</v>
      </c>
      <c r="I866">
        <v>0</v>
      </c>
    </row>
    <row r="867" spans="1:9" x14ac:dyDescent="0.25">
      <c r="A867">
        <v>866</v>
      </c>
      <c r="B867" t="s">
        <v>12</v>
      </c>
      <c r="C867">
        <v>2.8332133440562202</v>
      </c>
      <c r="D867">
        <v>0</v>
      </c>
      <c r="E867">
        <v>0</v>
      </c>
      <c r="F867">
        <v>1.1281710909096501</v>
      </c>
      <c r="G867">
        <v>0</v>
      </c>
      <c r="H867">
        <v>0</v>
      </c>
      <c r="I867">
        <v>0</v>
      </c>
    </row>
    <row r="868" spans="1:9" x14ac:dyDescent="0.25">
      <c r="A868">
        <v>867</v>
      </c>
      <c r="B868" t="s">
        <v>12</v>
      </c>
      <c r="C868">
        <v>2.19722457733622</v>
      </c>
      <c r="D868">
        <v>0</v>
      </c>
      <c r="E868">
        <v>0</v>
      </c>
      <c r="F868">
        <v>1.1281710909096501</v>
      </c>
      <c r="G868">
        <v>0</v>
      </c>
      <c r="H868">
        <v>0</v>
      </c>
      <c r="I868">
        <v>0</v>
      </c>
    </row>
    <row r="869" spans="1:9" x14ac:dyDescent="0.25">
      <c r="A869">
        <v>868</v>
      </c>
      <c r="B869" t="s">
        <v>12</v>
      </c>
      <c r="C869">
        <v>2.3025850929940499</v>
      </c>
      <c r="D869">
        <v>0</v>
      </c>
      <c r="E869">
        <v>0</v>
      </c>
      <c r="F869">
        <v>1.1281710909096501</v>
      </c>
      <c r="G869">
        <v>0</v>
      </c>
      <c r="H869">
        <v>0</v>
      </c>
      <c r="I869">
        <v>0</v>
      </c>
    </row>
    <row r="870" spans="1:9" x14ac:dyDescent="0.25">
      <c r="A870">
        <v>869</v>
      </c>
      <c r="B870" t="s">
        <v>12</v>
      </c>
      <c r="C870">
        <v>2.7725887222397798</v>
      </c>
      <c r="D870">
        <v>0</v>
      </c>
      <c r="E870">
        <v>0</v>
      </c>
      <c r="F870">
        <v>1.1281710909096501</v>
      </c>
      <c r="G870">
        <v>0</v>
      </c>
      <c r="H870">
        <v>0</v>
      </c>
      <c r="I870">
        <v>0</v>
      </c>
    </row>
    <row r="871" spans="1:9" x14ac:dyDescent="0.25">
      <c r="A871">
        <v>870</v>
      </c>
      <c r="B871" t="s">
        <v>12</v>
      </c>
      <c r="C871">
        <v>3.5835189384561099</v>
      </c>
      <c r="D871">
        <v>0</v>
      </c>
      <c r="E871">
        <v>0</v>
      </c>
      <c r="F871">
        <v>0.93216408103044501</v>
      </c>
      <c r="G871">
        <v>0</v>
      </c>
      <c r="H871">
        <v>0</v>
      </c>
      <c r="I871">
        <v>0</v>
      </c>
    </row>
    <row r="872" spans="1:9" x14ac:dyDescent="0.25">
      <c r="A872">
        <v>871</v>
      </c>
      <c r="B872" t="s">
        <v>12</v>
      </c>
      <c r="C872">
        <v>3.3672958299864701</v>
      </c>
      <c r="D872">
        <v>0</v>
      </c>
      <c r="E872">
        <v>0</v>
      </c>
      <c r="F872">
        <v>0.93216408103044501</v>
      </c>
      <c r="G872">
        <v>0</v>
      </c>
      <c r="H872">
        <v>0</v>
      </c>
      <c r="I872">
        <v>0</v>
      </c>
    </row>
    <row r="873" spans="1:9" x14ac:dyDescent="0.25">
      <c r="A873">
        <v>872</v>
      </c>
      <c r="B873" t="s">
        <v>12</v>
      </c>
      <c r="C873">
        <v>3.8286413964891</v>
      </c>
      <c r="D873">
        <v>0</v>
      </c>
      <c r="E873">
        <v>0</v>
      </c>
      <c r="F873">
        <v>0.871293365943419</v>
      </c>
      <c r="G873">
        <v>0</v>
      </c>
      <c r="H873">
        <v>0</v>
      </c>
      <c r="I873">
        <v>0</v>
      </c>
    </row>
    <row r="874" spans="1:9" x14ac:dyDescent="0.25">
      <c r="A874">
        <v>873</v>
      </c>
      <c r="B874" t="s">
        <v>12</v>
      </c>
      <c r="C874">
        <v>3.7135720667043102</v>
      </c>
      <c r="D874">
        <v>0</v>
      </c>
      <c r="E874">
        <v>0</v>
      </c>
      <c r="F874">
        <v>0.871293365943419</v>
      </c>
      <c r="G874">
        <v>0</v>
      </c>
      <c r="H874">
        <v>0</v>
      </c>
      <c r="I874">
        <v>0</v>
      </c>
    </row>
    <row r="875" spans="1:9" x14ac:dyDescent="0.25">
      <c r="A875">
        <v>874</v>
      </c>
      <c r="B875" t="s">
        <v>12</v>
      </c>
      <c r="C875">
        <v>2.3978952727983698</v>
      </c>
      <c r="D875">
        <v>0</v>
      </c>
      <c r="E875">
        <v>0</v>
      </c>
      <c r="F875">
        <v>1.04380405217311</v>
      </c>
      <c r="G875">
        <v>0</v>
      </c>
      <c r="H875">
        <v>0</v>
      </c>
      <c r="I875">
        <v>0</v>
      </c>
    </row>
    <row r="876" spans="1:9" x14ac:dyDescent="0.25">
      <c r="A876">
        <v>875</v>
      </c>
      <c r="B876" t="s">
        <v>12</v>
      </c>
      <c r="C876">
        <v>3.3322045101751998</v>
      </c>
      <c r="D876">
        <v>0</v>
      </c>
      <c r="E876">
        <v>0</v>
      </c>
      <c r="F876">
        <v>1.04380405217311</v>
      </c>
      <c r="G876">
        <v>0</v>
      </c>
      <c r="H876">
        <v>0</v>
      </c>
      <c r="I876">
        <v>0</v>
      </c>
    </row>
    <row r="877" spans="1:9" x14ac:dyDescent="0.25">
      <c r="A877">
        <v>876</v>
      </c>
      <c r="B877" t="s">
        <v>12</v>
      </c>
      <c r="C877">
        <v>3.3322045101751998</v>
      </c>
      <c r="D877">
        <v>0</v>
      </c>
      <c r="E877">
        <v>0</v>
      </c>
      <c r="F877">
        <v>0.93609335917033498</v>
      </c>
      <c r="G877">
        <v>0</v>
      </c>
      <c r="H877">
        <v>0</v>
      </c>
      <c r="I877">
        <v>1</v>
      </c>
    </row>
    <row r="878" spans="1:9" x14ac:dyDescent="0.25">
      <c r="A878">
        <v>877</v>
      </c>
      <c r="B878" t="s">
        <v>12</v>
      </c>
      <c r="C878">
        <v>2.99573227355399</v>
      </c>
      <c r="D878">
        <v>0</v>
      </c>
      <c r="E878">
        <v>0</v>
      </c>
      <c r="F878">
        <v>0.97077891715822495</v>
      </c>
      <c r="G878">
        <v>0</v>
      </c>
      <c r="H878">
        <v>0</v>
      </c>
      <c r="I878">
        <v>0</v>
      </c>
    </row>
    <row r="879" spans="1:9" x14ac:dyDescent="0.25">
      <c r="A879">
        <v>878</v>
      </c>
      <c r="B879" t="s">
        <v>12</v>
      </c>
      <c r="C879">
        <v>3.29583686600433</v>
      </c>
      <c r="D879">
        <v>0</v>
      </c>
      <c r="E879">
        <v>0</v>
      </c>
      <c r="F879">
        <v>0.82855181756614804</v>
      </c>
      <c r="G879">
        <v>0</v>
      </c>
      <c r="H879">
        <v>0</v>
      </c>
      <c r="I879">
        <v>0</v>
      </c>
    </row>
    <row r="880" spans="1:9" x14ac:dyDescent="0.25">
      <c r="A880">
        <v>879</v>
      </c>
      <c r="B880" t="s">
        <v>12</v>
      </c>
      <c r="C880">
        <v>3.6375861597263901</v>
      </c>
      <c r="D880">
        <v>0</v>
      </c>
      <c r="E880">
        <v>0</v>
      </c>
      <c r="F880">
        <v>0.80647586586694897</v>
      </c>
      <c r="G880">
        <v>0</v>
      </c>
      <c r="H880">
        <v>0</v>
      </c>
      <c r="I880">
        <v>1</v>
      </c>
    </row>
    <row r="881" spans="1:9" x14ac:dyDescent="0.25">
      <c r="A881">
        <v>880</v>
      </c>
      <c r="B881" t="s">
        <v>12</v>
      </c>
      <c r="C881">
        <v>4.06044301054642</v>
      </c>
      <c r="D881">
        <v>0</v>
      </c>
      <c r="E881">
        <v>0</v>
      </c>
      <c r="F881">
        <v>0.70803579305369602</v>
      </c>
      <c r="G881">
        <v>0</v>
      </c>
      <c r="H881">
        <v>0</v>
      </c>
      <c r="I881">
        <v>1</v>
      </c>
    </row>
    <row r="882" spans="1:9" x14ac:dyDescent="0.25">
      <c r="A882">
        <v>881</v>
      </c>
      <c r="B882" t="s">
        <v>12</v>
      </c>
      <c r="C882">
        <v>3.1354942159291501</v>
      </c>
      <c r="D882">
        <v>0</v>
      </c>
      <c r="E882">
        <v>0</v>
      </c>
      <c r="F882">
        <v>0.82855181756614804</v>
      </c>
      <c r="G882">
        <v>0</v>
      </c>
      <c r="H882">
        <v>0</v>
      </c>
      <c r="I882">
        <v>1</v>
      </c>
    </row>
    <row r="883" spans="1:9" x14ac:dyDescent="0.25">
      <c r="A883">
        <v>882</v>
      </c>
      <c r="B883" t="s">
        <v>12</v>
      </c>
      <c r="C883">
        <v>3.4965075614664798</v>
      </c>
      <c r="D883">
        <v>0</v>
      </c>
      <c r="E883">
        <v>0</v>
      </c>
      <c r="F883">
        <v>0.88376754016859504</v>
      </c>
      <c r="G883">
        <v>0</v>
      </c>
      <c r="H883">
        <v>0</v>
      </c>
      <c r="I883">
        <v>1</v>
      </c>
    </row>
    <row r="884" spans="1:9" x14ac:dyDescent="0.25">
      <c r="A884">
        <v>883</v>
      </c>
      <c r="B884" t="s">
        <v>12</v>
      </c>
      <c r="C884">
        <v>4.2766661190160598</v>
      </c>
      <c r="D884">
        <v>0</v>
      </c>
      <c r="E884">
        <v>0</v>
      </c>
      <c r="F884">
        <v>0.70803579305369602</v>
      </c>
      <c r="G884">
        <v>0</v>
      </c>
      <c r="H884">
        <v>0</v>
      </c>
      <c r="I884">
        <v>1</v>
      </c>
    </row>
    <row r="885" spans="1:9" x14ac:dyDescent="0.25">
      <c r="A885">
        <v>884</v>
      </c>
      <c r="B885" t="s">
        <v>12</v>
      </c>
      <c r="C885">
        <v>3.5835189384561099</v>
      </c>
      <c r="D885">
        <v>0</v>
      </c>
      <c r="E885">
        <v>0</v>
      </c>
      <c r="F885">
        <v>0.92425890152333201</v>
      </c>
      <c r="G885">
        <v>0</v>
      </c>
      <c r="H885">
        <v>0</v>
      </c>
      <c r="I885">
        <v>0</v>
      </c>
    </row>
    <row r="886" spans="1:9" x14ac:dyDescent="0.25">
      <c r="A886">
        <v>885</v>
      </c>
      <c r="B886" t="s">
        <v>12</v>
      </c>
      <c r="C886">
        <v>3.6888794541139398</v>
      </c>
      <c r="D886">
        <v>0</v>
      </c>
      <c r="E886">
        <v>0</v>
      </c>
      <c r="F886">
        <v>0.871293365943419</v>
      </c>
      <c r="G886">
        <v>0</v>
      </c>
      <c r="H886">
        <v>0</v>
      </c>
      <c r="I886">
        <v>0</v>
      </c>
    </row>
    <row r="887" spans="1:9" x14ac:dyDescent="0.25">
      <c r="A887">
        <v>886</v>
      </c>
      <c r="B887" t="s">
        <v>12</v>
      </c>
      <c r="C887">
        <v>3.6888794541139398</v>
      </c>
      <c r="D887">
        <v>0</v>
      </c>
      <c r="E887">
        <v>0</v>
      </c>
      <c r="F887">
        <v>0.871293365943419</v>
      </c>
      <c r="G887">
        <v>0</v>
      </c>
      <c r="H887">
        <v>0</v>
      </c>
      <c r="I887">
        <v>0</v>
      </c>
    </row>
    <row r="888" spans="1:9" x14ac:dyDescent="0.25">
      <c r="A888">
        <v>887</v>
      </c>
      <c r="B888" t="s">
        <v>12</v>
      </c>
      <c r="C888">
        <v>3.5263605246161598</v>
      </c>
      <c r="D888">
        <v>0</v>
      </c>
      <c r="E888">
        <v>0</v>
      </c>
      <c r="F888">
        <v>0.916290731874155</v>
      </c>
      <c r="G888">
        <v>0</v>
      </c>
      <c r="H888">
        <v>0</v>
      </c>
      <c r="I888">
        <v>1</v>
      </c>
    </row>
    <row r="889" spans="1:9" x14ac:dyDescent="0.25">
      <c r="A889">
        <v>888</v>
      </c>
      <c r="B889" t="s">
        <v>12</v>
      </c>
      <c r="C889">
        <v>3.6109179126442199</v>
      </c>
      <c r="D889">
        <v>0</v>
      </c>
      <c r="E889">
        <v>0</v>
      </c>
      <c r="F889">
        <v>0.82855181756614804</v>
      </c>
      <c r="G889">
        <v>0</v>
      </c>
      <c r="H889">
        <v>0</v>
      </c>
      <c r="I889">
        <v>1</v>
      </c>
    </row>
    <row r="890" spans="1:9" x14ac:dyDescent="0.25">
      <c r="A890">
        <v>889</v>
      </c>
      <c r="B890" t="s">
        <v>12</v>
      </c>
      <c r="C890">
        <v>3.4011973816621599</v>
      </c>
      <c r="D890">
        <v>0</v>
      </c>
      <c r="E890">
        <v>0</v>
      </c>
      <c r="F890">
        <v>0.871293365943419</v>
      </c>
      <c r="G890">
        <v>0</v>
      </c>
      <c r="H890">
        <v>0</v>
      </c>
      <c r="I890">
        <v>1</v>
      </c>
    </row>
    <row r="891" spans="1:9" x14ac:dyDescent="0.25">
      <c r="A891">
        <v>890</v>
      </c>
      <c r="B891" t="s">
        <v>12</v>
      </c>
      <c r="C891">
        <v>2.99573227355399</v>
      </c>
      <c r="D891">
        <v>0</v>
      </c>
      <c r="E891">
        <v>0</v>
      </c>
      <c r="F891">
        <v>0.974559639998131</v>
      </c>
      <c r="G891">
        <v>0</v>
      </c>
      <c r="H891">
        <v>0</v>
      </c>
      <c r="I891">
        <v>0</v>
      </c>
    </row>
    <row r="892" spans="1:9" x14ac:dyDescent="0.25">
      <c r="A892">
        <v>891</v>
      </c>
      <c r="B892" t="s">
        <v>12</v>
      </c>
      <c r="C892">
        <v>2.8903717578961601</v>
      </c>
      <c r="D892">
        <v>0</v>
      </c>
      <c r="E892">
        <v>0</v>
      </c>
      <c r="F892">
        <v>0.98954119361374804</v>
      </c>
      <c r="G892">
        <v>0</v>
      </c>
      <c r="H892">
        <v>0</v>
      </c>
      <c r="I892">
        <v>0</v>
      </c>
    </row>
    <row r="893" spans="1:9" x14ac:dyDescent="0.25">
      <c r="A893">
        <v>892</v>
      </c>
      <c r="B893" t="s">
        <v>12</v>
      </c>
      <c r="C893">
        <v>5.0498560072495398</v>
      </c>
      <c r="D893">
        <v>0</v>
      </c>
      <c r="E893">
        <v>0</v>
      </c>
      <c r="F893">
        <v>0.68813463873640102</v>
      </c>
      <c r="G893">
        <v>0</v>
      </c>
      <c r="H893">
        <v>0</v>
      </c>
      <c r="I893">
        <v>1</v>
      </c>
    </row>
    <row r="894" spans="1:9" x14ac:dyDescent="0.25">
      <c r="A894">
        <v>893</v>
      </c>
      <c r="B894" t="s">
        <v>12</v>
      </c>
      <c r="C894">
        <v>2.99573227355399</v>
      </c>
      <c r="D894">
        <v>0</v>
      </c>
      <c r="E894">
        <v>0</v>
      </c>
      <c r="F894">
        <v>0.98954119361374804</v>
      </c>
      <c r="G894">
        <v>0</v>
      </c>
      <c r="H894">
        <v>0</v>
      </c>
      <c r="I894">
        <v>0</v>
      </c>
    </row>
    <row r="895" spans="1:9" x14ac:dyDescent="0.25">
      <c r="A895">
        <v>894</v>
      </c>
      <c r="B895" t="s">
        <v>12</v>
      </c>
      <c r="C895">
        <v>3.2188758248682001</v>
      </c>
      <c r="D895">
        <v>0</v>
      </c>
      <c r="E895">
        <v>0</v>
      </c>
      <c r="F895">
        <v>1.0612565021243401</v>
      </c>
      <c r="G895">
        <v>0</v>
      </c>
      <c r="H895">
        <v>0</v>
      </c>
      <c r="I895">
        <v>0</v>
      </c>
    </row>
    <row r="896" spans="1:9" x14ac:dyDescent="0.25">
      <c r="A896">
        <v>895</v>
      </c>
      <c r="B896" t="s">
        <v>12</v>
      </c>
      <c r="C896">
        <v>3.0445224377234199</v>
      </c>
      <c r="D896">
        <v>0</v>
      </c>
      <c r="E896">
        <v>0</v>
      </c>
      <c r="F896">
        <v>1.0612565021243401</v>
      </c>
      <c r="G896">
        <v>0</v>
      </c>
      <c r="H896">
        <v>0</v>
      </c>
      <c r="I896">
        <v>0</v>
      </c>
    </row>
    <row r="897" spans="1:9" x14ac:dyDescent="0.25">
      <c r="A897">
        <v>896</v>
      </c>
      <c r="B897" t="s">
        <v>12</v>
      </c>
      <c r="C897">
        <v>2.4849066497879999</v>
      </c>
      <c r="D897">
        <v>0</v>
      </c>
      <c r="E897">
        <v>0</v>
      </c>
      <c r="F897">
        <v>1.0612565021243401</v>
      </c>
      <c r="G897">
        <v>0</v>
      </c>
      <c r="H897">
        <v>0</v>
      </c>
      <c r="I897">
        <v>0</v>
      </c>
    </row>
    <row r="898" spans="1:9" x14ac:dyDescent="0.25">
      <c r="A898">
        <v>897</v>
      </c>
      <c r="B898" t="s">
        <v>12</v>
      </c>
      <c r="C898">
        <v>3.2580965380214799</v>
      </c>
      <c r="D898">
        <v>0</v>
      </c>
      <c r="E898">
        <v>0</v>
      </c>
      <c r="F898">
        <v>1.06471073699243</v>
      </c>
      <c r="G898">
        <v>0</v>
      </c>
      <c r="H898">
        <v>0</v>
      </c>
      <c r="I898">
        <v>0</v>
      </c>
    </row>
    <row r="899" spans="1:9" x14ac:dyDescent="0.25">
      <c r="A899">
        <v>898</v>
      </c>
      <c r="B899" t="s">
        <v>12</v>
      </c>
      <c r="C899">
        <v>4.6443908991413698</v>
      </c>
      <c r="D899">
        <v>0</v>
      </c>
      <c r="E899">
        <v>0</v>
      </c>
      <c r="F899">
        <v>0.69314718055994495</v>
      </c>
      <c r="G899">
        <v>0</v>
      </c>
      <c r="H899">
        <v>0</v>
      </c>
      <c r="I899">
        <v>1</v>
      </c>
    </row>
    <row r="900" spans="1:9" x14ac:dyDescent="0.25">
      <c r="A900">
        <v>899</v>
      </c>
      <c r="B900" t="s">
        <v>12</v>
      </c>
      <c r="C900">
        <v>2.8332133440562202</v>
      </c>
      <c r="D900">
        <v>0</v>
      </c>
      <c r="E900">
        <v>0</v>
      </c>
      <c r="F900">
        <v>1.08180517035173</v>
      </c>
      <c r="G900">
        <v>0</v>
      </c>
      <c r="H900">
        <v>0</v>
      </c>
      <c r="I900">
        <v>0</v>
      </c>
    </row>
    <row r="901" spans="1:9" x14ac:dyDescent="0.25">
      <c r="A901">
        <v>900</v>
      </c>
      <c r="B901" t="s">
        <v>12</v>
      </c>
      <c r="C901">
        <v>2.7080502011022101</v>
      </c>
      <c r="D901">
        <v>0</v>
      </c>
      <c r="E901">
        <v>0</v>
      </c>
      <c r="F901">
        <v>1.1474024528375399</v>
      </c>
      <c r="G901">
        <v>0</v>
      </c>
      <c r="H901">
        <v>0</v>
      </c>
      <c r="I901">
        <v>0</v>
      </c>
    </row>
    <row r="902" spans="1:9" x14ac:dyDescent="0.25">
      <c r="A902">
        <v>901</v>
      </c>
      <c r="B902" t="s">
        <v>12</v>
      </c>
      <c r="C902">
        <v>2.99573227355399</v>
      </c>
      <c r="D902">
        <v>0</v>
      </c>
      <c r="E902">
        <v>0</v>
      </c>
      <c r="F902">
        <v>0.951657875711446</v>
      </c>
      <c r="G902">
        <v>0</v>
      </c>
      <c r="H902">
        <v>0</v>
      </c>
      <c r="I902">
        <v>1</v>
      </c>
    </row>
    <row r="903" spans="1:9" x14ac:dyDescent="0.25">
      <c r="A903">
        <v>902</v>
      </c>
      <c r="B903" t="s">
        <v>12</v>
      </c>
      <c r="C903">
        <v>3.4339872044851498</v>
      </c>
      <c r="D903">
        <v>0</v>
      </c>
      <c r="E903">
        <v>0</v>
      </c>
      <c r="F903">
        <v>1.0116009116784801</v>
      </c>
      <c r="G903">
        <v>0</v>
      </c>
      <c r="H903">
        <v>0</v>
      </c>
      <c r="I903">
        <v>0</v>
      </c>
    </row>
    <row r="904" spans="1:9" x14ac:dyDescent="0.25">
      <c r="A904">
        <v>903</v>
      </c>
      <c r="B904" t="s">
        <v>12</v>
      </c>
      <c r="C904">
        <v>2.7080502011022101</v>
      </c>
      <c r="D904">
        <v>0</v>
      </c>
      <c r="E904">
        <v>0</v>
      </c>
      <c r="F904">
        <v>1.1474024528375399</v>
      </c>
      <c r="G904">
        <v>0</v>
      </c>
      <c r="H904">
        <v>0</v>
      </c>
      <c r="I904">
        <v>0</v>
      </c>
    </row>
    <row r="905" spans="1:9" x14ac:dyDescent="0.25">
      <c r="A905">
        <v>904</v>
      </c>
      <c r="B905" t="s">
        <v>12</v>
      </c>
      <c r="C905">
        <v>3.29583686600433</v>
      </c>
      <c r="D905">
        <v>0</v>
      </c>
      <c r="E905">
        <v>0</v>
      </c>
      <c r="F905">
        <v>1.0612565021243401</v>
      </c>
      <c r="G905">
        <v>0</v>
      </c>
      <c r="H905">
        <v>0</v>
      </c>
      <c r="I905">
        <v>1</v>
      </c>
    </row>
    <row r="906" spans="1:9" x14ac:dyDescent="0.25">
      <c r="A906">
        <v>905</v>
      </c>
      <c r="B906" t="s">
        <v>12</v>
      </c>
      <c r="C906">
        <v>2.7080502011022101</v>
      </c>
      <c r="D906">
        <v>0</v>
      </c>
      <c r="E906">
        <v>0</v>
      </c>
      <c r="F906">
        <v>1.0952733874025999</v>
      </c>
      <c r="G906">
        <v>0</v>
      </c>
      <c r="H906">
        <v>0</v>
      </c>
      <c r="I906">
        <v>0</v>
      </c>
    </row>
    <row r="907" spans="1:9" x14ac:dyDescent="0.25">
      <c r="A907">
        <v>906</v>
      </c>
      <c r="B907" t="s">
        <v>12</v>
      </c>
      <c r="C907">
        <v>2.99573227355399</v>
      </c>
      <c r="D907">
        <v>0</v>
      </c>
      <c r="E907">
        <v>0</v>
      </c>
      <c r="F907">
        <v>1.0952733874025999</v>
      </c>
      <c r="G907">
        <v>0</v>
      </c>
      <c r="H907">
        <v>0</v>
      </c>
      <c r="I907">
        <v>0</v>
      </c>
    </row>
    <row r="908" spans="1:9" x14ac:dyDescent="0.25">
      <c r="A908">
        <v>907</v>
      </c>
      <c r="B908" t="s">
        <v>12</v>
      </c>
      <c r="C908">
        <v>3.0445224377234199</v>
      </c>
      <c r="D908">
        <v>0</v>
      </c>
      <c r="E908">
        <v>0</v>
      </c>
      <c r="F908">
        <v>1.0952733874025999</v>
      </c>
      <c r="G908">
        <v>0</v>
      </c>
      <c r="H908">
        <v>0</v>
      </c>
      <c r="I908">
        <v>0</v>
      </c>
    </row>
    <row r="909" spans="1:9" x14ac:dyDescent="0.25">
      <c r="A909">
        <v>908</v>
      </c>
      <c r="B909" t="s">
        <v>12</v>
      </c>
      <c r="C909">
        <v>3.7135720667043102</v>
      </c>
      <c r="D909">
        <v>0</v>
      </c>
      <c r="E909">
        <v>0</v>
      </c>
      <c r="F909">
        <v>0.80647586586694897</v>
      </c>
      <c r="G909">
        <v>0</v>
      </c>
      <c r="H909">
        <v>0</v>
      </c>
      <c r="I909">
        <v>1</v>
      </c>
    </row>
    <row r="910" spans="1:9" x14ac:dyDescent="0.25">
      <c r="A910">
        <v>909</v>
      </c>
      <c r="B910" t="s">
        <v>12</v>
      </c>
      <c r="C910">
        <v>3.1780538303479502</v>
      </c>
      <c r="D910">
        <v>0</v>
      </c>
      <c r="E910">
        <v>0</v>
      </c>
      <c r="F910">
        <v>1.0612565021243401</v>
      </c>
      <c r="G910">
        <v>0</v>
      </c>
      <c r="H910">
        <v>0</v>
      </c>
      <c r="I910">
        <v>0</v>
      </c>
    </row>
    <row r="911" spans="1:9" x14ac:dyDescent="0.25">
      <c r="A911">
        <v>910</v>
      </c>
      <c r="B911" t="s">
        <v>12</v>
      </c>
      <c r="C911">
        <v>2.9444389791664398</v>
      </c>
      <c r="D911">
        <v>0</v>
      </c>
      <c r="E911">
        <v>0</v>
      </c>
      <c r="F911">
        <v>0.90016134994427099</v>
      </c>
      <c r="G911">
        <v>0</v>
      </c>
      <c r="H911">
        <v>0</v>
      </c>
      <c r="I911">
        <v>0</v>
      </c>
    </row>
    <row r="912" spans="1:9" x14ac:dyDescent="0.25">
      <c r="A912">
        <v>911</v>
      </c>
      <c r="B912" t="s">
        <v>12</v>
      </c>
      <c r="C912">
        <v>4.2341065045972597</v>
      </c>
      <c r="D912">
        <v>0</v>
      </c>
      <c r="E912">
        <v>0</v>
      </c>
      <c r="F912">
        <v>0.78390154382840904</v>
      </c>
      <c r="G912">
        <v>0</v>
      </c>
      <c r="H912">
        <v>0</v>
      </c>
      <c r="I912">
        <v>1</v>
      </c>
    </row>
    <row r="913" spans="1:9" x14ac:dyDescent="0.25">
      <c r="A913">
        <v>912</v>
      </c>
      <c r="B913" t="s">
        <v>12</v>
      </c>
      <c r="C913">
        <v>4.8903491282217502</v>
      </c>
      <c r="D913">
        <v>0</v>
      </c>
      <c r="E913">
        <v>0</v>
      </c>
      <c r="F913">
        <v>0.68813463873640102</v>
      </c>
      <c r="G913">
        <v>0</v>
      </c>
      <c r="H913">
        <v>0</v>
      </c>
      <c r="I913">
        <v>1</v>
      </c>
    </row>
    <row r="914" spans="1:9" x14ac:dyDescent="0.25">
      <c r="A914">
        <v>913</v>
      </c>
      <c r="B914" t="s">
        <v>12</v>
      </c>
      <c r="C914">
        <v>3.2188758248682001</v>
      </c>
      <c r="D914">
        <v>0</v>
      </c>
      <c r="E914">
        <v>0</v>
      </c>
      <c r="F914">
        <v>0.75141608868392096</v>
      </c>
      <c r="G914">
        <v>0</v>
      </c>
      <c r="H914">
        <v>0</v>
      </c>
      <c r="I914">
        <v>1</v>
      </c>
    </row>
    <row r="915" spans="1:9" x14ac:dyDescent="0.25">
      <c r="A915">
        <v>914</v>
      </c>
      <c r="B915" t="s">
        <v>12</v>
      </c>
      <c r="C915">
        <v>3.89182029811063</v>
      </c>
      <c r="D915">
        <v>0</v>
      </c>
      <c r="E915">
        <v>0</v>
      </c>
      <c r="F915">
        <v>0.82855181756614804</v>
      </c>
      <c r="G915">
        <v>0</v>
      </c>
      <c r="H915">
        <v>0</v>
      </c>
      <c r="I915">
        <v>1</v>
      </c>
    </row>
    <row r="916" spans="1:9" x14ac:dyDescent="0.25">
      <c r="A916">
        <v>915</v>
      </c>
      <c r="B916" t="s">
        <v>12</v>
      </c>
      <c r="C916">
        <v>3.7376696182833702</v>
      </c>
      <c r="D916">
        <v>0</v>
      </c>
      <c r="E916">
        <v>0</v>
      </c>
      <c r="F916">
        <v>0.88376754016859504</v>
      </c>
      <c r="G916">
        <v>0</v>
      </c>
      <c r="H916">
        <v>0</v>
      </c>
      <c r="I916">
        <v>1</v>
      </c>
    </row>
    <row r="917" spans="1:9" x14ac:dyDescent="0.25">
      <c r="A917">
        <v>916</v>
      </c>
      <c r="B917" t="s">
        <v>12</v>
      </c>
      <c r="C917">
        <v>3.4011973816621599</v>
      </c>
      <c r="D917">
        <v>0</v>
      </c>
      <c r="E917">
        <v>0</v>
      </c>
      <c r="F917">
        <v>0.97832612279360798</v>
      </c>
      <c r="G917">
        <v>0</v>
      </c>
      <c r="H917">
        <v>0</v>
      </c>
      <c r="I917">
        <v>1</v>
      </c>
    </row>
    <row r="918" spans="1:9" x14ac:dyDescent="0.25">
      <c r="A918">
        <v>917</v>
      </c>
      <c r="B918" t="s">
        <v>12</v>
      </c>
      <c r="C918">
        <v>4.7361984483945001</v>
      </c>
      <c r="D918">
        <v>0</v>
      </c>
      <c r="E918">
        <v>0</v>
      </c>
      <c r="F918">
        <v>0.82855181756614804</v>
      </c>
      <c r="G918">
        <v>0</v>
      </c>
      <c r="H918">
        <v>0</v>
      </c>
      <c r="I918">
        <v>1</v>
      </c>
    </row>
    <row r="919" spans="1:9" x14ac:dyDescent="0.25">
      <c r="A919">
        <v>918</v>
      </c>
      <c r="B919" t="s">
        <v>12</v>
      </c>
      <c r="C919">
        <v>3.55534806148941</v>
      </c>
      <c r="D919">
        <v>0</v>
      </c>
      <c r="E919">
        <v>0</v>
      </c>
      <c r="F919">
        <v>0.69314718055994495</v>
      </c>
      <c r="G919">
        <v>0</v>
      </c>
      <c r="H919">
        <v>0</v>
      </c>
      <c r="I919">
        <v>1</v>
      </c>
    </row>
    <row r="920" spans="1:9" x14ac:dyDescent="0.25">
      <c r="A920">
        <v>919</v>
      </c>
      <c r="B920" t="s">
        <v>12</v>
      </c>
      <c r="C920">
        <v>3.0445224377234199</v>
      </c>
      <c r="D920">
        <v>0</v>
      </c>
      <c r="E920">
        <v>0</v>
      </c>
      <c r="F920">
        <v>1.08180517035173</v>
      </c>
      <c r="G920">
        <v>0</v>
      </c>
      <c r="H920">
        <v>0</v>
      </c>
      <c r="I920">
        <v>0</v>
      </c>
    </row>
    <row r="921" spans="1:9" x14ac:dyDescent="0.25">
      <c r="A921">
        <v>920</v>
      </c>
      <c r="B921" t="s">
        <v>12</v>
      </c>
      <c r="C921">
        <v>2.4849066497879999</v>
      </c>
      <c r="D921">
        <v>0</v>
      </c>
      <c r="E921">
        <v>0</v>
      </c>
      <c r="F921">
        <v>1.1281710909096501</v>
      </c>
      <c r="G921">
        <v>0</v>
      </c>
      <c r="H921">
        <v>0</v>
      </c>
      <c r="I921">
        <v>0</v>
      </c>
    </row>
    <row r="922" spans="1:9" x14ac:dyDescent="0.25">
      <c r="A922">
        <v>921</v>
      </c>
      <c r="B922" t="s">
        <v>12</v>
      </c>
      <c r="C922">
        <v>2.8332133440562202</v>
      </c>
      <c r="D922">
        <v>0</v>
      </c>
      <c r="E922">
        <v>0</v>
      </c>
      <c r="F922">
        <v>0.951657875711446</v>
      </c>
      <c r="G922">
        <v>0</v>
      </c>
      <c r="H922">
        <v>0</v>
      </c>
      <c r="I922">
        <v>1</v>
      </c>
    </row>
    <row r="923" spans="1:9" x14ac:dyDescent="0.25">
      <c r="A923">
        <v>922</v>
      </c>
      <c r="B923" t="s">
        <v>12</v>
      </c>
      <c r="C923">
        <v>2.5649493574615398</v>
      </c>
      <c r="D923">
        <v>0</v>
      </c>
      <c r="E923">
        <v>0</v>
      </c>
      <c r="F923">
        <v>0.951657875711446</v>
      </c>
      <c r="G923">
        <v>0</v>
      </c>
      <c r="H923">
        <v>0</v>
      </c>
      <c r="I923">
        <v>0</v>
      </c>
    </row>
    <row r="924" spans="1:9" x14ac:dyDescent="0.25">
      <c r="A924">
        <v>923</v>
      </c>
      <c r="B924" t="s">
        <v>12</v>
      </c>
      <c r="C924">
        <v>3.0445224377234199</v>
      </c>
      <c r="D924">
        <v>0</v>
      </c>
      <c r="E924">
        <v>0</v>
      </c>
      <c r="F924">
        <v>0.871293365943419</v>
      </c>
      <c r="G924">
        <v>0</v>
      </c>
      <c r="H924">
        <v>0</v>
      </c>
      <c r="I924">
        <v>0</v>
      </c>
    </row>
    <row r="925" spans="1:9" x14ac:dyDescent="0.25">
      <c r="A925">
        <v>924</v>
      </c>
      <c r="B925" t="s">
        <v>12</v>
      </c>
      <c r="C925">
        <v>3.0910424533583201</v>
      </c>
      <c r="D925">
        <v>0</v>
      </c>
      <c r="E925">
        <v>0</v>
      </c>
      <c r="F925">
        <v>0.871293365943419</v>
      </c>
      <c r="G925">
        <v>0</v>
      </c>
      <c r="H925">
        <v>0</v>
      </c>
      <c r="I925">
        <v>0</v>
      </c>
    </row>
    <row r="926" spans="1:9" x14ac:dyDescent="0.25">
      <c r="A926">
        <v>925</v>
      </c>
      <c r="B926" t="s">
        <v>12</v>
      </c>
      <c r="C926">
        <v>2.4849066497879999</v>
      </c>
      <c r="D926">
        <v>0</v>
      </c>
      <c r="E926">
        <v>0</v>
      </c>
      <c r="F926">
        <v>0.93609335917033498</v>
      </c>
      <c r="G926">
        <v>0</v>
      </c>
      <c r="H926">
        <v>0</v>
      </c>
      <c r="I926">
        <v>1</v>
      </c>
    </row>
    <row r="927" spans="1:9" x14ac:dyDescent="0.25">
      <c r="A927">
        <v>926</v>
      </c>
      <c r="B927" t="s">
        <v>12</v>
      </c>
      <c r="C927">
        <v>2.3978952727983698</v>
      </c>
      <c r="D927">
        <v>0</v>
      </c>
      <c r="E927">
        <v>0</v>
      </c>
      <c r="F927">
        <v>0.93609335917033498</v>
      </c>
      <c r="G927">
        <v>0</v>
      </c>
      <c r="H927">
        <v>0</v>
      </c>
      <c r="I927">
        <v>0</v>
      </c>
    </row>
    <row r="928" spans="1:9" x14ac:dyDescent="0.25">
      <c r="A928">
        <v>927</v>
      </c>
      <c r="B928" t="s">
        <v>12</v>
      </c>
      <c r="C928">
        <v>3.4965075614664798</v>
      </c>
      <c r="D928">
        <v>0</v>
      </c>
      <c r="E928">
        <v>0</v>
      </c>
      <c r="F928">
        <v>0.87962674750256398</v>
      </c>
      <c r="G928">
        <v>0</v>
      </c>
      <c r="H928">
        <v>0</v>
      </c>
      <c r="I928">
        <v>0</v>
      </c>
    </row>
    <row r="929" spans="1:9" x14ac:dyDescent="0.25">
      <c r="A929">
        <v>928</v>
      </c>
      <c r="B929" t="s">
        <v>12</v>
      </c>
      <c r="C929">
        <v>3.0445224377234199</v>
      </c>
      <c r="D929">
        <v>0</v>
      </c>
      <c r="E929">
        <v>0</v>
      </c>
      <c r="F929">
        <v>0.76546784213957098</v>
      </c>
      <c r="G929">
        <v>0</v>
      </c>
      <c r="H929">
        <v>0</v>
      </c>
      <c r="I929">
        <v>0</v>
      </c>
    </row>
    <row r="930" spans="1:9" x14ac:dyDescent="0.25">
      <c r="A930">
        <v>929</v>
      </c>
      <c r="B930" t="s">
        <v>12</v>
      </c>
      <c r="C930">
        <v>3.2188758248682001</v>
      </c>
      <c r="D930">
        <v>0</v>
      </c>
      <c r="E930">
        <v>0</v>
      </c>
      <c r="F930">
        <v>0.667829372575655</v>
      </c>
      <c r="G930">
        <v>0</v>
      </c>
      <c r="H930">
        <v>0</v>
      </c>
      <c r="I930">
        <v>1</v>
      </c>
    </row>
    <row r="931" spans="1:9" x14ac:dyDescent="0.25">
      <c r="A931">
        <v>930</v>
      </c>
      <c r="B931" t="s">
        <v>12</v>
      </c>
      <c r="C931">
        <v>2.5649493574615398</v>
      </c>
      <c r="D931">
        <v>0</v>
      </c>
      <c r="E931">
        <v>0</v>
      </c>
      <c r="F931">
        <v>0.71783979315031698</v>
      </c>
      <c r="G931">
        <v>0</v>
      </c>
      <c r="H931">
        <v>0</v>
      </c>
      <c r="I931">
        <v>1</v>
      </c>
    </row>
    <row r="932" spans="1:9" x14ac:dyDescent="0.25">
      <c r="A932">
        <v>931</v>
      </c>
      <c r="B932" t="s">
        <v>12</v>
      </c>
      <c r="C932">
        <v>4.1743872698956404</v>
      </c>
      <c r="D932">
        <v>0</v>
      </c>
      <c r="E932">
        <v>0</v>
      </c>
      <c r="F932">
        <v>0.68813463873640102</v>
      </c>
      <c r="G932">
        <v>0</v>
      </c>
      <c r="H932">
        <v>0</v>
      </c>
      <c r="I932">
        <v>1</v>
      </c>
    </row>
    <row r="933" spans="1:9" x14ac:dyDescent="0.25">
      <c r="A933">
        <v>932</v>
      </c>
      <c r="B933" t="s">
        <v>12</v>
      </c>
      <c r="C933">
        <v>2.3025850929940499</v>
      </c>
      <c r="D933">
        <v>0</v>
      </c>
      <c r="E933">
        <v>0</v>
      </c>
      <c r="F933">
        <v>0.76546784213957098</v>
      </c>
      <c r="G933">
        <v>0</v>
      </c>
      <c r="H933">
        <v>0</v>
      </c>
      <c r="I933">
        <v>0</v>
      </c>
    </row>
    <row r="934" spans="1:9" x14ac:dyDescent="0.25">
      <c r="A934">
        <v>933</v>
      </c>
      <c r="B934" t="s">
        <v>12</v>
      </c>
      <c r="C934">
        <v>1.6094379124341001</v>
      </c>
      <c r="D934">
        <v>0</v>
      </c>
      <c r="E934">
        <v>0</v>
      </c>
      <c r="F934">
        <v>0.871293365943419</v>
      </c>
      <c r="G934">
        <v>0</v>
      </c>
      <c r="H934">
        <v>0</v>
      </c>
      <c r="I934">
        <v>0</v>
      </c>
    </row>
    <row r="935" spans="1:9" x14ac:dyDescent="0.25">
      <c r="A935">
        <v>934</v>
      </c>
      <c r="B935" t="s">
        <v>12</v>
      </c>
      <c r="C935">
        <v>3.0910424533583201</v>
      </c>
      <c r="D935">
        <v>0</v>
      </c>
      <c r="E935">
        <v>0</v>
      </c>
      <c r="F935">
        <v>0.85866161903751903</v>
      </c>
      <c r="G935">
        <v>0</v>
      </c>
      <c r="H935">
        <v>0</v>
      </c>
      <c r="I935">
        <v>0</v>
      </c>
    </row>
    <row r="936" spans="1:9" x14ac:dyDescent="0.25">
      <c r="A936">
        <v>935</v>
      </c>
      <c r="B936" t="s">
        <v>12</v>
      </c>
      <c r="C936">
        <v>2.3978952727983698</v>
      </c>
      <c r="D936">
        <v>0</v>
      </c>
      <c r="E936">
        <v>0</v>
      </c>
      <c r="F936">
        <v>1.0473189942805601</v>
      </c>
      <c r="G936">
        <v>0</v>
      </c>
      <c r="H936">
        <v>0</v>
      </c>
      <c r="I936">
        <v>0</v>
      </c>
    </row>
    <row r="937" spans="1:9" x14ac:dyDescent="0.25">
      <c r="A937">
        <v>936</v>
      </c>
      <c r="B937" t="s">
        <v>12</v>
      </c>
      <c r="C937">
        <v>2.4849066497879999</v>
      </c>
      <c r="D937">
        <v>0</v>
      </c>
      <c r="E937">
        <v>0</v>
      </c>
      <c r="F937">
        <v>0.98954119361374804</v>
      </c>
      <c r="G937">
        <v>0</v>
      </c>
      <c r="H937">
        <v>0</v>
      </c>
      <c r="I937">
        <v>0</v>
      </c>
    </row>
    <row r="938" spans="1:9" x14ac:dyDescent="0.25">
      <c r="A938">
        <v>937</v>
      </c>
      <c r="B938" t="s">
        <v>12</v>
      </c>
      <c r="C938">
        <v>2.4849066497879999</v>
      </c>
      <c r="D938">
        <v>0</v>
      </c>
      <c r="E938">
        <v>0</v>
      </c>
      <c r="F938">
        <v>0.98954119361374804</v>
      </c>
      <c r="G938">
        <v>0</v>
      </c>
      <c r="H938">
        <v>0</v>
      </c>
      <c r="I938">
        <v>0</v>
      </c>
    </row>
    <row r="939" spans="1:9" x14ac:dyDescent="0.25">
      <c r="A939">
        <v>938</v>
      </c>
      <c r="B939" t="s">
        <v>12</v>
      </c>
      <c r="C939">
        <v>1.3862943611198899</v>
      </c>
      <c r="D939">
        <v>0</v>
      </c>
      <c r="E939">
        <v>0</v>
      </c>
      <c r="F939">
        <v>1.0612565021243401</v>
      </c>
      <c r="G939">
        <v>0</v>
      </c>
      <c r="H939">
        <v>0</v>
      </c>
      <c r="I939">
        <v>0</v>
      </c>
    </row>
    <row r="940" spans="1:9" x14ac:dyDescent="0.25">
      <c r="A940">
        <v>939</v>
      </c>
      <c r="B940" t="s">
        <v>12</v>
      </c>
      <c r="C940">
        <v>2.0794415416798402</v>
      </c>
      <c r="D940">
        <v>0</v>
      </c>
      <c r="E940">
        <v>0</v>
      </c>
      <c r="F940">
        <v>1.0612565021243401</v>
      </c>
      <c r="G940">
        <v>0</v>
      </c>
      <c r="H940">
        <v>0</v>
      </c>
      <c r="I940">
        <v>0</v>
      </c>
    </row>
    <row r="941" spans="1:9" x14ac:dyDescent="0.25">
      <c r="A941">
        <v>940</v>
      </c>
      <c r="B941" t="s">
        <v>12</v>
      </c>
      <c r="C941">
        <v>4.0430512678345503</v>
      </c>
      <c r="D941">
        <v>0</v>
      </c>
      <c r="E941">
        <v>0</v>
      </c>
      <c r="F941">
        <v>1.0612565021243401</v>
      </c>
      <c r="G941">
        <v>0</v>
      </c>
      <c r="H941">
        <v>0</v>
      </c>
      <c r="I941">
        <v>0</v>
      </c>
    </row>
    <row r="942" spans="1:9" x14ac:dyDescent="0.25">
      <c r="A942">
        <v>941</v>
      </c>
      <c r="B942" t="s">
        <v>12</v>
      </c>
      <c r="C942">
        <v>1.7917594692280501</v>
      </c>
      <c r="D942">
        <v>0</v>
      </c>
      <c r="E942">
        <v>0</v>
      </c>
      <c r="F942">
        <v>1.1474024528375399</v>
      </c>
      <c r="G942">
        <v>0</v>
      </c>
      <c r="H942">
        <v>0</v>
      </c>
      <c r="I942">
        <v>0</v>
      </c>
    </row>
    <row r="943" spans="1:9" x14ac:dyDescent="0.25">
      <c r="A943">
        <v>942</v>
      </c>
      <c r="B943" t="s">
        <v>12</v>
      </c>
      <c r="C943">
        <v>1.6094379124341001</v>
      </c>
      <c r="D943">
        <v>0</v>
      </c>
      <c r="E943">
        <v>0</v>
      </c>
      <c r="F943">
        <v>1.1474024528375399</v>
      </c>
      <c r="G943">
        <v>0</v>
      </c>
      <c r="H943">
        <v>0</v>
      </c>
      <c r="I943">
        <v>0</v>
      </c>
    </row>
    <row r="944" spans="1:9" x14ac:dyDescent="0.25">
      <c r="A944">
        <v>943</v>
      </c>
      <c r="B944" t="s">
        <v>12</v>
      </c>
      <c r="C944">
        <v>2.3978952727983698</v>
      </c>
      <c r="D944">
        <v>0</v>
      </c>
      <c r="E944">
        <v>0</v>
      </c>
      <c r="F944">
        <v>1.0116009116784801</v>
      </c>
      <c r="G944">
        <v>0</v>
      </c>
      <c r="H944">
        <v>0</v>
      </c>
      <c r="I944">
        <v>0</v>
      </c>
    </row>
    <row r="945" spans="1:9" x14ac:dyDescent="0.25">
      <c r="A945">
        <v>944</v>
      </c>
      <c r="B945" t="s">
        <v>12</v>
      </c>
      <c r="C945">
        <v>4.8598124043616702</v>
      </c>
      <c r="D945">
        <v>0</v>
      </c>
      <c r="E945">
        <v>0</v>
      </c>
      <c r="F945">
        <v>0.68813463873640102</v>
      </c>
      <c r="G945">
        <v>0</v>
      </c>
      <c r="H945">
        <v>0</v>
      </c>
      <c r="I945">
        <v>1</v>
      </c>
    </row>
    <row r="946" spans="1:9" x14ac:dyDescent="0.25">
      <c r="A946">
        <v>945</v>
      </c>
      <c r="B946" t="s">
        <v>12</v>
      </c>
      <c r="C946">
        <v>2.0794415416798402</v>
      </c>
      <c r="D946">
        <v>0</v>
      </c>
      <c r="E946">
        <v>0</v>
      </c>
      <c r="F946">
        <v>1.0116009116784801</v>
      </c>
      <c r="G946">
        <v>0</v>
      </c>
      <c r="H946">
        <v>0</v>
      </c>
      <c r="I946">
        <v>0</v>
      </c>
    </row>
    <row r="947" spans="1:9" x14ac:dyDescent="0.25">
      <c r="A947">
        <v>946</v>
      </c>
      <c r="B947" t="s">
        <v>12</v>
      </c>
      <c r="C947">
        <v>3.1780538303479502</v>
      </c>
      <c r="D947">
        <v>0</v>
      </c>
      <c r="E947">
        <v>0</v>
      </c>
      <c r="F947">
        <v>1.0612565021243401</v>
      </c>
      <c r="G947">
        <v>0</v>
      </c>
      <c r="H947">
        <v>0</v>
      </c>
      <c r="I947">
        <v>1</v>
      </c>
    </row>
    <row r="948" spans="1:9" x14ac:dyDescent="0.25">
      <c r="A948">
        <v>947</v>
      </c>
      <c r="B948" t="s">
        <v>12</v>
      </c>
      <c r="C948">
        <v>2.0794415416798402</v>
      </c>
      <c r="D948">
        <v>0</v>
      </c>
      <c r="E948">
        <v>0</v>
      </c>
      <c r="F948">
        <v>1.02245092770255</v>
      </c>
      <c r="G948">
        <v>0</v>
      </c>
      <c r="H948">
        <v>0</v>
      </c>
      <c r="I948">
        <v>0</v>
      </c>
    </row>
    <row r="949" spans="1:9" x14ac:dyDescent="0.25">
      <c r="A949">
        <v>948</v>
      </c>
      <c r="B949" t="s">
        <v>12</v>
      </c>
      <c r="C949">
        <v>2.3978952727983698</v>
      </c>
      <c r="D949">
        <v>0</v>
      </c>
      <c r="E949">
        <v>0</v>
      </c>
      <c r="F949">
        <v>0.93609335917033498</v>
      </c>
      <c r="G949">
        <v>0</v>
      </c>
      <c r="H949">
        <v>0</v>
      </c>
      <c r="I949">
        <v>1</v>
      </c>
    </row>
    <row r="950" spans="1:9" x14ac:dyDescent="0.25">
      <c r="A950">
        <v>949</v>
      </c>
      <c r="B950" t="s">
        <v>12</v>
      </c>
      <c r="C950">
        <v>2.9444389791664398</v>
      </c>
      <c r="D950">
        <v>0</v>
      </c>
      <c r="E950">
        <v>0</v>
      </c>
      <c r="F950">
        <v>0.82855181756614804</v>
      </c>
      <c r="G950">
        <v>0</v>
      </c>
      <c r="H950">
        <v>0</v>
      </c>
      <c r="I950">
        <v>1</v>
      </c>
    </row>
    <row r="951" spans="1:9" x14ac:dyDescent="0.25">
      <c r="A951">
        <v>950</v>
      </c>
      <c r="B951" t="s">
        <v>12</v>
      </c>
      <c r="C951">
        <v>3.2188758248682001</v>
      </c>
      <c r="D951">
        <v>0</v>
      </c>
      <c r="E951">
        <v>0</v>
      </c>
      <c r="F951">
        <v>0.82855181756614804</v>
      </c>
      <c r="G951">
        <v>0</v>
      </c>
      <c r="H951">
        <v>0</v>
      </c>
      <c r="I951">
        <v>1</v>
      </c>
    </row>
    <row r="952" spans="1:9" x14ac:dyDescent="0.25">
      <c r="A952">
        <v>951</v>
      </c>
      <c r="B952" t="s">
        <v>12</v>
      </c>
      <c r="C952">
        <v>2.4849066497879999</v>
      </c>
      <c r="D952">
        <v>0</v>
      </c>
      <c r="E952">
        <v>0</v>
      </c>
      <c r="F952">
        <v>0.80647586586694897</v>
      </c>
      <c r="G952">
        <v>0</v>
      </c>
      <c r="H952">
        <v>0</v>
      </c>
      <c r="I952">
        <v>1</v>
      </c>
    </row>
    <row r="953" spans="1:9" x14ac:dyDescent="0.25">
      <c r="A953">
        <v>952</v>
      </c>
      <c r="B953" t="s">
        <v>12</v>
      </c>
      <c r="C953">
        <v>2.4849066497879999</v>
      </c>
      <c r="D953">
        <v>0</v>
      </c>
      <c r="E953">
        <v>0</v>
      </c>
      <c r="F953">
        <v>0.80647586586694897</v>
      </c>
      <c r="G953">
        <v>0</v>
      </c>
      <c r="H953">
        <v>0</v>
      </c>
      <c r="I953">
        <v>1</v>
      </c>
    </row>
    <row r="954" spans="1:9" x14ac:dyDescent="0.25">
      <c r="A954">
        <v>953</v>
      </c>
      <c r="B954" t="s">
        <v>12</v>
      </c>
      <c r="C954">
        <v>2.7725887222397798</v>
      </c>
      <c r="D954">
        <v>0</v>
      </c>
      <c r="E954">
        <v>0</v>
      </c>
      <c r="F954">
        <v>0.81536481328419397</v>
      </c>
      <c r="G954">
        <v>0</v>
      </c>
      <c r="H954">
        <v>0</v>
      </c>
      <c r="I954">
        <v>0</v>
      </c>
    </row>
    <row r="955" spans="1:9" x14ac:dyDescent="0.25">
      <c r="A955">
        <v>954</v>
      </c>
      <c r="B955" t="s">
        <v>12</v>
      </c>
      <c r="C955">
        <v>3.2580965380214799</v>
      </c>
      <c r="D955">
        <v>0</v>
      </c>
      <c r="E955">
        <v>0</v>
      </c>
      <c r="F955">
        <v>0.86710048768338299</v>
      </c>
      <c r="G955">
        <v>0</v>
      </c>
      <c r="H955">
        <v>0</v>
      </c>
      <c r="I955">
        <v>1</v>
      </c>
    </row>
    <row r="956" spans="1:9" x14ac:dyDescent="0.25">
      <c r="A956">
        <v>955</v>
      </c>
      <c r="B956" t="s">
        <v>12</v>
      </c>
      <c r="C956">
        <v>3.5835189384561099</v>
      </c>
      <c r="D956">
        <v>0</v>
      </c>
      <c r="E956">
        <v>0</v>
      </c>
      <c r="F956">
        <v>0.667829372575655</v>
      </c>
      <c r="G956">
        <v>0</v>
      </c>
      <c r="H956">
        <v>0</v>
      </c>
      <c r="I956">
        <v>1</v>
      </c>
    </row>
    <row r="957" spans="1:9" x14ac:dyDescent="0.25">
      <c r="A957">
        <v>956</v>
      </c>
      <c r="B957" t="s">
        <v>12</v>
      </c>
      <c r="C957">
        <v>3.5835189384561099</v>
      </c>
      <c r="D957">
        <v>0</v>
      </c>
      <c r="E957">
        <v>0</v>
      </c>
      <c r="F957">
        <v>0.76546784213957098</v>
      </c>
      <c r="G957">
        <v>0</v>
      </c>
      <c r="H957">
        <v>0</v>
      </c>
      <c r="I957">
        <v>0</v>
      </c>
    </row>
    <row r="958" spans="1:9" x14ac:dyDescent="0.25">
      <c r="A958">
        <v>957</v>
      </c>
      <c r="B958" t="s">
        <v>12</v>
      </c>
      <c r="C958">
        <v>2.4849066497879999</v>
      </c>
      <c r="D958">
        <v>0</v>
      </c>
      <c r="E958">
        <v>0</v>
      </c>
      <c r="F958">
        <v>0.76546784213957098</v>
      </c>
      <c r="G958">
        <v>0</v>
      </c>
      <c r="H958">
        <v>0</v>
      </c>
      <c r="I958">
        <v>0</v>
      </c>
    </row>
    <row r="959" spans="1:9" x14ac:dyDescent="0.25">
      <c r="A959">
        <v>958</v>
      </c>
      <c r="B959" t="s">
        <v>12</v>
      </c>
      <c r="C959">
        <v>2.8332133440562202</v>
      </c>
      <c r="D959">
        <v>0</v>
      </c>
      <c r="E959">
        <v>0</v>
      </c>
      <c r="F959">
        <v>0.76546784213957098</v>
      </c>
      <c r="G959">
        <v>0</v>
      </c>
      <c r="H959">
        <v>0</v>
      </c>
      <c r="I959">
        <v>0</v>
      </c>
    </row>
    <row r="960" spans="1:9" x14ac:dyDescent="0.25">
      <c r="A960">
        <v>959</v>
      </c>
      <c r="B960" t="s">
        <v>12</v>
      </c>
      <c r="C960">
        <v>3.6888794541139398</v>
      </c>
      <c r="D960">
        <v>0</v>
      </c>
      <c r="E960">
        <v>0</v>
      </c>
      <c r="F960">
        <v>0.67803354274989702</v>
      </c>
      <c r="G960">
        <v>0</v>
      </c>
      <c r="H960">
        <v>0</v>
      </c>
      <c r="I960">
        <v>1</v>
      </c>
    </row>
    <row r="961" spans="1:9" x14ac:dyDescent="0.25">
      <c r="A961">
        <v>960</v>
      </c>
      <c r="B961" t="s">
        <v>12</v>
      </c>
      <c r="C961">
        <v>3.1354942159291501</v>
      </c>
      <c r="D961">
        <v>0</v>
      </c>
      <c r="E961">
        <v>0</v>
      </c>
      <c r="F961">
        <v>0.832909122935104</v>
      </c>
      <c r="G961">
        <v>0</v>
      </c>
      <c r="H961">
        <v>0</v>
      </c>
      <c r="I961">
        <v>1</v>
      </c>
    </row>
    <row r="962" spans="1:9" x14ac:dyDescent="0.25">
      <c r="A962">
        <v>961</v>
      </c>
      <c r="B962" t="s">
        <v>12</v>
      </c>
      <c r="C962">
        <v>3.1354942159291501</v>
      </c>
      <c r="D962">
        <v>0</v>
      </c>
      <c r="E962">
        <v>0</v>
      </c>
      <c r="F962">
        <v>0.871293365943419</v>
      </c>
      <c r="G962">
        <v>0</v>
      </c>
      <c r="H962">
        <v>0</v>
      </c>
      <c r="I962">
        <v>0</v>
      </c>
    </row>
    <row r="963" spans="1:9" x14ac:dyDescent="0.25">
      <c r="A963">
        <v>962</v>
      </c>
      <c r="B963" t="s">
        <v>12</v>
      </c>
      <c r="C963">
        <v>2.9444389791664398</v>
      </c>
      <c r="D963">
        <v>0</v>
      </c>
      <c r="E963">
        <v>0</v>
      </c>
      <c r="F963">
        <v>0.871293365943419</v>
      </c>
      <c r="G963">
        <v>0</v>
      </c>
      <c r="H963">
        <v>0</v>
      </c>
      <c r="I963">
        <v>0</v>
      </c>
    </row>
    <row r="964" spans="1:9" x14ac:dyDescent="0.25">
      <c r="A964">
        <v>963</v>
      </c>
      <c r="B964" t="s">
        <v>12</v>
      </c>
      <c r="C964">
        <v>5.4764635519315101</v>
      </c>
      <c r="D964">
        <v>0</v>
      </c>
      <c r="E964">
        <v>0</v>
      </c>
      <c r="F964">
        <v>0.68813463873640102</v>
      </c>
      <c r="G964">
        <v>0</v>
      </c>
      <c r="H964">
        <v>0</v>
      </c>
      <c r="I964">
        <v>1</v>
      </c>
    </row>
    <row r="965" spans="1:9" x14ac:dyDescent="0.25">
      <c r="A965">
        <v>964</v>
      </c>
      <c r="B965" t="s">
        <v>12</v>
      </c>
      <c r="C965">
        <v>2.4849066497879999</v>
      </c>
      <c r="D965">
        <v>0</v>
      </c>
      <c r="E965">
        <v>0</v>
      </c>
      <c r="F965">
        <v>1.0612565021243401</v>
      </c>
      <c r="G965">
        <v>0</v>
      </c>
      <c r="H965">
        <v>0</v>
      </c>
      <c r="I965">
        <v>0</v>
      </c>
    </row>
    <row r="966" spans="1:9" x14ac:dyDescent="0.25">
      <c r="A966">
        <v>965</v>
      </c>
      <c r="B966" t="s">
        <v>12</v>
      </c>
      <c r="C966">
        <v>2.8332133440562202</v>
      </c>
      <c r="D966">
        <v>0</v>
      </c>
      <c r="E966">
        <v>0</v>
      </c>
      <c r="F966">
        <v>1.08180517035173</v>
      </c>
      <c r="G966">
        <v>0</v>
      </c>
      <c r="H966">
        <v>0</v>
      </c>
      <c r="I966">
        <v>0</v>
      </c>
    </row>
    <row r="967" spans="1:9" x14ac:dyDescent="0.25">
      <c r="A967">
        <v>966</v>
      </c>
      <c r="B967" t="s">
        <v>12</v>
      </c>
      <c r="C967">
        <v>4.5951198501345898</v>
      </c>
      <c r="D967">
        <v>0</v>
      </c>
      <c r="E967">
        <v>0</v>
      </c>
      <c r="F967">
        <v>0.69314718055994495</v>
      </c>
      <c r="G967">
        <v>0</v>
      </c>
      <c r="H967">
        <v>0</v>
      </c>
      <c r="I967">
        <v>1</v>
      </c>
    </row>
    <row r="968" spans="1:9" x14ac:dyDescent="0.25">
      <c r="A968">
        <v>967</v>
      </c>
      <c r="B968" t="s">
        <v>12</v>
      </c>
      <c r="C968">
        <v>2.3978952727983698</v>
      </c>
      <c r="D968">
        <v>0</v>
      </c>
      <c r="E968">
        <v>0</v>
      </c>
      <c r="F968">
        <v>1.08180517035173</v>
      </c>
      <c r="G968">
        <v>0</v>
      </c>
      <c r="H968">
        <v>0</v>
      </c>
      <c r="I968">
        <v>0</v>
      </c>
    </row>
    <row r="969" spans="1:9" x14ac:dyDescent="0.25">
      <c r="A969">
        <v>968</v>
      </c>
      <c r="B969" t="s">
        <v>12</v>
      </c>
      <c r="C969">
        <v>2.8903717578961601</v>
      </c>
      <c r="D969">
        <v>0</v>
      </c>
      <c r="E969">
        <v>0</v>
      </c>
      <c r="F969">
        <v>1.1474024528375399</v>
      </c>
      <c r="G969">
        <v>0</v>
      </c>
      <c r="H969">
        <v>0</v>
      </c>
      <c r="I969">
        <v>0</v>
      </c>
    </row>
    <row r="970" spans="1:9" x14ac:dyDescent="0.25">
      <c r="A970">
        <v>969</v>
      </c>
      <c r="B970" t="s">
        <v>12</v>
      </c>
      <c r="C970">
        <v>3.2580965380214799</v>
      </c>
      <c r="D970">
        <v>0</v>
      </c>
      <c r="E970">
        <v>0</v>
      </c>
      <c r="F970">
        <v>1.02604159583327</v>
      </c>
      <c r="G970">
        <v>0</v>
      </c>
      <c r="H970">
        <v>0</v>
      </c>
      <c r="I970">
        <v>1</v>
      </c>
    </row>
    <row r="971" spans="1:9" x14ac:dyDescent="0.25">
      <c r="A971">
        <v>970</v>
      </c>
      <c r="B971" t="s">
        <v>12</v>
      </c>
      <c r="C971">
        <v>3.0445224377234199</v>
      </c>
      <c r="D971">
        <v>0</v>
      </c>
      <c r="E971">
        <v>0</v>
      </c>
      <c r="F971">
        <v>1.0952733874025999</v>
      </c>
      <c r="G971">
        <v>0</v>
      </c>
      <c r="H971">
        <v>0</v>
      </c>
      <c r="I971">
        <v>0</v>
      </c>
    </row>
    <row r="972" spans="1:9" x14ac:dyDescent="0.25">
      <c r="A972">
        <v>971</v>
      </c>
      <c r="B972" t="s">
        <v>12</v>
      </c>
      <c r="C972">
        <v>2.3978952727983698</v>
      </c>
      <c r="D972">
        <v>0</v>
      </c>
      <c r="E972">
        <v>0</v>
      </c>
      <c r="F972">
        <v>1.0952733874025999</v>
      </c>
      <c r="G972">
        <v>0</v>
      </c>
      <c r="H972">
        <v>0</v>
      </c>
      <c r="I972">
        <v>0</v>
      </c>
    </row>
    <row r="973" spans="1:9" x14ac:dyDescent="0.25">
      <c r="A973">
        <v>972</v>
      </c>
      <c r="B973" t="s">
        <v>12</v>
      </c>
      <c r="C973">
        <v>1.9459101490553099</v>
      </c>
      <c r="D973">
        <v>0</v>
      </c>
      <c r="E973">
        <v>0</v>
      </c>
      <c r="F973">
        <v>1.1474024528375399</v>
      </c>
      <c r="G973">
        <v>0</v>
      </c>
      <c r="H973">
        <v>0</v>
      </c>
      <c r="I973">
        <v>0</v>
      </c>
    </row>
    <row r="974" spans="1:9" x14ac:dyDescent="0.25">
      <c r="A974">
        <v>973</v>
      </c>
      <c r="B974" t="s">
        <v>12</v>
      </c>
      <c r="C974">
        <v>3.1354942159291501</v>
      </c>
      <c r="D974">
        <v>0</v>
      </c>
      <c r="E974">
        <v>0</v>
      </c>
      <c r="F974">
        <v>1.1474024528375399</v>
      </c>
      <c r="G974">
        <v>0</v>
      </c>
      <c r="H974">
        <v>0</v>
      </c>
      <c r="I974">
        <v>0</v>
      </c>
    </row>
    <row r="975" spans="1:9" x14ac:dyDescent="0.25">
      <c r="A975">
        <v>974</v>
      </c>
      <c r="B975" t="s">
        <v>12</v>
      </c>
      <c r="C975">
        <v>2.0794415416798402</v>
      </c>
      <c r="D975">
        <v>0</v>
      </c>
      <c r="E975">
        <v>0</v>
      </c>
      <c r="F975">
        <v>1.1474024528375399</v>
      </c>
      <c r="G975">
        <v>0</v>
      </c>
      <c r="H975">
        <v>0</v>
      </c>
      <c r="I975">
        <v>0</v>
      </c>
    </row>
    <row r="976" spans="1:9" x14ac:dyDescent="0.25">
      <c r="A976">
        <v>975</v>
      </c>
      <c r="B976" t="s">
        <v>12</v>
      </c>
      <c r="C976">
        <v>2.19722457733622</v>
      </c>
      <c r="D976">
        <v>0</v>
      </c>
      <c r="E976">
        <v>0</v>
      </c>
      <c r="F976">
        <v>1.1474024528375399</v>
      </c>
      <c r="G976">
        <v>0</v>
      </c>
      <c r="H976">
        <v>0</v>
      </c>
      <c r="I976">
        <v>0</v>
      </c>
    </row>
    <row r="977" spans="1:9" x14ac:dyDescent="0.25">
      <c r="A977">
        <v>976</v>
      </c>
      <c r="B977" t="s">
        <v>12</v>
      </c>
      <c r="C977">
        <v>2.5649493574615398</v>
      </c>
      <c r="D977">
        <v>0</v>
      </c>
      <c r="E977">
        <v>0</v>
      </c>
      <c r="F977">
        <v>1.02245092770255</v>
      </c>
      <c r="G977">
        <v>0</v>
      </c>
      <c r="H977">
        <v>0</v>
      </c>
      <c r="I977">
        <v>0</v>
      </c>
    </row>
    <row r="978" spans="1:9" x14ac:dyDescent="0.25">
      <c r="A978">
        <v>977</v>
      </c>
      <c r="B978" t="s">
        <v>12</v>
      </c>
      <c r="C978">
        <v>3.55534806148941</v>
      </c>
      <c r="D978">
        <v>0</v>
      </c>
      <c r="E978">
        <v>0</v>
      </c>
      <c r="F978">
        <v>0.80647586586694897</v>
      </c>
      <c r="G978">
        <v>0</v>
      </c>
      <c r="H978">
        <v>0</v>
      </c>
      <c r="I978">
        <v>1</v>
      </c>
    </row>
    <row r="979" spans="1:9" x14ac:dyDescent="0.25">
      <c r="A979">
        <v>978</v>
      </c>
      <c r="B979" t="s">
        <v>12</v>
      </c>
      <c r="C979">
        <v>3.5263605246161598</v>
      </c>
      <c r="D979">
        <v>0</v>
      </c>
      <c r="E979">
        <v>0</v>
      </c>
      <c r="F979">
        <v>0.951657875711446</v>
      </c>
      <c r="G979">
        <v>0</v>
      </c>
      <c r="H979">
        <v>0</v>
      </c>
      <c r="I979">
        <v>0</v>
      </c>
    </row>
    <row r="980" spans="1:9" x14ac:dyDescent="0.25">
      <c r="A980">
        <v>979</v>
      </c>
      <c r="B980" t="s">
        <v>12</v>
      </c>
      <c r="C980">
        <v>3.6109179126442199</v>
      </c>
      <c r="D980">
        <v>0</v>
      </c>
      <c r="E980">
        <v>0</v>
      </c>
      <c r="F980">
        <v>0.951657875711446</v>
      </c>
      <c r="G980">
        <v>0</v>
      </c>
      <c r="H980">
        <v>0</v>
      </c>
      <c r="I980">
        <v>0</v>
      </c>
    </row>
    <row r="981" spans="1:9" x14ac:dyDescent="0.25">
      <c r="A981">
        <v>980</v>
      </c>
      <c r="B981" t="s">
        <v>12</v>
      </c>
      <c r="C981">
        <v>3.2580965380214799</v>
      </c>
      <c r="D981">
        <v>0</v>
      </c>
      <c r="E981">
        <v>0</v>
      </c>
      <c r="F981">
        <v>0.94000725849147104</v>
      </c>
      <c r="G981">
        <v>0</v>
      </c>
      <c r="H981">
        <v>0</v>
      </c>
      <c r="I981">
        <v>1</v>
      </c>
    </row>
    <row r="982" spans="1:9" x14ac:dyDescent="0.25">
      <c r="A982">
        <v>981</v>
      </c>
      <c r="B982" t="s">
        <v>12</v>
      </c>
      <c r="C982">
        <v>1.6094379124341001</v>
      </c>
      <c r="D982">
        <v>0</v>
      </c>
      <c r="E982">
        <v>0</v>
      </c>
      <c r="F982">
        <v>0.951657875711446</v>
      </c>
      <c r="G982">
        <v>0</v>
      </c>
      <c r="H982">
        <v>0</v>
      </c>
      <c r="I982">
        <v>0</v>
      </c>
    </row>
    <row r="983" spans="1:9" x14ac:dyDescent="0.25">
      <c r="A983">
        <v>982</v>
      </c>
      <c r="B983" t="s">
        <v>12</v>
      </c>
      <c r="C983">
        <v>2.99573227355399</v>
      </c>
      <c r="D983">
        <v>0</v>
      </c>
      <c r="E983">
        <v>0</v>
      </c>
      <c r="F983">
        <v>0.94390589890712795</v>
      </c>
      <c r="G983">
        <v>0</v>
      </c>
      <c r="H983">
        <v>0</v>
      </c>
      <c r="I983">
        <v>1</v>
      </c>
    </row>
    <row r="984" spans="1:9" x14ac:dyDescent="0.25">
      <c r="A984">
        <v>983</v>
      </c>
      <c r="B984" t="s">
        <v>12</v>
      </c>
      <c r="C984">
        <v>2.8332133440562202</v>
      </c>
      <c r="D984">
        <v>0</v>
      </c>
      <c r="E984">
        <v>0</v>
      </c>
      <c r="F984">
        <v>0.78845736036427005</v>
      </c>
      <c r="G984">
        <v>0</v>
      </c>
      <c r="H984">
        <v>0</v>
      </c>
      <c r="I984">
        <v>1</v>
      </c>
    </row>
    <row r="985" spans="1:9" x14ac:dyDescent="0.25">
      <c r="A985">
        <v>984</v>
      </c>
      <c r="B985" t="s">
        <v>12</v>
      </c>
      <c r="C985">
        <v>3.0445224377234199</v>
      </c>
      <c r="D985">
        <v>0</v>
      </c>
      <c r="E985">
        <v>0</v>
      </c>
      <c r="F985">
        <v>0.97832612279360798</v>
      </c>
      <c r="G985">
        <v>0</v>
      </c>
      <c r="H985">
        <v>0</v>
      </c>
      <c r="I985">
        <v>0</v>
      </c>
    </row>
    <row r="986" spans="1:9" x14ac:dyDescent="0.25">
      <c r="A986">
        <v>985</v>
      </c>
      <c r="B986" t="s">
        <v>12</v>
      </c>
      <c r="C986">
        <v>3.5835189384561099</v>
      </c>
      <c r="D986">
        <v>0</v>
      </c>
      <c r="E986">
        <v>0</v>
      </c>
      <c r="F986">
        <v>0.98581679452276505</v>
      </c>
      <c r="G986">
        <v>0</v>
      </c>
      <c r="H986">
        <v>0</v>
      </c>
      <c r="I986">
        <v>1</v>
      </c>
    </row>
    <row r="987" spans="1:9" x14ac:dyDescent="0.25">
      <c r="A987">
        <v>986</v>
      </c>
      <c r="B987" t="s">
        <v>12</v>
      </c>
      <c r="C987">
        <v>3.29583686600433</v>
      </c>
      <c r="D987">
        <v>0</v>
      </c>
      <c r="E987">
        <v>0</v>
      </c>
      <c r="F987">
        <v>0.98954119361374804</v>
      </c>
      <c r="G987">
        <v>0</v>
      </c>
      <c r="H987">
        <v>0</v>
      </c>
      <c r="I987">
        <v>0</v>
      </c>
    </row>
    <row r="988" spans="1:9" x14ac:dyDescent="0.25">
      <c r="A988">
        <v>987</v>
      </c>
      <c r="B988" t="s">
        <v>12</v>
      </c>
      <c r="C988">
        <v>2.8903717578961601</v>
      </c>
      <c r="D988">
        <v>0</v>
      </c>
      <c r="E988">
        <v>0</v>
      </c>
      <c r="F988">
        <v>1.0612565021243401</v>
      </c>
      <c r="G988">
        <v>0</v>
      </c>
      <c r="H988">
        <v>0</v>
      </c>
      <c r="I988">
        <v>0</v>
      </c>
    </row>
    <row r="989" spans="1:9" x14ac:dyDescent="0.25">
      <c r="A989">
        <v>988</v>
      </c>
      <c r="B989" t="s">
        <v>12</v>
      </c>
      <c r="C989">
        <v>4.8903491282217502</v>
      </c>
      <c r="D989">
        <v>0</v>
      </c>
      <c r="E989">
        <v>0</v>
      </c>
      <c r="F989">
        <v>0.82855181756614804</v>
      </c>
      <c r="G989">
        <v>0</v>
      </c>
      <c r="H989">
        <v>0</v>
      </c>
      <c r="I989">
        <v>1</v>
      </c>
    </row>
    <row r="990" spans="1:9" x14ac:dyDescent="0.25">
      <c r="A990">
        <v>989</v>
      </c>
      <c r="B990" t="s">
        <v>12</v>
      </c>
      <c r="C990">
        <v>2.99573227355399</v>
      </c>
      <c r="D990">
        <v>0</v>
      </c>
      <c r="E990">
        <v>0</v>
      </c>
      <c r="F990">
        <v>1.04380405217311</v>
      </c>
      <c r="G990">
        <v>0</v>
      </c>
      <c r="H990">
        <v>0</v>
      </c>
      <c r="I990">
        <v>1</v>
      </c>
    </row>
    <row r="991" spans="1:9" x14ac:dyDescent="0.25">
      <c r="A991">
        <v>990</v>
      </c>
      <c r="B991" t="s">
        <v>12</v>
      </c>
      <c r="C991">
        <v>2.7080502011022101</v>
      </c>
      <c r="D991">
        <v>0</v>
      </c>
      <c r="E991">
        <v>0</v>
      </c>
      <c r="F991">
        <v>1.0577902941478501</v>
      </c>
      <c r="G991">
        <v>0</v>
      </c>
      <c r="H991">
        <v>0</v>
      </c>
      <c r="I991">
        <v>0</v>
      </c>
    </row>
    <row r="992" spans="1:9" x14ac:dyDescent="0.25">
      <c r="A992">
        <v>991</v>
      </c>
      <c r="B992" t="s">
        <v>12</v>
      </c>
      <c r="C992">
        <v>0.69314718055994495</v>
      </c>
      <c r="D992">
        <v>0</v>
      </c>
      <c r="E992">
        <v>0</v>
      </c>
      <c r="F992">
        <v>1.1474024528375399</v>
      </c>
      <c r="G992">
        <v>0</v>
      </c>
      <c r="H992">
        <v>0</v>
      </c>
      <c r="I992">
        <v>0</v>
      </c>
    </row>
    <row r="993" spans="1:9" x14ac:dyDescent="0.25">
      <c r="A993">
        <v>992</v>
      </c>
      <c r="B993" t="s">
        <v>12</v>
      </c>
      <c r="C993">
        <v>1.7917594692280501</v>
      </c>
      <c r="D993">
        <v>0</v>
      </c>
      <c r="E993">
        <v>0</v>
      </c>
      <c r="F993">
        <v>1.1474024528375399</v>
      </c>
      <c r="G993">
        <v>0</v>
      </c>
      <c r="H993">
        <v>0</v>
      </c>
      <c r="I993">
        <v>0</v>
      </c>
    </row>
    <row r="994" spans="1:9" x14ac:dyDescent="0.25">
      <c r="A994">
        <v>993</v>
      </c>
      <c r="B994" t="s">
        <v>12</v>
      </c>
      <c r="C994">
        <v>2.0794415416798402</v>
      </c>
      <c r="D994">
        <v>0</v>
      </c>
      <c r="E994">
        <v>0</v>
      </c>
      <c r="F994">
        <v>1.1314021114910999</v>
      </c>
      <c r="G994">
        <v>0</v>
      </c>
      <c r="H994">
        <v>0</v>
      </c>
      <c r="I994">
        <v>1</v>
      </c>
    </row>
    <row r="995" spans="1:9" x14ac:dyDescent="0.25">
      <c r="A995">
        <v>994</v>
      </c>
      <c r="B995" t="s">
        <v>12</v>
      </c>
      <c r="C995">
        <v>1.7917594692280501</v>
      </c>
      <c r="D995">
        <v>0</v>
      </c>
      <c r="E995">
        <v>0</v>
      </c>
      <c r="F995">
        <v>1.1474024528375399</v>
      </c>
      <c r="G995">
        <v>0</v>
      </c>
      <c r="H995">
        <v>0</v>
      </c>
      <c r="I995">
        <v>0</v>
      </c>
    </row>
    <row r="996" spans="1:9" x14ac:dyDescent="0.25">
      <c r="A996">
        <v>995</v>
      </c>
      <c r="B996" t="s">
        <v>12</v>
      </c>
      <c r="C996">
        <v>2.8332133440562202</v>
      </c>
      <c r="D996">
        <v>0</v>
      </c>
      <c r="E996">
        <v>0</v>
      </c>
      <c r="F996">
        <v>1.02604159583327</v>
      </c>
      <c r="G996">
        <v>0</v>
      </c>
      <c r="H996">
        <v>0</v>
      </c>
      <c r="I996">
        <v>1</v>
      </c>
    </row>
    <row r="997" spans="1:9" x14ac:dyDescent="0.25">
      <c r="A997">
        <v>996</v>
      </c>
      <c r="B997" t="s">
        <v>12</v>
      </c>
      <c r="C997">
        <v>3.3322045101751998</v>
      </c>
      <c r="D997">
        <v>0</v>
      </c>
      <c r="E997">
        <v>0</v>
      </c>
      <c r="F997">
        <v>1.0612565021243401</v>
      </c>
      <c r="G997">
        <v>0</v>
      </c>
      <c r="H997">
        <v>0</v>
      </c>
      <c r="I997">
        <v>1</v>
      </c>
    </row>
    <row r="998" spans="1:9" x14ac:dyDescent="0.25">
      <c r="A998">
        <v>997</v>
      </c>
      <c r="B998" t="s">
        <v>12</v>
      </c>
      <c r="C998">
        <v>2.3025850929940499</v>
      </c>
      <c r="D998">
        <v>0</v>
      </c>
      <c r="E998">
        <v>0</v>
      </c>
      <c r="F998">
        <v>1.0952733874025999</v>
      </c>
      <c r="G998">
        <v>0</v>
      </c>
      <c r="H998">
        <v>0</v>
      </c>
      <c r="I998">
        <v>0</v>
      </c>
    </row>
    <row r="999" spans="1:9" x14ac:dyDescent="0.25">
      <c r="A999">
        <v>998</v>
      </c>
      <c r="B999" t="s">
        <v>12</v>
      </c>
      <c r="C999">
        <v>2.3025850929940499</v>
      </c>
      <c r="D999">
        <v>0</v>
      </c>
      <c r="E999">
        <v>0</v>
      </c>
      <c r="F999">
        <v>1.0952733874025999</v>
      </c>
      <c r="G999">
        <v>0</v>
      </c>
      <c r="H999">
        <v>0</v>
      </c>
      <c r="I999">
        <v>0</v>
      </c>
    </row>
    <row r="1000" spans="1:9" x14ac:dyDescent="0.25">
      <c r="A1000">
        <v>999</v>
      </c>
      <c r="B1000" t="s">
        <v>12</v>
      </c>
      <c r="C1000">
        <v>2.7080502011022101</v>
      </c>
      <c r="D1000">
        <v>0</v>
      </c>
      <c r="E1000">
        <v>0</v>
      </c>
      <c r="F1000">
        <v>1.0952733874025999</v>
      </c>
      <c r="G1000">
        <v>0</v>
      </c>
      <c r="H1000">
        <v>0</v>
      </c>
      <c r="I1000">
        <v>0</v>
      </c>
    </row>
    <row r="1001" spans="1:9" x14ac:dyDescent="0.25">
      <c r="A1001">
        <v>1000</v>
      </c>
      <c r="B1001" t="s">
        <v>12</v>
      </c>
      <c r="C1001">
        <v>1.09861228866811</v>
      </c>
      <c r="D1001">
        <v>0</v>
      </c>
      <c r="E1001">
        <v>0</v>
      </c>
      <c r="F1001">
        <v>0.871293365943419</v>
      </c>
      <c r="G1001">
        <v>0</v>
      </c>
      <c r="H1001">
        <v>0</v>
      </c>
      <c r="I1001">
        <v>0</v>
      </c>
    </row>
    <row r="1002" spans="1:9" x14ac:dyDescent="0.25">
      <c r="A1002">
        <v>1001</v>
      </c>
      <c r="B1002" t="s">
        <v>12</v>
      </c>
      <c r="C1002">
        <v>2.6390573296152602</v>
      </c>
      <c r="D1002">
        <v>0</v>
      </c>
      <c r="E1002">
        <v>0</v>
      </c>
      <c r="F1002">
        <v>0.951657875711446</v>
      </c>
      <c r="G1002">
        <v>0</v>
      </c>
      <c r="H1002">
        <v>0</v>
      </c>
      <c r="I1002">
        <v>0</v>
      </c>
    </row>
    <row r="1003" spans="1:9" x14ac:dyDescent="0.25">
      <c r="A1003">
        <v>1002</v>
      </c>
      <c r="B1003" t="s">
        <v>12</v>
      </c>
      <c r="C1003">
        <v>2.7725887222397798</v>
      </c>
      <c r="D1003">
        <v>0</v>
      </c>
      <c r="E1003">
        <v>0</v>
      </c>
      <c r="F1003">
        <v>0.951657875711446</v>
      </c>
      <c r="G1003">
        <v>0</v>
      </c>
      <c r="H1003">
        <v>0</v>
      </c>
      <c r="I1003">
        <v>0</v>
      </c>
    </row>
    <row r="1004" spans="1:9" x14ac:dyDescent="0.25">
      <c r="A1004">
        <v>1003</v>
      </c>
      <c r="B1004" t="s">
        <v>12</v>
      </c>
      <c r="C1004">
        <v>2.3025850929940499</v>
      </c>
      <c r="D1004">
        <v>0</v>
      </c>
      <c r="E1004">
        <v>0</v>
      </c>
      <c r="F1004">
        <v>1.02604159583327</v>
      </c>
      <c r="G1004">
        <v>0</v>
      </c>
      <c r="H1004">
        <v>0</v>
      </c>
      <c r="I1004">
        <v>0</v>
      </c>
    </row>
    <row r="1005" spans="1:9" x14ac:dyDescent="0.25">
      <c r="A1005">
        <v>1004</v>
      </c>
      <c r="B1005" t="s">
        <v>12</v>
      </c>
      <c r="C1005">
        <v>2.19722457733622</v>
      </c>
      <c r="D1005">
        <v>0</v>
      </c>
      <c r="E1005">
        <v>0</v>
      </c>
      <c r="F1005">
        <v>0.974559639998131</v>
      </c>
      <c r="G1005">
        <v>0</v>
      </c>
      <c r="H1005">
        <v>0</v>
      </c>
      <c r="I1005">
        <v>1</v>
      </c>
    </row>
    <row r="1006" spans="1:9" x14ac:dyDescent="0.25">
      <c r="A1006">
        <v>1005</v>
      </c>
      <c r="B1006" t="s">
        <v>12</v>
      </c>
      <c r="C1006">
        <v>2.3978952727983698</v>
      </c>
      <c r="D1006">
        <v>0</v>
      </c>
      <c r="E1006">
        <v>0</v>
      </c>
      <c r="F1006">
        <v>1.0473189942805601</v>
      </c>
      <c r="G1006">
        <v>0</v>
      </c>
      <c r="H1006">
        <v>0</v>
      </c>
      <c r="I1006">
        <v>0</v>
      </c>
    </row>
    <row r="1007" spans="1:9" x14ac:dyDescent="0.25">
      <c r="A1007">
        <v>1006</v>
      </c>
      <c r="B1007" t="s">
        <v>12</v>
      </c>
      <c r="C1007">
        <v>2.4849066497879999</v>
      </c>
      <c r="D1007">
        <v>0</v>
      </c>
      <c r="E1007">
        <v>0</v>
      </c>
      <c r="F1007">
        <v>0.98954119361374804</v>
      </c>
      <c r="G1007">
        <v>0</v>
      </c>
      <c r="H1007">
        <v>0</v>
      </c>
      <c r="I1007">
        <v>0</v>
      </c>
    </row>
    <row r="1008" spans="1:9" x14ac:dyDescent="0.25">
      <c r="A1008">
        <v>1007</v>
      </c>
      <c r="B1008" t="s">
        <v>12</v>
      </c>
      <c r="C1008">
        <v>2.19722457733622</v>
      </c>
      <c r="D1008">
        <v>0</v>
      </c>
      <c r="E1008">
        <v>0</v>
      </c>
      <c r="F1008">
        <v>1.04380405217311</v>
      </c>
      <c r="G1008">
        <v>0</v>
      </c>
      <c r="H1008">
        <v>0</v>
      </c>
      <c r="I1008">
        <v>1</v>
      </c>
    </row>
    <row r="1009" spans="1:9" x14ac:dyDescent="0.25">
      <c r="A1009">
        <v>1008</v>
      </c>
      <c r="B1009" t="s">
        <v>12</v>
      </c>
      <c r="C1009">
        <v>1.7917594692280501</v>
      </c>
      <c r="D1009">
        <v>0</v>
      </c>
      <c r="E1009">
        <v>0</v>
      </c>
      <c r="F1009">
        <v>1.08180517035173</v>
      </c>
      <c r="G1009">
        <v>0</v>
      </c>
      <c r="H1009">
        <v>0</v>
      </c>
      <c r="I1009">
        <v>0</v>
      </c>
    </row>
    <row r="1010" spans="1:9" x14ac:dyDescent="0.25">
      <c r="A1010">
        <v>1009</v>
      </c>
      <c r="B1010" t="s">
        <v>12</v>
      </c>
      <c r="C1010">
        <v>2.3025850929940499</v>
      </c>
      <c r="D1010">
        <v>0</v>
      </c>
      <c r="E1010">
        <v>0</v>
      </c>
      <c r="F1010">
        <v>1.08180517035173</v>
      </c>
      <c r="G1010">
        <v>0</v>
      </c>
      <c r="H1010">
        <v>0</v>
      </c>
      <c r="I1010">
        <v>0</v>
      </c>
    </row>
    <row r="1011" spans="1:9" x14ac:dyDescent="0.25">
      <c r="A1011">
        <v>1010</v>
      </c>
      <c r="B1011" t="s">
        <v>12</v>
      </c>
      <c r="C1011">
        <v>0.69314718055994495</v>
      </c>
      <c r="D1011">
        <v>0</v>
      </c>
      <c r="E1011">
        <v>0</v>
      </c>
      <c r="F1011">
        <v>1.08180517035173</v>
      </c>
      <c r="G1011">
        <v>0</v>
      </c>
      <c r="H1011">
        <v>0</v>
      </c>
      <c r="I1011">
        <v>0</v>
      </c>
    </row>
    <row r="1012" spans="1:9" x14ac:dyDescent="0.25">
      <c r="A1012">
        <v>1011</v>
      </c>
      <c r="B1012" t="s">
        <v>12</v>
      </c>
      <c r="C1012">
        <v>0.69314718055994495</v>
      </c>
      <c r="D1012">
        <v>0</v>
      </c>
      <c r="E1012">
        <v>0</v>
      </c>
      <c r="F1012">
        <v>1.08180517035173</v>
      </c>
      <c r="G1012">
        <v>0</v>
      </c>
      <c r="H1012">
        <v>0</v>
      </c>
      <c r="I1012">
        <v>0</v>
      </c>
    </row>
    <row r="1013" spans="1:9" x14ac:dyDescent="0.25">
      <c r="A1013">
        <v>1012</v>
      </c>
      <c r="B1013" t="s">
        <v>12</v>
      </c>
      <c r="C1013">
        <v>2.6390573296152602</v>
      </c>
      <c r="D1013">
        <v>0</v>
      </c>
      <c r="E1013">
        <v>0</v>
      </c>
      <c r="F1013">
        <v>1.1474024528375399</v>
      </c>
      <c r="G1013">
        <v>0</v>
      </c>
      <c r="H1013">
        <v>0</v>
      </c>
      <c r="I1013">
        <v>0</v>
      </c>
    </row>
    <row r="1014" spans="1:9" x14ac:dyDescent="0.25">
      <c r="A1014">
        <v>1013</v>
      </c>
      <c r="B1014" t="s">
        <v>12</v>
      </c>
      <c r="C1014">
        <v>1.6094379124341001</v>
      </c>
      <c r="D1014">
        <v>0</v>
      </c>
      <c r="E1014">
        <v>0</v>
      </c>
      <c r="F1014">
        <v>1.1474024528375399</v>
      </c>
      <c r="G1014">
        <v>0</v>
      </c>
      <c r="H1014">
        <v>0</v>
      </c>
      <c r="I1014">
        <v>0</v>
      </c>
    </row>
    <row r="1015" spans="1:9" x14ac:dyDescent="0.25">
      <c r="A1015">
        <v>1014</v>
      </c>
      <c r="B1015" t="s">
        <v>12</v>
      </c>
      <c r="C1015">
        <v>2.19722457733622</v>
      </c>
      <c r="D1015">
        <v>0</v>
      </c>
      <c r="E1015">
        <v>0</v>
      </c>
      <c r="F1015">
        <v>1.0952733874025999</v>
      </c>
      <c r="G1015">
        <v>0</v>
      </c>
      <c r="H1015">
        <v>0</v>
      </c>
      <c r="I1015">
        <v>1</v>
      </c>
    </row>
    <row r="1016" spans="1:9" x14ac:dyDescent="0.25">
      <c r="A1016">
        <v>1015</v>
      </c>
      <c r="B1016" t="s">
        <v>12</v>
      </c>
      <c r="C1016">
        <v>2.4849066497879999</v>
      </c>
      <c r="D1016">
        <v>0</v>
      </c>
      <c r="E1016">
        <v>0</v>
      </c>
      <c r="F1016">
        <v>0.98954119361374804</v>
      </c>
      <c r="G1016">
        <v>0</v>
      </c>
      <c r="H1016">
        <v>0</v>
      </c>
      <c r="I1016">
        <v>1</v>
      </c>
    </row>
    <row r="1017" spans="1:9" x14ac:dyDescent="0.25">
      <c r="A1017">
        <v>1016</v>
      </c>
      <c r="B1017" t="s">
        <v>12</v>
      </c>
      <c r="C1017">
        <v>1.6094379124341001</v>
      </c>
      <c r="D1017">
        <v>0</v>
      </c>
      <c r="E1017">
        <v>0</v>
      </c>
      <c r="F1017">
        <v>1.02604159583327</v>
      </c>
      <c r="G1017">
        <v>0</v>
      </c>
      <c r="H1017">
        <v>0</v>
      </c>
      <c r="I1017">
        <v>0</v>
      </c>
    </row>
    <row r="1018" spans="1:9" x14ac:dyDescent="0.25">
      <c r="A1018">
        <v>1017</v>
      </c>
      <c r="B1018" t="s">
        <v>12</v>
      </c>
      <c r="C1018">
        <v>1.7917594692280501</v>
      </c>
      <c r="D1018">
        <v>0</v>
      </c>
      <c r="E1018">
        <v>0</v>
      </c>
      <c r="F1018">
        <v>0.974559639998131</v>
      </c>
      <c r="G1018">
        <v>0</v>
      </c>
      <c r="H1018">
        <v>0</v>
      </c>
      <c r="I1018">
        <v>0</v>
      </c>
    </row>
    <row r="1019" spans="1:9" x14ac:dyDescent="0.25">
      <c r="A1019">
        <v>1018</v>
      </c>
      <c r="B1019" t="s">
        <v>12</v>
      </c>
      <c r="C1019">
        <v>2.3025850929940499</v>
      </c>
      <c r="D1019">
        <v>0</v>
      </c>
      <c r="E1019">
        <v>0</v>
      </c>
      <c r="F1019">
        <v>1.02245092770255</v>
      </c>
      <c r="G1019">
        <v>0</v>
      </c>
      <c r="H1019">
        <v>0</v>
      </c>
      <c r="I1019">
        <v>0</v>
      </c>
    </row>
    <row r="1020" spans="1:9" x14ac:dyDescent="0.25">
      <c r="A1020">
        <v>1019</v>
      </c>
      <c r="B1020" t="s">
        <v>12</v>
      </c>
      <c r="C1020">
        <v>2.3978952727983698</v>
      </c>
      <c r="D1020">
        <v>0</v>
      </c>
      <c r="E1020">
        <v>0</v>
      </c>
      <c r="F1020">
        <v>1.02245092770255</v>
      </c>
      <c r="G1020">
        <v>0</v>
      </c>
      <c r="H1020">
        <v>0</v>
      </c>
      <c r="I1020">
        <v>0</v>
      </c>
    </row>
    <row r="1021" spans="1:9" x14ac:dyDescent="0.25">
      <c r="A1021">
        <v>1020</v>
      </c>
      <c r="B1021" t="s">
        <v>12</v>
      </c>
      <c r="C1021">
        <v>1.3862943611198899</v>
      </c>
      <c r="D1021">
        <v>0</v>
      </c>
      <c r="E1021">
        <v>0</v>
      </c>
      <c r="F1021">
        <v>1.02245092770255</v>
      </c>
      <c r="G1021">
        <v>0</v>
      </c>
      <c r="H1021">
        <v>0</v>
      </c>
      <c r="I1021">
        <v>0</v>
      </c>
    </row>
    <row r="1022" spans="1:9" x14ac:dyDescent="0.25">
      <c r="A1022">
        <v>1021</v>
      </c>
      <c r="B1022" t="s">
        <v>12</v>
      </c>
      <c r="C1022">
        <v>1.9459101490553099</v>
      </c>
      <c r="D1022">
        <v>0</v>
      </c>
      <c r="E1022">
        <v>0</v>
      </c>
      <c r="F1022">
        <v>1.02245092770255</v>
      </c>
      <c r="G1022">
        <v>0</v>
      </c>
      <c r="H1022">
        <v>0</v>
      </c>
      <c r="I1022">
        <v>0</v>
      </c>
    </row>
    <row r="1023" spans="1:9" x14ac:dyDescent="0.25">
      <c r="A1023">
        <v>1022</v>
      </c>
      <c r="B1023" t="s">
        <v>12</v>
      </c>
      <c r="C1023">
        <v>2.4849066497879999</v>
      </c>
      <c r="D1023">
        <v>0</v>
      </c>
      <c r="E1023">
        <v>0</v>
      </c>
      <c r="F1023">
        <v>1.02245092770255</v>
      </c>
      <c r="G1023">
        <v>0</v>
      </c>
      <c r="H1023">
        <v>0</v>
      </c>
      <c r="I1023">
        <v>0</v>
      </c>
    </row>
    <row r="1024" spans="1:9" x14ac:dyDescent="0.25">
      <c r="A1024">
        <v>1023</v>
      </c>
      <c r="B1024" t="s">
        <v>12</v>
      </c>
      <c r="C1024">
        <v>2.8903717578961601</v>
      </c>
      <c r="D1024">
        <v>0</v>
      </c>
      <c r="E1024">
        <v>0</v>
      </c>
      <c r="F1024">
        <v>1.0006318803079099</v>
      </c>
      <c r="G1024">
        <v>0</v>
      </c>
      <c r="H1024">
        <v>0</v>
      </c>
      <c r="I1024">
        <v>0</v>
      </c>
    </row>
    <row r="1025" spans="1:9" x14ac:dyDescent="0.25">
      <c r="A1025">
        <v>1024</v>
      </c>
      <c r="B1025" t="s">
        <v>12</v>
      </c>
      <c r="C1025">
        <v>1.3862943611198899</v>
      </c>
      <c r="D1025">
        <v>0</v>
      </c>
      <c r="E1025">
        <v>0</v>
      </c>
      <c r="F1025">
        <v>1.0473189942805601</v>
      </c>
      <c r="G1025">
        <v>0</v>
      </c>
      <c r="H1025">
        <v>0</v>
      </c>
      <c r="I1025">
        <v>0</v>
      </c>
    </row>
    <row r="1026" spans="1:9" x14ac:dyDescent="0.25">
      <c r="A1026">
        <v>1025</v>
      </c>
      <c r="B1026" t="s">
        <v>12</v>
      </c>
      <c r="C1026">
        <v>1.09861228866811</v>
      </c>
      <c r="D1026">
        <v>0</v>
      </c>
      <c r="E1026">
        <v>0</v>
      </c>
      <c r="F1026">
        <v>0.951657875711446</v>
      </c>
      <c r="G1026">
        <v>0</v>
      </c>
      <c r="H1026">
        <v>0</v>
      </c>
      <c r="I1026">
        <v>0</v>
      </c>
    </row>
    <row r="1027" spans="1:9" x14ac:dyDescent="0.25">
      <c r="A1027">
        <v>1026</v>
      </c>
      <c r="B1027" t="s">
        <v>12</v>
      </c>
      <c r="C1027">
        <v>1.09861228866811</v>
      </c>
      <c r="D1027">
        <v>0</v>
      </c>
      <c r="E1027">
        <v>0</v>
      </c>
      <c r="F1027">
        <v>0.98954119361374804</v>
      </c>
      <c r="G1027">
        <v>0</v>
      </c>
      <c r="H1027">
        <v>0</v>
      </c>
      <c r="I1027">
        <v>0</v>
      </c>
    </row>
    <row r="1028" spans="1:9" x14ac:dyDescent="0.25">
      <c r="A1028">
        <v>1027</v>
      </c>
      <c r="B1028" t="s">
        <v>12</v>
      </c>
      <c r="C1028">
        <v>2.5649493574615398</v>
      </c>
      <c r="D1028">
        <v>0</v>
      </c>
      <c r="E1028">
        <v>0</v>
      </c>
      <c r="F1028">
        <v>0.96698384618967304</v>
      </c>
      <c r="G1028">
        <v>0</v>
      </c>
      <c r="H1028">
        <v>0</v>
      </c>
      <c r="I1028">
        <v>1</v>
      </c>
    </row>
    <row r="1029" spans="1:9" x14ac:dyDescent="0.25">
      <c r="A1029">
        <v>1028</v>
      </c>
      <c r="B1029" t="s">
        <v>12</v>
      </c>
      <c r="C1029">
        <v>0.69314718055994495</v>
      </c>
      <c r="D1029">
        <v>0</v>
      </c>
      <c r="E1029">
        <v>0</v>
      </c>
      <c r="F1029">
        <v>0.97077891715822495</v>
      </c>
      <c r="G1029">
        <v>0</v>
      </c>
      <c r="H1029">
        <v>0</v>
      </c>
      <c r="I1029">
        <v>1</v>
      </c>
    </row>
    <row r="1030" spans="1:9" x14ac:dyDescent="0.25">
      <c r="A1030">
        <v>1029</v>
      </c>
      <c r="B1030" t="s">
        <v>12</v>
      </c>
      <c r="C1030">
        <v>1.09861228866811</v>
      </c>
      <c r="D1030">
        <v>0</v>
      </c>
      <c r="E1030">
        <v>0</v>
      </c>
      <c r="F1030">
        <v>1.1474024528375399</v>
      </c>
      <c r="G1030">
        <v>0</v>
      </c>
      <c r="H1030">
        <v>0</v>
      </c>
      <c r="I1030">
        <v>0</v>
      </c>
    </row>
    <row r="1031" spans="1:9" x14ac:dyDescent="0.25">
      <c r="A1031">
        <v>1030</v>
      </c>
      <c r="B1031" t="s">
        <v>12</v>
      </c>
      <c r="C1031">
        <v>2.5649493574615398</v>
      </c>
      <c r="D1031">
        <v>0</v>
      </c>
      <c r="E1031">
        <v>0</v>
      </c>
      <c r="F1031">
        <v>1.0612565021243401</v>
      </c>
      <c r="G1031">
        <v>0</v>
      </c>
      <c r="H1031">
        <v>0</v>
      </c>
      <c r="I1031">
        <v>1</v>
      </c>
    </row>
    <row r="1032" spans="1:9" x14ac:dyDescent="0.25">
      <c r="A1032">
        <v>1031</v>
      </c>
      <c r="B1032" t="s">
        <v>12</v>
      </c>
      <c r="C1032">
        <v>2.6390573296152602</v>
      </c>
      <c r="D1032">
        <v>0</v>
      </c>
      <c r="E1032">
        <v>0</v>
      </c>
      <c r="F1032">
        <v>0.98954119361374804</v>
      </c>
      <c r="G1032">
        <v>0</v>
      </c>
      <c r="H1032">
        <v>0</v>
      </c>
      <c r="I1032">
        <v>1</v>
      </c>
    </row>
    <row r="1033" spans="1:9" x14ac:dyDescent="0.25">
      <c r="A1033">
        <v>1032</v>
      </c>
      <c r="B1033" t="s">
        <v>12</v>
      </c>
      <c r="C1033">
        <v>2.99573227355399</v>
      </c>
      <c r="D1033">
        <v>0</v>
      </c>
      <c r="E1033">
        <v>0</v>
      </c>
      <c r="F1033">
        <v>0.91228271047661602</v>
      </c>
      <c r="G1033">
        <v>0</v>
      </c>
      <c r="H1033">
        <v>0</v>
      </c>
      <c r="I1033">
        <v>1</v>
      </c>
    </row>
    <row r="1034" spans="1:9" x14ac:dyDescent="0.25">
      <c r="A1034">
        <v>1033</v>
      </c>
      <c r="B1034" t="s">
        <v>12</v>
      </c>
      <c r="C1034">
        <v>2.19722457733622</v>
      </c>
      <c r="D1034">
        <v>0</v>
      </c>
      <c r="E1034">
        <v>0</v>
      </c>
      <c r="F1034">
        <v>0.974559639998131</v>
      </c>
      <c r="G1034">
        <v>0</v>
      </c>
      <c r="H1034">
        <v>0</v>
      </c>
      <c r="I1034">
        <v>0</v>
      </c>
    </row>
    <row r="1035" spans="1:9" x14ac:dyDescent="0.25">
      <c r="A1035">
        <v>1034</v>
      </c>
      <c r="B1035" t="s">
        <v>12</v>
      </c>
      <c r="C1035">
        <v>2.3978952727983698</v>
      </c>
      <c r="D1035">
        <v>0</v>
      </c>
      <c r="E1035">
        <v>0</v>
      </c>
      <c r="F1035">
        <v>0.83724752453370199</v>
      </c>
      <c r="G1035">
        <v>0</v>
      </c>
      <c r="H1035">
        <v>0</v>
      </c>
      <c r="I1035">
        <v>1</v>
      </c>
    </row>
    <row r="1036" spans="1:9" x14ac:dyDescent="0.25">
      <c r="A1036">
        <v>1035</v>
      </c>
      <c r="B1036" t="s">
        <v>12</v>
      </c>
      <c r="C1036">
        <v>2.7080502011022101</v>
      </c>
      <c r="D1036">
        <v>0</v>
      </c>
      <c r="E1036">
        <v>0</v>
      </c>
      <c r="F1036">
        <v>0.93216408103044501</v>
      </c>
      <c r="G1036">
        <v>0</v>
      </c>
      <c r="H1036">
        <v>0</v>
      </c>
      <c r="I1036">
        <v>0</v>
      </c>
    </row>
    <row r="1037" spans="1:9" x14ac:dyDescent="0.25">
      <c r="A1037">
        <v>1036</v>
      </c>
      <c r="B1037" t="s">
        <v>12</v>
      </c>
      <c r="C1037">
        <v>1.7917594692280501</v>
      </c>
      <c r="D1037">
        <v>0</v>
      </c>
      <c r="E1037">
        <v>0</v>
      </c>
      <c r="F1037">
        <v>1.02604159583327</v>
      </c>
      <c r="G1037">
        <v>0</v>
      </c>
      <c r="H1037">
        <v>0</v>
      </c>
      <c r="I1037">
        <v>0</v>
      </c>
    </row>
    <row r="1038" spans="1:9" x14ac:dyDescent="0.25">
      <c r="A1038">
        <v>1037</v>
      </c>
      <c r="B1038" t="s">
        <v>12</v>
      </c>
      <c r="C1038">
        <v>2.0794415416798402</v>
      </c>
      <c r="D1038">
        <v>0</v>
      </c>
      <c r="E1038">
        <v>0</v>
      </c>
      <c r="F1038">
        <v>0.97077891715822495</v>
      </c>
      <c r="G1038">
        <v>0</v>
      </c>
      <c r="H1038">
        <v>0</v>
      </c>
      <c r="I1038">
        <v>0</v>
      </c>
    </row>
    <row r="1039" spans="1:9" x14ac:dyDescent="0.25">
      <c r="A1039">
        <v>1038</v>
      </c>
      <c r="B1039" t="s">
        <v>12</v>
      </c>
      <c r="C1039">
        <v>2.4849066497879999</v>
      </c>
      <c r="D1039">
        <v>0</v>
      </c>
      <c r="E1039">
        <v>0</v>
      </c>
      <c r="F1039">
        <v>0.78845736036427005</v>
      </c>
      <c r="G1039">
        <v>0</v>
      </c>
      <c r="H1039">
        <v>0</v>
      </c>
      <c r="I1039">
        <v>1</v>
      </c>
    </row>
    <row r="1040" spans="1:9" x14ac:dyDescent="0.25">
      <c r="A1040">
        <v>1039</v>
      </c>
      <c r="B1040" t="s">
        <v>12</v>
      </c>
      <c r="C1040">
        <v>1.3862943611198899</v>
      </c>
      <c r="D1040">
        <v>0</v>
      </c>
      <c r="E1040">
        <v>0</v>
      </c>
      <c r="F1040">
        <v>1.0952733874025999</v>
      </c>
      <c r="G1040">
        <v>0</v>
      </c>
      <c r="H1040">
        <v>0</v>
      </c>
      <c r="I1040">
        <v>0</v>
      </c>
    </row>
    <row r="1041" spans="1:9" x14ac:dyDescent="0.25">
      <c r="A1041">
        <v>1040</v>
      </c>
      <c r="B1041" t="s">
        <v>12</v>
      </c>
      <c r="C1041">
        <v>4.9416424226093003</v>
      </c>
      <c r="D1041">
        <v>0</v>
      </c>
      <c r="E1041">
        <v>0</v>
      </c>
      <c r="F1041">
        <v>0.68813463873640102</v>
      </c>
      <c r="G1041">
        <v>0</v>
      </c>
      <c r="H1041">
        <v>0</v>
      </c>
      <c r="I1041">
        <v>1</v>
      </c>
    </row>
    <row r="1042" spans="1:9" x14ac:dyDescent="0.25">
      <c r="A1042">
        <v>1041</v>
      </c>
      <c r="B1042" t="s">
        <v>12</v>
      </c>
      <c r="C1042">
        <v>2.0794415416798402</v>
      </c>
      <c r="D1042">
        <v>0</v>
      </c>
      <c r="E1042">
        <v>0</v>
      </c>
      <c r="F1042">
        <v>1.0612565021243401</v>
      </c>
      <c r="G1042">
        <v>0</v>
      </c>
      <c r="H1042">
        <v>0</v>
      </c>
      <c r="I1042">
        <v>0</v>
      </c>
    </row>
    <row r="1043" spans="1:9" x14ac:dyDescent="0.25">
      <c r="A1043">
        <v>1042</v>
      </c>
      <c r="B1043" t="s">
        <v>12</v>
      </c>
      <c r="C1043">
        <v>2.3025850929940499</v>
      </c>
      <c r="D1043">
        <v>0</v>
      </c>
      <c r="E1043">
        <v>0</v>
      </c>
      <c r="F1043">
        <v>1.0612565021243401</v>
      </c>
      <c r="G1043">
        <v>0</v>
      </c>
      <c r="H1043">
        <v>0</v>
      </c>
      <c r="I1043">
        <v>0</v>
      </c>
    </row>
    <row r="1044" spans="1:9" x14ac:dyDescent="0.25">
      <c r="A1044">
        <v>1043</v>
      </c>
      <c r="B1044" t="s">
        <v>12</v>
      </c>
      <c r="C1044">
        <v>4.1896547420264296</v>
      </c>
      <c r="D1044">
        <v>0</v>
      </c>
      <c r="E1044">
        <v>0</v>
      </c>
      <c r="F1044">
        <v>0.68813463873640102</v>
      </c>
      <c r="G1044">
        <v>0</v>
      </c>
      <c r="H1044">
        <v>0</v>
      </c>
      <c r="I1044">
        <v>1</v>
      </c>
    </row>
    <row r="1045" spans="1:9" x14ac:dyDescent="0.25">
      <c r="A1045">
        <v>1044</v>
      </c>
      <c r="B1045" t="s">
        <v>12</v>
      </c>
      <c r="C1045">
        <v>1.09861228866811</v>
      </c>
      <c r="D1045">
        <v>0</v>
      </c>
      <c r="E1045">
        <v>0</v>
      </c>
      <c r="F1045">
        <v>1.0612565021243401</v>
      </c>
      <c r="G1045">
        <v>0</v>
      </c>
      <c r="H1045">
        <v>0</v>
      </c>
      <c r="I1045">
        <v>0</v>
      </c>
    </row>
    <row r="1046" spans="1:9" x14ac:dyDescent="0.25">
      <c r="A1046">
        <v>1045</v>
      </c>
      <c r="B1046" t="s">
        <v>12</v>
      </c>
      <c r="C1046">
        <v>1.3862943611198899</v>
      </c>
      <c r="D1046">
        <v>0</v>
      </c>
      <c r="E1046">
        <v>0</v>
      </c>
      <c r="F1046">
        <v>1.1151415906193201</v>
      </c>
      <c r="G1046">
        <v>0</v>
      </c>
      <c r="H1046">
        <v>0</v>
      </c>
      <c r="I1046">
        <v>1</v>
      </c>
    </row>
    <row r="1047" spans="1:9" x14ac:dyDescent="0.25">
      <c r="A1047">
        <v>1046</v>
      </c>
      <c r="B1047" t="s">
        <v>12</v>
      </c>
      <c r="C1047">
        <v>0.69314718055994495</v>
      </c>
      <c r="D1047">
        <v>0</v>
      </c>
      <c r="E1047">
        <v>0</v>
      </c>
      <c r="F1047">
        <v>1.10194007876078</v>
      </c>
      <c r="G1047">
        <v>0</v>
      </c>
      <c r="H1047">
        <v>0</v>
      </c>
      <c r="I1047">
        <v>1</v>
      </c>
    </row>
    <row r="1048" spans="1:9" x14ac:dyDescent="0.25">
      <c r="A1048">
        <v>1047</v>
      </c>
      <c r="B1048" t="s">
        <v>12</v>
      </c>
      <c r="C1048">
        <v>3.4965075614664798</v>
      </c>
      <c r="D1048">
        <v>0</v>
      </c>
      <c r="E1048">
        <v>0</v>
      </c>
      <c r="F1048">
        <v>1.0612565021243401</v>
      </c>
      <c r="G1048">
        <v>0</v>
      </c>
      <c r="H1048">
        <v>0</v>
      </c>
      <c r="I1048">
        <v>0</v>
      </c>
    </row>
    <row r="1049" spans="1:9" x14ac:dyDescent="0.25">
      <c r="A1049">
        <v>1048</v>
      </c>
      <c r="B1049" t="s">
        <v>12</v>
      </c>
      <c r="C1049">
        <v>2.9444389791664398</v>
      </c>
      <c r="D1049">
        <v>0</v>
      </c>
      <c r="E1049">
        <v>0</v>
      </c>
      <c r="F1049">
        <v>1.1474024528375399</v>
      </c>
      <c r="G1049">
        <v>0</v>
      </c>
      <c r="H1049">
        <v>0</v>
      </c>
      <c r="I1049">
        <v>0</v>
      </c>
    </row>
    <row r="1050" spans="1:9" x14ac:dyDescent="0.25">
      <c r="A1050">
        <v>1049</v>
      </c>
      <c r="B1050" t="s">
        <v>12</v>
      </c>
      <c r="C1050">
        <v>2.3025850929940499</v>
      </c>
      <c r="D1050">
        <v>0</v>
      </c>
      <c r="E1050">
        <v>0</v>
      </c>
      <c r="F1050">
        <v>0.951657875711446</v>
      </c>
      <c r="G1050">
        <v>0</v>
      </c>
      <c r="H1050">
        <v>0</v>
      </c>
      <c r="I1050">
        <v>1</v>
      </c>
    </row>
    <row r="1051" spans="1:9" x14ac:dyDescent="0.25">
      <c r="A1051">
        <v>1050</v>
      </c>
      <c r="B1051" t="s">
        <v>12</v>
      </c>
      <c r="C1051">
        <v>2.0794415416798402</v>
      </c>
      <c r="D1051">
        <v>0</v>
      </c>
      <c r="E1051">
        <v>0</v>
      </c>
      <c r="F1051">
        <v>1.0116009116784801</v>
      </c>
      <c r="G1051">
        <v>0</v>
      </c>
      <c r="H1051">
        <v>0</v>
      </c>
      <c r="I1051">
        <v>0</v>
      </c>
    </row>
    <row r="1052" spans="1:9" x14ac:dyDescent="0.25">
      <c r="A1052">
        <v>1051</v>
      </c>
      <c r="B1052" t="s">
        <v>12</v>
      </c>
      <c r="C1052">
        <v>2.7080502011022101</v>
      </c>
      <c r="D1052">
        <v>0</v>
      </c>
      <c r="E1052">
        <v>0</v>
      </c>
      <c r="F1052">
        <v>1.0116009116784801</v>
      </c>
      <c r="G1052">
        <v>0</v>
      </c>
      <c r="H1052">
        <v>0</v>
      </c>
      <c r="I1052">
        <v>0</v>
      </c>
    </row>
    <row r="1053" spans="1:9" x14ac:dyDescent="0.25">
      <c r="A1053">
        <v>1052</v>
      </c>
      <c r="B1053" t="s">
        <v>12</v>
      </c>
      <c r="C1053">
        <v>1.3862943611198899</v>
      </c>
      <c r="D1053">
        <v>0</v>
      </c>
      <c r="E1053">
        <v>0</v>
      </c>
      <c r="F1053">
        <v>1.1314021114910999</v>
      </c>
      <c r="G1053">
        <v>0</v>
      </c>
      <c r="H1053">
        <v>0</v>
      </c>
      <c r="I1053">
        <v>1</v>
      </c>
    </row>
    <row r="1054" spans="1:9" x14ac:dyDescent="0.25">
      <c r="A1054">
        <v>1053</v>
      </c>
      <c r="B1054" t="s">
        <v>12</v>
      </c>
      <c r="C1054">
        <v>2.6390573296152602</v>
      </c>
      <c r="D1054">
        <v>0</v>
      </c>
      <c r="E1054">
        <v>0</v>
      </c>
      <c r="F1054">
        <v>1.0612565021243401</v>
      </c>
      <c r="G1054">
        <v>0</v>
      </c>
      <c r="H1054">
        <v>0</v>
      </c>
      <c r="I1054">
        <v>1</v>
      </c>
    </row>
    <row r="1055" spans="1:9" x14ac:dyDescent="0.25">
      <c r="A1055">
        <v>1054</v>
      </c>
      <c r="B1055" t="s">
        <v>12</v>
      </c>
      <c r="C1055">
        <v>2.19722457733622</v>
      </c>
      <c r="D1055">
        <v>0</v>
      </c>
      <c r="E1055">
        <v>0</v>
      </c>
      <c r="F1055">
        <v>1.0952733874025999</v>
      </c>
      <c r="G1055">
        <v>0</v>
      </c>
      <c r="H1055">
        <v>0</v>
      </c>
      <c r="I1055">
        <v>0</v>
      </c>
    </row>
    <row r="1056" spans="1:9" x14ac:dyDescent="0.25">
      <c r="A1056">
        <v>1055</v>
      </c>
      <c r="B1056" t="s">
        <v>12</v>
      </c>
      <c r="C1056">
        <v>1.6094379124341001</v>
      </c>
      <c r="D1056">
        <v>0</v>
      </c>
      <c r="E1056">
        <v>0</v>
      </c>
      <c r="F1056">
        <v>1.0952733874025999</v>
      </c>
      <c r="G1056">
        <v>0</v>
      </c>
      <c r="H1056">
        <v>0</v>
      </c>
      <c r="I1056">
        <v>0</v>
      </c>
    </row>
    <row r="1057" spans="1:9" x14ac:dyDescent="0.25">
      <c r="A1057">
        <v>1056</v>
      </c>
      <c r="B1057" t="s">
        <v>12</v>
      </c>
      <c r="C1057">
        <v>2.8332133440562202</v>
      </c>
      <c r="D1057">
        <v>0</v>
      </c>
      <c r="E1057">
        <v>0</v>
      </c>
      <c r="F1057">
        <v>1.0952733874025999</v>
      </c>
      <c r="G1057">
        <v>0</v>
      </c>
      <c r="H1057">
        <v>0</v>
      </c>
      <c r="I1057">
        <v>0</v>
      </c>
    </row>
    <row r="1058" spans="1:9" x14ac:dyDescent="0.25">
      <c r="A1058">
        <v>1057</v>
      </c>
      <c r="B1058" t="s">
        <v>12</v>
      </c>
      <c r="C1058">
        <v>2.8903717578961601</v>
      </c>
      <c r="D1058">
        <v>0</v>
      </c>
      <c r="E1058">
        <v>0</v>
      </c>
      <c r="F1058">
        <v>1.0952733874025999</v>
      </c>
      <c r="G1058">
        <v>0</v>
      </c>
      <c r="H1058">
        <v>0</v>
      </c>
      <c r="I1058">
        <v>0</v>
      </c>
    </row>
    <row r="1059" spans="1:9" x14ac:dyDescent="0.25">
      <c r="A1059">
        <v>1058</v>
      </c>
      <c r="B1059" t="s">
        <v>12</v>
      </c>
      <c r="C1059">
        <v>1.7917594692280501</v>
      </c>
      <c r="D1059">
        <v>0</v>
      </c>
      <c r="E1059">
        <v>0</v>
      </c>
      <c r="F1059">
        <v>0.91228271047661602</v>
      </c>
      <c r="G1059">
        <v>0</v>
      </c>
      <c r="H1059">
        <v>0</v>
      </c>
      <c r="I1059">
        <v>1</v>
      </c>
    </row>
    <row r="1060" spans="1:9" x14ac:dyDescent="0.25">
      <c r="A1060">
        <v>1059</v>
      </c>
      <c r="B1060" t="s">
        <v>12</v>
      </c>
      <c r="C1060">
        <v>1.6094379124341001</v>
      </c>
      <c r="D1060">
        <v>0</v>
      </c>
      <c r="E1060">
        <v>0</v>
      </c>
      <c r="F1060">
        <v>0.871293365943419</v>
      </c>
      <c r="G1060">
        <v>0</v>
      </c>
      <c r="H1060">
        <v>0</v>
      </c>
      <c r="I1060">
        <v>1</v>
      </c>
    </row>
    <row r="1061" spans="1:9" x14ac:dyDescent="0.25">
      <c r="A1061">
        <v>1060</v>
      </c>
      <c r="B1061" t="s">
        <v>12</v>
      </c>
      <c r="C1061">
        <v>3.2580965380214799</v>
      </c>
      <c r="D1061">
        <v>0</v>
      </c>
      <c r="E1061">
        <v>0</v>
      </c>
      <c r="F1061">
        <v>0.82417544296634904</v>
      </c>
      <c r="G1061">
        <v>0</v>
      </c>
      <c r="H1061">
        <v>0</v>
      </c>
      <c r="I1061">
        <v>0</v>
      </c>
    </row>
    <row r="1062" spans="1:9" x14ac:dyDescent="0.25">
      <c r="A1062">
        <v>1061</v>
      </c>
      <c r="B1062" t="s">
        <v>12</v>
      </c>
      <c r="C1062">
        <v>2.99573227355399</v>
      </c>
      <c r="D1062">
        <v>0</v>
      </c>
      <c r="E1062">
        <v>0</v>
      </c>
      <c r="F1062">
        <v>0.94778939893352598</v>
      </c>
      <c r="G1062">
        <v>0</v>
      </c>
      <c r="H1062">
        <v>0</v>
      </c>
      <c r="I1062">
        <v>0</v>
      </c>
    </row>
    <row r="1063" spans="1:9" x14ac:dyDescent="0.25">
      <c r="A1063">
        <v>1062</v>
      </c>
      <c r="B1063" t="s">
        <v>12</v>
      </c>
      <c r="C1063">
        <v>3.7376696182833702</v>
      </c>
      <c r="D1063">
        <v>0</v>
      </c>
      <c r="E1063">
        <v>0</v>
      </c>
      <c r="F1063">
        <v>0.68813463873640102</v>
      </c>
      <c r="G1063">
        <v>0</v>
      </c>
      <c r="H1063">
        <v>0</v>
      </c>
      <c r="I1063">
        <v>1</v>
      </c>
    </row>
    <row r="1064" spans="1:9" x14ac:dyDescent="0.25">
      <c r="A1064">
        <v>1063</v>
      </c>
      <c r="B1064" t="s">
        <v>12</v>
      </c>
      <c r="C1064">
        <v>1.3862943611198899</v>
      </c>
      <c r="D1064">
        <v>0</v>
      </c>
      <c r="E1064">
        <v>0</v>
      </c>
      <c r="F1064">
        <v>0.993251773010283</v>
      </c>
      <c r="G1064">
        <v>0</v>
      </c>
      <c r="H1064">
        <v>0</v>
      </c>
      <c r="I1064">
        <v>1</v>
      </c>
    </row>
    <row r="1065" spans="1:9" x14ac:dyDescent="0.25">
      <c r="A1065">
        <v>1064</v>
      </c>
      <c r="B1065" t="s">
        <v>12</v>
      </c>
      <c r="C1065">
        <v>2.3978952727983698</v>
      </c>
      <c r="D1065">
        <v>0</v>
      </c>
      <c r="E1065">
        <v>0</v>
      </c>
      <c r="F1065">
        <v>1.04380405217311</v>
      </c>
      <c r="G1065">
        <v>0</v>
      </c>
      <c r="H1065">
        <v>0</v>
      </c>
      <c r="I1065">
        <v>1</v>
      </c>
    </row>
    <row r="1066" spans="1:9" x14ac:dyDescent="0.25">
      <c r="A1066">
        <v>1065</v>
      </c>
      <c r="B1066" t="s">
        <v>12</v>
      </c>
      <c r="C1066">
        <v>0</v>
      </c>
      <c r="D1066">
        <v>0</v>
      </c>
      <c r="E1066">
        <v>0</v>
      </c>
      <c r="F1066">
        <v>1.0612565021243401</v>
      </c>
      <c r="G1066">
        <v>0</v>
      </c>
      <c r="H1066">
        <v>0</v>
      </c>
      <c r="I1066">
        <v>0</v>
      </c>
    </row>
    <row r="1067" spans="1:9" x14ac:dyDescent="0.25">
      <c r="A1067">
        <v>1066</v>
      </c>
      <c r="B1067" t="s">
        <v>12</v>
      </c>
      <c r="C1067">
        <v>0</v>
      </c>
      <c r="D1067">
        <v>0</v>
      </c>
      <c r="E1067">
        <v>0</v>
      </c>
      <c r="F1067">
        <v>1.08180517035173</v>
      </c>
      <c r="G1067">
        <v>0</v>
      </c>
      <c r="H1067">
        <v>0</v>
      </c>
      <c r="I1067">
        <v>0</v>
      </c>
    </row>
    <row r="1068" spans="1:9" x14ac:dyDescent="0.25">
      <c r="A1068">
        <v>1067</v>
      </c>
      <c r="B1068" t="s">
        <v>12</v>
      </c>
      <c r="C1068">
        <v>3.7612001156935602</v>
      </c>
      <c r="D1068">
        <v>0</v>
      </c>
      <c r="E1068">
        <v>0</v>
      </c>
      <c r="F1068">
        <v>0.951657875711446</v>
      </c>
      <c r="G1068">
        <v>0</v>
      </c>
      <c r="H1068">
        <v>0</v>
      </c>
      <c r="I1068">
        <v>1</v>
      </c>
    </row>
    <row r="1069" spans="1:9" x14ac:dyDescent="0.25">
      <c r="A1069">
        <v>1068</v>
      </c>
      <c r="B1069" t="s">
        <v>12</v>
      </c>
      <c r="C1069">
        <v>1.6094379124341001</v>
      </c>
      <c r="D1069">
        <v>0</v>
      </c>
      <c r="E1069">
        <v>0</v>
      </c>
      <c r="F1069">
        <v>1.1281710909096501</v>
      </c>
      <c r="G1069">
        <v>0</v>
      </c>
      <c r="H1069">
        <v>0</v>
      </c>
      <c r="I1069">
        <v>0</v>
      </c>
    </row>
    <row r="1070" spans="1:9" x14ac:dyDescent="0.25">
      <c r="A1070">
        <v>1069</v>
      </c>
      <c r="B1070" t="s">
        <v>12</v>
      </c>
      <c r="C1070">
        <v>4.2195077051761096</v>
      </c>
      <c r="D1070">
        <v>0</v>
      </c>
      <c r="E1070">
        <v>0</v>
      </c>
      <c r="F1070">
        <v>1.0952733874025999</v>
      </c>
      <c r="G1070">
        <v>0</v>
      </c>
      <c r="H1070">
        <v>0</v>
      </c>
      <c r="I1070">
        <v>0</v>
      </c>
    </row>
    <row r="1071" spans="1:9" x14ac:dyDescent="0.25">
      <c r="A1071">
        <v>1070</v>
      </c>
      <c r="B1071" t="s">
        <v>12</v>
      </c>
      <c r="C1071">
        <v>2.4849066497879999</v>
      </c>
      <c r="D1071">
        <v>0</v>
      </c>
      <c r="E1071">
        <v>0</v>
      </c>
      <c r="F1071">
        <v>1.1281710909096501</v>
      </c>
      <c r="G1071">
        <v>0</v>
      </c>
      <c r="H1071">
        <v>0</v>
      </c>
      <c r="I1071">
        <v>0</v>
      </c>
    </row>
    <row r="1072" spans="1:9" x14ac:dyDescent="0.25">
      <c r="A1072">
        <v>1071</v>
      </c>
      <c r="B1072" t="s">
        <v>12</v>
      </c>
      <c r="C1072">
        <v>2.3025850929940499</v>
      </c>
      <c r="D1072">
        <v>0</v>
      </c>
      <c r="E1072">
        <v>0</v>
      </c>
      <c r="F1072">
        <v>0.91228271047661602</v>
      </c>
      <c r="G1072">
        <v>0</v>
      </c>
      <c r="H1072">
        <v>0</v>
      </c>
      <c r="I1072">
        <v>1</v>
      </c>
    </row>
    <row r="1073" spans="1:9" x14ac:dyDescent="0.25">
      <c r="A1073">
        <v>1072</v>
      </c>
      <c r="B1073" t="s">
        <v>12</v>
      </c>
      <c r="C1073">
        <v>1.6094379124341001</v>
      </c>
      <c r="D1073">
        <v>0</v>
      </c>
      <c r="E1073">
        <v>0</v>
      </c>
      <c r="F1073">
        <v>1.1314021114910999</v>
      </c>
      <c r="G1073">
        <v>0</v>
      </c>
      <c r="H1073">
        <v>0</v>
      </c>
      <c r="I1073">
        <v>1</v>
      </c>
    </row>
    <row r="1074" spans="1:9" x14ac:dyDescent="0.25">
      <c r="A1074">
        <v>1073</v>
      </c>
      <c r="B1074" t="s">
        <v>12</v>
      </c>
      <c r="C1074">
        <v>1.6094379124341001</v>
      </c>
      <c r="D1074">
        <v>0</v>
      </c>
      <c r="E1074">
        <v>0</v>
      </c>
      <c r="F1074">
        <v>1.0952733874025999</v>
      </c>
      <c r="G1074">
        <v>0</v>
      </c>
      <c r="H1074">
        <v>0</v>
      </c>
      <c r="I1074">
        <v>0</v>
      </c>
    </row>
    <row r="1075" spans="1:9" x14ac:dyDescent="0.25">
      <c r="A1075">
        <v>1074</v>
      </c>
      <c r="B1075" t="s">
        <v>12</v>
      </c>
      <c r="C1075">
        <v>1.9459101490553099</v>
      </c>
      <c r="D1075">
        <v>0</v>
      </c>
      <c r="E1075">
        <v>0</v>
      </c>
      <c r="F1075">
        <v>1.02245092770255</v>
      </c>
      <c r="G1075">
        <v>0</v>
      </c>
      <c r="H1075">
        <v>0</v>
      </c>
      <c r="I1075">
        <v>0</v>
      </c>
    </row>
    <row r="1076" spans="1:9" x14ac:dyDescent="0.25">
      <c r="A1076">
        <v>1075</v>
      </c>
      <c r="B1076" t="s">
        <v>12</v>
      </c>
      <c r="C1076">
        <v>2.4849066497879999</v>
      </c>
      <c r="D1076">
        <v>0</v>
      </c>
      <c r="E1076">
        <v>0</v>
      </c>
      <c r="F1076">
        <v>0.94778939893352598</v>
      </c>
      <c r="G1076">
        <v>0</v>
      </c>
      <c r="H1076">
        <v>0</v>
      </c>
      <c r="I1076">
        <v>0</v>
      </c>
    </row>
    <row r="1077" spans="1:9" x14ac:dyDescent="0.25">
      <c r="A1077">
        <v>1076</v>
      </c>
      <c r="B1077" t="s">
        <v>12</v>
      </c>
      <c r="C1077">
        <v>2.4849066497879999</v>
      </c>
      <c r="D1077">
        <v>0</v>
      </c>
      <c r="E1077">
        <v>0</v>
      </c>
      <c r="F1077">
        <v>0.80647586586694897</v>
      </c>
      <c r="G1077">
        <v>0</v>
      </c>
      <c r="H1077">
        <v>0</v>
      </c>
      <c r="I1077">
        <v>1</v>
      </c>
    </row>
    <row r="1078" spans="1:9" x14ac:dyDescent="0.25">
      <c r="A1078">
        <v>1077</v>
      </c>
      <c r="B1078" t="s">
        <v>12</v>
      </c>
      <c r="C1078">
        <v>1.09861228866811</v>
      </c>
      <c r="D1078">
        <v>0</v>
      </c>
      <c r="E1078">
        <v>0</v>
      </c>
      <c r="F1078">
        <v>0.92028275314369201</v>
      </c>
      <c r="G1078">
        <v>0</v>
      </c>
      <c r="H1078">
        <v>0</v>
      </c>
      <c r="I1078">
        <v>0</v>
      </c>
    </row>
    <row r="1079" spans="1:9" x14ac:dyDescent="0.25">
      <c r="A1079">
        <v>1078</v>
      </c>
      <c r="B1079" t="s">
        <v>12</v>
      </c>
      <c r="C1079">
        <v>2.6390573296152602</v>
      </c>
      <c r="D1079">
        <v>0</v>
      </c>
      <c r="E1079">
        <v>0</v>
      </c>
      <c r="F1079">
        <v>0.80647586586694897</v>
      </c>
      <c r="G1079">
        <v>0</v>
      </c>
      <c r="H1079">
        <v>0</v>
      </c>
      <c r="I1079">
        <v>1</v>
      </c>
    </row>
    <row r="1080" spans="1:9" x14ac:dyDescent="0.25">
      <c r="A1080">
        <v>1079</v>
      </c>
      <c r="B1080" t="s">
        <v>12</v>
      </c>
      <c r="C1080">
        <v>1.7917594692280501</v>
      </c>
      <c r="D1080">
        <v>0</v>
      </c>
      <c r="E1080">
        <v>0</v>
      </c>
      <c r="F1080">
        <v>0.871293365943419</v>
      </c>
      <c r="G1080">
        <v>0</v>
      </c>
      <c r="H1080">
        <v>0</v>
      </c>
      <c r="I1080">
        <v>0</v>
      </c>
    </row>
    <row r="1081" spans="1:9" x14ac:dyDescent="0.25">
      <c r="A1081">
        <v>1080</v>
      </c>
      <c r="B1081" t="s">
        <v>12</v>
      </c>
      <c r="C1081">
        <v>3.9318256327243302</v>
      </c>
      <c r="D1081">
        <v>0</v>
      </c>
      <c r="E1081">
        <v>0</v>
      </c>
      <c r="F1081">
        <v>0.68813463873640102</v>
      </c>
      <c r="G1081">
        <v>0</v>
      </c>
      <c r="H1081">
        <v>0</v>
      </c>
      <c r="I1081">
        <v>1</v>
      </c>
    </row>
    <row r="1082" spans="1:9" x14ac:dyDescent="0.25">
      <c r="A1082">
        <v>1081</v>
      </c>
      <c r="B1082" t="s">
        <v>12</v>
      </c>
      <c r="C1082">
        <v>1.6094379124341001</v>
      </c>
      <c r="D1082">
        <v>0</v>
      </c>
      <c r="E1082">
        <v>0</v>
      </c>
      <c r="F1082">
        <v>0.871293365943419</v>
      </c>
      <c r="G1082">
        <v>0</v>
      </c>
      <c r="H1082">
        <v>0</v>
      </c>
      <c r="I1082">
        <v>0</v>
      </c>
    </row>
    <row r="1083" spans="1:9" x14ac:dyDescent="0.25">
      <c r="A1083">
        <v>1082</v>
      </c>
      <c r="B1083" t="s">
        <v>12</v>
      </c>
      <c r="C1083">
        <v>1.3862943611198899</v>
      </c>
      <c r="D1083">
        <v>0</v>
      </c>
      <c r="E1083">
        <v>0</v>
      </c>
      <c r="F1083">
        <v>0.951657875711446</v>
      </c>
      <c r="G1083">
        <v>0</v>
      </c>
      <c r="H1083">
        <v>0</v>
      </c>
      <c r="I1083">
        <v>0</v>
      </c>
    </row>
    <row r="1084" spans="1:9" x14ac:dyDescent="0.25">
      <c r="A1084">
        <v>1083</v>
      </c>
      <c r="B1084" t="s">
        <v>12</v>
      </c>
      <c r="C1084">
        <v>2.3025850929940499</v>
      </c>
      <c r="D1084">
        <v>0</v>
      </c>
      <c r="E1084">
        <v>0</v>
      </c>
      <c r="F1084">
        <v>0.71783979315031698</v>
      </c>
      <c r="G1084">
        <v>0</v>
      </c>
      <c r="H1084">
        <v>0</v>
      </c>
      <c r="I1084">
        <v>1</v>
      </c>
    </row>
    <row r="1085" spans="1:9" x14ac:dyDescent="0.25">
      <c r="A1085">
        <v>1084</v>
      </c>
      <c r="B1085" t="s">
        <v>12</v>
      </c>
      <c r="C1085">
        <v>3.0445224377234199</v>
      </c>
      <c r="D1085">
        <v>0</v>
      </c>
      <c r="E1085">
        <v>0</v>
      </c>
      <c r="F1085">
        <v>0.667829372575655</v>
      </c>
      <c r="G1085">
        <v>0</v>
      </c>
      <c r="H1085">
        <v>0</v>
      </c>
      <c r="I1085">
        <v>1</v>
      </c>
    </row>
    <row r="1086" spans="1:9" x14ac:dyDescent="0.25">
      <c r="A1086">
        <v>1085</v>
      </c>
      <c r="B1086" t="s">
        <v>12</v>
      </c>
      <c r="C1086">
        <v>4.1108738641733096</v>
      </c>
      <c r="D1086">
        <v>0</v>
      </c>
      <c r="E1086">
        <v>0</v>
      </c>
      <c r="F1086">
        <v>0.83724752453370199</v>
      </c>
      <c r="G1086">
        <v>0</v>
      </c>
      <c r="H1086">
        <v>0</v>
      </c>
      <c r="I1086">
        <v>0</v>
      </c>
    </row>
    <row r="1087" spans="1:9" x14ac:dyDescent="0.25">
      <c r="A1087">
        <v>1086</v>
      </c>
      <c r="B1087" t="s">
        <v>12</v>
      </c>
      <c r="C1087">
        <v>3.2580965380214799</v>
      </c>
      <c r="D1087">
        <v>0</v>
      </c>
      <c r="E1087">
        <v>0</v>
      </c>
      <c r="F1087">
        <v>0.68813463873640102</v>
      </c>
      <c r="G1087">
        <v>0</v>
      </c>
      <c r="H1087">
        <v>0</v>
      </c>
      <c r="I1087">
        <v>1</v>
      </c>
    </row>
    <row r="1088" spans="1:9" x14ac:dyDescent="0.25">
      <c r="A1088">
        <v>1087</v>
      </c>
      <c r="B1088" t="s">
        <v>12</v>
      </c>
      <c r="C1088">
        <v>1.3862943611198899</v>
      </c>
      <c r="D1088">
        <v>0</v>
      </c>
      <c r="E1088">
        <v>0</v>
      </c>
      <c r="F1088">
        <v>1.0473189942805601</v>
      </c>
      <c r="G1088">
        <v>0</v>
      </c>
      <c r="H1088">
        <v>0</v>
      </c>
      <c r="I1088">
        <v>0</v>
      </c>
    </row>
    <row r="1089" spans="1:9" x14ac:dyDescent="0.25">
      <c r="A1089">
        <v>1088</v>
      </c>
      <c r="B1089" t="s">
        <v>12</v>
      </c>
      <c r="C1089">
        <v>0.69314718055994495</v>
      </c>
      <c r="D1089">
        <v>0</v>
      </c>
      <c r="E1089">
        <v>0</v>
      </c>
      <c r="F1089">
        <v>1.0473189942805601</v>
      </c>
      <c r="G1089">
        <v>0</v>
      </c>
      <c r="H1089">
        <v>0</v>
      </c>
      <c r="I1089">
        <v>0</v>
      </c>
    </row>
    <row r="1090" spans="1:9" x14ac:dyDescent="0.25">
      <c r="A1090">
        <v>1089</v>
      </c>
      <c r="B1090" t="s">
        <v>12</v>
      </c>
      <c r="C1090">
        <v>0</v>
      </c>
      <c r="D1090">
        <v>0</v>
      </c>
      <c r="E1090">
        <v>0</v>
      </c>
      <c r="F1090">
        <v>1.04380405217311</v>
      </c>
      <c r="G1090">
        <v>0</v>
      </c>
      <c r="H1090">
        <v>0</v>
      </c>
      <c r="I1090">
        <v>1</v>
      </c>
    </row>
    <row r="1091" spans="1:9" x14ac:dyDescent="0.25">
      <c r="A1091">
        <v>1090</v>
      </c>
      <c r="B1091" t="s">
        <v>12</v>
      </c>
      <c r="C1091">
        <v>4.7957905455967396</v>
      </c>
      <c r="D1091">
        <v>0</v>
      </c>
      <c r="E1091">
        <v>0</v>
      </c>
      <c r="F1091">
        <v>0.68813463873640102</v>
      </c>
      <c r="G1091">
        <v>0</v>
      </c>
      <c r="H1091">
        <v>0</v>
      </c>
      <c r="I1091">
        <v>1</v>
      </c>
    </row>
    <row r="1092" spans="1:9" x14ac:dyDescent="0.25">
      <c r="A1092">
        <v>1091</v>
      </c>
      <c r="B1092" t="s">
        <v>12</v>
      </c>
      <c r="C1092">
        <v>2.99573227355399</v>
      </c>
      <c r="D1092">
        <v>0</v>
      </c>
      <c r="E1092">
        <v>0</v>
      </c>
      <c r="F1092">
        <v>1.05431202977153</v>
      </c>
      <c r="G1092">
        <v>0</v>
      </c>
      <c r="H1092">
        <v>0</v>
      </c>
      <c r="I1092">
        <v>0</v>
      </c>
    </row>
    <row r="1093" spans="1:9" x14ac:dyDescent="0.25">
      <c r="A1093">
        <v>1092</v>
      </c>
      <c r="B1093" t="s">
        <v>12</v>
      </c>
      <c r="C1093">
        <v>2.8332133440562202</v>
      </c>
      <c r="D1093">
        <v>0</v>
      </c>
      <c r="E1093">
        <v>0</v>
      </c>
      <c r="F1093">
        <v>1.20896034583698</v>
      </c>
      <c r="G1093">
        <v>0</v>
      </c>
      <c r="H1093">
        <v>0</v>
      </c>
      <c r="I1093">
        <v>0</v>
      </c>
    </row>
    <row r="1094" spans="1:9" x14ac:dyDescent="0.25">
      <c r="A1094">
        <v>1093</v>
      </c>
      <c r="B1094" t="s">
        <v>12</v>
      </c>
      <c r="C1094">
        <v>3.4965075614664798</v>
      </c>
      <c r="D1094">
        <v>0</v>
      </c>
      <c r="E1094">
        <v>0</v>
      </c>
      <c r="F1094">
        <v>1.02604159583327</v>
      </c>
      <c r="G1094">
        <v>0</v>
      </c>
      <c r="H1094">
        <v>0</v>
      </c>
      <c r="I1094">
        <v>0</v>
      </c>
    </row>
    <row r="1095" spans="1:9" x14ac:dyDescent="0.25">
      <c r="A1095">
        <v>1094</v>
      </c>
      <c r="B1095" t="s">
        <v>12</v>
      </c>
      <c r="C1095">
        <v>2.99573227355399</v>
      </c>
      <c r="D1095">
        <v>0</v>
      </c>
      <c r="E1095">
        <v>0</v>
      </c>
      <c r="F1095">
        <v>1.0612565021243401</v>
      </c>
      <c r="G1095">
        <v>0</v>
      </c>
      <c r="H1095">
        <v>0</v>
      </c>
      <c r="I1095">
        <v>1</v>
      </c>
    </row>
    <row r="1096" spans="1:9" x14ac:dyDescent="0.25">
      <c r="A1096">
        <v>1095</v>
      </c>
      <c r="B1096" t="s">
        <v>12</v>
      </c>
      <c r="C1096">
        <v>3.0445224377234199</v>
      </c>
      <c r="D1096">
        <v>0</v>
      </c>
      <c r="E1096">
        <v>0</v>
      </c>
      <c r="F1096">
        <v>1.0952733874025999</v>
      </c>
      <c r="G1096">
        <v>0</v>
      </c>
      <c r="H1096">
        <v>0</v>
      </c>
      <c r="I1096">
        <v>0</v>
      </c>
    </row>
    <row r="1097" spans="1:9" x14ac:dyDescent="0.25">
      <c r="A1097">
        <v>1096</v>
      </c>
      <c r="B1097" t="s">
        <v>12</v>
      </c>
      <c r="C1097">
        <v>3.5263605246161598</v>
      </c>
      <c r="D1097">
        <v>0</v>
      </c>
      <c r="E1097">
        <v>0</v>
      </c>
      <c r="F1097">
        <v>1.0612565021243401</v>
      </c>
      <c r="G1097">
        <v>0</v>
      </c>
      <c r="H1097">
        <v>0</v>
      </c>
      <c r="I1097">
        <v>0</v>
      </c>
    </row>
    <row r="1098" spans="1:9" x14ac:dyDescent="0.25">
      <c r="A1098">
        <v>1097</v>
      </c>
      <c r="B1098" t="s">
        <v>12</v>
      </c>
      <c r="C1098">
        <v>4.6151205168412597</v>
      </c>
      <c r="D1098">
        <v>0</v>
      </c>
      <c r="E1098">
        <v>0</v>
      </c>
      <c r="F1098">
        <v>0.98954119361374804</v>
      </c>
      <c r="G1098">
        <v>0</v>
      </c>
      <c r="H1098">
        <v>0</v>
      </c>
      <c r="I1098">
        <v>1</v>
      </c>
    </row>
    <row r="1099" spans="1:9" x14ac:dyDescent="0.25">
      <c r="A1099">
        <v>1098</v>
      </c>
      <c r="B1099" t="s">
        <v>12</v>
      </c>
      <c r="C1099">
        <v>2.7725887222397798</v>
      </c>
      <c r="D1099">
        <v>0</v>
      </c>
      <c r="E1099">
        <v>0</v>
      </c>
      <c r="F1099">
        <v>1.16315080980568</v>
      </c>
      <c r="G1099">
        <v>0</v>
      </c>
      <c r="H1099">
        <v>0</v>
      </c>
      <c r="I1099">
        <v>0</v>
      </c>
    </row>
    <row r="1100" spans="1:9" x14ac:dyDescent="0.25">
      <c r="A1100">
        <v>1099</v>
      </c>
      <c r="B1100" t="s">
        <v>12</v>
      </c>
      <c r="C1100">
        <v>3.0910424533583201</v>
      </c>
      <c r="D1100">
        <v>0</v>
      </c>
      <c r="E1100">
        <v>0</v>
      </c>
      <c r="F1100">
        <v>1.08180517035173</v>
      </c>
      <c r="G1100">
        <v>0</v>
      </c>
      <c r="H1100">
        <v>0</v>
      </c>
      <c r="I1100">
        <v>0</v>
      </c>
    </row>
    <row r="1101" spans="1:9" x14ac:dyDescent="0.25">
      <c r="A1101">
        <v>1100</v>
      </c>
      <c r="B1101" t="s">
        <v>12</v>
      </c>
      <c r="C1101">
        <v>4.6728288344619102</v>
      </c>
      <c r="D1101">
        <v>0</v>
      </c>
      <c r="E1101">
        <v>0</v>
      </c>
      <c r="F1101">
        <v>0.82855181756614804</v>
      </c>
      <c r="G1101">
        <v>0</v>
      </c>
      <c r="H1101">
        <v>0</v>
      </c>
      <c r="I1101">
        <v>1</v>
      </c>
    </row>
    <row r="1102" spans="1:9" x14ac:dyDescent="0.25">
      <c r="A1102">
        <v>1101</v>
      </c>
      <c r="B1102" t="s">
        <v>12</v>
      </c>
      <c r="C1102">
        <v>3.5263605246161598</v>
      </c>
      <c r="D1102">
        <v>0</v>
      </c>
      <c r="E1102">
        <v>0</v>
      </c>
      <c r="F1102">
        <v>0.77010822169607396</v>
      </c>
      <c r="G1102">
        <v>0</v>
      </c>
      <c r="H1102">
        <v>0</v>
      </c>
      <c r="I1102">
        <v>1</v>
      </c>
    </row>
    <row r="1103" spans="1:9" x14ac:dyDescent="0.25">
      <c r="A1103">
        <v>1102</v>
      </c>
      <c r="B1103" t="s">
        <v>12</v>
      </c>
      <c r="C1103">
        <v>5.5797298259862202</v>
      </c>
      <c r="D1103">
        <v>0</v>
      </c>
      <c r="E1103">
        <v>0</v>
      </c>
      <c r="F1103">
        <v>0.68813463873640102</v>
      </c>
      <c r="G1103">
        <v>0</v>
      </c>
      <c r="H1103">
        <v>0</v>
      </c>
      <c r="I1103">
        <v>0</v>
      </c>
    </row>
    <row r="1104" spans="1:9" x14ac:dyDescent="0.25">
      <c r="A1104">
        <v>1103</v>
      </c>
      <c r="B1104" t="s">
        <v>12</v>
      </c>
      <c r="C1104">
        <v>4.5325994931532598</v>
      </c>
      <c r="D1104">
        <v>0</v>
      </c>
      <c r="E1104">
        <v>0</v>
      </c>
      <c r="F1104">
        <v>0.91228271047661602</v>
      </c>
      <c r="G1104">
        <v>0</v>
      </c>
      <c r="H1104">
        <v>0</v>
      </c>
      <c r="I1104">
        <v>1</v>
      </c>
    </row>
    <row r="1105" spans="1:9" x14ac:dyDescent="0.25">
      <c r="A1105">
        <v>1104</v>
      </c>
      <c r="B1105" t="s">
        <v>12</v>
      </c>
      <c r="C1105">
        <v>3.55534806148941</v>
      </c>
      <c r="D1105">
        <v>0</v>
      </c>
      <c r="E1105">
        <v>0</v>
      </c>
      <c r="F1105">
        <v>1.02604159583327</v>
      </c>
      <c r="G1105">
        <v>0</v>
      </c>
      <c r="H1105">
        <v>0</v>
      </c>
      <c r="I1105">
        <v>0</v>
      </c>
    </row>
    <row r="1106" spans="1:9" x14ac:dyDescent="0.25">
      <c r="A1106">
        <v>1105</v>
      </c>
      <c r="B1106" t="s">
        <v>12</v>
      </c>
      <c r="C1106">
        <v>2.19722457733622</v>
      </c>
      <c r="D1106">
        <v>0</v>
      </c>
      <c r="E1106">
        <v>0</v>
      </c>
      <c r="F1106">
        <v>1.0473189942805601</v>
      </c>
      <c r="G1106">
        <v>0</v>
      </c>
      <c r="H1106">
        <v>0</v>
      </c>
      <c r="I1106">
        <v>0</v>
      </c>
    </row>
    <row r="1107" spans="1:9" x14ac:dyDescent="0.25">
      <c r="A1107">
        <v>1106</v>
      </c>
      <c r="B1107" t="s">
        <v>12</v>
      </c>
      <c r="C1107">
        <v>3.4965075614664798</v>
      </c>
      <c r="D1107">
        <v>0</v>
      </c>
      <c r="E1107">
        <v>0</v>
      </c>
      <c r="F1107">
        <v>0.90825856017689099</v>
      </c>
      <c r="G1107">
        <v>0</v>
      </c>
      <c r="H1107">
        <v>0</v>
      </c>
      <c r="I1107">
        <v>0</v>
      </c>
    </row>
    <row r="1108" spans="1:9" x14ac:dyDescent="0.25">
      <c r="A1108">
        <v>1107</v>
      </c>
      <c r="B1108" t="s">
        <v>12</v>
      </c>
      <c r="C1108">
        <v>3.3322045101751998</v>
      </c>
      <c r="D1108">
        <v>0</v>
      </c>
      <c r="E1108">
        <v>0</v>
      </c>
      <c r="F1108">
        <v>1.0473189942805601</v>
      </c>
      <c r="G1108">
        <v>0</v>
      </c>
      <c r="H1108">
        <v>0</v>
      </c>
      <c r="I1108">
        <v>0</v>
      </c>
    </row>
    <row r="1109" spans="1:9" x14ac:dyDescent="0.25">
      <c r="A1109">
        <v>1108</v>
      </c>
      <c r="B1109" t="s">
        <v>12</v>
      </c>
      <c r="C1109">
        <v>2.6390573296152602</v>
      </c>
      <c r="D1109">
        <v>0</v>
      </c>
      <c r="E1109">
        <v>0</v>
      </c>
      <c r="F1109">
        <v>1.0612565021243401</v>
      </c>
      <c r="G1109">
        <v>0</v>
      </c>
      <c r="H1109">
        <v>0</v>
      </c>
      <c r="I1109">
        <v>0</v>
      </c>
    </row>
    <row r="1110" spans="1:9" x14ac:dyDescent="0.25">
      <c r="A1110">
        <v>1109</v>
      </c>
      <c r="B1110" t="s">
        <v>12</v>
      </c>
      <c r="C1110">
        <v>2.8903717578961601</v>
      </c>
      <c r="D1110">
        <v>0</v>
      </c>
      <c r="E1110">
        <v>0</v>
      </c>
      <c r="F1110">
        <v>1.0612565021243401</v>
      </c>
      <c r="G1110">
        <v>0</v>
      </c>
      <c r="H1110">
        <v>0</v>
      </c>
      <c r="I1110">
        <v>0</v>
      </c>
    </row>
    <row r="1111" spans="1:9" x14ac:dyDescent="0.25">
      <c r="A1111">
        <v>1110</v>
      </c>
      <c r="B1111" t="s">
        <v>12</v>
      </c>
      <c r="C1111">
        <v>4.1271343850450899</v>
      </c>
      <c r="D1111">
        <v>0</v>
      </c>
      <c r="E1111">
        <v>0</v>
      </c>
      <c r="F1111">
        <v>0.77010822169607396</v>
      </c>
      <c r="G1111">
        <v>0</v>
      </c>
      <c r="H1111">
        <v>0</v>
      </c>
      <c r="I1111">
        <v>0</v>
      </c>
    </row>
    <row r="1112" spans="1:9" x14ac:dyDescent="0.25">
      <c r="A1112">
        <v>1111</v>
      </c>
      <c r="B1112" t="s">
        <v>12</v>
      </c>
      <c r="C1112">
        <v>2.19722457733622</v>
      </c>
      <c r="D1112">
        <v>0</v>
      </c>
      <c r="E1112">
        <v>0</v>
      </c>
      <c r="F1112">
        <v>1.10194007876078</v>
      </c>
      <c r="G1112">
        <v>0</v>
      </c>
      <c r="H1112">
        <v>0</v>
      </c>
      <c r="I1112">
        <v>1</v>
      </c>
    </row>
    <row r="1113" spans="1:9" x14ac:dyDescent="0.25">
      <c r="A1113">
        <v>1112</v>
      </c>
      <c r="B1113" t="s">
        <v>12</v>
      </c>
      <c r="C1113">
        <v>2.3025850929940499</v>
      </c>
      <c r="D1113">
        <v>0</v>
      </c>
      <c r="E1113">
        <v>0</v>
      </c>
      <c r="F1113">
        <v>1.1474024528375399</v>
      </c>
      <c r="G1113">
        <v>0</v>
      </c>
      <c r="H1113">
        <v>0</v>
      </c>
      <c r="I1113">
        <v>0</v>
      </c>
    </row>
    <row r="1114" spans="1:9" x14ac:dyDescent="0.25">
      <c r="A1114">
        <v>1113</v>
      </c>
      <c r="B1114" t="s">
        <v>12</v>
      </c>
      <c r="C1114">
        <v>2.3978952727983698</v>
      </c>
      <c r="D1114">
        <v>0</v>
      </c>
      <c r="E1114">
        <v>0</v>
      </c>
      <c r="F1114">
        <v>1.1474024528375399</v>
      </c>
      <c r="G1114">
        <v>0</v>
      </c>
      <c r="H1114">
        <v>0</v>
      </c>
      <c r="I1114">
        <v>0</v>
      </c>
    </row>
    <row r="1115" spans="1:9" x14ac:dyDescent="0.25">
      <c r="A1115">
        <v>1114</v>
      </c>
      <c r="B1115" t="s">
        <v>12</v>
      </c>
      <c r="C1115">
        <v>3.2188758248682001</v>
      </c>
      <c r="D1115">
        <v>0</v>
      </c>
      <c r="E1115">
        <v>0</v>
      </c>
      <c r="F1115">
        <v>1.1474024528375399</v>
      </c>
      <c r="G1115">
        <v>0</v>
      </c>
      <c r="H1115">
        <v>0</v>
      </c>
      <c r="I1115">
        <v>0</v>
      </c>
    </row>
    <row r="1116" spans="1:9" x14ac:dyDescent="0.25">
      <c r="A1116">
        <v>1115</v>
      </c>
      <c r="B1116" t="s">
        <v>12</v>
      </c>
      <c r="C1116">
        <v>4.3438054218536797</v>
      </c>
      <c r="D1116">
        <v>0</v>
      </c>
      <c r="E1116">
        <v>0</v>
      </c>
      <c r="F1116">
        <v>0.98954119361374804</v>
      </c>
      <c r="G1116">
        <v>0</v>
      </c>
      <c r="H1116">
        <v>0</v>
      </c>
      <c r="I1116">
        <v>1</v>
      </c>
    </row>
    <row r="1117" spans="1:9" x14ac:dyDescent="0.25">
      <c r="A1117">
        <v>1116</v>
      </c>
      <c r="B1117" t="s">
        <v>12</v>
      </c>
      <c r="C1117">
        <v>2.7080502011022101</v>
      </c>
      <c r="D1117">
        <v>0</v>
      </c>
      <c r="E1117">
        <v>0</v>
      </c>
      <c r="F1117">
        <v>1.1474024528375399</v>
      </c>
      <c r="G1117">
        <v>0</v>
      </c>
      <c r="H1117">
        <v>0</v>
      </c>
      <c r="I1117">
        <v>0</v>
      </c>
    </row>
    <row r="1118" spans="1:9" x14ac:dyDescent="0.25">
      <c r="A1118">
        <v>1117</v>
      </c>
      <c r="B1118" t="s">
        <v>12</v>
      </c>
      <c r="C1118">
        <v>2.4849066497879999</v>
      </c>
      <c r="D1118">
        <v>0</v>
      </c>
      <c r="E1118">
        <v>0</v>
      </c>
      <c r="F1118">
        <v>1.1474024528375399</v>
      </c>
      <c r="G1118">
        <v>0</v>
      </c>
      <c r="H1118">
        <v>0</v>
      </c>
      <c r="I1118">
        <v>0</v>
      </c>
    </row>
    <row r="1119" spans="1:9" x14ac:dyDescent="0.25">
      <c r="A1119">
        <v>1118</v>
      </c>
      <c r="B1119" t="s">
        <v>12</v>
      </c>
      <c r="C1119">
        <v>2.4849066497879999</v>
      </c>
      <c r="D1119">
        <v>0</v>
      </c>
      <c r="E1119">
        <v>0</v>
      </c>
      <c r="F1119">
        <v>1.0116009116784801</v>
      </c>
      <c r="G1119">
        <v>0</v>
      </c>
      <c r="H1119">
        <v>0</v>
      </c>
      <c r="I1119">
        <v>0</v>
      </c>
    </row>
    <row r="1120" spans="1:9" x14ac:dyDescent="0.25">
      <c r="A1120">
        <v>1119</v>
      </c>
      <c r="B1120" t="s">
        <v>12</v>
      </c>
      <c r="C1120">
        <v>2.7080502011022101</v>
      </c>
      <c r="D1120">
        <v>0</v>
      </c>
      <c r="E1120">
        <v>0</v>
      </c>
      <c r="F1120">
        <v>1.00795792039998</v>
      </c>
      <c r="G1120">
        <v>0</v>
      </c>
      <c r="H1120">
        <v>0</v>
      </c>
      <c r="I1120">
        <v>1</v>
      </c>
    </row>
    <row r="1121" spans="1:9" x14ac:dyDescent="0.25">
      <c r="A1121">
        <v>1120</v>
      </c>
      <c r="B1121" t="s">
        <v>12</v>
      </c>
      <c r="C1121">
        <v>3.1780538303479502</v>
      </c>
      <c r="D1121">
        <v>0</v>
      </c>
      <c r="E1121">
        <v>0</v>
      </c>
      <c r="F1121">
        <v>0.974559639998131</v>
      </c>
      <c r="G1121">
        <v>0</v>
      </c>
      <c r="H1121">
        <v>0</v>
      </c>
      <c r="I1121">
        <v>0</v>
      </c>
    </row>
    <row r="1122" spans="1:9" x14ac:dyDescent="0.25">
      <c r="A1122">
        <v>1121</v>
      </c>
      <c r="B1122" t="s">
        <v>12</v>
      </c>
      <c r="C1122">
        <v>3.1354942159291501</v>
      </c>
      <c r="D1122">
        <v>0</v>
      </c>
      <c r="E1122">
        <v>0</v>
      </c>
      <c r="F1122">
        <v>0.71783979315031698</v>
      </c>
      <c r="G1122">
        <v>0</v>
      </c>
      <c r="H1122">
        <v>0</v>
      </c>
      <c r="I1122">
        <v>1</v>
      </c>
    </row>
    <row r="1123" spans="1:9" x14ac:dyDescent="0.25">
      <c r="A1123">
        <v>1122</v>
      </c>
      <c r="B1123" t="s">
        <v>12</v>
      </c>
      <c r="C1123">
        <v>3.1354942159291501</v>
      </c>
      <c r="D1123">
        <v>0</v>
      </c>
      <c r="E1123">
        <v>0</v>
      </c>
      <c r="F1123">
        <v>0.90016134994427099</v>
      </c>
      <c r="G1123">
        <v>0</v>
      </c>
      <c r="H1123">
        <v>0</v>
      </c>
      <c r="I1123">
        <v>0</v>
      </c>
    </row>
    <row r="1124" spans="1:9" x14ac:dyDescent="0.25">
      <c r="A1124">
        <v>1123</v>
      </c>
      <c r="B1124" t="s">
        <v>12</v>
      </c>
      <c r="C1124">
        <v>2.5649493574615398</v>
      </c>
      <c r="D1124">
        <v>0</v>
      </c>
      <c r="E1124">
        <v>0</v>
      </c>
      <c r="F1124">
        <v>0.90016134994427099</v>
      </c>
      <c r="G1124">
        <v>0</v>
      </c>
      <c r="H1124">
        <v>0</v>
      </c>
      <c r="I1124">
        <v>0</v>
      </c>
    </row>
    <row r="1125" spans="1:9" x14ac:dyDescent="0.25">
      <c r="A1125">
        <v>1124</v>
      </c>
      <c r="B1125" t="s">
        <v>12</v>
      </c>
      <c r="C1125">
        <v>2.6390573296152602</v>
      </c>
      <c r="D1125">
        <v>0</v>
      </c>
      <c r="E1125">
        <v>0</v>
      </c>
      <c r="F1125">
        <v>0.90016134994427099</v>
      </c>
      <c r="G1125">
        <v>0</v>
      </c>
      <c r="H1125">
        <v>0</v>
      </c>
      <c r="I1125">
        <v>0</v>
      </c>
    </row>
    <row r="1126" spans="1:9" x14ac:dyDescent="0.25">
      <c r="A1126">
        <v>1125</v>
      </c>
      <c r="B1126" t="s">
        <v>12</v>
      </c>
      <c r="C1126">
        <v>2.0794415416798402</v>
      </c>
      <c r="D1126">
        <v>0</v>
      </c>
      <c r="E1126">
        <v>0</v>
      </c>
      <c r="F1126">
        <v>0.81536481328419397</v>
      </c>
      <c r="G1126">
        <v>0</v>
      </c>
      <c r="H1126">
        <v>0</v>
      </c>
      <c r="I1126">
        <v>0</v>
      </c>
    </row>
    <row r="1127" spans="1:9" x14ac:dyDescent="0.25">
      <c r="A1127">
        <v>1126</v>
      </c>
      <c r="B1127" t="s">
        <v>12</v>
      </c>
      <c r="C1127">
        <v>2.99573227355399</v>
      </c>
      <c r="D1127">
        <v>0</v>
      </c>
      <c r="E1127">
        <v>0</v>
      </c>
      <c r="F1127">
        <v>0.71783979315031698</v>
      </c>
      <c r="G1127">
        <v>0</v>
      </c>
      <c r="H1127">
        <v>0</v>
      </c>
      <c r="I1127">
        <v>0</v>
      </c>
    </row>
    <row r="1128" spans="1:9" x14ac:dyDescent="0.25">
      <c r="A1128">
        <v>1127</v>
      </c>
      <c r="B1128" t="s">
        <v>12</v>
      </c>
      <c r="C1128">
        <v>3.2188758248682001</v>
      </c>
      <c r="D1128">
        <v>0</v>
      </c>
      <c r="E1128">
        <v>0</v>
      </c>
      <c r="F1128">
        <v>0.71783979315031698</v>
      </c>
      <c r="G1128">
        <v>0</v>
      </c>
      <c r="H1128">
        <v>0</v>
      </c>
      <c r="I1128">
        <v>0</v>
      </c>
    </row>
    <row r="1129" spans="1:9" x14ac:dyDescent="0.25">
      <c r="A1129">
        <v>1128</v>
      </c>
      <c r="B1129" t="s">
        <v>12</v>
      </c>
      <c r="C1129">
        <v>4.2904594411483901</v>
      </c>
      <c r="D1129">
        <v>0</v>
      </c>
      <c r="E1129">
        <v>0</v>
      </c>
      <c r="F1129">
        <v>0.82855181756614804</v>
      </c>
      <c r="G1129">
        <v>0</v>
      </c>
      <c r="H1129">
        <v>0</v>
      </c>
      <c r="I1129">
        <v>1</v>
      </c>
    </row>
    <row r="1130" spans="1:9" x14ac:dyDescent="0.25">
      <c r="A1130">
        <v>1129</v>
      </c>
      <c r="B1130" t="s">
        <v>12</v>
      </c>
      <c r="C1130">
        <v>2.8332133440562202</v>
      </c>
      <c r="D1130">
        <v>0</v>
      </c>
      <c r="E1130">
        <v>0</v>
      </c>
      <c r="F1130">
        <v>0.951657875711446</v>
      </c>
      <c r="G1130">
        <v>0</v>
      </c>
      <c r="H1130">
        <v>0</v>
      </c>
      <c r="I1130">
        <v>0</v>
      </c>
    </row>
    <row r="1131" spans="1:9" x14ac:dyDescent="0.25">
      <c r="A1131">
        <v>1130</v>
      </c>
      <c r="B1131" t="s">
        <v>12</v>
      </c>
      <c r="C1131">
        <v>2.3978952727983698</v>
      </c>
      <c r="D1131">
        <v>0</v>
      </c>
      <c r="E1131">
        <v>0</v>
      </c>
      <c r="F1131">
        <v>0.95935022133460202</v>
      </c>
      <c r="G1131">
        <v>0</v>
      </c>
      <c r="H1131">
        <v>0</v>
      </c>
      <c r="I1131">
        <v>0</v>
      </c>
    </row>
    <row r="1132" spans="1:9" x14ac:dyDescent="0.25">
      <c r="A1132">
        <v>1131</v>
      </c>
      <c r="B1132" t="s">
        <v>12</v>
      </c>
      <c r="C1132">
        <v>2.0794415416798402</v>
      </c>
      <c r="D1132">
        <v>0</v>
      </c>
      <c r="E1132">
        <v>0</v>
      </c>
      <c r="F1132">
        <v>0.98954119361374804</v>
      </c>
      <c r="G1132">
        <v>0</v>
      </c>
      <c r="H1132">
        <v>0</v>
      </c>
      <c r="I1132">
        <v>0</v>
      </c>
    </row>
    <row r="1133" spans="1:9" x14ac:dyDescent="0.25">
      <c r="A1133">
        <v>1132</v>
      </c>
      <c r="B1133" t="s">
        <v>12</v>
      </c>
      <c r="C1133">
        <v>4.7535901911063601</v>
      </c>
      <c r="D1133">
        <v>0</v>
      </c>
      <c r="E1133">
        <v>0</v>
      </c>
      <c r="F1133">
        <v>0.68813463873640102</v>
      </c>
      <c r="G1133">
        <v>0</v>
      </c>
      <c r="H1133">
        <v>0</v>
      </c>
      <c r="I1133">
        <v>1</v>
      </c>
    </row>
    <row r="1134" spans="1:9" x14ac:dyDescent="0.25">
      <c r="A1134">
        <v>1133</v>
      </c>
      <c r="B1134" t="s">
        <v>12</v>
      </c>
      <c r="C1134">
        <v>4.1431347263915299</v>
      </c>
      <c r="D1134">
        <v>0</v>
      </c>
      <c r="E1134">
        <v>0</v>
      </c>
      <c r="F1134">
        <v>0.667829372575655</v>
      </c>
      <c r="G1134">
        <v>0</v>
      </c>
      <c r="H1134">
        <v>0</v>
      </c>
      <c r="I1134">
        <v>1</v>
      </c>
    </row>
    <row r="1135" spans="1:9" x14ac:dyDescent="0.25">
      <c r="A1135">
        <v>1134</v>
      </c>
      <c r="B1135" t="s">
        <v>12</v>
      </c>
      <c r="C1135">
        <v>2.4849066497879999</v>
      </c>
      <c r="D1135">
        <v>0</v>
      </c>
      <c r="E1135">
        <v>0</v>
      </c>
      <c r="F1135">
        <v>0.95935022133460202</v>
      </c>
      <c r="G1135">
        <v>0</v>
      </c>
      <c r="H1135">
        <v>0</v>
      </c>
      <c r="I1135">
        <v>1</v>
      </c>
    </row>
    <row r="1136" spans="1:9" x14ac:dyDescent="0.25">
      <c r="A1136">
        <v>1135</v>
      </c>
      <c r="B1136" t="s">
        <v>12</v>
      </c>
      <c r="C1136">
        <v>4.60517018598809</v>
      </c>
      <c r="D1136">
        <v>0</v>
      </c>
      <c r="E1136">
        <v>0</v>
      </c>
      <c r="F1136">
        <v>0.68813463873640102</v>
      </c>
      <c r="G1136">
        <v>0</v>
      </c>
      <c r="H1136">
        <v>0</v>
      </c>
      <c r="I1136">
        <v>1</v>
      </c>
    </row>
    <row r="1137" spans="1:9" x14ac:dyDescent="0.25">
      <c r="A1137">
        <v>1136</v>
      </c>
      <c r="B1137" t="s">
        <v>12</v>
      </c>
      <c r="C1137">
        <v>3.5263605246161598</v>
      </c>
      <c r="D1137">
        <v>0</v>
      </c>
      <c r="E1137">
        <v>0</v>
      </c>
      <c r="F1137">
        <v>0.68813463873640102</v>
      </c>
      <c r="G1137">
        <v>0</v>
      </c>
      <c r="H1137">
        <v>0</v>
      </c>
      <c r="I1137">
        <v>1</v>
      </c>
    </row>
    <row r="1138" spans="1:9" x14ac:dyDescent="0.25">
      <c r="A1138">
        <v>1137</v>
      </c>
      <c r="B1138" t="s">
        <v>12</v>
      </c>
      <c r="C1138">
        <v>2.6390573296152602</v>
      </c>
      <c r="D1138">
        <v>0</v>
      </c>
      <c r="E1138">
        <v>0</v>
      </c>
      <c r="F1138">
        <v>0.98954119361374804</v>
      </c>
      <c r="G1138">
        <v>0</v>
      </c>
      <c r="H1138">
        <v>0</v>
      </c>
      <c r="I1138">
        <v>0</v>
      </c>
    </row>
    <row r="1139" spans="1:9" x14ac:dyDescent="0.25">
      <c r="A1139">
        <v>1138</v>
      </c>
      <c r="B1139" t="s">
        <v>12</v>
      </c>
      <c r="C1139">
        <v>2.3025850929940499</v>
      </c>
      <c r="D1139">
        <v>0</v>
      </c>
      <c r="E1139">
        <v>0</v>
      </c>
      <c r="F1139">
        <v>1.0577902941478501</v>
      </c>
      <c r="G1139">
        <v>0</v>
      </c>
      <c r="H1139">
        <v>0</v>
      </c>
      <c r="I1139">
        <v>1</v>
      </c>
    </row>
    <row r="1140" spans="1:9" x14ac:dyDescent="0.25">
      <c r="A1140">
        <v>1139</v>
      </c>
      <c r="B1140" t="s">
        <v>12</v>
      </c>
      <c r="C1140">
        <v>3.2580965380214799</v>
      </c>
      <c r="D1140">
        <v>0</v>
      </c>
      <c r="E1140">
        <v>0</v>
      </c>
      <c r="F1140">
        <v>1.1600209167967499</v>
      </c>
      <c r="G1140">
        <v>0</v>
      </c>
      <c r="H1140">
        <v>0</v>
      </c>
      <c r="I1140">
        <v>0</v>
      </c>
    </row>
    <row r="1141" spans="1:9" x14ac:dyDescent="0.25">
      <c r="A1141">
        <v>1140</v>
      </c>
      <c r="B1141" t="s">
        <v>12</v>
      </c>
      <c r="C1141">
        <v>3.55534806148941</v>
      </c>
      <c r="D1141">
        <v>0</v>
      </c>
      <c r="E1141">
        <v>0</v>
      </c>
      <c r="F1141">
        <v>1.0952733874025999</v>
      </c>
      <c r="G1141">
        <v>0</v>
      </c>
      <c r="H1141">
        <v>0</v>
      </c>
      <c r="I1141">
        <v>0</v>
      </c>
    </row>
    <row r="1142" spans="1:9" x14ac:dyDescent="0.25">
      <c r="A1142">
        <v>1141</v>
      </c>
      <c r="B1142" t="s">
        <v>12</v>
      </c>
      <c r="C1142">
        <v>2.3978952727983698</v>
      </c>
      <c r="D1142">
        <v>0</v>
      </c>
      <c r="E1142">
        <v>0</v>
      </c>
      <c r="F1142">
        <v>0.98954119361374804</v>
      </c>
      <c r="G1142">
        <v>0</v>
      </c>
      <c r="H1142">
        <v>0</v>
      </c>
      <c r="I1142">
        <v>0</v>
      </c>
    </row>
    <row r="1143" spans="1:9" x14ac:dyDescent="0.25">
      <c r="A1143">
        <v>1142</v>
      </c>
      <c r="B1143" t="s">
        <v>12</v>
      </c>
      <c r="C1143">
        <v>1.9459101490553099</v>
      </c>
      <c r="D1143">
        <v>0</v>
      </c>
      <c r="E1143">
        <v>0</v>
      </c>
      <c r="F1143">
        <v>0.98954119361374804</v>
      </c>
      <c r="G1143">
        <v>0</v>
      </c>
      <c r="H1143">
        <v>0</v>
      </c>
      <c r="I1143">
        <v>1</v>
      </c>
    </row>
    <row r="1144" spans="1:9" x14ac:dyDescent="0.25">
      <c r="A1144">
        <v>1143</v>
      </c>
      <c r="B1144" t="s">
        <v>12</v>
      </c>
      <c r="C1144">
        <v>2.0794415416798402</v>
      </c>
      <c r="D1144">
        <v>0</v>
      </c>
      <c r="E1144">
        <v>0</v>
      </c>
      <c r="F1144">
        <v>1.1281710909096501</v>
      </c>
      <c r="G1144">
        <v>0</v>
      </c>
      <c r="H1144">
        <v>0</v>
      </c>
      <c r="I1144">
        <v>0</v>
      </c>
    </row>
    <row r="1145" spans="1:9" x14ac:dyDescent="0.25">
      <c r="A1145">
        <v>1144</v>
      </c>
      <c r="B1145" t="s">
        <v>12</v>
      </c>
      <c r="C1145">
        <v>2.7080502011022101</v>
      </c>
      <c r="D1145">
        <v>0</v>
      </c>
      <c r="E1145">
        <v>0</v>
      </c>
      <c r="F1145">
        <v>0.91228271047661602</v>
      </c>
      <c r="G1145">
        <v>0</v>
      </c>
      <c r="H1145">
        <v>0</v>
      </c>
      <c r="I1145">
        <v>1</v>
      </c>
    </row>
    <row r="1146" spans="1:9" x14ac:dyDescent="0.25">
      <c r="A1146">
        <v>1145</v>
      </c>
      <c r="B1146" t="s">
        <v>12</v>
      </c>
      <c r="C1146">
        <v>2.0794415416798402</v>
      </c>
      <c r="D1146">
        <v>0</v>
      </c>
      <c r="E1146">
        <v>0</v>
      </c>
      <c r="F1146">
        <v>1.1786549963416499</v>
      </c>
      <c r="G1146">
        <v>0</v>
      </c>
      <c r="H1146">
        <v>0</v>
      </c>
      <c r="I1146">
        <v>1</v>
      </c>
    </row>
    <row r="1147" spans="1:9" x14ac:dyDescent="0.25">
      <c r="A1147">
        <v>1146</v>
      </c>
      <c r="B1147" t="s">
        <v>12</v>
      </c>
      <c r="C1147">
        <v>2.3025850929940499</v>
      </c>
      <c r="D1147">
        <v>0</v>
      </c>
      <c r="E1147">
        <v>0</v>
      </c>
      <c r="F1147">
        <v>1.20896034583698</v>
      </c>
      <c r="G1147">
        <v>0</v>
      </c>
      <c r="H1147">
        <v>0</v>
      </c>
      <c r="I1147">
        <v>0</v>
      </c>
    </row>
    <row r="1148" spans="1:9" x14ac:dyDescent="0.25">
      <c r="A1148">
        <v>1147</v>
      </c>
      <c r="B1148" t="s">
        <v>12</v>
      </c>
      <c r="C1148">
        <v>1.9459101490553099</v>
      </c>
      <c r="D1148">
        <v>0</v>
      </c>
      <c r="E1148">
        <v>0</v>
      </c>
      <c r="F1148">
        <v>1.02604159583327</v>
      </c>
      <c r="G1148">
        <v>0</v>
      </c>
      <c r="H1148">
        <v>0</v>
      </c>
      <c r="I1148">
        <v>1</v>
      </c>
    </row>
    <row r="1149" spans="1:9" x14ac:dyDescent="0.25">
      <c r="A1149">
        <v>1148</v>
      </c>
      <c r="B1149" t="s">
        <v>12</v>
      </c>
      <c r="C1149">
        <v>1.6094379124341001</v>
      </c>
      <c r="D1149">
        <v>0</v>
      </c>
      <c r="E1149">
        <v>0</v>
      </c>
      <c r="F1149">
        <v>1.20896034583698</v>
      </c>
      <c r="G1149">
        <v>0</v>
      </c>
      <c r="H1149">
        <v>0</v>
      </c>
      <c r="I1149">
        <v>0</v>
      </c>
    </row>
    <row r="1150" spans="1:9" x14ac:dyDescent="0.25">
      <c r="A1150">
        <v>1149</v>
      </c>
      <c r="B1150" t="s">
        <v>12</v>
      </c>
      <c r="C1150">
        <v>3.3322045101751998</v>
      </c>
      <c r="D1150">
        <v>0</v>
      </c>
      <c r="E1150">
        <v>0</v>
      </c>
      <c r="F1150">
        <v>1.02604159583327</v>
      </c>
      <c r="G1150">
        <v>0</v>
      </c>
      <c r="H1150">
        <v>0</v>
      </c>
      <c r="I1150">
        <v>0</v>
      </c>
    </row>
    <row r="1151" spans="1:9" x14ac:dyDescent="0.25">
      <c r="A1151">
        <v>1150</v>
      </c>
      <c r="B1151" t="s">
        <v>12</v>
      </c>
      <c r="C1151">
        <v>2.8332133440562202</v>
      </c>
      <c r="D1151">
        <v>0</v>
      </c>
      <c r="E1151">
        <v>0</v>
      </c>
      <c r="F1151">
        <v>1.0952733874025999</v>
      </c>
      <c r="G1151">
        <v>0</v>
      </c>
      <c r="H1151">
        <v>0</v>
      </c>
      <c r="I1151">
        <v>0</v>
      </c>
    </row>
    <row r="1152" spans="1:9" x14ac:dyDescent="0.25">
      <c r="A1152">
        <v>1151</v>
      </c>
      <c r="B1152" t="s">
        <v>12</v>
      </c>
      <c r="C1152">
        <v>3.29583686600433</v>
      </c>
      <c r="D1152">
        <v>0</v>
      </c>
      <c r="E1152">
        <v>0</v>
      </c>
      <c r="F1152">
        <v>1.02604159583327</v>
      </c>
      <c r="G1152">
        <v>0</v>
      </c>
      <c r="H1152">
        <v>0</v>
      </c>
      <c r="I1152">
        <v>1</v>
      </c>
    </row>
    <row r="1153" spans="1:9" x14ac:dyDescent="0.25">
      <c r="A1153">
        <v>1152</v>
      </c>
      <c r="B1153" t="s">
        <v>12</v>
      </c>
      <c r="C1153">
        <v>3.2188758248682001</v>
      </c>
      <c r="D1153">
        <v>0</v>
      </c>
      <c r="E1153">
        <v>0</v>
      </c>
      <c r="F1153">
        <v>1.02604159583327</v>
      </c>
      <c r="G1153">
        <v>0</v>
      </c>
      <c r="H1153">
        <v>0</v>
      </c>
      <c r="I1153">
        <v>0</v>
      </c>
    </row>
    <row r="1154" spans="1:9" x14ac:dyDescent="0.25">
      <c r="A1154">
        <v>1153</v>
      </c>
      <c r="B1154" t="s">
        <v>12</v>
      </c>
      <c r="C1154">
        <v>2.5649493574615398</v>
      </c>
      <c r="D1154">
        <v>0</v>
      </c>
      <c r="E1154">
        <v>0</v>
      </c>
      <c r="F1154">
        <v>1.02604159583327</v>
      </c>
      <c r="G1154">
        <v>0</v>
      </c>
      <c r="H1154">
        <v>0</v>
      </c>
      <c r="I1154">
        <v>0</v>
      </c>
    </row>
    <row r="1155" spans="1:9" x14ac:dyDescent="0.25">
      <c r="A1155">
        <v>1154</v>
      </c>
      <c r="B1155" t="s">
        <v>12</v>
      </c>
      <c r="C1155">
        <v>2.7080502011022101</v>
      </c>
      <c r="D1155">
        <v>0</v>
      </c>
      <c r="E1155">
        <v>0</v>
      </c>
      <c r="F1155">
        <v>0.80647586586694897</v>
      </c>
      <c r="G1155">
        <v>0</v>
      </c>
      <c r="H1155">
        <v>0</v>
      </c>
      <c r="I1155">
        <v>1</v>
      </c>
    </row>
    <row r="1156" spans="1:9" x14ac:dyDescent="0.25">
      <c r="A1156">
        <v>1155</v>
      </c>
      <c r="B1156" t="s">
        <v>12</v>
      </c>
      <c r="C1156">
        <v>4.0775374439057197</v>
      </c>
      <c r="D1156">
        <v>0</v>
      </c>
      <c r="E1156">
        <v>0</v>
      </c>
      <c r="F1156">
        <v>0.80647586586694897</v>
      </c>
      <c r="G1156">
        <v>0</v>
      </c>
      <c r="H1156">
        <v>0</v>
      </c>
      <c r="I1156">
        <v>1</v>
      </c>
    </row>
    <row r="1157" spans="1:9" x14ac:dyDescent="0.25">
      <c r="A1157">
        <v>1156</v>
      </c>
      <c r="B1157" t="s">
        <v>12</v>
      </c>
      <c r="C1157">
        <v>4.0430512678345503</v>
      </c>
      <c r="D1157">
        <v>0</v>
      </c>
      <c r="E1157">
        <v>0</v>
      </c>
      <c r="F1157">
        <v>0.96698384618967304</v>
      </c>
      <c r="G1157">
        <v>0</v>
      </c>
      <c r="H1157">
        <v>0</v>
      </c>
      <c r="I1157">
        <v>1</v>
      </c>
    </row>
    <row r="1158" spans="1:9" x14ac:dyDescent="0.25">
      <c r="A1158">
        <v>1157</v>
      </c>
      <c r="B1158" t="s">
        <v>12</v>
      </c>
      <c r="C1158">
        <v>2.7080502011022101</v>
      </c>
      <c r="D1158">
        <v>0</v>
      </c>
      <c r="E1158">
        <v>0</v>
      </c>
      <c r="F1158">
        <v>1.02604159583327</v>
      </c>
      <c r="G1158">
        <v>0</v>
      </c>
      <c r="H1158">
        <v>0</v>
      </c>
      <c r="I1158">
        <v>0</v>
      </c>
    </row>
    <row r="1159" spans="1:9" x14ac:dyDescent="0.25">
      <c r="A1159">
        <v>1158</v>
      </c>
      <c r="B1159" t="s">
        <v>12</v>
      </c>
      <c r="C1159">
        <v>3.3672958299864701</v>
      </c>
      <c r="D1159">
        <v>0</v>
      </c>
      <c r="E1159">
        <v>0</v>
      </c>
      <c r="F1159">
        <v>0.98581679452276505</v>
      </c>
      <c r="G1159">
        <v>0</v>
      </c>
      <c r="H1159">
        <v>0</v>
      </c>
      <c r="I1159">
        <v>0</v>
      </c>
    </row>
    <row r="1160" spans="1:9" x14ac:dyDescent="0.25">
      <c r="A1160">
        <v>1159</v>
      </c>
      <c r="B1160" t="s">
        <v>12</v>
      </c>
      <c r="C1160">
        <v>1.7917594692280501</v>
      </c>
      <c r="D1160">
        <v>0</v>
      </c>
      <c r="E1160">
        <v>0</v>
      </c>
      <c r="F1160">
        <v>1.0473189942805601</v>
      </c>
      <c r="G1160">
        <v>0</v>
      </c>
      <c r="H1160">
        <v>0</v>
      </c>
      <c r="I1160">
        <v>0</v>
      </c>
    </row>
    <row r="1161" spans="1:9" x14ac:dyDescent="0.25">
      <c r="A1161">
        <v>1160</v>
      </c>
      <c r="B1161" t="s">
        <v>12</v>
      </c>
      <c r="C1161">
        <v>4.6347289882296403</v>
      </c>
      <c r="D1161">
        <v>0</v>
      </c>
      <c r="E1161">
        <v>0</v>
      </c>
      <c r="F1161">
        <v>0.82855181756614804</v>
      </c>
      <c r="G1161">
        <v>0</v>
      </c>
      <c r="H1161">
        <v>0</v>
      </c>
      <c r="I1161">
        <v>1</v>
      </c>
    </row>
    <row r="1162" spans="1:9" x14ac:dyDescent="0.25">
      <c r="A1162">
        <v>1161</v>
      </c>
      <c r="B1162" t="s">
        <v>12</v>
      </c>
      <c r="C1162">
        <v>2.8332133440562202</v>
      </c>
      <c r="D1162">
        <v>0</v>
      </c>
      <c r="E1162">
        <v>0</v>
      </c>
      <c r="F1162">
        <v>0.98581679452276505</v>
      </c>
      <c r="G1162">
        <v>0</v>
      </c>
      <c r="H1162">
        <v>0</v>
      </c>
      <c r="I1162">
        <v>1</v>
      </c>
    </row>
    <row r="1163" spans="1:9" x14ac:dyDescent="0.25">
      <c r="A1163">
        <v>1162</v>
      </c>
      <c r="B1163" t="s">
        <v>12</v>
      </c>
      <c r="C1163">
        <v>2.3978952727983698</v>
      </c>
      <c r="D1163">
        <v>0</v>
      </c>
      <c r="E1163">
        <v>0</v>
      </c>
      <c r="F1163">
        <v>1.0402767116551499</v>
      </c>
      <c r="G1163">
        <v>0</v>
      </c>
      <c r="H1163">
        <v>0</v>
      </c>
      <c r="I1163">
        <v>1</v>
      </c>
    </row>
    <row r="1164" spans="1:9" x14ac:dyDescent="0.25">
      <c r="A1164">
        <v>1163</v>
      </c>
      <c r="B1164" t="s">
        <v>12</v>
      </c>
      <c r="C1164">
        <v>3.5263605246161598</v>
      </c>
      <c r="D1164">
        <v>0</v>
      </c>
      <c r="E1164">
        <v>0</v>
      </c>
      <c r="F1164">
        <v>0.951657875711446</v>
      </c>
      <c r="G1164">
        <v>0</v>
      </c>
      <c r="H1164">
        <v>0</v>
      </c>
      <c r="I1164">
        <v>1</v>
      </c>
    </row>
    <row r="1165" spans="1:9" x14ac:dyDescent="0.25">
      <c r="A1165">
        <v>1164</v>
      </c>
      <c r="B1165" t="s">
        <v>12</v>
      </c>
      <c r="C1165">
        <v>5.0751738152338302</v>
      </c>
      <c r="D1165">
        <v>0</v>
      </c>
      <c r="E1165">
        <v>0</v>
      </c>
      <c r="F1165">
        <v>0.68813463873640102</v>
      </c>
      <c r="G1165">
        <v>0</v>
      </c>
      <c r="H1165">
        <v>0</v>
      </c>
      <c r="I1165">
        <v>1</v>
      </c>
    </row>
    <row r="1166" spans="1:9" x14ac:dyDescent="0.25">
      <c r="A1166">
        <v>1165</v>
      </c>
      <c r="B1166" t="s">
        <v>12</v>
      </c>
      <c r="C1166">
        <v>1.9459101490553099</v>
      </c>
      <c r="D1166">
        <v>0</v>
      </c>
      <c r="E1166">
        <v>0</v>
      </c>
      <c r="F1166">
        <v>1.1281710909096501</v>
      </c>
      <c r="G1166">
        <v>0</v>
      </c>
      <c r="H1166">
        <v>0</v>
      </c>
      <c r="I1166">
        <v>0</v>
      </c>
    </row>
    <row r="1167" spans="1:9" x14ac:dyDescent="0.25">
      <c r="A1167">
        <v>1166</v>
      </c>
      <c r="B1167" t="s">
        <v>12</v>
      </c>
      <c r="C1167">
        <v>2.19722457733622</v>
      </c>
      <c r="D1167">
        <v>0</v>
      </c>
      <c r="E1167">
        <v>0</v>
      </c>
      <c r="F1167">
        <v>0.405465108108164</v>
      </c>
      <c r="G1167">
        <v>0</v>
      </c>
      <c r="H1167">
        <v>0</v>
      </c>
      <c r="I1167">
        <v>0</v>
      </c>
    </row>
    <row r="1168" spans="1:9" x14ac:dyDescent="0.25">
      <c r="A1168">
        <v>1167</v>
      </c>
      <c r="B1168" t="s">
        <v>12</v>
      </c>
      <c r="C1168">
        <v>2.3978952727983698</v>
      </c>
      <c r="D1168">
        <v>0</v>
      </c>
      <c r="E1168">
        <v>0</v>
      </c>
      <c r="F1168">
        <v>1.1474024528375399</v>
      </c>
      <c r="G1168">
        <v>0</v>
      </c>
      <c r="H1168">
        <v>0</v>
      </c>
      <c r="I1168">
        <v>0</v>
      </c>
    </row>
    <row r="1169" spans="1:9" x14ac:dyDescent="0.25">
      <c r="A1169">
        <v>1168</v>
      </c>
      <c r="B1169" t="s">
        <v>12</v>
      </c>
      <c r="C1169">
        <v>0</v>
      </c>
      <c r="D1169">
        <v>0</v>
      </c>
      <c r="E1169">
        <v>0</v>
      </c>
      <c r="F1169">
        <v>1.1474024528375399</v>
      </c>
      <c r="G1169">
        <v>0</v>
      </c>
      <c r="H1169">
        <v>0</v>
      </c>
      <c r="I1169">
        <v>0</v>
      </c>
    </row>
    <row r="1170" spans="1:9" x14ac:dyDescent="0.25">
      <c r="A1170">
        <v>1169</v>
      </c>
      <c r="B1170" t="s">
        <v>12</v>
      </c>
      <c r="C1170">
        <v>2.19722457733622</v>
      </c>
      <c r="D1170">
        <v>0</v>
      </c>
      <c r="E1170">
        <v>0</v>
      </c>
      <c r="F1170">
        <v>1.1474024528375399</v>
      </c>
      <c r="G1170">
        <v>0</v>
      </c>
      <c r="H1170">
        <v>0</v>
      </c>
      <c r="I1170">
        <v>0</v>
      </c>
    </row>
    <row r="1171" spans="1:9" x14ac:dyDescent="0.25">
      <c r="A1171">
        <v>1170</v>
      </c>
      <c r="B1171" t="s">
        <v>12</v>
      </c>
      <c r="C1171">
        <v>1.3862943611198899</v>
      </c>
      <c r="D1171">
        <v>0</v>
      </c>
      <c r="E1171">
        <v>0</v>
      </c>
      <c r="F1171">
        <v>1.1474024528375399</v>
      </c>
      <c r="G1171">
        <v>0</v>
      </c>
      <c r="H1171">
        <v>0</v>
      </c>
      <c r="I1171">
        <v>0</v>
      </c>
    </row>
    <row r="1172" spans="1:9" x14ac:dyDescent="0.25">
      <c r="A1172">
        <v>1171</v>
      </c>
      <c r="B1172" t="s">
        <v>12</v>
      </c>
      <c r="C1172">
        <v>1.09861228866811</v>
      </c>
      <c r="D1172">
        <v>0</v>
      </c>
      <c r="E1172">
        <v>0</v>
      </c>
      <c r="F1172">
        <v>1.1474024528375399</v>
      </c>
      <c r="G1172">
        <v>0</v>
      </c>
      <c r="H1172">
        <v>0</v>
      </c>
      <c r="I1172">
        <v>1</v>
      </c>
    </row>
    <row r="1173" spans="1:9" x14ac:dyDescent="0.25">
      <c r="A1173">
        <v>1172</v>
      </c>
      <c r="B1173" t="s">
        <v>12</v>
      </c>
      <c r="C1173">
        <v>1.6094379124341001</v>
      </c>
      <c r="D1173">
        <v>0</v>
      </c>
      <c r="E1173">
        <v>0</v>
      </c>
      <c r="F1173">
        <v>1.1474024528375399</v>
      </c>
      <c r="G1173">
        <v>0</v>
      </c>
      <c r="H1173">
        <v>0</v>
      </c>
      <c r="I1173">
        <v>0</v>
      </c>
    </row>
    <row r="1174" spans="1:9" x14ac:dyDescent="0.25">
      <c r="A1174">
        <v>1173</v>
      </c>
      <c r="B1174" t="s">
        <v>12</v>
      </c>
      <c r="C1174">
        <v>0</v>
      </c>
      <c r="D1174">
        <v>0</v>
      </c>
      <c r="E1174">
        <v>0</v>
      </c>
      <c r="F1174">
        <v>1.1281710909096501</v>
      </c>
      <c r="G1174">
        <v>0</v>
      </c>
      <c r="H1174">
        <v>0</v>
      </c>
      <c r="I1174">
        <v>0</v>
      </c>
    </row>
    <row r="1175" spans="1:9" x14ac:dyDescent="0.25">
      <c r="A1175">
        <v>1174</v>
      </c>
      <c r="B1175" t="s">
        <v>12</v>
      </c>
      <c r="C1175">
        <v>2.19722457733622</v>
      </c>
      <c r="D1175">
        <v>0</v>
      </c>
      <c r="E1175">
        <v>0</v>
      </c>
      <c r="F1175">
        <v>1.0116009116784801</v>
      </c>
      <c r="G1175">
        <v>0</v>
      </c>
      <c r="H1175">
        <v>0</v>
      </c>
      <c r="I1175">
        <v>0</v>
      </c>
    </row>
    <row r="1176" spans="1:9" x14ac:dyDescent="0.25">
      <c r="A1176">
        <v>1175</v>
      </c>
      <c r="B1176" t="s">
        <v>12</v>
      </c>
      <c r="C1176">
        <v>2.3025850929940499</v>
      </c>
      <c r="D1176">
        <v>0</v>
      </c>
      <c r="E1176">
        <v>0</v>
      </c>
      <c r="F1176">
        <v>1.1474024528375399</v>
      </c>
      <c r="G1176">
        <v>0</v>
      </c>
      <c r="H1176">
        <v>0</v>
      </c>
      <c r="I1176">
        <v>0</v>
      </c>
    </row>
    <row r="1177" spans="1:9" x14ac:dyDescent="0.25">
      <c r="A1177">
        <v>1176</v>
      </c>
      <c r="B1177" t="s">
        <v>12</v>
      </c>
      <c r="C1177">
        <v>1.09861228866811</v>
      </c>
      <c r="D1177">
        <v>0</v>
      </c>
      <c r="E1177">
        <v>0</v>
      </c>
      <c r="F1177">
        <v>1.1474024528375399</v>
      </c>
      <c r="G1177">
        <v>0</v>
      </c>
      <c r="H1177">
        <v>0</v>
      </c>
      <c r="I1177">
        <v>0</v>
      </c>
    </row>
    <row r="1178" spans="1:9" x14ac:dyDescent="0.25">
      <c r="A1178">
        <v>1177</v>
      </c>
      <c r="B1178" t="s">
        <v>12</v>
      </c>
      <c r="C1178">
        <v>1.7917594692280501</v>
      </c>
      <c r="D1178">
        <v>0</v>
      </c>
      <c r="E1178">
        <v>0</v>
      </c>
      <c r="F1178">
        <v>1.0612565021243401</v>
      </c>
      <c r="G1178">
        <v>0</v>
      </c>
      <c r="H1178">
        <v>0</v>
      </c>
      <c r="I1178">
        <v>0</v>
      </c>
    </row>
    <row r="1179" spans="1:9" x14ac:dyDescent="0.25">
      <c r="A1179">
        <v>1178</v>
      </c>
      <c r="B1179" t="s">
        <v>12</v>
      </c>
      <c r="C1179">
        <v>0</v>
      </c>
      <c r="D1179">
        <v>0</v>
      </c>
      <c r="E1179">
        <v>0</v>
      </c>
      <c r="F1179">
        <v>1.0952733874025999</v>
      </c>
      <c r="G1179">
        <v>0</v>
      </c>
      <c r="H1179">
        <v>0</v>
      </c>
      <c r="I1179">
        <v>0</v>
      </c>
    </row>
    <row r="1180" spans="1:9" x14ac:dyDescent="0.25">
      <c r="A1180">
        <v>1179</v>
      </c>
      <c r="B1180" t="s">
        <v>12</v>
      </c>
      <c r="C1180">
        <v>2.0794415416798402</v>
      </c>
      <c r="D1180">
        <v>0</v>
      </c>
      <c r="E1180">
        <v>0</v>
      </c>
      <c r="F1180">
        <v>1.0952733874025999</v>
      </c>
      <c r="G1180">
        <v>0</v>
      </c>
      <c r="H1180">
        <v>0</v>
      </c>
      <c r="I1180">
        <v>0</v>
      </c>
    </row>
    <row r="1181" spans="1:9" x14ac:dyDescent="0.25">
      <c r="A1181">
        <v>1180</v>
      </c>
      <c r="B1181" t="s">
        <v>12</v>
      </c>
      <c r="C1181">
        <v>1.9459101490553099</v>
      </c>
      <c r="D1181">
        <v>0</v>
      </c>
      <c r="E1181">
        <v>0</v>
      </c>
      <c r="F1181">
        <v>1.02604159583327</v>
      </c>
      <c r="G1181">
        <v>0</v>
      </c>
      <c r="H1181">
        <v>0</v>
      </c>
      <c r="I1181">
        <v>1</v>
      </c>
    </row>
    <row r="1182" spans="1:9" x14ac:dyDescent="0.25">
      <c r="A1182">
        <v>1181</v>
      </c>
      <c r="B1182" t="s">
        <v>12</v>
      </c>
      <c r="C1182">
        <v>1.3862943611198899</v>
      </c>
      <c r="D1182">
        <v>0</v>
      </c>
      <c r="E1182">
        <v>0</v>
      </c>
      <c r="F1182">
        <v>1.02604159583327</v>
      </c>
      <c r="G1182">
        <v>0</v>
      </c>
      <c r="H1182">
        <v>0</v>
      </c>
      <c r="I1182">
        <v>0</v>
      </c>
    </row>
    <row r="1183" spans="1:9" x14ac:dyDescent="0.25">
      <c r="A1183">
        <v>1182</v>
      </c>
      <c r="B1183" t="s">
        <v>12</v>
      </c>
      <c r="C1183">
        <v>1.09861228866811</v>
      </c>
      <c r="D1183">
        <v>0</v>
      </c>
      <c r="E1183">
        <v>0</v>
      </c>
      <c r="F1183">
        <v>0.80647586586694897</v>
      </c>
      <c r="G1183">
        <v>0</v>
      </c>
      <c r="H1183">
        <v>0</v>
      </c>
      <c r="I1183">
        <v>1</v>
      </c>
    </row>
    <row r="1184" spans="1:9" x14ac:dyDescent="0.25">
      <c r="A1184">
        <v>1183</v>
      </c>
      <c r="B1184" t="s">
        <v>12</v>
      </c>
      <c r="C1184">
        <v>0.69314718055994495</v>
      </c>
      <c r="D1184">
        <v>0</v>
      </c>
      <c r="E1184">
        <v>0</v>
      </c>
      <c r="F1184">
        <v>0.82855181756614804</v>
      </c>
      <c r="G1184">
        <v>0</v>
      </c>
      <c r="H1184">
        <v>0</v>
      </c>
      <c r="I1184">
        <v>1</v>
      </c>
    </row>
    <row r="1185" spans="1:9" x14ac:dyDescent="0.25">
      <c r="A1185">
        <v>1184</v>
      </c>
      <c r="B1185" t="s">
        <v>12</v>
      </c>
      <c r="C1185">
        <v>2.7725887222397798</v>
      </c>
      <c r="D1185">
        <v>0</v>
      </c>
      <c r="E1185">
        <v>0</v>
      </c>
      <c r="F1185">
        <v>1.11185751541813</v>
      </c>
      <c r="G1185">
        <v>0</v>
      </c>
      <c r="H1185">
        <v>0</v>
      </c>
      <c r="I1185">
        <v>1</v>
      </c>
    </row>
    <row r="1186" spans="1:9" x14ac:dyDescent="0.25">
      <c r="A1186">
        <v>1185</v>
      </c>
      <c r="B1186" t="s">
        <v>12</v>
      </c>
      <c r="C1186">
        <v>1.9459101490553099</v>
      </c>
      <c r="D1186">
        <v>0</v>
      </c>
      <c r="E1186">
        <v>0</v>
      </c>
      <c r="F1186">
        <v>0.98954119361374804</v>
      </c>
      <c r="G1186">
        <v>0</v>
      </c>
      <c r="H1186">
        <v>0</v>
      </c>
      <c r="I1186">
        <v>0</v>
      </c>
    </row>
    <row r="1187" spans="1:9" x14ac:dyDescent="0.25">
      <c r="A1187">
        <v>1186</v>
      </c>
      <c r="B1187" t="s">
        <v>12</v>
      </c>
      <c r="C1187">
        <v>2.3025850929940499</v>
      </c>
      <c r="D1187">
        <v>0</v>
      </c>
      <c r="E1187">
        <v>0</v>
      </c>
      <c r="F1187">
        <v>0.98954119361374804</v>
      </c>
      <c r="G1187">
        <v>0</v>
      </c>
      <c r="H1187">
        <v>0</v>
      </c>
      <c r="I1187">
        <v>1</v>
      </c>
    </row>
    <row r="1188" spans="1:9" x14ac:dyDescent="0.25">
      <c r="A1188">
        <v>1187</v>
      </c>
      <c r="B1188" t="s">
        <v>12</v>
      </c>
      <c r="C1188">
        <v>2.4849066497879999</v>
      </c>
      <c r="D1188">
        <v>0</v>
      </c>
      <c r="E1188">
        <v>0</v>
      </c>
      <c r="F1188">
        <v>0.98581679452276505</v>
      </c>
      <c r="G1188">
        <v>0</v>
      </c>
      <c r="H1188">
        <v>0</v>
      </c>
      <c r="I1188">
        <v>0</v>
      </c>
    </row>
    <row r="1189" spans="1:9" x14ac:dyDescent="0.25">
      <c r="A1189">
        <v>1188</v>
      </c>
      <c r="B1189" t="s">
        <v>12</v>
      </c>
      <c r="C1189">
        <v>3.0445224377234199</v>
      </c>
      <c r="D1189">
        <v>0</v>
      </c>
      <c r="E1189">
        <v>0</v>
      </c>
      <c r="F1189">
        <v>1.0919233005173099</v>
      </c>
      <c r="G1189">
        <v>0</v>
      </c>
      <c r="H1189">
        <v>0</v>
      </c>
      <c r="I1189">
        <v>0</v>
      </c>
    </row>
    <row r="1190" spans="1:9" x14ac:dyDescent="0.25">
      <c r="A1190">
        <v>1189</v>
      </c>
      <c r="B1190" t="s">
        <v>12</v>
      </c>
      <c r="C1190">
        <v>2.5649493574615398</v>
      </c>
      <c r="D1190">
        <v>0</v>
      </c>
      <c r="E1190">
        <v>0</v>
      </c>
      <c r="F1190">
        <v>1.0612565021243401</v>
      </c>
      <c r="G1190">
        <v>0</v>
      </c>
      <c r="H1190">
        <v>0</v>
      </c>
      <c r="I1190">
        <v>1</v>
      </c>
    </row>
    <row r="1191" spans="1:9" x14ac:dyDescent="0.25">
      <c r="A1191">
        <v>1190</v>
      </c>
      <c r="B1191" t="s">
        <v>12</v>
      </c>
      <c r="C1191">
        <v>2.3978952727983698</v>
      </c>
      <c r="D1191">
        <v>0</v>
      </c>
      <c r="E1191">
        <v>0</v>
      </c>
      <c r="F1191">
        <v>1.0952733874025999</v>
      </c>
      <c r="G1191">
        <v>0</v>
      </c>
      <c r="H1191">
        <v>0</v>
      </c>
      <c r="I1191">
        <v>0</v>
      </c>
    </row>
    <row r="1192" spans="1:9" x14ac:dyDescent="0.25">
      <c r="A1192">
        <v>1191</v>
      </c>
      <c r="B1192" t="s">
        <v>12</v>
      </c>
      <c r="C1192">
        <v>2.7725887222397798</v>
      </c>
      <c r="D1192">
        <v>0</v>
      </c>
      <c r="E1192">
        <v>0</v>
      </c>
      <c r="F1192">
        <v>1.02604159583327</v>
      </c>
      <c r="G1192">
        <v>0</v>
      </c>
      <c r="H1192">
        <v>0</v>
      </c>
      <c r="I1192">
        <v>0</v>
      </c>
    </row>
    <row r="1193" spans="1:9" x14ac:dyDescent="0.25">
      <c r="A1193">
        <v>1192</v>
      </c>
      <c r="B1193" t="s">
        <v>12</v>
      </c>
      <c r="C1193">
        <v>3.1780538303479502</v>
      </c>
      <c r="D1193">
        <v>0</v>
      </c>
      <c r="E1193">
        <v>0</v>
      </c>
      <c r="F1193">
        <v>0.93609335917033498</v>
      </c>
      <c r="G1193">
        <v>0</v>
      </c>
      <c r="H1193">
        <v>0</v>
      </c>
      <c r="I1193">
        <v>1</v>
      </c>
    </row>
    <row r="1194" spans="1:9" x14ac:dyDescent="0.25">
      <c r="A1194">
        <v>1193</v>
      </c>
      <c r="B1194" t="s">
        <v>12</v>
      </c>
      <c r="C1194">
        <v>3.4965075614664798</v>
      </c>
      <c r="D1194">
        <v>0</v>
      </c>
      <c r="E1194">
        <v>0</v>
      </c>
      <c r="F1194">
        <v>0.80647586586694897</v>
      </c>
      <c r="G1194">
        <v>0</v>
      </c>
      <c r="H1194">
        <v>0</v>
      </c>
      <c r="I1194">
        <v>1</v>
      </c>
    </row>
    <row r="1195" spans="1:9" x14ac:dyDescent="0.25">
      <c r="A1195">
        <v>1194</v>
      </c>
      <c r="B1195" t="s">
        <v>12</v>
      </c>
      <c r="C1195">
        <v>3.7841896339182601</v>
      </c>
      <c r="D1195">
        <v>0</v>
      </c>
      <c r="E1195">
        <v>0</v>
      </c>
      <c r="F1195">
        <v>0.82855181756614804</v>
      </c>
      <c r="G1195">
        <v>0</v>
      </c>
      <c r="H1195">
        <v>0</v>
      </c>
      <c r="I1195">
        <v>1</v>
      </c>
    </row>
    <row r="1196" spans="1:9" x14ac:dyDescent="0.25">
      <c r="A1196">
        <v>1195</v>
      </c>
      <c r="B1196" t="s">
        <v>12</v>
      </c>
      <c r="C1196">
        <v>3.1780538303479502</v>
      </c>
      <c r="D1196">
        <v>0</v>
      </c>
      <c r="E1196">
        <v>0</v>
      </c>
      <c r="F1196">
        <v>0.94000725849147104</v>
      </c>
      <c r="G1196">
        <v>0</v>
      </c>
      <c r="H1196">
        <v>0</v>
      </c>
      <c r="I1196">
        <v>0</v>
      </c>
    </row>
    <row r="1197" spans="1:9" x14ac:dyDescent="0.25">
      <c r="A1197">
        <v>1196</v>
      </c>
      <c r="B1197" t="s">
        <v>12</v>
      </c>
      <c r="C1197">
        <v>3.29583686600433</v>
      </c>
      <c r="D1197">
        <v>0</v>
      </c>
      <c r="E1197">
        <v>0</v>
      </c>
      <c r="F1197">
        <v>0.951657875711446</v>
      </c>
      <c r="G1197">
        <v>0</v>
      </c>
      <c r="H1197">
        <v>0</v>
      </c>
      <c r="I1197">
        <v>0</v>
      </c>
    </row>
    <row r="1198" spans="1:9" x14ac:dyDescent="0.25">
      <c r="A1198">
        <v>1197</v>
      </c>
      <c r="B1198" t="s">
        <v>12</v>
      </c>
      <c r="C1198">
        <v>1.6094379124341001</v>
      </c>
      <c r="D1198">
        <v>0</v>
      </c>
      <c r="E1198">
        <v>0</v>
      </c>
      <c r="F1198">
        <v>0.98954119361374804</v>
      </c>
      <c r="G1198">
        <v>0</v>
      </c>
      <c r="H1198">
        <v>0</v>
      </c>
      <c r="I1198">
        <v>0</v>
      </c>
    </row>
    <row r="1199" spans="1:9" x14ac:dyDescent="0.25">
      <c r="A1199">
        <v>1198</v>
      </c>
      <c r="B1199" t="s">
        <v>12</v>
      </c>
      <c r="C1199">
        <v>2.9444389791664398</v>
      </c>
      <c r="D1199">
        <v>0</v>
      </c>
      <c r="E1199">
        <v>0</v>
      </c>
      <c r="F1199">
        <v>0.92425890152333201</v>
      </c>
      <c r="G1199">
        <v>0</v>
      </c>
      <c r="H1199">
        <v>0</v>
      </c>
      <c r="I1199">
        <v>1</v>
      </c>
    </row>
    <row r="1200" spans="1:9" x14ac:dyDescent="0.25">
      <c r="A1200">
        <v>1199</v>
      </c>
      <c r="B1200" t="s">
        <v>12</v>
      </c>
      <c r="C1200">
        <v>3.2188758248682001</v>
      </c>
      <c r="D1200">
        <v>0</v>
      </c>
      <c r="E1200">
        <v>0</v>
      </c>
      <c r="F1200">
        <v>0.80200158547202705</v>
      </c>
      <c r="G1200">
        <v>0</v>
      </c>
      <c r="H1200">
        <v>0</v>
      </c>
      <c r="I1200">
        <v>1</v>
      </c>
    </row>
    <row r="1201" spans="1:9" x14ac:dyDescent="0.25">
      <c r="A1201">
        <v>1200</v>
      </c>
      <c r="B1201" t="s">
        <v>12</v>
      </c>
      <c r="C1201">
        <v>2.0794415416798402</v>
      </c>
      <c r="D1201">
        <v>0</v>
      </c>
      <c r="E1201">
        <v>0</v>
      </c>
      <c r="F1201">
        <v>0.916290731874155</v>
      </c>
      <c r="G1201">
        <v>0</v>
      </c>
      <c r="H1201">
        <v>0</v>
      </c>
      <c r="I1201">
        <v>1</v>
      </c>
    </row>
    <row r="1202" spans="1:9" x14ac:dyDescent="0.25">
      <c r="A1202">
        <v>1201</v>
      </c>
      <c r="B1202" t="s">
        <v>12</v>
      </c>
      <c r="C1202">
        <v>2.3025850929940499</v>
      </c>
      <c r="D1202">
        <v>0</v>
      </c>
      <c r="E1202">
        <v>0</v>
      </c>
      <c r="F1202">
        <v>0.98207847241215795</v>
      </c>
      <c r="G1202">
        <v>0</v>
      </c>
      <c r="H1202">
        <v>0</v>
      </c>
      <c r="I1202">
        <v>1</v>
      </c>
    </row>
    <row r="1203" spans="1:9" x14ac:dyDescent="0.25">
      <c r="A1203">
        <v>1202</v>
      </c>
      <c r="B1203" t="s">
        <v>12</v>
      </c>
      <c r="C1203">
        <v>2.7080502011022101</v>
      </c>
      <c r="D1203">
        <v>0</v>
      </c>
      <c r="E1203">
        <v>0</v>
      </c>
      <c r="F1203">
        <v>0.97077891715822495</v>
      </c>
      <c r="G1203">
        <v>0</v>
      </c>
      <c r="H1203">
        <v>0</v>
      </c>
      <c r="I1203">
        <v>1</v>
      </c>
    </row>
    <row r="1204" spans="1:9" x14ac:dyDescent="0.25">
      <c r="A1204">
        <v>1203</v>
      </c>
      <c r="B1204" t="s">
        <v>12</v>
      </c>
      <c r="C1204">
        <v>2.0794415416798402</v>
      </c>
      <c r="D1204">
        <v>0</v>
      </c>
      <c r="E1204">
        <v>0</v>
      </c>
      <c r="F1204">
        <v>0.98954119361374804</v>
      </c>
      <c r="G1204">
        <v>0</v>
      </c>
      <c r="H1204">
        <v>0</v>
      </c>
      <c r="I1204">
        <v>0</v>
      </c>
    </row>
    <row r="1205" spans="1:9" x14ac:dyDescent="0.25">
      <c r="A1205">
        <v>1204</v>
      </c>
      <c r="B1205" t="s">
        <v>12</v>
      </c>
      <c r="C1205">
        <v>2.5649493574615398</v>
      </c>
      <c r="D1205">
        <v>0</v>
      </c>
      <c r="E1205">
        <v>0</v>
      </c>
      <c r="F1205">
        <v>1.01523067972906</v>
      </c>
      <c r="G1205">
        <v>0</v>
      </c>
      <c r="H1205">
        <v>0</v>
      </c>
      <c r="I1205">
        <v>0</v>
      </c>
    </row>
    <row r="1206" spans="1:9" x14ac:dyDescent="0.25">
      <c r="A1206">
        <v>1205</v>
      </c>
      <c r="B1206" t="s">
        <v>12</v>
      </c>
      <c r="C1206">
        <v>4.8202815656050397</v>
      </c>
      <c r="D1206">
        <v>0</v>
      </c>
      <c r="E1206">
        <v>0</v>
      </c>
      <c r="F1206">
        <v>0.69314718055994495</v>
      </c>
      <c r="G1206">
        <v>0</v>
      </c>
      <c r="H1206">
        <v>0</v>
      </c>
      <c r="I1206">
        <v>1</v>
      </c>
    </row>
    <row r="1207" spans="1:9" x14ac:dyDescent="0.25">
      <c r="A1207">
        <v>1206</v>
      </c>
      <c r="B1207" t="s">
        <v>12</v>
      </c>
      <c r="C1207">
        <v>2.5649493574615398</v>
      </c>
      <c r="D1207">
        <v>0</v>
      </c>
      <c r="E1207">
        <v>0</v>
      </c>
      <c r="F1207">
        <v>1.0612565021243401</v>
      </c>
      <c r="G1207">
        <v>0</v>
      </c>
      <c r="H1207">
        <v>0</v>
      </c>
      <c r="I1207">
        <v>0</v>
      </c>
    </row>
    <row r="1208" spans="1:9" x14ac:dyDescent="0.25">
      <c r="A1208">
        <v>1207</v>
      </c>
      <c r="B1208" t="s">
        <v>12</v>
      </c>
      <c r="C1208">
        <v>2.3025850929940499</v>
      </c>
      <c r="D1208">
        <v>0</v>
      </c>
      <c r="E1208">
        <v>0</v>
      </c>
      <c r="F1208">
        <v>1.0612565021243401</v>
      </c>
      <c r="G1208">
        <v>0</v>
      </c>
      <c r="H1208">
        <v>0</v>
      </c>
      <c r="I1208">
        <v>0</v>
      </c>
    </row>
    <row r="1209" spans="1:9" x14ac:dyDescent="0.25">
      <c r="A1209">
        <v>1208</v>
      </c>
      <c r="B1209" t="s">
        <v>12</v>
      </c>
      <c r="C1209">
        <v>3.2188758248682001</v>
      </c>
      <c r="D1209">
        <v>0</v>
      </c>
      <c r="E1209">
        <v>0</v>
      </c>
      <c r="F1209">
        <v>0.887891257352457</v>
      </c>
      <c r="G1209">
        <v>0</v>
      </c>
      <c r="H1209">
        <v>0</v>
      </c>
      <c r="I1209">
        <v>1</v>
      </c>
    </row>
    <row r="1210" spans="1:9" x14ac:dyDescent="0.25">
      <c r="A1210">
        <v>1209</v>
      </c>
      <c r="B1210" t="s">
        <v>12</v>
      </c>
      <c r="C1210">
        <v>3.7135720667043102</v>
      </c>
      <c r="D1210">
        <v>0</v>
      </c>
      <c r="E1210">
        <v>0</v>
      </c>
      <c r="F1210">
        <v>0.69314718055994495</v>
      </c>
      <c r="G1210">
        <v>0</v>
      </c>
      <c r="H1210">
        <v>0</v>
      </c>
      <c r="I1210">
        <v>1</v>
      </c>
    </row>
    <row r="1211" spans="1:9" x14ac:dyDescent="0.25">
      <c r="A1211">
        <v>1210</v>
      </c>
      <c r="B1211" t="s">
        <v>12</v>
      </c>
      <c r="C1211">
        <v>1.7917594692280501</v>
      </c>
      <c r="D1211">
        <v>0</v>
      </c>
      <c r="E1211">
        <v>0</v>
      </c>
      <c r="F1211">
        <v>1.08180517035173</v>
      </c>
      <c r="G1211">
        <v>0</v>
      </c>
      <c r="H1211">
        <v>0</v>
      </c>
      <c r="I1211">
        <v>0</v>
      </c>
    </row>
    <row r="1212" spans="1:9" x14ac:dyDescent="0.25">
      <c r="A1212">
        <v>1211</v>
      </c>
      <c r="B1212" t="s">
        <v>12</v>
      </c>
      <c r="C1212">
        <v>2.9444389791664398</v>
      </c>
      <c r="D1212">
        <v>0</v>
      </c>
      <c r="E1212">
        <v>0</v>
      </c>
      <c r="F1212">
        <v>1.1600209167967499</v>
      </c>
      <c r="G1212">
        <v>0</v>
      </c>
      <c r="H1212">
        <v>0</v>
      </c>
      <c r="I1212">
        <v>0</v>
      </c>
    </row>
    <row r="1213" spans="1:9" x14ac:dyDescent="0.25">
      <c r="A1213">
        <v>1212</v>
      </c>
      <c r="B1213" t="s">
        <v>12</v>
      </c>
      <c r="C1213">
        <v>3.6888794541139398</v>
      </c>
      <c r="D1213">
        <v>0</v>
      </c>
      <c r="E1213">
        <v>0</v>
      </c>
      <c r="F1213">
        <v>1.0612565021243401</v>
      </c>
      <c r="G1213">
        <v>0</v>
      </c>
      <c r="H1213">
        <v>0</v>
      </c>
      <c r="I1213">
        <v>0</v>
      </c>
    </row>
    <row r="1214" spans="1:9" x14ac:dyDescent="0.25">
      <c r="A1214">
        <v>1213</v>
      </c>
      <c r="B1214" t="s">
        <v>12</v>
      </c>
      <c r="C1214">
        <v>3.9702919135521202</v>
      </c>
      <c r="D1214">
        <v>0</v>
      </c>
      <c r="E1214">
        <v>0</v>
      </c>
      <c r="F1214">
        <v>1.02604159583327</v>
      </c>
      <c r="G1214">
        <v>0</v>
      </c>
      <c r="H1214">
        <v>0</v>
      </c>
      <c r="I1214">
        <v>1</v>
      </c>
    </row>
    <row r="1215" spans="1:9" x14ac:dyDescent="0.25">
      <c r="A1215">
        <v>1214</v>
      </c>
      <c r="B1215" t="s">
        <v>12</v>
      </c>
      <c r="C1215">
        <v>3.2188758248682001</v>
      </c>
      <c r="D1215">
        <v>0</v>
      </c>
      <c r="E1215">
        <v>0</v>
      </c>
      <c r="F1215">
        <v>1.0952733874025999</v>
      </c>
      <c r="G1215">
        <v>0</v>
      </c>
      <c r="H1215">
        <v>0</v>
      </c>
      <c r="I1215">
        <v>0</v>
      </c>
    </row>
    <row r="1216" spans="1:9" x14ac:dyDescent="0.25">
      <c r="A1216">
        <v>1215</v>
      </c>
      <c r="B1216" t="s">
        <v>12</v>
      </c>
      <c r="C1216">
        <v>2.5649493574615398</v>
      </c>
      <c r="D1216">
        <v>0</v>
      </c>
      <c r="E1216">
        <v>0</v>
      </c>
      <c r="F1216">
        <v>0.93609335917033498</v>
      </c>
      <c r="G1216">
        <v>0</v>
      </c>
      <c r="H1216">
        <v>0</v>
      </c>
      <c r="I1216">
        <v>0</v>
      </c>
    </row>
    <row r="1217" spans="1:9" x14ac:dyDescent="0.25">
      <c r="A1217">
        <v>1216</v>
      </c>
      <c r="B1217" t="s">
        <v>12</v>
      </c>
      <c r="C1217">
        <v>2.3978952727983698</v>
      </c>
      <c r="D1217">
        <v>0</v>
      </c>
      <c r="E1217">
        <v>0</v>
      </c>
      <c r="F1217">
        <v>1.1474024528375399</v>
      </c>
      <c r="G1217">
        <v>0</v>
      </c>
      <c r="H1217">
        <v>0</v>
      </c>
      <c r="I1217">
        <v>0</v>
      </c>
    </row>
    <row r="1218" spans="1:9" x14ac:dyDescent="0.25">
      <c r="A1218">
        <v>1217</v>
      </c>
      <c r="B1218" t="s">
        <v>12</v>
      </c>
      <c r="C1218">
        <v>3.3322045101751998</v>
      </c>
      <c r="D1218">
        <v>0</v>
      </c>
      <c r="E1218">
        <v>0</v>
      </c>
      <c r="F1218">
        <v>1.0612565021243401</v>
      </c>
      <c r="G1218">
        <v>0</v>
      </c>
      <c r="H1218">
        <v>0</v>
      </c>
      <c r="I1218">
        <v>1</v>
      </c>
    </row>
    <row r="1219" spans="1:9" x14ac:dyDescent="0.25">
      <c r="A1219">
        <v>1218</v>
      </c>
      <c r="B1219" t="s">
        <v>12</v>
      </c>
      <c r="C1219">
        <v>3.5263605246161598</v>
      </c>
      <c r="D1219">
        <v>0</v>
      </c>
      <c r="E1219">
        <v>0</v>
      </c>
      <c r="F1219">
        <v>0.91228271047661602</v>
      </c>
      <c r="G1219">
        <v>0</v>
      </c>
      <c r="H1219">
        <v>0</v>
      </c>
      <c r="I1219">
        <v>1</v>
      </c>
    </row>
    <row r="1220" spans="1:9" x14ac:dyDescent="0.25">
      <c r="A1220">
        <v>1219</v>
      </c>
      <c r="B1220" t="s">
        <v>12</v>
      </c>
      <c r="C1220">
        <v>3.0445224377234199</v>
      </c>
      <c r="D1220">
        <v>0</v>
      </c>
      <c r="E1220">
        <v>0</v>
      </c>
      <c r="F1220">
        <v>0.91228271047661602</v>
      </c>
      <c r="G1220">
        <v>0</v>
      </c>
      <c r="H1220">
        <v>0</v>
      </c>
      <c r="I1220">
        <v>1</v>
      </c>
    </row>
    <row r="1221" spans="1:9" x14ac:dyDescent="0.25">
      <c r="A1221">
        <v>1220</v>
      </c>
      <c r="B1221" t="s">
        <v>12</v>
      </c>
      <c r="C1221">
        <v>3.5835189384561099</v>
      </c>
      <c r="D1221">
        <v>0</v>
      </c>
      <c r="E1221">
        <v>0</v>
      </c>
      <c r="F1221">
        <v>0.871293365943419</v>
      </c>
      <c r="G1221">
        <v>0</v>
      </c>
      <c r="H1221">
        <v>0</v>
      </c>
      <c r="I1221">
        <v>0</v>
      </c>
    </row>
    <row r="1222" spans="1:9" x14ac:dyDescent="0.25">
      <c r="A1222">
        <v>1221</v>
      </c>
      <c r="B1222" t="s">
        <v>12</v>
      </c>
      <c r="C1222">
        <v>3.1354942159291501</v>
      </c>
      <c r="D1222">
        <v>0</v>
      </c>
      <c r="E1222">
        <v>0</v>
      </c>
      <c r="F1222">
        <v>0.85441532815606802</v>
      </c>
      <c r="G1222">
        <v>0</v>
      </c>
      <c r="H1222">
        <v>0</v>
      </c>
      <c r="I1222">
        <v>0</v>
      </c>
    </row>
    <row r="1223" spans="1:9" x14ac:dyDescent="0.25">
      <c r="A1223">
        <v>1222</v>
      </c>
      <c r="B1223" t="s">
        <v>12</v>
      </c>
      <c r="C1223">
        <v>3.2580965380214799</v>
      </c>
      <c r="D1223">
        <v>0</v>
      </c>
      <c r="E1223">
        <v>0</v>
      </c>
      <c r="F1223">
        <v>1.0116009116784801</v>
      </c>
      <c r="G1223">
        <v>0</v>
      </c>
      <c r="H1223">
        <v>0</v>
      </c>
      <c r="I1223">
        <v>1</v>
      </c>
    </row>
    <row r="1224" spans="1:9" x14ac:dyDescent="0.25">
      <c r="A1224">
        <v>1223</v>
      </c>
      <c r="B1224" t="s">
        <v>12</v>
      </c>
      <c r="C1224">
        <v>2.3025850929940499</v>
      </c>
      <c r="D1224">
        <v>0</v>
      </c>
      <c r="E1224">
        <v>0</v>
      </c>
      <c r="F1224">
        <v>1.0473189942805601</v>
      </c>
      <c r="G1224">
        <v>0</v>
      </c>
      <c r="H1224">
        <v>0</v>
      </c>
      <c r="I1224">
        <v>0</v>
      </c>
    </row>
    <row r="1225" spans="1:9" x14ac:dyDescent="0.25">
      <c r="A1225">
        <v>1224</v>
      </c>
      <c r="B1225" t="s">
        <v>12</v>
      </c>
      <c r="C1225">
        <v>5.1179938124167599</v>
      </c>
      <c r="D1225">
        <v>0</v>
      </c>
      <c r="E1225">
        <v>0</v>
      </c>
      <c r="F1225">
        <v>0.68813463873640102</v>
      </c>
      <c r="G1225">
        <v>0</v>
      </c>
      <c r="H1225">
        <v>0</v>
      </c>
      <c r="I1225">
        <v>0</v>
      </c>
    </row>
    <row r="1226" spans="1:9" x14ac:dyDescent="0.25">
      <c r="A1226">
        <v>1225</v>
      </c>
      <c r="B1226" t="s">
        <v>12</v>
      </c>
      <c r="C1226">
        <v>3.6109179126442199</v>
      </c>
      <c r="D1226">
        <v>0</v>
      </c>
      <c r="E1226">
        <v>0</v>
      </c>
      <c r="F1226">
        <v>0.667829372575655</v>
      </c>
      <c r="G1226">
        <v>0</v>
      </c>
      <c r="H1226">
        <v>0</v>
      </c>
      <c r="I1226">
        <v>1</v>
      </c>
    </row>
    <row r="1227" spans="1:9" x14ac:dyDescent="0.25">
      <c r="A1227">
        <v>1226</v>
      </c>
      <c r="B1227" t="s">
        <v>12</v>
      </c>
      <c r="C1227">
        <v>2.0794415416798402</v>
      </c>
      <c r="D1227">
        <v>0</v>
      </c>
      <c r="E1227">
        <v>0</v>
      </c>
      <c r="F1227">
        <v>1.0473189942805601</v>
      </c>
      <c r="G1227">
        <v>0</v>
      </c>
      <c r="H1227">
        <v>0</v>
      </c>
      <c r="I1227">
        <v>0</v>
      </c>
    </row>
    <row r="1228" spans="1:9" x14ac:dyDescent="0.25">
      <c r="A1228">
        <v>1227</v>
      </c>
      <c r="B1228" t="s">
        <v>12</v>
      </c>
      <c r="C1228">
        <v>3.0445224377234199</v>
      </c>
      <c r="D1228">
        <v>0</v>
      </c>
      <c r="E1228">
        <v>0</v>
      </c>
      <c r="F1228">
        <v>1.0681530811833999</v>
      </c>
      <c r="G1228">
        <v>0</v>
      </c>
      <c r="H1228">
        <v>0</v>
      </c>
      <c r="I1228">
        <v>0</v>
      </c>
    </row>
    <row r="1229" spans="1:9" x14ac:dyDescent="0.25">
      <c r="A1229">
        <v>1228</v>
      </c>
      <c r="B1229" t="s">
        <v>12</v>
      </c>
      <c r="C1229">
        <v>3.3322045101751998</v>
      </c>
      <c r="D1229">
        <v>0</v>
      </c>
      <c r="E1229">
        <v>0</v>
      </c>
      <c r="F1229">
        <v>1.0952733874025999</v>
      </c>
      <c r="G1229">
        <v>0</v>
      </c>
      <c r="H1229">
        <v>0</v>
      </c>
      <c r="I1229">
        <v>0</v>
      </c>
    </row>
    <row r="1230" spans="1:9" x14ac:dyDescent="0.25">
      <c r="A1230">
        <v>1229</v>
      </c>
      <c r="B1230" t="s">
        <v>12</v>
      </c>
      <c r="C1230">
        <v>2.5649493574615398</v>
      </c>
      <c r="D1230">
        <v>0</v>
      </c>
      <c r="E1230">
        <v>0</v>
      </c>
      <c r="F1230">
        <v>1.0612565021243401</v>
      </c>
      <c r="G1230">
        <v>0</v>
      </c>
      <c r="H1230">
        <v>0</v>
      </c>
      <c r="I1230">
        <v>0</v>
      </c>
    </row>
    <row r="1231" spans="1:9" x14ac:dyDescent="0.25">
      <c r="A1231">
        <v>1230</v>
      </c>
      <c r="B1231" t="s">
        <v>12</v>
      </c>
      <c r="C1231">
        <v>3.1780538303479502</v>
      </c>
      <c r="D1231">
        <v>0</v>
      </c>
      <c r="E1231">
        <v>0</v>
      </c>
      <c r="F1231">
        <v>0.95935022133460202</v>
      </c>
      <c r="G1231">
        <v>0</v>
      </c>
      <c r="H1231">
        <v>0</v>
      </c>
      <c r="I1231">
        <v>1</v>
      </c>
    </row>
    <row r="1232" spans="1:9" x14ac:dyDescent="0.25">
      <c r="A1232">
        <v>1231</v>
      </c>
      <c r="B1232" t="s">
        <v>12</v>
      </c>
      <c r="C1232">
        <v>2.3025850929940499</v>
      </c>
      <c r="D1232">
        <v>0</v>
      </c>
      <c r="E1232">
        <v>0</v>
      </c>
      <c r="F1232">
        <v>1.0331844833456501</v>
      </c>
      <c r="G1232">
        <v>0</v>
      </c>
      <c r="H1232">
        <v>0</v>
      </c>
      <c r="I1232">
        <v>1</v>
      </c>
    </row>
    <row r="1233" spans="1:9" x14ac:dyDescent="0.25">
      <c r="A1233">
        <v>1232</v>
      </c>
      <c r="B1233" t="s">
        <v>12</v>
      </c>
      <c r="C1233">
        <v>2.6390573296152602</v>
      </c>
      <c r="D1233">
        <v>0</v>
      </c>
      <c r="E1233">
        <v>0</v>
      </c>
      <c r="F1233">
        <v>0.96698384618967304</v>
      </c>
      <c r="G1233">
        <v>0</v>
      </c>
      <c r="H1233">
        <v>0</v>
      </c>
      <c r="I1233">
        <v>1</v>
      </c>
    </row>
    <row r="1234" spans="1:9" x14ac:dyDescent="0.25">
      <c r="A1234">
        <v>1233</v>
      </c>
      <c r="B1234" t="s">
        <v>12</v>
      </c>
      <c r="C1234">
        <v>3.3322045101751998</v>
      </c>
      <c r="D1234">
        <v>0</v>
      </c>
      <c r="E1234">
        <v>0</v>
      </c>
      <c r="F1234">
        <v>1.0952733874025999</v>
      </c>
      <c r="G1234">
        <v>0</v>
      </c>
      <c r="H1234">
        <v>0</v>
      </c>
      <c r="I1234">
        <v>0</v>
      </c>
    </row>
    <row r="1235" spans="1:9" x14ac:dyDescent="0.25">
      <c r="A1235">
        <v>1234</v>
      </c>
      <c r="B1235" t="s">
        <v>12</v>
      </c>
      <c r="C1235">
        <v>2.8903717578961601</v>
      </c>
      <c r="D1235">
        <v>0</v>
      </c>
      <c r="E1235">
        <v>0</v>
      </c>
      <c r="F1235">
        <v>0.98954119361374804</v>
      </c>
      <c r="G1235">
        <v>0</v>
      </c>
      <c r="H1235">
        <v>0</v>
      </c>
      <c r="I1235">
        <v>1</v>
      </c>
    </row>
    <row r="1236" spans="1:9" x14ac:dyDescent="0.25">
      <c r="A1236">
        <v>1235</v>
      </c>
      <c r="B1236" t="s">
        <v>12</v>
      </c>
      <c r="C1236">
        <v>1.7917594692280501</v>
      </c>
      <c r="D1236">
        <v>0</v>
      </c>
      <c r="E1236">
        <v>0</v>
      </c>
      <c r="F1236">
        <v>1.1474024528375399</v>
      </c>
      <c r="G1236">
        <v>0</v>
      </c>
      <c r="H1236">
        <v>0</v>
      </c>
      <c r="I1236">
        <v>0</v>
      </c>
    </row>
    <row r="1237" spans="1:9" x14ac:dyDescent="0.25">
      <c r="A1237">
        <v>1236</v>
      </c>
      <c r="B1237" t="s">
        <v>12</v>
      </c>
      <c r="C1237">
        <v>2.6390573296152602</v>
      </c>
      <c r="D1237">
        <v>0</v>
      </c>
      <c r="E1237">
        <v>0</v>
      </c>
      <c r="F1237">
        <v>0.871293365943419</v>
      </c>
      <c r="G1237">
        <v>0</v>
      </c>
      <c r="H1237">
        <v>0</v>
      </c>
      <c r="I1237">
        <v>0</v>
      </c>
    </row>
    <row r="1238" spans="1:9" x14ac:dyDescent="0.25">
      <c r="A1238">
        <v>1237</v>
      </c>
      <c r="B1238" t="s">
        <v>12</v>
      </c>
      <c r="C1238">
        <v>2.3978952727983698</v>
      </c>
      <c r="D1238">
        <v>0</v>
      </c>
      <c r="E1238">
        <v>0</v>
      </c>
      <c r="F1238">
        <v>1.1314021114910999</v>
      </c>
      <c r="G1238">
        <v>0</v>
      </c>
      <c r="H1238">
        <v>0</v>
      </c>
      <c r="I1238">
        <v>1</v>
      </c>
    </row>
    <row r="1239" spans="1:9" x14ac:dyDescent="0.25">
      <c r="A1239">
        <v>1238</v>
      </c>
      <c r="B1239" t="s">
        <v>12</v>
      </c>
      <c r="C1239">
        <v>2.19722457733622</v>
      </c>
      <c r="D1239">
        <v>0</v>
      </c>
      <c r="E1239">
        <v>0</v>
      </c>
      <c r="F1239">
        <v>1.0952733874025999</v>
      </c>
      <c r="G1239">
        <v>0</v>
      </c>
      <c r="H1239">
        <v>0</v>
      </c>
      <c r="I1239">
        <v>0</v>
      </c>
    </row>
    <row r="1240" spans="1:9" x14ac:dyDescent="0.25">
      <c r="A1240">
        <v>1239</v>
      </c>
      <c r="B1240" t="s">
        <v>12</v>
      </c>
      <c r="C1240">
        <v>2.7080502011022101</v>
      </c>
      <c r="D1240">
        <v>0</v>
      </c>
      <c r="E1240">
        <v>0</v>
      </c>
      <c r="F1240">
        <v>0.93609335917033498</v>
      </c>
      <c r="G1240">
        <v>0</v>
      </c>
      <c r="H1240">
        <v>0</v>
      </c>
      <c r="I1240">
        <v>1</v>
      </c>
    </row>
    <row r="1241" spans="1:9" x14ac:dyDescent="0.25">
      <c r="A1241">
        <v>1240</v>
      </c>
      <c r="B1241" t="s">
        <v>12</v>
      </c>
      <c r="C1241">
        <v>2.6390573296152602</v>
      </c>
      <c r="D1241">
        <v>0</v>
      </c>
      <c r="E1241">
        <v>0</v>
      </c>
      <c r="F1241">
        <v>0.887891257352457</v>
      </c>
      <c r="G1241">
        <v>0</v>
      </c>
      <c r="H1241">
        <v>0</v>
      </c>
      <c r="I1241">
        <v>1</v>
      </c>
    </row>
    <row r="1242" spans="1:9" x14ac:dyDescent="0.25">
      <c r="A1242">
        <v>1241</v>
      </c>
      <c r="B1242" t="s">
        <v>12</v>
      </c>
      <c r="C1242">
        <v>2.9444389791664398</v>
      </c>
      <c r="D1242">
        <v>0</v>
      </c>
      <c r="E1242">
        <v>0</v>
      </c>
      <c r="F1242">
        <v>0.82855181756614804</v>
      </c>
      <c r="G1242">
        <v>0</v>
      </c>
      <c r="H1242">
        <v>0</v>
      </c>
      <c r="I1242">
        <v>1</v>
      </c>
    </row>
    <row r="1243" spans="1:9" x14ac:dyDescent="0.25">
      <c r="A1243">
        <v>1242</v>
      </c>
      <c r="B1243" t="s">
        <v>12</v>
      </c>
      <c r="C1243">
        <v>2.7725887222397798</v>
      </c>
      <c r="D1243">
        <v>0</v>
      </c>
      <c r="E1243">
        <v>0</v>
      </c>
      <c r="F1243">
        <v>1.0612565021243401</v>
      </c>
      <c r="G1243">
        <v>0</v>
      </c>
      <c r="H1243">
        <v>0</v>
      </c>
      <c r="I1243">
        <v>0</v>
      </c>
    </row>
    <row r="1244" spans="1:9" x14ac:dyDescent="0.25">
      <c r="A1244">
        <v>1243</v>
      </c>
      <c r="B1244" t="s">
        <v>12</v>
      </c>
      <c r="C1244">
        <v>3.6635616461296499</v>
      </c>
      <c r="D1244">
        <v>0</v>
      </c>
      <c r="E1244">
        <v>0</v>
      </c>
      <c r="F1244">
        <v>0.80647586586694897</v>
      </c>
      <c r="G1244">
        <v>0</v>
      </c>
      <c r="H1244">
        <v>0</v>
      </c>
      <c r="I1244">
        <v>1</v>
      </c>
    </row>
    <row r="1245" spans="1:9" x14ac:dyDescent="0.25">
      <c r="A1245">
        <v>1244</v>
      </c>
      <c r="B1245" t="s">
        <v>12</v>
      </c>
      <c r="C1245">
        <v>3.4339872044851498</v>
      </c>
      <c r="D1245">
        <v>0</v>
      </c>
      <c r="E1245">
        <v>0</v>
      </c>
      <c r="F1245">
        <v>0.951657875711446</v>
      </c>
      <c r="G1245">
        <v>0</v>
      </c>
      <c r="H1245">
        <v>0</v>
      </c>
      <c r="I1245">
        <v>0</v>
      </c>
    </row>
    <row r="1246" spans="1:9" x14ac:dyDescent="0.25">
      <c r="A1246">
        <v>1245</v>
      </c>
      <c r="B1246" t="s">
        <v>12</v>
      </c>
      <c r="C1246">
        <v>2.6390573296152602</v>
      </c>
      <c r="D1246">
        <v>0</v>
      </c>
      <c r="E1246">
        <v>0</v>
      </c>
      <c r="F1246">
        <v>0.951657875711446</v>
      </c>
      <c r="G1246">
        <v>0</v>
      </c>
      <c r="H1246">
        <v>0</v>
      </c>
      <c r="I1246">
        <v>0</v>
      </c>
    </row>
    <row r="1247" spans="1:9" x14ac:dyDescent="0.25">
      <c r="A1247">
        <v>1246</v>
      </c>
      <c r="B1247" t="s">
        <v>12</v>
      </c>
      <c r="C1247">
        <v>4.3820266346738803</v>
      </c>
      <c r="D1247">
        <v>0</v>
      </c>
      <c r="E1247">
        <v>0</v>
      </c>
      <c r="F1247">
        <v>0.68813463873640102</v>
      </c>
      <c r="G1247">
        <v>0</v>
      </c>
      <c r="H1247">
        <v>0</v>
      </c>
      <c r="I1247">
        <v>1</v>
      </c>
    </row>
    <row r="1248" spans="1:9" x14ac:dyDescent="0.25">
      <c r="A1248">
        <v>1247</v>
      </c>
      <c r="B1248" t="s">
        <v>12</v>
      </c>
      <c r="C1248">
        <v>3.5263605246161598</v>
      </c>
      <c r="D1248">
        <v>0</v>
      </c>
      <c r="E1248">
        <v>0</v>
      </c>
      <c r="F1248">
        <v>0.54812140850968805</v>
      </c>
      <c r="G1248">
        <v>0</v>
      </c>
      <c r="H1248">
        <v>0</v>
      </c>
      <c r="I1248">
        <v>0</v>
      </c>
    </row>
    <row r="1249" spans="1:9" x14ac:dyDescent="0.25">
      <c r="A1249">
        <v>1248</v>
      </c>
      <c r="B1249" t="s">
        <v>12</v>
      </c>
      <c r="C1249">
        <v>3.0445224377234199</v>
      </c>
      <c r="D1249">
        <v>0</v>
      </c>
      <c r="E1249">
        <v>0</v>
      </c>
      <c r="F1249">
        <v>0.98954119361374804</v>
      </c>
      <c r="G1249">
        <v>0</v>
      </c>
      <c r="H1249">
        <v>0</v>
      </c>
      <c r="I1249">
        <v>0</v>
      </c>
    </row>
    <row r="1250" spans="1:9" x14ac:dyDescent="0.25">
      <c r="A1250">
        <v>1249</v>
      </c>
      <c r="B1250" t="s">
        <v>12</v>
      </c>
      <c r="C1250">
        <v>4.2341065045972597</v>
      </c>
      <c r="D1250">
        <v>0</v>
      </c>
      <c r="E1250">
        <v>0</v>
      </c>
      <c r="F1250">
        <v>0.667829372575655</v>
      </c>
      <c r="G1250">
        <v>0</v>
      </c>
      <c r="H1250">
        <v>0</v>
      </c>
      <c r="I1250">
        <v>1</v>
      </c>
    </row>
    <row r="1251" spans="1:9" x14ac:dyDescent="0.25">
      <c r="A1251">
        <v>1250</v>
      </c>
      <c r="B1251" t="s">
        <v>12</v>
      </c>
      <c r="C1251">
        <v>2.9444389791664398</v>
      </c>
      <c r="D1251">
        <v>0</v>
      </c>
      <c r="E1251">
        <v>0</v>
      </c>
      <c r="F1251">
        <v>1.0473189942805601</v>
      </c>
      <c r="G1251">
        <v>0</v>
      </c>
      <c r="H1251">
        <v>0</v>
      </c>
      <c r="I1251">
        <v>0</v>
      </c>
    </row>
    <row r="1252" spans="1:9" x14ac:dyDescent="0.25">
      <c r="A1252">
        <v>1251</v>
      </c>
      <c r="B1252" t="s">
        <v>12</v>
      </c>
      <c r="C1252">
        <v>3.1780538303479502</v>
      </c>
      <c r="D1252">
        <v>0</v>
      </c>
      <c r="E1252">
        <v>0</v>
      </c>
      <c r="F1252">
        <v>0.99694863489161001</v>
      </c>
      <c r="G1252">
        <v>0</v>
      </c>
      <c r="H1252">
        <v>0</v>
      </c>
      <c r="I1252">
        <v>1</v>
      </c>
    </row>
    <row r="1253" spans="1:9" x14ac:dyDescent="0.25">
      <c r="A1253">
        <v>1252</v>
      </c>
      <c r="B1253" t="s">
        <v>12</v>
      </c>
      <c r="C1253">
        <v>2.9444389791664398</v>
      </c>
      <c r="D1253">
        <v>0</v>
      </c>
      <c r="E1253">
        <v>0</v>
      </c>
      <c r="F1253">
        <v>0.98954119361374804</v>
      </c>
      <c r="G1253">
        <v>0</v>
      </c>
      <c r="H1253">
        <v>0</v>
      </c>
      <c r="I1253">
        <v>0</v>
      </c>
    </row>
    <row r="1254" spans="1:9" x14ac:dyDescent="0.25">
      <c r="A1254">
        <v>1253</v>
      </c>
      <c r="B1254" t="s">
        <v>12</v>
      </c>
      <c r="C1254">
        <v>2.8332133440562202</v>
      </c>
      <c r="D1254">
        <v>0</v>
      </c>
      <c r="E1254">
        <v>0</v>
      </c>
      <c r="F1254">
        <v>0.98954119361374804</v>
      </c>
      <c r="G1254">
        <v>0</v>
      </c>
      <c r="H1254">
        <v>0</v>
      </c>
      <c r="I1254">
        <v>0</v>
      </c>
    </row>
    <row r="1255" spans="1:9" x14ac:dyDescent="0.25">
      <c r="A1255">
        <v>1254</v>
      </c>
      <c r="B1255" t="s">
        <v>12</v>
      </c>
      <c r="C1255">
        <v>3.55534806148941</v>
      </c>
      <c r="D1255">
        <v>0</v>
      </c>
      <c r="E1255">
        <v>0</v>
      </c>
      <c r="F1255">
        <v>0.95551144502743601</v>
      </c>
      <c r="G1255">
        <v>0</v>
      </c>
      <c r="H1255">
        <v>0</v>
      </c>
      <c r="I1255">
        <v>1</v>
      </c>
    </row>
    <row r="1256" spans="1:9" x14ac:dyDescent="0.25">
      <c r="A1256">
        <v>1255</v>
      </c>
      <c r="B1256" t="s">
        <v>12</v>
      </c>
      <c r="C1256">
        <v>2.9444389791664398</v>
      </c>
      <c r="D1256">
        <v>0</v>
      </c>
      <c r="E1256">
        <v>0</v>
      </c>
      <c r="F1256">
        <v>1.01523067972906</v>
      </c>
      <c r="G1256">
        <v>0</v>
      </c>
      <c r="H1256">
        <v>0</v>
      </c>
      <c r="I1256">
        <v>0</v>
      </c>
    </row>
    <row r="1257" spans="1:9" x14ac:dyDescent="0.25">
      <c r="A1257">
        <v>1256</v>
      </c>
      <c r="B1257" t="s">
        <v>12</v>
      </c>
      <c r="C1257">
        <v>2.9444389791664398</v>
      </c>
      <c r="D1257">
        <v>0</v>
      </c>
      <c r="E1257">
        <v>0</v>
      </c>
      <c r="F1257">
        <v>1.0612565021243401</v>
      </c>
      <c r="G1257">
        <v>0</v>
      </c>
      <c r="H1257">
        <v>0</v>
      </c>
      <c r="I1257">
        <v>0</v>
      </c>
    </row>
    <row r="1258" spans="1:9" x14ac:dyDescent="0.25">
      <c r="A1258">
        <v>1257</v>
      </c>
      <c r="B1258" t="s">
        <v>12</v>
      </c>
      <c r="C1258">
        <v>2.8332133440562202</v>
      </c>
      <c r="D1258">
        <v>0</v>
      </c>
      <c r="E1258">
        <v>0</v>
      </c>
      <c r="F1258">
        <v>1.0612565021243401</v>
      </c>
      <c r="G1258">
        <v>0</v>
      </c>
      <c r="H1258">
        <v>0</v>
      </c>
      <c r="I1258">
        <v>0</v>
      </c>
    </row>
    <row r="1259" spans="1:9" x14ac:dyDescent="0.25">
      <c r="A1259">
        <v>1258</v>
      </c>
      <c r="B1259" t="s">
        <v>12</v>
      </c>
      <c r="C1259">
        <v>2.7725887222397798</v>
      </c>
      <c r="D1259">
        <v>0</v>
      </c>
      <c r="E1259">
        <v>0</v>
      </c>
      <c r="F1259">
        <v>1.0296194171811599</v>
      </c>
      <c r="G1259">
        <v>0</v>
      </c>
      <c r="H1259">
        <v>0</v>
      </c>
      <c r="I1259">
        <v>1</v>
      </c>
    </row>
    <row r="1260" spans="1:9" x14ac:dyDescent="0.25">
      <c r="A1260">
        <v>1259</v>
      </c>
      <c r="B1260" t="s">
        <v>12</v>
      </c>
      <c r="C1260">
        <v>3.3322045101751998</v>
      </c>
      <c r="D1260">
        <v>0</v>
      </c>
      <c r="E1260">
        <v>0</v>
      </c>
      <c r="F1260">
        <v>1.08180517035173</v>
      </c>
      <c r="G1260">
        <v>0</v>
      </c>
      <c r="H1260">
        <v>0</v>
      </c>
      <c r="I1260">
        <v>0</v>
      </c>
    </row>
    <row r="1261" spans="1:9" x14ac:dyDescent="0.25">
      <c r="A1261">
        <v>1260</v>
      </c>
      <c r="B1261" t="s">
        <v>12</v>
      </c>
      <c r="C1261">
        <v>3.2188758248682001</v>
      </c>
      <c r="D1261">
        <v>0</v>
      </c>
      <c r="E1261">
        <v>0</v>
      </c>
      <c r="F1261">
        <v>1.08180517035173</v>
      </c>
      <c r="G1261">
        <v>0</v>
      </c>
      <c r="H1261">
        <v>0</v>
      </c>
      <c r="I1261">
        <v>0</v>
      </c>
    </row>
    <row r="1262" spans="1:9" x14ac:dyDescent="0.25">
      <c r="A1262">
        <v>1261</v>
      </c>
      <c r="B1262" t="s">
        <v>12</v>
      </c>
      <c r="C1262">
        <v>2.8903717578961601</v>
      </c>
      <c r="D1262">
        <v>0</v>
      </c>
      <c r="E1262">
        <v>0</v>
      </c>
      <c r="F1262">
        <v>1.11185751541813</v>
      </c>
      <c r="G1262">
        <v>0</v>
      </c>
      <c r="H1262">
        <v>0</v>
      </c>
      <c r="I1262">
        <v>1</v>
      </c>
    </row>
    <row r="1263" spans="1:9" x14ac:dyDescent="0.25">
      <c r="A1263">
        <v>1262</v>
      </c>
      <c r="B1263" t="s">
        <v>12</v>
      </c>
      <c r="C1263">
        <v>1.7917594692280501</v>
      </c>
      <c r="D1263">
        <v>0</v>
      </c>
      <c r="E1263">
        <v>0</v>
      </c>
      <c r="F1263">
        <v>1.1474024528375399</v>
      </c>
      <c r="G1263">
        <v>0</v>
      </c>
      <c r="H1263">
        <v>0</v>
      </c>
      <c r="I1263">
        <v>0</v>
      </c>
    </row>
    <row r="1264" spans="1:9" x14ac:dyDescent="0.25">
      <c r="A1264">
        <v>1263</v>
      </c>
      <c r="B1264" t="s">
        <v>12</v>
      </c>
      <c r="C1264">
        <v>1.3862943611198899</v>
      </c>
      <c r="D1264">
        <v>0</v>
      </c>
      <c r="E1264">
        <v>0</v>
      </c>
      <c r="F1264">
        <v>1.1474024528375399</v>
      </c>
      <c r="G1264">
        <v>0</v>
      </c>
      <c r="H1264">
        <v>0</v>
      </c>
      <c r="I1264">
        <v>0</v>
      </c>
    </row>
    <row r="1265" spans="1:9" x14ac:dyDescent="0.25">
      <c r="A1265">
        <v>1264</v>
      </c>
      <c r="B1265" t="s">
        <v>12</v>
      </c>
      <c r="C1265">
        <v>2.5649493574615398</v>
      </c>
      <c r="D1265">
        <v>0</v>
      </c>
      <c r="E1265">
        <v>0</v>
      </c>
      <c r="F1265">
        <v>0.93609335917033498</v>
      </c>
      <c r="G1265">
        <v>0</v>
      </c>
      <c r="H1265">
        <v>0</v>
      </c>
      <c r="I1265">
        <v>0</v>
      </c>
    </row>
    <row r="1266" spans="1:9" x14ac:dyDescent="0.25">
      <c r="A1266">
        <v>1265</v>
      </c>
      <c r="B1266" t="s">
        <v>12</v>
      </c>
      <c r="C1266">
        <v>2.8903717578961601</v>
      </c>
      <c r="D1266">
        <v>0</v>
      </c>
      <c r="E1266">
        <v>0</v>
      </c>
      <c r="F1266">
        <v>1.0116009116784801</v>
      </c>
      <c r="G1266">
        <v>0</v>
      </c>
      <c r="H1266">
        <v>0</v>
      </c>
      <c r="I1266">
        <v>0</v>
      </c>
    </row>
    <row r="1267" spans="1:9" x14ac:dyDescent="0.25">
      <c r="A1267">
        <v>1266</v>
      </c>
      <c r="B1267" t="s">
        <v>12</v>
      </c>
      <c r="C1267">
        <v>2.9444389791664398</v>
      </c>
      <c r="D1267">
        <v>0</v>
      </c>
      <c r="E1267">
        <v>0</v>
      </c>
      <c r="F1267">
        <v>0.91228271047661602</v>
      </c>
      <c r="G1267">
        <v>0</v>
      </c>
      <c r="H1267">
        <v>0</v>
      </c>
      <c r="I1267">
        <v>1</v>
      </c>
    </row>
    <row r="1268" spans="1:9" x14ac:dyDescent="0.25">
      <c r="A1268">
        <v>1267</v>
      </c>
      <c r="B1268" t="s">
        <v>12</v>
      </c>
      <c r="C1268">
        <v>2.7725887222397798</v>
      </c>
      <c r="D1268">
        <v>0</v>
      </c>
      <c r="E1268">
        <v>0</v>
      </c>
      <c r="F1268">
        <v>1.0116009116784801</v>
      </c>
      <c r="G1268">
        <v>0</v>
      </c>
      <c r="H1268">
        <v>0</v>
      </c>
      <c r="I1268">
        <v>1</v>
      </c>
    </row>
    <row r="1269" spans="1:9" x14ac:dyDescent="0.25">
      <c r="A1269">
        <v>1268</v>
      </c>
      <c r="B1269" t="s">
        <v>12</v>
      </c>
      <c r="C1269">
        <v>2.3978952727983698</v>
      </c>
      <c r="D1269">
        <v>0</v>
      </c>
      <c r="E1269">
        <v>0</v>
      </c>
      <c r="F1269">
        <v>0.974559639998131</v>
      </c>
      <c r="G1269">
        <v>0</v>
      </c>
      <c r="H1269">
        <v>0</v>
      </c>
      <c r="I1269">
        <v>0</v>
      </c>
    </row>
    <row r="1270" spans="1:9" x14ac:dyDescent="0.25">
      <c r="A1270">
        <v>1269</v>
      </c>
      <c r="B1270" t="s">
        <v>12</v>
      </c>
      <c r="C1270">
        <v>2.9444389791664398</v>
      </c>
      <c r="D1270">
        <v>0</v>
      </c>
      <c r="E1270">
        <v>0</v>
      </c>
      <c r="F1270">
        <v>0.90016134994427099</v>
      </c>
      <c r="G1270">
        <v>0</v>
      </c>
      <c r="H1270">
        <v>0</v>
      </c>
      <c r="I1270">
        <v>0</v>
      </c>
    </row>
    <row r="1271" spans="1:9" x14ac:dyDescent="0.25">
      <c r="A1271">
        <v>1270</v>
      </c>
      <c r="B1271" t="s">
        <v>12</v>
      </c>
      <c r="C1271">
        <v>2.8332133440562202</v>
      </c>
      <c r="D1271">
        <v>0</v>
      </c>
      <c r="E1271">
        <v>0</v>
      </c>
      <c r="F1271">
        <v>0.90016134994427099</v>
      </c>
      <c r="G1271">
        <v>0</v>
      </c>
      <c r="H1271">
        <v>0</v>
      </c>
      <c r="I1271">
        <v>0</v>
      </c>
    </row>
    <row r="1272" spans="1:9" x14ac:dyDescent="0.25">
      <c r="A1272">
        <v>1271</v>
      </c>
      <c r="B1272" t="s">
        <v>12</v>
      </c>
      <c r="C1272">
        <v>2.8903717578961601</v>
      </c>
      <c r="D1272">
        <v>0</v>
      </c>
      <c r="E1272">
        <v>0</v>
      </c>
      <c r="F1272">
        <v>0.90016134994427099</v>
      </c>
      <c r="G1272">
        <v>0</v>
      </c>
      <c r="H1272">
        <v>0</v>
      </c>
      <c r="I1272">
        <v>0</v>
      </c>
    </row>
    <row r="1273" spans="1:9" x14ac:dyDescent="0.25">
      <c r="A1273">
        <v>1272</v>
      </c>
      <c r="B1273" t="s">
        <v>12</v>
      </c>
      <c r="C1273">
        <v>3.2580965380214799</v>
      </c>
      <c r="D1273">
        <v>0</v>
      </c>
      <c r="E1273">
        <v>0</v>
      </c>
      <c r="F1273">
        <v>0.80647586586694897</v>
      </c>
      <c r="G1273">
        <v>0</v>
      </c>
      <c r="H1273">
        <v>0</v>
      </c>
      <c r="I1273">
        <v>1</v>
      </c>
    </row>
    <row r="1274" spans="1:9" x14ac:dyDescent="0.25">
      <c r="A1274">
        <v>1273</v>
      </c>
      <c r="B1274" t="s">
        <v>12</v>
      </c>
      <c r="C1274">
        <v>3.0910424533583201</v>
      </c>
      <c r="D1274">
        <v>0</v>
      </c>
      <c r="E1274">
        <v>0</v>
      </c>
      <c r="F1274">
        <v>0.887891257352457</v>
      </c>
      <c r="G1274">
        <v>0</v>
      </c>
      <c r="H1274">
        <v>0</v>
      </c>
      <c r="I1274">
        <v>0</v>
      </c>
    </row>
    <row r="1275" spans="1:9" x14ac:dyDescent="0.25">
      <c r="A1275">
        <v>1274</v>
      </c>
      <c r="B1275" t="s">
        <v>12</v>
      </c>
      <c r="C1275">
        <v>3.6888794541139398</v>
      </c>
      <c r="D1275">
        <v>0</v>
      </c>
      <c r="E1275">
        <v>0</v>
      </c>
      <c r="F1275">
        <v>0.951657875711446</v>
      </c>
      <c r="G1275">
        <v>0</v>
      </c>
      <c r="H1275">
        <v>0</v>
      </c>
      <c r="I1275">
        <v>0</v>
      </c>
    </row>
    <row r="1276" spans="1:9" x14ac:dyDescent="0.25">
      <c r="A1276">
        <v>1275</v>
      </c>
      <c r="B1276" t="s">
        <v>12</v>
      </c>
      <c r="C1276">
        <v>3.6635616461296499</v>
      </c>
      <c r="D1276">
        <v>0</v>
      </c>
      <c r="E1276">
        <v>0</v>
      </c>
      <c r="F1276">
        <v>0.951657875711446</v>
      </c>
      <c r="G1276">
        <v>0</v>
      </c>
      <c r="H1276">
        <v>0</v>
      </c>
      <c r="I1276">
        <v>0</v>
      </c>
    </row>
    <row r="1277" spans="1:9" x14ac:dyDescent="0.25">
      <c r="A1277">
        <v>1276</v>
      </c>
      <c r="B1277" t="s">
        <v>12</v>
      </c>
      <c r="C1277">
        <v>2.5649493574615398</v>
      </c>
      <c r="D1277">
        <v>0</v>
      </c>
      <c r="E1277">
        <v>0</v>
      </c>
      <c r="F1277">
        <v>0.92028275314369201</v>
      </c>
      <c r="G1277">
        <v>0</v>
      </c>
      <c r="H1277">
        <v>0</v>
      </c>
      <c r="I1277">
        <v>0</v>
      </c>
    </row>
    <row r="1278" spans="1:9" x14ac:dyDescent="0.25">
      <c r="A1278">
        <v>1277</v>
      </c>
      <c r="B1278" t="s">
        <v>12</v>
      </c>
      <c r="C1278">
        <v>1.7917594692280501</v>
      </c>
      <c r="D1278">
        <v>0</v>
      </c>
      <c r="E1278">
        <v>0</v>
      </c>
      <c r="F1278">
        <v>0.98954119361374804</v>
      </c>
      <c r="G1278">
        <v>0</v>
      </c>
      <c r="H1278">
        <v>0</v>
      </c>
      <c r="I1278">
        <v>0</v>
      </c>
    </row>
    <row r="1279" spans="1:9" x14ac:dyDescent="0.25">
      <c r="A1279">
        <v>1278</v>
      </c>
      <c r="B1279" t="s">
        <v>12</v>
      </c>
      <c r="C1279">
        <v>2.19722457733622</v>
      </c>
      <c r="D1279">
        <v>0</v>
      </c>
      <c r="E1279">
        <v>0</v>
      </c>
      <c r="F1279">
        <v>0.98954119361374804</v>
      </c>
      <c r="G1279">
        <v>0</v>
      </c>
      <c r="H1279">
        <v>0</v>
      </c>
      <c r="I1279">
        <v>0</v>
      </c>
    </row>
    <row r="1280" spans="1:9" x14ac:dyDescent="0.25">
      <c r="A1280">
        <v>1279</v>
      </c>
      <c r="B1280" t="s">
        <v>12</v>
      </c>
      <c r="C1280">
        <v>3.4657359027997301</v>
      </c>
      <c r="D1280">
        <v>0</v>
      </c>
      <c r="E1280">
        <v>0</v>
      </c>
      <c r="F1280">
        <v>0.69813472207098404</v>
      </c>
      <c r="G1280">
        <v>0</v>
      </c>
      <c r="H1280">
        <v>0</v>
      </c>
      <c r="I1280">
        <v>1</v>
      </c>
    </row>
    <row r="1281" spans="1:9" x14ac:dyDescent="0.25">
      <c r="A1281">
        <v>1280</v>
      </c>
      <c r="B1281" t="s">
        <v>12</v>
      </c>
      <c r="C1281">
        <v>2.5649493574615398</v>
      </c>
      <c r="D1281">
        <v>0</v>
      </c>
      <c r="E1281">
        <v>0</v>
      </c>
      <c r="F1281">
        <v>0.98954119361374804</v>
      </c>
      <c r="G1281">
        <v>0</v>
      </c>
      <c r="H1281">
        <v>0</v>
      </c>
      <c r="I1281">
        <v>0</v>
      </c>
    </row>
    <row r="1282" spans="1:9" x14ac:dyDescent="0.25">
      <c r="A1282">
        <v>1281</v>
      </c>
      <c r="B1282" t="s">
        <v>12</v>
      </c>
      <c r="C1282">
        <v>3.8501476017100602</v>
      </c>
      <c r="D1282">
        <v>0</v>
      </c>
      <c r="E1282">
        <v>0</v>
      </c>
      <c r="F1282">
        <v>0.68813463873640102</v>
      </c>
      <c r="G1282">
        <v>0</v>
      </c>
      <c r="H1282">
        <v>0</v>
      </c>
      <c r="I1282">
        <v>1</v>
      </c>
    </row>
    <row r="1283" spans="1:9" x14ac:dyDescent="0.25">
      <c r="A1283">
        <v>1282</v>
      </c>
      <c r="B1283" t="s">
        <v>12</v>
      </c>
      <c r="C1283">
        <v>0.69314718055994495</v>
      </c>
      <c r="D1283">
        <v>0</v>
      </c>
      <c r="E1283">
        <v>0</v>
      </c>
      <c r="F1283">
        <v>1.0188473201992501</v>
      </c>
      <c r="G1283">
        <v>0</v>
      </c>
      <c r="H1283">
        <v>0</v>
      </c>
      <c r="I1283">
        <v>1</v>
      </c>
    </row>
    <row r="1284" spans="1:9" x14ac:dyDescent="0.25">
      <c r="A1284">
        <v>1283</v>
      </c>
      <c r="B1284" t="s">
        <v>12</v>
      </c>
      <c r="C1284">
        <v>3.4339872044851498</v>
      </c>
      <c r="D1284">
        <v>0</v>
      </c>
      <c r="E1284">
        <v>0</v>
      </c>
      <c r="F1284">
        <v>0.98954119361374804</v>
      </c>
      <c r="G1284">
        <v>0</v>
      </c>
      <c r="H1284">
        <v>0</v>
      </c>
      <c r="I1284">
        <v>0</v>
      </c>
    </row>
    <row r="1285" spans="1:9" x14ac:dyDescent="0.25">
      <c r="A1285">
        <v>1284</v>
      </c>
      <c r="B1285" t="s">
        <v>12</v>
      </c>
      <c r="C1285">
        <v>1.7917594692280501</v>
      </c>
      <c r="D1285">
        <v>0</v>
      </c>
      <c r="E1285">
        <v>0</v>
      </c>
      <c r="F1285">
        <v>0.97077891715822495</v>
      </c>
      <c r="G1285">
        <v>0</v>
      </c>
      <c r="H1285">
        <v>0</v>
      </c>
      <c r="I1285">
        <v>1</v>
      </c>
    </row>
    <row r="1286" spans="1:9" x14ac:dyDescent="0.25">
      <c r="A1286">
        <v>1285</v>
      </c>
      <c r="B1286" t="s">
        <v>12</v>
      </c>
      <c r="C1286">
        <v>4.7706846244656704</v>
      </c>
      <c r="D1286">
        <v>0</v>
      </c>
      <c r="E1286">
        <v>0</v>
      </c>
      <c r="F1286">
        <v>0.82855181756614804</v>
      </c>
      <c r="G1286">
        <v>0</v>
      </c>
      <c r="H1286">
        <v>0</v>
      </c>
      <c r="I1286">
        <v>1</v>
      </c>
    </row>
    <row r="1287" spans="1:9" x14ac:dyDescent="0.25">
      <c r="A1287">
        <v>1286</v>
      </c>
      <c r="B1287" t="s">
        <v>12</v>
      </c>
      <c r="C1287">
        <v>2.5649493574615398</v>
      </c>
      <c r="D1287">
        <v>0</v>
      </c>
      <c r="E1287">
        <v>0</v>
      </c>
      <c r="F1287">
        <v>0.96698384618967304</v>
      </c>
      <c r="G1287">
        <v>0</v>
      </c>
      <c r="H1287">
        <v>0</v>
      </c>
      <c r="I1287">
        <v>1</v>
      </c>
    </row>
    <row r="1288" spans="1:9" x14ac:dyDescent="0.25">
      <c r="A1288">
        <v>1287</v>
      </c>
      <c r="B1288" t="s">
        <v>12</v>
      </c>
      <c r="C1288">
        <v>1.7917594692280501</v>
      </c>
      <c r="D1288">
        <v>0</v>
      </c>
      <c r="E1288">
        <v>0</v>
      </c>
      <c r="F1288">
        <v>1.1474024528375399</v>
      </c>
      <c r="G1288">
        <v>0</v>
      </c>
      <c r="H1288">
        <v>0</v>
      </c>
      <c r="I1288">
        <v>0</v>
      </c>
    </row>
    <row r="1289" spans="1:9" x14ac:dyDescent="0.25">
      <c r="A1289">
        <v>1288</v>
      </c>
      <c r="B1289" t="s">
        <v>12</v>
      </c>
      <c r="C1289">
        <v>0.69314718055994495</v>
      </c>
      <c r="D1289">
        <v>0</v>
      </c>
      <c r="E1289">
        <v>0</v>
      </c>
      <c r="F1289">
        <v>1.1474024528375399</v>
      </c>
      <c r="G1289">
        <v>0</v>
      </c>
      <c r="H1289">
        <v>0</v>
      </c>
      <c r="I1289">
        <v>0</v>
      </c>
    </row>
    <row r="1290" spans="1:9" x14ac:dyDescent="0.25">
      <c r="A1290">
        <v>1289</v>
      </c>
      <c r="B1290" t="s">
        <v>12</v>
      </c>
      <c r="C1290">
        <v>1.7917594692280501</v>
      </c>
      <c r="D1290">
        <v>0</v>
      </c>
      <c r="E1290">
        <v>0</v>
      </c>
      <c r="F1290">
        <v>1.1474024528375399</v>
      </c>
      <c r="G1290">
        <v>0</v>
      </c>
      <c r="H1290">
        <v>0</v>
      </c>
      <c r="I1290">
        <v>0</v>
      </c>
    </row>
    <row r="1291" spans="1:9" x14ac:dyDescent="0.25">
      <c r="A1291">
        <v>1290</v>
      </c>
      <c r="B1291" t="s">
        <v>12</v>
      </c>
      <c r="C1291">
        <v>2.3025850929940499</v>
      </c>
      <c r="D1291">
        <v>0</v>
      </c>
      <c r="E1291">
        <v>0</v>
      </c>
      <c r="F1291">
        <v>1.1281710909096501</v>
      </c>
      <c r="G1291">
        <v>0</v>
      </c>
      <c r="H1291">
        <v>0</v>
      </c>
      <c r="I1291">
        <v>0</v>
      </c>
    </row>
    <row r="1292" spans="1:9" x14ac:dyDescent="0.25">
      <c r="A1292">
        <v>1291</v>
      </c>
      <c r="B1292" t="s">
        <v>12</v>
      </c>
      <c r="C1292">
        <v>2.19722457733622</v>
      </c>
      <c r="D1292">
        <v>0</v>
      </c>
      <c r="E1292">
        <v>0</v>
      </c>
      <c r="F1292">
        <v>1.0952733874025999</v>
      </c>
      <c r="G1292">
        <v>0</v>
      </c>
      <c r="H1292">
        <v>0</v>
      </c>
      <c r="I1292">
        <v>0</v>
      </c>
    </row>
    <row r="1293" spans="1:9" x14ac:dyDescent="0.25">
      <c r="A1293">
        <v>1292</v>
      </c>
      <c r="B1293" t="s">
        <v>12</v>
      </c>
      <c r="C1293">
        <v>1.09861228866811</v>
      </c>
      <c r="D1293">
        <v>0</v>
      </c>
      <c r="E1293">
        <v>0</v>
      </c>
      <c r="F1293">
        <v>1.1474024528375399</v>
      </c>
      <c r="G1293">
        <v>0</v>
      </c>
      <c r="H1293">
        <v>0</v>
      </c>
      <c r="I1293">
        <v>0</v>
      </c>
    </row>
    <row r="1294" spans="1:9" x14ac:dyDescent="0.25">
      <c r="A1294">
        <v>1293</v>
      </c>
      <c r="B1294" t="s">
        <v>12</v>
      </c>
      <c r="C1294">
        <v>1.9459101490553099</v>
      </c>
      <c r="D1294">
        <v>0</v>
      </c>
      <c r="E1294">
        <v>0</v>
      </c>
      <c r="F1294">
        <v>1.1474024528375399</v>
      </c>
      <c r="G1294">
        <v>0</v>
      </c>
      <c r="H1294">
        <v>0</v>
      </c>
      <c r="I1294">
        <v>0</v>
      </c>
    </row>
    <row r="1295" spans="1:9" x14ac:dyDescent="0.25">
      <c r="A1295">
        <v>1294</v>
      </c>
      <c r="B1295" t="s">
        <v>12</v>
      </c>
      <c r="C1295">
        <v>5.4205349992722898</v>
      </c>
      <c r="D1295">
        <v>0</v>
      </c>
      <c r="E1295">
        <v>0</v>
      </c>
      <c r="F1295">
        <v>0.45107561936021701</v>
      </c>
      <c r="G1295">
        <v>0</v>
      </c>
      <c r="H1295">
        <v>0</v>
      </c>
      <c r="I1295">
        <v>0</v>
      </c>
    </row>
    <row r="1296" spans="1:9" x14ac:dyDescent="0.25">
      <c r="A1296">
        <v>1295</v>
      </c>
      <c r="B1296" t="s">
        <v>12</v>
      </c>
      <c r="C1296">
        <v>2.5649493574615398</v>
      </c>
      <c r="D1296">
        <v>0</v>
      </c>
      <c r="E1296">
        <v>0</v>
      </c>
      <c r="F1296">
        <v>0.871293365943419</v>
      </c>
      <c r="G1296">
        <v>0</v>
      </c>
      <c r="H1296">
        <v>0</v>
      </c>
      <c r="I1296">
        <v>0</v>
      </c>
    </row>
    <row r="1297" spans="1:9" x14ac:dyDescent="0.25">
      <c r="A1297">
        <v>1296</v>
      </c>
      <c r="B1297" t="s">
        <v>12</v>
      </c>
      <c r="C1297">
        <v>1.6094379124341001</v>
      </c>
      <c r="D1297">
        <v>0</v>
      </c>
      <c r="E1297">
        <v>0</v>
      </c>
      <c r="F1297">
        <v>1.04380405217311</v>
      </c>
      <c r="G1297">
        <v>0</v>
      </c>
      <c r="H1297">
        <v>0</v>
      </c>
      <c r="I1297">
        <v>0</v>
      </c>
    </row>
    <row r="1298" spans="1:9" x14ac:dyDescent="0.25">
      <c r="A1298">
        <v>1297</v>
      </c>
      <c r="B1298" t="s">
        <v>12</v>
      </c>
      <c r="C1298">
        <v>1.3862943611198899</v>
      </c>
      <c r="D1298">
        <v>0</v>
      </c>
      <c r="E1298">
        <v>0</v>
      </c>
      <c r="F1298">
        <v>0.91228271047661602</v>
      </c>
      <c r="G1298">
        <v>0</v>
      </c>
      <c r="H1298">
        <v>0</v>
      </c>
      <c r="I1298">
        <v>1</v>
      </c>
    </row>
    <row r="1299" spans="1:9" x14ac:dyDescent="0.25">
      <c r="A1299">
        <v>1298</v>
      </c>
      <c r="B1299" t="s">
        <v>12</v>
      </c>
      <c r="C1299">
        <v>2.0794415416798402</v>
      </c>
      <c r="D1299">
        <v>0</v>
      </c>
      <c r="E1299">
        <v>0</v>
      </c>
      <c r="F1299">
        <v>0.93609335917033498</v>
      </c>
      <c r="G1299">
        <v>0</v>
      </c>
      <c r="H1299">
        <v>0</v>
      </c>
      <c r="I1299">
        <v>1</v>
      </c>
    </row>
    <row r="1300" spans="1:9" x14ac:dyDescent="0.25">
      <c r="A1300">
        <v>1299</v>
      </c>
      <c r="B1300" t="s">
        <v>12</v>
      </c>
      <c r="C1300">
        <v>2.99573227355399</v>
      </c>
      <c r="D1300">
        <v>0</v>
      </c>
      <c r="E1300">
        <v>0</v>
      </c>
      <c r="F1300">
        <v>0.71783979315031698</v>
      </c>
      <c r="G1300">
        <v>0</v>
      </c>
      <c r="H1300">
        <v>0</v>
      </c>
      <c r="I1300">
        <v>0</v>
      </c>
    </row>
    <row r="1301" spans="1:9" x14ac:dyDescent="0.25">
      <c r="A1301">
        <v>1300</v>
      </c>
      <c r="B1301" t="s">
        <v>12</v>
      </c>
      <c r="C1301">
        <v>2.7080502011022101</v>
      </c>
      <c r="D1301">
        <v>0</v>
      </c>
      <c r="E1301">
        <v>0</v>
      </c>
      <c r="F1301">
        <v>0.71783979315031698</v>
      </c>
      <c r="G1301">
        <v>0</v>
      </c>
      <c r="H1301">
        <v>0</v>
      </c>
      <c r="I1301">
        <v>0</v>
      </c>
    </row>
    <row r="1302" spans="1:9" x14ac:dyDescent="0.25">
      <c r="A1302">
        <v>1301</v>
      </c>
      <c r="B1302" t="s">
        <v>12</v>
      </c>
      <c r="C1302">
        <v>3.4965075614664798</v>
      </c>
      <c r="D1302">
        <v>0</v>
      </c>
      <c r="E1302">
        <v>0</v>
      </c>
      <c r="F1302">
        <v>0.65752000291679402</v>
      </c>
      <c r="G1302">
        <v>0</v>
      </c>
      <c r="H1302">
        <v>0</v>
      </c>
      <c r="I1302">
        <v>1</v>
      </c>
    </row>
    <row r="1303" spans="1:9" x14ac:dyDescent="0.25">
      <c r="A1303">
        <v>1302</v>
      </c>
      <c r="B1303" t="s">
        <v>12</v>
      </c>
      <c r="C1303">
        <v>1.6094379124341001</v>
      </c>
      <c r="D1303">
        <v>0</v>
      </c>
      <c r="E1303">
        <v>0</v>
      </c>
      <c r="F1303">
        <v>0.951657875711446</v>
      </c>
      <c r="G1303">
        <v>0</v>
      </c>
      <c r="H1303">
        <v>0</v>
      </c>
      <c r="I1303">
        <v>0</v>
      </c>
    </row>
    <row r="1304" spans="1:9" x14ac:dyDescent="0.25">
      <c r="A1304">
        <v>1303</v>
      </c>
      <c r="B1304" t="s">
        <v>12</v>
      </c>
      <c r="C1304">
        <v>1.9459101490553099</v>
      </c>
      <c r="D1304">
        <v>0</v>
      </c>
      <c r="E1304">
        <v>0</v>
      </c>
      <c r="F1304">
        <v>0.98954119361374804</v>
      </c>
      <c r="G1304">
        <v>0</v>
      </c>
      <c r="H1304">
        <v>0</v>
      </c>
      <c r="I1304">
        <v>0</v>
      </c>
    </row>
    <row r="1305" spans="1:9" x14ac:dyDescent="0.25">
      <c r="A1305">
        <v>1304</v>
      </c>
      <c r="B1305" t="s">
        <v>12</v>
      </c>
      <c r="C1305">
        <v>3.4011973816621599</v>
      </c>
      <c r="D1305">
        <v>0</v>
      </c>
      <c r="E1305">
        <v>0</v>
      </c>
      <c r="F1305">
        <v>0.667829372575655</v>
      </c>
      <c r="G1305">
        <v>0</v>
      </c>
      <c r="H1305">
        <v>0</v>
      </c>
      <c r="I1305">
        <v>1</v>
      </c>
    </row>
    <row r="1306" spans="1:9" x14ac:dyDescent="0.25">
      <c r="A1306">
        <v>1305</v>
      </c>
      <c r="B1306" t="s">
        <v>12</v>
      </c>
      <c r="C1306">
        <v>1.3862943611198899</v>
      </c>
      <c r="D1306">
        <v>0</v>
      </c>
      <c r="E1306">
        <v>0</v>
      </c>
      <c r="F1306">
        <v>1.0116009116784801</v>
      </c>
      <c r="G1306">
        <v>0</v>
      </c>
      <c r="H1306">
        <v>0</v>
      </c>
      <c r="I1306">
        <v>0</v>
      </c>
    </row>
    <row r="1307" spans="1:9" x14ac:dyDescent="0.25">
      <c r="A1307">
        <v>1306</v>
      </c>
      <c r="B1307" t="s">
        <v>12</v>
      </c>
      <c r="C1307">
        <v>1.9459101490553099</v>
      </c>
      <c r="D1307">
        <v>0</v>
      </c>
      <c r="E1307">
        <v>0</v>
      </c>
      <c r="F1307">
        <v>0.98954119361374804</v>
      </c>
      <c r="G1307">
        <v>0</v>
      </c>
      <c r="H1307">
        <v>0</v>
      </c>
      <c r="I1307">
        <v>0</v>
      </c>
    </row>
    <row r="1308" spans="1:9" x14ac:dyDescent="0.25">
      <c r="A1308">
        <v>1307</v>
      </c>
      <c r="B1308" t="s">
        <v>12</v>
      </c>
      <c r="C1308">
        <v>2.8332133440562202</v>
      </c>
      <c r="D1308">
        <v>0</v>
      </c>
      <c r="E1308">
        <v>0</v>
      </c>
      <c r="F1308">
        <v>0.92425890152333201</v>
      </c>
      <c r="G1308">
        <v>0</v>
      </c>
      <c r="H1308">
        <v>0</v>
      </c>
      <c r="I1308">
        <v>0</v>
      </c>
    </row>
    <row r="1309" spans="1:9" x14ac:dyDescent="0.25">
      <c r="A1309">
        <v>1308</v>
      </c>
      <c r="B1309" t="s">
        <v>12</v>
      </c>
      <c r="C1309">
        <v>1.6094379124341001</v>
      </c>
      <c r="D1309">
        <v>0</v>
      </c>
      <c r="E1309">
        <v>0</v>
      </c>
      <c r="F1309">
        <v>0.98954119361374804</v>
      </c>
      <c r="G1309">
        <v>0</v>
      </c>
      <c r="H1309">
        <v>0</v>
      </c>
      <c r="I1309">
        <v>0</v>
      </c>
    </row>
    <row r="1310" spans="1:9" x14ac:dyDescent="0.25">
      <c r="A1310">
        <v>1309</v>
      </c>
      <c r="B1310" t="s">
        <v>12</v>
      </c>
      <c r="C1310">
        <v>2.7080502011022101</v>
      </c>
      <c r="D1310">
        <v>0</v>
      </c>
      <c r="E1310">
        <v>0</v>
      </c>
      <c r="F1310">
        <v>1.08180517035173</v>
      </c>
      <c r="G1310">
        <v>0</v>
      </c>
      <c r="H1310">
        <v>0</v>
      </c>
      <c r="I1310">
        <v>0</v>
      </c>
    </row>
    <row r="1311" spans="1:9" x14ac:dyDescent="0.25">
      <c r="A1311">
        <v>1310</v>
      </c>
      <c r="B1311" t="s">
        <v>12</v>
      </c>
      <c r="C1311">
        <v>3.9702919135521202</v>
      </c>
      <c r="D1311">
        <v>0</v>
      </c>
      <c r="E1311">
        <v>0</v>
      </c>
      <c r="F1311">
        <v>0.98954119361374804</v>
      </c>
      <c r="G1311">
        <v>0</v>
      </c>
      <c r="H1311">
        <v>0</v>
      </c>
      <c r="I1311">
        <v>1</v>
      </c>
    </row>
    <row r="1312" spans="1:9" x14ac:dyDescent="0.25">
      <c r="A1312">
        <v>1311</v>
      </c>
      <c r="B1312" t="s">
        <v>12</v>
      </c>
      <c r="C1312">
        <v>2.0794415416798402</v>
      </c>
      <c r="D1312">
        <v>0</v>
      </c>
      <c r="E1312">
        <v>0</v>
      </c>
      <c r="F1312">
        <v>1.0952733874025999</v>
      </c>
      <c r="G1312">
        <v>0</v>
      </c>
      <c r="H1312">
        <v>0</v>
      </c>
      <c r="I1312">
        <v>1</v>
      </c>
    </row>
    <row r="1313" spans="1:9" x14ac:dyDescent="0.25">
      <c r="A1313">
        <v>1312</v>
      </c>
      <c r="B1313" t="s">
        <v>12</v>
      </c>
      <c r="C1313">
        <v>3.3672958299864701</v>
      </c>
      <c r="D1313">
        <v>0</v>
      </c>
      <c r="E1313">
        <v>0</v>
      </c>
      <c r="F1313">
        <v>1.0952733874025999</v>
      </c>
      <c r="G1313">
        <v>0</v>
      </c>
      <c r="H1313">
        <v>0</v>
      </c>
      <c r="I1313">
        <v>0</v>
      </c>
    </row>
    <row r="1314" spans="1:9" x14ac:dyDescent="0.25">
      <c r="A1314">
        <v>1313</v>
      </c>
      <c r="B1314" t="s">
        <v>12</v>
      </c>
      <c r="C1314">
        <v>3.2188758248682001</v>
      </c>
      <c r="D1314">
        <v>0</v>
      </c>
      <c r="E1314">
        <v>0</v>
      </c>
      <c r="F1314">
        <v>1.08180517035173</v>
      </c>
      <c r="G1314">
        <v>0</v>
      </c>
      <c r="H1314">
        <v>0</v>
      </c>
      <c r="I1314">
        <v>0</v>
      </c>
    </row>
    <row r="1315" spans="1:9" x14ac:dyDescent="0.25">
      <c r="A1315">
        <v>1314</v>
      </c>
      <c r="B1315" t="s">
        <v>12</v>
      </c>
      <c r="C1315">
        <v>2.6390573296152602</v>
      </c>
      <c r="D1315">
        <v>0</v>
      </c>
      <c r="E1315">
        <v>0</v>
      </c>
      <c r="F1315">
        <v>1.0612565021243401</v>
      </c>
      <c r="G1315">
        <v>0</v>
      </c>
      <c r="H1315">
        <v>0</v>
      </c>
      <c r="I1315">
        <v>1</v>
      </c>
    </row>
    <row r="1316" spans="1:9" x14ac:dyDescent="0.25">
      <c r="A1316">
        <v>1315</v>
      </c>
      <c r="B1316" t="s">
        <v>12</v>
      </c>
      <c r="C1316">
        <v>2.3978952727983698</v>
      </c>
      <c r="D1316">
        <v>0</v>
      </c>
      <c r="E1316">
        <v>0</v>
      </c>
      <c r="F1316">
        <v>1.02604159583327</v>
      </c>
      <c r="G1316">
        <v>0</v>
      </c>
      <c r="H1316">
        <v>0</v>
      </c>
      <c r="I1316">
        <v>1</v>
      </c>
    </row>
    <row r="1317" spans="1:9" x14ac:dyDescent="0.25">
      <c r="A1317">
        <v>1316</v>
      </c>
      <c r="B1317" t="s">
        <v>12</v>
      </c>
      <c r="C1317">
        <v>2.9444389791664398</v>
      </c>
      <c r="D1317">
        <v>0</v>
      </c>
      <c r="E1317">
        <v>0</v>
      </c>
      <c r="F1317">
        <v>0.80647586586694897</v>
      </c>
      <c r="G1317">
        <v>0</v>
      </c>
      <c r="H1317">
        <v>0</v>
      </c>
      <c r="I1317">
        <v>1</v>
      </c>
    </row>
    <row r="1318" spans="1:9" x14ac:dyDescent="0.25">
      <c r="A1318">
        <v>1317</v>
      </c>
      <c r="B1318" t="s">
        <v>12</v>
      </c>
      <c r="C1318">
        <v>2.7725887222397798</v>
      </c>
      <c r="D1318">
        <v>0</v>
      </c>
      <c r="E1318">
        <v>0</v>
      </c>
      <c r="F1318">
        <v>0.951657875711446</v>
      </c>
      <c r="G1318">
        <v>0</v>
      </c>
      <c r="H1318">
        <v>0</v>
      </c>
      <c r="I1318">
        <v>0</v>
      </c>
    </row>
    <row r="1319" spans="1:9" x14ac:dyDescent="0.25">
      <c r="A1319">
        <v>1318</v>
      </c>
      <c r="B1319" t="s">
        <v>12</v>
      </c>
      <c r="C1319">
        <v>2.5649493574615398</v>
      </c>
      <c r="D1319">
        <v>0</v>
      </c>
      <c r="E1319">
        <v>0</v>
      </c>
      <c r="F1319">
        <v>0.871293365943419</v>
      </c>
      <c r="G1319">
        <v>0</v>
      </c>
      <c r="H1319">
        <v>0</v>
      </c>
      <c r="I1319">
        <v>1</v>
      </c>
    </row>
    <row r="1320" spans="1:9" x14ac:dyDescent="0.25">
      <c r="A1320">
        <v>1319</v>
      </c>
      <c r="B1320" t="s">
        <v>12</v>
      </c>
      <c r="C1320">
        <v>2.0794415416798402</v>
      </c>
      <c r="D1320">
        <v>0</v>
      </c>
      <c r="E1320">
        <v>0</v>
      </c>
      <c r="F1320">
        <v>0.98954119361374804</v>
      </c>
      <c r="G1320">
        <v>0</v>
      </c>
      <c r="H1320">
        <v>0</v>
      </c>
      <c r="I1320">
        <v>0</v>
      </c>
    </row>
    <row r="1321" spans="1:9" x14ac:dyDescent="0.25">
      <c r="A1321">
        <v>1320</v>
      </c>
      <c r="B1321" t="s">
        <v>12</v>
      </c>
      <c r="C1321">
        <v>2.7725887222397798</v>
      </c>
      <c r="D1321">
        <v>0</v>
      </c>
      <c r="E1321">
        <v>0</v>
      </c>
      <c r="F1321">
        <v>1.02604159583327</v>
      </c>
      <c r="G1321">
        <v>0</v>
      </c>
      <c r="H1321">
        <v>0</v>
      </c>
      <c r="I1321">
        <v>0</v>
      </c>
    </row>
    <row r="1322" spans="1:9" x14ac:dyDescent="0.25">
      <c r="A1322">
        <v>1321</v>
      </c>
      <c r="B1322" t="s">
        <v>12</v>
      </c>
      <c r="C1322">
        <v>2.7080502011022101</v>
      </c>
      <c r="D1322">
        <v>0</v>
      </c>
      <c r="E1322">
        <v>0</v>
      </c>
      <c r="F1322">
        <v>0.887891257352457</v>
      </c>
      <c r="G1322">
        <v>0</v>
      </c>
      <c r="H1322">
        <v>0</v>
      </c>
      <c r="I1322">
        <v>1</v>
      </c>
    </row>
    <row r="1323" spans="1:9" x14ac:dyDescent="0.25">
      <c r="A1323">
        <v>1322</v>
      </c>
      <c r="B1323" t="s">
        <v>12</v>
      </c>
      <c r="C1323">
        <v>1.7917594692280501</v>
      </c>
      <c r="D1323">
        <v>0</v>
      </c>
      <c r="E1323">
        <v>0</v>
      </c>
      <c r="F1323">
        <v>0.68813463873640102</v>
      </c>
      <c r="G1323">
        <v>0</v>
      </c>
      <c r="H1323">
        <v>0</v>
      </c>
      <c r="I1323">
        <v>1</v>
      </c>
    </row>
    <row r="1324" spans="1:9" x14ac:dyDescent="0.25">
      <c r="A1324">
        <v>1323</v>
      </c>
      <c r="B1324" t="s">
        <v>12</v>
      </c>
      <c r="C1324">
        <v>2.6390573296152602</v>
      </c>
      <c r="D1324">
        <v>0</v>
      </c>
      <c r="E1324">
        <v>0</v>
      </c>
      <c r="F1324">
        <v>1.0116009116784801</v>
      </c>
      <c r="G1324">
        <v>0</v>
      </c>
      <c r="H1324">
        <v>0</v>
      </c>
      <c r="I1324">
        <v>1</v>
      </c>
    </row>
    <row r="1325" spans="1:9" x14ac:dyDescent="0.25">
      <c r="A1325">
        <v>1324</v>
      </c>
      <c r="B1325" t="s">
        <v>12</v>
      </c>
      <c r="C1325">
        <v>2.3978952727983698</v>
      </c>
      <c r="D1325">
        <v>0</v>
      </c>
      <c r="E1325">
        <v>0</v>
      </c>
      <c r="F1325">
        <v>0.98954119361374804</v>
      </c>
      <c r="G1325">
        <v>0</v>
      </c>
      <c r="H1325">
        <v>0</v>
      </c>
      <c r="I1325">
        <v>0</v>
      </c>
    </row>
    <row r="1326" spans="1:9" x14ac:dyDescent="0.25">
      <c r="A1326">
        <v>1325</v>
      </c>
      <c r="B1326" t="s">
        <v>12</v>
      </c>
      <c r="C1326">
        <v>2.19722457733622</v>
      </c>
      <c r="D1326">
        <v>0</v>
      </c>
      <c r="E1326">
        <v>0</v>
      </c>
      <c r="F1326">
        <v>0.98954119361374804</v>
      </c>
      <c r="G1326">
        <v>0</v>
      </c>
      <c r="H1326">
        <v>0</v>
      </c>
      <c r="I1326">
        <v>0</v>
      </c>
    </row>
    <row r="1327" spans="1:9" x14ac:dyDescent="0.25">
      <c r="A1327">
        <v>1326</v>
      </c>
      <c r="B1327" t="s">
        <v>12</v>
      </c>
      <c r="C1327">
        <v>3.0445224377234199</v>
      </c>
      <c r="D1327">
        <v>0</v>
      </c>
      <c r="E1327">
        <v>0</v>
      </c>
      <c r="F1327">
        <v>0.97077891715822495</v>
      </c>
      <c r="G1327">
        <v>0</v>
      </c>
      <c r="H1327">
        <v>0</v>
      </c>
      <c r="I1327">
        <v>1</v>
      </c>
    </row>
    <row r="1328" spans="1:9" x14ac:dyDescent="0.25">
      <c r="A1328">
        <v>1327</v>
      </c>
      <c r="B1328" t="s">
        <v>12</v>
      </c>
      <c r="C1328">
        <v>3.1780538303479502</v>
      </c>
      <c r="D1328">
        <v>0</v>
      </c>
      <c r="E1328">
        <v>0</v>
      </c>
      <c r="F1328">
        <v>0.974559639998131</v>
      </c>
      <c r="G1328">
        <v>0</v>
      </c>
      <c r="H1328">
        <v>0</v>
      </c>
      <c r="I1328">
        <v>0</v>
      </c>
    </row>
    <row r="1329" spans="1:9" x14ac:dyDescent="0.25">
      <c r="A1329">
        <v>1328</v>
      </c>
      <c r="B1329" t="s">
        <v>12</v>
      </c>
      <c r="C1329">
        <v>2.0794415416798402</v>
      </c>
      <c r="D1329">
        <v>0</v>
      </c>
      <c r="E1329">
        <v>0</v>
      </c>
      <c r="F1329">
        <v>1.0612565021243401</v>
      </c>
      <c r="G1329">
        <v>0</v>
      </c>
      <c r="H1329">
        <v>0</v>
      </c>
      <c r="I1329">
        <v>0</v>
      </c>
    </row>
    <row r="1330" spans="1:9" x14ac:dyDescent="0.25">
      <c r="A1330">
        <v>1329</v>
      </c>
      <c r="B1330" t="s">
        <v>12</v>
      </c>
      <c r="C1330">
        <v>4.0253516907351496</v>
      </c>
      <c r="D1330">
        <v>0</v>
      </c>
      <c r="E1330">
        <v>0</v>
      </c>
      <c r="F1330">
        <v>0.69314718055994495</v>
      </c>
      <c r="G1330">
        <v>0</v>
      </c>
      <c r="H1330">
        <v>0</v>
      </c>
      <c r="I1330">
        <v>1</v>
      </c>
    </row>
    <row r="1331" spans="1:9" x14ac:dyDescent="0.25">
      <c r="A1331">
        <v>1330</v>
      </c>
      <c r="B1331" t="s">
        <v>12</v>
      </c>
      <c r="C1331">
        <v>1.9459101490553099</v>
      </c>
      <c r="D1331">
        <v>0</v>
      </c>
      <c r="E1331">
        <v>0</v>
      </c>
      <c r="F1331">
        <v>1.08180517035173</v>
      </c>
      <c r="G1331">
        <v>0</v>
      </c>
      <c r="H1331">
        <v>0</v>
      </c>
      <c r="I1331">
        <v>0</v>
      </c>
    </row>
    <row r="1332" spans="1:9" x14ac:dyDescent="0.25">
      <c r="A1332">
        <v>1331</v>
      </c>
      <c r="B1332" t="s">
        <v>12</v>
      </c>
      <c r="C1332">
        <v>1.09861228866811</v>
      </c>
      <c r="D1332">
        <v>0</v>
      </c>
      <c r="E1332">
        <v>0</v>
      </c>
      <c r="F1332">
        <v>1.08180517035173</v>
      </c>
      <c r="G1332">
        <v>0</v>
      </c>
      <c r="H1332">
        <v>0</v>
      </c>
      <c r="I1332">
        <v>0</v>
      </c>
    </row>
    <row r="1333" spans="1:9" x14ac:dyDescent="0.25">
      <c r="A1333">
        <v>1332</v>
      </c>
      <c r="B1333" t="s">
        <v>12</v>
      </c>
      <c r="C1333">
        <v>1.09861228866811</v>
      </c>
      <c r="D1333">
        <v>0</v>
      </c>
      <c r="E1333">
        <v>0</v>
      </c>
      <c r="F1333">
        <v>1.1474024528375399</v>
      </c>
      <c r="G1333">
        <v>0</v>
      </c>
      <c r="H1333">
        <v>0</v>
      </c>
      <c r="I1333">
        <v>0</v>
      </c>
    </row>
    <row r="1334" spans="1:9" x14ac:dyDescent="0.25">
      <c r="A1334">
        <v>1333</v>
      </c>
      <c r="B1334" t="s">
        <v>12</v>
      </c>
      <c r="C1334">
        <v>0</v>
      </c>
      <c r="D1334">
        <v>0</v>
      </c>
      <c r="E1334">
        <v>0</v>
      </c>
      <c r="F1334">
        <v>1.1474024528375399</v>
      </c>
      <c r="G1334">
        <v>0</v>
      </c>
      <c r="H1334">
        <v>0</v>
      </c>
      <c r="I1334">
        <v>1</v>
      </c>
    </row>
    <row r="1335" spans="1:9" x14ac:dyDescent="0.25">
      <c r="A1335">
        <v>1334</v>
      </c>
      <c r="B1335" t="s">
        <v>12</v>
      </c>
      <c r="C1335">
        <v>2.99573227355399</v>
      </c>
      <c r="D1335">
        <v>0</v>
      </c>
      <c r="E1335">
        <v>0</v>
      </c>
      <c r="F1335">
        <v>1.0116009116784801</v>
      </c>
      <c r="G1335">
        <v>0</v>
      </c>
      <c r="H1335">
        <v>0</v>
      </c>
      <c r="I1335">
        <v>0</v>
      </c>
    </row>
    <row r="1336" spans="1:9" x14ac:dyDescent="0.25">
      <c r="A1336">
        <v>1335</v>
      </c>
      <c r="B1336" t="s">
        <v>12</v>
      </c>
      <c r="C1336">
        <v>2.3978952727983698</v>
      </c>
      <c r="D1336">
        <v>0</v>
      </c>
      <c r="E1336">
        <v>0</v>
      </c>
      <c r="F1336">
        <v>1.08856195281461</v>
      </c>
      <c r="G1336">
        <v>0</v>
      </c>
      <c r="H1336">
        <v>0</v>
      </c>
      <c r="I1336">
        <v>0</v>
      </c>
    </row>
    <row r="1337" spans="1:9" x14ac:dyDescent="0.25">
      <c r="A1337">
        <v>1336</v>
      </c>
      <c r="B1337" t="s">
        <v>12</v>
      </c>
      <c r="C1337">
        <v>1.09861228866811</v>
      </c>
      <c r="D1337">
        <v>0</v>
      </c>
      <c r="E1337">
        <v>0</v>
      </c>
      <c r="F1337">
        <v>1.0952733874025999</v>
      </c>
      <c r="G1337">
        <v>0</v>
      </c>
      <c r="H1337">
        <v>0</v>
      </c>
      <c r="I1337">
        <v>0</v>
      </c>
    </row>
    <row r="1338" spans="1:9" x14ac:dyDescent="0.25">
      <c r="A1338">
        <v>1337</v>
      </c>
      <c r="B1338" t="s">
        <v>12</v>
      </c>
      <c r="C1338">
        <v>2.19722457733622</v>
      </c>
      <c r="D1338">
        <v>0</v>
      </c>
      <c r="E1338">
        <v>0</v>
      </c>
      <c r="F1338">
        <v>1.0715836162801899</v>
      </c>
      <c r="G1338">
        <v>0</v>
      </c>
      <c r="H1338">
        <v>0</v>
      </c>
      <c r="I1338">
        <v>0</v>
      </c>
    </row>
    <row r="1339" spans="1:9" x14ac:dyDescent="0.25">
      <c r="A1339">
        <v>1338</v>
      </c>
      <c r="B1339" t="s">
        <v>12</v>
      </c>
      <c r="C1339">
        <v>0</v>
      </c>
      <c r="D1339">
        <v>0</v>
      </c>
      <c r="E1339">
        <v>0</v>
      </c>
      <c r="F1339">
        <v>1.16315080980568</v>
      </c>
      <c r="G1339">
        <v>0</v>
      </c>
      <c r="H1339">
        <v>0</v>
      </c>
      <c r="I1339">
        <v>0</v>
      </c>
    </row>
    <row r="1340" spans="1:9" x14ac:dyDescent="0.25">
      <c r="A1340">
        <v>1339</v>
      </c>
      <c r="B1340" t="s">
        <v>12</v>
      </c>
      <c r="C1340">
        <v>1.9459101490553099</v>
      </c>
      <c r="D1340">
        <v>0</v>
      </c>
      <c r="E1340">
        <v>0</v>
      </c>
      <c r="F1340">
        <v>1.16315080980568</v>
      </c>
      <c r="G1340">
        <v>0</v>
      </c>
      <c r="H1340">
        <v>0</v>
      </c>
      <c r="I1340">
        <v>0</v>
      </c>
    </row>
    <row r="1341" spans="1:9" x14ac:dyDescent="0.25">
      <c r="A1341">
        <v>1340</v>
      </c>
      <c r="B1341" t="s">
        <v>12</v>
      </c>
      <c r="C1341">
        <v>2.4849066497879999</v>
      </c>
      <c r="D1341">
        <v>0</v>
      </c>
      <c r="E1341">
        <v>0</v>
      </c>
      <c r="F1341">
        <v>0.91228271047661602</v>
      </c>
      <c r="G1341">
        <v>0</v>
      </c>
      <c r="H1341">
        <v>0</v>
      </c>
      <c r="I1341">
        <v>1</v>
      </c>
    </row>
    <row r="1342" spans="1:9" x14ac:dyDescent="0.25">
      <c r="A1342">
        <v>1341</v>
      </c>
      <c r="B1342" t="s">
        <v>12</v>
      </c>
      <c r="C1342">
        <v>1.7917594692280501</v>
      </c>
      <c r="D1342">
        <v>0</v>
      </c>
      <c r="E1342">
        <v>0</v>
      </c>
      <c r="F1342">
        <v>1.0952733874025999</v>
      </c>
      <c r="G1342">
        <v>0</v>
      </c>
      <c r="H1342">
        <v>0</v>
      </c>
      <c r="I1342">
        <v>0</v>
      </c>
    </row>
    <row r="1343" spans="1:9" x14ac:dyDescent="0.25">
      <c r="A1343">
        <v>1342</v>
      </c>
      <c r="B1343" t="s">
        <v>12</v>
      </c>
      <c r="C1343">
        <v>3.0445224377234199</v>
      </c>
      <c r="D1343">
        <v>0</v>
      </c>
      <c r="E1343">
        <v>0</v>
      </c>
      <c r="F1343">
        <v>0.94390589890712795</v>
      </c>
      <c r="G1343">
        <v>0</v>
      </c>
      <c r="H1343">
        <v>0</v>
      </c>
      <c r="I1343">
        <v>1</v>
      </c>
    </row>
    <row r="1344" spans="1:9" x14ac:dyDescent="0.25">
      <c r="A1344">
        <v>1343</v>
      </c>
      <c r="B1344" t="s">
        <v>12</v>
      </c>
      <c r="C1344">
        <v>2.0794415416798402</v>
      </c>
      <c r="D1344">
        <v>0</v>
      </c>
      <c r="E1344">
        <v>0</v>
      </c>
      <c r="F1344">
        <v>1.0006318803079099</v>
      </c>
      <c r="G1344">
        <v>0</v>
      </c>
      <c r="H1344">
        <v>0</v>
      </c>
      <c r="I1344">
        <v>0</v>
      </c>
    </row>
    <row r="1345" spans="1:9" x14ac:dyDescent="0.25">
      <c r="A1345">
        <v>1344</v>
      </c>
      <c r="B1345" t="s">
        <v>12</v>
      </c>
      <c r="C1345">
        <v>2.5649493574615398</v>
      </c>
      <c r="D1345">
        <v>0</v>
      </c>
      <c r="E1345">
        <v>0</v>
      </c>
      <c r="F1345">
        <v>1.0612565021243401</v>
      </c>
      <c r="G1345">
        <v>0</v>
      </c>
      <c r="H1345">
        <v>0</v>
      </c>
      <c r="I1345">
        <v>0</v>
      </c>
    </row>
    <row r="1346" spans="1:9" x14ac:dyDescent="0.25">
      <c r="A1346">
        <v>1345</v>
      </c>
      <c r="B1346" t="s">
        <v>12</v>
      </c>
      <c r="C1346">
        <v>2.9444389791664398</v>
      </c>
      <c r="D1346">
        <v>0</v>
      </c>
      <c r="E1346">
        <v>0</v>
      </c>
      <c r="F1346">
        <v>0.951657875711446</v>
      </c>
      <c r="G1346">
        <v>0</v>
      </c>
      <c r="H1346">
        <v>0</v>
      </c>
      <c r="I1346">
        <v>0</v>
      </c>
    </row>
    <row r="1347" spans="1:9" x14ac:dyDescent="0.25">
      <c r="A1347">
        <v>1346</v>
      </c>
      <c r="B1347" t="s">
        <v>12</v>
      </c>
      <c r="C1347">
        <v>2.4849066497879999</v>
      </c>
      <c r="D1347">
        <v>0</v>
      </c>
      <c r="E1347">
        <v>0</v>
      </c>
      <c r="F1347">
        <v>0.871293365943419</v>
      </c>
      <c r="G1347">
        <v>0</v>
      </c>
      <c r="H1347">
        <v>0</v>
      </c>
      <c r="I1347">
        <v>1</v>
      </c>
    </row>
    <row r="1348" spans="1:9" x14ac:dyDescent="0.25">
      <c r="A1348">
        <v>1347</v>
      </c>
      <c r="B1348" t="s">
        <v>12</v>
      </c>
      <c r="C1348">
        <v>2.3978952727983698</v>
      </c>
      <c r="D1348">
        <v>0</v>
      </c>
      <c r="E1348">
        <v>0</v>
      </c>
      <c r="F1348">
        <v>0.92425890152333201</v>
      </c>
      <c r="G1348">
        <v>0</v>
      </c>
      <c r="H1348">
        <v>0</v>
      </c>
      <c r="I1348">
        <v>1</v>
      </c>
    </row>
    <row r="1349" spans="1:9" x14ac:dyDescent="0.25">
      <c r="A1349">
        <v>1348</v>
      </c>
      <c r="B1349" t="s">
        <v>12</v>
      </c>
      <c r="C1349">
        <v>1.3862943611198899</v>
      </c>
      <c r="D1349">
        <v>0</v>
      </c>
      <c r="E1349">
        <v>0</v>
      </c>
      <c r="F1349">
        <v>0.98954119361374804</v>
      </c>
      <c r="G1349">
        <v>0</v>
      </c>
      <c r="H1349">
        <v>0</v>
      </c>
      <c r="I1349">
        <v>0</v>
      </c>
    </row>
    <row r="1350" spans="1:9" x14ac:dyDescent="0.25">
      <c r="A1350">
        <v>1349</v>
      </c>
      <c r="B1350" t="s">
        <v>12</v>
      </c>
      <c r="C1350">
        <v>3.0910424533583201</v>
      </c>
      <c r="D1350">
        <v>0</v>
      </c>
      <c r="E1350">
        <v>0</v>
      </c>
      <c r="F1350">
        <v>0.68813463873640102</v>
      </c>
      <c r="G1350">
        <v>0</v>
      </c>
      <c r="H1350">
        <v>0</v>
      </c>
      <c r="I1350">
        <v>1</v>
      </c>
    </row>
    <row r="1351" spans="1:9" x14ac:dyDescent="0.25">
      <c r="A1351">
        <v>1350</v>
      </c>
      <c r="B1351" t="s">
        <v>12</v>
      </c>
      <c r="C1351">
        <v>1.9459101490553099</v>
      </c>
      <c r="D1351">
        <v>0</v>
      </c>
      <c r="E1351">
        <v>0</v>
      </c>
      <c r="F1351">
        <v>0.98954119361374804</v>
      </c>
      <c r="G1351">
        <v>0</v>
      </c>
      <c r="H1351">
        <v>0</v>
      </c>
      <c r="I1351">
        <v>0</v>
      </c>
    </row>
    <row r="1352" spans="1:9" x14ac:dyDescent="0.25">
      <c r="A1352">
        <v>1351</v>
      </c>
      <c r="B1352" t="s">
        <v>12</v>
      </c>
      <c r="C1352">
        <v>1.6094379124341001</v>
      </c>
      <c r="D1352">
        <v>0</v>
      </c>
      <c r="E1352">
        <v>0</v>
      </c>
      <c r="F1352">
        <v>0.974559639998131</v>
      </c>
      <c r="G1352">
        <v>0</v>
      </c>
      <c r="H1352">
        <v>0</v>
      </c>
      <c r="I1352">
        <v>1</v>
      </c>
    </row>
    <row r="1353" spans="1:9" x14ac:dyDescent="0.25">
      <c r="A1353">
        <v>1352</v>
      </c>
      <c r="B1353" t="s">
        <v>12</v>
      </c>
      <c r="C1353">
        <v>1.09861228866811</v>
      </c>
      <c r="D1353">
        <v>0</v>
      </c>
      <c r="E1353">
        <v>0</v>
      </c>
      <c r="F1353">
        <v>0.98207847241215795</v>
      </c>
      <c r="G1353">
        <v>0</v>
      </c>
      <c r="H1353">
        <v>0</v>
      </c>
      <c r="I1353">
        <v>1</v>
      </c>
    </row>
    <row r="1354" spans="1:9" x14ac:dyDescent="0.25">
      <c r="A1354">
        <v>1353</v>
      </c>
      <c r="B1354" t="s">
        <v>12</v>
      </c>
      <c r="C1354">
        <v>0</v>
      </c>
      <c r="D1354">
        <v>0</v>
      </c>
      <c r="E1354">
        <v>0</v>
      </c>
      <c r="F1354">
        <v>1.04380405217311</v>
      </c>
      <c r="G1354">
        <v>0</v>
      </c>
      <c r="H1354">
        <v>0</v>
      </c>
      <c r="I1354">
        <v>1</v>
      </c>
    </row>
    <row r="1355" spans="1:9" x14ac:dyDescent="0.25">
      <c r="A1355">
        <v>1354</v>
      </c>
      <c r="B1355" t="s">
        <v>12</v>
      </c>
      <c r="C1355">
        <v>0</v>
      </c>
      <c r="D1355">
        <v>0</v>
      </c>
      <c r="E1355">
        <v>0</v>
      </c>
      <c r="F1355">
        <v>1.08180517035173</v>
      </c>
      <c r="G1355">
        <v>0</v>
      </c>
      <c r="H1355">
        <v>0</v>
      </c>
      <c r="I1355">
        <v>0</v>
      </c>
    </row>
    <row r="1356" spans="1:9" x14ac:dyDescent="0.25">
      <c r="A1356">
        <v>1355</v>
      </c>
      <c r="B1356" t="s">
        <v>12</v>
      </c>
      <c r="C1356">
        <v>0</v>
      </c>
      <c r="D1356">
        <v>0</v>
      </c>
      <c r="E1356">
        <v>0</v>
      </c>
      <c r="F1356">
        <v>1.08180517035173</v>
      </c>
      <c r="G1356">
        <v>0</v>
      </c>
      <c r="H1356">
        <v>0</v>
      </c>
      <c r="I1356">
        <v>0</v>
      </c>
    </row>
    <row r="1357" spans="1:9" x14ac:dyDescent="0.25">
      <c r="A1357">
        <v>1356</v>
      </c>
      <c r="B1357" t="s">
        <v>12</v>
      </c>
      <c r="C1357">
        <v>1.6094379124341001</v>
      </c>
      <c r="D1357">
        <v>0</v>
      </c>
      <c r="E1357">
        <v>0</v>
      </c>
      <c r="F1357">
        <v>1.1474024528375399</v>
      </c>
      <c r="G1357">
        <v>0</v>
      </c>
      <c r="H1357">
        <v>0</v>
      </c>
      <c r="I1357">
        <v>0</v>
      </c>
    </row>
    <row r="1358" spans="1:9" x14ac:dyDescent="0.25">
      <c r="A1358">
        <v>1357</v>
      </c>
      <c r="B1358" t="s">
        <v>12</v>
      </c>
      <c r="C1358">
        <v>2.8332133440562202</v>
      </c>
      <c r="D1358">
        <v>0</v>
      </c>
      <c r="E1358">
        <v>0</v>
      </c>
      <c r="F1358">
        <v>0.951657875711446</v>
      </c>
      <c r="G1358">
        <v>0</v>
      </c>
      <c r="H1358">
        <v>0</v>
      </c>
      <c r="I1358">
        <v>1</v>
      </c>
    </row>
    <row r="1359" spans="1:9" x14ac:dyDescent="0.25">
      <c r="A1359">
        <v>1358</v>
      </c>
      <c r="B1359" t="s">
        <v>12</v>
      </c>
      <c r="C1359">
        <v>1.6094379124341001</v>
      </c>
      <c r="D1359">
        <v>0</v>
      </c>
      <c r="E1359">
        <v>0</v>
      </c>
      <c r="F1359">
        <v>1.0116009116784801</v>
      </c>
      <c r="G1359">
        <v>0</v>
      </c>
      <c r="H1359">
        <v>0</v>
      </c>
      <c r="I1359">
        <v>0</v>
      </c>
    </row>
    <row r="1360" spans="1:9" x14ac:dyDescent="0.25">
      <c r="A1360">
        <v>1359</v>
      </c>
      <c r="B1360" t="s">
        <v>12</v>
      </c>
      <c r="C1360">
        <v>1.09861228866811</v>
      </c>
      <c r="D1360">
        <v>0</v>
      </c>
      <c r="E1360">
        <v>0</v>
      </c>
      <c r="F1360">
        <v>1.0116009116784801</v>
      </c>
      <c r="G1360">
        <v>0</v>
      </c>
      <c r="H1360">
        <v>0</v>
      </c>
      <c r="I1360">
        <v>0</v>
      </c>
    </row>
    <row r="1361" spans="1:9" x14ac:dyDescent="0.25">
      <c r="A1361">
        <v>1360</v>
      </c>
      <c r="B1361" t="s">
        <v>12</v>
      </c>
      <c r="C1361">
        <v>1.09861228866811</v>
      </c>
      <c r="D1361">
        <v>0</v>
      </c>
      <c r="E1361">
        <v>0</v>
      </c>
      <c r="F1361">
        <v>1.0116009116784801</v>
      </c>
      <c r="G1361">
        <v>0</v>
      </c>
      <c r="H1361">
        <v>0</v>
      </c>
      <c r="I1361">
        <v>0</v>
      </c>
    </row>
    <row r="1362" spans="1:9" x14ac:dyDescent="0.25">
      <c r="A1362">
        <v>1361</v>
      </c>
      <c r="B1362" t="s">
        <v>12</v>
      </c>
      <c r="C1362">
        <v>1.09861228866811</v>
      </c>
      <c r="D1362">
        <v>0</v>
      </c>
      <c r="E1362">
        <v>0</v>
      </c>
      <c r="F1362">
        <v>1.0612565021243401</v>
      </c>
      <c r="G1362">
        <v>0</v>
      </c>
      <c r="H1362">
        <v>0</v>
      </c>
      <c r="I1362">
        <v>0</v>
      </c>
    </row>
    <row r="1363" spans="1:9" x14ac:dyDescent="0.25">
      <c r="A1363">
        <v>1362</v>
      </c>
      <c r="B1363" t="s">
        <v>12</v>
      </c>
      <c r="C1363">
        <v>1.7917594692280501</v>
      </c>
      <c r="D1363">
        <v>0</v>
      </c>
      <c r="E1363">
        <v>0</v>
      </c>
      <c r="F1363">
        <v>1.16315080980568</v>
      </c>
      <c r="G1363">
        <v>0</v>
      </c>
      <c r="H1363">
        <v>0</v>
      </c>
      <c r="I1363">
        <v>0</v>
      </c>
    </row>
    <row r="1364" spans="1:9" x14ac:dyDescent="0.25">
      <c r="A1364">
        <v>1363</v>
      </c>
      <c r="B1364" t="s">
        <v>12</v>
      </c>
      <c r="C1364">
        <v>1.7917594692280501</v>
      </c>
      <c r="D1364">
        <v>0</v>
      </c>
      <c r="E1364">
        <v>0</v>
      </c>
      <c r="F1364">
        <v>1.16315080980568</v>
      </c>
      <c r="G1364">
        <v>0</v>
      </c>
      <c r="H1364">
        <v>0</v>
      </c>
      <c r="I1364">
        <v>0</v>
      </c>
    </row>
    <row r="1365" spans="1:9" x14ac:dyDescent="0.25">
      <c r="A1365">
        <v>1364</v>
      </c>
      <c r="B1365" t="s">
        <v>12</v>
      </c>
      <c r="C1365">
        <v>1.7917594692280501</v>
      </c>
      <c r="D1365">
        <v>0</v>
      </c>
      <c r="E1365">
        <v>0</v>
      </c>
      <c r="F1365">
        <v>1.16315080980568</v>
      </c>
      <c r="G1365">
        <v>0</v>
      </c>
      <c r="H1365">
        <v>0</v>
      </c>
      <c r="I1365">
        <v>0</v>
      </c>
    </row>
    <row r="1366" spans="1:9" x14ac:dyDescent="0.25">
      <c r="A1366">
        <v>1365</v>
      </c>
      <c r="B1366" t="s">
        <v>12</v>
      </c>
      <c r="C1366">
        <v>2.7080502011022101</v>
      </c>
      <c r="D1366">
        <v>0</v>
      </c>
      <c r="E1366">
        <v>0</v>
      </c>
      <c r="F1366">
        <v>0.91228271047661602</v>
      </c>
      <c r="G1366">
        <v>0</v>
      </c>
      <c r="H1366">
        <v>0</v>
      </c>
      <c r="I1366">
        <v>1</v>
      </c>
    </row>
    <row r="1367" spans="1:9" x14ac:dyDescent="0.25">
      <c r="A1367">
        <v>1366</v>
      </c>
      <c r="B1367" t="s">
        <v>12</v>
      </c>
      <c r="C1367">
        <v>1.09861228866811</v>
      </c>
      <c r="D1367">
        <v>0</v>
      </c>
      <c r="E1367">
        <v>0</v>
      </c>
      <c r="F1367">
        <v>1.0952733874025999</v>
      </c>
      <c r="G1367">
        <v>0</v>
      </c>
      <c r="H1367">
        <v>0</v>
      </c>
      <c r="I1367">
        <v>0</v>
      </c>
    </row>
    <row r="1368" spans="1:9" x14ac:dyDescent="0.25">
      <c r="A1368">
        <v>1367</v>
      </c>
      <c r="B1368" t="s">
        <v>12</v>
      </c>
      <c r="C1368">
        <v>1.9459101490553099</v>
      </c>
      <c r="D1368">
        <v>0</v>
      </c>
      <c r="E1368">
        <v>0</v>
      </c>
      <c r="F1368">
        <v>0.80647586586694897</v>
      </c>
      <c r="G1368">
        <v>0</v>
      </c>
      <c r="H1368">
        <v>0</v>
      </c>
      <c r="I1368">
        <v>1</v>
      </c>
    </row>
    <row r="1369" spans="1:9" x14ac:dyDescent="0.25">
      <c r="A1369">
        <v>1368</v>
      </c>
      <c r="B1369" t="s">
        <v>12</v>
      </c>
      <c r="C1369">
        <v>1.7917594692280501</v>
      </c>
      <c r="D1369">
        <v>0</v>
      </c>
      <c r="E1369">
        <v>0</v>
      </c>
      <c r="F1369">
        <v>0.80647586586694897</v>
      </c>
      <c r="G1369">
        <v>0</v>
      </c>
      <c r="H1369">
        <v>0</v>
      </c>
      <c r="I1369">
        <v>1</v>
      </c>
    </row>
    <row r="1370" spans="1:9" x14ac:dyDescent="0.25">
      <c r="A1370">
        <v>1369</v>
      </c>
      <c r="B1370" t="s">
        <v>12</v>
      </c>
      <c r="C1370">
        <v>2.5649493574615398</v>
      </c>
      <c r="D1370">
        <v>0</v>
      </c>
      <c r="E1370">
        <v>0</v>
      </c>
      <c r="F1370">
        <v>0.91228271047661602</v>
      </c>
      <c r="G1370">
        <v>0</v>
      </c>
      <c r="H1370">
        <v>0</v>
      </c>
      <c r="I1370">
        <v>1</v>
      </c>
    </row>
    <row r="1371" spans="1:9" x14ac:dyDescent="0.25">
      <c r="A1371">
        <v>1370</v>
      </c>
      <c r="B1371" t="s">
        <v>12</v>
      </c>
      <c r="C1371">
        <v>0</v>
      </c>
      <c r="D1371">
        <v>0</v>
      </c>
      <c r="E1371">
        <v>0</v>
      </c>
      <c r="F1371">
        <v>1.0473189942805601</v>
      </c>
      <c r="G1371">
        <v>0</v>
      </c>
      <c r="H1371">
        <v>0</v>
      </c>
      <c r="I1371">
        <v>0</v>
      </c>
    </row>
    <row r="1372" spans="1:9" x14ac:dyDescent="0.25">
      <c r="A1372">
        <v>1371</v>
      </c>
      <c r="B1372" t="s">
        <v>12</v>
      </c>
      <c r="C1372">
        <v>2.8903717578961601</v>
      </c>
      <c r="D1372">
        <v>0</v>
      </c>
      <c r="E1372">
        <v>0</v>
      </c>
      <c r="F1372">
        <v>0.68813463873640102</v>
      </c>
      <c r="G1372">
        <v>0</v>
      </c>
      <c r="H1372">
        <v>0</v>
      </c>
      <c r="I1372">
        <v>1</v>
      </c>
    </row>
    <row r="1373" spans="1:9" x14ac:dyDescent="0.25">
      <c r="A1373">
        <v>1372</v>
      </c>
      <c r="B1373" t="s">
        <v>12</v>
      </c>
      <c r="C1373">
        <v>1.7917594692280501</v>
      </c>
      <c r="D1373">
        <v>0</v>
      </c>
      <c r="E1373">
        <v>0</v>
      </c>
      <c r="F1373">
        <v>0.99694863489161001</v>
      </c>
      <c r="G1373">
        <v>0</v>
      </c>
      <c r="H1373">
        <v>0</v>
      </c>
      <c r="I1373">
        <v>1</v>
      </c>
    </row>
    <row r="1374" spans="1:9" x14ac:dyDescent="0.25">
      <c r="A1374">
        <v>1373</v>
      </c>
      <c r="B1374" t="s">
        <v>12</v>
      </c>
      <c r="C1374">
        <v>0</v>
      </c>
      <c r="D1374">
        <v>0</v>
      </c>
      <c r="E1374">
        <v>0</v>
      </c>
      <c r="F1374">
        <v>0.97077891715822495</v>
      </c>
      <c r="G1374">
        <v>0</v>
      </c>
      <c r="H1374">
        <v>0</v>
      </c>
      <c r="I1374">
        <v>1</v>
      </c>
    </row>
    <row r="1375" spans="1:9" x14ac:dyDescent="0.25">
      <c r="A1375">
        <v>1374</v>
      </c>
      <c r="B1375" t="s">
        <v>12</v>
      </c>
      <c r="C1375">
        <v>3.55534806148941</v>
      </c>
      <c r="D1375">
        <v>0</v>
      </c>
      <c r="E1375">
        <v>0</v>
      </c>
      <c r="F1375">
        <v>0.84586826757760902</v>
      </c>
      <c r="G1375">
        <v>0</v>
      </c>
      <c r="H1375">
        <v>0</v>
      </c>
      <c r="I1375">
        <v>0</v>
      </c>
    </row>
    <row r="1376" spans="1:9" x14ac:dyDescent="0.25">
      <c r="A1376">
        <v>1375</v>
      </c>
      <c r="B1376" t="s">
        <v>12</v>
      </c>
      <c r="C1376">
        <v>1.9459101490553099</v>
      </c>
      <c r="D1376">
        <v>0</v>
      </c>
      <c r="E1376">
        <v>0</v>
      </c>
      <c r="F1376">
        <v>0.887891257352457</v>
      </c>
      <c r="G1376">
        <v>0</v>
      </c>
      <c r="H1376">
        <v>0</v>
      </c>
      <c r="I1376">
        <v>1</v>
      </c>
    </row>
    <row r="1377" spans="1:9" x14ac:dyDescent="0.25">
      <c r="A1377">
        <v>1376</v>
      </c>
      <c r="B1377" t="s">
        <v>12</v>
      </c>
      <c r="C1377">
        <v>3.2188758248682001</v>
      </c>
      <c r="D1377">
        <v>0</v>
      </c>
      <c r="E1377">
        <v>0</v>
      </c>
      <c r="F1377">
        <v>0.69314718055994495</v>
      </c>
      <c r="G1377">
        <v>0</v>
      </c>
      <c r="H1377">
        <v>0</v>
      </c>
      <c r="I1377">
        <v>1</v>
      </c>
    </row>
    <row r="1378" spans="1:9" x14ac:dyDescent="0.25">
      <c r="A1378">
        <v>1377</v>
      </c>
      <c r="B1378" t="s">
        <v>12</v>
      </c>
      <c r="C1378">
        <v>0</v>
      </c>
      <c r="D1378">
        <v>0</v>
      </c>
      <c r="E1378">
        <v>0</v>
      </c>
      <c r="F1378">
        <v>1.08180517035173</v>
      </c>
      <c r="G1378">
        <v>0</v>
      </c>
      <c r="H1378">
        <v>0</v>
      </c>
      <c r="I1378">
        <v>0</v>
      </c>
    </row>
    <row r="1379" spans="1:9" x14ac:dyDescent="0.25">
      <c r="A1379">
        <v>1378</v>
      </c>
      <c r="B1379" t="s">
        <v>12</v>
      </c>
      <c r="C1379">
        <v>1.09861228866811</v>
      </c>
      <c r="D1379">
        <v>0</v>
      </c>
      <c r="E1379">
        <v>0</v>
      </c>
      <c r="F1379">
        <v>1.08180517035173</v>
      </c>
      <c r="G1379">
        <v>0</v>
      </c>
      <c r="H1379">
        <v>0</v>
      </c>
      <c r="I1379">
        <v>0</v>
      </c>
    </row>
    <row r="1380" spans="1:9" x14ac:dyDescent="0.25">
      <c r="A1380">
        <v>1379</v>
      </c>
      <c r="B1380" t="s">
        <v>12</v>
      </c>
      <c r="C1380">
        <v>3.6109179126442199</v>
      </c>
      <c r="D1380">
        <v>0</v>
      </c>
      <c r="E1380">
        <v>0</v>
      </c>
      <c r="F1380">
        <v>1.1474024528375399</v>
      </c>
      <c r="G1380">
        <v>0</v>
      </c>
      <c r="H1380">
        <v>0</v>
      </c>
      <c r="I1380">
        <v>0</v>
      </c>
    </row>
    <row r="1381" spans="1:9" x14ac:dyDescent="0.25">
      <c r="A1381">
        <v>1380</v>
      </c>
      <c r="B1381" t="s">
        <v>12</v>
      </c>
      <c r="C1381">
        <v>3.4339872044851498</v>
      </c>
      <c r="D1381">
        <v>0</v>
      </c>
      <c r="E1381">
        <v>0</v>
      </c>
      <c r="F1381">
        <v>1.0952733874025999</v>
      </c>
      <c r="G1381">
        <v>0</v>
      </c>
      <c r="H1381">
        <v>0</v>
      </c>
      <c r="I1381">
        <v>0</v>
      </c>
    </row>
    <row r="1382" spans="1:9" x14ac:dyDescent="0.25">
      <c r="A1382">
        <v>1381</v>
      </c>
      <c r="B1382" t="s">
        <v>12</v>
      </c>
      <c r="C1382">
        <v>3.2188758248682001</v>
      </c>
      <c r="D1382">
        <v>0</v>
      </c>
      <c r="E1382">
        <v>0</v>
      </c>
      <c r="F1382">
        <v>0.98954119361374804</v>
      </c>
      <c r="G1382">
        <v>0</v>
      </c>
      <c r="H1382">
        <v>0</v>
      </c>
      <c r="I1382">
        <v>1</v>
      </c>
    </row>
    <row r="1383" spans="1:9" x14ac:dyDescent="0.25">
      <c r="A1383">
        <v>1382</v>
      </c>
      <c r="B1383" t="s">
        <v>12</v>
      </c>
      <c r="C1383">
        <v>3.0445224377234199</v>
      </c>
      <c r="D1383">
        <v>0</v>
      </c>
      <c r="E1383">
        <v>0</v>
      </c>
      <c r="F1383">
        <v>1.1474024528375399</v>
      </c>
      <c r="G1383">
        <v>0</v>
      </c>
      <c r="H1383">
        <v>0</v>
      </c>
      <c r="I1383">
        <v>0</v>
      </c>
    </row>
    <row r="1384" spans="1:9" x14ac:dyDescent="0.25">
      <c r="A1384">
        <v>1383</v>
      </c>
      <c r="B1384" t="s">
        <v>12</v>
      </c>
      <c r="C1384">
        <v>2.3025850929940499</v>
      </c>
      <c r="D1384">
        <v>0</v>
      </c>
      <c r="E1384">
        <v>0</v>
      </c>
      <c r="F1384">
        <v>1.1474024528375399</v>
      </c>
      <c r="G1384">
        <v>0</v>
      </c>
      <c r="H1384">
        <v>0</v>
      </c>
      <c r="I1384">
        <v>0</v>
      </c>
    </row>
    <row r="1385" spans="1:9" x14ac:dyDescent="0.25">
      <c r="A1385">
        <v>1384</v>
      </c>
      <c r="B1385" t="s">
        <v>12</v>
      </c>
      <c r="C1385">
        <v>2.0794415416798402</v>
      </c>
      <c r="D1385">
        <v>0</v>
      </c>
      <c r="E1385">
        <v>0</v>
      </c>
      <c r="F1385">
        <v>1.1281710909096501</v>
      </c>
      <c r="G1385">
        <v>0</v>
      </c>
      <c r="H1385">
        <v>0</v>
      </c>
      <c r="I1385">
        <v>0</v>
      </c>
    </row>
    <row r="1386" spans="1:9" x14ac:dyDescent="0.25">
      <c r="A1386">
        <v>1385</v>
      </c>
      <c r="B1386" t="s">
        <v>12</v>
      </c>
      <c r="C1386">
        <v>3.2188758248682001</v>
      </c>
      <c r="D1386">
        <v>0</v>
      </c>
      <c r="E1386">
        <v>0</v>
      </c>
      <c r="F1386">
        <v>0.871293365943419</v>
      </c>
      <c r="G1386">
        <v>0</v>
      </c>
      <c r="H1386">
        <v>0</v>
      </c>
      <c r="I1386">
        <v>1</v>
      </c>
    </row>
    <row r="1387" spans="1:9" x14ac:dyDescent="0.25">
      <c r="A1387">
        <v>1386</v>
      </c>
      <c r="B1387" t="s">
        <v>12</v>
      </c>
      <c r="C1387">
        <v>3.5263605246161598</v>
      </c>
      <c r="D1387">
        <v>0</v>
      </c>
      <c r="E1387">
        <v>0</v>
      </c>
      <c r="F1387">
        <v>0.91228271047661602</v>
      </c>
      <c r="G1387">
        <v>0</v>
      </c>
      <c r="H1387">
        <v>0</v>
      </c>
      <c r="I1387">
        <v>1</v>
      </c>
    </row>
    <row r="1388" spans="1:9" x14ac:dyDescent="0.25">
      <c r="A1388">
        <v>1387</v>
      </c>
      <c r="B1388" t="s">
        <v>12</v>
      </c>
      <c r="C1388">
        <v>2.8332133440562202</v>
      </c>
      <c r="D1388">
        <v>0</v>
      </c>
      <c r="E1388">
        <v>0</v>
      </c>
      <c r="F1388">
        <v>1.0952733874025999</v>
      </c>
      <c r="G1388">
        <v>0</v>
      </c>
      <c r="H1388">
        <v>0</v>
      </c>
      <c r="I1388">
        <v>0</v>
      </c>
    </row>
    <row r="1389" spans="1:9" x14ac:dyDescent="0.25">
      <c r="A1389">
        <v>1388</v>
      </c>
      <c r="B1389" t="s">
        <v>12</v>
      </c>
      <c r="C1389">
        <v>2.8332133440562202</v>
      </c>
      <c r="D1389">
        <v>0</v>
      </c>
      <c r="E1389">
        <v>0</v>
      </c>
      <c r="F1389">
        <v>1.08180517035173</v>
      </c>
      <c r="G1389">
        <v>0</v>
      </c>
      <c r="H1389">
        <v>0</v>
      </c>
      <c r="I1389">
        <v>0</v>
      </c>
    </row>
    <row r="1390" spans="1:9" x14ac:dyDescent="0.25">
      <c r="A1390">
        <v>1389</v>
      </c>
      <c r="B1390" t="s">
        <v>12</v>
      </c>
      <c r="C1390">
        <v>2.8332133440562202</v>
      </c>
      <c r="D1390">
        <v>0</v>
      </c>
      <c r="E1390">
        <v>0</v>
      </c>
      <c r="F1390">
        <v>1.16315080980568</v>
      </c>
      <c r="G1390">
        <v>0</v>
      </c>
      <c r="H1390">
        <v>0</v>
      </c>
      <c r="I1390">
        <v>0</v>
      </c>
    </row>
    <row r="1391" spans="1:9" x14ac:dyDescent="0.25">
      <c r="A1391">
        <v>1390</v>
      </c>
      <c r="B1391" t="s">
        <v>12</v>
      </c>
      <c r="C1391">
        <v>3.55534806148941</v>
      </c>
      <c r="D1391">
        <v>0</v>
      </c>
      <c r="E1391">
        <v>0</v>
      </c>
      <c r="F1391">
        <v>0.80647586586694897</v>
      </c>
      <c r="G1391">
        <v>0</v>
      </c>
      <c r="H1391">
        <v>0</v>
      </c>
      <c r="I1391">
        <v>1</v>
      </c>
    </row>
    <row r="1392" spans="1:9" x14ac:dyDescent="0.25">
      <c r="A1392">
        <v>1391</v>
      </c>
      <c r="B1392" t="s">
        <v>12</v>
      </c>
      <c r="C1392">
        <v>3.3322045101751998</v>
      </c>
      <c r="D1392">
        <v>0</v>
      </c>
      <c r="E1392">
        <v>0</v>
      </c>
      <c r="F1392">
        <v>0.871293365943419</v>
      </c>
      <c r="G1392">
        <v>0</v>
      </c>
      <c r="H1392">
        <v>0</v>
      </c>
      <c r="I1392">
        <v>0</v>
      </c>
    </row>
    <row r="1393" spans="1:9" x14ac:dyDescent="0.25">
      <c r="A1393">
        <v>1392</v>
      </c>
      <c r="B1393" t="s">
        <v>12</v>
      </c>
      <c r="C1393">
        <v>3.0445224377234199</v>
      </c>
      <c r="D1393">
        <v>0</v>
      </c>
      <c r="E1393">
        <v>0</v>
      </c>
      <c r="F1393">
        <v>0.85441532815606802</v>
      </c>
      <c r="G1393">
        <v>0</v>
      </c>
      <c r="H1393">
        <v>0</v>
      </c>
      <c r="I1393">
        <v>1</v>
      </c>
    </row>
    <row r="1394" spans="1:9" x14ac:dyDescent="0.25">
      <c r="A1394">
        <v>1393</v>
      </c>
      <c r="B1394" t="s">
        <v>12</v>
      </c>
      <c r="C1394">
        <v>2.3978952727983698</v>
      </c>
      <c r="D1394">
        <v>0</v>
      </c>
      <c r="E1394">
        <v>0</v>
      </c>
      <c r="F1394">
        <v>1.0612565021243401</v>
      </c>
      <c r="G1394">
        <v>0</v>
      </c>
      <c r="H1394">
        <v>0</v>
      </c>
      <c r="I1394">
        <v>0</v>
      </c>
    </row>
    <row r="1395" spans="1:9" x14ac:dyDescent="0.25">
      <c r="A1395">
        <v>1394</v>
      </c>
      <c r="B1395" t="s">
        <v>12</v>
      </c>
      <c r="C1395">
        <v>3.1354942159291501</v>
      </c>
      <c r="D1395">
        <v>0</v>
      </c>
      <c r="E1395">
        <v>0</v>
      </c>
      <c r="F1395">
        <v>1.0612565021243401</v>
      </c>
      <c r="G1395">
        <v>0</v>
      </c>
      <c r="H1395">
        <v>0</v>
      </c>
      <c r="I1395">
        <v>0</v>
      </c>
    </row>
    <row r="1396" spans="1:9" x14ac:dyDescent="0.25">
      <c r="A1396">
        <v>1395</v>
      </c>
      <c r="B1396" t="s">
        <v>12</v>
      </c>
      <c r="C1396">
        <v>3.4011973816621599</v>
      </c>
      <c r="D1396">
        <v>0</v>
      </c>
      <c r="E1396">
        <v>0</v>
      </c>
      <c r="F1396">
        <v>1.1600209167967499</v>
      </c>
      <c r="G1396">
        <v>0</v>
      </c>
      <c r="H1396">
        <v>0</v>
      </c>
      <c r="I1396">
        <v>0</v>
      </c>
    </row>
    <row r="1397" spans="1:9" x14ac:dyDescent="0.25">
      <c r="A1397">
        <v>1396</v>
      </c>
      <c r="B1397" t="s">
        <v>12</v>
      </c>
      <c r="C1397">
        <v>3.1354942159291501</v>
      </c>
      <c r="D1397">
        <v>0</v>
      </c>
      <c r="E1397">
        <v>0</v>
      </c>
      <c r="F1397">
        <v>1.1600209167967499</v>
      </c>
      <c r="G1397">
        <v>0</v>
      </c>
      <c r="H1397">
        <v>0</v>
      </c>
      <c r="I1397">
        <v>0</v>
      </c>
    </row>
    <row r="1398" spans="1:9" x14ac:dyDescent="0.25">
      <c r="A1398">
        <v>1397</v>
      </c>
      <c r="B1398" t="s">
        <v>12</v>
      </c>
      <c r="C1398">
        <v>3.91202300542815</v>
      </c>
      <c r="D1398">
        <v>0</v>
      </c>
      <c r="E1398">
        <v>0</v>
      </c>
      <c r="F1398">
        <v>1.1281710909096501</v>
      </c>
      <c r="G1398">
        <v>0</v>
      </c>
      <c r="H1398">
        <v>0</v>
      </c>
      <c r="I1398">
        <v>0</v>
      </c>
    </row>
    <row r="1399" spans="1:9" x14ac:dyDescent="0.25">
      <c r="A1399">
        <v>1398</v>
      </c>
      <c r="B1399" t="s">
        <v>12</v>
      </c>
      <c r="C1399">
        <v>3.2580965380214799</v>
      </c>
      <c r="D1399">
        <v>0</v>
      </c>
      <c r="E1399">
        <v>0</v>
      </c>
      <c r="F1399">
        <v>1.05431202977153</v>
      </c>
      <c r="G1399">
        <v>0</v>
      </c>
      <c r="H1399">
        <v>0</v>
      </c>
      <c r="I1399">
        <v>0</v>
      </c>
    </row>
    <row r="1400" spans="1:9" x14ac:dyDescent="0.25">
      <c r="A1400">
        <v>1399</v>
      </c>
      <c r="B1400" t="s">
        <v>12</v>
      </c>
      <c r="C1400">
        <v>3.8286413964891</v>
      </c>
      <c r="D1400">
        <v>0</v>
      </c>
      <c r="E1400">
        <v>0</v>
      </c>
      <c r="F1400">
        <v>0.91228271047661602</v>
      </c>
      <c r="G1400">
        <v>0</v>
      </c>
      <c r="H1400">
        <v>0</v>
      </c>
      <c r="I1400">
        <v>1</v>
      </c>
    </row>
    <row r="1401" spans="1:9" x14ac:dyDescent="0.25">
      <c r="A1401">
        <v>1400</v>
      </c>
      <c r="B1401" t="s">
        <v>12</v>
      </c>
      <c r="C1401">
        <v>3.9512437185814302</v>
      </c>
      <c r="D1401">
        <v>0</v>
      </c>
      <c r="E1401">
        <v>0</v>
      </c>
      <c r="F1401">
        <v>1.0952733874025999</v>
      </c>
      <c r="G1401">
        <v>0</v>
      </c>
      <c r="H1401">
        <v>0</v>
      </c>
      <c r="I1401">
        <v>0</v>
      </c>
    </row>
    <row r="1402" spans="1:9" x14ac:dyDescent="0.25">
      <c r="A1402">
        <v>1401</v>
      </c>
      <c r="B1402" t="s">
        <v>12</v>
      </c>
      <c r="C1402">
        <v>3.2580965380214799</v>
      </c>
      <c r="D1402">
        <v>0</v>
      </c>
      <c r="E1402">
        <v>0</v>
      </c>
      <c r="F1402">
        <v>1.16315080980568</v>
      </c>
      <c r="G1402">
        <v>0</v>
      </c>
      <c r="H1402">
        <v>0</v>
      </c>
      <c r="I1402">
        <v>0</v>
      </c>
    </row>
    <row r="1403" spans="1:9" x14ac:dyDescent="0.25">
      <c r="A1403">
        <v>1402</v>
      </c>
      <c r="B1403" t="s">
        <v>12</v>
      </c>
      <c r="C1403">
        <v>4.5325994931532598</v>
      </c>
      <c r="D1403">
        <v>0</v>
      </c>
      <c r="E1403">
        <v>0</v>
      </c>
      <c r="F1403">
        <v>0.98954119361374804</v>
      </c>
      <c r="G1403">
        <v>0</v>
      </c>
      <c r="H1403">
        <v>0</v>
      </c>
      <c r="I1403">
        <v>1</v>
      </c>
    </row>
    <row r="1404" spans="1:9" x14ac:dyDescent="0.25">
      <c r="A1404">
        <v>1403</v>
      </c>
      <c r="B1404" t="s">
        <v>12</v>
      </c>
      <c r="C1404">
        <v>3.3322045101751998</v>
      </c>
      <c r="D1404">
        <v>0</v>
      </c>
      <c r="E1404">
        <v>0</v>
      </c>
      <c r="F1404">
        <v>1.16315080980568</v>
      </c>
      <c r="G1404">
        <v>0</v>
      </c>
      <c r="H1404">
        <v>0</v>
      </c>
      <c r="I1404">
        <v>0</v>
      </c>
    </row>
    <row r="1405" spans="1:9" x14ac:dyDescent="0.25">
      <c r="A1405">
        <v>1404</v>
      </c>
      <c r="B1405" t="s">
        <v>12</v>
      </c>
      <c r="C1405">
        <v>3.5263605246161598</v>
      </c>
      <c r="D1405">
        <v>0</v>
      </c>
      <c r="E1405">
        <v>0</v>
      </c>
      <c r="F1405">
        <v>1.16315080980568</v>
      </c>
      <c r="G1405">
        <v>0</v>
      </c>
      <c r="H1405">
        <v>0</v>
      </c>
      <c r="I1405">
        <v>0</v>
      </c>
    </row>
    <row r="1406" spans="1:9" x14ac:dyDescent="0.25">
      <c r="A1406">
        <v>1405</v>
      </c>
      <c r="B1406" t="s">
        <v>12</v>
      </c>
      <c r="C1406">
        <v>3.5263605246161598</v>
      </c>
      <c r="D1406">
        <v>0</v>
      </c>
      <c r="E1406">
        <v>0</v>
      </c>
      <c r="F1406">
        <v>1.12492959698548</v>
      </c>
      <c r="G1406">
        <v>0</v>
      </c>
      <c r="H1406">
        <v>0</v>
      </c>
      <c r="I1406">
        <v>0</v>
      </c>
    </row>
    <row r="1407" spans="1:9" x14ac:dyDescent="0.25">
      <c r="A1407">
        <v>1406</v>
      </c>
      <c r="B1407" t="s">
        <v>12</v>
      </c>
      <c r="C1407">
        <v>3.4011973816621599</v>
      </c>
      <c r="D1407">
        <v>0</v>
      </c>
      <c r="E1407">
        <v>0</v>
      </c>
      <c r="F1407">
        <v>1.0952733874025999</v>
      </c>
      <c r="G1407">
        <v>0</v>
      </c>
      <c r="H1407">
        <v>0</v>
      </c>
      <c r="I1407">
        <v>0</v>
      </c>
    </row>
    <row r="1408" spans="1:9" x14ac:dyDescent="0.25">
      <c r="A1408">
        <v>1407</v>
      </c>
      <c r="B1408" t="s">
        <v>12</v>
      </c>
      <c r="C1408">
        <v>4.0775374439057197</v>
      </c>
      <c r="D1408">
        <v>0</v>
      </c>
      <c r="E1408">
        <v>0</v>
      </c>
      <c r="F1408">
        <v>1.0952733874025999</v>
      </c>
      <c r="G1408">
        <v>0</v>
      </c>
      <c r="H1408">
        <v>0</v>
      </c>
      <c r="I1408">
        <v>0</v>
      </c>
    </row>
    <row r="1409" spans="1:9" x14ac:dyDescent="0.25">
      <c r="A1409">
        <v>1408</v>
      </c>
      <c r="B1409" t="s">
        <v>12</v>
      </c>
      <c r="C1409">
        <v>3.6635616461296499</v>
      </c>
      <c r="D1409">
        <v>0</v>
      </c>
      <c r="E1409">
        <v>0</v>
      </c>
      <c r="F1409">
        <v>0.93609335917033498</v>
      </c>
      <c r="G1409">
        <v>0</v>
      </c>
      <c r="H1409">
        <v>0</v>
      </c>
      <c r="I1409">
        <v>1</v>
      </c>
    </row>
    <row r="1410" spans="1:9" x14ac:dyDescent="0.25">
      <c r="A1410">
        <v>1409</v>
      </c>
      <c r="B1410" t="s">
        <v>12</v>
      </c>
      <c r="C1410">
        <v>3.8066624897703201</v>
      </c>
      <c r="D1410">
        <v>0</v>
      </c>
      <c r="E1410">
        <v>0</v>
      </c>
      <c r="F1410">
        <v>1.0612565021243401</v>
      </c>
      <c r="G1410">
        <v>0</v>
      </c>
      <c r="H1410">
        <v>0</v>
      </c>
      <c r="I1410">
        <v>0</v>
      </c>
    </row>
    <row r="1411" spans="1:9" x14ac:dyDescent="0.25">
      <c r="A1411">
        <v>1410</v>
      </c>
      <c r="B1411" t="s">
        <v>12</v>
      </c>
      <c r="C1411">
        <v>3.7612001156935602</v>
      </c>
      <c r="D1411">
        <v>0</v>
      </c>
      <c r="E1411">
        <v>0</v>
      </c>
      <c r="F1411">
        <v>1.0612565021243401</v>
      </c>
      <c r="G1411">
        <v>0</v>
      </c>
      <c r="H1411">
        <v>0</v>
      </c>
      <c r="I1411">
        <v>0</v>
      </c>
    </row>
    <row r="1412" spans="1:9" x14ac:dyDescent="0.25">
      <c r="A1412">
        <v>1411</v>
      </c>
      <c r="B1412" t="s">
        <v>12</v>
      </c>
      <c r="C1412">
        <v>5.6131281063880696</v>
      </c>
      <c r="D1412">
        <v>0</v>
      </c>
      <c r="E1412">
        <v>0</v>
      </c>
      <c r="F1412">
        <v>0.68813463873640102</v>
      </c>
      <c r="G1412">
        <v>0</v>
      </c>
      <c r="H1412">
        <v>0</v>
      </c>
      <c r="I1412">
        <v>1</v>
      </c>
    </row>
    <row r="1413" spans="1:9" x14ac:dyDescent="0.25">
      <c r="A1413">
        <v>1412</v>
      </c>
      <c r="B1413" t="s">
        <v>12</v>
      </c>
      <c r="C1413">
        <v>2.99573227355399</v>
      </c>
      <c r="D1413">
        <v>0</v>
      </c>
      <c r="E1413">
        <v>0</v>
      </c>
      <c r="F1413">
        <v>1.0473189942805601</v>
      </c>
      <c r="G1413">
        <v>0</v>
      </c>
      <c r="H1413">
        <v>0</v>
      </c>
      <c r="I1413">
        <v>0</v>
      </c>
    </row>
    <row r="1414" spans="1:9" x14ac:dyDescent="0.25">
      <c r="A1414">
        <v>1413</v>
      </c>
      <c r="B1414" t="s">
        <v>12</v>
      </c>
      <c r="C1414">
        <v>3.4011973816621599</v>
      </c>
      <c r="D1414">
        <v>0</v>
      </c>
      <c r="E1414">
        <v>0</v>
      </c>
      <c r="F1414">
        <v>1.0473189942805601</v>
      </c>
      <c r="G1414">
        <v>0</v>
      </c>
      <c r="H1414">
        <v>0</v>
      </c>
      <c r="I1414">
        <v>0</v>
      </c>
    </row>
    <row r="1415" spans="1:9" x14ac:dyDescent="0.25">
      <c r="A1415">
        <v>1414</v>
      </c>
      <c r="B1415" t="s">
        <v>12</v>
      </c>
      <c r="C1415">
        <v>3.6635616461296499</v>
      </c>
      <c r="D1415">
        <v>0</v>
      </c>
      <c r="E1415">
        <v>0</v>
      </c>
      <c r="F1415">
        <v>1.0473189942805601</v>
      </c>
      <c r="G1415">
        <v>0</v>
      </c>
      <c r="H1415">
        <v>0</v>
      </c>
      <c r="I1415">
        <v>0</v>
      </c>
    </row>
    <row r="1416" spans="1:9" x14ac:dyDescent="0.25">
      <c r="A1416">
        <v>1415</v>
      </c>
      <c r="B1416" t="s">
        <v>12</v>
      </c>
      <c r="C1416">
        <v>3.8286413964891</v>
      </c>
      <c r="D1416">
        <v>0</v>
      </c>
      <c r="E1416">
        <v>0</v>
      </c>
      <c r="F1416">
        <v>1.0473189942805601</v>
      </c>
      <c r="G1416">
        <v>0</v>
      </c>
      <c r="H1416">
        <v>0</v>
      </c>
      <c r="I1416">
        <v>0</v>
      </c>
    </row>
    <row r="1417" spans="1:9" x14ac:dyDescent="0.25">
      <c r="A1417">
        <v>1416</v>
      </c>
      <c r="B1417" t="s">
        <v>12</v>
      </c>
      <c r="C1417">
        <v>2.8903717578961601</v>
      </c>
      <c r="D1417">
        <v>0</v>
      </c>
      <c r="E1417">
        <v>0</v>
      </c>
      <c r="F1417">
        <v>1.0952733874025999</v>
      </c>
      <c r="G1417">
        <v>0</v>
      </c>
      <c r="H1417">
        <v>0</v>
      </c>
      <c r="I1417">
        <v>0</v>
      </c>
    </row>
    <row r="1418" spans="1:9" x14ac:dyDescent="0.25">
      <c r="A1418">
        <v>1417</v>
      </c>
      <c r="B1418" t="s">
        <v>12</v>
      </c>
      <c r="C1418">
        <v>3.7376696182833702</v>
      </c>
      <c r="D1418">
        <v>0</v>
      </c>
      <c r="E1418">
        <v>0</v>
      </c>
      <c r="F1418">
        <v>1.0612565021243401</v>
      </c>
      <c r="G1418">
        <v>0</v>
      </c>
      <c r="H1418">
        <v>0</v>
      </c>
      <c r="I1418">
        <v>0</v>
      </c>
    </row>
    <row r="1419" spans="1:9" x14ac:dyDescent="0.25">
      <c r="A1419">
        <v>1418</v>
      </c>
      <c r="B1419" t="s">
        <v>12</v>
      </c>
      <c r="C1419">
        <v>3.55534806148941</v>
      </c>
      <c r="D1419">
        <v>0</v>
      </c>
      <c r="E1419">
        <v>0</v>
      </c>
      <c r="F1419">
        <v>1.03673688495002</v>
      </c>
      <c r="G1419">
        <v>0</v>
      </c>
      <c r="H1419">
        <v>0</v>
      </c>
      <c r="I1419">
        <v>1</v>
      </c>
    </row>
    <row r="1420" spans="1:9" x14ac:dyDescent="0.25">
      <c r="A1420">
        <v>1419</v>
      </c>
      <c r="B1420" t="s">
        <v>12</v>
      </c>
      <c r="C1420">
        <v>3.6109179126442199</v>
      </c>
      <c r="D1420">
        <v>0</v>
      </c>
      <c r="E1420">
        <v>0</v>
      </c>
      <c r="F1420">
        <v>1.0612565021243401</v>
      </c>
      <c r="G1420">
        <v>0</v>
      </c>
      <c r="H1420">
        <v>0</v>
      </c>
      <c r="I1420">
        <v>0</v>
      </c>
    </row>
    <row r="1421" spans="1:9" x14ac:dyDescent="0.25">
      <c r="A1421">
        <v>1420</v>
      </c>
      <c r="B1421" t="s">
        <v>12</v>
      </c>
      <c r="C1421">
        <v>4.2904594411483901</v>
      </c>
      <c r="D1421">
        <v>0</v>
      </c>
      <c r="E1421">
        <v>0</v>
      </c>
      <c r="F1421">
        <v>0.89199803930511001</v>
      </c>
      <c r="G1421">
        <v>0</v>
      </c>
      <c r="H1421">
        <v>0</v>
      </c>
      <c r="I1421">
        <v>1</v>
      </c>
    </row>
    <row r="1422" spans="1:9" x14ac:dyDescent="0.25">
      <c r="A1422">
        <v>1421</v>
      </c>
      <c r="B1422" t="s">
        <v>12</v>
      </c>
      <c r="C1422">
        <v>2.6390573296152602</v>
      </c>
      <c r="D1422">
        <v>0</v>
      </c>
      <c r="E1422">
        <v>0</v>
      </c>
      <c r="F1422">
        <v>1.1474024528375399</v>
      </c>
      <c r="G1422">
        <v>0</v>
      </c>
      <c r="H1422">
        <v>0</v>
      </c>
      <c r="I1422">
        <v>0</v>
      </c>
    </row>
    <row r="1423" spans="1:9" x14ac:dyDescent="0.25">
      <c r="A1423">
        <v>1422</v>
      </c>
      <c r="B1423" t="s">
        <v>12</v>
      </c>
      <c r="C1423">
        <v>2.3025850929940499</v>
      </c>
      <c r="D1423">
        <v>0</v>
      </c>
      <c r="E1423">
        <v>0</v>
      </c>
      <c r="F1423">
        <v>1.1474024528375399</v>
      </c>
      <c r="G1423">
        <v>0</v>
      </c>
      <c r="H1423">
        <v>0</v>
      </c>
      <c r="I1423">
        <v>0</v>
      </c>
    </row>
    <row r="1424" spans="1:9" x14ac:dyDescent="0.25">
      <c r="A1424">
        <v>1423</v>
      </c>
      <c r="B1424" t="s">
        <v>12</v>
      </c>
      <c r="C1424">
        <v>3.0910424533583201</v>
      </c>
      <c r="D1424">
        <v>0</v>
      </c>
      <c r="E1424">
        <v>0</v>
      </c>
      <c r="F1424">
        <v>1.1474024528375399</v>
      </c>
      <c r="G1424">
        <v>0</v>
      </c>
      <c r="H1424">
        <v>0</v>
      </c>
      <c r="I1424">
        <v>0</v>
      </c>
    </row>
    <row r="1425" spans="1:9" x14ac:dyDescent="0.25">
      <c r="A1425">
        <v>1424</v>
      </c>
      <c r="B1425" t="s">
        <v>12</v>
      </c>
      <c r="C1425">
        <v>2.3978952727983698</v>
      </c>
      <c r="D1425">
        <v>0</v>
      </c>
      <c r="E1425">
        <v>0</v>
      </c>
      <c r="F1425">
        <v>1.0116009116784801</v>
      </c>
      <c r="G1425">
        <v>0</v>
      </c>
      <c r="H1425">
        <v>0</v>
      </c>
      <c r="I1425">
        <v>0</v>
      </c>
    </row>
    <row r="1426" spans="1:9" x14ac:dyDescent="0.25">
      <c r="A1426">
        <v>1425</v>
      </c>
      <c r="B1426" t="s">
        <v>12</v>
      </c>
      <c r="C1426">
        <v>2.99573227355399</v>
      </c>
      <c r="D1426">
        <v>0</v>
      </c>
      <c r="E1426">
        <v>0</v>
      </c>
      <c r="F1426">
        <v>1.0116009116784801</v>
      </c>
      <c r="G1426">
        <v>0</v>
      </c>
      <c r="H1426">
        <v>0</v>
      </c>
      <c r="I1426">
        <v>0</v>
      </c>
    </row>
    <row r="1427" spans="1:9" x14ac:dyDescent="0.25">
      <c r="A1427">
        <v>1426</v>
      </c>
      <c r="B1427" t="s">
        <v>12</v>
      </c>
      <c r="C1427">
        <v>3.2580965380214799</v>
      </c>
      <c r="D1427">
        <v>0</v>
      </c>
      <c r="E1427">
        <v>0</v>
      </c>
      <c r="F1427">
        <v>1.0116009116784801</v>
      </c>
      <c r="G1427">
        <v>0</v>
      </c>
      <c r="H1427">
        <v>0</v>
      </c>
      <c r="I1427">
        <v>0</v>
      </c>
    </row>
    <row r="1428" spans="1:9" x14ac:dyDescent="0.25">
      <c r="A1428">
        <v>1427</v>
      </c>
      <c r="B1428" t="s">
        <v>12</v>
      </c>
      <c r="C1428">
        <v>2.99573227355399</v>
      </c>
      <c r="D1428">
        <v>0</v>
      </c>
      <c r="E1428">
        <v>0</v>
      </c>
      <c r="F1428">
        <v>1.0116009116784801</v>
      </c>
      <c r="G1428">
        <v>0</v>
      </c>
      <c r="H1428">
        <v>0</v>
      </c>
      <c r="I1428">
        <v>0</v>
      </c>
    </row>
    <row r="1429" spans="1:9" x14ac:dyDescent="0.25">
      <c r="A1429">
        <v>1428</v>
      </c>
      <c r="B1429" t="s">
        <v>12</v>
      </c>
      <c r="C1429">
        <v>2.3978952727983698</v>
      </c>
      <c r="D1429">
        <v>0</v>
      </c>
      <c r="E1429">
        <v>0</v>
      </c>
      <c r="F1429">
        <v>1.0952733874025999</v>
      </c>
      <c r="G1429">
        <v>0</v>
      </c>
      <c r="H1429">
        <v>0</v>
      </c>
      <c r="I1429">
        <v>0</v>
      </c>
    </row>
    <row r="1430" spans="1:9" x14ac:dyDescent="0.25">
      <c r="A1430">
        <v>1429</v>
      </c>
      <c r="B1430" t="s">
        <v>12</v>
      </c>
      <c r="C1430">
        <v>2.7080502011022101</v>
      </c>
      <c r="D1430">
        <v>0</v>
      </c>
      <c r="E1430">
        <v>0</v>
      </c>
      <c r="F1430">
        <v>1.0952733874025999</v>
      </c>
      <c r="G1430">
        <v>0</v>
      </c>
      <c r="H1430">
        <v>0</v>
      </c>
      <c r="I1430">
        <v>0</v>
      </c>
    </row>
    <row r="1431" spans="1:9" x14ac:dyDescent="0.25">
      <c r="A1431">
        <v>1430</v>
      </c>
      <c r="B1431" t="s">
        <v>12</v>
      </c>
      <c r="C1431">
        <v>2.4849066497879999</v>
      </c>
      <c r="D1431">
        <v>0</v>
      </c>
      <c r="E1431">
        <v>0</v>
      </c>
      <c r="F1431">
        <v>1.0952733874025999</v>
      </c>
      <c r="G1431">
        <v>0</v>
      </c>
      <c r="H1431">
        <v>0</v>
      </c>
      <c r="I1431">
        <v>0</v>
      </c>
    </row>
    <row r="1432" spans="1:9" x14ac:dyDescent="0.25">
      <c r="A1432">
        <v>1431</v>
      </c>
      <c r="B1432" t="s">
        <v>12</v>
      </c>
      <c r="C1432">
        <v>3.0910424533583201</v>
      </c>
      <c r="D1432">
        <v>0</v>
      </c>
      <c r="E1432">
        <v>0</v>
      </c>
      <c r="F1432">
        <v>1.02604159583327</v>
      </c>
      <c r="G1432">
        <v>0</v>
      </c>
      <c r="H1432">
        <v>0</v>
      </c>
      <c r="I1432">
        <v>0</v>
      </c>
    </row>
    <row r="1433" spans="1:9" x14ac:dyDescent="0.25">
      <c r="A1433">
        <v>1432</v>
      </c>
      <c r="B1433" t="s">
        <v>12</v>
      </c>
      <c r="C1433">
        <v>2.3025850929940499</v>
      </c>
      <c r="D1433">
        <v>0</v>
      </c>
      <c r="E1433">
        <v>0</v>
      </c>
      <c r="F1433">
        <v>1.0612565021243401</v>
      </c>
      <c r="G1433">
        <v>0</v>
      </c>
      <c r="H1433">
        <v>0</v>
      </c>
      <c r="I1433">
        <v>0</v>
      </c>
    </row>
    <row r="1434" spans="1:9" x14ac:dyDescent="0.25">
      <c r="A1434">
        <v>1433</v>
      </c>
      <c r="B1434" t="s">
        <v>12</v>
      </c>
      <c r="C1434">
        <v>2.0794415416798402</v>
      </c>
      <c r="D1434">
        <v>0</v>
      </c>
      <c r="E1434">
        <v>0</v>
      </c>
      <c r="F1434">
        <v>1.0612565021243401</v>
      </c>
      <c r="G1434">
        <v>0</v>
      </c>
      <c r="H1434">
        <v>0</v>
      </c>
      <c r="I1434">
        <v>0</v>
      </c>
    </row>
    <row r="1435" spans="1:9" x14ac:dyDescent="0.25">
      <c r="A1435">
        <v>1434</v>
      </c>
      <c r="B1435" t="s">
        <v>12</v>
      </c>
      <c r="C1435">
        <v>2.5649493574615398</v>
      </c>
      <c r="D1435">
        <v>0</v>
      </c>
      <c r="E1435">
        <v>0</v>
      </c>
      <c r="F1435">
        <v>0.91228271047661602</v>
      </c>
      <c r="G1435">
        <v>0</v>
      </c>
      <c r="H1435">
        <v>0</v>
      </c>
      <c r="I1435">
        <v>1</v>
      </c>
    </row>
    <row r="1436" spans="1:9" x14ac:dyDescent="0.25">
      <c r="A1436">
        <v>1435</v>
      </c>
      <c r="B1436" t="s">
        <v>12</v>
      </c>
      <c r="C1436">
        <v>2.3025850929940499</v>
      </c>
      <c r="D1436">
        <v>0</v>
      </c>
      <c r="E1436">
        <v>0</v>
      </c>
      <c r="F1436">
        <v>0.94778939893352598</v>
      </c>
      <c r="G1436">
        <v>0</v>
      </c>
      <c r="H1436">
        <v>0</v>
      </c>
      <c r="I1436">
        <v>0</v>
      </c>
    </row>
    <row r="1437" spans="1:9" x14ac:dyDescent="0.25">
      <c r="A1437">
        <v>1436</v>
      </c>
      <c r="B1437" t="s">
        <v>12</v>
      </c>
      <c r="C1437">
        <v>2.7725887222397798</v>
      </c>
      <c r="D1437">
        <v>0</v>
      </c>
      <c r="E1437">
        <v>0</v>
      </c>
      <c r="F1437">
        <v>0.92425890152333201</v>
      </c>
      <c r="G1437">
        <v>0</v>
      </c>
      <c r="H1437">
        <v>0</v>
      </c>
      <c r="I1437">
        <v>1</v>
      </c>
    </row>
    <row r="1438" spans="1:9" x14ac:dyDescent="0.25">
      <c r="A1438">
        <v>1437</v>
      </c>
      <c r="B1438" t="s">
        <v>12</v>
      </c>
      <c r="C1438">
        <v>4.06044301054642</v>
      </c>
      <c r="D1438">
        <v>0</v>
      </c>
      <c r="E1438">
        <v>0</v>
      </c>
      <c r="F1438">
        <v>0.70803579305369602</v>
      </c>
      <c r="G1438">
        <v>0</v>
      </c>
      <c r="H1438">
        <v>0</v>
      </c>
      <c r="I1438">
        <v>1</v>
      </c>
    </row>
    <row r="1439" spans="1:9" x14ac:dyDescent="0.25">
      <c r="A1439">
        <v>1438</v>
      </c>
      <c r="B1439" t="s">
        <v>12</v>
      </c>
      <c r="C1439">
        <v>2.5649493574615398</v>
      </c>
      <c r="D1439">
        <v>0</v>
      </c>
      <c r="E1439">
        <v>0</v>
      </c>
      <c r="F1439">
        <v>0.98954119361374804</v>
      </c>
      <c r="G1439">
        <v>0</v>
      </c>
      <c r="H1439">
        <v>0</v>
      </c>
      <c r="I1439">
        <v>0</v>
      </c>
    </row>
    <row r="1440" spans="1:9" x14ac:dyDescent="0.25">
      <c r="A1440">
        <v>1439</v>
      </c>
      <c r="B1440" t="s">
        <v>12</v>
      </c>
      <c r="C1440">
        <v>1.9459101490553099</v>
      </c>
      <c r="D1440">
        <v>0</v>
      </c>
      <c r="E1440">
        <v>0</v>
      </c>
      <c r="F1440">
        <v>1.08180517035173</v>
      </c>
      <c r="G1440">
        <v>0</v>
      </c>
      <c r="H1440">
        <v>0</v>
      </c>
      <c r="I1440">
        <v>0</v>
      </c>
    </row>
    <row r="1441" spans="1:9" x14ac:dyDescent="0.25">
      <c r="A1441">
        <v>1440</v>
      </c>
      <c r="B1441" t="s">
        <v>12</v>
      </c>
      <c r="C1441">
        <v>2.19722457733622</v>
      </c>
      <c r="D1441">
        <v>0</v>
      </c>
      <c r="E1441">
        <v>0</v>
      </c>
      <c r="F1441">
        <v>1.08180517035173</v>
      </c>
      <c r="G1441">
        <v>0</v>
      </c>
      <c r="H1441">
        <v>0</v>
      </c>
      <c r="I1441">
        <v>0</v>
      </c>
    </row>
    <row r="1442" spans="1:9" x14ac:dyDescent="0.25">
      <c r="A1442">
        <v>1441</v>
      </c>
      <c r="B1442" t="s">
        <v>12</v>
      </c>
      <c r="C1442">
        <v>2.7080502011022101</v>
      </c>
      <c r="D1442">
        <v>0</v>
      </c>
      <c r="E1442">
        <v>0</v>
      </c>
      <c r="F1442">
        <v>1.08180517035173</v>
      </c>
      <c r="G1442">
        <v>0</v>
      </c>
      <c r="H1442">
        <v>0</v>
      </c>
      <c r="I1442">
        <v>0</v>
      </c>
    </row>
    <row r="1443" spans="1:9" x14ac:dyDescent="0.25">
      <c r="A1443">
        <v>1442</v>
      </c>
      <c r="B1443" t="s">
        <v>12</v>
      </c>
      <c r="C1443">
        <v>2.7725887222397798</v>
      </c>
      <c r="D1443">
        <v>0</v>
      </c>
      <c r="E1443">
        <v>0</v>
      </c>
      <c r="F1443">
        <v>1.1600209167967499</v>
      </c>
      <c r="G1443">
        <v>0</v>
      </c>
      <c r="H1443">
        <v>0</v>
      </c>
      <c r="I1443">
        <v>0</v>
      </c>
    </row>
    <row r="1444" spans="1:9" x14ac:dyDescent="0.25">
      <c r="A1444">
        <v>1443</v>
      </c>
      <c r="B1444" t="s">
        <v>12</v>
      </c>
      <c r="C1444">
        <v>2.6390573296152602</v>
      </c>
      <c r="D1444">
        <v>0</v>
      </c>
      <c r="E1444">
        <v>0</v>
      </c>
      <c r="F1444">
        <v>1.1281710909096501</v>
      </c>
      <c r="G1444">
        <v>0</v>
      </c>
      <c r="H1444">
        <v>0</v>
      </c>
      <c r="I1444">
        <v>1</v>
      </c>
    </row>
    <row r="1445" spans="1:9" x14ac:dyDescent="0.25">
      <c r="A1445">
        <v>1444</v>
      </c>
      <c r="B1445" t="s">
        <v>12</v>
      </c>
      <c r="C1445">
        <v>1.6094379124341001</v>
      </c>
      <c r="D1445">
        <v>0</v>
      </c>
      <c r="E1445">
        <v>0</v>
      </c>
      <c r="F1445">
        <v>1.0952733874025999</v>
      </c>
      <c r="G1445">
        <v>0</v>
      </c>
      <c r="H1445">
        <v>0</v>
      </c>
      <c r="I1445">
        <v>1</v>
      </c>
    </row>
    <row r="1446" spans="1:9" x14ac:dyDescent="0.25">
      <c r="A1446">
        <v>1445</v>
      </c>
      <c r="B1446" t="s">
        <v>12</v>
      </c>
      <c r="C1446">
        <v>1.9459101490553099</v>
      </c>
      <c r="D1446">
        <v>0</v>
      </c>
      <c r="E1446">
        <v>0</v>
      </c>
      <c r="F1446">
        <v>0.98954119361374804</v>
      </c>
      <c r="G1446">
        <v>0</v>
      </c>
      <c r="H1446">
        <v>0</v>
      </c>
      <c r="I1446">
        <v>0</v>
      </c>
    </row>
    <row r="1447" spans="1:9" x14ac:dyDescent="0.25">
      <c r="A1447">
        <v>1446</v>
      </c>
      <c r="B1447" t="s">
        <v>12</v>
      </c>
      <c r="C1447">
        <v>1.9459101490553099</v>
      </c>
      <c r="D1447">
        <v>0</v>
      </c>
      <c r="E1447">
        <v>0</v>
      </c>
      <c r="F1447">
        <v>1.1600209167967499</v>
      </c>
      <c r="G1447">
        <v>0</v>
      </c>
      <c r="H1447">
        <v>0</v>
      </c>
      <c r="I1447">
        <v>0</v>
      </c>
    </row>
    <row r="1448" spans="1:9" x14ac:dyDescent="0.25">
      <c r="A1448">
        <v>1447</v>
      </c>
      <c r="B1448" t="s">
        <v>12</v>
      </c>
      <c r="C1448">
        <v>2.9444389791664398</v>
      </c>
      <c r="D1448">
        <v>0</v>
      </c>
      <c r="E1448">
        <v>0</v>
      </c>
      <c r="F1448">
        <v>0.951657875711446</v>
      </c>
      <c r="G1448">
        <v>0</v>
      </c>
      <c r="H1448">
        <v>0</v>
      </c>
      <c r="I1448">
        <v>1</v>
      </c>
    </row>
    <row r="1449" spans="1:9" x14ac:dyDescent="0.25">
      <c r="A1449">
        <v>1448</v>
      </c>
      <c r="B1449" t="s">
        <v>12</v>
      </c>
      <c r="C1449">
        <v>1.3862943611198899</v>
      </c>
      <c r="D1449">
        <v>0</v>
      </c>
      <c r="E1449">
        <v>0</v>
      </c>
      <c r="F1449">
        <v>1.1600209167967499</v>
      </c>
      <c r="G1449">
        <v>0</v>
      </c>
      <c r="H1449">
        <v>0</v>
      </c>
      <c r="I1449">
        <v>0</v>
      </c>
    </row>
    <row r="1450" spans="1:9" x14ac:dyDescent="0.25">
      <c r="A1450">
        <v>1449</v>
      </c>
      <c r="B1450" t="s">
        <v>12</v>
      </c>
      <c r="C1450">
        <v>4.9904325867787396</v>
      </c>
      <c r="D1450">
        <v>0</v>
      </c>
      <c r="E1450">
        <v>0</v>
      </c>
      <c r="F1450">
        <v>0.68813463873640102</v>
      </c>
      <c r="G1450">
        <v>0</v>
      </c>
      <c r="H1450">
        <v>0</v>
      </c>
      <c r="I1450">
        <v>1</v>
      </c>
    </row>
    <row r="1451" spans="1:9" x14ac:dyDescent="0.25">
      <c r="A1451">
        <v>1450</v>
      </c>
      <c r="B1451" t="s">
        <v>12</v>
      </c>
      <c r="C1451">
        <v>2.7080502011022101</v>
      </c>
      <c r="D1451">
        <v>0</v>
      </c>
      <c r="E1451">
        <v>0</v>
      </c>
      <c r="F1451">
        <v>1.05431202977153</v>
      </c>
      <c r="G1451">
        <v>0</v>
      </c>
      <c r="H1451">
        <v>0</v>
      </c>
      <c r="I1451">
        <v>0</v>
      </c>
    </row>
    <row r="1452" spans="1:9" x14ac:dyDescent="0.25">
      <c r="A1452">
        <v>1451</v>
      </c>
      <c r="B1452" t="s">
        <v>12</v>
      </c>
      <c r="C1452">
        <v>2.4849066497879999</v>
      </c>
      <c r="D1452">
        <v>0</v>
      </c>
      <c r="E1452">
        <v>0</v>
      </c>
      <c r="F1452">
        <v>0.96698384618967304</v>
      </c>
      <c r="G1452">
        <v>0</v>
      </c>
      <c r="H1452">
        <v>0</v>
      </c>
      <c r="I1452">
        <v>1</v>
      </c>
    </row>
    <row r="1453" spans="1:9" x14ac:dyDescent="0.25">
      <c r="A1453">
        <v>1452</v>
      </c>
      <c r="B1453" t="s">
        <v>12</v>
      </c>
      <c r="C1453">
        <v>0</v>
      </c>
      <c r="D1453">
        <v>0</v>
      </c>
      <c r="E1453">
        <v>0</v>
      </c>
      <c r="F1453">
        <v>1.20896034583698</v>
      </c>
      <c r="G1453">
        <v>0</v>
      </c>
      <c r="H1453">
        <v>0</v>
      </c>
      <c r="I1453">
        <v>0</v>
      </c>
    </row>
    <row r="1454" spans="1:9" x14ac:dyDescent="0.25">
      <c r="A1454">
        <v>1453</v>
      </c>
      <c r="B1454" t="s">
        <v>12</v>
      </c>
      <c r="C1454">
        <v>1.09861228866811</v>
      </c>
      <c r="D1454">
        <v>0</v>
      </c>
      <c r="E1454">
        <v>0</v>
      </c>
      <c r="F1454">
        <v>1.1151415906193201</v>
      </c>
      <c r="G1454">
        <v>0</v>
      </c>
      <c r="H1454">
        <v>0</v>
      </c>
      <c r="I1454">
        <v>0</v>
      </c>
    </row>
    <row r="1455" spans="1:9" x14ac:dyDescent="0.25">
      <c r="A1455">
        <v>1454</v>
      </c>
      <c r="B1455" t="s">
        <v>12</v>
      </c>
      <c r="C1455">
        <v>2.6390573296152602</v>
      </c>
      <c r="D1455">
        <v>0</v>
      </c>
      <c r="E1455">
        <v>0</v>
      </c>
      <c r="F1455">
        <v>1.0952733874025999</v>
      </c>
      <c r="G1455">
        <v>0</v>
      </c>
      <c r="H1455">
        <v>0</v>
      </c>
      <c r="I1455">
        <v>0</v>
      </c>
    </row>
    <row r="1456" spans="1:9" x14ac:dyDescent="0.25">
      <c r="A1456">
        <v>1455</v>
      </c>
      <c r="B1456" t="s">
        <v>12</v>
      </c>
      <c r="C1456">
        <v>2.7080502011022101</v>
      </c>
      <c r="D1456">
        <v>0</v>
      </c>
      <c r="E1456">
        <v>0</v>
      </c>
      <c r="F1456">
        <v>0.91228271047661602</v>
      </c>
      <c r="G1456">
        <v>0</v>
      </c>
      <c r="H1456">
        <v>0</v>
      </c>
      <c r="I1456">
        <v>1</v>
      </c>
    </row>
    <row r="1457" spans="1:9" x14ac:dyDescent="0.25">
      <c r="A1457">
        <v>1456</v>
      </c>
      <c r="B1457" t="s">
        <v>12</v>
      </c>
      <c r="C1457">
        <v>2.6390573296152602</v>
      </c>
      <c r="D1457">
        <v>0</v>
      </c>
      <c r="E1457">
        <v>0</v>
      </c>
      <c r="F1457">
        <v>0.98581679452276505</v>
      </c>
      <c r="G1457">
        <v>0</v>
      </c>
      <c r="H1457">
        <v>0</v>
      </c>
      <c r="I1457">
        <v>0</v>
      </c>
    </row>
    <row r="1458" spans="1:9" x14ac:dyDescent="0.25">
      <c r="A1458">
        <v>1457</v>
      </c>
      <c r="B1458" t="s">
        <v>12</v>
      </c>
      <c r="C1458">
        <v>1.7917594692280501</v>
      </c>
      <c r="D1458">
        <v>0</v>
      </c>
      <c r="E1458">
        <v>0</v>
      </c>
      <c r="F1458">
        <v>0.86288995514704003</v>
      </c>
      <c r="G1458">
        <v>0</v>
      </c>
      <c r="H1458">
        <v>0</v>
      </c>
      <c r="I1458">
        <v>1</v>
      </c>
    </row>
    <row r="1459" spans="1:9" x14ac:dyDescent="0.25">
      <c r="A1459">
        <v>1458</v>
      </c>
      <c r="B1459" t="s">
        <v>12</v>
      </c>
      <c r="C1459">
        <v>2.7080502011022101</v>
      </c>
      <c r="D1459">
        <v>0</v>
      </c>
      <c r="E1459">
        <v>0</v>
      </c>
      <c r="F1459">
        <v>0.871293365943419</v>
      </c>
      <c r="G1459">
        <v>0</v>
      </c>
      <c r="H1459">
        <v>0</v>
      </c>
      <c r="I1459">
        <v>1</v>
      </c>
    </row>
    <row r="1460" spans="1:9" x14ac:dyDescent="0.25">
      <c r="A1460">
        <v>1459</v>
      </c>
      <c r="B1460" t="s">
        <v>12</v>
      </c>
      <c r="C1460">
        <v>5.4638318050256096</v>
      </c>
      <c r="D1460">
        <v>0</v>
      </c>
      <c r="E1460">
        <v>0</v>
      </c>
      <c r="F1460">
        <v>0.68813463873640102</v>
      </c>
      <c r="G1460">
        <v>0</v>
      </c>
      <c r="H1460">
        <v>0</v>
      </c>
      <c r="I1460">
        <v>1</v>
      </c>
    </row>
    <row r="1461" spans="1:9" x14ac:dyDescent="0.25">
      <c r="A1461">
        <v>1460</v>
      </c>
      <c r="B1461" t="s">
        <v>12</v>
      </c>
      <c r="C1461">
        <v>0.69314718055994495</v>
      </c>
      <c r="D1461">
        <v>0</v>
      </c>
      <c r="E1461">
        <v>0</v>
      </c>
      <c r="F1461">
        <v>0.98581679452276505</v>
      </c>
      <c r="G1461">
        <v>0</v>
      </c>
      <c r="H1461">
        <v>0</v>
      </c>
      <c r="I1461">
        <v>1</v>
      </c>
    </row>
    <row r="1462" spans="1:9" x14ac:dyDescent="0.25">
      <c r="A1462">
        <v>1461</v>
      </c>
      <c r="B1462" t="s">
        <v>12</v>
      </c>
      <c r="C1462">
        <v>3.4965075614664798</v>
      </c>
      <c r="D1462">
        <v>0</v>
      </c>
      <c r="E1462">
        <v>0</v>
      </c>
      <c r="F1462">
        <v>0.37156355643248301</v>
      </c>
      <c r="G1462">
        <v>0</v>
      </c>
      <c r="H1462">
        <v>0</v>
      </c>
      <c r="I1462">
        <v>0</v>
      </c>
    </row>
    <row r="1463" spans="1:9" x14ac:dyDescent="0.25">
      <c r="A1463">
        <v>1462</v>
      </c>
      <c r="B1463" t="s">
        <v>12</v>
      </c>
      <c r="C1463">
        <v>1.6094379124341001</v>
      </c>
      <c r="D1463">
        <v>0</v>
      </c>
      <c r="E1463">
        <v>0</v>
      </c>
      <c r="F1463">
        <v>0.97832612279360798</v>
      </c>
      <c r="G1463">
        <v>0</v>
      </c>
      <c r="H1463">
        <v>0</v>
      </c>
      <c r="I1463">
        <v>0</v>
      </c>
    </row>
    <row r="1464" spans="1:9" x14ac:dyDescent="0.25">
      <c r="A1464">
        <v>1463</v>
      </c>
      <c r="B1464" t="s">
        <v>12</v>
      </c>
      <c r="C1464">
        <v>1.3862943611198899</v>
      </c>
      <c r="D1464">
        <v>0</v>
      </c>
      <c r="E1464">
        <v>0</v>
      </c>
      <c r="F1464">
        <v>1.0952733874025999</v>
      </c>
      <c r="G1464">
        <v>0</v>
      </c>
      <c r="H1464">
        <v>0</v>
      </c>
      <c r="I1464">
        <v>0</v>
      </c>
    </row>
    <row r="1465" spans="1:9" x14ac:dyDescent="0.25">
      <c r="A1465">
        <v>1464</v>
      </c>
      <c r="B1465" t="s">
        <v>12</v>
      </c>
      <c r="C1465">
        <v>4.2195077051761096</v>
      </c>
      <c r="D1465">
        <v>0</v>
      </c>
      <c r="E1465">
        <v>0</v>
      </c>
      <c r="F1465">
        <v>0.916290731874155</v>
      </c>
      <c r="G1465">
        <v>0</v>
      </c>
      <c r="H1465">
        <v>0</v>
      </c>
      <c r="I1465">
        <v>1</v>
      </c>
    </row>
    <row r="1466" spans="1:9" x14ac:dyDescent="0.25">
      <c r="A1466">
        <v>1465</v>
      </c>
      <c r="B1466" t="s">
        <v>12</v>
      </c>
      <c r="C1466">
        <v>3.6888794541139398</v>
      </c>
      <c r="D1466">
        <v>0</v>
      </c>
      <c r="E1466">
        <v>0</v>
      </c>
      <c r="F1466">
        <v>0.832909122935104</v>
      </c>
      <c r="G1466">
        <v>0</v>
      </c>
      <c r="H1466">
        <v>0</v>
      </c>
      <c r="I1466">
        <v>1</v>
      </c>
    </row>
    <row r="1467" spans="1:9" x14ac:dyDescent="0.25">
      <c r="A1467">
        <v>1466</v>
      </c>
      <c r="B1467" t="s">
        <v>12</v>
      </c>
      <c r="C1467">
        <v>1.6094379124341001</v>
      </c>
      <c r="D1467">
        <v>0</v>
      </c>
      <c r="E1467">
        <v>0</v>
      </c>
      <c r="F1467">
        <v>1.0612565021243401</v>
      </c>
      <c r="G1467">
        <v>0</v>
      </c>
      <c r="H1467">
        <v>0</v>
      </c>
      <c r="I1467">
        <v>0</v>
      </c>
    </row>
    <row r="1468" spans="1:9" x14ac:dyDescent="0.25">
      <c r="A1468">
        <v>1467</v>
      </c>
      <c r="B1468" t="s">
        <v>12</v>
      </c>
      <c r="C1468">
        <v>3.5263605246161598</v>
      </c>
      <c r="D1468">
        <v>0</v>
      </c>
      <c r="E1468">
        <v>0</v>
      </c>
      <c r="F1468">
        <v>0.68813463873640102</v>
      </c>
      <c r="G1468">
        <v>0</v>
      </c>
      <c r="H1468">
        <v>0</v>
      </c>
      <c r="I1468">
        <v>1</v>
      </c>
    </row>
    <row r="1469" spans="1:9" x14ac:dyDescent="0.25">
      <c r="A1469">
        <v>1468</v>
      </c>
      <c r="B1469" t="s">
        <v>12</v>
      </c>
      <c r="C1469">
        <v>2.6390573296152602</v>
      </c>
      <c r="D1469">
        <v>0</v>
      </c>
      <c r="E1469">
        <v>0</v>
      </c>
      <c r="F1469">
        <v>1.0612565021243401</v>
      </c>
      <c r="G1469">
        <v>0</v>
      </c>
      <c r="H1469">
        <v>0</v>
      </c>
      <c r="I1469">
        <v>0</v>
      </c>
    </row>
    <row r="1470" spans="1:9" x14ac:dyDescent="0.25">
      <c r="A1470">
        <v>1469</v>
      </c>
      <c r="B1470" t="s">
        <v>12</v>
      </c>
      <c r="C1470">
        <v>0.69314718055994495</v>
      </c>
      <c r="D1470">
        <v>0</v>
      </c>
      <c r="E1470">
        <v>0</v>
      </c>
      <c r="F1470">
        <v>1.0612565021243401</v>
      </c>
      <c r="G1470">
        <v>0</v>
      </c>
      <c r="H1470">
        <v>0</v>
      </c>
      <c r="I1470">
        <v>0</v>
      </c>
    </row>
    <row r="1471" spans="1:9" x14ac:dyDescent="0.25">
      <c r="A1471">
        <v>1470</v>
      </c>
      <c r="B1471" t="s">
        <v>12</v>
      </c>
      <c r="C1471">
        <v>1.7917594692280501</v>
      </c>
      <c r="D1471">
        <v>0</v>
      </c>
      <c r="E1471">
        <v>0</v>
      </c>
      <c r="F1471">
        <v>1.1281710909096501</v>
      </c>
      <c r="G1471">
        <v>0</v>
      </c>
      <c r="H1471">
        <v>0</v>
      </c>
      <c r="I1471">
        <v>0</v>
      </c>
    </row>
    <row r="1472" spans="1:9" x14ac:dyDescent="0.25">
      <c r="A1472">
        <v>1471</v>
      </c>
      <c r="B1472" t="s">
        <v>12</v>
      </c>
      <c r="C1472">
        <v>0.69314718055994495</v>
      </c>
      <c r="D1472">
        <v>0</v>
      </c>
      <c r="E1472">
        <v>0</v>
      </c>
      <c r="F1472">
        <v>1.1281710909096501</v>
      </c>
      <c r="G1472">
        <v>0</v>
      </c>
      <c r="H1472">
        <v>0</v>
      </c>
      <c r="I1472">
        <v>0</v>
      </c>
    </row>
    <row r="1473" spans="1:9" x14ac:dyDescent="0.25">
      <c r="A1473">
        <v>1472</v>
      </c>
      <c r="B1473" t="s">
        <v>12</v>
      </c>
      <c r="C1473">
        <v>1.9459101490553099</v>
      </c>
      <c r="D1473">
        <v>0</v>
      </c>
      <c r="E1473">
        <v>0</v>
      </c>
      <c r="F1473">
        <v>1.1281710909096501</v>
      </c>
      <c r="G1473">
        <v>0</v>
      </c>
      <c r="H1473">
        <v>0</v>
      </c>
      <c r="I1473">
        <v>0</v>
      </c>
    </row>
    <row r="1474" spans="1:9" x14ac:dyDescent="0.25">
      <c r="A1474">
        <v>1473</v>
      </c>
      <c r="B1474" t="s">
        <v>12</v>
      </c>
      <c r="C1474">
        <v>2.0794415416798402</v>
      </c>
      <c r="D1474">
        <v>0</v>
      </c>
      <c r="E1474">
        <v>0</v>
      </c>
      <c r="F1474">
        <v>1.1474024528375399</v>
      </c>
      <c r="G1474">
        <v>0</v>
      </c>
      <c r="H1474">
        <v>0</v>
      </c>
      <c r="I1474">
        <v>0</v>
      </c>
    </row>
    <row r="1475" spans="1:9" x14ac:dyDescent="0.25">
      <c r="A1475">
        <v>1474</v>
      </c>
      <c r="B1475" t="s">
        <v>12</v>
      </c>
      <c r="C1475">
        <v>4.3174881135363101</v>
      </c>
      <c r="D1475">
        <v>0</v>
      </c>
      <c r="E1475">
        <v>0</v>
      </c>
      <c r="F1475">
        <v>1.02604159583327</v>
      </c>
      <c r="G1475">
        <v>0</v>
      </c>
      <c r="H1475">
        <v>0</v>
      </c>
      <c r="I1475">
        <v>1</v>
      </c>
    </row>
    <row r="1476" spans="1:9" x14ac:dyDescent="0.25">
      <c r="A1476">
        <v>1475</v>
      </c>
      <c r="B1476" t="s">
        <v>12</v>
      </c>
      <c r="C1476">
        <v>2.9444389791664398</v>
      </c>
      <c r="D1476">
        <v>0</v>
      </c>
      <c r="E1476">
        <v>0</v>
      </c>
      <c r="F1476">
        <v>1.1474024528375399</v>
      </c>
      <c r="G1476">
        <v>0</v>
      </c>
      <c r="H1476">
        <v>0</v>
      </c>
      <c r="I1476">
        <v>0</v>
      </c>
    </row>
    <row r="1477" spans="1:9" x14ac:dyDescent="0.25">
      <c r="A1477">
        <v>1476</v>
      </c>
      <c r="B1477" t="s">
        <v>12</v>
      </c>
      <c r="C1477">
        <v>5.1761497325738297</v>
      </c>
      <c r="D1477">
        <v>0</v>
      </c>
      <c r="E1477">
        <v>0</v>
      </c>
      <c r="F1477">
        <v>0.68813463873640102</v>
      </c>
      <c r="G1477">
        <v>0</v>
      </c>
      <c r="H1477">
        <v>0</v>
      </c>
      <c r="I1477">
        <v>0</v>
      </c>
    </row>
    <row r="1478" spans="1:9" x14ac:dyDescent="0.25">
      <c r="A1478">
        <v>1477</v>
      </c>
      <c r="B1478" t="s">
        <v>12</v>
      </c>
      <c r="C1478">
        <v>3.89182029811063</v>
      </c>
      <c r="D1478">
        <v>0</v>
      </c>
      <c r="E1478">
        <v>0</v>
      </c>
      <c r="F1478">
        <v>0.87962674750256398</v>
      </c>
      <c r="G1478">
        <v>0</v>
      </c>
      <c r="H1478">
        <v>0</v>
      </c>
      <c r="I1478">
        <v>0</v>
      </c>
    </row>
    <row r="1479" spans="1:9" x14ac:dyDescent="0.25">
      <c r="A1479">
        <v>1478</v>
      </c>
      <c r="B1479" t="s">
        <v>12</v>
      </c>
      <c r="C1479">
        <v>4.8121843553724197</v>
      </c>
      <c r="D1479">
        <v>0</v>
      </c>
      <c r="E1479">
        <v>0</v>
      </c>
      <c r="F1479">
        <v>0.68813463873640102</v>
      </c>
      <c r="G1479">
        <v>0</v>
      </c>
      <c r="H1479">
        <v>0</v>
      </c>
      <c r="I1479">
        <v>1</v>
      </c>
    </row>
    <row r="1480" spans="1:9" x14ac:dyDescent="0.25">
      <c r="A1480">
        <v>1479</v>
      </c>
      <c r="B1480" t="s">
        <v>12</v>
      </c>
      <c r="C1480">
        <v>3.1780538303479502</v>
      </c>
      <c r="D1480">
        <v>0</v>
      </c>
      <c r="E1480">
        <v>0</v>
      </c>
      <c r="F1480">
        <v>1.0116009116784801</v>
      </c>
      <c r="G1480">
        <v>0</v>
      </c>
      <c r="H1480">
        <v>0</v>
      </c>
      <c r="I1480">
        <v>0</v>
      </c>
    </row>
    <row r="1481" spans="1:9" x14ac:dyDescent="0.25">
      <c r="A1481">
        <v>1480</v>
      </c>
      <c r="B1481" t="s">
        <v>12</v>
      </c>
      <c r="C1481">
        <v>3.0910424533583201</v>
      </c>
      <c r="D1481">
        <v>0</v>
      </c>
      <c r="E1481">
        <v>0</v>
      </c>
      <c r="F1481">
        <v>0.974559639998131</v>
      </c>
      <c r="G1481">
        <v>0</v>
      </c>
      <c r="H1481">
        <v>0</v>
      </c>
      <c r="I1481">
        <v>0</v>
      </c>
    </row>
    <row r="1482" spans="1:9" x14ac:dyDescent="0.25">
      <c r="A1482">
        <v>1481</v>
      </c>
      <c r="B1482" t="s">
        <v>12</v>
      </c>
      <c r="C1482">
        <v>3.91202300542815</v>
      </c>
      <c r="D1482">
        <v>0</v>
      </c>
      <c r="E1482">
        <v>0</v>
      </c>
      <c r="F1482">
        <v>0.82855181756614804</v>
      </c>
      <c r="G1482">
        <v>0</v>
      </c>
      <c r="H1482">
        <v>0</v>
      </c>
      <c r="I1482">
        <v>1</v>
      </c>
    </row>
    <row r="1483" spans="1:9" x14ac:dyDescent="0.25">
      <c r="A1483">
        <v>1482</v>
      </c>
      <c r="B1483" t="s">
        <v>12</v>
      </c>
      <c r="C1483">
        <v>3.89182029811063</v>
      </c>
      <c r="D1483">
        <v>0</v>
      </c>
      <c r="E1483">
        <v>0</v>
      </c>
      <c r="F1483">
        <v>0.80647586586694897</v>
      </c>
      <c r="G1483">
        <v>0</v>
      </c>
      <c r="H1483">
        <v>0</v>
      </c>
      <c r="I1483">
        <v>1</v>
      </c>
    </row>
    <row r="1484" spans="1:9" x14ac:dyDescent="0.25">
      <c r="A1484">
        <v>1483</v>
      </c>
      <c r="B1484" t="s">
        <v>12</v>
      </c>
      <c r="C1484">
        <v>3.55534806148941</v>
      </c>
      <c r="D1484">
        <v>0</v>
      </c>
      <c r="E1484">
        <v>0</v>
      </c>
      <c r="F1484">
        <v>0.94390589890712795</v>
      </c>
      <c r="G1484">
        <v>0</v>
      </c>
      <c r="H1484">
        <v>0</v>
      </c>
      <c r="I1484">
        <v>0</v>
      </c>
    </row>
    <row r="1485" spans="1:9" x14ac:dyDescent="0.25">
      <c r="A1485">
        <v>1484</v>
      </c>
      <c r="B1485" t="s">
        <v>12</v>
      </c>
      <c r="C1485">
        <v>5.3659760150218503</v>
      </c>
      <c r="D1485">
        <v>0</v>
      </c>
      <c r="E1485">
        <v>0</v>
      </c>
      <c r="F1485">
        <v>0.68813463873640102</v>
      </c>
      <c r="G1485">
        <v>0</v>
      </c>
      <c r="H1485">
        <v>0</v>
      </c>
      <c r="I1485">
        <v>0</v>
      </c>
    </row>
    <row r="1486" spans="1:9" x14ac:dyDescent="0.25">
      <c r="A1486">
        <v>1485</v>
      </c>
      <c r="B1486" t="s">
        <v>12</v>
      </c>
      <c r="C1486">
        <v>3.1354942159291501</v>
      </c>
      <c r="D1486">
        <v>0</v>
      </c>
      <c r="E1486">
        <v>0</v>
      </c>
      <c r="F1486">
        <v>0.951657875711446</v>
      </c>
      <c r="G1486">
        <v>0</v>
      </c>
      <c r="H1486">
        <v>0</v>
      </c>
      <c r="I1486">
        <v>0</v>
      </c>
    </row>
    <row r="1487" spans="1:9" x14ac:dyDescent="0.25">
      <c r="A1487">
        <v>1486</v>
      </c>
      <c r="B1487" t="s">
        <v>12</v>
      </c>
      <c r="C1487">
        <v>3.6375861597263901</v>
      </c>
      <c r="D1487">
        <v>0</v>
      </c>
      <c r="E1487">
        <v>0</v>
      </c>
      <c r="F1487">
        <v>0.78390154382840904</v>
      </c>
      <c r="G1487">
        <v>0</v>
      </c>
      <c r="H1487">
        <v>0</v>
      </c>
      <c r="I1487">
        <v>1</v>
      </c>
    </row>
    <row r="1488" spans="1:9" x14ac:dyDescent="0.25">
      <c r="A1488">
        <v>1487</v>
      </c>
      <c r="B1488" t="s">
        <v>12</v>
      </c>
      <c r="C1488">
        <v>3.9702919135521202</v>
      </c>
      <c r="D1488">
        <v>0</v>
      </c>
      <c r="E1488">
        <v>0</v>
      </c>
      <c r="F1488">
        <v>0.73236789371322697</v>
      </c>
      <c r="G1488">
        <v>0</v>
      </c>
      <c r="H1488">
        <v>0</v>
      </c>
      <c r="I1488">
        <v>1</v>
      </c>
    </row>
    <row r="1489" spans="1:9" x14ac:dyDescent="0.25">
      <c r="A1489">
        <v>1488</v>
      </c>
      <c r="B1489" t="s">
        <v>12</v>
      </c>
      <c r="C1489">
        <v>3.0910424533583201</v>
      </c>
      <c r="D1489">
        <v>0</v>
      </c>
      <c r="E1489">
        <v>0</v>
      </c>
      <c r="F1489">
        <v>0.98207847241215795</v>
      </c>
      <c r="G1489">
        <v>0</v>
      </c>
      <c r="H1489">
        <v>0</v>
      </c>
      <c r="I1489">
        <v>1</v>
      </c>
    </row>
    <row r="1490" spans="1:9" x14ac:dyDescent="0.25">
      <c r="A1490">
        <v>1489</v>
      </c>
      <c r="B1490" t="s">
        <v>12</v>
      </c>
      <c r="C1490">
        <v>3.4339872044851498</v>
      </c>
      <c r="D1490">
        <v>0</v>
      </c>
      <c r="E1490">
        <v>0</v>
      </c>
      <c r="F1490">
        <v>1.0188473201992501</v>
      </c>
      <c r="G1490">
        <v>0</v>
      </c>
      <c r="H1490">
        <v>0</v>
      </c>
      <c r="I1490">
        <v>0</v>
      </c>
    </row>
    <row r="1491" spans="1:9" x14ac:dyDescent="0.25">
      <c r="A1491">
        <v>1490</v>
      </c>
      <c r="B1491" t="s">
        <v>12</v>
      </c>
      <c r="C1491">
        <v>3.5263605246161598</v>
      </c>
      <c r="D1491">
        <v>0</v>
      </c>
      <c r="E1491">
        <v>0</v>
      </c>
      <c r="F1491">
        <v>0.93609335917033498</v>
      </c>
      <c r="G1491">
        <v>0</v>
      </c>
      <c r="H1491">
        <v>0</v>
      </c>
      <c r="I1491">
        <v>0</v>
      </c>
    </row>
    <row r="1492" spans="1:9" x14ac:dyDescent="0.25">
      <c r="A1492">
        <v>1491</v>
      </c>
      <c r="B1492" t="s">
        <v>12</v>
      </c>
      <c r="C1492">
        <v>2.4849066497879999</v>
      </c>
      <c r="D1492">
        <v>0</v>
      </c>
      <c r="E1492">
        <v>0</v>
      </c>
      <c r="F1492">
        <v>1.0473189942805601</v>
      </c>
      <c r="G1492">
        <v>0</v>
      </c>
      <c r="H1492">
        <v>0</v>
      </c>
      <c r="I1492">
        <v>0</v>
      </c>
    </row>
    <row r="1493" spans="1:9" x14ac:dyDescent="0.25">
      <c r="A1493">
        <v>1492</v>
      </c>
      <c r="B1493" t="s">
        <v>12</v>
      </c>
      <c r="C1493">
        <v>3.3322045101751998</v>
      </c>
      <c r="D1493">
        <v>0</v>
      </c>
      <c r="E1493">
        <v>0</v>
      </c>
      <c r="F1493">
        <v>1.0006318803079099</v>
      </c>
      <c r="G1493">
        <v>0</v>
      </c>
      <c r="H1493">
        <v>0</v>
      </c>
      <c r="I1493">
        <v>1</v>
      </c>
    </row>
    <row r="1494" spans="1:9" x14ac:dyDescent="0.25">
      <c r="A1494">
        <v>1493</v>
      </c>
      <c r="B1494" t="s">
        <v>12</v>
      </c>
      <c r="C1494">
        <v>3.9512437185814302</v>
      </c>
      <c r="D1494">
        <v>0</v>
      </c>
      <c r="E1494">
        <v>0</v>
      </c>
      <c r="F1494">
        <v>0.98207847241215795</v>
      </c>
      <c r="G1494">
        <v>0</v>
      </c>
      <c r="H1494">
        <v>0</v>
      </c>
      <c r="I1494">
        <v>1</v>
      </c>
    </row>
    <row r="1495" spans="1:9" x14ac:dyDescent="0.25">
      <c r="A1495">
        <v>1494</v>
      </c>
      <c r="B1495" t="s">
        <v>12</v>
      </c>
      <c r="C1495">
        <v>3.7376696182833702</v>
      </c>
      <c r="D1495">
        <v>0</v>
      </c>
      <c r="E1495">
        <v>0</v>
      </c>
      <c r="F1495">
        <v>0.974559639998131</v>
      </c>
      <c r="G1495">
        <v>0</v>
      </c>
      <c r="H1495">
        <v>0</v>
      </c>
      <c r="I1495">
        <v>1</v>
      </c>
    </row>
    <row r="1496" spans="1:9" x14ac:dyDescent="0.25">
      <c r="A1496">
        <v>1495</v>
      </c>
      <c r="B1496" t="s">
        <v>12</v>
      </c>
      <c r="C1496">
        <v>4.0073331852324703</v>
      </c>
      <c r="D1496">
        <v>0</v>
      </c>
      <c r="E1496">
        <v>0</v>
      </c>
      <c r="F1496">
        <v>0.92821930273942899</v>
      </c>
      <c r="G1496">
        <v>0</v>
      </c>
      <c r="H1496">
        <v>0</v>
      </c>
      <c r="I1496">
        <v>1</v>
      </c>
    </row>
    <row r="1497" spans="1:9" x14ac:dyDescent="0.25">
      <c r="A1497">
        <v>1496</v>
      </c>
      <c r="B1497" t="s">
        <v>12</v>
      </c>
      <c r="C1497">
        <v>4.2341065045972597</v>
      </c>
      <c r="D1497">
        <v>0</v>
      </c>
      <c r="E1497">
        <v>0</v>
      </c>
      <c r="F1497">
        <v>0.75141608868392096</v>
      </c>
      <c r="G1497">
        <v>0</v>
      </c>
      <c r="H1497">
        <v>0</v>
      </c>
      <c r="I1497">
        <v>1</v>
      </c>
    </row>
    <row r="1498" spans="1:9" x14ac:dyDescent="0.25">
      <c r="A1498">
        <v>1497</v>
      </c>
      <c r="B1498" t="s">
        <v>12</v>
      </c>
      <c r="C1498">
        <v>3.1354942159291501</v>
      </c>
      <c r="D1498">
        <v>0</v>
      </c>
      <c r="E1498">
        <v>0</v>
      </c>
      <c r="F1498">
        <v>1.08180517035173</v>
      </c>
      <c r="G1498">
        <v>0</v>
      </c>
      <c r="H1498">
        <v>0</v>
      </c>
      <c r="I1498">
        <v>0</v>
      </c>
    </row>
    <row r="1499" spans="1:9" x14ac:dyDescent="0.25">
      <c r="A1499">
        <v>1498</v>
      </c>
      <c r="B1499" t="s">
        <v>12</v>
      </c>
      <c r="C1499">
        <v>3.0910424533583201</v>
      </c>
      <c r="D1499">
        <v>0</v>
      </c>
      <c r="E1499">
        <v>0</v>
      </c>
      <c r="F1499">
        <v>1.1314021114910999</v>
      </c>
      <c r="G1499">
        <v>0</v>
      </c>
      <c r="H1499">
        <v>0</v>
      </c>
      <c r="I1499">
        <v>1</v>
      </c>
    </row>
    <row r="1500" spans="1:9" x14ac:dyDescent="0.25">
      <c r="A1500">
        <v>1499</v>
      </c>
      <c r="B1500" t="s">
        <v>12</v>
      </c>
      <c r="C1500">
        <v>2.19722457733622</v>
      </c>
      <c r="D1500">
        <v>0</v>
      </c>
      <c r="E1500">
        <v>0</v>
      </c>
      <c r="F1500">
        <v>1.0952733874025999</v>
      </c>
      <c r="G1500">
        <v>0</v>
      </c>
      <c r="H1500">
        <v>0</v>
      </c>
      <c r="I1500">
        <v>0</v>
      </c>
    </row>
    <row r="1501" spans="1:9" x14ac:dyDescent="0.25">
      <c r="A1501">
        <v>1500</v>
      </c>
      <c r="B1501" t="s">
        <v>12</v>
      </c>
      <c r="C1501">
        <v>2.5649493574615398</v>
      </c>
      <c r="D1501">
        <v>0</v>
      </c>
      <c r="E1501">
        <v>0</v>
      </c>
      <c r="F1501">
        <v>1.0952733874025999</v>
      </c>
      <c r="G1501">
        <v>0</v>
      </c>
      <c r="H1501">
        <v>0</v>
      </c>
      <c r="I1501">
        <v>1</v>
      </c>
    </row>
    <row r="1502" spans="1:9" x14ac:dyDescent="0.25">
      <c r="A1502">
        <v>1501</v>
      </c>
      <c r="B1502" t="s">
        <v>12</v>
      </c>
      <c r="C1502">
        <v>3.6109179126442199</v>
      </c>
      <c r="D1502">
        <v>0</v>
      </c>
      <c r="E1502">
        <v>0</v>
      </c>
      <c r="F1502">
        <v>0.951657875711446</v>
      </c>
      <c r="G1502">
        <v>0</v>
      </c>
      <c r="H1502">
        <v>0</v>
      </c>
      <c r="I1502">
        <v>1</v>
      </c>
    </row>
    <row r="1503" spans="1:9" x14ac:dyDescent="0.25">
      <c r="A1503">
        <v>1502</v>
      </c>
      <c r="B1503" t="s">
        <v>12</v>
      </c>
      <c r="C1503">
        <v>3.7135720667043102</v>
      </c>
      <c r="D1503">
        <v>0</v>
      </c>
      <c r="E1503">
        <v>0</v>
      </c>
      <c r="F1503">
        <v>0.871293365943419</v>
      </c>
      <c r="G1503">
        <v>0</v>
      </c>
      <c r="H1503">
        <v>0</v>
      </c>
      <c r="I1503">
        <v>1</v>
      </c>
    </row>
    <row r="1504" spans="1:9" x14ac:dyDescent="0.25">
      <c r="A1504">
        <v>1503</v>
      </c>
      <c r="B1504" t="s">
        <v>12</v>
      </c>
      <c r="C1504">
        <v>5.1761497325738297</v>
      </c>
      <c r="D1504">
        <v>0</v>
      </c>
      <c r="E1504">
        <v>0</v>
      </c>
      <c r="F1504">
        <v>0.68813463873640102</v>
      </c>
      <c r="G1504">
        <v>0</v>
      </c>
      <c r="H1504">
        <v>0</v>
      </c>
      <c r="I1504">
        <v>1</v>
      </c>
    </row>
    <row r="1505" spans="1:9" x14ac:dyDescent="0.25">
      <c r="A1505">
        <v>1504</v>
      </c>
      <c r="B1505" t="s">
        <v>12</v>
      </c>
      <c r="C1505">
        <v>3.1354942159291501</v>
      </c>
      <c r="D1505">
        <v>0</v>
      </c>
      <c r="E1505">
        <v>0</v>
      </c>
      <c r="F1505">
        <v>1.0116009116784801</v>
      </c>
      <c r="G1505">
        <v>0</v>
      </c>
      <c r="H1505">
        <v>0</v>
      </c>
      <c r="I1505">
        <v>0</v>
      </c>
    </row>
    <row r="1506" spans="1:9" x14ac:dyDescent="0.25">
      <c r="A1506">
        <v>1505</v>
      </c>
      <c r="B1506" t="s">
        <v>12</v>
      </c>
      <c r="C1506">
        <v>2.8332133440562202</v>
      </c>
      <c r="D1506">
        <v>0</v>
      </c>
      <c r="E1506">
        <v>0</v>
      </c>
      <c r="F1506">
        <v>1.0116009116784801</v>
      </c>
      <c r="G1506">
        <v>0</v>
      </c>
      <c r="H1506">
        <v>0</v>
      </c>
      <c r="I1506">
        <v>0</v>
      </c>
    </row>
    <row r="1507" spans="1:9" x14ac:dyDescent="0.25">
      <c r="A1507">
        <v>1506</v>
      </c>
      <c r="B1507" t="s">
        <v>12</v>
      </c>
      <c r="C1507">
        <v>3.4657359027997301</v>
      </c>
      <c r="D1507">
        <v>0</v>
      </c>
      <c r="E1507">
        <v>0</v>
      </c>
      <c r="F1507">
        <v>1.0612565021243401</v>
      </c>
      <c r="G1507">
        <v>0</v>
      </c>
      <c r="H1507">
        <v>0</v>
      </c>
      <c r="I1507">
        <v>1</v>
      </c>
    </row>
    <row r="1508" spans="1:9" x14ac:dyDescent="0.25">
      <c r="A1508">
        <v>1507</v>
      </c>
      <c r="B1508" t="s">
        <v>12</v>
      </c>
      <c r="C1508">
        <v>2.9444389791664398</v>
      </c>
      <c r="D1508">
        <v>0</v>
      </c>
      <c r="E1508">
        <v>0</v>
      </c>
      <c r="F1508">
        <v>1.0952733874025999</v>
      </c>
      <c r="G1508">
        <v>0</v>
      </c>
      <c r="H1508">
        <v>0</v>
      </c>
      <c r="I1508">
        <v>0</v>
      </c>
    </row>
    <row r="1509" spans="1:9" x14ac:dyDescent="0.25">
      <c r="A1509">
        <v>1508</v>
      </c>
      <c r="B1509" t="s">
        <v>12</v>
      </c>
      <c r="C1509">
        <v>3.4657359027997301</v>
      </c>
      <c r="D1509">
        <v>0</v>
      </c>
      <c r="E1509">
        <v>0</v>
      </c>
      <c r="F1509">
        <v>1.02604159583327</v>
      </c>
      <c r="G1509">
        <v>0</v>
      </c>
      <c r="H1509">
        <v>0</v>
      </c>
      <c r="I1509">
        <v>0</v>
      </c>
    </row>
    <row r="1510" spans="1:9" x14ac:dyDescent="0.25">
      <c r="A1510">
        <v>1509</v>
      </c>
      <c r="B1510" t="s">
        <v>12</v>
      </c>
      <c r="C1510">
        <v>3.6109179126442199</v>
      </c>
      <c r="D1510">
        <v>0</v>
      </c>
      <c r="E1510">
        <v>0</v>
      </c>
      <c r="F1510">
        <v>0.81977983149331102</v>
      </c>
      <c r="G1510">
        <v>0</v>
      </c>
      <c r="H1510">
        <v>0</v>
      </c>
      <c r="I1510">
        <v>1</v>
      </c>
    </row>
    <row r="1511" spans="1:9" x14ac:dyDescent="0.25">
      <c r="A1511">
        <v>1510</v>
      </c>
      <c r="B1511" t="s">
        <v>12</v>
      </c>
      <c r="C1511">
        <v>4.2046926193909702</v>
      </c>
      <c r="D1511">
        <v>0</v>
      </c>
      <c r="E1511">
        <v>0</v>
      </c>
      <c r="F1511">
        <v>0.75141608868392096</v>
      </c>
      <c r="G1511">
        <v>0</v>
      </c>
      <c r="H1511">
        <v>0</v>
      </c>
      <c r="I1511">
        <v>1</v>
      </c>
    </row>
    <row r="1512" spans="1:9" x14ac:dyDescent="0.25">
      <c r="A1512">
        <v>1511</v>
      </c>
      <c r="B1512" t="s">
        <v>12</v>
      </c>
      <c r="C1512">
        <v>2.8903717578961601</v>
      </c>
      <c r="D1512">
        <v>0</v>
      </c>
      <c r="E1512">
        <v>0</v>
      </c>
      <c r="F1512">
        <v>0.98954119361374804</v>
      </c>
      <c r="G1512">
        <v>0</v>
      </c>
      <c r="H1512">
        <v>0</v>
      </c>
      <c r="I1512">
        <v>0</v>
      </c>
    </row>
    <row r="1513" spans="1:9" x14ac:dyDescent="0.25">
      <c r="A1513">
        <v>1512</v>
      </c>
      <c r="B1513" t="s">
        <v>12</v>
      </c>
      <c r="C1513">
        <v>3.4657359027997301</v>
      </c>
      <c r="D1513">
        <v>0</v>
      </c>
      <c r="E1513">
        <v>0</v>
      </c>
      <c r="F1513">
        <v>0.86710048768338299</v>
      </c>
      <c r="G1513">
        <v>0</v>
      </c>
      <c r="H1513">
        <v>0</v>
      </c>
      <c r="I1513">
        <v>1</v>
      </c>
    </row>
    <row r="1514" spans="1:9" x14ac:dyDescent="0.25">
      <c r="A1514">
        <v>1513</v>
      </c>
      <c r="B1514" t="s">
        <v>12</v>
      </c>
      <c r="C1514">
        <v>3.7841896339182601</v>
      </c>
      <c r="D1514">
        <v>0</v>
      </c>
      <c r="E1514">
        <v>0</v>
      </c>
      <c r="F1514">
        <v>0.667829372575655</v>
      </c>
      <c r="G1514">
        <v>0</v>
      </c>
      <c r="H1514">
        <v>0</v>
      </c>
      <c r="I1514">
        <v>1</v>
      </c>
    </row>
    <row r="1515" spans="1:9" x14ac:dyDescent="0.25">
      <c r="A1515">
        <v>1514</v>
      </c>
      <c r="B1515" t="s">
        <v>12</v>
      </c>
      <c r="C1515">
        <v>3.1780538303479502</v>
      </c>
      <c r="D1515">
        <v>0</v>
      </c>
      <c r="E1515">
        <v>0</v>
      </c>
      <c r="F1515">
        <v>1.0116009116784801</v>
      </c>
      <c r="G1515">
        <v>0</v>
      </c>
      <c r="H1515">
        <v>0</v>
      </c>
      <c r="I1515">
        <v>0</v>
      </c>
    </row>
    <row r="1516" spans="1:9" x14ac:dyDescent="0.25">
      <c r="A1516">
        <v>1515</v>
      </c>
      <c r="B1516" t="s">
        <v>12</v>
      </c>
      <c r="C1516">
        <v>2.8332133440562202</v>
      </c>
      <c r="D1516">
        <v>0</v>
      </c>
      <c r="E1516">
        <v>0</v>
      </c>
      <c r="F1516">
        <v>1.00795792039998</v>
      </c>
      <c r="G1516">
        <v>0</v>
      </c>
      <c r="H1516">
        <v>0</v>
      </c>
      <c r="I1516">
        <v>0</v>
      </c>
    </row>
    <row r="1517" spans="1:9" x14ac:dyDescent="0.25">
      <c r="A1517">
        <v>1516</v>
      </c>
      <c r="B1517" t="s">
        <v>12</v>
      </c>
      <c r="C1517">
        <v>2.8903717578961601</v>
      </c>
      <c r="D1517">
        <v>0</v>
      </c>
      <c r="E1517">
        <v>0</v>
      </c>
      <c r="F1517">
        <v>0.98954119361374804</v>
      </c>
      <c r="G1517">
        <v>0</v>
      </c>
      <c r="H1517">
        <v>0</v>
      </c>
      <c r="I1517">
        <v>0</v>
      </c>
    </row>
    <row r="1518" spans="1:9" x14ac:dyDescent="0.25">
      <c r="A1518">
        <v>1517</v>
      </c>
      <c r="B1518" t="s">
        <v>12</v>
      </c>
      <c r="C1518">
        <v>2.3025850929940499</v>
      </c>
      <c r="D1518">
        <v>0</v>
      </c>
      <c r="E1518">
        <v>0</v>
      </c>
      <c r="F1518">
        <v>0.98954119361374804</v>
      </c>
      <c r="G1518">
        <v>0</v>
      </c>
      <c r="H1518">
        <v>0</v>
      </c>
      <c r="I1518">
        <v>0</v>
      </c>
    </row>
    <row r="1519" spans="1:9" x14ac:dyDescent="0.25">
      <c r="A1519">
        <v>1518</v>
      </c>
      <c r="B1519" t="s">
        <v>12</v>
      </c>
      <c r="C1519">
        <v>4.7095302013123304</v>
      </c>
      <c r="D1519">
        <v>0</v>
      </c>
      <c r="E1519">
        <v>0</v>
      </c>
      <c r="F1519">
        <v>0.68813463873640102</v>
      </c>
      <c r="G1519">
        <v>0</v>
      </c>
      <c r="H1519">
        <v>0</v>
      </c>
      <c r="I1519">
        <v>1</v>
      </c>
    </row>
    <row r="1520" spans="1:9" x14ac:dyDescent="0.25">
      <c r="A1520">
        <v>1519</v>
      </c>
      <c r="B1520" t="s">
        <v>12</v>
      </c>
      <c r="C1520">
        <v>2.3978952727983698</v>
      </c>
      <c r="D1520">
        <v>0</v>
      </c>
      <c r="E1520">
        <v>0</v>
      </c>
      <c r="F1520">
        <v>0.97077891715822495</v>
      </c>
      <c r="G1520">
        <v>0</v>
      </c>
      <c r="H1520">
        <v>0</v>
      </c>
      <c r="I1520">
        <v>1</v>
      </c>
    </row>
    <row r="1521" spans="1:9" x14ac:dyDescent="0.25">
      <c r="A1521">
        <v>1520</v>
      </c>
      <c r="B1521" t="s">
        <v>12</v>
      </c>
      <c r="C1521">
        <v>2.6390573296152602</v>
      </c>
      <c r="D1521">
        <v>0</v>
      </c>
      <c r="E1521">
        <v>0</v>
      </c>
      <c r="F1521">
        <v>0.98954119361374804</v>
      </c>
      <c r="G1521">
        <v>0</v>
      </c>
      <c r="H1521">
        <v>0</v>
      </c>
      <c r="I1521">
        <v>0</v>
      </c>
    </row>
    <row r="1522" spans="1:9" x14ac:dyDescent="0.25">
      <c r="A1522">
        <v>1521</v>
      </c>
      <c r="B1522" t="s">
        <v>12</v>
      </c>
      <c r="C1522">
        <v>2.6390573296152602</v>
      </c>
      <c r="D1522">
        <v>0</v>
      </c>
      <c r="E1522">
        <v>0</v>
      </c>
      <c r="F1522">
        <v>1.0612565021243401</v>
      </c>
      <c r="G1522">
        <v>0</v>
      </c>
      <c r="H1522">
        <v>0</v>
      </c>
      <c r="I1522">
        <v>0</v>
      </c>
    </row>
    <row r="1523" spans="1:9" x14ac:dyDescent="0.25">
      <c r="A1523">
        <v>1522</v>
      </c>
      <c r="B1523" t="s">
        <v>12</v>
      </c>
      <c r="C1523">
        <v>2.4849066497879999</v>
      </c>
      <c r="D1523">
        <v>0</v>
      </c>
      <c r="E1523">
        <v>0</v>
      </c>
      <c r="F1523">
        <v>1.08180517035173</v>
      </c>
      <c r="G1523">
        <v>0</v>
      </c>
      <c r="H1523">
        <v>0</v>
      </c>
      <c r="I1523">
        <v>0</v>
      </c>
    </row>
    <row r="1524" spans="1:9" x14ac:dyDescent="0.25">
      <c r="A1524">
        <v>1523</v>
      </c>
      <c r="B1524" t="s">
        <v>12</v>
      </c>
      <c r="C1524">
        <v>2.7080502011022101</v>
      </c>
      <c r="D1524">
        <v>0</v>
      </c>
      <c r="E1524">
        <v>0</v>
      </c>
      <c r="F1524">
        <v>1.08180517035173</v>
      </c>
      <c r="G1524">
        <v>0</v>
      </c>
      <c r="H1524">
        <v>0</v>
      </c>
      <c r="I1524">
        <v>0</v>
      </c>
    </row>
    <row r="1525" spans="1:9" x14ac:dyDescent="0.25">
      <c r="A1525">
        <v>1524</v>
      </c>
      <c r="B1525" t="s">
        <v>12</v>
      </c>
      <c r="C1525">
        <v>2.19722457733622</v>
      </c>
      <c r="D1525">
        <v>0</v>
      </c>
      <c r="E1525">
        <v>0</v>
      </c>
      <c r="F1525">
        <v>1.02604159583327</v>
      </c>
      <c r="G1525">
        <v>0</v>
      </c>
      <c r="H1525">
        <v>0</v>
      </c>
      <c r="I1525">
        <v>1</v>
      </c>
    </row>
    <row r="1526" spans="1:9" x14ac:dyDescent="0.25">
      <c r="A1526">
        <v>1525</v>
      </c>
      <c r="B1526" t="s">
        <v>12</v>
      </c>
      <c r="C1526">
        <v>1.6094379124341001</v>
      </c>
      <c r="D1526">
        <v>0</v>
      </c>
      <c r="E1526">
        <v>0</v>
      </c>
      <c r="F1526">
        <v>1.1281710909096501</v>
      </c>
      <c r="G1526">
        <v>0</v>
      </c>
      <c r="H1526">
        <v>0</v>
      </c>
      <c r="I1526">
        <v>0</v>
      </c>
    </row>
    <row r="1527" spans="1:9" x14ac:dyDescent="0.25">
      <c r="A1527">
        <v>1526</v>
      </c>
      <c r="B1527" t="s">
        <v>12</v>
      </c>
      <c r="C1527">
        <v>2.5649493574615398</v>
      </c>
      <c r="D1527">
        <v>0</v>
      </c>
      <c r="E1527">
        <v>0</v>
      </c>
      <c r="F1527">
        <v>1.11185751541813</v>
      </c>
      <c r="G1527">
        <v>0</v>
      </c>
      <c r="H1527">
        <v>0</v>
      </c>
      <c r="I1527">
        <v>1</v>
      </c>
    </row>
    <row r="1528" spans="1:9" x14ac:dyDescent="0.25">
      <c r="A1528">
        <v>1527</v>
      </c>
      <c r="B1528" t="s">
        <v>12</v>
      </c>
      <c r="C1528">
        <v>1.3862943611198899</v>
      </c>
      <c r="D1528">
        <v>0</v>
      </c>
      <c r="E1528">
        <v>0</v>
      </c>
      <c r="F1528">
        <v>1.1474024528375399</v>
      </c>
      <c r="G1528">
        <v>0</v>
      </c>
      <c r="H1528">
        <v>0</v>
      </c>
      <c r="I1528">
        <v>0</v>
      </c>
    </row>
    <row r="1529" spans="1:9" x14ac:dyDescent="0.25">
      <c r="A1529">
        <v>1528</v>
      </c>
      <c r="B1529" t="s">
        <v>12</v>
      </c>
      <c r="C1529">
        <v>2.3978952727983698</v>
      </c>
      <c r="D1529">
        <v>0</v>
      </c>
      <c r="E1529">
        <v>0</v>
      </c>
      <c r="F1529">
        <v>0.98954119361374804</v>
      </c>
      <c r="G1529">
        <v>0</v>
      </c>
      <c r="H1529">
        <v>0</v>
      </c>
      <c r="I1529">
        <v>0</v>
      </c>
    </row>
    <row r="1530" spans="1:9" x14ac:dyDescent="0.25">
      <c r="A1530">
        <v>1529</v>
      </c>
      <c r="B1530" t="s">
        <v>12</v>
      </c>
      <c r="C1530">
        <v>2.3025850929940499</v>
      </c>
      <c r="D1530">
        <v>0</v>
      </c>
      <c r="E1530">
        <v>0</v>
      </c>
      <c r="F1530">
        <v>1.0116009116784801</v>
      </c>
      <c r="G1530">
        <v>0</v>
      </c>
      <c r="H1530">
        <v>0</v>
      </c>
      <c r="I1530">
        <v>0</v>
      </c>
    </row>
    <row r="1531" spans="1:9" x14ac:dyDescent="0.25">
      <c r="A1531">
        <v>1530</v>
      </c>
      <c r="B1531" t="s">
        <v>12</v>
      </c>
      <c r="C1531">
        <v>2.0794415416798402</v>
      </c>
      <c r="D1531">
        <v>0</v>
      </c>
      <c r="E1531">
        <v>0</v>
      </c>
      <c r="F1531">
        <v>1.02604159583327</v>
      </c>
      <c r="G1531">
        <v>0</v>
      </c>
      <c r="H1531">
        <v>0</v>
      </c>
      <c r="I1531">
        <v>1</v>
      </c>
    </row>
    <row r="1532" spans="1:9" x14ac:dyDescent="0.25">
      <c r="A1532">
        <v>1531</v>
      </c>
      <c r="B1532" t="s">
        <v>12</v>
      </c>
      <c r="C1532">
        <v>2.7725887222397798</v>
      </c>
      <c r="D1532">
        <v>0</v>
      </c>
      <c r="E1532">
        <v>0</v>
      </c>
      <c r="F1532">
        <v>1.02245092770255</v>
      </c>
      <c r="G1532">
        <v>0</v>
      </c>
      <c r="H1532">
        <v>0</v>
      </c>
      <c r="I1532">
        <v>0</v>
      </c>
    </row>
    <row r="1533" spans="1:9" x14ac:dyDescent="0.25">
      <c r="A1533">
        <v>1532</v>
      </c>
      <c r="B1533" t="s">
        <v>12</v>
      </c>
      <c r="C1533">
        <v>1.7917594692280501</v>
      </c>
      <c r="D1533">
        <v>0</v>
      </c>
      <c r="E1533">
        <v>0</v>
      </c>
      <c r="F1533">
        <v>1.02245092770255</v>
      </c>
      <c r="G1533">
        <v>0</v>
      </c>
      <c r="H1533">
        <v>0</v>
      </c>
      <c r="I1533">
        <v>0</v>
      </c>
    </row>
    <row r="1534" spans="1:9" x14ac:dyDescent="0.25">
      <c r="A1534">
        <v>1533</v>
      </c>
      <c r="B1534" t="s">
        <v>12</v>
      </c>
      <c r="C1534">
        <v>2.9444389791664398</v>
      </c>
      <c r="D1534">
        <v>0</v>
      </c>
      <c r="E1534">
        <v>0</v>
      </c>
      <c r="F1534">
        <v>1.02245092770255</v>
      </c>
      <c r="G1534">
        <v>0</v>
      </c>
      <c r="H1534">
        <v>0</v>
      </c>
      <c r="I1534">
        <v>0</v>
      </c>
    </row>
    <row r="1535" spans="1:9" x14ac:dyDescent="0.25">
      <c r="A1535">
        <v>1534</v>
      </c>
      <c r="B1535" t="s">
        <v>12</v>
      </c>
      <c r="C1535">
        <v>2.5649493574615398</v>
      </c>
      <c r="D1535">
        <v>0</v>
      </c>
      <c r="E1535">
        <v>0</v>
      </c>
      <c r="F1535">
        <v>1.02245092770255</v>
      </c>
      <c r="G1535">
        <v>0</v>
      </c>
      <c r="H1535">
        <v>0</v>
      </c>
      <c r="I1535">
        <v>0</v>
      </c>
    </row>
    <row r="1536" spans="1:9" x14ac:dyDescent="0.25">
      <c r="A1536">
        <v>1535</v>
      </c>
      <c r="B1536" t="s">
        <v>12</v>
      </c>
      <c r="C1536">
        <v>2.3978952727983698</v>
      </c>
      <c r="D1536">
        <v>0</v>
      </c>
      <c r="E1536">
        <v>0</v>
      </c>
      <c r="F1536">
        <v>0.951657875711446</v>
      </c>
      <c r="G1536">
        <v>0</v>
      </c>
      <c r="H1536">
        <v>0</v>
      </c>
      <c r="I1536">
        <v>0</v>
      </c>
    </row>
    <row r="1537" spans="1:9" x14ac:dyDescent="0.25">
      <c r="A1537">
        <v>1536</v>
      </c>
      <c r="B1537" t="s">
        <v>12</v>
      </c>
      <c r="C1537">
        <v>2.6390573296152602</v>
      </c>
      <c r="D1537">
        <v>0</v>
      </c>
      <c r="E1537">
        <v>0</v>
      </c>
      <c r="F1537">
        <v>0.951657875711446</v>
      </c>
      <c r="G1537">
        <v>0</v>
      </c>
      <c r="H1537">
        <v>0</v>
      </c>
      <c r="I1537">
        <v>0</v>
      </c>
    </row>
    <row r="1538" spans="1:9" x14ac:dyDescent="0.25">
      <c r="A1538">
        <v>1537</v>
      </c>
      <c r="B1538" t="s">
        <v>12</v>
      </c>
      <c r="C1538">
        <v>2.3978952727983698</v>
      </c>
      <c r="D1538">
        <v>0</v>
      </c>
      <c r="E1538">
        <v>0</v>
      </c>
      <c r="F1538">
        <v>0.98954119361374804</v>
      </c>
      <c r="G1538">
        <v>0</v>
      </c>
      <c r="H1538">
        <v>0</v>
      </c>
      <c r="I1538">
        <v>0</v>
      </c>
    </row>
    <row r="1539" spans="1:9" x14ac:dyDescent="0.25">
      <c r="A1539">
        <v>1538</v>
      </c>
      <c r="B1539" t="s">
        <v>12</v>
      </c>
      <c r="C1539">
        <v>2.0794415416798402</v>
      </c>
      <c r="D1539">
        <v>0</v>
      </c>
      <c r="E1539">
        <v>0</v>
      </c>
      <c r="F1539">
        <v>0.98954119361374804</v>
      </c>
      <c r="G1539">
        <v>0</v>
      </c>
      <c r="H1539">
        <v>0</v>
      </c>
      <c r="I1539">
        <v>0</v>
      </c>
    </row>
    <row r="1540" spans="1:9" x14ac:dyDescent="0.25">
      <c r="A1540">
        <v>1539</v>
      </c>
      <c r="B1540" t="s">
        <v>12</v>
      </c>
      <c r="C1540">
        <v>0</v>
      </c>
      <c r="D1540">
        <v>0</v>
      </c>
      <c r="E1540">
        <v>0</v>
      </c>
      <c r="F1540">
        <v>0.98954119361374804</v>
      </c>
      <c r="G1540">
        <v>0</v>
      </c>
      <c r="H1540">
        <v>0</v>
      </c>
      <c r="I1540">
        <v>0</v>
      </c>
    </row>
    <row r="1541" spans="1:9" x14ac:dyDescent="0.25">
      <c r="A1541">
        <v>1540</v>
      </c>
      <c r="B1541" t="s">
        <v>12</v>
      </c>
      <c r="C1541">
        <v>2.3025850929940499</v>
      </c>
      <c r="D1541">
        <v>0</v>
      </c>
      <c r="E1541">
        <v>0</v>
      </c>
      <c r="F1541">
        <v>0.98954119361374804</v>
      </c>
      <c r="G1541">
        <v>0</v>
      </c>
      <c r="H1541">
        <v>0</v>
      </c>
      <c r="I1541">
        <v>0</v>
      </c>
    </row>
    <row r="1542" spans="1:9" x14ac:dyDescent="0.25">
      <c r="A1542">
        <v>1541</v>
      </c>
      <c r="B1542" t="s">
        <v>12</v>
      </c>
      <c r="C1542">
        <v>1.7917594692280501</v>
      </c>
      <c r="D1542">
        <v>0</v>
      </c>
      <c r="E1542">
        <v>0</v>
      </c>
      <c r="F1542">
        <v>1.0612565021243401</v>
      </c>
      <c r="G1542">
        <v>0</v>
      </c>
      <c r="H1542">
        <v>0</v>
      </c>
      <c r="I1542">
        <v>0</v>
      </c>
    </row>
    <row r="1543" spans="1:9" x14ac:dyDescent="0.25">
      <c r="A1543">
        <v>1542</v>
      </c>
      <c r="B1543" t="s">
        <v>12</v>
      </c>
      <c r="C1543">
        <v>3.6375861597263901</v>
      </c>
      <c r="D1543">
        <v>0</v>
      </c>
      <c r="E1543">
        <v>0</v>
      </c>
      <c r="F1543">
        <v>0.69314718055994495</v>
      </c>
      <c r="G1543">
        <v>0</v>
      </c>
      <c r="H1543">
        <v>0</v>
      </c>
      <c r="I1543">
        <v>1</v>
      </c>
    </row>
    <row r="1544" spans="1:9" x14ac:dyDescent="0.25">
      <c r="A1544">
        <v>1543</v>
      </c>
      <c r="B1544" t="s">
        <v>12</v>
      </c>
      <c r="C1544">
        <v>2.0794415416798402</v>
      </c>
      <c r="D1544">
        <v>0</v>
      </c>
      <c r="E1544">
        <v>0</v>
      </c>
      <c r="F1544">
        <v>1.1474024528375399</v>
      </c>
      <c r="G1544">
        <v>0</v>
      </c>
      <c r="H1544">
        <v>0</v>
      </c>
      <c r="I1544">
        <v>0</v>
      </c>
    </row>
    <row r="1545" spans="1:9" x14ac:dyDescent="0.25">
      <c r="A1545">
        <v>1544</v>
      </c>
      <c r="B1545" t="s">
        <v>12</v>
      </c>
      <c r="C1545">
        <v>3.0445224377234199</v>
      </c>
      <c r="D1545">
        <v>0</v>
      </c>
      <c r="E1545">
        <v>0</v>
      </c>
      <c r="F1545">
        <v>1.1474024528375399</v>
      </c>
      <c r="G1545">
        <v>0</v>
      </c>
      <c r="H1545">
        <v>0</v>
      </c>
      <c r="I1545">
        <v>0</v>
      </c>
    </row>
    <row r="1546" spans="1:9" x14ac:dyDescent="0.25">
      <c r="A1546">
        <v>1545</v>
      </c>
      <c r="B1546" t="s">
        <v>12</v>
      </c>
      <c r="C1546">
        <v>3.29583686600433</v>
      </c>
      <c r="D1546">
        <v>0</v>
      </c>
      <c r="E1546">
        <v>0</v>
      </c>
      <c r="F1546">
        <v>1.1474024528375399</v>
      </c>
      <c r="G1546">
        <v>0</v>
      </c>
      <c r="H1546">
        <v>0</v>
      </c>
      <c r="I1546">
        <v>0</v>
      </c>
    </row>
    <row r="1547" spans="1:9" x14ac:dyDescent="0.25">
      <c r="A1547">
        <v>1546</v>
      </c>
      <c r="B1547" t="s">
        <v>12</v>
      </c>
      <c r="C1547">
        <v>2.8332133440562202</v>
      </c>
      <c r="D1547">
        <v>0</v>
      </c>
      <c r="E1547">
        <v>0</v>
      </c>
      <c r="F1547">
        <v>0.98954119361374804</v>
      </c>
      <c r="G1547">
        <v>0</v>
      </c>
      <c r="H1547">
        <v>0</v>
      </c>
      <c r="I1547">
        <v>0</v>
      </c>
    </row>
    <row r="1548" spans="1:9" x14ac:dyDescent="0.25">
      <c r="A1548">
        <v>1547</v>
      </c>
      <c r="B1548" t="s">
        <v>12</v>
      </c>
      <c r="C1548">
        <v>3.8066624897703201</v>
      </c>
      <c r="D1548">
        <v>0</v>
      </c>
      <c r="E1548">
        <v>0</v>
      </c>
      <c r="F1548">
        <v>0.951657875711446</v>
      </c>
      <c r="G1548">
        <v>0</v>
      </c>
      <c r="H1548">
        <v>0</v>
      </c>
      <c r="I1548">
        <v>1</v>
      </c>
    </row>
    <row r="1549" spans="1:9" x14ac:dyDescent="0.25">
      <c r="A1549">
        <v>1548</v>
      </c>
      <c r="B1549" t="s">
        <v>12</v>
      </c>
      <c r="C1549">
        <v>2.5649493574615398</v>
      </c>
      <c r="D1549">
        <v>0</v>
      </c>
      <c r="E1549">
        <v>0</v>
      </c>
      <c r="F1549">
        <v>0.80647586586694897</v>
      </c>
      <c r="G1549">
        <v>0</v>
      </c>
      <c r="H1549">
        <v>0</v>
      </c>
      <c r="I1549">
        <v>0</v>
      </c>
    </row>
    <row r="1550" spans="1:9" x14ac:dyDescent="0.25">
      <c r="A1550">
        <v>1549</v>
      </c>
      <c r="B1550" t="s">
        <v>12</v>
      </c>
      <c r="C1550">
        <v>2.5649493574615398</v>
      </c>
      <c r="D1550">
        <v>0</v>
      </c>
      <c r="E1550">
        <v>0</v>
      </c>
      <c r="F1550">
        <v>0.871293365943419</v>
      </c>
      <c r="G1550">
        <v>0</v>
      </c>
      <c r="H1550">
        <v>0</v>
      </c>
      <c r="I1550">
        <v>0</v>
      </c>
    </row>
    <row r="1551" spans="1:9" x14ac:dyDescent="0.25">
      <c r="A1551">
        <v>1550</v>
      </c>
      <c r="B1551" t="s">
        <v>12</v>
      </c>
      <c r="C1551">
        <v>2.3025850929940499</v>
      </c>
      <c r="D1551">
        <v>0</v>
      </c>
      <c r="E1551">
        <v>0</v>
      </c>
      <c r="F1551">
        <v>1.0116009116784801</v>
      </c>
      <c r="G1551">
        <v>0</v>
      </c>
      <c r="H1551">
        <v>0</v>
      </c>
      <c r="I1551">
        <v>0</v>
      </c>
    </row>
    <row r="1552" spans="1:9" x14ac:dyDescent="0.25">
      <c r="A1552">
        <v>1551</v>
      </c>
      <c r="B1552" t="s">
        <v>12</v>
      </c>
      <c r="C1552">
        <v>2.5649493574615398</v>
      </c>
      <c r="D1552">
        <v>0</v>
      </c>
      <c r="E1552">
        <v>0</v>
      </c>
      <c r="F1552">
        <v>1.0116009116784801</v>
      </c>
      <c r="G1552">
        <v>0</v>
      </c>
      <c r="H1552">
        <v>0</v>
      </c>
      <c r="I1552">
        <v>0</v>
      </c>
    </row>
    <row r="1553" spans="1:9" x14ac:dyDescent="0.25">
      <c r="A1553">
        <v>1552</v>
      </c>
      <c r="B1553" t="s">
        <v>12</v>
      </c>
      <c r="C1553">
        <v>2.7080502011022101</v>
      </c>
      <c r="D1553">
        <v>0</v>
      </c>
      <c r="E1553">
        <v>0</v>
      </c>
      <c r="F1553">
        <v>1.1314021114910999</v>
      </c>
      <c r="G1553">
        <v>0</v>
      </c>
      <c r="H1553">
        <v>0</v>
      </c>
      <c r="I1553">
        <v>1</v>
      </c>
    </row>
    <row r="1554" spans="1:9" x14ac:dyDescent="0.25">
      <c r="A1554">
        <v>1553</v>
      </c>
      <c r="B1554" t="s">
        <v>12</v>
      </c>
      <c r="C1554">
        <v>2.7080502011022101</v>
      </c>
      <c r="D1554">
        <v>0</v>
      </c>
      <c r="E1554">
        <v>0</v>
      </c>
      <c r="F1554">
        <v>1.1085626195212801</v>
      </c>
      <c r="G1554">
        <v>0</v>
      </c>
      <c r="H1554">
        <v>0</v>
      </c>
      <c r="I1554">
        <v>0</v>
      </c>
    </row>
    <row r="1555" spans="1:9" x14ac:dyDescent="0.25">
      <c r="A1555">
        <v>1554</v>
      </c>
      <c r="B1555" t="s">
        <v>12</v>
      </c>
      <c r="C1555">
        <v>2.6390573296152602</v>
      </c>
      <c r="D1555">
        <v>0</v>
      </c>
      <c r="E1555">
        <v>0</v>
      </c>
      <c r="F1555">
        <v>1.06471073699243</v>
      </c>
      <c r="G1555">
        <v>0</v>
      </c>
      <c r="H1555">
        <v>0</v>
      </c>
      <c r="I1555">
        <v>1</v>
      </c>
    </row>
    <row r="1556" spans="1:9" x14ac:dyDescent="0.25">
      <c r="A1556">
        <v>1555</v>
      </c>
      <c r="B1556" t="s">
        <v>12</v>
      </c>
      <c r="C1556">
        <v>1.7917594692280501</v>
      </c>
      <c r="D1556">
        <v>0</v>
      </c>
      <c r="E1556">
        <v>0</v>
      </c>
      <c r="F1556">
        <v>1.0952733874025999</v>
      </c>
      <c r="G1556">
        <v>0</v>
      </c>
      <c r="H1556">
        <v>0</v>
      </c>
      <c r="I1556">
        <v>0</v>
      </c>
    </row>
    <row r="1557" spans="1:9" x14ac:dyDescent="0.25">
      <c r="A1557">
        <v>1556</v>
      </c>
      <c r="B1557" t="s">
        <v>12</v>
      </c>
      <c r="C1557">
        <v>3.0445224377234199</v>
      </c>
      <c r="D1557">
        <v>0</v>
      </c>
      <c r="E1557">
        <v>0</v>
      </c>
      <c r="F1557">
        <v>1.0952733874025999</v>
      </c>
      <c r="G1557">
        <v>0</v>
      </c>
      <c r="H1557">
        <v>0</v>
      </c>
      <c r="I1557">
        <v>0</v>
      </c>
    </row>
    <row r="1558" spans="1:9" x14ac:dyDescent="0.25">
      <c r="A1558">
        <v>1557</v>
      </c>
      <c r="B1558" t="s">
        <v>12</v>
      </c>
      <c r="C1558">
        <v>2.7080502011022101</v>
      </c>
      <c r="D1558">
        <v>0</v>
      </c>
      <c r="E1558">
        <v>0</v>
      </c>
      <c r="F1558">
        <v>1.0952733874025999</v>
      </c>
      <c r="G1558">
        <v>0</v>
      </c>
      <c r="H1558">
        <v>0</v>
      </c>
      <c r="I1558">
        <v>0</v>
      </c>
    </row>
    <row r="1559" spans="1:9" x14ac:dyDescent="0.25">
      <c r="A1559">
        <v>1558</v>
      </c>
      <c r="B1559" t="s">
        <v>12</v>
      </c>
      <c r="C1559">
        <v>2.7080502011022101</v>
      </c>
      <c r="D1559">
        <v>0</v>
      </c>
      <c r="E1559">
        <v>0</v>
      </c>
      <c r="F1559">
        <v>1.0952733874025999</v>
      </c>
      <c r="G1559">
        <v>0</v>
      </c>
      <c r="H1559">
        <v>0</v>
      </c>
      <c r="I1559">
        <v>0</v>
      </c>
    </row>
    <row r="1560" spans="1:9" x14ac:dyDescent="0.25">
      <c r="A1560">
        <v>1559</v>
      </c>
      <c r="B1560" t="s">
        <v>12</v>
      </c>
      <c r="C1560">
        <v>3.2188758248682001</v>
      </c>
      <c r="D1560">
        <v>0</v>
      </c>
      <c r="E1560">
        <v>0</v>
      </c>
      <c r="F1560">
        <v>0.92028275314369201</v>
      </c>
      <c r="G1560">
        <v>0</v>
      </c>
      <c r="H1560">
        <v>0</v>
      </c>
      <c r="I1560">
        <v>1</v>
      </c>
    </row>
    <row r="1561" spans="1:9" x14ac:dyDescent="0.25">
      <c r="A1561">
        <v>1560</v>
      </c>
      <c r="B1561" t="s">
        <v>12</v>
      </c>
      <c r="C1561">
        <v>2.99573227355399</v>
      </c>
      <c r="D1561">
        <v>0</v>
      </c>
      <c r="E1561">
        <v>0</v>
      </c>
      <c r="F1561">
        <v>1.01523067972906</v>
      </c>
      <c r="G1561">
        <v>0</v>
      </c>
      <c r="H1561">
        <v>0</v>
      </c>
      <c r="I1561">
        <v>0</v>
      </c>
    </row>
    <row r="1562" spans="1:9" x14ac:dyDescent="0.25">
      <c r="A1562">
        <v>1561</v>
      </c>
      <c r="B1562" t="s">
        <v>12</v>
      </c>
      <c r="C1562">
        <v>3.1780538303479502</v>
      </c>
      <c r="D1562">
        <v>0</v>
      </c>
      <c r="E1562">
        <v>0</v>
      </c>
      <c r="F1562">
        <v>0.96698384618967304</v>
      </c>
      <c r="G1562">
        <v>0</v>
      </c>
      <c r="H1562">
        <v>0</v>
      </c>
      <c r="I1562">
        <v>1</v>
      </c>
    </row>
    <row r="1563" spans="1:9" x14ac:dyDescent="0.25">
      <c r="A1563">
        <v>1562</v>
      </c>
      <c r="B1563" t="s">
        <v>12</v>
      </c>
      <c r="C1563">
        <v>3.29583686600433</v>
      </c>
      <c r="D1563">
        <v>0</v>
      </c>
      <c r="E1563">
        <v>0</v>
      </c>
      <c r="F1563">
        <v>0.951657875711446</v>
      </c>
      <c r="G1563">
        <v>0</v>
      </c>
      <c r="H1563">
        <v>0</v>
      </c>
      <c r="I1563">
        <v>0</v>
      </c>
    </row>
    <row r="1564" spans="1:9" x14ac:dyDescent="0.25">
      <c r="A1564">
        <v>1563</v>
      </c>
      <c r="B1564" t="s">
        <v>12</v>
      </c>
      <c r="C1564">
        <v>3.4011973816621599</v>
      </c>
      <c r="D1564">
        <v>0</v>
      </c>
      <c r="E1564">
        <v>0</v>
      </c>
      <c r="F1564">
        <v>0.92425890152333201</v>
      </c>
      <c r="G1564">
        <v>0</v>
      </c>
      <c r="H1564">
        <v>0</v>
      </c>
      <c r="I1564">
        <v>1</v>
      </c>
    </row>
    <row r="1565" spans="1:9" x14ac:dyDescent="0.25">
      <c r="A1565">
        <v>1564</v>
      </c>
      <c r="B1565" t="s">
        <v>12</v>
      </c>
      <c r="C1565">
        <v>3.1780538303479502</v>
      </c>
      <c r="D1565">
        <v>0</v>
      </c>
      <c r="E1565">
        <v>0</v>
      </c>
      <c r="F1565">
        <v>0.89608802455663605</v>
      </c>
      <c r="G1565">
        <v>0</v>
      </c>
      <c r="H1565">
        <v>0</v>
      </c>
      <c r="I1565">
        <v>0</v>
      </c>
    </row>
    <row r="1566" spans="1:9" x14ac:dyDescent="0.25">
      <c r="A1566">
        <v>1565</v>
      </c>
      <c r="B1566" t="s">
        <v>12</v>
      </c>
      <c r="C1566">
        <v>2.19722457733622</v>
      </c>
      <c r="D1566">
        <v>0</v>
      </c>
      <c r="E1566">
        <v>0</v>
      </c>
      <c r="F1566">
        <v>0.93609335917033498</v>
      </c>
      <c r="G1566">
        <v>0</v>
      </c>
      <c r="H1566">
        <v>0</v>
      </c>
      <c r="I1566">
        <v>0</v>
      </c>
    </row>
    <row r="1567" spans="1:9" x14ac:dyDescent="0.25">
      <c r="A1567">
        <v>1566</v>
      </c>
      <c r="B1567" t="s">
        <v>12</v>
      </c>
      <c r="C1567">
        <v>4.9698132995759998</v>
      </c>
      <c r="D1567">
        <v>0</v>
      </c>
      <c r="E1567">
        <v>0</v>
      </c>
      <c r="F1567">
        <v>0.68813463873640102</v>
      </c>
      <c r="G1567">
        <v>0</v>
      </c>
      <c r="H1567">
        <v>0</v>
      </c>
      <c r="I1567">
        <v>1</v>
      </c>
    </row>
    <row r="1568" spans="1:9" x14ac:dyDescent="0.25">
      <c r="A1568">
        <v>1567</v>
      </c>
      <c r="B1568" t="s">
        <v>12</v>
      </c>
      <c r="C1568">
        <v>2.5649493574615398</v>
      </c>
      <c r="D1568">
        <v>0</v>
      </c>
      <c r="E1568">
        <v>0</v>
      </c>
      <c r="F1568">
        <v>0.99694863489161001</v>
      </c>
      <c r="G1568">
        <v>0</v>
      </c>
      <c r="H1568">
        <v>0</v>
      </c>
      <c r="I1568">
        <v>0</v>
      </c>
    </row>
    <row r="1569" spans="1:9" x14ac:dyDescent="0.25">
      <c r="A1569">
        <v>1568</v>
      </c>
      <c r="B1569" t="s">
        <v>12</v>
      </c>
      <c r="C1569">
        <v>3.6375861597263901</v>
      </c>
      <c r="D1569">
        <v>0</v>
      </c>
      <c r="E1569">
        <v>0</v>
      </c>
      <c r="F1569">
        <v>0.871293365943419</v>
      </c>
      <c r="G1569">
        <v>0</v>
      </c>
      <c r="H1569">
        <v>0</v>
      </c>
      <c r="I1569">
        <v>1</v>
      </c>
    </row>
    <row r="1570" spans="1:9" x14ac:dyDescent="0.25">
      <c r="A1570">
        <v>1569</v>
      </c>
      <c r="B1570" t="s">
        <v>12</v>
      </c>
      <c r="C1570">
        <v>3.1780538303479502</v>
      </c>
      <c r="D1570">
        <v>0</v>
      </c>
      <c r="E1570">
        <v>0</v>
      </c>
      <c r="F1570">
        <v>0.97077891715822495</v>
      </c>
      <c r="G1570">
        <v>0</v>
      </c>
      <c r="H1570">
        <v>0</v>
      </c>
      <c r="I1570">
        <v>0</v>
      </c>
    </row>
    <row r="1571" spans="1:9" x14ac:dyDescent="0.25">
      <c r="A1571">
        <v>1570</v>
      </c>
      <c r="B1571" t="s">
        <v>12</v>
      </c>
      <c r="C1571">
        <v>2.3978952727983698</v>
      </c>
      <c r="D1571">
        <v>0</v>
      </c>
      <c r="E1571">
        <v>0</v>
      </c>
      <c r="F1571">
        <v>0.98954119361374804</v>
      </c>
      <c r="G1571">
        <v>0</v>
      </c>
      <c r="H1571">
        <v>0</v>
      </c>
      <c r="I1571">
        <v>0</v>
      </c>
    </row>
    <row r="1572" spans="1:9" x14ac:dyDescent="0.25">
      <c r="A1572">
        <v>1571</v>
      </c>
      <c r="B1572" t="s">
        <v>12</v>
      </c>
      <c r="C1572">
        <v>2.5649493574615398</v>
      </c>
      <c r="D1572">
        <v>0</v>
      </c>
      <c r="E1572">
        <v>0</v>
      </c>
      <c r="F1572">
        <v>1.0116009116784801</v>
      </c>
      <c r="G1572">
        <v>0</v>
      </c>
      <c r="H1572">
        <v>0</v>
      </c>
      <c r="I1572">
        <v>0</v>
      </c>
    </row>
    <row r="1573" spans="1:9" x14ac:dyDescent="0.25">
      <c r="A1573">
        <v>1572</v>
      </c>
      <c r="B1573" t="s">
        <v>12</v>
      </c>
      <c r="C1573">
        <v>2.0794415416798402</v>
      </c>
      <c r="D1573">
        <v>0</v>
      </c>
      <c r="E1573">
        <v>0</v>
      </c>
      <c r="F1573">
        <v>1.0612565021243401</v>
      </c>
      <c r="G1573">
        <v>0</v>
      </c>
      <c r="H1573">
        <v>0</v>
      </c>
      <c r="I1573">
        <v>0</v>
      </c>
    </row>
    <row r="1574" spans="1:9" x14ac:dyDescent="0.25">
      <c r="A1574">
        <v>1573</v>
      </c>
      <c r="B1574" t="s">
        <v>12</v>
      </c>
      <c r="C1574">
        <v>0.69314718055994495</v>
      </c>
      <c r="D1574">
        <v>0</v>
      </c>
      <c r="E1574">
        <v>0</v>
      </c>
      <c r="F1574">
        <v>1.0612565021243401</v>
      </c>
      <c r="G1574">
        <v>0</v>
      </c>
      <c r="H1574">
        <v>0</v>
      </c>
      <c r="I1574">
        <v>0</v>
      </c>
    </row>
    <row r="1575" spans="1:9" x14ac:dyDescent="0.25">
      <c r="A1575">
        <v>1574</v>
      </c>
      <c r="B1575" t="s">
        <v>12</v>
      </c>
      <c r="C1575">
        <v>4.39444915467244</v>
      </c>
      <c r="D1575">
        <v>0</v>
      </c>
      <c r="E1575">
        <v>0</v>
      </c>
      <c r="F1575">
        <v>0.69314718055994495</v>
      </c>
      <c r="G1575">
        <v>0</v>
      </c>
      <c r="H1575">
        <v>0</v>
      </c>
      <c r="I1575">
        <v>1</v>
      </c>
    </row>
    <row r="1576" spans="1:9" x14ac:dyDescent="0.25">
      <c r="A1576">
        <v>1575</v>
      </c>
      <c r="B1576" t="s">
        <v>12</v>
      </c>
      <c r="C1576">
        <v>1.9459101490553099</v>
      </c>
      <c r="D1576">
        <v>0</v>
      </c>
      <c r="E1576">
        <v>0</v>
      </c>
      <c r="F1576">
        <v>1.1474024528375399</v>
      </c>
      <c r="G1576">
        <v>0</v>
      </c>
      <c r="H1576">
        <v>0</v>
      </c>
      <c r="I1576">
        <v>0</v>
      </c>
    </row>
    <row r="1577" spans="1:9" x14ac:dyDescent="0.25">
      <c r="A1577">
        <v>1576</v>
      </c>
      <c r="B1577" t="s">
        <v>12</v>
      </c>
      <c r="C1577">
        <v>5.7037824746562</v>
      </c>
      <c r="D1577">
        <v>0</v>
      </c>
      <c r="E1577">
        <v>0</v>
      </c>
      <c r="F1577">
        <v>0.45107561936021701</v>
      </c>
      <c r="G1577">
        <v>0</v>
      </c>
      <c r="H1577">
        <v>0</v>
      </c>
      <c r="I1577">
        <v>0</v>
      </c>
    </row>
    <row r="1578" spans="1:9" x14ac:dyDescent="0.25">
      <c r="A1578">
        <v>1577</v>
      </c>
      <c r="B1578" t="s">
        <v>12</v>
      </c>
      <c r="C1578">
        <v>2.19722457733622</v>
      </c>
      <c r="D1578">
        <v>0</v>
      </c>
      <c r="E1578">
        <v>0</v>
      </c>
      <c r="F1578">
        <v>1.0116009116784801</v>
      </c>
      <c r="G1578">
        <v>0</v>
      </c>
      <c r="H1578">
        <v>0</v>
      </c>
      <c r="I1578">
        <v>0</v>
      </c>
    </row>
    <row r="1579" spans="1:9" x14ac:dyDescent="0.25">
      <c r="A1579">
        <v>1578</v>
      </c>
      <c r="B1579" t="s">
        <v>12</v>
      </c>
      <c r="C1579">
        <v>2.5649493574615398</v>
      </c>
      <c r="D1579">
        <v>0</v>
      </c>
      <c r="E1579">
        <v>0</v>
      </c>
      <c r="F1579">
        <v>1.1314021114910999</v>
      </c>
      <c r="G1579">
        <v>0</v>
      </c>
      <c r="H1579">
        <v>0</v>
      </c>
      <c r="I1579">
        <v>1</v>
      </c>
    </row>
    <row r="1580" spans="1:9" x14ac:dyDescent="0.25">
      <c r="A1580">
        <v>1579</v>
      </c>
      <c r="B1580" t="s">
        <v>12</v>
      </c>
      <c r="C1580">
        <v>2.8903717578961601</v>
      </c>
      <c r="D1580">
        <v>0</v>
      </c>
      <c r="E1580">
        <v>0</v>
      </c>
      <c r="F1580">
        <v>1.02245092770255</v>
      </c>
      <c r="G1580">
        <v>0</v>
      </c>
      <c r="H1580">
        <v>0</v>
      </c>
      <c r="I1580">
        <v>0</v>
      </c>
    </row>
    <row r="1581" spans="1:9" x14ac:dyDescent="0.25">
      <c r="A1581">
        <v>1580</v>
      </c>
      <c r="B1581" t="s">
        <v>12</v>
      </c>
      <c r="C1581">
        <v>2.8332133440562202</v>
      </c>
      <c r="D1581">
        <v>0</v>
      </c>
      <c r="E1581">
        <v>0</v>
      </c>
      <c r="F1581">
        <v>1.02245092770255</v>
      </c>
      <c r="G1581">
        <v>0</v>
      </c>
      <c r="H1581">
        <v>0</v>
      </c>
      <c r="I1581">
        <v>0</v>
      </c>
    </row>
    <row r="1582" spans="1:9" x14ac:dyDescent="0.25">
      <c r="A1582">
        <v>1581</v>
      </c>
      <c r="B1582" t="s">
        <v>12</v>
      </c>
      <c r="C1582">
        <v>3.0910424533583201</v>
      </c>
      <c r="D1582">
        <v>0</v>
      </c>
      <c r="E1582">
        <v>0</v>
      </c>
      <c r="F1582">
        <v>1.02245092770255</v>
      </c>
      <c r="G1582">
        <v>0</v>
      </c>
      <c r="H1582">
        <v>0</v>
      </c>
      <c r="I1582">
        <v>0</v>
      </c>
    </row>
    <row r="1583" spans="1:9" x14ac:dyDescent="0.25">
      <c r="A1583">
        <v>1582</v>
      </c>
      <c r="B1583" t="s">
        <v>12</v>
      </c>
      <c r="C1583">
        <v>3.4657359027997301</v>
      </c>
      <c r="D1583">
        <v>0</v>
      </c>
      <c r="E1583">
        <v>0</v>
      </c>
      <c r="F1583">
        <v>0.94778939893352598</v>
      </c>
      <c r="G1583">
        <v>0</v>
      </c>
      <c r="H1583">
        <v>0</v>
      </c>
      <c r="I1583">
        <v>1</v>
      </c>
    </row>
    <row r="1584" spans="1:9" x14ac:dyDescent="0.25">
      <c r="A1584">
        <v>1583</v>
      </c>
      <c r="B1584" t="s">
        <v>12</v>
      </c>
      <c r="C1584">
        <v>2.6390573296152602</v>
      </c>
      <c r="D1584">
        <v>0</v>
      </c>
      <c r="E1584">
        <v>0</v>
      </c>
      <c r="F1584">
        <v>0.93609335917033498</v>
      </c>
      <c r="G1584">
        <v>0</v>
      </c>
      <c r="H1584">
        <v>0</v>
      </c>
      <c r="I1584">
        <v>1</v>
      </c>
    </row>
    <row r="1585" spans="1:9" x14ac:dyDescent="0.25">
      <c r="A1585">
        <v>1584</v>
      </c>
      <c r="B1585" t="s">
        <v>12</v>
      </c>
      <c r="C1585">
        <v>3.7135720667043102</v>
      </c>
      <c r="D1585">
        <v>0</v>
      </c>
      <c r="E1585">
        <v>0</v>
      </c>
      <c r="F1585">
        <v>0.80647586586694897</v>
      </c>
      <c r="G1585">
        <v>0</v>
      </c>
      <c r="H1585">
        <v>0</v>
      </c>
      <c r="I1585">
        <v>1</v>
      </c>
    </row>
    <row r="1586" spans="1:9" x14ac:dyDescent="0.25">
      <c r="A1586">
        <v>1585</v>
      </c>
      <c r="B1586" t="s">
        <v>12</v>
      </c>
      <c r="C1586">
        <v>3.4011973816621599</v>
      </c>
      <c r="D1586">
        <v>0</v>
      </c>
      <c r="E1586">
        <v>0</v>
      </c>
      <c r="F1586">
        <v>0.94390589890712795</v>
      </c>
      <c r="G1586">
        <v>0</v>
      </c>
      <c r="H1586">
        <v>0</v>
      </c>
      <c r="I1586">
        <v>0</v>
      </c>
    </row>
    <row r="1587" spans="1:9" x14ac:dyDescent="0.25">
      <c r="A1587">
        <v>1586</v>
      </c>
      <c r="B1587" t="s">
        <v>12</v>
      </c>
      <c r="C1587">
        <v>3.3322045101751998</v>
      </c>
      <c r="D1587">
        <v>0</v>
      </c>
      <c r="E1587">
        <v>0</v>
      </c>
      <c r="F1587">
        <v>0.951657875711446</v>
      </c>
      <c r="G1587">
        <v>0</v>
      </c>
      <c r="H1587">
        <v>0</v>
      </c>
      <c r="I1587">
        <v>0</v>
      </c>
    </row>
    <row r="1588" spans="1:9" x14ac:dyDescent="0.25">
      <c r="A1588">
        <v>1587</v>
      </c>
      <c r="B1588" t="s">
        <v>12</v>
      </c>
      <c r="C1588">
        <v>2.19722457733622</v>
      </c>
      <c r="D1588">
        <v>0</v>
      </c>
      <c r="E1588">
        <v>0</v>
      </c>
      <c r="F1588">
        <v>0.98954119361374804</v>
      </c>
      <c r="G1588">
        <v>0</v>
      </c>
      <c r="H1588">
        <v>0</v>
      </c>
      <c r="I1588">
        <v>0</v>
      </c>
    </row>
    <row r="1589" spans="1:9" x14ac:dyDescent="0.25">
      <c r="A1589">
        <v>1588</v>
      </c>
      <c r="B1589" t="s">
        <v>12</v>
      </c>
      <c r="C1589">
        <v>3.91202300542815</v>
      </c>
      <c r="D1589">
        <v>0</v>
      </c>
      <c r="E1589">
        <v>0</v>
      </c>
      <c r="F1589">
        <v>0.72270598280149001</v>
      </c>
      <c r="G1589">
        <v>0</v>
      </c>
      <c r="H1589">
        <v>0</v>
      </c>
      <c r="I1589">
        <v>1</v>
      </c>
    </row>
    <row r="1590" spans="1:9" x14ac:dyDescent="0.25">
      <c r="A1590">
        <v>1589</v>
      </c>
      <c r="B1590" t="s">
        <v>12</v>
      </c>
      <c r="C1590">
        <v>2.3025850929940499</v>
      </c>
      <c r="D1590">
        <v>0</v>
      </c>
      <c r="E1590">
        <v>0</v>
      </c>
      <c r="F1590">
        <v>0.98954119361374804</v>
      </c>
      <c r="G1590">
        <v>0</v>
      </c>
      <c r="H1590">
        <v>0</v>
      </c>
      <c r="I1590">
        <v>0</v>
      </c>
    </row>
    <row r="1591" spans="1:9" x14ac:dyDescent="0.25">
      <c r="A1591">
        <v>1590</v>
      </c>
      <c r="B1591" t="s">
        <v>12</v>
      </c>
      <c r="C1591">
        <v>5.0625950330269696</v>
      </c>
      <c r="D1591">
        <v>0</v>
      </c>
      <c r="E1591">
        <v>0</v>
      </c>
      <c r="F1591">
        <v>0.68813463873640102</v>
      </c>
      <c r="G1591">
        <v>0</v>
      </c>
      <c r="H1591">
        <v>0</v>
      </c>
      <c r="I1591">
        <v>1</v>
      </c>
    </row>
    <row r="1592" spans="1:9" x14ac:dyDescent="0.25">
      <c r="A1592">
        <v>1591</v>
      </c>
      <c r="B1592" t="s">
        <v>12</v>
      </c>
      <c r="C1592">
        <v>2.3978952727983698</v>
      </c>
      <c r="D1592">
        <v>0</v>
      </c>
      <c r="E1592">
        <v>0</v>
      </c>
      <c r="F1592">
        <v>0.871293365943419</v>
      </c>
      <c r="G1592">
        <v>0</v>
      </c>
      <c r="H1592">
        <v>0</v>
      </c>
      <c r="I1592">
        <v>1</v>
      </c>
    </row>
    <row r="1593" spans="1:9" x14ac:dyDescent="0.25">
      <c r="A1593">
        <v>1592</v>
      </c>
      <c r="B1593" t="s">
        <v>12</v>
      </c>
      <c r="C1593">
        <v>3.0445224377234199</v>
      </c>
      <c r="D1593">
        <v>0</v>
      </c>
      <c r="E1593">
        <v>0</v>
      </c>
      <c r="F1593">
        <v>0.82855181756614804</v>
      </c>
      <c r="G1593">
        <v>0</v>
      </c>
      <c r="H1593">
        <v>0</v>
      </c>
      <c r="I1593">
        <v>1</v>
      </c>
    </row>
    <row r="1594" spans="1:9" x14ac:dyDescent="0.25">
      <c r="A1594">
        <v>1593</v>
      </c>
      <c r="B1594" t="s">
        <v>12</v>
      </c>
      <c r="C1594">
        <v>2.5649493574615398</v>
      </c>
      <c r="D1594">
        <v>0</v>
      </c>
      <c r="E1594">
        <v>0</v>
      </c>
      <c r="F1594">
        <v>0.98954119361374804</v>
      </c>
      <c r="G1594">
        <v>0</v>
      </c>
      <c r="H1594">
        <v>0</v>
      </c>
      <c r="I1594">
        <v>0</v>
      </c>
    </row>
    <row r="1595" spans="1:9" x14ac:dyDescent="0.25">
      <c r="A1595">
        <v>1594</v>
      </c>
      <c r="B1595" t="s">
        <v>12</v>
      </c>
      <c r="C1595">
        <v>2.0794415416798402</v>
      </c>
      <c r="D1595">
        <v>0</v>
      </c>
      <c r="E1595">
        <v>0</v>
      </c>
      <c r="F1595">
        <v>0.97077891715822495</v>
      </c>
      <c r="G1595">
        <v>0</v>
      </c>
      <c r="H1595">
        <v>0</v>
      </c>
      <c r="I1595">
        <v>1</v>
      </c>
    </row>
    <row r="1596" spans="1:9" x14ac:dyDescent="0.25">
      <c r="A1596">
        <v>1595</v>
      </c>
      <c r="B1596" t="s">
        <v>12</v>
      </c>
      <c r="C1596">
        <v>2.0794415416798402</v>
      </c>
      <c r="D1596">
        <v>0</v>
      </c>
      <c r="E1596">
        <v>0</v>
      </c>
      <c r="F1596">
        <v>1.04380405217311</v>
      </c>
      <c r="G1596">
        <v>0</v>
      </c>
      <c r="H1596">
        <v>0</v>
      </c>
      <c r="I1596">
        <v>1</v>
      </c>
    </row>
    <row r="1597" spans="1:9" x14ac:dyDescent="0.25">
      <c r="A1597">
        <v>1596</v>
      </c>
      <c r="B1597" t="s">
        <v>12</v>
      </c>
      <c r="C1597">
        <v>3.0445224377234199</v>
      </c>
      <c r="D1597">
        <v>0</v>
      </c>
      <c r="E1597">
        <v>0</v>
      </c>
      <c r="F1597">
        <v>0.887891257352457</v>
      </c>
      <c r="G1597">
        <v>0</v>
      </c>
      <c r="H1597">
        <v>0</v>
      </c>
      <c r="I1597">
        <v>1</v>
      </c>
    </row>
    <row r="1598" spans="1:9" x14ac:dyDescent="0.25">
      <c r="A1598">
        <v>1597</v>
      </c>
      <c r="B1598" t="s">
        <v>12</v>
      </c>
      <c r="C1598">
        <v>2.3978952727983698</v>
      </c>
      <c r="D1598">
        <v>0</v>
      </c>
      <c r="E1598">
        <v>0</v>
      </c>
      <c r="F1598">
        <v>1.08180517035173</v>
      </c>
      <c r="G1598">
        <v>0</v>
      </c>
      <c r="H1598">
        <v>0</v>
      </c>
      <c r="I1598">
        <v>0</v>
      </c>
    </row>
    <row r="1599" spans="1:9" x14ac:dyDescent="0.25">
      <c r="A1599">
        <v>1598</v>
      </c>
      <c r="B1599" t="s">
        <v>12</v>
      </c>
      <c r="C1599">
        <v>4.5951198501345898</v>
      </c>
      <c r="D1599">
        <v>0</v>
      </c>
      <c r="E1599">
        <v>0</v>
      </c>
      <c r="F1599">
        <v>0.636576829071551</v>
      </c>
      <c r="G1599">
        <v>0</v>
      </c>
      <c r="H1599">
        <v>0</v>
      </c>
      <c r="I1599">
        <v>0</v>
      </c>
    </row>
    <row r="1600" spans="1:9" x14ac:dyDescent="0.25">
      <c r="A1600">
        <v>1599</v>
      </c>
      <c r="B1600" t="s">
        <v>12</v>
      </c>
      <c r="C1600">
        <v>1.7917594692280501</v>
      </c>
      <c r="D1600">
        <v>0</v>
      </c>
      <c r="E1600">
        <v>0</v>
      </c>
      <c r="F1600">
        <v>1.1474024528375399</v>
      </c>
      <c r="G1600">
        <v>0</v>
      </c>
      <c r="H1600">
        <v>0</v>
      </c>
      <c r="I1600">
        <v>0</v>
      </c>
    </row>
    <row r="1601" spans="1:9" x14ac:dyDescent="0.25">
      <c r="A1601">
        <v>1600</v>
      </c>
      <c r="B1601" t="s">
        <v>12</v>
      </c>
      <c r="C1601">
        <v>2.0794415416798402</v>
      </c>
      <c r="D1601">
        <v>0</v>
      </c>
      <c r="E1601">
        <v>0</v>
      </c>
      <c r="F1601">
        <v>1.1474024528375399</v>
      </c>
      <c r="G1601">
        <v>0</v>
      </c>
      <c r="H1601">
        <v>0</v>
      </c>
      <c r="I1601">
        <v>0</v>
      </c>
    </row>
    <row r="1602" spans="1:9" x14ac:dyDescent="0.25">
      <c r="A1602">
        <v>1601</v>
      </c>
      <c r="B1602" t="s">
        <v>12</v>
      </c>
      <c r="C1602">
        <v>1.6094379124341001</v>
      </c>
      <c r="D1602">
        <v>0</v>
      </c>
      <c r="E1602">
        <v>0</v>
      </c>
      <c r="F1602">
        <v>1.0116009116784801</v>
      </c>
      <c r="G1602">
        <v>0</v>
      </c>
      <c r="H1602">
        <v>0</v>
      </c>
      <c r="I1602">
        <v>0</v>
      </c>
    </row>
    <row r="1603" spans="1:9" x14ac:dyDescent="0.25">
      <c r="A1603">
        <v>1602</v>
      </c>
      <c r="B1603" t="s">
        <v>12</v>
      </c>
      <c r="C1603">
        <v>0.69314718055994495</v>
      </c>
      <c r="D1603">
        <v>0</v>
      </c>
      <c r="E1603">
        <v>0</v>
      </c>
      <c r="F1603">
        <v>1.1314021114910999</v>
      </c>
      <c r="G1603">
        <v>0</v>
      </c>
      <c r="H1603">
        <v>0</v>
      </c>
      <c r="I1603">
        <v>1</v>
      </c>
    </row>
    <row r="1604" spans="1:9" x14ac:dyDescent="0.25">
      <c r="A1604">
        <v>1603</v>
      </c>
      <c r="B1604" t="s">
        <v>12</v>
      </c>
      <c r="C1604">
        <v>2.5649493574615398</v>
      </c>
      <c r="D1604">
        <v>0</v>
      </c>
      <c r="E1604">
        <v>0</v>
      </c>
      <c r="F1604">
        <v>1.0612565021243401</v>
      </c>
      <c r="G1604">
        <v>0</v>
      </c>
      <c r="H1604">
        <v>0</v>
      </c>
      <c r="I1604">
        <v>0</v>
      </c>
    </row>
    <row r="1605" spans="1:9" x14ac:dyDescent="0.25">
      <c r="A1605">
        <v>1604</v>
      </c>
      <c r="B1605" t="s">
        <v>12</v>
      </c>
      <c r="C1605">
        <v>1.3862943611198899</v>
      </c>
      <c r="D1605">
        <v>0</v>
      </c>
      <c r="E1605">
        <v>0</v>
      </c>
      <c r="F1605">
        <v>1.0952733874025999</v>
      </c>
      <c r="G1605">
        <v>0</v>
      </c>
      <c r="H1605">
        <v>0</v>
      </c>
      <c r="I1605">
        <v>0</v>
      </c>
    </row>
    <row r="1606" spans="1:9" x14ac:dyDescent="0.25">
      <c r="A1606">
        <v>1605</v>
      </c>
      <c r="B1606" t="s">
        <v>12</v>
      </c>
      <c r="C1606">
        <v>2.0794415416798402</v>
      </c>
      <c r="D1606">
        <v>0</v>
      </c>
      <c r="E1606">
        <v>0</v>
      </c>
      <c r="F1606">
        <v>0.98954119361374804</v>
      </c>
      <c r="G1606">
        <v>0</v>
      </c>
      <c r="H1606">
        <v>0</v>
      </c>
      <c r="I1606">
        <v>1</v>
      </c>
    </row>
    <row r="1607" spans="1:9" x14ac:dyDescent="0.25">
      <c r="A1607">
        <v>1606</v>
      </c>
      <c r="B1607" t="s">
        <v>12</v>
      </c>
      <c r="C1607">
        <v>2.0794415416798402</v>
      </c>
      <c r="D1607">
        <v>0</v>
      </c>
      <c r="E1607">
        <v>0</v>
      </c>
      <c r="F1607">
        <v>1.0612565021243401</v>
      </c>
      <c r="G1607">
        <v>0</v>
      </c>
      <c r="H1607">
        <v>0</v>
      </c>
      <c r="I1607">
        <v>1</v>
      </c>
    </row>
    <row r="1608" spans="1:9" x14ac:dyDescent="0.25">
      <c r="A1608">
        <v>1607</v>
      </c>
      <c r="B1608" t="s">
        <v>12</v>
      </c>
      <c r="C1608">
        <v>2.3025850929940499</v>
      </c>
      <c r="D1608">
        <v>0</v>
      </c>
      <c r="E1608">
        <v>0</v>
      </c>
      <c r="F1608">
        <v>1.02245092770255</v>
      </c>
      <c r="G1608">
        <v>0</v>
      </c>
      <c r="H1608">
        <v>0</v>
      </c>
      <c r="I1608">
        <v>0</v>
      </c>
    </row>
    <row r="1609" spans="1:9" x14ac:dyDescent="0.25">
      <c r="A1609">
        <v>1608</v>
      </c>
      <c r="B1609" t="s">
        <v>12</v>
      </c>
      <c r="C1609">
        <v>1.9459101490553099</v>
      </c>
      <c r="D1609">
        <v>0</v>
      </c>
      <c r="E1609">
        <v>0</v>
      </c>
      <c r="F1609">
        <v>0.91228271047661602</v>
      </c>
      <c r="G1609">
        <v>0</v>
      </c>
      <c r="H1609">
        <v>0</v>
      </c>
      <c r="I1609">
        <v>1</v>
      </c>
    </row>
    <row r="1610" spans="1:9" x14ac:dyDescent="0.25">
      <c r="A1610">
        <v>1609</v>
      </c>
      <c r="B1610" t="s">
        <v>12</v>
      </c>
      <c r="C1610">
        <v>3.2188758248682001</v>
      </c>
      <c r="D1610">
        <v>0</v>
      </c>
      <c r="E1610">
        <v>0</v>
      </c>
      <c r="F1610">
        <v>0.82855181756614804</v>
      </c>
      <c r="G1610">
        <v>0</v>
      </c>
      <c r="H1610">
        <v>0</v>
      </c>
      <c r="I1610">
        <v>1</v>
      </c>
    </row>
    <row r="1611" spans="1:9" x14ac:dyDescent="0.25">
      <c r="A1611">
        <v>1610</v>
      </c>
      <c r="B1611" t="s">
        <v>12</v>
      </c>
      <c r="C1611">
        <v>1.9459101490553099</v>
      </c>
      <c r="D1611">
        <v>0</v>
      </c>
      <c r="E1611">
        <v>0</v>
      </c>
      <c r="F1611">
        <v>0.96317431777300599</v>
      </c>
      <c r="G1611">
        <v>0</v>
      </c>
      <c r="H1611">
        <v>0</v>
      </c>
      <c r="I1611">
        <v>0</v>
      </c>
    </row>
    <row r="1612" spans="1:9" x14ac:dyDescent="0.25">
      <c r="A1612">
        <v>1611</v>
      </c>
      <c r="B1612" t="s">
        <v>12</v>
      </c>
      <c r="C1612">
        <v>2.3025850929940499</v>
      </c>
      <c r="D1612">
        <v>0</v>
      </c>
      <c r="E1612">
        <v>0</v>
      </c>
      <c r="F1612">
        <v>0.94000725849147104</v>
      </c>
      <c r="G1612">
        <v>0</v>
      </c>
      <c r="H1612">
        <v>0</v>
      </c>
      <c r="I1612">
        <v>0</v>
      </c>
    </row>
    <row r="1613" spans="1:9" x14ac:dyDescent="0.25">
      <c r="A1613">
        <v>1612</v>
      </c>
      <c r="B1613" t="s">
        <v>12</v>
      </c>
      <c r="C1613">
        <v>3.4339872044851498</v>
      </c>
      <c r="D1613">
        <v>0</v>
      </c>
      <c r="E1613">
        <v>0</v>
      </c>
      <c r="F1613">
        <v>0.80647586586694897</v>
      </c>
      <c r="G1613">
        <v>0</v>
      </c>
      <c r="H1613">
        <v>0</v>
      </c>
      <c r="I1613">
        <v>1</v>
      </c>
    </row>
    <row r="1614" spans="1:9" x14ac:dyDescent="0.25">
      <c r="A1614">
        <v>1613</v>
      </c>
      <c r="B1614" t="s">
        <v>12</v>
      </c>
      <c r="C1614">
        <v>3.1780538303479502</v>
      </c>
      <c r="D1614">
        <v>0</v>
      </c>
      <c r="E1614">
        <v>0</v>
      </c>
      <c r="F1614">
        <v>0.871293365943419</v>
      </c>
      <c r="G1614">
        <v>0</v>
      </c>
      <c r="H1614">
        <v>0</v>
      </c>
      <c r="I1614">
        <v>0</v>
      </c>
    </row>
    <row r="1615" spans="1:9" x14ac:dyDescent="0.25">
      <c r="A1615">
        <v>1614</v>
      </c>
      <c r="B1615" t="s">
        <v>12</v>
      </c>
      <c r="C1615">
        <v>2.19722457733622</v>
      </c>
      <c r="D1615">
        <v>0</v>
      </c>
      <c r="E1615">
        <v>0</v>
      </c>
      <c r="F1615">
        <v>0.871293365943419</v>
      </c>
      <c r="G1615">
        <v>0</v>
      </c>
      <c r="H1615">
        <v>0</v>
      </c>
      <c r="I1615">
        <v>0</v>
      </c>
    </row>
    <row r="1616" spans="1:9" x14ac:dyDescent="0.25">
      <c r="A1616">
        <v>1615</v>
      </c>
      <c r="B1616" t="s">
        <v>12</v>
      </c>
      <c r="C1616">
        <v>1.7917594692280501</v>
      </c>
      <c r="D1616">
        <v>0</v>
      </c>
      <c r="E1616">
        <v>0</v>
      </c>
      <c r="F1616">
        <v>0.974559639998131</v>
      </c>
      <c r="G1616">
        <v>0</v>
      </c>
      <c r="H1616">
        <v>0</v>
      </c>
      <c r="I1616">
        <v>0</v>
      </c>
    </row>
    <row r="1617" spans="1:9" x14ac:dyDescent="0.25">
      <c r="A1617">
        <v>1616</v>
      </c>
      <c r="B1617" t="s">
        <v>12</v>
      </c>
      <c r="C1617">
        <v>2.3025850929940499</v>
      </c>
      <c r="D1617">
        <v>0</v>
      </c>
      <c r="E1617">
        <v>0</v>
      </c>
      <c r="F1617">
        <v>0.951657875711446</v>
      </c>
      <c r="G1617">
        <v>0</v>
      </c>
      <c r="H1617">
        <v>0</v>
      </c>
      <c r="I1617">
        <v>1</v>
      </c>
    </row>
    <row r="1618" spans="1:9" x14ac:dyDescent="0.25">
      <c r="A1618">
        <v>1617</v>
      </c>
      <c r="B1618" t="s">
        <v>12</v>
      </c>
      <c r="C1618">
        <v>2.8332133440562202</v>
      </c>
      <c r="D1618">
        <v>0</v>
      </c>
      <c r="E1618">
        <v>0</v>
      </c>
      <c r="F1618">
        <v>0.68813463873640102</v>
      </c>
      <c r="G1618">
        <v>0</v>
      </c>
      <c r="H1618">
        <v>0</v>
      </c>
      <c r="I1618">
        <v>1</v>
      </c>
    </row>
    <row r="1619" spans="1:9" x14ac:dyDescent="0.25">
      <c r="A1619">
        <v>1618</v>
      </c>
      <c r="B1619" t="s">
        <v>12</v>
      </c>
      <c r="C1619">
        <v>3.9702919135521202</v>
      </c>
      <c r="D1619">
        <v>0</v>
      </c>
      <c r="E1619">
        <v>0</v>
      </c>
      <c r="F1619">
        <v>0.82855181756614804</v>
      </c>
      <c r="G1619">
        <v>0</v>
      </c>
      <c r="H1619">
        <v>0</v>
      </c>
      <c r="I1619">
        <v>1</v>
      </c>
    </row>
    <row r="1620" spans="1:9" x14ac:dyDescent="0.25">
      <c r="A1620">
        <v>1619</v>
      </c>
      <c r="B1620" t="s">
        <v>12</v>
      </c>
      <c r="C1620">
        <v>2.5649493574615398</v>
      </c>
      <c r="D1620">
        <v>0</v>
      </c>
      <c r="E1620">
        <v>0</v>
      </c>
      <c r="F1620">
        <v>0.88376754016859504</v>
      </c>
      <c r="G1620">
        <v>0</v>
      </c>
      <c r="H1620">
        <v>0</v>
      </c>
      <c r="I1620">
        <v>1</v>
      </c>
    </row>
    <row r="1621" spans="1:9" x14ac:dyDescent="0.25">
      <c r="A1621">
        <v>1620</v>
      </c>
      <c r="B1621" t="s">
        <v>12</v>
      </c>
      <c r="C1621">
        <v>2.5649493574615398</v>
      </c>
      <c r="D1621">
        <v>0</v>
      </c>
      <c r="E1621">
        <v>0</v>
      </c>
      <c r="F1621">
        <v>1.0952733874025999</v>
      </c>
      <c r="G1621">
        <v>0</v>
      </c>
      <c r="H1621">
        <v>0</v>
      </c>
      <c r="I1621">
        <v>0</v>
      </c>
    </row>
    <row r="1622" spans="1:9" x14ac:dyDescent="0.25">
      <c r="A1622">
        <v>1621</v>
      </c>
      <c r="B1622" t="s">
        <v>12</v>
      </c>
      <c r="C1622">
        <v>3.7612001156935602</v>
      </c>
      <c r="D1622">
        <v>0</v>
      </c>
      <c r="E1622">
        <v>0</v>
      </c>
      <c r="F1622">
        <v>0.951657875711446</v>
      </c>
      <c r="G1622">
        <v>0</v>
      </c>
      <c r="H1622">
        <v>0</v>
      </c>
      <c r="I1622">
        <v>1</v>
      </c>
    </row>
    <row r="1623" spans="1:9" x14ac:dyDescent="0.25">
      <c r="A1623">
        <v>1622</v>
      </c>
      <c r="B1623" t="s">
        <v>12</v>
      </c>
      <c r="C1623">
        <v>3.0910424533583201</v>
      </c>
      <c r="D1623">
        <v>0</v>
      </c>
      <c r="E1623">
        <v>0</v>
      </c>
      <c r="F1623">
        <v>0.951657875711446</v>
      </c>
      <c r="G1623">
        <v>0</v>
      </c>
      <c r="H1623">
        <v>0</v>
      </c>
      <c r="I1623">
        <v>1</v>
      </c>
    </row>
    <row r="1624" spans="1:9" x14ac:dyDescent="0.25">
      <c r="A1624">
        <v>1623</v>
      </c>
      <c r="B1624" t="s">
        <v>12</v>
      </c>
      <c r="C1624">
        <v>3.0910424533583201</v>
      </c>
      <c r="D1624">
        <v>0</v>
      </c>
      <c r="E1624">
        <v>0</v>
      </c>
      <c r="F1624">
        <v>1.0952733874025999</v>
      </c>
      <c r="G1624">
        <v>0</v>
      </c>
      <c r="H1624">
        <v>0</v>
      </c>
      <c r="I1624">
        <v>0</v>
      </c>
    </row>
    <row r="1625" spans="1:9" x14ac:dyDescent="0.25">
      <c r="A1625">
        <v>1624</v>
      </c>
      <c r="B1625" t="s">
        <v>12</v>
      </c>
      <c r="C1625">
        <v>3.0910424533583201</v>
      </c>
      <c r="D1625">
        <v>0</v>
      </c>
      <c r="E1625">
        <v>0</v>
      </c>
      <c r="F1625">
        <v>1.0612565021243401</v>
      </c>
      <c r="G1625">
        <v>0</v>
      </c>
      <c r="H1625">
        <v>0</v>
      </c>
      <c r="I1625">
        <v>0</v>
      </c>
    </row>
    <row r="1626" spans="1:9" x14ac:dyDescent="0.25">
      <c r="A1626">
        <v>1625</v>
      </c>
      <c r="B1626" t="s">
        <v>12</v>
      </c>
      <c r="C1626">
        <v>3.3672958299864701</v>
      </c>
      <c r="D1626">
        <v>0</v>
      </c>
      <c r="E1626">
        <v>0</v>
      </c>
      <c r="F1626">
        <v>1.0952733874025999</v>
      </c>
      <c r="G1626">
        <v>0</v>
      </c>
      <c r="H1626">
        <v>0</v>
      </c>
      <c r="I1626">
        <v>0</v>
      </c>
    </row>
    <row r="1627" spans="1:9" x14ac:dyDescent="0.25">
      <c r="A1627">
        <v>1626</v>
      </c>
      <c r="B1627" t="s">
        <v>12</v>
      </c>
      <c r="C1627">
        <v>2.9444389791664398</v>
      </c>
      <c r="D1627">
        <v>0</v>
      </c>
      <c r="E1627">
        <v>0</v>
      </c>
      <c r="F1627">
        <v>0.90421815063988598</v>
      </c>
      <c r="G1627">
        <v>0</v>
      </c>
      <c r="H1627">
        <v>0</v>
      </c>
      <c r="I1627">
        <v>1</v>
      </c>
    </row>
    <row r="1628" spans="1:9" x14ac:dyDescent="0.25">
      <c r="A1628">
        <v>1627</v>
      </c>
      <c r="B1628" t="s">
        <v>12</v>
      </c>
      <c r="C1628">
        <v>3.6109179126442199</v>
      </c>
      <c r="D1628">
        <v>0</v>
      </c>
      <c r="E1628">
        <v>0</v>
      </c>
      <c r="F1628">
        <v>0.91228271047661602</v>
      </c>
      <c r="G1628">
        <v>0</v>
      </c>
      <c r="H1628">
        <v>0</v>
      </c>
      <c r="I1628">
        <v>0</v>
      </c>
    </row>
    <row r="1629" spans="1:9" x14ac:dyDescent="0.25">
      <c r="A1629">
        <v>1628</v>
      </c>
      <c r="B1629" t="s">
        <v>12</v>
      </c>
      <c r="C1629">
        <v>3.2188758248682001</v>
      </c>
      <c r="D1629">
        <v>0</v>
      </c>
      <c r="E1629">
        <v>0</v>
      </c>
      <c r="F1629">
        <v>0.974559639998131</v>
      </c>
      <c r="G1629">
        <v>0</v>
      </c>
      <c r="H1629">
        <v>0</v>
      </c>
      <c r="I1629">
        <v>0</v>
      </c>
    </row>
    <row r="1630" spans="1:9" x14ac:dyDescent="0.25">
      <c r="A1630">
        <v>1629</v>
      </c>
      <c r="B1630" t="s">
        <v>12</v>
      </c>
      <c r="C1630">
        <v>2.8903717578961601</v>
      </c>
      <c r="D1630">
        <v>0</v>
      </c>
      <c r="E1630">
        <v>0</v>
      </c>
      <c r="F1630">
        <v>1.0116009116784801</v>
      </c>
      <c r="G1630">
        <v>0</v>
      </c>
      <c r="H1630">
        <v>0</v>
      </c>
      <c r="I1630">
        <v>0</v>
      </c>
    </row>
    <row r="1631" spans="1:9" x14ac:dyDescent="0.25">
      <c r="A1631">
        <v>1630</v>
      </c>
      <c r="B1631" t="s">
        <v>12</v>
      </c>
      <c r="C1631">
        <v>3.6375861597263901</v>
      </c>
      <c r="D1631">
        <v>0</v>
      </c>
      <c r="E1631">
        <v>0</v>
      </c>
      <c r="F1631">
        <v>1.02604159583327</v>
      </c>
      <c r="G1631">
        <v>0</v>
      </c>
      <c r="H1631">
        <v>0</v>
      </c>
      <c r="I1631">
        <v>1</v>
      </c>
    </row>
    <row r="1632" spans="1:9" x14ac:dyDescent="0.25">
      <c r="A1632">
        <v>1631</v>
      </c>
      <c r="B1632" t="s">
        <v>12</v>
      </c>
      <c r="C1632">
        <v>2.8332133440562202</v>
      </c>
      <c r="D1632">
        <v>0</v>
      </c>
      <c r="E1632">
        <v>0</v>
      </c>
      <c r="F1632">
        <v>1.02604159583327</v>
      </c>
      <c r="G1632">
        <v>0</v>
      </c>
      <c r="H1632">
        <v>0</v>
      </c>
      <c r="I1632">
        <v>0</v>
      </c>
    </row>
    <row r="1633" spans="1:9" x14ac:dyDescent="0.25">
      <c r="A1633">
        <v>1632</v>
      </c>
      <c r="B1633" t="s">
        <v>12</v>
      </c>
      <c r="C1633">
        <v>1.7917594692280501</v>
      </c>
      <c r="D1633">
        <v>0</v>
      </c>
      <c r="E1633">
        <v>0</v>
      </c>
      <c r="F1633">
        <v>1.0473189942805601</v>
      </c>
      <c r="G1633">
        <v>0</v>
      </c>
      <c r="H1633">
        <v>0</v>
      </c>
      <c r="I1633">
        <v>0</v>
      </c>
    </row>
    <row r="1634" spans="1:9" x14ac:dyDescent="0.25">
      <c r="A1634">
        <v>1633</v>
      </c>
      <c r="B1634" t="s">
        <v>12</v>
      </c>
      <c r="C1634">
        <v>5.5134287461649798</v>
      </c>
      <c r="D1634">
        <v>0</v>
      </c>
      <c r="E1634">
        <v>0</v>
      </c>
      <c r="F1634">
        <v>0.68813463873640102</v>
      </c>
      <c r="G1634">
        <v>0</v>
      </c>
      <c r="H1634">
        <v>0</v>
      </c>
      <c r="I1634">
        <v>1</v>
      </c>
    </row>
    <row r="1635" spans="1:9" x14ac:dyDescent="0.25">
      <c r="A1635">
        <v>1634</v>
      </c>
      <c r="B1635" t="s">
        <v>12</v>
      </c>
      <c r="C1635">
        <v>2.8332133440562202</v>
      </c>
      <c r="D1635">
        <v>0</v>
      </c>
      <c r="E1635">
        <v>0</v>
      </c>
      <c r="F1635">
        <v>1.1474024528375399</v>
      </c>
      <c r="G1635">
        <v>0</v>
      </c>
      <c r="H1635">
        <v>0</v>
      </c>
      <c r="I1635">
        <v>0</v>
      </c>
    </row>
    <row r="1636" spans="1:9" x14ac:dyDescent="0.25">
      <c r="A1636">
        <v>1635</v>
      </c>
      <c r="B1636" t="s">
        <v>12</v>
      </c>
      <c r="C1636">
        <v>3.6888794541139398</v>
      </c>
      <c r="D1636">
        <v>0</v>
      </c>
      <c r="E1636">
        <v>0</v>
      </c>
      <c r="F1636">
        <v>1.0612565021243401</v>
      </c>
      <c r="G1636">
        <v>0</v>
      </c>
      <c r="H1636">
        <v>0</v>
      </c>
      <c r="I1636">
        <v>0</v>
      </c>
    </row>
    <row r="1637" spans="1:9" x14ac:dyDescent="0.25">
      <c r="A1637">
        <v>1636</v>
      </c>
      <c r="B1637" t="s">
        <v>12</v>
      </c>
      <c r="C1637">
        <v>2.3978952727983698</v>
      </c>
      <c r="D1637">
        <v>0</v>
      </c>
      <c r="E1637">
        <v>0</v>
      </c>
      <c r="F1637">
        <v>1.1474024528375399</v>
      </c>
      <c r="G1637">
        <v>0</v>
      </c>
      <c r="H1637">
        <v>0</v>
      </c>
      <c r="I1637">
        <v>0</v>
      </c>
    </row>
    <row r="1638" spans="1:9" x14ac:dyDescent="0.25">
      <c r="A1638">
        <v>1637</v>
      </c>
      <c r="B1638" t="s">
        <v>12</v>
      </c>
      <c r="C1638">
        <v>2.99573227355399</v>
      </c>
      <c r="D1638">
        <v>0</v>
      </c>
      <c r="E1638">
        <v>0</v>
      </c>
      <c r="F1638">
        <v>0.98954119361374804</v>
      </c>
      <c r="G1638">
        <v>0</v>
      </c>
      <c r="H1638">
        <v>0</v>
      </c>
      <c r="I1638">
        <v>1</v>
      </c>
    </row>
    <row r="1639" spans="1:9" x14ac:dyDescent="0.25">
      <c r="A1639">
        <v>1638</v>
      </c>
      <c r="B1639" t="s">
        <v>12</v>
      </c>
      <c r="C1639">
        <v>1.6094379124341001</v>
      </c>
      <c r="D1639">
        <v>0</v>
      </c>
      <c r="E1639">
        <v>0</v>
      </c>
      <c r="F1639">
        <v>1.1474024528375399</v>
      </c>
      <c r="G1639">
        <v>0</v>
      </c>
      <c r="H1639">
        <v>0</v>
      </c>
      <c r="I1639">
        <v>0</v>
      </c>
    </row>
    <row r="1640" spans="1:9" x14ac:dyDescent="0.25">
      <c r="A1640">
        <v>1639</v>
      </c>
      <c r="B1640" t="s">
        <v>12</v>
      </c>
      <c r="C1640">
        <v>2.99573227355399</v>
      </c>
      <c r="D1640">
        <v>0</v>
      </c>
      <c r="E1640">
        <v>0</v>
      </c>
      <c r="F1640">
        <v>1.0116009116784801</v>
      </c>
      <c r="G1640">
        <v>0</v>
      </c>
      <c r="H1640">
        <v>0</v>
      </c>
      <c r="I1640">
        <v>0</v>
      </c>
    </row>
    <row r="1641" spans="1:9" x14ac:dyDescent="0.25">
      <c r="A1641">
        <v>1640</v>
      </c>
      <c r="B1641" t="s">
        <v>12</v>
      </c>
      <c r="C1641">
        <v>2.8332133440562202</v>
      </c>
      <c r="D1641">
        <v>0</v>
      </c>
      <c r="E1641">
        <v>0</v>
      </c>
      <c r="F1641">
        <v>1.0116009116784801</v>
      </c>
      <c r="G1641">
        <v>0</v>
      </c>
      <c r="H1641">
        <v>0</v>
      </c>
      <c r="I1641">
        <v>0</v>
      </c>
    </row>
    <row r="1642" spans="1:9" x14ac:dyDescent="0.25">
      <c r="A1642">
        <v>1641</v>
      </c>
      <c r="B1642" t="s">
        <v>12</v>
      </c>
      <c r="C1642">
        <v>3.0445224377234199</v>
      </c>
      <c r="D1642">
        <v>0</v>
      </c>
      <c r="E1642">
        <v>0</v>
      </c>
      <c r="F1642">
        <v>1.0116009116784801</v>
      </c>
      <c r="G1642">
        <v>0</v>
      </c>
      <c r="H1642">
        <v>0</v>
      </c>
      <c r="I1642">
        <v>0</v>
      </c>
    </row>
    <row r="1643" spans="1:9" x14ac:dyDescent="0.25">
      <c r="A1643">
        <v>1642</v>
      </c>
      <c r="B1643" t="s">
        <v>12</v>
      </c>
      <c r="C1643">
        <v>3.0445224377234199</v>
      </c>
      <c r="D1643">
        <v>0</v>
      </c>
      <c r="E1643">
        <v>0</v>
      </c>
      <c r="F1643">
        <v>1.0116009116784801</v>
      </c>
      <c r="G1643">
        <v>0</v>
      </c>
      <c r="H1643">
        <v>0</v>
      </c>
      <c r="I1643">
        <v>0</v>
      </c>
    </row>
    <row r="1644" spans="1:9" x14ac:dyDescent="0.25">
      <c r="A1644">
        <v>1643</v>
      </c>
      <c r="B1644" t="s">
        <v>12</v>
      </c>
      <c r="C1644">
        <v>1.6094379124341001</v>
      </c>
      <c r="D1644">
        <v>0</v>
      </c>
      <c r="E1644">
        <v>0</v>
      </c>
      <c r="F1644">
        <v>1.0952733874025999</v>
      </c>
      <c r="G1644">
        <v>0</v>
      </c>
      <c r="H1644">
        <v>0</v>
      </c>
      <c r="I1644">
        <v>0</v>
      </c>
    </row>
    <row r="1645" spans="1:9" x14ac:dyDescent="0.25">
      <c r="A1645">
        <v>1644</v>
      </c>
      <c r="B1645" t="s">
        <v>12</v>
      </c>
      <c r="C1645">
        <v>2.19722457733622</v>
      </c>
      <c r="D1645">
        <v>0</v>
      </c>
      <c r="E1645">
        <v>0</v>
      </c>
      <c r="F1645">
        <v>0.80647586586694897</v>
      </c>
      <c r="G1645">
        <v>0</v>
      </c>
      <c r="H1645">
        <v>0</v>
      </c>
      <c r="I1645">
        <v>1</v>
      </c>
    </row>
    <row r="1646" spans="1:9" x14ac:dyDescent="0.25">
      <c r="A1646">
        <v>1645</v>
      </c>
      <c r="B1646" t="s">
        <v>12</v>
      </c>
      <c r="C1646">
        <v>3.2580965380214799</v>
      </c>
      <c r="D1646">
        <v>0</v>
      </c>
      <c r="E1646">
        <v>0</v>
      </c>
      <c r="F1646">
        <v>0.80647586586694897</v>
      </c>
      <c r="G1646">
        <v>0</v>
      </c>
      <c r="H1646">
        <v>0</v>
      </c>
      <c r="I1646">
        <v>1</v>
      </c>
    </row>
    <row r="1647" spans="1:9" x14ac:dyDescent="0.25">
      <c r="A1647">
        <v>1646</v>
      </c>
      <c r="B1647" t="s">
        <v>12</v>
      </c>
      <c r="C1647">
        <v>3.0445224377234199</v>
      </c>
      <c r="D1647">
        <v>0</v>
      </c>
      <c r="E1647">
        <v>0</v>
      </c>
      <c r="F1647">
        <v>0.871293365943419</v>
      </c>
      <c r="G1647">
        <v>0</v>
      </c>
      <c r="H1647">
        <v>0</v>
      </c>
      <c r="I1647">
        <v>0</v>
      </c>
    </row>
    <row r="1648" spans="1:9" x14ac:dyDescent="0.25">
      <c r="A1648">
        <v>1647</v>
      </c>
      <c r="B1648" t="s">
        <v>12</v>
      </c>
      <c r="C1648">
        <v>3.7376696182833702</v>
      </c>
      <c r="D1648">
        <v>0</v>
      </c>
      <c r="E1648">
        <v>0</v>
      </c>
      <c r="F1648">
        <v>0.75612197972133399</v>
      </c>
      <c r="G1648">
        <v>0</v>
      </c>
      <c r="H1648">
        <v>0</v>
      </c>
      <c r="I1648">
        <v>1</v>
      </c>
    </row>
    <row r="1649" spans="1:9" x14ac:dyDescent="0.25">
      <c r="A1649">
        <v>1648</v>
      </c>
      <c r="B1649" t="s">
        <v>12</v>
      </c>
      <c r="C1649">
        <v>3.5263605246161598</v>
      </c>
      <c r="D1649">
        <v>0</v>
      </c>
      <c r="E1649">
        <v>0</v>
      </c>
      <c r="F1649">
        <v>0.91228271047661602</v>
      </c>
      <c r="G1649">
        <v>0</v>
      </c>
      <c r="H1649">
        <v>0</v>
      </c>
      <c r="I1649">
        <v>1</v>
      </c>
    </row>
    <row r="1650" spans="1:9" x14ac:dyDescent="0.25">
      <c r="A1650">
        <v>1649</v>
      </c>
      <c r="B1650" t="s">
        <v>12</v>
      </c>
      <c r="C1650">
        <v>2.3025850929940499</v>
      </c>
      <c r="D1650">
        <v>0</v>
      </c>
      <c r="E1650">
        <v>0</v>
      </c>
      <c r="F1650">
        <v>0.951657875711446</v>
      </c>
      <c r="G1650">
        <v>0</v>
      </c>
      <c r="H1650">
        <v>0</v>
      </c>
      <c r="I1650">
        <v>0</v>
      </c>
    </row>
    <row r="1651" spans="1:9" x14ac:dyDescent="0.25">
      <c r="A1651">
        <v>1650</v>
      </c>
      <c r="B1651" t="s">
        <v>12</v>
      </c>
      <c r="C1651">
        <v>3.0910424533583201</v>
      </c>
      <c r="D1651">
        <v>0</v>
      </c>
      <c r="E1651">
        <v>0</v>
      </c>
      <c r="F1651">
        <v>0.93216408103044501</v>
      </c>
      <c r="G1651">
        <v>0</v>
      </c>
      <c r="H1651">
        <v>0</v>
      </c>
      <c r="I1651">
        <v>0</v>
      </c>
    </row>
    <row r="1652" spans="1:9" x14ac:dyDescent="0.25">
      <c r="A1652">
        <v>1651</v>
      </c>
      <c r="B1652" t="s">
        <v>12</v>
      </c>
      <c r="C1652">
        <v>3.4339872044851498</v>
      </c>
      <c r="D1652">
        <v>0</v>
      </c>
      <c r="E1652">
        <v>0</v>
      </c>
      <c r="F1652">
        <v>0.92425890152333201</v>
      </c>
      <c r="G1652">
        <v>0</v>
      </c>
      <c r="H1652">
        <v>0</v>
      </c>
      <c r="I1652">
        <v>1</v>
      </c>
    </row>
    <row r="1653" spans="1:9" x14ac:dyDescent="0.25">
      <c r="A1653">
        <v>1652</v>
      </c>
      <c r="B1653" t="s">
        <v>12</v>
      </c>
      <c r="C1653">
        <v>4.4426512564903202</v>
      </c>
      <c r="D1653">
        <v>0</v>
      </c>
      <c r="E1653">
        <v>0</v>
      </c>
      <c r="F1653">
        <v>0.667829372575655</v>
      </c>
      <c r="G1653">
        <v>0</v>
      </c>
      <c r="H1653">
        <v>0</v>
      </c>
      <c r="I1653">
        <v>1</v>
      </c>
    </row>
    <row r="1654" spans="1:9" x14ac:dyDescent="0.25">
      <c r="A1654">
        <v>1653</v>
      </c>
      <c r="B1654" t="s">
        <v>12</v>
      </c>
      <c r="C1654">
        <v>2.3978952727983698</v>
      </c>
      <c r="D1654">
        <v>0</v>
      </c>
      <c r="E1654">
        <v>0</v>
      </c>
      <c r="F1654">
        <v>0.98954119361374804</v>
      </c>
      <c r="G1654">
        <v>0</v>
      </c>
      <c r="H1654">
        <v>0</v>
      </c>
      <c r="I1654">
        <v>0</v>
      </c>
    </row>
    <row r="1655" spans="1:9" x14ac:dyDescent="0.25">
      <c r="A1655">
        <v>1654</v>
      </c>
      <c r="B1655" t="s">
        <v>12</v>
      </c>
      <c r="C1655">
        <v>3.3672958299864701</v>
      </c>
      <c r="D1655">
        <v>0</v>
      </c>
      <c r="E1655">
        <v>0</v>
      </c>
      <c r="F1655">
        <v>0.97832612279360798</v>
      </c>
      <c r="G1655">
        <v>0</v>
      </c>
      <c r="H1655">
        <v>0</v>
      </c>
      <c r="I1655">
        <v>1</v>
      </c>
    </row>
    <row r="1656" spans="1:9" x14ac:dyDescent="0.25">
      <c r="A1656">
        <v>1655</v>
      </c>
      <c r="B1656" t="s">
        <v>12</v>
      </c>
      <c r="C1656">
        <v>2.9444389791664398</v>
      </c>
      <c r="D1656">
        <v>0</v>
      </c>
      <c r="E1656">
        <v>0</v>
      </c>
      <c r="F1656">
        <v>0.98954119361374804</v>
      </c>
      <c r="G1656">
        <v>0</v>
      </c>
      <c r="H1656">
        <v>0</v>
      </c>
      <c r="I1656">
        <v>0</v>
      </c>
    </row>
    <row r="1657" spans="1:9" x14ac:dyDescent="0.25">
      <c r="A1657">
        <v>1656</v>
      </c>
      <c r="B1657" t="s">
        <v>12</v>
      </c>
      <c r="C1657">
        <v>2.3978952727983698</v>
      </c>
      <c r="D1657">
        <v>0</v>
      </c>
      <c r="E1657">
        <v>0</v>
      </c>
      <c r="F1657">
        <v>0.98954119361374804</v>
      </c>
      <c r="G1657">
        <v>0</v>
      </c>
      <c r="H1657">
        <v>0</v>
      </c>
      <c r="I1657">
        <v>0</v>
      </c>
    </row>
    <row r="1658" spans="1:9" x14ac:dyDescent="0.25">
      <c r="A1658">
        <v>1657</v>
      </c>
      <c r="B1658" t="s">
        <v>12</v>
      </c>
      <c r="C1658">
        <v>4.7791234931115296</v>
      </c>
      <c r="D1658">
        <v>0</v>
      </c>
      <c r="E1658">
        <v>0</v>
      </c>
      <c r="F1658">
        <v>0.69314718055994495</v>
      </c>
      <c r="G1658">
        <v>0</v>
      </c>
      <c r="H1658">
        <v>0</v>
      </c>
      <c r="I1658">
        <v>1</v>
      </c>
    </row>
    <row r="1659" spans="1:9" x14ac:dyDescent="0.25">
      <c r="A1659">
        <v>1658</v>
      </c>
      <c r="B1659" t="s">
        <v>12</v>
      </c>
      <c r="C1659">
        <v>3.4339872044851498</v>
      </c>
      <c r="D1659">
        <v>0</v>
      </c>
      <c r="E1659">
        <v>0</v>
      </c>
      <c r="F1659">
        <v>1.1281710909096501</v>
      </c>
      <c r="G1659">
        <v>0</v>
      </c>
      <c r="H1659">
        <v>0</v>
      </c>
      <c r="I1659">
        <v>0</v>
      </c>
    </row>
    <row r="1660" spans="1:9" x14ac:dyDescent="0.25">
      <c r="A1660">
        <v>1659</v>
      </c>
      <c r="B1660" t="s">
        <v>12</v>
      </c>
      <c r="C1660">
        <v>3.5835189384561099</v>
      </c>
      <c r="D1660">
        <v>0</v>
      </c>
      <c r="E1660">
        <v>0</v>
      </c>
      <c r="F1660">
        <v>1.11185751541813</v>
      </c>
      <c r="G1660">
        <v>0</v>
      </c>
      <c r="H1660">
        <v>0</v>
      </c>
      <c r="I1660">
        <v>1</v>
      </c>
    </row>
    <row r="1661" spans="1:9" x14ac:dyDescent="0.25">
      <c r="A1661">
        <v>1660</v>
      </c>
      <c r="B1661" t="s">
        <v>12</v>
      </c>
      <c r="C1661">
        <v>2.6390573296152602</v>
      </c>
      <c r="D1661">
        <v>0</v>
      </c>
      <c r="E1661">
        <v>0</v>
      </c>
      <c r="F1661">
        <v>1.1474024528375399</v>
      </c>
      <c r="G1661">
        <v>0</v>
      </c>
      <c r="H1661">
        <v>0</v>
      </c>
      <c r="I1661">
        <v>0</v>
      </c>
    </row>
    <row r="1662" spans="1:9" x14ac:dyDescent="0.25">
      <c r="A1662">
        <v>1661</v>
      </c>
      <c r="B1662" t="s">
        <v>12</v>
      </c>
      <c r="C1662">
        <v>4.1588830833596697</v>
      </c>
      <c r="D1662">
        <v>0</v>
      </c>
      <c r="E1662">
        <v>0</v>
      </c>
      <c r="F1662">
        <v>0.73716406597672002</v>
      </c>
      <c r="G1662">
        <v>0</v>
      </c>
      <c r="H1662">
        <v>0</v>
      </c>
      <c r="I1662">
        <v>0</v>
      </c>
    </row>
    <row r="1663" spans="1:9" x14ac:dyDescent="0.25">
      <c r="A1663">
        <v>1662</v>
      </c>
      <c r="B1663" t="s">
        <v>12</v>
      </c>
      <c r="C1663">
        <v>3.2580965380214799</v>
      </c>
      <c r="D1663">
        <v>0</v>
      </c>
      <c r="E1663">
        <v>0</v>
      </c>
      <c r="F1663">
        <v>1.01523067972906</v>
      </c>
      <c r="G1663">
        <v>0</v>
      </c>
      <c r="H1663">
        <v>0</v>
      </c>
      <c r="I1663">
        <v>0</v>
      </c>
    </row>
    <row r="1664" spans="1:9" x14ac:dyDescent="0.25">
      <c r="A1664">
        <v>1663</v>
      </c>
      <c r="B1664" t="s">
        <v>12</v>
      </c>
      <c r="C1664">
        <v>3.4339872044851498</v>
      </c>
      <c r="D1664">
        <v>0</v>
      </c>
      <c r="E1664">
        <v>0</v>
      </c>
      <c r="F1664">
        <v>1.0116009116784801</v>
      </c>
      <c r="G1664">
        <v>0</v>
      </c>
      <c r="H1664">
        <v>0</v>
      </c>
      <c r="I1664">
        <v>0</v>
      </c>
    </row>
    <row r="1665" spans="1:9" x14ac:dyDescent="0.25">
      <c r="A1665">
        <v>1664</v>
      </c>
      <c r="B1665" t="s">
        <v>12</v>
      </c>
      <c r="C1665">
        <v>3.0910424533583201</v>
      </c>
      <c r="D1665">
        <v>0</v>
      </c>
      <c r="E1665">
        <v>0</v>
      </c>
      <c r="F1665">
        <v>1.08180517035173</v>
      </c>
      <c r="G1665">
        <v>0</v>
      </c>
      <c r="H1665">
        <v>0</v>
      </c>
      <c r="I1665">
        <v>0</v>
      </c>
    </row>
    <row r="1666" spans="1:9" x14ac:dyDescent="0.25">
      <c r="A1666">
        <v>1665</v>
      </c>
      <c r="B1666" t="s">
        <v>12</v>
      </c>
      <c r="C1666">
        <v>3.6888794541139398</v>
      </c>
      <c r="D1666">
        <v>0</v>
      </c>
      <c r="E1666">
        <v>0</v>
      </c>
      <c r="F1666">
        <v>1.0612565021243401</v>
      </c>
      <c r="G1666">
        <v>0</v>
      </c>
      <c r="H1666">
        <v>0</v>
      </c>
      <c r="I1666">
        <v>0</v>
      </c>
    </row>
    <row r="1667" spans="1:9" x14ac:dyDescent="0.25">
      <c r="A1667">
        <v>1666</v>
      </c>
      <c r="B1667" t="s">
        <v>12</v>
      </c>
      <c r="C1667">
        <v>4.0943445622221004</v>
      </c>
      <c r="D1667">
        <v>0</v>
      </c>
      <c r="E1667">
        <v>0</v>
      </c>
      <c r="F1667">
        <v>1.02604159583327</v>
      </c>
      <c r="G1667">
        <v>0</v>
      </c>
      <c r="H1667">
        <v>0</v>
      </c>
      <c r="I1667">
        <v>1</v>
      </c>
    </row>
    <row r="1668" spans="1:9" x14ac:dyDescent="0.25">
      <c r="A1668">
        <v>1667</v>
      </c>
      <c r="B1668" t="s">
        <v>12</v>
      </c>
      <c r="C1668">
        <v>3.6635616461296499</v>
      </c>
      <c r="D1668">
        <v>0</v>
      </c>
      <c r="E1668">
        <v>0</v>
      </c>
      <c r="F1668">
        <v>1.0952733874025999</v>
      </c>
      <c r="G1668">
        <v>0</v>
      </c>
      <c r="H1668">
        <v>0</v>
      </c>
      <c r="I1668">
        <v>0</v>
      </c>
    </row>
    <row r="1669" spans="1:9" x14ac:dyDescent="0.25">
      <c r="A1669">
        <v>1668</v>
      </c>
      <c r="B1669" t="s">
        <v>12</v>
      </c>
      <c r="C1669">
        <v>3.5835189384561099</v>
      </c>
      <c r="D1669">
        <v>0</v>
      </c>
      <c r="E1669">
        <v>0</v>
      </c>
      <c r="F1669">
        <v>1.0952733874025999</v>
      </c>
      <c r="G1669">
        <v>0</v>
      </c>
      <c r="H1669">
        <v>0</v>
      </c>
      <c r="I1669">
        <v>0</v>
      </c>
    </row>
    <row r="1670" spans="1:9" x14ac:dyDescent="0.25">
      <c r="A1670">
        <v>1669</v>
      </c>
      <c r="B1670" t="s">
        <v>12</v>
      </c>
      <c r="C1670">
        <v>3.3672958299864701</v>
      </c>
      <c r="D1670">
        <v>0</v>
      </c>
      <c r="E1670">
        <v>0</v>
      </c>
      <c r="F1670">
        <v>1.0952733874025999</v>
      </c>
      <c r="G1670">
        <v>0</v>
      </c>
      <c r="H1670">
        <v>0</v>
      </c>
      <c r="I1670">
        <v>0</v>
      </c>
    </row>
    <row r="1671" spans="1:9" x14ac:dyDescent="0.25">
      <c r="A1671">
        <v>1670</v>
      </c>
      <c r="B1671" t="s">
        <v>12</v>
      </c>
      <c r="C1671">
        <v>3.5263605246161598</v>
      </c>
      <c r="D1671">
        <v>0</v>
      </c>
      <c r="E1671">
        <v>0</v>
      </c>
      <c r="F1671">
        <v>1.0952733874025999</v>
      </c>
      <c r="G1671">
        <v>0</v>
      </c>
      <c r="H1671">
        <v>0</v>
      </c>
      <c r="I1671">
        <v>0</v>
      </c>
    </row>
    <row r="1672" spans="1:9" x14ac:dyDescent="0.25">
      <c r="A1672">
        <v>1671</v>
      </c>
      <c r="B1672" t="s">
        <v>12</v>
      </c>
      <c r="C1672">
        <v>3.9318256327243302</v>
      </c>
      <c r="D1672">
        <v>0</v>
      </c>
      <c r="E1672">
        <v>0</v>
      </c>
      <c r="F1672">
        <v>0.91228271047661602</v>
      </c>
      <c r="G1672">
        <v>0</v>
      </c>
      <c r="H1672">
        <v>0</v>
      </c>
      <c r="I1672">
        <v>1</v>
      </c>
    </row>
    <row r="1673" spans="1:9" x14ac:dyDescent="0.25">
      <c r="A1673">
        <v>1672</v>
      </c>
      <c r="B1673" t="s">
        <v>12</v>
      </c>
      <c r="C1673">
        <v>3.8501476017100602</v>
      </c>
      <c r="D1673">
        <v>0</v>
      </c>
      <c r="E1673">
        <v>0</v>
      </c>
      <c r="F1673">
        <v>1.02604159583327</v>
      </c>
      <c r="G1673">
        <v>0</v>
      </c>
      <c r="H1673">
        <v>0</v>
      </c>
      <c r="I1673">
        <v>0</v>
      </c>
    </row>
    <row r="1674" spans="1:9" x14ac:dyDescent="0.25">
      <c r="A1674">
        <v>1673</v>
      </c>
      <c r="B1674" t="s">
        <v>12</v>
      </c>
      <c r="C1674">
        <v>3.8286413964891</v>
      </c>
      <c r="D1674">
        <v>0</v>
      </c>
      <c r="E1674">
        <v>0</v>
      </c>
      <c r="F1674">
        <v>1.0612565021243401</v>
      </c>
      <c r="G1674">
        <v>0</v>
      </c>
      <c r="H1674">
        <v>0</v>
      </c>
      <c r="I1674">
        <v>0</v>
      </c>
    </row>
    <row r="1675" spans="1:9" x14ac:dyDescent="0.25">
      <c r="A1675">
        <v>1674</v>
      </c>
      <c r="B1675" t="s">
        <v>12</v>
      </c>
      <c r="C1675">
        <v>3.55534806148941</v>
      </c>
      <c r="D1675">
        <v>0</v>
      </c>
      <c r="E1675">
        <v>0</v>
      </c>
      <c r="F1675">
        <v>0.80647586586694897</v>
      </c>
      <c r="G1675">
        <v>0</v>
      </c>
      <c r="H1675">
        <v>0</v>
      </c>
      <c r="I1675">
        <v>1</v>
      </c>
    </row>
    <row r="1676" spans="1:9" x14ac:dyDescent="0.25">
      <c r="A1676">
        <v>1675</v>
      </c>
      <c r="B1676" t="s">
        <v>12</v>
      </c>
      <c r="C1676">
        <v>3.6888794541139398</v>
      </c>
      <c r="D1676">
        <v>0</v>
      </c>
      <c r="E1676">
        <v>0</v>
      </c>
      <c r="F1676">
        <v>0.91228271047661602</v>
      </c>
      <c r="G1676">
        <v>0</v>
      </c>
      <c r="H1676">
        <v>0</v>
      </c>
      <c r="I1676">
        <v>1</v>
      </c>
    </row>
    <row r="1677" spans="1:9" x14ac:dyDescent="0.25">
      <c r="A1677">
        <v>1676</v>
      </c>
      <c r="B1677" t="s">
        <v>12</v>
      </c>
      <c r="C1677">
        <v>3.6888794541139398</v>
      </c>
      <c r="D1677">
        <v>0</v>
      </c>
      <c r="E1677">
        <v>0</v>
      </c>
      <c r="F1677">
        <v>0.951657875711446</v>
      </c>
      <c r="G1677">
        <v>0</v>
      </c>
      <c r="H1677">
        <v>0</v>
      </c>
      <c r="I1677">
        <v>0</v>
      </c>
    </row>
    <row r="1678" spans="1:9" x14ac:dyDescent="0.25">
      <c r="A1678">
        <v>1677</v>
      </c>
      <c r="B1678" t="s">
        <v>12</v>
      </c>
      <c r="C1678">
        <v>3.7841896339182601</v>
      </c>
      <c r="D1678">
        <v>0</v>
      </c>
      <c r="E1678">
        <v>0</v>
      </c>
      <c r="F1678">
        <v>0.78390154382840904</v>
      </c>
      <c r="G1678">
        <v>0</v>
      </c>
      <c r="H1678">
        <v>0</v>
      </c>
      <c r="I1678">
        <v>1</v>
      </c>
    </row>
    <row r="1679" spans="1:9" x14ac:dyDescent="0.25">
      <c r="A1679">
        <v>1678</v>
      </c>
      <c r="B1679" t="s">
        <v>12</v>
      </c>
      <c r="C1679">
        <v>6.2025355171879202</v>
      </c>
      <c r="D1679">
        <v>0</v>
      </c>
      <c r="E1679">
        <v>0</v>
      </c>
      <c r="F1679">
        <v>0.29266961396281999</v>
      </c>
      <c r="G1679">
        <v>0</v>
      </c>
      <c r="H1679">
        <v>0</v>
      </c>
      <c r="I1679">
        <v>1</v>
      </c>
    </row>
    <row r="1680" spans="1:9" x14ac:dyDescent="0.25">
      <c r="A1680">
        <v>1679</v>
      </c>
      <c r="B1680" t="s">
        <v>12</v>
      </c>
      <c r="C1680">
        <v>5.1179938124167599</v>
      </c>
      <c r="D1680">
        <v>0</v>
      </c>
      <c r="E1680">
        <v>0</v>
      </c>
      <c r="F1680">
        <v>0.81977983149331102</v>
      </c>
      <c r="G1680">
        <v>0</v>
      </c>
      <c r="H1680">
        <v>0</v>
      </c>
      <c r="I1680">
        <v>1</v>
      </c>
    </row>
    <row r="1681" spans="1:9" x14ac:dyDescent="0.25">
      <c r="A1681">
        <v>1680</v>
      </c>
      <c r="B1681" t="s">
        <v>12</v>
      </c>
      <c r="C1681">
        <v>5.5872486584002496</v>
      </c>
      <c r="D1681">
        <v>0</v>
      </c>
      <c r="E1681">
        <v>0</v>
      </c>
      <c r="F1681">
        <v>0.82855181756614804</v>
      </c>
      <c r="G1681">
        <v>0</v>
      </c>
      <c r="H1681">
        <v>0</v>
      </c>
      <c r="I1681">
        <v>1</v>
      </c>
    </row>
    <row r="1682" spans="1:9" x14ac:dyDescent="0.25">
      <c r="A1682">
        <v>1681</v>
      </c>
      <c r="B1682" t="s">
        <v>12</v>
      </c>
      <c r="C1682">
        <v>3.8501476017100602</v>
      </c>
      <c r="D1682">
        <v>0</v>
      </c>
      <c r="E1682">
        <v>0</v>
      </c>
      <c r="F1682">
        <v>1.0043016091968699</v>
      </c>
      <c r="G1682">
        <v>0</v>
      </c>
      <c r="H1682">
        <v>0</v>
      </c>
      <c r="I1682">
        <v>1</v>
      </c>
    </row>
    <row r="1683" spans="1:9" x14ac:dyDescent="0.25">
      <c r="A1683">
        <v>1682</v>
      </c>
      <c r="B1683" t="s">
        <v>12</v>
      </c>
      <c r="C1683">
        <v>3.4657359027997301</v>
      </c>
      <c r="D1683">
        <v>0</v>
      </c>
      <c r="E1683">
        <v>0</v>
      </c>
      <c r="F1683">
        <v>0.98954119361374804</v>
      </c>
      <c r="G1683">
        <v>0</v>
      </c>
      <c r="H1683">
        <v>0</v>
      </c>
      <c r="I1683">
        <v>0</v>
      </c>
    </row>
    <row r="1684" spans="1:9" x14ac:dyDescent="0.25">
      <c r="A1684">
        <v>1683</v>
      </c>
      <c r="B1684" t="s">
        <v>12</v>
      </c>
      <c r="C1684">
        <v>3.6375861597263901</v>
      </c>
      <c r="D1684">
        <v>0</v>
      </c>
      <c r="E1684">
        <v>0</v>
      </c>
      <c r="F1684">
        <v>0.98954119361374804</v>
      </c>
      <c r="G1684">
        <v>0</v>
      </c>
      <c r="H1684">
        <v>0</v>
      </c>
      <c r="I1684">
        <v>0</v>
      </c>
    </row>
    <row r="1685" spans="1:9" x14ac:dyDescent="0.25">
      <c r="A1685">
        <v>1684</v>
      </c>
      <c r="B1685" t="s">
        <v>12</v>
      </c>
      <c r="C1685">
        <v>3.5263605246161598</v>
      </c>
      <c r="D1685">
        <v>0</v>
      </c>
      <c r="E1685">
        <v>0</v>
      </c>
      <c r="F1685">
        <v>1.0006318803079099</v>
      </c>
      <c r="G1685">
        <v>0</v>
      </c>
      <c r="H1685">
        <v>0</v>
      </c>
      <c r="I1685">
        <v>0</v>
      </c>
    </row>
    <row r="1686" spans="1:9" x14ac:dyDescent="0.25">
      <c r="A1686">
        <v>1685</v>
      </c>
      <c r="B1686" t="s">
        <v>12</v>
      </c>
      <c r="C1686">
        <v>3.6635616461296499</v>
      </c>
      <c r="D1686">
        <v>0</v>
      </c>
      <c r="E1686">
        <v>0</v>
      </c>
      <c r="F1686">
        <v>1.0612565021243401</v>
      </c>
      <c r="G1686">
        <v>0</v>
      </c>
      <c r="H1686">
        <v>0</v>
      </c>
      <c r="I1686">
        <v>0</v>
      </c>
    </row>
    <row r="1687" spans="1:9" x14ac:dyDescent="0.25">
      <c r="A1687">
        <v>1686</v>
      </c>
      <c r="B1687" t="s">
        <v>12</v>
      </c>
      <c r="C1687">
        <v>3.8501476017100602</v>
      </c>
      <c r="D1687">
        <v>0</v>
      </c>
      <c r="E1687">
        <v>0</v>
      </c>
      <c r="F1687">
        <v>0.887891257352457</v>
      </c>
      <c r="G1687">
        <v>0</v>
      </c>
      <c r="H1687">
        <v>0</v>
      </c>
      <c r="I1687">
        <v>1</v>
      </c>
    </row>
    <row r="1688" spans="1:9" x14ac:dyDescent="0.25">
      <c r="A1688">
        <v>1687</v>
      </c>
      <c r="B1688" t="s">
        <v>12</v>
      </c>
      <c r="C1688">
        <v>2.7725887222397798</v>
      </c>
      <c r="D1688">
        <v>0</v>
      </c>
      <c r="E1688">
        <v>0</v>
      </c>
      <c r="F1688">
        <v>1.1281710909096501</v>
      </c>
      <c r="G1688">
        <v>0</v>
      </c>
      <c r="H1688">
        <v>0</v>
      </c>
      <c r="I1688">
        <v>0</v>
      </c>
    </row>
    <row r="1689" spans="1:9" x14ac:dyDescent="0.25">
      <c r="A1689">
        <v>1688</v>
      </c>
      <c r="B1689" t="s">
        <v>12</v>
      </c>
      <c r="C1689">
        <v>2.6390573296152602</v>
      </c>
      <c r="D1689">
        <v>0</v>
      </c>
      <c r="E1689">
        <v>0</v>
      </c>
      <c r="F1689">
        <v>1.1281710909096501</v>
      </c>
      <c r="G1689">
        <v>0</v>
      </c>
      <c r="H1689">
        <v>0</v>
      </c>
      <c r="I1689">
        <v>0</v>
      </c>
    </row>
    <row r="1690" spans="1:9" x14ac:dyDescent="0.25">
      <c r="A1690">
        <v>1689</v>
      </c>
      <c r="B1690" t="s">
        <v>12</v>
      </c>
      <c r="C1690">
        <v>2.5649493574615398</v>
      </c>
      <c r="D1690">
        <v>0</v>
      </c>
      <c r="E1690">
        <v>0</v>
      </c>
      <c r="F1690">
        <v>1.1281710909096501</v>
      </c>
      <c r="G1690">
        <v>0</v>
      </c>
      <c r="H1690">
        <v>0</v>
      </c>
      <c r="I1690">
        <v>0</v>
      </c>
    </row>
    <row r="1691" spans="1:9" x14ac:dyDescent="0.25">
      <c r="A1691">
        <v>1690</v>
      </c>
      <c r="B1691" t="s">
        <v>12</v>
      </c>
      <c r="C1691">
        <v>2.5649493574615398</v>
      </c>
      <c r="D1691">
        <v>0</v>
      </c>
      <c r="E1691">
        <v>0</v>
      </c>
      <c r="F1691">
        <v>1.1281710909096501</v>
      </c>
      <c r="G1691">
        <v>0</v>
      </c>
      <c r="H1691">
        <v>0</v>
      </c>
      <c r="I1691">
        <v>0</v>
      </c>
    </row>
    <row r="1692" spans="1:9" x14ac:dyDescent="0.25">
      <c r="A1692">
        <v>1691</v>
      </c>
      <c r="B1692" t="s">
        <v>12</v>
      </c>
      <c r="C1692">
        <v>3.1354942159291501</v>
      </c>
      <c r="D1692">
        <v>0</v>
      </c>
      <c r="E1692">
        <v>0</v>
      </c>
      <c r="F1692">
        <v>0.92425890152333201</v>
      </c>
      <c r="G1692">
        <v>0</v>
      </c>
      <c r="H1692">
        <v>0</v>
      </c>
      <c r="I1692">
        <v>0</v>
      </c>
    </row>
    <row r="1693" spans="1:9" x14ac:dyDescent="0.25">
      <c r="A1693">
        <v>1692</v>
      </c>
      <c r="B1693" t="s">
        <v>12</v>
      </c>
      <c r="C1693">
        <v>2.99573227355399</v>
      </c>
      <c r="D1693">
        <v>0</v>
      </c>
      <c r="E1693">
        <v>0</v>
      </c>
      <c r="F1693">
        <v>0.951657875711446</v>
      </c>
      <c r="G1693">
        <v>0</v>
      </c>
      <c r="H1693">
        <v>0</v>
      </c>
      <c r="I1693">
        <v>0</v>
      </c>
    </row>
    <row r="1694" spans="1:9" x14ac:dyDescent="0.25">
      <c r="A1694">
        <v>1693</v>
      </c>
      <c r="B1694" t="s">
        <v>12</v>
      </c>
      <c r="C1694">
        <v>3.4011973816621599</v>
      </c>
      <c r="D1694">
        <v>0</v>
      </c>
      <c r="E1694">
        <v>0</v>
      </c>
      <c r="F1694">
        <v>0.871293365943419</v>
      </c>
      <c r="G1694">
        <v>0</v>
      </c>
      <c r="H1694">
        <v>0</v>
      </c>
      <c r="I1694">
        <v>0</v>
      </c>
    </row>
    <row r="1695" spans="1:9" x14ac:dyDescent="0.25">
      <c r="A1695">
        <v>1694</v>
      </c>
      <c r="B1695" t="s">
        <v>12</v>
      </c>
      <c r="C1695">
        <v>3.3672958299864701</v>
      </c>
      <c r="D1695">
        <v>0</v>
      </c>
      <c r="E1695">
        <v>0</v>
      </c>
      <c r="F1695">
        <v>0.90016134994427099</v>
      </c>
      <c r="G1695">
        <v>0</v>
      </c>
      <c r="H1695">
        <v>0</v>
      </c>
      <c r="I1695">
        <v>0</v>
      </c>
    </row>
    <row r="1696" spans="1:9" x14ac:dyDescent="0.25">
      <c r="A1696">
        <v>1695</v>
      </c>
      <c r="B1696" t="s">
        <v>12</v>
      </c>
      <c r="C1696">
        <v>3.2580965380214799</v>
      </c>
      <c r="D1696">
        <v>0</v>
      </c>
      <c r="E1696">
        <v>0</v>
      </c>
      <c r="F1696">
        <v>0.90016134994427099</v>
      </c>
      <c r="G1696">
        <v>0</v>
      </c>
      <c r="H1696">
        <v>0</v>
      </c>
      <c r="I1696">
        <v>0</v>
      </c>
    </row>
    <row r="1697" spans="1:9" x14ac:dyDescent="0.25">
      <c r="A1697">
        <v>1696</v>
      </c>
      <c r="B1697" t="s">
        <v>12</v>
      </c>
      <c r="C1697">
        <v>3.29583686600433</v>
      </c>
      <c r="D1697">
        <v>0</v>
      </c>
      <c r="E1697">
        <v>0</v>
      </c>
      <c r="F1697">
        <v>0.90016134994427099</v>
      </c>
      <c r="G1697">
        <v>0</v>
      </c>
      <c r="H1697">
        <v>0</v>
      </c>
      <c r="I1697">
        <v>0</v>
      </c>
    </row>
    <row r="1698" spans="1:9" x14ac:dyDescent="0.25">
      <c r="A1698">
        <v>1697</v>
      </c>
      <c r="B1698" t="s">
        <v>12</v>
      </c>
      <c r="C1698">
        <v>3.4657359027997301</v>
      </c>
      <c r="D1698">
        <v>0</v>
      </c>
      <c r="E1698">
        <v>0</v>
      </c>
      <c r="F1698">
        <v>0.90016134994427099</v>
      </c>
      <c r="G1698">
        <v>0</v>
      </c>
      <c r="H1698">
        <v>0</v>
      </c>
      <c r="I1698">
        <v>0</v>
      </c>
    </row>
    <row r="1699" spans="1:9" x14ac:dyDescent="0.25">
      <c r="A1699">
        <v>1698</v>
      </c>
      <c r="B1699" t="s">
        <v>12</v>
      </c>
      <c r="C1699">
        <v>3.4657359027997301</v>
      </c>
      <c r="D1699">
        <v>0</v>
      </c>
      <c r="E1699">
        <v>0</v>
      </c>
      <c r="F1699">
        <v>0.81536481328419397</v>
      </c>
      <c r="G1699">
        <v>0</v>
      </c>
      <c r="H1699">
        <v>0</v>
      </c>
      <c r="I1699">
        <v>0</v>
      </c>
    </row>
    <row r="1700" spans="1:9" x14ac:dyDescent="0.25">
      <c r="A1700">
        <v>1699</v>
      </c>
      <c r="B1700" t="s">
        <v>12</v>
      </c>
      <c r="C1700">
        <v>3.29583686600433</v>
      </c>
      <c r="D1700">
        <v>0</v>
      </c>
      <c r="E1700">
        <v>0</v>
      </c>
      <c r="F1700">
        <v>0.871293365943419</v>
      </c>
      <c r="G1700">
        <v>0</v>
      </c>
      <c r="H1700">
        <v>0</v>
      </c>
      <c r="I1700">
        <v>0</v>
      </c>
    </row>
    <row r="1701" spans="1:9" x14ac:dyDescent="0.25">
      <c r="A1701">
        <v>1700</v>
      </c>
      <c r="B1701" t="s">
        <v>12</v>
      </c>
      <c r="C1701">
        <v>2.7725887222397798</v>
      </c>
      <c r="D1701">
        <v>0</v>
      </c>
      <c r="E1701">
        <v>0</v>
      </c>
      <c r="F1701">
        <v>0.951657875711446</v>
      </c>
      <c r="G1701">
        <v>0</v>
      </c>
      <c r="H1701">
        <v>0</v>
      </c>
      <c r="I1701">
        <v>0</v>
      </c>
    </row>
    <row r="1702" spans="1:9" x14ac:dyDescent="0.25">
      <c r="A1702">
        <v>1701</v>
      </c>
      <c r="B1702" t="s">
        <v>12</v>
      </c>
      <c r="C1702">
        <v>2.9444389791664398</v>
      </c>
      <c r="D1702">
        <v>0</v>
      </c>
      <c r="E1702">
        <v>0</v>
      </c>
      <c r="F1702">
        <v>0.871293365943419</v>
      </c>
      <c r="G1702">
        <v>0</v>
      </c>
      <c r="H1702">
        <v>0</v>
      </c>
      <c r="I1702">
        <v>0</v>
      </c>
    </row>
    <row r="1703" spans="1:9" x14ac:dyDescent="0.25">
      <c r="A1703">
        <v>1702</v>
      </c>
      <c r="B1703" t="s">
        <v>12</v>
      </c>
      <c r="C1703">
        <v>2.7725887222397798</v>
      </c>
      <c r="D1703">
        <v>0</v>
      </c>
      <c r="E1703">
        <v>0</v>
      </c>
      <c r="F1703">
        <v>0.951657875711446</v>
      </c>
      <c r="G1703">
        <v>0</v>
      </c>
      <c r="H1703">
        <v>0</v>
      </c>
      <c r="I1703">
        <v>0</v>
      </c>
    </row>
    <row r="1704" spans="1:9" x14ac:dyDescent="0.25">
      <c r="A1704">
        <v>1703</v>
      </c>
      <c r="B1704" t="s">
        <v>12</v>
      </c>
      <c r="C1704">
        <v>4.4659081186545802</v>
      </c>
      <c r="D1704">
        <v>0</v>
      </c>
      <c r="E1704">
        <v>0</v>
      </c>
      <c r="F1704">
        <v>0.69314718055994495</v>
      </c>
      <c r="G1704">
        <v>0</v>
      </c>
      <c r="H1704">
        <v>0</v>
      </c>
      <c r="I1704">
        <v>1</v>
      </c>
    </row>
    <row r="1705" spans="1:9" x14ac:dyDescent="0.25">
      <c r="A1705">
        <v>1704</v>
      </c>
      <c r="B1705" t="s">
        <v>12</v>
      </c>
      <c r="C1705">
        <v>2.9444389791664398</v>
      </c>
      <c r="D1705">
        <v>0</v>
      </c>
      <c r="E1705">
        <v>0</v>
      </c>
      <c r="F1705">
        <v>0.89608802455663605</v>
      </c>
      <c r="G1705">
        <v>0</v>
      </c>
      <c r="H1705">
        <v>0</v>
      </c>
      <c r="I1705">
        <v>0</v>
      </c>
    </row>
    <row r="1706" spans="1:9" x14ac:dyDescent="0.25">
      <c r="A1706">
        <v>1705</v>
      </c>
      <c r="B1706" t="s">
        <v>12</v>
      </c>
      <c r="C1706">
        <v>3.29583686600433</v>
      </c>
      <c r="D1706">
        <v>0</v>
      </c>
      <c r="E1706">
        <v>0</v>
      </c>
      <c r="F1706">
        <v>0.92028275314369201</v>
      </c>
      <c r="G1706">
        <v>0</v>
      </c>
      <c r="H1706">
        <v>0</v>
      </c>
      <c r="I1706">
        <v>0</v>
      </c>
    </row>
    <row r="1707" spans="1:9" x14ac:dyDescent="0.25">
      <c r="A1707">
        <v>1706</v>
      </c>
      <c r="B1707" t="s">
        <v>12</v>
      </c>
      <c r="C1707">
        <v>3.55534806148941</v>
      </c>
      <c r="D1707">
        <v>0</v>
      </c>
      <c r="E1707">
        <v>0</v>
      </c>
      <c r="F1707">
        <v>0.82855181756614804</v>
      </c>
      <c r="G1707">
        <v>0</v>
      </c>
      <c r="H1707">
        <v>0</v>
      </c>
      <c r="I1707">
        <v>1</v>
      </c>
    </row>
    <row r="1708" spans="1:9" x14ac:dyDescent="0.25">
      <c r="A1708">
        <v>1707</v>
      </c>
      <c r="B1708" t="s">
        <v>12</v>
      </c>
      <c r="C1708">
        <v>2.3978952727983698</v>
      </c>
      <c r="D1708">
        <v>0</v>
      </c>
      <c r="E1708">
        <v>0</v>
      </c>
      <c r="F1708">
        <v>0.974559639998131</v>
      </c>
      <c r="G1708">
        <v>0</v>
      </c>
      <c r="H1708">
        <v>0</v>
      </c>
      <c r="I1708">
        <v>0</v>
      </c>
    </row>
    <row r="1709" spans="1:9" x14ac:dyDescent="0.25">
      <c r="A1709">
        <v>1708</v>
      </c>
      <c r="B1709" t="s">
        <v>12</v>
      </c>
      <c r="C1709">
        <v>2.19722457733622</v>
      </c>
      <c r="D1709">
        <v>0</v>
      </c>
      <c r="E1709">
        <v>0</v>
      </c>
      <c r="F1709">
        <v>1.1600209167967499</v>
      </c>
      <c r="G1709">
        <v>0</v>
      </c>
      <c r="H1709">
        <v>0</v>
      </c>
      <c r="I1709">
        <v>0</v>
      </c>
    </row>
    <row r="1710" spans="1:9" x14ac:dyDescent="0.25">
      <c r="A1710">
        <v>1709</v>
      </c>
      <c r="B1710" t="s">
        <v>12</v>
      </c>
      <c r="C1710">
        <v>3.0445224377234199</v>
      </c>
      <c r="D1710">
        <v>0</v>
      </c>
      <c r="E1710">
        <v>0</v>
      </c>
      <c r="F1710">
        <v>1.0952733874025999</v>
      </c>
      <c r="G1710">
        <v>0</v>
      </c>
      <c r="H1710">
        <v>0</v>
      </c>
      <c r="I1710">
        <v>1</v>
      </c>
    </row>
    <row r="1711" spans="1:9" x14ac:dyDescent="0.25">
      <c r="A1711">
        <v>1710</v>
      </c>
      <c r="B1711" t="s">
        <v>12</v>
      </c>
      <c r="C1711">
        <v>2.9444389791664398</v>
      </c>
      <c r="D1711">
        <v>0</v>
      </c>
      <c r="E1711">
        <v>0</v>
      </c>
      <c r="F1711">
        <v>0.98954119361374804</v>
      </c>
      <c r="G1711">
        <v>0</v>
      </c>
      <c r="H1711">
        <v>0</v>
      </c>
      <c r="I1711">
        <v>1</v>
      </c>
    </row>
    <row r="1712" spans="1:9" x14ac:dyDescent="0.25">
      <c r="A1712">
        <v>1711</v>
      </c>
      <c r="B1712" t="s">
        <v>12</v>
      </c>
      <c r="C1712">
        <v>3.2188758248682001</v>
      </c>
      <c r="D1712">
        <v>0</v>
      </c>
      <c r="E1712">
        <v>0</v>
      </c>
      <c r="F1712">
        <v>0.951657875711446</v>
      </c>
      <c r="G1712">
        <v>0</v>
      </c>
      <c r="H1712">
        <v>0</v>
      </c>
      <c r="I1712">
        <v>1</v>
      </c>
    </row>
    <row r="1713" spans="1:9" x14ac:dyDescent="0.25">
      <c r="A1713">
        <v>1712</v>
      </c>
      <c r="B1713" t="s">
        <v>12</v>
      </c>
      <c r="C1713">
        <v>2.5649493574615398</v>
      </c>
      <c r="D1713">
        <v>0</v>
      </c>
      <c r="E1713">
        <v>0</v>
      </c>
      <c r="F1713">
        <v>1.1281710909096501</v>
      </c>
      <c r="G1713">
        <v>0</v>
      </c>
      <c r="H1713">
        <v>0</v>
      </c>
      <c r="I1713">
        <v>0</v>
      </c>
    </row>
    <row r="1714" spans="1:9" x14ac:dyDescent="0.25">
      <c r="A1714">
        <v>1713</v>
      </c>
      <c r="B1714" t="s">
        <v>12</v>
      </c>
      <c r="C1714">
        <v>3.4011973816621599</v>
      </c>
      <c r="D1714">
        <v>0</v>
      </c>
      <c r="E1714">
        <v>0</v>
      </c>
      <c r="F1714">
        <v>1.02604159583327</v>
      </c>
      <c r="G1714">
        <v>0</v>
      </c>
      <c r="H1714">
        <v>0</v>
      </c>
      <c r="I1714">
        <v>1</v>
      </c>
    </row>
    <row r="1715" spans="1:9" x14ac:dyDescent="0.25">
      <c r="A1715">
        <v>1714</v>
      </c>
      <c r="B1715" t="s">
        <v>12</v>
      </c>
      <c r="C1715">
        <v>3.4011973816621599</v>
      </c>
      <c r="D1715">
        <v>0</v>
      </c>
      <c r="E1715">
        <v>0</v>
      </c>
      <c r="F1715">
        <v>1.0681530811833999</v>
      </c>
      <c r="G1715">
        <v>0</v>
      </c>
      <c r="H1715">
        <v>0</v>
      </c>
      <c r="I1715">
        <v>1</v>
      </c>
    </row>
    <row r="1716" spans="1:9" x14ac:dyDescent="0.25">
      <c r="A1716">
        <v>1715</v>
      </c>
      <c r="B1716" t="s">
        <v>12</v>
      </c>
      <c r="C1716">
        <v>3.9318256327243302</v>
      </c>
      <c r="D1716">
        <v>0</v>
      </c>
      <c r="E1716">
        <v>0</v>
      </c>
      <c r="F1716">
        <v>1.0612565021243401</v>
      </c>
      <c r="G1716">
        <v>0</v>
      </c>
      <c r="H1716">
        <v>0</v>
      </c>
      <c r="I1716">
        <v>1</v>
      </c>
    </row>
    <row r="1717" spans="1:9" x14ac:dyDescent="0.25">
      <c r="A1717">
        <v>1716</v>
      </c>
      <c r="B1717" t="s">
        <v>12</v>
      </c>
      <c r="C1717">
        <v>2.7080502011022101</v>
      </c>
      <c r="D1717">
        <v>0</v>
      </c>
      <c r="E1717">
        <v>0</v>
      </c>
      <c r="F1717">
        <v>1.0952733874025999</v>
      </c>
      <c r="G1717">
        <v>0</v>
      </c>
      <c r="H1717">
        <v>0</v>
      </c>
      <c r="I1717">
        <v>0</v>
      </c>
    </row>
    <row r="1718" spans="1:9" x14ac:dyDescent="0.25">
      <c r="A1718">
        <v>1717</v>
      </c>
      <c r="B1718" t="s">
        <v>12</v>
      </c>
      <c r="C1718">
        <v>2.99573227355399</v>
      </c>
      <c r="D1718">
        <v>0</v>
      </c>
      <c r="E1718">
        <v>0</v>
      </c>
      <c r="F1718">
        <v>1.0952733874025999</v>
      </c>
      <c r="G1718">
        <v>0</v>
      </c>
      <c r="H1718">
        <v>0</v>
      </c>
      <c r="I1718">
        <v>0</v>
      </c>
    </row>
    <row r="1719" spans="1:9" x14ac:dyDescent="0.25">
      <c r="A1719">
        <v>1718</v>
      </c>
      <c r="B1719" t="s">
        <v>12</v>
      </c>
      <c r="C1719">
        <v>2.8332133440562202</v>
      </c>
      <c r="D1719">
        <v>0</v>
      </c>
      <c r="E1719">
        <v>0</v>
      </c>
      <c r="F1719">
        <v>0.81536481328419397</v>
      </c>
      <c r="G1719">
        <v>0</v>
      </c>
      <c r="H1719">
        <v>0</v>
      </c>
      <c r="I1719">
        <v>1</v>
      </c>
    </row>
    <row r="1720" spans="1:9" x14ac:dyDescent="0.25">
      <c r="A1720">
        <v>1719</v>
      </c>
      <c r="B1720" t="s">
        <v>12</v>
      </c>
      <c r="C1720">
        <v>3.7612001156935602</v>
      </c>
      <c r="D1720">
        <v>0</v>
      </c>
      <c r="E1720">
        <v>0</v>
      </c>
      <c r="F1720">
        <v>0.82855181756614804</v>
      </c>
      <c r="G1720">
        <v>0</v>
      </c>
      <c r="H1720">
        <v>0</v>
      </c>
      <c r="I1720">
        <v>1</v>
      </c>
    </row>
    <row r="1721" spans="1:9" x14ac:dyDescent="0.25">
      <c r="A1721">
        <v>1720</v>
      </c>
      <c r="B1721" t="s">
        <v>12</v>
      </c>
      <c r="C1721">
        <v>3.0910424533583201</v>
      </c>
      <c r="D1721">
        <v>0</v>
      </c>
      <c r="E1721">
        <v>0</v>
      </c>
      <c r="F1721">
        <v>0.78390154382840904</v>
      </c>
      <c r="G1721">
        <v>0</v>
      </c>
      <c r="H1721">
        <v>0</v>
      </c>
      <c r="I1721">
        <v>1</v>
      </c>
    </row>
    <row r="1722" spans="1:9" x14ac:dyDescent="0.25">
      <c r="A1722">
        <v>1721</v>
      </c>
      <c r="B1722" t="s">
        <v>12</v>
      </c>
      <c r="C1722">
        <v>2.5649493574615398</v>
      </c>
      <c r="D1722">
        <v>0</v>
      </c>
      <c r="E1722">
        <v>0</v>
      </c>
      <c r="F1722">
        <v>1.0473189942805601</v>
      </c>
      <c r="G1722">
        <v>0</v>
      </c>
      <c r="H1722">
        <v>0</v>
      </c>
      <c r="I1722">
        <v>0</v>
      </c>
    </row>
    <row r="1723" spans="1:9" x14ac:dyDescent="0.25">
      <c r="A1723">
        <v>1722</v>
      </c>
      <c r="B1723" t="s">
        <v>12</v>
      </c>
      <c r="C1723">
        <v>2.5649493574615398</v>
      </c>
      <c r="D1723">
        <v>0</v>
      </c>
      <c r="E1723">
        <v>0</v>
      </c>
      <c r="F1723">
        <v>0.78390154382840904</v>
      </c>
      <c r="G1723">
        <v>0</v>
      </c>
      <c r="H1723">
        <v>0</v>
      </c>
      <c r="I1723">
        <v>0</v>
      </c>
    </row>
    <row r="1724" spans="1:9" x14ac:dyDescent="0.25">
      <c r="A1724">
        <v>1723</v>
      </c>
      <c r="B1724" t="s">
        <v>12</v>
      </c>
      <c r="C1724">
        <v>1.6094379124341001</v>
      </c>
      <c r="D1724">
        <v>0</v>
      </c>
      <c r="E1724">
        <v>0</v>
      </c>
      <c r="F1724">
        <v>1.0952733874025999</v>
      </c>
      <c r="G1724">
        <v>0</v>
      </c>
      <c r="H1724">
        <v>0</v>
      </c>
      <c r="I1724">
        <v>0</v>
      </c>
    </row>
    <row r="1725" spans="1:9" x14ac:dyDescent="0.25">
      <c r="A1725">
        <v>1724</v>
      </c>
      <c r="B1725" t="s">
        <v>12</v>
      </c>
      <c r="C1725">
        <v>1.6094379124341001</v>
      </c>
      <c r="D1725">
        <v>0</v>
      </c>
      <c r="E1725">
        <v>0</v>
      </c>
      <c r="F1725">
        <v>1.0612565021243401</v>
      </c>
      <c r="G1725">
        <v>0</v>
      </c>
      <c r="H1725">
        <v>0</v>
      </c>
      <c r="I1725">
        <v>0</v>
      </c>
    </row>
    <row r="1726" spans="1:9" x14ac:dyDescent="0.25">
      <c r="A1726">
        <v>1725</v>
      </c>
      <c r="B1726" t="s">
        <v>12</v>
      </c>
      <c r="C1726">
        <v>1.09861228866811</v>
      </c>
      <c r="D1726">
        <v>0</v>
      </c>
      <c r="E1726">
        <v>0</v>
      </c>
      <c r="F1726">
        <v>0.96698384618967304</v>
      </c>
      <c r="G1726">
        <v>0</v>
      </c>
      <c r="H1726">
        <v>0</v>
      </c>
      <c r="I1726">
        <v>1</v>
      </c>
    </row>
    <row r="1727" spans="1:9" x14ac:dyDescent="0.25">
      <c r="A1727">
        <v>1726</v>
      </c>
      <c r="B1727" t="s">
        <v>12</v>
      </c>
      <c r="C1727">
        <v>3.4965075614664798</v>
      </c>
      <c r="D1727">
        <v>0</v>
      </c>
      <c r="E1727">
        <v>0</v>
      </c>
      <c r="F1727">
        <v>1.1474024528375399</v>
      </c>
      <c r="G1727">
        <v>0</v>
      </c>
      <c r="H1727">
        <v>0</v>
      </c>
      <c r="I1727">
        <v>0</v>
      </c>
    </row>
    <row r="1728" spans="1:9" x14ac:dyDescent="0.25">
      <c r="A1728">
        <v>1727</v>
      </c>
      <c r="B1728" t="s">
        <v>12</v>
      </c>
      <c r="C1728">
        <v>1.09861228866811</v>
      </c>
      <c r="D1728">
        <v>0</v>
      </c>
      <c r="E1728">
        <v>0</v>
      </c>
      <c r="F1728">
        <v>1.1474024528375399</v>
      </c>
      <c r="G1728">
        <v>0</v>
      </c>
      <c r="H1728">
        <v>0</v>
      </c>
      <c r="I1728">
        <v>0</v>
      </c>
    </row>
    <row r="1729" spans="1:9" x14ac:dyDescent="0.25">
      <c r="A1729">
        <v>1728</v>
      </c>
      <c r="B1729" t="s">
        <v>12</v>
      </c>
      <c r="C1729">
        <v>2.19722457733622</v>
      </c>
      <c r="D1729">
        <v>0</v>
      </c>
      <c r="E1729">
        <v>0</v>
      </c>
      <c r="F1729">
        <v>1.0952733874025999</v>
      </c>
      <c r="G1729">
        <v>0</v>
      </c>
      <c r="H1729">
        <v>0</v>
      </c>
      <c r="I1729">
        <v>0</v>
      </c>
    </row>
    <row r="1730" spans="1:9" x14ac:dyDescent="0.25">
      <c r="A1730">
        <v>1729</v>
      </c>
      <c r="B1730" t="s">
        <v>12</v>
      </c>
      <c r="C1730">
        <v>4.5325994931532598</v>
      </c>
      <c r="D1730">
        <v>0</v>
      </c>
      <c r="E1730">
        <v>0</v>
      </c>
      <c r="F1730">
        <v>0.636576829071551</v>
      </c>
      <c r="G1730">
        <v>0</v>
      </c>
      <c r="H1730">
        <v>0</v>
      </c>
      <c r="I1730">
        <v>0</v>
      </c>
    </row>
    <row r="1731" spans="1:9" x14ac:dyDescent="0.25">
      <c r="A1731">
        <v>1730</v>
      </c>
      <c r="B1731" t="s">
        <v>12</v>
      </c>
      <c r="C1731">
        <v>3.6375861597263901</v>
      </c>
      <c r="D1731">
        <v>0</v>
      </c>
      <c r="E1731">
        <v>0</v>
      </c>
      <c r="F1731">
        <v>0.951657875711446</v>
      </c>
      <c r="G1731">
        <v>0</v>
      </c>
      <c r="H1731">
        <v>0</v>
      </c>
      <c r="I1731">
        <v>1</v>
      </c>
    </row>
    <row r="1732" spans="1:9" x14ac:dyDescent="0.25">
      <c r="A1732">
        <v>1731</v>
      </c>
      <c r="B1732" t="s">
        <v>12</v>
      </c>
      <c r="C1732">
        <v>2.5649493574615398</v>
      </c>
      <c r="D1732">
        <v>0</v>
      </c>
      <c r="E1732">
        <v>0</v>
      </c>
      <c r="F1732">
        <v>1.05431202977153</v>
      </c>
      <c r="G1732">
        <v>0</v>
      </c>
      <c r="H1732">
        <v>0</v>
      </c>
      <c r="I1732">
        <v>0</v>
      </c>
    </row>
    <row r="1733" spans="1:9" x14ac:dyDescent="0.25">
      <c r="A1733">
        <v>1732</v>
      </c>
      <c r="B1733" t="s">
        <v>12</v>
      </c>
      <c r="C1733">
        <v>2.5649493574615398</v>
      </c>
      <c r="D1733">
        <v>0</v>
      </c>
      <c r="E1733">
        <v>0</v>
      </c>
      <c r="F1733">
        <v>1.05431202977153</v>
      </c>
      <c r="G1733">
        <v>0</v>
      </c>
      <c r="H1733">
        <v>0</v>
      </c>
      <c r="I1733">
        <v>0</v>
      </c>
    </row>
    <row r="1734" spans="1:9" x14ac:dyDescent="0.25">
      <c r="A1734">
        <v>1733</v>
      </c>
      <c r="B1734" t="s">
        <v>12</v>
      </c>
      <c r="C1734">
        <v>2.4849066497879999</v>
      </c>
      <c r="D1734">
        <v>0</v>
      </c>
      <c r="E1734">
        <v>0</v>
      </c>
      <c r="F1734">
        <v>1.05431202977153</v>
      </c>
      <c r="G1734">
        <v>0</v>
      </c>
      <c r="H1734">
        <v>0</v>
      </c>
      <c r="I1734">
        <v>0</v>
      </c>
    </row>
    <row r="1735" spans="1:9" x14ac:dyDescent="0.25">
      <c r="A1735">
        <v>1734</v>
      </c>
      <c r="B1735" t="s">
        <v>12</v>
      </c>
      <c r="C1735">
        <v>2.19722457733622</v>
      </c>
      <c r="D1735">
        <v>0</v>
      </c>
      <c r="E1735">
        <v>0</v>
      </c>
      <c r="F1735">
        <v>1.1847899849091601</v>
      </c>
      <c r="G1735">
        <v>0</v>
      </c>
      <c r="H1735">
        <v>0</v>
      </c>
      <c r="I1735">
        <v>1</v>
      </c>
    </row>
    <row r="1736" spans="1:9" x14ac:dyDescent="0.25">
      <c r="A1736">
        <v>1735</v>
      </c>
      <c r="B1736" t="s">
        <v>12</v>
      </c>
      <c r="C1736">
        <v>2.19722457733622</v>
      </c>
      <c r="D1736">
        <v>0</v>
      </c>
      <c r="E1736">
        <v>0</v>
      </c>
      <c r="F1736">
        <v>1.1693813595563201</v>
      </c>
      <c r="G1736">
        <v>0</v>
      </c>
      <c r="H1736">
        <v>0</v>
      </c>
      <c r="I1736">
        <v>0</v>
      </c>
    </row>
    <row r="1737" spans="1:9" x14ac:dyDescent="0.25">
      <c r="A1737">
        <v>1736</v>
      </c>
      <c r="B1737" t="s">
        <v>12</v>
      </c>
      <c r="C1737">
        <v>2.19722457733622</v>
      </c>
      <c r="D1737">
        <v>0</v>
      </c>
      <c r="E1737">
        <v>0</v>
      </c>
      <c r="F1737">
        <v>1.16315080980568</v>
      </c>
      <c r="G1737">
        <v>0</v>
      </c>
      <c r="H1737">
        <v>0</v>
      </c>
      <c r="I1737">
        <v>0</v>
      </c>
    </row>
    <row r="1738" spans="1:9" x14ac:dyDescent="0.25">
      <c r="A1738">
        <v>1737</v>
      </c>
      <c r="B1738" t="s">
        <v>12</v>
      </c>
      <c r="C1738">
        <v>2.7080502011022101</v>
      </c>
      <c r="D1738">
        <v>0</v>
      </c>
      <c r="E1738">
        <v>0</v>
      </c>
      <c r="F1738">
        <v>1.16315080980568</v>
      </c>
      <c r="G1738">
        <v>0</v>
      </c>
      <c r="H1738">
        <v>0</v>
      </c>
      <c r="I1738">
        <v>0</v>
      </c>
    </row>
    <row r="1739" spans="1:9" x14ac:dyDescent="0.25">
      <c r="A1739">
        <v>1738</v>
      </c>
      <c r="B1739" t="s">
        <v>12</v>
      </c>
      <c r="C1739">
        <v>0</v>
      </c>
      <c r="D1739">
        <v>0</v>
      </c>
      <c r="E1739">
        <v>0</v>
      </c>
      <c r="F1739">
        <v>1.16315080980568</v>
      </c>
      <c r="G1739">
        <v>0</v>
      </c>
      <c r="H1739">
        <v>0</v>
      </c>
      <c r="I1739">
        <v>0</v>
      </c>
    </row>
    <row r="1740" spans="1:9" x14ac:dyDescent="0.25">
      <c r="A1740">
        <v>1739</v>
      </c>
      <c r="B1740" t="s">
        <v>12</v>
      </c>
      <c r="C1740">
        <v>2.3978952727983698</v>
      </c>
      <c r="D1740">
        <v>0</v>
      </c>
      <c r="E1740">
        <v>0</v>
      </c>
      <c r="F1740">
        <v>0.91228271047661602</v>
      </c>
      <c r="G1740">
        <v>0</v>
      </c>
      <c r="H1740">
        <v>0</v>
      </c>
      <c r="I1740">
        <v>1</v>
      </c>
    </row>
    <row r="1741" spans="1:9" x14ac:dyDescent="0.25">
      <c r="A1741">
        <v>1740</v>
      </c>
      <c r="B1741" t="s">
        <v>12</v>
      </c>
      <c r="C1741">
        <v>2.19722457733622</v>
      </c>
      <c r="D1741">
        <v>0</v>
      </c>
      <c r="E1741">
        <v>0</v>
      </c>
      <c r="F1741">
        <v>1.0952733874025999</v>
      </c>
      <c r="G1741">
        <v>0</v>
      </c>
      <c r="H1741">
        <v>0</v>
      </c>
      <c r="I1741">
        <v>0</v>
      </c>
    </row>
    <row r="1742" spans="1:9" x14ac:dyDescent="0.25">
      <c r="A1742">
        <v>1741</v>
      </c>
      <c r="B1742" t="s">
        <v>12</v>
      </c>
      <c r="C1742">
        <v>2.5649493574615398</v>
      </c>
      <c r="D1742">
        <v>0</v>
      </c>
      <c r="E1742">
        <v>0</v>
      </c>
      <c r="F1742">
        <v>1.0006318803079099</v>
      </c>
      <c r="G1742">
        <v>0</v>
      </c>
      <c r="H1742">
        <v>0</v>
      </c>
      <c r="I1742">
        <v>0</v>
      </c>
    </row>
    <row r="1743" spans="1:9" x14ac:dyDescent="0.25">
      <c r="A1743">
        <v>1742</v>
      </c>
      <c r="B1743" t="s">
        <v>12</v>
      </c>
      <c r="C1743">
        <v>2.9444389791664398</v>
      </c>
      <c r="D1743">
        <v>0</v>
      </c>
      <c r="E1743">
        <v>0</v>
      </c>
      <c r="F1743">
        <v>1.02604159583327</v>
      </c>
      <c r="G1743">
        <v>0</v>
      </c>
      <c r="H1743">
        <v>0</v>
      </c>
      <c r="I1743">
        <v>0</v>
      </c>
    </row>
    <row r="1744" spans="1:9" x14ac:dyDescent="0.25">
      <c r="A1744">
        <v>1743</v>
      </c>
      <c r="B1744" t="s">
        <v>12</v>
      </c>
      <c r="C1744">
        <v>2.0794415416798402</v>
      </c>
      <c r="D1744">
        <v>0</v>
      </c>
      <c r="E1744">
        <v>0</v>
      </c>
      <c r="F1744">
        <v>0.951657875711446</v>
      </c>
      <c r="G1744">
        <v>0</v>
      </c>
      <c r="H1744">
        <v>0</v>
      </c>
      <c r="I1744">
        <v>1</v>
      </c>
    </row>
    <row r="1745" spans="1:9" x14ac:dyDescent="0.25">
      <c r="A1745">
        <v>1744</v>
      </c>
      <c r="B1745" t="s">
        <v>12</v>
      </c>
      <c r="C1745">
        <v>3.6888794541139398</v>
      </c>
      <c r="D1745">
        <v>0</v>
      </c>
      <c r="E1745">
        <v>0</v>
      </c>
      <c r="F1745">
        <v>0.76080582903376004</v>
      </c>
      <c r="G1745">
        <v>0</v>
      </c>
      <c r="H1745">
        <v>0</v>
      </c>
      <c r="I1745">
        <v>1</v>
      </c>
    </row>
    <row r="1746" spans="1:9" x14ac:dyDescent="0.25">
      <c r="A1746">
        <v>1745</v>
      </c>
      <c r="B1746" t="s">
        <v>12</v>
      </c>
      <c r="C1746">
        <v>2.7080502011022101</v>
      </c>
      <c r="D1746">
        <v>0</v>
      </c>
      <c r="E1746">
        <v>0</v>
      </c>
      <c r="F1746">
        <v>1.0952733874025999</v>
      </c>
      <c r="G1746">
        <v>0</v>
      </c>
      <c r="H1746">
        <v>0</v>
      </c>
      <c r="I1746">
        <v>0</v>
      </c>
    </row>
    <row r="1747" spans="1:9" x14ac:dyDescent="0.25">
      <c r="A1747">
        <v>1746</v>
      </c>
      <c r="B1747" t="s">
        <v>12</v>
      </c>
      <c r="C1747">
        <v>2.99573227355399</v>
      </c>
      <c r="D1747">
        <v>0</v>
      </c>
      <c r="E1747">
        <v>0</v>
      </c>
      <c r="F1747">
        <v>0.84156718567821898</v>
      </c>
      <c r="G1747">
        <v>0</v>
      </c>
      <c r="H1747">
        <v>0</v>
      </c>
      <c r="I1747">
        <v>1</v>
      </c>
    </row>
    <row r="1748" spans="1:9" x14ac:dyDescent="0.25">
      <c r="A1748">
        <v>1747</v>
      </c>
      <c r="B1748" t="s">
        <v>12</v>
      </c>
      <c r="C1748">
        <v>3.6109179126442199</v>
      </c>
      <c r="D1748">
        <v>0</v>
      </c>
      <c r="E1748">
        <v>0</v>
      </c>
      <c r="F1748">
        <v>0.68813463873640102</v>
      </c>
      <c r="G1748">
        <v>0</v>
      </c>
      <c r="H1748">
        <v>0</v>
      </c>
      <c r="I1748">
        <v>1</v>
      </c>
    </row>
    <row r="1749" spans="1:9" x14ac:dyDescent="0.25">
      <c r="A1749">
        <v>1748</v>
      </c>
      <c r="B1749" t="s">
        <v>12</v>
      </c>
      <c r="C1749">
        <v>1.7917594692280501</v>
      </c>
      <c r="D1749">
        <v>0</v>
      </c>
      <c r="E1749">
        <v>0</v>
      </c>
      <c r="F1749">
        <v>1.0612565021243401</v>
      </c>
      <c r="G1749">
        <v>0</v>
      </c>
      <c r="H1749">
        <v>0</v>
      </c>
      <c r="I1749">
        <v>0</v>
      </c>
    </row>
    <row r="1750" spans="1:9" x14ac:dyDescent="0.25">
      <c r="A1750">
        <v>1749</v>
      </c>
      <c r="B1750" t="s">
        <v>12</v>
      </c>
      <c r="C1750">
        <v>3.29583686600433</v>
      </c>
      <c r="D1750">
        <v>0</v>
      </c>
      <c r="E1750">
        <v>0</v>
      </c>
      <c r="F1750">
        <v>0.951657875711446</v>
      </c>
      <c r="G1750">
        <v>0</v>
      </c>
      <c r="H1750">
        <v>0</v>
      </c>
      <c r="I1750">
        <v>1</v>
      </c>
    </row>
    <row r="1751" spans="1:9" x14ac:dyDescent="0.25">
      <c r="A1751">
        <v>1750</v>
      </c>
      <c r="B1751" t="s">
        <v>12</v>
      </c>
      <c r="C1751">
        <v>2.3025850929940499</v>
      </c>
      <c r="D1751">
        <v>0</v>
      </c>
      <c r="E1751">
        <v>0</v>
      </c>
      <c r="F1751">
        <v>0.974559639998131</v>
      </c>
      <c r="G1751">
        <v>0</v>
      </c>
      <c r="H1751">
        <v>0</v>
      </c>
      <c r="I1751">
        <v>1</v>
      </c>
    </row>
    <row r="1752" spans="1:9" x14ac:dyDescent="0.25">
      <c r="A1752">
        <v>1751</v>
      </c>
      <c r="B1752" t="s">
        <v>12</v>
      </c>
      <c r="C1752">
        <v>3.6635616461296499</v>
      </c>
      <c r="D1752">
        <v>0</v>
      </c>
      <c r="E1752">
        <v>0</v>
      </c>
      <c r="F1752">
        <v>0.69314718055994495</v>
      </c>
      <c r="G1752">
        <v>0</v>
      </c>
      <c r="H1752">
        <v>0</v>
      </c>
      <c r="I1752">
        <v>1</v>
      </c>
    </row>
    <row r="1753" spans="1:9" x14ac:dyDescent="0.25">
      <c r="A1753">
        <v>1752</v>
      </c>
      <c r="B1753" t="s">
        <v>12</v>
      </c>
      <c r="C1753">
        <v>2.0794415416798402</v>
      </c>
      <c r="D1753">
        <v>0</v>
      </c>
      <c r="E1753">
        <v>0</v>
      </c>
      <c r="F1753">
        <v>1.1281710909096501</v>
      </c>
      <c r="G1753">
        <v>0</v>
      </c>
      <c r="H1753">
        <v>0</v>
      </c>
      <c r="I1753">
        <v>0</v>
      </c>
    </row>
    <row r="1754" spans="1:9" x14ac:dyDescent="0.25">
      <c r="A1754">
        <v>1753</v>
      </c>
      <c r="B1754" t="s">
        <v>12</v>
      </c>
      <c r="C1754">
        <v>2.8332133440562202</v>
      </c>
      <c r="D1754">
        <v>0</v>
      </c>
      <c r="E1754">
        <v>0</v>
      </c>
      <c r="F1754">
        <v>1.1474024528375399</v>
      </c>
      <c r="G1754">
        <v>0</v>
      </c>
      <c r="H1754">
        <v>0</v>
      </c>
      <c r="I1754">
        <v>0</v>
      </c>
    </row>
    <row r="1755" spans="1:9" x14ac:dyDescent="0.25">
      <c r="A1755">
        <v>1754</v>
      </c>
      <c r="B1755" t="s">
        <v>12</v>
      </c>
      <c r="C1755">
        <v>2.4849066497879999</v>
      </c>
      <c r="D1755">
        <v>0</v>
      </c>
      <c r="E1755">
        <v>0</v>
      </c>
      <c r="F1755">
        <v>1.1474024528375399</v>
      </c>
      <c r="G1755">
        <v>0</v>
      </c>
      <c r="H1755">
        <v>0</v>
      </c>
      <c r="I1755">
        <v>0</v>
      </c>
    </row>
    <row r="1756" spans="1:9" x14ac:dyDescent="0.25">
      <c r="A1756">
        <v>1755</v>
      </c>
      <c r="B1756" t="s">
        <v>12</v>
      </c>
      <c r="C1756">
        <v>2.19722457733622</v>
      </c>
      <c r="D1756">
        <v>0</v>
      </c>
      <c r="E1756">
        <v>0</v>
      </c>
      <c r="F1756">
        <v>1.1474024528375399</v>
      </c>
      <c r="G1756">
        <v>0</v>
      </c>
      <c r="H1756">
        <v>0</v>
      </c>
      <c r="I1756">
        <v>0</v>
      </c>
    </row>
    <row r="1757" spans="1:9" x14ac:dyDescent="0.25">
      <c r="A1757">
        <v>1756</v>
      </c>
      <c r="B1757" t="s">
        <v>12</v>
      </c>
      <c r="C1757">
        <v>2.99573227355399</v>
      </c>
      <c r="D1757">
        <v>0</v>
      </c>
      <c r="E1757">
        <v>0</v>
      </c>
      <c r="F1757">
        <v>0.871293365943419</v>
      </c>
      <c r="G1757">
        <v>0</v>
      </c>
      <c r="H1757">
        <v>0</v>
      </c>
      <c r="I1757">
        <v>0</v>
      </c>
    </row>
    <row r="1758" spans="1:9" x14ac:dyDescent="0.25">
      <c r="A1758">
        <v>1757</v>
      </c>
      <c r="B1758" t="s">
        <v>12</v>
      </c>
      <c r="C1758">
        <v>3.3672958299864701</v>
      </c>
      <c r="D1758">
        <v>0</v>
      </c>
      <c r="E1758">
        <v>0</v>
      </c>
      <c r="F1758">
        <v>0.951657875711446</v>
      </c>
      <c r="G1758">
        <v>0</v>
      </c>
      <c r="H1758">
        <v>0</v>
      </c>
      <c r="I1758">
        <v>0</v>
      </c>
    </row>
    <row r="1759" spans="1:9" x14ac:dyDescent="0.25">
      <c r="A1759">
        <v>1758</v>
      </c>
      <c r="B1759" t="s">
        <v>12</v>
      </c>
      <c r="C1759">
        <v>2.7725887222397798</v>
      </c>
      <c r="D1759">
        <v>0</v>
      </c>
      <c r="E1759">
        <v>0</v>
      </c>
      <c r="F1759">
        <v>1.1314021114910999</v>
      </c>
      <c r="G1759">
        <v>0</v>
      </c>
      <c r="H1759">
        <v>0</v>
      </c>
      <c r="I1759">
        <v>0</v>
      </c>
    </row>
    <row r="1760" spans="1:9" x14ac:dyDescent="0.25">
      <c r="A1760">
        <v>1759</v>
      </c>
      <c r="B1760" t="s">
        <v>12</v>
      </c>
      <c r="C1760">
        <v>2.8332133440562202</v>
      </c>
      <c r="D1760">
        <v>0</v>
      </c>
      <c r="E1760">
        <v>0</v>
      </c>
      <c r="F1760">
        <v>1.08180517035173</v>
      </c>
      <c r="G1760">
        <v>0</v>
      </c>
      <c r="H1760">
        <v>0</v>
      </c>
      <c r="I1760">
        <v>0</v>
      </c>
    </row>
    <row r="1761" spans="1:9" x14ac:dyDescent="0.25">
      <c r="A1761">
        <v>1760</v>
      </c>
      <c r="B1761" t="s">
        <v>12</v>
      </c>
      <c r="C1761">
        <v>2.3025850929940499</v>
      </c>
      <c r="D1761">
        <v>0</v>
      </c>
      <c r="E1761">
        <v>0</v>
      </c>
      <c r="F1761">
        <v>1.02245092770255</v>
      </c>
      <c r="G1761">
        <v>0</v>
      </c>
      <c r="H1761">
        <v>0</v>
      </c>
      <c r="I1761">
        <v>0</v>
      </c>
    </row>
    <row r="1762" spans="1:9" x14ac:dyDescent="0.25">
      <c r="A1762">
        <v>1761</v>
      </c>
      <c r="B1762" t="s">
        <v>12</v>
      </c>
      <c r="C1762">
        <v>2.6390573296152602</v>
      </c>
      <c r="D1762">
        <v>0</v>
      </c>
      <c r="E1762">
        <v>0</v>
      </c>
      <c r="F1762">
        <v>0.871293365943419</v>
      </c>
      <c r="G1762">
        <v>0</v>
      </c>
      <c r="H1762">
        <v>0</v>
      </c>
      <c r="I1762">
        <v>0</v>
      </c>
    </row>
    <row r="1763" spans="1:9" x14ac:dyDescent="0.25">
      <c r="A1763">
        <v>1762</v>
      </c>
      <c r="B1763" t="s">
        <v>12</v>
      </c>
      <c r="C1763">
        <v>3.7841896339182601</v>
      </c>
      <c r="D1763">
        <v>0</v>
      </c>
      <c r="E1763">
        <v>0</v>
      </c>
      <c r="F1763">
        <v>0.871293365943419</v>
      </c>
      <c r="G1763">
        <v>0</v>
      </c>
      <c r="H1763">
        <v>0</v>
      </c>
      <c r="I1763">
        <v>0</v>
      </c>
    </row>
    <row r="1764" spans="1:9" x14ac:dyDescent="0.25">
      <c r="A1764">
        <v>1763</v>
      </c>
      <c r="B1764" t="s">
        <v>12</v>
      </c>
      <c r="C1764">
        <v>2.7080502011022101</v>
      </c>
      <c r="D1764">
        <v>0</v>
      </c>
      <c r="E1764">
        <v>0</v>
      </c>
      <c r="F1764">
        <v>0.98954119361374804</v>
      </c>
      <c r="G1764">
        <v>0</v>
      </c>
      <c r="H1764">
        <v>0</v>
      </c>
      <c r="I1764">
        <v>0</v>
      </c>
    </row>
    <row r="1765" spans="1:9" x14ac:dyDescent="0.25">
      <c r="A1765">
        <v>1764</v>
      </c>
      <c r="B1765" t="s">
        <v>12</v>
      </c>
      <c r="C1765">
        <v>2.19722457733622</v>
      </c>
      <c r="D1765">
        <v>0</v>
      </c>
      <c r="E1765">
        <v>0</v>
      </c>
      <c r="F1765">
        <v>0.98954119361374804</v>
      </c>
      <c r="G1765">
        <v>0</v>
      </c>
      <c r="H1765">
        <v>0</v>
      </c>
      <c r="I1765">
        <v>0</v>
      </c>
    </row>
    <row r="1766" spans="1:9" x14ac:dyDescent="0.25">
      <c r="A1766">
        <v>1765</v>
      </c>
      <c r="B1766" t="s">
        <v>12</v>
      </c>
      <c r="C1766">
        <v>3.2188758248682001</v>
      </c>
      <c r="D1766">
        <v>0</v>
      </c>
      <c r="E1766">
        <v>0</v>
      </c>
      <c r="F1766">
        <v>0.98954119361374804</v>
      </c>
      <c r="G1766">
        <v>0</v>
      </c>
      <c r="H1766">
        <v>0</v>
      </c>
      <c r="I1766">
        <v>0</v>
      </c>
    </row>
    <row r="1767" spans="1:9" x14ac:dyDescent="0.25">
      <c r="A1767">
        <v>1766</v>
      </c>
      <c r="B1767" t="s">
        <v>12</v>
      </c>
      <c r="C1767">
        <v>2.19722457733622</v>
      </c>
      <c r="D1767">
        <v>0</v>
      </c>
      <c r="E1767">
        <v>0</v>
      </c>
      <c r="F1767">
        <v>0.98954119361374804</v>
      </c>
      <c r="G1767">
        <v>0</v>
      </c>
      <c r="H1767">
        <v>0</v>
      </c>
      <c r="I1767">
        <v>0</v>
      </c>
    </row>
    <row r="1768" spans="1:9" x14ac:dyDescent="0.25">
      <c r="A1768">
        <v>1767</v>
      </c>
      <c r="B1768" t="s">
        <v>12</v>
      </c>
      <c r="C1768">
        <v>5.1532915944977802</v>
      </c>
      <c r="D1768">
        <v>0</v>
      </c>
      <c r="E1768">
        <v>0</v>
      </c>
      <c r="F1768">
        <v>0.68813463873640102</v>
      </c>
      <c r="G1768">
        <v>0</v>
      </c>
      <c r="H1768">
        <v>0</v>
      </c>
      <c r="I1768">
        <v>0</v>
      </c>
    </row>
    <row r="1769" spans="1:9" x14ac:dyDescent="0.25">
      <c r="A1769">
        <v>1768</v>
      </c>
      <c r="B1769" t="s">
        <v>12</v>
      </c>
      <c r="C1769">
        <v>3.55534806148941</v>
      </c>
      <c r="D1769">
        <v>0</v>
      </c>
      <c r="E1769">
        <v>0</v>
      </c>
      <c r="F1769">
        <v>0.95935022133460202</v>
      </c>
      <c r="G1769">
        <v>0</v>
      </c>
      <c r="H1769">
        <v>0</v>
      </c>
      <c r="I1769">
        <v>1</v>
      </c>
    </row>
    <row r="1770" spans="1:9" x14ac:dyDescent="0.25">
      <c r="A1770">
        <v>1769</v>
      </c>
      <c r="B1770" t="s">
        <v>12</v>
      </c>
      <c r="C1770">
        <v>4.9904325867787396</v>
      </c>
      <c r="D1770">
        <v>0</v>
      </c>
      <c r="E1770">
        <v>0</v>
      </c>
      <c r="F1770">
        <v>0.82855181756614804</v>
      </c>
      <c r="G1770">
        <v>0</v>
      </c>
      <c r="H1770">
        <v>0</v>
      </c>
      <c r="I1770">
        <v>1</v>
      </c>
    </row>
    <row r="1771" spans="1:9" x14ac:dyDescent="0.25">
      <c r="A1771">
        <v>1770</v>
      </c>
      <c r="B1771" t="s">
        <v>12</v>
      </c>
      <c r="C1771">
        <v>2.4849066497879999</v>
      </c>
      <c r="D1771">
        <v>0</v>
      </c>
      <c r="E1771">
        <v>0</v>
      </c>
      <c r="F1771">
        <v>1.04380405217311</v>
      </c>
      <c r="G1771">
        <v>0</v>
      </c>
      <c r="H1771">
        <v>0</v>
      </c>
      <c r="I1771">
        <v>1</v>
      </c>
    </row>
    <row r="1772" spans="1:9" x14ac:dyDescent="0.25">
      <c r="A1772">
        <v>1771</v>
      </c>
      <c r="B1772" t="s">
        <v>12</v>
      </c>
      <c r="C1772">
        <v>3.7376696182833702</v>
      </c>
      <c r="D1772">
        <v>0</v>
      </c>
      <c r="E1772">
        <v>0</v>
      </c>
      <c r="F1772">
        <v>1.08180517035173</v>
      </c>
      <c r="G1772">
        <v>0</v>
      </c>
      <c r="H1772">
        <v>0</v>
      </c>
      <c r="I1772">
        <v>0</v>
      </c>
    </row>
    <row r="1773" spans="1:9" x14ac:dyDescent="0.25">
      <c r="A1773">
        <v>1772</v>
      </c>
      <c r="B1773" t="s">
        <v>12</v>
      </c>
      <c r="C1773">
        <v>2.4849066497879999</v>
      </c>
      <c r="D1773">
        <v>0</v>
      </c>
      <c r="E1773">
        <v>0</v>
      </c>
      <c r="F1773">
        <v>1.08180517035173</v>
      </c>
      <c r="G1773">
        <v>0</v>
      </c>
      <c r="H1773">
        <v>0</v>
      </c>
      <c r="I1773">
        <v>0</v>
      </c>
    </row>
    <row r="1774" spans="1:9" x14ac:dyDescent="0.25">
      <c r="A1774">
        <v>1773</v>
      </c>
      <c r="B1774" t="s">
        <v>12</v>
      </c>
      <c r="C1774">
        <v>0</v>
      </c>
      <c r="D1774">
        <v>0</v>
      </c>
      <c r="E1774">
        <v>0</v>
      </c>
      <c r="F1774">
        <v>1.1600209167967499</v>
      </c>
      <c r="G1774">
        <v>0</v>
      </c>
      <c r="H1774">
        <v>0</v>
      </c>
      <c r="I1774">
        <v>0</v>
      </c>
    </row>
    <row r="1775" spans="1:9" x14ac:dyDescent="0.25">
      <c r="A1775">
        <v>1774</v>
      </c>
      <c r="B1775" t="s">
        <v>12</v>
      </c>
      <c r="C1775">
        <v>3.2580965380214799</v>
      </c>
      <c r="D1775">
        <v>0</v>
      </c>
      <c r="E1775">
        <v>0</v>
      </c>
      <c r="F1775">
        <v>1.1600209167967499</v>
      </c>
      <c r="G1775">
        <v>0</v>
      </c>
      <c r="H1775">
        <v>0</v>
      </c>
      <c r="I1775">
        <v>0</v>
      </c>
    </row>
    <row r="1776" spans="1:9" x14ac:dyDescent="0.25">
      <c r="A1776">
        <v>1775</v>
      </c>
      <c r="B1776" t="s">
        <v>12</v>
      </c>
      <c r="C1776">
        <v>3.5263605246161598</v>
      </c>
      <c r="D1776">
        <v>0</v>
      </c>
      <c r="E1776">
        <v>0</v>
      </c>
      <c r="F1776">
        <v>1.1600209167967499</v>
      </c>
      <c r="G1776">
        <v>0</v>
      </c>
      <c r="H1776">
        <v>0</v>
      </c>
      <c r="I1776">
        <v>0</v>
      </c>
    </row>
    <row r="1777" spans="1:9" x14ac:dyDescent="0.25">
      <c r="A1777">
        <v>1776</v>
      </c>
      <c r="B1777" t="s">
        <v>12</v>
      </c>
      <c r="C1777">
        <v>3.6888794541139398</v>
      </c>
      <c r="D1777">
        <v>0</v>
      </c>
      <c r="E1777">
        <v>0</v>
      </c>
      <c r="F1777">
        <v>1.1600209167967499</v>
      </c>
      <c r="G1777">
        <v>0</v>
      </c>
      <c r="H1777">
        <v>0</v>
      </c>
      <c r="I1777">
        <v>0</v>
      </c>
    </row>
    <row r="1778" spans="1:9" x14ac:dyDescent="0.25">
      <c r="A1778">
        <v>1777</v>
      </c>
      <c r="B1778" t="s">
        <v>12</v>
      </c>
      <c r="C1778">
        <v>4.2484952420493602</v>
      </c>
      <c r="D1778">
        <v>0</v>
      </c>
      <c r="E1778">
        <v>0</v>
      </c>
      <c r="F1778">
        <v>1.02604159583327</v>
      </c>
      <c r="G1778">
        <v>0</v>
      </c>
      <c r="H1778">
        <v>0</v>
      </c>
      <c r="I1778">
        <v>1</v>
      </c>
    </row>
    <row r="1779" spans="1:9" x14ac:dyDescent="0.25">
      <c r="A1779">
        <v>1778</v>
      </c>
      <c r="B1779" t="s">
        <v>12</v>
      </c>
      <c r="C1779">
        <v>2.8903717578961601</v>
      </c>
      <c r="D1779">
        <v>0</v>
      </c>
      <c r="E1779">
        <v>0</v>
      </c>
      <c r="F1779">
        <v>1.1600209167967499</v>
      </c>
      <c r="G1779">
        <v>0</v>
      </c>
      <c r="H1779">
        <v>0</v>
      </c>
      <c r="I1779">
        <v>0</v>
      </c>
    </row>
    <row r="1780" spans="1:9" x14ac:dyDescent="0.25">
      <c r="A1780">
        <v>1779</v>
      </c>
      <c r="B1780" t="s">
        <v>12</v>
      </c>
      <c r="C1780">
        <v>3.5263605246161598</v>
      </c>
      <c r="D1780">
        <v>0</v>
      </c>
      <c r="E1780">
        <v>0</v>
      </c>
      <c r="F1780">
        <v>0.98954119361374804</v>
      </c>
      <c r="G1780">
        <v>0</v>
      </c>
      <c r="H1780">
        <v>0</v>
      </c>
      <c r="I1780">
        <v>1</v>
      </c>
    </row>
    <row r="1781" spans="1:9" x14ac:dyDescent="0.25">
      <c r="A1781">
        <v>1780</v>
      </c>
      <c r="B1781" t="s">
        <v>12</v>
      </c>
      <c r="C1781">
        <v>3.6375861597263901</v>
      </c>
      <c r="D1781">
        <v>0</v>
      </c>
      <c r="E1781">
        <v>0</v>
      </c>
      <c r="F1781">
        <v>0.94390589890712795</v>
      </c>
      <c r="G1781">
        <v>0</v>
      </c>
      <c r="H1781">
        <v>0</v>
      </c>
      <c r="I1781">
        <v>0</v>
      </c>
    </row>
    <row r="1782" spans="1:9" x14ac:dyDescent="0.25">
      <c r="A1782">
        <v>1781</v>
      </c>
      <c r="B1782" t="s">
        <v>12</v>
      </c>
      <c r="C1782">
        <v>3.6375861597263901</v>
      </c>
      <c r="D1782">
        <v>0</v>
      </c>
      <c r="E1782">
        <v>0</v>
      </c>
      <c r="F1782">
        <v>1.01523067972906</v>
      </c>
      <c r="G1782">
        <v>0</v>
      </c>
      <c r="H1782">
        <v>0</v>
      </c>
      <c r="I1782">
        <v>1</v>
      </c>
    </row>
    <row r="1783" spans="1:9" x14ac:dyDescent="0.25">
      <c r="A1783">
        <v>1782</v>
      </c>
      <c r="B1783" t="s">
        <v>12</v>
      </c>
      <c r="C1783">
        <v>3.2580965380214799</v>
      </c>
      <c r="D1783">
        <v>0</v>
      </c>
      <c r="E1783">
        <v>0</v>
      </c>
      <c r="F1783">
        <v>1.02245092770255</v>
      </c>
      <c r="G1783">
        <v>0</v>
      </c>
      <c r="H1783">
        <v>0</v>
      </c>
      <c r="I1783">
        <v>0</v>
      </c>
    </row>
    <row r="1784" spans="1:9" x14ac:dyDescent="0.25">
      <c r="A1784">
        <v>1783</v>
      </c>
      <c r="B1784" t="s">
        <v>12</v>
      </c>
      <c r="C1784">
        <v>3.6375861597263901</v>
      </c>
      <c r="D1784">
        <v>0</v>
      </c>
      <c r="E1784">
        <v>0</v>
      </c>
      <c r="F1784">
        <v>1.02245092770255</v>
      </c>
      <c r="G1784">
        <v>0</v>
      </c>
      <c r="H1784">
        <v>0</v>
      </c>
      <c r="I1784">
        <v>0</v>
      </c>
    </row>
    <row r="1785" spans="1:9" x14ac:dyDescent="0.25">
      <c r="A1785">
        <v>1784</v>
      </c>
      <c r="B1785" t="s">
        <v>12</v>
      </c>
      <c r="C1785">
        <v>4.4998096703302704</v>
      </c>
      <c r="D1785">
        <v>0</v>
      </c>
      <c r="E1785">
        <v>0</v>
      </c>
      <c r="F1785">
        <v>0.82855181756614804</v>
      </c>
      <c r="G1785">
        <v>0</v>
      </c>
      <c r="H1785">
        <v>0</v>
      </c>
      <c r="I1785">
        <v>1</v>
      </c>
    </row>
    <row r="1786" spans="1:9" x14ac:dyDescent="0.25">
      <c r="A1786">
        <v>1785</v>
      </c>
      <c r="B1786" t="s">
        <v>12</v>
      </c>
      <c r="C1786">
        <v>3.2188758248682001</v>
      </c>
      <c r="D1786">
        <v>0</v>
      </c>
      <c r="E1786">
        <v>0</v>
      </c>
      <c r="F1786">
        <v>1.02245092770255</v>
      </c>
      <c r="G1786">
        <v>0</v>
      </c>
      <c r="H1786">
        <v>0</v>
      </c>
      <c r="I1786">
        <v>1</v>
      </c>
    </row>
    <row r="1787" spans="1:9" x14ac:dyDescent="0.25">
      <c r="A1787">
        <v>1786</v>
      </c>
      <c r="B1787" t="s">
        <v>12</v>
      </c>
      <c r="C1787">
        <v>2.3025850929940499</v>
      </c>
      <c r="D1787">
        <v>0</v>
      </c>
      <c r="E1787">
        <v>0</v>
      </c>
      <c r="F1787">
        <v>0.98581679452276505</v>
      </c>
      <c r="G1787">
        <v>0</v>
      </c>
      <c r="H1787">
        <v>0</v>
      </c>
      <c r="I1787">
        <v>1</v>
      </c>
    </row>
    <row r="1788" spans="1:9" x14ac:dyDescent="0.25">
      <c r="A1788">
        <v>1787</v>
      </c>
      <c r="B1788" t="s">
        <v>12</v>
      </c>
      <c r="C1788">
        <v>2.9444389791664398</v>
      </c>
      <c r="D1788">
        <v>0</v>
      </c>
      <c r="E1788">
        <v>0</v>
      </c>
      <c r="F1788">
        <v>1.0473189942805601</v>
      </c>
      <c r="G1788">
        <v>0</v>
      </c>
      <c r="H1788">
        <v>0</v>
      </c>
      <c r="I1788">
        <v>0</v>
      </c>
    </row>
    <row r="1789" spans="1:9" x14ac:dyDescent="0.25">
      <c r="A1789">
        <v>1788</v>
      </c>
      <c r="B1789" t="s">
        <v>12</v>
      </c>
      <c r="C1789">
        <v>2.3978952727983698</v>
      </c>
      <c r="D1789">
        <v>0</v>
      </c>
      <c r="E1789">
        <v>0</v>
      </c>
      <c r="F1789">
        <v>0.871293365943419</v>
      </c>
      <c r="G1789">
        <v>0</v>
      </c>
      <c r="H1789">
        <v>0</v>
      </c>
      <c r="I1789">
        <v>1</v>
      </c>
    </row>
    <row r="1790" spans="1:9" x14ac:dyDescent="0.25">
      <c r="A1790">
        <v>1789</v>
      </c>
      <c r="B1790" t="s">
        <v>12</v>
      </c>
      <c r="C1790">
        <v>3.2188758248682001</v>
      </c>
      <c r="D1790">
        <v>0</v>
      </c>
      <c r="E1790">
        <v>0</v>
      </c>
      <c r="F1790">
        <v>1.0681530811833999</v>
      </c>
      <c r="G1790">
        <v>0</v>
      </c>
      <c r="H1790">
        <v>0</v>
      </c>
      <c r="I1790">
        <v>0</v>
      </c>
    </row>
    <row r="1791" spans="1:9" x14ac:dyDescent="0.25">
      <c r="A1791">
        <v>1790</v>
      </c>
      <c r="B1791" t="s">
        <v>12</v>
      </c>
      <c r="C1791">
        <v>3.4011973816621599</v>
      </c>
      <c r="D1791">
        <v>0</v>
      </c>
      <c r="E1791">
        <v>0</v>
      </c>
      <c r="F1791">
        <v>1.0402767116551499</v>
      </c>
      <c r="G1791">
        <v>0</v>
      </c>
      <c r="H1791">
        <v>0</v>
      </c>
      <c r="I1791">
        <v>1</v>
      </c>
    </row>
    <row r="1792" spans="1:9" x14ac:dyDescent="0.25">
      <c r="A1792">
        <v>1791</v>
      </c>
      <c r="B1792" t="s">
        <v>12</v>
      </c>
      <c r="C1792">
        <v>2.7080502011022101</v>
      </c>
      <c r="D1792">
        <v>0</v>
      </c>
      <c r="E1792">
        <v>0</v>
      </c>
      <c r="F1792">
        <v>1.0952733874025999</v>
      </c>
      <c r="G1792">
        <v>0</v>
      </c>
      <c r="H1792">
        <v>0</v>
      </c>
      <c r="I1792">
        <v>0</v>
      </c>
    </row>
    <row r="1793" spans="1:9" x14ac:dyDescent="0.25">
      <c r="A1793">
        <v>1792</v>
      </c>
      <c r="B1793" t="s">
        <v>12</v>
      </c>
      <c r="C1793">
        <v>3.4339872044851498</v>
      </c>
      <c r="D1793">
        <v>0</v>
      </c>
      <c r="E1793">
        <v>0</v>
      </c>
      <c r="F1793">
        <v>1.0331844833456501</v>
      </c>
      <c r="G1793">
        <v>0</v>
      </c>
      <c r="H1793">
        <v>0</v>
      </c>
      <c r="I1793">
        <v>1</v>
      </c>
    </row>
    <row r="1794" spans="1:9" x14ac:dyDescent="0.25">
      <c r="A1794">
        <v>1793</v>
      </c>
      <c r="B1794" t="s">
        <v>12</v>
      </c>
      <c r="C1794">
        <v>3.1354942159291501</v>
      </c>
      <c r="D1794">
        <v>0</v>
      </c>
      <c r="E1794">
        <v>0</v>
      </c>
      <c r="F1794">
        <v>1.0508216248317599</v>
      </c>
      <c r="G1794">
        <v>0</v>
      </c>
      <c r="H1794">
        <v>0</v>
      </c>
      <c r="I1794">
        <v>1</v>
      </c>
    </row>
    <row r="1795" spans="1:9" x14ac:dyDescent="0.25">
      <c r="A1795">
        <v>1794</v>
      </c>
      <c r="B1795" t="s">
        <v>12</v>
      </c>
      <c r="C1795">
        <v>1.9459101490553099</v>
      </c>
      <c r="D1795">
        <v>0</v>
      </c>
      <c r="E1795">
        <v>0</v>
      </c>
      <c r="F1795">
        <v>1.0612565021243401</v>
      </c>
      <c r="G1795">
        <v>0</v>
      </c>
      <c r="H1795">
        <v>0</v>
      </c>
      <c r="I1795">
        <v>0</v>
      </c>
    </row>
    <row r="1796" spans="1:9" x14ac:dyDescent="0.25">
      <c r="A1796">
        <v>1795</v>
      </c>
      <c r="B1796" t="s">
        <v>12</v>
      </c>
      <c r="C1796">
        <v>3.6635616461296499</v>
      </c>
      <c r="D1796">
        <v>0</v>
      </c>
      <c r="E1796">
        <v>0</v>
      </c>
      <c r="F1796">
        <v>0.82855181756614804</v>
      </c>
      <c r="G1796">
        <v>0</v>
      </c>
      <c r="H1796">
        <v>0</v>
      </c>
      <c r="I1796">
        <v>1</v>
      </c>
    </row>
    <row r="1797" spans="1:9" x14ac:dyDescent="0.25">
      <c r="A1797">
        <v>1796</v>
      </c>
      <c r="B1797" t="s">
        <v>12</v>
      </c>
      <c r="C1797">
        <v>4.9767337424205698</v>
      </c>
      <c r="D1797">
        <v>0</v>
      </c>
      <c r="E1797">
        <v>0</v>
      </c>
      <c r="F1797">
        <v>0.85441532815606802</v>
      </c>
      <c r="G1797">
        <v>0</v>
      </c>
      <c r="H1797">
        <v>0</v>
      </c>
      <c r="I1797">
        <v>1</v>
      </c>
    </row>
    <row r="1798" spans="1:9" x14ac:dyDescent="0.25">
      <c r="A1798">
        <v>1797</v>
      </c>
      <c r="B1798" t="s">
        <v>12</v>
      </c>
      <c r="C1798">
        <v>1.3862943611198899</v>
      </c>
      <c r="D1798">
        <v>0</v>
      </c>
      <c r="E1798">
        <v>0</v>
      </c>
      <c r="F1798">
        <v>0.96698384618967304</v>
      </c>
      <c r="G1798">
        <v>0</v>
      </c>
      <c r="H1798">
        <v>0</v>
      </c>
      <c r="I1798">
        <v>1</v>
      </c>
    </row>
    <row r="1799" spans="1:9" x14ac:dyDescent="0.25">
      <c r="A1799">
        <v>1798</v>
      </c>
      <c r="B1799" t="s">
        <v>12</v>
      </c>
      <c r="C1799">
        <v>3.29583686600433</v>
      </c>
      <c r="D1799">
        <v>0</v>
      </c>
      <c r="E1799">
        <v>0</v>
      </c>
      <c r="F1799">
        <v>1.1474024528375399</v>
      </c>
      <c r="G1799">
        <v>0</v>
      </c>
      <c r="H1799">
        <v>0</v>
      </c>
      <c r="I1799">
        <v>0</v>
      </c>
    </row>
    <row r="1800" spans="1:9" x14ac:dyDescent="0.25">
      <c r="A1800">
        <v>1799</v>
      </c>
      <c r="B1800" t="s">
        <v>12</v>
      </c>
      <c r="C1800">
        <v>2.8903717578961601</v>
      </c>
      <c r="D1800">
        <v>0</v>
      </c>
      <c r="E1800">
        <v>0</v>
      </c>
      <c r="F1800">
        <v>1.1474024528375399</v>
      </c>
      <c r="G1800">
        <v>0</v>
      </c>
      <c r="H1800">
        <v>0</v>
      </c>
      <c r="I1800">
        <v>0</v>
      </c>
    </row>
    <row r="1801" spans="1:9" x14ac:dyDescent="0.25">
      <c r="A1801">
        <v>1800</v>
      </c>
      <c r="B1801" t="s">
        <v>12</v>
      </c>
      <c r="C1801">
        <v>2.6390573296152602</v>
      </c>
      <c r="D1801">
        <v>0</v>
      </c>
      <c r="E1801">
        <v>0</v>
      </c>
      <c r="F1801">
        <v>1.1474024528375399</v>
      </c>
      <c r="G1801">
        <v>0</v>
      </c>
      <c r="H1801">
        <v>0</v>
      </c>
      <c r="I1801">
        <v>0</v>
      </c>
    </row>
    <row r="1802" spans="1:9" x14ac:dyDescent="0.25">
      <c r="A1802">
        <v>1801</v>
      </c>
      <c r="B1802" t="s">
        <v>12</v>
      </c>
      <c r="C1802">
        <v>3.29583686600433</v>
      </c>
      <c r="D1802">
        <v>0</v>
      </c>
      <c r="E1802">
        <v>0</v>
      </c>
      <c r="F1802">
        <v>1.1474024528375399</v>
      </c>
      <c r="G1802">
        <v>0</v>
      </c>
      <c r="H1802">
        <v>0</v>
      </c>
      <c r="I1802">
        <v>0</v>
      </c>
    </row>
    <row r="1803" spans="1:9" x14ac:dyDescent="0.25">
      <c r="A1803">
        <v>1802</v>
      </c>
      <c r="B1803" t="s">
        <v>12</v>
      </c>
      <c r="C1803">
        <v>3.7612001156935602</v>
      </c>
      <c r="D1803">
        <v>0</v>
      </c>
      <c r="E1803">
        <v>0</v>
      </c>
      <c r="F1803">
        <v>1.02604159583327</v>
      </c>
      <c r="G1803">
        <v>0</v>
      </c>
      <c r="H1803">
        <v>0</v>
      </c>
      <c r="I1803">
        <v>1</v>
      </c>
    </row>
    <row r="1804" spans="1:9" x14ac:dyDescent="0.25">
      <c r="A1804">
        <v>1803</v>
      </c>
      <c r="B1804" t="s">
        <v>12</v>
      </c>
      <c r="C1804">
        <v>3.3322045101751998</v>
      </c>
      <c r="D1804">
        <v>0</v>
      </c>
      <c r="E1804">
        <v>0</v>
      </c>
      <c r="F1804">
        <v>1.0952733874025999</v>
      </c>
      <c r="G1804">
        <v>0</v>
      </c>
      <c r="H1804">
        <v>0</v>
      </c>
      <c r="I1804">
        <v>0</v>
      </c>
    </row>
    <row r="1805" spans="1:9" x14ac:dyDescent="0.25">
      <c r="A1805">
        <v>1804</v>
      </c>
      <c r="B1805" t="s">
        <v>12</v>
      </c>
      <c r="C1805">
        <v>2.9444389791664398</v>
      </c>
      <c r="D1805">
        <v>0</v>
      </c>
      <c r="E1805">
        <v>0</v>
      </c>
      <c r="F1805">
        <v>0.98954119361374804</v>
      </c>
      <c r="G1805">
        <v>0</v>
      </c>
      <c r="H1805">
        <v>0</v>
      </c>
      <c r="I1805">
        <v>0</v>
      </c>
    </row>
    <row r="1806" spans="1:9" x14ac:dyDescent="0.25">
      <c r="A1806">
        <v>1805</v>
      </c>
      <c r="B1806" t="s">
        <v>12</v>
      </c>
      <c r="C1806">
        <v>3.8712010109078898</v>
      </c>
      <c r="D1806">
        <v>0</v>
      </c>
      <c r="E1806">
        <v>0</v>
      </c>
      <c r="F1806">
        <v>0.871293365943419</v>
      </c>
      <c r="G1806">
        <v>0</v>
      </c>
      <c r="H1806">
        <v>0</v>
      </c>
      <c r="I1806">
        <v>0</v>
      </c>
    </row>
    <row r="1807" spans="1:9" x14ac:dyDescent="0.25">
      <c r="A1807">
        <v>1806</v>
      </c>
      <c r="B1807" t="s">
        <v>12</v>
      </c>
      <c r="C1807">
        <v>3.5263605246161598</v>
      </c>
      <c r="D1807">
        <v>0</v>
      </c>
      <c r="E1807">
        <v>0</v>
      </c>
      <c r="F1807">
        <v>1.0116009116784801</v>
      </c>
      <c r="G1807">
        <v>0</v>
      </c>
      <c r="H1807">
        <v>0</v>
      </c>
      <c r="I1807">
        <v>0</v>
      </c>
    </row>
    <row r="1808" spans="1:9" x14ac:dyDescent="0.25">
      <c r="A1808">
        <v>1807</v>
      </c>
      <c r="B1808" t="s">
        <v>12</v>
      </c>
      <c r="C1808">
        <v>3.29583686600433</v>
      </c>
      <c r="D1808">
        <v>0</v>
      </c>
      <c r="E1808">
        <v>0</v>
      </c>
      <c r="F1808">
        <v>1.0116009116784801</v>
      </c>
      <c r="G1808">
        <v>0</v>
      </c>
      <c r="H1808">
        <v>0</v>
      </c>
      <c r="I1808">
        <v>0</v>
      </c>
    </row>
    <row r="1809" spans="1:9" x14ac:dyDescent="0.25">
      <c r="A1809">
        <v>1808</v>
      </c>
      <c r="B1809" t="s">
        <v>12</v>
      </c>
      <c r="C1809">
        <v>3.4965075614664798</v>
      </c>
      <c r="D1809">
        <v>0</v>
      </c>
      <c r="E1809">
        <v>0</v>
      </c>
      <c r="F1809">
        <v>1.0116009116784801</v>
      </c>
      <c r="G1809">
        <v>0</v>
      </c>
      <c r="H1809">
        <v>0</v>
      </c>
      <c r="I1809">
        <v>0</v>
      </c>
    </row>
    <row r="1810" spans="1:9" x14ac:dyDescent="0.25">
      <c r="A1810">
        <v>1809</v>
      </c>
      <c r="B1810" t="s">
        <v>12</v>
      </c>
      <c r="C1810">
        <v>3.1354942159291501</v>
      </c>
      <c r="D1810">
        <v>0</v>
      </c>
      <c r="E1810">
        <v>0</v>
      </c>
      <c r="F1810">
        <v>1.0952733874025999</v>
      </c>
      <c r="G1810">
        <v>0</v>
      </c>
      <c r="H1810">
        <v>0</v>
      </c>
      <c r="I1810">
        <v>0</v>
      </c>
    </row>
    <row r="1811" spans="1:9" x14ac:dyDescent="0.25">
      <c r="A1811">
        <v>1810</v>
      </c>
      <c r="B1811" t="s">
        <v>12</v>
      </c>
      <c r="C1811">
        <v>3.6888794541139398</v>
      </c>
      <c r="D1811">
        <v>0</v>
      </c>
      <c r="E1811">
        <v>0</v>
      </c>
      <c r="F1811">
        <v>0.93609335917033498</v>
      </c>
      <c r="G1811">
        <v>0</v>
      </c>
      <c r="H1811">
        <v>0</v>
      </c>
      <c r="I1811">
        <v>1</v>
      </c>
    </row>
    <row r="1812" spans="1:9" x14ac:dyDescent="0.25">
      <c r="A1812">
        <v>1811</v>
      </c>
      <c r="B1812" t="s">
        <v>12</v>
      </c>
      <c r="C1812">
        <v>4.3307333402863302</v>
      </c>
      <c r="D1812">
        <v>0</v>
      </c>
      <c r="E1812">
        <v>0</v>
      </c>
      <c r="F1812">
        <v>0.80647586586694897</v>
      </c>
      <c r="G1812">
        <v>0</v>
      </c>
      <c r="H1812">
        <v>0</v>
      </c>
      <c r="I1812">
        <v>1</v>
      </c>
    </row>
    <row r="1813" spans="1:9" x14ac:dyDescent="0.25">
      <c r="A1813">
        <v>1812</v>
      </c>
      <c r="B1813" t="s">
        <v>12</v>
      </c>
      <c r="C1813">
        <v>4.2341065045972597</v>
      </c>
      <c r="D1813">
        <v>0</v>
      </c>
      <c r="E1813">
        <v>0</v>
      </c>
      <c r="F1813">
        <v>0.80647586586694897</v>
      </c>
      <c r="G1813">
        <v>0</v>
      </c>
      <c r="H1813">
        <v>0</v>
      </c>
      <c r="I1813">
        <v>1</v>
      </c>
    </row>
    <row r="1814" spans="1:9" x14ac:dyDescent="0.25">
      <c r="A1814">
        <v>1813</v>
      </c>
      <c r="B1814" t="s">
        <v>12</v>
      </c>
      <c r="C1814">
        <v>4.3174881135363101</v>
      </c>
      <c r="D1814">
        <v>0</v>
      </c>
      <c r="E1814">
        <v>0</v>
      </c>
      <c r="F1814">
        <v>0.81536481328419397</v>
      </c>
      <c r="G1814">
        <v>0</v>
      </c>
      <c r="H1814">
        <v>0</v>
      </c>
      <c r="I1814">
        <v>1</v>
      </c>
    </row>
    <row r="1815" spans="1:9" x14ac:dyDescent="0.25">
      <c r="A1815">
        <v>1814</v>
      </c>
      <c r="B1815" t="s">
        <v>12</v>
      </c>
      <c r="C1815">
        <v>3.6375861597263901</v>
      </c>
      <c r="D1815">
        <v>0</v>
      </c>
      <c r="E1815">
        <v>0</v>
      </c>
      <c r="F1815">
        <v>0.887891257352457</v>
      </c>
      <c r="G1815">
        <v>0</v>
      </c>
      <c r="H1815">
        <v>0</v>
      </c>
      <c r="I1815">
        <v>0</v>
      </c>
    </row>
    <row r="1816" spans="1:9" x14ac:dyDescent="0.25">
      <c r="A1816">
        <v>1815</v>
      </c>
      <c r="B1816" t="s">
        <v>12</v>
      </c>
      <c r="C1816">
        <v>3.4339872044851498</v>
      </c>
      <c r="D1816">
        <v>0</v>
      </c>
      <c r="E1816">
        <v>0</v>
      </c>
      <c r="F1816">
        <v>0.951657875711446</v>
      </c>
      <c r="G1816">
        <v>0</v>
      </c>
      <c r="H1816">
        <v>0</v>
      </c>
      <c r="I1816">
        <v>0</v>
      </c>
    </row>
    <row r="1817" spans="1:9" x14ac:dyDescent="0.25">
      <c r="A1817">
        <v>1816</v>
      </c>
      <c r="B1817" t="s">
        <v>12</v>
      </c>
      <c r="C1817">
        <v>2.7725887222397798</v>
      </c>
      <c r="D1817">
        <v>0</v>
      </c>
      <c r="E1817">
        <v>0</v>
      </c>
      <c r="F1817">
        <v>0.98954119361374804</v>
      </c>
      <c r="G1817">
        <v>0</v>
      </c>
      <c r="H1817">
        <v>0</v>
      </c>
      <c r="I1817">
        <v>0</v>
      </c>
    </row>
    <row r="1818" spans="1:9" x14ac:dyDescent="0.25">
      <c r="A1818">
        <v>1817</v>
      </c>
      <c r="B1818" t="s">
        <v>12</v>
      </c>
      <c r="C1818">
        <v>3.2188758248682001</v>
      </c>
      <c r="D1818">
        <v>0</v>
      </c>
      <c r="E1818">
        <v>0</v>
      </c>
      <c r="F1818">
        <v>0.94778939893352598</v>
      </c>
      <c r="G1818">
        <v>0</v>
      </c>
      <c r="H1818">
        <v>0</v>
      </c>
      <c r="I1818">
        <v>1</v>
      </c>
    </row>
    <row r="1819" spans="1:9" x14ac:dyDescent="0.25">
      <c r="A1819">
        <v>1818</v>
      </c>
      <c r="B1819" t="s">
        <v>12</v>
      </c>
      <c r="C1819">
        <v>3.3672958299864701</v>
      </c>
      <c r="D1819">
        <v>0</v>
      </c>
      <c r="E1819">
        <v>0</v>
      </c>
      <c r="F1819">
        <v>0.98954119361374804</v>
      </c>
      <c r="G1819">
        <v>0</v>
      </c>
      <c r="H1819">
        <v>0</v>
      </c>
      <c r="I1819">
        <v>0</v>
      </c>
    </row>
    <row r="1820" spans="1:9" x14ac:dyDescent="0.25">
      <c r="A1820">
        <v>1819</v>
      </c>
      <c r="B1820" t="s">
        <v>12</v>
      </c>
      <c r="C1820">
        <v>5.8318824772835196</v>
      </c>
      <c r="D1820">
        <v>0</v>
      </c>
      <c r="E1820">
        <v>0</v>
      </c>
      <c r="F1820">
        <v>0.68813463873640102</v>
      </c>
      <c r="G1820">
        <v>0</v>
      </c>
      <c r="H1820">
        <v>0</v>
      </c>
      <c r="I1820">
        <v>0</v>
      </c>
    </row>
    <row r="1821" spans="1:9" x14ac:dyDescent="0.25">
      <c r="A1821">
        <v>1820</v>
      </c>
      <c r="B1821" t="s">
        <v>12</v>
      </c>
      <c r="C1821">
        <v>3.0910424533583201</v>
      </c>
      <c r="D1821">
        <v>0</v>
      </c>
      <c r="E1821">
        <v>0</v>
      </c>
      <c r="F1821">
        <v>1.0331844833456501</v>
      </c>
      <c r="G1821">
        <v>0</v>
      </c>
      <c r="H1821">
        <v>0</v>
      </c>
      <c r="I1821">
        <v>1</v>
      </c>
    </row>
    <row r="1822" spans="1:9" x14ac:dyDescent="0.25">
      <c r="A1822">
        <v>1821</v>
      </c>
      <c r="B1822" t="s">
        <v>12</v>
      </c>
      <c r="C1822">
        <v>5.3033049080590802</v>
      </c>
      <c r="D1822">
        <v>0</v>
      </c>
      <c r="E1822">
        <v>0</v>
      </c>
      <c r="F1822">
        <v>0.916290731874155</v>
      </c>
      <c r="G1822">
        <v>0</v>
      </c>
      <c r="H1822">
        <v>0</v>
      </c>
      <c r="I1822">
        <v>1</v>
      </c>
    </row>
    <row r="1823" spans="1:9" x14ac:dyDescent="0.25">
      <c r="A1823">
        <v>1822</v>
      </c>
      <c r="B1823" t="s">
        <v>12</v>
      </c>
      <c r="C1823">
        <v>4.6151205168412597</v>
      </c>
      <c r="D1823">
        <v>0</v>
      </c>
      <c r="E1823">
        <v>0</v>
      </c>
      <c r="F1823">
        <v>0.74668794748797496</v>
      </c>
      <c r="G1823">
        <v>0</v>
      </c>
      <c r="H1823">
        <v>0</v>
      </c>
      <c r="I1823">
        <v>1</v>
      </c>
    </row>
    <row r="1824" spans="1:9" x14ac:dyDescent="0.25">
      <c r="A1824">
        <v>1823</v>
      </c>
      <c r="B1824" t="s">
        <v>12</v>
      </c>
      <c r="C1824">
        <v>3.6375861597263901</v>
      </c>
      <c r="D1824">
        <v>0</v>
      </c>
      <c r="E1824">
        <v>0</v>
      </c>
      <c r="F1824">
        <v>1.0043016091968699</v>
      </c>
      <c r="G1824">
        <v>0</v>
      </c>
      <c r="H1824">
        <v>0</v>
      </c>
      <c r="I1824">
        <v>1</v>
      </c>
    </row>
    <row r="1825" spans="1:9" x14ac:dyDescent="0.25">
      <c r="A1825">
        <v>1824</v>
      </c>
      <c r="B1825" t="s">
        <v>12</v>
      </c>
      <c r="C1825">
        <v>3.0445224377234199</v>
      </c>
      <c r="D1825">
        <v>0</v>
      </c>
      <c r="E1825">
        <v>0</v>
      </c>
      <c r="F1825">
        <v>0.97077891715822495</v>
      </c>
      <c r="G1825">
        <v>0</v>
      </c>
      <c r="H1825">
        <v>0</v>
      </c>
      <c r="I1825">
        <v>1</v>
      </c>
    </row>
    <row r="1826" spans="1:9" x14ac:dyDescent="0.25">
      <c r="A1826">
        <v>1825</v>
      </c>
      <c r="B1826" t="s">
        <v>12</v>
      </c>
      <c r="C1826">
        <v>5.1984970312658296</v>
      </c>
      <c r="D1826">
        <v>0</v>
      </c>
      <c r="E1826">
        <v>0</v>
      </c>
      <c r="F1826">
        <v>0.82855181756614804</v>
      </c>
      <c r="G1826">
        <v>0</v>
      </c>
      <c r="H1826">
        <v>0</v>
      </c>
      <c r="I1826">
        <v>1</v>
      </c>
    </row>
    <row r="1827" spans="1:9" x14ac:dyDescent="0.25">
      <c r="A1827">
        <v>1826</v>
      </c>
      <c r="B1827" t="s">
        <v>12</v>
      </c>
      <c r="C1827">
        <v>2.3978952727983698</v>
      </c>
      <c r="D1827">
        <v>0</v>
      </c>
      <c r="E1827">
        <v>0</v>
      </c>
      <c r="F1827">
        <v>0.993251773010283</v>
      </c>
      <c r="G1827">
        <v>0</v>
      </c>
      <c r="H1827">
        <v>0</v>
      </c>
      <c r="I1827">
        <v>0</v>
      </c>
    </row>
    <row r="1828" spans="1:9" x14ac:dyDescent="0.25">
      <c r="A1828">
        <v>1827</v>
      </c>
      <c r="B1828" t="s">
        <v>12</v>
      </c>
      <c r="C1828">
        <v>2.8332133440562202</v>
      </c>
      <c r="D1828">
        <v>0</v>
      </c>
      <c r="E1828">
        <v>0</v>
      </c>
      <c r="F1828">
        <v>1.08180517035173</v>
      </c>
      <c r="G1828">
        <v>0</v>
      </c>
      <c r="H1828">
        <v>0</v>
      </c>
      <c r="I1828">
        <v>0</v>
      </c>
    </row>
    <row r="1829" spans="1:9" x14ac:dyDescent="0.25">
      <c r="A1829">
        <v>1828</v>
      </c>
      <c r="B1829" t="s">
        <v>12</v>
      </c>
      <c r="C1829">
        <v>2.19722457733622</v>
      </c>
      <c r="D1829">
        <v>0</v>
      </c>
      <c r="E1829">
        <v>0</v>
      </c>
      <c r="F1829">
        <v>1.1600209167967499</v>
      </c>
      <c r="G1829">
        <v>0</v>
      </c>
      <c r="H1829">
        <v>0</v>
      </c>
      <c r="I1829">
        <v>0</v>
      </c>
    </row>
    <row r="1830" spans="1:9" x14ac:dyDescent="0.25">
      <c r="A1830">
        <v>1829</v>
      </c>
      <c r="B1830" t="s">
        <v>12</v>
      </c>
      <c r="C1830">
        <v>2.9444389791664398</v>
      </c>
      <c r="D1830">
        <v>0</v>
      </c>
      <c r="E1830">
        <v>0</v>
      </c>
      <c r="F1830">
        <v>1.1600209167967499</v>
      </c>
      <c r="G1830">
        <v>0</v>
      </c>
      <c r="H1830">
        <v>0</v>
      </c>
      <c r="I1830">
        <v>0</v>
      </c>
    </row>
    <row r="1831" spans="1:9" x14ac:dyDescent="0.25">
      <c r="A1831">
        <v>1830</v>
      </c>
      <c r="B1831" t="s">
        <v>12</v>
      </c>
      <c r="C1831">
        <v>2.7080502011022101</v>
      </c>
      <c r="D1831">
        <v>0</v>
      </c>
      <c r="E1831">
        <v>0</v>
      </c>
      <c r="F1831">
        <v>1.1281710909096501</v>
      </c>
      <c r="G1831">
        <v>0</v>
      </c>
      <c r="H1831">
        <v>0</v>
      </c>
      <c r="I1831">
        <v>0</v>
      </c>
    </row>
    <row r="1832" spans="1:9" x14ac:dyDescent="0.25">
      <c r="A1832">
        <v>1831</v>
      </c>
      <c r="B1832" t="s">
        <v>12</v>
      </c>
      <c r="C1832">
        <v>1.9459101490553099</v>
      </c>
      <c r="D1832">
        <v>0</v>
      </c>
      <c r="E1832">
        <v>0</v>
      </c>
      <c r="F1832">
        <v>1.1151415906193201</v>
      </c>
      <c r="G1832">
        <v>0</v>
      </c>
      <c r="H1832">
        <v>0</v>
      </c>
      <c r="I1832">
        <v>0</v>
      </c>
    </row>
    <row r="1833" spans="1:9" x14ac:dyDescent="0.25">
      <c r="A1833">
        <v>1832</v>
      </c>
      <c r="B1833" t="s">
        <v>12</v>
      </c>
      <c r="C1833">
        <v>2.3025850929940499</v>
      </c>
      <c r="D1833">
        <v>0</v>
      </c>
      <c r="E1833">
        <v>0</v>
      </c>
      <c r="F1833">
        <v>1.02245092770255</v>
      </c>
      <c r="G1833">
        <v>0</v>
      </c>
      <c r="H1833">
        <v>0</v>
      </c>
      <c r="I1833">
        <v>0</v>
      </c>
    </row>
    <row r="1834" spans="1:9" x14ac:dyDescent="0.25">
      <c r="A1834">
        <v>1833</v>
      </c>
      <c r="B1834" t="s">
        <v>12</v>
      </c>
      <c r="C1834">
        <v>2.0794415416798402</v>
      </c>
      <c r="D1834">
        <v>0</v>
      </c>
      <c r="E1834">
        <v>0</v>
      </c>
      <c r="F1834">
        <v>1.02245092770255</v>
      </c>
      <c r="G1834">
        <v>0</v>
      </c>
      <c r="H1834">
        <v>0</v>
      </c>
      <c r="I1834">
        <v>0</v>
      </c>
    </row>
    <row r="1835" spans="1:9" x14ac:dyDescent="0.25">
      <c r="A1835">
        <v>1834</v>
      </c>
      <c r="B1835" t="s">
        <v>12</v>
      </c>
      <c r="C1835">
        <v>1.6094379124341001</v>
      </c>
      <c r="D1835">
        <v>0</v>
      </c>
      <c r="E1835">
        <v>0</v>
      </c>
      <c r="F1835">
        <v>1.02245092770255</v>
      </c>
      <c r="G1835">
        <v>0</v>
      </c>
      <c r="H1835">
        <v>0</v>
      </c>
      <c r="I1835">
        <v>0</v>
      </c>
    </row>
    <row r="1836" spans="1:9" x14ac:dyDescent="0.25">
      <c r="A1836">
        <v>1835</v>
      </c>
      <c r="B1836" t="s">
        <v>12</v>
      </c>
      <c r="C1836">
        <v>2.3978952727983698</v>
      </c>
      <c r="D1836">
        <v>0</v>
      </c>
      <c r="E1836">
        <v>0</v>
      </c>
      <c r="F1836">
        <v>1.02245092770255</v>
      </c>
      <c r="G1836">
        <v>0</v>
      </c>
      <c r="H1836">
        <v>0</v>
      </c>
      <c r="I1836">
        <v>0</v>
      </c>
    </row>
    <row r="1837" spans="1:9" x14ac:dyDescent="0.25">
      <c r="A1837">
        <v>1836</v>
      </c>
      <c r="B1837" t="s">
        <v>12</v>
      </c>
      <c r="C1837">
        <v>2.19722457733622</v>
      </c>
      <c r="D1837">
        <v>0</v>
      </c>
      <c r="E1837">
        <v>0</v>
      </c>
      <c r="F1837">
        <v>0.91228271047661602</v>
      </c>
      <c r="G1837">
        <v>0</v>
      </c>
      <c r="H1837">
        <v>0</v>
      </c>
      <c r="I1837">
        <v>1</v>
      </c>
    </row>
    <row r="1838" spans="1:9" x14ac:dyDescent="0.25">
      <c r="A1838">
        <v>1837</v>
      </c>
      <c r="B1838" t="s">
        <v>12</v>
      </c>
      <c r="C1838">
        <v>1.09861228866811</v>
      </c>
      <c r="D1838">
        <v>0</v>
      </c>
      <c r="E1838">
        <v>0</v>
      </c>
      <c r="F1838">
        <v>0.80647586586694897</v>
      </c>
      <c r="G1838">
        <v>0</v>
      </c>
      <c r="H1838">
        <v>0</v>
      </c>
      <c r="I1838">
        <v>1</v>
      </c>
    </row>
    <row r="1839" spans="1:9" x14ac:dyDescent="0.25">
      <c r="A1839">
        <v>1838</v>
      </c>
      <c r="B1839" t="s">
        <v>12</v>
      </c>
      <c r="C1839">
        <v>2.7725887222397798</v>
      </c>
      <c r="D1839">
        <v>0</v>
      </c>
      <c r="E1839">
        <v>0</v>
      </c>
      <c r="F1839">
        <v>0.80647586586694897</v>
      </c>
      <c r="G1839">
        <v>0</v>
      </c>
      <c r="H1839">
        <v>0</v>
      </c>
      <c r="I1839">
        <v>1</v>
      </c>
    </row>
    <row r="1840" spans="1:9" x14ac:dyDescent="0.25">
      <c r="A1840">
        <v>1839</v>
      </c>
      <c r="B1840" t="s">
        <v>12</v>
      </c>
      <c r="C1840">
        <v>3.0910424533583201</v>
      </c>
      <c r="D1840">
        <v>0</v>
      </c>
      <c r="E1840">
        <v>0</v>
      </c>
      <c r="F1840">
        <v>0.871293365943419</v>
      </c>
      <c r="G1840">
        <v>0</v>
      </c>
      <c r="H1840">
        <v>0</v>
      </c>
      <c r="I1840">
        <v>0</v>
      </c>
    </row>
    <row r="1841" spans="1:9" x14ac:dyDescent="0.25">
      <c r="A1841">
        <v>1840</v>
      </c>
      <c r="B1841" t="s">
        <v>12</v>
      </c>
      <c r="C1841">
        <v>3.4011973816621599</v>
      </c>
      <c r="D1841">
        <v>0</v>
      </c>
      <c r="E1841">
        <v>0</v>
      </c>
      <c r="F1841">
        <v>0.82855181756614804</v>
      </c>
      <c r="G1841">
        <v>0</v>
      </c>
      <c r="H1841">
        <v>0</v>
      </c>
      <c r="I1841">
        <v>1</v>
      </c>
    </row>
    <row r="1842" spans="1:9" x14ac:dyDescent="0.25">
      <c r="A1842">
        <v>1841</v>
      </c>
      <c r="B1842" t="s">
        <v>12</v>
      </c>
      <c r="C1842">
        <v>5.2149357576089903</v>
      </c>
      <c r="D1842">
        <v>0</v>
      </c>
      <c r="E1842">
        <v>0</v>
      </c>
      <c r="F1842">
        <v>0.68813463873640102</v>
      </c>
      <c r="G1842">
        <v>0</v>
      </c>
      <c r="H1842">
        <v>0</v>
      </c>
      <c r="I1842">
        <v>1</v>
      </c>
    </row>
    <row r="1843" spans="1:9" x14ac:dyDescent="0.25">
      <c r="A1843">
        <v>1842</v>
      </c>
      <c r="B1843" t="s">
        <v>12</v>
      </c>
      <c r="C1843">
        <v>4.06044301054642</v>
      </c>
      <c r="D1843">
        <v>0</v>
      </c>
      <c r="E1843">
        <v>0</v>
      </c>
      <c r="F1843">
        <v>0.68813463873640102</v>
      </c>
      <c r="G1843">
        <v>0</v>
      </c>
      <c r="H1843">
        <v>0</v>
      </c>
      <c r="I1843">
        <v>1</v>
      </c>
    </row>
    <row r="1844" spans="1:9" x14ac:dyDescent="0.25">
      <c r="A1844">
        <v>1843</v>
      </c>
      <c r="B1844" t="s">
        <v>12</v>
      </c>
      <c r="C1844">
        <v>2.3025850929940499</v>
      </c>
      <c r="D1844">
        <v>0</v>
      </c>
      <c r="E1844">
        <v>0</v>
      </c>
      <c r="F1844">
        <v>1.05431202977153</v>
      </c>
      <c r="G1844">
        <v>0</v>
      </c>
      <c r="H1844">
        <v>0</v>
      </c>
      <c r="I1844">
        <v>1</v>
      </c>
    </row>
    <row r="1845" spans="1:9" x14ac:dyDescent="0.25">
      <c r="A1845">
        <v>1844</v>
      </c>
      <c r="B1845" t="s">
        <v>12</v>
      </c>
      <c r="C1845">
        <v>2.3025850929940499</v>
      </c>
      <c r="D1845">
        <v>0</v>
      </c>
      <c r="E1845">
        <v>0</v>
      </c>
      <c r="F1845">
        <v>1.0952733874025999</v>
      </c>
      <c r="G1845">
        <v>0</v>
      </c>
      <c r="H1845">
        <v>0</v>
      </c>
      <c r="I1845">
        <v>0</v>
      </c>
    </row>
    <row r="1846" spans="1:9" x14ac:dyDescent="0.25">
      <c r="A1846">
        <v>1845</v>
      </c>
      <c r="B1846" t="s">
        <v>12</v>
      </c>
      <c r="C1846">
        <v>1.7917594692280501</v>
      </c>
      <c r="D1846">
        <v>0</v>
      </c>
      <c r="E1846">
        <v>0</v>
      </c>
      <c r="F1846">
        <v>1.0952733874025999</v>
      </c>
      <c r="G1846">
        <v>0</v>
      </c>
      <c r="H1846">
        <v>0</v>
      </c>
      <c r="I1846">
        <v>0</v>
      </c>
    </row>
    <row r="1847" spans="1:9" x14ac:dyDescent="0.25">
      <c r="A1847">
        <v>1846</v>
      </c>
      <c r="B1847" t="s">
        <v>12</v>
      </c>
      <c r="C1847">
        <v>1.9459101490553099</v>
      </c>
      <c r="D1847">
        <v>0</v>
      </c>
      <c r="E1847">
        <v>0</v>
      </c>
      <c r="F1847">
        <v>1.0750024230289801</v>
      </c>
      <c r="G1847">
        <v>0</v>
      </c>
      <c r="H1847">
        <v>0</v>
      </c>
      <c r="I1847">
        <v>0</v>
      </c>
    </row>
    <row r="1848" spans="1:9" x14ac:dyDescent="0.25">
      <c r="A1848">
        <v>1847</v>
      </c>
      <c r="B1848" t="s">
        <v>12</v>
      </c>
      <c r="C1848">
        <v>2.0794415416798402</v>
      </c>
      <c r="D1848">
        <v>0</v>
      </c>
      <c r="E1848">
        <v>0</v>
      </c>
      <c r="F1848">
        <v>1.0331844833456501</v>
      </c>
      <c r="G1848">
        <v>0</v>
      </c>
      <c r="H1848">
        <v>0</v>
      </c>
      <c r="I1848">
        <v>1</v>
      </c>
    </row>
    <row r="1849" spans="1:9" x14ac:dyDescent="0.25">
      <c r="A1849">
        <v>1848</v>
      </c>
      <c r="B1849" t="s">
        <v>12</v>
      </c>
      <c r="C1849">
        <v>2.99573227355399</v>
      </c>
      <c r="D1849">
        <v>0</v>
      </c>
      <c r="E1849">
        <v>0</v>
      </c>
      <c r="F1849">
        <v>1.0331844833456501</v>
      </c>
      <c r="G1849">
        <v>0</v>
      </c>
      <c r="H1849">
        <v>0</v>
      </c>
      <c r="I1849">
        <v>0</v>
      </c>
    </row>
    <row r="1850" spans="1:9" x14ac:dyDescent="0.25">
      <c r="A1850">
        <v>1849</v>
      </c>
      <c r="B1850" t="s">
        <v>12</v>
      </c>
      <c r="C1850">
        <v>1.3862943611198899</v>
      </c>
      <c r="D1850">
        <v>0</v>
      </c>
      <c r="E1850">
        <v>0</v>
      </c>
      <c r="F1850">
        <v>1.1281710909096501</v>
      </c>
      <c r="G1850">
        <v>0</v>
      </c>
      <c r="H1850">
        <v>0</v>
      </c>
      <c r="I1850">
        <v>0</v>
      </c>
    </row>
    <row r="1851" spans="1:9" x14ac:dyDescent="0.25">
      <c r="A1851">
        <v>1850</v>
      </c>
      <c r="B1851" t="s">
        <v>12</v>
      </c>
      <c r="C1851">
        <v>0.69314718055994495</v>
      </c>
      <c r="D1851">
        <v>0</v>
      </c>
      <c r="E1851">
        <v>0</v>
      </c>
      <c r="F1851">
        <v>1.1474024528375399</v>
      </c>
      <c r="G1851">
        <v>0</v>
      </c>
      <c r="H1851">
        <v>0</v>
      </c>
      <c r="I1851">
        <v>0</v>
      </c>
    </row>
    <row r="1852" spans="1:9" x14ac:dyDescent="0.25">
      <c r="A1852">
        <v>1851</v>
      </c>
      <c r="B1852" t="s">
        <v>12</v>
      </c>
      <c r="C1852">
        <v>3.3672958299864701</v>
      </c>
      <c r="D1852">
        <v>0</v>
      </c>
      <c r="E1852">
        <v>0</v>
      </c>
      <c r="F1852">
        <v>1.0612565021243401</v>
      </c>
      <c r="G1852">
        <v>0</v>
      </c>
      <c r="H1852">
        <v>0</v>
      </c>
      <c r="I1852">
        <v>0</v>
      </c>
    </row>
    <row r="1853" spans="1:9" x14ac:dyDescent="0.25">
      <c r="A1853">
        <v>1852</v>
      </c>
      <c r="B1853" t="s">
        <v>12</v>
      </c>
      <c r="C1853">
        <v>3.6635616461296499</v>
      </c>
      <c r="D1853">
        <v>0</v>
      </c>
      <c r="E1853">
        <v>0</v>
      </c>
      <c r="F1853">
        <v>1.1474024528375399</v>
      </c>
      <c r="G1853">
        <v>0</v>
      </c>
      <c r="H1853">
        <v>0</v>
      </c>
      <c r="I1853">
        <v>0</v>
      </c>
    </row>
    <row r="1854" spans="1:9" x14ac:dyDescent="0.25">
      <c r="A1854">
        <v>1853</v>
      </c>
      <c r="B1854" t="s">
        <v>12</v>
      </c>
      <c r="C1854">
        <v>3.55534806148941</v>
      </c>
      <c r="D1854">
        <v>0</v>
      </c>
      <c r="E1854">
        <v>0</v>
      </c>
      <c r="F1854">
        <v>1.1474024528375399</v>
      </c>
      <c r="G1854">
        <v>0</v>
      </c>
      <c r="H1854">
        <v>0</v>
      </c>
      <c r="I1854">
        <v>0</v>
      </c>
    </row>
    <row r="1855" spans="1:9" x14ac:dyDescent="0.25">
      <c r="A1855">
        <v>1854</v>
      </c>
      <c r="B1855" t="s">
        <v>12</v>
      </c>
      <c r="C1855">
        <v>2.7725887222397798</v>
      </c>
      <c r="D1855">
        <v>0</v>
      </c>
      <c r="E1855">
        <v>0</v>
      </c>
      <c r="F1855">
        <v>1.1474024528375399</v>
      </c>
      <c r="G1855">
        <v>0</v>
      </c>
      <c r="H1855">
        <v>0</v>
      </c>
      <c r="I1855">
        <v>0</v>
      </c>
    </row>
    <row r="1856" spans="1:9" x14ac:dyDescent="0.25">
      <c r="A1856">
        <v>1855</v>
      </c>
      <c r="B1856" t="s">
        <v>12</v>
      </c>
      <c r="C1856">
        <v>3.6635616461296499</v>
      </c>
      <c r="D1856">
        <v>0</v>
      </c>
      <c r="E1856">
        <v>0</v>
      </c>
      <c r="F1856">
        <v>0.90016134994427099</v>
      </c>
      <c r="G1856">
        <v>0</v>
      </c>
      <c r="H1856">
        <v>0</v>
      </c>
      <c r="I1856">
        <v>0</v>
      </c>
    </row>
    <row r="1857" spans="1:9" x14ac:dyDescent="0.25">
      <c r="A1857">
        <v>1856</v>
      </c>
      <c r="B1857" t="s">
        <v>12</v>
      </c>
      <c r="C1857">
        <v>3.0910424533583201</v>
      </c>
      <c r="D1857">
        <v>0</v>
      </c>
      <c r="E1857">
        <v>0</v>
      </c>
      <c r="F1857">
        <v>1.0116009116784801</v>
      </c>
      <c r="G1857">
        <v>0</v>
      </c>
      <c r="H1857">
        <v>0</v>
      </c>
      <c r="I1857">
        <v>0</v>
      </c>
    </row>
    <row r="1858" spans="1:9" x14ac:dyDescent="0.25">
      <c r="A1858">
        <v>1857</v>
      </c>
      <c r="B1858" t="s">
        <v>12</v>
      </c>
      <c r="C1858">
        <v>3.6635616461296499</v>
      </c>
      <c r="D1858">
        <v>0</v>
      </c>
      <c r="E1858">
        <v>0</v>
      </c>
      <c r="F1858">
        <v>1.0612565021243401</v>
      </c>
      <c r="G1858">
        <v>0</v>
      </c>
      <c r="H1858">
        <v>0</v>
      </c>
      <c r="I1858">
        <v>1</v>
      </c>
    </row>
    <row r="1859" spans="1:9" x14ac:dyDescent="0.25">
      <c r="A1859">
        <v>1858</v>
      </c>
      <c r="B1859" t="s">
        <v>12</v>
      </c>
      <c r="C1859">
        <v>2.8903717578961601</v>
      </c>
      <c r="D1859">
        <v>0</v>
      </c>
      <c r="E1859">
        <v>0</v>
      </c>
      <c r="F1859">
        <v>1.0952733874025999</v>
      </c>
      <c r="G1859">
        <v>0</v>
      </c>
      <c r="H1859">
        <v>0</v>
      </c>
      <c r="I1859">
        <v>0</v>
      </c>
    </row>
    <row r="1860" spans="1:9" x14ac:dyDescent="0.25">
      <c r="A1860">
        <v>1859</v>
      </c>
      <c r="B1860" t="s">
        <v>12</v>
      </c>
      <c r="C1860">
        <v>2.99573227355399</v>
      </c>
      <c r="D1860">
        <v>0</v>
      </c>
      <c r="E1860">
        <v>0</v>
      </c>
      <c r="F1860">
        <v>1.02245092770255</v>
      </c>
      <c r="G1860">
        <v>0</v>
      </c>
      <c r="H1860">
        <v>0</v>
      </c>
      <c r="I1860">
        <v>0</v>
      </c>
    </row>
    <row r="1861" spans="1:9" x14ac:dyDescent="0.25">
      <c r="A1861">
        <v>1860</v>
      </c>
      <c r="B1861" t="s">
        <v>12</v>
      </c>
      <c r="C1861">
        <v>2.8903717578961601</v>
      </c>
      <c r="D1861">
        <v>0</v>
      </c>
      <c r="E1861">
        <v>0</v>
      </c>
      <c r="F1861">
        <v>1.0006318803079099</v>
      </c>
      <c r="G1861">
        <v>0</v>
      </c>
      <c r="H1861">
        <v>0</v>
      </c>
      <c r="I1861">
        <v>1</v>
      </c>
    </row>
    <row r="1862" spans="1:9" x14ac:dyDescent="0.25">
      <c r="A1862">
        <v>1861</v>
      </c>
      <c r="B1862" t="s">
        <v>12</v>
      </c>
      <c r="C1862">
        <v>2.7080502011022101</v>
      </c>
      <c r="D1862">
        <v>0</v>
      </c>
      <c r="E1862">
        <v>0</v>
      </c>
      <c r="F1862">
        <v>0.94778939893352598</v>
      </c>
      <c r="G1862">
        <v>0</v>
      </c>
      <c r="H1862">
        <v>0</v>
      </c>
      <c r="I1862">
        <v>0</v>
      </c>
    </row>
    <row r="1863" spans="1:9" x14ac:dyDescent="0.25">
      <c r="A1863">
        <v>1862</v>
      </c>
      <c r="B1863" t="s">
        <v>12</v>
      </c>
      <c r="C1863">
        <v>2.8903717578961601</v>
      </c>
      <c r="D1863">
        <v>0</v>
      </c>
      <c r="E1863">
        <v>0</v>
      </c>
      <c r="F1863">
        <v>0.93609335917033498</v>
      </c>
      <c r="G1863">
        <v>0</v>
      </c>
      <c r="H1863">
        <v>0</v>
      </c>
      <c r="I1863">
        <v>1</v>
      </c>
    </row>
    <row r="1864" spans="1:9" x14ac:dyDescent="0.25">
      <c r="A1864">
        <v>1863</v>
      </c>
      <c r="B1864" t="s">
        <v>12</v>
      </c>
      <c r="C1864">
        <v>3.4011973816621599</v>
      </c>
      <c r="D1864">
        <v>0</v>
      </c>
      <c r="E1864">
        <v>0</v>
      </c>
      <c r="F1864">
        <v>0.974559639998131</v>
      </c>
      <c r="G1864">
        <v>0</v>
      </c>
      <c r="H1864">
        <v>0</v>
      </c>
      <c r="I1864">
        <v>0</v>
      </c>
    </row>
    <row r="1865" spans="1:9" x14ac:dyDescent="0.25">
      <c r="A1865">
        <v>1864</v>
      </c>
      <c r="B1865" t="s">
        <v>12</v>
      </c>
      <c r="C1865">
        <v>3.1780538303479502</v>
      </c>
      <c r="D1865">
        <v>0</v>
      </c>
      <c r="E1865">
        <v>0</v>
      </c>
      <c r="F1865">
        <v>0.974559639998131</v>
      </c>
      <c r="G1865">
        <v>0</v>
      </c>
      <c r="H1865">
        <v>0</v>
      </c>
      <c r="I1865">
        <v>0</v>
      </c>
    </row>
    <row r="1866" spans="1:9" x14ac:dyDescent="0.25">
      <c r="A1866">
        <v>1865</v>
      </c>
      <c r="B1866" t="s">
        <v>12</v>
      </c>
      <c r="C1866">
        <v>2.8332133440562202</v>
      </c>
      <c r="D1866">
        <v>0</v>
      </c>
      <c r="E1866">
        <v>0</v>
      </c>
      <c r="F1866">
        <v>0.98954119361374804</v>
      </c>
      <c r="G1866">
        <v>0</v>
      </c>
      <c r="H1866">
        <v>0</v>
      </c>
      <c r="I1866">
        <v>0</v>
      </c>
    </row>
    <row r="1867" spans="1:9" x14ac:dyDescent="0.25">
      <c r="A1867">
        <v>1866</v>
      </c>
      <c r="B1867" t="s">
        <v>12</v>
      </c>
      <c r="C1867">
        <v>3.4339872044851498</v>
      </c>
      <c r="D1867">
        <v>0</v>
      </c>
      <c r="E1867">
        <v>0</v>
      </c>
      <c r="F1867">
        <v>0.98954119361374804</v>
      </c>
      <c r="G1867">
        <v>0</v>
      </c>
      <c r="H1867">
        <v>0</v>
      </c>
      <c r="I1867">
        <v>0</v>
      </c>
    </row>
    <row r="1868" spans="1:9" x14ac:dyDescent="0.25">
      <c r="A1868">
        <v>1867</v>
      </c>
      <c r="B1868" t="s">
        <v>12</v>
      </c>
      <c r="C1868">
        <v>3.4657359027997301</v>
      </c>
      <c r="D1868">
        <v>0</v>
      </c>
      <c r="E1868">
        <v>0</v>
      </c>
      <c r="F1868">
        <v>0.98954119361374804</v>
      </c>
      <c r="G1868">
        <v>0</v>
      </c>
      <c r="H1868">
        <v>0</v>
      </c>
      <c r="I1868">
        <v>0</v>
      </c>
    </row>
    <row r="1869" spans="1:9" x14ac:dyDescent="0.25">
      <c r="A1869">
        <v>1868</v>
      </c>
      <c r="B1869" t="s">
        <v>12</v>
      </c>
      <c r="C1869">
        <v>4.7874917427820503</v>
      </c>
      <c r="D1869">
        <v>0</v>
      </c>
      <c r="E1869">
        <v>0</v>
      </c>
      <c r="F1869">
        <v>0.68813463873640102</v>
      </c>
      <c r="G1869">
        <v>0</v>
      </c>
      <c r="H1869">
        <v>0</v>
      </c>
      <c r="I1869">
        <v>1</v>
      </c>
    </row>
    <row r="1870" spans="1:9" x14ac:dyDescent="0.25">
      <c r="A1870">
        <v>1869</v>
      </c>
      <c r="B1870" t="s">
        <v>12</v>
      </c>
      <c r="C1870">
        <v>4.0430512678345503</v>
      </c>
      <c r="D1870">
        <v>0</v>
      </c>
      <c r="E1870">
        <v>0</v>
      </c>
      <c r="F1870">
        <v>0.951657875711446</v>
      </c>
      <c r="G1870">
        <v>0</v>
      </c>
      <c r="H1870">
        <v>0</v>
      </c>
      <c r="I1870">
        <v>1</v>
      </c>
    </row>
    <row r="1871" spans="1:9" x14ac:dyDescent="0.25">
      <c r="A1871">
        <v>1870</v>
      </c>
      <c r="B1871" t="s">
        <v>12</v>
      </c>
      <c r="C1871">
        <v>4.3040650932041702</v>
      </c>
      <c r="D1871">
        <v>0</v>
      </c>
      <c r="E1871">
        <v>0</v>
      </c>
      <c r="F1871">
        <v>0.68813463873640102</v>
      </c>
      <c r="G1871">
        <v>0</v>
      </c>
      <c r="H1871">
        <v>0</v>
      </c>
      <c r="I1871">
        <v>1</v>
      </c>
    </row>
    <row r="1872" spans="1:9" x14ac:dyDescent="0.25">
      <c r="A1872">
        <v>1871</v>
      </c>
      <c r="B1872" t="s">
        <v>12</v>
      </c>
      <c r="C1872">
        <v>1.6094379124341001</v>
      </c>
      <c r="D1872">
        <v>0</v>
      </c>
      <c r="E1872">
        <v>0</v>
      </c>
      <c r="F1872">
        <v>1.08180517035173</v>
      </c>
      <c r="G1872">
        <v>0</v>
      </c>
      <c r="H1872">
        <v>0</v>
      </c>
      <c r="I1872">
        <v>0</v>
      </c>
    </row>
    <row r="1873" spans="1:9" x14ac:dyDescent="0.25">
      <c r="A1873">
        <v>1872</v>
      </c>
      <c r="B1873" t="s">
        <v>12</v>
      </c>
      <c r="C1873">
        <v>2.3978952727983698</v>
      </c>
      <c r="D1873">
        <v>0</v>
      </c>
      <c r="E1873">
        <v>0</v>
      </c>
      <c r="F1873">
        <v>1.00795792039998</v>
      </c>
      <c r="G1873">
        <v>0</v>
      </c>
      <c r="H1873">
        <v>0</v>
      </c>
      <c r="I1873">
        <v>1</v>
      </c>
    </row>
    <row r="1874" spans="1:9" x14ac:dyDescent="0.25">
      <c r="A1874">
        <v>1873</v>
      </c>
      <c r="B1874" t="s">
        <v>12</v>
      </c>
      <c r="C1874">
        <v>3.55534806148941</v>
      </c>
      <c r="D1874">
        <v>0</v>
      </c>
      <c r="E1874">
        <v>0</v>
      </c>
      <c r="F1874">
        <v>1.02604159583327</v>
      </c>
      <c r="G1874">
        <v>0</v>
      </c>
      <c r="H1874">
        <v>0</v>
      </c>
      <c r="I1874">
        <v>0</v>
      </c>
    </row>
    <row r="1875" spans="1:9" x14ac:dyDescent="0.25">
      <c r="A1875">
        <v>1874</v>
      </c>
      <c r="B1875" t="s">
        <v>12</v>
      </c>
      <c r="C1875">
        <v>3.1780538303479502</v>
      </c>
      <c r="D1875">
        <v>0</v>
      </c>
      <c r="E1875">
        <v>0</v>
      </c>
      <c r="F1875">
        <v>0.974559639998131</v>
      </c>
      <c r="G1875">
        <v>0</v>
      </c>
      <c r="H1875">
        <v>0</v>
      </c>
      <c r="I1875">
        <v>0</v>
      </c>
    </row>
    <row r="1876" spans="1:9" x14ac:dyDescent="0.25">
      <c r="A1876">
        <v>1875</v>
      </c>
      <c r="B1876" t="s">
        <v>12</v>
      </c>
      <c r="C1876">
        <v>3.1354942159291501</v>
      </c>
      <c r="D1876">
        <v>0</v>
      </c>
      <c r="E1876">
        <v>0</v>
      </c>
      <c r="F1876">
        <v>0.91228271047661602</v>
      </c>
      <c r="G1876">
        <v>0</v>
      </c>
      <c r="H1876">
        <v>0</v>
      </c>
      <c r="I1876">
        <v>1</v>
      </c>
    </row>
    <row r="1877" spans="1:9" x14ac:dyDescent="0.25">
      <c r="A1877">
        <v>1876</v>
      </c>
      <c r="B1877" t="s">
        <v>12</v>
      </c>
      <c r="C1877">
        <v>3.8712010109078898</v>
      </c>
      <c r="D1877">
        <v>0</v>
      </c>
      <c r="E1877">
        <v>0</v>
      </c>
      <c r="F1877">
        <v>0.71783979315031698</v>
      </c>
      <c r="G1877">
        <v>0</v>
      </c>
      <c r="H1877">
        <v>0</v>
      </c>
      <c r="I1877">
        <v>0</v>
      </c>
    </row>
    <row r="1878" spans="1:9" x14ac:dyDescent="0.25">
      <c r="A1878">
        <v>1877</v>
      </c>
      <c r="B1878" t="s">
        <v>12</v>
      </c>
      <c r="C1878">
        <v>3.91202300542815</v>
      </c>
      <c r="D1878">
        <v>0</v>
      </c>
      <c r="E1878">
        <v>0</v>
      </c>
      <c r="F1878">
        <v>0.71783979315031698</v>
      </c>
      <c r="G1878">
        <v>0</v>
      </c>
      <c r="H1878">
        <v>0</v>
      </c>
      <c r="I1878">
        <v>0</v>
      </c>
    </row>
    <row r="1879" spans="1:9" x14ac:dyDescent="0.25">
      <c r="A1879">
        <v>1878</v>
      </c>
      <c r="B1879" t="s">
        <v>12</v>
      </c>
      <c r="C1879">
        <v>2.9444389791664398</v>
      </c>
      <c r="D1879">
        <v>0</v>
      </c>
      <c r="E1879">
        <v>0</v>
      </c>
      <c r="F1879">
        <v>0.871293365943419</v>
      </c>
      <c r="G1879">
        <v>0</v>
      </c>
      <c r="H1879">
        <v>0</v>
      </c>
      <c r="I1879">
        <v>0</v>
      </c>
    </row>
    <row r="1880" spans="1:9" x14ac:dyDescent="0.25">
      <c r="A1880">
        <v>1879</v>
      </c>
      <c r="B1880" t="s">
        <v>12</v>
      </c>
      <c r="C1880">
        <v>2.8332133440562202</v>
      </c>
      <c r="D1880">
        <v>0</v>
      </c>
      <c r="E1880">
        <v>0</v>
      </c>
      <c r="F1880">
        <v>0.974559639998131</v>
      </c>
      <c r="G1880">
        <v>0</v>
      </c>
      <c r="H1880">
        <v>0</v>
      </c>
      <c r="I1880">
        <v>0</v>
      </c>
    </row>
    <row r="1881" spans="1:9" x14ac:dyDescent="0.25">
      <c r="A1881">
        <v>1880</v>
      </c>
      <c r="B1881" t="s">
        <v>12</v>
      </c>
      <c r="C1881">
        <v>3.1354942159291501</v>
      </c>
      <c r="D1881">
        <v>0</v>
      </c>
      <c r="E1881">
        <v>0</v>
      </c>
      <c r="F1881">
        <v>0.951657875711446</v>
      </c>
      <c r="G1881">
        <v>0</v>
      </c>
      <c r="H1881">
        <v>0</v>
      </c>
      <c r="I1881">
        <v>1</v>
      </c>
    </row>
    <row r="1882" spans="1:9" x14ac:dyDescent="0.25">
      <c r="A1882">
        <v>1881</v>
      </c>
      <c r="B1882" t="s">
        <v>12</v>
      </c>
      <c r="C1882">
        <v>3.6375861597263901</v>
      </c>
      <c r="D1882">
        <v>0</v>
      </c>
      <c r="E1882">
        <v>0</v>
      </c>
      <c r="F1882">
        <v>0.89608802455663605</v>
      </c>
      <c r="G1882">
        <v>0</v>
      </c>
      <c r="H1882">
        <v>0</v>
      </c>
      <c r="I1882">
        <v>0</v>
      </c>
    </row>
    <row r="1883" spans="1:9" x14ac:dyDescent="0.25">
      <c r="A1883">
        <v>1882</v>
      </c>
      <c r="B1883" t="s">
        <v>12</v>
      </c>
      <c r="C1883">
        <v>2.5649493574615398</v>
      </c>
      <c r="D1883">
        <v>0</v>
      </c>
      <c r="E1883">
        <v>0</v>
      </c>
      <c r="F1883">
        <v>0.871293365943419</v>
      </c>
      <c r="G1883">
        <v>0</v>
      </c>
      <c r="H1883">
        <v>0</v>
      </c>
      <c r="I1883">
        <v>0</v>
      </c>
    </row>
    <row r="1884" spans="1:9" x14ac:dyDescent="0.25">
      <c r="A1884">
        <v>1883</v>
      </c>
      <c r="B1884" t="s">
        <v>12</v>
      </c>
      <c r="C1884">
        <v>3.55534806148941</v>
      </c>
      <c r="D1884">
        <v>0</v>
      </c>
      <c r="E1884">
        <v>0</v>
      </c>
      <c r="F1884">
        <v>0.90016134994427099</v>
      </c>
      <c r="G1884">
        <v>0</v>
      </c>
      <c r="H1884">
        <v>0</v>
      </c>
      <c r="I1884">
        <v>0</v>
      </c>
    </row>
    <row r="1885" spans="1:9" x14ac:dyDescent="0.25">
      <c r="A1885">
        <v>1884</v>
      </c>
      <c r="B1885" t="s">
        <v>12</v>
      </c>
      <c r="C1885">
        <v>2.7080502011022101</v>
      </c>
      <c r="D1885">
        <v>0</v>
      </c>
      <c r="E1885">
        <v>0</v>
      </c>
      <c r="F1885">
        <v>0.951657875711446</v>
      </c>
      <c r="G1885">
        <v>0</v>
      </c>
      <c r="H1885">
        <v>0</v>
      </c>
      <c r="I1885">
        <v>0</v>
      </c>
    </row>
    <row r="1886" spans="1:9" x14ac:dyDescent="0.25">
      <c r="A1886">
        <v>1885</v>
      </c>
      <c r="B1886" t="s">
        <v>12</v>
      </c>
      <c r="C1886">
        <v>3.6635616461296499</v>
      </c>
      <c r="D1886">
        <v>0</v>
      </c>
      <c r="E1886">
        <v>0</v>
      </c>
      <c r="F1886">
        <v>0.85441532815606802</v>
      </c>
      <c r="G1886">
        <v>0</v>
      </c>
      <c r="H1886">
        <v>0</v>
      </c>
      <c r="I1886">
        <v>1</v>
      </c>
    </row>
    <row r="1887" spans="1:9" x14ac:dyDescent="0.25">
      <c r="A1887">
        <v>1886</v>
      </c>
      <c r="B1887" t="s">
        <v>12</v>
      </c>
      <c r="C1887">
        <v>2.19722457733622</v>
      </c>
      <c r="D1887">
        <v>0</v>
      </c>
      <c r="E1887">
        <v>0</v>
      </c>
      <c r="F1887">
        <v>1.08180517035173</v>
      </c>
      <c r="G1887">
        <v>0</v>
      </c>
      <c r="H1887">
        <v>0</v>
      </c>
      <c r="I1887">
        <v>0</v>
      </c>
    </row>
    <row r="1888" spans="1:9" x14ac:dyDescent="0.25">
      <c r="A1888">
        <v>1887</v>
      </c>
      <c r="B1888" t="s">
        <v>12</v>
      </c>
      <c r="C1888">
        <v>1.7917594692280501</v>
      </c>
      <c r="D1888">
        <v>0</v>
      </c>
      <c r="E1888">
        <v>0</v>
      </c>
      <c r="F1888">
        <v>1.08180517035173</v>
      </c>
      <c r="G1888">
        <v>0</v>
      </c>
      <c r="H1888">
        <v>0</v>
      </c>
      <c r="I1888">
        <v>0</v>
      </c>
    </row>
    <row r="1889" spans="1:9" x14ac:dyDescent="0.25">
      <c r="A1889">
        <v>1888</v>
      </c>
      <c r="B1889" t="s">
        <v>12</v>
      </c>
      <c r="C1889">
        <v>2.7080502011022101</v>
      </c>
      <c r="D1889">
        <v>0</v>
      </c>
      <c r="E1889">
        <v>0</v>
      </c>
      <c r="F1889">
        <v>1.1085626195212801</v>
      </c>
      <c r="G1889">
        <v>0</v>
      </c>
      <c r="H1889">
        <v>0</v>
      </c>
      <c r="I1889">
        <v>0</v>
      </c>
    </row>
    <row r="1890" spans="1:9" x14ac:dyDescent="0.25">
      <c r="A1890">
        <v>1889</v>
      </c>
      <c r="B1890" t="s">
        <v>12</v>
      </c>
      <c r="C1890">
        <v>2.8903717578961601</v>
      </c>
      <c r="D1890">
        <v>0</v>
      </c>
      <c r="E1890">
        <v>0</v>
      </c>
      <c r="F1890">
        <v>1.12492959698548</v>
      </c>
      <c r="G1890">
        <v>0</v>
      </c>
      <c r="H1890">
        <v>0</v>
      </c>
      <c r="I1890">
        <v>0</v>
      </c>
    </row>
    <row r="1891" spans="1:9" x14ac:dyDescent="0.25">
      <c r="A1891">
        <v>1890</v>
      </c>
      <c r="B1891" t="s">
        <v>12</v>
      </c>
      <c r="C1891">
        <v>2.5649493574615398</v>
      </c>
      <c r="D1891">
        <v>0</v>
      </c>
      <c r="E1891">
        <v>0</v>
      </c>
      <c r="F1891">
        <v>1.08180517035173</v>
      </c>
      <c r="G1891">
        <v>0</v>
      </c>
      <c r="H1891">
        <v>0</v>
      </c>
      <c r="I1891">
        <v>0</v>
      </c>
    </row>
    <row r="1892" spans="1:9" x14ac:dyDescent="0.25">
      <c r="A1892">
        <v>1891</v>
      </c>
      <c r="B1892" t="s">
        <v>12</v>
      </c>
      <c r="C1892">
        <v>2.4849066497879999</v>
      </c>
      <c r="D1892">
        <v>0</v>
      </c>
      <c r="E1892">
        <v>0</v>
      </c>
      <c r="F1892">
        <v>1.00795792039998</v>
      </c>
      <c r="G1892">
        <v>0</v>
      </c>
      <c r="H1892">
        <v>0</v>
      </c>
      <c r="I1892">
        <v>1</v>
      </c>
    </row>
    <row r="1893" spans="1:9" x14ac:dyDescent="0.25">
      <c r="A1893">
        <v>1892</v>
      </c>
      <c r="B1893" t="s">
        <v>12</v>
      </c>
      <c r="C1893">
        <v>2.7080502011022101</v>
      </c>
      <c r="D1893">
        <v>0</v>
      </c>
      <c r="E1893">
        <v>0</v>
      </c>
      <c r="F1893">
        <v>1.0681530811833999</v>
      </c>
      <c r="G1893">
        <v>0</v>
      </c>
      <c r="H1893">
        <v>0</v>
      </c>
      <c r="I1893">
        <v>0</v>
      </c>
    </row>
    <row r="1894" spans="1:9" x14ac:dyDescent="0.25">
      <c r="A1894">
        <v>1893</v>
      </c>
      <c r="B1894" t="s">
        <v>12</v>
      </c>
      <c r="C1894">
        <v>2.8903717578961601</v>
      </c>
      <c r="D1894">
        <v>0</v>
      </c>
      <c r="E1894">
        <v>0</v>
      </c>
      <c r="F1894">
        <v>1.16315080980568</v>
      </c>
      <c r="G1894">
        <v>0</v>
      </c>
      <c r="H1894">
        <v>0</v>
      </c>
      <c r="I1894">
        <v>0</v>
      </c>
    </row>
    <row r="1895" spans="1:9" x14ac:dyDescent="0.25">
      <c r="A1895">
        <v>1894</v>
      </c>
      <c r="B1895" t="s">
        <v>12</v>
      </c>
      <c r="C1895">
        <v>3.4011973816621599</v>
      </c>
      <c r="D1895">
        <v>0</v>
      </c>
      <c r="E1895">
        <v>0</v>
      </c>
      <c r="F1895">
        <v>0.91228271047661602</v>
      </c>
      <c r="G1895">
        <v>0</v>
      </c>
      <c r="H1895">
        <v>0</v>
      </c>
      <c r="I1895">
        <v>1</v>
      </c>
    </row>
    <row r="1896" spans="1:9" x14ac:dyDescent="0.25">
      <c r="A1896">
        <v>1895</v>
      </c>
      <c r="B1896" t="s">
        <v>12</v>
      </c>
      <c r="C1896">
        <v>3.4965075614664798</v>
      </c>
      <c r="D1896">
        <v>0</v>
      </c>
      <c r="E1896">
        <v>0</v>
      </c>
      <c r="F1896">
        <v>0.951657875711446</v>
      </c>
      <c r="G1896">
        <v>0</v>
      </c>
      <c r="H1896">
        <v>0</v>
      </c>
      <c r="I1896">
        <v>1</v>
      </c>
    </row>
    <row r="1897" spans="1:9" x14ac:dyDescent="0.25">
      <c r="A1897">
        <v>1896</v>
      </c>
      <c r="B1897" t="s">
        <v>12</v>
      </c>
      <c r="C1897">
        <v>3.0910424533583201</v>
      </c>
      <c r="D1897">
        <v>0</v>
      </c>
      <c r="E1897">
        <v>0</v>
      </c>
      <c r="F1897">
        <v>1.0612565021243401</v>
      </c>
      <c r="G1897">
        <v>0</v>
      </c>
      <c r="H1897">
        <v>0</v>
      </c>
      <c r="I1897">
        <v>0</v>
      </c>
    </row>
    <row r="1898" spans="1:9" x14ac:dyDescent="0.25">
      <c r="A1898">
        <v>1897</v>
      </c>
      <c r="B1898" t="s">
        <v>12</v>
      </c>
      <c r="C1898">
        <v>2.3978952727983698</v>
      </c>
      <c r="D1898">
        <v>0</v>
      </c>
      <c r="E1898">
        <v>0</v>
      </c>
      <c r="F1898">
        <v>0.91228271047661602</v>
      </c>
      <c r="G1898">
        <v>0</v>
      </c>
      <c r="H1898">
        <v>0</v>
      </c>
      <c r="I1898">
        <v>1</v>
      </c>
    </row>
    <row r="1899" spans="1:9" x14ac:dyDescent="0.25">
      <c r="A1899">
        <v>1898</v>
      </c>
      <c r="B1899" t="s">
        <v>12</v>
      </c>
      <c r="C1899">
        <v>3.7841896339182601</v>
      </c>
      <c r="D1899">
        <v>0</v>
      </c>
      <c r="E1899">
        <v>0</v>
      </c>
      <c r="F1899">
        <v>0.951657875711446</v>
      </c>
      <c r="G1899">
        <v>0</v>
      </c>
      <c r="H1899">
        <v>0</v>
      </c>
      <c r="I1899">
        <v>0</v>
      </c>
    </row>
    <row r="1900" spans="1:9" x14ac:dyDescent="0.25">
      <c r="A1900">
        <v>1899</v>
      </c>
      <c r="B1900" t="s">
        <v>12</v>
      </c>
      <c r="C1900">
        <v>3.6635616461296499</v>
      </c>
      <c r="D1900">
        <v>0</v>
      </c>
      <c r="E1900">
        <v>0</v>
      </c>
      <c r="F1900">
        <v>0.84156718567821898</v>
      </c>
      <c r="G1900">
        <v>0</v>
      </c>
      <c r="H1900">
        <v>0</v>
      </c>
      <c r="I1900">
        <v>0</v>
      </c>
    </row>
    <row r="1901" spans="1:9" x14ac:dyDescent="0.25">
      <c r="A1901">
        <v>1900</v>
      </c>
      <c r="B1901" t="s">
        <v>12</v>
      </c>
      <c r="C1901">
        <v>3.0910424533583201</v>
      </c>
      <c r="D1901">
        <v>0</v>
      </c>
      <c r="E1901">
        <v>0</v>
      </c>
      <c r="F1901">
        <v>0.951657875711446</v>
      </c>
      <c r="G1901">
        <v>0</v>
      </c>
      <c r="H1901">
        <v>0</v>
      </c>
      <c r="I1901">
        <v>0</v>
      </c>
    </row>
    <row r="1902" spans="1:9" x14ac:dyDescent="0.25">
      <c r="A1902">
        <v>1901</v>
      </c>
      <c r="B1902" t="s">
        <v>12</v>
      </c>
      <c r="C1902">
        <v>4.5325994931532598</v>
      </c>
      <c r="D1902">
        <v>0</v>
      </c>
      <c r="E1902">
        <v>0</v>
      </c>
      <c r="F1902">
        <v>0.94390589890712795</v>
      </c>
      <c r="G1902">
        <v>0</v>
      </c>
      <c r="H1902">
        <v>0</v>
      </c>
      <c r="I1902">
        <v>0</v>
      </c>
    </row>
    <row r="1903" spans="1:9" x14ac:dyDescent="0.25">
      <c r="A1903">
        <v>1902</v>
      </c>
      <c r="B1903" t="s">
        <v>12</v>
      </c>
      <c r="C1903">
        <v>3.1780538303479502</v>
      </c>
      <c r="D1903">
        <v>0</v>
      </c>
      <c r="E1903">
        <v>0</v>
      </c>
      <c r="F1903">
        <v>0.95935022133460202</v>
      </c>
      <c r="G1903">
        <v>0</v>
      </c>
      <c r="H1903">
        <v>0</v>
      </c>
      <c r="I1903">
        <v>0</v>
      </c>
    </row>
    <row r="1904" spans="1:9" x14ac:dyDescent="0.25">
      <c r="A1904">
        <v>1903</v>
      </c>
      <c r="B1904" t="s">
        <v>12</v>
      </c>
      <c r="C1904">
        <v>3.4965075614664798</v>
      </c>
      <c r="D1904">
        <v>0</v>
      </c>
      <c r="E1904">
        <v>0</v>
      </c>
      <c r="F1904">
        <v>0.98954119361374804</v>
      </c>
      <c r="G1904">
        <v>0</v>
      </c>
      <c r="H1904">
        <v>0</v>
      </c>
      <c r="I1904">
        <v>0</v>
      </c>
    </row>
    <row r="1905" spans="1:9" x14ac:dyDescent="0.25">
      <c r="A1905">
        <v>1904</v>
      </c>
      <c r="B1905" t="s">
        <v>12</v>
      </c>
      <c r="C1905">
        <v>2.8332133440562202</v>
      </c>
      <c r="D1905">
        <v>0</v>
      </c>
      <c r="E1905">
        <v>0</v>
      </c>
      <c r="F1905">
        <v>0.98954119361374804</v>
      </c>
      <c r="G1905">
        <v>0</v>
      </c>
      <c r="H1905">
        <v>0</v>
      </c>
      <c r="I1905">
        <v>0</v>
      </c>
    </row>
    <row r="1906" spans="1:9" x14ac:dyDescent="0.25">
      <c r="A1906">
        <v>1905</v>
      </c>
      <c r="B1906" t="s">
        <v>12</v>
      </c>
      <c r="C1906">
        <v>3.1354942159291501</v>
      </c>
      <c r="D1906">
        <v>0</v>
      </c>
      <c r="E1906">
        <v>0</v>
      </c>
      <c r="F1906">
        <v>0.98954119361374804</v>
      </c>
      <c r="G1906">
        <v>0</v>
      </c>
      <c r="H1906">
        <v>0</v>
      </c>
      <c r="I1906">
        <v>0</v>
      </c>
    </row>
    <row r="1907" spans="1:9" x14ac:dyDescent="0.25">
      <c r="A1907">
        <v>1906</v>
      </c>
      <c r="B1907" t="s">
        <v>12</v>
      </c>
      <c r="C1907">
        <v>3.6635616461296499</v>
      </c>
      <c r="D1907">
        <v>0</v>
      </c>
      <c r="E1907">
        <v>0</v>
      </c>
      <c r="F1907">
        <v>0.951657875711446</v>
      </c>
      <c r="G1907">
        <v>0</v>
      </c>
      <c r="H1907">
        <v>0</v>
      </c>
      <c r="I1907">
        <v>1</v>
      </c>
    </row>
    <row r="1908" spans="1:9" x14ac:dyDescent="0.25">
      <c r="A1908">
        <v>1907</v>
      </c>
      <c r="B1908" t="s">
        <v>12</v>
      </c>
      <c r="C1908">
        <v>3.6109179126442199</v>
      </c>
      <c r="D1908">
        <v>0</v>
      </c>
      <c r="E1908">
        <v>0</v>
      </c>
      <c r="F1908">
        <v>0.97832612279360798</v>
      </c>
      <c r="G1908">
        <v>0</v>
      </c>
      <c r="H1908">
        <v>0</v>
      </c>
      <c r="I1908">
        <v>1</v>
      </c>
    </row>
    <row r="1909" spans="1:9" x14ac:dyDescent="0.25">
      <c r="A1909">
        <v>1908</v>
      </c>
      <c r="B1909" t="s">
        <v>12</v>
      </c>
      <c r="C1909">
        <v>4.6249728132842698</v>
      </c>
      <c r="D1909">
        <v>0</v>
      </c>
      <c r="E1909">
        <v>0</v>
      </c>
      <c r="F1909">
        <v>0.93609335917033498</v>
      </c>
      <c r="G1909">
        <v>0</v>
      </c>
      <c r="H1909">
        <v>0</v>
      </c>
      <c r="I1909">
        <v>1</v>
      </c>
    </row>
    <row r="1910" spans="1:9" x14ac:dyDescent="0.25">
      <c r="A1910">
        <v>1909</v>
      </c>
      <c r="B1910" t="s">
        <v>12</v>
      </c>
      <c r="C1910">
        <v>2.8903717578961601</v>
      </c>
      <c r="D1910">
        <v>0</v>
      </c>
      <c r="E1910">
        <v>0</v>
      </c>
      <c r="F1910">
        <v>1.04380405217311</v>
      </c>
      <c r="G1910">
        <v>0</v>
      </c>
      <c r="H1910">
        <v>0</v>
      </c>
      <c r="I1910">
        <v>1</v>
      </c>
    </row>
    <row r="1911" spans="1:9" x14ac:dyDescent="0.25">
      <c r="A1911">
        <v>1910</v>
      </c>
      <c r="B1911" t="s">
        <v>12</v>
      </c>
      <c r="C1911">
        <v>2.9444389791664398</v>
      </c>
      <c r="D1911">
        <v>0</v>
      </c>
      <c r="E1911">
        <v>0</v>
      </c>
      <c r="F1911">
        <v>1.08180517035173</v>
      </c>
      <c r="G1911">
        <v>0</v>
      </c>
      <c r="H1911">
        <v>0</v>
      </c>
      <c r="I1911">
        <v>0</v>
      </c>
    </row>
    <row r="1912" spans="1:9" x14ac:dyDescent="0.25">
      <c r="A1912">
        <v>1911</v>
      </c>
      <c r="B1912" t="s">
        <v>12</v>
      </c>
      <c r="C1912">
        <v>1.3862943611198899</v>
      </c>
      <c r="D1912">
        <v>0</v>
      </c>
      <c r="E1912">
        <v>0</v>
      </c>
      <c r="F1912">
        <v>0.98954119361374804</v>
      </c>
      <c r="G1912">
        <v>0</v>
      </c>
      <c r="H1912">
        <v>0</v>
      </c>
      <c r="I1912">
        <v>0</v>
      </c>
    </row>
    <row r="1913" spans="1:9" x14ac:dyDescent="0.25">
      <c r="A1913">
        <v>1912</v>
      </c>
      <c r="B1913" t="s">
        <v>12</v>
      </c>
      <c r="C1913">
        <v>1.6094379124341001</v>
      </c>
      <c r="D1913">
        <v>0</v>
      </c>
      <c r="E1913">
        <v>0</v>
      </c>
      <c r="F1913">
        <v>1.1474024528375399</v>
      </c>
      <c r="G1913">
        <v>0</v>
      </c>
      <c r="H1913">
        <v>0</v>
      </c>
      <c r="I1913">
        <v>0</v>
      </c>
    </row>
    <row r="1914" spans="1:9" x14ac:dyDescent="0.25">
      <c r="A1914">
        <v>1913</v>
      </c>
      <c r="B1914" t="s">
        <v>12</v>
      </c>
      <c r="C1914">
        <v>5.8636311755981003</v>
      </c>
      <c r="D1914">
        <v>0</v>
      </c>
      <c r="E1914">
        <v>0</v>
      </c>
      <c r="F1914">
        <v>0.45107561936021701</v>
      </c>
      <c r="G1914">
        <v>0</v>
      </c>
      <c r="H1914">
        <v>0</v>
      </c>
      <c r="I1914">
        <v>0</v>
      </c>
    </row>
    <row r="1915" spans="1:9" x14ac:dyDescent="0.25">
      <c r="A1915">
        <v>1914</v>
      </c>
      <c r="B1915" t="s">
        <v>12</v>
      </c>
      <c r="C1915">
        <v>1.3862943611198899</v>
      </c>
      <c r="D1915">
        <v>0</v>
      </c>
      <c r="E1915">
        <v>0</v>
      </c>
      <c r="F1915">
        <v>1.1474024528375399</v>
      </c>
      <c r="G1915">
        <v>0</v>
      </c>
      <c r="H1915">
        <v>0</v>
      </c>
      <c r="I1915">
        <v>0</v>
      </c>
    </row>
    <row r="1916" spans="1:9" x14ac:dyDescent="0.25">
      <c r="A1916">
        <v>1915</v>
      </c>
      <c r="B1916" t="s">
        <v>12</v>
      </c>
      <c r="C1916">
        <v>1.09861228866811</v>
      </c>
      <c r="D1916">
        <v>0</v>
      </c>
      <c r="E1916">
        <v>0</v>
      </c>
      <c r="F1916">
        <v>1.1474024528375399</v>
      </c>
      <c r="G1916">
        <v>0</v>
      </c>
      <c r="H1916">
        <v>0</v>
      </c>
      <c r="I1916">
        <v>0</v>
      </c>
    </row>
    <row r="1917" spans="1:9" x14ac:dyDescent="0.25">
      <c r="A1917">
        <v>1916</v>
      </c>
      <c r="B1917" t="s">
        <v>12</v>
      </c>
      <c r="C1917">
        <v>2.4849066497879999</v>
      </c>
      <c r="D1917">
        <v>0</v>
      </c>
      <c r="E1917">
        <v>0</v>
      </c>
      <c r="F1917">
        <v>0.93216408103044501</v>
      </c>
      <c r="G1917">
        <v>0</v>
      </c>
      <c r="H1917">
        <v>0</v>
      </c>
      <c r="I1917">
        <v>0</v>
      </c>
    </row>
    <row r="1918" spans="1:9" x14ac:dyDescent="0.25">
      <c r="A1918">
        <v>1917</v>
      </c>
      <c r="B1918" t="s">
        <v>12</v>
      </c>
      <c r="C1918">
        <v>2.8332133440562202</v>
      </c>
      <c r="D1918">
        <v>0</v>
      </c>
      <c r="E1918">
        <v>0</v>
      </c>
      <c r="F1918">
        <v>1.0116009116784801</v>
      </c>
      <c r="G1918">
        <v>0</v>
      </c>
      <c r="H1918">
        <v>0</v>
      </c>
      <c r="I1918">
        <v>0</v>
      </c>
    </row>
    <row r="1919" spans="1:9" x14ac:dyDescent="0.25">
      <c r="A1919">
        <v>1918</v>
      </c>
      <c r="B1919" t="s">
        <v>12</v>
      </c>
      <c r="C1919">
        <v>2.3025850929940499</v>
      </c>
      <c r="D1919">
        <v>0</v>
      </c>
      <c r="E1919">
        <v>0</v>
      </c>
      <c r="F1919">
        <v>1.1474024528375399</v>
      </c>
      <c r="G1919">
        <v>0</v>
      </c>
      <c r="H1919">
        <v>0</v>
      </c>
      <c r="I1919">
        <v>0</v>
      </c>
    </row>
    <row r="1920" spans="1:9" x14ac:dyDescent="0.25">
      <c r="A1920">
        <v>1919</v>
      </c>
      <c r="B1920" t="s">
        <v>12</v>
      </c>
      <c r="C1920">
        <v>2.8903717578961601</v>
      </c>
      <c r="D1920">
        <v>0</v>
      </c>
      <c r="E1920">
        <v>0</v>
      </c>
      <c r="F1920">
        <v>0.91228271047661602</v>
      </c>
      <c r="G1920">
        <v>0</v>
      </c>
      <c r="H1920">
        <v>0</v>
      </c>
      <c r="I1920">
        <v>1</v>
      </c>
    </row>
    <row r="1921" spans="1:9" x14ac:dyDescent="0.25">
      <c r="A1921">
        <v>1920</v>
      </c>
      <c r="B1921" t="s">
        <v>12</v>
      </c>
      <c r="C1921">
        <v>2.7080502011022101</v>
      </c>
      <c r="D1921">
        <v>0</v>
      </c>
      <c r="E1921">
        <v>0</v>
      </c>
      <c r="F1921">
        <v>1.0952733874025999</v>
      </c>
      <c r="G1921">
        <v>0</v>
      </c>
      <c r="H1921">
        <v>0</v>
      </c>
      <c r="I1921">
        <v>0</v>
      </c>
    </row>
    <row r="1922" spans="1:9" x14ac:dyDescent="0.25">
      <c r="A1922">
        <v>1921</v>
      </c>
      <c r="B1922" t="s">
        <v>12</v>
      </c>
      <c r="C1922">
        <v>2.19722457733622</v>
      </c>
      <c r="D1922">
        <v>0</v>
      </c>
      <c r="E1922">
        <v>0</v>
      </c>
      <c r="F1922">
        <v>0.95551144502743601</v>
      </c>
      <c r="G1922">
        <v>0</v>
      </c>
      <c r="H1922">
        <v>0</v>
      </c>
      <c r="I1922">
        <v>1</v>
      </c>
    </row>
    <row r="1923" spans="1:9" x14ac:dyDescent="0.25">
      <c r="A1923">
        <v>1922</v>
      </c>
      <c r="B1923" t="s">
        <v>12</v>
      </c>
      <c r="C1923">
        <v>2.0794415416798402</v>
      </c>
      <c r="D1923">
        <v>0</v>
      </c>
      <c r="E1923">
        <v>0</v>
      </c>
      <c r="F1923">
        <v>0.974559639998131</v>
      </c>
      <c r="G1923">
        <v>0</v>
      </c>
      <c r="H1923">
        <v>0</v>
      </c>
      <c r="I1923">
        <v>0</v>
      </c>
    </row>
    <row r="1924" spans="1:9" x14ac:dyDescent="0.25">
      <c r="A1924">
        <v>1923</v>
      </c>
      <c r="B1924" t="s">
        <v>12</v>
      </c>
      <c r="C1924">
        <v>3.4657359027997301</v>
      </c>
      <c r="D1924">
        <v>0</v>
      </c>
      <c r="E1924">
        <v>0</v>
      </c>
      <c r="F1924">
        <v>0.80647586586694897</v>
      </c>
      <c r="G1924">
        <v>0</v>
      </c>
      <c r="H1924">
        <v>0</v>
      </c>
      <c r="I1924">
        <v>1</v>
      </c>
    </row>
    <row r="1925" spans="1:9" x14ac:dyDescent="0.25">
      <c r="A1925">
        <v>1924</v>
      </c>
      <c r="B1925" t="s">
        <v>12</v>
      </c>
      <c r="C1925">
        <v>3.3672958299864701</v>
      </c>
      <c r="D1925">
        <v>0</v>
      </c>
      <c r="E1925">
        <v>0</v>
      </c>
      <c r="F1925">
        <v>0.871293365943419</v>
      </c>
      <c r="G1925">
        <v>0</v>
      </c>
      <c r="H1925">
        <v>0</v>
      </c>
      <c r="I1925">
        <v>1</v>
      </c>
    </row>
    <row r="1926" spans="1:9" x14ac:dyDescent="0.25">
      <c r="A1926">
        <v>1925</v>
      </c>
      <c r="B1926" t="s">
        <v>12</v>
      </c>
      <c r="C1926">
        <v>3.2188758248682001</v>
      </c>
      <c r="D1926">
        <v>0</v>
      </c>
      <c r="E1926">
        <v>0</v>
      </c>
      <c r="F1926">
        <v>0.94778939893352598</v>
      </c>
      <c r="G1926">
        <v>0</v>
      </c>
      <c r="H1926">
        <v>0</v>
      </c>
      <c r="I1926">
        <v>0</v>
      </c>
    </row>
    <row r="1927" spans="1:9" x14ac:dyDescent="0.25">
      <c r="A1927">
        <v>1926</v>
      </c>
      <c r="B1927" t="s">
        <v>12</v>
      </c>
      <c r="C1927">
        <v>3.55534806148941</v>
      </c>
      <c r="D1927">
        <v>0</v>
      </c>
      <c r="E1927">
        <v>0</v>
      </c>
      <c r="F1927">
        <v>0.82855181756614804</v>
      </c>
      <c r="G1927">
        <v>0</v>
      </c>
      <c r="H1927">
        <v>0</v>
      </c>
      <c r="I1927">
        <v>1</v>
      </c>
    </row>
    <row r="1928" spans="1:9" x14ac:dyDescent="0.25">
      <c r="A1928">
        <v>1927</v>
      </c>
      <c r="B1928" t="s">
        <v>12</v>
      </c>
      <c r="C1928">
        <v>2.8332133440562202</v>
      </c>
      <c r="D1928">
        <v>0</v>
      </c>
      <c r="E1928">
        <v>0</v>
      </c>
      <c r="F1928">
        <v>0.951657875711446</v>
      </c>
      <c r="G1928">
        <v>0</v>
      </c>
      <c r="H1928">
        <v>0</v>
      </c>
      <c r="I1928">
        <v>0</v>
      </c>
    </row>
    <row r="1929" spans="1:9" x14ac:dyDescent="0.25">
      <c r="A1929">
        <v>1928</v>
      </c>
      <c r="B1929" t="s">
        <v>12</v>
      </c>
      <c r="C1929">
        <v>2.3978952727983698</v>
      </c>
      <c r="D1929">
        <v>0</v>
      </c>
      <c r="E1929">
        <v>0</v>
      </c>
      <c r="F1929">
        <v>0.98954119361374804</v>
      </c>
      <c r="G1929">
        <v>0</v>
      </c>
      <c r="H1929">
        <v>0</v>
      </c>
      <c r="I1929">
        <v>0</v>
      </c>
    </row>
    <row r="1930" spans="1:9" x14ac:dyDescent="0.25">
      <c r="A1930">
        <v>1929</v>
      </c>
      <c r="B1930" t="s">
        <v>12</v>
      </c>
      <c r="C1930">
        <v>3.5263605246161598</v>
      </c>
      <c r="D1930">
        <v>0</v>
      </c>
      <c r="E1930">
        <v>0</v>
      </c>
      <c r="F1930">
        <v>0.74668794748797496</v>
      </c>
      <c r="G1930">
        <v>0</v>
      </c>
      <c r="H1930">
        <v>0</v>
      </c>
      <c r="I1930">
        <v>1</v>
      </c>
    </row>
    <row r="1931" spans="1:9" x14ac:dyDescent="0.25">
      <c r="A1931">
        <v>1930</v>
      </c>
      <c r="B1931" t="s">
        <v>12</v>
      </c>
      <c r="C1931">
        <v>3.7612001156935602</v>
      </c>
      <c r="D1931">
        <v>0</v>
      </c>
      <c r="E1931">
        <v>0</v>
      </c>
      <c r="F1931">
        <v>0.73716406597672002</v>
      </c>
      <c r="G1931">
        <v>0</v>
      </c>
      <c r="H1931">
        <v>0</v>
      </c>
      <c r="I1931">
        <v>1</v>
      </c>
    </row>
    <row r="1932" spans="1:9" x14ac:dyDescent="0.25">
      <c r="A1932">
        <v>1931</v>
      </c>
      <c r="B1932" t="s">
        <v>12</v>
      </c>
      <c r="C1932">
        <v>2.3978952727983698</v>
      </c>
      <c r="D1932">
        <v>0</v>
      </c>
      <c r="E1932">
        <v>0</v>
      </c>
      <c r="F1932">
        <v>0.98954119361374804</v>
      </c>
      <c r="G1932">
        <v>0</v>
      </c>
      <c r="H1932">
        <v>0</v>
      </c>
      <c r="I1932">
        <v>0</v>
      </c>
    </row>
    <row r="1933" spans="1:9" x14ac:dyDescent="0.25">
      <c r="A1933">
        <v>1932</v>
      </c>
      <c r="B1933" t="s">
        <v>12</v>
      </c>
      <c r="C1933">
        <v>2.99573227355399</v>
      </c>
      <c r="D1933">
        <v>0</v>
      </c>
      <c r="E1933">
        <v>0</v>
      </c>
      <c r="F1933">
        <v>0.69314718055994495</v>
      </c>
      <c r="G1933">
        <v>0</v>
      </c>
      <c r="H1933">
        <v>0</v>
      </c>
      <c r="I1933">
        <v>1</v>
      </c>
    </row>
    <row r="1934" spans="1:9" x14ac:dyDescent="0.25">
      <c r="A1934">
        <v>1933</v>
      </c>
      <c r="B1934" t="s">
        <v>12</v>
      </c>
      <c r="C1934">
        <v>2.0794415416798402</v>
      </c>
      <c r="D1934">
        <v>0</v>
      </c>
      <c r="E1934">
        <v>0</v>
      </c>
      <c r="F1934">
        <v>1.0612565021243401</v>
      </c>
      <c r="G1934">
        <v>0</v>
      </c>
      <c r="H1934">
        <v>0</v>
      </c>
      <c r="I1934">
        <v>0</v>
      </c>
    </row>
    <row r="1935" spans="1:9" x14ac:dyDescent="0.25">
      <c r="A1935">
        <v>1934</v>
      </c>
      <c r="B1935" t="s">
        <v>12</v>
      </c>
      <c r="C1935">
        <v>3.6635616461296499</v>
      </c>
      <c r="D1935">
        <v>0</v>
      </c>
      <c r="E1935">
        <v>0</v>
      </c>
      <c r="F1935">
        <v>0.82855181756614804</v>
      </c>
      <c r="G1935">
        <v>0</v>
      </c>
      <c r="H1935">
        <v>0</v>
      </c>
      <c r="I1935">
        <v>0</v>
      </c>
    </row>
    <row r="1936" spans="1:9" x14ac:dyDescent="0.25">
      <c r="A1936">
        <v>1935</v>
      </c>
      <c r="B1936" t="s">
        <v>12</v>
      </c>
      <c r="C1936">
        <v>2.4849066497879999</v>
      </c>
      <c r="D1936">
        <v>0</v>
      </c>
      <c r="E1936">
        <v>0</v>
      </c>
      <c r="F1936">
        <v>0.871293365943419</v>
      </c>
      <c r="G1936">
        <v>0</v>
      </c>
      <c r="H1936">
        <v>0</v>
      </c>
      <c r="I1936">
        <v>0</v>
      </c>
    </row>
    <row r="1937" spans="1:9" x14ac:dyDescent="0.25">
      <c r="A1937">
        <v>1936</v>
      </c>
      <c r="B1937" t="s">
        <v>12</v>
      </c>
      <c r="C1937">
        <v>3.8712010109078898</v>
      </c>
      <c r="D1937">
        <v>0</v>
      </c>
      <c r="E1937">
        <v>0</v>
      </c>
      <c r="F1937">
        <v>0.89608802455663605</v>
      </c>
      <c r="G1937">
        <v>0</v>
      </c>
      <c r="H1937">
        <v>0</v>
      </c>
      <c r="I1937">
        <v>0</v>
      </c>
    </row>
    <row r="1938" spans="1:9" x14ac:dyDescent="0.25">
      <c r="A1938">
        <v>1937</v>
      </c>
      <c r="B1938" t="s">
        <v>12</v>
      </c>
      <c r="C1938">
        <v>2.8332133440562202</v>
      </c>
      <c r="D1938">
        <v>0</v>
      </c>
      <c r="E1938">
        <v>0</v>
      </c>
      <c r="F1938">
        <v>1.0116009116784801</v>
      </c>
      <c r="G1938">
        <v>0</v>
      </c>
      <c r="H1938">
        <v>0</v>
      </c>
      <c r="I1938">
        <v>0</v>
      </c>
    </row>
    <row r="1939" spans="1:9" x14ac:dyDescent="0.25">
      <c r="A1939">
        <v>1938</v>
      </c>
      <c r="B1939" t="s">
        <v>12</v>
      </c>
      <c r="C1939">
        <v>2.3025850929940499</v>
      </c>
      <c r="D1939">
        <v>0</v>
      </c>
      <c r="E1939">
        <v>0</v>
      </c>
      <c r="F1939">
        <v>1.0116009116784801</v>
      </c>
      <c r="G1939">
        <v>0</v>
      </c>
      <c r="H1939">
        <v>0</v>
      </c>
      <c r="I1939">
        <v>0</v>
      </c>
    </row>
    <row r="1940" spans="1:9" x14ac:dyDescent="0.25">
      <c r="A1940">
        <v>1939</v>
      </c>
      <c r="B1940" t="s">
        <v>12</v>
      </c>
      <c r="C1940">
        <v>2.5649493574615398</v>
      </c>
      <c r="D1940">
        <v>0</v>
      </c>
      <c r="E1940">
        <v>0</v>
      </c>
      <c r="F1940">
        <v>0.98954119361374804</v>
      </c>
      <c r="G1940">
        <v>0</v>
      </c>
      <c r="H1940">
        <v>0</v>
      </c>
      <c r="I1940">
        <v>0</v>
      </c>
    </row>
    <row r="1941" spans="1:9" x14ac:dyDescent="0.25">
      <c r="A1941">
        <v>1940</v>
      </c>
      <c r="B1941" t="s">
        <v>12</v>
      </c>
      <c r="C1941">
        <v>2.4849066497879999</v>
      </c>
      <c r="D1941">
        <v>0</v>
      </c>
      <c r="E1941">
        <v>0</v>
      </c>
      <c r="F1941">
        <v>1.13783300182139</v>
      </c>
      <c r="G1941">
        <v>0</v>
      </c>
      <c r="H1941">
        <v>0</v>
      </c>
      <c r="I1941">
        <v>0</v>
      </c>
    </row>
    <row r="1942" spans="1:9" x14ac:dyDescent="0.25">
      <c r="A1942">
        <v>1941</v>
      </c>
      <c r="B1942" t="s">
        <v>12</v>
      </c>
      <c r="C1942">
        <v>3.1780538303479502</v>
      </c>
      <c r="D1942">
        <v>0</v>
      </c>
      <c r="E1942">
        <v>0</v>
      </c>
      <c r="F1942">
        <v>1.06471073699243</v>
      </c>
      <c r="G1942">
        <v>0</v>
      </c>
      <c r="H1942">
        <v>0</v>
      </c>
      <c r="I1942">
        <v>1</v>
      </c>
    </row>
    <row r="1943" spans="1:9" x14ac:dyDescent="0.25">
      <c r="A1943">
        <v>1942</v>
      </c>
      <c r="B1943" t="s">
        <v>12</v>
      </c>
      <c r="C1943">
        <v>2.19722457733622</v>
      </c>
      <c r="D1943">
        <v>0</v>
      </c>
      <c r="E1943">
        <v>0</v>
      </c>
      <c r="F1943">
        <v>1.16315080980568</v>
      </c>
      <c r="G1943">
        <v>0</v>
      </c>
      <c r="H1943">
        <v>0</v>
      </c>
      <c r="I1943">
        <v>0</v>
      </c>
    </row>
    <row r="1944" spans="1:9" x14ac:dyDescent="0.25">
      <c r="A1944">
        <v>1943</v>
      </c>
      <c r="B1944" t="s">
        <v>12</v>
      </c>
      <c r="C1944">
        <v>2.7725887222397798</v>
      </c>
      <c r="D1944">
        <v>0</v>
      </c>
      <c r="E1944">
        <v>0</v>
      </c>
      <c r="F1944">
        <v>1.16315080980568</v>
      </c>
      <c r="G1944">
        <v>0</v>
      </c>
      <c r="H1944">
        <v>0</v>
      </c>
      <c r="I1944">
        <v>0</v>
      </c>
    </row>
    <row r="1945" spans="1:9" x14ac:dyDescent="0.25">
      <c r="A1945">
        <v>1944</v>
      </c>
      <c r="B1945" t="s">
        <v>12</v>
      </c>
      <c r="C1945">
        <v>2.6390573296152602</v>
      </c>
      <c r="D1945">
        <v>0</v>
      </c>
      <c r="E1945">
        <v>0</v>
      </c>
      <c r="F1945">
        <v>0.871293365943419</v>
      </c>
      <c r="G1945">
        <v>0</v>
      </c>
      <c r="H1945">
        <v>0</v>
      </c>
      <c r="I1945">
        <v>0</v>
      </c>
    </row>
    <row r="1946" spans="1:9" x14ac:dyDescent="0.25">
      <c r="A1946">
        <v>1945</v>
      </c>
      <c r="B1946" t="s">
        <v>12</v>
      </c>
      <c r="C1946">
        <v>2.7725887222397798</v>
      </c>
      <c r="D1946">
        <v>0</v>
      </c>
      <c r="E1946">
        <v>0</v>
      </c>
      <c r="F1946">
        <v>0.871293365943419</v>
      </c>
      <c r="G1946">
        <v>0</v>
      </c>
      <c r="H1946">
        <v>0</v>
      </c>
      <c r="I1946">
        <v>0</v>
      </c>
    </row>
    <row r="1947" spans="1:9" x14ac:dyDescent="0.25">
      <c r="A1947">
        <v>1946</v>
      </c>
      <c r="B1947" t="s">
        <v>12</v>
      </c>
      <c r="C1947">
        <v>2.3978952727983698</v>
      </c>
      <c r="D1947">
        <v>0</v>
      </c>
      <c r="E1947">
        <v>0</v>
      </c>
      <c r="F1947">
        <v>0.98954119361374804</v>
      </c>
      <c r="G1947">
        <v>0</v>
      </c>
      <c r="H1947">
        <v>0</v>
      </c>
      <c r="I1947">
        <v>0</v>
      </c>
    </row>
    <row r="1948" spans="1:9" x14ac:dyDescent="0.25">
      <c r="A1948">
        <v>1947</v>
      </c>
      <c r="B1948" t="s">
        <v>12</v>
      </c>
      <c r="C1948">
        <v>2.7080502011022101</v>
      </c>
      <c r="D1948">
        <v>0</v>
      </c>
      <c r="E1948">
        <v>0</v>
      </c>
      <c r="F1948">
        <v>0.98954119361374804</v>
      </c>
      <c r="G1948">
        <v>0</v>
      </c>
      <c r="H1948">
        <v>0</v>
      </c>
      <c r="I1948">
        <v>0</v>
      </c>
    </row>
    <row r="1949" spans="1:9" x14ac:dyDescent="0.25">
      <c r="A1949">
        <v>1948</v>
      </c>
      <c r="B1949" t="s">
        <v>12</v>
      </c>
      <c r="C1949">
        <v>4.1588830833596697</v>
      </c>
      <c r="D1949">
        <v>0</v>
      </c>
      <c r="E1949">
        <v>0</v>
      </c>
      <c r="F1949">
        <v>1.0508216248317599</v>
      </c>
      <c r="G1949">
        <v>0</v>
      </c>
      <c r="H1949">
        <v>0</v>
      </c>
      <c r="I1949">
        <v>0</v>
      </c>
    </row>
    <row r="1950" spans="1:9" x14ac:dyDescent="0.25">
      <c r="A1950">
        <v>1949</v>
      </c>
      <c r="B1950" t="s">
        <v>12</v>
      </c>
      <c r="C1950">
        <v>2.3025850929940499</v>
      </c>
      <c r="D1950">
        <v>0</v>
      </c>
      <c r="E1950">
        <v>0</v>
      </c>
      <c r="F1950">
        <v>1.08180517035173</v>
      </c>
      <c r="G1950">
        <v>0</v>
      </c>
      <c r="H1950">
        <v>0</v>
      </c>
      <c r="I1950">
        <v>0</v>
      </c>
    </row>
    <row r="1951" spans="1:9" x14ac:dyDescent="0.25">
      <c r="A1951">
        <v>1950</v>
      </c>
      <c r="B1951" t="s">
        <v>12</v>
      </c>
      <c r="C1951">
        <v>3.55534806148941</v>
      </c>
      <c r="D1951">
        <v>0</v>
      </c>
      <c r="E1951">
        <v>0</v>
      </c>
      <c r="F1951">
        <v>0.98954119361374804</v>
      </c>
      <c r="G1951">
        <v>0</v>
      </c>
      <c r="H1951">
        <v>0</v>
      </c>
      <c r="I1951">
        <v>0</v>
      </c>
    </row>
    <row r="1952" spans="1:9" x14ac:dyDescent="0.25">
      <c r="A1952">
        <v>1951</v>
      </c>
      <c r="B1952" t="s">
        <v>12</v>
      </c>
      <c r="C1952">
        <v>3.2188758248682001</v>
      </c>
      <c r="D1952">
        <v>0</v>
      </c>
      <c r="E1952">
        <v>0</v>
      </c>
      <c r="F1952">
        <v>1.1600209167967499</v>
      </c>
      <c r="G1952">
        <v>0</v>
      </c>
      <c r="H1952">
        <v>0</v>
      </c>
      <c r="I1952">
        <v>0</v>
      </c>
    </row>
    <row r="1953" spans="1:9" x14ac:dyDescent="0.25">
      <c r="A1953">
        <v>1952</v>
      </c>
      <c r="B1953" t="s">
        <v>12</v>
      </c>
      <c r="C1953">
        <v>3.7841896339182601</v>
      </c>
      <c r="D1953">
        <v>0</v>
      </c>
      <c r="E1953">
        <v>0</v>
      </c>
      <c r="F1953">
        <v>0.951657875711446</v>
      </c>
      <c r="G1953">
        <v>0</v>
      </c>
      <c r="H1953">
        <v>0</v>
      </c>
      <c r="I1953">
        <v>1</v>
      </c>
    </row>
    <row r="1954" spans="1:9" x14ac:dyDescent="0.25">
      <c r="A1954">
        <v>1953</v>
      </c>
      <c r="B1954" t="s">
        <v>12</v>
      </c>
      <c r="C1954">
        <v>3.55534806148941</v>
      </c>
      <c r="D1954">
        <v>0</v>
      </c>
      <c r="E1954">
        <v>0</v>
      </c>
      <c r="F1954">
        <v>1.05431202977153</v>
      </c>
      <c r="G1954">
        <v>0</v>
      </c>
      <c r="H1954">
        <v>0</v>
      </c>
      <c r="I1954">
        <v>0</v>
      </c>
    </row>
    <row r="1955" spans="1:9" x14ac:dyDescent="0.25">
      <c r="A1955">
        <v>1954</v>
      </c>
      <c r="B1955" t="s">
        <v>12</v>
      </c>
      <c r="C1955">
        <v>3.8286413964891</v>
      </c>
      <c r="D1955">
        <v>0</v>
      </c>
      <c r="E1955">
        <v>0</v>
      </c>
      <c r="F1955">
        <v>1.1151415906193201</v>
      </c>
      <c r="G1955">
        <v>0</v>
      </c>
      <c r="H1955">
        <v>0</v>
      </c>
      <c r="I1955">
        <v>0</v>
      </c>
    </row>
    <row r="1956" spans="1:9" x14ac:dyDescent="0.25">
      <c r="A1956">
        <v>1955</v>
      </c>
      <c r="B1956" t="s">
        <v>12</v>
      </c>
      <c r="C1956">
        <v>4.5432947822700003</v>
      </c>
      <c r="D1956">
        <v>0</v>
      </c>
      <c r="E1956">
        <v>0</v>
      </c>
      <c r="F1956">
        <v>1.0612565021243401</v>
      </c>
      <c r="G1956">
        <v>0</v>
      </c>
      <c r="H1956">
        <v>0</v>
      </c>
      <c r="I1956">
        <v>1</v>
      </c>
    </row>
    <row r="1957" spans="1:9" x14ac:dyDescent="0.25">
      <c r="A1957">
        <v>1956</v>
      </c>
      <c r="B1957" t="s">
        <v>12</v>
      </c>
      <c r="C1957">
        <v>3.1354942159291501</v>
      </c>
      <c r="D1957">
        <v>0</v>
      </c>
      <c r="E1957">
        <v>0</v>
      </c>
      <c r="F1957">
        <v>1.02245092770255</v>
      </c>
      <c r="G1957">
        <v>0</v>
      </c>
      <c r="H1957">
        <v>0</v>
      </c>
      <c r="I1957">
        <v>0</v>
      </c>
    </row>
    <row r="1958" spans="1:9" x14ac:dyDescent="0.25">
      <c r="A1958">
        <v>1957</v>
      </c>
      <c r="B1958" t="s">
        <v>12</v>
      </c>
      <c r="C1958">
        <v>3.8501476017100602</v>
      </c>
      <c r="D1958">
        <v>0</v>
      </c>
      <c r="E1958">
        <v>0</v>
      </c>
      <c r="F1958">
        <v>1.02245092770255</v>
      </c>
      <c r="G1958">
        <v>0</v>
      </c>
      <c r="H1958">
        <v>0</v>
      </c>
      <c r="I1958">
        <v>0</v>
      </c>
    </row>
    <row r="1959" spans="1:9" x14ac:dyDescent="0.25">
      <c r="A1959">
        <v>1958</v>
      </c>
      <c r="B1959" t="s">
        <v>12</v>
      </c>
      <c r="C1959">
        <v>3.9318256327243302</v>
      </c>
      <c r="D1959">
        <v>0</v>
      </c>
      <c r="E1959">
        <v>0</v>
      </c>
      <c r="F1959">
        <v>0.94778939893352598</v>
      </c>
      <c r="G1959">
        <v>0</v>
      </c>
      <c r="H1959">
        <v>0</v>
      </c>
      <c r="I1959">
        <v>0</v>
      </c>
    </row>
    <row r="1960" spans="1:9" x14ac:dyDescent="0.25">
      <c r="A1960">
        <v>1959</v>
      </c>
      <c r="B1960" t="s">
        <v>12</v>
      </c>
      <c r="C1960">
        <v>3.55534806148941</v>
      </c>
      <c r="D1960">
        <v>0</v>
      </c>
      <c r="E1960">
        <v>0</v>
      </c>
      <c r="F1960">
        <v>0.93609335917033498</v>
      </c>
      <c r="G1960">
        <v>0</v>
      </c>
      <c r="H1960">
        <v>0</v>
      </c>
      <c r="I1960">
        <v>1</v>
      </c>
    </row>
    <row r="1961" spans="1:9" x14ac:dyDescent="0.25">
      <c r="A1961">
        <v>1960</v>
      </c>
      <c r="B1961" t="s">
        <v>12</v>
      </c>
      <c r="C1961">
        <v>4.5849674786705696</v>
      </c>
      <c r="D1961">
        <v>0</v>
      </c>
      <c r="E1961">
        <v>0</v>
      </c>
      <c r="F1961">
        <v>0.82855181756614804</v>
      </c>
      <c r="G1961">
        <v>0</v>
      </c>
      <c r="H1961">
        <v>0</v>
      </c>
      <c r="I1961">
        <v>1</v>
      </c>
    </row>
    <row r="1962" spans="1:9" x14ac:dyDescent="0.25">
      <c r="A1962">
        <v>1961</v>
      </c>
      <c r="B1962" t="s">
        <v>12</v>
      </c>
      <c r="C1962">
        <v>4.2341065045972597</v>
      </c>
      <c r="D1962">
        <v>0</v>
      </c>
      <c r="E1962">
        <v>0</v>
      </c>
      <c r="F1962">
        <v>0.94778939893352598</v>
      </c>
      <c r="G1962">
        <v>0</v>
      </c>
      <c r="H1962">
        <v>0</v>
      </c>
      <c r="I1962">
        <v>0</v>
      </c>
    </row>
    <row r="1963" spans="1:9" x14ac:dyDescent="0.25">
      <c r="A1963">
        <v>1962</v>
      </c>
      <c r="B1963" t="s">
        <v>12</v>
      </c>
      <c r="C1963">
        <v>4.1588830833596697</v>
      </c>
      <c r="D1963">
        <v>0</v>
      </c>
      <c r="E1963">
        <v>0</v>
      </c>
      <c r="F1963">
        <v>1.01523067972906</v>
      </c>
      <c r="G1963">
        <v>0</v>
      </c>
      <c r="H1963">
        <v>0</v>
      </c>
      <c r="I1963">
        <v>1</v>
      </c>
    </row>
    <row r="1964" spans="1:9" x14ac:dyDescent="0.25">
      <c r="A1964">
        <v>1963</v>
      </c>
      <c r="B1964" t="s">
        <v>12</v>
      </c>
      <c r="C1964">
        <v>4.2626798770413199</v>
      </c>
      <c r="D1964">
        <v>0</v>
      </c>
      <c r="E1964">
        <v>0</v>
      </c>
      <c r="F1964">
        <v>0.951657875711446</v>
      </c>
      <c r="G1964">
        <v>0</v>
      </c>
      <c r="H1964">
        <v>0</v>
      </c>
      <c r="I1964">
        <v>1</v>
      </c>
    </row>
    <row r="1965" spans="1:9" x14ac:dyDescent="0.25">
      <c r="A1965">
        <v>1964</v>
      </c>
      <c r="B1965" t="s">
        <v>12</v>
      </c>
      <c r="C1965">
        <v>3.29583686600433</v>
      </c>
      <c r="D1965">
        <v>0</v>
      </c>
      <c r="E1965">
        <v>0</v>
      </c>
      <c r="F1965">
        <v>1.0473189942805601</v>
      </c>
      <c r="G1965">
        <v>0</v>
      </c>
      <c r="H1965">
        <v>0</v>
      </c>
      <c r="I1965">
        <v>0</v>
      </c>
    </row>
    <row r="1966" spans="1:9" x14ac:dyDescent="0.25">
      <c r="A1966">
        <v>1965</v>
      </c>
      <c r="B1966" t="s">
        <v>12</v>
      </c>
      <c r="C1966">
        <v>6.4536249988926899</v>
      </c>
      <c r="D1966">
        <v>0</v>
      </c>
      <c r="E1966">
        <v>0</v>
      </c>
      <c r="F1966">
        <v>0.68813463873640102</v>
      </c>
      <c r="G1966">
        <v>0</v>
      </c>
      <c r="H1966">
        <v>0</v>
      </c>
      <c r="I1966">
        <v>0</v>
      </c>
    </row>
    <row r="1967" spans="1:9" x14ac:dyDescent="0.25">
      <c r="A1967">
        <v>1966</v>
      </c>
      <c r="B1967" t="s">
        <v>12</v>
      </c>
      <c r="C1967">
        <v>3.9702919135521202</v>
      </c>
      <c r="D1967">
        <v>0</v>
      </c>
      <c r="E1967">
        <v>0</v>
      </c>
      <c r="F1967">
        <v>1.0612565021243401</v>
      </c>
      <c r="G1967">
        <v>0</v>
      </c>
      <c r="H1967">
        <v>0</v>
      </c>
      <c r="I1967">
        <v>1</v>
      </c>
    </row>
    <row r="1968" spans="1:9" x14ac:dyDescent="0.25">
      <c r="A1968">
        <v>1967</v>
      </c>
      <c r="B1968" t="s">
        <v>12</v>
      </c>
      <c r="C1968">
        <v>4.8202815656050397</v>
      </c>
      <c r="D1968">
        <v>0</v>
      </c>
      <c r="E1968">
        <v>0</v>
      </c>
      <c r="F1968">
        <v>1.0784095813505901</v>
      </c>
      <c r="G1968">
        <v>0</v>
      </c>
      <c r="H1968">
        <v>0</v>
      </c>
      <c r="I1968">
        <v>0</v>
      </c>
    </row>
    <row r="1969" spans="1:9" x14ac:dyDescent="0.25">
      <c r="A1969">
        <v>1968</v>
      </c>
      <c r="B1969" t="s">
        <v>12</v>
      </c>
      <c r="C1969">
        <v>5.5294290875114198</v>
      </c>
      <c r="D1969">
        <v>0</v>
      </c>
      <c r="E1969">
        <v>0</v>
      </c>
      <c r="F1969">
        <v>0.82855181756614804</v>
      </c>
      <c r="G1969">
        <v>0</v>
      </c>
      <c r="H1969">
        <v>0</v>
      </c>
      <c r="I1969">
        <v>1</v>
      </c>
    </row>
    <row r="1970" spans="1:9" x14ac:dyDescent="0.25">
      <c r="A1970">
        <v>1969</v>
      </c>
      <c r="B1970" t="s">
        <v>12</v>
      </c>
      <c r="C1970">
        <v>3.0445224377234199</v>
      </c>
      <c r="D1970">
        <v>0</v>
      </c>
      <c r="E1970">
        <v>0</v>
      </c>
      <c r="F1970">
        <v>1.0612565021243401</v>
      </c>
      <c r="G1970">
        <v>0</v>
      </c>
      <c r="H1970">
        <v>0</v>
      </c>
      <c r="I1970">
        <v>0</v>
      </c>
    </row>
    <row r="1971" spans="1:9" x14ac:dyDescent="0.25">
      <c r="A1971">
        <v>1970</v>
      </c>
      <c r="B1971" t="s">
        <v>12</v>
      </c>
      <c r="C1971">
        <v>5.0498560072495398</v>
      </c>
      <c r="D1971">
        <v>0</v>
      </c>
      <c r="E1971">
        <v>0</v>
      </c>
      <c r="F1971">
        <v>0.951657875711446</v>
      </c>
      <c r="G1971">
        <v>0</v>
      </c>
      <c r="H1971">
        <v>0</v>
      </c>
      <c r="I1971">
        <v>1</v>
      </c>
    </row>
    <row r="1972" spans="1:9" x14ac:dyDescent="0.25">
      <c r="A1972">
        <v>1971</v>
      </c>
      <c r="B1972" t="s">
        <v>12</v>
      </c>
      <c r="C1972">
        <v>3.9512437185814302</v>
      </c>
      <c r="D1972">
        <v>0</v>
      </c>
      <c r="E1972">
        <v>0</v>
      </c>
      <c r="F1972">
        <v>1.0331844833456501</v>
      </c>
      <c r="G1972">
        <v>0</v>
      </c>
      <c r="H1972">
        <v>0</v>
      </c>
      <c r="I1972">
        <v>1</v>
      </c>
    </row>
    <row r="1973" spans="1:9" x14ac:dyDescent="0.25">
      <c r="A1973">
        <v>1972</v>
      </c>
      <c r="B1973" t="s">
        <v>12</v>
      </c>
      <c r="C1973">
        <v>4.0073331852324703</v>
      </c>
      <c r="D1973">
        <v>0</v>
      </c>
      <c r="E1973">
        <v>0</v>
      </c>
      <c r="F1973">
        <v>0.871293365943419</v>
      </c>
      <c r="G1973">
        <v>0</v>
      </c>
      <c r="H1973">
        <v>0</v>
      </c>
      <c r="I1973">
        <v>0</v>
      </c>
    </row>
    <row r="1974" spans="1:9" x14ac:dyDescent="0.25">
      <c r="A1974">
        <v>1973</v>
      </c>
      <c r="B1974" t="s">
        <v>12</v>
      </c>
      <c r="C1974">
        <v>2.8903717578961601</v>
      </c>
      <c r="D1974">
        <v>0</v>
      </c>
      <c r="E1974">
        <v>0</v>
      </c>
      <c r="F1974">
        <v>1.1281710909096501</v>
      </c>
      <c r="G1974">
        <v>0</v>
      </c>
      <c r="H1974">
        <v>0</v>
      </c>
      <c r="I1974">
        <v>0</v>
      </c>
    </row>
    <row r="1975" spans="1:9" x14ac:dyDescent="0.25">
      <c r="A1975">
        <v>1974</v>
      </c>
      <c r="B1975" t="s">
        <v>12</v>
      </c>
      <c r="C1975">
        <v>3.6375861597263901</v>
      </c>
      <c r="D1975">
        <v>0</v>
      </c>
      <c r="E1975">
        <v>0</v>
      </c>
      <c r="F1975">
        <v>1.10194007876078</v>
      </c>
      <c r="G1975">
        <v>0</v>
      </c>
      <c r="H1975">
        <v>0</v>
      </c>
      <c r="I1975">
        <v>1</v>
      </c>
    </row>
    <row r="1976" spans="1:9" x14ac:dyDescent="0.25">
      <c r="A1976">
        <v>1975</v>
      </c>
      <c r="B1976" t="s">
        <v>12</v>
      </c>
      <c r="C1976">
        <v>2.5649493574615398</v>
      </c>
      <c r="D1976">
        <v>0</v>
      </c>
      <c r="E1976">
        <v>0</v>
      </c>
      <c r="F1976">
        <v>0.951657875711446</v>
      </c>
      <c r="G1976">
        <v>0</v>
      </c>
      <c r="H1976">
        <v>0</v>
      </c>
      <c r="I1976">
        <v>0</v>
      </c>
    </row>
    <row r="1977" spans="1:9" x14ac:dyDescent="0.25">
      <c r="A1977">
        <v>1976</v>
      </c>
      <c r="B1977" t="s">
        <v>12</v>
      </c>
      <c r="C1977">
        <v>3.3322045101751998</v>
      </c>
      <c r="D1977">
        <v>0</v>
      </c>
      <c r="E1977">
        <v>0</v>
      </c>
      <c r="F1977">
        <v>0.80647586586694897</v>
      </c>
      <c r="G1977">
        <v>0</v>
      </c>
      <c r="H1977">
        <v>0</v>
      </c>
      <c r="I1977">
        <v>1</v>
      </c>
    </row>
    <row r="1978" spans="1:9" x14ac:dyDescent="0.25">
      <c r="A1978">
        <v>1977</v>
      </c>
      <c r="B1978" t="s">
        <v>12</v>
      </c>
      <c r="C1978">
        <v>2.8332133440562202</v>
      </c>
      <c r="D1978">
        <v>0</v>
      </c>
      <c r="E1978">
        <v>0</v>
      </c>
      <c r="F1978">
        <v>0.951657875711446</v>
      </c>
      <c r="G1978">
        <v>0</v>
      </c>
      <c r="H1978">
        <v>0</v>
      </c>
      <c r="I1978">
        <v>0</v>
      </c>
    </row>
    <row r="1979" spans="1:9" x14ac:dyDescent="0.25">
      <c r="A1979">
        <v>1978</v>
      </c>
      <c r="B1979" t="s">
        <v>12</v>
      </c>
      <c r="C1979">
        <v>3.1354942159291501</v>
      </c>
      <c r="D1979">
        <v>0</v>
      </c>
      <c r="E1979">
        <v>0</v>
      </c>
      <c r="F1979">
        <v>0.951657875711446</v>
      </c>
      <c r="G1979">
        <v>0</v>
      </c>
      <c r="H1979">
        <v>0</v>
      </c>
      <c r="I1979">
        <v>0</v>
      </c>
    </row>
    <row r="1980" spans="1:9" x14ac:dyDescent="0.25">
      <c r="A1980">
        <v>1979</v>
      </c>
      <c r="B1980" t="s">
        <v>12</v>
      </c>
      <c r="C1980">
        <v>3.29583686600433</v>
      </c>
      <c r="D1980">
        <v>0</v>
      </c>
      <c r="E1980">
        <v>0</v>
      </c>
      <c r="F1980">
        <v>0.90825856017689099</v>
      </c>
      <c r="G1980">
        <v>0</v>
      </c>
      <c r="H1980">
        <v>0</v>
      </c>
      <c r="I1980">
        <v>0</v>
      </c>
    </row>
    <row r="1981" spans="1:9" x14ac:dyDescent="0.25">
      <c r="A1981">
        <v>1980</v>
      </c>
      <c r="B1981" t="s">
        <v>12</v>
      </c>
      <c r="C1981">
        <v>2.6390573296152602</v>
      </c>
      <c r="D1981">
        <v>0</v>
      </c>
      <c r="E1981">
        <v>0</v>
      </c>
      <c r="F1981">
        <v>0.98954119361374804</v>
      </c>
      <c r="G1981">
        <v>0</v>
      </c>
      <c r="H1981">
        <v>0</v>
      </c>
      <c r="I1981">
        <v>0</v>
      </c>
    </row>
    <row r="1982" spans="1:9" x14ac:dyDescent="0.25">
      <c r="A1982">
        <v>1981</v>
      </c>
      <c r="B1982" t="s">
        <v>12</v>
      </c>
      <c r="C1982">
        <v>3.6635616461296499</v>
      </c>
      <c r="D1982">
        <v>0</v>
      </c>
      <c r="E1982">
        <v>0</v>
      </c>
      <c r="F1982">
        <v>0.741937344729377</v>
      </c>
      <c r="G1982">
        <v>0</v>
      </c>
      <c r="H1982">
        <v>0</v>
      </c>
      <c r="I1982">
        <v>1</v>
      </c>
    </row>
    <row r="1983" spans="1:9" x14ac:dyDescent="0.25">
      <c r="A1983">
        <v>1982</v>
      </c>
      <c r="B1983" t="s">
        <v>12</v>
      </c>
      <c r="C1983">
        <v>3.0910424533583201</v>
      </c>
      <c r="D1983">
        <v>0</v>
      </c>
      <c r="E1983">
        <v>0</v>
      </c>
      <c r="F1983">
        <v>1.02604159583327</v>
      </c>
      <c r="G1983">
        <v>0</v>
      </c>
      <c r="H1983">
        <v>0</v>
      </c>
      <c r="I1983">
        <v>0</v>
      </c>
    </row>
    <row r="1984" spans="1:9" x14ac:dyDescent="0.25">
      <c r="A1984">
        <v>1983</v>
      </c>
      <c r="B1984" t="s">
        <v>12</v>
      </c>
      <c r="C1984">
        <v>3.2188758248682001</v>
      </c>
      <c r="D1984">
        <v>0</v>
      </c>
      <c r="E1984">
        <v>0</v>
      </c>
      <c r="F1984">
        <v>0.96317431777300599</v>
      </c>
      <c r="G1984">
        <v>0</v>
      </c>
      <c r="H1984">
        <v>0</v>
      </c>
      <c r="I1984">
        <v>0</v>
      </c>
    </row>
    <row r="1985" spans="1:9" x14ac:dyDescent="0.25">
      <c r="A1985">
        <v>1984</v>
      </c>
      <c r="B1985" t="s">
        <v>12</v>
      </c>
      <c r="C1985">
        <v>5.1298987149230699</v>
      </c>
      <c r="D1985">
        <v>0</v>
      </c>
      <c r="E1985">
        <v>0</v>
      </c>
      <c r="F1985">
        <v>0.916290731874155</v>
      </c>
      <c r="G1985">
        <v>0</v>
      </c>
      <c r="H1985">
        <v>0</v>
      </c>
      <c r="I1985">
        <v>1</v>
      </c>
    </row>
    <row r="1986" spans="1:9" x14ac:dyDescent="0.25">
      <c r="A1986">
        <v>1985</v>
      </c>
      <c r="B1986" t="s">
        <v>12</v>
      </c>
      <c r="C1986">
        <v>2.4849066497879999</v>
      </c>
      <c r="D1986">
        <v>0</v>
      </c>
      <c r="E1986">
        <v>0</v>
      </c>
      <c r="F1986">
        <v>1.0188473201992501</v>
      </c>
      <c r="G1986">
        <v>0</v>
      </c>
      <c r="H1986">
        <v>0</v>
      </c>
      <c r="I1986">
        <v>1</v>
      </c>
    </row>
    <row r="1987" spans="1:9" x14ac:dyDescent="0.25">
      <c r="A1987">
        <v>1986</v>
      </c>
      <c r="B1987" t="s">
        <v>12</v>
      </c>
      <c r="C1987">
        <v>2.9444389791664398</v>
      </c>
      <c r="D1987">
        <v>0</v>
      </c>
      <c r="E1987">
        <v>0</v>
      </c>
      <c r="F1987">
        <v>0.98954119361374804</v>
      </c>
      <c r="G1987">
        <v>0</v>
      </c>
      <c r="H1987">
        <v>0</v>
      </c>
      <c r="I1987">
        <v>0</v>
      </c>
    </row>
    <row r="1988" spans="1:9" x14ac:dyDescent="0.25">
      <c r="A1988">
        <v>1987</v>
      </c>
      <c r="B1988" t="s">
        <v>12</v>
      </c>
      <c r="C1988">
        <v>3.0910424533583201</v>
      </c>
      <c r="D1988">
        <v>0</v>
      </c>
      <c r="E1988">
        <v>0</v>
      </c>
      <c r="F1988">
        <v>0.98954119361374804</v>
      </c>
      <c r="G1988">
        <v>0</v>
      </c>
      <c r="H1988">
        <v>0</v>
      </c>
      <c r="I1988">
        <v>0</v>
      </c>
    </row>
    <row r="1989" spans="1:9" x14ac:dyDescent="0.25">
      <c r="A1989">
        <v>1988</v>
      </c>
      <c r="B1989" t="s">
        <v>12</v>
      </c>
      <c r="C1989">
        <v>5.7462031905401503</v>
      </c>
      <c r="D1989">
        <v>0</v>
      </c>
      <c r="E1989">
        <v>0</v>
      </c>
      <c r="F1989">
        <v>0.68813463873640102</v>
      </c>
      <c r="G1989">
        <v>0</v>
      </c>
      <c r="H1989">
        <v>0</v>
      </c>
      <c r="I1989">
        <v>1</v>
      </c>
    </row>
    <row r="1990" spans="1:9" x14ac:dyDescent="0.25">
      <c r="A1990">
        <v>1989</v>
      </c>
      <c r="B1990" t="s">
        <v>12</v>
      </c>
      <c r="C1990">
        <v>2.4849066497879999</v>
      </c>
      <c r="D1990">
        <v>0</v>
      </c>
      <c r="E1990">
        <v>0</v>
      </c>
      <c r="F1990">
        <v>1.0612565021243401</v>
      </c>
      <c r="G1990">
        <v>0</v>
      </c>
      <c r="H1990">
        <v>0</v>
      </c>
      <c r="I1990">
        <v>0</v>
      </c>
    </row>
    <row r="1991" spans="1:9" x14ac:dyDescent="0.25">
      <c r="A1991">
        <v>1990</v>
      </c>
      <c r="B1991" t="s">
        <v>12</v>
      </c>
      <c r="C1991">
        <v>2.7080502011022101</v>
      </c>
      <c r="D1991">
        <v>0</v>
      </c>
      <c r="E1991">
        <v>0</v>
      </c>
      <c r="F1991">
        <v>0.92821930273942899</v>
      </c>
      <c r="G1991">
        <v>0</v>
      </c>
      <c r="H1991">
        <v>0</v>
      </c>
      <c r="I1991">
        <v>1</v>
      </c>
    </row>
    <row r="1992" spans="1:9" x14ac:dyDescent="0.25">
      <c r="A1992">
        <v>1991</v>
      </c>
      <c r="B1992" t="s">
        <v>12</v>
      </c>
      <c r="C1992">
        <v>3.0910424533583201</v>
      </c>
      <c r="D1992">
        <v>0</v>
      </c>
      <c r="E1992">
        <v>0</v>
      </c>
      <c r="F1992">
        <v>0.89608802455663605</v>
      </c>
      <c r="G1992">
        <v>0</v>
      </c>
      <c r="H1992">
        <v>0</v>
      </c>
      <c r="I1992">
        <v>0</v>
      </c>
    </row>
    <row r="1993" spans="1:9" x14ac:dyDescent="0.25">
      <c r="A1993">
        <v>1992</v>
      </c>
      <c r="B1993" t="s">
        <v>12</v>
      </c>
      <c r="C1993">
        <v>3.29583686600433</v>
      </c>
      <c r="D1993">
        <v>0</v>
      </c>
      <c r="E1993">
        <v>0</v>
      </c>
      <c r="F1993">
        <v>0.89608802455663605</v>
      </c>
      <c r="G1993">
        <v>0</v>
      </c>
      <c r="H1993">
        <v>0</v>
      </c>
      <c r="I1993">
        <v>0</v>
      </c>
    </row>
    <row r="1994" spans="1:9" x14ac:dyDescent="0.25">
      <c r="A1994">
        <v>1993</v>
      </c>
      <c r="B1994" t="s">
        <v>12</v>
      </c>
      <c r="C1994">
        <v>2.7725887222397798</v>
      </c>
      <c r="D1994">
        <v>0</v>
      </c>
      <c r="E1994">
        <v>0</v>
      </c>
      <c r="F1994">
        <v>0.89608802455663605</v>
      </c>
      <c r="G1994">
        <v>0</v>
      </c>
      <c r="H1994">
        <v>0</v>
      </c>
      <c r="I1994">
        <v>0</v>
      </c>
    </row>
    <row r="1995" spans="1:9" x14ac:dyDescent="0.25">
      <c r="A1995">
        <v>1994</v>
      </c>
      <c r="B1995" t="s">
        <v>12</v>
      </c>
      <c r="C1995">
        <v>2.4849066497879999</v>
      </c>
      <c r="D1995">
        <v>0</v>
      </c>
      <c r="E1995">
        <v>0</v>
      </c>
      <c r="F1995">
        <v>1.08180517035173</v>
      </c>
      <c r="G1995">
        <v>0</v>
      </c>
      <c r="H1995">
        <v>0</v>
      </c>
      <c r="I1995">
        <v>0</v>
      </c>
    </row>
    <row r="1996" spans="1:9" x14ac:dyDescent="0.25">
      <c r="A1996">
        <v>1995</v>
      </c>
      <c r="B1996" t="s">
        <v>12</v>
      </c>
      <c r="C1996">
        <v>2.6390573296152602</v>
      </c>
      <c r="D1996">
        <v>0</v>
      </c>
      <c r="E1996">
        <v>0</v>
      </c>
      <c r="F1996">
        <v>1.04380405217311</v>
      </c>
      <c r="G1996">
        <v>0</v>
      </c>
      <c r="H1996">
        <v>0</v>
      </c>
      <c r="I1996">
        <v>1</v>
      </c>
    </row>
    <row r="1997" spans="1:9" x14ac:dyDescent="0.25">
      <c r="A1997">
        <v>1996</v>
      </c>
      <c r="B1997" t="s">
        <v>12</v>
      </c>
      <c r="C1997">
        <v>2.0794415416798402</v>
      </c>
      <c r="D1997">
        <v>0</v>
      </c>
      <c r="E1997">
        <v>0</v>
      </c>
      <c r="F1997">
        <v>1.05431202977153</v>
      </c>
      <c r="G1997">
        <v>0</v>
      </c>
      <c r="H1997">
        <v>0</v>
      </c>
      <c r="I1997">
        <v>1</v>
      </c>
    </row>
    <row r="1998" spans="1:9" x14ac:dyDescent="0.25">
      <c r="A1998">
        <v>1997</v>
      </c>
      <c r="B1998" t="s">
        <v>12</v>
      </c>
      <c r="C1998">
        <v>3.3322045101751998</v>
      </c>
      <c r="D1998">
        <v>0</v>
      </c>
      <c r="E1998">
        <v>0</v>
      </c>
      <c r="F1998">
        <v>1.08180517035173</v>
      </c>
      <c r="G1998">
        <v>0</v>
      </c>
      <c r="H1998">
        <v>0</v>
      </c>
      <c r="I1998">
        <v>0</v>
      </c>
    </row>
    <row r="1999" spans="1:9" x14ac:dyDescent="0.25">
      <c r="A1999">
        <v>1998</v>
      </c>
      <c r="B1999" t="s">
        <v>12</v>
      </c>
      <c r="C1999">
        <v>3.1354942159291501</v>
      </c>
      <c r="D1999">
        <v>0</v>
      </c>
      <c r="E1999">
        <v>0</v>
      </c>
      <c r="F1999">
        <v>1.04380405217311</v>
      </c>
      <c r="G1999">
        <v>0</v>
      </c>
      <c r="H1999">
        <v>0</v>
      </c>
      <c r="I1999">
        <v>1</v>
      </c>
    </row>
    <row r="2000" spans="1:9" x14ac:dyDescent="0.25">
      <c r="A2000">
        <v>1999</v>
      </c>
      <c r="B2000" t="s">
        <v>12</v>
      </c>
      <c r="C2000">
        <v>1.9459101490553099</v>
      </c>
      <c r="D2000">
        <v>0</v>
      </c>
      <c r="E2000">
        <v>0</v>
      </c>
      <c r="F2000">
        <v>0.887891257352457</v>
      </c>
      <c r="G2000">
        <v>0</v>
      </c>
      <c r="H2000">
        <v>0</v>
      </c>
      <c r="I2000">
        <v>1</v>
      </c>
    </row>
    <row r="2001" spans="1:9" x14ac:dyDescent="0.25">
      <c r="A2001">
        <v>2000</v>
      </c>
      <c r="B2001" t="s">
        <v>12</v>
      </c>
      <c r="C2001">
        <v>2.6390573296152602</v>
      </c>
      <c r="D2001">
        <v>0</v>
      </c>
      <c r="E2001">
        <v>0</v>
      </c>
      <c r="F2001">
        <v>1.08180517035173</v>
      </c>
      <c r="G2001">
        <v>0</v>
      </c>
      <c r="H2001">
        <v>0</v>
      </c>
      <c r="I2001">
        <v>0</v>
      </c>
    </row>
    <row r="2002" spans="1:9" x14ac:dyDescent="0.25">
      <c r="A2002">
        <v>2001</v>
      </c>
      <c r="B2002" t="s">
        <v>16</v>
      </c>
      <c r="C2002">
        <v>4.1896547420264296</v>
      </c>
      <c r="D2002">
        <v>1</v>
      </c>
      <c r="E2002">
        <v>0</v>
      </c>
      <c r="F2002">
        <v>0.82855181756614804</v>
      </c>
      <c r="G2002">
        <v>0.82855181756614804</v>
      </c>
      <c r="H2002">
        <v>0</v>
      </c>
      <c r="I2002">
        <v>0</v>
      </c>
    </row>
    <row r="2003" spans="1:9" x14ac:dyDescent="0.25">
      <c r="A2003">
        <v>2002</v>
      </c>
      <c r="B2003" t="s">
        <v>16</v>
      </c>
      <c r="C2003">
        <v>4.0430512678345503</v>
      </c>
      <c r="D2003">
        <v>1</v>
      </c>
      <c r="E2003">
        <v>0</v>
      </c>
      <c r="F2003">
        <v>0.59332684527773405</v>
      </c>
      <c r="G2003">
        <v>0.59332684527773405</v>
      </c>
      <c r="H2003">
        <v>0</v>
      </c>
      <c r="I2003">
        <v>0</v>
      </c>
    </row>
    <row r="2004" spans="1:9" x14ac:dyDescent="0.25">
      <c r="A2004">
        <v>2003</v>
      </c>
      <c r="B2004" t="s">
        <v>16</v>
      </c>
      <c r="C2004">
        <v>3.91202300542815</v>
      </c>
      <c r="D2004">
        <v>1</v>
      </c>
      <c r="E2004">
        <v>0</v>
      </c>
      <c r="F2004">
        <v>0.59332684527773405</v>
      </c>
      <c r="G2004">
        <v>0.59332684527773405</v>
      </c>
      <c r="H2004">
        <v>0</v>
      </c>
      <c r="I2004">
        <v>1</v>
      </c>
    </row>
    <row r="2005" spans="1:9" x14ac:dyDescent="0.25">
      <c r="A2005">
        <v>2004</v>
      </c>
      <c r="B2005" t="s">
        <v>16</v>
      </c>
      <c r="C2005">
        <v>4.0430512678345503</v>
      </c>
      <c r="D2005">
        <v>1</v>
      </c>
      <c r="E2005">
        <v>0</v>
      </c>
      <c r="F2005">
        <v>0.82855181756614804</v>
      </c>
      <c r="G2005">
        <v>0.82855181756614804</v>
      </c>
      <c r="H2005">
        <v>0</v>
      </c>
      <c r="I2005">
        <v>1</v>
      </c>
    </row>
    <row r="2006" spans="1:9" x14ac:dyDescent="0.25">
      <c r="A2006">
        <v>2005</v>
      </c>
      <c r="B2006" t="s">
        <v>16</v>
      </c>
      <c r="C2006">
        <v>3.4011973816621599</v>
      </c>
      <c r="D2006">
        <v>1</v>
      </c>
      <c r="E2006">
        <v>0</v>
      </c>
      <c r="F2006">
        <v>1.6094379124341001</v>
      </c>
      <c r="G2006">
        <v>1.6094379124341001</v>
      </c>
      <c r="H2006">
        <v>0</v>
      </c>
      <c r="I2006">
        <v>1</v>
      </c>
    </row>
    <row r="2007" spans="1:9" x14ac:dyDescent="0.25">
      <c r="A2007">
        <v>2006</v>
      </c>
      <c r="B2007" t="s">
        <v>16</v>
      </c>
      <c r="C2007">
        <v>3.2580965380214799</v>
      </c>
      <c r="D2007">
        <v>1</v>
      </c>
      <c r="E2007">
        <v>0</v>
      </c>
      <c r="F2007">
        <v>0.98954119361374804</v>
      </c>
      <c r="G2007">
        <v>0.98954119361374804</v>
      </c>
      <c r="H2007">
        <v>0</v>
      </c>
      <c r="I2007">
        <v>0</v>
      </c>
    </row>
    <row r="2008" spans="1:9" x14ac:dyDescent="0.25">
      <c r="A2008">
        <v>2007</v>
      </c>
      <c r="B2008" t="s">
        <v>16</v>
      </c>
      <c r="C2008">
        <v>2.8332133440562202</v>
      </c>
      <c r="D2008">
        <v>1</v>
      </c>
      <c r="E2008">
        <v>0</v>
      </c>
      <c r="F2008">
        <v>0.871293365943419</v>
      </c>
      <c r="G2008">
        <v>0.871293365943419</v>
      </c>
      <c r="H2008">
        <v>0</v>
      </c>
      <c r="I2008">
        <v>0</v>
      </c>
    </row>
    <row r="2009" spans="1:9" x14ac:dyDescent="0.25">
      <c r="A2009">
        <v>2008</v>
      </c>
      <c r="B2009" t="s">
        <v>16</v>
      </c>
      <c r="C2009">
        <v>3.3672958299864701</v>
      </c>
      <c r="D2009">
        <v>1</v>
      </c>
      <c r="E2009">
        <v>0</v>
      </c>
      <c r="F2009">
        <v>0.871293365943419</v>
      </c>
      <c r="G2009">
        <v>0.871293365943419</v>
      </c>
      <c r="H2009">
        <v>0</v>
      </c>
      <c r="I2009">
        <v>0</v>
      </c>
    </row>
    <row r="2010" spans="1:9" x14ac:dyDescent="0.25">
      <c r="A2010">
        <v>2009</v>
      </c>
      <c r="B2010" t="s">
        <v>16</v>
      </c>
      <c r="C2010">
        <v>3.55534806148941</v>
      </c>
      <c r="D2010">
        <v>1</v>
      </c>
      <c r="E2010">
        <v>0</v>
      </c>
      <c r="F2010">
        <v>0.871293365943419</v>
      </c>
      <c r="G2010">
        <v>0.871293365943419</v>
      </c>
      <c r="H2010">
        <v>0</v>
      </c>
      <c r="I2010">
        <v>1</v>
      </c>
    </row>
    <row r="2011" spans="1:9" x14ac:dyDescent="0.25">
      <c r="A2011">
        <v>2010</v>
      </c>
      <c r="B2011" t="s">
        <v>16</v>
      </c>
      <c r="C2011">
        <v>2.6390573296152602</v>
      </c>
      <c r="D2011">
        <v>1</v>
      </c>
      <c r="E2011">
        <v>0</v>
      </c>
      <c r="F2011">
        <v>0.69813472207098404</v>
      </c>
      <c r="G2011">
        <v>0.69813472207098404</v>
      </c>
      <c r="H2011">
        <v>0</v>
      </c>
      <c r="I2011">
        <v>1</v>
      </c>
    </row>
    <row r="2012" spans="1:9" x14ac:dyDescent="0.25">
      <c r="A2012">
        <v>2011</v>
      </c>
      <c r="B2012" t="s">
        <v>16</v>
      </c>
      <c r="C2012">
        <v>3.0910424533583201</v>
      </c>
      <c r="D2012">
        <v>1</v>
      </c>
      <c r="E2012">
        <v>0</v>
      </c>
      <c r="F2012">
        <v>0.75612197972133399</v>
      </c>
      <c r="G2012">
        <v>0.75612197972133399</v>
      </c>
      <c r="H2012">
        <v>0</v>
      </c>
      <c r="I2012">
        <v>1</v>
      </c>
    </row>
    <row r="2013" spans="1:9" x14ac:dyDescent="0.25">
      <c r="A2013">
        <v>2012</v>
      </c>
      <c r="B2013" t="s">
        <v>16</v>
      </c>
      <c r="C2013">
        <v>3.3672958299864701</v>
      </c>
      <c r="D2013">
        <v>1</v>
      </c>
      <c r="E2013">
        <v>0</v>
      </c>
      <c r="F2013">
        <v>0.71294980785612505</v>
      </c>
      <c r="G2013">
        <v>0.71294980785612505</v>
      </c>
      <c r="H2013">
        <v>0</v>
      </c>
      <c r="I2013">
        <v>1</v>
      </c>
    </row>
    <row r="2014" spans="1:9" x14ac:dyDescent="0.25">
      <c r="A2014">
        <v>2013</v>
      </c>
      <c r="B2014" t="s">
        <v>16</v>
      </c>
      <c r="C2014">
        <v>2.5649493574615398</v>
      </c>
      <c r="D2014">
        <v>1</v>
      </c>
      <c r="E2014">
        <v>0</v>
      </c>
      <c r="F2014">
        <v>0.91228271047661602</v>
      </c>
      <c r="G2014">
        <v>0.91228271047661602</v>
      </c>
      <c r="H2014">
        <v>0</v>
      </c>
      <c r="I2014">
        <v>0</v>
      </c>
    </row>
    <row r="2015" spans="1:9" x14ac:dyDescent="0.25">
      <c r="A2015">
        <v>2014</v>
      </c>
      <c r="B2015" t="s">
        <v>16</v>
      </c>
      <c r="C2015">
        <v>2.4849066497879999</v>
      </c>
      <c r="D2015">
        <v>1</v>
      </c>
      <c r="E2015">
        <v>0</v>
      </c>
      <c r="F2015">
        <v>0.91228271047661602</v>
      </c>
      <c r="G2015">
        <v>0.91228271047661602</v>
      </c>
      <c r="H2015">
        <v>0</v>
      </c>
      <c r="I2015">
        <v>0</v>
      </c>
    </row>
    <row r="2016" spans="1:9" x14ac:dyDescent="0.25">
      <c r="A2016">
        <v>2015</v>
      </c>
      <c r="B2016" t="s">
        <v>16</v>
      </c>
      <c r="C2016">
        <v>2.7080502011022101</v>
      </c>
      <c r="D2016">
        <v>1</v>
      </c>
      <c r="E2016">
        <v>0</v>
      </c>
      <c r="F2016">
        <v>0.46373401623214</v>
      </c>
      <c r="G2016">
        <v>0.46373401623214</v>
      </c>
      <c r="H2016">
        <v>0</v>
      </c>
      <c r="I2016">
        <v>1</v>
      </c>
    </row>
    <row r="2017" spans="1:9" x14ac:dyDescent="0.25">
      <c r="A2017">
        <v>2016</v>
      </c>
      <c r="B2017" t="s">
        <v>16</v>
      </c>
      <c r="C2017">
        <v>4.9126548857360497</v>
      </c>
      <c r="D2017">
        <v>1</v>
      </c>
      <c r="E2017">
        <v>0</v>
      </c>
      <c r="F2017">
        <v>0.42526773540434398</v>
      </c>
      <c r="G2017">
        <v>0.42526773540434398</v>
      </c>
      <c r="H2017">
        <v>0</v>
      </c>
      <c r="I2017">
        <v>1</v>
      </c>
    </row>
    <row r="2018" spans="1:9" x14ac:dyDescent="0.25">
      <c r="A2018">
        <v>2017</v>
      </c>
      <c r="B2018" t="s">
        <v>16</v>
      </c>
      <c r="C2018">
        <v>3.5835189384561099</v>
      </c>
      <c r="D2018">
        <v>1</v>
      </c>
      <c r="E2018">
        <v>0</v>
      </c>
      <c r="F2018">
        <v>0.76546784213957098</v>
      </c>
      <c r="G2018">
        <v>0.76546784213957098</v>
      </c>
      <c r="H2018">
        <v>0</v>
      </c>
      <c r="I2018">
        <v>0</v>
      </c>
    </row>
    <row r="2019" spans="1:9" x14ac:dyDescent="0.25">
      <c r="A2019">
        <v>2018</v>
      </c>
      <c r="B2019" t="s">
        <v>16</v>
      </c>
      <c r="C2019">
        <v>3.8066624897703201</v>
      </c>
      <c r="D2019">
        <v>1</v>
      </c>
      <c r="E2019">
        <v>0</v>
      </c>
      <c r="F2019">
        <v>0.405465108108164</v>
      </c>
      <c r="G2019">
        <v>0.405465108108164</v>
      </c>
      <c r="H2019">
        <v>0</v>
      </c>
      <c r="I2019">
        <v>1</v>
      </c>
    </row>
    <row r="2020" spans="1:9" x14ac:dyDescent="0.25">
      <c r="A2020">
        <v>2019</v>
      </c>
      <c r="B2020" t="s">
        <v>16</v>
      </c>
      <c r="C2020">
        <v>1.3862943611198899</v>
      </c>
      <c r="D2020">
        <v>1</v>
      </c>
      <c r="E2020">
        <v>0</v>
      </c>
      <c r="F2020">
        <v>0.871293365943419</v>
      </c>
      <c r="G2020">
        <v>0.871293365943419</v>
      </c>
      <c r="H2020">
        <v>0</v>
      </c>
      <c r="I2020">
        <v>0</v>
      </c>
    </row>
    <row r="2021" spans="1:9" x14ac:dyDescent="0.25">
      <c r="A2021">
        <v>2020</v>
      </c>
      <c r="B2021" t="s">
        <v>16</v>
      </c>
      <c r="C2021">
        <v>2.8903717578961601</v>
      </c>
      <c r="D2021">
        <v>1</v>
      </c>
      <c r="E2021">
        <v>0</v>
      </c>
      <c r="F2021">
        <v>0.871293365943419</v>
      </c>
      <c r="G2021">
        <v>0.871293365943419</v>
      </c>
      <c r="H2021">
        <v>0</v>
      </c>
      <c r="I2021">
        <v>0</v>
      </c>
    </row>
    <row r="2022" spans="1:9" x14ac:dyDescent="0.25">
      <c r="A2022">
        <v>2021</v>
      </c>
      <c r="B2022" t="s">
        <v>16</v>
      </c>
      <c r="C2022">
        <v>3.6375861597263901</v>
      </c>
      <c r="D2022">
        <v>1</v>
      </c>
      <c r="E2022">
        <v>0</v>
      </c>
      <c r="F2022">
        <v>0.64710324205853798</v>
      </c>
      <c r="G2022">
        <v>0.64710324205853798</v>
      </c>
      <c r="H2022">
        <v>0</v>
      </c>
      <c r="I2022">
        <v>1</v>
      </c>
    </row>
    <row r="2023" spans="1:9" x14ac:dyDescent="0.25">
      <c r="A2023">
        <v>2022</v>
      </c>
      <c r="B2023" t="s">
        <v>16</v>
      </c>
      <c r="C2023">
        <v>2.19722457733622</v>
      </c>
      <c r="D2023">
        <v>1</v>
      </c>
      <c r="E2023">
        <v>0</v>
      </c>
      <c r="F2023">
        <v>0.871293365943419</v>
      </c>
      <c r="G2023">
        <v>0.871293365943419</v>
      </c>
      <c r="H2023">
        <v>0</v>
      </c>
      <c r="I2023">
        <v>0</v>
      </c>
    </row>
    <row r="2024" spans="1:9" x14ac:dyDescent="0.25">
      <c r="A2024">
        <v>2023</v>
      </c>
      <c r="B2024" t="s">
        <v>16</v>
      </c>
      <c r="C2024">
        <v>3.0910424533583201</v>
      </c>
      <c r="D2024">
        <v>1</v>
      </c>
      <c r="E2024">
        <v>0</v>
      </c>
      <c r="F2024">
        <v>0.81093021621632899</v>
      </c>
      <c r="G2024">
        <v>0.81093021621632899</v>
      </c>
      <c r="H2024">
        <v>0</v>
      </c>
      <c r="I2024">
        <v>0</v>
      </c>
    </row>
    <row r="2025" spans="1:9" x14ac:dyDescent="0.25">
      <c r="A2025">
        <v>2024</v>
      </c>
      <c r="B2025" t="s">
        <v>16</v>
      </c>
      <c r="C2025">
        <v>3.4965075614664798</v>
      </c>
      <c r="D2025">
        <v>1</v>
      </c>
      <c r="E2025">
        <v>0</v>
      </c>
      <c r="F2025">
        <v>0.76546784213957098</v>
      </c>
      <c r="G2025">
        <v>0.76546784213957098</v>
      </c>
      <c r="H2025">
        <v>0</v>
      </c>
      <c r="I2025">
        <v>0</v>
      </c>
    </row>
    <row r="2026" spans="1:9" x14ac:dyDescent="0.25">
      <c r="A2026">
        <v>2025</v>
      </c>
      <c r="B2026" t="s">
        <v>16</v>
      </c>
      <c r="C2026">
        <v>4.06044301054642</v>
      </c>
      <c r="D2026">
        <v>1</v>
      </c>
      <c r="E2026">
        <v>0</v>
      </c>
      <c r="F2026">
        <v>0.76546784213957098</v>
      </c>
      <c r="G2026">
        <v>0.76546784213957098</v>
      </c>
      <c r="H2026">
        <v>0</v>
      </c>
      <c r="I2026">
        <v>0</v>
      </c>
    </row>
    <row r="2027" spans="1:9" x14ac:dyDescent="0.25">
      <c r="A2027">
        <v>2026</v>
      </c>
      <c r="B2027" t="s">
        <v>16</v>
      </c>
      <c r="C2027">
        <v>4.2341065045972597</v>
      </c>
      <c r="D2027">
        <v>1</v>
      </c>
      <c r="E2027">
        <v>0</v>
      </c>
      <c r="F2027">
        <v>0.58221561985266401</v>
      </c>
      <c r="G2027">
        <v>0.58221561985266401</v>
      </c>
      <c r="H2027">
        <v>0</v>
      </c>
      <c r="I2027">
        <v>0</v>
      </c>
    </row>
    <row r="2028" spans="1:9" x14ac:dyDescent="0.25">
      <c r="A2028">
        <v>2027</v>
      </c>
      <c r="B2028" t="s">
        <v>16</v>
      </c>
      <c r="C2028">
        <v>5.9026333334013703</v>
      </c>
      <c r="D2028">
        <v>1</v>
      </c>
      <c r="E2028">
        <v>0</v>
      </c>
      <c r="F2028">
        <v>0.68813463873640102</v>
      </c>
      <c r="G2028">
        <v>0.68813463873640102</v>
      </c>
      <c r="H2028">
        <v>0</v>
      </c>
      <c r="I2028">
        <v>1</v>
      </c>
    </row>
    <row r="2029" spans="1:9" x14ac:dyDescent="0.25">
      <c r="A2029">
        <v>2028</v>
      </c>
      <c r="B2029" t="s">
        <v>16</v>
      </c>
      <c r="C2029">
        <v>4.4659081186545802</v>
      </c>
      <c r="D2029">
        <v>1</v>
      </c>
      <c r="E2029">
        <v>0</v>
      </c>
      <c r="F2029">
        <v>0.68813463873640102</v>
      </c>
      <c r="G2029">
        <v>0.68813463873640102</v>
      </c>
      <c r="H2029">
        <v>0</v>
      </c>
      <c r="I2029">
        <v>1</v>
      </c>
    </row>
    <row r="2030" spans="1:9" x14ac:dyDescent="0.25">
      <c r="A2030">
        <v>2029</v>
      </c>
      <c r="B2030" t="s">
        <v>16</v>
      </c>
      <c r="C2030">
        <v>4.06044301054642</v>
      </c>
      <c r="D2030">
        <v>1</v>
      </c>
      <c r="E2030">
        <v>0</v>
      </c>
      <c r="F2030">
        <v>0.68813463873640102</v>
      </c>
      <c r="G2030">
        <v>0.68813463873640102</v>
      </c>
      <c r="H2030">
        <v>0</v>
      </c>
      <c r="I2030">
        <v>1</v>
      </c>
    </row>
    <row r="2031" spans="1:9" x14ac:dyDescent="0.25">
      <c r="A2031">
        <v>2030</v>
      </c>
      <c r="B2031" t="s">
        <v>16</v>
      </c>
      <c r="C2031">
        <v>3.8501476017100602</v>
      </c>
      <c r="D2031">
        <v>1</v>
      </c>
      <c r="E2031">
        <v>0</v>
      </c>
      <c r="F2031">
        <v>0.90825856017689099</v>
      </c>
      <c r="G2031">
        <v>0.90825856017689099</v>
      </c>
      <c r="H2031">
        <v>0</v>
      </c>
      <c r="I2031">
        <v>0</v>
      </c>
    </row>
    <row r="2032" spans="1:9" x14ac:dyDescent="0.25">
      <c r="A2032">
        <v>2031</v>
      </c>
      <c r="B2032" t="s">
        <v>16</v>
      </c>
      <c r="C2032">
        <v>3.7376696182833702</v>
      </c>
      <c r="D2032">
        <v>1</v>
      </c>
      <c r="E2032">
        <v>0</v>
      </c>
      <c r="F2032">
        <v>0.90825856017689099</v>
      </c>
      <c r="G2032">
        <v>0.90825856017689099</v>
      </c>
      <c r="H2032">
        <v>0</v>
      </c>
      <c r="I2032">
        <v>0</v>
      </c>
    </row>
    <row r="2033" spans="1:9" x14ac:dyDescent="0.25">
      <c r="A2033">
        <v>2032</v>
      </c>
      <c r="B2033" t="s">
        <v>16</v>
      </c>
      <c r="C2033">
        <v>4.0253516907351496</v>
      </c>
      <c r="D2033">
        <v>1</v>
      </c>
      <c r="E2033">
        <v>0</v>
      </c>
      <c r="F2033">
        <v>0.94000725849147104</v>
      </c>
      <c r="G2033">
        <v>0.94000725849147104</v>
      </c>
      <c r="H2033">
        <v>0</v>
      </c>
      <c r="I2033">
        <v>0</v>
      </c>
    </row>
    <row r="2034" spans="1:9" x14ac:dyDescent="0.25">
      <c r="A2034">
        <v>2033</v>
      </c>
      <c r="B2034" t="s">
        <v>16</v>
      </c>
      <c r="C2034">
        <v>3.4339872044851498</v>
      </c>
      <c r="D2034">
        <v>1</v>
      </c>
      <c r="E2034">
        <v>0</v>
      </c>
      <c r="F2034">
        <v>0.94000725849147104</v>
      </c>
      <c r="G2034">
        <v>0.94000725849147104</v>
      </c>
      <c r="H2034">
        <v>0</v>
      </c>
      <c r="I2034">
        <v>0</v>
      </c>
    </row>
    <row r="2035" spans="1:9" x14ac:dyDescent="0.25">
      <c r="A2035">
        <v>2034</v>
      </c>
      <c r="B2035" t="s">
        <v>16</v>
      </c>
      <c r="C2035">
        <v>3.0910424533583201</v>
      </c>
      <c r="D2035">
        <v>1</v>
      </c>
      <c r="E2035">
        <v>0</v>
      </c>
      <c r="F2035">
        <v>0.81536481328419397</v>
      </c>
      <c r="G2035">
        <v>0.81536481328419397</v>
      </c>
      <c r="H2035">
        <v>0</v>
      </c>
      <c r="I2035">
        <v>0</v>
      </c>
    </row>
    <row r="2036" spans="1:9" x14ac:dyDescent="0.25">
      <c r="A2036">
        <v>2035</v>
      </c>
      <c r="B2036" t="s">
        <v>16</v>
      </c>
      <c r="C2036">
        <v>3.4965075614664798</v>
      </c>
      <c r="D2036">
        <v>1</v>
      </c>
      <c r="E2036">
        <v>0</v>
      </c>
      <c r="F2036">
        <v>1.3862943611198899</v>
      </c>
      <c r="G2036">
        <v>1.3862943611198899</v>
      </c>
      <c r="H2036">
        <v>0</v>
      </c>
      <c r="I2036">
        <v>1</v>
      </c>
    </row>
    <row r="2037" spans="1:9" x14ac:dyDescent="0.25">
      <c r="A2037">
        <v>2036</v>
      </c>
      <c r="B2037" t="s">
        <v>16</v>
      </c>
      <c r="C2037">
        <v>3.0910424533583201</v>
      </c>
      <c r="D2037">
        <v>1</v>
      </c>
      <c r="E2037">
        <v>0</v>
      </c>
      <c r="F2037">
        <v>0.69813472207098404</v>
      </c>
      <c r="G2037">
        <v>0.69813472207098404</v>
      </c>
      <c r="H2037">
        <v>0</v>
      </c>
      <c r="I2037">
        <v>0</v>
      </c>
    </row>
    <row r="2038" spans="1:9" x14ac:dyDescent="0.25">
      <c r="A2038">
        <v>2037</v>
      </c>
      <c r="B2038" t="s">
        <v>16</v>
      </c>
      <c r="C2038">
        <v>3.5835189384561099</v>
      </c>
      <c r="D2038">
        <v>1</v>
      </c>
      <c r="E2038">
        <v>0</v>
      </c>
      <c r="F2038">
        <v>0.68813463873640102</v>
      </c>
      <c r="G2038">
        <v>0.68813463873640102</v>
      </c>
      <c r="H2038">
        <v>0</v>
      </c>
      <c r="I2038">
        <v>0</v>
      </c>
    </row>
    <row r="2039" spans="1:9" x14ac:dyDescent="0.25">
      <c r="A2039">
        <v>2038</v>
      </c>
      <c r="B2039" t="s">
        <v>16</v>
      </c>
      <c r="C2039">
        <v>2.8903717578961601</v>
      </c>
      <c r="D2039">
        <v>1</v>
      </c>
      <c r="E2039">
        <v>0</v>
      </c>
      <c r="F2039">
        <v>0.68813463873640102</v>
      </c>
      <c r="G2039">
        <v>0.68813463873640102</v>
      </c>
      <c r="H2039">
        <v>0</v>
      </c>
      <c r="I2039">
        <v>1</v>
      </c>
    </row>
    <row r="2040" spans="1:9" x14ac:dyDescent="0.25">
      <c r="A2040">
        <v>2039</v>
      </c>
      <c r="B2040" t="s">
        <v>16</v>
      </c>
      <c r="C2040">
        <v>2.7080502011022101</v>
      </c>
      <c r="D2040">
        <v>1</v>
      </c>
      <c r="E2040">
        <v>0</v>
      </c>
      <c r="F2040">
        <v>0.85441532815606802</v>
      </c>
      <c r="G2040">
        <v>0.85441532815606802</v>
      </c>
      <c r="H2040">
        <v>0</v>
      </c>
      <c r="I2040">
        <v>0</v>
      </c>
    </row>
    <row r="2041" spans="1:9" x14ac:dyDescent="0.25">
      <c r="A2041">
        <v>2040</v>
      </c>
      <c r="B2041" t="s">
        <v>16</v>
      </c>
      <c r="C2041">
        <v>3.3322045101751998</v>
      </c>
      <c r="D2041">
        <v>1</v>
      </c>
      <c r="E2041">
        <v>0</v>
      </c>
      <c r="F2041">
        <v>0.81093021621632899</v>
      </c>
      <c r="G2041">
        <v>0.81093021621632899</v>
      </c>
      <c r="H2041">
        <v>0</v>
      </c>
      <c r="I2041">
        <v>1</v>
      </c>
    </row>
    <row r="2042" spans="1:9" x14ac:dyDescent="0.25">
      <c r="A2042">
        <v>2041</v>
      </c>
      <c r="B2042" t="s">
        <v>16</v>
      </c>
      <c r="C2042">
        <v>3.55534806148941</v>
      </c>
      <c r="D2042">
        <v>1</v>
      </c>
      <c r="E2042">
        <v>0</v>
      </c>
      <c r="F2042">
        <v>0.68813463873640102</v>
      </c>
      <c r="G2042">
        <v>0.68813463873640102</v>
      </c>
      <c r="H2042">
        <v>0</v>
      </c>
      <c r="I2042">
        <v>0</v>
      </c>
    </row>
    <row r="2043" spans="1:9" x14ac:dyDescent="0.25">
      <c r="A2043">
        <v>2042</v>
      </c>
      <c r="B2043" t="s">
        <v>16</v>
      </c>
      <c r="C2043">
        <v>3.5263605246161598</v>
      </c>
      <c r="D2043">
        <v>1</v>
      </c>
      <c r="E2043">
        <v>0</v>
      </c>
      <c r="F2043">
        <v>0.84156718567821898</v>
      </c>
      <c r="G2043">
        <v>0.84156718567821898</v>
      </c>
      <c r="H2043">
        <v>0</v>
      </c>
      <c r="I2043">
        <v>0</v>
      </c>
    </row>
    <row r="2044" spans="1:9" x14ac:dyDescent="0.25">
      <c r="A2044">
        <v>2043</v>
      </c>
      <c r="B2044" t="s">
        <v>16</v>
      </c>
      <c r="C2044">
        <v>3.1780538303479502</v>
      </c>
      <c r="D2044">
        <v>1</v>
      </c>
      <c r="E2044">
        <v>0</v>
      </c>
      <c r="F2044">
        <v>0.75141608868392096</v>
      </c>
      <c r="G2044">
        <v>0.75141608868392096</v>
      </c>
      <c r="H2044">
        <v>0</v>
      </c>
      <c r="I2044">
        <v>0</v>
      </c>
    </row>
    <row r="2045" spans="1:9" x14ac:dyDescent="0.25">
      <c r="A2045">
        <v>2044</v>
      </c>
      <c r="B2045" t="s">
        <v>16</v>
      </c>
      <c r="C2045">
        <v>3.1780538303479502</v>
      </c>
      <c r="D2045">
        <v>1</v>
      </c>
      <c r="E2045">
        <v>0</v>
      </c>
      <c r="F2045">
        <v>0.75141608868392096</v>
      </c>
      <c r="G2045">
        <v>0.75141608868392096</v>
      </c>
      <c r="H2045">
        <v>0</v>
      </c>
      <c r="I2045">
        <v>0</v>
      </c>
    </row>
    <row r="2046" spans="1:9" x14ac:dyDescent="0.25">
      <c r="A2046">
        <v>2045</v>
      </c>
      <c r="B2046" t="s">
        <v>16</v>
      </c>
      <c r="C2046">
        <v>2.8332133440562202</v>
      </c>
      <c r="D2046">
        <v>1</v>
      </c>
      <c r="E2046">
        <v>0</v>
      </c>
      <c r="F2046">
        <v>0.75141608868392096</v>
      </c>
      <c r="G2046">
        <v>0.75141608868392096</v>
      </c>
      <c r="H2046">
        <v>0</v>
      </c>
      <c r="I2046">
        <v>0</v>
      </c>
    </row>
    <row r="2047" spans="1:9" x14ac:dyDescent="0.25">
      <c r="A2047">
        <v>2046</v>
      </c>
      <c r="B2047" t="s">
        <v>16</v>
      </c>
      <c r="C2047">
        <v>3.1780538303479502</v>
      </c>
      <c r="D2047">
        <v>1</v>
      </c>
      <c r="E2047">
        <v>0</v>
      </c>
      <c r="F2047">
        <v>0.58221561985266401</v>
      </c>
      <c r="G2047">
        <v>0.58221561985266401</v>
      </c>
      <c r="H2047">
        <v>0</v>
      </c>
      <c r="I2047">
        <v>0</v>
      </c>
    </row>
    <row r="2048" spans="1:9" x14ac:dyDescent="0.25">
      <c r="A2048">
        <v>2047</v>
      </c>
      <c r="B2048" t="s">
        <v>16</v>
      </c>
      <c r="C2048">
        <v>7.1561766374806197</v>
      </c>
      <c r="D2048">
        <v>1</v>
      </c>
      <c r="E2048">
        <v>0</v>
      </c>
      <c r="F2048">
        <v>-8.3381608939051E-2</v>
      </c>
      <c r="G2048">
        <v>-8.3381608939051E-2</v>
      </c>
      <c r="H2048">
        <v>0</v>
      </c>
      <c r="I2048">
        <v>0</v>
      </c>
    </row>
    <row r="2049" spans="1:9" x14ac:dyDescent="0.25">
      <c r="A2049">
        <v>2048</v>
      </c>
      <c r="B2049" t="s">
        <v>16</v>
      </c>
      <c r="C2049">
        <v>3.2580965380214799</v>
      </c>
      <c r="D2049">
        <v>1</v>
      </c>
      <c r="E2049">
        <v>0</v>
      </c>
      <c r="F2049">
        <v>0.85441532815606802</v>
      </c>
      <c r="G2049">
        <v>0.85441532815606802</v>
      </c>
      <c r="H2049">
        <v>0</v>
      </c>
      <c r="I2049">
        <v>1</v>
      </c>
    </row>
    <row r="2050" spans="1:9" x14ac:dyDescent="0.25">
      <c r="A2050">
        <v>2049</v>
      </c>
      <c r="B2050" t="s">
        <v>16</v>
      </c>
      <c r="C2050">
        <v>2.4849066497879999</v>
      </c>
      <c r="D2050">
        <v>1</v>
      </c>
      <c r="E2050">
        <v>0</v>
      </c>
      <c r="F2050">
        <v>0.871293365943419</v>
      </c>
      <c r="G2050">
        <v>0.871293365943419</v>
      </c>
      <c r="H2050">
        <v>0</v>
      </c>
      <c r="I2050">
        <v>0</v>
      </c>
    </row>
    <row r="2051" spans="1:9" x14ac:dyDescent="0.25">
      <c r="A2051">
        <v>2050</v>
      </c>
      <c r="B2051" t="s">
        <v>16</v>
      </c>
      <c r="C2051">
        <v>4.0943445622221004</v>
      </c>
      <c r="D2051">
        <v>1</v>
      </c>
      <c r="E2051">
        <v>0</v>
      </c>
      <c r="F2051">
        <v>0.405465108108164</v>
      </c>
      <c r="G2051">
        <v>0.405465108108164</v>
      </c>
      <c r="H2051">
        <v>0</v>
      </c>
      <c r="I2051">
        <v>1</v>
      </c>
    </row>
    <row r="2052" spans="1:9" x14ac:dyDescent="0.25">
      <c r="A2052">
        <v>2051</v>
      </c>
      <c r="B2052" t="s">
        <v>16</v>
      </c>
      <c r="C2052">
        <v>2.8903717578961601</v>
      </c>
      <c r="D2052">
        <v>1</v>
      </c>
      <c r="E2052">
        <v>0</v>
      </c>
      <c r="F2052">
        <v>0.871293365943419</v>
      </c>
      <c r="G2052">
        <v>0.871293365943419</v>
      </c>
      <c r="H2052">
        <v>0</v>
      </c>
      <c r="I2052">
        <v>0</v>
      </c>
    </row>
    <row r="2053" spans="1:9" x14ac:dyDescent="0.25">
      <c r="A2053">
        <v>2052</v>
      </c>
      <c r="B2053" t="s">
        <v>16</v>
      </c>
      <c r="C2053">
        <v>1.7917594692280501</v>
      </c>
      <c r="D2053">
        <v>1</v>
      </c>
      <c r="E2053">
        <v>0</v>
      </c>
      <c r="F2053">
        <v>0.91228271047661602</v>
      </c>
      <c r="G2053">
        <v>0.91228271047661602</v>
      </c>
      <c r="H2053">
        <v>0</v>
      </c>
      <c r="I2053">
        <v>0</v>
      </c>
    </row>
    <row r="2054" spans="1:9" x14ac:dyDescent="0.25">
      <c r="A2054">
        <v>2053</v>
      </c>
      <c r="B2054" t="s">
        <v>16</v>
      </c>
      <c r="C2054">
        <v>4.6443908991413698</v>
      </c>
      <c r="D2054">
        <v>1</v>
      </c>
      <c r="E2054">
        <v>0</v>
      </c>
      <c r="F2054">
        <v>0.61518563909023305</v>
      </c>
      <c r="G2054">
        <v>0.61518563909023305</v>
      </c>
      <c r="H2054">
        <v>0</v>
      </c>
      <c r="I2054">
        <v>1</v>
      </c>
    </row>
    <row r="2055" spans="1:9" x14ac:dyDescent="0.25">
      <c r="A2055">
        <v>2054</v>
      </c>
      <c r="B2055" t="s">
        <v>16</v>
      </c>
      <c r="C2055">
        <v>4.3307333402863302</v>
      </c>
      <c r="D2055">
        <v>1</v>
      </c>
      <c r="E2055">
        <v>0</v>
      </c>
      <c r="F2055">
        <v>0.73716406597672002</v>
      </c>
      <c r="G2055">
        <v>0.73716406597672002</v>
      </c>
      <c r="H2055">
        <v>0</v>
      </c>
      <c r="I2055">
        <v>1</v>
      </c>
    </row>
    <row r="2056" spans="1:9" x14ac:dyDescent="0.25">
      <c r="A2056">
        <v>2055</v>
      </c>
      <c r="B2056" t="s">
        <v>16</v>
      </c>
      <c r="C2056">
        <v>4.2341065045972597</v>
      </c>
      <c r="D2056">
        <v>1</v>
      </c>
      <c r="E2056">
        <v>0</v>
      </c>
      <c r="F2056">
        <v>0.73236789371322697</v>
      </c>
      <c r="G2056">
        <v>0.73236789371322697</v>
      </c>
      <c r="H2056">
        <v>0</v>
      </c>
      <c r="I2056">
        <v>0</v>
      </c>
    </row>
    <row r="2057" spans="1:9" x14ac:dyDescent="0.25">
      <c r="A2057">
        <v>2056</v>
      </c>
      <c r="B2057" t="s">
        <v>16</v>
      </c>
      <c r="C2057">
        <v>5.1239639794032596</v>
      </c>
      <c r="D2057">
        <v>1</v>
      </c>
      <c r="E2057">
        <v>0</v>
      </c>
      <c r="F2057">
        <v>0.68813463873640102</v>
      </c>
      <c r="G2057">
        <v>0.68813463873640102</v>
      </c>
      <c r="H2057">
        <v>0</v>
      </c>
      <c r="I2057">
        <v>1</v>
      </c>
    </row>
    <row r="2058" spans="1:9" x14ac:dyDescent="0.25">
      <c r="A2058">
        <v>2057</v>
      </c>
      <c r="B2058" t="s">
        <v>16</v>
      </c>
      <c r="C2058">
        <v>4.8362819069514797</v>
      </c>
      <c r="D2058">
        <v>1</v>
      </c>
      <c r="E2058">
        <v>0</v>
      </c>
      <c r="F2058">
        <v>0.78390154382840904</v>
      </c>
      <c r="G2058">
        <v>0.78390154382840904</v>
      </c>
      <c r="H2058">
        <v>0</v>
      </c>
      <c r="I2058">
        <v>0</v>
      </c>
    </row>
    <row r="2059" spans="1:9" x14ac:dyDescent="0.25">
      <c r="A2059">
        <v>2058</v>
      </c>
      <c r="B2059" t="s">
        <v>16</v>
      </c>
      <c r="C2059">
        <v>4.4998096703302704</v>
      </c>
      <c r="D2059">
        <v>1</v>
      </c>
      <c r="E2059">
        <v>0</v>
      </c>
      <c r="F2059">
        <v>0.78390154382840904</v>
      </c>
      <c r="G2059">
        <v>0.78390154382840904</v>
      </c>
      <c r="H2059">
        <v>0</v>
      </c>
      <c r="I2059">
        <v>0</v>
      </c>
    </row>
    <row r="2060" spans="1:9" x14ac:dyDescent="0.25">
      <c r="A2060">
        <v>2059</v>
      </c>
      <c r="B2060" t="s">
        <v>16</v>
      </c>
      <c r="C2060">
        <v>4.6539603501575204</v>
      </c>
      <c r="D2060">
        <v>1</v>
      </c>
      <c r="E2060">
        <v>0</v>
      </c>
      <c r="F2060">
        <v>0.398776119957368</v>
      </c>
      <c r="G2060">
        <v>0.398776119957368</v>
      </c>
      <c r="H2060">
        <v>0</v>
      </c>
      <c r="I2060">
        <v>1</v>
      </c>
    </row>
    <row r="2061" spans="1:9" x14ac:dyDescent="0.25">
      <c r="A2061">
        <v>2060</v>
      </c>
      <c r="B2061" t="s">
        <v>16</v>
      </c>
      <c r="C2061">
        <v>4.2766661190160598</v>
      </c>
      <c r="D2061">
        <v>1</v>
      </c>
      <c r="E2061">
        <v>0</v>
      </c>
      <c r="F2061">
        <v>0.68813463873640102</v>
      </c>
      <c r="G2061">
        <v>0.68813463873640102</v>
      </c>
      <c r="H2061">
        <v>0</v>
      </c>
      <c r="I2061">
        <v>0</v>
      </c>
    </row>
    <row r="2062" spans="1:9" x14ac:dyDescent="0.25">
      <c r="A2062">
        <v>2061</v>
      </c>
      <c r="B2062" t="s">
        <v>16</v>
      </c>
      <c r="C2062">
        <v>3.7841896339182601</v>
      </c>
      <c r="D2062">
        <v>1</v>
      </c>
      <c r="E2062">
        <v>0</v>
      </c>
      <c r="F2062">
        <v>0.68813463873640102</v>
      </c>
      <c r="G2062">
        <v>0.68813463873640102</v>
      </c>
      <c r="H2062">
        <v>0</v>
      </c>
      <c r="I2062">
        <v>1</v>
      </c>
    </row>
    <row r="2063" spans="1:9" x14ac:dyDescent="0.25">
      <c r="A2063">
        <v>2062</v>
      </c>
      <c r="B2063" t="s">
        <v>16</v>
      </c>
      <c r="C2063">
        <v>3.9702919135521202</v>
      </c>
      <c r="D2063">
        <v>1</v>
      </c>
      <c r="E2063">
        <v>0</v>
      </c>
      <c r="F2063">
        <v>0.68813463873640102</v>
      </c>
      <c r="G2063">
        <v>0.68813463873640102</v>
      </c>
      <c r="H2063">
        <v>0</v>
      </c>
      <c r="I2063">
        <v>0</v>
      </c>
    </row>
    <row r="2064" spans="1:9" x14ac:dyDescent="0.25">
      <c r="A2064">
        <v>2063</v>
      </c>
      <c r="B2064" t="s">
        <v>16</v>
      </c>
      <c r="C2064">
        <v>4.45434729625351</v>
      </c>
      <c r="D2064">
        <v>1</v>
      </c>
      <c r="E2064">
        <v>0</v>
      </c>
      <c r="F2064">
        <v>0.68813463873640102</v>
      </c>
      <c r="G2064">
        <v>0.68813463873640102</v>
      </c>
      <c r="H2064">
        <v>0</v>
      </c>
      <c r="I2064">
        <v>1</v>
      </c>
    </row>
    <row r="2065" spans="1:9" x14ac:dyDescent="0.25">
      <c r="A2065">
        <v>2064</v>
      </c>
      <c r="B2065" t="s">
        <v>16</v>
      </c>
      <c r="C2065">
        <v>3.7841896339182601</v>
      </c>
      <c r="D2065">
        <v>1</v>
      </c>
      <c r="E2065">
        <v>0</v>
      </c>
      <c r="F2065">
        <v>0.68813463873640102</v>
      </c>
      <c r="G2065">
        <v>0.68813463873640102</v>
      </c>
      <c r="H2065">
        <v>0</v>
      </c>
      <c r="I2065">
        <v>1</v>
      </c>
    </row>
    <row r="2066" spans="1:9" x14ac:dyDescent="0.25">
      <c r="A2066">
        <v>2065</v>
      </c>
      <c r="B2066" t="s">
        <v>16</v>
      </c>
      <c r="C2066">
        <v>3.4011973816621599</v>
      </c>
      <c r="D2066">
        <v>1</v>
      </c>
      <c r="E2066">
        <v>0</v>
      </c>
      <c r="F2066">
        <v>0.68813463873640102</v>
      </c>
      <c r="G2066">
        <v>0.68813463873640102</v>
      </c>
      <c r="H2066">
        <v>0</v>
      </c>
      <c r="I2066">
        <v>0</v>
      </c>
    </row>
    <row r="2067" spans="1:9" x14ac:dyDescent="0.25">
      <c r="A2067">
        <v>2066</v>
      </c>
      <c r="B2067" t="s">
        <v>16</v>
      </c>
      <c r="C2067">
        <v>3.9889840465642701</v>
      </c>
      <c r="D2067">
        <v>1</v>
      </c>
      <c r="E2067">
        <v>0</v>
      </c>
      <c r="F2067">
        <v>0.58221561985266401</v>
      </c>
      <c r="G2067">
        <v>0.58221561985266401</v>
      </c>
      <c r="H2067">
        <v>0</v>
      </c>
      <c r="I2067">
        <v>1</v>
      </c>
    </row>
    <row r="2068" spans="1:9" x14ac:dyDescent="0.25">
      <c r="A2068">
        <v>2067</v>
      </c>
      <c r="B2068" t="s">
        <v>16</v>
      </c>
      <c r="C2068">
        <v>5.5984219589983804</v>
      </c>
      <c r="D2068">
        <v>1</v>
      </c>
      <c r="E2068">
        <v>0</v>
      </c>
      <c r="F2068">
        <v>0.405465108108164</v>
      </c>
      <c r="G2068">
        <v>0.405465108108164</v>
      </c>
      <c r="H2068">
        <v>0</v>
      </c>
      <c r="I2068">
        <v>0</v>
      </c>
    </row>
    <row r="2069" spans="1:9" x14ac:dyDescent="0.25">
      <c r="A2069">
        <v>2068</v>
      </c>
      <c r="B2069" t="s">
        <v>16</v>
      </c>
      <c r="C2069">
        <v>3.9318256327243302</v>
      </c>
      <c r="D2069">
        <v>1</v>
      </c>
      <c r="E2069">
        <v>0</v>
      </c>
      <c r="F2069">
        <v>0.71294980785612505</v>
      </c>
      <c r="G2069">
        <v>0.71294980785612505</v>
      </c>
      <c r="H2069">
        <v>0</v>
      </c>
      <c r="I2069">
        <v>1</v>
      </c>
    </row>
    <row r="2070" spans="1:9" x14ac:dyDescent="0.25">
      <c r="A2070">
        <v>2069</v>
      </c>
      <c r="B2070" t="s">
        <v>16</v>
      </c>
      <c r="C2070">
        <v>5.1239639794032596</v>
      </c>
      <c r="D2070">
        <v>1</v>
      </c>
      <c r="E2070">
        <v>0</v>
      </c>
      <c r="F2070">
        <v>0.58221561985266401</v>
      </c>
      <c r="G2070">
        <v>0.58221561985266401</v>
      </c>
      <c r="H2070">
        <v>0</v>
      </c>
      <c r="I2070">
        <v>1</v>
      </c>
    </row>
    <row r="2071" spans="1:9" x14ac:dyDescent="0.25">
      <c r="A2071">
        <v>2070</v>
      </c>
      <c r="B2071" t="s">
        <v>16</v>
      </c>
      <c r="C2071">
        <v>3.5263605246161598</v>
      </c>
      <c r="D2071">
        <v>1</v>
      </c>
      <c r="E2071">
        <v>0</v>
      </c>
      <c r="F2071">
        <v>0.50681760236845197</v>
      </c>
      <c r="G2071">
        <v>0.50681760236845197</v>
      </c>
      <c r="H2071">
        <v>0</v>
      </c>
      <c r="I2071">
        <v>1</v>
      </c>
    </row>
    <row r="2072" spans="1:9" x14ac:dyDescent="0.25">
      <c r="A2072">
        <v>2071</v>
      </c>
      <c r="B2072" t="s">
        <v>16</v>
      </c>
      <c r="C2072">
        <v>2.7080502011022101</v>
      </c>
      <c r="D2072">
        <v>1</v>
      </c>
      <c r="E2072">
        <v>0</v>
      </c>
      <c r="F2072">
        <v>0.871293365943419</v>
      </c>
      <c r="G2072">
        <v>0.871293365943419</v>
      </c>
      <c r="H2072">
        <v>0</v>
      </c>
      <c r="I2072">
        <v>0</v>
      </c>
    </row>
    <row r="2073" spans="1:9" x14ac:dyDescent="0.25">
      <c r="A2073">
        <v>2072</v>
      </c>
      <c r="B2073" t="s">
        <v>16</v>
      </c>
      <c r="C2073">
        <v>3.4011973816621599</v>
      </c>
      <c r="D2073">
        <v>1</v>
      </c>
      <c r="E2073">
        <v>0</v>
      </c>
      <c r="F2073">
        <v>0.871293365943419</v>
      </c>
      <c r="G2073">
        <v>0.871293365943419</v>
      </c>
      <c r="H2073">
        <v>0</v>
      </c>
      <c r="I2073">
        <v>0</v>
      </c>
    </row>
    <row r="2074" spans="1:9" x14ac:dyDescent="0.25">
      <c r="A2074">
        <v>2073</v>
      </c>
      <c r="B2074" t="s">
        <v>16</v>
      </c>
      <c r="C2074">
        <v>2.8332133440562202</v>
      </c>
      <c r="D2074">
        <v>1</v>
      </c>
      <c r="E2074">
        <v>0</v>
      </c>
      <c r="F2074">
        <v>0.871293365943419</v>
      </c>
      <c r="G2074">
        <v>0.871293365943419</v>
      </c>
      <c r="H2074">
        <v>0</v>
      </c>
      <c r="I2074">
        <v>0</v>
      </c>
    </row>
    <row r="2075" spans="1:9" x14ac:dyDescent="0.25">
      <c r="A2075">
        <v>2074</v>
      </c>
      <c r="B2075" t="s">
        <v>16</v>
      </c>
      <c r="C2075">
        <v>3.0910424533583201</v>
      </c>
      <c r="D2075">
        <v>1</v>
      </c>
      <c r="E2075">
        <v>0</v>
      </c>
      <c r="F2075">
        <v>0.871293365943419</v>
      </c>
      <c r="G2075">
        <v>0.871293365943419</v>
      </c>
      <c r="H2075">
        <v>0</v>
      </c>
      <c r="I2075">
        <v>0</v>
      </c>
    </row>
    <row r="2076" spans="1:9" x14ac:dyDescent="0.25">
      <c r="A2076">
        <v>2075</v>
      </c>
      <c r="B2076" t="s">
        <v>16</v>
      </c>
      <c r="C2076">
        <v>3.4011973816621599</v>
      </c>
      <c r="D2076">
        <v>1</v>
      </c>
      <c r="E2076">
        <v>0</v>
      </c>
      <c r="F2076">
        <v>0.62593843086649503</v>
      </c>
      <c r="G2076">
        <v>0.62593843086649503</v>
      </c>
      <c r="H2076">
        <v>0</v>
      </c>
      <c r="I2076">
        <v>0</v>
      </c>
    </row>
    <row r="2077" spans="1:9" x14ac:dyDescent="0.25">
      <c r="A2077">
        <v>2076</v>
      </c>
      <c r="B2077" t="s">
        <v>16</v>
      </c>
      <c r="C2077">
        <v>2.4849066497879999</v>
      </c>
      <c r="D2077">
        <v>1</v>
      </c>
      <c r="E2077">
        <v>0</v>
      </c>
      <c r="F2077">
        <v>0.871293365943419</v>
      </c>
      <c r="G2077">
        <v>0.871293365943419</v>
      </c>
      <c r="H2077">
        <v>0</v>
      </c>
      <c r="I2077">
        <v>0</v>
      </c>
    </row>
    <row r="2078" spans="1:9" x14ac:dyDescent="0.25">
      <c r="A2078">
        <v>2077</v>
      </c>
      <c r="B2078" t="s">
        <v>16</v>
      </c>
      <c r="C2078">
        <v>2.7080502011022101</v>
      </c>
      <c r="D2078">
        <v>1</v>
      </c>
      <c r="E2078">
        <v>0</v>
      </c>
      <c r="F2078">
        <v>0.91228271047661602</v>
      </c>
      <c r="G2078">
        <v>0.91228271047661602</v>
      </c>
      <c r="H2078">
        <v>0</v>
      </c>
      <c r="I2078">
        <v>0</v>
      </c>
    </row>
    <row r="2079" spans="1:9" x14ac:dyDescent="0.25">
      <c r="A2079">
        <v>2078</v>
      </c>
      <c r="B2079" t="s">
        <v>16</v>
      </c>
      <c r="C2079">
        <v>3.4011973816621599</v>
      </c>
      <c r="D2079">
        <v>1</v>
      </c>
      <c r="E2079">
        <v>0</v>
      </c>
      <c r="F2079">
        <v>0.871293365943419</v>
      </c>
      <c r="G2079">
        <v>0.871293365943419</v>
      </c>
      <c r="H2079">
        <v>0</v>
      </c>
      <c r="I2079">
        <v>0</v>
      </c>
    </row>
    <row r="2080" spans="1:9" x14ac:dyDescent="0.25">
      <c r="A2080">
        <v>2079</v>
      </c>
      <c r="B2080" t="s">
        <v>16</v>
      </c>
      <c r="C2080">
        <v>4.9628446302599096</v>
      </c>
      <c r="D2080">
        <v>1</v>
      </c>
      <c r="E2080">
        <v>0</v>
      </c>
      <c r="F2080">
        <v>7.6961041136128394E-2</v>
      </c>
      <c r="G2080">
        <v>7.6961041136128394E-2</v>
      </c>
      <c r="H2080">
        <v>0</v>
      </c>
      <c r="I2080">
        <v>0</v>
      </c>
    </row>
    <row r="2081" spans="1:9" x14ac:dyDescent="0.25">
      <c r="A2081">
        <v>2080</v>
      </c>
      <c r="B2081" t="s">
        <v>16</v>
      </c>
      <c r="C2081">
        <v>3.89182029811063</v>
      </c>
      <c r="D2081">
        <v>1</v>
      </c>
      <c r="E2081">
        <v>0</v>
      </c>
      <c r="F2081">
        <v>0.68813463873640102</v>
      </c>
      <c r="G2081">
        <v>0.68813463873640102</v>
      </c>
      <c r="H2081">
        <v>0</v>
      </c>
      <c r="I2081">
        <v>0</v>
      </c>
    </row>
    <row r="2082" spans="1:9" x14ac:dyDescent="0.25">
      <c r="A2082">
        <v>2081</v>
      </c>
      <c r="B2082" t="s">
        <v>16</v>
      </c>
      <c r="C2082">
        <v>3.9702919135521202</v>
      </c>
      <c r="D2082">
        <v>1</v>
      </c>
      <c r="E2082">
        <v>0</v>
      </c>
      <c r="F2082">
        <v>0.82855181756614804</v>
      </c>
      <c r="G2082">
        <v>0.82855181756614804</v>
      </c>
      <c r="H2082">
        <v>0</v>
      </c>
      <c r="I2082">
        <v>0</v>
      </c>
    </row>
    <row r="2083" spans="1:9" x14ac:dyDescent="0.25">
      <c r="A2083">
        <v>2082</v>
      </c>
      <c r="B2083" t="s">
        <v>16</v>
      </c>
      <c r="C2083">
        <v>3.1780538303479502</v>
      </c>
      <c r="D2083">
        <v>1</v>
      </c>
      <c r="E2083">
        <v>0</v>
      </c>
      <c r="F2083">
        <v>0.78390154382840904</v>
      </c>
      <c r="G2083">
        <v>0.78390154382840904</v>
      </c>
      <c r="H2083">
        <v>0</v>
      </c>
      <c r="I2083">
        <v>0</v>
      </c>
    </row>
    <row r="2084" spans="1:9" x14ac:dyDescent="0.25">
      <c r="A2084">
        <v>2083</v>
      </c>
      <c r="B2084" t="s">
        <v>16</v>
      </c>
      <c r="C2084">
        <v>2.7080502011022101</v>
      </c>
      <c r="D2084">
        <v>1</v>
      </c>
      <c r="E2084">
        <v>0</v>
      </c>
      <c r="F2084">
        <v>0.82855181756614804</v>
      </c>
      <c r="G2084">
        <v>0.82855181756614804</v>
      </c>
      <c r="H2084">
        <v>0</v>
      </c>
      <c r="I2084">
        <v>0</v>
      </c>
    </row>
    <row r="2085" spans="1:9" x14ac:dyDescent="0.25">
      <c r="A2085">
        <v>2084</v>
      </c>
      <c r="B2085" t="s">
        <v>16</v>
      </c>
      <c r="C2085">
        <v>2.7080502011022101</v>
      </c>
      <c r="D2085">
        <v>1</v>
      </c>
      <c r="E2085">
        <v>0</v>
      </c>
      <c r="F2085">
        <v>0.82855181756614804</v>
      </c>
      <c r="G2085">
        <v>0.82855181756614804</v>
      </c>
      <c r="H2085">
        <v>0</v>
      </c>
      <c r="I2085">
        <v>1</v>
      </c>
    </row>
    <row r="2086" spans="1:9" x14ac:dyDescent="0.25">
      <c r="A2086">
        <v>2085</v>
      </c>
      <c r="B2086" t="s">
        <v>16</v>
      </c>
      <c r="C2086">
        <v>2.9444389791664398</v>
      </c>
      <c r="D2086">
        <v>1</v>
      </c>
      <c r="E2086">
        <v>0</v>
      </c>
      <c r="F2086">
        <v>0.78390154382840904</v>
      </c>
      <c r="G2086">
        <v>0.78390154382840904</v>
      </c>
      <c r="H2086">
        <v>0</v>
      </c>
      <c r="I2086">
        <v>0</v>
      </c>
    </row>
    <row r="2087" spans="1:9" x14ac:dyDescent="0.25">
      <c r="A2087">
        <v>2086</v>
      </c>
      <c r="B2087" t="s">
        <v>16</v>
      </c>
      <c r="C2087">
        <v>2.8903717578961601</v>
      </c>
      <c r="D2087">
        <v>1</v>
      </c>
      <c r="E2087">
        <v>0</v>
      </c>
      <c r="F2087">
        <v>1.3862943611198899</v>
      </c>
      <c r="G2087">
        <v>1.3862943611198899</v>
      </c>
      <c r="H2087">
        <v>0</v>
      </c>
      <c r="I2087">
        <v>1</v>
      </c>
    </row>
    <row r="2088" spans="1:9" x14ac:dyDescent="0.25">
      <c r="A2088">
        <v>2087</v>
      </c>
      <c r="B2088" t="s">
        <v>16</v>
      </c>
      <c r="C2088">
        <v>2.8332133440562202</v>
      </c>
      <c r="D2088">
        <v>1</v>
      </c>
      <c r="E2088">
        <v>0</v>
      </c>
      <c r="F2088">
        <v>0.78390154382840904</v>
      </c>
      <c r="G2088">
        <v>0.78390154382840904</v>
      </c>
      <c r="H2088">
        <v>0</v>
      </c>
      <c r="I2088">
        <v>0</v>
      </c>
    </row>
    <row r="2089" spans="1:9" x14ac:dyDescent="0.25">
      <c r="A2089">
        <v>2088</v>
      </c>
      <c r="B2089" t="s">
        <v>16</v>
      </c>
      <c r="C2089">
        <v>2.0794415416798402</v>
      </c>
      <c r="D2089">
        <v>1</v>
      </c>
      <c r="E2089">
        <v>0</v>
      </c>
      <c r="F2089">
        <v>0.91228271047661602</v>
      </c>
      <c r="G2089">
        <v>0.91228271047661602</v>
      </c>
      <c r="H2089">
        <v>0</v>
      </c>
      <c r="I2089">
        <v>0</v>
      </c>
    </row>
    <row r="2090" spans="1:9" x14ac:dyDescent="0.25">
      <c r="A2090">
        <v>2089</v>
      </c>
      <c r="B2090" t="s">
        <v>16</v>
      </c>
      <c r="C2090">
        <v>2.6390573296152602</v>
      </c>
      <c r="D2090">
        <v>1</v>
      </c>
      <c r="E2090">
        <v>0</v>
      </c>
      <c r="F2090">
        <v>0.398776119957368</v>
      </c>
      <c r="G2090">
        <v>0.398776119957368</v>
      </c>
      <c r="H2090">
        <v>0</v>
      </c>
      <c r="I2090">
        <v>1</v>
      </c>
    </row>
    <row r="2091" spans="1:9" x14ac:dyDescent="0.25">
      <c r="A2091">
        <v>2090</v>
      </c>
      <c r="B2091" t="s">
        <v>16</v>
      </c>
      <c r="C2091">
        <v>4.7874917427820503</v>
      </c>
      <c r="D2091">
        <v>1</v>
      </c>
      <c r="E2091">
        <v>0</v>
      </c>
      <c r="F2091">
        <v>-3.0459207484708602E-2</v>
      </c>
      <c r="G2091">
        <v>-3.0459207484708602E-2</v>
      </c>
      <c r="H2091">
        <v>0</v>
      </c>
      <c r="I2091">
        <v>1</v>
      </c>
    </row>
    <row r="2092" spans="1:9" x14ac:dyDescent="0.25">
      <c r="A2092">
        <v>2091</v>
      </c>
      <c r="B2092" t="s">
        <v>16</v>
      </c>
      <c r="C2092">
        <v>2.9444389791664398</v>
      </c>
      <c r="D2092">
        <v>1</v>
      </c>
      <c r="E2092">
        <v>0</v>
      </c>
      <c r="F2092">
        <v>0.58221561985266401</v>
      </c>
      <c r="G2092">
        <v>0.58221561985266401</v>
      </c>
      <c r="H2092">
        <v>0</v>
      </c>
      <c r="I2092">
        <v>0</v>
      </c>
    </row>
    <row r="2093" spans="1:9" x14ac:dyDescent="0.25">
      <c r="A2093">
        <v>2092</v>
      </c>
      <c r="B2093" t="s">
        <v>16</v>
      </c>
      <c r="C2093">
        <v>3.29583686600433</v>
      </c>
      <c r="D2093">
        <v>1</v>
      </c>
      <c r="E2093">
        <v>0</v>
      </c>
      <c r="F2093">
        <v>0.47623417899637199</v>
      </c>
      <c r="G2093">
        <v>0.47623417899637199</v>
      </c>
      <c r="H2093">
        <v>0</v>
      </c>
      <c r="I2093">
        <v>1</v>
      </c>
    </row>
    <row r="2094" spans="1:9" x14ac:dyDescent="0.25">
      <c r="A2094">
        <v>2093</v>
      </c>
      <c r="B2094" t="s">
        <v>16</v>
      </c>
      <c r="C2094">
        <v>4.2626798770413199</v>
      </c>
      <c r="D2094">
        <v>1</v>
      </c>
      <c r="E2094">
        <v>0</v>
      </c>
      <c r="F2094">
        <v>0.405465108108164</v>
      </c>
      <c r="G2094">
        <v>0.405465108108164</v>
      </c>
      <c r="H2094">
        <v>0</v>
      </c>
      <c r="I2094">
        <v>1</v>
      </c>
    </row>
    <row r="2095" spans="1:9" x14ac:dyDescent="0.25">
      <c r="A2095">
        <v>2094</v>
      </c>
      <c r="B2095" t="s">
        <v>16</v>
      </c>
      <c r="C2095">
        <v>5.93224518744801</v>
      </c>
      <c r="D2095">
        <v>1</v>
      </c>
      <c r="E2095">
        <v>0</v>
      </c>
      <c r="F2095">
        <v>0.30010459245033799</v>
      </c>
      <c r="G2095">
        <v>0.30010459245033799</v>
      </c>
      <c r="H2095">
        <v>0</v>
      </c>
      <c r="I2095">
        <v>0</v>
      </c>
    </row>
    <row r="2096" spans="1:9" x14ac:dyDescent="0.25">
      <c r="A2096">
        <v>2095</v>
      </c>
      <c r="B2096" t="s">
        <v>16</v>
      </c>
      <c r="C2096">
        <v>2.6390573296152602</v>
      </c>
      <c r="D2096">
        <v>1</v>
      </c>
      <c r="E2096">
        <v>0</v>
      </c>
      <c r="F2096">
        <v>0.46373401623214</v>
      </c>
      <c r="G2096">
        <v>0.46373401623214</v>
      </c>
      <c r="H2096">
        <v>0</v>
      </c>
      <c r="I2096">
        <v>1</v>
      </c>
    </row>
    <row r="2097" spans="1:9" x14ac:dyDescent="0.25">
      <c r="A2097">
        <v>2096</v>
      </c>
      <c r="B2097" t="s">
        <v>16</v>
      </c>
      <c r="C2097">
        <v>2.4849066497879999</v>
      </c>
      <c r="D2097">
        <v>1</v>
      </c>
      <c r="E2097">
        <v>0</v>
      </c>
      <c r="F2097">
        <v>0.871293365943419</v>
      </c>
      <c r="G2097">
        <v>0.871293365943419</v>
      </c>
      <c r="H2097">
        <v>0</v>
      </c>
      <c r="I2097">
        <v>0</v>
      </c>
    </row>
    <row r="2098" spans="1:9" x14ac:dyDescent="0.25">
      <c r="A2098">
        <v>2097</v>
      </c>
      <c r="B2098" t="s">
        <v>16</v>
      </c>
      <c r="C2098">
        <v>2.0794415416798402</v>
      </c>
      <c r="D2098">
        <v>1</v>
      </c>
      <c r="E2098">
        <v>0</v>
      </c>
      <c r="F2098">
        <v>0.871293365943419</v>
      </c>
      <c r="G2098">
        <v>0.871293365943419</v>
      </c>
      <c r="H2098">
        <v>0</v>
      </c>
      <c r="I2098">
        <v>0</v>
      </c>
    </row>
    <row r="2099" spans="1:9" x14ac:dyDescent="0.25">
      <c r="A2099">
        <v>2098</v>
      </c>
      <c r="B2099" t="s">
        <v>16</v>
      </c>
      <c r="C2099">
        <v>2.3978952727983698</v>
      </c>
      <c r="D2099">
        <v>1</v>
      </c>
      <c r="E2099">
        <v>0</v>
      </c>
      <c r="F2099">
        <v>0.77472716755236803</v>
      </c>
      <c r="G2099">
        <v>0.77472716755236803</v>
      </c>
      <c r="H2099">
        <v>0</v>
      </c>
      <c r="I2099">
        <v>0</v>
      </c>
    </row>
    <row r="2100" spans="1:9" x14ac:dyDescent="0.25">
      <c r="A2100">
        <v>2099</v>
      </c>
      <c r="B2100" t="s">
        <v>16</v>
      </c>
      <c r="C2100">
        <v>2.19722457733622</v>
      </c>
      <c r="D2100">
        <v>1</v>
      </c>
      <c r="E2100">
        <v>0</v>
      </c>
      <c r="F2100">
        <v>0.871293365943419</v>
      </c>
      <c r="G2100">
        <v>0.871293365943419</v>
      </c>
      <c r="H2100">
        <v>0</v>
      </c>
      <c r="I2100">
        <v>0</v>
      </c>
    </row>
    <row r="2101" spans="1:9" x14ac:dyDescent="0.25">
      <c r="A2101">
        <v>2100</v>
      </c>
      <c r="B2101" t="s">
        <v>16</v>
      </c>
      <c r="C2101">
        <v>1.6094379124341001</v>
      </c>
      <c r="D2101">
        <v>1</v>
      </c>
      <c r="E2101">
        <v>0</v>
      </c>
      <c r="F2101">
        <v>0.84586826757760902</v>
      </c>
      <c r="G2101">
        <v>0.84586826757760902</v>
      </c>
      <c r="H2101">
        <v>0</v>
      </c>
      <c r="I2101">
        <v>1</v>
      </c>
    </row>
    <row r="2102" spans="1:9" x14ac:dyDescent="0.25">
      <c r="A2102">
        <v>2101</v>
      </c>
      <c r="B2102" t="s">
        <v>16</v>
      </c>
      <c r="C2102">
        <v>2.3978952727983698</v>
      </c>
      <c r="D2102">
        <v>1</v>
      </c>
      <c r="E2102">
        <v>0</v>
      </c>
      <c r="F2102">
        <v>0.91228271047661602</v>
      </c>
      <c r="G2102">
        <v>0.91228271047661602</v>
      </c>
      <c r="H2102">
        <v>0</v>
      </c>
      <c r="I2102">
        <v>0</v>
      </c>
    </row>
    <row r="2103" spans="1:9" x14ac:dyDescent="0.25">
      <c r="A2103">
        <v>2102</v>
      </c>
      <c r="B2103" t="s">
        <v>16</v>
      </c>
      <c r="C2103">
        <v>1.9459101490553099</v>
      </c>
      <c r="D2103">
        <v>1</v>
      </c>
      <c r="E2103">
        <v>0</v>
      </c>
      <c r="F2103">
        <v>0.871293365943419</v>
      </c>
      <c r="G2103">
        <v>0.871293365943419</v>
      </c>
      <c r="H2103">
        <v>0</v>
      </c>
      <c r="I2103">
        <v>0</v>
      </c>
    </row>
    <row r="2104" spans="1:9" x14ac:dyDescent="0.25">
      <c r="A2104">
        <v>2103</v>
      </c>
      <c r="B2104" t="s">
        <v>16</v>
      </c>
      <c r="C2104">
        <v>3.91202300542815</v>
      </c>
      <c r="D2104">
        <v>1</v>
      </c>
      <c r="E2104">
        <v>0</v>
      </c>
      <c r="F2104">
        <v>0.82855181756614804</v>
      </c>
      <c r="G2104">
        <v>0.82855181756614804</v>
      </c>
      <c r="H2104">
        <v>0</v>
      </c>
      <c r="I2104">
        <v>0</v>
      </c>
    </row>
    <row r="2105" spans="1:9" x14ac:dyDescent="0.25">
      <c r="A2105">
        <v>2104</v>
      </c>
      <c r="B2105" t="s">
        <v>16</v>
      </c>
      <c r="C2105">
        <v>4.2484952420493602</v>
      </c>
      <c r="D2105">
        <v>1</v>
      </c>
      <c r="E2105">
        <v>0</v>
      </c>
      <c r="F2105">
        <v>0.68813463873640102</v>
      </c>
      <c r="G2105">
        <v>0.68813463873640102</v>
      </c>
      <c r="H2105">
        <v>0</v>
      </c>
      <c r="I2105">
        <v>1</v>
      </c>
    </row>
    <row r="2106" spans="1:9" x14ac:dyDescent="0.25">
      <c r="A2106">
        <v>2105</v>
      </c>
      <c r="B2106" t="s">
        <v>16</v>
      </c>
      <c r="C2106">
        <v>3.91202300542815</v>
      </c>
      <c r="D2106">
        <v>1</v>
      </c>
      <c r="E2106">
        <v>0</v>
      </c>
      <c r="F2106">
        <v>0.58221561985266401</v>
      </c>
      <c r="G2106">
        <v>0.58221561985266401</v>
      </c>
      <c r="H2106">
        <v>0</v>
      </c>
      <c r="I2106">
        <v>1</v>
      </c>
    </row>
    <row r="2107" spans="1:9" x14ac:dyDescent="0.25">
      <c r="A2107">
        <v>2106</v>
      </c>
      <c r="B2107" t="s">
        <v>16</v>
      </c>
      <c r="C2107">
        <v>3.8712010109078898</v>
      </c>
      <c r="D2107">
        <v>1</v>
      </c>
      <c r="E2107">
        <v>0</v>
      </c>
      <c r="F2107">
        <v>0.974559639998131</v>
      </c>
      <c r="G2107">
        <v>0.974559639998131</v>
      </c>
      <c r="H2107">
        <v>0</v>
      </c>
      <c r="I2107">
        <v>0</v>
      </c>
    </row>
    <row r="2108" spans="1:9" x14ac:dyDescent="0.25">
      <c r="A2108">
        <v>2107</v>
      </c>
      <c r="B2108" t="s">
        <v>16</v>
      </c>
      <c r="C2108">
        <v>5.3033049080590802</v>
      </c>
      <c r="D2108">
        <v>1</v>
      </c>
      <c r="E2108">
        <v>0</v>
      </c>
      <c r="F2108">
        <v>0.68813463873640102</v>
      </c>
      <c r="G2108">
        <v>0.68813463873640102</v>
      </c>
      <c r="H2108">
        <v>0</v>
      </c>
      <c r="I2108">
        <v>1</v>
      </c>
    </row>
    <row r="2109" spans="1:9" x14ac:dyDescent="0.25">
      <c r="A2109">
        <v>2108</v>
      </c>
      <c r="B2109" t="s">
        <v>16</v>
      </c>
      <c r="C2109">
        <v>3.6109179126442199</v>
      </c>
      <c r="D2109">
        <v>1</v>
      </c>
      <c r="E2109">
        <v>0</v>
      </c>
      <c r="F2109">
        <v>0.98954119361374804</v>
      </c>
      <c r="G2109">
        <v>0.98954119361374804</v>
      </c>
      <c r="H2109">
        <v>0</v>
      </c>
      <c r="I2109">
        <v>0</v>
      </c>
    </row>
    <row r="2110" spans="1:9" x14ac:dyDescent="0.25">
      <c r="A2110">
        <v>2109</v>
      </c>
      <c r="B2110" t="s">
        <v>16</v>
      </c>
      <c r="C2110">
        <v>4.3567088266895899</v>
      </c>
      <c r="D2110">
        <v>1</v>
      </c>
      <c r="E2110">
        <v>0</v>
      </c>
      <c r="F2110">
        <v>0.58221561985266401</v>
      </c>
      <c r="G2110">
        <v>0.58221561985266401</v>
      </c>
      <c r="H2110">
        <v>0</v>
      </c>
      <c r="I2110">
        <v>1</v>
      </c>
    </row>
    <row r="2111" spans="1:9" x14ac:dyDescent="0.25">
      <c r="A2111">
        <v>2110</v>
      </c>
      <c r="B2111" t="s">
        <v>16</v>
      </c>
      <c r="C2111">
        <v>3.8066624897703201</v>
      </c>
      <c r="D2111">
        <v>1</v>
      </c>
      <c r="E2111">
        <v>0</v>
      </c>
      <c r="F2111">
        <v>0.68813463873640102</v>
      </c>
      <c r="G2111">
        <v>0.68813463873640102</v>
      </c>
      <c r="H2111">
        <v>0</v>
      </c>
      <c r="I2111">
        <v>1</v>
      </c>
    </row>
    <row r="2112" spans="1:9" x14ac:dyDescent="0.25">
      <c r="A2112">
        <v>2111</v>
      </c>
      <c r="B2112" t="s">
        <v>16</v>
      </c>
      <c r="C2112">
        <v>3.9702919135521202</v>
      </c>
      <c r="D2112">
        <v>1</v>
      </c>
      <c r="E2112">
        <v>0</v>
      </c>
      <c r="F2112">
        <v>0.73716406597672002</v>
      </c>
      <c r="G2112">
        <v>0.73716406597672002</v>
      </c>
      <c r="H2112">
        <v>0</v>
      </c>
      <c r="I2112">
        <v>1</v>
      </c>
    </row>
    <row r="2113" spans="1:9" x14ac:dyDescent="0.25">
      <c r="A2113">
        <v>2112</v>
      </c>
      <c r="B2113" t="s">
        <v>16</v>
      </c>
      <c r="C2113">
        <v>3.4657359027997301</v>
      </c>
      <c r="D2113">
        <v>1</v>
      </c>
      <c r="E2113">
        <v>0</v>
      </c>
      <c r="F2113">
        <v>0.78390154382840904</v>
      </c>
      <c r="G2113">
        <v>0.78390154382840904</v>
      </c>
      <c r="H2113">
        <v>0</v>
      </c>
      <c r="I2113">
        <v>1</v>
      </c>
    </row>
    <row r="2114" spans="1:9" x14ac:dyDescent="0.25">
      <c r="A2114">
        <v>2113</v>
      </c>
      <c r="B2114" t="s">
        <v>16</v>
      </c>
      <c r="C2114">
        <v>3.4339872044851498</v>
      </c>
      <c r="D2114">
        <v>1</v>
      </c>
      <c r="E2114">
        <v>0</v>
      </c>
      <c r="F2114">
        <v>0.951657875711446</v>
      </c>
      <c r="G2114">
        <v>0.951657875711446</v>
      </c>
      <c r="H2114">
        <v>0</v>
      </c>
      <c r="I2114">
        <v>0</v>
      </c>
    </row>
    <row r="2115" spans="1:9" x14ac:dyDescent="0.25">
      <c r="A2115">
        <v>2114</v>
      </c>
      <c r="B2115" t="s">
        <v>16</v>
      </c>
      <c r="C2115">
        <v>4.0430512678345503</v>
      </c>
      <c r="D2115">
        <v>1</v>
      </c>
      <c r="E2115">
        <v>0</v>
      </c>
      <c r="F2115">
        <v>0.68813463873640102</v>
      </c>
      <c r="G2115">
        <v>0.68813463873640102</v>
      </c>
      <c r="H2115">
        <v>0</v>
      </c>
      <c r="I2115">
        <v>1</v>
      </c>
    </row>
    <row r="2116" spans="1:9" x14ac:dyDescent="0.25">
      <c r="A2116">
        <v>2115</v>
      </c>
      <c r="B2116" t="s">
        <v>16</v>
      </c>
      <c r="C2116">
        <v>4.7004803657924201</v>
      </c>
      <c r="D2116">
        <v>1</v>
      </c>
      <c r="E2116">
        <v>0</v>
      </c>
      <c r="F2116">
        <v>0.951657875711446</v>
      </c>
      <c r="G2116">
        <v>0.951657875711446</v>
      </c>
      <c r="H2116">
        <v>0</v>
      </c>
      <c r="I2116">
        <v>0</v>
      </c>
    </row>
    <row r="2117" spans="1:9" x14ac:dyDescent="0.25">
      <c r="A2117">
        <v>2116</v>
      </c>
      <c r="B2117" t="s">
        <v>16</v>
      </c>
      <c r="C2117">
        <v>3.6635616461296499</v>
      </c>
      <c r="D2117">
        <v>1</v>
      </c>
      <c r="E2117">
        <v>0</v>
      </c>
      <c r="F2117">
        <v>0.636576829071551</v>
      </c>
      <c r="G2117">
        <v>0.636576829071551</v>
      </c>
      <c r="H2117">
        <v>0</v>
      </c>
      <c r="I2117">
        <v>1</v>
      </c>
    </row>
    <row r="2118" spans="1:9" x14ac:dyDescent="0.25">
      <c r="A2118">
        <v>2117</v>
      </c>
      <c r="B2118" t="s">
        <v>16</v>
      </c>
      <c r="C2118">
        <v>3.3322045101751998</v>
      </c>
      <c r="D2118">
        <v>1</v>
      </c>
      <c r="E2118">
        <v>0</v>
      </c>
      <c r="F2118">
        <v>0.78390154382840904</v>
      </c>
      <c r="G2118">
        <v>0.78390154382840904</v>
      </c>
      <c r="H2118">
        <v>0</v>
      </c>
      <c r="I2118">
        <v>1</v>
      </c>
    </row>
    <row r="2119" spans="1:9" x14ac:dyDescent="0.25">
      <c r="A2119">
        <v>2118</v>
      </c>
      <c r="B2119" t="s">
        <v>16</v>
      </c>
      <c r="C2119">
        <v>4.2195077051761096</v>
      </c>
      <c r="D2119">
        <v>1</v>
      </c>
      <c r="E2119">
        <v>0</v>
      </c>
      <c r="F2119">
        <v>0.51879379341516796</v>
      </c>
      <c r="G2119">
        <v>0.51879379341516796</v>
      </c>
      <c r="H2119">
        <v>0</v>
      </c>
      <c r="I2119">
        <v>1</v>
      </c>
    </row>
    <row r="2120" spans="1:9" x14ac:dyDescent="0.25">
      <c r="A2120">
        <v>2119</v>
      </c>
      <c r="B2120" t="s">
        <v>16</v>
      </c>
      <c r="C2120">
        <v>3.9512437185814302</v>
      </c>
      <c r="D2120">
        <v>1</v>
      </c>
      <c r="E2120">
        <v>0</v>
      </c>
      <c r="F2120">
        <v>0.51879379341516796</v>
      </c>
      <c r="G2120">
        <v>0.51879379341516796</v>
      </c>
      <c r="H2120">
        <v>0</v>
      </c>
      <c r="I2120">
        <v>1</v>
      </c>
    </row>
    <row r="2121" spans="1:9" x14ac:dyDescent="0.25">
      <c r="A2121">
        <v>2120</v>
      </c>
      <c r="B2121" t="s">
        <v>16</v>
      </c>
      <c r="C2121">
        <v>4.1743872698956404</v>
      </c>
      <c r="D2121">
        <v>1</v>
      </c>
      <c r="E2121">
        <v>0</v>
      </c>
      <c r="F2121">
        <v>0.58221561985266401</v>
      </c>
      <c r="G2121">
        <v>0.58221561985266401</v>
      </c>
      <c r="H2121">
        <v>0</v>
      </c>
      <c r="I2121">
        <v>1</v>
      </c>
    </row>
    <row r="2122" spans="1:9" x14ac:dyDescent="0.25">
      <c r="A2122">
        <v>2121</v>
      </c>
      <c r="B2122" t="s">
        <v>16</v>
      </c>
      <c r="C2122">
        <v>3.7135720667043102</v>
      </c>
      <c r="D2122">
        <v>1</v>
      </c>
      <c r="E2122">
        <v>0</v>
      </c>
      <c r="F2122">
        <v>0.65232518603969003</v>
      </c>
      <c r="G2122">
        <v>0.65232518603969003</v>
      </c>
      <c r="H2122">
        <v>0</v>
      </c>
      <c r="I2122">
        <v>0</v>
      </c>
    </row>
    <row r="2123" spans="1:9" x14ac:dyDescent="0.25">
      <c r="A2123">
        <v>2122</v>
      </c>
      <c r="B2123" t="s">
        <v>16</v>
      </c>
      <c r="C2123">
        <v>7.2570027070920702</v>
      </c>
      <c r="D2123">
        <v>1</v>
      </c>
      <c r="E2123">
        <v>0</v>
      </c>
      <c r="F2123">
        <v>0.405465108108164</v>
      </c>
      <c r="G2123">
        <v>0.405465108108164</v>
      </c>
      <c r="H2123">
        <v>0</v>
      </c>
      <c r="I2123">
        <v>0</v>
      </c>
    </row>
    <row r="2124" spans="1:9" x14ac:dyDescent="0.25">
      <c r="A2124">
        <v>2123</v>
      </c>
      <c r="B2124" t="s">
        <v>16</v>
      </c>
      <c r="C2124">
        <v>2.4849066497879999</v>
      </c>
      <c r="D2124">
        <v>1</v>
      </c>
      <c r="E2124">
        <v>0</v>
      </c>
      <c r="F2124">
        <v>0.871293365943419</v>
      </c>
      <c r="G2124">
        <v>0.871293365943419</v>
      </c>
      <c r="H2124">
        <v>0</v>
      </c>
      <c r="I2124">
        <v>0</v>
      </c>
    </row>
    <row r="2125" spans="1:9" x14ac:dyDescent="0.25">
      <c r="A2125">
        <v>2124</v>
      </c>
      <c r="B2125" t="s">
        <v>16</v>
      </c>
      <c r="C2125">
        <v>2.8903717578961601</v>
      </c>
      <c r="D2125">
        <v>1</v>
      </c>
      <c r="E2125">
        <v>0</v>
      </c>
      <c r="F2125">
        <v>0.871293365943419</v>
      </c>
      <c r="G2125">
        <v>0.871293365943419</v>
      </c>
      <c r="H2125">
        <v>0</v>
      </c>
      <c r="I2125">
        <v>0</v>
      </c>
    </row>
    <row r="2126" spans="1:9" x14ac:dyDescent="0.25">
      <c r="A2126">
        <v>2125</v>
      </c>
      <c r="B2126" t="s">
        <v>16</v>
      </c>
      <c r="C2126">
        <v>2.4849066497879999</v>
      </c>
      <c r="D2126">
        <v>1</v>
      </c>
      <c r="E2126">
        <v>0</v>
      </c>
      <c r="F2126">
        <v>0.80200158547202705</v>
      </c>
      <c r="G2126">
        <v>0.80200158547202705</v>
      </c>
      <c r="H2126">
        <v>0</v>
      </c>
      <c r="I2126">
        <v>1</v>
      </c>
    </row>
    <row r="2127" spans="1:9" x14ac:dyDescent="0.25">
      <c r="A2127">
        <v>2126</v>
      </c>
      <c r="B2127" t="s">
        <v>16</v>
      </c>
      <c r="C2127">
        <v>3.0910424533583201</v>
      </c>
      <c r="D2127">
        <v>1</v>
      </c>
      <c r="E2127">
        <v>0</v>
      </c>
      <c r="F2127">
        <v>0.91228271047661602</v>
      </c>
      <c r="G2127">
        <v>0.91228271047661602</v>
      </c>
      <c r="H2127">
        <v>0</v>
      </c>
      <c r="I2127">
        <v>0</v>
      </c>
    </row>
    <row r="2128" spans="1:9" x14ac:dyDescent="0.25">
      <c r="A2128">
        <v>2127</v>
      </c>
      <c r="B2128" t="s">
        <v>16</v>
      </c>
      <c r="C2128">
        <v>6.5510803350433999</v>
      </c>
      <c r="D2128">
        <v>1</v>
      </c>
      <c r="E2128">
        <v>0</v>
      </c>
      <c r="F2128">
        <v>0.741937344729377</v>
      </c>
      <c r="G2128">
        <v>0.741937344729377</v>
      </c>
      <c r="H2128">
        <v>0</v>
      </c>
      <c r="I2128">
        <v>0</v>
      </c>
    </row>
    <row r="2129" spans="1:9" x14ac:dyDescent="0.25">
      <c r="A2129">
        <v>2128</v>
      </c>
      <c r="B2129" t="s">
        <v>16</v>
      </c>
      <c r="C2129">
        <v>2.4849066497879999</v>
      </c>
      <c r="D2129">
        <v>1</v>
      </c>
      <c r="E2129">
        <v>0</v>
      </c>
      <c r="F2129">
        <v>0.93609335917033498</v>
      </c>
      <c r="G2129">
        <v>0.93609335917033498</v>
      </c>
      <c r="H2129">
        <v>0</v>
      </c>
      <c r="I2129">
        <v>0</v>
      </c>
    </row>
    <row r="2130" spans="1:9" x14ac:dyDescent="0.25">
      <c r="A2130">
        <v>2129</v>
      </c>
      <c r="B2130" t="s">
        <v>16</v>
      </c>
      <c r="C2130">
        <v>3.29583686600433</v>
      </c>
      <c r="D2130">
        <v>1</v>
      </c>
      <c r="E2130">
        <v>0</v>
      </c>
      <c r="F2130">
        <v>0.82855181756614804</v>
      </c>
      <c r="G2130">
        <v>0.82855181756614804</v>
      </c>
      <c r="H2130">
        <v>0</v>
      </c>
      <c r="I2130">
        <v>0</v>
      </c>
    </row>
    <row r="2131" spans="1:9" x14ac:dyDescent="0.25">
      <c r="A2131">
        <v>2130</v>
      </c>
      <c r="B2131" t="s">
        <v>16</v>
      </c>
      <c r="C2131">
        <v>3.4011973816621599</v>
      </c>
      <c r="D2131">
        <v>1</v>
      </c>
      <c r="E2131">
        <v>0</v>
      </c>
      <c r="F2131">
        <v>0.974559639998131</v>
      </c>
      <c r="G2131">
        <v>0.974559639998131</v>
      </c>
      <c r="H2131">
        <v>0</v>
      </c>
      <c r="I2131">
        <v>0</v>
      </c>
    </row>
    <row r="2132" spans="1:9" x14ac:dyDescent="0.25">
      <c r="A2132">
        <v>2131</v>
      </c>
      <c r="B2132" t="s">
        <v>16</v>
      </c>
      <c r="C2132">
        <v>3.29583686600433</v>
      </c>
      <c r="D2132">
        <v>1</v>
      </c>
      <c r="E2132">
        <v>0</v>
      </c>
      <c r="F2132">
        <v>0.68813463873640102</v>
      </c>
      <c r="G2132">
        <v>0.68813463873640102</v>
      </c>
      <c r="H2132">
        <v>0</v>
      </c>
      <c r="I2132">
        <v>1</v>
      </c>
    </row>
    <row r="2133" spans="1:9" x14ac:dyDescent="0.25">
      <c r="A2133">
        <v>2132</v>
      </c>
      <c r="B2133" t="s">
        <v>16</v>
      </c>
      <c r="C2133">
        <v>2.7725887222397798</v>
      </c>
      <c r="D2133">
        <v>1</v>
      </c>
      <c r="E2133">
        <v>0</v>
      </c>
      <c r="F2133">
        <v>0.974559639998131</v>
      </c>
      <c r="G2133">
        <v>0.974559639998131</v>
      </c>
      <c r="H2133">
        <v>0</v>
      </c>
      <c r="I2133">
        <v>0</v>
      </c>
    </row>
    <row r="2134" spans="1:9" x14ac:dyDescent="0.25">
      <c r="A2134">
        <v>2133</v>
      </c>
      <c r="B2134" t="s">
        <v>16</v>
      </c>
      <c r="C2134">
        <v>3.7135720667043102</v>
      </c>
      <c r="D2134">
        <v>1</v>
      </c>
      <c r="E2134">
        <v>0</v>
      </c>
      <c r="F2134">
        <v>0.82855181756614804</v>
      </c>
      <c r="G2134">
        <v>0.82855181756614804</v>
      </c>
      <c r="H2134">
        <v>0</v>
      </c>
      <c r="I2134">
        <v>1</v>
      </c>
    </row>
    <row r="2135" spans="1:9" x14ac:dyDescent="0.25">
      <c r="A2135">
        <v>2134</v>
      </c>
      <c r="B2135" t="s">
        <v>16</v>
      </c>
      <c r="C2135">
        <v>2.99573227355399</v>
      </c>
      <c r="D2135">
        <v>1</v>
      </c>
      <c r="E2135">
        <v>0</v>
      </c>
      <c r="F2135">
        <v>0.974559639998131</v>
      </c>
      <c r="G2135">
        <v>0.974559639998131</v>
      </c>
      <c r="H2135">
        <v>0</v>
      </c>
      <c r="I2135">
        <v>0</v>
      </c>
    </row>
    <row r="2136" spans="1:9" x14ac:dyDescent="0.25">
      <c r="A2136">
        <v>2135</v>
      </c>
      <c r="B2136" t="s">
        <v>16</v>
      </c>
      <c r="C2136">
        <v>2.7080502011022101</v>
      </c>
      <c r="D2136">
        <v>1</v>
      </c>
      <c r="E2136">
        <v>0</v>
      </c>
      <c r="F2136">
        <v>0.91228271047661602</v>
      </c>
      <c r="G2136">
        <v>0.91228271047661602</v>
      </c>
      <c r="H2136">
        <v>0</v>
      </c>
      <c r="I2136">
        <v>1</v>
      </c>
    </row>
    <row r="2137" spans="1:9" x14ac:dyDescent="0.25">
      <c r="A2137">
        <v>2136</v>
      </c>
      <c r="B2137" t="s">
        <v>16</v>
      </c>
      <c r="C2137">
        <v>2.99573227355399</v>
      </c>
      <c r="D2137">
        <v>1</v>
      </c>
      <c r="E2137">
        <v>0</v>
      </c>
      <c r="F2137">
        <v>1.6094379124341001</v>
      </c>
      <c r="G2137">
        <v>1.6094379124341001</v>
      </c>
      <c r="H2137">
        <v>0</v>
      </c>
      <c r="I2137">
        <v>1</v>
      </c>
    </row>
    <row r="2138" spans="1:9" x14ac:dyDescent="0.25">
      <c r="A2138">
        <v>2137</v>
      </c>
      <c r="B2138" t="s">
        <v>16</v>
      </c>
      <c r="C2138">
        <v>3.4339872044851498</v>
      </c>
      <c r="D2138">
        <v>1</v>
      </c>
      <c r="E2138">
        <v>0</v>
      </c>
      <c r="F2138">
        <v>0.871293365943419</v>
      </c>
      <c r="G2138">
        <v>0.871293365943419</v>
      </c>
      <c r="H2138">
        <v>0</v>
      </c>
      <c r="I2138">
        <v>0</v>
      </c>
    </row>
    <row r="2139" spans="1:9" x14ac:dyDescent="0.25">
      <c r="A2139">
        <v>2138</v>
      </c>
      <c r="B2139" t="s">
        <v>16</v>
      </c>
      <c r="C2139">
        <v>3.3322045101751998</v>
      </c>
      <c r="D2139">
        <v>1</v>
      </c>
      <c r="E2139">
        <v>0</v>
      </c>
      <c r="F2139">
        <v>0.78390154382840904</v>
      </c>
      <c r="G2139">
        <v>0.78390154382840904</v>
      </c>
      <c r="H2139">
        <v>0</v>
      </c>
      <c r="I2139">
        <v>0</v>
      </c>
    </row>
    <row r="2140" spans="1:9" x14ac:dyDescent="0.25">
      <c r="A2140">
        <v>2139</v>
      </c>
      <c r="B2140" t="s">
        <v>16</v>
      </c>
      <c r="C2140">
        <v>3.4657359027997301</v>
      </c>
      <c r="D2140">
        <v>1</v>
      </c>
      <c r="E2140">
        <v>0</v>
      </c>
      <c r="F2140">
        <v>0.68813463873640102</v>
      </c>
      <c r="G2140">
        <v>0.68813463873640102</v>
      </c>
      <c r="H2140">
        <v>0</v>
      </c>
      <c r="I2140">
        <v>0</v>
      </c>
    </row>
    <row r="2141" spans="1:9" x14ac:dyDescent="0.25">
      <c r="A2141">
        <v>2140</v>
      </c>
      <c r="B2141" t="s">
        <v>16</v>
      </c>
      <c r="C2141">
        <v>2.5649493574615398</v>
      </c>
      <c r="D2141">
        <v>1</v>
      </c>
      <c r="E2141">
        <v>0</v>
      </c>
      <c r="F2141">
        <v>0.91228271047661602</v>
      </c>
      <c r="G2141">
        <v>0.91228271047661602</v>
      </c>
      <c r="H2141">
        <v>0</v>
      </c>
      <c r="I2141">
        <v>0</v>
      </c>
    </row>
    <row r="2142" spans="1:9" x14ac:dyDescent="0.25">
      <c r="A2142">
        <v>2141</v>
      </c>
      <c r="B2142" t="s">
        <v>16</v>
      </c>
      <c r="C2142">
        <v>3.0910424533583201</v>
      </c>
      <c r="D2142">
        <v>1</v>
      </c>
      <c r="E2142">
        <v>0</v>
      </c>
      <c r="F2142">
        <v>0.91228271047661602</v>
      </c>
      <c r="G2142">
        <v>0.91228271047661602</v>
      </c>
      <c r="H2142">
        <v>0</v>
      </c>
      <c r="I2142">
        <v>0</v>
      </c>
    </row>
    <row r="2143" spans="1:9" x14ac:dyDescent="0.25">
      <c r="A2143">
        <v>2142</v>
      </c>
      <c r="B2143" t="s">
        <v>16</v>
      </c>
      <c r="C2143">
        <v>6.1484682959176498</v>
      </c>
      <c r="D2143">
        <v>1</v>
      </c>
      <c r="E2143">
        <v>0</v>
      </c>
      <c r="F2143">
        <v>0.21511137961694499</v>
      </c>
      <c r="G2143">
        <v>0.21511137961694499</v>
      </c>
      <c r="H2143">
        <v>0</v>
      </c>
      <c r="I2143">
        <v>1</v>
      </c>
    </row>
    <row r="2144" spans="1:9" x14ac:dyDescent="0.25">
      <c r="A2144">
        <v>2143</v>
      </c>
      <c r="B2144" t="s">
        <v>16</v>
      </c>
      <c r="C2144">
        <v>2.3025850929940499</v>
      </c>
      <c r="D2144">
        <v>1</v>
      </c>
      <c r="E2144">
        <v>0</v>
      </c>
      <c r="F2144">
        <v>1.0188473201992501</v>
      </c>
      <c r="G2144">
        <v>1.0188473201992501</v>
      </c>
      <c r="H2144">
        <v>0</v>
      </c>
      <c r="I2144">
        <v>0</v>
      </c>
    </row>
    <row r="2145" spans="1:9" x14ac:dyDescent="0.25">
      <c r="A2145">
        <v>2144</v>
      </c>
      <c r="B2145" t="s">
        <v>16</v>
      </c>
      <c r="C2145">
        <v>3.4339872044851498</v>
      </c>
      <c r="D2145">
        <v>1</v>
      </c>
      <c r="E2145">
        <v>0</v>
      </c>
      <c r="F2145">
        <v>0.46373401623214</v>
      </c>
      <c r="G2145">
        <v>0.46373401623214</v>
      </c>
      <c r="H2145">
        <v>0</v>
      </c>
      <c r="I2145">
        <v>1</v>
      </c>
    </row>
    <row r="2146" spans="1:9" x14ac:dyDescent="0.25">
      <c r="A2146">
        <v>2145</v>
      </c>
      <c r="B2146" t="s">
        <v>16</v>
      </c>
      <c r="C2146">
        <v>3.7135720667043102</v>
      </c>
      <c r="D2146">
        <v>1</v>
      </c>
      <c r="E2146">
        <v>0</v>
      </c>
      <c r="F2146">
        <v>0.58221561985266401</v>
      </c>
      <c r="G2146">
        <v>0.58221561985266401</v>
      </c>
      <c r="H2146">
        <v>0</v>
      </c>
      <c r="I2146">
        <v>0</v>
      </c>
    </row>
    <row r="2147" spans="1:9" x14ac:dyDescent="0.25">
      <c r="A2147">
        <v>2146</v>
      </c>
      <c r="B2147" t="s">
        <v>16</v>
      </c>
      <c r="C2147">
        <v>3.1354942159291501</v>
      </c>
      <c r="D2147">
        <v>1</v>
      </c>
      <c r="E2147">
        <v>0</v>
      </c>
      <c r="F2147">
        <v>0.47000362924573602</v>
      </c>
      <c r="G2147">
        <v>0.47000362924573602</v>
      </c>
      <c r="H2147">
        <v>0</v>
      </c>
      <c r="I2147">
        <v>1</v>
      </c>
    </row>
    <row r="2148" spans="1:9" x14ac:dyDescent="0.25">
      <c r="A2148">
        <v>2147</v>
      </c>
      <c r="B2148" t="s">
        <v>16</v>
      </c>
      <c r="C2148">
        <v>2.9444389791664398</v>
      </c>
      <c r="D2148">
        <v>1</v>
      </c>
      <c r="E2148">
        <v>0</v>
      </c>
      <c r="F2148">
        <v>0.58221561985266401</v>
      </c>
      <c r="G2148">
        <v>0.58221561985266401</v>
      </c>
      <c r="H2148">
        <v>0</v>
      </c>
      <c r="I2148">
        <v>0</v>
      </c>
    </row>
    <row r="2149" spans="1:9" x14ac:dyDescent="0.25">
      <c r="A2149">
        <v>2148</v>
      </c>
      <c r="B2149" t="s">
        <v>16</v>
      </c>
      <c r="C2149">
        <v>3.0910424533583201</v>
      </c>
      <c r="D2149">
        <v>1</v>
      </c>
      <c r="E2149">
        <v>0</v>
      </c>
      <c r="F2149">
        <v>0.79750719588418795</v>
      </c>
      <c r="G2149">
        <v>0.79750719588418795</v>
      </c>
      <c r="H2149">
        <v>0</v>
      </c>
      <c r="I2149">
        <v>1</v>
      </c>
    </row>
    <row r="2150" spans="1:9" x14ac:dyDescent="0.25">
      <c r="A2150">
        <v>2149</v>
      </c>
      <c r="B2150" t="s">
        <v>16</v>
      </c>
      <c r="C2150">
        <v>2.99573227355399</v>
      </c>
      <c r="D2150">
        <v>1</v>
      </c>
      <c r="E2150">
        <v>0</v>
      </c>
      <c r="F2150">
        <v>0.58221561985266401</v>
      </c>
      <c r="G2150">
        <v>0.58221561985266401</v>
      </c>
      <c r="H2150">
        <v>0</v>
      </c>
      <c r="I2150">
        <v>1</v>
      </c>
    </row>
    <row r="2151" spans="1:9" x14ac:dyDescent="0.25">
      <c r="A2151">
        <v>2150</v>
      </c>
      <c r="B2151" t="s">
        <v>16</v>
      </c>
      <c r="C2151">
        <v>3.8712010109078898</v>
      </c>
      <c r="D2151">
        <v>1</v>
      </c>
      <c r="E2151">
        <v>0</v>
      </c>
      <c r="F2151">
        <v>0.494696241836107</v>
      </c>
      <c r="G2151">
        <v>0.494696241836107</v>
      </c>
      <c r="H2151">
        <v>0</v>
      </c>
      <c r="I2151">
        <v>1</v>
      </c>
    </row>
    <row r="2152" spans="1:9" x14ac:dyDescent="0.25">
      <c r="A2152">
        <v>2151</v>
      </c>
      <c r="B2152" t="s">
        <v>16</v>
      </c>
      <c r="C2152">
        <v>2.3978952727983698</v>
      </c>
      <c r="D2152">
        <v>1</v>
      </c>
      <c r="E2152">
        <v>0</v>
      </c>
      <c r="F2152">
        <v>0.871293365943419</v>
      </c>
      <c r="G2152">
        <v>0.871293365943419</v>
      </c>
      <c r="H2152">
        <v>0</v>
      </c>
      <c r="I2152">
        <v>0</v>
      </c>
    </row>
    <row r="2153" spans="1:9" x14ac:dyDescent="0.25">
      <c r="A2153">
        <v>2152</v>
      </c>
      <c r="B2153" t="s">
        <v>16</v>
      </c>
      <c r="C2153">
        <v>3.4965075614664798</v>
      </c>
      <c r="D2153">
        <v>1</v>
      </c>
      <c r="E2153">
        <v>0</v>
      </c>
      <c r="F2153">
        <v>0.48858001481867103</v>
      </c>
      <c r="G2153">
        <v>0.48858001481867103</v>
      </c>
      <c r="H2153">
        <v>0</v>
      </c>
      <c r="I2153">
        <v>1</v>
      </c>
    </row>
    <row r="2154" spans="1:9" x14ac:dyDescent="0.25">
      <c r="A2154">
        <v>2153</v>
      </c>
      <c r="B2154" t="s">
        <v>16</v>
      </c>
      <c r="C2154">
        <v>2.3025850929940499</v>
      </c>
      <c r="D2154">
        <v>1</v>
      </c>
      <c r="E2154">
        <v>0</v>
      </c>
      <c r="F2154">
        <v>0.871293365943419</v>
      </c>
      <c r="G2154">
        <v>0.871293365943419</v>
      </c>
      <c r="H2154">
        <v>0</v>
      </c>
      <c r="I2154">
        <v>0</v>
      </c>
    </row>
    <row r="2155" spans="1:9" x14ac:dyDescent="0.25">
      <c r="A2155">
        <v>2154</v>
      </c>
      <c r="B2155" t="s">
        <v>16</v>
      </c>
      <c r="C2155">
        <v>4.3567088266895899</v>
      </c>
      <c r="D2155">
        <v>1</v>
      </c>
      <c r="E2155">
        <v>0</v>
      </c>
      <c r="F2155">
        <v>0.41210965082683298</v>
      </c>
      <c r="G2155">
        <v>0.41210965082683298</v>
      </c>
      <c r="H2155">
        <v>0</v>
      </c>
      <c r="I2155">
        <v>0</v>
      </c>
    </row>
    <row r="2156" spans="1:9" x14ac:dyDescent="0.25">
      <c r="A2156">
        <v>2155</v>
      </c>
      <c r="B2156" t="s">
        <v>16</v>
      </c>
      <c r="C2156">
        <v>2.19722457733622</v>
      </c>
      <c r="D2156">
        <v>1</v>
      </c>
      <c r="E2156">
        <v>0</v>
      </c>
      <c r="F2156">
        <v>0.871293365943419</v>
      </c>
      <c r="G2156">
        <v>0.871293365943419</v>
      </c>
      <c r="H2156">
        <v>0</v>
      </c>
      <c r="I2156">
        <v>0</v>
      </c>
    </row>
    <row r="2157" spans="1:9" x14ac:dyDescent="0.25">
      <c r="A2157">
        <v>2156</v>
      </c>
      <c r="B2157" t="s">
        <v>16</v>
      </c>
      <c r="C2157">
        <v>3.5263605246161598</v>
      </c>
      <c r="D2157">
        <v>1</v>
      </c>
      <c r="E2157">
        <v>0</v>
      </c>
      <c r="F2157">
        <v>0.48858001481867103</v>
      </c>
      <c r="G2157">
        <v>0.48858001481867103</v>
      </c>
      <c r="H2157">
        <v>0</v>
      </c>
      <c r="I2157">
        <v>1</v>
      </c>
    </row>
    <row r="2158" spans="1:9" x14ac:dyDescent="0.25">
      <c r="A2158">
        <v>2157</v>
      </c>
      <c r="B2158" t="s">
        <v>16</v>
      </c>
      <c r="C2158">
        <v>2.7725887222397798</v>
      </c>
      <c r="D2158">
        <v>1</v>
      </c>
      <c r="E2158">
        <v>0</v>
      </c>
      <c r="F2158">
        <v>0.871293365943419</v>
      </c>
      <c r="G2158">
        <v>0.871293365943419</v>
      </c>
      <c r="H2158">
        <v>0</v>
      </c>
      <c r="I2158">
        <v>0</v>
      </c>
    </row>
    <row r="2159" spans="1:9" x14ac:dyDescent="0.25">
      <c r="A2159">
        <v>2158</v>
      </c>
      <c r="B2159" t="s">
        <v>16</v>
      </c>
      <c r="C2159">
        <v>2.0794415416798402</v>
      </c>
      <c r="D2159">
        <v>1</v>
      </c>
      <c r="E2159">
        <v>0</v>
      </c>
      <c r="F2159">
        <v>0.871293365943419</v>
      </c>
      <c r="G2159">
        <v>0.871293365943419</v>
      </c>
      <c r="H2159">
        <v>0</v>
      </c>
      <c r="I2159">
        <v>0</v>
      </c>
    </row>
    <row r="2160" spans="1:9" x14ac:dyDescent="0.25">
      <c r="A2160">
        <v>2159</v>
      </c>
      <c r="B2160" t="s">
        <v>16</v>
      </c>
      <c r="C2160">
        <v>4.8828019225863697</v>
      </c>
      <c r="D2160">
        <v>1</v>
      </c>
      <c r="E2160">
        <v>0</v>
      </c>
      <c r="F2160">
        <v>4.8790164169432E-2</v>
      </c>
      <c r="G2160">
        <v>4.8790164169432E-2</v>
      </c>
      <c r="H2160">
        <v>0</v>
      </c>
      <c r="I2160">
        <v>1</v>
      </c>
    </row>
    <row r="2161" spans="1:9" x14ac:dyDescent="0.25">
      <c r="A2161">
        <v>2160</v>
      </c>
      <c r="B2161" t="s">
        <v>16</v>
      </c>
      <c r="C2161">
        <v>1.7917594692280501</v>
      </c>
      <c r="D2161">
        <v>1</v>
      </c>
      <c r="E2161">
        <v>0</v>
      </c>
      <c r="F2161">
        <v>0.82855181756614804</v>
      </c>
      <c r="G2161">
        <v>0.82855181756614804</v>
      </c>
      <c r="H2161">
        <v>0</v>
      </c>
      <c r="I2161">
        <v>0</v>
      </c>
    </row>
    <row r="2162" spans="1:9" x14ac:dyDescent="0.25">
      <c r="A2162">
        <v>2161</v>
      </c>
      <c r="B2162" t="s">
        <v>16</v>
      </c>
      <c r="C2162">
        <v>4.6151205168412597</v>
      </c>
      <c r="D2162">
        <v>1</v>
      </c>
      <c r="E2162">
        <v>0</v>
      </c>
      <c r="F2162">
        <v>0.636576829071551</v>
      </c>
      <c r="G2162">
        <v>0.636576829071551</v>
      </c>
      <c r="H2162">
        <v>0</v>
      </c>
      <c r="I2162">
        <v>0</v>
      </c>
    </row>
    <row r="2163" spans="1:9" x14ac:dyDescent="0.25">
      <c r="A2163">
        <v>2162</v>
      </c>
      <c r="B2163" t="s">
        <v>16</v>
      </c>
      <c r="C2163">
        <v>4.0943445622221004</v>
      </c>
      <c r="D2163">
        <v>1</v>
      </c>
      <c r="E2163">
        <v>0</v>
      </c>
      <c r="F2163">
        <v>0.73716406597672002</v>
      </c>
      <c r="G2163">
        <v>0.73716406597672002</v>
      </c>
      <c r="H2163">
        <v>0</v>
      </c>
      <c r="I2163">
        <v>1</v>
      </c>
    </row>
    <row r="2164" spans="1:9" x14ac:dyDescent="0.25">
      <c r="A2164">
        <v>2163</v>
      </c>
      <c r="B2164" t="s">
        <v>16</v>
      </c>
      <c r="C2164">
        <v>4.39444915467244</v>
      </c>
      <c r="D2164">
        <v>1</v>
      </c>
      <c r="E2164">
        <v>0</v>
      </c>
      <c r="F2164">
        <v>0.78390154382840904</v>
      </c>
      <c r="G2164">
        <v>0.78390154382840904</v>
      </c>
      <c r="H2164">
        <v>0</v>
      </c>
      <c r="I2164">
        <v>1</v>
      </c>
    </row>
    <row r="2165" spans="1:9" x14ac:dyDescent="0.25">
      <c r="A2165">
        <v>2164</v>
      </c>
      <c r="B2165" t="s">
        <v>16</v>
      </c>
      <c r="C2165">
        <v>4.1743872698956404</v>
      </c>
      <c r="D2165">
        <v>1</v>
      </c>
      <c r="E2165">
        <v>0</v>
      </c>
      <c r="F2165">
        <v>0.73716406597672002</v>
      </c>
      <c r="G2165">
        <v>0.73716406597672002</v>
      </c>
      <c r="H2165">
        <v>0</v>
      </c>
      <c r="I2165">
        <v>1</v>
      </c>
    </row>
    <row r="2166" spans="1:9" x14ac:dyDescent="0.25">
      <c r="A2166">
        <v>2165</v>
      </c>
      <c r="B2166" t="s">
        <v>16</v>
      </c>
      <c r="C2166">
        <v>4.2195077051761096</v>
      </c>
      <c r="D2166">
        <v>1</v>
      </c>
      <c r="E2166">
        <v>0</v>
      </c>
      <c r="F2166">
        <v>0.78390154382840904</v>
      </c>
      <c r="G2166">
        <v>0.78390154382840904</v>
      </c>
      <c r="H2166">
        <v>0</v>
      </c>
      <c r="I2166">
        <v>0</v>
      </c>
    </row>
    <row r="2167" spans="1:9" x14ac:dyDescent="0.25">
      <c r="A2167">
        <v>2166</v>
      </c>
      <c r="B2167" t="s">
        <v>16</v>
      </c>
      <c r="C2167">
        <v>4.0253516907351496</v>
      </c>
      <c r="D2167">
        <v>1</v>
      </c>
      <c r="E2167">
        <v>0</v>
      </c>
      <c r="F2167">
        <v>0.78390154382840904</v>
      </c>
      <c r="G2167">
        <v>0.78390154382840904</v>
      </c>
      <c r="H2167">
        <v>0</v>
      </c>
      <c r="I2167">
        <v>0</v>
      </c>
    </row>
    <row r="2168" spans="1:9" x14ac:dyDescent="0.25">
      <c r="A2168">
        <v>2167</v>
      </c>
      <c r="B2168" t="s">
        <v>16</v>
      </c>
      <c r="C2168">
        <v>4.2195077051761096</v>
      </c>
      <c r="D2168">
        <v>1</v>
      </c>
      <c r="E2168">
        <v>0</v>
      </c>
      <c r="F2168">
        <v>0.78390154382840904</v>
      </c>
      <c r="G2168">
        <v>0.78390154382840904</v>
      </c>
      <c r="H2168">
        <v>0</v>
      </c>
      <c r="I2168">
        <v>1</v>
      </c>
    </row>
    <row r="2169" spans="1:9" x14ac:dyDescent="0.25">
      <c r="A2169">
        <v>2168</v>
      </c>
      <c r="B2169" t="s">
        <v>16</v>
      </c>
      <c r="C2169">
        <v>3.89182029811063</v>
      </c>
      <c r="D2169">
        <v>1</v>
      </c>
      <c r="E2169">
        <v>0</v>
      </c>
      <c r="F2169">
        <v>0.78390154382840904</v>
      </c>
      <c r="G2169">
        <v>0.78390154382840904</v>
      </c>
      <c r="H2169">
        <v>0</v>
      </c>
      <c r="I2169">
        <v>0</v>
      </c>
    </row>
    <row r="2170" spans="1:9" x14ac:dyDescent="0.25">
      <c r="A2170">
        <v>2169</v>
      </c>
      <c r="B2170" t="s">
        <v>16</v>
      </c>
      <c r="C2170">
        <v>3.8066624897703201</v>
      </c>
      <c r="D2170">
        <v>1</v>
      </c>
      <c r="E2170">
        <v>0</v>
      </c>
      <c r="F2170">
        <v>0.68813463873640102</v>
      </c>
      <c r="G2170">
        <v>0.68813463873640102</v>
      </c>
      <c r="H2170">
        <v>0</v>
      </c>
      <c r="I2170">
        <v>0</v>
      </c>
    </row>
    <row r="2171" spans="1:9" x14ac:dyDescent="0.25">
      <c r="A2171">
        <v>2170</v>
      </c>
      <c r="B2171" t="s">
        <v>16</v>
      </c>
      <c r="C2171">
        <v>4.1896547420264296</v>
      </c>
      <c r="D2171">
        <v>1</v>
      </c>
      <c r="E2171">
        <v>0</v>
      </c>
      <c r="F2171">
        <v>0.398776119957368</v>
      </c>
      <c r="G2171">
        <v>0.398776119957368</v>
      </c>
      <c r="H2171">
        <v>0</v>
      </c>
      <c r="I2171">
        <v>1</v>
      </c>
    </row>
    <row r="2172" spans="1:9" x14ac:dyDescent="0.25">
      <c r="A2172">
        <v>2171</v>
      </c>
      <c r="B2172" t="s">
        <v>16</v>
      </c>
      <c r="C2172">
        <v>3.6888794541139398</v>
      </c>
      <c r="D2172">
        <v>1</v>
      </c>
      <c r="E2172">
        <v>0</v>
      </c>
      <c r="F2172">
        <v>0.68813463873640102</v>
      </c>
      <c r="G2172">
        <v>0.68813463873640102</v>
      </c>
      <c r="H2172">
        <v>0</v>
      </c>
      <c r="I2172">
        <v>0</v>
      </c>
    </row>
    <row r="2173" spans="1:9" x14ac:dyDescent="0.25">
      <c r="A2173">
        <v>2172</v>
      </c>
      <c r="B2173" t="s">
        <v>16</v>
      </c>
      <c r="C2173">
        <v>3.89182029811063</v>
      </c>
      <c r="D2173">
        <v>1</v>
      </c>
      <c r="E2173">
        <v>0</v>
      </c>
      <c r="F2173">
        <v>0.68813463873640102</v>
      </c>
      <c r="G2173">
        <v>0.68813463873640102</v>
      </c>
      <c r="H2173">
        <v>0</v>
      </c>
      <c r="I2173">
        <v>0</v>
      </c>
    </row>
    <row r="2174" spans="1:9" x14ac:dyDescent="0.25">
      <c r="A2174">
        <v>2173</v>
      </c>
      <c r="B2174" t="s">
        <v>16</v>
      </c>
      <c r="C2174">
        <v>3.8286413964891</v>
      </c>
      <c r="D2174">
        <v>1</v>
      </c>
      <c r="E2174">
        <v>0</v>
      </c>
      <c r="F2174">
        <v>0.68813463873640102</v>
      </c>
      <c r="G2174">
        <v>0.68813463873640102</v>
      </c>
      <c r="H2174">
        <v>0</v>
      </c>
      <c r="I2174">
        <v>0</v>
      </c>
    </row>
    <row r="2175" spans="1:9" x14ac:dyDescent="0.25">
      <c r="A2175">
        <v>2174</v>
      </c>
      <c r="B2175" t="s">
        <v>16</v>
      </c>
      <c r="C2175">
        <v>4.0253516907351496</v>
      </c>
      <c r="D2175">
        <v>1</v>
      </c>
      <c r="E2175">
        <v>0</v>
      </c>
      <c r="F2175">
        <v>0.64185388617239503</v>
      </c>
      <c r="G2175">
        <v>0.64185388617239503</v>
      </c>
      <c r="H2175">
        <v>0</v>
      </c>
      <c r="I2175">
        <v>1</v>
      </c>
    </row>
    <row r="2176" spans="1:9" x14ac:dyDescent="0.25">
      <c r="A2176">
        <v>2175</v>
      </c>
      <c r="B2176" t="s">
        <v>16</v>
      </c>
      <c r="C2176">
        <v>4.0775374439057197</v>
      </c>
      <c r="D2176">
        <v>1</v>
      </c>
      <c r="E2176">
        <v>0</v>
      </c>
      <c r="F2176">
        <v>0.68813463873640102</v>
      </c>
      <c r="G2176">
        <v>0.68813463873640102</v>
      </c>
      <c r="H2176">
        <v>0</v>
      </c>
      <c r="I2176">
        <v>0</v>
      </c>
    </row>
    <row r="2177" spans="1:9" x14ac:dyDescent="0.25">
      <c r="A2177">
        <v>2176</v>
      </c>
      <c r="B2177" t="s">
        <v>16</v>
      </c>
      <c r="C2177">
        <v>3.4339872044851498</v>
      </c>
      <c r="D2177">
        <v>1</v>
      </c>
      <c r="E2177">
        <v>0</v>
      </c>
      <c r="F2177">
        <v>0.78390154382840904</v>
      </c>
      <c r="G2177">
        <v>0.78390154382840904</v>
      </c>
      <c r="H2177">
        <v>0</v>
      </c>
      <c r="I2177">
        <v>1</v>
      </c>
    </row>
    <row r="2178" spans="1:9" x14ac:dyDescent="0.25">
      <c r="A2178">
        <v>2177</v>
      </c>
      <c r="B2178" t="s">
        <v>16</v>
      </c>
      <c r="C2178">
        <v>3.55534806148941</v>
      </c>
      <c r="D2178">
        <v>1</v>
      </c>
      <c r="E2178">
        <v>0</v>
      </c>
      <c r="F2178">
        <v>0.71294980785612505</v>
      </c>
      <c r="G2178">
        <v>0.71294980785612505</v>
      </c>
      <c r="H2178">
        <v>0</v>
      </c>
      <c r="I2178">
        <v>0</v>
      </c>
    </row>
    <row r="2179" spans="1:9" x14ac:dyDescent="0.25">
      <c r="A2179">
        <v>2178</v>
      </c>
      <c r="B2179" t="s">
        <v>16</v>
      </c>
      <c r="C2179">
        <v>3.5835189384561099</v>
      </c>
      <c r="D2179">
        <v>1</v>
      </c>
      <c r="E2179">
        <v>0</v>
      </c>
      <c r="F2179">
        <v>0.71294980785612505</v>
      </c>
      <c r="G2179">
        <v>0.71294980785612505</v>
      </c>
      <c r="H2179">
        <v>0</v>
      </c>
      <c r="I2179">
        <v>0</v>
      </c>
    </row>
    <row r="2180" spans="1:9" x14ac:dyDescent="0.25">
      <c r="A2180">
        <v>2179</v>
      </c>
      <c r="B2180" t="s">
        <v>16</v>
      </c>
      <c r="C2180">
        <v>3.9512437185814302</v>
      </c>
      <c r="D2180">
        <v>1</v>
      </c>
      <c r="E2180">
        <v>0</v>
      </c>
      <c r="F2180">
        <v>0.71294980785612505</v>
      </c>
      <c r="G2180">
        <v>0.71294980785612505</v>
      </c>
      <c r="H2180">
        <v>0</v>
      </c>
      <c r="I2180">
        <v>0</v>
      </c>
    </row>
    <row r="2181" spans="1:9" x14ac:dyDescent="0.25">
      <c r="A2181">
        <v>2180</v>
      </c>
      <c r="B2181" t="s">
        <v>16</v>
      </c>
      <c r="C2181">
        <v>4.6539603501575204</v>
      </c>
      <c r="D2181">
        <v>1</v>
      </c>
      <c r="E2181">
        <v>0</v>
      </c>
      <c r="F2181">
        <v>0.45742484703887498</v>
      </c>
      <c r="G2181">
        <v>0.45742484703887498</v>
      </c>
      <c r="H2181">
        <v>0</v>
      </c>
      <c r="I2181">
        <v>1</v>
      </c>
    </row>
    <row r="2182" spans="1:9" x14ac:dyDescent="0.25">
      <c r="A2182">
        <v>2181</v>
      </c>
      <c r="B2182" t="s">
        <v>16</v>
      </c>
      <c r="C2182">
        <v>3.7135720667043102</v>
      </c>
      <c r="D2182">
        <v>1</v>
      </c>
      <c r="E2182">
        <v>0</v>
      </c>
      <c r="F2182">
        <v>0.667829372575655</v>
      </c>
      <c r="G2182">
        <v>0.667829372575655</v>
      </c>
      <c r="H2182">
        <v>0</v>
      </c>
      <c r="I2182">
        <v>0</v>
      </c>
    </row>
    <row r="2183" spans="1:9" x14ac:dyDescent="0.25">
      <c r="A2183">
        <v>2182</v>
      </c>
      <c r="B2183" t="s">
        <v>16</v>
      </c>
      <c r="C2183">
        <v>3.89182029811063</v>
      </c>
      <c r="D2183">
        <v>1</v>
      </c>
      <c r="E2183">
        <v>0</v>
      </c>
      <c r="F2183">
        <v>0.66268797307523697</v>
      </c>
      <c r="G2183">
        <v>0.66268797307523697</v>
      </c>
      <c r="H2183">
        <v>0</v>
      </c>
      <c r="I2183">
        <v>1</v>
      </c>
    </row>
    <row r="2184" spans="1:9" x14ac:dyDescent="0.25">
      <c r="A2184">
        <v>2183</v>
      </c>
      <c r="B2184" t="s">
        <v>16</v>
      </c>
      <c r="C2184">
        <v>2.3978952727983698</v>
      </c>
      <c r="D2184">
        <v>1</v>
      </c>
      <c r="E2184">
        <v>0</v>
      </c>
      <c r="F2184">
        <v>0.871293365943419</v>
      </c>
      <c r="G2184">
        <v>0.871293365943419</v>
      </c>
      <c r="H2184">
        <v>0</v>
      </c>
      <c r="I2184">
        <v>0</v>
      </c>
    </row>
    <row r="2185" spans="1:9" x14ac:dyDescent="0.25">
      <c r="A2185">
        <v>2184</v>
      </c>
      <c r="B2185" t="s">
        <v>16</v>
      </c>
      <c r="C2185">
        <v>3.3672958299864701</v>
      </c>
      <c r="D2185">
        <v>1</v>
      </c>
      <c r="E2185">
        <v>0</v>
      </c>
      <c r="F2185">
        <v>0.871293365943419</v>
      </c>
      <c r="G2185">
        <v>0.871293365943419</v>
      </c>
      <c r="H2185">
        <v>0</v>
      </c>
      <c r="I2185">
        <v>0</v>
      </c>
    </row>
    <row r="2186" spans="1:9" x14ac:dyDescent="0.25">
      <c r="A2186">
        <v>2185</v>
      </c>
      <c r="B2186" t="s">
        <v>16</v>
      </c>
      <c r="C2186">
        <v>3.7376696182833702</v>
      </c>
      <c r="D2186">
        <v>1</v>
      </c>
      <c r="E2186">
        <v>0</v>
      </c>
      <c r="F2186">
        <v>0.43825493093115497</v>
      </c>
      <c r="G2186">
        <v>0.43825493093115497</v>
      </c>
      <c r="H2186">
        <v>0</v>
      </c>
      <c r="I2186">
        <v>1</v>
      </c>
    </row>
    <row r="2187" spans="1:9" x14ac:dyDescent="0.25">
      <c r="A2187">
        <v>2186</v>
      </c>
      <c r="B2187" t="s">
        <v>16</v>
      </c>
      <c r="C2187">
        <v>4.5849674786705696</v>
      </c>
      <c r="D2187">
        <v>1</v>
      </c>
      <c r="E2187">
        <v>0</v>
      </c>
      <c r="F2187">
        <v>0.482426149244293</v>
      </c>
      <c r="G2187">
        <v>0.482426149244293</v>
      </c>
      <c r="H2187">
        <v>0</v>
      </c>
      <c r="I2187">
        <v>0</v>
      </c>
    </row>
    <row r="2188" spans="1:9" x14ac:dyDescent="0.25">
      <c r="A2188">
        <v>2187</v>
      </c>
      <c r="B2188" t="s">
        <v>16</v>
      </c>
      <c r="C2188">
        <v>3.4965075614664798</v>
      </c>
      <c r="D2188">
        <v>1</v>
      </c>
      <c r="E2188">
        <v>0</v>
      </c>
      <c r="F2188">
        <v>0.636576829071551</v>
      </c>
      <c r="G2188">
        <v>0.636576829071551</v>
      </c>
      <c r="H2188">
        <v>0</v>
      </c>
      <c r="I2188">
        <v>0</v>
      </c>
    </row>
    <row r="2189" spans="1:9" x14ac:dyDescent="0.25">
      <c r="A2189">
        <v>2188</v>
      </c>
      <c r="B2189" t="s">
        <v>16</v>
      </c>
      <c r="C2189">
        <v>5.3798973535404597</v>
      </c>
      <c r="D2189">
        <v>1</v>
      </c>
      <c r="E2189">
        <v>0</v>
      </c>
      <c r="F2189">
        <v>0.68813463873640102</v>
      </c>
      <c r="G2189">
        <v>0.68813463873640102</v>
      </c>
      <c r="H2189">
        <v>0</v>
      </c>
      <c r="I2189">
        <v>1</v>
      </c>
    </row>
    <row r="2190" spans="1:9" x14ac:dyDescent="0.25">
      <c r="A2190">
        <v>2189</v>
      </c>
      <c r="B2190" t="s">
        <v>16</v>
      </c>
      <c r="C2190">
        <v>3.7612001156935602</v>
      </c>
      <c r="D2190">
        <v>1</v>
      </c>
      <c r="E2190">
        <v>0</v>
      </c>
      <c r="F2190">
        <v>0.78390154382840904</v>
      </c>
      <c r="G2190">
        <v>0.78390154382840904</v>
      </c>
      <c r="H2190">
        <v>0</v>
      </c>
      <c r="I2190">
        <v>0</v>
      </c>
    </row>
    <row r="2191" spans="1:9" x14ac:dyDescent="0.25">
      <c r="A2191">
        <v>2190</v>
      </c>
      <c r="B2191" t="s">
        <v>16</v>
      </c>
      <c r="C2191">
        <v>3.7376696182833702</v>
      </c>
      <c r="D2191">
        <v>1</v>
      </c>
      <c r="E2191">
        <v>0</v>
      </c>
      <c r="F2191">
        <v>0.78390154382840904</v>
      </c>
      <c r="G2191">
        <v>0.78390154382840904</v>
      </c>
      <c r="H2191">
        <v>0</v>
      </c>
      <c r="I2191">
        <v>0</v>
      </c>
    </row>
    <row r="2192" spans="1:9" x14ac:dyDescent="0.25">
      <c r="A2192">
        <v>2191</v>
      </c>
      <c r="B2192" t="s">
        <v>16</v>
      </c>
      <c r="C2192">
        <v>3.6635616461296499</v>
      </c>
      <c r="D2192">
        <v>1</v>
      </c>
      <c r="E2192">
        <v>0</v>
      </c>
      <c r="F2192">
        <v>0.78390154382840904</v>
      </c>
      <c r="G2192">
        <v>0.78390154382840904</v>
      </c>
      <c r="H2192">
        <v>0</v>
      </c>
      <c r="I2192">
        <v>0</v>
      </c>
    </row>
    <row r="2193" spans="1:9" x14ac:dyDescent="0.25">
      <c r="A2193">
        <v>2192</v>
      </c>
      <c r="B2193" t="s">
        <v>16</v>
      </c>
      <c r="C2193">
        <v>3.55534806148941</v>
      </c>
      <c r="D2193">
        <v>1</v>
      </c>
      <c r="E2193">
        <v>0</v>
      </c>
      <c r="F2193">
        <v>0.78390154382840904</v>
      </c>
      <c r="G2193">
        <v>0.78390154382840904</v>
      </c>
      <c r="H2193">
        <v>0</v>
      </c>
      <c r="I2193">
        <v>1</v>
      </c>
    </row>
    <row r="2194" spans="1:9" x14ac:dyDescent="0.25">
      <c r="A2194">
        <v>2193</v>
      </c>
      <c r="B2194" t="s">
        <v>16</v>
      </c>
      <c r="C2194">
        <v>3.4965075614664798</v>
      </c>
      <c r="D2194">
        <v>1</v>
      </c>
      <c r="E2194">
        <v>0</v>
      </c>
      <c r="F2194">
        <v>0.59883650108870401</v>
      </c>
      <c r="G2194">
        <v>0.59883650108870401</v>
      </c>
      <c r="H2194">
        <v>0</v>
      </c>
      <c r="I2194">
        <v>0</v>
      </c>
    </row>
    <row r="2195" spans="1:9" x14ac:dyDescent="0.25">
      <c r="A2195">
        <v>2194</v>
      </c>
      <c r="B2195" t="s">
        <v>16</v>
      </c>
      <c r="C2195">
        <v>3.4339872044851498</v>
      </c>
      <c r="D2195">
        <v>1</v>
      </c>
      <c r="E2195">
        <v>0</v>
      </c>
      <c r="F2195">
        <v>0.59883650108870401</v>
      </c>
      <c r="G2195">
        <v>0.59883650108870401</v>
      </c>
      <c r="H2195">
        <v>0</v>
      </c>
      <c r="I2195">
        <v>1</v>
      </c>
    </row>
    <row r="2196" spans="1:9" x14ac:dyDescent="0.25">
      <c r="A2196">
        <v>2195</v>
      </c>
      <c r="B2196" t="s">
        <v>16</v>
      </c>
      <c r="C2196">
        <v>3.5263605246161598</v>
      </c>
      <c r="D2196">
        <v>1</v>
      </c>
      <c r="E2196">
        <v>0</v>
      </c>
      <c r="F2196">
        <v>0.59883650108870401</v>
      </c>
      <c r="G2196">
        <v>0.59883650108870401</v>
      </c>
      <c r="H2196">
        <v>0</v>
      </c>
      <c r="I2196">
        <v>0</v>
      </c>
    </row>
    <row r="2197" spans="1:9" x14ac:dyDescent="0.25">
      <c r="A2197">
        <v>2196</v>
      </c>
      <c r="B2197" t="s">
        <v>16</v>
      </c>
      <c r="C2197">
        <v>3.1354942159291501</v>
      </c>
      <c r="D2197">
        <v>1</v>
      </c>
      <c r="E2197">
        <v>0</v>
      </c>
      <c r="F2197">
        <v>0.59883650108870401</v>
      </c>
      <c r="G2197">
        <v>0.59883650108870401</v>
      </c>
      <c r="H2197">
        <v>0</v>
      </c>
      <c r="I2197">
        <v>0</v>
      </c>
    </row>
    <row r="2198" spans="1:9" x14ac:dyDescent="0.25">
      <c r="A2198">
        <v>2197</v>
      </c>
      <c r="B2198" t="s">
        <v>16</v>
      </c>
      <c r="C2198">
        <v>3.7135720667043102</v>
      </c>
      <c r="D2198">
        <v>1</v>
      </c>
      <c r="E2198">
        <v>0</v>
      </c>
      <c r="F2198">
        <v>0.59883650108870401</v>
      </c>
      <c r="G2198">
        <v>0.59883650108870401</v>
      </c>
      <c r="H2198">
        <v>0</v>
      </c>
      <c r="I2198">
        <v>0</v>
      </c>
    </row>
    <row r="2199" spans="1:9" x14ac:dyDescent="0.25">
      <c r="A2199">
        <v>2198</v>
      </c>
      <c r="B2199" t="s">
        <v>16</v>
      </c>
      <c r="C2199">
        <v>2.7080502011022101</v>
      </c>
      <c r="D2199">
        <v>1</v>
      </c>
      <c r="E2199">
        <v>0</v>
      </c>
      <c r="F2199">
        <v>0.59883650108870401</v>
      </c>
      <c r="G2199">
        <v>0.59883650108870401</v>
      </c>
      <c r="H2199">
        <v>0</v>
      </c>
      <c r="I2199">
        <v>0</v>
      </c>
    </row>
    <row r="2200" spans="1:9" x14ac:dyDescent="0.25">
      <c r="A2200">
        <v>2199</v>
      </c>
      <c r="B2200" t="s">
        <v>16</v>
      </c>
      <c r="C2200">
        <v>3.1780538303479502</v>
      </c>
      <c r="D2200">
        <v>1</v>
      </c>
      <c r="E2200">
        <v>0</v>
      </c>
      <c r="F2200">
        <v>0.78390154382840904</v>
      </c>
      <c r="G2200">
        <v>0.78390154382840904</v>
      </c>
      <c r="H2200">
        <v>0</v>
      </c>
      <c r="I2200">
        <v>0</v>
      </c>
    </row>
    <row r="2201" spans="1:9" x14ac:dyDescent="0.25">
      <c r="A2201">
        <v>2200</v>
      </c>
      <c r="B2201" t="s">
        <v>16</v>
      </c>
      <c r="C2201">
        <v>2.7725887222397798</v>
      </c>
      <c r="D2201">
        <v>1</v>
      </c>
      <c r="E2201">
        <v>0</v>
      </c>
      <c r="F2201">
        <v>0.78390154382840904</v>
      </c>
      <c r="G2201">
        <v>0.78390154382840904</v>
      </c>
      <c r="H2201">
        <v>0</v>
      </c>
      <c r="I2201">
        <v>0</v>
      </c>
    </row>
    <row r="2202" spans="1:9" x14ac:dyDescent="0.25">
      <c r="A2202">
        <v>2201</v>
      </c>
      <c r="B2202" t="s">
        <v>16</v>
      </c>
      <c r="C2202">
        <v>6.8752320872765802</v>
      </c>
      <c r="D2202">
        <v>1</v>
      </c>
      <c r="E2202">
        <v>0</v>
      </c>
      <c r="F2202">
        <v>-4.08219945202552E-2</v>
      </c>
      <c r="G2202">
        <v>-4.08219945202552E-2</v>
      </c>
      <c r="H2202">
        <v>0</v>
      </c>
      <c r="I2202">
        <v>1</v>
      </c>
    </row>
    <row r="2203" spans="1:9" x14ac:dyDescent="0.25">
      <c r="A2203">
        <v>2202</v>
      </c>
      <c r="B2203" t="s">
        <v>16</v>
      </c>
      <c r="C2203">
        <v>2.5649493574615398</v>
      </c>
      <c r="D2203">
        <v>1</v>
      </c>
      <c r="E2203">
        <v>0</v>
      </c>
      <c r="F2203">
        <v>0.871293365943419</v>
      </c>
      <c r="G2203">
        <v>0.871293365943419</v>
      </c>
      <c r="H2203">
        <v>0</v>
      </c>
      <c r="I2203">
        <v>0</v>
      </c>
    </row>
    <row r="2204" spans="1:9" x14ac:dyDescent="0.25">
      <c r="A2204">
        <v>2203</v>
      </c>
      <c r="B2204" t="s">
        <v>16</v>
      </c>
      <c r="C2204">
        <v>3.7612001156935602</v>
      </c>
      <c r="D2204">
        <v>1</v>
      </c>
      <c r="E2204">
        <v>0</v>
      </c>
      <c r="F2204">
        <v>0.871293365943419</v>
      </c>
      <c r="G2204">
        <v>0.871293365943419</v>
      </c>
      <c r="H2204">
        <v>0</v>
      </c>
      <c r="I2204">
        <v>0</v>
      </c>
    </row>
    <row r="2205" spans="1:9" x14ac:dyDescent="0.25">
      <c r="A2205">
        <v>2204</v>
      </c>
      <c r="B2205" t="s">
        <v>16</v>
      </c>
      <c r="C2205">
        <v>3.2188758248682001</v>
      </c>
      <c r="D2205">
        <v>1</v>
      </c>
      <c r="E2205">
        <v>0</v>
      </c>
      <c r="F2205">
        <v>0.42526773540434398</v>
      </c>
      <c r="G2205">
        <v>0.42526773540434398</v>
      </c>
      <c r="H2205">
        <v>0</v>
      </c>
      <c r="I2205">
        <v>1</v>
      </c>
    </row>
    <row r="2206" spans="1:9" x14ac:dyDescent="0.25">
      <c r="A2206">
        <v>2205</v>
      </c>
      <c r="B2206" t="s">
        <v>16</v>
      </c>
      <c r="C2206">
        <v>3.9889840465642701</v>
      </c>
      <c r="D2206">
        <v>1</v>
      </c>
      <c r="E2206">
        <v>0</v>
      </c>
      <c r="F2206">
        <v>0.405465108108164</v>
      </c>
      <c r="G2206">
        <v>0.405465108108164</v>
      </c>
      <c r="H2206">
        <v>0</v>
      </c>
      <c r="I2206">
        <v>1</v>
      </c>
    </row>
    <row r="2207" spans="1:9" x14ac:dyDescent="0.25">
      <c r="A2207">
        <v>2206</v>
      </c>
      <c r="B2207" t="s">
        <v>16</v>
      </c>
      <c r="C2207">
        <v>1.9459101490553099</v>
      </c>
      <c r="D2207">
        <v>1</v>
      </c>
      <c r="E2207">
        <v>0</v>
      </c>
      <c r="F2207">
        <v>0.871293365943419</v>
      </c>
      <c r="G2207">
        <v>0.871293365943419</v>
      </c>
      <c r="H2207">
        <v>0</v>
      </c>
      <c r="I2207">
        <v>0</v>
      </c>
    </row>
    <row r="2208" spans="1:9" x14ac:dyDescent="0.25">
      <c r="A2208">
        <v>2207</v>
      </c>
      <c r="B2208" t="s">
        <v>16</v>
      </c>
      <c r="C2208">
        <v>1.6094379124341001</v>
      </c>
      <c r="D2208">
        <v>1</v>
      </c>
      <c r="E2208">
        <v>0</v>
      </c>
      <c r="F2208">
        <v>0.91228271047661602</v>
      </c>
      <c r="G2208">
        <v>0.91228271047661602</v>
      </c>
      <c r="H2208">
        <v>0</v>
      </c>
      <c r="I2208">
        <v>0</v>
      </c>
    </row>
    <row r="2209" spans="1:9" x14ac:dyDescent="0.25">
      <c r="A2209">
        <v>2208</v>
      </c>
      <c r="B2209" t="s">
        <v>16</v>
      </c>
      <c r="C2209">
        <v>3.1354942159291501</v>
      </c>
      <c r="D2209">
        <v>1</v>
      </c>
      <c r="E2209">
        <v>0</v>
      </c>
      <c r="F2209">
        <v>0.76546784213957098</v>
      </c>
      <c r="G2209">
        <v>0.76546784213957098</v>
      </c>
      <c r="H2209">
        <v>0</v>
      </c>
      <c r="I2209">
        <v>0</v>
      </c>
    </row>
    <row r="2210" spans="1:9" x14ac:dyDescent="0.25">
      <c r="A2210">
        <v>2209</v>
      </c>
      <c r="B2210" t="s">
        <v>16</v>
      </c>
      <c r="C2210">
        <v>4.1896547420264296</v>
      </c>
      <c r="D2210">
        <v>1</v>
      </c>
      <c r="E2210">
        <v>0</v>
      </c>
      <c r="F2210">
        <v>0.58221561985266401</v>
      </c>
      <c r="G2210">
        <v>0.58221561985266401</v>
      </c>
      <c r="H2210">
        <v>0</v>
      </c>
      <c r="I2210">
        <v>1</v>
      </c>
    </row>
    <row r="2211" spans="1:9" x14ac:dyDescent="0.25">
      <c r="A2211">
        <v>2210</v>
      </c>
      <c r="B2211" t="s">
        <v>16</v>
      </c>
      <c r="C2211">
        <v>2.7080502011022101</v>
      </c>
      <c r="D2211">
        <v>1</v>
      </c>
      <c r="E2211">
        <v>0</v>
      </c>
      <c r="F2211">
        <v>0.94000725849147104</v>
      </c>
      <c r="G2211">
        <v>0.94000725849147104</v>
      </c>
      <c r="H2211">
        <v>0</v>
      </c>
      <c r="I2211">
        <v>0</v>
      </c>
    </row>
    <row r="2212" spans="1:9" x14ac:dyDescent="0.25">
      <c r="A2212">
        <v>2211</v>
      </c>
      <c r="B2212" t="s">
        <v>16</v>
      </c>
      <c r="C2212">
        <v>4.6347289882296403</v>
      </c>
      <c r="D2212">
        <v>1</v>
      </c>
      <c r="E2212">
        <v>0</v>
      </c>
      <c r="F2212">
        <v>0.122217632724249</v>
      </c>
      <c r="G2212">
        <v>0.122217632724249</v>
      </c>
      <c r="H2212">
        <v>0</v>
      </c>
      <c r="I2212">
        <v>0</v>
      </c>
    </row>
    <row r="2213" spans="1:9" x14ac:dyDescent="0.25">
      <c r="A2213">
        <v>2212</v>
      </c>
      <c r="B2213" t="s">
        <v>16</v>
      </c>
      <c r="C2213">
        <v>2.8332133440562202</v>
      </c>
      <c r="D2213">
        <v>1</v>
      </c>
      <c r="E2213">
        <v>0</v>
      </c>
      <c r="F2213">
        <v>0.78390154382840904</v>
      </c>
      <c r="G2213">
        <v>0.78390154382840904</v>
      </c>
      <c r="H2213">
        <v>0</v>
      </c>
      <c r="I2213">
        <v>1</v>
      </c>
    </row>
    <row r="2214" spans="1:9" x14ac:dyDescent="0.25">
      <c r="A2214">
        <v>2213</v>
      </c>
      <c r="B2214" t="s">
        <v>16</v>
      </c>
      <c r="C2214">
        <v>2.7080502011022101</v>
      </c>
      <c r="D2214">
        <v>1</v>
      </c>
      <c r="E2214">
        <v>0</v>
      </c>
      <c r="F2214">
        <v>0.97832612279360798</v>
      </c>
      <c r="G2214">
        <v>0.97832612279360798</v>
      </c>
      <c r="H2214">
        <v>0</v>
      </c>
      <c r="I2214">
        <v>0</v>
      </c>
    </row>
    <row r="2215" spans="1:9" x14ac:dyDescent="0.25">
      <c r="A2215">
        <v>2214</v>
      </c>
      <c r="B2215" t="s">
        <v>16</v>
      </c>
      <c r="C2215">
        <v>2.7725887222397798</v>
      </c>
      <c r="D2215">
        <v>1</v>
      </c>
      <c r="E2215">
        <v>0</v>
      </c>
      <c r="F2215">
        <v>0.97832612279360798</v>
      </c>
      <c r="G2215">
        <v>0.97832612279360798</v>
      </c>
      <c r="H2215">
        <v>0</v>
      </c>
      <c r="I2215">
        <v>0</v>
      </c>
    </row>
    <row r="2216" spans="1:9" x14ac:dyDescent="0.25">
      <c r="A2216">
        <v>2215</v>
      </c>
      <c r="B2216" t="s">
        <v>16</v>
      </c>
      <c r="C2216">
        <v>3.7612001156935602</v>
      </c>
      <c r="D2216">
        <v>1</v>
      </c>
      <c r="E2216">
        <v>0</v>
      </c>
      <c r="F2216">
        <v>0.52472852893498201</v>
      </c>
      <c r="G2216">
        <v>0.52472852893498201</v>
      </c>
      <c r="H2216">
        <v>0</v>
      </c>
      <c r="I2216">
        <v>0</v>
      </c>
    </row>
    <row r="2217" spans="1:9" x14ac:dyDescent="0.25">
      <c r="A2217">
        <v>2216</v>
      </c>
      <c r="B2217" t="s">
        <v>16</v>
      </c>
      <c r="C2217">
        <v>6.2363695902037</v>
      </c>
      <c r="D2217">
        <v>1</v>
      </c>
      <c r="E2217">
        <v>0</v>
      </c>
      <c r="F2217">
        <v>-6.1875403718087502E-2</v>
      </c>
      <c r="G2217">
        <v>-6.1875403718087502E-2</v>
      </c>
      <c r="H2217">
        <v>0</v>
      </c>
      <c r="I2217">
        <v>0</v>
      </c>
    </row>
    <row r="2218" spans="1:9" x14ac:dyDescent="0.25">
      <c r="A2218">
        <v>2217</v>
      </c>
      <c r="B2218" t="s">
        <v>16</v>
      </c>
      <c r="C2218">
        <v>3.2580965380214799</v>
      </c>
      <c r="D2218">
        <v>1</v>
      </c>
      <c r="E2218">
        <v>0</v>
      </c>
      <c r="F2218">
        <v>0.53649337051456802</v>
      </c>
      <c r="G2218">
        <v>0.53649337051456802</v>
      </c>
      <c r="H2218">
        <v>0</v>
      </c>
      <c r="I2218">
        <v>1</v>
      </c>
    </row>
    <row r="2219" spans="1:9" x14ac:dyDescent="0.25">
      <c r="A2219">
        <v>2218</v>
      </c>
      <c r="B2219" t="s">
        <v>16</v>
      </c>
      <c r="C2219">
        <v>5.7235851019523798</v>
      </c>
      <c r="D2219">
        <v>1</v>
      </c>
      <c r="E2219">
        <v>0</v>
      </c>
      <c r="F2219">
        <v>0.17395330712343801</v>
      </c>
      <c r="G2219">
        <v>0.17395330712343801</v>
      </c>
      <c r="H2219">
        <v>0</v>
      </c>
      <c r="I2219">
        <v>1</v>
      </c>
    </row>
    <row r="2220" spans="1:9" x14ac:dyDescent="0.25">
      <c r="A2220">
        <v>2219</v>
      </c>
      <c r="B2220" t="s">
        <v>16</v>
      </c>
      <c r="C2220">
        <v>3.0910424533583201</v>
      </c>
      <c r="D2220">
        <v>1</v>
      </c>
      <c r="E2220">
        <v>0</v>
      </c>
      <c r="F2220">
        <v>0.871293365943419</v>
      </c>
      <c r="G2220">
        <v>0.871293365943419</v>
      </c>
      <c r="H2220">
        <v>0</v>
      </c>
      <c r="I2220">
        <v>0</v>
      </c>
    </row>
    <row r="2221" spans="1:9" x14ac:dyDescent="0.25">
      <c r="A2221">
        <v>2220</v>
      </c>
      <c r="B2221" t="s">
        <v>16</v>
      </c>
      <c r="C2221">
        <v>2.7080502011022101</v>
      </c>
      <c r="D2221">
        <v>1</v>
      </c>
      <c r="E2221">
        <v>0</v>
      </c>
      <c r="F2221">
        <v>0.91228271047661602</v>
      </c>
      <c r="G2221">
        <v>0.91228271047661602</v>
      </c>
      <c r="H2221">
        <v>0</v>
      </c>
      <c r="I2221">
        <v>0</v>
      </c>
    </row>
    <row r="2222" spans="1:9" x14ac:dyDescent="0.25">
      <c r="A2222">
        <v>2221</v>
      </c>
      <c r="B2222" t="s">
        <v>16</v>
      </c>
      <c r="C2222">
        <v>3.89182029811063</v>
      </c>
      <c r="D2222">
        <v>1</v>
      </c>
      <c r="E2222">
        <v>0</v>
      </c>
      <c r="F2222">
        <v>0.871293365943419</v>
      </c>
      <c r="G2222">
        <v>0.871293365943419</v>
      </c>
      <c r="H2222">
        <v>0</v>
      </c>
      <c r="I2222">
        <v>0</v>
      </c>
    </row>
    <row r="2223" spans="1:9" x14ac:dyDescent="0.25">
      <c r="A2223">
        <v>2222</v>
      </c>
      <c r="B2223" t="s">
        <v>16</v>
      </c>
      <c r="C2223">
        <v>4.4188406077966</v>
      </c>
      <c r="D2223">
        <v>1</v>
      </c>
      <c r="E2223">
        <v>0</v>
      </c>
      <c r="F2223">
        <v>0.81093021621632899</v>
      </c>
      <c r="G2223">
        <v>0.81093021621632899</v>
      </c>
      <c r="H2223">
        <v>0</v>
      </c>
      <c r="I2223">
        <v>1</v>
      </c>
    </row>
    <row r="2224" spans="1:9" x14ac:dyDescent="0.25">
      <c r="A2224">
        <v>2223</v>
      </c>
      <c r="B2224" t="s">
        <v>16</v>
      </c>
      <c r="C2224">
        <v>4.2766661190160598</v>
      </c>
      <c r="D2224">
        <v>1</v>
      </c>
      <c r="E2224">
        <v>0</v>
      </c>
      <c r="F2224">
        <v>0.88376754016859504</v>
      </c>
      <c r="G2224">
        <v>0.88376754016859504</v>
      </c>
      <c r="H2224">
        <v>0</v>
      </c>
      <c r="I2224">
        <v>0</v>
      </c>
    </row>
    <row r="2225" spans="1:9" x14ac:dyDescent="0.25">
      <c r="A2225">
        <v>2224</v>
      </c>
      <c r="B2225" t="s">
        <v>16</v>
      </c>
      <c r="C2225">
        <v>3.7135720667043102</v>
      </c>
      <c r="D2225">
        <v>1</v>
      </c>
      <c r="E2225">
        <v>0</v>
      </c>
      <c r="F2225">
        <v>0.974559639998131</v>
      </c>
      <c r="G2225">
        <v>0.974559639998131</v>
      </c>
      <c r="H2225">
        <v>0</v>
      </c>
      <c r="I2225">
        <v>0</v>
      </c>
    </row>
    <row r="2226" spans="1:9" x14ac:dyDescent="0.25">
      <c r="A2226">
        <v>2225</v>
      </c>
      <c r="B2226" t="s">
        <v>16</v>
      </c>
      <c r="C2226">
        <v>3.9512437185814302</v>
      </c>
      <c r="D2226">
        <v>1</v>
      </c>
      <c r="E2226">
        <v>0</v>
      </c>
      <c r="F2226">
        <v>0.398776119957368</v>
      </c>
      <c r="G2226">
        <v>0.398776119957368</v>
      </c>
      <c r="H2226">
        <v>0</v>
      </c>
      <c r="I2226">
        <v>1</v>
      </c>
    </row>
    <row r="2227" spans="1:9" x14ac:dyDescent="0.25">
      <c r="A2227">
        <v>2226</v>
      </c>
      <c r="B2227" t="s">
        <v>16</v>
      </c>
      <c r="C2227">
        <v>3.6109179126442199</v>
      </c>
      <c r="D2227">
        <v>1</v>
      </c>
      <c r="E2227">
        <v>0</v>
      </c>
      <c r="F2227">
        <v>0.871293365943419</v>
      </c>
      <c r="G2227">
        <v>0.871293365943419</v>
      </c>
      <c r="H2227">
        <v>0</v>
      </c>
      <c r="I2227">
        <v>0</v>
      </c>
    </row>
    <row r="2228" spans="1:9" x14ac:dyDescent="0.25">
      <c r="A2228">
        <v>2227</v>
      </c>
      <c r="B2228" t="s">
        <v>16</v>
      </c>
      <c r="C2228">
        <v>3.5835189384561099</v>
      </c>
      <c r="D2228">
        <v>1</v>
      </c>
      <c r="E2228">
        <v>0</v>
      </c>
      <c r="F2228">
        <v>0.69813472207098404</v>
      </c>
      <c r="G2228">
        <v>0.69813472207098404</v>
      </c>
      <c r="H2228">
        <v>0</v>
      </c>
      <c r="I2228">
        <v>1</v>
      </c>
    </row>
    <row r="2229" spans="1:9" x14ac:dyDescent="0.25">
      <c r="A2229">
        <v>2228</v>
      </c>
      <c r="B2229" t="s">
        <v>16</v>
      </c>
      <c r="C2229">
        <v>3.6375861597263901</v>
      </c>
      <c r="D2229">
        <v>1</v>
      </c>
      <c r="E2229">
        <v>0</v>
      </c>
      <c r="F2229">
        <v>0.91228271047661602</v>
      </c>
      <c r="G2229">
        <v>0.91228271047661602</v>
      </c>
      <c r="H2229">
        <v>0</v>
      </c>
      <c r="I2229">
        <v>0</v>
      </c>
    </row>
    <row r="2230" spans="1:9" x14ac:dyDescent="0.25">
      <c r="A2230">
        <v>2229</v>
      </c>
      <c r="B2230" t="s">
        <v>16</v>
      </c>
      <c r="C2230">
        <v>3.2580965380214799</v>
      </c>
      <c r="D2230">
        <v>1</v>
      </c>
      <c r="E2230">
        <v>0</v>
      </c>
      <c r="F2230">
        <v>0.951657875711446</v>
      </c>
      <c r="G2230">
        <v>0.951657875711446</v>
      </c>
      <c r="H2230">
        <v>0</v>
      </c>
      <c r="I2230">
        <v>0</v>
      </c>
    </row>
    <row r="2231" spans="1:9" x14ac:dyDescent="0.25">
      <c r="A2231">
        <v>2230</v>
      </c>
      <c r="B2231" t="s">
        <v>16</v>
      </c>
      <c r="C2231">
        <v>3.6375861597263901</v>
      </c>
      <c r="D2231">
        <v>1</v>
      </c>
      <c r="E2231">
        <v>0</v>
      </c>
      <c r="F2231">
        <v>0.87962674750256398</v>
      </c>
      <c r="G2231">
        <v>0.87962674750256398</v>
      </c>
      <c r="H2231">
        <v>0</v>
      </c>
      <c r="I2231">
        <v>0</v>
      </c>
    </row>
    <row r="2232" spans="1:9" x14ac:dyDescent="0.25">
      <c r="A2232">
        <v>2231</v>
      </c>
      <c r="B2232" t="s">
        <v>16</v>
      </c>
      <c r="C2232">
        <v>4.0073331852324703</v>
      </c>
      <c r="D2232">
        <v>1</v>
      </c>
      <c r="E2232">
        <v>0</v>
      </c>
      <c r="F2232">
        <v>0.87962674750256398</v>
      </c>
      <c r="G2232">
        <v>0.87962674750256398</v>
      </c>
      <c r="H2232">
        <v>0</v>
      </c>
      <c r="I2232">
        <v>0</v>
      </c>
    </row>
    <row r="2233" spans="1:9" x14ac:dyDescent="0.25">
      <c r="A2233">
        <v>2232</v>
      </c>
      <c r="B2233" t="s">
        <v>16</v>
      </c>
      <c r="C2233">
        <v>3.89182029811063</v>
      </c>
      <c r="D2233">
        <v>1</v>
      </c>
      <c r="E2233">
        <v>0</v>
      </c>
      <c r="F2233">
        <v>0.78390154382840904</v>
      </c>
      <c r="G2233">
        <v>0.78390154382840904</v>
      </c>
      <c r="H2233">
        <v>0</v>
      </c>
      <c r="I2233">
        <v>0</v>
      </c>
    </row>
    <row r="2234" spans="1:9" x14ac:dyDescent="0.25">
      <c r="A2234">
        <v>2233</v>
      </c>
      <c r="B2234" t="s">
        <v>16</v>
      </c>
      <c r="C2234">
        <v>4.0430512678345503</v>
      </c>
      <c r="D2234">
        <v>1</v>
      </c>
      <c r="E2234">
        <v>0</v>
      </c>
      <c r="F2234">
        <v>0.79299251552966099</v>
      </c>
      <c r="G2234">
        <v>0.79299251552966099</v>
      </c>
      <c r="H2234">
        <v>0</v>
      </c>
      <c r="I2234">
        <v>0</v>
      </c>
    </row>
    <row r="2235" spans="1:9" x14ac:dyDescent="0.25">
      <c r="A2235">
        <v>2234</v>
      </c>
      <c r="B2235" t="s">
        <v>16</v>
      </c>
      <c r="C2235">
        <v>5.7430031878094798</v>
      </c>
      <c r="D2235">
        <v>1</v>
      </c>
      <c r="E2235">
        <v>0</v>
      </c>
      <c r="F2235">
        <v>0.58221561985266401</v>
      </c>
      <c r="G2235">
        <v>0.58221561985266401</v>
      </c>
      <c r="H2235">
        <v>0</v>
      </c>
      <c r="I2235">
        <v>0</v>
      </c>
    </row>
    <row r="2236" spans="1:9" x14ac:dyDescent="0.25">
      <c r="A2236">
        <v>2235</v>
      </c>
      <c r="B2236" t="s">
        <v>16</v>
      </c>
      <c r="C2236">
        <v>4.6347289882296403</v>
      </c>
      <c r="D2236">
        <v>1</v>
      </c>
      <c r="E2236">
        <v>0</v>
      </c>
      <c r="F2236">
        <v>0.405465108108164</v>
      </c>
      <c r="G2236">
        <v>0.405465108108164</v>
      </c>
      <c r="H2236">
        <v>0</v>
      </c>
      <c r="I2236">
        <v>0</v>
      </c>
    </row>
    <row r="2237" spans="1:9" x14ac:dyDescent="0.25">
      <c r="A2237">
        <v>2236</v>
      </c>
      <c r="B2237" t="s">
        <v>16</v>
      </c>
      <c r="C2237">
        <v>4.5325994931532598</v>
      </c>
      <c r="D2237">
        <v>1</v>
      </c>
      <c r="E2237">
        <v>0</v>
      </c>
      <c r="F2237">
        <v>0.405465108108164</v>
      </c>
      <c r="G2237">
        <v>0.405465108108164</v>
      </c>
      <c r="H2237">
        <v>0</v>
      </c>
      <c r="I2237">
        <v>1</v>
      </c>
    </row>
    <row r="2238" spans="1:9" x14ac:dyDescent="0.25">
      <c r="A2238">
        <v>2237</v>
      </c>
      <c r="B2238" t="s">
        <v>16</v>
      </c>
      <c r="C2238">
        <v>3.4657359027997301</v>
      </c>
      <c r="D2238">
        <v>1</v>
      </c>
      <c r="E2238">
        <v>0</v>
      </c>
      <c r="F2238">
        <v>0.871293365943419</v>
      </c>
      <c r="G2238">
        <v>0.871293365943419</v>
      </c>
      <c r="H2238">
        <v>0</v>
      </c>
      <c r="I2238">
        <v>0</v>
      </c>
    </row>
    <row r="2239" spans="1:9" x14ac:dyDescent="0.25">
      <c r="A2239">
        <v>2238</v>
      </c>
      <c r="B2239" t="s">
        <v>16</v>
      </c>
      <c r="C2239">
        <v>3.4011973816621599</v>
      </c>
      <c r="D2239">
        <v>1</v>
      </c>
      <c r="E2239">
        <v>0</v>
      </c>
      <c r="F2239">
        <v>0.871293365943419</v>
      </c>
      <c r="G2239">
        <v>0.871293365943419</v>
      </c>
      <c r="H2239">
        <v>0</v>
      </c>
      <c r="I2239">
        <v>0</v>
      </c>
    </row>
    <row r="2240" spans="1:9" x14ac:dyDescent="0.25">
      <c r="A2240">
        <v>2239</v>
      </c>
      <c r="B2240" t="s">
        <v>16</v>
      </c>
      <c r="C2240">
        <v>3.0445224377234199</v>
      </c>
      <c r="D2240">
        <v>1</v>
      </c>
      <c r="E2240">
        <v>0</v>
      </c>
      <c r="F2240">
        <v>0.871293365943419</v>
      </c>
      <c r="G2240">
        <v>0.871293365943419</v>
      </c>
      <c r="H2240">
        <v>0</v>
      </c>
      <c r="I2240">
        <v>0</v>
      </c>
    </row>
    <row r="2241" spans="1:9" x14ac:dyDescent="0.25">
      <c r="A2241">
        <v>2240</v>
      </c>
      <c r="B2241" t="s">
        <v>16</v>
      </c>
      <c r="C2241">
        <v>3.29583686600433</v>
      </c>
      <c r="D2241">
        <v>1</v>
      </c>
      <c r="E2241">
        <v>0</v>
      </c>
      <c r="F2241">
        <v>0.91228271047661602</v>
      </c>
      <c r="G2241">
        <v>0.91228271047661602</v>
      </c>
      <c r="H2241">
        <v>0</v>
      </c>
      <c r="I2241">
        <v>0</v>
      </c>
    </row>
    <row r="2242" spans="1:9" x14ac:dyDescent="0.25">
      <c r="A2242">
        <v>2241</v>
      </c>
      <c r="B2242" t="s">
        <v>16</v>
      </c>
      <c r="C2242">
        <v>3.8286413964891</v>
      </c>
      <c r="D2242">
        <v>1</v>
      </c>
      <c r="E2242">
        <v>0</v>
      </c>
      <c r="F2242">
        <v>0.77932487680099805</v>
      </c>
      <c r="G2242">
        <v>0.77932487680099805</v>
      </c>
      <c r="H2242">
        <v>0</v>
      </c>
      <c r="I2242">
        <v>1</v>
      </c>
    </row>
    <row r="2243" spans="1:9" x14ac:dyDescent="0.25">
      <c r="A2243">
        <v>2242</v>
      </c>
      <c r="B2243" t="s">
        <v>16</v>
      </c>
      <c r="C2243">
        <v>3.8286413964891</v>
      </c>
      <c r="D2243">
        <v>1</v>
      </c>
      <c r="E2243">
        <v>0</v>
      </c>
      <c r="F2243">
        <v>0.974559639998131</v>
      </c>
      <c r="G2243">
        <v>0.974559639998131</v>
      </c>
      <c r="H2243">
        <v>0</v>
      </c>
      <c r="I2243">
        <v>0</v>
      </c>
    </row>
    <row r="2244" spans="1:9" x14ac:dyDescent="0.25">
      <c r="A2244">
        <v>2243</v>
      </c>
      <c r="B2244" t="s">
        <v>16</v>
      </c>
      <c r="C2244">
        <v>3.8066624897703201</v>
      </c>
      <c r="D2244">
        <v>1</v>
      </c>
      <c r="E2244">
        <v>0</v>
      </c>
      <c r="F2244">
        <v>0.974559639998131</v>
      </c>
      <c r="G2244">
        <v>0.974559639998131</v>
      </c>
      <c r="H2244">
        <v>0</v>
      </c>
      <c r="I2244">
        <v>0</v>
      </c>
    </row>
    <row r="2245" spans="1:9" x14ac:dyDescent="0.25">
      <c r="A2245">
        <v>2244</v>
      </c>
      <c r="B2245" t="s">
        <v>16</v>
      </c>
      <c r="C2245">
        <v>3.55534806148941</v>
      </c>
      <c r="D2245">
        <v>1</v>
      </c>
      <c r="E2245">
        <v>0</v>
      </c>
      <c r="F2245">
        <v>0.974559639998131</v>
      </c>
      <c r="G2245">
        <v>0.974559639998131</v>
      </c>
      <c r="H2245">
        <v>0</v>
      </c>
      <c r="I2245">
        <v>0</v>
      </c>
    </row>
    <row r="2246" spans="1:9" x14ac:dyDescent="0.25">
      <c r="A2246">
        <v>2245</v>
      </c>
      <c r="B2246" t="s">
        <v>16</v>
      </c>
      <c r="C2246">
        <v>3.1354942159291501</v>
      </c>
      <c r="D2246">
        <v>1</v>
      </c>
      <c r="E2246">
        <v>0</v>
      </c>
      <c r="F2246">
        <v>0.98954119361374804</v>
      </c>
      <c r="G2246">
        <v>0.98954119361374804</v>
      </c>
      <c r="H2246">
        <v>0</v>
      </c>
      <c r="I2246">
        <v>0</v>
      </c>
    </row>
    <row r="2247" spans="1:9" x14ac:dyDescent="0.25">
      <c r="A2247">
        <v>2246</v>
      </c>
      <c r="B2247" t="s">
        <v>16</v>
      </c>
      <c r="C2247">
        <v>3.7376696182833702</v>
      </c>
      <c r="D2247">
        <v>1</v>
      </c>
      <c r="E2247">
        <v>0</v>
      </c>
      <c r="F2247">
        <v>0.871293365943419</v>
      </c>
      <c r="G2247">
        <v>0.871293365943419</v>
      </c>
      <c r="H2247">
        <v>0</v>
      </c>
      <c r="I2247">
        <v>1</v>
      </c>
    </row>
    <row r="2248" spans="1:9" x14ac:dyDescent="0.25">
      <c r="A2248">
        <v>2247</v>
      </c>
      <c r="B2248" t="s">
        <v>16</v>
      </c>
      <c r="C2248">
        <v>2.8903717578961601</v>
      </c>
      <c r="D2248">
        <v>1</v>
      </c>
      <c r="E2248">
        <v>0</v>
      </c>
      <c r="F2248">
        <v>0.91228271047661602</v>
      </c>
      <c r="G2248">
        <v>0.91228271047661602</v>
      </c>
      <c r="H2248">
        <v>0</v>
      </c>
      <c r="I2248">
        <v>0</v>
      </c>
    </row>
    <row r="2249" spans="1:9" x14ac:dyDescent="0.25">
      <c r="A2249">
        <v>2248</v>
      </c>
      <c r="B2249" t="s">
        <v>16</v>
      </c>
      <c r="C2249">
        <v>2.5649493574615398</v>
      </c>
      <c r="D2249">
        <v>1</v>
      </c>
      <c r="E2249">
        <v>0</v>
      </c>
      <c r="F2249">
        <v>0.91228271047661602</v>
      </c>
      <c r="G2249">
        <v>0.91228271047661602</v>
      </c>
      <c r="H2249">
        <v>0</v>
      </c>
      <c r="I2249">
        <v>0</v>
      </c>
    </row>
    <row r="2250" spans="1:9" x14ac:dyDescent="0.25">
      <c r="A2250">
        <v>2249</v>
      </c>
      <c r="B2250" t="s">
        <v>16</v>
      </c>
      <c r="C2250">
        <v>3.0910424533583201</v>
      </c>
      <c r="D2250">
        <v>1</v>
      </c>
      <c r="E2250">
        <v>0</v>
      </c>
      <c r="F2250">
        <v>0.82855181756614804</v>
      </c>
      <c r="G2250">
        <v>0.82855181756614804</v>
      </c>
      <c r="H2250">
        <v>0</v>
      </c>
      <c r="I2250">
        <v>1</v>
      </c>
    </row>
    <row r="2251" spans="1:9" x14ac:dyDescent="0.25">
      <c r="A2251">
        <v>2250</v>
      </c>
      <c r="B2251" t="s">
        <v>16</v>
      </c>
      <c r="C2251">
        <v>3.2188758248682001</v>
      </c>
      <c r="D2251">
        <v>1</v>
      </c>
      <c r="E2251">
        <v>0</v>
      </c>
      <c r="F2251">
        <v>0.82855181756614804</v>
      </c>
      <c r="G2251">
        <v>0.82855181756614804</v>
      </c>
      <c r="H2251">
        <v>0</v>
      </c>
      <c r="I2251">
        <v>1</v>
      </c>
    </row>
    <row r="2252" spans="1:9" x14ac:dyDescent="0.25">
      <c r="A2252">
        <v>2251</v>
      </c>
      <c r="B2252" t="s">
        <v>16</v>
      </c>
      <c r="C2252">
        <v>3.4965075614664798</v>
      </c>
      <c r="D2252">
        <v>1</v>
      </c>
      <c r="E2252">
        <v>0</v>
      </c>
      <c r="F2252">
        <v>0.73716406597672002</v>
      </c>
      <c r="G2252">
        <v>0.73716406597672002</v>
      </c>
      <c r="H2252">
        <v>0</v>
      </c>
      <c r="I2252">
        <v>1</v>
      </c>
    </row>
    <row r="2253" spans="1:9" x14ac:dyDescent="0.25">
      <c r="A2253">
        <v>2252</v>
      </c>
      <c r="B2253" t="s">
        <v>16</v>
      </c>
      <c r="C2253">
        <v>2.5649493574615398</v>
      </c>
      <c r="D2253">
        <v>1</v>
      </c>
      <c r="E2253">
        <v>0</v>
      </c>
      <c r="F2253">
        <v>1.0188473201992501</v>
      </c>
      <c r="G2253">
        <v>1.0188473201992501</v>
      </c>
      <c r="H2253">
        <v>0</v>
      </c>
      <c r="I2253">
        <v>0</v>
      </c>
    </row>
    <row r="2254" spans="1:9" x14ac:dyDescent="0.25">
      <c r="A2254">
        <v>2253</v>
      </c>
      <c r="B2254" t="s">
        <v>16</v>
      </c>
      <c r="C2254">
        <v>2.8332133440562202</v>
      </c>
      <c r="D2254">
        <v>1</v>
      </c>
      <c r="E2254">
        <v>0</v>
      </c>
      <c r="F2254">
        <v>1.0188473201992501</v>
      </c>
      <c r="G2254">
        <v>1.0188473201992501</v>
      </c>
      <c r="H2254">
        <v>0</v>
      </c>
      <c r="I2254">
        <v>0</v>
      </c>
    </row>
    <row r="2255" spans="1:9" x14ac:dyDescent="0.25">
      <c r="A2255">
        <v>2254</v>
      </c>
      <c r="B2255" t="s">
        <v>16</v>
      </c>
      <c r="C2255">
        <v>3.1354942159291501</v>
      </c>
      <c r="D2255">
        <v>1</v>
      </c>
      <c r="E2255">
        <v>0</v>
      </c>
      <c r="F2255">
        <v>0.78390154382840904</v>
      </c>
      <c r="G2255">
        <v>0.78390154382840904</v>
      </c>
      <c r="H2255">
        <v>0</v>
      </c>
      <c r="I2255">
        <v>1</v>
      </c>
    </row>
    <row r="2256" spans="1:9" x14ac:dyDescent="0.25">
      <c r="A2256">
        <v>2255</v>
      </c>
      <c r="B2256" t="s">
        <v>16</v>
      </c>
      <c r="C2256">
        <v>4.9628446302599096</v>
      </c>
      <c r="D2256">
        <v>1</v>
      </c>
      <c r="E2256">
        <v>0</v>
      </c>
      <c r="F2256">
        <v>0.55388511322643796</v>
      </c>
      <c r="G2256">
        <v>0.55388511322643796</v>
      </c>
      <c r="H2256">
        <v>0</v>
      </c>
      <c r="I2256">
        <v>0</v>
      </c>
    </row>
    <row r="2257" spans="1:9" x14ac:dyDescent="0.25">
      <c r="A2257">
        <v>2256</v>
      </c>
      <c r="B2257" t="s">
        <v>16</v>
      </c>
      <c r="C2257">
        <v>3.0910424533583201</v>
      </c>
      <c r="D2257">
        <v>1</v>
      </c>
      <c r="E2257">
        <v>0</v>
      </c>
      <c r="F2257">
        <v>0.77472716755236803</v>
      </c>
      <c r="G2257">
        <v>0.77472716755236803</v>
      </c>
      <c r="H2257">
        <v>0</v>
      </c>
      <c r="I2257">
        <v>0</v>
      </c>
    </row>
    <row r="2258" spans="1:9" x14ac:dyDescent="0.25">
      <c r="A2258">
        <v>2257</v>
      </c>
      <c r="B2258" t="s">
        <v>16</v>
      </c>
      <c r="C2258">
        <v>3.5835189384561099</v>
      </c>
      <c r="D2258">
        <v>1</v>
      </c>
      <c r="E2258">
        <v>0</v>
      </c>
      <c r="F2258">
        <v>0.871293365943419</v>
      </c>
      <c r="G2258">
        <v>0.871293365943419</v>
      </c>
      <c r="H2258">
        <v>0</v>
      </c>
      <c r="I2258">
        <v>0</v>
      </c>
    </row>
    <row r="2259" spans="1:9" x14ac:dyDescent="0.25">
      <c r="A2259">
        <v>2258</v>
      </c>
      <c r="B2259" t="s">
        <v>16</v>
      </c>
      <c r="C2259">
        <v>3.1354942159291501</v>
      </c>
      <c r="D2259">
        <v>1</v>
      </c>
      <c r="E2259">
        <v>0</v>
      </c>
      <c r="F2259">
        <v>0.57097954658573802</v>
      </c>
      <c r="G2259">
        <v>0.57097954658573802</v>
      </c>
      <c r="H2259">
        <v>0</v>
      </c>
      <c r="I2259">
        <v>0</v>
      </c>
    </row>
    <row r="2260" spans="1:9" x14ac:dyDescent="0.25">
      <c r="A2260">
        <v>2259</v>
      </c>
      <c r="B2260" t="s">
        <v>16</v>
      </c>
      <c r="C2260">
        <v>3.4011973816621599</v>
      </c>
      <c r="D2260">
        <v>1</v>
      </c>
      <c r="E2260">
        <v>0</v>
      </c>
      <c r="F2260">
        <v>0.68813463873640102</v>
      </c>
      <c r="G2260">
        <v>0.68813463873640102</v>
      </c>
      <c r="H2260">
        <v>0</v>
      </c>
      <c r="I2260">
        <v>0</v>
      </c>
    </row>
    <row r="2261" spans="1:9" x14ac:dyDescent="0.25">
      <c r="A2261">
        <v>2260</v>
      </c>
      <c r="B2261" t="s">
        <v>16</v>
      </c>
      <c r="C2261">
        <v>5.6903594543240601</v>
      </c>
      <c r="D2261">
        <v>1</v>
      </c>
      <c r="E2261">
        <v>0</v>
      </c>
      <c r="F2261">
        <v>0.58221561985266401</v>
      </c>
      <c r="G2261">
        <v>0.58221561985266401</v>
      </c>
      <c r="H2261">
        <v>0</v>
      </c>
      <c r="I2261">
        <v>1</v>
      </c>
    </row>
    <row r="2262" spans="1:9" x14ac:dyDescent="0.25">
      <c r="A2262">
        <v>2261</v>
      </c>
      <c r="B2262" t="s">
        <v>16</v>
      </c>
      <c r="C2262">
        <v>2.3025850929940499</v>
      </c>
      <c r="D2262">
        <v>1</v>
      </c>
      <c r="E2262">
        <v>0</v>
      </c>
      <c r="F2262">
        <v>0.89199803930511001</v>
      </c>
      <c r="G2262">
        <v>0.89199803930511001</v>
      </c>
      <c r="H2262">
        <v>0</v>
      </c>
      <c r="I2262">
        <v>0</v>
      </c>
    </row>
    <row r="2263" spans="1:9" x14ac:dyDescent="0.25">
      <c r="A2263">
        <v>2262</v>
      </c>
      <c r="B2263" t="s">
        <v>16</v>
      </c>
      <c r="C2263">
        <v>4.4659081186545802</v>
      </c>
      <c r="D2263">
        <v>1</v>
      </c>
      <c r="E2263">
        <v>0</v>
      </c>
      <c r="F2263">
        <v>0.636576829071551</v>
      </c>
      <c r="G2263">
        <v>0.636576829071551</v>
      </c>
      <c r="H2263">
        <v>0</v>
      </c>
      <c r="I2263">
        <v>0</v>
      </c>
    </row>
    <row r="2264" spans="1:9" x14ac:dyDescent="0.25">
      <c r="A2264">
        <v>2263</v>
      </c>
      <c r="B2264" t="s">
        <v>16</v>
      </c>
      <c r="C2264">
        <v>4.7621739347977599</v>
      </c>
      <c r="D2264">
        <v>1</v>
      </c>
      <c r="E2264">
        <v>0</v>
      </c>
      <c r="F2264">
        <v>0.636576829071551</v>
      </c>
      <c r="G2264">
        <v>0.636576829071551</v>
      </c>
      <c r="H2264">
        <v>0</v>
      </c>
      <c r="I2264">
        <v>1</v>
      </c>
    </row>
    <row r="2265" spans="1:9" x14ac:dyDescent="0.25">
      <c r="A2265">
        <v>2264</v>
      </c>
      <c r="B2265" t="s">
        <v>16</v>
      </c>
      <c r="C2265">
        <v>4.0073331852324703</v>
      </c>
      <c r="D2265">
        <v>1</v>
      </c>
      <c r="E2265">
        <v>0</v>
      </c>
      <c r="F2265">
        <v>0.72754860727727799</v>
      </c>
      <c r="G2265">
        <v>0.72754860727727799</v>
      </c>
      <c r="H2265">
        <v>0</v>
      </c>
      <c r="I2265">
        <v>0</v>
      </c>
    </row>
    <row r="2266" spans="1:9" x14ac:dyDescent="0.25">
      <c r="A2266">
        <v>2265</v>
      </c>
      <c r="B2266" t="s">
        <v>16</v>
      </c>
      <c r="C2266">
        <v>4.1588830833596697</v>
      </c>
      <c r="D2266">
        <v>1</v>
      </c>
      <c r="E2266">
        <v>0</v>
      </c>
      <c r="F2266">
        <v>0.59883650108870401</v>
      </c>
      <c r="G2266">
        <v>0.59883650108870401</v>
      </c>
      <c r="H2266">
        <v>0</v>
      </c>
      <c r="I2266">
        <v>0</v>
      </c>
    </row>
    <row r="2267" spans="1:9" x14ac:dyDescent="0.25">
      <c r="A2267">
        <v>2266</v>
      </c>
      <c r="B2267" t="s">
        <v>16</v>
      </c>
      <c r="C2267">
        <v>4.2904594411483901</v>
      </c>
      <c r="D2267">
        <v>1</v>
      </c>
      <c r="E2267">
        <v>0</v>
      </c>
      <c r="F2267">
        <v>0.59883650108870401</v>
      </c>
      <c r="G2267">
        <v>0.59883650108870401</v>
      </c>
      <c r="H2267">
        <v>0</v>
      </c>
      <c r="I2267">
        <v>0</v>
      </c>
    </row>
    <row r="2268" spans="1:9" x14ac:dyDescent="0.25">
      <c r="A2268">
        <v>2267</v>
      </c>
      <c r="B2268" t="s">
        <v>16</v>
      </c>
      <c r="C2268">
        <v>4.5108595065168497</v>
      </c>
      <c r="D2268">
        <v>1</v>
      </c>
      <c r="E2268">
        <v>0</v>
      </c>
      <c r="F2268">
        <v>0.307484699747961</v>
      </c>
      <c r="G2268">
        <v>0.307484699747961</v>
      </c>
      <c r="H2268">
        <v>0</v>
      </c>
      <c r="I2268">
        <v>1</v>
      </c>
    </row>
    <row r="2269" spans="1:9" x14ac:dyDescent="0.25">
      <c r="A2269">
        <v>2268</v>
      </c>
      <c r="B2269" t="s">
        <v>16</v>
      </c>
      <c r="C2269">
        <v>4.2904594411483901</v>
      </c>
      <c r="D2269">
        <v>1</v>
      </c>
      <c r="E2269">
        <v>0</v>
      </c>
      <c r="F2269">
        <v>0.59883650108870401</v>
      </c>
      <c r="G2269">
        <v>0.59883650108870401</v>
      </c>
      <c r="H2269">
        <v>0</v>
      </c>
      <c r="I2269">
        <v>0</v>
      </c>
    </row>
    <row r="2270" spans="1:9" x14ac:dyDescent="0.25">
      <c r="A2270">
        <v>2269</v>
      </c>
      <c r="B2270" t="s">
        <v>16</v>
      </c>
      <c r="C2270">
        <v>3.4965075614664798</v>
      </c>
      <c r="D2270">
        <v>1</v>
      </c>
      <c r="E2270">
        <v>0</v>
      </c>
      <c r="F2270">
        <v>0.62057648772510998</v>
      </c>
      <c r="G2270">
        <v>0.62057648772510998</v>
      </c>
      <c r="H2270">
        <v>0</v>
      </c>
      <c r="I2270">
        <v>0</v>
      </c>
    </row>
    <row r="2271" spans="1:9" x14ac:dyDescent="0.25">
      <c r="A2271">
        <v>2270</v>
      </c>
      <c r="B2271" t="s">
        <v>16</v>
      </c>
      <c r="C2271">
        <v>3.3672958299864701</v>
      </c>
      <c r="D2271">
        <v>1</v>
      </c>
      <c r="E2271">
        <v>0</v>
      </c>
      <c r="F2271">
        <v>0.71783979315031698</v>
      </c>
      <c r="G2271">
        <v>0.71783979315031698</v>
      </c>
      <c r="H2271">
        <v>0</v>
      </c>
      <c r="I2271">
        <v>0</v>
      </c>
    </row>
    <row r="2272" spans="1:9" x14ac:dyDescent="0.25">
      <c r="A2272">
        <v>2271</v>
      </c>
      <c r="B2272" t="s">
        <v>16</v>
      </c>
      <c r="C2272">
        <v>3.4011973816621599</v>
      </c>
      <c r="D2272">
        <v>1</v>
      </c>
      <c r="E2272">
        <v>0</v>
      </c>
      <c r="F2272">
        <v>0.68813463873640102</v>
      </c>
      <c r="G2272">
        <v>0.68813463873640102</v>
      </c>
      <c r="H2272">
        <v>0</v>
      </c>
      <c r="I2272">
        <v>1</v>
      </c>
    </row>
    <row r="2273" spans="1:9" x14ac:dyDescent="0.25">
      <c r="A2273">
        <v>2272</v>
      </c>
      <c r="B2273" t="s">
        <v>16</v>
      </c>
      <c r="C2273">
        <v>2.9444389791664398</v>
      </c>
      <c r="D2273">
        <v>1</v>
      </c>
      <c r="E2273">
        <v>0</v>
      </c>
      <c r="F2273">
        <v>0.85015092936961001</v>
      </c>
      <c r="G2273">
        <v>0.85015092936961001</v>
      </c>
      <c r="H2273">
        <v>0</v>
      </c>
      <c r="I2273">
        <v>0</v>
      </c>
    </row>
    <row r="2274" spans="1:9" x14ac:dyDescent="0.25">
      <c r="A2274">
        <v>2273</v>
      </c>
      <c r="B2274" t="s">
        <v>16</v>
      </c>
      <c r="C2274">
        <v>3.4011973816621599</v>
      </c>
      <c r="D2274">
        <v>1</v>
      </c>
      <c r="E2274">
        <v>0</v>
      </c>
      <c r="F2274">
        <v>0.85015092936961001</v>
      </c>
      <c r="G2274">
        <v>0.85015092936961001</v>
      </c>
      <c r="H2274">
        <v>0</v>
      </c>
      <c r="I2274">
        <v>0</v>
      </c>
    </row>
    <row r="2275" spans="1:9" x14ac:dyDescent="0.25">
      <c r="A2275">
        <v>2274</v>
      </c>
      <c r="B2275" t="s">
        <v>16</v>
      </c>
      <c r="C2275">
        <v>2.5649493574615398</v>
      </c>
      <c r="D2275">
        <v>1</v>
      </c>
      <c r="E2275">
        <v>0</v>
      </c>
      <c r="F2275">
        <v>0.85015092936961001</v>
      </c>
      <c r="G2275">
        <v>0.85015092936961001</v>
      </c>
      <c r="H2275">
        <v>0</v>
      </c>
      <c r="I2275">
        <v>0</v>
      </c>
    </row>
    <row r="2276" spans="1:9" x14ac:dyDescent="0.25">
      <c r="A2276">
        <v>2275</v>
      </c>
      <c r="B2276" t="s">
        <v>16</v>
      </c>
      <c r="C2276">
        <v>3.1354942159291501</v>
      </c>
      <c r="D2276">
        <v>1</v>
      </c>
      <c r="E2276">
        <v>0</v>
      </c>
      <c r="F2276">
        <v>0.52472852893498201</v>
      </c>
      <c r="G2276">
        <v>0.52472852893498201</v>
      </c>
      <c r="H2276">
        <v>0</v>
      </c>
      <c r="I2276">
        <v>1</v>
      </c>
    </row>
    <row r="2277" spans="1:9" x14ac:dyDescent="0.25">
      <c r="A2277">
        <v>2276</v>
      </c>
      <c r="B2277" t="s">
        <v>16</v>
      </c>
      <c r="C2277">
        <v>2.7725887222397798</v>
      </c>
      <c r="D2277">
        <v>1</v>
      </c>
      <c r="E2277">
        <v>0</v>
      </c>
      <c r="F2277">
        <v>0.68813463873640102</v>
      </c>
      <c r="G2277">
        <v>0.68813463873640102</v>
      </c>
      <c r="H2277">
        <v>0</v>
      </c>
      <c r="I2277">
        <v>1</v>
      </c>
    </row>
    <row r="2278" spans="1:9" x14ac:dyDescent="0.25">
      <c r="A2278">
        <v>2277</v>
      </c>
      <c r="B2278" t="s">
        <v>16</v>
      </c>
      <c r="C2278">
        <v>5.02388052084628</v>
      </c>
      <c r="D2278">
        <v>1</v>
      </c>
      <c r="E2278">
        <v>0</v>
      </c>
      <c r="F2278">
        <v>0.64710324205853798</v>
      </c>
      <c r="G2278">
        <v>0.64710324205853798</v>
      </c>
      <c r="H2278">
        <v>0</v>
      </c>
      <c r="I2278">
        <v>0</v>
      </c>
    </row>
    <row r="2279" spans="1:9" x14ac:dyDescent="0.25">
      <c r="A2279">
        <v>2278</v>
      </c>
      <c r="B2279" t="s">
        <v>16</v>
      </c>
      <c r="C2279">
        <v>2.99573227355399</v>
      </c>
      <c r="D2279">
        <v>1</v>
      </c>
      <c r="E2279">
        <v>0</v>
      </c>
      <c r="F2279">
        <v>0.46373401623214</v>
      </c>
      <c r="G2279">
        <v>0.46373401623214</v>
      </c>
      <c r="H2279">
        <v>0</v>
      </c>
      <c r="I2279">
        <v>1</v>
      </c>
    </row>
    <row r="2280" spans="1:9" x14ac:dyDescent="0.25">
      <c r="A2280">
        <v>2279</v>
      </c>
      <c r="B2280" t="s">
        <v>16</v>
      </c>
      <c r="C2280">
        <v>2.0794415416798402</v>
      </c>
      <c r="D2280">
        <v>1</v>
      </c>
      <c r="E2280">
        <v>0</v>
      </c>
      <c r="F2280">
        <v>0.871293365943419</v>
      </c>
      <c r="G2280">
        <v>0.871293365943419</v>
      </c>
      <c r="H2280">
        <v>0</v>
      </c>
      <c r="I2280">
        <v>0</v>
      </c>
    </row>
    <row r="2281" spans="1:9" x14ac:dyDescent="0.25">
      <c r="A2281">
        <v>2280</v>
      </c>
      <c r="B2281" t="s">
        <v>16</v>
      </c>
      <c r="C2281">
        <v>2.3978952727983698</v>
      </c>
      <c r="D2281">
        <v>1</v>
      </c>
      <c r="E2281">
        <v>0</v>
      </c>
      <c r="F2281">
        <v>0.405465108108164</v>
      </c>
      <c r="G2281">
        <v>0.405465108108164</v>
      </c>
      <c r="H2281">
        <v>0</v>
      </c>
      <c r="I2281">
        <v>1</v>
      </c>
    </row>
    <row r="2282" spans="1:9" x14ac:dyDescent="0.25">
      <c r="A2282">
        <v>2281</v>
      </c>
      <c r="B2282" t="s">
        <v>16</v>
      </c>
      <c r="C2282">
        <v>2.4849066497879999</v>
      </c>
      <c r="D2282">
        <v>1</v>
      </c>
      <c r="E2282">
        <v>0</v>
      </c>
      <c r="F2282">
        <v>0.871293365943419</v>
      </c>
      <c r="G2282">
        <v>0.871293365943419</v>
      </c>
      <c r="H2282">
        <v>0</v>
      </c>
      <c r="I2282">
        <v>0</v>
      </c>
    </row>
    <row r="2283" spans="1:9" x14ac:dyDescent="0.25">
      <c r="A2283">
        <v>2282</v>
      </c>
      <c r="B2283" t="s">
        <v>16</v>
      </c>
      <c r="C2283">
        <v>2.3978952727983698</v>
      </c>
      <c r="D2283">
        <v>1</v>
      </c>
      <c r="E2283">
        <v>0</v>
      </c>
      <c r="F2283">
        <v>0.871293365943419</v>
      </c>
      <c r="G2283">
        <v>0.871293365943419</v>
      </c>
      <c r="H2283">
        <v>0</v>
      </c>
      <c r="I2283">
        <v>0</v>
      </c>
    </row>
    <row r="2284" spans="1:9" x14ac:dyDescent="0.25">
      <c r="A2284">
        <v>2283</v>
      </c>
      <c r="B2284" t="s">
        <v>16</v>
      </c>
      <c r="C2284">
        <v>3.6888794541139398</v>
      </c>
      <c r="D2284">
        <v>1</v>
      </c>
      <c r="E2284">
        <v>0</v>
      </c>
      <c r="F2284">
        <v>0.74668794748797496</v>
      </c>
      <c r="G2284">
        <v>0.74668794748797496</v>
      </c>
      <c r="H2284">
        <v>0</v>
      </c>
      <c r="I2284">
        <v>0</v>
      </c>
    </row>
    <row r="2285" spans="1:9" x14ac:dyDescent="0.25">
      <c r="A2285">
        <v>2284</v>
      </c>
      <c r="B2285" t="s">
        <v>16</v>
      </c>
      <c r="C2285">
        <v>2.4849066497879999</v>
      </c>
      <c r="D2285">
        <v>1</v>
      </c>
      <c r="E2285">
        <v>0</v>
      </c>
      <c r="F2285">
        <v>0.66268797307523697</v>
      </c>
      <c r="G2285">
        <v>0.66268797307523697</v>
      </c>
      <c r="H2285">
        <v>0</v>
      </c>
      <c r="I2285">
        <v>0</v>
      </c>
    </row>
    <row r="2286" spans="1:9" x14ac:dyDescent="0.25">
      <c r="A2286">
        <v>2285</v>
      </c>
      <c r="B2286" t="s">
        <v>16</v>
      </c>
      <c r="C2286">
        <v>5.2983173665480399</v>
      </c>
      <c r="D2286">
        <v>1</v>
      </c>
      <c r="E2286">
        <v>0</v>
      </c>
      <c r="F2286">
        <v>0.39204208777602401</v>
      </c>
      <c r="G2286">
        <v>0.39204208777602401</v>
      </c>
      <c r="H2286">
        <v>0</v>
      </c>
      <c r="I2286">
        <v>0</v>
      </c>
    </row>
    <row r="2287" spans="1:9" x14ac:dyDescent="0.25">
      <c r="A2287">
        <v>2286</v>
      </c>
      <c r="B2287" t="s">
        <v>16</v>
      </c>
      <c r="C2287">
        <v>3.2188758248682001</v>
      </c>
      <c r="D2287">
        <v>1</v>
      </c>
      <c r="E2287">
        <v>0</v>
      </c>
      <c r="F2287">
        <v>0.52472852893498201</v>
      </c>
      <c r="G2287">
        <v>0.52472852893498201</v>
      </c>
      <c r="H2287">
        <v>0</v>
      </c>
      <c r="I2287">
        <v>0</v>
      </c>
    </row>
    <row r="2288" spans="1:9" x14ac:dyDescent="0.25">
      <c r="A2288">
        <v>2287</v>
      </c>
      <c r="B2288" t="s">
        <v>16</v>
      </c>
      <c r="C2288">
        <v>2.0794415416798402</v>
      </c>
      <c r="D2288">
        <v>1</v>
      </c>
      <c r="E2288">
        <v>0</v>
      </c>
      <c r="F2288">
        <v>0.91228271047661602</v>
      </c>
      <c r="G2288">
        <v>0.91228271047661602</v>
      </c>
      <c r="H2288">
        <v>0</v>
      </c>
      <c r="I2288">
        <v>0</v>
      </c>
    </row>
    <row r="2289" spans="1:9" x14ac:dyDescent="0.25">
      <c r="A2289">
        <v>2288</v>
      </c>
      <c r="B2289" t="s">
        <v>16</v>
      </c>
      <c r="C2289">
        <v>3.8066624897703201</v>
      </c>
      <c r="D2289">
        <v>1</v>
      </c>
      <c r="E2289">
        <v>0</v>
      </c>
      <c r="F2289">
        <v>0.86288995514704003</v>
      </c>
      <c r="G2289">
        <v>0.86288995514704003</v>
      </c>
      <c r="H2289">
        <v>0</v>
      </c>
      <c r="I2289">
        <v>0</v>
      </c>
    </row>
    <row r="2290" spans="1:9" x14ac:dyDescent="0.25">
      <c r="A2290">
        <v>2289</v>
      </c>
      <c r="B2290" t="s">
        <v>16</v>
      </c>
      <c r="C2290">
        <v>5.9788857649011202</v>
      </c>
      <c r="D2290">
        <v>1</v>
      </c>
      <c r="E2290">
        <v>0</v>
      </c>
      <c r="F2290">
        <v>0.58221561985266401</v>
      </c>
      <c r="G2290">
        <v>0.58221561985266401</v>
      </c>
      <c r="H2290">
        <v>0</v>
      </c>
      <c r="I2290">
        <v>1</v>
      </c>
    </row>
    <row r="2291" spans="1:9" x14ac:dyDescent="0.25">
      <c r="A2291">
        <v>2290</v>
      </c>
      <c r="B2291" t="s">
        <v>16</v>
      </c>
      <c r="C2291">
        <v>2.99573227355399</v>
      </c>
      <c r="D2291">
        <v>1</v>
      </c>
      <c r="E2291">
        <v>0</v>
      </c>
      <c r="F2291">
        <v>0.81536481328419397</v>
      </c>
      <c r="G2291">
        <v>0.81536481328419397</v>
      </c>
      <c r="H2291">
        <v>0</v>
      </c>
      <c r="I2291">
        <v>0</v>
      </c>
    </row>
    <row r="2292" spans="1:9" x14ac:dyDescent="0.25">
      <c r="A2292">
        <v>2291</v>
      </c>
      <c r="B2292" t="s">
        <v>16</v>
      </c>
      <c r="C2292">
        <v>6.2225762680713697</v>
      </c>
      <c r="D2292">
        <v>1</v>
      </c>
      <c r="E2292">
        <v>0</v>
      </c>
      <c r="F2292">
        <v>0.122217632724249</v>
      </c>
      <c r="G2292">
        <v>0.122217632724249</v>
      </c>
      <c r="H2292">
        <v>0</v>
      </c>
      <c r="I2292">
        <v>0</v>
      </c>
    </row>
    <row r="2293" spans="1:9" x14ac:dyDescent="0.25">
      <c r="A2293">
        <v>2292</v>
      </c>
      <c r="B2293" t="s">
        <v>16</v>
      </c>
      <c r="C2293">
        <v>3.1780538303479502</v>
      </c>
      <c r="D2293">
        <v>1</v>
      </c>
      <c r="E2293">
        <v>0</v>
      </c>
      <c r="F2293">
        <v>0.81536481328419397</v>
      </c>
      <c r="G2293">
        <v>0.81536481328419397</v>
      </c>
      <c r="H2293">
        <v>0</v>
      </c>
      <c r="I2293">
        <v>0</v>
      </c>
    </row>
    <row r="2294" spans="1:9" x14ac:dyDescent="0.25">
      <c r="A2294">
        <v>2293</v>
      </c>
      <c r="B2294" t="s">
        <v>16</v>
      </c>
      <c r="C2294">
        <v>3.0445224377234199</v>
      </c>
      <c r="D2294">
        <v>1</v>
      </c>
      <c r="E2294">
        <v>0</v>
      </c>
      <c r="F2294">
        <v>0.78390154382840904</v>
      </c>
      <c r="G2294">
        <v>0.78390154382840904</v>
      </c>
      <c r="H2294">
        <v>0</v>
      </c>
      <c r="I2294">
        <v>0</v>
      </c>
    </row>
    <row r="2295" spans="1:9" x14ac:dyDescent="0.25">
      <c r="A2295">
        <v>2294</v>
      </c>
      <c r="B2295" t="s">
        <v>16</v>
      </c>
      <c r="C2295">
        <v>2.6390573296152602</v>
      </c>
      <c r="D2295">
        <v>1</v>
      </c>
      <c r="E2295">
        <v>0</v>
      </c>
      <c r="F2295">
        <v>0.82417544296634904</v>
      </c>
      <c r="G2295">
        <v>0.82417544296634904</v>
      </c>
      <c r="H2295">
        <v>0</v>
      </c>
      <c r="I2295">
        <v>0</v>
      </c>
    </row>
    <row r="2296" spans="1:9" x14ac:dyDescent="0.25">
      <c r="A2296">
        <v>2295</v>
      </c>
      <c r="B2296" t="s">
        <v>16</v>
      </c>
      <c r="C2296">
        <v>4.0943445622221004</v>
      </c>
      <c r="D2296">
        <v>1</v>
      </c>
      <c r="E2296">
        <v>0</v>
      </c>
      <c r="F2296">
        <v>0.81977983149331102</v>
      </c>
      <c r="G2296">
        <v>0.81977983149331102</v>
      </c>
      <c r="H2296">
        <v>0</v>
      </c>
      <c r="I2296">
        <v>1</v>
      </c>
    </row>
    <row r="2297" spans="1:9" x14ac:dyDescent="0.25">
      <c r="A2297">
        <v>2296</v>
      </c>
      <c r="B2297" t="s">
        <v>16</v>
      </c>
      <c r="C2297">
        <v>2.99573227355399</v>
      </c>
      <c r="D2297">
        <v>1</v>
      </c>
      <c r="E2297">
        <v>0</v>
      </c>
      <c r="F2297">
        <v>0.68813463873640102</v>
      </c>
      <c r="G2297">
        <v>0.68813463873640102</v>
      </c>
      <c r="H2297">
        <v>0</v>
      </c>
      <c r="I2297">
        <v>1</v>
      </c>
    </row>
    <row r="2298" spans="1:9" x14ac:dyDescent="0.25">
      <c r="A2298">
        <v>2297</v>
      </c>
      <c r="B2298" t="s">
        <v>16</v>
      </c>
      <c r="C2298">
        <v>2.5649493574615398</v>
      </c>
      <c r="D2298">
        <v>1</v>
      </c>
      <c r="E2298">
        <v>0</v>
      </c>
      <c r="F2298">
        <v>0.97832612279360798</v>
      </c>
      <c r="G2298">
        <v>0.97832612279360798</v>
      </c>
      <c r="H2298">
        <v>0</v>
      </c>
      <c r="I2298">
        <v>0</v>
      </c>
    </row>
    <row r="2299" spans="1:9" x14ac:dyDescent="0.25">
      <c r="A2299">
        <v>2298</v>
      </c>
      <c r="B2299" t="s">
        <v>16</v>
      </c>
      <c r="C2299">
        <v>3.2580965380214799</v>
      </c>
      <c r="D2299">
        <v>1</v>
      </c>
      <c r="E2299">
        <v>0</v>
      </c>
      <c r="F2299">
        <v>0.97832612279360798</v>
      </c>
      <c r="G2299">
        <v>0.97832612279360798</v>
      </c>
      <c r="H2299">
        <v>0</v>
      </c>
      <c r="I2299">
        <v>0</v>
      </c>
    </row>
    <row r="2300" spans="1:9" x14ac:dyDescent="0.25">
      <c r="A2300">
        <v>2299</v>
      </c>
      <c r="B2300" t="s">
        <v>16</v>
      </c>
      <c r="C2300">
        <v>6.8783264682913297</v>
      </c>
      <c r="D2300">
        <v>1</v>
      </c>
      <c r="E2300">
        <v>0</v>
      </c>
      <c r="F2300">
        <v>-9.4310679471241304E-2</v>
      </c>
      <c r="G2300">
        <v>-9.4310679471241304E-2</v>
      </c>
      <c r="H2300">
        <v>0</v>
      </c>
      <c r="I2300">
        <v>1</v>
      </c>
    </row>
    <row r="2301" spans="1:9" x14ac:dyDescent="0.25">
      <c r="A2301">
        <v>2300</v>
      </c>
      <c r="B2301" t="s">
        <v>16</v>
      </c>
      <c r="C2301">
        <v>6.2186001196917298</v>
      </c>
      <c r="D2301">
        <v>1</v>
      </c>
      <c r="E2301">
        <v>0</v>
      </c>
      <c r="F2301">
        <v>0.19062035960865001</v>
      </c>
      <c r="G2301">
        <v>0.19062035960865001</v>
      </c>
      <c r="H2301">
        <v>0</v>
      </c>
      <c r="I2301">
        <v>0</v>
      </c>
    </row>
    <row r="2302" spans="1:9" x14ac:dyDescent="0.25">
      <c r="A2302">
        <v>2301</v>
      </c>
      <c r="B2302" t="s">
        <v>16</v>
      </c>
      <c r="C2302">
        <v>2.4849066497879999</v>
      </c>
      <c r="D2302">
        <v>1</v>
      </c>
      <c r="E2302">
        <v>0</v>
      </c>
      <c r="F2302">
        <v>0.871293365943419</v>
      </c>
      <c r="G2302">
        <v>0.871293365943419</v>
      </c>
      <c r="H2302">
        <v>0</v>
      </c>
      <c r="I2302">
        <v>0</v>
      </c>
    </row>
    <row r="2303" spans="1:9" x14ac:dyDescent="0.25">
      <c r="A2303">
        <v>2302</v>
      </c>
      <c r="B2303" t="s">
        <v>16</v>
      </c>
      <c r="C2303">
        <v>3.1354942159291501</v>
      </c>
      <c r="D2303">
        <v>1</v>
      </c>
      <c r="E2303">
        <v>0</v>
      </c>
      <c r="F2303">
        <v>0.871293365943419</v>
      </c>
      <c r="G2303">
        <v>0.871293365943419</v>
      </c>
      <c r="H2303">
        <v>0</v>
      </c>
      <c r="I2303">
        <v>0</v>
      </c>
    </row>
    <row r="2304" spans="1:9" x14ac:dyDescent="0.25">
      <c r="A2304">
        <v>2303</v>
      </c>
      <c r="B2304" t="s">
        <v>16</v>
      </c>
      <c r="C2304">
        <v>2.4849066497879999</v>
      </c>
      <c r="D2304">
        <v>1</v>
      </c>
      <c r="E2304">
        <v>0</v>
      </c>
      <c r="F2304">
        <v>0.871293365943419</v>
      </c>
      <c r="G2304">
        <v>0.871293365943419</v>
      </c>
      <c r="H2304">
        <v>0</v>
      </c>
      <c r="I2304">
        <v>0</v>
      </c>
    </row>
    <row r="2305" spans="1:9" x14ac:dyDescent="0.25">
      <c r="A2305">
        <v>2304</v>
      </c>
      <c r="B2305" t="s">
        <v>16</v>
      </c>
      <c r="C2305">
        <v>3.4339872044851498</v>
      </c>
      <c r="D2305">
        <v>1</v>
      </c>
      <c r="E2305">
        <v>0</v>
      </c>
      <c r="F2305">
        <v>0.65752000291679402</v>
      </c>
      <c r="G2305">
        <v>0.65752000291679402</v>
      </c>
      <c r="H2305">
        <v>0</v>
      </c>
      <c r="I2305">
        <v>0</v>
      </c>
    </row>
    <row r="2306" spans="1:9" x14ac:dyDescent="0.25">
      <c r="A2306">
        <v>2305</v>
      </c>
      <c r="B2306" t="s">
        <v>16</v>
      </c>
      <c r="C2306">
        <v>2.8332133440562202</v>
      </c>
      <c r="D2306">
        <v>1</v>
      </c>
      <c r="E2306">
        <v>0</v>
      </c>
      <c r="F2306">
        <v>0.871293365943419</v>
      </c>
      <c r="G2306">
        <v>0.871293365943419</v>
      </c>
      <c r="H2306">
        <v>0</v>
      </c>
      <c r="I2306">
        <v>0</v>
      </c>
    </row>
    <row r="2307" spans="1:9" x14ac:dyDescent="0.25">
      <c r="A2307">
        <v>2306</v>
      </c>
      <c r="B2307" t="s">
        <v>16</v>
      </c>
      <c r="C2307">
        <v>3.0910424533583201</v>
      </c>
      <c r="D2307">
        <v>1</v>
      </c>
      <c r="E2307">
        <v>0</v>
      </c>
      <c r="F2307">
        <v>0.91228271047661602</v>
      </c>
      <c r="G2307">
        <v>0.91228271047661602</v>
      </c>
      <c r="H2307">
        <v>0</v>
      </c>
      <c r="I2307">
        <v>0</v>
      </c>
    </row>
    <row r="2308" spans="1:9" x14ac:dyDescent="0.25">
      <c r="A2308">
        <v>2307</v>
      </c>
      <c r="B2308" t="s">
        <v>16</v>
      </c>
      <c r="C2308">
        <v>0</v>
      </c>
      <c r="D2308">
        <v>1</v>
      </c>
      <c r="E2308">
        <v>0</v>
      </c>
      <c r="F2308">
        <v>0.93609335917033498</v>
      </c>
      <c r="G2308">
        <v>0.93609335917033498</v>
      </c>
      <c r="H2308">
        <v>0</v>
      </c>
      <c r="I2308">
        <v>0</v>
      </c>
    </row>
    <row r="2309" spans="1:9" x14ac:dyDescent="0.25">
      <c r="A2309">
        <v>2308</v>
      </c>
      <c r="B2309" t="s">
        <v>16</v>
      </c>
      <c r="C2309">
        <v>3.4011973816621599</v>
      </c>
      <c r="D2309">
        <v>1</v>
      </c>
      <c r="E2309">
        <v>0</v>
      </c>
      <c r="F2309">
        <v>0.68813463873640102</v>
      </c>
      <c r="G2309">
        <v>0.68813463873640102</v>
      </c>
      <c r="H2309">
        <v>0</v>
      </c>
      <c r="I2309">
        <v>0</v>
      </c>
    </row>
    <row r="2310" spans="1:9" x14ac:dyDescent="0.25">
      <c r="A2310">
        <v>2309</v>
      </c>
      <c r="B2310" t="s">
        <v>16</v>
      </c>
      <c r="C2310">
        <v>3.55534806148941</v>
      </c>
      <c r="D2310">
        <v>1</v>
      </c>
      <c r="E2310">
        <v>0</v>
      </c>
      <c r="F2310">
        <v>0.68813463873640102</v>
      </c>
      <c r="G2310">
        <v>0.68813463873640102</v>
      </c>
      <c r="H2310">
        <v>0</v>
      </c>
      <c r="I2310">
        <v>0</v>
      </c>
    </row>
    <row r="2311" spans="1:9" x14ac:dyDescent="0.25">
      <c r="A2311">
        <v>2310</v>
      </c>
      <c r="B2311" t="s">
        <v>16</v>
      </c>
      <c r="C2311">
        <v>3.5263605246161598</v>
      </c>
      <c r="D2311">
        <v>1</v>
      </c>
      <c r="E2311">
        <v>0</v>
      </c>
      <c r="F2311">
        <v>0.82855181756614804</v>
      </c>
      <c r="G2311">
        <v>0.82855181756614804</v>
      </c>
      <c r="H2311">
        <v>0</v>
      </c>
      <c r="I2311">
        <v>0</v>
      </c>
    </row>
    <row r="2312" spans="1:9" x14ac:dyDescent="0.25">
      <c r="A2312">
        <v>2311</v>
      </c>
      <c r="B2312" t="s">
        <v>16</v>
      </c>
      <c r="C2312">
        <v>3.0445224377234199</v>
      </c>
      <c r="D2312">
        <v>1</v>
      </c>
      <c r="E2312">
        <v>0</v>
      </c>
      <c r="F2312">
        <v>0.82855181756614804</v>
      </c>
      <c r="G2312">
        <v>0.82855181756614804</v>
      </c>
      <c r="H2312">
        <v>0</v>
      </c>
      <c r="I2312">
        <v>0</v>
      </c>
    </row>
    <row r="2313" spans="1:9" x14ac:dyDescent="0.25">
      <c r="A2313">
        <v>2312</v>
      </c>
      <c r="B2313" t="s">
        <v>16</v>
      </c>
      <c r="C2313">
        <v>3.4339872044851498</v>
      </c>
      <c r="D2313">
        <v>1</v>
      </c>
      <c r="E2313">
        <v>0</v>
      </c>
      <c r="F2313">
        <v>0.78390154382840904</v>
      </c>
      <c r="G2313">
        <v>0.78390154382840904</v>
      </c>
      <c r="H2313">
        <v>0</v>
      </c>
      <c r="I2313">
        <v>1</v>
      </c>
    </row>
    <row r="2314" spans="1:9" x14ac:dyDescent="0.25">
      <c r="A2314">
        <v>2313</v>
      </c>
      <c r="B2314" t="s">
        <v>16</v>
      </c>
      <c r="C2314">
        <v>3.2188758248682001</v>
      </c>
      <c r="D2314">
        <v>1</v>
      </c>
      <c r="E2314">
        <v>0</v>
      </c>
      <c r="F2314">
        <v>0.82855181756614804</v>
      </c>
      <c r="G2314">
        <v>0.82855181756614804</v>
      </c>
      <c r="H2314">
        <v>0</v>
      </c>
      <c r="I2314">
        <v>0</v>
      </c>
    </row>
    <row r="2315" spans="1:9" x14ac:dyDescent="0.25">
      <c r="A2315">
        <v>2314</v>
      </c>
      <c r="B2315" t="s">
        <v>16</v>
      </c>
      <c r="C2315">
        <v>3.0910424533583201</v>
      </c>
      <c r="D2315">
        <v>1</v>
      </c>
      <c r="E2315">
        <v>0</v>
      </c>
      <c r="F2315">
        <v>0.82855181756614804</v>
      </c>
      <c r="G2315">
        <v>0.82855181756614804</v>
      </c>
      <c r="H2315">
        <v>0</v>
      </c>
      <c r="I2315">
        <v>1</v>
      </c>
    </row>
    <row r="2316" spans="1:9" x14ac:dyDescent="0.25">
      <c r="A2316">
        <v>2315</v>
      </c>
      <c r="B2316" t="s">
        <v>16</v>
      </c>
      <c r="C2316">
        <v>2.9444389791664398</v>
      </c>
      <c r="D2316">
        <v>1</v>
      </c>
      <c r="E2316">
        <v>0</v>
      </c>
      <c r="F2316">
        <v>0.68813463873640102</v>
      </c>
      <c r="G2316">
        <v>0.68813463873640102</v>
      </c>
      <c r="H2316">
        <v>0</v>
      </c>
      <c r="I2316">
        <v>0</v>
      </c>
    </row>
    <row r="2317" spans="1:9" x14ac:dyDescent="0.25">
      <c r="A2317">
        <v>2316</v>
      </c>
      <c r="B2317" t="s">
        <v>16</v>
      </c>
      <c r="C2317">
        <v>4.7706846244656704</v>
      </c>
      <c r="D2317">
        <v>1</v>
      </c>
      <c r="E2317">
        <v>0</v>
      </c>
      <c r="F2317">
        <v>0.398776119957368</v>
      </c>
      <c r="G2317">
        <v>0.398776119957368</v>
      </c>
      <c r="H2317">
        <v>0</v>
      </c>
      <c r="I2317">
        <v>1</v>
      </c>
    </row>
    <row r="2318" spans="1:9" x14ac:dyDescent="0.25">
      <c r="A2318">
        <v>2317</v>
      </c>
      <c r="B2318" t="s">
        <v>16</v>
      </c>
      <c r="C2318">
        <v>3.1354942159291501</v>
      </c>
      <c r="D2318">
        <v>1</v>
      </c>
      <c r="E2318">
        <v>0</v>
      </c>
      <c r="F2318">
        <v>0.81536481328419397</v>
      </c>
      <c r="G2318">
        <v>0.81536481328419397</v>
      </c>
      <c r="H2318">
        <v>0</v>
      </c>
      <c r="I2318">
        <v>0</v>
      </c>
    </row>
    <row r="2319" spans="1:9" x14ac:dyDescent="0.25">
      <c r="A2319">
        <v>2318</v>
      </c>
      <c r="B2319" t="s">
        <v>16</v>
      </c>
      <c r="C2319">
        <v>3.4339872044851498</v>
      </c>
      <c r="D2319">
        <v>1</v>
      </c>
      <c r="E2319">
        <v>0</v>
      </c>
      <c r="F2319">
        <v>0.78390154382840904</v>
      </c>
      <c r="G2319">
        <v>0.78390154382840904</v>
      </c>
      <c r="H2319">
        <v>0</v>
      </c>
      <c r="I2319">
        <v>0</v>
      </c>
    </row>
    <row r="2320" spans="1:9" x14ac:dyDescent="0.25">
      <c r="A2320">
        <v>2319</v>
      </c>
      <c r="B2320" t="s">
        <v>16</v>
      </c>
      <c r="C2320">
        <v>2.8332133440562202</v>
      </c>
      <c r="D2320">
        <v>1</v>
      </c>
      <c r="E2320">
        <v>0</v>
      </c>
      <c r="F2320">
        <v>0.85441532815606802</v>
      </c>
      <c r="G2320">
        <v>0.85441532815606802</v>
      </c>
      <c r="H2320">
        <v>0</v>
      </c>
      <c r="I2320">
        <v>0</v>
      </c>
    </row>
    <row r="2321" spans="1:9" x14ac:dyDescent="0.25">
      <c r="A2321">
        <v>2320</v>
      </c>
      <c r="B2321" t="s">
        <v>16</v>
      </c>
      <c r="C2321">
        <v>2.7080502011022101</v>
      </c>
      <c r="D2321">
        <v>1</v>
      </c>
      <c r="E2321">
        <v>0</v>
      </c>
      <c r="F2321">
        <v>0.81093021621632899</v>
      </c>
      <c r="G2321">
        <v>0.81093021621632899</v>
      </c>
      <c r="H2321">
        <v>0</v>
      </c>
      <c r="I2321">
        <v>1</v>
      </c>
    </row>
    <row r="2322" spans="1:9" x14ac:dyDescent="0.25">
      <c r="A2322">
        <v>2321</v>
      </c>
      <c r="B2322" t="s">
        <v>16</v>
      </c>
      <c r="C2322">
        <v>3.3672958299864701</v>
      </c>
      <c r="D2322">
        <v>1</v>
      </c>
      <c r="E2322">
        <v>0</v>
      </c>
      <c r="F2322">
        <v>0.68813463873640102</v>
      </c>
      <c r="G2322">
        <v>0.68813463873640102</v>
      </c>
      <c r="H2322">
        <v>0</v>
      </c>
      <c r="I2322">
        <v>0</v>
      </c>
    </row>
    <row r="2323" spans="1:9" x14ac:dyDescent="0.25">
      <c r="A2323">
        <v>2322</v>
      </c>
      <c r="B2323" t="s">
        <v>16</v>
      </c>
      <c r="C2323">
        <v>5.7235851019523798</v>
      </c>
      <c r="D2323">
        <v>1</v>
      </c>
      <c r="E2323">
        <v>0</v>
      </c>
      <c r="F2323">
        <v>0.148420005118273</v>
      </c>
      <c r="G2323">
        <v>0.148420005118273</v>
      </c>
      <c r="H2323">
        <v>0</v>
      </c>
      <c r="I2323">
        <v>1</v>
      </c>
    </row>
    <row r="2324" spans="1:9" x14ac:dyDescent="0.25">
      <c r="A2324">
        <v>2323</v>
      </c>
      <c r="B2324" t="s">
        <v>16</v>
      </c>
      <c r="C2324">
        <v>2.8903717578961601</v>
      </c>
      <c r="D2324">
        <v>1</v>
      </c>
      <c r="E2324">
        <v>0</v>
      </c>
      <c r="F2324">
        <v>0.84156718567821898</v>
      </c>
      <c r="G2324">
        <v>0.84156718567821898</v>
      </c>
      <c r="H2324">
        <v>0</v>
      </c>
      <c r="I2324">
        <v>0</v>
      </c>
    </row>
    <row r="2325" spans="1:9" x14ac:dyDescent="0.25">
      <c r="A2325">
        <v>2324</v>
      </c>
      <c r="B2325" t="s">
        <v>16</v>
      </c>
      <c r="C2325">
        <v>2.9444389791664398</v>
      </c>
      <c r="D2325">
        <v>1</v>
      </c>
      <c r="E2325">
        <v>0</v>
      </c>
      <c r="F2325">
        <v>0.84156718567821898</v>
      </c>
      <c r="G2325">
        <v>0.84156718567821898</v>
      </c>
      <c r="H2325">
        <v>0</v>
      </c>
      <c r="I2325">
        <v>0</v>
      </c>
    </row>
    <row r="2326" spans="1:9" x14ac:dyDescent="0.25">
      <c r="A2326">
        <v>2325</v>
      </c>
      <c r="B2326" t="s">
        <v>16</v>
      </c>
      <c r="C2326">
        <v>2.5649493574615398</v>
      </c>
      <c r="D2326">
        <v>1</v>
      </c>
      <c r="E2326">
        <v>0</v>
      </c>
      <c r="F2326">
        <v>0.75141608868392096</v>
      </c>
      <c r="G2326">
        <v>0.75141608868392096</v>
      </c>
      <c r="H2326">
        <v>0</v>
      </c>
      <c r="I2326">
        <v>1</v>
      </c>
    </row>
    <row r="2327" spans="1:9" x14ac:dyDescent="0.25">
      <c r="A2327">
        <v>2326</v>
      </c>
      <c r="B2327" t="s">
        <v>16</v>
      </c>
      <c r="C2327">
        <v>3.3672958299864701</v>
      </c>
      <c r="D2327">
        <v>1</v>
      </c>
      <c r="E2327">
        <v>0</v>
      </c>
      <c r="F2327">
        <v>0.113328685307003</v>
      </c>
      <c r="G2327">
        <v>0.113328685307003</v>
      </c>
      <c r="H2327">
        <v>0</v>
      </c>
      <c r="I2327">
        <v>1</v>
      </c>
    </row>
    <row r="2328" spans="1:9" x14ac:dyDescent="0.25">
      <c r="A2328">
        <v>2327</v>
      </c>
      <c r="B2328" t="s">
        <v>16</v>
      </c>
      <c r="C2328">
        <v>3.6635616461296499</v>
      </c>
      <c r="D2328">
        <v>1</v>
      </c>
      <c r="E2328">
        <v>0</v>
      </c>
      <c r="F2328">
        <v>0.58221561985266401</v>
      </c>
      <c r="G2328">
        <v>0.58221561985266401</v>
      </c>
      <c r="H2328">
        <v>0</v>
      </c>
      <c r="I2328">
        <v>0</v>
      </c>
    </row>
    <row r="2329" spans="1:9" x14ac:dyDescent="0.25">
      <c r="A2329">
        <v>2328</v>
      </c>
      <c r="B2329" t="s">
        <v>16</v>
      </c>
      <c r="C2329">
        <v>3.3322045101751998</v>
      </c>
      <c r="D2329">
        <v>1</v>
      </c>
      <c r="E2329">
        <v>0</v>
      </c>
      <c r="F2329">
        <v>0.56531380905006001</v>
      </c>
      <c r="G2329">
        <v>0.56531380905006001</v>
      </c>
      <c r="H2329">
        <v>0</v>
      </c>
      <c r="I2329">
        <v>0</v>
      </c>
    </row>
    <row r="2330" spans="1:9" x14ac:dyDescent="0.25">
      <c r="A2330">
        <v>2329</v>
      </c>
      <c r="B2330" t="s">
        <v>16</v>
      </c>
      <c r="C2330">
        <v>2.9444389791664398</v>
      </c>
      <c r="D2330">
        <v>1</v>
      </c>
      <c r="E2330">
        <v>0</v>
      </c>
      <c r="F2330">
        <v>0.871293365943419</v>
      </c>
      <c r="G2330">
        <v>0.871293365943419</v>
      </c>
      <c r="H2330">
        <v>0</v>
      </c>
      <c r="I2330">
        <v>0</v>
      </c>
    </row>
    <row r="2331" spans="1:9" x14ac:dyDescent="0.25">
      <c r="A2331">
        <v>2330</v>
      </c>
      <c r="B2331" t="s">
        <v>16</v>
      </c>
      <c r="C2331">
        <v>2.3978952727983698</v>
      </c>
      <c r="D2331">
        <v>1</v>
      </c>
      <c r="E2331">
        <v>0</v>
      </c>
      <c r="F2331">
        <v>0.77472716755236803</v>
      </c>
      <c r="G2331">
        <v>0.77472716755236803</v>
      </c>
      <c r="H2331">
        <v>0</v>
      </c>
      <c r="I2331">
        <v>0</v>
      </c>
    </row>
    <row r="2332" spans="1:9" x14ac:dyDescent="0.25">
      <c r="A2332">
        <v>2331</v>
      </c>
      <c r="B2332" t="s">
        <v>16</v>
      </c>
      <c r="C2332">
        <v>2.0794415416798402</v>
      </c>
      <c r="D2332">
        <v>1</v>
      </c>
      <c r="E2332">
        <v>0</v>
      </c>
      <c r="F2332">
        <v>0.871293365943419</v>
      </c>
      <c r="G2332">
        <v>0.871293365943419</v>
      </c>
      <c r="H2332">
        <v>0</v>
      </c>
      <c r="I2332">
        <v>0</v>
      </c>
    </row>
    <row r="2333" spans="1:9" x14ac:dyDescent="0.25">
      <c r="A2333">
        <v>2332</v>
      </c>
      <c r="B2333" t="s">
        <v>16</v>
      </c>
      <c r="C2333">
        <v>2.7080502011022101</v>
      </c>
      <c r="D2333">
        <v>1</v>
      </c>
      <c r="E2333">
        <v>0</v>
      </c>
      <c r="F2333">
        <v>0.871293365943419</v>
      </c>
      <c r="G2333">
        <v>0.871293365943419</v>
      </c>
      <c r="H2333">
        <v>0</v>
      </c>
      <c r="I2333">
        <v>0</v>
      </c>
    </row>
    <row r="2334" spans="1:9" x14ac:dyDescent="0.25">
      <c r="A2334">
        <v>2333</v>
      </c>
      <c r="B2334" t="s">
        <v>16</v>
      </c>
      <c r="C2334">
        <v>3.4657359027997301</v>
      </c>
      <c r="D2334">
        <v>1</v>
      </c>
      <c r="E2334">
        <v>0</v>
      </c>
      <c r="F2334">
        <v>0.76546784213957098</v>
      </c>
      <c r="G2334">
        <v>0.76546784213957098</v>
      </c>
      <c r="H2334">
        <v>0</v>
      </c>
      <c r="I2334">
        <v>0</v>
      </c>
    </row>
    <row r="2335" spans="1:9" x14ac:dyDescent="0.25">
      <c r="A2335">
        <v>2334</v>
      </c>
      <c r="B2335" t="s">
        <v>16</v>
      </c>
      <c r="C2335">
        <v>4.1271343850450899</v>
      </c>
      <c r="D2335">
        <v>1</v>
      </c>
      <c r="E2335">
        <v>0</v>
      </c>
      <c r="F2335">
        <v>0.76546784213957098</v>
      </c>
      <c r="G2335">
        <v>0.76546784213957098</v>
      </c>
      <c r="H2335">
        <v>0</v>
      </c>
      <c r="I2335">
        <v>0</v>
      </c>
    </row>
    <row r="2336" spans="1:9" x14ac:dyDescent="0.25">
      <c r="A2336">
        <v>2335</v>
      </c>
      <c r="B2336" t="s">
        <v>16</v>
      </c>
      <c r="C2336">
        <v>3.4965075614664798</v>
      </c>
      <c r="D2336">
        <v>1</v>
      </c>
      <c r="E2336">
        <v>0</v>
      </c>
      <c r="F2336">
        <v>0.90825856017689099</v>
      </c>
      <c r="G2336">
        <v>0.90825856017689099</v>
      </c>
      <c r="H2336">
        <v>0</v>
      </c>
      <c r="I2336">
        <v>0</v>
      </c>
    </row>
    <row r="2337" spans="1:9" x14ac:dyDescent="0.25">
      <c r="A2337">
        <v>2336</v>
      </c>
      <c r="B2337" t="s">
        <v>16</v>
      </c>
      <c r="C2337">
        <v>3.4339872044851498</v>
      </c>
      <c r="D2337">
        <v>1</v>
      </c>
      <c r="E2337">
        <v>0</v>
      </c>
      <c r="F2337">
        <v>0.90825856017689099</v>
      </c>
      <c r="G2337">
        <v>0.90825856017689099</v>
      </c>
      <c r="H2337">
        <v>0</v>
      </c>
      <c r="I2337">
        <v>0</v>
      </c>
    </row>
    <row r="2338" spans="1:9" x14ac:dyDescent="0.25">
      <c r="A2338">
        <v>2337</v>
      </c>
      <c r="B2338" t="s">
        <v>16</v>
      </c>
      <c r="C2338">
        <v>3.2188758248682001</v>
      </c>
      <c r="D2338">
        <v>1</v>
      </c>
      <c r="E2338">
        <v>0</v>
      </c>
      <c r="F2338">
        <v>0.94000725849147104</v>
      </c>
      <c r="G2338">
        <v>0.94000725849147104</v>
      </c>
      <c r="H2338">
        <v>0</v>
      </c>
      <c r="I2338">
        <v>0</v>
      </c>
    </row>
    <row r="2339" spans="1:9" x14ac:dyDescent="0.25">
      <c r="A2339">
        <v>2338</v>
      </c>
      <c r="B2339" t="s">
        <v>16</v>
      </c>
      <c r="C2339">
        <v>2.7725887222397798</v>
      </c>
      <c r="D2339">
        <v>1</v>
      </c>
      <c r="E2339">
        <v>0</v>
      </c>
      <c r="F2339">
        <v>0.68813463873640102</v>
      </c>
      <c r="G2339">
        <v>0.68813463873640102</v>
      </c>
      <c r="H2339">
        <v>0</v>
      </c>
      <c r="I2339">
        <v>1</v>
      </c>
    </row>
    <row r="2340" spans="1:9" x14ac:dyDescent="0.25">
      <c r="A2340">
        <v>2339</v>
      </c>
      <c r="B2340" t="s">
        <v>16</v>
      </c>
      <c r="C2340">
        <v>2.8332133440562202</v>
      </c>
      <c r="D2340">
        <v>1</v>
      </c>
      <c r="E2340">
        <v>0</v>
      </c>
      <c r="F2340">
        <v>0.85441532815606802</v>
      </c>
      <c r="G2340">
        <v>0.85441532815606802</v>
      </c>
      <c r="H2340">
        <v>0</v>
      </c>
      <c r="I2340">
        <v>0</v>
      </c>
    </row>
    <row r="2341" spans="1:9" x14ac:dyDescent="0.25">
      <c r="A2341">
        <v>2340</v>
      </c>
      <c r="B2341" t="s">
        <v>16</v>
      </c>
      <c r="C2341">
        <v>2.7725887222397798</v>
      </c>
      <c r="D2341">
        <v>1</v>
      </c>
      <c r="E2341">
        <v>0</v>
      </c>
      <c r="F2341">
        <v>0.85441532815606802</v>
      </c>
      <c r="G2341">
        <v>0.85441532815606802</v>
      </c>
      <c r="H2341">
        <v>0</v>
      </c>
      <c r="I2341">
        <v>0</v>
      </c>
    </row>
    <row r="2342" spans="1:9" x14ac:dyDescent="0.25">
      <c r="A2342">
        <v>2341</v>
      </c>
      <c r="B2342" t="s">
        <v>16</v>
      </c>
      <c r="C2342">
        <v>5.9242557974145296</v>
      </c>
      <c r="D2342">
        <v>1</v>
      </c>
      <c r="E2342">
        <v>0</v>
      </c>
      <c r="F2342">
        <v>0.21511137961694499</v>
      </c>
      <c r="G2342">
        <v>0.21511137961694499</v>
      </c>
      <c r="H2342">
        <v>0</v>
      </c>
      <c r="I2342">
        <v>1</v>
      </c>
    </row>
    <row r="2343" spans="1:9" x14ac:dyDescent="0.25">
      <c r="A2343">
        <v>2342</v>
      </c>
      <c r="B2343" t="s">
        <v>16</v>
      </c>
      <c r="C2343">
        <v>3.2188758248682001</v>
      </c>
      <c r="D2343">
        <v>1</v>
      </c>
      <c r="E2343">
        <v>0</v>
      </c>
      <c r="F2343">
        <v>0.91228271047661602</v>
      </c>
      <c r="G2343">
        <v>0.91228271047661602</v>
      </c>
      <c r="H2343">
        <v>0</v>
      </c>
      <c r="I2343">
        <v>0</v>
      </c>
    </row>
    <row r="2344" spans="1:9" x14ac:dyDescent="0.25">
      <c r="A2344">
        <v>2343</v>
      </c>
      <c r="B2344" t="s">
        <v>16</v>
      </c>
      <c r="C2344">
        <v>3.4657359027997301</v>
      </c>
      <c r="D2344">
        <v>1</v>
      </c>
      <c r="E2344">
        <v>0</v>
      </c>
      <c r="F2344">
        <v>0.78390154382840904</v>
      </c>
      <c r="G2344">
        <v>0.78390154382840904</v>
      </c>
      <c r="H2344">
        <v>0</v>
      </c>
      <c r="I2344">
        <v>1</v>
      </c>
    </row>
    <row r="2345" spans="1:9" x14ac:dyDescent="0.25">
      <c r="A2345">
        <v>2344</v>
      </c>
      <c r="B2345" t="s">
        <v>16</v>
      </c>
      <c r="C2345">
        <v>3.2188758248682001</v>
      </c>
      <c r="D2345">
        <v>1</v>
      </c>
      <c r="E2345">
        <v>0</v>
      </c>
      <c r="F2345">
        <v>0.82855181756614804</v>
      </c>
      <c r="G2345">
        <v>0.82855181756614804</v>
      </c>
      <c r="H2345">
        <v>0</v>
      </c>
      <c r="I2345">
        <v>0</v>
      </c>
    </row>
    <row r="2346" spans="1:9" x14ac:dyDescent="0.25">
      <c r="A2346">
        <v>2345</v>
      </c>
      <c r="B2346" t="s">
        <v>16</v>
      </c>
      <c r="C2346">
        <v>4.5538768916005399</v>
      </c>
      <c r="D2346">
        <v>1</v>
      </c>
      <c r="E2346">
        <v>0</v>
      </c>
      <c r="F2346">
        <v>0.58221561985266401</v>
      </c>
      <c r="G2346">
        <v>0.58221561985266401</v>
      </c>
      <c r="H2346">
        <v>0</v>
      </c>
      <c r="I2346">
        <v>1</v>
      </c>
    </row>
    <row r="2347" spans="1:9" x14ac:dyDescent="0.25">
      <c r="A2347">
        <v>2346</v>
      </c>
      <c r="B2347" t="s">
        <v>16</v>
      </c>
      <c r="C2347">
        <v>3.29583686600433</v>
      </c>
      <c r="D2347">
        <v>1</v>
      </c>
      <c r="E2347">
        <v>0</v>
      </c>
      <c r="F2347">
        <v>0.76546784213957098</v>
      </c>
      <c r="G2347">
        <v>0.76546784213957098</v>
      </c>
      <c r="H2347">
        <v>0</v>
      </c>
      <c r="I2347">
        <v>0</v>
      </c>
    </row>
    <row r="2348" spans="1:9" x14ac:dyDescent="0.25">
      <c r="A2348">
        <v>2347</v>
      </c>
      <c r="B2348" t="s">
        <v>16</v>
      </c>
      <c r="C2348">
        <v>3.4965075614664798</v>
      </c>
      <c r="D2348">
        <v>1</v>
      </c>
      <c r="E2348">
        <v>0</v>
      </c>
      <c r="F2348">
        <v>0.871293365943419</v>
      </c>
      <c r="G2348">
        <v>0.871293365943419</v>
      </c>
      <c r="H2348">
        <v>0</v>
      </c>
      <c r="I2348">
        <v>0</v>
      </c>
    </row>
    <row r="2349" spans="1:9" x14ac:dyDescent="0.25">
      <c r="A2349">
        <v>2348</v>
      </c>
      <c r="B2349" t="s">
        <v>16</v>
      </c>
      <c r="C2349">
        <v>5.1761497325738297</v>
      </c>
      <c r="D2349">
        <v>1</v>
      </c>
      <c r="E2349">
        <v>0</v>
      </c>
      <c r="F2349">
        <v>0.34358970439007702</v>
      </c>
      <c r="G2349">
        <v>0.34358970439007702</v>
      </c>
      <c r="H2349">
        <v>0</v>
      </c>
      <c r="I2349">
        <v>0</v>
      </c>
    </row>
    <row r="2350" spans="1:9" x14ac:dyDescent="0.25">
      <c r="A2350">
        <v>2349</v>
      </c>
      <c r="B2350" t="s">
        <v>16</v>
      </c>
      <c r="C2350">
        <v>2.99573227355399</v>
      </c>
      <c r="D2350">
        <v>1</v>
      </c>
      <c r="E2350">
        <v>0</v>
      </c>
      <c r="F2350">
        <v>0.871293365943419</v>
      </c>
      <c r="G2350">
        <v>0.871293365943419</v>
      </c>
      <c r="H2350">
        <v>0</v>
      </c>
      <c r="I2350">
        <v>0</v>
      </c>
    </row>
    <row r="2351" spans="1:9" x14ac:dyDescent="0.25">
      <c r="A2351">
        <v>2350</v>
      </c>
      <c r="B2351" t="s">
        <v>16</v>
      </c>
      <c r="C2351">
        <v>2.4849066497879999</v>
      </c>
      <c r="D2351">
        <v>1</v>
      </c>
      <c r="E2351">
        <v>0</v>
      </c>
      <c r="F2351">
        <v>0.871293365943419</v>
      </c>
      <c r="G2351">
        <v>0.871293365943419</v>
      </c>
      <c r="H2351">
        <v>0</v>
      </c>
      <c r="I2351">
        <v>0</v>
      </c>
    </row>
    <row r="2352" spans="1:9" x14ac:dyDescent="0.25">
      <c r="A2352">
        <v>2351</v>
      </c>
      <c r="B2352" t="s">
        <v>16</v>
      </c>
      <c r="C2352">
        <v>2.7080502011022101</v>
      </c>
      <c r="D2352">
        <v>1</v>
      </c>
      <c r="E2352">
        <v>0</v>
      </c>
      <c r="F2352">
        <v>0.871293365943419</v>
      </c>
      <c r="G2352">
        <v>0.871293365943419</v>
      </c>
      <c r="H2352">
        <v>0</v>
      </c>
      <c r="I2352">
        <v>0</v>
      </c>
    </row>
    <row r="2353" spans="1:9" x14ac:dyDescent="0.25">
      <c r="A2353">
        <v>2352</v>
      </c>
      <c r="B2353" t="s">
        <v>16</v>
      </c>
      <c r="C2353">
        <v>2.6390573296152602</v>
      </c>
      <c r="D2353">
        <v>1</v>
      </c>
      <c r="E2353">
        <v>0</v>
      </c>
      <c r="F2353">
        <v>0.871293365943419</v>
      </c>
      <c r="G2353">
        <v>0.871293365943419</v>
      </c>
      <c r="H2353">
        <v>0</v>
      </c>
      <c r="I2353">
        <v>0</v>
      </c>
    </row>
    <row r="2354" spans="1:9" x14ac:dyDescent="0.25">
      <c r="A2354">
        <v>2353</v>
      </c>
      <c r="B2354" t="s">
        <v>16</v>
      </c>
      <c r="C2354">
        <v>3.2580965380214799</v>
      </c>
      <c r="D2354">
        <v>1</v>
      </c>
      <c r="E2354">
        <v>0</v>
      </c>
      <c r="F2354">
        <v>0.405465108108164</v>
      </c>
      <c r="G2354">
        <v>0.405465108108164</v>
      </c>
      <c r="H2354">
        <v>0</v>
      </c>
      <c r="I2354">
        <v>1</v>
      </c>
    </row>
    <row r="2355" spans="1:9" x14ac:dyDescent="0.25">
      <c r="A2355">
        <v>2354</v>
      </c>
      <c r="B2355" t="s">
        <v>16</v>
      </c>
      <c r="C2355">
        <v>2.3978952727983698</v>
      </c>
      <c r="D2355">
        <v>1</v>
      </c>
      <c r="E2355">
        <v>0</v>
      </c>
      <c r="F2355">
        <v>0.871293365943419</v>
      </c>
      <c r="G2355">
        <v>0.871293365943419</v>
      </c>
      <c r="H2355">
        <v>0</v>
      </c>
      <c r="I2355">
        <v>0</v>
      </c>
    </row>
    <row r="2356" spans="1:9" x14ac:dyDescent="0.25">
      <c r="A2356">
        <v>2355</v>
      </c>
      <c r="B2356" t="s">
        <v>16</v>
      </c>
      <c r="C2356">
        <v>1.9459101490553099</v>
      </c>
      <c r="D2356">
        <v>1</v>
      </c>
      <c r="E2356">
        <v>0</v>
      </c>
      <c r="F2356">
        <v>0.871293365943419</v>
      </c>
      <c r="G2356">
        <v>0.871293365943419</v>
      </c>
      <c r="H2356">
        <v>0</v>
      </c>
      <c r="I2356">
        <v>0</v>
      </c>
    </row>
    <row r="2357" spans="1:9" x14ac:dyDescent="0.25">
      <c r="A2357">
        <v>2356</v>
      </c>
      <c r="B2357" t="s">
        <v>16</v>
      </c>
      <c r="C2357">
        <v>1.09861228866811</v>
      </c>
      <c r="D2357">
        <v>1</v>
      </c>
      <c r="E2357">
        <v>0</v>
      </c>
      <c r="F2357">
        <v>0.871293365943419</v>
      </c>
      <c r="G2357">
        <v>0.871293365943419</v>
      </c>
      <c r="H2357">
        <v>0</v>
      </c>
      <c r="I2357">
        <v>0</v>
      </c>
    </row>
    <row r="2358" spans="1:9" x14ac:dyDescent="0.25">
      <c r="A2358">
        <v>2357</v>
      </c>
      <c r="B2358" t="s">
        <v>16</v>
      </c>
      <c r="C2358">
        <v>1.3862943611198899</v>
      </c>
      <c r="D2358">
        <v>1</v>
      </c>
      <c r="E2358">
        <v>0</v>
      </c>
      <c r="F2358">
        <v>0.82855181756614804</v>
      </c>
      <c r="G2358">
        <v>0.82855181756614804</v>
      </c>
      <c r="H2358">
        <v>0</v>
      </c>
      <c r="I2358">
        <v>1</v>
      </c>
    </row>
    <row r="2359" spans="1:9" x14ac:dyDescent="0.25">
      <c r="A2359">
        <v>2358</v>
      </c>
      <c r="B2359" t="s">
        <v>16</v>
      </c>
      <c r="C2359">
        <v>1.3862943611198899</v>
      </c>
      <c r="D2359">
        <v>1</v>
      </c>
      <c r="E2359">
        <v>0</v>
      </c>
      <c r="F2359">
        <v>0.871293365943419</v>
      </c>
      <c r="G2359">
        <v>0.871293365943419</v>
      </c>
      <c r="H2359">
        <v>0</v>
      </c>
      <c r="I2359">
        <v>0</v>
      </c>
    </row>
    <row r="2360" spans="1:9" x14ac:dyDescent="0.25">
      <c r="A2360">
        <v>2359</v>
      </c>
      <c r="B2360" t="s">
        <v>16</v>
      </c>
      <c r="C2360">
        <v>3.2580965380214799</v>
      </c>
      <c r="D2360">
        <v>1</v>
      </c>
      <c r="E2360">
        <v>0</v>
      </c>
      <c r="F2360">
        <v>0.78390154382840904</v>
      </c>
      <c r="G2360">
        <v>0.78390154382840904</v>
      </c>
      <c r="H2360">
        <v>0</v>
      </c>
      <c r="I2360">
        <v>0</v>
      </c>
    </row>
    <row r="2361" spans="1:9" x14ac:dyDescent="0.25">
      <c r="A2361">
        <v>2360</v>
      </c>
      <c r="B2361" t="s">
        <v>16</v>
      </c>
      <c r="C2361">
        <v>5.9584246930297802</v>
      </c>
      <c r="D2361">
        <v>1</v>
      </c>
      <c r="E2361">
        <v>0</v>
      </c>
      <c r="F2361">
        <v>0.262364264467491</v>
      </c>
      <c r="G2361">
        <v>0.262364264467491</v>
      </c>
      <c r="H2361">
        <v>0</v>
      </c>
      <c r="I2361">
        <v>0</v>
      </c>
    </row>
    <row r="2362" spans="1:9" x14ac:dyDescent="0.25">
      <c r="A2362">
        <v>2361</v>
      </c>
      <c r="B2362" t="s">
        <v>16</v>
      </c>
      <c r="C2362">
        <v>2.7080502011022101</v>
      </c>
      <c r="D2362">
        <v>1</v>
      </c>
      <c r="E2362">
        <v>0</v>
      </c>
      <c r="F2362">
        <v>0.84156718567821898</v>
      </c>
      <c r="G2362">
        <v>0.84156718567821898</v>
      </c>
      <c r="H2362">
        <v>0</v>
      </c>
      <c r="I2362">
        <v>1</v>
      </c>
    </row>
    <row r="2363" spans="1:9" x14ac:dyDescent="0.25">
      <c r="A2363">
        <v>2362</v>
      </c>
      <c r="B2363" t="s">
        <v>16</v>
      </c>
      <c r="C2363">
        <v>2.8903717578961601</v>
      </c>
      <c r="D2363">
        <v>1</v>
      </c>
      <c r="E2363">
        <v>0</v>
      </c>
      <c r="F2363">
        <v>0.871293365943419</v>
      </c>
      <c r="G2363">
        <v>0.871293365943419</v>
      </c>
      <c r="H2363">
        <v>0</v>
      </c>
      <c r="I2363">
        <v>0</v>
      </c>
    </row>
    <row r="2364" spans="1:9" x14ac:dyDescent="0.25">
      <c r="A2364">
        <v>2363</v>
      </c>
      <c r="B2364" t="s">
        <v>16</v>
      </c>
      <c r="C2364">
        <v>4.0943445622221004</v>
      </c>
      <c r="D2364">
        <v>1</v>
      </c>
      <c r="E2364">
        <v>0</v>
      </c>
      <c r="F2364">
        <v>0.73716406597672002</v>
      </c>
      <c r="G2364">
        <v>0.73716406597672002</v>
      </c>
      <c r="H2364">
        <v>0</v>
      </c>
      <c r="I2364">
        <v>0</v>
      </c>
    </row>
    <row r="2365" spans="1:9" x14ac:dyDescent="0.25">
      <c r="A2365">
        <v>2364</v>
      </c>
      <c r="B2365" t="s">
        <v>16</v>
      </c>
      <c r="C2365">
        <v>3.7841896339182601</v>
      </c>
      <c r="D2365">
        <v>1</v>
      </c>
      <c r="E2365">
        <v>0</v>
      </c>
      <c r="F2365">
        <v>0.73716406597672002</v>
      </c>
      <c r="G2365">
        <v>0.73716406597672002</v>
      </c>
      <c r="H2365">
        <v>0</v>
      </c>
      <c r="I2365">
        <v>0</v>
      </c>
    </row>
    <row r="2366" spans="1:9" x14ac:dyDescent="0.25">
      <c r="A2366">
        <v>2365</v>
      </c>
      <c r="B2366" t="s">
        <v>16</v>
      </c>
      <c r="C2366">
        <v>3.29583686600433</v>
      </c>
      <c r="D2366">
        <v>1</v>
      </c>
      <c r="E2366">
        <v>0</v>
      </c>
      <c r="F2366">
        <v>0.76546784213957098</v>
      </c>
      <c r="G2366">
        <v>0.76546784213957098</v>
      </c>
      <c r="H2366">
        <v>0</v>
      </c>
      <c r="I2366">
        <v>1</v>
      </c>
    </row>
    <row r="2367" spans="1:9" x14ac:dyDescent="0.25">
      <c r="A2367">
        <v>2366</v>
      </c>
      <c r="B2367" t="s">
        <v>16</v>
      </c>
      <c r="C2367">
        <v>3.2188758248682001</v>
      </c>
      <c r="D2367">
        <v>1</v>
      </c>
      <c r="E2367">
        <v>0</v>
      </c>
      <c r="F2367">
        <v>0.90825856017689099</v>
      </c>
      <c r="G2367">
        <v>0.90825856017689099</v>
      </c>
      <c r="H2367">
        <v>0</v>
      </c>
      <c r="I2367">
        <v>0</v>
      </c>
    </row>
    <row r="2368" spans="1:9" x14ac:dyDescent="0.25">
      <c r="A2368">
        <v>2367</v>
      </c>
      <c r="B2368" t="s">
        <v>16</v>
      </c>
      <c r="C2368">
        <v>3.3322045101751998</v>
      </c>
      <c r="D2368">
        <v>1</v>
      </c>
      <c r="E2368">
        <v>0</v>
      </c>
      <c r="F2368">
        <v>0.82855181756614804</v>
      </c>
      <c r="G2368">
        <v>0.82855181756614804</v>
      </c>
      <c r="H2368">
        <v>0</v>
      </c>
      <c r="I2368">
        <v>1</v>
      </c>
    </row>
    <row r="2369" spans="1:9" x14ac:dyDescent="0.25">
      <c r="A2369">
        <v>2368</v>
      </c>
      <c r="B2369" t="s">
        <v>16</v>
      </c>
      <c r="C2369">
        <v>2.4849066497879999</v>
      </c>
      <c r="D2369">
        <v>1</v>
      </c>
      <c r="E2369">
        <v>0</v>
      </c>
      <c r="F2369">
        <v>0.94000725849147104</v>
      </c>
      <c r="G2369">
        <v>0.94000725849147104</v>
      </c>
      <c r="H2369">
        <v>0</v>
      </c>
      <c r="I2369">
        <v>0</v>
      </c>
    </row>
    <row r="2370" spans="1:9" x14ac:dyDescent="0.25">
      <c r="A2370">
        <v>2369</v>
      </c>
      <c r="B2370" t="s">
        <v>16</v>
      </c>
      <c r="C2370">
        <v>2.7725887222397798</v>
      </c>
      <c r="D2370">
        <v>1</v>
      </c>
      <c r="E2370">
        <v>0</v>
      </c>
      <c r="F2370">
        <v>1.3862943611198899</v>
      </c>
      <c r="G2370">
        <v>1.3862943611198899</v>
      </c>
      <c r="H2370">
        <v>0</v>
      </c>
      <c r="I2370">
        <v>1</v>
      </c>
    </row>
    <row r="2371" spans="1:9" x14ac:dyDescent="0.25">
      <c r="A2371">
        <v>2370</v>
      </c>
      <c r="B2371" t="s">
        <v>16</v>
      </c>
      <c r="C2371">
        <v>2.5649493574615398</v>
      </c>
      <c r="D2371">
        <v>1</v>
      </c>
      <c r="E2371">
        <v>0</v>
      </c>
      <c r="F2371">
        <v>0.78390154382840904</v>
      </c>
      <c r="G2371">
        <v>0.78390154382840904</v>
      </c>
      <c r="H2371">
        <v>0</v>
      </c>
      <c r="I2371">
        <v>0</v>
      </c>
    </row>
    <row r="2372" spans="1:9" x14ac:dyDescent="0.25">
      <c r="A2372">
        <v>2371</v>
      </c>
      <c r="B2372" t="s">
        <v>16</v>
      </c>
      <c r="C2372">
        <v>3.3672958299864701</v>
      </c>
      <c r="D2372">
        <v>1</v>
      </c>
      <c r="E2372">
        <v>0</v>
      </c>
      <c r="F2372">
        <v>0.68813463873640102</v>
      </c>
      <c r="G2372">
        <v>0.68813463873640102</v>
      </c>
      <c r="H2372">
        <v>0</v>
      </c>
      <c r="I2372">
        <v>1</v>
      </c>
    </row>
    <row r="2373" spans="1:9" x14ac:dyDescent="0.25">
      <c r="A2373">
        <v>2372</v>
      </c>
      <c r="B2373" t="s">
        <v>16</v>
      </c>
      <c r="C2373">
        <v>2.7725887222397798</v>
      </c>
      <c r="D2373">
        <v>1</v>
      </c>
      <c r="E2373">
        <v>0</v>
      </c>
      <c r="F2373">
        <v>0.85441532815606802</v>
      </c>
      <c r="G2373">
        <v>0.85441532815606802</v>
      </c>
      <c r="H2373">
        <v>0</v>
      </c>
      <c r="I2373">
        <v>0</v>
      </c>
    </row>
    <row r="2374" spans="1:9" x14ac:dyDescent="0.25">
      <c r="A2374">
        <v>2373</v>
      </c>
      <c r="B2374" t="s">
        <v>16</v>
      </c>
      <c r="C2374">
        <v>3.5263605246161598</v>
      </c>
      <c r="D2374">
        <v>1</v>
      </c>
      <c r="E2374">
        <v>0</v>
      </c>
      <c r="F2374">
        <v>0.68813463873640102</v>
      </c>
      <c r="G2374">
        <v>0.68813463873640102</v>
      </c>
      <c r="H2374">
        <v>0</v>
      </c>
      <c r="I2374">
        <v>1</v>
      </c>
    </row>
    <row r="2375" spans="1:9" x14ac:dyDescent="0.25">
      <c r="A2375">
        <v>2374</v>
      </c>
      <c r="B2375" t="s">
        <v>16</v>
      </c>
      <c r="C2375">
        <v>2.8332133440562202</v>
      </c>
      <c r="D2375">
        <v>1</v>
      </c>
      <c r="E2375">
        <v>0</v>
      </c>
      <c r="F2375">
        <v>0.85441532815606802</v>
      </c>
      <c r="G2375">
        <v>0.85441532815606802</v>
      </c>
      <c r="H2375">
        <v>0</v>
      </c>
      <c r="I2375">
        <v>0</v>
      </c>
    </row>
    <row r="2376" spans="1:9" x14ac:dyDescent="0.25">
      <c r="A2376">
        <v>2375</v>
      </c>
      <c r="B2376" t="s">
        <v>16</v>
      </c>
      <c r="C2376">
        <v>2.5649493574615398</v>
      </c>
      <c r="D2376">
        <v>1</v>
      </c>
      <c r="E2376">
        <v>0</v>
      </c>
      <c r="F2376">
        <v>0.85441532815606802</v>
      </c>
      <c r="G2376">
        <v>0.85441532815606802</v>
      </c>
      <c r="H2376">
        <v>0</v>
      </c>
      <c r="I2376">
        <v>0</v>
      </c>
    </row>
    <row r="2377" spans="1:9" x14ac:dyDescent="0.25">
      <c r="A2377">
        <v>2376</v>
      </c>
      <c r="B2377" t="s">
        <v>16</v>
      </c>
      <c r="C2377">
        <v>3.4965075614664798</v>
      </c>
      <c r="D2377">
        <v>1</v>
      </c>
      <c r="E2377">
        <v>0</v>
      </c>
      <c r="F2377">
        <v>0.68813463873640102</v>
      </c>
      <c r="G2377">
        <v>0.68813463873640102</v>
      </c>
      <c r="H2377">
        <v>0</v>
      </c>
      <c r="I2377">
        <v>1</v>
      </c>
    </row>
    <row r="2378" spans="1:9" x14ac:dyDescent="0.25">
      <c r="A2378">
        <v>2377</v>
      </c>
      <c r="B2378" t="s">
        <v>16</v>
      </c>
      <c r="C2378">
        <v>2.8903717578961601</v>
      </c>
      <c r="D2378">
        <v>1</v>
      </c>
      <c r="E2378">
        <v>0</v>
      </c>
      <c r="F2378">
        <v>0.91228271047661602</v>
      </c>
      <c r="G2378">
        <v>0.91228271047661602</v>
      </c>
      <c r="H2378">
        <v>0</v>
      </c>
      <c r="I2378">
        <v>1</v>
      </c>
    </row>
    <row r="2379" spans="1:9" x14ac:dyDescent="0.25">
      <c r="A2379">
        <v>2378</v>
      </c>
      <c r="B2379" t="s">
        <v>16</v>
      </c>
      <c r="C2379">
        <v>3.55534806148941</v>
      </c>
      <c r="D2379">
        <v>1</v>
      </c>
      <c r="E2379">
        <v>0</v>
      </c>
      <c r="F2379">
        <v>0.64710324205853798</v>
      </c>
      <c r="G2379">
        <v>0.64710324205853798</v>
      </c>
      <c r="H2379">
        <v>0</v>
      </c>
      <c r="I2379">
        <v>0</v>
      </c>
    </row>
    <row r="2380" spans="1:9" x14ac:dyDescent="0.25">
      <c r="A2380">
        <v>2379</v>
      </c>
      <c r="B2380" t="s">
        <v>16</v>
      </c>
      <c r="C2380">
        <v>3.1354942159291501</v>
      </c>
      <c r="D2380">
        <v>1</v>
      </c>
      <c r="E2380">
        <v>0</v>
      </c>
      <c r="F2380">
        <v>0.82855181756614804</v>
      </c>
      <c r="G2380">
        <v>0.82855181756614804</v>
      </c>
      <c r="H2380">
        <v>0</v>
      </c>
      <c r="I2380">
        <v>0</v>
      </c>
    </row>
    <row r="2381" spans="1:9" x14ac:dyDescent="0.25">
      <c r="A2381">
        <v>2380</v>
      </c>
      <c r="B2381" t="s">
        <v>16</v>
      </c>
      <c r="C2381">
        <v>4.4308167988433098</v>
      </c>
      <c r="D2381">
        <v>1</v>
      </c>
      <c r="E2381">
        <v>0</v>
      </c>
      <c r="F2381">
        <v>0.431782416425538</v>
      </c>
      <c r="G2381">
        <v>0.431782416425538</v>
      </c>
      <c r="H2381">
        <v>0</v>
      </c>
      <c r="I2381">
        <v>1</v>
      </c>
    </row>
    <row r="2382" spans="1:9" x14ac:dyDescent="0.25">
      <c r="A2382">
        <v>2381</v>
      </c>
      <c r="B2382" t="s">
        <v>16</v>
      </c>
      <c r="C2382">
        <v>3.4965075614664798</v>
      </c>
      <c r="D2382">
        <v>1</v>
      </c>
      <c r="E2382">
        <v>0</v>
      </c>
      <c r="F2382">
        <v>0.67294447324242601</v>
      </c>
      <c r="G2382">
        <v>0.67294447324242601</v>
      </c>
      <c r="H2382">
        <v>0</v>
      </c>
      <c r="I2382">
        <v>1</v>
      </c>
    </row>
    <row r="2383" spans="1:9" x14ac:dyDescent="0.25">
      <c r="A2383">
        <v>2382</v>
      </c>
      <c r="B2383" t="s">
        <v>16</v>
      </c>
      <c r="C2383">
        <v>3.1780538303479502</v>
      </c>
      <c r="D2383">
        <v>1</v>
      </c>
      <c r="E2383">
        <v>0</v>
      </c>
      <c r="F2383">
        <v>0.73716406597672002</v>
      </c>
      <c r="G2383">
        <v>0.73716406597672002</v>
      </c>
      <c r="H2383">
        <v>0</v>
      </c>
      <c r="I2383">
        <v>1</v>
      </c>
    </row>
    <row r="2384" spans="1:9" x14ac:dyDescent="0.25">
      <c r="A2384">
        <v>2383</v>
      </c>
      <c r="B2384" t="s">
        <v>16</v>
      </c>
      <c r="C2384">
        <v>2.0794415416798402</v>
      </c>
      <c r="D2384">
        <v>1</v>
      </c>
      <c r="E2384">
        <v>0</v>
      </c>
      <c r="F2384">
        <v>0.871293365943419</v>
      </c>
      <c r="G2384">
        <v>0.871293365943419</v>
      </c>
      <c r="H2384">
        <v>0</v>
      </c>
      <c r="I2384">
        <v>0</v>
      </c>
    </row>
    <row r="2385" spans="1:9" x14ac:dyDescent="0.25">
      <c r="A2385">
        <v>2384</v>
      </c>
      <c r="B2385" t="s">
        <v>16</v>
      </c>
      <c r="C2385">
        <v>2.0794415416798402</v>
      </c>
      <c r="D2385">
        <v>1</v>
      </c>
      <c r="E2385">
        <v>0</v>
      </c>
      <c r="F2385">
        <v>0.405465108108164</v>
      </c>
      <c r="G2385">
        <v>0.405465108108164</v>
      </c>
      <c r="H2385">
        <v>0</v>
      </c>
      <c r="I2385">
        <v>1</v>
      </c>
    </row>
    <row r="2386" spans="1:9" x14ac:dyDescent="0.25">
      <c r="A2386">
        <v>2385</v>
      </c>
      <c r="B2386" t="s">
        <v>16</v>
      </c>
      <c r="C2386">
        <v>1.7917594692280501</v>
      </c>
      <c r="D2386">
        <v>1</v>
      </c>
      <c r="E2386">
        <v>0</v>
      </c>
      <c r="F2386">
        <v>0.871293365943419</v>
      </c>
      <c r="G2386">
        <v>0.871293365943419</v>
      </c>
      <c r="H2386">
        <v>0</v>
      </c>
      <c r="I2386">
        <v>0</v>
      </c>
    </row>
    <row r="2387" spans="1:9" x14ac:dyDescent="0.25">
      <c r="A2387">
        <v>2386</v>
      </c>
      <c r="B2387" t="s">
        <v>16</v>
      </c>
      <c r="C2387">
        <v>2.0794415416798402</v>
      </c>
      <c r="D2387">
        <v>1</v>
      </c>
      <c r="E2387">
        <v>0</v>
      </c>
      <c r="F2387">
        <v>0.83724752453370199</v>
      </c>
      <c r="G2387">
        <v>0.83724752453370199</v>
      </c>
      <c r="H2387">
        <v>0</v>
      </c>
      <c r="I2387">
        <v>1</v>
      </c>
    </row>
    <row r="2388" spans="1:9" x14ac:dyDescent="0.25">
      <c r="A2388">
        <v>2387</v>
      </c>
      <c r="B2388" t="s">
        <v>16</v>
      </c>
      <c r="C2388">
        <v>3.0445224377234199</v>
      </c>
      <c r="D2388">
        <v>1</v>
      </c>
      <c r="E2388">
        <v>0</v>
      </c>
      <c r="F2388">
        <v>0.90825856017689099</v>
      </c>
      <c r="G2388">
        <v>0.90825856017689099</v>
      </c>
      <c r="H2388">
        <v>0</v>
      </c>
      <c r="I2388">
        <v>0</v>
      </c>
    </row>
    <row r="2389" spans="1:9" x14ac:dyDescent="0.25">
      <c r="A2389">
        <v>2388</v>
      </c>
      <c r="B2389" t="s">
        <v>16</v>
      </c>
      <c r="C2389">
        <v>2.3025850929940499</v>
      </c>
      <c r="D2389">
        <v>1</v>
      </c>
      <c r="E2389">
        <v>0</v>
      </c>
      <c r="F2389">
        <v>0.90825856017689099</v>
      </c>
      <c r="G2389">
        <v>0.90825856017689099</v>
      </c>
      <c r="H2389">
        <v>0</v>
      </c>
      <c r="I2389">
        <v>0</v>
      </c>
    </row>
    <row r="2390" spans="1:9" x14ac:dyDescent="0.25">
      <c r="A2390">
        <v>2389</v>
      </c>
      <c r="B2390" t="s">
        <v>16</v>
      </c>
      <c r="C2390">
        <v>3.0445224377234199</v>
      </c>
      <c r="D2390">
        <v>1</v>
      </c>
      <c r="E2390">
        <v>0</v>
      </c>
      <c r="F2390">
        <v>0.90825856017689099</v>
      </c>
      <c r="G2390">
        <v>0.90825856017689099</v>
      </c>
      <c r="H2390">
        <v>0</v>
      </c>
      <c r="I2390">
        <v>0</v>
      </c>
    </row>
    <row r="2391" spans="1:9" x14ac:dyDescent="0.25">
      <c r="A2391">
        <v>2390</v>
      </c>
      <c r="B2391" t="s">
        <v>16</v>
      </c>
      <c r="C2391">
        <v>2.7080502011022101</v>
      </c>
      <c r="D2391">
        <v>1</v>
      </c>
      <c r="E2391">
        <v>0</v>
      </c>
      <c r="F2391">
        <v>0.94000725849147104</v>
      </c>
      <c r="G2391">
        <v>0.94000725849147104</v>
      </c>
      <c r="H2391">
        <v>0</v>
      </c>
      <c r="I2391">
        <v>0</v>
      </c>
    </row>
    <row r="2392" spans="1:9" x14ac:dyDescent="0.25">
      <c r="A2392">
        <v>2391</v>
      </c>
      <c r="B2392" t="s">
        <v>16</v>
      </c>
      <c r="C2392">
        <v>2.7080502011022101</v>
      </c>
      <c r="D2392">
        <v>1</v>
      </c>
      <c r="E2392">
        <v>0</v>
      </c>
      <c r="F2392">
        <v>1.6094379124341001</v>
      </c>
      <c r="G2392">
        <v>1.6094379124341001</v>
      </c>
      <c r="H2392">
        <v>0</v>
      </c>
      <c r="I2392">
        <v>1</v>
      </c>
    </row>
    <row r="2393" spans="1:9" x14ac:dyDescent="0.25">
      <c r="A2393">
        <v>2392</v>
      </c>
      <c r="B2393" t="s">
        <v>16</v>
      </c>
      <c r="C2393">
        <v>2.7080502011022101</v>
      </c>
      <c r="D2393">
        <v>1</v>
      </c>
      <c r="E2393">
        <v>0</v>
      </c>
      <c r="F2393">
        <v>0.81536481328419397</v>
      </c>
      <c r="G2393">
        <v>0.81536481328419397</v>
      </c>
      <c r="H2393">
        <v>0</v>
      </c>
      <c r="I2393">
        <v>0</v>
      </c>
    </row>
    <row r="2394" spans="1:9" x14ac:dyDescent="0.25">
      <c r="A2394">
        <v>2393</v>
      </c>
      <c r="B2394" t="s">
        <v>16</v>
      </c>
      <c r="C2394">
        <v>2.5649493574615398</v>
      </c>
      <c r="D2394">
        <v>1</v>
      </c>
      <c r="E2394">
        <v>0</v>
      </c>
      <c r="F2394">
        <v>0.85441532815606802</v>
      </c>
      <c r="G2394">
        <v>0.85441532815606802</v>
      </c>
      <c r="H2394">
        <v>0</v>
      </c>
      <c r="I2394">
        <v>0</v>
      </c>
    </row>
    <row r="2395" spans="1:9" x14ac:dyDescent="0.25">
      <c r="A2395">
        <v>2394</v>
      </c>
      <c r="B2395" t="s">
        <v>16</v>
      </c>
      <c r="C2395">
        <v>2.19722457733622</v>
      </c>
      <c r="D2395">
        <v>1</v>
      </c>
      <c r="E2395">
        <v>0</v>
      </c>
      <c r="F2395">
        <v>0.85441532815606802</v>
      </c>
      <c r="G2395">
        <v>0.85441532815606802</v>
      </c>
      <c r="H2395">
        <v>0</v>
      </c>
      <c r="I2395">
        <v>0</v>
      </c>
    </row>
    <row r="2396" spans="1:9" x14ac:dyDescent="0.25">
      <c r="A2396">
        <v>2395</v>
      </c>
      <c r="B2396" t="s">
        <v>16</v>
      </c>
      <c r="C2396">
        <v>2.3025850929940499</v>
      </c>
      <c r="D2396">
        <v>1</v>
      </c>
      <c r="E2396">
        <v>0</v>
      </c>
      <c r="F2396">
        <v>0.398776119957368</v>
      </c>
      <c r="G2396">
        <v>0.398776119957368</v>
      </c>
      <c r="H2396">
        <v>0</v>
      </c>
      <c r="I2396">
        <v>1</v>
      </c>
    </row>
    <row r="2397" spans="1:9" x14ac:dyDescent="0.25">
      <c r="A2397">
        <v>2396</v>
      </c>
      <c r="B2397" t="s">
        <v>16</v>
      </c>
      <c r="C2397">
        <v>2.3025850929940499</v>
      </c>
      <c r="D2397">
        <v>1</v>
      </c>
      <c r="E2397">
        <v>0</v>
      </c>
      <c r="F2397">
        <v>0.636576829071551</v>
      </c>
      <c r="G2397">
        <v>0.636576829071551</v>
      </c>
      <c r="H2397">
        <v>0</v>
      </c>
      <c r="I2397">
        <v>1</v>
      </c>
    </row>
    <row r="2398" spans="1:9" x14ac:dyDescent="0.25">
      <c r="A2398">
        <v>2397</v>
      </c>
      <c r="B2398" t="s">
        <v>16</v>
      </c>
      <c r="C2398">
        <v>6.8232861223556904</v>
      </c>
      <c r="D2398">
        <v>1</v>
      </c>
      <c r="E2398">
        <v>0</v>
      </c>
      <c r="F2398">
        <v>-1.0050335853501499E-2</v>
      </c>
      <c r="G2398">
        <v>-1.0050335853501499E-2</v>
      </c>
      <c r="H2398">
        <v>0</v>
      </c>
      <c r="I2398">
        <v>1</v>
      </c>
    </row>
    <row r="2399" spans="1:9" x14ac:dyDescent="0.25">
      <c r="A2399">
        <v>2398</v>
      </c>
      <c r="B2399" t="s">
        <v>16</v>
      </c>
      <c r="C2399">
        <v>4.0253516907351496</v>
      </c>
      <c r="D2399">
        <v>1</v>
      </c>
      <c r="E2399">
        <v>0</v>
      </c>
      <c r="F2399">
        <v>-0.11653381625595199</v>
      </c>
      <c r="G2399">
        <v>-0.11653381625595199</v>
      </c>
      <c r="H2399">
        <v>0</v>
      </c>
      <c r="I2399">
        <v>1</v>
      </c>
    </row>
    <row r="2400" spans="1:9" x14ac:dyDescent="0.25">
      <c r="A2400">
        <v>2399</v>
      </c>
      <c r="B2400" t="s">
        <v>16</v>
      </c>
      <c r="C2400">
        <v>2.19722457733622</v>
      </c>
      <c r="D2400">
        <v>1</v>
      </c>
      <c r="E2400">
        <v>0</v>
      </c>
      <c r="F2400">
        <v>0.871293365943419</v>
      </c>
      <c r="G2400">
        <v>0.871293365943419</v>
      </c>
      <c r="H2400">
        <v>0</v>
      </c>
      <c r="I2400">
        <v>0</v>
      </c>
    </row>
    <row r="2401" spans="1:9" x14ac:dyDescent="0.25">
      <c r="A2401">
        <v>2400</v>
      </c>
      <c r="B2401" t="s">
        <v>16</v>
      </c>
      <c r="C2401">
        <v>1.3862943611198899</v>
      </c>
      <c r="D2401">
        <v>1</v>
      </c>
      <c r="E2401">
        <v>0</v>
      </c>
      <c r="F2401">
        <v>0.871293365943419</v>
      </c>
      <c r="G2401">
        <v>0.871293365943419</v>
      </c>
      <c r="H2401">
        <v>0</v>
      </c>
      <c r="I2401">
        <v>0</v>
      </c>
    </row>
    <row r="2402" spans="1:9" x14ac:dyDescent="0.25">
      <c r="A2402">
        <v>2401</v>
      </c>
      <c r="B2402" t="s">
        <v>16</v>
      </c>
      <c r="C2402">
        <v>1.9459101490553099</v>
      </c>
      <c r="D2402">
        <v>1</v>
      </c>
      <c r="E2402">
        <v>0</v>
      </c>
      <c r="F2402">
        <v>0.871293365943419</v>
      </c>
      <c r="G2402">
        <v>0.871293365943419</v>
      </c>
      <c r="H2402">
        <v>0</v>
      </c>
      <c r="I2402">
        <v>0</v>
      </c>
    </row>
    <row r="2403" spans="1:9" x14ac:dyDescent="0.25">
      <c r="A2403">
        <v>2402</v>
      </c>
      <c r="B2403" t="s">
        <v>16</v>
      </c>
      <c r="C2403">
        <v>3.2188758248682001</v>
      </c>
      <c r="D2403">
        <v>1</v>
      </c>
      <c r="E2403">
        <v>0</v>
      </c>
      <c r="F2403">
        <v>0.636576829071551</v>
      </c>
      <c r="G2403">
        <v>0.636576829071551</v>
      </c>
      <c r="H2403">
        <v>0</v>
      </c>
      <c r="I2403">
        <v>0</v>
      </c>
    </row>
    <row r="2404" spans="1:9" x14ac:dyDescent="0.25">
      <c r="A2404">
        <v>2403</v>
      </c>
      <c r="B2404" t="s">
        <v>16</v>
      </c>
      <c r="C2404">
        <v>3.6375861597263901</v>
      </c>
      <c r="D2404">
        <v>1</v>
      </c>
      <c r="E2404">
        <v>0</v>
      </c>
      <c r="F2404">
        <v>0.636576829071551</v>
      </c>
      <c r="G2404">
        <v>0.636576829071551</v>
      </c>
      <c r="H2404">
        <v>0</v>
      </c>
      <c r="I2404">
        <v>0</v>
      </c>
    </row>
    <row r="2405" spans="1:9" x14ac:dyDescent="0.25">
      <c r="A2405">
        <v>2404</v>
      </c>
      <c r="B2405" t="s">
        <v>16</v>
      </c>
      <c r="C2405">
        <v>3.8066624897703201</v>
      </c>
      <c r="D2405">
        <v>1</v>
      </c>
      <c r="E2405">
        <v>0</v>
      </c>
      <c r="F2405">
        <v>0.636576829071551</v>
      </c>
      <c r="G2405">
        <v>0.636576829071551</v>
      </c>
      <c r="H2405">
        <v>0</v>
      </c>
      <c r="I2405">
        <v>0</v>
      </c>
    </row>
    <row r="2406" spans="1:9" x14ac:dyDescent="0.25">
      <c r="A2406">
        <v>2405</v>
      </c>
      <c r="B2406" t="s">
        <v>16</v>
      </c>
      <c r="C2406">
        <v>3.9512437185814302</v>
      </c>
      <c r="D2406">
        <v>1</v>
      </c>
      <c r="E2406">
        <v>0</v>
      </c>
      <c r="F2406">
        <v>0.78390154382840904</v>
      </c>
      <c r="G2406">
        <v>0.78390154382840904</v>
      </c>
      <c r="H2406">
        <v>0</v>
      </c>
      <c r="I2406">
        <v>0</v>
      </c>
    </row>
    <row r="2407" spans="1:9" x14ac:dyDescent="0.25">
      <c r="A2407">
        <v>2406</v>
      </c>
      <c r="B2407" t="s">
        <v>16</v>
      </c>
      <c r="C2407">
        <v>3.6109179126442199</v>
      </c>
      <c r="D2407">
        <v>1</v>
      </c>
      <c r="E2407">
        <v>0</v>
      </c>
      <c r="F2407">
        <v>0.78390154382840904</v>
      </c>
      <c r="G2407">
        <v>0.78390154382840904</v>
      </c>
      <c r="H2407">
        <v>0</v>
      </c>
      <c r="I2407">
        <v>0</v>
      </c>
    </row>
    <row r="2408" spans="1:9" x14ac:dyDescent="0.25">
      <c r="A2408">
        <v>2407</v>
      </c>
      <c r="B2408" t="s">
        <v>16</v>
      </c>
      <c r="C2408">
        <v>3.4965075614664798</v>
      </c>
      <c r="D2408">
        <v>1</v>
      </c>
      <c r="E2408">
        <v>0</v>
      </c>
      <c r="F2408">
        <v>0.78390154382840904</v>
      </c>
      <c r="G2408">
        <v>0.78390154382840904</v>
      </c>
      <c r="H2408">
        <v>0</v>
      </c>
      <c r="I2408">
        <v>0</v>
      </c>
    </row>
    <row r="2409" spans="1:9" x14ac:dyDescent="0.25">
      <c r="A2409">
        <v>2408</v>
      </c>
      <c r="B2409" t="s">
        <v>16</v>
      </c>
      <c r="C2409">
        <v>3.3672958299864701</v>
      </c>
      <c r="D2409">
        <v>1</v>
      </c>
      <c r="E2409">
        <v>0</v>
      </c>
      <c r="F2409">
        <v>0.73716406597672002</v>
      </c>
      <c r="G2409">
        <v>0.73716406597672002</v>
      </c>
      <c r="H2409">
        <v>0</v>
      </c>
      <c r="I2409">
        <v>1</v>
      </c>
    </row>
    <row r="2410" spans="1:9" x14ac:dyDescent="0.25">
      <c r="A2410">
        <v>2409</v>
      </c>
      <c r="B2410" t="s">
        <v>16</v>
      </c>
      <c r="C2410">
        <v>3.4011973816621599</v>
      </c>
      <c r="D2410">
        <v>1</v>
      </c>
      <c r="E2410">
        <v>0</v>
      </c>
      <c r="F2410">
        <v>0.78390154382840904</v>
      </c>
      <c r="G2410">
        <v>0.78390154382840904</v>
      </c>
      <c r="H2410">
        <v>0</v>
      </c>
      <c r="I2410">
        <v>0</v>
      </c>
    </row>
    <row r="2411" spans="1:9" x14ac:dyDescent="0.25">
      <c r="A2411">
        <v>2410</v>
      </c>
      <c r="B2411" t="s">
        <v>16</v>
      </c>
      <c r="C2411">
        <v>3.4011973816621599</v>
      </c>
      <c r="D2411">
        <v>1</v>
      </c>
      <c r="E2411">
        <v>0</v>
      </c>
      <c r="F2411">
        <v>0.72754860727727799</v>
      </c>
      <c r="G2411">
        <v>0.72754860727727799</v>
      </c>
      <c r="H2411">
        <v>0</v>
      </c>
      <c r="I2411">
        <v>0</v>
      </c>
    </row>
    <row r="2412" spans="1:9" x14ac:dyDescent="0.25">
      <c r="A2412">
        <v>2411</v>
      </c>
      <c r="B2412" t="s">
        <v>16</v>
      </c>
      <c r="C2412">
        <v>3.7376696182833702</v>
      </c>
      <c r="D2412">
        <v>1</v>
      </c>
      <c r="E2412">
        <v>0</v>
      </c>
      <c r="F2412">
        <v>1.3862943611198899</v>
      </c>
      <c r="G2412">
        <v>1.3862943611198899</v>
      </c>
      <c r="H2412">
        <v>0</v>
      </c>
      <c r="I2412">
        <v>1</v>
      </c>
    </row>
    <row r="2413" spans="1:9" x14ac:dyDescent="0.25">
      <c r="A2413">
        <v>2412</v>
      </c>
      <c r="B2413" t="s">
        <v>16</v>
      </c>
      <c r="C2413">
        <v>2.8332133440562202</v>
      </c>
      <c r="D2413">
        <v>1</v>
      </c>
      <c r="E2413">
        <v>0</v>
      </c>
      <c r="F2413">
        <v>0.78390154382840904</v>
      </c>
      <c r="G2413">
        <v>0.78390154382840904</v>
      </c>
      <c r="H2413">
        <v>0</v>
      </c>
      <c r="I2413">
        <v>0</v>
      </c>
    </row>
    <row r="2414" spans="1:9" x14ac:dyDescent="0.25">
      <c r="A2414">
        <v>2413</v>
      </c>
      <c r="B2414" t="s">
        <v>16</v>
      </c>
      <c r="C2414">
        <v>2.7725887222397798</v>
      </c>
      <c r="D2414">
        <v>1</v>
      </c>
      <c r="E2414">
        <v>0</v>
      </c>
      <c r="F2414">
        <v>0.68813463873640102</v>
      </c>
      <c r="G2414">
        <v>0.68813463873640102</v>
      </c>
      <c r="H2414">
        <v>0</v>
      </c>
      <c r="I2414">
        <v>0</v>
      </c>
    </row>
    <row r="2415" spans="1:9" x14ac:dyDescent="0.25">
      <c r="A2415">
        <v>2414</v>
      </c>
      <c r="B2415" t="s">
        <v>16</v>
      </c>
      <c r="C2415">
        <v>3.0445224377234199</v>
      </c>
      <c r="D2415">
        <v>1</v>
      </c>
      <c r="E2415">
        <v>0</v>
      </c>
      <c r="F2415">
        <v>0.97832612279360798</v>
      </c>
      <c r="G2415">
        <v>0.97832612279360798</v>
      </c>
      <c r="H2415">
        <v>0</v>
      </c>
      <c r="I2415">
        <v>0</v>
      </c>
    </row>
    <row r="2416" spans="1:9" x14ac:dyDescent="0.25">
      <c r="A2416">
        <v>2415</v>
      </c>
      <c r="B2416" t="s">
        <v>16</v>
      </c>
      <c r="C2416">
        <v>2.6390573296152602</v>
      </c>
      <c r="D2416">
        <v>1</v>
      </c>
      <c r="E2416">
        <v>0</v>
      </c>
      <c r="F2416">
        <v>0.97832612279360798</v>
      </c>
      <c r="G2416">
        <v>0.97832612279360798</v>
      </c>
      <c r="H2416">
        <v>0</v>
      </c>
      <c r="I2416">
        <v>0</v>
      </c>
    </row>
    <row r="2417" spans="1:9" x14ac:dyDescent="0.25">
      <c r="A2417">
        <v>2416</v>
      </c>
      <c r="B2417" t="s">
        <v>16</v>
      </c>
      <c r="C2417">
        <v>4.1431347263915299</v>
      </c>
      <c r="D2417">
        <v>1</v>
      </c>
      <c r="E2417">
        <v>0</v>
      </c>
      <c r="F2417">
        <v>-3.0459207484708602E-2</v>
      </c>
      <c r="G2417">
        <v>-3.0459207484708602E-2</v>
      </c>
      <c r="H2417">
        <v>0</v>
      </c>
      <c r="I2417">
        <v>1</v>
      </c>
    </row>
    <row r="2418" spans="1:9" x14ac:dyDescent="0.25">
      <c r="A2418">
        <v>2417</v>
      </c>
      <c r="B2418" t="s">
        <v>16</v>
      </c>
      <c r="C2418">
        <v>3.3322045101751998</v>
      </c>
      <c r="D2418">
        <v>1</v>
      </c>
      <c r="E2418">
        <v>0</v>
      </c>
      <c r="F2418">
        <v>0.667829372575655</v>
      </c>
      <c r="G2418">
        <v>0.667829372575655</v>
      </c>
      <c r="H2418">
        <v>0</v>
      </c>
      <c r="I2418">
        <v>1</v>
      </c>
    </row>
    <row r="2419" spans="1:9" x14ac:dyDescent="0.25">
      <c r="A2419">
        <v>2418</v>
      </c>
      <c r="B2419" t="s">
        <v>16</v>
      </c>
      <c r="C2419">
        <v>3.4965075614664798</v>
      </c>
      <c r="D2419">
        <v>1</v>
      </c>
      <c r="E2419">
        <v>0</v>
      </c>
      <c r="F2419">
        <v>0.76546784213957098</v>
      </c>
      <c r="G2419">
        <v>0.76546784213957098</v>
      </c>
      <c r="H2419">
        <v>0</v>
      </c>
      <c r="I2419">
        <v>0</v>
      </c>
    </row>
    <row r="2420" spans="1:9" x14ac:dyDescent="0.25">
      <c r="A2420">
        <v>2419</v>
      </c>
      <c r="B2420" t="s">
        <v>16</v>
      </c>
      <c r="C2420">
        <v>2.8903717578961601</v>
      </c>
      <c r="D2420">
        <v>1</v>
      </c>
      <c r="E2420">
        <v>0</v>
      </c>
      <c r="F2420">
        <v>0.90825856017689099</v>
      </c>
      <c r="G2420">
        <v>0.90825856017689099</v>
      </c>
      <c r="H2420">
        <v>0</v>
      </c>
      <c r="I2420">
        <v>0</v>
      </c>
    </row>
    <row r="2421" spans="1:9" x14ac:dyDescent="0.25">
      <c r="A2421">
        <v>2420</v>
      </c>
      <c r="B2421" t="s">
        <v>16</v>
      </c>
      <c r="C2421">
        <v>3.29583686600433</v>
      </c>
      <c r="D2421">
        <v>1</v>
      </c>
      <c r="E2421">
        <v>0</v>
      </c>
      <c r="F2421">
        <v>0.90825856017689099</v>
      </c>
      <c r="G2421">
        <v>0.90825856017689099</v>
      </c>
      <c r="H2421">
        <v>0</v>
      </c>
      <c r="I2421">
        <v>0</v>
      </c>
    </row>
    <row r="2422" spans="1:9" x14ac:dyDescent="0.25">
      <c r="A2422">
        <v>2421</v>
      </c>
      <c r="B2422" t="s">
        <v>16</v>
      </c>
      <c r="C2422">
        <v>3.89182029811063</v>
      </c>
      <c r="D2422">
        <v>1</v>
      </c>
      <c r="E2422">
        <v>0</v>
      </c>
      <c r="F2422">
        <v>0.90825856017689099</v>
      </c>
      <c r="G2422">
        <v>0.90825856017689099</v>
      </c>
      <c r="H2422">
        <v>0</v>
      </c>
      <c r="I2422">
        <v>0</v>
      </c>
    </row>
    <row r="2423" spans="1:9" x14ac:dyDescent="0.25">
      <c r="A2423">
        <v>2422</v>
      </c>
      <c r="B2423" t="s">
        <v>16</v>
      </c>
      <c r="C2423">
        <v>3.6635616461296499</v>
      </c>
      <c r="D2423">
        <v>1</v>
      </c>
      <c r="E2423">
        <v>0</v>
      </c>
      <c r="F2423">
        <v>0.82855181756614804</v>
      </c>
      <c r="G2423">
        <v>0.82855181756614804</v>
      </c>
      <c r="H2423">
        <v>0</v>
      </c>
      <c r="I2423">
        <v>1</v>
      </c>
    </row>
    <row r="2424" spans="1:9" x14ac:dyDescent="0.25">
      <c r="A2424">
        <v>2423</v>
      </c>
      <c r="B2424" t="s">
        <v>16</v>
      </c>
      <c r="C2424">
        <v>3.4657359027997301</v>
      </c>
      <c r="D2424">
        <v>1</v>
      </c>
      <c r="E2424">
        <v>0</v>
      </c>
      <c r="F2424">
        <v>0.82855181756614804</v>
      </c>
      <c r="G2424">
        <v>0.82855181756614804</v>
      </c>
      <c r="H2424">
        <v>0</v>
      </c>
      <c r="I2424">
        <v>0</v>
      </c>
    </row>
    <row r="2425" spans="1:9" x14ac:dyDescent="0.25">
      <c r="A2425">
        <v>2424</v>
      </c>
      <c r="B2425" t="s">
        <v>16</v>
      </c>
      <c r="C2425">
        <v>2.7725887222397798</v>
      </c>
      <c r="D2425">
        <v>1</v>
      </c>
      <c r="E2425">
        <v>0</v>
      </c>
      <c r="F2425">
        <v>0.94000725849147104</v>
      </c>
      <c r="G2425">
        <v>0.94000725849147104</v>
      </c>
      <c r="H2425">
        <v>0</v>
      </c>
      <c r="I2425">
        <v>0</v>
      </c>
    </row>
    <row r="2426" spans="1:9" x14ac:dyDescent="0.25">
      <c r="A2426">
        <v>2425</v>
      </c>
      <c r="B2426" t="s">
        <v>16</v>
      </c>
      <c r="C2426">
        <v>2.8332133440562202</v>
      </c>
      <c r="D2426">
        <v>1</v>
      </c>
      <c r="E2426">
        <v>0</v>
      </c>
      <c r="F2426">
        <v>0.78390154382840904</v>
      </c>
      <c r="G2426">
        <v>0.78390154382840904</v>
      </c>
      <c r="H2426">
        <v>0</v>
      </c>
      <c r="I2426">
        <v>0</v>
      </c>
    </row>
    <row r="2427" spans="1:9" x14ac:dyDescent="0.25">
      <c r="A2427">
        <v>2426</v>
      </c>
      <c r="B2427" t="s">
        <v>16</v>
      </c>
      <c r="C2427">
        <v>2.5649493574615398</v>
      </c>
      <c r="D2427">
        <v>1</v>
      </c>
      <c r="E2427">
        <v>0</v>
      </c>
      <c r="F2427">
        <v>0.78390154382840904</v>
      </c>
      <c r="G2427">
        <v>0.78390154382840904</v>
      </c>
      <c r="H2427">
        <v>0</v>
      </c>
      <c r="I2427">
        <v>0</v>
      </c>
    </row>
    <row r="2428" spans="1:9" x14ac:dyDescent="0.25">
      <c r="A2428">
        <v>2427</v>
      </c>
      <c r="B2428" t="s">
        <v>16</v>
      </c>
      <c r="C2428">
        <v>2.6390573296152602</v>
      </c>
      <c r="D2428">
        <v>1</v>
      </c>
      <c r="E2428">
        <v>0</v>
      </c>
      <c r="F2428">
        <v>0.68813463873640102</v>
      </c>
      <c r="G2428">
        <v>0.68813463873640102</v>
      </c>
      <c r="H2428">
        <v>0</v>
      </c>
      <c r="I2428">
        <v>0</v>
      </c>
    </row>
    <row r="2429" spans="1:9" x14ac:dyDescent="0.25">
      <c r="A2429">
        <v>2428</v>
      </c>
      <c r="B2429" t="s">
        <v>16</v>
      </c>
      <c r="C2429">
        <v>2.3025850929940499</v>
      </c>
      <c r="D2429">
        <v>1</v>
      </c>
      <c r="E2429">
        <v>0</v>
      </c>
      <c r="F2429">
        <v>0.73716406597672002</v>
      </c>
      <c r="G2429">
        <v>0.73716406597672002</v>
      </c>
      <c r="H2429">
        <v>0</v>
      </c>
      <c r="I2429">
        <v>0</v>
      </c>
    </row>
    <row r="2430" spans="1:9" x14ac:dyDescent="0.25">
      <c r="A2430">
        <v>2429</v>
      </c>
      <c r="B2430" t="s">
        <v>16</v>
      </c>
      <c r="C2430">
        <v>1.6094379124341001</v>
      </c>
      <c r="D2430">
        <v>1</v>
      </c>
      <c r="E2430">
        <v>0</v>
      </c>
      <c r="F2430">
        <v>0.91228271047661602</v>
      </c>
      <c r="G2430">
        <v>0.91228271047661602</v>
      </c>
      <c r="H2430">
        <v>0</v>
      </c>
      <c r="I2430">
        <v>0</v>
      </c>
    </row>
    <row r="2431" spans="1:9" x14ac:dyDescent="0.25">
      <c r="A2431">
        <v>2430</v>
      </c>
      <c r="B2431" t="s">
        <v>16</v>
      </c>
      <c r="C2431">
        <v>2.7725887222397798</v>
      </c>
      <c r="D2431">
        <v>1</v>
      </c>
      <c r="E2431">
        <v>0</v>
      </c>
      <c r="F2431">
        <v>0.81536481328419397</v>
      </c>
      <c r="G2431">
        <v>0.81536481328419397</v>
      </c>
      <c r="H2431">
        <v>0</v>
      </c>
      <c r="I2431">
        <v>1</v>
      </c>
    </row>
    <row r="2432" spans="1:9" x14ac:dyDescent="0.25">
      <c r="A2432">
        <v>2431</v>
      </c>
      <c r="B2432" t="s">
        <v>16</v>
      </c>
      <c r="C2432">
        <v>2.7080502011022101</v>
      </c>
      <c r="D2432">
        <v>1</v>
      </c>
      <c r="E2432">
        <v>0</v>
      </c>
      <c r="F2432">
        <v>0.93609335917033498</v>
      </c>
      <c r="G2432">
        <v>0.93609335917033498</v>
      </c>
      <c r="H2432">
        <v>0</v>
      </c>
      <c r="I2432">
        <v>0</v>
      </c>
    </row>
    <row r="2433" spans="1:9" x14ac:dyDescent="0.25">
      <c r="A2433">
        <v>2432</v>
      </c>
      <c r="B2433" t="s">
        <v>16</v>
      </c>
      <c r="C2433">
        <v>2.8332133440562202</v>
      </c>
      <c r="D2433">
        <v>1</v>
      </c>
      <c r="E2433">
        <v>0</v>
      </c>
      <c r="F2433">
        <v>0.68813463873640102</v>
      </c>
      <c r="G2433">
        <v>0.68813463873640102</v>
      </c>
      <c r="H2433">
        <v>0</v>
      </c>
      <c r="I2433">
        <v>1</v>
      </c>
    </row>
    <row r="2434" spans="1:9" x14ac:dyDescent="0.25">
      <c r="A2434">
        <v>2433</v>
      </c>
      <c r="B2434" t="s">
        <v>16</v>
      </c>
      <c r="C2434">
        <v>3.3322045101751998</v>
      </c>
      <c r="D2434">
        <v>1</v>
      </c>
      <c r="E2434">
        <v>0</v>
      </c>
      <c r="F2434">
        <v>0.398776119957368</v>
      </c>
      <c r="G2434">
        <v>0.398776119957368</v>
      </c>
      <c r="H2434">
        <v>0</v>
      </c>
      <c r="I2434">
        <v>1</v>
      </c>
    </row>
    <row r="2435" spans="1:9" x14ac:dyDescent="0.25">
      <c r="A2435">
        <v>2434</v>
      </c>
      <c r="B2435" t="s">
        <v>16</v>
      </c>
      <c r="C2435">
        <v>3.1354942159291501</v>
      </c>
      <c r="D2435">
        <v>1</v>
      </c>
      <c r="E2435">
        <v>0</v>
      </c>
      <c r="F2435">
        <v>0.398776119957368</v>
      </c>
      <c r="G2435">
        <v>0.398776119957368</v>
      </c>
      <c r="H2435">
        <v>0</v>
      </c>
      <c r="I2435">
        <v>1</v>
      </c>
    </row>
    <row r="2436" spans="1:9" x14ac:dyDescent="0.25">
      <c r="A2436">
        <v>2435</v>
      </c>
      <c r="B2436" t="s">
        <v>16</v>
      </c>
      <c r="C2436">
        <v>2.99573227355399</v>
      </c>
      <c r="D2436">
        <v>1</v>
      </c>
      <c r="E2436">
        <v>0</v>
      </c>
      <c r="F2436">
        <v>0.75141608868392096</v>
      </c>
      <c r="G2436">
        <v>0.75141608868392096</v>
      </c>
      <c r="H2436">
        <v>0</v>
      </c>
      <c r="I2436">
        <v>0</v>
      </c>
    </row>
    <row r="2437" spans="1:9" x14ac:dyDescent="0.25">
      <c r="A2437">
        <v>2436</v>
      </c>
      <c r="B2437" t="s">
        <v>16</v>
      </c>
      <c r="C2437">
        <v>3.1354942159291501</v>
      </c>
      <c r="D2437">
        <v>1</v>
      </c>
      <c r="E2437">
        <v>0</v>
      </c>
      <c r="F2437">
        <v>0.46373401623214</v>
      </c>
      <c r="G2437">
        <v>0.46373401623214</v>
      </c>
      <c r="H2437">
        <v>0</v>
      </c>
      <c r="I2437">
        <v>1</v>
      </c>
    </row>
    <row r="2438" spans="1:9" x14ac:dyDescent="0.25">
      <c r="A2438">
        <v>2437</v>
      </c>
      <c r="B2438" t="s">
        <v>16</v>
      </c>
      <c r="C2438">
        <v>3.4011973816621599</v>
      </c>
      <c r="D2438">
        <v>1</v>
      </c>
      <c r="E2438">
        <v>0</v>
      </c>
      <c r="F2438">
        <v>0.58221561985266401</v>
      </c>
      <c r="G2438">
        <v>0.58221561985266401</v>
      </c>
      <c r="H2438">
        <v>0</v>
      </c>
      <c r="I2438">
        <v>0</v>
      </c>
    </row>
    <row r="2439" spans="1:9" x14ac:dyDescent="0.25">
      <c r="A2439">
        <v>2438</v>
      </c>
      <c r="B2439" t="s">
        <v>16</v>
      </c>
      <c r="C2439">
        <v>6.5525078870345901</v>
      </c>
      <c r="D2439">
        <v>1</v>
      </c>
      <c r="E2439">
        <v>0</v>
      </c>
      <c r="F2439">
        <v>0.198850858745165</v>
      </c>
      <c r="G2439">
        <v>0.198850858745165</v>
      </c>
      <c r="H2439">
        <v>0</v>
      </c>
      <c r="I2439">
        <v>0</v>
      </c>
    </row>
    <row r="2440" spans="1:9" x14ac:dyDescent="0.25">
      <c r="A2440">
        <v>2439</v>
      </c>
      <c r="B2440" t="s">
        <v>16</v>
      </c>
      <c r="C2440">
        <v>6.3733197895770104</v>
      </c>
      <c r="D2440">
        <v>1</v>
      </c>
      <c r="E2440">
        <v>0</v>
      </c>
      <c r="F2440">
        <v>0.17395330712343801</v>
      </c>
      <c r="G2440">
        <v>0.17395330712343801</v>
      </c>
      <c r="H2440">
        <v>0</v>
      </c>
      <c r="I2440">
        <v>1</v>
      </c>
    </row>
    <row r="2441" spans="1:9" x14ac:dyDescent="0.25">
      <c r="A2441">
        <v>2440</v>
      </c>
      <c r="B2441" t="s">
        <v>16</v>
      </c>
      <c r="C2441">
        <v>3.3322045101751998</v>
      </c>
      <c r="D2441">
        <v>1</v>
      </c>
      <c r="E2441">
        <v>0</v>
      </c>
      <c r="F2441">
        <v>0.46373401623214</v>
      </c>
      <c r="G2441">
        <v>0.46373401623214</v>
      </c>
      <c r="H2441">
        <v>0</v>
      </c>
      <c r="I2441">
        <v>1</v>
      </c>
    </row>
    <row r="2442" spans="1:9" x14ac:dyDescent="0.25">
      <c r="A2442">
        <v>2441</v>
      </c>
      <c r="B2442" t="s">
        <v>16</v>
      </c>
      <c r="C2442">
        <v>3.4011973816621599</v>
      </c>
      <c r="D2442">
        <v>1</v>
      </c>
      <c r="E2442">
        <v>0</v>
      </c>
      <c r="F2442">
        <v>0.46373401623214</v>
      </c>
      <c r="G2442">
        <v>0.46373401623214</v>
      </c>
      <c r="H2442">
        <v>0</v>
      </c>
      <c r="I2442">
        <v>0</v>
      </c>
    </row>
    <row r="2443" spans="1:9" x14ac:dyDescent="0.25">
      <c r="A2443">
        <v>2442</v>
      </c>
      <c r="B2443" t="s">
        <v>16</v>
      </c>
      <c r="C2443">
        <v>2.5649493574615398</v>
      </c>
      <c r="D2443">
        <v>1</v>
      </c>
      <c r="E2443">
        <v>0</v>
      </c>
      <c r="F2443">
        <v>0.871293365943419</v>
      </c>
      <c r="G2443">
        <v>0.871293365943419</v>
      </c>
      <c r="H2443">
        <v>0</v>
      </c>
      <c r="I2443">
        <v>0</v>
      </c>
    </row>
    <row r="2444" spans="1:9" x14ac:dyDescent="0.25">
      <c r="A2444">
        <v>2443</v>
      </c>
      <c r="B2444" t="s">
        <v>16</v>
      </c>
      <c r="C2444">
        <v>3.0910424533583201</v>
      </c>
      <c r="D2444">
        <v>1</v>
      </c>
      <c r="E2444">
        <v>0</v>
      </c>
      <c r="F2444">
        <v>0.871293365943419</v>
      </c>
      <c r="G2444">
        <v>0.871293365943419</v>
      </c>
      <c r="H2444">
        <v>0</v>
      </c>
      <c r="I2444">
        <v>0</v>
      </c>
    </row>
    <row r="2445" spans="1:9" x14ac:dyDescent="0.25">
      <c r="A2445">
        <v>2444</v>
      </c>
      <c r="B2445" t="s">
        <v>16</v>
      </c>
      <c r="C2445">
        <v>2.19722457733622</v>
      </c>
      <c r="D2445">
        <v>1</v>
      </c>
      <c r="E2445">
        <v>0</v>
      </c>
      <c r="F2445">
        <v>0.871293365943419</v>
      </c>
      <c r="G2445">
        <v>0.871293365943419</v>
      </c>
      <c r="H2445">
        <v>0</v>
      </c>
      <c r="I2445">
        <v>0</v>
      </c>
    </row>
    <row r="2446" spans="1:9" x14ac:dyDescent="0.25">
      <c r="A2446">
        <v>2445</v>
      </c>
      <c r="B2446" t="s">
        <v>16</v>
      </c>
      <c r="C2446">
        <v>2.7080502011022101</v>
      </c>
      <c r="D2446">
        <v>1</v>
      </c>
      <c r="E2446">
        <v>0</v>
      </c>
      <c r="F2446">
        <v>0.871293365943419</v>
      </c>
      <c r="G2446">
        <v>0.871293365943419</v>
      </c>
      <c r="H2446">
        <v>0</v>
      </c>
      <c r="I2446">
        <v>0</v>
      </c>
    </row>
    <row r="2447" spans="1:9" x14ac:dyDescent="0.25">
      <c r="A2447">
        <v>2446</v>
      </c>
      <c r="B2447" t="s">
        <v>16</v>
      </c>
      <c r="C2447">
        <v>2.3025850929940499</v>
      </c>
      <c r="D2447">
        <v>1</v>
      </c>
      <c r="E2447">
        <v>0</v>
      </c>
      <c r="F2447">
        <v>0.871293365943419</v>
      </c>
      <c r="G2447">
        <v>0.871293365943419</v>
      </c>
      <c r="H2447">
        <v>0</v>
      </c>
      <c r="I2447">
        <v>0</v>
      </c>
    </row>
    <row r="2448" spans="1:9" x14ac:dyDescent="0.25">
      <c r="A2448">
        <v>2447</v>
      </c>
      <c r="B2448" t="s">
        <v>16</v>
      </c>
      <c r="C2448">
        <v>4.9904325867787396</v>
      </c>
      <c r="D2448">
        <v>1</v>
      </c>
      <c r="E2448">
        <v>0</v>
      </c>
      <c r="F2448">
        <v>0.58221561985266401</v>
      </c>
      <c r="G2448">
        <v>0.58221561985266401</v>
      </c>
      <c r="H2448">
        <v>0</v>
      </c>
      <c r="I2448">
        <v>0</v>
      </c>
    </row>
    <row r="2449" spans="1:9" x14ac:dyDescent="0.25">
      <c r="A2449">
        <v>2448</v>
      </c>
      <c r="B2449" t="s">
        <v>16</v>
      </c>
      <c r="C2449">
        <v>2.8903717578961601</v>
      </c>
      <c r="D2449">
        <v>1</v>
      </c>
      <c r="E2449">
        <v>0</v>
      </c>
      <c r="F2449">
        <v>0.91228271047661602</v>
      </c>
      <c r="G2449">
        <v>0.91228271047661602</v>
      </c>
      <c r="H2449">
        <v>0</v>
      </c>
      <c r="I2449">
        <v>0</v>
      </c>
    </row>
    <row r="2450" spans="1:9" x14ac:dyDescent="0.25">
      <c r="A2450">
        <v>2449</v>
      </c>
      <c r="B2450" t="s">
        <v>16</v>
      </c>
      <c r="C2450">
        <v>2.6390573296152602</v>
      </c>
      <c r="D2450">
        <v>1</v>
      </c>
      <c r="E2450">
        <v>0</v>
      </c>
      <c r="F2450">
        <v>0.871293365943419</v>
      </c>
      <c r="G2450">
        <v>0.871293365943419</v>
      </c>
      <c r="H2450">
        <v>0</v>
      </c>
      <c r="I2450">
        <v>0</v>
      </c>
    </row>
    <row r="2451" spans="1:9" x14ac:dyDescent="0.25">
      <c r="A2451">
        <v>2450</v>
      </c>
      <c r="B2451" t="s">
        <v>16</v>
      </c>
      <c r="C2451">
        <v>3.2188758248682001</v>
      </c>
      <c r="D2451">
        <v>1</v>
      </c>
      <c r="E2451">
        <v>0</v>
      </c>
      <c r="F2451">
        <v>0.82855181756614804</v>
      </c>
      <c r="G2451">
        <v>0.82855181756614804</v>
      </c>
      <c r="H2451">
        <v>0</v>
      </c>
      <c r="I2451">
        <v>0</v>
      </c>
    </row>
    <row r="2452" spans="1:9" x14ac:dyDescent="0.25">
      <c r="A2452">
        <v>2451</v>
      </c>
      <c r="B2452" t="s">
        <v>16</v>
      </c>
      <c r="C2452">
        <v>3.7135720667043102</v>
      </c>
      <c r="D2452">
        <v>1</v>
      </c>
      <c r="E2452">
        <v>0</v>
      </c>
      <c r="F2452">
        <v>0.82855181756614804</v>
      </c>
      <c r="G2452">
        <v>0.82855181756614804</v>
      </c>
      <c r="H2452">
        <v>0</v>
      </c>
      <c r="I2452">
        <v>1</v>
      </c>
    </row>
    <row r="2453" spans="1:9" x14ac:dyDescent="0.25">
      <c r="A2453">
        <v>2452</v>
      </c>
      <c r="B2453" t="s">
        <v>16</v>
      </c>
      <c r="C2453">
        <v>3.8286413964891</v>
      </c>
      <c r="D2453">
        <v>1</v>
      </c>
      <c r="E2453">
        <v>0</v>
      </c>
      <c r="F2453">
        <v>0.82855181756614804</v>
      </c>
      <c r="G2453">
        <v>0.82855181756614804</v>
      </c>
      <c r="H2453">
        <v>0</v>
      </c>
      <c r="I2453">
        <v>0</v>
      </c>
    </row>
    <row r="2454" spans="1:9" x14ac:dyDescent="0.25">
      <c r="A2454">
        <v>2453</v>
      </c>
      <c r="B2454" t="s">
        <v>16</v>
      </c>
      <c r="C2454">
        <v>3.6888794541139398</v>
      </c>
      <c r="D2454">
        <v>1</v>
      </c>
      <c r="E2454">
        <v>0</v>
      </c>
      <c r="F2454">
        <v>0.974559639998131</v>
      </c>
      <c r="G2454">
        <v>0.974559639998131</v>
      </c>
      <c r="H2454">
        <v>0</v>
      </c>
      <c r="I2454">
        <v>0</v>
      </c>
    </row>
    <row r="2455" spans="1:9" x14ac:dyDescent="0.25">
      <c r="A2455">
        <v>2454</v>
      </c>
      <c r="B2455" t="s">
        <v>16</v>
      </c>
      <c r="C2455">
        <v>3.4657359027997301</v>
      </c>
      <c r="D2455">
        <v>1</v>
      </c>
      <c r="E2455">
        <v>0</v>
      </c>
      <c r="F2455">
        <v>0.974559639998131</v>
      </c>
      <c r="G2455">
        <v>0.974559639998131</v>
      </c>
      <c r="H2455">
        <v>0</v>
      </c>
      <c r="I2455">
        <v>0</v>
      </c>
    </row>
    <row r="2456" spans="1:9" x14ac:dyDescent="0.25">
      <c r="A2456">
        <v>2455</v>
      </c>
      <c r="B2456" t="s">
        <v>16</v>
      </c>
      <c r="C2456">
        <v>3.3672958299864701</v>
      </c>
      <c r="D2456">
        <v>1</v>
      </c>
      <c r="E2456">
        <v>0</v>
      </c>
      <c r="F2456">
        <v>0.974559639998131</v>
      </c>
      <c r="G2456">
        <v>0.974559639998131</v>
      </c>
      <c r="H2456">
        <v>0</v>
      </c>
      <c r="I2456">
        <v>0</v>
      </c>
    </row>
    <row r="2457" spans="1:9" x14ac:dyDescent="0.25">
      <c r="A2457">
        <v>2456</v>
      </c>
      <c r="B2457" t="s">
        <v>16</v>
      </c>
      <c r="C2457">
        <v>3.6375861597263901</v>
      </c>
      <c r="D2457">
        <v>1</v>
      </c>
      <c r="E2457">
        <v>0</v>
      </c>
      <c r="F2457">
        <v>0.974559639998131</v>
      </c>
      <c r="G2457">
        <v>0.974559639998131</v>
      </c>
      <c r="H2457">
        <v>0</v>
      </c>
      <c r="I2457">
        <v>0</v>
      </c>
    </row>
    <row r="2458" spans="1:9" x14ac:dyDescent="0.25">
      <c r="A2458">
        <v>2457</v>
      </c>
      <c r="B2458" t="s">
        <v>16</v>
      </c>
      <c r="C2458">
        <v>3.6635616461296499</v>
      </c>
      <c r="D2458">
        <v>1</v>
      </c>
      <c r="E2458">
        <v>0</v>
      </c>
      <c r="F2458">
        <v>0.974559639998131</v>
      </c>
      <c r="G2458">
        <v>0.974559639998131</v>
      </c>
      <c r="H2458">
        <v>0</v>
      </c>
      <c r="I2458">
        <v>0</v>
      </c>
    </row>
    <row r="2459" spans="1:9" x14ac:dyDescent="0.25">
      <c r="A2459">
        <v>2458</v>
      </c>
      <c r="B2459" t="s">
        <v>16</v>
      </c>
      <c r="C2459">
        <v>5.0304379213924397</v>
      </c>
      <c r="D2459">
        <v>1</v>
      </c>
      <c r="E2459">
        <v>0</v>
      </c>
      <c r="F2459">
        <v>0.398776119957368</v>
      </c>
      <c r="G2459">
        <v>0.398776119957368</v>
      </c>
      <c r="H2459">
        <v>0</v>
      </c>
      <c r="I2459">
        <v>1</v>
      </c>
    </row>
    <row r="2460" spans="1:9" x14ac:dyDescent="0.25">
      <c r="A2460">
        <v>2459</v>
      </c>
      <c r="B2460" t="s">
        <v>16</v>
      </c>
      <c r="C2460">
        <v>3.5835189384561099</v>
      </c>
      <c r="D2460">
        <v>1</v>
      </c>
      <c r="E2460">
        <v>0</v>
      </c>
      <c r="F2460">
        <v>0.68813463873640102</v>
      </c>
      <c r="G2460">
        <v>0.68813463873640102</v>
      </c>
      <c r="H2460">
        <v>0</v>
      </c>
      <c r="I2460">
        <v>1</v>
      </c>
    </row>
    <row r="2461" spans="1:9" x14ac:dyDescent="0.25">
      <c r="A2461">
        <v>2460</v>
      </c>
      <c r="B2461" t="s">
        <v>16</v>
      </c>
      <c r="C2461">
        <v>3.4339872044851498</v>
      </c>
      <c r="D2461">
        <v>1</v>
      </c>
      <c r="E2461">
        <v>0</v>
      </c>
      <c r="F2461">
        <v>0.68813463873640102</v>
      </c>
      <c r="G2461">
        <v>0.68813463873640102</v>
      </c>
      <c r="H2461">
        <v>0</v>
      </c>
      <c r="I2461">
        <v>1</v>
      </c>
    </row>
    <row r="2462" spans="1:9" x14ac:dyDescent="0.25">
      <c r="A2462">
        <v>2461</v>
      </c>
      <c r="B2462" t="s">
        <v>16</v>
      </c>
      <c r="C2462">
        <v>3.4011973816621599</v>
      </c>
      <c r="D2462">
        <v>1</v>
      </c>
      <c r="E2462">
        <v>0</v>
      </c>
      <c r="F2462">
        <v>0.82855181756614804</v>
      </c>
      <c r="G2462">
        <v>0.82855181756614804</v>
      </c>
      <c r="H2462">
        <v>0</v>
      </c>
      <c r="I2462">
        <v>1</v>
      </c>
    </row>
    <row r="2463" spans="1:9" x14ac:dyDescent="0.25">
      <c r="A2463">
        <v>2462</v>
      </c>
      <c r="B2463" t="s">
        <v>16</v>
      </c>
      <c r="C2463">
        <v>3.4657359027997301</v>
      </c>
      <c r="D2463">
        <v>1</v>
      </c>
      <c r="E2463">
        <v>0</v>
      </c>
      <c r="F2463">
        <v>0.68813463873640102</v>
      </c>
      <c r="G2463">
        <v>0.68813463873640102</v>
      </c>
      <c r="H2463">
        <v>0</v>
      </c>
      <c r="I2463">
        <v>0</v>
      </c>
    </row>
    <row r="2464" spans="1:9" x14ac:dyDescent="0.25">
      <c r="A2464">
        <v>2463</v>
      </c>
      <c r="B2464" t="s">
        <v>16</v>
      </c>
      <c r="C2464">
        <v>3.3322045101751998</v>
      </c>
      <c r="D2464">
        <v>1</v>
      </c>
      <c r="E2464">
        <v>0</v>
      </c>
      <c r="F2464">
        <v>0.70803579305369602</v>
      </c>
      <c r="G2464">
        <v>0.70803579305369602</v>
      </c>
      <c r="H2464">
        <v>0</v>
      </c>
      <c r="I2464">
        <v>0</v>
      </c>
    </row>
    <row r="2465" spans="1:9" x14ac:dyDescent="0.25">
      <c r="A2465">
        <v>2464</v>
      </c>
      <c r="B2465" t="s">
        <v>16</v>
      </c>
      <c r="C2465">
        <v>3.7135720667043102</v>
      </c>
      <c r="D2465">
        <v>1</v>
      </c>
      <c r="E2465">
        <v>0</v>
      </c>
      <c r="F2465">
        <v>0.58221561985266401</v>
      </c>
      <c r="G2465">
        <v>0.58221561985266401</v>
      </c>
      <c r="H2465">
        <v>0</v>
      </c>
      <c r="I2465">
        <v>0</v>
      </c>
    </row>
    <row r="2466" spans="1:9" x14ac:dyDescent="0.25">
      <c r="A2466">
        <v>2465</v>
      </c>
      <c r="B2466" t="s">
        <v>16</v>
      </c>
      <c r="C2466">
        <v>3.6635616461296499</v>
      </c>
      <c r="D2466">
        <v>1</v>
      </c>
      <c r="E2466">
        <v>0</v>
      </c>
      <c r="F2466">
        <v>0.50077528791248904</v>
      </c>
      <c r="G2466">
        <v>0.50077528791248904</v>
      </c>
      <c r="H2466">
        <v>0</v>
      </c>
      <c r="I2466">
        <v>0</v>
      </c>
    </row>
    <row r="2467" spans="1:9" x14ac:dyDescent="0.25">
      <c r="A2467">
        <v>2466</v>
      </c>
      <c r="B2467" t="s">
        <v>16</v>
      </c>
      <c r="C2467">
        <v>3.89182029811063</v>
      </c>
      <c r="D2467">
        <v>1</v>
      </c>
      <c r="E2467">
        <v>0</v>
      </c>
      <c r="F2467">
        <v>0.46373401623214</v>
      </c>
      <c r="G2467">
        <v>0.46373401623214</v>
      </c>
      <c r="H2467">
        <v>0</v>
      </c>
      <c r="I2467">
        <v>1</v>
      </c>
    </row>
    <row r="2468" spans="1:9" x14ac:dyDescent="0.25">
      <c r="A2468">
        <v>2467</v>
      </c>
      <c r="B2468" t="s">
        <v>16</v>
      </c>
      <c r="C2468">
        <v>3.29583686600433</v>
      </c>
      <c r="D2468">
        <v>1</v>
      </c>
      <c r="E2468">
        <v>0</v>
      </c>
      <c r="F2468">
        <v>0.54812140850968805</v>
      </c>
      <c r="G2468">
        <v>0.54812140850968805</v>
      </c>
      <c r="H2468">
        <v>0</v>
      </c>
      <c r="I2468">
        <v>0</v>
      </c>
    </row>
    <row r="2469" spans="1:9" x14ac:dyDescent="0.25">
      <c r="A2469">
        <v>2468</v>
      </c>
      <c r="B2469" t="s">
        <v>16</v>
      </c>
      <c r="C2469">
        <v>2.7080502011022101</v>
      </c>
      <c r="D2469">
        <v>1</v>
      </c>
      <c r="E2469">
        <v>0</v>
      </c>
      <c r="F2469">
        <v>0.871293365943419</v>
      </c>
      <c r="G2469">
        <v>0.871293365943419</v>
      </c>
      <c r="H2469">
        <v>0</v>
      </c>
      <c r="I2469">
        <v>0</v>
      </c>
    </row>
    <row r="2470" spans="1:9" x14ac:dyDescent="0.25">
      <c r="A2470">
        <v>2469</v>
      </c>
      <c r="B2470" t="s">
        <v>16</v>
      </c>
      <c r="C2470">
        <v>3.0445224377234199</v>
      </c>
      <c r="D2470">
        <v>1</v>
      </c>
      <c r="E2470">
        <v>0</v>
      </c>
      <c r="F2470">
        <v>0.871293365943419</v>
      </c>
      <c r="G2470">
        <v>0.871293365943419</v>
      </c>
      <c r="H2470">
        <v>0</v>
      </c>
      <c r="I2470">
        <v>0</v>
      </c>
    </row>
    <row r="2471" spans="1:9" x14ac:dyDescent="0.25">
      <c r="A2471">
        <v>2470</v>
      </c>
      <c r="B2471" t="s">
        <v>16</v>
      </c>
      <c r="C2471">
        <v>4.7957905455967396</v>
      </c>
      <c r="D2471">
        <v>1</v>
      </c>
      <c r="E2471">
        <v>0</v>
      </c>
      <c r="F2471">
        <v>0.405465108108164</v>
      </c>
      <c r="G2471">
        <v>0.405465108108164</v>
      </c>
      <c r="H2471">
        <v>0</v>
      </c>
      <c r="I2471">
        <v>1</v>
      </c>
    </row>
    <row r="2472" spans="1:9" x14ac:dyDescent="0.25">
      <c r="A2472">
        <v>2471</v>
      </c>
      <c r="B2472" t="s">
        <v>16</v>
      </c>
      <c r="C2472">
        <v>2.5649493574615398</v>
      </c>
      <c r="D2472">
        <v>1</v>
      </c>
      <c r="E2472">
        <v>0</v>
      </c>
      <c r="F2472">
        <v>0.871293365943419</v>
      </c>
      <c r="G2472">
        <v>0.871293365943419</v>
      </c>
      <c r="H2472">
        <v>0</v>
      </c>
      <c r="I2472">
        <v>0</v>
      </c>
    </row>
    <row r="2473" spans="1:9" x14ac:dyDescent="0.25">
      <c r="A2473">
        <v>2472</v>
      </c>
      <c r="B2473" t="s">
        <v>16</v>
      </c>
      <c r="C2473">
        <v>4.2626798770413199</v>
      </c>
      <c r="D2473">
        <v>1</v>
      </c>
      <c r="E2473">
        <v>0</v>
      </c>
      <c r="F2473">
        <v>0.66268797307523697</v>
      </c>
      <c r="G2473">
        <v>0.66268797307523697</v>
      </c>
      <c r="H2473">
        <v>0</v>
      </c>
      <c r="I2473">
        <v>1</v>
      </c>
    </row>
    <row r="2474" spans="1:9" x14ac:dyDescent="0.25">
      <c r="A2474">
        <v>2473</v>
      </c>
      <c r="B2474" t="s">
        <v>16</v>
      </c>
      <c r="C2474">
        <v>3.1354942159291501</v>
      </c>
      <c r="D2474">
        <v>1</v>
      </c>
      <c r="E2474">
        <v>0</v>
      </c>
      <c r="F2474">
        <v>0.871293365943419</v>
      </c>
      <c r="G2474">
        <v>0.871293365943419</v>
      </c>
      <c r="H2474">
        <v>0</v>
      </c>
      <c r="I2474">
        <v>0</v>
      </c>
    </row>
    <row r="2475" spans="1:9" x14ac:dyDescent="0.25">
      <c r="A2475">
        <v>2474</v>
      </c>
      <c r="B2475" t="s">
        <v>16</v>
      </c>
      <c r="C2475">
        <v>2.3978952727983698</v>
      </c>
      <c r="D2475">
        <v>1</v>
      </c>
      <c r="E2475">
        <v>0</v>
      </c>
      <c r="F2475">
        <v>0.87546873735389996</v>
      </c>
      <c r="G2475">
        <v>0.87546873735389996</v>
      </c>
      <c r="H2475">
        <v>0</v>
      </c>
      <c r="I2475">
        <v>0</v>
      </c>
    </row>
    <row r="2476" spans="1:9" x14ac:dyDescent="0.25">
      <c r="A2476">
        <v>2475</v>
      </c>
      <c r="B2476" t="s">
        <v>16</v>
      </c>
      <c r="C2476">
        <v>3.3672958299864701</v>
      </c>
      <c r="D2476">
        <v>1</v>
      </c>
      <c r="E2476">
        <v>0</v>
      </c>
      <c r="F2476">
        <v>0.82855181756614804</v>
      </c>
      <c r="G2476">
        <v>0.82855181756614804</v>
      </c>
      <c r="H2476">
        <v>0</v>
      </c>
      <c r="I2476">
        <v>0</v>
      </c>
    </row>
    <row r="2477" spans="1:9" x14ac:dyDescent="0.25">
      <c r="A2477">
        <v>2476</v>
      </c>
      <c r="B2477" t="s">
        <v>16</v>
      </c>
      <c r="C2477">
        <v>3.7376696182833702</v>
      </c>
      <c r="D2477">
        <v>1</v>
      </c>
      <c r="E2477">
        <v>0</v>
      </c>
      <c r="F2477">
        <v>0.59332684527773405</v>
      </c>
      <c r="G2477">
        <v>0.59332684527773405</v>
      </c>
      <c r="H2477">
        <v>0</v>
      </c>
      <c r="I2477">
        <v>1</v>
      </c>
    </row>
    <row r="2478" spans="1:9" x14ac:dyDescent="0.25">
      <c r="A2478">
        <v>2477</v>
      </c>
      <c r="B2478" t="s">
        <v>16</v>
      </c>
      <c r="C2478">
        <v>3.7612001156935602</v>
      </c>
      <c r="D2478">
        <v>1</v>
      </c>
      <c r="E2478">
        <v>0</v>
      </c>
      <c r="F2478">
        <v>0.974559639998131</v>
      </c>
      <c r="G2478">
        <v>0.974559639998131</v>
      </c>
      <c r="H2478">
        <v>0</v>
      </c>
      <c r="I2478">
        <v>0</v>
      </c>
    </row>
    <row r="2479" spans="1:9" x14ac:dyDescent="0.25">
      <c r="A2479">
        <v>2478</v>
      </c>
      <c r="B2479" t="s">
        <v>16</v>
      </c>
      <c r="C2479">
        <v>3.6888794541139398</v>
      </c>
      <c r="D2479">
        <v>1</v>
      </c>
      <c r="E2479">
        <v>0</v>
      </c>
      <c r="F2479">
        <v>0.974559639998131</v>
      </c>
      <c r="G2479">
        <v>0.974559639998131</v>
      </c>
      <c r="H2479">
        <v>0</v>
      </c>
      <c r="I2479">
        <v>0</v>
      </c>
    </row>
    <row r="2480" spans="1:9" x14ac:dyDescent="0.25">
      <c r="A2480">
        <v>2479</v>
      </c>
      <c r="B2480" t="s">
        <v>16</v>
      </c>
      <c r="C2480">
        <v>3.3322045101751998</v>
      </c>
      <c r="D2480">
        <v>1</v>
      </c>
      <c r="E2480">
        <v>0</v>
      </c>
      <c r="F2480">
        <v>0.974559639998131</v>
      </c>
      <c r="G2480">
        <v>0.974559639998131</v>
      </c>
      <c r="H2480">
        <v>0</v>
      </c>
      <c r="I2480">
        <v>1</v>
      </c>
    </row>
    <row r="2481" spans="1:9" x14ac:dyDescent="0.25">
      <c r="A2481">
        <v>2480</v>
      </c>
      <c r="B2481" t="s">
        <v>16</v>
      </c>
      <c r="C2481">
        <v>4.1896547420264296</v>
      </c>
      <c r="D2481">
        <v>1</v>
      </c>
      <c r="E2481">
        <v>0</v>
      </c>
      <c r="F2481">
        <v>0.82855181756614804</v>
      </c>
      <c r="G2481">
        <v>0.82855181756614804</v>
      </c>
      <c r="H2481">
        <v>0</v>
      </c>
      <c r="I2481">
        <v>1</v>
      </c>
    </row>
    <row r="2482" spans="1:9" x14ac:dyDescent="0.25">
      <c r="A2482">
        <v>2481</v>
      </c>
      <c r="B2482" t="s">
        <v>16</v>
      </c>
      <c r="C2482">
        <v>3.3322045101751998</v>
      </c>
      <c r="D2482">
        <v>1</v>
      </c>
      <c r="E2482">
        <v>0</v>
      </c>
      <c r="F2482">
        <v>0.98954119361374804</v>
      </c>
      <c r="G2482">
        <v>0.98954119361374804</v>
      </c>
      <c r="H2482">
        <v>0</v>
      </c>
      <c r="I2482">
        <v>0</v>
      </c>
    </row>
    <row r="2483" spans="1:9" x14ac:dyDescent="0.25">
      <c r="A2483">
        <v>2482</v>
      </c>
      <c r="B2483" t="s">
        <v>16</v>
      </c>
      <c r="C2483">
        <v>3.0445224377234199</v>
      </c>
      <c r="D2483">
        <v>1</v>
      </c>
      <c r="E2483">
        <v>0</v>
      </c>
      <c r="F2483">
        <v>0.78390154382840904</v>
      </c>
      <c r="G2483">
        <v>0.78390154382840904</v>
      </c>
      <c r="H2483">
        <v>0</v>
      </c>
      <c r="I2483">
        <v>0</v>
      </c>
    </row>
    <row r="2484" spans="1:9" x14ac:dyDescent="0.25">
      <c r="A2484">
        <v>2483</v>
      </c>
      <c r="B2484" t="s">
        <v>16</v>
      </c>
      <c r="C2484">
        <v>2.8332133440562202</v>
      </c>
      <c r="D2484">
        <v>1</v>
      </c>
      <c r="E2484">
        <v>0</v>
      </c>
      <c r="F2484">
        <v>0.78390154382840904</v>
      </c>
      <c r="G2484">
        <v>0.78390154382840904</v>
      </c>
      <c r="H2484">
        <v>0</v>
      </c>
      <c r="I2484">
        <v>0</v>
      </c>
    </row>
    <row r="2485" spans="1:9" x14ac:dyDescent="0.25">
      <c r="A2485">
        <v>2484</v>
      </c>
      <c r="B2485" t="s">
        <v>16</v>
      </c>
      <c r="C2485">
        <v>2.8903717578961601</v>
      </c>
      <c r="D2485">
        <v>1</v>
      </c>
      <c r="E2485">
        <v>0</v>
      </c>
      <c r="F2485">
        <v>0.82855181756614804</v>
      </c>
      <c r="G2485">
        <v>0.82855181756614804</v>
      </c>
      <c r="H2485">
        <v>0</v>
      </c>
      <c r="I2485">
        <v>1</v>
      </c>
    </row>
    <row r="2486" spans="1:9" x14ac:dyDescent="0.25">
      <c r="A2486">
        <v>2485</v>
      </c>
      <c r="B2486" t="s">
        <v>16</v>
      </c>
      <c r="C2486">
        <v>2.8332133440562202</v>
      </c>
      <c r="D2486">
        <v>1</v>
      </c>
      <c r="E2486">
        <v>0</v>
      </c>
      <c r="F2486">
        <v>0.78390154382840904</v>
      </c>
      <c r="G2486">
        <v>0.78390154382840904</v>
      </c>
      <c r="H2486">
        <v>0</v>
      </c>
      <c r="I2486">
        <v>1</v>
      </c>
    </row>
    <row r="2487" spans="1:9" x14ac:dyDescent="0.25">
      <c r="A2487">
        <v>2486</v>
      </c>
      <c r="B2487" t="s">
        <v>16</v>
      </c>
      <c r="C2487">
        <v>5.1298987149230699</v>
      </c>
      <c r="D2487">
        <v>1</v>
      </c>
      <c r="E2487">
        <v>0</v>
      </c>
      <c r="F2487">
        <v>-0.11653381625595199</v>
      </c>
      <c r="G2487">
        <v>-0.11653381625595199</v>
      </c>
      <c r="H2487">
        <v>0</v>
      </c>
      <c r="I2487">
        <v>1</v>
      </c>
    </row>
    <row r="2488" spans="1:9" x14ac:dyDescent="0.25">
      <c r="A2488">
        <v>2487</v>
      </c>
      <c r="B2488" t="s">
        <v>16</v>
      </c>
      <c r="C2488">
        <v>3.5835189384561099</v>
      </c>
      <c r="D2488">
        <v>1</v>
      </c>
      <c r="E2488">
        <v>0</v>
      </c>
      <c r="F2488">
        <v>0.65232518603969003</v>
      </c>
      <c r="G2488">
        <v>0.65232518603969003</v>
      </c>
      <c r="H2488">
        <v>0</v>
      </c>
      <c r="I2488">
        <v>1</v>
      </c>
    </row>
    <row r="2489" spans="1:9" x14ac:dyDescent="0.25">
      <c r="A2489">
        <v>2488</v>
      </c>
      <c r="B2489" t="s">
        <v>16</v>
      </c>
      <c r="C2489">
        <v>3.8712010109078898</v>
      </c>
      <c r="D2489">
        <v>1</v>
      </c>
      <c r="E2489">
        <v>0</v>
      </c>
      <c r="F2489">
        <v>0.58221561985266401</v>
      </c>
      <c r="G2489">
        <v>0.58221561985266401</v>
      </c>
      <c r="H2489">
        <v>0</v>
      </c>
      <c r="I2489">
        <v>1</v>
      </c>
    </row>
    <row r="2490" spans="1:9" x14ac:dyDescent="0.25">
      <c r="A2490">
        <v>2489</v>
      </c>
      <c r="B2490" t="s">
        <v>16</v>
      </c>
      <c r="C2490">
        <v>5.5721540321777603</v>
      </c>
      <c r="D2490">
        <v>1</v>
      </c>
      <c r="E2490">
        <v>0</v>
      </c>
      <c r="F2490">
        <v>0.405465108108164</v>
      </c>
      <c r="G2490">
        <v>0.405465108108164</v>
      </c>
      <c r="H2490">
        <v>0</v>
      </c>
      <c r="I2490">
        <v>1</v>
      </c>
    </row>
    <row r="2491" spans="1:9" x14ac:dyDescent="0.25">
      <c r="A2491">
        <v>2490</v>
      </c>
      <c r="B2491" t="s">
        <v>16</v>
      </c>
      <c r="C2491">
        <v>2.4849066497879999</v>
      </c>
      <c r="D2491">
        <v>1</v>
      </c>
      <c r="E2491">
        <v>0</v>
      </c>
      <c r="F2491">
        <v>0.871293365943419</v>
      </c>
      <c r="G2491">
        <v>0.871293365943419</v>
      </c>
      <c r="H2491">
        <v>0</v>
      </c>
      <c r="I2491">
        <v>0</v>
      </c>
    </row>
    <row r="2492" spans="1:9" x14ac:dyDescent="0.25">
      <c r="A2492">
        <v>2491</v>
      </c>
      <c r="B2492" t="s">
        <v>16</v>
      </c>
      <c r="C2492">
        <v>4.1431347263915299</v>
      </c>
      <c r="D2492">
        <v>1</v>
      </c>
      <c r="E2492">
        <v>0</v>
      </c>
      <c r="F2492">
        <v>0.405465108108164</v>
      </c>
      <c r="G2492">
        <v>0.405465108108164</v>
      </c>
      <c r="H2492">
        <v>0</v>
      </c>
      <c r="I2492">
        <v>1</v>
      </c>
    </row>
    <row r="2493" spans="1:9" x14ac:dyDescent="0.25">
      <c r="A2493">
        <v>2492</v>
      </c>
      <c r="B2493" t="s">
        <v>16</v>
      </c>
      <c r="C2493">
        <v>2.19722457733622</v>
      </c>
      <c r="D2493">
        <v>1</v>
      </c>
      <c r="E2493">
        <v>0</v>
      </c>
      <c r="F2493">
        <v>0.871293365943419</v>
      </c>
      <c r="G2493">
        <v>0.871293365943419</v>
      </c>
      <c r="H2493">
        <v>0</v>
      </c>
      <c r="I2493">
        <v>0</v>
      </c>
    </row>
    <row r="2494" spans="1:9" x14ac:dyDescent="0.25">
      <c r="A2494">
        <v>2493</v>
      </c>
      <c r="B2494" t="s">
        <v>16</v>
      </c>
      <c r="C2494">
        <v>2.5649493574615398</v>
      </c>
      <c r="D2494">
        <v>1</v>
      </c>
      <c r="E2494">
        <v>0</v>
      </c>
      <c r="F2494">
        <v>0.871293365943419</v>
      </c>
      <c r="G2494">
        <v>0.871293365943419</v>
      </c>
      <c r="H2494">
        <v>0</v>
      </c>
      <c r="I2494">
        <v>0</v>
      </c>
    </row>
    <row r="2495" spans="1:9" x14ac:dyDescent="0.25">
      <c r="A2495">
        <v>2494</v>
      </c>
      <c r="B2495" t="s">
        <v>16</v>
      </c>
      <c r="C2495">
        <v>2.9444389791664398</v>
      </c>
      <c r="D2495">
        <v>1</v>
      </c>
      <c r="E2495">
        <v>0</v>
      </c>
      <c r="F2495">
        <v>0.871293365943419</v>
      </c>
      <c r="G2495">
        <v>0.871293365943419</v>
      </c>
      <c r="H2495">
        <v>0</v>
      </c>
      <c r="I2495">
        <v>0</v>
      </c>
    </row>
    <row r="2496" spans="1:9" x14ac:dyDescent="0.25">
      <c r="A2496">
        <v>2495</v>
      </c>
      <c r="B2496" t="s">
        <v>16</v>
      </c>
      <c r="C2496">
        <v>6.8167358805949698</v>
      </c>
      <c r="D2496">
        <v>1</v>
      </c>
      <c r="E2496">
        <v>0</v>
      </c>
      <c r="F2496">
        <v>0.19062035960865001</v>
      </c>
      <c r="G2496">
        <v>0.19062035960865001</v>
      </c>
      <c r="H2496">
        <v>0</v>
      </c>
      <c r="I2496">
        <v>0</v>
      </c>
    </row>
    <row r="2497" spans="1:9" x14ac:dyDescent="0.25">
      <c r="A2497">
        <v>2496</v>
      </c>
      <c r="B2497" t="s">
        <v>16</v>
      </c>
      <c r="C2497">
        <v>2.3978952727983698</v>
      </c>
      <c r="D2497">
        <v>1</v>
      </c>
      <c r="E2497">
        <v>0</v>
      </c>
      <c r="F2497">
        <v>0.871293365943419</v>
      </c>
      <c r="G2497">
        <v>0.871293365943419</v>
      </c>
      <c r="H2497">
        <v>0</v>
      </c>
      <c r="I2497">
        <v>0</v>
      </c>
    </row>
    <row r="2498" spans="1:9" x14ac:dyDescent="0.25">
      <c r="A2498">
        <v>2497</v>
      </c>
      <c r="B2498" t="s">
        <v>16</v>
      </c>
      <c r="C2498">
        <v>2.8332133440562202</v>
      </c>
      <c r="D2498">
        <v>1</v>
      </c>
      <c r="E2498">
        <v>0</v>
      </c>
      <c r="F2498">
        <v>0.91228271047661602</v>
      </c>
      <c r="G2498">
        <v>0.91228271047661602</v>
      </c>
      <c r="H2498">
        <v>0</v>
      </c>
      <c r="I2498">
        <v>0</v>
      </c>
    </row>
    <row r="2499" spans="1:9" x14ac:dyDescent="0.25">
      <c r="A2499">
        <v>2498</v>
      </c>
      <c r="B2499" t="s">
        <v>16</v>
      </c>
      <c r="C2499">
        <v>2.4849066497879999</v>
      </c>
      <c r="D2499">
        <v>1</v>
      </c>
      <c r="E2499">
        <v>0</v>
      </c>
      <c r="F2499">
        <v>0.78390154382840904</v>
      </c>
      <c r="G2499">
        <v>0.78390154382840904</v>
      </c>
      <c r="H2499">
        <v>0</v>
      </c>
      <c r="I2499">
        <v>1</v>
      </c>
    </row>
    <row r="2500" spans="1:9" x14ac:dyDescent="0.25">
      <c r="A2500">
        <v>2499</v>
      </c>
      <c r="B2500" t="s">
        <v>16</v>
      </c>
      <c r="C2500">
        <v>3.4011973816621599</v>
      </c>
      <c r="D2500">
        <v>1</v>
      </c>
      <c r="E2500">
        <v>0</v>
      </c>
      <c r="F2500">
        <v>0.73716406597672002</v>
      </c>
      <c r="G2500">
        <v>0.73716406597672002</v>
      </c>
      <c r="H2500">
        <v>0</v>
      </c>
      <c r="I2500">
        <v>0</v>
      </c>
    </row>
    <row r="2501" spans="1:9" x14ac:dyDescent="0.25">
      <c r="A2501">
        <v>2500</v>
      </c>
      <c r="B2501" t="s">
        <v>16</v>
      </c>
      <c r="C2501">
        <v>3.2188758248682001</v>
      </c>
      <c r="D2501">
        <v>1</v>
      </c>
      <c r="E2501">
        <v>0</v>
      </c>
      <c r="F2501">
        <v>0.90825856017689099</v>
      </c>
      <c r="G2501">
        <v>0.90825856017689099</v>
      </c>
      <c r="H2501">
        <v>0</v>
      </c>
      <c r="I2501">
        <v>0</v>
      </c>
    </row>
    <row r="2502" spans="1:9" x14ac:dyDescent="0.25">
      <c r="A2502">
        <v>2501</v>
      </c>
      <c r="B2502" t="s">
        <v>16</v>
      </c>
      <c r="C2502">
        <v>2.99573227355399</v>
      </c>
      <c r="D2502">
        <v>1</v>
      </c>
      <c r="E2502">
        <v>0</v>
      </c>
      <c r="F2502">
        <v>0.90825856017689099</v>
      </c>
      <c r="G2502">
        <v>0.90825856017689099</v>
      </c>
      <c r="H2502">
        <v>0</v>
      </c>
      <c r="I2502">
        <v>0</v>
      </c>
    </row>
    <row r="2503" spans="1:9" x14ac:dyDescent="0.25">
      <c r="A2503">
        <v>2502</v>
      </c>
      <c r="B2503" t="s">
        <v>16</v>
      </c>
      <c r="C2503">
        <v>3.9702919135521202</v>
      </c>
      <c r="D2503">
        <v>1</v>
      </c>
      <c r="E2503">
        <v>0</v>
      </c>
      <c r="F2503">
        <v>0.68813463873640102</v>
      </c>
      <c r="G2503">
        <v>0.68813463873640102</v>
      </c>
      <c r="H2503">
        <v>0</v>
      </c>
      <c r="I2503">
        <v>1</v>
      </c>
    </row>
    <row r="2504" spans="1:9" x14ac:dyDescent="0.25">
      <c r="A2504">
        <v>2503</v>
      </c>
      <c r="B2504" t="s">
        <v>16</v>
      </c>
      <c r="C2504">
        <v>3.4011973816621599</v>
      </c>
      <c r="D2504">
        <v>1</v>
      </c>
      <c r="E2504">
        <v>0</v>
      </c>
      <c r="F2504">
        <v>0.90016134994427099</v>
      </c>
      <c r="G2504">
        <v>0.90016134994427099</v>
      </c>
      <c r="H2504">
        <v>0</v>
      </c>
      <c r="I2504">
        <v>1</v>
      </c>
    </row>
    <row r="2505" spans="1:9" x14ac:dyDescent="0.25">
      <c r="A2505">
        <v>2504</v>
      </c>
      <c r="B2505" t="s">
        <v>16</v>
      </c>
      <c r="C2505">
        <v>3.3322045101751998</v>
      </c>
      <c r="D2505">
        <v>1</v>
      </c>
      <c r="E2505">
        <v>0</v>
      </c>
      <c r="F2505">
        <v>0.94000725849147104</v>
      </c>
      <c r="G2505">
        <v>0.94000725849147104</v>
      </c>
      <c r="H2505">
        <v>0</v>
      </c>
      <c r="I2505">
        <v>0</v>
      </c>
    </row>
    <row r="2506" spans="1:9" x14ac:dyDescent="0.25">
      <c r="A2506">
        <v>2505</v>
      </c>
      <c r="B2506" t="s">
        <v>16</v>
      </c>
      <c r="C2506">
        <v>3.2188758248682001</v>
      </c>
      <c r="D2506">
        <v>1</v>
      </c>
      <c r="E2506">
        <v>0</v>
      </c>
      <c r="F2506">
        <v>0.81536481328419397</v>
      </c>
      <c r="G2506">
        <v>0.81536481328419397</v>
      </c>
      <c r="H2506">
        <v>0</v>
      </c>
      <c r="I2506">
        <v>0</v>
      </c>
    </row>
    <row r="2507" spans="1:9" x14ac:dyDescent="0.25">
      <c r="A2507">
        <v>2506</v>
      </c>
      <c r="B2507" t="s">
        <v>16</v>
      </c>
      <c r="C2507">
        <v>2.9444389791664398</v>
      </c>
      <c r="D2507">
        <v>1</v>
      </c>
      <c r="E2507">
        <v>0</v>
      </c>
      <c r="F2507">
        <v>0.78390154382840904</v>
      </c>
      <c r="G2507">
        <v>0.78390154382840904</v>
      </c>
      <c r="H2507">
        <v>0</v>
      </c>
      <c r="I2507">
        <v>0</v>
      </c>
    </row>
    <row r="2508" spans="1:9" x14ac:dyDescent="0.25">
      <c r="A2508">
        <v>2507</v>
      </c>
      <c r="B2508" t="s">
        <v>16</v>
      </c>
      <c r="C2508">
        <v>2.99573227355399</v>
      </c>
      <c r="D2508">
        <v>1</v>
      </c>
      <c r="E2508">
        <v>0</v>
      </c>
      <c r="F2508">
        <v>0.83724752453370199</v>
      </c>
      <c r="G2508">
        <v>0.83724752453370199</v>
      </c>
      <c r="H2508">
        <v>0</v>
      </c>
      <c r="I2508">
        <v>0</v>
      </c>
    </row>
    <row r="2509" spans="1:9" x14ac:dyDescent="0.25">
      <c r="A2509">
        <v>2508</v>
      </c>
      <c r="B2509" t="s">
        <v>16</v>
      </c>
      <c r="C2509">
        <v>2.6390573296152602</v>
      </c>
      <c r="D2509">
        <v>1</v>
      </c>
      <c r="E2509">
        <v>0</v>
      </c>
      <c r="F2509">
        <v>0.85441532815606802</v>
      </c>
      <c r="G2509">
        <v>0.85441532815606802</v>
      </c>
      <c r="H2509">
        <v>0</v>
      </c>
      <c r="I2509">
        <v>0</v>
      </c>
    </row>
    <row r="2510" spans="1:9" x14ac:dyDescent="0.25">
      <c r="A2510">
        <v>2509</v>
      </c>
      <c r="B2510" t="s">
        <v>16</v>
      </c>
      <c r="C2510">
        <v>3.5835189384561099</v>
      </c>
      <c r="D2510">
        <v>1</v>
      </c>
      <c r="E2510">
        <v>0</v>
      </c>
      <c r="F2510">
        <v>0.76080582903376004</v>
      </c>
      <c r="G2510">
        <v>0.76080582903376004</v>
      </c>
      <c r="H2510">
        <v>0</v>
      </c>
      <c r="I2510">
        <v>0</v>
      </c>
    </row>
    <row r="2511" spans="1:9" x14ac:dyDescent="0.25">
      <c r="A2511">
        <v>2510</v>
      </c>
      <c r="B2511" t="s">
        <v>16</v>
      </c>
      <c r="C2511">
        <v>3.2188758248682001</v>
      </c>
      <c r="D2511">
        <v>1</v>
      </c>
      <c r="E2511">
        <v>0</v>
      </c>
      <c r="F2511">
        <v>0.85441532815606802</v>
      </c>
      <c r="G2511">
        <v>0.85441532815606802</v>
      </c>
      <c r="H2511">
        <v>0</v>
      </c>
      <c r="I2511">
        <v>0</v>
      </c>
    </row>
    <row r="2512" spans="1:9" x14ac:dyDescent="0.25">
      <c r="A2512">
        <v>2511</v>
      </c>
      <c r="B2512" t="s">
        <v>16</v>
      </c>
      <c r="C2512">
        <v>2.9444389791664398</v>
      </c>
      <c r="D2512">
        <v>1</v>
      </c>
      <c r="E2512">
        <v>0</v>
      </c>
      <c r="F2512">
        <v>0.91228271047661602</v>
      </c>
      <c r="G2512">
        <v>0.91228271047661602</v>
      </c>
      <c r="H2512">
        <v>0</v>
      </c>
      <c r="I2512">
        <v>0</v>
      </c>
    </row>
    <row r="2513" spans="1:9" x14ac:dyDescent="0.25">
      <c r="A2513">
        <v>2512</v>
      </c>
      <c r="B2513" t="s">
        <v>16</v>
      </c>
      <c r="C2513">
        <v>2.4849066497879999</v>
      </c>
      <c r="D2513">
        <v>1</v>
      </c>
      <c r="E2513">
        <v>0</v>
      </c>
      <c r="F2513">
        <v>0.91228271047661602</v>
      </c>
      <c r="G2513">
        <v>0.91228271047661602</v>
      </c>
      <c r="H2513">
        <v>0</v>
      </c>
      <c r="I2513">
        <v>0</v>
      </c>
    </row>
    <row r="2514" spans="1:9" x14ac:dyDescent="0.25">
      <c r="A2514">
        <v>2513</v>
      </c>
      <c r="B2514" t="s">
        <v>16</v>
      </c>
      <c r="C2514">
        <v>2.7725887222397798</v>
      </c>
      <c r="D2514">
        <v>1</v>
      </c>
      <c r="E2514">
        <v>0</v>
      </c>
      <c r="F2514">
        <v>0.77472716755236803</v>
      </c>
      <c r="G2514">
        <v>0.77472716755236803</v>
      </c>
      <c r="H2514">
        <v>0</v>
      </c>
      <c r="I2514">
        <v>1</v>
      </c>
    </row>
    <row r="2515" spans="1:9" x14ac:dyDescent="0.25">
      <c r="A2515">
        <v>2514</v>
      </c>
      <c r="B2515" t="s">
        <v>16</v>
      </c>
      <c r="C2515">
        <v>2.5649493574615398</v>
      </c>
      <c r="D2515">
        <v>1</v>
      </c>
      <c r="E2515">
        <v>0</v>
      </c>
      <c r="F2515">
        <v>0.84156718567821898</v>
      </c>
      <c r="G2515">
        <v>0.84156718567821898</v>
      </c>
      <c r="H2515">
        <v>0</v>
      </c>
      <c r="I2515">
        <v>0</v>
      </c>
    </row>
    <row r="2516" spans="1:9" x14ac:dyDescent="0.25">
      <c r="A2516">
        <v>2515</v>
      </c>
      <c r="B2516" t="s">
        <v>16</v>
      </c>
      <c r="C2516">
        <v>2.3978952727983698</v>
      </c>
      <c r="D2516">
        <v>1</v>
      </c>
      <c r="E2516">
        <v>0</v>
      </c>
      <c r="F2516">
        <v>0.84156718567821898</v>
      </c>
      <c r="G2516">
        <v>0.84156718567821898</v>
      </c>
      <c r="H2516">
        <v>0</v>
      </c>
      <c r="I2516">
        <v>0</v>
      </c>
    </row>
    <row r="2517" spans="1:9" x14ac:dyDescent="0.25">
      <c r="A2517">
        <v>2516</v>
      </c>
      <c r="B2517" t="s">
        <v>16</v>
      </c>
      <c r="C2517">
        <v>3.2188758248682001</v>
      </c>
      <c r="D2517">
        <v>1</v>
      </c>
      <c r="E2517">
        <v>0</v>
      </c>
      <c r="F2517">
        <v>0.667829372575655</v>
      </c>
      <c r="G2517">
        <v>0.667829372575655</v>
      </c>
      <c r="H2517">
        <v>0</v>
      </c>
      <c r="I2517">
        <v>0</v>
      </c>
    </row>
    <row r="2518" spans="1:9" x14ac:dyDescent="0.25">
      <c r="A2518">
        <v>2517</v>
      </c>
      <c r="B2518" t="s">
        <v>16</v>
      </c>
      <c r="C2518">
        <v>3.2188758248682001</v>
      </c>
      <c r="D2518">
        <v>1</v>
      </c>
      <c r="E2518">
        <v>0</v>
      </c>
      <c r="F2518">
        <v>0.66268797307523697</v>
      </c>
      <c r="G2518">
        <v>0.66268797307523697</v>
      </c>
      <c r="H2518">
        <v>0</v>
      </c>
      <c r="I2518">
        <v>0</v>
      </c>
    </row>
    <row r="2519" spans="1:9" x14ac:dyDescent="0.25">
      <c r="A2519">
        <v>2518</v>
      </c>
      <c r="B2519" t="s">
        <v>16</v>
      </c>
      <c r="C2519">
        <v>4.4659081186545802</v>
      </c>
      <c r="D2519">
        <v>1</v>
      </c>
      <c r="E2519">
        <v>0</v>
      </c>
      <c r="F2519">
        <v>-1.0050335853501499E-2</v>
      </c>
      <c r="G2519">
        <v>-1.0050335853501499E-2</v>
      </c>
      <c r="H2519">
        <v>0</v>
      </c>
      <c r="I2519">
        <v>1</v>
      </c>
    </row>
    <row r="2520" spans="1:9" x14ac:dyDescent="0.25">
      <c r="A2520">
        <v>2519</v>
      </c>
      <c r="B2520" t="s">
        <v>16</v>
      </c>
      <c r="C2520">
        <v>2.7080502011022101</v>
      </c>
      <c r="D2520">
        <v>1</v>
      </c>
      <c r="E2520">
        <v>0</v>
      </c>
      <c r="F2520">
        <v>0.871293365943419</v>
      </c>
      <c r="G2520">
        <v>0.871293365943419</v>
      </c>
      <c r="H2520">
        <v>0</v>
      </c>
      <c r="I2520">
        <v>0</v>
      </c>
    </row>
    <row r="2521" spans="1:9" x14ac:dyDescent="0.25">
      <c r="A2521">
        <v>2520</v>
      </c>
      <c r="B2521" t="s">
        <v>16</v>
      </c>
      <c r="C2521">
        <v>2.7725887222397798</v>
      </c>
      <c r="D2521">
        <v>1</v>
      </c>
      <c r="E2521">
        <v>0</v>
      </c>
      <c r="F2521">
        <v>0.871293365943419</v>
      </c>
      <c r="G2521">
        <v>0.871293365943419</v>
      </c>
      <c r="H2521">
        <v>0</v>
      </c>
      <c r="I2521">
        <v>0</v>
      </c>
    </row>
    <row r="2522" spans="1:9" x14ac:dyDescent="0.25">
      <c r="A2522">
        <v>2521</v>
      </c>
      <c r="B2522" t="s">
        <v>16</v>
      </c>
      <c r="C2522">
        <v>2.8332133440562202</v>
      </c>
      <c r="D2522">
        <v>1</v>
      </c>
      <c r="E2522">
        <v>0</v>
      </c>
      <c r="F2522">
        <v>0.45107561936021701</v>
      </c>
      <c r="G2522">
        <v>0.45107561936021701</v>
      </c>
      <c r="H2522">
        <v>0</v>
      </c>
      <c r="I2522">
        <v>1</v>
      </c>
    </row>
    <row r="2523" spans="1:9" x14ac:dyDescent="0.25">
      <c r="A2523">
        <v>2522</v>
      </c>
      <c r="B2523" t="s">
        <v>16</v>
      </c>
      <c r="C2523">
        <v>3.4657359027997301</v>
      </c>
      <c r="D2523">
        <v>1</v>
      </c>
      <c r="E2523">
        <v>0</v>
      </c>
      <c r="F2523">
        <v>0.62057648772510998</v>
      </c>
      <c r="G2523">
        <v>0.62057648772510998</v>
      </c>
      <c r="H2523">
        <v>0</v>
      </c>
      <c r="I2523">
        <v>0</v>
      </c>
    </row>
    <row r="2524" spans="1:9" x14ac:dyDescent="0.25">
      <c r="A2524">
        <v>2523</v>
      </c>
      <c r="B2524" t="s">
        <v>16</v>
      </c>
      <c r="C2524">
        <v>2.0794415416798402</v>
      </c>
      <c r="D2524">
        <v>1</v>
      </c>
      <c r="E2524">
        <v>0</v>
      </c>
      <c r="F2524">
        <v>0.871293365943419</v>
      </c>
      <c r="G2524">
        <v>0.871293365943419</v>
      </c>
      <c r="H2524">
        <v>0</v>
      </c>
      <c r="I2524">
        <v>0</v>
      </c>
    </row>
    <row r="2525" spans="1:9" x14ac:dyDescent="0.25">
      <c r="A2525">
        <v>2524</v>
      </c>
      <c r="B2525" t="s">
        <v>16</v>
      </c>
      <c r="C2525">
        <v>3.7376696182833702</v>
      </c>
      <c r="D2525">
        <v>1</v>
      </c>
      <c r="E2525">
        <v>0</v>
      </c>
      <c r="F2525">
        <v>0.76546784213957098</v>
      </c>
      <c r="G2525">
        <v>0.76546784213957098</v>
      </c>
      <c r="H2525">
        <v>0</v>
      </c>
      <c r="I2525">
        <v>0</v>
      </c>
    </row>
    <row r="2526" spans="1:9" x14ac:dyDescent="0.25">
      <c r="A2526">
        <v>2525</v>
      </c>
      <c r="B2526" t="s">
        <v>16</v>
      </c>
      <c r="C2526">
        <v>2.9444389791664398</v>
      </c>
      <c r="D2526">
        <v>1</v>
      </c>
      <c r="E2526">
        <v>0</v>
      </c>
      <c r="F2526">
        <v>0.90825856017689099</v>
      </c>
      <c r="G2526">
        <v>0.90825856017689099</v>
      </c>
      <c r="H2526">
        <v>0</v>
      </c>
      <c r="I2526">
        <v>0</v>
      </c>
    </row>
    <row r="2527" spans="1:9" x14ac:dyDescent="0.25">
      <c r="A2527">
        <v>2526</v>
      </c>
      <c r="B2527" t="s">
        <v>16</v>
      </c>
      <c r="C2527">
        <v>3.6109179126442199</v>
      </c>
      <c r="D2527">
        <v>1</v>
      </c>
      <c r="E2527">
        <v>0</v>
      </c>
      <c r="F2527">
        <v>0.86288995514704003</v>
      </c>
      <c r="G2527">
        <v>0.86288995514704003</v>
      </c>
      <c r="H2527">
        <v>0</v>
      </c>
      <c r="I2527">
        <v>1</v>
      </c>
    </row>
    <row r="2528" spans="1:9" x14ac:dyDescent="0.25">
      <c r="A2528">
        <v>2527</v>
      </c>
      <c r="B2528" t="s">
        <v>16</v>
      </c>
      <c r="C2528">
        <v>3.4339872044851498</v>
      </c>
      <c r="D2528">
        <v>1</v>
      </c>
      <c r="E2528">
        <v>0</v>
      </c>
      <c r="F2528">
        <v>0.90825856017689099</v>
      </c>
      <c r="G2528">
        <v>0.90825856017689099</v>
      </c>
      <c r="H2528">
        <v>0</v>
      </c>
      <c r="I2528">
        <v>0</v>
      </c>
    </row>
    <row r="2529" spans="1:9" x14ac:dyDescent="0.25">
      <c r="A2529">
        <v>2528</v>
      </c>
      <c r="B2529" t="s">
        <v>16</v>
      </c>
      <c r="C2529">
        <v>3.8501476017100602</v>
      </c>
      <c r="D2529">
        <v>1</v>
      </c>
      <c r="E2529">
        <v>0</v>
      </c>
      <c r="F2529">
        <v>0.82855181756614804</v>
      </c>
      <c r="G2529">
        <v>0.82855181756614804</v>
      </c>
      <c r="H2529">
        <v>0</v>
      </c>
      <c r="I2529">
        <v>1</v>
      </c>
    </row>
    <row r="2530" spans="1:9" x14ac:dyDescent="0.25">
      <c r="A2530">
        <v>2529</v>
      </c>
      <c r="B2530" t="s">
        <v>16</v>
      </c>
      <c r="C2530">
        <v>3.6109179126442199</v>
      </c>
      <c r="D2530">
        <v>1</v>
      </c>
      <c r="E2530">
        <v>0</v>
      </c>
      <c r="F2530">
        <v>0.52472852893498201</v>
      </c>
      <c r="G2530">
        <v>0.52472852893498201</v>
      </c>
      <c r="H2530">
        <v>0</v>
      </c>
      <c r="I2530">
        <v>1</v>
      </c>
    </row>
    <row r="2531" spans="1:9" x14ac:dyDescent="0.25">
      <c r="A2531">
        <v>2530</v>
      </c>
      <c r="B2531" t="s">
        <v>16</v>
      </c>
      <c r="C2531">
        <v>3.0910424533583201</v>
      </c>
      <c r="D2531">
        <v>1</v>
      </c>
      <c r="E2531">
        <v>0</v>
      </c>
      <c r="F2531">
        <v>0.81536481328419397</v>
      </c>
      <c r="G2531">
        <v>0.81536481328419397</v>
      </c>
      <c r="H2531">
        <v>0</v>
      </c>
      <c r="I2531">
        <v>0</v>
      </c>
    </row>
    <row r="2532" spans="1:9" x14ac:dyDescent="0.25">
      <c r="A2532">
        <v>2531</v>
      </c>
      <c r="B2532" t="s">
        <v>16</v>
      </c>
      <c r="C2532">
        <v>2.8332133440562202</v>
      </c>
      <c r="D2532">
        <v>1</v>
      </c>
      <c r="E2532">
        <v>0</v>
      </c>
      <c r="F2532">
        <v>0.85441532815606802</v>
      </c>
      <c r="G2532">
        <v>0.85441532815606802</v>
      </c>
      <c r="H2532">
        <v>0</v>
      </c>
      <c r="I2532">
        <v>0</v>
      </c>
    </row>
    <row r="2533" spans="1:9" x14ac:dyDescent="0.25">
      <c r="A2533">
        <v>2532</v>
      </c>
      <c r="B2533" t="s">
        <v>16</v>
      </c>
      <c r="C2533">
        <v>2.3025850929940499</v>
      </c>
      <c r="D2533">
        <v>1</v>
      </c>
      <c r="E2533">
        <v>0</v>
      </c>
      <c r="F2533">
        <v>0.91228271047661602</v>
      </c>
      <c r="G2533">
        <v>0.91228271047661602</v>
      </c>
      <c r="H2533">
        <v>0</v>
      </c>
      <c r="I2533">
        <v>0</v>
      </c>
    </row>
    <row r="2534" spans="1:9" x14ac:dyDescent="0.25">
      <c r="A2534">
        <v>2533</v>
      </c>
      <c r="B2534" t="s">
        <v>16</v>
      </c>
      <c r="C2534">
        <v>3.4011973816621599</v>
      </c>
      <c r="D2534">
        <v>1</v>
      </c>
      <c r="E2534">
        <v>0</v>
      </c>
      <c r="F2534">
        <v>0.68813463873640102</v>
      </c>
      <c r="G2534">
        <v>0.68813463873640102</v>
      </c>
      <c r="H2534">
        <v>0</v>
      </c>
      <c r="I2534">
        <v>1</v>
      </c>
    </row>
    <row r="2535" spans="1:9" x14ac:dyDescent="0.25">
      <c r="A2535">
        <v>2534</v>
      </c>
      <c r="B2535" t="s">
        <v>16</v>
      </c>
      <c r="C2535">
        <v>2.7080502011022101</v>
      </c>
      <c r="D2535">
        <v>1</v>
      </c>
      <c r="E2535">
        <v>0</v>
      </c>
      <c r="F2535">
        <v>0.84156718567821898</v>
      </c>
      <c r="G2535">
        <v>0.84156718567821898</v>
      </c>
      <c r="H2535">
        <v>0</v>
      </c>
      <c r="I2535">
        <v>0</v>
      </c>
    </row>
    <row r="2536" spans="1:9" x14ac:dyDescent="0.25">
      <c r="A2536">
        <v>2535</v>
      </c>
      <c r="B2536" t="s">
        <v>16</v>
      </c>
      <c r="C2536">
        <v>2.3025850929940499</v>
      </c>
      <c r="D2536">
        <v>1</v>
      </c>
      <c r="E2536">
        <v>0</v>
      </c>
      <c r="F2536">
        <v>0.84156718567821898</v>
      </c>
      <c r="G2536">
        <v>0.84156718567821898</v>
      </c>
      <c r="H2536">
        <v>0</v>
      </c>
      <c r="I2536">
        <v>0</v>
      </c>
    </row>
    <row r="2537" spans="1:9" x14ac:dyDescent="0.25">
      <c r="A2537">
        <v>2536</v>
      </c>
      <c r="B2537" t="s">
        <v>16</v>
      </c>
      <c r="C2537">
        <v>3.2188758248682001</v>
      </c>
      <c r="D2537">
        <v>1</v>
      </c>
      <c r="E2537">
        <v>0</v>
      </c>
      <c r="F2537">
        <v>1.09861228866811</v>
      </c>
      <c r="G2537">
        <v>1.09861228866811</v>
      </c>
      <c r="H2537">
        <v>0</v>
      </c>
      <c r="I2537">
        <v>1</v>
      </c>
    </row>
    <row r="2538" spans="1:9" x14ac:dyDescent="0.25">
      <c r="A2538">
        <v>2537</v>
      </c>
      <c r="B2538" t="s">
        <v>16</v>
      </c>
      <c r="C2538">
        <v>4.6151205168412597</v>
      </c>
      <c r="D2538">
        <v>1</v>
      </c>
      <c r="E2538">
        <v>0</v>
      </c>
      <c r="F2538">
        <v>0.482426149244293</v>
      </c>
      <c r="G2538">
        <v>0.482426149244293</v>
      </c>
      <c r="H2538">
        <v>0</v>
      </c>
      <c r="I2538">
        <v>1</v>
      </c>
    </row>
    <row r="2539" spans="1:9" x14ac:dyDescent="0.25">
      <c r="A2539">
        <v>2538</v>
      </c>
      <c r="B2539" t="s">
        <v>16</v>
      </c>
      <c r="C2539">
        <v>3.91202300542815</v>
      </c>
      <c r="D2539">
        <v>1</v>
      </c>
      <c r="E2539">
        <v>0</v>
      </c>
      <c r="F2539">
        <v>-1.0050335853501499E-2</v>
      </c>
      <c r="G2539">
        <v>-1.0050335853501499E-2</v>
      </c>
      <c r="H2539">
        <v>0</v>
      </c>
      <c r="I2539">
        <v>1</v>
      </c>
    </row>
    <row r="2540" spans="1:9" x14ac:dyDescent="0.25">
      <c r="A2540">
        <v>2539</v>
      </c>
      <c r="B2540" t="s">
        <v>16</v>
      </c>
      <c r="C2540">
        <v>6.1779441140506002</v>
      </c>
      <c r="D2540">
        <v>1</v>
      </c>
      <c r="E2540">
        <v>0</v>
      </c>
      <c r="F2540">
        <v>3.9220713153281302E-2</v>
      </c>
      <c r="G2540">
        <v>3.9220713153281302E-2</v>
      </c>
      <c r="H2540">
        <v>0</v>
      </c>
      <c r="I2540">
        <v>1</v>
      </c>
    </row>
    <row r="2541" spans="1:9" x14ac:dyDescent="0.25">
      <c r="A2541">
        <v>2540</v>
      </c>
      <c r="B2541" t="s">
        <v>16</v>
      </c>
      <c r="C2541">
        <v>3.1354942159291501</v>
      </c>
      <c r="D2541">
        <v>1</v>
      </c>
      <c r="E2541">
        <v>0</v>
      </c>
      <c r="F2541">
        <v>0.53649337051456802</v>
      </c>
      <c r="G2541">
        <v>0.53649337051456802</v>
      </c>
      <c r="H2541">
        <v>0</v>
      </c>
      <c r="I2541">
        <v>1</v>
      </c>
    </row>
    <row r="2542" spans="1:9" x14ac:dyDescent="0.25">
      <c r="A2542">
        <v>2541</v>
      </c>
      <c r="B2542" t="s">
        <v>16</v>
      </c>
      <c r="C2542">
        <v>3.4657359027997301</v>
      </c>
      <c r="D2542">
        <v>1</v>
      </c>
      <c r="E2542">
        <v>0</v>
      </c>
      <c r="F2542">
        <v>0.52472852893498201</v>
      </c>
      <c r="G2542">
        <v>0.52472852893498201</v>
      </c>
      <c r="H2542">
        <v>0</v>
      </c>
      <c r="I2542">
        <v>1</v>
      </c>
    </row>
    <row r="2543" spans="1:9" x14ac:dyDescent="0.25">
      <c r="A2543">
        <v>2542</v>
      </c>
      <c r="B2543" t="s">
        <v>16</v>
      </c>
      <c r="C2543">
        <v>5.7807435157923299</v>
      </c>
      <c r="D2543">
        <v>1</v>
      </c>
      <c r="E2543">
        <v>0</v>
      </c>
      <c r="F2543">
        <v>0.25464221837358098</v>
      </c>
      <c r="G2543">
        <v>0.25464221837358098</v>
      </c>
      <c r="H2543">
        <v>0</v>
      </c>
      <c r="I2543">
        <v>0</v>
      </c>
    </row>
    <row r="2544" spans="1:9" x14ac:dyDescent="0.25">
      <c r="A2544">
        <v>2543</v>
      </c>
      <c r="B2544" t="s">
        <v>16</v>
      </c>
      <c r="C2544">
        <v>5.1474944768134501</v>
      </c>
      <c r="D2544">
        <v>1</v>
      </c>
      <c r="E2544">
        <v>0</v>
      </c>
      <c r="F2544">
        <v>0.405465108108164</v>
      </c>
      <c r="G2544">
        <v>0.405465108108164</v>
      </c>
      <c r="H2544">
        <v>0</v>
      </c>
      <c r="I2544">
        <v>1</v>
      </c>
    </row>
    <row r="2545" spans="1:9" x14ac:dyDescent="0.25">
      <c r="A2545">
        <v>2544</v>
      </c>
      <c r="B2545" t="s">
        <v>16</v>
      </c>
      <c r="C2545">
        <v>3.0445224377234199</v>
      </c>
      <c r="D2545">
        <v>1</v>
      </c>
      <c r="E2545">
        <v>0</v>
      </c>
      <c r="F2545">
        <v>0.55961578793542299</v>
      </c>
      <c r="G2545">
        <v>0.55961578793542299</v>
      </c>
      <c r="H2545">
        <v>0</v>
      </c>
      <c r="I2545">
        <v>1</v>
      </c>
    </row>
    <row r="2546" spans="1:9" x14ac:dyDescent="0.25">
      <c r="A2546">
        <v>2545</v>
      </c>
      <c r="B2546" t="s">
        <v>16</v>
      </c>
      <c r="C2546">
        <v>2.6390573296152602</v>
      </c>
      <c r="D2546">
        <v>1</v>
      </c>
      <c r="E2546">
        <v>0</v>
      </c>
      <c r="F2546">
        <v>0.871293365943419</v>
      </c>
      <c r="G2546">
        <v>0.871293365943419</v>
      </c>
      <c r="H2546">
        <v>0</v>
      </c>
      <c r="I2546">
        <v>0</v>
      </c>
    </row>
    <row r="2547" spans="1:9" x14ac:dyDescent="0.25">
      <c r="A2547">
        <v>2546</v>
      </c>
      <c r="B2547" t="s">
        <v>16</v>
      </c>
      <c r="C2547">
        <v>6.6424868013672604</v>
      </c>
      <c r="D2547">
        <v>1</v>
      </c>
      <c r="E2547">
        <v>0</v>
      </c>
      <c r="F2547">
        <v>-1.0050335853501499E-2</v>
      </c>
      <c r="G2547">
        <v>-1.0050335853501499E-2</v>
      </c>
      <c r="H2547">
        <v>0</v>
      </c>
      <c r="I2547">
        <v>1</v>
      </c>
    </row>
    <row r="2548" spans="1:9" x14ac:dyDescent="0.25">
      <c r="A2548">
        <v>2547</v>
      </c>
      <c r="B2548" t="s">
        <v>16</v>
      </c>
      <c r="C2548">
        <v>3.7376696182833702</v>
      </c>
      <c r="D2548">
        <v>1</v>
      </c>
      <c r="E2548">
        <v>0</v>
      </c>
      <c r="F2548">
        <v>0.58221561985266401</v>
      </c>
      <c r="G2548">
        <v>0.58221561985266401</v>
      </c>
      <c r="H2548">
        <v>0</v>
      </c>
      <c r="I2548">
        <v>0</v>
      </c>
    </row>
    <row r="2549" spans="1:9" x14ac:dyDescent="0.25">
      <c r="A2549">
        <v>2548</v>
      </c>
      <c r="B2549" t="s">
        <v>16</v>
      </c>
      <c r="C2549">
        <v>1.9459101490553099</v>
      </c>
      <c r="D2549">
        <v>1</v>
      </c>
      <c r="E2549">
        <v>0</v>
      </c>
      <c r="F2549">
        <v>0.871293365943419</v>
      </c>
      <c r="G2549">
        <v>0.871293365943419</v>
      </c>
      <c r="H2549">
        <v>0</v>
      </c>
      <c r="I2549">
        <v>0</v>
      </c>
    </row>
    <row r="2550" spans="1:9" x14ac:dyDescent="0.25">
      <c r="A2550">
        <v>2549</v>
      </c>
      <c r="B2550" t="s">
        <v>16</v>
      </c>
      <c r="C2550">
        <v>2.3978952727983698</v>
      </c>
      <c r="D2550">
        <v>1</v>
      </c>
      <c r="E2550">
        <v>0</v>
      </c>
      <c r="F2550">
        <v>0.871293365943419</v>
      </c>
      <c r="G2550">
        <v>0.871293365943419</v>
      </c>
      <c r="H2550">
        <v>0</v>
      </c>
      <c r="I2550">
        <v>0</v>
      </c>
    </row>
    <row r="2551" spans="1:9" x14ac:dyDescent="0.25">
      <c r="A2551">
        <v>2550</v>
      </c>
      <c r="B2551" t="s">
        <v>16</v>
      </c>
      <c r="C2551">
        <v>2.3978952727983698</v>
      </c>
      <c r="D2551">
        <v>1</v>
      </c>
      <c r="E2551">
        <v>0</v>
      </c>
      <c r="F2551">
        <v>0.91228271047661602</v>
      </c>
      <c r="G2551">
        <v>0.91228271047661602</v>
      </c>
      <c r="H2551">
        <v>0</v>
      </c>
      <c r="I2551">
        <v>0</v>
      </c>
    </row>
    <row r="2552" spans="1:9" x14ac:dyDescent="0.25">
      <c r="A2552">
        <v>2551</v>
      </c>
      <c r="B2552" t="s">
        <v>16</v>
      </c>
      <c r="C2552">
        <v>3.0445224377234199</v>
      </c>
      <c r="D2552">
        <v>1</v>
      </c>
      <c r="E2552">
        <v>0</v>
      </c>
      <c r="F2552">
        <v>0.76546784213957098</v>
      </c>
      <c r="G2552">
        <v>0.76546784213957098</v>
      </c>
      <c r="H2552">
        <v>0</v>
      </c>
      <c r="I2552">
        <v>0</v>
      </c>
    </row>
    <row r="2553" spans="1:9" x14ac:dyDescent="0.25">
      <c r="A2553">
        <v>2552</v>
      </c>
      <c r="B2553" t="s">
        <v>16</v>
      </c>
      <c r="C2553">
        <v>3.2188758248682001</v>
      </c>
      <c r="D2553">
        <v>1</v>
      </c>
      <c r="E2553">
        <v>0</v>
      </c>
      <c r="F2553">
        <v>0.58221561985266401</v>
      </c>
      <c r="G2553">
        <v>0.58221561985266401</v>
      </c>
      <c r="H2553">
        <v>0</v>
      </c>
      <c r="I2553">
        <v>1</v>
      </c>
    </row>
    <row r="2554" spans="1:9" x14ac:dyDescent="0.25">
      <c r="A2554">
        <v>2553</v>
      </c>
      <c r="B2554" t="s">
        <v>16</v>
      </c>
      <c r="C2554">
        <v>3.4657359027997301</v>
      </c>
      <c r="D2554">
        <v>1</v>
      </c>
      <c r="E2554">
        <v>0</v>
      </c>
      <c r="F2554">
        <v>0.73716406597672002</v>
      </c>
      <c r="G2554">
        <v>0.73716406597672002</v>
      </c>
      <c r="H2554">
        <v>0</v>
      </c>
      <c r="I2554">
        <v>1</v>
      </c>
    </row>
    <row r="2555" spans="1:9" x14ac:dyDescent="0.25">
      <c r="A2555">
        <v>2554</v>
      </c>
      <c r="B2555" t="s">
        <v>16</v>
      </c>
      <c r="C2555">
        <v>3.91202300542815</v>
      </c>
      <c r="D2555">
        <v>1</v>
      </c>
      <c r="E2555">
        <v>0</v>
      </c>
      <c r="F2555">
        <v>0.398776119957368</v>
      </c>
      <c r="G2555">
        <v>0.398776119957368</v>
      </c>
      <c r="H2555">
        <v>0</v>
      </c>
      <c r="I2555">
        <v>1</v>
      </c>
    </row>
    <row r="2556" spans="1:9" x14ac:dyDescent="0.25">
      <c r="A2556">
        <v>2555</v>
      </c>
      <c r="B2556" t="s">
        <v>16</v>
      </c>
      <c r="C2556">
        <v>3.0445224377234199</v>
      </c>
      <c r="D2556">
        <v>1</v>
      </c>
      <c r="E2556">
        <v>0</v>
      </c>
      <c r="F2556">
        <v>0.59883650108870401</v>
      </c>
      <c r="G2556">
        <v>0.59883650108870401</v>
      </c>
      <c r="H2556">
        <v>0</v>
      </c>
      <c r="I2556">
        <v>0</v>
      </c>
    </row>
    <row r="2557" spans="1:9" x14ac:dyDescent="0.25">
      <c r="A2557">
        <v>2556</v>
      </c>
      <c r="B2557" t="s">
        <v>16</v>
      </c>
      <c r="C2557">
        <v>2.4849066497879999</v>
      </c>
      <c r="D2557">
        <v>1</v>
      </c>
      <c r="E2557">
        <v>0</v>
      </c>
      <c r="F2557">
        <v>0.59883650108870401</v>
      </c>
      <c r="G2557">
        <v>0.59883650108870401</v>
      </c>
      <c r="H2557">
        <v>0</v>
      </c>
      <c r="I2557">
        <v>0</v>
      </c>
    </row>
    <row r="2558" spans="1:9" x14ac:dyDescent="0.25">
      <c r="A2558">
        <v>2557</v>
      </c>
      <c r="B2558" t="s">
        <v>16</v>
      </c>
      <c r="C2558">
        <v>3.0445224377234199</v>
      </c>
      <c r="D2558">
        <v>1</v>
      </c>
      <c r="E2558">
        <v>0</v>
      </c>
      <c r="F2558">
        <v>0.51282362642866397</v>
      </c>
      <c r="G2558">
        <v>0.51282362642866397</v>
      </c>
      <c r="H2558">
        <v>0</v>
      </c>
      <c r="I2558">
        <v>1</v>
      </c>
    </row>
    <row r="2559" spans="1:9" x14ac:dyDescent="0.25">
      <c r="A2559">
        <v>2558</v>
      </c>
      <c r="B2559" t="s">
        <v>16</v>
      </c>
      <c r="C2559">
        <v>2.4849066497879999</v>
      </c>
      <c r="D2559">
        <v>1</v>
      </c>
      <c r="E2559">
        <v>0</v>
      </c>
      <c r="F2559">
        <v>0.59883650108870401</v>
      </c>
      <c r="G2559">
        <v>0.59883650108870401</v>
      </c>
      <c r="H2559">
        <v>0</v>
      </c>
      <c r="I2559">
        <v>0</v>
      </c>
    </row>
    <row r="2560" spans="1:9" x14ac:dyDescent="0.25">
      <c r="A2560">
        <v>2559</v>
      </c>
      <c r="B2560" t="s">
        <v>16</v>
      </c>
      <c r="C2560">
        <v>3.1780538303479502</v>
      </c>
      <c r="D2560">
        <v>1</v>
      </c>
      <c r="E2560">
        <v>0</v>
      </c>
      <c r="F2560">
        <v>0.59883650108870401</v>
      </c>
      <c r="G2560">
        <v>0.59883650108870401</v>
      </c>
      <c r="H2560">
        <v>0</v>
      </c>
      <c r="I2560">
        <v>0</v>
      </c>
    </row>
    <row r="2561" spans="1:9" x14ac:dyDescent="0.25">
      <c r="A2561">
        <v>2560</v>
      </c>
      <c r="B2561" t="s">
        <v>16</v>
      </c>
      <c r="C2561">
        <v>2.8903717578961601</v>
      </c>
      <c r="D2561">
        <v>1</v>
      </c>
      <c r="E2561">
        <v>0</v>
      </c>
      <c r="F2561">
        <v>0.68813463873640102</v>
      </c>
      <c r="G2561">
        <v>0.68813463873640102</v>
      </c>
      <c r="H2561">
        <v>0</v>
      </c>
      <c r="I2561">
        <v>0</v>
      </c>
    </row>
    <row r="2562" spans="1:9" x14ac:dyDescent="0.25">
      <c r="A2562">
        <v>2561</v>
      </c>
      <c r="B2562" t="s">
        <v>16</v>
      </c>
      <c r="C2562">
        <v>2.8903717578961601</v>
      </c>
      <c r="D2562">
        <v>1</v>
      </c>
      <c r="E2562">
        <v>0</v>
      </c>
      <c r="F2562">
        <v>0.68813463873640102</v>
      </c>
      <c r="G2562">
        <v>0.68813463873640102</v>
      </c>
      <c r="H2562">
        <v>0</v>
      </c>
      <c r="I2562">
        <v>0</v>
      </c>
    </row>
    <row r="2563" spans="1:9" x14ac:dyDescent="0.25">
      <c r="A2563">
        <v>2562</v>
      </c>
      <c r="B2563" t="s">
        <v>16</v>
      </c>
      <c r="C2563">
        <v>2.4849066497879999</v>
      </c>
      <c r="D2563">
        <v>1</v>
      </c>
      <c r="E2563">
        <v>0</v>
      </c>
      <c r="F2563">
        <v>0.71294980785612505</v>
      </c>
      <c r="G2563">
        <v>0.71294980785612505</v>
      </c>
      <c r="H2563">
        <v>0</v>
      </c>
      <c r="I2563">
        <v>0</v>
      </c>
    </row>
    <row r="2564" spans="1:9" x14ac:dyDescent="0.25">
      <c r="A2564">
        <v>2563</v>
      </c>
      <c r="B2564" t="s">
        <v>16</v>
      </c>
      <c r="C2564">
        <v>2.8903717578961601</v>
      </c>
      <c r="D2564">
        <v>1</v>
      </c>
      <c r="E2564">
        <v>0</v>
      </c>
      <c r="F2564">
        <v>0.71294980785612505</v>
      </c>
      <c r="G2564">
        <v>0.71294980785612505</v>
      </c>
      <c r="H2564">
        <v>0</v>
      </c>
      <c r="I2564">
        <v>0</v>
      </c>
    </row>
    <row r="2565" spans="1:9" x14ac:dyDescent="0.25">
      <c r="A2565">
        <v>2564</v>
      </c>
      <c r="B2565" t="s">
        <v>16</v>
      </c>
      <c r="C2565">
        <v>2.6390573296152602</v>
      </c>
      <c r="D2565">
        <v>1</v>
      </c>
      <c r="E2565">
        <v>0</v>
      </c>
      <c r="F2565">
        <v>0.65232518603969003</v>
      </c>
      <c r="G2565">
        <v>0.65232518603969003</v>
      </c>
      <c r="H2565">
        <v>0</v>
      </c>
      <c r="I2565">
        <v>1</v>
      </c>
    </row>
    <row r="2566" spans="1:9" x14ac:dyDescent="0.25">
      <c r="A2566">
        <v>2565</v>
      </c>
      <c r="B2566" t="s">
        <v>16</v>
      </c>
      <c r="C2566">
        <v>1.9459101490553099</v>
      </c>
      <c r="D2566">
        <v>1</v>
      </c>
      <c r="E2566">
        <v>0</v>
      </c>
      <c r="F2566">
        <v>0.60976557162089395</v>
      </c>
      <c r="G2566">
        <v>0.60976557162089395</v>
      </c>
      <c r="H2566">
        <v>0</v>
      </c>
      <c r="I2566">
        <v>0</v>
      </c>
    </row>
    <row r="2567" spans="1:9" x14ac:dyDescent="0.25">
      <c r="A2567">
        <v>2566</v>
      </c>
      <c r="B2567" t="s">
        <v>16</v>
      </c>
      <c r="C2567">
        <v>5.4889377261566903</v>
      </c>
      <c r="D2567">
        <v>1</v>
      </c>
      <c r="E2567">
        <v>0</v>
      </c>
      <c r="F2567">
        <v>0.47623417899637199</v>
      </c>
      <c r="G2567">
        <v>0.47623417899637199</v>
      </c>
      <c r="H2567">
        <v>0</v>
      </c>
      <c r="I2567">
        <v>1</v>
      </c>
    </row>
    <row r="2568" spans="1:9" x14ac:dyDescent="0.25">
      <c r="A2568">
        <v>2567</v>
      </c>
      <c r="B2568" t="s">
        <v>16</v>
      </c>
      <c r="C2568">
        <v>3.7376696182833702</v>
      </c>
      <c r="D2568">
        <v>1</v>
      </c>
      <c r="E2568">
        <v>0</v>
      </c>
      <c r="F2568">
        <v>-6.1875403718087502E-2</v>
      </c>
      <c r="G2568">
        <v>-6.1875403718087502E-2</v>
      </c>
      <c r="H2568">
        <v>0</v>
      </c>
      <c r="I2568">
        <v>1</v>
      </c>
    </row>
    <row r="2569" spans="1:9" x14ac:dyDescent="0.25">
      <c r="A2569">
        <v>2568</v>
      </c>
      <c r="B2569" t="s">
        <v>16</v>
      </c>
      <c r="C2569">
        <v>1.9459101490553099</v>
      </c>
      <c r="D2569">
        <v>1</v>
      </c>
      <c r="E2569">
        <v>0</v>
      </c>
      <c r="F2569">
        <v>0.63127177684185798</v>
      </c>
      <c r="G2569">
        <v>0.63127177684185798</v>
      </c>
      <c r="H2569">
        <v>0</v>
      </c>
      <c r="I2569">
        <v>0</v>
      </c>
    </row>
    <row r="2570" spans="1:9" x14ac:dyDescent="0.25">
      <c r="A2570">
        <v>2569</v>
      </c>
      <c r="B2570" t="s">
        <v>16</v>
      </c>
      <c r="C2570">
        <v>2.5649493574615398</v>
      </c>
      <c r="D2570">
        <v>1</v>
      </c>
      <c r="E2570">
        <v>0</v>
      </c>
      <c r="F2570">
        <v>0.636576829071551</v>
      </c>
      <c r="G2570">
        <v>0.636576829071551</v>
      </c>
      <c r="H2570">
        <v>0</v>
      </c>
      <c r="I2570">
        <v>0</v>
      </c>
    </row>
    <row r="2571" spans="1:9" x14ac:dyDescent="0.25">
      <c r="A2571">
        <v>2570</v>
      </c>
      <c r="B2571" t="s">
        <v>16</v>
      </c>
      <c r="C2571">
        <v>5.0434251169192503</v>
      </c>
      <c r="D2571">
        <v>1</v>
      </c>
      <c r="E2571">
        <v>0</v>
      </c>
      <c r="F2571">
        <v>7.6961041136128394E-2</v>
      </c>
      <c r="G2571">
        <v>7.6961041136128394E-2</v>
      </c>
      <c r="H2571">
        <v>0</v>
      </c>
      <c r="I2571">
        <v>0</v>
      </c>
    </row>
    <row r="2572" spans="1:9" x14ac:dyDescent="0.25">
      <c r="A2572">
        <v>2571</v>
      </c>
      <c r="B2572" t="s">
        <v>16</v>
      </c>
      <c r="C2572">
        <v>4.3040650932041702</v>
      </c>
      <c r="D2572">
        <v>1</v>
      </c>
      <c r="E2572">
        <v>0</v>
      </c>
      <c r="F2572">
        <v>0.46373401623214</v>
      </c>
      <c r="G2572">
        <v>0.46373401623214</v>
      </c>
      <c r="H2572">
        <v>0</v>
      </c>
      <c r="I2572">
        <v>1</v>
      </c>
    </row>
    <row r="2573" spans="1:9" x14ac:dyDescent="0.25">
      <c r="A2573">
        <v>2572</v>
      </c>
      <c r="B2573" t="s">
        <v>16</v>
      </c>
      <c r="C2573">
        <v>4.2766661190160598</v>
      </c>
      <c r="D2573">
        <v>1</v>
      </c>
      <c r="E2573">
        <v>0</v>
      </c>
      <c r="F2573">
        <v>0.25464221837358098</v>
      </c>
      <c r="G2573">
        <v>0.25464221837358098</v>
      </c>
      <c r="H2573">
        <v>0</v>
      </c>
      <c r="I2573">
        <v>1</v>
      </c>
    </row>
    <row r="2574" spans="1:9" x14ac:dyDescent="0.25">
      <c r="A2574">
        <v>2573</v>
      </c>
      <c r="B2574" t="s">
        <v>16</v>
      </c>
      <c r="C2574">
        <v>1.3862943611198899</v>
      </c>
      <c r="D2574">
        <v>1</v>
      </c>
      <c r="E2574">
        <v>0</v>
      </c>
      <c r="F2574">
        <v>0.73716406597672002</v>
      </c>
      <c r="G2574">
        <v>0.73716406597672002</v>
      </c>
      <c r="H2574">
        <v>0</v>
      </c>
      <c r="I2574">
        <v>0</v>
      </c>
    </row>
    <row r="2575" spans="1:9" x14ac:dyDescent="0.25">
      <c r="A2575">
        <v>2574</v>
      </c>
      <c r="B2575" t="s">
        <v>16</v>
      </c>
      <c r="C2575">
        <v>2.4849066497879999</v>
      </c>
      <c r="D2575">
        <v>1</v>
      </c>
      <c r="E2575">
        <v>0</v>
      </c>
      <c r="F2575">
        <v>0.73716406597672002</v>
      </c>
      <c r="G2575">
        <v>0.73716406597672002</v>
      </c>
      <c r="H2575">
        <v>0</v>
      </c>
      <c r="I2575">
        <v>0</v>
      </c>
    </row>
    <row r="2576" spans="1:9" x14ac:dyDescent="0.25">
      <c r="A2576">
        <v>2575</v>
      </c>
      <c r="B2576" t="s">
        <v>16</v>
      </c>
      <c r="C2576">
        <v>1.3862943611198899</v>
      </c>
      <c r="D2576">
        <v>1</v>
      </c>
      <c r="E2576">
        <v>0</v>
      </c>
      <c r="F2576">
        <v>0.73716406597672002</v>
      </c>
      <c r="G2576">
        <v>0.73716406597672002</v>
      </c>
      <c r="H2576">
        <v>0</v>
      </c>
      <c r="I2576">
        <v>0</v>
      </c>
    </row>
    <row r="2577" spans="1:9" x14ac:dyDescent="0.25">
      <c r="A2577">
        <v>2576</v>
      </c>
      <c r="B2577" t="s">
        <v>16</v>
      </c>
      <c r="C2577">
        <v>2.8903717578961601</v>
      </c>
      <c r="D2577">
        <v>1</v>
      </c>
      <c r="E2577">
        <v>0</v>
      </c>
      <c r="F2577">
        <v>0.73716406597672002</v>
      </c>
      <c r="G2577">
        <v>0.73716406597672002</v>
      </c>
      <c r="H2577">
        <v>0</v>
      </c>
      <c r="I2577">
        <v>0</v>
      </c>
    </row>
    <row r="2578" spans="1:9" x14ac:dyDescent="0.25">
      <c r="A2578">
        <v>2577</v>
      </c>
      <c r="B2578" t="s">
        <v>16</v>
      </c>
      <c r="C2578">
        <v>1.7917594692280501</v>
      </c>
      <c r="D2578">
        <v>1</v>
      </c>
      <c r="E2578">
        <v>0</v>
      </c>
      <c r="F2578">
        <v>0.73716406597672002</v>
      </c>
      <c r="G2578">
        <v>0.73716406597672002</v>
      </c>
      <c r="H2578">
        <v>0</v>
      </c>
      <c r="I2578">
        <v>0</v>
      </c>
    </row>
    <row r="2579" spans="1:9" x14ac:dyDescent="0.25">
      <c r="A2579">
        <v>2578</v>
      </c>
      <c r="B2579" t="s">
        <v>16</v>
      </c>
      <c r="C2579">
        <v>0</v>
      </c>
      <c r="D2579">
        <v>1</v>
      </c>
      <c r="E2579">
        <v>0</v>
      </c>
      <c r="F2579">
        <v>0.73716406597672002</v>
      </c>
      <c r="G2579">
        <v>0.73716406597672002</v>
      </c>
      <c r="H2579">
        <v>0</v>
      </c>
      <c r="I2579">
        <v>0</v>
      </c>
    </row>
    <row r="2580" spans="1:9" x14ac:dyDescent="0.25">
      <c r="A2580">
        <v>2579</v>
      </c>
      <c r="B2580" t="s">
        <v>16</v>
      </c>
      <c r="C2580">
        <v>2.4849066497879999</v>
      </c>
      <c r="D2580">
        <v>1</v>
      </c>
      <c r="E2580">
        <v>0</v>
      </c>
      <c r="F2580">
        <v>0.73716406597672002</v>
      </c>
      <c r="G2580">
        <v>0.73716406597672002</v>
      </c>
      <c r="H2580">
        <v>0</v>
      </c>
      <c r="I2580">
        <v>0</v>
      </c>
    </row>
    <row r="2581" spans="1:9" x14ac:dyDescent="0.25">
      <c r="A2581">
        <v>2580</v>
      </c>
      <c r="B2581" t="s">
        <v>16</v>
      </c>
      <c r="C2581">
        <v>5.4161004022044201</v>
      </c>
      <c r="D2581">
        <v>1</v>
      </c>
      <c r="E2581">
        <v>0</v>
      </c>
      <c r="F2581">
        <v>0.58221561985266401</v>
      </c>
      <c r="G2581">
        <v>0.58221561985266401</v>
      </c>
      <c r="H2581">
        <v>0</v>
      </c>
      <c r="I2581">
        <v>1</v>
      </c>
    </row>
    <row r="2582" spans="1:9" x14ac:dyDescent="0.25">
      <c r="A2582">
        <v>2581</v>
      </c>
      <c r="B2582" t="s">
        <v>16</v>
      </c>
      <c r="C2582">
        <v>2.9444389791664398</v>
      </c>
      <c r="D2582">
        <v>1</v>
      </c>
      <c r="E2582">
        <v>0</v>
      </c>
      <c r="F2582">
        <v>0.82855181756614804</v>
      </c>
      <c r="G2582">
        <v>0.82855181756614804</v>
      </c>
      <c r="H2582">
        <v>0</v>
      </c>
      <c r="I2582">
        <v>0</v>
      </c>
    </row>
    <row r="2583" spans="1:9" x14ac:dyDescent="0.25">
      <c r="A2583">
        <v>2582</v>
      </c>
      <c r="B2583" t="s">
        <v>16</v>
      </c>
      <c r="C2583">
        <v>3.3322045101751998</v>
      </c>
      <c r="D2583">
        <v>1</v>
      </c>
      <c r="E2583">
        <v>0</v>
      </c>
      <c r="F2583">
        <v>0.82855181756614804</v>
      </c>
      <c r="G2583">
        <v>0.82855181756614804</v>
      </c>
      <c r="H2583">
        <v>0</v>
      </c>
      <c r="I2583">
        <v>1</v>
      </c>
    </row>
    <row r="2584" spans="1:9" x14ac:dyDescent="0.25">
      <c r="A2584">
        <v>2583</v>
      </c>
      <c r="B2584" t="s">
        <v>16</v>
      </c>
      <c r="C2584">
        <v>3.6109179126442199</v>
      </c>
      <c r="D2584">
        <v>1</v>
      </c>
      <c r="E2584">
        <v>0</v>
      </c>
      <c r="F2584">
        <v>0.82855181756614804</v>
      </c>
      <c r="G2584">
        <v>0.82855181756614804</v>
      </c>
      <c r="H2584">
        <v>0</v>
      </c>
      <c r="I2584">
        <v>0</v>
      </c>
    </row>
    <row r="2585" spans="1:9" x14ac:dyDescent="0.25">
      <c r="A2585">
        <v>2584</v>
      </c>
      <c r="B2585" t="s">
        <v>16</v>
      </c>
      <c r="C2585">
        <v>3.4339872044851498</v>
      </c>
      <c r="D2585">
        <v>1</v>
      </c>
      <c r="E2585">
        <v>0</v>
      </c>
      <c r="F2585">
        <v>0.59332684527773405</v>
      </c>
      <c r="G2585">
        <v>0.59332684527773405</v>
      </c>
      <c r="H2585">
        <v>0</v>
      </c>
      <c r="I2585">
        <v>1</v>
      </c>
    </row>
    <row r="2586" spans="1:9" x14ac:dyDescent="0.25">
      <c r="A2586">
        <v>2585</v>
      </c>
      <c r="B2586" t="s">
        <v>16</v>
      </c>
      <c r="C2586">
        <v>3.1780538303479502</v>
      </c>
      <c r="D2586">
        <v>1</v>
      </c>
      <c r="E2586">
        <v>0</v>
      </c>
      <c r="F2586">
        <v>0.68813463873640102</v>
      </c>
      <c r="G2586">
        <v>0.68813463873640102</v>
      </c>
      <c r="H2586">
        <v>0</v>
      </c>
      <c r="I2586">
        <v>1</v>
      </c>
    </row>
    <row r="2587" spans="1:9" x14ac:dyDescent="0.25">
      <c r="A2587">
        <v>2586</v>
      </c>
      <c r="B2587" t="s">
        <v>16</v>
      </c>
      <c r="C2587">
        <v>2.8903717578961601</v>
      </c>
      <c r="D2587">
        <v>1</v>
      </c>
      <c r="E2587">
        <v>0</v>
      </c>
      <c r="F2587">
        <v>0.98954119361374804</v>
      </c>
      <c r="G2587">
        <v>0.98954119361374804</v>
      </c>
      <c r="H2587">
        <v>0</v>
      </c>
      <c r="I2587">
        <v>0</v>
      </c>
    </row>
    <row r="2588" spans="1:9" x14ac:dyDescent="0.25">
      <c r="A2588">
        <v>2587</v>
      </c>
      <c r="B2588" t="s">
        <v>16</v>
      </c>
      <c r="C2588">
        <v>2.8903717578961601</v>
      </c>
      <c r="D2588">
        <v>1</v>
      </c>
      <c r="E2588">
        <v>0</v>
      </c>
      <c r="F2588">
        <v>0.68813463873640102</v>
      </c>
      <c r="G2588">
        <v>0.68813463873640102</v>
      </c>
      <c r="H2588">
        <v>0</v>
      </c>
      <c r="I2588">
        <v>1</v>
      </c>
    </row>
    <row r="2589" spans="1:9" x14ac:dyDescent="0.25">
      <c r="A2589">
        <v>2588</v>
      </c>
      <c r="B2589" t="s">
        <v>16</v>
      </c>
      <c r="C2589">
        <v>2.6390573296152602</v>
      </c>
      <c r="D2589">
        <v>1</v>
      </c>
      <c r="E2589">
        <v>0</v>
      </c>
      <c r="F2589">
        <v>0.871293365943419</v>
      </c>
      <c r="G2589">
        <v>0.871293365943419</v>
      </c>
      <c r="H2589">
        <v>0</v>
      </c>
      <c r="I2589">
        <v>0</v>
      </c>
    </row>
    <row r="2590" spans="1:9" x14ac:dyDescent="0.25">
      <c r="A2590">
        <v>2589</v>
      </c>
      <c r="B2590" t="s">
        <v>16</v>
      </c>
      <c r="C2590">
        <v>2.7080502011022101</v>
      </c>
      <c r="D2590">
        <v>1</v>
      </c>
      <c r="E2590">
        <v>0</v>
      </c>
      <c r="F2590">
        <v>0.871293365943419</v>
      </c>
      <c r="G2590">
        <v>0.871293365943419</v>
      </c>
      <c r="H2590">
        <v>0</v>
      </c>
      <c r="I2590">
        <v>0</v>
      </c>
    </row>
    <row r="2591" spans="1:9" x14ac:dyDescent="0.25">
      <c r="A2591">
        <v>2590</v>
      </c>
      <c r="B2591" t="s">
        <v>16</v>
      </c>
      <c r="C2591">
        <v>2.0794415416798402</v>
      </c>
      <c r="D2591">
        <v>1</v>
      </c>
      <c r="E2591">
        <v>0</v>
      </c>
      <c r="F2591">
        <v>0.871293365943419</v>
      </c>
      <c r="G2591">
        <v>0.871293365943419</v>
      </c>
      <c r="H2591">
        <v>0</v>
      </c>
      <c r="I2591">
        <v>0</v>
      </c>
    </row>
    <row r="2592" spans="1:9" x14ac:dyDescent="0.25">
      <c r="A2592">
        <v>2591</v>
      </c>
      <c r="B2592" t="s">
        <v>16</v>
      </c>
      <c r="C2592">
        <v>3.0445224377234199</v>
      </c>
      <c r="D2592">
        <v>1</v>
      </c>
      <c r="E2592">
        <v>0</v>
      </c>
      <c r="F2592">
        <v>1.3862943611198899</v>
      </c>
      <c r="G2592">
        <v>1.3862943611198899</v>
      </c>
      <c r="H2592">
        <v>0</v>
      </c>
      <c r="I2592">
        <v>1</v>
      </c>
    </row>
    <row r="2593" spans="1:9" x14ac:dyDescent="0.25">
      <c r="A2593">
        <v>2592</v>
      </c>
      <c r="B2593" t="s">
        <v>16</v>
      </c>
      <c r="C2593">
        <v>2.8903717578961601</v>
      </c>
      <c r="D2593">
        <v>1</v>
      </c>
      <c r="E2593">
        <v>0</v>
      </c>
      <c r="F2593">
        <v>0.73716406597672002</v>
      </c>
      <c r="G2593">
        <v>0.73716406597672002</v>
      </c>
      <c r="H2593">
        <v>0</v>
      </c>
      <c r="I2593">
        <v>1</v>
      </c>
    </row>
    <row r="2594" spans="1:9" x14ac:dyDescent="0.25">
      <c r="A2594">
        <v>2593</v>
      </c>
      <c r="B2594" t="s">
        <v>16</v>
      </c>
      <c r="C2594">
        <v>2.7080502011022101</v>
      </c>
      <c r="D2594">
        <v>1</v>
      </c>
      <c r="E2594">
        <v>0</v>
      </c>
      <c r="F2594">
        <v>0.78390154382840904</v>
      </c>
      <c r="G2594">
        <v>0.78390154382840904</v>
      </c>
      <c r="H2594">
        <v>0</v>
      </c>
      <c r="I2594">
        <v>1</v>
      </c>
    </row>
    <row r="2595" spans="1:9" x14ac:dyDescent="0.25">
      <c r="A2595">
        <v>2594</v>
      </c>
      <c r="B2595" t="s">
        <v>16</v>
      </c>
      <c r="C2595">
        <v>2.4849066497879999</v>
      </c>
      <c r="D2595">
        <v>1</v>
      </c>
      <c r="E2595">
        <v>0</v>
      </c>
      <c r="F2595">
        <v>0.91228271047661602</v>
      </c>
      <c r="G2595">
        <v>0.91228271047661602</v>
      </c>
      <c r="H2595">
        <v>0</v>
      </c>
      <c r="I2595">
        <v>0</v>
      </c>
    </row>
    <row r="2596" spans="1:9" x14ac:dyDescent="0.25">
      <c r="A2596">
        <v>2595</v>
      </c>
      <c r="B2596" t="s">
        <v>16</v>
      </c>
      <c r="C2596">
        <v>2.3978952727983698</v>
      </c>
      <c r="D2596">
        <v>1</v>
      </c>
      <c r="E2596">
        <v>0</v>
      </c>
      <c r="F2596">
        <v>0.951657875711446</v>
      </c>
      <c r="G2596">
        <v>0.951657875711446</v>
      </c>
      <c r="H2596">
        <v>0</v>
      </c>
      <c r="I2596">
        <v>1</v>
      </c>
    </row>
    <row r="2597" spans="1:9" x14ac:dyDescent="0.25">
      <c r="A2597">
        <v>2596</v>
      </c>
      <c r="B2597" t="s">
        <v>16</v>
      </c>
      <c r="C2597">
        <v>2.8332133440562202</v>
      </c>
      <c r="D2597">
        <v>1</v>
      </c>
      <c r="E2597">
        <v>0</v>
      </c>
      <c r="F2597">
        <v>0.951657875711446</v>
      </c>
      <c r="G2597">
        <v>0.951657875711446</v>
      </c>
      <c r="H2597">
        <v>0</v>
      </c>
      <c r="I2597">
        <v>0</v>
      </c>
    </row>
    <row r="2598" spans="1:9" x14ac:dyDescent="0.25">
      <c r="A2598">
        <v>2597</v>
      </c>
      <c r="B2598" t="s">
        <v>16</v>
      </c>
      <c r="C2598">
        <v>2.7725887222397798</v>
      </c>
      <c r="D2598">
        <v>1</v>
      </c>
      <c r="E2598">
        <v>0</v>
      </c>
      <c r="F2598">
        <v>0.87962674750256398</v>
      </c>
      <c r="G2598">
        <v>0.87962674750256398</v>
      </c>
      <c r="H2598">
        <v>0</v>
      </c>
      <c r="I2598">
        <v>0</v>
      </c>
    </row>
    <row r="2599" spans="1:9" x14ac:dyDescent="0.25">
      <c r="A2599">
        <v>2598</v>
      </c>
      <c r="B2599" t="s">
        <v>16</v>
      </c>
      <c r="C2599">
        <v>2.4849066497879999</v>
      </c>
      <c r="D2599">
        <v>1</v>
      </c>
      <c r="E2599">
        <v>0</v>
      </c>
      <c r="F2599">
        <v>0.87962674750256398</v>
      </c>
      <c r="G2599">
        <v>0.87962674750256398</v>
      </c>
      <c r="H2599">
        <v>0</v>
      </c>
      <c r="I2599">
        <v>0</v>
      </c>
    </row>
    <row r="2600" spans="1:9" x14ac:dyDescent="0.25">
      <c r="A2600">
        <v>2599</v>
      </c>
      <c r="B2600" t="s">
        <v>16</v>
      </c>
      <c r="C2600">
        <v>3.8066624897703201</v>
      </c>
      <c r="D2600">
        <v>1</v>
      </c>
      <c r="E2600">
        <v>0</v>
      </c>
      <c r="F2600">
        <v>-1.0050335853501499E-2</v>
      </c>
      <c r="G2600">
        <v>-1.0050335853501499E-2</v>
      </c>
      <c r="H2600">
        <v>0</v>
      </c>
      <c r="I2600">
        <v>1</v>
      </c>
    </row>
    <row r="2601" spans="1:9" x14ac:dyDescent="0.25">
      <c r="A2601">
        <v>2600</v>
      </c>
      <c r="B2601" t="s">
        <v>16</v>
      </c>
      <c r="C2601">
        <v>2.0794415416798402</v>
      </c>
      <c r="D2601">
        <v>1</v>
      </c>
      <c r="E2601">
        <v>0</v>
      </c>
      <c r="F2601">
        <v>0.667829372575655</v>
      </c>
      <c r="G2601">
        <v>0.667829372575655</v>
      </c>
      <c r="H2601">
        <v>0</v>
      </c>
      <c r="I2601">
        <v>0</v>
      </c>
    </row>
    <row r="2602" spans="1:9" x14ac:dyDescent="0.25">
      <c r="A2602">
        <v>2601</v>
      </c>
      <c r="B2602" t="s">
        <v>16</v>
      </c>
      <c r="C2602">
        <v>3.5835189384561099</v>
      </c>
      <c r="D2602">
        <v>1</v>
      </c>
      <c r="E2602">
        <v>0</v>
      </c>
      <c r="F2602">
        <v>0.60431596685333</v>
      </c>
      <c r="G2602">
        <v>0.60431596685333</v>
      </c>
      <c r="H2602">
        <v>0</v>
      </c>
      <c r="I2602">
        <v>1</v>
      </c>
    </row>
    <row r="2603" spans="1:9" x14ac:dyDescent="0.25">
      <c r="A2603">
        <v>2602</v>
      </c>
      <c r="B2603" t="s">
        <v>16</v>
      </c>
      <c r="C2603">
        <v>3.0445224377234199</v>
      </c>
      <c r="D2603">
        <v>1</v>
      </c>
      <c r="E2603">
        <v>0</v>
      </c>
      <c r="F2603">
        <v>0.64710324205853798</v>
      </c>
      <c r="G2603">
        <v>0.64710324205853798</v>
      </c>
      <c r="H2603">
        <v>0</v>
      </c>
      <c r="I2603">
        <v>0</v>
      </c>
    </row>
    <row r="2604" spans="1:9" x14ac:dyDescent="0.25">
      <c r="A2604">
        <v>2603</v>
      </c>
      <c r="B2604" t="s">
        <v>16</v>
      </c>
      <c r="C2604">
        <v>6.1290502100605497</v>
      </c>
      <c r="D2604">
        <v>1</v>
      </c>
      <c r="E2604">
        <v>0</v>
      </c>
      <c r="F2604">
        <v>0.17395330712343801</v>
      </c>
      <c r="G2604">
        <v>0.17395330712343801</v>
      </c>
      <c r="H2604">
        <v>0</v>
      </c>
      <c r="I2604">
        <v>1</v>
      </c>
    </row>
    <row r="2605" spans="1:9" x14ac:dyDescent="0.25">
      <c r="A2605">
        <v>2604</v>
      </c>
      <c r="B2605" t="s">
        <v>16</v>
      </c>
      <c r="C2605">
        <v>2.19722457733622</v>
      </c>
      <c r="D2605">
        <v>1</v>
      </c>
      <c r="E2605">
        <v>0</v>
      </c>
      <c r="F2605">
        <v>0.55388511322643796</v>
      </c>
      <c r="G2605">
        <v>0.55388511322643796</v>
      </c>
      <c r="H2605">
        <v>0</v>
      </c>
      <c r="I2605">
        <v>1</v>
      </c>
    </row>
    <row r="2606" spans="1:9" x14ac:dyDescent="0.25">
      <c r="A2606">
        <v>2605</v>
      </c>
      <c r="B2606" t="s">
        <v>16</v>
      </c>
      <c r="C2606">
        <v>3.0445224377234199</v>
      </c>
      <c r="D2606">
        <v>1</v>
      </c>
      <c r="E2606">
        <v>0</v>
      </c>
      <c r="F2606">
        <v>0.67803354274989702</v>
      </c>
      <c r="G2606">
        <v>0.67803354274989702</v>
      </c>
      <c r="H2606">
        <v>0</v>
      </c>
      <c r="I2606">
        <v>1</v>
      </c>
    </row>
    <row r="2607" spans="1:9" x14ac:dyDescent="0.25">
      <c r="A2607">
        <v>2606</v>
      </c>
      <c r="B2607" t="s">
        <v>16</v>
      </c>
      <c r="C2607">
        <v>2.3025850929940499</v>
      </c>
      <c r="D2607">
        <v>1</v>
      </c>
      <c r="E2607">
        <v>0</v>
      </c>
      <c r="F2607">
        <v>0.871293365943419</v>
      </c>
      <c r="G2607">
        <v>0.871293365943419</v>
      </c>
      <c r="H2607">
        <v>0</v>
      </c>
      <c r="I2607">
        <v>0</v>
      </c>
    </row>
    <row r="2608" spans="1:9" x14ac:dyDescent="0.25">
      <c r="A2608">
        <v>2607</v>
      </c>
      <c r="B2608" t="s">
        <v>16</v>
      </c>
      <c r="C2608">
        <v>2.3025850929940499</v>
      </c>
      <c r="D2608">
        <v>1</v>
      </c>
      <c r="E2608">
        <v>0</v>
      </c>
      <c r="F2608">
        <v>0.871293365943419</v>
      </c>
      <c r="G2608">
        <v>0.871293365943419</v>
      </c>
      <c r="H2608">
        <v>0</v>
      </c>
      <c r="I2608">
        <v>0</v>
      </c>
    </row>
    <row r="2609" spans="1:9" x14ac:dyDescent="0.25">
      <c r="A2609">
        <v>2608</v>
      </c>
      <c r="B2609" t="s">
        <v>16</v>
      </c>
      <c r="C2609">
        <v>4.5747109785033802</v>
      </c>
      <c r="D2609">
        <v>1</v>
      </c>
      <c r="E2609">
        <v>0</v>
      </c>
      <c r="F2609">
        <v>0.405465108108164</v>
      </c>
      <c r="G2609">
        <v>0.405465108108164</v>
      </c>
      <c r="H2609">
        <v>0</v>
      </c>
      <c r="I2609">
        <v>1</v>
      </c>
    </row>
    <row r="2610" spans="1:9" x14ac:dyDescent="0.25">
      <c r="A2610">
        <v>2609</v>
      </c>
      <c r="B2610" t="s">
        <v>16</v>
      </c>
      <c r="C2610">
        <v>0</v>
      </c>
      <c r="D2610">
        <v>1</v>
      </c>
      <c r="E2610">
        <v>0</v>
      </c>
      <c r="F2610">
        <v>0.871293365943419</v>
      </c>
      <c r="G2610">
        <v>0.871293365943419</v>
      </c>
      <c r="H2610">
        <v>0</v>
      </c>
      <c r="I2610">
        <v>0</v>
      </c>
    </row>
    <row r="2611" spans="1:9" x14ac:dyDescent="0.25">
      <c r="A2611">
        <v>2610</v>
      </c>
      <c r="B2611" t="s">
        <v>16</v>
      </c>
      <c r="C2611">
        <v>2.7725887222397798</v>
      </c>
      <c r="D2611">
        <v>1</v>
      </c>
      <c r="E2611">
        <v>0</v>
      </c>
      <c r="F2611">
        <v>0.77932487680099805</v>
      </c>
      <c r="G2611">
        <v>0.77932487680099805</v>
      </c>
      <c r="H2611">
        <v>0</v>
      </c>
      <c r="I2611">
        <v>1</v>
      </c>
    </row>
    <row r="2612" spans="1:9" x14ac:dyDescent="0.25">
      <c r="A2612">
        <v>2611</v>
      </c>
      <c r="B2612" t="s">
        <v>16</v>
      </c>
      <c r="C2612">
        <v>3.8286413964891</v>
      </c>
      <c r="D2612">
        <v>1</v>
      </c>
      <c r="E2612">
        <v>0</v>
      </c>
      <c r="F2612">
        <v>0.68813463873640102</v>
      </c>
      <c r="G2612">
        <v>0.68813463873640102</v>
      </c>
      <c r="H2612">
        <v>0</v>
      </c>
      <c r="I2612">
        <v>0</v>
      </c>
    </row>
    <row r="2613" spans="1:9" x14ac:dyDescent="0.25">
      <c r="A2613">
        <v>2612</v>
      </c>
      <c r="B2613" t="s">
        <v>16</v>
      </c>
      <c r="C2613">
        <v>3.3322045101751998</v>
      </c>
      <c r="D2613">
        <v>1</v>
      </c>
      <c r="E2613">
        <v>0</v>
      </c>
      <c r="F2613">
        <v>0.82855181756614804</v>
      </c>
      <c r="G2613">
        <v>0.82855181756614804</v>
      </c>
      <c r="H2613">
        <v>0</v>
      </c>
      <c r="I2613">
        <v>0</v>
      </c>
    </row>
    <row r="2614" spans="1:9" x14ac:dyDescent="0.25">
      <c r="A2614">
        <v>2613</v>
      </c>
      <c r="B2614" t="s">
        <v>16</v>
      </c>
      <c r="C2614">
        <v>3.4965075614664798</v>
      </c>
      <c r="D2614">
        <v>1</v>
      </c>
      <c r="E2614">
        <v>0</v>
      </c>
      <c r="F2614">
        <v>0.82855181756614804</v>
      </c>
      <c r="G2614">
        <v>0.82855181756614804</v>
      </c>
      <c r="H2614">
        <v>0</v>
      </c>
      <c r="I2614">
        <v>0</v>
      </c>
    </row>
    <row r="2615" spans="1:9" x14ac:dyDescent="0.25">
      <c r="A2615">
        <v>2614</v>
      </c>
      <c r="B2615" t="s">
        <v>16</v>
      </c>
      <c r="C2615">
        <v>2.4849066497879999</v>
      </c>
      <c r="D2615">
        <v>1</v>
      </c>
      <c r="E2615">
        <v>0</v>
      </c>
      <c r="F2615">
        <v>0.90016134994427099</v>
      </c>
      <c r="G2615">
        <v>0.90016134994427099</v>
      </c>
      <c r="H2615">
        <v>0</v>
      </c>
      <c r="I2615">
        <v>1</v>
      </c>
    </row>
    <row r="2616" spans="1:9" x14ac:dyDescent="0.25">
      <c r="A2616">
        <v>2615</v>
      </c>
      <c r="B2616" t="s">
        <v>16</v>
      </c>
      <c r="C2616">
        <v>2.99573227355399</v>
      </c>
      <c r="D2616">
        <v>1</v>
      </c>
      <c r="E2616">
        <v>0</v>
      </c>
      <c r="F2616">
        <v>0.81536481328419397</v>
      </c>
      <c r="G2616">
        <v>0.81536481328419397</v>
      </c>
      <c r="H2616">
        <v>0</v>
      </c>
      <c r="I2616">
        <v>1</v>
      </c>
    </row>
    <row r="2617" spans="1:9" x14ac:dyDescent="0.25">
      <c r="A2617">
        <v>2616</v>
      </c>
      <c r="B2617" t="s">
        <v>16</v>
      </c>
      <c r="C2617">
        <v>3.4011973816621599</v>
      </c>
      <c r="D2617">
        <v>1</v>
      </c>
      <c r="E2617">
        <v>0</v>
      </c>
      <c r="F2617">
        <v>0.398776119957368</v>
      </c>
      <c r="G2617">
        <v>0.398776119957368</v>
      </c>
      <c r="H2617">
        <v>0</v>
      </c>
      <c r="I2617">
        <v>1</v>
      </c>
    </row>
    <row r="2618" spans="1:9" x14ac:dyDescent="0.25">
      <c r="A2618">
        <v>2617</v>
      </c>
      <c r="B2618" t="s">
        <v>16</v>
      </c>
      <c r="C2618">
        <v>3.2188758248682001</v>
      </c>
      <c r="D2618">
        <v>1</v>
      </c>
      <c r="E2618">
        <v>0</v>
      </c>
      <c r="F2618">
        <v>0.78390154382840904</v>
      </c>
      <c r="G2618">
        <v>0.78390154382840904</v>
      </c>
      <c r="H2618">
        <v>0</v>
      </c>
      <c r="I2618">
        <v>0</v>
      </c>
    </row>
    <row r="2619" spans="1:9" x14ac:dyDescent="0.25">
      <c r="A2619">
        <v>2618</v>
      </c>
      <c r="B2619" t="s">
        <v>16</v>
      </c>
      <c r="C2619">
        <v>2.7080502011022101</v>
      </c>
      <c r="D2619">
        <v>1</v>
      </c>
      <c r="E2619">
        <v>0</v>
      </c>
      <c r="F2619">
        <v>0.78390154382840904</v>
      </c>
      <c r="G2619">
        <v>0.78390154382840904</v>
      </c>
      <c r="H2619">
        <v>0</v>
      </c>
      <c r="I2619">
        <v>0</v>
      </c>
    </row>
    <row r="2620" spans="1:9" x14ac:dyDescent="0.25">
      <c r="A2620">
        <v>2619</v>
      </c>
      <c r="B2620" t="s">
        <v>16</v>
      </c>
      <c r="C2620">
        <v>3.4339872044851498</v>
      </c>
      <c r="D2620">
        <v>1</v>
      </c>
      <c r="E2620">
        <v>0</v>
      </c>
      <c r="F2620">
        <v>0.76080582903376004</v>
      </c>
      <c r="G2620">
        <v>0.76080582903376004</v>
      </c>
      <c r="H2620">
        <v>0</v>
      </c>
      <c r="I2620">
        <v>0</v>
      </c>
    </row>
    <row r="2621" spans="1:9" x14ac:dyDescent="0.25">
      <c r="A2621">
        <v>2620</v>
      </c>
      <c r="B2621" t="s">
        <v>16</v>
      </c>
      <c r="C2621">
        <v>2.8332133440562202</v>
      </c>
      <c r="D2621">
        <v>1</v>
      </c>
      <c r="E2621">
        <v>0</v>
      </c>
      <c r="F2621">
        <v>0.81093021621632899</v>
      </c>
      <c r="G2621">
        <v>0.81093021621632899</v>
      </c>
      <c r="H2621">
        <v>0</v>
      </c>
      <c r="I2621">
        <v>1</v>
      </c>
    </row>
    <row r="2622" spans="1:9" x14ac:dyDescent="0.25">
      <c r="A2622">
        <v>2621</v>
      </c>
      <c r="B2622" t="s">
        <v>16</v>
      </c>
      <c r="C2622">
        <v>3.5835189384561099</v>
      </c>
      <c r="D2622">
        <v>1</v>
      </c>
      <c r="E2622">
        <v>0</v>
      </c>
      <c r="F2622">
        <v>0.68813463873640102</v>
      </c>
      <c r="G2622">
        <v>0.68813463873640102</v>
      </c>
      <c r="H2622">
        <v>0</v>
      </c>
      <c r="I2622">
        <v>1</v>
      </c>
    </row>
    <row r="2623" spans="1:9" x14ac:dyDescent="0.25">
      <c r="A2623">
        <v>2622</v>
      </c>
      <c r="B2623" t="s">
        <v>16</v>
      </c>
      <c r="C2623">
        <v>3.9512437185814302</v>
      </c>
      <c r="D2623">
        <v>1</v>
      </c>
      <c r="E2623">
        <v>0</v>
      </c>
      <c r="F2623">
        <v>0.68813463873640102</v>
      </c>
      <c r="G2623">
        <v>0.68813463873640102</v>
      </c>
      <c r="H2623">
        <v>0</v>
      </c>
      <c r="I2623">
        <v>1</v>
      </c>
    </row>
    <row r="2624" spans="1:9" x14ac:dyDescent="0.25">
      <c r="A2624">
        <v>2623</v>
      </c>
      <c r="B2624" t="s">
        <v>16</v>
      </c>
      <c r="C2624">
        <v>5.8888779583328796</v>
      </c>
      <c r="D2624">
        <v>1</v>
      </c>
      <c r="E2624">
        <v>0</v>
      </c>
      <c r="F2624">
        <v>0.21511137961694499</v>
      </c>
      <c r="G2624">
        <v>0.21511137961694499</v>
      </c>
      <c r="H2624">
        <v>0</v>
      </c>
      <c r="I2624">
        <v>1</v>
      </c>
    </row>
    <row r="2625" spans="1:9" x14ac:dyDescent="0.25">
      <c r="A2625">
        <v>2624</v>
      </c>
      <c r="B2625" t="s">
        <v>16</v>
      </c>
      <c r="C2625">
        <v>1.9459101490553099</v>
      </c>
      <c r="D2625">
        <v>1</v>
      </c>
      <c r="E2625">
        <v>0</v>
      </c>
      <c r="F2625">
        <v>0.97832612279360798</v>
      </c>
      <c r="G2625">
        <v>0.97832612279360798</v>
      </c>
      <c r="H2625">
        <v>0</v>
      </c>
      <c r="I2625">
        <v>0</v>
      </c>
    </row>
    <row r="2626" spans="1:9" x14ac:dyDescent="0.25">
      <c r="A2626">
        <v>2625</v>
      </c>
      <c r="B2626" t="s">
        <v>16</v>
      </c>
      <c r="C2626">
        <v>2.99573227355399</v>
      </c>
      <c r="D2626">
        <v>1</v>
      </c>
      <c r="E2626">
        <v>0</v>
      </c>
      <c r="F2626">
        <v>0.53062825106217004</v>
      </c>
      <c r="G2626">
        <v>0.53062825106217004</v>
      </c>
      <c r="H2626">
        <v>0</v>
      </c>
      <c r="I2626">
        <v>0</v>
      </c>
    </row>
    <row r="2627" spans="1:9" x14ac:dyDescent="0.25">
      <c r="A2627">
        <v>2626</v>
      </c>
      <c r="B2627" t="s">
        <v>16</v>
      </c>
      <c r="C2627">
        <v>3.2580965380214799</v>
      </c>
      <c r="D2627">
        <v>1</v>
      </c>
      <c r="E2627">
        <v>0</v>
      </c>
      <c r="F2627">
        <v>0.58221561985266401</v>
      </c>
      <c r="G2627">
        <v>0.58221561985266401</v>
      </c>
      <c r="H2627">
        <v>0</v>
      </c>
      <c r="I2627">
        <v>0</v>
      </c>
    </row>
    <row r="2628" spans="1:9" x14ac:dyDescent="0.25">
      <c r="A2628">
        <v>2627</v>
      </c>
      <c r="B2628" t="s">
        <v>16</v>
      </c>
      <c r="C2628">
        <v>2.7080502011022101</v>
      </c>
      <c r="D2628">
        <v>1</v>
      </c>
      <c r="E2628">
        <v>0</v>
      </c>
      <c r="F2628">
        <v>0.871293365943419</v>
      </c>
      <c r="G2628">
        <v>0.871293365943419</v>
      </c>
      <c r="H2628">
        <v>0</v>
      </c>
      <c r="I2628">
        <v>0</v>
      </c>
    </row>
    <row r="2629" spans="1:9" x14ac:dyDescent="0.25">
      <c r="A2629">
        <v>2628</v>
      </c>
      <c r="B2629" t="s">
        <v>16</v>
      </c>
      <c r="C2629">
        <v>5.8081424899804404</v>
      </c>
      <c r="D2629">
        <v>1</v>
      </c>
      <c r="E2629">
        <v>0</v>
      </c>
      <c r="F2629">
        <v>0.20701416938432601</v>
      </c>
      <c r="G2629">
        <v>0.20701416938432601</v>
      </c>
      <c r="H2629">
        <v>0</v>
      </c>
      <c r="I2629">
        <v>0</v>
      </c>
    </row>
    <row r="2630" spans="1:9" x14ac:dyDescent="0.25">
      <c r="A2630">
        <v>2629</v>
      </c>
      <c r="B2630" t="s">
        <v>16</v>
      </c>
      <c r="C2630">
        <v>3.4339872044851498</v>
      </c>
      <c r="D2630">
        <v>1</v>
      </c>
      <c r="E2630">
        <v>0</v>
      </c>
      <c r="F2630">
        <v>0.73716406597672002</v>
      </c>
      <c r="G2630">
        <v>0.73716406597672002</v>
      </c>
      <c r="H2630">
        <v>0</v>
      </c>
      <c r="I2630">
        <v>0</v>
      </c>
    </row>
    <row r="2631" spans="1:9" x14ac:dyDescent="0.25">
      <c r="A2631">
        <v>2630</v>
      </c>
      <c r="B2631" t="s">
        <v>16</v>
      </c>
      <c r="C2631">
        <v>3.7376696182833702</v>
      </c>
      <c r="D2631">
        <v>1</v>
      </c>
      <c r="E2631">
        <v>0</v>
      </c>
      <c r="F2631">
        <v>0.68813463873640102</v>
      </c>
      <c r="G2631">
        <v>0.68813463873640102</v>
      </c>
      <c r="H2631">
        <v>0</v>
      </c>
      <c r="I2631">
        <v>1</v>
      </c>
    </row>
    <row r="2632" spans="1:9" x14ac:dyDescent="0.25">
      <c r="A2632">
        <v>2631</v>
      </c>
      <c r="B2632" t="s">
        <v>16</v>
      </c>
      <c r="C2632">
        <v>3.1354942159291501</v>
      </c>
      <c r="D2632">
        <v>1</v>
      </c>
      <c r="E2632">
        <v>0</v>
      </c>
      <c r="F2632">
        <v>0.82855181756614804</v>
      </c>
      <c r="G2632">
        <v>0.82855181756614804</v>
      </c>
      <c r="H2632">
        <v>0</v>
      </c>
      <c r="I2632">
        <v>0</v>
      </c>
    </row>
    <row r="2633" spans="1:9" x14ac:dyDescent="0.25">
      <c r="A2633">
        <v>2632</v>
      </c>
      <c r="B2633" t="s">
        <v>16</v>
      </c>
      <c r="C2633">
        <v>3.0445224377234199</v>
      </c>
      <c r="D2633">
        <v>1</v>
      </c>
      <c r="E2633">
        <v>0</v>
      </c>
      <c r="F2633">
        <v>0.82855181756614804</v>
      </c>
      <c r="G2633">
        <v>0.82855181756614804</v>
      </c>
      <c r="H2633">
        <v>0</v>
      </c>
      <c r="I2633">
        <v>0</v>
      </c>
    </row>
    <row r="2634" spans="1:9" x14ac:dyDescent="0.25">
      <c r="A2634">
        <v>2633</v>
      </c>
      <c r="B2634" t="s">
        <v>16</v>
      </c>
      <c r="C2634">
        <v>2.7725887222397798</v>
      </c>
      <c r="D2634">
        <v>1</v>
      </c>
      <c r="E2634">
        <v>0</v>
      </c>
      <c r="F2634">
        <v>0.68813463873640102</v>
      </c>
      <c r="G2634">
        <v>0.68813463873640102</v>
      </c>
      <c r="H2634">
        <v>0</v>
      </c>
      <c r="I2634">
        <v>0</v>
      </c>
    </row>
    <row r="2635" spans="1:9" x14ac:dyDescent="0.25">
      <c r="A2635">
        <v>2634</v>
      </c>
      <c r="B2635" t="s">
        <v>16</v>
      </c>
      <c r="C2635">
        <v>3.7612001156935602</v>
      </c>
      <c r="D2635">
        <v>1</v>
      </c>
      <c r="E2635">
        <v>0</v>
      </c>
      <c r="F2635">
        <v>0.68813463873640102</v>
      </c>
      <c r="G2635">
        <v>0.68813463873640102</v>
      </c>
      <c r="H2635">
        <v>0</v>
      </c>
      <c r="I2635">
        <v>1</v>
      </c>
    </row>
    <row r="2636" spans="1:9" x14ac:dyDescent="0.25">
      <c r="A2636">
        <v>2635</v>
      </c>
      <c r="B2636" t="s">
        <v>16</v>
      </c>
      <c r="C2636">
        <v>3.1780538303479502</v>
      </c>
      <c r="D2636">
        <v>1</v>
      </c>
      <c r="E2636">
        <v>0</v>
      </c>
      <c r="F2636">
        <v>0.68813463873640102</v>
      </c>
      <c r="G2636">
        <v>0.68813463873640102</v>
      </c>
      <c r="H2636">
        <v>0</v>
      </c>
      <c r="I2636">
        <v>0</v>
      </c>
    </row>
    <row r="2637" spans="1:9" x14ac:dyDescent="0.25">
      <c r="A2637">
        <v>2636</v>
      </c>
      <c r="B2637" t="s">
        <v>16</v>
      </c>
      <c r="C2637">
        <v>3.4657359027997301</v>
      </c>
      <c r="D2637">
        <v>1</v>
      </c>
      <c r="E2637">
        <v>0</v>
      </c>
      <c r="F2637">
        <v>0.73716406597672002</v>
      </c>
      <c r="G2637">
        <v>0.73716406597672002</v>
      </c>
      <c r="H2637">
        <v>0</v>
      </c>
      <c r="I2637">
        <v>1</v>
      </c>
    </row>
    <row r="2638" spans="1:9" x14ac:dyDescent="0.25">
      <c r="A2638">
        <v>2637</v>
      </c>
      <c r="B2638" t="s">
        <v>16</v>
      </c>
      <c r="C2638">
        <v>3.29583686600433</v>
      </c>
      <c r="D2638">
        <v>1</v>
      </c>
      <c r="E2638">
        <v>0</v>
      </c>
      <c r="F2638">
        <v>0.78390154382840904</v>
      </c>
      <c r="G2638">
        <v>0.78390154382840904</v>
      </c>
      <c r="H2638">
        <v>0</v>
      </c>
      <c r="I2638">
        <v>0</v>
      </c>
    </row>
    <row r="2639" spans="1:9" x14ac:dyDescent="0.25">
      <c r="A2639">
        <v>2638</v>
      </c>
      <c r="B2639" t="s">
        <v>16</v>
      </c>
      <c r="C2639">
        <v>2.9444389791664398</v>
      </c>
      <c r="D2639">
        <v>1</v>
      </c>
      <c r="E2639">
        <v>0</v>
      </c>
      <c r="F2639">
        <v>0.85015092936961001</v>
      </c>
      <c r="G2639">
        <v>0.85015092936961001</v>
      </c>
      <c r="H2639">
        <v>0</v>
      </c>
      <c r="I2639">
        <v>0</v>
      </c>
    </row>
    <row r="2640" spans="1:9" x14ac:dyDescent="0.25">
      <c r="A2640">
        <v>2639</v>
      </c>
      <c r="B2640" t="s">
        <v>16</v>
      </c>
      <c r="C2640">
        <v>6.8501261661455004</v>
      </c>
      <c r="D2640">
        <v>1</v>
      </c>
      <c r="E2640">
        <v>0</v>
      </c>
      <c r="F2640">
        <v>0.157003748809665</v>
      </c>
      <c r="G2640">
        <v>0.157003748809665</v>
      </c>
      <c r="H2640">
        <v>0</v>
      </c>
      <c r="I2640">
        <v>1</v>
      </c>
    </row>
    <row r="2641" spans="1:9" x14ac:dyDescent="0.25">
      <c r="A2641">
        <v>2640</v>
      </c>
      <c r="B2641" t="s">
        <v>16</v>
      </c>
      <c r="C2641">
        <v>2.5649493574615398</v>
      </c>
      <c r="D2641">
        <v>1</v>
      </c>
      <c r="E2641">
        <v>0</v>
      </c>
      <c r="F2641">
        <v>0.85015092936961001</v>
      </c>
      <c r="G2641">
        <v>0.85015092936961001</v>
      </c>
      <c r="H2641">
        <v>0</v>
      </c>
      <c r="I2641">
        <v>0</v>
      </c>
    </row>
    <row r="2642" spans="1:9" x14ac:dyDescent="0.25">
      <c r="A2642">
        <v>2641</v>
      </c>
      <c r="B2642" t="s">
        <v>16</v>
      </c>
      <c r="C2642">
        <v>3.5263605246161598</v>
      </c>
      <c r="D2642">
        <v>1</v>
      </c>
      <c r="E2642">
        <v>0</v>
      </c>
      <c r="F2642">
        <v>0.50077528791248904</v>
      </c>
      <c r="G2642">
        <v>0.50077528791248904</v>
      </c>
      <c r="H2642">
        <v>0</v>
      </c>
      <c r="I2642">
        <v>1</v>
      </c>
    </row>
    <row r="2643" spans="1:9" x14ac:dyDescent="0.25">
      <c r="A2643">
        <v>2642</v>
      </c>
      <c r="B2643" t="s">
        <v>16</v>
      </c>
      <c r="C2643">
        <v>1.9459101490553099</v>
      </c>
      <c r="D2643">
        <v>1</v>
      </c>
      <c r="E2643">
        <v>0</v>
      </c>
      <c r="F2643">
        <v>0.871293365943419</v>
      </c>
      <c r="G2643">
        <v>0.871293365943419</v>
      </c>
      <c r="H2643">
        <v>0</v>
      </c>
      <c r="I2643">
        <v>0</v>
      </c>
    </row>
    <row r="2644" spans="1:9" x14ac:dyDescent="0.25">
      <c r="A2644">
        <v>2643</v>
      </c>
      <c r="B2644" t="s">
        <v>16</v>
      </c>
      <c r="C2644">
        <v>2.0794415416798402</v>
      </c>
      <c r="D2644">
        <v>1</v>
      </c>
      <c r="E2644">
        <v>0</v>
      </c>
      <c r="F2644">
        <v>0.871293365943419</v>
      </c>
      <c r="G2644">
        <v>0.871293365943419</v>
      </c>
      <c r="H2644">
        <v>0</v>
      </c>
      <c r="I2644">
        <v>0</v>
      </c>
    </row>
    <row r="2645" spans="1:9" x14ac:dyDescent="0.25">
      <c r="A2645">
        <v>2644</v>
      </c>
      <c r="B2645" t="s">
        <v>16</v>
      </c>
      <c r="C2645">
        <v>2.19722457733622</v>
      </c>
      <c r="D2645">
        <v>1</v>
      </c>
      <c r="E2645">
        <v>0</v>
      </c>
      <c r="F2645">
        <v>0.871293365943419</v>
      </c>
      <c r="G2645">
        <v>0.871293365943419</v>
      </c>
      <c r="H2645">
        <v>0</v>
      </c>
      <c r="I2645">
        <v>0</v>
      </c>
    </row>
    <row r="2646" spans="1:9" x14ac:dyDescent="0.25">
      <c r="A2646">
        <v>2645</v>
      </c>
      <c r="B2646" t="s">
        <v>16</v>
      </c>
      <c r="C2646">
        <v>2.99573227355399</v>
      </c>
      <c r="D2646">
        <v>1</v>
      </c>
      <c r="E2646">
        <v>0</v>
      </c>
      <c r="F2646">
        <v>0.871293365943419</v>
      </c>
      <c r="G2646">
        <v>0.871293365943419</v>
      </c>
      <c r="H2646">
        <v>0</v>
      </c>
      <c r="I2646">
        <v>0</v>
      </c>
    </row>
    <row r="2647" spans="1:9" x14ac:dyDescent="0.25">
      <c r="A2647">
        <v>2646</v>
      </c>
      <c r="B2647" t="s">
        <v>16</v>
      </c>
      <c r="C2647">
        <v>2.7080502011022101</v>
      </c>
      <c r="D2647">
        <v>1</v>
      </c>
      <c r="E2647">
        <v>0</v>
      </c>
      <c r="F2647">
        <v>0.81093021621632899</v>
      </c>
      <c r="G2647">
        <v>0.81093021621632899</v>
      </c>
      <c r="H2647">
        <v>0</v>
      </c>
      <c r="I2647">
        <v>1</v>
      </c>
    </row>
    <row r="2648" spans="1:9" x14ac:dyDescent="0.25">
      <c r="A2648">
        <v>2647</v>
      </c>
      <c r="B2648" t="s">
        <v>16</v>
      </c>
      <c r="C2648">
        <v>2.3978952727983698</v>
      </c>
      <c r="D2648">
        <v>1</v>
      </c>
      <c r="E2648">
        <v>0</v>
      </c>
      <c r="F2648">
        <v>0.75612197972133399</v>
      </c>
      <c r="G2648">
        <v>0.75612197972133399</v>
      </c>
      <c r="H2648">
        <v>0</v>
      </c>
      <c r="I2648">
        <v>0</v>
      </c>
    </row>
    <row r="2649" spans="1:9" x14ac:dyDescent="0.25">
      <c r="A2649">
        <v>2648</v>
      </c>
      <c r="B2649" t="s">
        <v>16</v>
      </c>
      <c r="C2649">
        <v>1.9459101490553099</v>
      </c>
      <c r="D2649">
        <v>1</v>
      </c>
      <c r="E2649">
        <v>0</v>
      </c>
      <c r="F2649">
        <v>0.871293365943419</v>
      </c>
      <c r="G2649">
        <v>0.871293365943419</v>
      </c>
      <c r="H2649">
        <v>0</v>
      </c>
      <c r="I2649">
        <v>0</v>
      </c>
    </row>
    <row r="2650" spans="1:9" x14ac:dyDescent="0.25">
      <c r="A2650">
        <v>2649</v>
      </c>
      <c r="B2650" t="s">
        <v>16</v>
      </c>
      <c r="C2650">
        <v>4.1108738641733096</v>
      </c>
      <c r="D2650">
        <v>1</v>
      </c>
      <c r="E2650">
        <v>0</v>
      </c>
      <c r="F2650">
        <v>0.50077528791248904</v>
      </c>
      <c r="G2650">
        <v>0.50077528791248904</v>
      </c>
      <c r="H2650">
        <v>0</v>
      </c>
      <c r="I2650">
        <v>0</v>
      </c>
    </row>
    <row r="2651" spans="1:9" x14ac:dyDescent="0.25">
      <c r="A2651">
        <v>2650</v>
      </c>
      <c r="B2651" t="s">
        <v>16</v>
      </c>
      <c r="C2651">
        <v>3.91202300542815</v>
      </c>
      <c r="D2651">
        <v>1</v>
      </c>
      <c r="E2651">
        <v>0</v>
      </c>
      <c r="F2651">
        <v>0.82855181756614804</v>
      </c>
      <c r="G2651">
        <v>0.82855181756614804</v>
      </c>
      <c r="H2651">
        <v>0</v>
      </c>
      <c r="I2651">
        <v>0</v>
      </c>
    </row>
    <row r="2652" spans="1:9" x14ac:dyDescent="0.25">
      <c r="A2652">
        <v>2651</v>
      </c>
      <c r="B2652" t="s">
        <v>16</v>
      </c>
      <c r="C2652">
        <v>4.0943445622221004</v>
      </c>
      <c r="D2652">
        <v>1</v>
      </c>
      <c r="E2652">
        <v>0</v>
      </c>
      <c r="F2652">
        <v>0.974559639998131</v>
      </c>
      <c r="G2652">
        <v>0.974559639998131</v>
      </c>
      <c r="H2652">
        <v>0</v>
      </c>
      <c r="I2652">
        <v>0</v>
      </c>
    </row>
    <row r="2653" spans="1:9" x14ac:dyDescent="0.25">
      <c r="A2653">
        <v>2652</v>
      </c>
      <c r="B2653" t="s">
        <v>16</v>
      </c>
      <c r="C2653">
        <v>4.2046926193909702</v>
      </c>
      <c r="D2653">
        <v>1</v>
      </c>
      <c r="E2653">
        <v>0</v>
      </c>
      <c r="F2653">
        <v>0.88376754016859504</v>
      </c>
      <c r="G2653">
        <v>0.88376754016859504</v>
      </c>
      <c r="H2653">
        <v>0</v>
      </c>
      <c r="I2653">
        <v>0</v>
      </c>
    </row>
    <row r="2654" spans="1:9" x14ac:dyDescent="0.25">
      <c r="A2654">
        <v>2653</v>
      </c>
      <c r="B2654" t="s">
        <v>16</v>
      </c>
      <c r="C2654">
        <v>4.0430512678345503</v>
      </c>
      <c r="D2654">
        <v>1</v>
      </c>
      <c r="E2654">
        <v>0</v>
      </c>
      <c r="F2654">
        <v>0.974559639998131</v>
      </c>
      <c r="G2654">
        <v>0.974559639998131</v>
      </c>
      <c r="H2654">
        <v>0</v>
      </c>
      <c r="I2654">
        <v>0</v>
      </c>
    </row>
    <row r="2655" spans="1:9" x14ac:dyDescent="0.25">
      <c r="A2655">
        <v>2654</v>
      </c>
      <c r="B2655" t="s">
        <v>16</v>
      </c>
      <c r="C2655">
        <v>4.06044301054642</v>
      </c>
      <c r="D2655">
        <v>1</v>
      </c>
      <c r="E2655">
        <v>0</v>
      </c>
      <c r="F2655">
        <v>0.974559639998131</v>
      </c>
      <c r="G2655">
        <v>0.974559639998131</v>
      </c>
      <c r="H2655">
        <v>0</v>
      </c>
      <c r="I2655">
        <v>0</v>
      </c>
    </row>
    <row r="2656" spans="1:9" x14ac:dyDescent="0.25">
      <c r="A2656">
        <v>2655</v>
      </c>
      <c r="B2656" t="s">
        <v>16</v>
      </c>
      <c r="C2656">
        <v>3.7135720667043102</v>
      </c>
      <c r="D2656">
        <v>1</v>
      </c>
      <c r="E2656">
        <v>0</v>
      </c>
      <c r="F2656">
        <v>0.91228271047661602</v>
      </c>
      <c r="G2656">
        <v>0.91228271047661602</v>
      </c>
      <c r="H2656">
        <v>0</v>
      </c>
      <c r="I2656">
        <v>1</v>
      </c>
    </row>
    <row r="2657" spans="1:9" x14ac:dyDescent="0.25">
      <c r="A2657">
        <v>2656</v>
      </c>
      <c r="B2657" t="s">
        <v>16</v>
      </c>
      <c r="C2657">
        <v>3.8066624897703201</v>
      </c>
      <c r="D2657">
        <v>1</v>
      </c>
      <c r="E2657">
        <v>0</v>
      </c>
      <c r="F2657">
        <v>1.6094379124341001</v>
      </c>
      <c r="G2657">
        <v>1.6094379124341001</v>
      </c>
      <c r="H2657">
        <v>0</v>
      </c>
      <c r="I2657">
        <v>1</v>
      </c>
    </row>
    <row r="2658" spans="1:9" x14ac:dyDescent="0.25">
      <c r="A2658">
        <v>2657</v>
      </c>
      <c r="B2658" t="s">
        <v>16</v>
      </c>
      <c r="C2658">
        <v>3.9512437185814302</v>
      </c>
      <c r="D2658">
        <v>1</v>
      </c>
      <c r="E2658">
        <v>0</v>
      </c>
      <c r="F2658">
        <v>1.3862943611198899</v>
      </c>
      <c r="G2658">
        <v>1.3862943611198899</v>
      </c>
      <c r="H2658">
        <v>0</v>
      </c>
      <c r="I2658">
        <v>1</v>
      </c>
    </row>
    <row r="2659" spans="1:9" x14ac:dyDescent="0.25">
      <c r="A2659">
        <v>2658</v>
      </c>
      <c r="B2659" t="s">
        <v>16</v>
      </c>
      <c r="C2659">
        <v>3.6375861597263901</v>
      </c>
      <c r="D2659">
        <v>1</v>
      </c>
      <c r="E2659">
        <v>0</v>
      </c>
      <c r="F2659">
        <v>0.68813463873640102</v>
      </c>
      <c r="G2659">
        <v>0.68813463873640102</v>
      </c>
      <c r="H2659">
        <v>0</v>
      </c>
      <c r="I2659">
        <v>0</v>
      </c>
    </row>
    <row r="2660" spans="1:9" x14ac:dyDescent="0.25">
      <c r="A2660">
        <v>2659</v>
      </c>
      <c r="B2660" t="s">
        <v>16</v>
      </c>
      <c r="C2660">
        <v>3.4657359027997301</v>
      </c>
      <c r="D2660">
        <v>1</v>
      </c>
      <c r="E2660">
        <v>0</v>
      </c>
      <c r="F2660">
        <v>0.73716406597672002</v>
      </c>
      <c r="G2660">
        <v>0.73716406597672002</v>
      </c>
      <c r="H2660">
        <v>0</v>
      </c>
      <c r="I2660">
        <v>0</v>
      </c>
    </row>
    <row r="2661" spans="1:9" x14ac:dyDescent="0.25">
      <c r="A2661">
        <v>2660</v>
      </c>
      <c r="B2661" t="s">
        <v>16</v>
      </c>
      <c r="C2661">
        <v>3.0910424533583201</v>
      </c>
      <c r="D2661">
        <v>1</v>
      </c>
      <c r="E2661">
        <v>0</v>
      </c>
      <c r="F2661">
        <v>0.81536481328419397</v>
      </c>
      <c r="G2661">
        <v>0.81536481328419397</v>
      </c>
      <c r="H2661">
        <v>0</v>
      </c>
      <c r="I2661">
        <v>1</v>
      </c>
    </row>
    <row r="2662" spans="1:9" x14ac:dyDescent="0.25">
      <c r="A2662">
        <v>2661</v>
      </c>
      <c r="B2662" t="s">
        <v>16</v>
      </c>
      <c r="C2662">
        <v>3.4011973816621599</v>
      </c>
      <c r="D2662">
        <v>1</v>
      </c>
      <c r="E2662">
        <v>0</v>
      </c>
      <c r="F2662">
        <v>0.68813463873640102</v>
      </c>
      <c r="G2662">
        <v>0.68813463873640102</v>
      </c>
      <c r="H2662">
        <v>0</v>
      </c>
      <c r="I2662">
        <v>1</v>
      </c>
    </row>
    <row r="2663" spans="1:9" x14ac:dyDescent="0.25">
      <c r="A2663">
        <v>2662</v>
      </c>
      <c r="B2663" t="s">
        <v>16</v>
      </c>
      <c r="C2663">
        <v>3.1354942159291501</v>
      </c>
      <c r="D2663">
        <v>1</v>
      </c>
      <c r="E2663">
        <v>0</v>
      </c>
      <c r="F2663">
        <v>0.76546784213957098</v>
      </c>
      <c r="G2663">
        <v>0.76546784213957098</v>
      </c>
      <c r="H2663">
        <v>0</v>
      </c>
      <c r="I2663">
        <v>0</v>
      </c>
    </row>
    <row r="2664" spans="1:9" x14ac:dyDescent="0.25">
      <c r="A2664">
        <v>2663</v>
      </c>
      <c r="B2664" t="s">
        <v>16</v>
      </c>
      <c r="C2664">
        <v>3.3672958299864701</v>
      </c>
      <c r="D2664">
        <v>1</v>
      </c>
      <c r="E2664">
        <v>0</v>
      </c>
      <c r="F2664">
        <v>0.871293365943419</v>
      </c>
      <c r="G2664">
        <v>0.871293365943419</v>
      </c>
      <c r="H2664">
        <v>0</v>
      </c>
      <c r="I2664">
        <v>0</v>
      </c>
    </row>
    <row r="2665" spans="1:9" x14ac:dyDescent="0.25">
      <c r="A2665">
        <v>2664</v>
      </c>
      <c r="B2665" t="s">
        <v>16</v>
      </c>
      <c r="C2665">
        <v>2.8332133440562202</v>
      </c>
      <c r="D2665">
        <v>1</v>
      </c>
      <c r="E2665">
        <v>0</v>
      </c>
      <c r="F2665">
        <v>0.871293365943419</v>
      </c>
      <c r="G2665">
        <v>0.871293365943419</v>
      </c>
      <c r="H2665">
        <v>0</v>
      </c>
      <c r="I2665">
        <v>0</v>
      </c>
    </row>
    <row r="2666" spans="1:9" x14ac:dyDescent="0.25">
      <c r="A2666">
        <v>2665</v>
      </c>
      <c r="B2666" t="s">
        <v>16</v>
      </c>
      <c r="C2666">
        <v>2.3025850929940499</v>
      </c>
      <c r="D2666">
        <v>1</v>
      </c>
      <c r="E2666">
        <v>0</v>
      </c>
      <c r="F2666">
        <v>0.871293365943419</v>
      </c>
      <c r="G2666">
        <v>0.871293365943419</v>
      </c>
      <c r="H2666">
        <v>0</v>
      </c>
      <c r="I2666">
        <v>0</v>
      </c>
    </row>
    <row r="2667" spans="1:9" x14ac:dyDescent="0.25">
      <c r="A2667">
        <v>2666</v>
      </c>
      <c r="B2667" t="s">
        <v>16</v>
      </c>
      <c r="C2667">
        <v>2.5649493574615398</v>
      </c>
      <c r="D2667">
        <v>1</v>
      </c>
      <c r="E2667">
        <v>0</v>
      </c>
      <c r="F2667">
        <v>0.871293365943419</v>
      </c>
      <c r="G2667">
        <v>0.871293365943419</v>
      </c>
      <c r="H2667">
        <v>0</v>
      </c>
      <c r="I2667">
        <v>0</v>
      </c>
    </row>
    <row r="2668" spans="1:9" x14ac:dyDescent="0.25">
      <c r="A2668">
        <v>2667</v>
      </c>
      <c r="B2668" t="s">
        <v>16</v>
      </c>
      <c r="C2668">
        <v>2.19722457733622</v>
      </c>
      <c r="D2668">
        <v>1</v>
      </c>
      <c r="E2668">
        <v>0</v>
      </c>
      <c r="F2668">
        <v>0.871293365943419</v>
      </c>
      <c r="G2668">
        <v>0.871293365943419</v>
      </c>
      <c r="H2668">
        <v>0</v>
      </c>
      <c r="I2668">
        <v>0</v>
      </c>
    </row>
    <row r="2669" spans="1:9" x14ac:dyDescent="0.25">
      <c r="A2669">
        <v>2668</v>
      </c>
      <c r="B2669" t="s">
        <v>16</v>
      </c>
      <c r="C2669">
        <v>3.8712010109078898</v>
      </c>
      <c r="D2669">
        <v>1</v>
      </c>
      <c r="E2669">
        <v>0</v>
      </c>
      <c r="F2669">
        <v>0.871293365943419</v>
      </c>
      <c r="G2669">
        <v>0.871293365943419</v>
      </c>
      <c r="H2669">
        <v>0</v>
      </c>
      <c r="I2669">
        <v>0</v>
      </c>
    </row>
    <row r="2670" spans="1:9" x14ac:dyDescent="0.25">
      <c r="A2670">
        <v>2669</v>
      </c>
      <c r="B2670" t="s">
        <v>16</v>
      </c>
      <c r="C2670">
        <v>1.3862943611198899</v>
      </c>
      <c r="D2670">
        <v>1</v>
      </c>
      <c r="E2670">
        <v>0</v>
      </c>
      <c r="F2670">
        <v>0.91228271047661602</v>
      </c>
      <c r="G2670">
        <v>0.91228271047661602</v>
      </c>
      <c r="H2670">
        <v>0</v>
      </c>
      <c r="I2670">
        <v>0</v>
      </c>
    </row>
    <row r="2671" spans="1:9" x14ac:dyDescent="0.25">
      <c r="A2671">
        <v>2670</v>
      </c>
      <c r="B2671" t="s">
        <v>16</v>
      </c>
      <c r="C2671">
        <v>6.8480052745763604</v>
      </c>
      <c r="D2671">
        <v>1</v>
      </c>
      <c r="E2671">
        <v>0</v>
      </c>
      <c r="F2671">
        <v>0.17395330712343801</v>
      </c>
      <c r="G2671">
        <v>0.17395330712343801</v>
      </c>
      <c r="H2671">
        <v>0</v>
      </c>
      <c r="I2671">
        <v>1</v>
      </c>
    </row>
    <row r="2672" spans="1:9" x14ac:dyDescent="0.25">
      <c r="A2672">
        <v>2671</v>
      </c>
      <c r="B2672" t="s">
        <v>16</v>
      </c>
      <c r="C2672">
        <v>6.4035741979348204</v>
      </c>
      <c r="D2672">
        <v>1</v>
      </c>
      <c r="E2672">
        <v>0</v>
      </c>
      <c r="F2672">
        <v>0.46373401623214</v>
      </c>
      <c r="G2672">
        <v>0.46373401623214</v>
      </c>
      <c r="H2672">
        <v>0</v>
      </c>
      <c r="I2672">
        <v>0</v>
      </c>
    </row>
    <row r="2673" spans="1:9" x14ac:dyDescent="0.25">
      <c r="A2673">
        <v>2672</v>
      </c>
      <c r="B2673" t="s">
        <v>16</v>
      </c>
      <c r="C2673">
        <v>3.8501476017100602</v>
      </c>
      <c r="D2673">
        <v>1</v>
      </c>
      <c r="E2673">
        <v>0</v>
      </c>
      <c r="F2673">
        <v>0.636576829071551</v>
      </c>
      <c r="G2673">
        <v>0.636576829071551</v>
      </c>
      <c r="H2673">
        <v>0</v>
      </c>
      <c r="I2673">
        <v>0</v>
      </c>
    </row>
    <row r="2674" spans="1:9" x14ac:dyDescent="0.25">
      <c r="A2674">
        <v>2673</v>
      </c>
      <c r="B2674" t="s">
        <v>16</v>
      </c>
      <c r="C2674">
        <v>5.9661467391236904</v>
      </c>
      <c r="D2674">
        <v>1</v>
      </c>
      <c r="E2674">
        <v>0</v>
      </c>
      <c r="F2674">
        <v>0.58221561985266401</v>
      </c>
      <c r="G2674">
        <v>0.58221561985266401</v>
      </c>
      <c r="H2674">
        <v>0</v>
      </c>
      <c r="I2674">
        <v>1</v>
      </c>
    </row>
    <row r="2675" spans="1:9" x14ac:dyDescent="0.25">
      <c r="A2675">
        <v>2674</v>
      </c>
      <c r="B2675" t="s">
        <v>16</v>
      </c>
      <c r="C2675">
        <v>4.45434729625351</v>
      </c>
      <c r="D2675">
        <v>1</v>
      </c>
      <c r="E2675">
        <v>0</v>
      </c>
      <c r="F2675">
        <v>0.636576829071551</v>
      </c>
      <c r="G2675">
        <v>0.636576829071551</v>
      </c>
      <c r="H2675">
        <v>0</v>
      </c>
      <c r="I2675">
        <v>1</v>
      </c>
    </row>
    <row r="2676" spans="1:9" x14ac:dyDescent="0.25">
      <c r="A2676">
        <v>2675</v>
      </c>
      <c r="B2676" t="s">
        <v>16</v>
      </c>
      <c r="C2676">
        <v>4.3040650932041702</v>
      </c>
      <c r="D2676">
        <v>1</v>
      </c>
      <c r="E2676">
        <v>0</v>
      </c>
      <c r="F2676">
        <v>0.636576829071551</v>
      </c>
      <c r="G2676">
        <v>0.636576829071551</v>
      </c>
      <c r="H2676">
        <v>0</v>
      </c>
      <c r="I2676">
        <v>1</v>
      </c>
    </row>
    <row r="2677" spans="1:9" x14ac:dyDescent="0.25">
      <c r="A2677">
        <v>2676</v>
      </c>
      <c r="B2677" t="s">
        <v>16</v>
      </c>
      <c r="C2677">
        <v>3.6109179126442199</v>
      </c>
      <c r="D2677">
        <v>1</v>
      </c>
      <c r="E2677">
        <v>0</v>
      </c>
      <c r="F2677">
        <v>0.72754860727727799</v>
      </c>
      <c r="G2677">
        <v>0.72754860727727799</v>
      </c>
      <c r="H2677">
        <v>0</v>
      </c>
      <c r="I2677">
        <v>0</v>
      </c>
    </row>
    <row r="2678" spans="1:9" x14ac:dyDescent="0.25">
      <c r="A2678">
        <v>2677</v>
      </c>
      <c r="B2678" t="s">
        <v>16</v>
      </c>
      <c r="C2678">
        <v>3.7135720667043102</v>
      </c>
      <c r="D2678">
        <v>1</v>
      </c>
      <c r="E2678">
        <v>0</v>
      </c>
      <c r="F2678">
        <v>0.59883650108870401</v>
      </c>
      <c r="G2678">
        <v>0.59883650108870401</v>
      </c>
      <c r="H2678">
        <v>0</v>
      </c>
      <c r="I2678">
        <v>0</v>
      </c>
    </row>
    <row r="2679" spans="1:9" x14ac:dyDescent="0.25">
      <c r="A2679">
        <v>2678</v>
      </c>
      <c r="B2679" t="s">
        <v>16</v>
      </c>
      <c r="C2679">
        <v>3.89182029811063</v>
      </c>
      <c r="D2679">
        <v>1</v>
      </c>
      <c r="E2679">
        <v>0</v>
      </c>
      <c r="F2679">
        <v>0.59883650108870401</v>
      </c>
      <c r="G2679">
        <v>0.59883650108870401</v>
      </c>
      <c r="H2679">
        <v>0</v>
      </c>
      <c r="I2679">
        <v>0</v>
      </c>
    </row>
    <row r="2680" spans="1:9" x14ac:dyDescent="0.25">
      <c r="A2680">
        <v>2679</v>
      </c>
      <c r="B2680" t="s">
        <v>16</v>
      </c>
      <c r="C2680">
        <v>3.7612001156935602</v>
      </c>
      <c r="D2680">
        <v>1</v>
      </c>
      <c r="E2680">
        <v>0</v>
      </c>
      <c r="F2680">
        <v>0.59883650108870401</v>
      </c>
      <c r="G2680">
        <v>0.59883650108870401</v>
      </c>
      <c r="H2680">
        <v>0</v>
      </c>
      <c r="I2680">
        <v>0</v>
      </c>
    </row>
    <row r="2681" spans="1:9" x14ac:dyDescent="0.25">
      <c r="A2681">
        <v>2680</v>
      </c>
      <c r="B2681" t="s">
        <v>16</v>
      </c>
      <c r="C2681">
        <v>3.7135720667043102</v>
      </c>
      <c r="D2681">
        <v>1</v>
      </c>
      <c r="E2681">
        <v>0</v>
      </c>
      <c r="F2681">
        <v>0.59883650108870401</v>
      </c>
      <c r="G2681">
        <v>0.59883650108870401</v>
      </c>
      <c r="H2681">
        <v>0</v>
      </c>
      <c r="I2681">
        <v>0</v>
      </c>
    </row>
    <row r="2682" spans="1:9" x14ac:dyDescent="0.25">
      <c r="A2682">
        <v>2681</v>
      </c>
      <c r="B2682" t="s">
        <v>16</v>
      </c>
      <c r="C2682">
        <v>3.7376696182833702</v>
      </c>
      <c r="D2682">
        <v>1</v>
      </c>
      <c r="E2682">
        <v>0</v>
      </c>
      <c r="F2682">
        <v>0.68813463873640102</v>
      </c>
      <c r="G2682">
        <v>0.68813463873640102</v>
      </c>
      <c r="H2682">
        <v>0</v>
      </c>
      <c r="I2682">
        <v>1</v>
      </c>
    </row>
    <row r="2683" spans="1:9" x14ac:dyDescent="0.25">
      <c r="A2683">
        <v>2682</v>
      </c>
      <c r="B2683" t="s">
        <v>16</v>
      </c>
      <c r="C2683">
        <v>3.1354942159291501</v>
      </c>
      <c r="D2683">
        <v>1</v>
      </c>
      <c r="E2683">
        <v>0</v>
      </c>
      <c r="F2683">
        <v>0.68813463873640102</v>
      </c>
      <c r="G2683">
        <v>0.68813463873640102</v>
      </c>
      <c r="H2683">
        <v>0</v>
      </c>
      <c r="I2683">
        <v>1</v>
      </c>
    </row>
    <row r="2684" spans="1:9" x14ac:dyDescent="0.25">
      <c r="A2684">
        <v>2683</v>
      </c>
      <c r="B2684" t="s">
        <v>16</v>
      </c>
      <c r="C2684">
        <v>2.9444389791664398</v>
      </c>
      <c r="D2684">
        <v>1</v>
      </c>
      <c r="E2684">
        <v>0</v>
      </c>
      <c r="F2684">
        <v>0.78390154382840904</v>
      </c>
      <c r="G2684">
        <v>0.78390154382840904</v>
      </c>
      <c r="H2684">
        <v>0</v>
      </c>
      <c r="I2684">
        <v>0</v>
      </c>
    </row>
    <row r="2685" spans="1:9" x14ac:dyDescent="0.25">
      <c r="A2685">
        <v>2684</v>
      </c>
      <c r="B2685" t="s">
        <v>16</v>
      </c>
      <c r="C2685">
        <v>2.19722457733622</v>
      </c>
      <c r="D2685">
        <v>1</v>
      </c>
      <c r="E2685">
        <v>0</v>
      </c>
      <c r="F2685">
        <v>0.78390154382840904</v>
      </c>
      <c r="G2685">
        <v>0.78390154382840904</v>
      </c>
      <c r="H2685">
        <v>0</v>
      </c>
      <c r="I2685">
        <v>0</v>
      </c>
    </row>
    <row r="2686" spans="1:9" x14ac:dyDescent="0.25">
      <c r="A2686">
        <v>2685</v>
      </c>
      <c r="B2686" t="s">
        <v>16</v>
      </c>
      <c r="C2686">
        <v>3.4965075614664798</v>
      </c>
      <c r="D2686">
        <v>1</v>
      </c>
      <c r="E2686">
        <v>0</v>
      </c>
      <c r="F2686">
        <v>0.68813463873640102</v>
      </c>
      <c r="G2686">
        <v>0.68813463873640102</v>
      </c>
      <c r="H2686">
        <v>0</v>
      </c>
      <c r="I2686">
        <v>0</v>
      </c>
    </row>
    <row r="2687" spans="1:9" x14ac:dyDescent="0.25">
      <c r="A2687">
        <v>2686</v>
      </c>
      <c r="B2687" t="s">
        <v>16</v>
      </c>
      <c r="C2687">
        <v>4.3307333402863302</v>
      </c>
      <c r="D2687">
        <v>1</v>
      </c>
      <c r="E2687">
        <v>0</v>
      </c>
      <c r="F2687">
        <v>-0.11653381625595199</v>
      </c>
      <c r="G2687">
        <v>-0.11653381625595199</v>
      </c>
      <c r="H2687">
        <v>0</v>
      </c>
      <c r="I2687">
        <v>1</v>
      </c>
    </row>
    <row r="2688" spans="1:9" x14ac:dyDescent="0.25">
      <c r="A2688">
        <v>2687</v>
      </c>
      <c r="B2688" t="s">
        <v>16</v>
      </c>
      <c r="C2688">
        <v>2.7080502011022101</v>
      </c>
      <c r="D2688">
        <v>1</v>
      </c>
      <c r="E2688">
        <v>0</v>
      </c>
      <c r="F2688">
        <v>0.73716406597672002</v>
      </c>
      <c r="G2688">
        <v>0.73716406597672002</v>
      </c>
      <c r="H2688">
        <v>0</v>
      </c>
      <c r="I2688">
        <v>0</v>
      </c>
    </row>
    <row r="2689" spans="1:9" x14ac:dyDescent="0.25">
      <c r="A2689">
        <v>2688</v>
      </c>
      <c r="B2689" t="s">
        <v>16</v>
      </c>
      <c r="C2689">
        <v>3.8501476017100602</v>
      </c>
      <c r="D2689">
        <v>1</v>
      </c>
      <c r="E2689">
        <v>0</v>
      </c>
      <c r="F2689">
        <v>0.398776119957368</v>
      </c>
      <c r="G2689">
        <v>0.398776119957368</v>
      </c>
      <c r="H2689">
        <v>0</v>
      </c>
      <c r="I2689">
        <v>0</v>
      </c>
    </row>
    <row r="2690" spans="1:9" x14ac:dyDescent="0.25">
      <c r="A2690">
        <v>2689</v>
      </c>
      <c r="B2690" t="s">
        <v>16</v>
      </c>
      <c r="C2690">
        <v>3.6109179126442199</v>
      </c>
      <c r="D2690">
        <v>1</v>
      </c>
      <c r="E2690">
        <v>0</v>
      </c>
      <c r="F2690">
        <v>0.68813463873640102</v>
      </c>
      <c r="G2690">
        <v>0.68813463873640102</v>
      </c>
      <c r="H2690">
        <v>0</v>
      </c>
      <c r="I2690">
        <v>1</v>
      </c>
    </row>
    <row r="2691" spans="1:9" x14ac:dyDescent="0.25">
      <c r="A2691">
        <v>2690</v>
      </c>
      <c r="B2691" t="s">
        <v>16</v>
      </c>
      <c r="C2691">
        <v>2.19722457733622</v>
      </c>
      <c r="D2691">
        <v>1</v>
      </c>
      <c r="E2691">
        <v>0</v>
      </c>
      <c r="F2691">
        <v>0.73716406597672002</v>
      </c>
      <c r="G2691">
        <v>0.73716406597672002</v>
      </c>
      <c r="H2691">
        <v>0</v>
      </c>
      <c r="I2691">
        <v>0</v>
      </c>
    </row>
    <row r="2692" spans="1:9" x14ac:dyDescent="0.25">
      <c r="A2692">
        <v>2691</v>
      </c>
      <c r="B2692" t="s">
        <v>16</v>
      </c>
      <c r="C2692">
        <v>2.19722457733622</v>
      </c>
      <c r="D2692">
        <v>1</v>
      </c>
      <c r="E2692">
        <v>0</v>
      </c>
      <c r="F2692">
        <v>0.73716406597672002</v>
      </c>
      <c r="G2692">
        <v>0.73716406597672002</v>
      </c>
      <c r="H2692">
        <v>0</v>
      </c>
      <c r="I2692">
        <v>0</v>
      </c>
    </row>
    <row r="2693" spans="1:9" x14ac:dyDescent="0.25">
      <c r="A2693">
        <v>2692</v>
      </c>
      <c r="B2693" t="s">
        <v>16</v>
      </c>
      <c r="C2693">
        <v>6.7214257007906397</v>
      </c>
      <c r="D2693">
        <v>1</v>
      </c>
      <c r="E2693">
        <v>0</v>
      </c>
      <c r="F2693">
        <v>5.8268908123975803E-2</v>
      </c>
      <c r="G2693">
        <v>5.8268908123975803E-2</v>
      </c>
      <c r="H2693">
        <v>0</v>
      </c>
      <c r="I2693">
        <v>0</v>
      </c>
    </row>
    <row r="2694" spans="1:9" x14ac:dyDescent="0.25">
      <c r="A2694">
        <v>2693</v>
      </c>
      <c r="B2694" t="s">
        <v>16</v>
      </c>
      <c r="C2694">
        <v>2.0794415416798402</v>
      </c>
      <c r="D2694">
        <v>1</v>
      </c>
      <c r="E2694">
        <v>0</v>
      </c>
      <c r="F2694">
        <v>0.73716406597672002</v>
      </c>
      <c r="G2694">
        <v>0.73716406597672002</v>
      </c>
      <c r="H2694">
        <v>0</v>
      </c>
      <c r="I2694">
        <v>0</v>
      </c>
    </row>
    <row r="2695" spans="1:9" x14ac:dyDescent="0.25">
      <c r="A2695">
        <v>2694</v>
      </c>
      <c r="B2695" t="s">
        <v>16</v>
      </c>
      <c r="C2695">
        <v>2.0794415416798402</v>
      </c>
      <c r="D2695">
        <v>1</v>
      </c>
      <c r="E2695">
        <v>0</v>
      </c>
      <c r="F2695">
        <v>0.73716406597672002</v>
      </c>
      <c r="G2695">
        <v>0.73716406597672002</v>
      </c>
      <c r="H2695">
        <v>0</v>
      </c>
      <c r="I2695">
        <v>0</v>
      </c>
    </row>
    <row r="2696" spans="1:9" x14ac:dyDescent="0.25">
      <c r="A2696">
        <v>2695</v>
      </c>
      <c r="B2696" t="s">
        <v>16</v>
      </c>
      <c r="C2696">
        <v>2.3025850929940499</v>
      </c>
      <c r="D2696">
        <v>1</v>
      </c>
      <c r="E2696">
        <v>0</v>
      </c>
      <c r="F2696">
        <v>0.68309684470644405</v>
      </c>
      <c r="G2696">
        <v>0.68309684470644405</v>
      </c>
      <c r="H2696">
        <v>0</v>
      </c>
      <c r="I2696">
        <v>0</v>
      </c>
    </row>
    <row r="2697" spans="1:9" x14ac:dyDescent="0.25">
      <c r="A2697">
        <v>2696</v>
      </c>
      <c r="B2697" t="s">
        <v>16</v>
      </c>
      <c r="C2697">
        <v>2.3025850929940499</v>
      </c>
      <c r="D2697">
        <v>1</v>
      </c>
      <c r="E2697">
        <v>0</v>
      </c>
      <c r="F2697">
        <v>0.73716406597672002</v>
      </c>
      <c r="G2697">
        <v>0.73716406597672002</v>
      </c>
      <c r="H2697">
        <v>0</v>
      </c>
      <c r="I2697">
        <v>0</v>
      </c>
    </row>
    <row r="2698" spans="1:9" x14ac:dyDescent="0.25">
      <c r="A2698">
        <v>2697</v>
      </c>
      <c r="B2698" t="s">
        <v>16</v>
      </c>
      <c r="C2698">
        <v>2.7080502011022101</v>
      </c>
      <c r="D2698">
        <v>1</v>
      </c>
      <c r="E2698">
        <v>0</v>
      </c>
      <c r="F2698">
        <v>0.50077528791248904</v>
      </c>
      <c r="G2698">
        <v>0.50077528791248904</v>
      </c>
      <c r="H2698">
        <v>0</v>
      </c>
      <c r="I2698">
        <v>0</v>
      </c>
    </row>
    <row r="2699" spans="1:9" x14ac:dyDescent="0.25">
      <c r="A2699">
        <v>2698</v>
      </c>
      <c r="B2699" t="s">
        <v>16</v>
      </c>
      <c r="C2699">
        <v>3.6635616461296499</v>
      </c>
      <c r="D2699">
        <v>1</v>
      </c>
      <c r="E2699">
        <v>0</v>
      </c>
      <c r="F2699">
        <v>0.65232518603969003</v>
      </c>
      <c r="G2699">
        <v>0.65232518603969003</v>
      </c>
      <c r="H2699">
        <v>0</v>
      </c>
      <c r="I2699">
        <v>0</v>
      </c>
    </row>
    <row r="2700" spans="1:9" x14ac:dyDescent="0.25">
      <c r="A2700">
        <v>2699</v>
      </c>
      <c r="B2700" t="s">
        <v>16</v>
      </c>
      <c r="C2700">
        <v>3.6109179126442199</v>
      </c>
      <c r="D2700">
        <v>1</v>
      </c>
      <c r="E2700">
        <v>0</v>
      </c>
      <c r="F2700">
        <v>0.59332684527773405</v>
      </c>
      <c r="G2700">
        <v>0.59332684527773405</v>
      </c>
      <c r="H2700">
        <v>0</v>
      </c>
      <c r="I2700">
        <v>0</v>
      </c>
    </row>
    <row r="2701" spans="1:9" x14ac:dyDescent="0.25">
      <c r="A2701">
        <v>2700</v>
      </c>
      <c r="B2701" t="s">
        <v>16</v>
      </c>
      <c r="C2701">
        <v>5.7683209957937702</v>
      </c>
      <c r="D2701">
        <v>1</v>
      </c>
      <c r="E2701">
        <v>0</v>
      </c>
      <c r="F2701">
        <v>0.68813463873640102</v>
      </c>
      <c r="G2701">
        <v>0.68813463873640102</v>
      </c>
      <c r="H2701">
        <v>0</v>
      </c>
      <c r="I2701">
        <v>1</v>
      </c>
    </row>
    <row r="2702" spans="1:9" x14ac:dyDescent="0.25">
      <c r="A2702">
        <v>2701</v>
      </c>
      <c r="B2702" t="s">
        <v>16</v>
      </c>
      <c r="C2702">
        <v>2.6390573296152602</v>
      </c>
      <c r="D2702">
        <v>1</v>
      </c>
      <c r="E2702">
        <v>0</v>
      </c>
      <c r="F2702">
        <v>0.974559639998131</v>
      </c>
      <c r="G2702">
        <v>0.974559639998131</v>
      </c>
      <c r="H2702">
        <v>0</v>
      </c>
      <c r="I2702">
        <v>1</v>
      </c>
    </row>
    <row r="2703" spans="1:9" x14ac:dyDescent="0.25">
      <c r="A2703">
        <v>2702</v>
      </c>
      <c r="B2703" t="s">
        <v>16</v>
      </c>
      <c r="C2703">
        <v>3.7376696182833702</v>
      </c>
      <c r="D2703">
        <v>1</v>
      </c>
      <c r="E2703">
        <v>0</v>
      </c>
      <c r="F2703">
        <v>0.82855181756614804</v>
      </c>
      <c r="G2703">
        <v>0.82855181756614804</v>
      </c>
      <c r="H2703">
        <v>0</v>
      </c>
      <c r="I2703">
        <v>1</v>
      </c>
    </row>
    <row r="2704" spans="1:9" x14ac:dyDescent="0.25">
      <c r="A2704">
        <v>2703</v>
      </c>
      <c r="B2704" t="s">
        <v>16</v>
      </c>
      <c r="C2704">
        <v>2.8332133440562202</v>
      </c>
      <c r="D2704">
        <v>1</v>
      </c>
      <c r="E2704">
        <v>0</v>
      </c>
      <c r="F2704">
        <v>0.974559639998131</v>
      </c>
      <c r="G2704">
        <v>0.974559639998131</v>
      </c>
      <c r="H2704">
        <v>0</v>
      </c>
      <c r="I2704">
        <v>0</v>
      </c>
    </row>
    <row r="2705" spans="1:9" x14ac:dyDescent="0.25">
      <c r="A2705">
        <v>2704</v>
      </c>
      <c r="B2705" t="s">
        <v>16</v>
      </c>
      <c r="C2705">
        <v>2.3978952727983698</v>
      </c>
      <c r="D2705">
        <v>1</v>
      </c>
      <c r="E2705">
        <v>0</v>
      </c>
      <c r="F2705">
        <v>0.98954119361374804</v>
      </c>
      <c r="G2705">
        <v>0.98954119361374804</v>
      </c>
      <c r="H2705">
        <v>0</v>
      </c>
      <c r="I2705">
        <v>0</v>
      </c>
    </row>
    <row r="2706" spans="1:9" x14ac:dyDescent="0.25">
      <c r="A2706">
        <v>2705</v>
      </c>
      <c r="B2706" t="s">
        <v>16</v>
      </c>
      <c r="C2706">
        <v>2.6390573296152602</v>
      </c>
      <c r="D2706">
        <v>1</v>
      </c>
      <c r="E2706">
        <v>0</v>
      </c>
      <c r="F2706">
        <v>0.69813472207098404</v>
      </c>
      <c r="G2706">
        <v>0.69813472207098404</v>
      </c>
      <c r="H2706">
        <v>0</v>
      </c>
      <c r="I2706">
        <v>1</v>
      </c>
    </row>
    <row r="2707" spans="1:9" x14ac:dyDescent="0.25">
      <c r="A2707">
        <v>2706</v>
      </c>
      <c r="B2707" t="s">
        <v>16</v>
      </c>
      <c r="C2707">
        <v>2.6390573296152602</v>
      </c>
      <c r="D2707">
        <v>1</v>
      </c>
      <c r="E2707">
        <v>0</v>
      </c>
      <c r="F2707">
        <v>0.69813472207098404</v>
      </c>
      <c r="G2707">
        <v>0.69813472207098404</v>
      </c>
      <c r="H2707">
        <v>0</v>
      </c>
      <c r="I2707">
        <v>0</v>
      </c>
    </row>
    <row r="2708" spans="1:9" x14ac:dyDescent="0.25">
      <c r="A2708">
        <v>2707</v>
      </c>
      <c r="B2708" t="s">
        <v>16</v>
      </c>
      <c r="C2708">
        <v>4.1896547420264296</v>
      </c>
      <c r="D2708">
        <v>1</v>
      </c>
      <c r="E2708">
        <v>0</v>
      </c>
      <c r="F2708">
        <v>0.68813463873640102</v>
      </c>
      <c r="G2708">
        <v>0.68813463873640102</v>
      </c>
      <c r="H2708">
        <v>0</v>
      </c>
      <c r="I2708">
        <v>1</v>
      </c>
    </row>
    <row r="2709" spans="1:9" x14ac:dyDescent="0.25">
      <c r="A2709">
        <v>2708</v>
      </c>
      <c r="B2709" t="s">
        <v>16</v>
      </c>
      <c r="C2709">
        <v>7.25488481007734</v>
      </c>
      <c r="D2709">
        <v>1</v>
      </c>
      <c r="E2709">
        <v>0</v>
      </c>
      <c r="F2709">
        <v>0.21511137961694499</v>
      </c>
      <c r="G2709">
        <v>0.21511137961694499</v>
      </c>
      <c r="H2709">
        <v>0</v>
      </c>
      <c r="I2709">
        <v>1</v>
      </c>
    </row>
    <row r="2710" spans="1:9" x14ac:dyDescent="0.25">
      <c r="A2710">
        <v>2709</v>
      </c>
      <c r="B2710" t="s">
        <v>16</v>
      </c>
      <c r="C2710">
        <v>3.0445224377234199</v>
      </c>
      <c r="D2710">
        <v>1</v>
      </c>
      <c r="E2710">
        <v>0</v>
      </c>
      <c r="F2710">
        <v>0.78390154382840904</v>
      </c>
      <c r="G2710">
        <v>0.78390154382840904</v>
      </c>
      <c r="H2710">
        <v>0</v>
      </c>
      <c r="I2710">
        <v>1</v>
      </c>
    </row>
    <row r="2711" spans="1:9" x14ac:dyDescent="0.25">
      <c r="A2711">
        <v>2710</v>
      </c>
      <c r="B2711" t="s">
        <v>16</v>
      </c>
      <c r="C2711">
        <v>3.5263605246161598</v>
      </c>
      <c r="D2711">
        <v>1</v>
      </c>
      <c r="E2711">
        <v>0</v>
      </c>
      <c r="F2711">
        <v>0.46373401623214</v>
      </c>
      <c r="G2711">
        <v>0.46373401623214</v>
      </c>
      <c r="H2711">
        <v>0</v>
      </c>
      <c r="I2711">
        <v>1</v>
      </c>
    </row>
    <row r="2712" spans="1:9" x14ac:dyDescent="0.25">
      <c r="A2712">
        <v>2711</v>
      </c>
      <c r="B2712" t="s">
        <v>16</v>
      </c>
      <c r="C2712">
        <v>4.0253516907351496</v>
      </c>
      <c r="D2712">
        <v>1</v>
      </c>
      <c r="E2712">
        <v>0</v>
      </c>
      <c r="F2712">
        <v>0.54232429082536204</v>
      </c>
      <c r="G2712">
        <v>0.54232429082536204</v>
      </c>
      <c r="H2712">
        <v>0</v>
      </c>
      <c r="I2712">
        <v>1</v>
      </c>
    </row>
    <row r="2713" spans="1:9" x14ac:dyDescent="0.25">
      <c r="A2713">
        <v>2712</v>
      </c>
      <c r="B2713" t="s">
        <v>16</v>
      </c>
      <c r="C2713">
        <v>4.5217885770490396</v>
      </c>
      <c r="D2713">
        <v>1</v>
      </c>
      <c r="E2713">
        <v>0</v>
      </c>
      <c r="F2713">
        <v>-0.11653381625595199</v>
      </c>
      <c r="G2713">
        <v>-0.11653381625595199</v>
      </c>
      <c r="H2713">
        <v>0</v>
      </c>
      <c r="I2713">
        <v>1</v>
      </c>
    </row>
    <row r="2714" spans="1:9" x14ac:dyDescent="0.25">
      <c r="A2714">
        <v>2713</v>
      </c>
      <c r="B2714" t="s">
        <v>16</v>
      </c>
      <c r="C2714">
        <v>3.6635616461296499</v>
      </c>
      <c r="D2714">
        <v>1</v>
      </c>
      <c r="E2714">
        <v>0</v>
      </c>
      <c r="F2714">
        <v>0.76546784213957098</v>
      </c>
      <c r="G2714">
        <v>0.76546784213957098</v>
      </c>
      <c r="H2714">
        <v>0</v>
      </c>
      <c r="I2714">
        <v>0</v>
      </c>
    </row>
    <row r="2715" spans="1:9" x14ac:dyDescent="0.25">
      <c r="A2715">
        <v>2714</v>
      </c>
      <c r="B2715" t="s">
        <v>16</v>
      </c>
      <c r="C2715">
        <v>3.0445224377234199</v>
      </c>
      <c r="D2715">
        <v>1</v>
      </c>
      <c r="E2715">
        <v>0</v>
      </c>
      <c r="F2715">
        <v>0.76546784213957098</v>
      </c>
      <c r="G2715">
        <v>0.76546784213957098</v>
      </c>
      <c r="H2715">
        <v>0</v>
      </c>
      <c r="I2715">
        <v>0</v>
      </c>
    </row>
    <row r="2716" spans="1:9" x14ac:dyDescent="0.25">
      <c r="A2716">
        <v>2715</v>
      </c>
      <c r="B2716" t="s">
        <v>16</v>
      </c>
      <c r="C2716">
        <v>3.7612001156935602</v>
      </c>
      <c r="D2716">
        <v>1</v>
      </c>
      <c r="E2716">
        <v>0</v>
      </c>
      <c r="F2716">
        <v>0.65232518603969003</v>
      </c>
      <c r="G2716">
        <v>0.65232518603969003</v>
      </c>
      <c r="H2716">
        <v>0</v>
      </c>
      <c r="I2716">
        <v>1</v>
      </c>
    </row>
    <row r="2717" spans="1:9" x14ac:dyDescent="0.25">
      <c r="A2717">
        <v>2716</v>
      </c>
      <c r="B2717" t="s">
        <v>16</v>
      </c>
      <c r="C2717">
        <v>3.4657359027997301</v>
      </c>
      <c r="D2717">
        <v>1</v>
      </c>
      <c r="E2717">
        <v>0</v>
      </c>
      <c r="F2717">
        <v>0.76546784213957098</v>
      </c>
      <c r="G2717">
        <v>0.76546784213957098</v>
      </c>
      <c r="H2717">
        <v>0</v>
      </c>
      <c r="I2717">
        <v>0</v>
      </c>
    </row>
    <row r="2718" spans="1:9" x14ac:dyDescent="0.25">
      <c r="A2718">
        <v>2717</v>
      </c>
      <c r="B2718" t="s">
        <v>16</v>
      </c>
      <c r="C2718">
        <v>2.99573227355399</v>
      </c>
      <c r="D2718">
        <v>1</v>
      </c>
      <c r="E2718">
        <v>0</v>
      </c>
      <c r="F2718">
        <v>0.76080582903376004</v>
      </c>
      <c r="G2718">
        <v>0.76080582903376004</v>
      </c>
      <c r="H2718">
        <v>0</v>
      </c>
      <c r="I2718">
        <v>0</v>
      </c>
    </row>
    <row r="2719" spans="1:9" x14ac:dyDescent="0.25">
      <c r="A2719">
        <v>2718</v>
      </c>
      <c r="B2719" t="s">
        <v>16</v>
      </c>
      <c r="C2719">
        <v>7.4163784791929297</v>
      </c>
      <c r="D2719">
        <v>1</v>
      </c>
      <c r="E2719">
        <v>0</v>
      </c>
      <c r="F2719">
        <v>0.13976194237515899</v>
      </c>
      <c r="G2719">
        <v>0.13976194237515899</v>
      </c>
      <c r="H2719">
        <v>0</v>
      </c>
      <c r="I2719">
        <v>1</v>
      </c>
    </row>
    <row r="2720" spans="1:9" x14ac:dyDescent="0.25">
      <c r="A2720">
        <v>2719</v>
      </c>
      <c r="B2720" t="s">
        <v>16</v>
      </c>
      <c r="C2720">
        <v>7.4163784791929297</v>
      </c>
      <c r="D2720">
        <v>1</v>
      </c>
      <c r="E2720">
        <v>0</v>
      </c>
      <c r="F2720">
        <v>0.13976194237515899</v>
      </c>
      <c r="G2720">
        <v>0.13976194237515899</v>
      </c>
      <c r="H2720">
        <v>0</v>
      </c>
      <c r="I2720">
        <v>1</v>
      </c>
    </row>
    <row r="2721" spans="1:9" x14ac:dyDescent="0.25">
      <c r="A2721">
        <v>2720</v>
      </c>
      <c r="B2721" t="s">
        <v>16</v>
      </c>
      <c r="C2721">
        <v>3.9318256327243302</v>
      </c>
      <c r="D2721">
        <v>1</v>
      </c>
      <c r="E2721">
        <v>0</v>
      </c>
      <c r="F2721">
        <v>0.46373401623214</v>
      </c>
      <c r="G2721">
        <v>0.46373401623214</v>
      </c>
      <c r="H2721">
        <v>0</v>
      </c>
      <c r="I2721">
        <v>1</v>
      </c>
    </row>
    <row r="2722" spans="1:9" x14ac:dyDescent="0.25">
      <c r="A2722">
        <v>2721</v>
      </c>
      <c r="B2722" t="s">
        <v>16</v>
      </c>
      <c r="C2722">
        <v>2.5649493574615398</v>
      </c>
      <c r="D2722">
        <v>1</v>
      </c>
      <c r="E2722">
        <v>0</v>
      </c>
      <c r="F2722">
        <v>0.871293365943419</v>
      </c>
      <c r="G2722">
        <v>0.871293365943419</v>
      </c>
      <c r="H2722">
        <v>0</v>
      </c>
      <c r="I2722">
        <v>0</v>
      </c>
    </row>
    <row r="2723" spans="1:9" x14ac:dyDescent="0.25">
      <c r="A2723">
        <v>2722</v>
      </c>
      <c r="B2723" t="s">
        <v>16</v>
      </c>
      <c r="C2723">
        <v>2.4849066497879999</v>
      </c>
      <c r="D2723">
        <v>1</v>
      </c>
      <c r="E2723">
        <v>0</v>
      </c>
      <c r="F2723">
        <v>0.871293365943419</v>
      </c>
      <c r="G2723">
        <v>0.871293365943419</v>
      </c>
      <c r="H2723">
        <v>0</v>
      </c>
      <c r="I2723">
        <v>0</v>
      </c>
    </row>
    <row r="2724" spans="1:9" x14ac:dyDescent="0.25">
      <c r="A2724">
        <v>2723</v>
      </c>
      <c r="B2724" t="s">
        <v>16</v>
      </c>
      <c r="C2724">
        <v>2.3025850929940499</v>
      </c>
      <c r="D2724">
        <v>1</v>
      </c>
      <c r="E2724">
        <v>0</v>
      </c>
      <c r="F2724">
        <v>0.52472852893498201</v>
      </c>
      <c r="G2724">
        <v>0.52472852893498201</v>
      </c>
      <c r="H2724">
        <v>0</v>
      </c>
      <c r="I2724">
        <v>1</v>
      </c>
    </row>
    <row r="2725" spans="1:9" x14ac:dyDescent="0.25">
      <c r="A2725">
        <v>2724</v>
      </c>
      <c r="B2725" t="s">
        <v>16</v>
      </c>
      <c r="C2725">
        <v>2.19722457733622</v>
      </c>
      <c r="D2725">
        <v>1</v>
      </c>
      <c r="E2725">
        <v>0</v>
      </c>
      <c r="F2725">
        <v>0.871293365943419</v>
      </c>
      <c r="G2725">
        <v>0.871293365943419</v>
      </c>
      <c r="H2725">
        <v>0</v>
      </c>
      <c r="I2725">
        <v>0</v>
      </c>
    </row>
    <row r="2726" spans="1:9" x14ac:dyDescent="0.25">
      <c r="A2726">
        <v>2725</v>
      </c>
      <c r="B2726" t="s">
        <v>16</v>
      </c>
      <c r="C2726">
        <v>4.2484952420493602</v>
      </c>
      <c r="D2726">
        <v>1</v>
      </c>
      <c r="E2726">
        <v>0</v>
      </c>
      <c r="F2726">
        <v>0.33647223662121301</v>
      </c>
      <c r="G2726">
        <v>0.33647223662121301</v>
      </c>
      <c r="H2726">
        <v>0</v>
      </c>
      <c r="I2726">
        <v>0</v>
      </c>
    </row>
    <row r="2727" spans="1:9" x14ac:dyDescent="0.25">
      <c r="A2727">
        <v>2726</v>
      </c>
      <c r="B2727" t="s">
        <v>16</v>
      </c>
      <c r="C2727">
        <v>7.2779385729456596</v>
      </c>
      <c r="D2727">
        <v>1</v>
      </c>
      <c r="E2727">
        <v>0</v>
      </c>
      <c r="F2727">
        <v>0.17395330712343801</v>
      </c>
      <c r="G2727">
        <v>0.17395330712343801</v>
      </c>
      <c r="H2727">
        <v>0</v>
      </c>
      <c r="I2727">
        <v>1</v>
      </c>
    </row>
    <row r="2728" spans="1:9" x14ac:dyDescent="0.25">
      <c r="A2728">
        <v>2727</v>
      </c>
      <c r="B2728" t="s">
        <v>16</v>
      </c>
      <c r="C2728">
        <v>1.9459101490553099</v>
      </c>
      <c r="D2728">
        <v>1</v>
      </c>
      <c r="E2728">
        <v>0</v>
      </c>
      <c r="F2728">
        <v>0.871293365943419</v>
      </c>
      <c r="G2728">
        <v>0.871293365943419</v>
      </c>
      <c r="H2728">
        <v>0</v>
      </c>
      <c r="I2728">
        <v>0</v>
      </c>
    </row>
    <row r="2729" spans="1:9" x14ac:dyDescent="0.25">
      <c r="A2729">
        <v>2728</v>
      </c>
      <c r="B2729" t="s">
        <v>16</v>
      </c>
      <c r="C2729">
        <v>4.06044301054642</v>
      </c>
      <c r="D2729">
        <v>1</v>
      </c>
      <c r="E2729">
        <v>0</v>
      </c>
      <c r="F2729">
        <v>0.59332684527773405</v>
      </c>
      <c r="G2729">
        <v>0.59332684527773405</v>
      </c>
      <c r="H2729">
        <v>0</v>
      </c>
      <c r="I2729">
        <v>1</v>
      </c>
    </row>
    <row r="2730" spans="1:9" x14ac:dyDescent="0.25">
      <c r="A2730">
        <v>2729</v>
      </c>
      <c r="B2730" t="s">
        <v>16</v>
      </c>
      <c r="C2730">
        <v>3.6888794541139398</v>
      </c>
      <c r="D2730">
        <v>1</v>
      </c>
      <c r="E2730">
        <v>0</v>
      </c>
      <c r="F2730">
        <v>0.82855181756614804</v>
      </c>
      <c r="G2730">
        <v>0.82855181756614804</v>
      </c>
      <c r="H2730">
        <v>0</v>
      </c>
      <c r="I2730">
        <v>0</v>
      </c>
    </row>
    <row r="2731" spans="1:9" x14ac:dyDescent="0.25">
      <c r="A2731">
        <v>2730</v>
      </c>
      <c r="B2731" t="s">
        <v>16</v>
      </c>
      <c r="C2731">
        <v>3.4011973816621599</v>
      </c>
      <c r="D2731">
        <v>1</v>
      </c>
      <c r="E2731">
        <v>0</v>
      </c>
      <c r="F2731">
        <v>0.974559639998131</v>
      </c>
      <c r="G2731">
        <v>0.974559639998131</v>
      </c>
      <c r="H2731">
        <v>0</v>
      </c>
      <c r="I2731">
        <v>0</v>
      </c>
    </row>
    <row r="2732" spans="1:9" x14ac:dyDescent="0.25">
      <c r="A2732">
        <v>2731</v>
      </c>
      <c r="B2732" t="s">
        <v>16</v>
      </c>
      <c r="C2732">
        <v>3.6888794541139398</v>
      </c>
      <c r="D2732">
        <v>1</v>
      </c>
      <c r="E2732">
        <v>0</v>
      </c>
      <c r="F2732">
        <v>0.89608802455663605</v>
      </c>
      <c r="G2732">
        <v>0.89608802455663605</v>
      </c>
      <c r="H2732">
        <v>0</v>
      </c>
      <c r="I2732">
        <v>1</v>
      </c>
    </row>
    <row r="2733" spans="1:9" x14ac:dyDescent="0.25">
      <c r="A2733">
        <v>2732</v>
      </c>
      <c r="B2733" t="s">
        <v>16</v>
      </c>
      <c r="C2733">
        <v>6.1548580940164204</v>
      </c>
      <c r="D2733">
        <v>1</v>
      </c>
      <c r="E2733">
        <v>0</v>
      </c>
      <c r="F2733">
        <v>0.58221561985266401</v>
      </c>
      <c r="G2733">
        <v>0.58221561985266401</v>
      </c>
      <c r="H2733">
        <v>0</v>
      </c>
      <c r="I2733">
        <v>1</v>
      </c>
    </row>
    <row r="2734" spans="1:9" x14ac:dyDescent="0.25">
      <c r="A2734">
        <v>2733</v>
      </c>
      <c r="B2734" t="s">
        <v>16</v>
      </c>
      <c r="C2734">
        <v>3.2188758248682001</v>
      </c>
      <c r="D2734">
        <v>1</v>
      </c>
      <c r="E2734">
        <v>0</v>
      </c>
      <c r="F2734">
        <v>0.974559639998131</v>
      </c>
      <c r="G2734">
        <v>0.974559639998131</v>
      </c>
      <c r="H2734">
        <v>0</v>
      </c>
      <c r="I2734">
        <v>0</v>
      </c>
    </row>
    <row r="2735" spans="1:9" x14ac:dyDescent="0.25">
      <c r="A2735">
        <v>2734</v>
      </c>
      <c r="B2735" t="s">
        <v>16</v>
      </c>
      <c r="C2735">
        <v>4.4659081186545802</v>
      </c>
      <c r="D2735">
        <v>1</v>
      </c>
      <c r="E2735">
        <v>0</v>
      </c>
      <c r="F2735">
        <v>0.68813463873640102</v>
      </c>
      <c r="G2735">
        <v>0.68813463873640102</v>
      </c>
      <c r="H2735">
        <v>0</v>
      </c>
      <c r="I2735">
        <v>1</v>
      </c>
    </row>
    <row r="2736" spans="1:9" x14ac:dyDescent="0.25">
      <c r="A2736">
        <v>2735</v>
      </c>
      <c r="B2736" t="s">
        <v>16</v>
      </c>
      <c r="C2736">
        <v>2.9444389791664398</v>
      </c>
      <c r="D2736">
        <v>1</v>
      </c>
      <c r="E2736">
        <v>0</v>
      </c>
      <c r="F2736">
        <v>0.98954119361374804</v>
      </c>
      <c r="G2736">
        <v>0.98954119361374804</v>
      </c>
      <c r="H2736">
        <v>0</v>
      </c>
      <c r="I2736">
        <v>0</v>
      </c>
    </row>
    <row r="2737" spans="1:9" x14ac:dyDescent="0.25">
      <c r="A2737">
        <v>2736</v>
      </c>
      <c r="B2737" t="s">
        <v>16</v>
      </c>
      <c r="C2737">
        <v>3.2580965380214799</v>
      </c>
      <c r="D2737">
        <v>1</v>
      </c>
      <c r="E2737">
        <v>0</v>
      </c>
      <c r="F2737">
        <v>1.6094379124341001</v>
      </c>
      <c r="G2737">
        <v>1.6094379124341001</v>
      </c>
      <c r="H2737">
        <v>0</v>
      </c>
      <c r="I2737">
        <v>1</v>
      </c>
    </row>
    <row r="2738" spans="1:9" x14ac:dyDescent="0.25">
      <c r="A2738">
        <v>2737</v>
      </c>
      <c r="B2738" t="s">
        <v>16</v>
      </c>
      <c r="C2738">
        <v>3.1354942159291501</v>
      </c>
      <c r="D2738">
        <v>1</v>
      </c>
      <c r="E2738">
        <v>0</v>
      </c>
      <c r="F2738">
        <v>0.871293365943419</v>
      </c>
      <c r="G2738">
        <v>0.871293365943419</v>
      </c>
      <c r="H2738">
        <v>0</v>
      </c>
      <c r="I2738">
        <v>0</v>
      </c>
    </row>
    <row r="2739" spans="1:9" x14ac:dyDescent="0.25">
      <c r="A2739">
        <v>2738</v>
      </c>
      <c r="B2739" t="s">
        <v>16</v>
      </c>
      <c r="C2739">
        <v>3.6109179126442199</v>
      </c>
      <c r="D2739">
        <v>1</v>
      </c>
      <c r="E2739">
        <v>0</v>
      </c>
      <c r="F2739">
        <v>0.69813472207098404</v>
      </c>
      <c r="G2739">
        <v>0.69813472207098404</v>
      </c>
      <c r="H2739">
        <v>0</v>
      </c>
      <c r="I2739">
        <v>1</v>
      </c>
    </row>
    <row r="2740" spans="1:9" x14ac:dyDescent="0.25">
      <c r="A2740">
        <v>2739</v>
      </c>
      <c r="B2740" t="s">
        <v>16</v>
      </c>
      <c r="C2740">
        <v>2.8332133440562202</v>
      </c>
      <c r="D2740">
        <v>1</v>
      </c>
      <c r="E2740">
        <v>0</v>
      </c>
      <c r="F2740">
        <v>0.951657875711446</v>
      </c>
      <c r="G2740">
        <v>0.951657875711446</v>
      </c>
      <c r="H2740">
        <v>0</v>
      </c>
      <c r="I2740">
        <v>0</v>
      </c>
    </row>
    <row r="2741" spans="1:9" x14ac:dyDescent="0.25">
      <c r="A2741">
        <v>2740</v>
      </c>
      <c r="B2741" t="s">
        <v>16</v>
      </c>
      <c r="C2741">
        <v>2.9444389791664398</v>
      </c>
      <c r="D2741">
        <v>1</v>
      </c>
      <c r="E2741">
        <v>0</v>
      </c>
      <c r="F2741">
        <v>0.951657875711446</v>
      </c>
      <c r="G2741">
        <v>0.951657875711446</v>
      </c>
      <c r="H2741">
        <v>0</v>
      </c>
      <c r="I2741">
        <v>0</v>
      </c>
    </row>
    <row r="2742" spans="1:9" x14ac:dyDescent="0.25">
      <c r="A2742">
        <v>2741</v>
      </c>
      <c r="B2742" t="s">
        <v>16</v>
      </c>
      <c r="C2742">
        <v>3.4965075614664798</v>
      </c>
      <c r="D2742">
        <v>1</v>
      </c>
      <c r="E2742">
        <v>0</v>
      </c>
      <c r="F2742">
        <v>0.68813463873640102</v>
      </c>
      <c r="G2742">
        <v>0.68813463873640102</v>
      </c>
      <c r="H2742">
        <v>0</v>
      </c>
      <c r="I2742">
        <v>1</v>
      </c>
    </row>
    <row r="2743" spans="1:9" x14ac:dyDescent="0.25">
      <c r="A2743">
        <v>2742</v>
      </c>
      <c r="B2743" t="s">
        <v>16</v>
      </c>
      <c r="C2743">
        <v>7.0639039614720698</v>
      </c>
      <c r="D2743">
        <v>1</v>
      </c>
      <c r="E2743">
        <v>0</v>
      </c>
      <c r="F2743">
        <v>0.18232155679395501</v>
      </c>
      <c r="G2743">
        <v>0.18232155679395501</v>
      </c>
      <c r="H2743">
        <v>0</v>
      </c>
      <c r="I2743">
        <v>1</v>
      </c>
    </row>
    <row r="2744" spans="1:9" x14ac:dyDescent="0.25">
      <c r="A2744">
        <v>2743</v>
      </c>
      <c r="B2744" t="s">
        <v>16</v>
      </c>
      <c r="C2744">
        <v>2.6390573296152602</v>
      </c>
      <c r="D2744">
        <v>1</v>
      </c>
      <c r="E2744">
        <v>0</v>
      </c>
      <c r="F2744">
        <v>0.87962674750256398</v>
      </c>
      <c r="G2744">
        <v>0.87962674750256398</v>
      </c>
      <c r="H2744">
        <v>0</v>
      </c>
      <c r="I2744">
        <v>0</v>
      </c>
    </row>
    <row r="2745" spans="1:9" x14ac:dyDescent="0.25">
      <c r="A2745">
        <v>2744</v>
      </c>
      <c r="B2745" t="s">
        <v>16</v>
      </c>
      <c r="C2745">
        <v>3.8501476017100602</v>
      </c>
      <c r="D2745">
        <v>1</v>
      </c>
      <c r="E2745">
        <v>0</v>
      </c>
      <c r="F2745">
        <v>0.113328685307003</v>
      </c>
      <c r="G2745">
        <v>0.113328685307003</v>
      </c>
      <c r="H2745">
        <v>0</v>
      </c>
      <c r="I2745">
        <v>1</v>
      </c>
    </row>
    <row r="2746" spans="1:9" x14ac:dyDescent="0.25">
      <c r="A2746">
        <v>2745</v>
      </c>
      <c r="B2746" t="s">
        <v>16</v>
      </c>
      <c r="C2746">
        <v>3.6635616461296499</v>
      </c>
      <c r="D2746">
        <v>1</v>
      </c>
      <c r="E2746">
        <v>0</v>
      </c>
      <c r="F2746">
        <v>0.58221561985266401</v>
      </c>
      <c r="G2746">
        <v>0.58221561985266401</v>
      </c>
      <c r="H2746">
        <v>0</v>
      </c>
      <c r="I2746">
        <v>0</v>
      </c>
    </row>
    <row r="2747" spans="1:9" x14ac:dyDescent="0.25">
      <c r="A2747">
        <v>2746</v>
      </c>
      <c r="B2747" t="s">
        <v>16</v>
      </c>
      <c r="C2747">
        <v>3.5835189384561099</v>
      </c>
      <c r="D2747">
        <v>1</v>
      </c>
      <c r="E2747">
        <v>0</v>
      </c>
      <c r="F2747">
        <v>0.58221561985266401</v>
      </c>
      <c r="G2747">
        <v>0.58221561985266401</v>
      </c>
      <c r="H2747">
        <v>0</v>
      </c>
      <c r="I2747">
        <v>0</v>
      </c>
    </row>
    <row r="2748" spans="1:9" x14ac:dyDescent="0.25">
      <c r="A2748">
        <v>2747</v>
      </c>
      <c r="B2748" t="s">
        <v>16</v>
      </c>
      <c r="C2748">
        <v>3.3322045101751998</v>
      </c>
      <c r="D2748">
        <v>1</v>
      </c>
      <c r="E2748">
        <v>0</v>
      </c>
      <c r="F2748">
        <v>0.68813463873640102</v>
      </c>
      <c r="G2748">
        <v>0.68813463873640102</v>
      </c>
      <c r="H2748">
        <v>0</v>
      </c>
      <c r="I2748">
        <v>1</v>
      </c>
    </row>
    <row r="2749" spans="1:9" x14ac:dyDescent="0.25">
      <c r="A2749">
        <v>2748</v>
      </c>
      <c r="B2749" t="s">
        <v>16</v>
      </c>
      <c r="C2749">
        <v>3.0910424533583201</v>
      </c>
      <c r="D2749">
        <v>1</v>
      </c>
      <c r="E2749">
        <v>0</v>
      </c>
      <c r="F2749">
        <v>0.46373401623214</v>
      </c>
      <c r="G2749">
        <v>0.46373401623214</v>
      </c>
      <c r="H2749">
        <v>0</v>
      </c>
      <c r="I2749">
        <v>1</v>
      </c>
    </row>
    <row r="2750" spans="1:9" x14ac:dyDescent="0.25">
      <c r="A2750">
        <v>2749</v>
      </c>
      <c r="B2750" t="s">
        <v>16</v>
      </c>
      <c r="C2750">
        <v>3.0910424533583201</v>
      </c>
      <c r="D2750">
        <v>1</v>
      </c>
      <c r="E2750">
        <v>0</v>
      </c>
      <c r="F2750">
        <v>0.405465108108164</v>
      </c>
      <c r="G2750">
        <v>0.405465108108164</v>
      </c>
      <c r="H2750">
        <v>0</v>
      </c>
      <c r="I2750">
        <v>1</v>
      </c>
    </row>
    <row r="2751" spans="1:9" x14ac:dyDescent="0.25">
      <c r="A2751">
        <v>2750</v>
      </c>
      <c r="B2751" t="s">
        <v>16</v>
      </c>
      <c r="C2751">
        <v>2.19722457733622</v>
      </c>
      <c r="D2751">
        <v>1</v>
      </c>
      <c r="E2751">
        <v>0</v>
      </c>
      <c r="F2751">
        <v>0.871293365943419</v>
      </c>
      <c r="G2751">
        <v>0.871293365943419</v>
      </c>
      <c r="H2751">
        <v>0</v>
      </c>
      <c r="I2751">
        <v>0</v>
      </c>
    </row>
    <row r="2752" spans="1:9" x14ac:dyDescent="0.25">
      <c r="A2752">
        <v>2751</v>
      </c>
      <c r="B2752" t="s">
        <v>16</v>
      </c>
      <c r="C2752">
        <v>2.3978952727983698</v>
      </c>
      <c r="D2752">
        <v>1</v>
      </c>
      <c r="E2752">
        <v>0</v>
      </c>
      <c r="F2752">
        <v>0.871293365943419</v>
      </c>
      <c r="G2752">
        <v>0.871293365943419</v>
      </c>
      <c r="H2752">
        <v>0</v>
      </c>
      <c r="I2752">
        <v>0</v>
      </c>
    </row>
    <row r="2753" spans="1:9" x14ac:dyDescent="0.25">
      <c r="A2753">
        <v>2752</v>
      </c>
      <c r="B2753" t="s">
        <v>16</v>
      </c>
      <c r="C2753">
        <v>2.5649493574615398</v>
      </c>
      <c r="D2753">
        <v>1</v>
      </c>
      <c r="E2753">
        <v>0</v>
      </c>
      <c r="F2753">
        <v>0.81093021621632899</v>
      </c>
      <c r="G2753">
        <v>0.81093021621632899</v>
      </c>
      <c r="H2753">
        <v>0</v>
      </c>
      <c r="I2753">
        <v>0</v>
      </c>
    </row>
    <row r="2754" spans="1:9" x14ac:dyDescent="0.25">
      <c r="A2754">
        <v>2753</v>
      </c>
      <c r="B2754" t="s">
        <v>16</v>
      </c>
      <c r="C2754">
        <v>3.2580965380214799</v>
      </c>
      <c r="D2754">
        <v>1</v>
      </c>
      <c r="E2754">
        <v>0</v>
      </c>
      <c r="F2754">
        <v>0.75141608868392096</v>
      </c>
      <c r="G2754">
        <v>0.75141608868392096</v>
      </c>
      <c r="H2754">
        <v>0</v>
      </c>
      <c r="I2754">
        <v>0</v>
      </c>
    </row>
    <row r="2755" spans="1:9" x14ac:dyDescent="0.25">
      <c r="A2755">
        <v>2754</v>
      </c>
      <c r="B2755" t="s">
        <v>16</v>
      </c>
      <c r="C2755">
        <v>6.3473892096560096</v>
      </c>
      <c r="D2755">
        <v>1</v>
      </c>
      <c r="E2755">
        <v>0</v>
      </c>
      <c r="F2755">
        <v>0.18232155679395501</v>
      </c>
      <c r="G2755">
        <v>0.18232155679395501</v>
      </c>
      <c r="H2755">
        <v>0</v>
      </c>
      <c r="I2755">
        <v>0</v>
      </c>
    </row>
    <row r="2756" spans="1:9" x14ac:dyDescent="0.25">
      <c r="A2756">
        <v>2755</v>
      </c>
      <c r="B2756" t="s">
        <v>16</v>
      </c>
      <c r="C2756">
        <v>4.6443908991413698</v>
      </c>
      <c r="D2756">
        <v>1</v>
      </c>
      <c r="E2756">
        <v>0</v>
      </c>
      <c r="F2756">
        <v>0.636576829071551</v>
      </c>
      <c r="G2756">
        <v>0.636576829071551</v>
      </c>
      <c r="H2756">
        <v>0</v>
      </c>
      <c r="I2756">
        <v>0</v>
      </c>
    </row>
    <row r="2757" spans="1:9" x14ac:dyDescent="0.25">
      <c r="A2757">
        <v>2756</v>
      </c>
      <c r="B2757" t="s">
        <v>16</v>
      </c>
      <c r="C2757">
        <v>4.5108595065168497</v>
      </c>
      <c r="D2757">
        <v>1</v>
      </c>
      <c r="E2757">
        <v>0</v>
      </c>
      <c r="F2757">
        <v>0.78390154382840904</v>
      </c>
      <c r="G2757">
        <v>0.78390154382840904</v>
      </c>
      <c r="H2757">
        <v>0</v>
      </c>
      <c r="I2757">
        <v>0</v>
      </c>
    </row>
    <row r="2758" spans="1:9" x14ac:dyDescent="0.25">
      <c r="A2758">
        <v>2757</v>
      </c>
      <c r="B2758" t="s">
        <v>16</v>
      </c>
      <c r="C2758">
        <v>6.9382844840169602</v>
      </c>
      <c r="D2758">
        <v>1</v>
      </c>
      <c r="E2758">
        <v>0</v>
      </c>
      <c r="F2758">
        <v>0.68813463873640102</v>
      </c>
      <c r="G2758">
        <v>0.68813463873640102</v>
      </c>
      <c r="H2758">
        <v>0</v>
      </c>
      <c r="I2758">
        <v>1</v>
      </c>
    </row>
    <row r="2759" spans="1:9" x14ac:dyDescent="0.25">
      <c r="A2759">
        <v>2758</v>
      </c>
      <c r="B2759" t="s">
        <v>16</v>
      </c>
      <c r="C2759">
        <v>4.6821312271242199</v>
      </c>
      <c r="D2759">
        <v>1</v>
      </c>
      <c r="E2759">
        <v>0</v>
      </c>
      <c r="F2759">
        <v>0.78390154382840904</v>
      </c>
      <c r="G2759">
        <v>0.78390154382840904</v>
      </c>
      <c r="H2759">
        <v>0</v>
      </c>
      <c r="I2759">
        <v>0</v>
      </c>
    </row>
    <row r="2760" spans="1:9" x14ac:dyDescent="0.25">
      <c r="A2760">
        <v>2759</v>
      </c>
      <c r="B2760" t="s">
        <v>16</v>
      </c>
      <c r="C2760">
        <v>4.9972122737641103</v>
      </c>
      <c r="D2760">
        <v>1</v>
      </c>
      <c r="E2760">
        <v>0</v>
      </c>
      <c r="F2760">
        <v>0.73716406597672002</v>
      </c>
      <c r="G2760">
        <v>0.73716406597672002</v>
      </c>
      <c r="H2760">
        <v>0</v>
      </c>
      <c r="I2760">
        <v>1</v>
      </c>
    </row>
    <row r="2761" spans="1:9" x14ac:dyDescent="0.25">
      <c r="A2761">
        <v>2760</v>
      </c>
      <c r="B2761" t="s">
        <v>16</v>
      </c>
      <c r="C2761">
        <v>4.7004803657924201</v>
      </c>
      <c r="D2761">
        <v>1</v>
      </c>
      <c r="E2761">
        <v>0</v>
      </c>
      <c r="F2761">
        <v>0.78390154382840904</v>
      </c>
      <c r="G2761">
        <v>0.78390154382840904</v>
      </c>
      <c r="H2761">
        <v>0</v>
      </c>
      <c r="I2761">
        <v>0</v>
      </c>
    </row>
    <row r="2762" spans="1:9" x14ac:dyDescent="0.25">
      <c r="A2762">
        <v>2761</v>
      </c>
      <c r="B2762" t="s">
        <v>16</v>
      </c>
      <c r="C2762">
        <v>4.2484952420493602</v>
      </c>
      <c r="D2762">
        <v>1</v>
      </c>
      <c r="E2762">
        <v>0</v>
      </c>
      <c r="F2762">
        <v>0.78390154382840904</v>
      </c>
      <c r="G2762">
        <v>0.78390154382840904</v>
      </c>
      <c r="H2762">
        <v>0</v>
      </c>
      <c r="I2762">
        <v>1</v>
      </c>
    </row>
    <row r="2763" spans="1:9" x14ac:dyDescent="0.25">
      <c r="A2763">
        <v>2762</v>
      </c>
      <c r="B2763" t="s">
        <v>16</v>
      </c>
      <c r="C2763">
        <v>4.1108738641733096</v>
      </c>
      <c r="D2763">
        <v>1</v>
      </c>
      <c r="E2763">
        <v>0</v>
      </c>
      <c r="F2763">
        <v>0.78390154382840904</v>
      </c>
      <c r="G2763">
        <v>0.78390154382840904</v>
      </c>
      <c r="H2763">
        <v>0</v>
      </c>
      <c r="I2763">
        <v>0</v>
      </c>
    </row>
    <row r="2764" spans="1:9" x14ac:dyDescent="0.25">
      <c r="A2764">
        <v>2763</v>
      </c>
      <c r="B2764" t="s">
        <v>16</v>
      </c>
      <c r="C2764">
        <v>4.7095302013123304</v>
      </c>
      <c r="D2764">
        <v>1</v>
      </c>
      <c r="E2764">
        <v>0</v>
      </c>
      <c r="F2764">
        <v>0.398776119957368</v>
      </c>
      <c r="G2764">
        <v>0.398776119957368</v>
      </c>
      <c r="H2764">
        <v>0</v>
      </c>
      <c r="I2764">
        <v>1</v>
      </c>
    </row>
    <row r="2765" spans="1:9" x14ac:dyDescent="0.25">
      <c r="A2765">
        <v>2764</v>
      </c>
      <c r="B2765" t="s">
        <v>16</v>
      </c>
      <c r="C2765">
        <v>3.9512437185814302</v>
      </c>
      <c r="D2765">
        <v>1</v>
      </c>
      <c r="E2765">
        <v>0</v>
      </c>
      <c r="F2765">
        <v>0.64710324205853798</v>
      </c>
      <c r="G2765">
        <v>0.64710324205853798</v>
      </c>
      <c r="H2765">
        <v>0</v>
      </c>
      <c r="I2765">
        <v>1</v>
      </c>
    </row>
    <row r="2766" spans="1:9" x14ac:dyDescent="0.25">
      <c r="A2766">
        <v>2765</v>
      </c>
      <c r="B2766" t="s">
        <v>16</v>
      </c>
      <c r="C2766">
        <v>3.9318256327243302</v>
      </c>
      <c r="D2766">
        <v>1</v>
      </c>
      <c r="E2766">
        <v>0</v>
      </c>
      <c r="F2766">
        <v>0.68813463873640102</v>
      </c>
      <c r="G2766">
        <v>0.68813463873640102</v>
      </c>
      <c r="H2766">
        <v>0</v>
      </c>
      <c r="I2766">
        <v>0</v>
      </c>
    </row>
    <row r="2767" spans="1:9" x14ac:dyDescent="0.25">
      <c r="A2767">
        <v>2766</v>
      </c>
      <c r="B2767" t="s">
        <v>16</v>
      </c>
      <c r="C2767">
        <v>4.0943445622221004</v>
      </c>
      <c r="D2767">
        <v>1</v>
      </c>
      <c r="E2767">
        <v>0</v>
      </c>
      <c r="F2767">
        <v>0.636576829071551</v>
      </c>
      <c r="G2767">
        <v>0.636576829071551</v>
      </c>
      <c r="H2767">
        <v>0</v>
      </c>
      <c r="I2767">
        <v>1</v>
      </c>
    </row>
    <row r="2768" spans="1:9" x14ac:dyDescent="0.25">
      <c r="A2768">
        <v>2767</v>
      </c>
      <c r="B2768" t="s">
        <v>16</v>
      </c>
      <c r="C2768">
        <v>3.4965075614664798</v>
      </c>
      <c r="D2768">
        <v>1</v>
      </c>
      <c r="E2768">
        <v>0</v>
      </c>
      <c r="F2768">
        <v>0.78390154382840904</v>
      </c>
      <c r="G2768">
        <v>0.78390154382840904</v>
      </c>
      <c r="H2768">
        <v>0</v>
      </c>
      <c r="I2768">
        <v>0</v>
      </c>
    </row>
    <row r="2769" spans="1:9" x14ac:dyDescent="0.25">
      <c r="A2769">
        <v>2768</v>
      </c>
      <c r="B2769" t="s">
        <v>16</v>
      </c>
      <c r="C2769">
        <v>3.6635616461296499</v>
      </c>
      <c r="D2769">
        <v>1</v>
      </c>
      <c r="E2769">
        <v>0</v>
      </c>
      <c r="F2769">
        <v>0.78390154382840904</v>
      </c>
      <c r="G2769">
        <v>0.78390154382840904</v>
      </c>
      <c r="H2769">
        <v>0</v>
      </c>
      <c r="I2769">
        <v>0</v>
      </c>
    </row>
    <row r="2770" spans="1:9" x14ac:dyDescent="0.25">
      <c r="A2770">
        <v>2769</v>
      </c>
      <c r="B2770" t="s">
        <v>16</v>
      </c>
      <c r="C2770">
        <v>3.89182029811063</v>
      </c>
      <c r="D2770">
        <v>1</v>
      </c>
      <c r="E2770">
        <v>0</v>
      </c>
      <c r="F2770">
        <v>0.73716406597672002</v>
      </c>
      <c r="G2770">
        <v>0.73716406597672002</v>
      </c>
      <c r="H2770">
        <v>0</v>
      </c>
      <c r="I2770">
        <v>1</v>
      </c>
    </row>
    <row r="2771" spans="1:9" x14ac:dyDescent="0.25">
      <c r="A2771">
        <v>2770</v>
      </c>
      <c r="B2771" t="s">
        <v>16</v>
      </c>
      <c r="C2771">
        <v>4.1743872698956404</v>
      </c>
      <c r="D2771">
        <v>1</v>
      </c>
      <c r="E2771">
        <v>0</v>
      </c>
      <c r="F2771">
        <v>0.46373401623214</v>
      </c>
      <c r="G2771">
        <v>0.46373401623214</v>
      </c>
      <c r="H2771">
        <v>0</v>
      </c>
      <c r="I2771">
        <v>1</v>
      </c>
    </row>
    <row r="2772" spans="1:9" x14ac:dyDescent="0.25">
      <c r="A2772">
        <v>2771</v>
      </c>
      <c r="B2772" t="s">
        <v>16</v>
      </c>
      <c r="C2772">
        <v>5.8636311755981003</v>
      </c>
      <c r="D2772">
        <v>1</v>
      </c>
      <c r="E2772">
        <v>0</v>
      </c>
      <c r="F2772">
        <v>-4.08219945202552E-2</v>
      </c>
      <c r="G2772">
        <v>-4.08219945202552E-2</v>
      </c>
      <c r="H2772">
        <v>0</v>
      </c>
      <c r="I2772">
        <v>1</v>
      </c>
    </row>
    <row r="2773" spans="1:9" x14ac:dyDescent="0.25">
      <c r="A2773">
        <v>2772</v>
      </c>
      <c r="B2773" t="s">
        <v>16</v>
      </c>
      <c r="C2773">
        <v>3.55534806148941</v>
      </c>
      <c r="D2773">
        <v>1</v>
      </c>
      <c r="E2773">
        <v>0</v>
      </c>
      <c r="F2773">
        <v>0.636576829071551</v>
      </c>
      <c r="G2773">
        <v>0.636576829071551</v>
      </c>
      <c r="H2773">
        <v>0</v>
      </c>
      <c r="I2773">
        <v>0</v>
      </c>
    </row>
    <row r="2774" spans="1:9" x14ac:dyDescent="0.25">
      <c r="A2774">
        <v>2773</v>
      </c>
      <c r="B2774" t="s">
        <v>16</v>
      </c>
      <c r="C2774">
        <v>4.0253516907351496</v>
      </c>
      <c r="D2774">
        <v>1</v>
      </c>
      <c r="E2774">
        <v>0</v>
      </c>
      <c r="F2774">
        <v>0.62057648772510998</v>
      </c>
      <c r="G2774">
        <v>0.62057648772510998</v>
      </c>
      <c r="H2774">
        <v>0</v>
      </c>
      <c r="I2774">
        <v>1</v>
      </c>
    </row>
    <row r="2775" spans="1:9" x14ac:dyDescent="0.25">
      <c r="A2775">
        <v>2774</v>
      </c>
      <c r="B2775" t="s">
        <v>16</v>
      </c>
      <c r="C2775">
        <v>3.8066624897703201</v>
      </c>
      <c r="D2775">
        <v>1</v>
      </c>
      <c r="E2775">
        <v>0</v>
      </c>
      <c r="F2775">
        <v>0.61518563909023305</v>
      </c>
      <c r="G2775">
        <v>0.61518563909023305</v>
      </c>
      <c r="H2775">
        <v>0</v>
      </c>
      <c r="I2775">
        <v>0</v>
      </c>
    </row>
    <row r="2776" spans="1:9" x14ac:dyDescent="0.25">
      <c r="A2776">
        <v>2775</v>
      </c>
      <c r="B2776" t="s">
        <v>16</v>
      </c>
      <c r="C2776">
        <v>3.2580965380214799</v>
      </c>
      <c r="D2776">
        <v>1</v>
      </c>
      <c r="E2776">
        <v>0</v>
      </c>
      <c r="F2776">
        <v>0.79299251552966099</v>
      </c>
      <c r="G2776">
        <v>0.79299251552966099</v>
      </c>
      <c r="H2776">
        <v>0</v>
      </c>
      <c r="I2776">
        <v>1</v>
      </c>
    </row>
    <row r="2777" spans="1:9" x14ac:dyDescent="0.25">
      <c r="A2777">
        <v>2776</v>
      </c>
      <c r="B2777" t="s">
        <v>16</v>
      </c>
      <c r="C2777">
        <v>7.5527620842141499</v>
      </c>
      <c r="D2777">
        <v>1</v>
      </c>
      <c r="E2777">
        <v>0</v>
      </c>
      <c r="F2777">
        <v>0.148420005118273</v>
      </c>
      <c r="G2777">
        <v>0.148420005118273</v>
      </c>
      <c r="H2777">
        <v>0</v>
      </c>
      <c r="I2777">
        <v>1</v>
      </c>
    </row>
    <row r="2778" spans="1:9" x14ac:dyDescent="0.25">
      <c r="A2778">
        <v>2777</v>
      </c>
      <c r="B2778" t="s">
        <v>16</v>
      </c>
      <c r="C2778">
        <v>3.2580965380214799</v>
      </c>
      <c r="D2778">
        <v>1</v>
      </c>
      <c r="E2778">
        <v>0</v>
      </c>
      <c r="F2778">
        <v>0.871293365943419</v>
      </c>
      <c r="G2778">
        <v>0.871293365943419</v>
      </c>
      <c r="H2778">
        <v>0</v>
      </c>
      <c r="I2778">
        <v>0</v>
      </c>
    </row>
    <row r="2779" spans="1:9" x14ac:dyDescent="0.25">
      <c r="A2779">
        <v>2778</v>
      </c>
      <c r="B2779" t="s">
        <v>16</v>
      </c>
      <c r="C2779">
        <v>3.8501476017100602</v>
      </c>
      <c r="D2779">
        <v>1</v>
      </c>
      <c r="E2779">
        <v>0</v>
      </c>
      <c r="F2779">
        <v>0.47623417899637199</v>
      </c>
      <c r="G2779">
        <v>0.47623417899637199</v>
      </c>
      <c r="H2779">
        <v>0</v>
      </c>
      <c r="I2779">
        <v>1</v>
      </c>
    </row>
    <row r="2780" spans="1:9" x14ac:dyDescent="0.25">
      <c r="A2780">
        <v>2779</v>
      </c>
      <c r="B2780" t="s">
        <v>16</v>
      </c>
      <c r="C2780">
        <v>5.6240175061873403</v>
      </c>
      <c r="D2780">
        <v>1</v>
      </c>
      <c r="E2780">
        <v>0</v>
      </c>
      <c r="F2780">
        <v>0.27002713721305999</v>
      </c>
      <c r="G2780">
        <v>0.27002713721305999</v>
      </c>
      <c r="H2780">
        <v>0</v>
      </c>
      <c r="I2780">
        <v>1</v>
      </c>
    </row>
    <row r="2781" spans="1:9" x14ac:dyDescent="0.25">
      <c r="A2781">
        <v>2780</v>
      </c>
      <c r="B2781" t="s">
        <v>16</v>
      </c>
      <c r="C2781">
        <v>3.55534806148941</v>
      </c>
      <c r="D2781">
        <v>1</v>
      </c>
      <c r="E2781">
        <v>0</v>
      </c>
      <c r="F2781">
        <v>0.871293365943419</v>
      </c>
      <c r="G2781">
        <v>0.871293365943419</v>
      </c>
      <c r="H2781">
        <v>0</v>
      </c>
      <c r="I2781">
        <v>0</v>
      </c>
    </row>
    <row r="2782" spans="1:9" x14ac:dyDescent="0.25">
      <c r="A2782">
        <v>2781</v>
      </c>
      <c r="B2782" t="s">
        <v>16</v>
      </c>
      <c r="C2782">
        <v>7.07918439460967</v>
      </c>
      <c r="D2782">
        <v>1</v>
      </c>
      <c r="E2782">
        <v>0</v>
      </c>
      <c r="F2782">
        <v>0.198850858745165</v>
      </c>
      <c r="G2782">
        <v>0.198850858745165</v>
      </c>
      <c r="H2782">
        <v>0</v>
      </c>
      <c r="I2782">
        <v>0</v>
      </c>
    </row>
    <row r="2783" spans="1:9" x14ac:dyDescent="0.25">
      <c r="A2783">
        <v>2782</v>
      </c>
      <c r="B2783" t="s">
        <v>16</v>
      </c>
      <c r="C2783">
        <v>3.29583686600433</v>
      </c>
      <c r="D2783">
        <v>1</v>
      </c>
      <c r="E2783">
        <v>0</v>
      </c>
      <c r="F2783">
        <v>0.871293365943419</v>
      </c>
      <c r="G2783">
        <v>0.871293365943419</v>
      </c>
      <c r="H2783">
        <v>0</v>
      </c>
      <c r="I2783">
        <v>0</v>
      </c>
    </row>
    <row r="2784" spans="1:9" x14ac:dyDescent="0.25">
      <c r="A2784">
        <v>2783</v>
      </c>
      <c r="B2784" t="s">
        <v>16</v>
      </c>
      <c r="C2784">
        <v>3.1780538303479502</v>
      </c>
      <c r="D2784">
        <v>1</v>
      </c>
      <c r="E2784">
        <v>0</v>
      </c>
      <c r="F2784">
        <v>0.871293365943419</v>
      </c>
      <c r="G2784">
        <v>0.871293365943419</v>
      </c>
      <c r="H2784">
        <v>0</v>
      </c>
      <c r="I2784">
        <v>0</v>
      </c>
    </row>
    <row r="2785" spans="1:9" x14ac:dyDescent="0.25">
      <c r="A2785">
        <v>2784</v>
      </c>
      <c r="B2785" t="s">
        <v>16</v>
      </c>
      <c r="C2785">
        <v>2.7725887222397798</v>
      </c>
      <c r="D2785">
        <v>1</v>
      </c>
      <c r="E2785">
        <v>0</v>
      </c>
      <c r="F2785">
        <v>0.871293365943419</v>
      </c>
      <c r="G2785">
        <v>0.871293365943419</v>
      </c>
      <c r="H2785">
        <v>0</v>
      </c>
      <c r="I2785">
        <v>0</v>
      </c>
    </row>
    <row r="2786" spans="1:9" x14ac:dyDescent="0.25">
      <c r="A2786">
        <v>2785</v>
      </c>
      <c r="B2786" t="s">
        <v>16</v>
      </c>
      <c r="C2786">
        <v>3.29583686600433</v>
      </c>
      <c r="D2786">
        <v>1</v>
      </c>
      <c r="E2786">
        <v>0</v>
      </c>
      <c r="F2786">
        <v>0.871293365943419</v>
      </c>
      <c r="G2786">
        <v>0.871293365943419</v>
      </c>
      <c r="H2786">
        <v>0</v>
      </c>
      <c r="I2786">
        <v>0</v>
      </c>
    </row>
    <row r="2787" spans="1:9" x14ac:dyDescent="0.25">
      <c r="A2787">
        <v>2786</v>
      </c>
      <c r="B2787" t="s">
        <v>16</v>
      </c>
      <c r="C2787">
        <v>7.34213173058472</v>
      </c>
      <c r="D2787">
        <v>1</v>
      </c>
      <c r="E2787">
        <v>0</v>
      </c>
      <c r="F2787">
        <v>0.198850858745165</v>
      </c>
      <c r="G2787">
        <v>0.198850858745165</v>
      </c>
      <c r="H2787">
        <v>0</v>
      </c>
      <c r="I2787">
        <v>0</v>
      </c>
    </row>
    <row r="2788" spans="1:9" x14ac:dyDescent="0.25">
      <c r="A2788">
        <v>2787</v>
      </c>
      <c r="B2788" t="s">
        <v>16</v>
      </c>
      <c r="C2788">
        <v>3.0445224377234199</v>
      </c>
      <c r="D2788">
        <v>1</v>
      </c>
      <c r="E2788">
        <v>0</v>
      </c>
      <c r="F2788">
        <v>0.81093021621632899</v>
      </c>
      <c r="G2788">
        <v>0.81093021621632899</v>
      </c>
      <c r="H2788">
        <v>0</v>
      </c>
      <c r="I2788">
        <v>0</v>
      </c>
    </row>
    <row r="2789" spans="1:9" x14ac:dyDescent="0.25">
      <c r="A2789">
        <v>2788</v>
      </c>
      <c r="B2789" t="s">
        <v>16</v>
      </c>
      <c r="C2789">
        <v>3.29583686600433</v>
      </c>
      <c r="D2789">
        <v>1</v>
      </c>
      <c r="E2789">
        <v>0</v>
      </c>
      <c r="F2789">
        <v>0.91228271047661602</v>
      </c>
      <c r="G2789">
        <v>0.91228271047661602</v>
      </c>
      <c r="H2789">
        <v>0</v>
      </c>
      <c r="I2789">
        <v>0</v>
      </c>
    </row>
    <row r="2790" spans="1:9" x14ac:dyDescent="0.25">
      <c r="A2790">
        <v>2789</v>
      </c>
      <c r="B2790" t="s">
        <v>16</v>
      </c>
      <c r="C2790">
        <v>3.1780538303479502</v>
      </c>
      <c r="D2790">
        <v>1</v>
      </c>
      <c r="E2790">
        <v>0</v>
      </c>
      <c r="F2790">
        <v>0.91228271047661602</v>
      </c>
      <c r="G2790">
        <v>0.91228271047661602</v>
      </c>
      <c r="H2790">
        <v>0</v>
      </c>
      <c r="I2790">
        <v>0</v>
      </c>
    </row>
    <row r="2791" spans="1:9" x14ac:dyDescent="0.25">
      <c r="A2791">
        <v>2790</v>
      </c>
      <c r="B2791" t="s">
        <v>16</v>
      </c>
      <c r="C2791">
        <v>4.1743872698956404</v>
      </c>
      <c r="D2791">
        <v>1</v>
      </c>
      <c r="E2791">
        <v>0</v>
      </c>
      <c r="F2791">
        <v>0.76546784213957098</v>
      </c>
      <c r="G2791">
        <v>0.76546784213957098</v>
      </c>
      <c r="H2791">
        <v>0</v>
      </c>
      <c r="I2791">
        <v>0</v>
      </c>
    </row>
    <row r="2792" spans="1:9" x14ac:dyDescent="0.25">
      <c r="A2792">
        <v>2791</v>
      </c>
      <c r="B2792" t="s">
        <v>16</v>
      </c>
      <c r="C2792">
        <v>4.2341065045972597</v>
      </c>
      <c r="D2792">
        <v>1</v>
      </c>
      <c r="E2792">
        <v>0</v>
      </c>
      <c r="F2792">
        <v>0.76546784213957098</v>
      </c>
      <c r="G2792">
        <v>0.76546784213957098</v>
      </c>
      <c r="H2792">
        <v>0</v>
      </c>
      <c r="I2792">
        <v>0</v>
      </c>
    </row>
    <row r="2793" spans="1:9" x14ac:dyDescent="0.25">
      <c r="A2793">
        <v>2792</v>
      </c>
      <c r="B2793" t="s">
        <v>16</v>
      </c>
      <c r="C2793">
        <v>4.5538768916005399</v>
      </c>
      <c r="D2793">
        <v>1</v>
      </c>
      <c r="E2793">
        <v>0</v>
      </c>
      <c r="F2793">
        <v>0.81093021621632899</v>
      </c>
      <c r="G2793">
        <v>0.81093021621632899</v>
      </c>
      <c r="H2793">
        <v>0</v>
      </c>
      <c r="I2793">
        <v>1</v>
      </c>
    </row>
    <row r="2794" spans="1:9" x14ac:dyDescent="0.25">
      <c r="A2794">
        <v>2793</v>
      </c>
      <c r="B2794" t="s">
        <v>16</v>
      </c>
      <c r="C2794">
        <v>4.3307333402863302</v>
      </c>
      <c r="D2794">
        <v>1</v>
      </c>
      <c r="E2794">
        <v>0</v>
      </c>
      <c r="F2794">
        <v>0.81093021621632899</v>
      </c>
      <c r="G2794">
        <v>0.81093021621632899</v>
      </c>
      <c r="H2794">
        <v>0</v>
      </c>
      <c r="I2794">
        <v>1</v>
      </c>
    </row>
    <row r="2795" spans="1:9" x14ac:dyDescent="0.25">
      <c r="A2795">
        <v>2794</v>
      </c>
      <c r="B2795" t="s">
        <v>16</v>
      </c>
      <c r="C2795">
        <v>4.2766661190160598</v>
      </c>
      <c r="D2795">
        <v>1</v>
      </c>
      <c r="E2795">
        <v>0</v>
      </c>
      <c r="F2795">
        <v>0.90825856017689099</v>
      </c>
      <c r="G2795">
        <v>0.90825856017689099</v>
      </c>
      <c r="H2795">
        <v>0</v>
      </c>
      <c r="I2795">
        <v>0</v>
      </c>
    </row>
    <row r="2796" spans="1:9" x14ac:dyDescent="0.25">
      <c r="A2796">
        <v>2795</v>
      </c>
      <c r="B2796" t="s">
        <v>16</v>
      </c>
      <c r="C2796">
        <v>4.5849674786705696</v>
      </c>
      <c r="D2796">
        <v>1</v>
      </c>
      <c r="E2796">
        <v>0</v>
      </c>
      <c r="F2796">
        <v>0.86710048768338299</v>
      </c>
      <c r="G2796">
        <v>0.86710048768338299</v>
      </c>
      <c r="H2796">
        <v>0</v>
      </c>
      <c r="I2796">
        <v>1</v>
      </c>
    </row>
    <row r="2797" spans="1:9" x14ac:dyDescent="0.25">
      <c r="A2797">
        <v>2796</v>
      </c>
      <c r="B2797" t="s">
        <v>16</v>
      </c>
      <c r="C2797">
        <v>4.4773368144782104</v>
      </c>
      <c r="D2797">
        <v>1</v>
      </c>
      <c r="E2797">
        <v>0</v>
      </c>
      <c r="F2797">
        <v>0.90825856017689099</v>
      </c>
      <c r="G2797">
        <v>0.90825856017689099</v>
      </c>
      <c r="H2797">
        <v>0</v>
      </c>
      <c r="I2797">
        <v>0</v>
      </c>
    </row>
    <row r="2798" spans="1:9" x14ac:dyDescent="0.25">
      <c r="A2798">
        <v>2797</v>
      </c>
      <c r="B2798" t="s">
        <v>16</v>
      </c>
      <c r="C2798">
        <v>4.1588830833596697</v>
      </c>
      <c r="D2798">
        <v>1</v>
      </c>
      <c r="E2798">
        <v>0</v>
      </c>
      <c r="F2798">
        <v>0.90825856017689099</v>
      </c>
      <c r="G2798">
        <v>0.90825856017689099</v>
      </c>
      <c r="H2798">
        <v>0</v>
      </c>
      <c r="I2798">
        <v>0</v>
      </c>
    </row>
    <row r="2799" spans="1:9" x14ac:dyDescent="0.25">
      <c r="A2799">
        <v>2798</v>
      </c>
      <c r="B2799" t="s">
        <v>16</v>
      </c>
      <c r="C2799">
        <v>3.6888794541139398</v>
      </c>
      <c r="D2799">
        <v>1</v>
      </c>
      <c r="E2799">
        <v>0</v>
      </c>
      <c r="F2799">
        <v>0.81536481328419397</v>
      </c>
      <c r="G2799">
        <v>0.81536481328419397</v>
      </c>
      <c r="H2799">
        <v>0</v>
      </c>
      <c r="I2799">
        <v>0</v>
      </c>
    </row>
    <row r="2800" spans="1:9" x14ac:dyDescent="0.25">
      <c r="A2800">
        <v>2799</v>
      </c>
      <c r="B2800" t="s">
        <v>16</v>
      </c>
      <c r="C2800">
        <v>4.7449321283632502</v>
      </c>
      <c r="D2800">
        <v>1</v>
      </c>
      <c r="E2800">
        <v>0</v>
      </c>
      <c r="F2800">
        <v>0.398776119957368</v>
      </c>
      <c r="G2800">
        <v>0.398776119957368</v>
      </c>
      <c r="H2800">
        <v>0</v>
      </c>
      <c r="I2800">
        <v>1</v>
      </c>
    </row>
    <row r="2801" spans="1:9" x14ac:dyDescent="0.25">
      <c r="A2801">
        <v>2800</v>
      </c>
      <c r="B2801" t="s">
        <v>16</v>
      </c>
      <c r="C2801">
        <v>3.9889840465642701</v>
      </c>
      <c r="D2801">
        <v>1</v>
      </c>
      <c r="E2801">
        <v>0</v>
      </c>
      <c r="F2801">
        <v>0.78390154382840904</v>
      </c>
      <c r="G2801">
        <v>0.78390154382840904</v>
      </c>
      <c r="H2801">
        <v>0</v>
      </c>
      <c r="I2801">
        <v>0</v>
      </c>
    </row>
    <row r="2802" spans="1:9" x14ac:dyDescent="0.25">
      <c r="A2802">
        <v>2801</v>
      </c>
      <c r="B2802" t="s">
        <v>16</v>
      </c>
      <c r="C2802">
        <v>3.7376696182833702</v>
      </c>
      <c r="D2802">
        <v>1</v>
      </c>
      <c r="E2802">
        <v>0</v>
      </c>
      <c r="F2802">
        <v>0.85441532815606802</v>
      </c>
      <c r="G2802">
        <v>0.85441532815606802</v>
      </c>
      <c r="H2802">
        <v>0</v>
      </c>
      <c r="I2802">
        <v>0</v>
      </c>
    </row>
    <row r="2803" spans="1:9" x14ac:dyDescent="0.25">
      <c r="A2803">
        <v>2802</v>
      </c>
      <c r="B2803" t="s">
        <v>16</v>
      </c>
      <c r="C2803">
        <v>4.7535901911063601</v>
      </c>
      <c r="D2803">
        <v>1</v>
      </c>
      <c r="E2803">
        <v>0</v>
      </c>
      <c r="F2803">
        <v>0.68813463873640102</v>
      </c>
      <c r="G2803">
        <v>0.68813463873640102</v>
      </c>
      <c r="H2803">
        <v>0</v>
      </c>
      <c r="I2803">
        <v>1</v>
      </c>
    </row>
    <row r="2804" spans="1:9" x14ac:dyDescent="0.25">
      <c r="A2804">
        <v>2803</v>
      </c>
      <c r="B2804" t="s">
        <v>16</v>
      </c>
      <c r="C2804">
        <v>3.6375861597263901</v>
      </c>
      <c r="D2804">
        <v>1</v>
      </c>
      <c r="E2804">
        <v>0</v>
      </c>
      <c r="F2804">
        <v>0.68813463873640102</v>
      </c>
      <c r="G2804">
        <v>0.68813463873640102</v>
      </c>
      <c r="H2804">
        <v>0</v>
      </c>
      <c r="I2804">
        <v>0</v>
      </c>
    </row>
    <row r="2805" spans="1:9" x14ac:dyDescent="0.25">
      <c r="A2805">
        <v>2804</v>
      </c>
      <c r="B2805" t="s">
        <v>16</v>
      </c>
      <c r="C2805">
        <v>3.6888794541139398</v>
      </c>
      <c r="D2805">
        <v>1</v>
      </c>
      <c r="E2805">
        <v>0</v>
      </c>
      <c r="F2805">
        <v>0.84156718567821898</v>
      </c>
      <c r="G2805">
        <v>0.84156718567821898</v>
      </c>
      <c r="H2805">
        <v>0</v>
      </c>
      <c r="I2805">
        <v>0</v>
      </c>
    </row>
    <row r="2806" spans="1:9" x14ac:dyDescent="0.25">
      <c r="A2806">
        <v>2805</v>
      </c>
      <c r="B2806" t="s">
        <v>16</v>
      </c>
      <c r="C2806">
        <v>6.0306852602612597</v>
      </c>
      <c r="D2806">
        <v>1</v>
      </c>
      <c r="E2806">
        <v>0</v>
      </c>
      <c r="F2806">
        <v>0.84156718567821898</v>
      </c>
      <c r="G2806">
        <v>0.84156718567821898</v>
      </c>
      <c r="H2806">
        <v>0</v>
      </c>
      <c r="I2806">
        <v>0</v>
      </c>
    </row>
    <row r="2807" spans="1:9" x14ac:dyDescent="0.25">
      <c r="A2807">
        <v>2806</v>
      </c>
      <c r="B2807" t="s">
        <v>16</v>
      </c>
      <c r="C2807">
        <v>4.2484952420493602</v>
      </c>
      <c r="D2807">
        <v>1</v>
      </c>
      <c r="E2807">
        <v>0</v>
      </c>
      <c r="F2807">
        <v>0.46373401623214</v>
      </c>
      <c r="G2807">
        <v>0.46373401623214</v>
      </c>
      <c r="H2807">
        <v>0</v>
      </c>
      <c r="I2807">
        <v>1</v>
      </c>
    </row>
    <row r="2808" spans="1:9" x14ac:dyDescent="0.25">
      <c r="A2808">
        <v>2807</v>
      </c>
      <c r="B2808" t="s">
        <v>16</v>
      </c>
      <c r="C2808">
        <v>6.9631899858702404</v>
      </c>
      <c r="D2808">
        <v>1</v>
      </c>
      <c r="E2808">
        <v>0</v>
      </c>
      <c r="F2808">
        <v>0.198850858745165</v>
      </c>
      <c r="G2808">
        <v>0.198850858745165</v>
      </c>
      <c r="H2808">
        <v>0</v>
      </c>
      <c r="I2808">
        <v>0</v>
      </c>
    </row>
    <row r="2809" spans="1:9" x14ac:dyDescent="0.25">
      <c r="A2809">
        <v>2808</v>
      </c>
      <c r="B2809" t="s">
        <v>16</v>
      </c>
      <c r="C2809">
        <v>3.5263605246161598</v>
      </c>
      <c r="D2809">
        <v>1</v>
      </c>
      <c r="E2809">
        <v>0</v>
      </c>
      <c r="F2809">
        <v>0.871293365943419</v>
      </c>
      <c r="G2809">
        <v>0.871293365943419</v>
      </c>
      <c r="H2809">
        <v>0</v>
      </c>
      <c r="I2809">
        <v>0</v>
      </c>
    </row>
    <row r="2810" spans="1:9" x14ac:dyDescent="0.25">
      <c r="A2810">
        <v>2809</v>
      </c>
      <c r="B2810" t="s">
        <v>16</v>
      </c>
      <c r="C2810">
        <v>6.2785214241658398</v>
      </c>
      <c r="D2810">
        <v>1</v>
      </c>
      <c r="E2810">
        <v>0</v>
      </c>
      <c r="F2810">
        <v>0.405465108108164</v>
      </c>
      <c r="G2810">
        <v>0.405465108108164</v>
      </c>
      <c r="H2810">
        <v>0</v>
      </c>
      <c r="I2810">
        <v>0</v>
      </c>
    </row>
    <row r="2811" spans="1:9" x14ac:dyDescent="0.25">
      <c r="A2811">
        <v>2810</v>
      </c>
      <c r="B2811" t="s">
        <v>16</v>
      </c>
      <c r="C2811">
        <v>4.7706846244656704</v>
      </c>
      <c r="D2811">
        <v>1</v>
      </c>
      <c r="E2811">
        <v>0</v>
      </c>
      <c r="F2811">
        <v>0.405465108108164</v>
      </c>
      <c r="G2811">
        <v>0.405465108108164</v>
      </c>
      <c r="H2811">
        <v>0</v>
      </c>
      <c r="I2811">
        <v>1</v>
      </c>
    </row>
    <row r="2812" spans="1:9" x14ac:dyDescent="0.25">
      <c r="A2812">
        <v>2811</v>
      </c>
      <c r="B2812" t="s">
        <v>16</v>
      </c>
      <c r="C2812">
        <v>6.3647507568519099</v>
      </c>
      <c r="D2812">
        <v>1</v>
      </c>
      <c r="E2812">
        <v>0</v>
      </c>
      <c r="F2812">
        <v>0.405465108108164</v>
      </c>
      <c r="G2812">
        <v>0.405465108108164</v>
      </c>
      <c r="H2812">
        <v>0</v>
      </c>
      <c r="I2812">
        <v>0</v>
      </c>
    </row>
    <row r="2813" spans="1:9" x14ac:dyDescent="0.25">
      <c r="A2813">
        <v>2812</v>
      </c>
      <c r="B2813" t="s">
        <v>16</v>
      </c>
      <c r="C2813">
        <v>3.4657359027997301</v>
      </c>
      <c r="D2813">
        <v>1</v>
      </c>
      <c r="E2813">
        <v>0</v>
      </c>
      <c r="F2813">
        <v>0.83724752453370199</v>
      </c>
      <c r="G2813">
        <v>0.83724752453370199</v>
      </c>
      <c r="H2813">
        <v>0</v>
      </c>
      <c r="I2813">
        <v>0</v>
      </c>
    </row>
    <row r="2814" spans="1:9" x14ac:dyDescent="0.25">
      <c r="A2814">
        <v>2813</v>
      </c>
      <c r="B2814" t="s">
        <v>16</v>
      </c>
      <c r="C2814">
        <v>2.99573227355399</v>
      </c>
      <c r="D2814">
        <v>1</v>
      </c>
      <c r="E2814">
        <v>0</v>
      </c>
      <c r="F2814">
        <v>0.871293365943419</v>
      </c>
      <c r="G2814">
        <v>0.871293365943419</v>
      </c>
      <c r="H2814">
        <v>0</v>
      </c>
      <c r="I2814">
        <v>0</v>
      </c>
    </row>
    <row r="2815" spans="1:9" x14ac:dyDescent="0.25">
      <c r="A2815">
        <v>2814</v>
      </c>
      <c r="B2815" t="s">
        <v>16</v>
      </c>
      <c r="C2815">
        <v>1.6094379124341001</v>
      </c>
      <c r="D2815">
        <v>1</v>
      </c>
      <c r="E2815">
        <v>0</v>
      </c>
      <c r="F2815">
        <v>0.91228271047661602</v>
      </c>
      <c r="G2815">
        <v>0.91228271047661602</v>
      </c>
      <c r="H2815">
        <v>0</v>
      </c>
      <c r="I2815">
        <v>0</v>
      </c>
    </row>
    <row r="2816" spans="1:9" x14ac:dyDescent="0.25">
      <c r="A2816">
        <v>2815</v>
      </c>
      <c r="B2816" t="s">
        <v>16</v>
      </c>
      <c r="C2816">
        <v>3.8712010109078898</v>
      </c>
      <c r="D2816">
        <v>1</v>
      </c>
      <c r="E2816">
        <v>0</v>
      </c>
      <c r="F2816">
        <v>0.59332684527773405</v>
      </c>
      <c r="G2816">
        <v>0.59332684527773405</v>
      </c>
      <c r="H2816">
        <v>0</v>
      </c>
      <c r="I2816">
        <v>1</v>
      </c>
    </row>
    <row r="2817" spans="1:9" x14ac:dyDescent="0.25">
      <c r="A2817">
        <v>2816</v>
      </c>
      <c r="B2817" t="s">
        <v>16</v>
      </c>
      <c r="C2817">
        <v>3.9702919135521202</v>
      </c>
      <c r="D2817">
        <v>1</v>
      </c>
      <c r="E2817">
        <v>0</v>
      </c>
      <c r="F2817">
        <v>0.88376754016859504</v>
      </c>
      <c r="G2817">
        <v>0.88376754016859504</v>
      </c>
      <c r="H2817">
        <v>0</v>
      </c>
      <c r="I2817">
        <v>1</v>
      </c>
    </row>
    <row r="2818" spans="1:9" x14ac:dyDescent="0.25">
      <c r="A2818">
        <v>2817</v>
      </c>
      <c r="B2818" t="s">
        <v>16</v>
      </c>
      <c r="C2818">
        <v>4.0943445622221004</v>
      </c>
      <c r="D2818">
        <v>1</v>
      </c>
      <c r="E2818">
        <v>0</v>
      </c>
      <c r="F2818">
        <v>0.974559639998131</v>
      </c>
      <c r="G2818">
        <v>0.974559639998131</v>
      </c>
      <c r="H2818">
        <v>0</v>
      </c>
      <c r="I2818">
        <v>0</v>
      </c>
    </row>
    <row r="2819" spans="1:9" x14ac:dyDescent="0.25">
      <c r="A2819">
        <v>2818</v>
      </c>
      <c r="B2819" t="s">
        <v>16</v>
      </c>
      <c r="C2819">
        <v>3.55534806148941</v>
      </c>
      <c r="D2819">
        <v>1</v>
      </c>
      <c r="E2819">
        <v>0</v>
      </c>
      <c r="F2819">
        <v>0.974559639998131</v>
      </c>
      <c r="G2819">
        <v>0.974559639998131</v>
      </c>
      <c r="H2819">
        <v>0</v>
      </c>
      <c r="I2819">
        <v>0</v>
      </c>
    </row>
    <row r="2820" spans="1:9" x14ac:dyDescent="0.25">
      <c r="A2820">
        <v>2819</v>
      </c>
      <c r="B2820" t="s">
        <v>16</v>
      </c>
      <c r="C2820">
        <v>4.0253516907351496</v>
      </c>
      <c r="D2820">
        <v>1</v>
      </c>
      <c r="E2820">
        <v>0</v>
      </c>
      <c r="F2820">
        <v>0.82855181756614804</v>
      </c>
      <c r="G2820">
        <v>0.82855181756614804</v>
      </c>
      <c r="H2820">
        <v>0</v>
      </c>
      <c r="I2820">
        <v>0</v>
      </c>
    </row>
    <row r="2821" spans="1:9" x14ac:dyDescent="0.25">
      <c r="A2821">
        <v>2820</v>
      </c>
      <c r="B2821" t="s">
        <v>16</v>
      </c>
      <c r="C2821">
        <v>3.4339872044851498</v>
      </c>
      <c r="D2821">
        <v>1</v>
      </c>
      <c r="E2821">
        <v>0</v>
      </c>
      <c r="F2821">
        <v>0.69813472207098404</v>
      </c>
      <c r="G2821">
        <v>0.69813472207098404</v>
      </c>
      <c r="H2821">
        <v>0</v>
      </c>
      <c r="I2821">
        <v>1</v>
      </c>
    </row>
    <row r="2822" spans="1:9" x14ac:dyDescent="0.25">
      <c r="A2822">
        <v>2821</v>
      </c>
      <c r="B2822" t="s">
        <v>16</v>
      </c>
      <c r="C2822">
        <v>3.4339872044851498</v>
      </c>
      <c r="D2822">
        <v>1</v>
      </c>
      <c r="E2822">
        <v>0</v>
      </c>
      <c r="F2822">
        <v>0.78390154382840904</v>
      </c>
      <c r="G2822">
        <v>0.78390154382840904</v>
      </c>
      <c r="H2822">
        <v>0</v>
      </c>
      <c r="I2822">
        <v>0</v>
      </c>
    </row>
    <row r="2823" spans="1:9" x14ac:dyDescent="0.25">
      <c r="A2823">
        <v>2822</v>
      </c>
      <c r="B2823" t="s">
        <v>16</v>
      </c>
      <c r="C2823">
        <v>3.0910424533583201</v>
      </c>
      <c r="D2823">
        <v>1</v>
      </c>
      <c r="E2823">
        <v>0</v>
      </c>
      <c r="F2823">
        <v>0.78390154382840904</v>
      </c>
      <c r="G2823">
        <v>0.78390154382840904</v>
      </c>
      <c r="H2823">
        <v>0</v>
      </c>
      <c r="I2823">
        <v>0</v>
      </c>
    </row>
    <row r="2824" spans="1:9" x14ac:dyDescent="0.25">
      <c r="A2824">
        <v>2823</v>
      </c>
      <c r="B2824" t="s">
        <v>16</v>
      </c>
      <c r="C2824">
        <v>3.4657359027997301</v>
      </c>
      <c r="D2824">
        <v>1</v>
      </c>
      <c r="E2824">
        <v>0</v>
      </c>
      <c r="F2824">
        <v>0.78390154382840904</v>
      </c>
      <c r="G2824">
        <v>0.78390154382840904</v>
      </c>
      <c r="H2824">
        <v>0</v>
      </c>
      <c r="I2824">
        <v>0</v>
      </c>
    </row>
    <row r="2825" spans="1:9" x14ac:dyDescent="0.25">
      <c r="A2825">
        <v>2824</v>
      </c>
      <c r="B2825" t="s">
        <v>16</v>
      </c>
      <c r="C2825">
        <v>2.99573227355399</v>
      </c>
      <c r="D2825">
        <v>1</v>
      </c>
      <c r="E2825">
        <v>0</v>
      </c>
      <c r="F2825">
        <v>0.91228271047661602</v>
      </c>
      <c r="G2825">
        <v>0.91228271047661602</v>
      </c>
      <c r="H2825">
        <v>0</v>
      </c>
      <c r="I2825">
        <v>0</v>
      </c>
    </row>
    <row r="2826" spans="1:9" x14ac:dyDescent="0.25">
      <c r="A2826">
        <v>2825</v>
      </c>
      <c r="B2826" t="s">
        <v>16</v>
      </c>
      <c r="C2826">
        <v>3.5263605246161598</v>
      </c>
      <c r="D2826">
        <v>1</v>
      </c>
      <c r="E2826">
        <v>0</v>
      </c>
      <c r="F2826">
        <v>0.91228271047661602</v>
      </c>
      <c r="G2826">
        <v>0.91228271047661602</v>
      </c>
      <c r="H2826">
        <v>0</v>
      </c>
      <c r="I2826">
        <v>0</v>
      </c>
    </row>
    <row r="2827" spans="1:9" x14ac:dyDescent="0.25">
      <c r="A2827">
        <v>2826</v>
      </c>
      <c r="B2827" t="s">
        <v>16</v>
      </c>
      <c r="C2827">
        <v>3.6375861597263901</v>
      </c>
      <c r="D2827">
        <v>1</v>
      </c>
      <c r="E2827">
        <v>0</v>
      </c>
      <c r="F2827">
        <v>0.87962674750256398</v>
      </c>
      <c r="G2827">
        <v>0.87962674750256398</v>
      </c>
      <c r="H2827">
        <v>0</v>
      </c>
      <c r="I2827">
        <v>0</v>
      </c>
    </row>
    <row r="2828" spans="1:9" x14ac:dyDescent="0.25">
      <c r="A2828">
        <v>2827</v>
      </c>
      <c r="B2828" t="s">
        <v>16</v>
      </c>
      <c r="C2828">
        <v>3.7376696182833702</v>
      </c>
      <c r="D2828">
        <v>1</v>
      </c>
      <c r="E2828">
        <v>0</v>
      </c>
      <c r="F2828">
        <v>0.87962674750256398</v>
      </c>
      <c r="G2828">
        <v>0.87962674750256398</v>
      </c>
      <c r="H2828">
        <v>0</v>
      </c>
      <c r="I2828">
        <v>0</v>
      </c>
    </row>
    <row r="2829" spans="1:9" x14ac:dyDescent="0.25">
      <c r="A2829">
        <v>2828</v>
      </c>
      <c r="B2829" t="s">
        <v>16</v>
      </c>
      <c r="C2829">
        <v>3.5835189384561099</v>
      </c>
      <c r="D2829">
        <v>1</v>
      </c>
      <c r="E2829">
        <v>0</v>
      </c>
      <c r="F2829">
        <v>0.87962674750256398</v>
      </c>
      <c r="G2829">
        <v>0.87962674750256398</v>
      </c>
      <c r="H2829">
        <v>0</v>
      </c>
      <c r="I2829">
        <v>0</v>
      </c>
    </row>
    <row r="2830" spans="1:9" x14ac:dyDescent="0.25">
      <c r="A2830">
        <v>2829</v>
      </c>
      <c r="B2830" t="s">
        <v>16</v>
      </c>
      <c r="C2830">
        <v>3.9889840465642701</v>
      </c>
      <c r="D2830">
        <v>1</v>
      </c>
      <c r="E2830">
        <v>0</v>
      </c>
      <c r="F2830">
        <v>0.68309684470644405</v>
      </c>
      <c r="G2830">
        <v>0.68309684470644405</v>
      </c>
      <c r="H2830">
        <v>0</v>
      </c>
      <c r="I2830">
        <v>1</v>
      </c>
    </row>
    <row r="2831" spans="1:9" x14ac:dyDescent="0.25">
      <c r="A2831">
        <v>2830</v>
      </c>
      <c r="B2831" t="s">
        <v>16</v>
      </c>
      <c r="C2831">
        <v>7.6265702062906602</v>
      </c>
      <c r="D2831">
        <v>1</v>
      </c>
      <c r="E2831">
        <v>0</v>
      </c>
      <c r="F2831">
        <v>-1.0050335853501499E-2</v>
      </c>
      <c r="G2831">
        <v>-1.0050335853501499E-2</v>
      </c>
      <c r="H2831">
        <v>0</v>
      </c>
      <c r="I2831">
        <v>1</v>
      </c>
    </row>
    <row r="2832" spans="1:9" x14ac:dyDescent="0.25">
      <c r="A2832">
        <v>2831</v>
      </c>
      <c r="B2832" t="s">
        <v>16</v>
      </c>
      <c r="C2832">
        <v>5.5645204073226902</v>
      </c>
      <c r="D2832">
        <v>1</v>
      </c>
      <c r="E2832">
        <v>0</v>
      </c>
      <c r="F2832">
        <v>0.58221561985266401</v>
      </c>
      <c r="G2832">
        <v>0.58221561985266401</v>
      </c>
      <c r="H2832">
        <v>0</v>
      </c>
      <c r="I2832">
        <v>0</v>
      </c>
    </row>
    <row r="2833" spans="1:9" x14ac:dyDescent="0.25">
      <c r="A2833">
        <v>2832</v>
      </c>
      <c r="B2833" t="s">
        <v>16</v>
      </c>
      <c r="C2833">
        <v>4.1588830833596697</v>
      </c>
      <c r="D2833">
        <v>1</v>
      </c>
      <c r="E2833">
        <v>0</v>
      </c>
      <c r="F2833">
        <v>0.58221561985266401</v>
      </c>
      <c r="G2833">
        <v>0.58221561985266401</v>
      </c>
      <c r="H2833">
        <v>0</v>
      </c>
      <c r="I2833">
        <v>0</v>
      </c>
    </row>
    <row r="2834" spans="1:9" x14ac:dyDescent="0.25">
      <c r="A2834">
        <v>2833</v>
      </c>
      <c r="B2834" t="s">
        <v>16</v>
      </c>
      <c r="C2834">
        <v>6.9726062513017499</v>
      </c>
      <c r="D2834">
        <v>1</v>
      </c>
      <c r="E2834">
        <v>0</v>
      </c>
      <c r="F2834">
        <v>-4.08219945202552E-2</v>
      </c>
      <c r="G2834">
        <v>-4.08219945202552E-2</v>
      </c>
      <c r="H2834">
        <v>0</v>
      </c>
      <c r="I2834">
        <v>0</v>
      </c>
    </row>
    <row r="2835" spans="1:9" x14ac:dyDescent="0.25">
      <c r="A2835">
        <v>2834</v>
      </c>
      <c r="B2835" t="s">
        <v>16</v>
      </c>
      <c r="C2835">
        <v>4.4886363697321396</v>
      </c>
      <c r="D2835">
        <v>1</v>
      </c>
      <c r="E2835">
        <v>0</v>
      </c>
      <c r="F2835">
        <v>0.56531380905006001</v>
      </c>
      <c r="G2835">
        <v>0.56531380905006001</v>
      </c>
      <c r="H2835">
        <v>0</v>
      </c>
      <c r="I2835">
        <v>0</v>
      </c>
    </row>
    <row r="2836" spans="1:9" x14ac:dyDescent="0.25">
      <c r="A2836">
        <v>2835</v>
      </c>
      <c r="B2836" t="s">
        <v>16</v>
      </c>
      <c r="C2836">
        <v>4.4188406077966</v>
      </c>
      <c r="D2836">
        <v>1</v>
      </c>
      <c r="E2836">
        <v>0</v>
      </c>
      <c r="F2836">
        <v>0.58221561985266401</v>
      </c>
      <c r="G2836">
        <v>0.58221561985266401</v>
      </c>
      <c r="H2836">
        <v>0</v>
      </c>
      <c r="I2836">
        <v>0</v>
      </c>
    </row>
    <row r="2837" spans="1:9" x14ac:dyDescent="0.25">
      <c r="A2837">
        <v>2836</v>
      </c>
      <c r="B2837" t="s">
        <v>16</v>
      </c>
      <c r="C2837">
        <v>4.8978397999509102</v>
      </c>
      <c r="D2837">
        <v>1</v>
      </c>
      <c r="E2837">
        <v>0</v>
      </c>
      <c r="F2837">
        <v>0.46373401623214</v>
      </c>
      <c r="G2837">
        <v>0.46373401623214</v>
      </c>
      <c r="H2837">
        <v>0</v>
      </c>
      <c r="I2837">
        <v>1</v>
      </c>
    </row>
    <row r="2838" spans="1:9" x14ac:dyDescent="0.25">
      <c r="A2838">
        <v>2837</v>
      </c>
      <c r="B2838" t="s">
        <v>16</v>
      </c>
      <c r="C2838">
        <v>6.5381398237676702</v>
      </c>
      <c r="D2838">
        <v>1</v>
      </c>
      <c r="E2838">
        <v>0</v>
      </c>
      <c r="F2838">
        <v>0.2390169004705</v>
      </c>
      <c r="G2838">
        <v>0.2390169004705</v>
      </c>
      <c r="H2838">
        <v>0</v>
      </c>
      <c r="I2838">
        <v>0</v>
      </c>
    </row>
    <row r="2839" spans="1:9" x14ac:dyDescent="0.25">
      <c r="A2839">
        <v>2838</v>
      </c>
      <c r="B2839" t="s">
        <v>16</v>
      </c>
      <c r="C2839">
        <v>3.8712010109078898</v>
      </c>
      <c r="D2839">
        <v>1</v>
      </c>
      <c r="E2839">
        <v>0</v>
      </c>
      <c r="F2839">
        <v>0.405465108108164</v>
      </c>
      <c r="G2839">
        <v>0.405465108108164</v>
      </c>
      <c r="H2839">
        <v>0</v>
      </c>
      <c r="I2839">
        <v>1</v>
      </c>
    </row>
    <row r="2840" spans="1:9" x14ac:dyDescent="0.25">
      <c r="A2840">
        <v>2839</v>
      </c>
      <c r="B2840" t="s">
        <v>16</v>
      </c>
      <c r="C2840">
        <v>3.55534806148941</v>
      </c>
      <c r="D2840">
        <v>1</v>
      </c>
      <c r="E2840">
        <v>0</v>
      </c>
      <c r="F2840">
        <v>0.871293365943419</v>
      </c>
      <c r="G2840">
        <v>0.871293365943419</v>
      </c>
      <c r="H2840">
        <v>0</v>
      </c>
      <c r="I2840">
        <v>0</v>
      </c>
    </row>
    <row r="2841" spans="1:9" x14ac:dyDescent="0.25">
      <c r="A2841">
        <v>2840</v>
      </c>
      <c r="B2841" t="s">
        <v>16</v>
      </c>
      <c r="C2841">
        <v>4.4773368144782104</v>
      </c>
      <c r="D2841">
        <v>1</v>
      </c>
      <c r="E2841">
        <v>0</v>
      </c>
      <c r="F2841">
        <v>0.51879379341516796</v>
      </c>
      <c r="G2841">
        <v>0.51879379341516796</v>
      </c>
      <c r="H2841">
        <v>0</v>
      </c>
      <c r="I2841">
        <v>0</v>
      </c>
    </row>
    <row r="2842" spans="1:9" x14ac:dyDescent="0.25">
      <c r="A2842">
        <v>2841</v>
      </c>
      <c r="B2842" t="s">
        <v>16</v>
      </c>
      <c r="C2842">
        <v>2.8903717578961601</v>
      </c>
      <c r="D2842">
        <v>1</v>
      </c>
      <c r="E2842">
        <v>0</v>
      </c>
      <c r="F2842">
        <v>0.871293365943419</v>
      </c>
      <c r="G2842">
        <v>0.871293365943419</v>
      </c>
      <c r="H2842">
        <v>0</v>
      </c>
      <c r="I2842">
        <v>0</v>
      </c>
    </row>
    <row r="2843" spans="1:9" x14ac:dyDescent="0.25">
      <c r="A2843">
        <v>2842</v>
      </c>
      <c r="B2843" t="s">
        <v>16</v>
      </c>
      <c r="C2843">
        <v>2.7080502011022101</v>
      </c>
      <c r="D2843">
        <v>1</v>
      </c>
      <c r="E2843">
        <v>0</v>
      </c>
      <c r="F2843">
        <v>0.871293365943419</v>
      </c>
      <c r="G2843">
        <v>0.871293365943419</v>
      </c>
      <c r="H2843">
        <v>0</v>
      </c>
      <c r="I2843">
        <v>0</v>
      </c>
    </row>
    <row r="2844" spans="1:9" x14ac:dyDescent="0.25">
      <c r="A2844">
        <v>2843</v>
      </c>
      <c r="B2844" t="s">
        <v>16</v>
      </c>
      <c r="C2844">
        <v>3.8712010109078898</v>
      </c>
      <c r="D2844">
        <v>1</v>
      </c>
      <c r="E2844">
        <v>0</v>
      </c>
      <c r="F2844">
        <v>0.80200158547202705</v>
      </c>
      <c r="G2844">
        <v>0.80200158547202705</v>
      </c>
      <c r="H2844">
        <v>0</v>
      </c>
      <c r="I2844">
        <v>0</v>
      </c>
    </row>
    <row r="2845" spans="1:9" x14ac:dyDescent="0.25">
      <c r="A2845">
        <v>2844</v>
      </c>
      <c r="B2845" t="s">
        <v>16</v>
      </c>
      <c r="C2845">
        <v>3.8712010109078898</v>
      </c>
      <c r="D2845">
        <v>1</v>
      </c>
      <c r="E2845">
        <v>0</v>
      </c>
      <c r="F2845">
        <v>0.68813463873640102</v>
      </c>
      <c r="G2845">
        <v>0.68813463873640102</v>
      </c>
      <c r="H2845">
        <v>0</v>
      </c>
      <c r="I2845">
        <v>0</v>
      </c>
    </row>
    <row r="2846" spans="1:9" x14ac:dyDescent="0.25">
      <c r="A2846">
        <v>2845</v>
      </c>
      <c r="B2846" t="s">
        <v>16</v>
      </c>
      <c r="C2846">
        <v>4.1108738641733096</v>
      </c>
      <c r="D2846">
        <v>1</v>
      </c>
      <c r="E2846">
        <v>0</v>
      </c>
      <c r="F2846">
        <v>0.68813463873640102</v>
      </c>
      <c r="G2846">
        <v>0.68813463873640102</v>
      </c>
      <c r="H2846">
        <v>0</v>
      </c>
      <c r="I2846">
        <v>1</v>
      </c>
    </row>
    <row r="2847" spans="1:9" x14ac:dyDescent="0.25">
      <c r="A2847">
        <v>2846</v>
      </c>
      <c r="B2847" t="s">
        <v>16</v>
      </c>
      <c r="C2847">
        <v>4.1431347263915299</v>
      </c>
      <c r="D2847">
        <v>1</v>
      </c>
      <c r="E2847">
        <v>0</v>
      </c>
      <c r="F2847">
        <v>0.61518563909023305</v>
      </c>
      <c r="G2847">
        <v>0.61518563909023305</v>
      </c>
      <c r="H2847">
        <v>0</v>
      </c>
      <c r="I2847">
        <v>0</v>
      </c>
    </row>
    <row r="2848" spans="1:9" x14ac:dyDescent="0.25">
      <c r="A2848">
        <v>2847</v>
      </c>
      <c r="B2848" t="s">
        <v>16</v>
      </c>
      <c r="C2848">
        <v>4.5217885770490396</v>
      </c>
      <c r="D2848">
        <v>1</v>
      </c>
      <c r="E2848">
        <v>0</v>
      </c>
      <c r="F2848">
        <v>0.68813463873640102</v>
      </c>
      <c r="G2848">
        <v>0.68813463873640102</v>
      </c>
      <c r="H2848">
        <v>0</v>
      </c>
      <c r="I2848">
        <v>1</v>
      </c>
    </row>
    <row r="2849" spans="1:9" x14ac:dyDescent="0.25">
      <c r="A2849">
        <v>2848</v>
      </c>
      <c r="B2849" t="s">
        <v>16</v>
      </c>
      <c r="C2849">
        <v>3.6888794541139398</v>
      </c>
      <c r="D2849">
        <v>1</v>
      </c>
      <c r="E2849">
        <v>0</v>
      </c>
      <c r="F2849">
        <v>0.90016134994427099</v>
      </c>
      <c r="G2849">
        <v>0.90016134994427099</v>
      </c>
      <c r="H2849">
        <v>0</v>
      </c>
      <c r="I2849">
        <v>1</v>
      </c>
    </row>
    <row r="2850" spans="1:9" x14ac:dyDescent="0.25">
      <c r="A2850">
        <v>2849</v>
      </c>
      <c r="B2850" t="s">
        <v>16</v>
      </c>
      <c r="C2850">
        <v>3.29583686600433</v>
      </c>
      <c r="D2850">
        <v>1</v>
      </c>
      <c r="E2850">
        <v>0</v>
      </c>
      <c r="F2850">
        <v>0.94000725849147104</v>
      </c>
      <c r="G2850">
        <v>0.94000725849147104</v>
      </c>
      <c r="H2850">
        <v>0</v>
      </c>
      <c r="I2850">
        <v>0</v>
      </c>
    </row>
    <row r="2851" spans="1:9" x14ac:dyDescent="0.25">
      <c r="A2851">
        <v>2850</v>
      </c>
      <c r="B2851" t="s">
        <v>16</v>
      </c>
      <c r="C2851">
        <v>3.8501476017100602</v>
      </c>
      <c r="D2851">
        <v>1</v>
      </c>
      <c r="E2851">
        <v>0</v>
      </c>
      <c r="F2851">
        <v>0.94000725849147104</v>
      </c>
      <c r="G2851">
        <v>0.94000725849147104</v>
      </c>
      <c r="H2851">
        <v>0</v>
      </c>
      <c r="I2851">
        <v>0</v>
      </c>
    </row>
    <row r="2852" spans="1:9" x14ac:dyDescent="0.25">
      <c r="A2852">
        <v>2851</v>
      </c>
      <c r="B2852" t="s">
        <v>16</v>
      </c>
      <c r="C2852">
        <v>5.2149357576089903</v>
      </c>
      <c r="D2852">
        <v>1</v>
      </c>
      <c r="E2852">
        <v>0</v>
      </c>
      <c r="F2852">
        <v>0.68813463873640102</v>
      </c>
      <c r="G2852">
        <v>0.68813463873640102</v>
      </c>
      <c r="H2852">
        <v>0</v>
      </c>
      <c r="I2852">
        <v>1</v>
      </c>
    </row>
    <row r="2853" spans="1:9" x14ac:dyDescent="0.25">
      <c r="A2853">
        <v>2852</v>
      </c>
      <c r="B2853" t="s">
        <v>16</v>
      </c>
      <c r="C2853">
        <v>3.6375861597263901</v>
      </c>
      <c r="D2853">
        <v>1</v>
      </c>
      <c r="E2853">
        <v>0</v>
      </c>
      <c r="F2853">
        <v>0.78390154382840904</v>
      </c>
      <c r="G2853">
        <v>0.78390154382840904</v>
      </c>
      <c r="H2853">
        <v>0</v>
      </c>
      <c r="I2853">
        <v>0</v>
      </c>
    </row>
    <row r="2854" spans="1:9" x14ac:dyDescent="0.25">
      <c r="A2854">
        <v>2853</v>
      </c>
      <c r="B2854" t="s">
        <v>16</v>
      </c>
      <c r="C2854">
        <v>3.4011973816621599</v>
      </c>
      <c r="D2854">
        <v>1</v>
      </c>
      <c r="E2854">
        <v>0</v>
      </c>
      <c r="F2854">
        <v>0.81536481328419397</v>
      </c>
      <c r="G2854">
        <v>0.81536481328419397</v>
      </c>
      <c r="H2854">
        <v>0</v>
      </c>
      <c r="I2854">
        <v>0</v>
      </c>
    </row>
    <row r="2855" spans="1:9" x14ac:dyDescent="0.25">
      <c r="A2855">
        <v>2854</v>
      </c>
      <c r="B2855" t="s">
        <v>16</v>
      </c>
      <c r="C2855">
        <v>3.9889840465642701</v>
      </c>
      <c r="D2855">
        <v>1</v>
      </c>
      <c r="E2855">
        <v>0</v>
      </c>
      <c r="F2855">
        <v>0.81536481328419397</v>
      </c>
      <c r="G2855">
        <v>0.81536481328419397</v>
      </c>
      <c r="H2855">
        <v>0</v>
      </c>
      <c r="I2855">
        <v>1</v>
      </c>
    </row>
    <row r="2856" spans="1:9" x14ac:dyDescent="0.25">
      <c r="A2856">
        <v>2855</v>
      </c>
      <c r="B2856" t="s">
        <v>16</v>
      </c>
      <c r="C2856">
        <v>3.6375861597263901</v>
      </c>
      <c r="D2856">
        <v>1</v>
      </c>
      <c r="E2856">
        <v>0</v>
      </c>
      <c r="F2856">
        <v>0.78390154382840904</v>
      </c>
      <c r="G2856">
        <v>0.78390154382840904</v>
      </c>
      <c r="H2856">
        <v>0</v>
      </c>
      <c r="I2856">
        <v>0</v>
      </c>
    </row>
    <row r="2857" spans="1:9" x14ac:dyDescent="0.25">
      <c r="A2857">
        <v>2856</v>
      </c>
      <c r="B2857" t="s">
        <v>16</v>
      </c>
      <c r="C2857">
        <v>3.9512437185814302</v>
      </c>
      <c r="D2857">
        <v>1</v>
      </c>
      <c r="E2857">
        <v>0</v>
      </c>
      <c r="F2857">
        <v>0.68813463873640102</v>
      </c>
      <c r="G2857">
        <v>0.68813463873640102</v>
      </c>
      <c r="H2857">
        <v>0</v>
      </c>
      <c r="I2857">
        <v>1</v>
      </c>
    </row>
    <row r="2858" spans="1:9" x14ac:dyDescent="0.25">
      <c r="A2858">
        <v>2857</v>
      </c>
      <c r="B2858" t="s">
        <v>16</v>
      </c>
      <c r="C2858">
        <v>4.1108738641733096</v>
      </c>
      <c r="D2858">
        <v>1</v>
      </c>
      <c r="E2858">
        <v>0</v>
      </c>
      <c r="F2858">
        <v>0.56531380905006001</v>
      </c>
      <c r="G2858">
        <v>0.56531380905006001</v>
      </c>
      <c r="H2858">
        <v>0</v>
      </c>
      <c r="I2858">
        <v>0</v>
      </c>
    </row>
    <row r="2859" spans="1:9" x14ac:dyDescent="0.25">
      <c r="A2859">
        <v>2858</v>
      </c>
      <c r="B2859" t="s">
        <v>16</v>
      </c>
      <c r="C2859">
        <v>3.4339872044851498</v>
      </c>
      <c r="D2859">
        <v>1</v>
      </c>
      <c r="E2859">
        <v>0</v>
      </c>
      <c r="F2859">
        <v>0.76546784213957098</v>
      </c>
      <c r="G2859">
        <v>0.76546784213957098</v>
      </c>
      <c r="H2859">
        <v>0</v>
      </c>
      <c r="I2859">
        <v>0</v>
      </c>
    </row>
    <row r="2860" spans="1:9" x14ac:dyDescent="0.25">
      <c r="A2860">
        <v>2859</v>
      </c>
      <c r="B2860" t="s">
        <v>16</v>
      </c>
      <c r="C2860">
        <v>7.6063873897726504</v>
      </c>
      <c r="D2860">
        <v>1</v>
      </c>
      <c r="E2860">
        <v>0</v>
      </c>
      <c r="F2860">
        <v>-9.4310679471241304E-2</v>
      </c>
      <c r="G2860">
        <v>-9.4310679471241304E-2</v>
      </c>
      <c r="H2860">
        <v>0</v>
      </c>
      <c r="I2860">
        <v>1</v>
      </c>
    </row>
    <row r="2861" spans="1:9" x14ac:dyDescent="0.25">
      <c r="A2861">
        <v>2860</v>
      </c>
      <c r="B2861" t="s">
        <v>16</v>
      </c>
      <c r="C2861">
        <v>3.6375861597263901</v>
      </c>
      <c r="D2861">
        <v>1</v>
      </c>
      <c r="E2861">
        <v>0</v>
      </c>
      <c r="F2861">
        <v>0.67803354274989702</v>
      </c>
      <c r="G2861">
        <v>0.67803354274989702</v>
      </c>
      <c r="H2861">
        <v>0</v>
      </c>
      <c r="I2861">
        <v>1</v>
      </c>
    </row>
    <row r="2862" spans="1:9" x14ac:dyDescent="0.25">
      <c r="A2862">
        <v>2861</v>
      </c>
      <c r="B2862" t="s">
        <v>16</v>
      </c>
      <c r="C2862">
        <v>4.4998096703302704</v>
      </c>
      <c r="D2862">
        <v>1</v>
      </c>
      <c r="E2862">
        <v>0</v>
      </c>
      <c r="F2862">
        <v>0.405465108108164</v>
      </c>
      <c r="G2862">
        <v>0.405465108108164</v>
      </c>
      <c r="H2862">
        <v>0</v>
      </c>
      <c r="I2862">
        <v>1</v>
      </c>
    </row>
    <row r="2863" spans="1:9" x14ac:dyDescent="0.25">
      <c r="A2863">
        <v>2862</v>
      </c>
      <c r="B2863" t="s">
        <v>16</v>
      </c>
      <c r="C2863">
        <v>3.4011973816621599</v>
      </c>
      <c r="D2863">
        <v>1</v>
      </c>
      <c r="E2863">
        <v>0</v>
      </c>
      <c r="F2863">
        <v>0.58221561985266401</v>
      </c>
      <c r="G2863">
        <v>0.58221561985266401</v>
      </c>
      <c r="H2863">
        <v>0</v>
      </c>
      <c r="I2863">
        <v>0</v>
      </c>
    </row>
    <row r="2864" spans="1:9" x14ac:dyDescent="0.25">
      <c r="A2864">
        <v>2863</v>
      </c>
      <c r="B2864" t="s">
        <v>16</v>
      </c>
      <c r="C2864">
        <v>3.5263605246161598</v>
      </c>
      <c r="D2864">
        <v>1</v>
      </c>
      <c r="E2864">
        <v>0</v>
      </c>
      <c r="F2864">
        <v>0.67294447324242601</v>
      </c>
      <c r="G2864">
        <v>0.67294447324242601</v>
      </c>
      <c r="H2864">
        <v>0</v>
      </c>
      <c r="I2864">
        <v>0</v>
      </c>
    </row>
    <row r="2865" spans="1:9" x14ac:dyDescent="0.25">
      <c r="A2865">
        <v>2864</v>
      </c>
      <c r="B2865" t="s">
        <v>16</v>
      </c>
      <c r="C2865">
        <v>3.3672958299864701</v>
      </c>
      <c r="D2865">
        <v>1</v>
      </c>
      <c r="E2865">
        <v>0</v>
      </c>
      <c r="F2865">
        <v>0.85015092936961001</v>
      </c>
      <c r="G2865">
        <v>0.85015092936961001</v>
      </c>
      <c r="H2865">
        <v>0</v>
      </c>
      <c r="I2865">
        <v>0</v>
      </c>
    </row>
    <row r="2866" spans="1:9" x14ac:dyDescent="0.25">
      <c r="A2866">
        <v>2865</v>
      </c>
      <c r="B2866" t="s">
        <v>16</v>
      </c>
      <c r="C2866">
        <v>1.09861228866811</v>
      </c>
      <c r="D2866">
        <v>1</v>
      </c>
      <c r="E2866">
        <v>0</v>
      </c>
      <c r="F2866">
        <v>0.89608802455663605</v>
      </c>
      <c r="G2866">
        <v>0.89608802455663605</v>
      </c>
      <c r="H2866">
        <v>0</v>
      </c>
      <c r="I2866">
        <v>0</v>
      </c>
    </row>
    <row r="2867" spans="1:9" x14ac:dyDescent="0.25">
      <c r="A2867">
        <v>2866</v>
      </c>
      <c r="B2867" t="s">
        <v>16</v>
      </c>
      <c r="C2867">
        <v>2.9444389791664398</v>
      </c>
      <c r="D2867">
        <v>1</v>
      </c>
      <c r="E2867">
        <v>0</v>
      </c>
      <c r="F2867">
        <v>0.91228271047661602</v>
      </c>
      <c r="G2867">
        <v>0.91228271047661602</v>
      </c>
      <c r="H2867">
        <v>0</v>
      </c>
      <c r="I2867">
        <v>0</v>
      </c>
    </row>
    <row r="2868" spans="1:9" x14ac:dyDescent="0.25">
      <c r="A2868">
        <v>2867</v>
      </c>
      <c r="B2868" t="s">
        <v>16</v>
      </c>
      <c r="C2868">
        <v>3.4339872044851498</v>
      </c>
      <c r="D2868">
        <v>1</v>
      </c>
      <c r="E2868">
        <v>0</v>
      </c>
      <c r="F2868">
        <v>0.636576829071551</v>
      </c>
      <c r="G2868">
        <v>0.636576829071551</v>
      </c>
      <c r="H2868">
        <v>0</v>
      </c>
      <c r="I2868">
        <v>0</v>
      </c>
    </row>
    <row r="2869" spans="1:9" x14ac:dyDescent="0.25">
      <c r="A2869">
        <v>2868</v>
      </c>
      <c r="B2869" t="s">
        <v>16</v>
      </c>
      <c r="C2869">
        <v>3.7376696182833702</v>
      </c>
      <c r="D2869">
        <v>1</v>
      </c>
      <c r="E2869">
        <v>0</v>
      </c>
      <c r="F2869">
        <v>0.78390154382840904</v>
      </c>
      <c r="G2869">
        <v>0.78390154382840904</v>
      </c>
      <c r="H2869">
        <v>0</v>
      </c>
      <c r="I2869">
        <v>1</v>
      </c>
    </row>
    <row r="2870" spans="1:9" x14ac:dyDescent="0.25">
      <c r="A2870">
        <v>2869</v>
      </c>
      <c r="B2870" t="s">
        <v>16</v>
      </c>
      <c r="C2870">
        <v>3.4011973816621599</v>
      </c>
      <c r="D2870">
        <v>1</v>
      </c>
      <c r="E2870">
        <v>0</v>
      </c>
      <c r="F2870">
        <v>0.78390154382840904</v>
      </c>
      <c r="G2870">
        <v>0.78390154382840904</v>
      </c>
      <c r="H2870">
        <v>0</v>
      </c>
      <c r="I2870">
        <v>0</v>
      </c>
    </row>
    <row r="2871" spans="1:9" x14ac:dyDescent="0.25">
      <c r="A2871">
        <v>2870</v>
      </c>
      <c r="B2871" t="s">
        <v>16</v>
      </c>
      <c r="C2871">
        <v>3.6109179126442199</v>
      </c>
      <c r="D2871">
        <v>1</v>
      </c>
      <c r="E2871">
        <v>0</v>
      </c>
      <c r="F2871">
        <v>0.68813463873640102</v>
      </c>
      <c r="G2871">
        <v>0.68813463873640102</v>
      </c>
      <c r="H2871">
        <v>0</v>
      </c>
      <c r="I2871">
        <v>1</v>
      </c>
    </row>
    <row r="2872" spans="1:9" x14ac:dyDescent="0.25">
      <c r="A2872">
        <v>2871</v>
      </c>
      <c r="B2872" t="s">
        <v>16</v>
      </c>
      <c r="C2872">
        <v>2.9444389791664398</v>
      </c>
      <c r="D2872">
        <v>1</v>
      </c>
      <c r="E2872">
        <v>0</v>
      </c>
      <c r="F2872">
        <v>0.78390154382840904</v>
      </c>
      <c r="G2872">
        <v>0.78390154382840904</v>
      </c>
      <c r="H2872">
        <v>0</v>
      </c>
      <c r="I2872">
        <v>1</v>
      </c>
    </row>
    <row r="2873" spans="1:9" x14ac:dyDescent="0.25">
      <c r="A2873">
        <v>2872</v>
      </c>
      <c r="B2873" t="s">
        <v>16</v>
      </c>
      <c r="C2873">
        <v>3.4339872044851498</v>
      </c>
      <c r="D2873">
        <v>1</v>
      </c>
      <c r="E2873">
        <v>0</v>
      </c>
      <c r="F2873">
        <v>0.78390154382840904</v>
      </c>
      <c r="G2873">
        <v>0.78390154382840904</v>
      </c>
      <c r="H2873">
        <v>0</v>
      </c>
      <c r="I2873">
        <v>1</v>
      </c>
    </row>
    <row r="2874" spans="1:9" x14ac:dyDescent="0.25">
      <c r="A2874">
        <v>2873</v>
      </c>
      <c r="B2874" t="s">
        <v>16</v>
      </c>
      <c r="C2874">
        <v>3.55534806148941</v>
      </c>
      <c r="D2874">
        <v>1</v>
      </c>
      <c r="E2874">
        <v>0</v>
      </c>
      <c r="F2874">
        <v>0.68813463873640102</v>
      </c>
      <c r="G2874">
        <v>0.68813463873640102</v>
      </c>
      <c r="H2874">
        <v>0</v>
      </c>
      <c r="I2874">
        <v>1</v>
      </c>
    </row>
    <row r="2875" spans="1:9" x14ac:dyDescent="0.25">
      <c r="A2875">
        <v>2874</v>
      </c>
      <c r="B2875" t="s">
        <v>16</v>
      </c>
      <c r="C2875">
        <v>2.7080502011022101</v>
      </c>
      <c r="D2875">
        <v>1</v>
      </c>
      <c r="E2875">
        <v>0</v>
      </c>
      <c r="F2875">
        <v>0.72754860727727799</v>
      </c>
      <c r="G2875">
        <v>0.72754860727727799</v>
      </c>
      <c r="H2875">
        <v>0</v>
      </c>
      <c r="I2875">
        <v>1</v>
      </c>
    </row>
    <row r="2876" spans="1:9" x14ac:dyDescent="0.25">
      <c r="A2876">
        <v>2875</v>
      </c>
      <c r="B2876" t="s">
        <v>16</v>
      </c>
      <c r="C2876">
        <v>2.6390573296152602</v>
      </c>
      <c r="D2876">
        <v>1</v>
      </c>
      <c r="E2876">
        <v>0</v>
      </c>
      <c r="F2876">
        <v>0.72754860727727799</v>
      </c>
      <c r="G2876">
        <v>0.72754860727727799</v>
      </c>
      <c r="H2876">
        <v>0</v>
      </c>
      <c r="I2876">
        <v>0</v>
      </c>
    </row>
    <row r="2877" spans="1:9" x14ac:dyDescent="0.25">
      <c r="A2877">
        <v>2876</v>
      </c>
      <c r="B2877" t="s">
        <v>16</v>
      </c>
      <c r="C2877">
        <v>3.0910424533583201</v>
      </c>
      <c r="D2877">
        <v>1</v>
      </c>
      <c r="E2877">
        <v>0</v>
      </c>
      <c r="F2877">
        <v>0.68813463873640102</v>
      </c>
      <c r="G2877">
        <v>0.68813463873640102</v>
      </c>
      <c r="H2877">
        <v>0</v>
      </c>
      <c r="I2877">
        <v>0</v>
      </c>
    </row>
    <row r="2878" spans="1:9" x14ac:dyDescent="0.25">
      <c r="A2878">
        <v>2877</v>
      </c>
      <c r="B2878" t="s">
        <v>16</v>
      </c>
      <c r="C2878">
        <v>3.1354942159291501</v>
      </c>
      <c r="D2878">
        <v>1</v>
      </c>
      <c r="E2878">
        <v>0</v>
      </c>
      <c r="F2878">
        <v>0.398776119957368</v>
      </c>
      <c r="G2878">
        <v>0.398776119957368</v>
      </c>
      <c r="H2878">
        <v>0</v>
      </c>
      <c r="I2878">
        <v>1</v>
      </c>
    </row>
    <row r="2879" spans="1:9" x14ac:dyDescent="0.25">
      <c r="A2879">
        <v>2878</v>
      </c>
      <c r="B2879" t="s">
        <v>16</v>
      </c>
      <c r="C2879">
        <v>2.19722457733622</v>
      </c>
      <c r="D2879">
        <v>1</v>
      </c>
      <c r="E2879">
        <v>0</v>
      </c>
      <c r="F2879">
        <v>0.76080582903376004</v>
      </c>
      <c r="G2879">
        <v>0.76080582903376004</v>
      </c>
      <c r="H2879">
        <v>0</v>
      </c>
      <c r="I2879">
        <v>1</v>
      </c>
    </row>
    <row r="2880" spans="1:9" x14ac:dyDescent="0.25">
      <c r="A2880">
        <v>2879</v>
      </c>
      <c r="B2880" t="s">
        <v>16</v>
      </c>
      <c r="C2880">
        <v>3.4011973816621599</v>
      </c>
      <c r="D2880">
        <v>1</v>
      </c>
      <c r="E2880">
        <v>0</v>
      </c>
      <c r="F2880">
        <v>0.10436001532424299</v>
      </c>
      <c r="G2880">
        <v>0.10436001532424299</v>
      </c>
      <c r="H2880">
        <v>0</v>
      </c>
      <c r="I2880">
        <v>1</v>
      </c>
    </row>
    <row r="2881" spans="1:9" x14ac:dyDescent="0.25">
      <c r="A2881">
        <v>2880</v>
      </c>
      <c r="B2881" t="s">
        <v>16</v>
      </c>
      <c r="C2881">
        <v>3.2580965380214799</v>
      </c>
      <c r="D2881">
        <v>1</v>
      </c>
      <c r="E2881">
        <v>0</v>
      </c>
      <c r="F2881">
        <v>0.198850858745165</v>
      </c>
      <c r="G2881">
        <v>0.198850858745165</v>
      </c>
      <c r="H2881">
        <v>0</v>
      </c>
      <c r="I2881">
        <v>1</v>
      </c>
    </row>
    <row r="2882" spans="1:9" x14ac:dyDescent="0.25">
      <c r="A2882">
        <v>2881</v>
      </c>
      <c r="B2882" t="s">
        <v>16</v>
      </c>
      <c r="C2882">
        <v>4.06044301054642</v>
      </c>
      <c r="D2882">
        <v>1</v>
      </c>
      <c r="E2882">
        <v>0</v>
      </c>
      <c r="F2882">
        <v>0.398776119957368</v>
      </c>
      <c r="G2882">
        <v>0.398776119957368</v>
      </c>
      <c r="H2882">
        <v>0</v>
      </c>
      <c r="I2882">
        <v>0</v>
      </c>
    </row>
    <row r="2883" spans="1:9" x14ac:dyDescent="0.25">
      <c r="A2883">
        <v>2882</v>
      </c>
      <c r="B2883" t="s">
        <v>16</v>
      </c>
      <c r="C2883">
        <v>3.9889840465642701</v>
      </c>
      <c r="D2883">
        <v>1</v>
      </c>
      <c r="E2883">
        <v>0</v>
      </c>
      <c r="F2883">
        <v>0.57661336430399401</v>
      </c>
      <c r="G2883">
        <v>0.57661336430399401</v>
      </c>
      <c r="H2883">
        <v>0</v>
      </c>
      <c r="I2883">
        <v>0</v>
      </c>
    </row>
    <row r="2884" spans="1:9" x14ac:dyDescent="0.25">
      <c r="A2884">
        <v>2883</v>
      </c>
      <c r="B2884" t="s">
        <v>16</v>
      </c>
      <c r="C2884">
        <v>3.7376696182833702</v>
      </c>
      <c r="D2884">
        <v>1</v>
      </c>
      <c r="E2884">
        <v>0</v>
      </c>
      <c r="F2884">
        <v>0.45742484703887498</v>
      </c>
      <c r="G2884">
        <v>0.45742484703887498</v>
      </c>
      <c r="H2884">
        <v>0</v>
      </c>
      <c r="I2884">
        <v>1</v>
      </c>
    </row>
    <row r="2885" spans="1:9" x14ac:dyDescent="0.25">
      <c r="A2885">
        <v>2884</v>
      </c>
      <c r="B2885" t="s">
        <v>16</v>
      </c>
      <c r="C2885">
        <v>3.2188758248682001</v>
      </c>
      <c r="D2885">
        <v>1</v>
      </c>
      <c r="E2885">
        <v>0</v>
      </c>
      <c r="F2885">
        <v>0.57661336430399401</v>
      </c>
      <c r="G2885">
        <v>0.57661336430399401</v>
      </c>
      <c r="H2885">
        <v>0</v>
      </c>
      <c r="I2885">
        <v>0</v>
      </c>
    </row>
    <row r="2886" spans="1:9" x14ac:dyDescent="0.25">
      <c r="A2886">
        <v>2885</v>
      </c>
      <c r="B2886" t="s">
        <v>16</v>
      </c>
      <c r="C2886">
        <v>5.6240175061873403</v>
      </c>
      <c r="D2886">
        <v>1</v>
      </c>
      <c r="E2886">
        <v>0</v>
      </c>
      <c r="F2886">
        <v>0.405465108108164</v>
      </c>
      <c r="G2886">
        <v>0.405465108108164</v>
      </c>
      <c r="H2886">
        <v>0</v>
      </c>
      <c r="I2886">
        <v>1</v>
      </c>
    </row>
    <row r="2887" spans="1:9" x14ac:dyDescent="0.25">
      <c r="A2887">
        <v>2886</v>
      </c>
      <c r="B2887" t="s">
        <v>16</v>
      </c>
      <c r="C2887">
        <v>3.9318256327243302</v>
      </c>
      <c r="D2887">
        <v>1</v>
      </c>
      <c r="E2887">
        <v>0</v>
      </c>
      <c r="F2887">
        <v>0.405465108108164</v>
      </c>
      <c r="G2887">
        <v>0.405465108108164</v>
      </c>
      <c r="H2887">
        <v>0</v>
      </c>
      <c r="I2887">
        <v>1</v>
      </c>
    </row>
    <row r="2888" spans="1:9" x14ac:dyDescent="0.25">
      <c r="A2888">
        <v>2887</v>
      </c>
      <c r="B2888" t="s">
        <v>16</v>
      </c>
      <c r="C2888">
        <v>2.8903717578961601</v>
      </c>
      <c r="D2888">
        <v>1</v>
      </c>
      <c r="E2888">
        <v>0</v>
      </c>
      <c r="F2888">
        <v>0.62057648772510998</v>
      </c>
      <c r="G2888">
        <v>0.62057648772510998</v>
      </c>
      <c r="H2888">
        <v>0</v>
      </c>
      <c r="I2888">
        <v>1</v>
      </c>
    </row>
    <row r="2889" spans="1:9" x14ac:dyDescent="0.25">
      <c r="A2889">
        <v>2888</v>
      </c>
      <c r="B2889" t="s">
        <v>16</v>
      </c>
      <c r="C2889">
        <v>2.4849066497879999</v>
      </c>
      <c r="D2889">
        <v>1</v>
      </c>
      <c r="E2889">
        <v>0</v>
      </c>
      <c r="F2889">
        <v>0.73716406597672002</v>
      </c>
      <c r="G2889">
        <v>0.73716406597672002</v>
      </c>
      <c r="H2889">
        <v>0</v>
      </c>
      <c r="I2889">
        <v>0</v>
      </c>
    </row>
    <row r="2890" spans="1:9" x14ac:dyDescent="0.25">
      <c r="A2890">
        <v>2889</v>
      </c>
      <c r="B2890" t="s">
        <v>16</v>
      </c>
      <c r="C2890">
        <v>6.9117473002516698</v>
      </c>
      <c r="D2890">
        <v>1</v>
      </c>
      <c r="E2890">
        <v>0</v>
      </c>
      <c r="F2890">
        <v>7.6961041136128394E-2</v>
      </c>
      <c r="G2890">
        <v>7.6961041136128394E-2</v>
      </c>
      <c r="H2890">
        <v>0</v>
      </c>
      <c r="I2890">
        <v>0</v>
      </c>
    </row>
    <row r="2891" spans="1:9" x14ac:dyDescent="0.25">
      <c r="A2891">
        <v>2890</v>
      </c>
      <c r="B2891" t="s">
        <v>16</v>
      </c>
      <c r="C2891">
        <v>3.0445224377234199</v>
      </c>
      <c r="D2891">
        <v>1</v>
      </c>
      <c r="E2891">
        <v>0</v>
      </c>
      <c r="F2891">
        <v>0.73716406597672002</v>
      </c>
      <c r="G2891">
        <v>0.73716406597672002</v>
      </c>
      <c r="H2891">
        <v>0</v>
      </c>
      <c r="I2891">
        <v>0</v>
      </c>
    </row>
    <row r="2892" spans="1:9" x14ac:dyDescent="0.25">
      <c r="A2892">
        <v>2891</v>
      </c>
      <c r="B2892" t="s">
        <v>16</v>
      </c>
      <c r="C2892">
        <v>2.7080502011022101</v>
      </c>
      <c r="D2892">
        <v>1</v>
      </c>
      <c r="E2892">
        <v>0</v>
      </c>
      <c r="F2892">
        <v>0.73716406597672002</v>
      </c>
      <c r="G2892">
        <v>0.73716406597672002</v>
      </c>
      <c r="H2892">
        <v>0</v>
      </c>
      <c r="I2892">
        <v>0</v>
      </c>
    </row>
    <row r="2893" spans="1:9" x14ac:dyDescent="0.25">
      <c r="A2893">
        <v>2892</v>
      </c>
      <c r="B2893" t="s">
        <v>16</v>
      </c>
      <c r="C2893">
        <v>3.4657359027997301</v>
      </c>
      <c r="D2893">
        <v>1</v>
      </c>
      <c r="E2893">
        <v>0</v>
      </c>
      <c r="F2893">
        <v>0.78390154382840904</v>
      </c>
      <c r="G2893">
        <v>0.78390154382840904</v>
      </c>
      <c r="H2893">
        <v>0</v>
      </c>
      <c r="I2893">
        <v>0</v>
      </c>
    </row>
    <row r="2894" spans="1:9" x14ac:dyDescent="0.25">
      <c r="A2894">
        <v>2893</v>
      </c>
      <c r="B2894" t="s">
        <v>16</v>
      </c>
      <c r="C2894">
        <v>3.4339872044851498</v>
      </c>
      <c r="D2894">
        <v>1</v>
      </c>
      <c r="E2894">
        <v>0</v>
      </c>
      <c r="F2894">
        <v>0.78390154382840904</v>
      </c>
      <c r="G2894">
        <v>0.78390154382840904</v>
      </c>
      <c r="H2894">
        <v>0</v>
      </c>
      <c r="I2894">
        <v>0</v>
      </c>
    </row>
    <row r="2895" spans="1:9" x14ac:dyDescent="0.25">
      <c r="A2895">
        <v>2894</v>
      </c>
      <c r="B2895" t="s">
        <v>16</v>
      </c>
      <c r="C2895">
        <v>4.06044301054642</v>
      </c>
      <c r="D2895">
        <v>1</v>
      </c>
      <c r="E2895">
        <v>0</v>
      </c>
      <c r="F2895">
        <v>0.78390154382840904</v>
      </c>
      <c r="G2895">
        <v>0.78390154382840904</v>
      </c>
      <c r="H2895">
        <v>0</v>
      </c>
      <c r="I2895">
        <v>0</v>
      </c>
    </row>
    <row r="2896" spans="1:9" x14ac:dyDescent="0.25">
      <c r="A2896">
        <v>2895</v>
      </c>
      <c r="B2896" t="s">
        <v>16</v>
      </c>
      <c r="C2896">
        <v>3.3672958299864701</v>
      </c>
      <c r="D2896">
        <v>1</v>
      </c>
      <c r="E2896">
        <v>0</v>
      </c>
      <c r="F2896">
        <v>0.78390154382840904</v>
      </c>
      <c r="G2896">
        <v>0.78390154382840904</v>
      </c>
      <c r="H2896">
        <v>0</v>
      </c>
      <c r="I2896">
        <v>0</v>
      </c>
    </row>
    <row r="2897" spans="1:9" x14ac:dyDescent="0.25">
      <c r="A2897">
        <v>2896</v>
      </c>
      <c r="B2897" t="s">
        <v>16</v>
      </c>
      <c r="C2897">
        <v>2.7725887222397798</v>
      </c>
      <c r="D2897">
        <v>1</v>
      </c>
      <c r="E2897">
        <v>0</v>
      </c>
      <c r="F2897">
        <v>0.72754860727727799</v>
      </c>
      <c r="G2897">
        <v>0.72754860727727799</v>
      </c>
      <c r="H2897">
        <v>0</v>
      </c>
      <c r="I2897">
        <v>0</v>
      </c>
    </row>
    <row r="2898" spans="1:9" x14ac:dyDescent="0.25">
      <c r="A2898">
        <v>2897</v>
      </c>
      <c r="B2898" t="s">
        <v>16</v>
      </c>
      <c r="C2898">
        <v>1.9459101490553099</v>
      </c>
      <c r="D2898">
        <v>1</v>
      </c>
      <c r="E2898">
        <v>0</v>
      </c>
      <c r="F2898">
        <v>0.59883650108870401</v>
      </c>
      <c r="G2898">
        <v>0.59883650108870401</v>
      </c>
      <c r="H2898">
        <v>0</v>
      </c>
      <c r="I2898">
        <v>0</v>
      </c>
    </row>
    <row r="2899" spans="1:9" x14ac:dyDescent="0.25">
      <c r="A2899">
        <v>2898</v>
      </c>
      <c r="B2899" t="s">
        <v>16</v>
      </c>
      <c r="C2899">
        <v>3.1780538303479502</v>
      </c>
      <c r="D2899">
        <v>1</v>
      </c>
      <c r="E2899">
        <v>0</v>
      </c>
      <c r="F2899">
        <v>0.59883650108870401</v>
      </c>
      <c r="G2899">
        <v>0.59883650108870401</v>
      </c>
      <c r="H2899">
        <v>0</v>
      </c>
      <c r="I2899">
        <v>0</v>
      </c>
    </row>
    <row r="2900" spans="1:9" x14ac:dyDescent="0.25">
      <c r="A2900">
        <v>2899</v>
      </c>
      <c r="B2900" t="s">
        <v>16</v>
      </c>
      <c r="C2900">
        <v>2.99573227355399</v>
      </c>
      <c r="D2900">
        <v>1</v>
      </c>
      <c r="E2900">
        <v>0</v>
      </c>
      <c r="F2900">
        <v>0.59883650108870401</v>
      </c>
      <c r="G2900">
        <v>0.59883650108870401</v>
      </c>
      <c r="H2900">
        <v>0</v>
      </c>
      <c r="I2900">
        <v>0</v>
      </c>
    </row>
    <row r="2901" spans="1:9" x14ac:dyDescent="0.25">
      <c r="A2901">
        <v>2900</v>
      </c>
      <c r="B2901" t="s">
        <v>16</v>
      </c>
      <c r="C2901">
        <v>2.7080502011022101</v>
      </c>
      <c r="D2901">
        <v>1</v>
      </c>
      <c r="E2901">
        <v>0</v>
      </c>
      <c r="F2901">
        <v>0.59883650108870401</v>
      </c>
      <c r="G2901">
        <v>0.59883650108870401</v>
      </c>
      <c r="H2901">
        <v>0</v>
      </c>
      <c r="I2901">
        <v>0</v>
      </c>
    </row>
    <row r="2902" spans="1:9" x14ac:dyDescent="0.25">
      <c r="A2902">
        <v>2901</v>
      </c>
      <c r="B2902" t="s">
        <v>16</v>
      </c>
      <c r="C2902">
        <v>2.7725887222397798</v>
      </c>
      <c r="D2902">
        <v>1</v>
      </c>
      <c r="E2902">
        <v>0</v>
      </c>
      <c r="F2902">
        <v>0.68813463873640102</v>
      </c>
      <c r="G2902">
        <v>0.68813463873640102</v>
      </c>
      <c r="H2902">
        <v>0</v>
      </c>
      <c r="I2902">
        <v>0</v>
      </c>
    </row>
    <row r="2903" spans="1:9" x14ac:dyDescent="0.25">
      <c r="A2903">
        <v>2902</v>
      </c>
      <c r="B2903" t="s">
        <v>16</v>
      </c>
      <c r="C2903">
        <v>2.5649493574615398</v>
      </c>
      <c r="D2903">
        <v>1</v>
      </c>
      <c r="E2903">
        <v>0</v>
      </c>
      <c r="F2903">
        <v>0.78390154382840904</v>
      </c>
      <c r="G2903">
        <v>0.78390154382840904</v>
      </c>
      <c r="H2903">
        <v>0</v>
      </c>
      <c r="I2903">
        <v>0</v>
      </c>
    </row>
    <row r="2904" spans="1:9" x14ac:dyDescent="0.25">
      <c r="A2904">
        <v>2903</v>
      </c>
      <c r="B2904" t="s">
        <v>16</v>
      </c>
      <c r="C2904">
        <v>7.1800698743028004</v>
      </c>
      <c r="D2904">
        <v>1</v>
      </c>
      <c r="E2904">
        <v>0</v>
      </c>
      <c r="F2904">
        <v>8.6177696241052398E-2</v>
      </c>
      <c r="G2904">
        <v>8.6177696241052398E-2</v>
      </c>
      <c r="H2904">
        <v>0</v>
      </c>
      <c r="I2904">
        <v>1</v>
      </c>
    </row>
    <row r="2905" spans="1:9" x14ac:dyDescent="0.25">
      <c r="A2905">
        <v>2904</v>
      </c>
      <c r="B2905" t="s">
        <v>16</v>
      </c>
      <c r="C2905">
        <v>2.3978952727983698</v>
      </c>
      <c r="D2905">
        <v>1</v>
      </c>
      <c r="E2905">
        <v>0</v>
      </c>
      <c r="F2905">
        <v>0.78390154382840904</v>
      </c>
      <c r="G2905">
        <v>0.78390154382840904</v>
      </c>
      <c r="H2905">
        <v>0</v>
      </c>
      <c r="I2905">
        <v>0</v>
      </c>
    </row>
    <row r="2906" spans="1:9" x14ac:dyDescent="0.25">
      <c r="A2906">
        <v>2905</v>
      </c>
      <c r="B2906" t="s">
        <v>16</v>
      </c>
      <c r="C2906">
        <v>6.9744789110250496</v>
      </c>
      <c r="D2906">
        <v>1</v>
      </c>
      <c r="E2906">
        <v>0</v>
      </c>
      <c r="F2906">
        <v>8.6177696241052398E-2</v>
      </c>
      <c r="G2906">
        <v>8.6177696241052398E-2</v>
      </c>
      <c r="H2906">
        <v>0</v>
      </c>
      <c r="I2906">
        <v>1</v>
      </c>
    </row>
    <row r="2907" spans="1:9" x14ac:dyDescent="0.25">
      <c r="A2907">
        <v>2906</v>
      </c>
      <c r="B2907" t="s">
        <v>16</v>
      </c>
      <c r="C2907">
        <v>2.19722457733622</v>
      </c>
      <c r="D2907">
        <v>1</v>
      </c>
      <c r="E2907">
        <v>0</v>
      </c>
      <c r="F2907">
        <v>0.68813463873640102</v>
      </c>
      <c r="G2907">
        <v>0.68813463873640102</v>
      </c>
      <c r="H2907">
        <v>0</v>
      </c>
      <c r="I2907">
        <v>1</v>
      </c>
    </row>
    <row r="2908" spans="1:9" x14ac:dyDescent="0.25">
      <c r="A2908">
        <v>2907</v>
      </c>
      <c r="B2908" t="s">
        <v>16</v>
      </c>
      <c r="C2908">
        <v>5.4553211153576999</v>
      </c>
      <c r="D2908">
        <v>1</v>
      </c>
      <c r="E2908">
        <v>0</v>
      </c>
      <c r="F2908">
        <v>0.50681760236845197</v>
      </c>
      <c r="G2908">
        <v>0.50681760236845197</v>
      </c>
      <c r="H2908">
        <v>0</v>
      </c>
      <c r="I2908">
        <v>0</v>
      </c>
    </row>
    <row r="2909" spans="1:9" x14ac:dyDescent="0.25">
      <c r="A2909">
        <v>2908</v>
      </c>
      <c r="B2909" t="s">
        <v>16</v>
      </c>
      <c r="C2909">
        <v>3.2188758248682001</v>
      </c>
      <c r="D2909">
        <v>1</v>
      </c>
      <c r="E2909">
        <v>0</v>
      </c>
      <c r="F2909">
        <v>0.58221561985266401</v>
      </c>
      <c r="G2909">
        <v>0.58221561985266401</v>
      </c>
      <c r="H2909">
        <v>0</v>
      </c>
      <c r="I2909">
        <v>0</v>
      </c>
    </row>
    <row r="2910" spans="1:9" x14ac:dyDescent="0.25">
      <c r="A2910">
        <v>2909</v>
      </c>
      <c r="B2910" t="s">
        <v>16</v>
      </c>
      <c r="C2910">
        <v>2.7080502011022101</v>
      </c>
      <c r="D2910">
        <v>1</v>
      </c>
      <c r="E2910">
        <v>0</v>
      </c>
      <c r="F2910">
        <v>0.58221561985266401</v>
      </c>
      <c r="G2910">
        <v>0.58221561985266401</v>
      </c>
      <c r="H2910">
        <v>0</v>
      </c>
      <c r="I2910">
        <v>0</v>
      </c>
    </row>
    <row r="2911" spans="1:9" x14ac:dyDescent="0.25">
      <c r="A2911">
        <v>2910</v>
      </c>
      <c r="B2911" t="s">
        <v>16</v>
      </c>
      <c r="C2911">
        <v>3.7376696182833702</v>
      </c>
      <c r="D2911">
        <v>1</v>
      </c>
      <c r="E2911">
        <v>0</v>
      </c>
      <c r="F2911">
        <v>0.55388511322643796</v>
      </c>
      <c r="G2911">
        <v>0.55388511322643796</v>
      </c>
      <c r="H2911">
        <v>0</v>
      </c>
      <c r="I2911">
        <v>0</v>
      </c>
    </row>
    <row r="2912" spans="1:9" x14ac:dyDescent="0.25">
      <c r="A2912">
        <v>2911</v>
      </c>
      <c r="B2912" t="s">
        <v>16</v>
      </c>
      <c r="C2912">
        <v>7.0066952268370404</v>
      </c>
      <c r="D2912">
        <v>1</v>
      </c>
      <c r="E2912">
        <v>0</v>
      </c>
      <c r="F2912">
        <v>9.5310179804324893E-2</v>
      </c>
      <c r="G2912">
        <v>9.5310179804324893E-2</v>
      </c>
      <c r="H2912">
        <v>0</v>
      </c>
      <c r="I2912">
        <v>1</v>
      </c>
    </row>
    <row r="2913" spans="1:9" x14ac:dyDescent="0.25">
      <c r="A2913">
        <v>2912</v>
      </c>
      <c r="B2913" t="s">
        <v>16</v>
      </c>
      <c r="C2913">
        <v>3.3322045101751998</v>
      </c>
      <c r="D2913">
        <v>1</v>
      </c>
      <c r="E2913">
        <v>0</v>
      </c>
      <c r="F2913">
        <v>0.58221561985266401</v>
      </c>
      <c r="G2913">
        <v>0.58221561985266401</v>
      </c>
      <c r="H2913">
        <v>0</v>
      </c>
      <c r="I2913">
        <v>1</v>
      </c>
    </row>
    <row r="2914" spans="1:9" x14ac:dyDescent="0.25">
      <c r="A2914">
        <v>2913</v>
      </c>
      <c r="B2914" t="s">
        <v>16</v>
      </c>
      <c r="C2914">
        <v>5.5797298259862202</v>
      </c>
      <c r="D2914">
        <v>1</v>
      </c>
      <c r="E2914">
        <v>0</v>
      </c>
      <c r="F2914">
        <v>0.405465108108164</v>
      </c>
      <c r="G2914">
        <v>0.405465108108164</v>
      </c>
      <c r="H2914">
        <v>0</v>
      </c>
      <c r="I2914">
        <v>1</v>
      </c>
    </row>
    <row r="2915" spans="1:9" x14ac:dyDescent="0.25">
      <c r="A2915">
        <v>2914</v>
      </c>
      <c r="B2915" t="s">
        <v>16</v>
      </c>
      <c r="C2915">
        <v>2.4849066497879999</v>
      </c>
      <c r="D2915">
        <v>1</v>
      </c>
      <c r="E2915">
        <v>0</v>
      </c>
      <c r="F2915">
        <v>0.871293365943419</v>
      </c>
      <c r="G2915">
        <v>0.871293365943419</v>
      </c>
      <c r="H2915">
        <v>0</v>
      </c>
      <c r="I2915">
        <v>0</v>
      </c>
    </row>
    <row r="2916" spans="1:9" x14ac:dyDescent="0.25">
      <c r="A2916">
        <v>2915</v>
      </c>
      <c r="B2916" t="s">
        <v>16</v>
      </c>
      <c r="C2916">
        <v>2.4849066497879999</v>
      </c>
      <c r="D2916">
        <v>1</v>
      </c>
      <c r="E2916">
        <v>0</v>
      </c>
      <c r="F2916">
        <v>0.871293365943419</v>
      </c>
      <c r="G2916">
        <v>0.871293365943419</v>
      </c>
      <c r="H2916">
        <v>0</v>
      </c>
      <c r="I2916">
        <v>0</v>
      </c>
    </row>
    <row r="2917" spans="1:9" x14ac:dyDescent="0.25">
      <c r="A2917">
        <v>2916</v>
      </c>
      <c r="B2917" t="s">
        <v>16</v>
      </c>
      <c r="C2917">
        <v>2.8332133440562202</v>
      </c>
      <c r="D2917">
        <v>1</v>
      </c>
      <c r="E2917">
        <v>0</v>
      </c>
      <c r="F2917">
        <v>0.76080582903376004</v>
      </c>
      <c r="G2917">
        <v>0.76080582903376004</v>
      </c>
      <c r="H2917">
        <v>0</v>
      </c>
      <c r="I2917">
        <v>0</v>
      </c>
    </row>
    <row r="2918" spans="1:9" x14ac:dyDescent="0.25">
      <c r="A2918">
        <v>2917</v>
      </c>
      <c r="B2918" t="s">
        <v>16</v>
      </c>
      <c r="C2918">
        <v>6.7557689219842496</v>
      </c>
      <c r="D2918">
        <v>1</v>
      </c>
      <c r="E2918">
        <v>0</v>
      </c>
      <c r="F2918">
        <v>0.18232155679395501</v>
      </c>
      <c r="G2918">
        <v>0.18232155679395501</v>
      </c>
      <c r="H2918">
        <v>0</v>
      </c>
      <c r="I2918">
        <v>0</v>
      </c>
    </row>
    <row r="2919" spans="1:9" x14ac:dyDescent="0.25">
      <c r="A2919">
        <v>2918</v>
      </c>
      <c r="B2919" t="s">
        <v>16</v>
      </c>
      <c r="C2919">
        <v>1.7917594692280501</v>
      </c>
      <c r="D2919">
        <v>1</v>
      </c>
      <c r="E2919">
        <v>0</v>
      </c>
      <c r="F2919">
        <v>0.91228271047661602</v>
      </c>
      <c r="G2919">
        <v>0.91228271047661602</v>
      </c>
      <c r="H2919">
        <v>0</v>
      </c>
      <c r="I2919">
        <v>0</v>
      </c>
    </row>
    <row r="2920" spans="1:9" x14ac:dyDescent="0.25">
      <c r="A2920">
        <v>2919</v>
      </c>
      <c r="B2920" t="s">
        <v>16</v>
      </c>
      <c r="C2920">
        <v>2.6390573296152602</v>
      </c>
      <c r="D2920">
        <v>1</v>
      </c>
      <c r="E2920">
        <v>0</v>
      </c>
      <c r="F2920">
        <v>0.91228271047661602</v>
      </c>
      <c r="G2920">
        <v>0.91228271047661602</v>
      </c>
      <c r="H2920">
        <v>0</v>
      </c>
      <c r="I2920">
        <v>0</v>
      </c>
    </row>
    <row r="2921" spans="1:9" x14ac:dyDescent="0.25">
      <c r="A2921">
        <v>2920</v>
      </c>
      <c r="B2921" t="s">
        <v>16</v>
      </c>
      <c r="C2921">
        <v>4.06044301054642</v>
      </c>
      <c r="D2921">
        <v>1</v>
      </c>
      <c r="E2921">
        <v>0</v>
      </c>
      <c r="F2921">
        <v>0.78390154382840904</v>
      </c>
      <c r="G2921">
        <v>0.78390154382840904</v>
      </c>
      <c r="H2921">
        <v>0</v>
      </c>
      <c r="I2921">
        <v>0</v>
      </c>
    </row>
    <row r="2922" spans="1:9" x14ac:dyDescent="0.25">
      <c r="A2922">
        <v>2921</v>
      </c>
      <c r="B2922" t="s">
        <v>16</v>
      </c>
      <c r="C2922">
        <v>4.2766661190160598</v>
      </c>
      <c r="D2922">
        <v>1</v>
      </c>
      <c r="E2922">
        <v>0</v>
      </c>
      <c r="F2922">
        <v>0.78390154382840904</v>
      </c>
      <c r="G2922">
        <v>0.78390154382840904</v>
      </c>
      <c r="H2922">
        <v>0</v>
      </c>
      <c r="I2922">
        <v>1</v>
      </c>
    </row>
    <row r="2923" spans="1:9" x14ac:dyDescent="0.25">
      <c r="A2923">
        <v>2922</v>
      </c>
      <c r="B2923" t="s">
        <v>16</v>
      </c>
      <c r="C2923">
        <v>3.8066624897703201</v>
      </c>
      <c r="D2923">
        <v>1</v>
      </c>
      <c r="E2923">
        <v>0</v>
      </c>
      <c r="F2923">
        <v>0.59883650108870401</v>
      </c>
      <c r="G2923">
        <v>0.59883650108870401</v>
      </c>
      <c r="H2923">
        <v>0</v>
      </c>
      <c r="I2923">
        <v>0</v>
      </c>
    </row>
    <row r="2924" spans="1:9" x14ac:dyDescent="0.25">
      <c r="A2924">
        <v>2923</v>
      </c>
      <c r="B2924" t="s">
        <v>16</v>
      </c>
      <c r="C2924">
        <v>3.2580965380214799</v>
      </c>
      <c r="D2924">
        <v>1</v>
      </c>
      <c r="E2924">
        <v>0</v>
      </c>
      <c r="F2924">
        <v>0.59883650108870401</v>
      </c>
      <c r="G2924">
        <v>0.59883650108870401</v>
      </c>
      <c r="H2924">
        <v>0</v>
      </c>
      <c r="I2924">
        <v>0</v>
      </c>
    </row>
    <row r="2925" spans="1:9" x14ac:dyDescent="0.25">
      <c r="A2925">
        <v>2924</v>
      </c>
      <c r="B2925" t="s">
        <v>16</v>
      </c>
      <c r="C2925">
        <v>3.7135720667043102</v>
      </c>
      <c r="D2925">
        <v>1</v>
      </c>
      <c r="E2925">
        <v>0</v>
      </c>
      <c r="F2925">
        <v>0.59883650108870401</v>
      </c>
      <c r="G2925">
        <v>0.59883650108870401</v>
      </c>
      <c r="H2925">
        <v>0</v>
      </c>
      <c r="I2925">
        <v>0</v>
      </c>
    </row>
    <row r="2926" spans="1:9" x14ac:dyDescent="0.25">
      <c r="A2926">
        <v>2925</v>
      </c>
      <c r="B2926" t="s">
        <v>16</v>
      </c>
      <c r="C2926">
        <v>3.2188758248682001</v>
      </c>
      <c r="D2926">
        <v>1</v>
      </c>
      <c r="E2926">
        <v>0</v>
      </c>
      <c r="F2926">
        <v>0.59883650108870401</v>
      </c>
      <c r="G2926">
        <v>0.59883650108870401</v>
      </c>
      <c r="H2926">
        <v>0</v>
      </c>
      <c r="I2926">
        <v>0</v>
      </c>
    </row>
    <row r="2927" spans="1:9" x14ac:dyDescent="0.25">
      <c r="A2927">
        <v>2926</v>
      </c>
      <c r="B2927" t="s">
        <v>16</v>
      </c>
      <c r="C2927">
        <v>3.6109179126442199</v>
      </c>
      <c r="D2927">
        <v>1</v>
      </c>
      <c r="E2927">
        <v>0</v>
      </c>
      <c r="F2927">
        <v>0.59883650108870401</v>
      </c>
      <c r="G2927">
        <v>0.59883650108870401</v>
      </c>
      <c r="H2927">
        <v>0</v>
      </c>
      <c r="I2927">
        <v>0</v>
      </c>
    </row>
    <row r="2928" spans="1:9" x14ac:dyDescent="0.25">
      <c r="A2928">
        <v>2927</v>
      </c>
      <c r="B2928" t="s">
        <v>16</v>
      </c>
      <c r="C2928">
        <v>3.1354942159291501</v>
      </c>
      <c r="D2928">
        <v>1</v>
      </c>
      <c r="E2928">
        <v>0</v>
      </c>
      <c r="F2928">
        <v>0.68813463873640102</v>
      </c>
      <c r="G2928">
        <v>0.68813463873640102</v>
      </c>
      <c r="H2928">
        <v>0</v>
      </c>
      <c r="I2928">
        <v>0</v>
      </c>
    </row>
    <row r="2929" spans="1:9" x14ac:dyDescent="0.25">
      <c r="A2929">
        <v>2928</v>
      </c>
      <c r="B2929" t="s">
        <v>16</v>
      </c>
      <c r="C2929">
        <v>7.0656133635977199</v>
      </c>
      <c r="D2929">
        <v>1</v>
      </c>
      <c r="E2929">
        <v>0</v>
      </c>
      <c r="F2929">
        <v>-1.0050335853501499E-2</v>
      </c>
      <c r="G2929">
        <v>-1.0050335853501499E-2</v>
      </c>
      <c r="H2929">
        <v>0</v>
      </c>
      <c r="I2929">
        <v>1</v>
      </c>
    </row>
    <row r="2930" spans="1:9" x14ac:dyDescent="0.25">
      <c r="A2930">
        <v>2929</v>
      </c>
      <c r="B2930" t="s">
        <v>16</v>
      </c>
      <c r="C2930">
        <v>2.8332133440562202</v>
      </c>
      <c r="D2930">
        <v>1</v>
      </c>
      <c r="E2930">
        <v>0</v>
      </c>
      <c r="F2930">
        <v>0.76080582903376004</v>
      </c>
      <c r="G2930">
        <v>0.76080582903376004</v>
      </c>
      <c r="H2930">
        <v>0</v>
      </c>
      <c r="I2930">
        <v>0</v>
      </c>
    </row>
    <row r="2931" spans="1:9" x14ac:dyDescent="0.25">
      <c r="A2931">
        <v>2930</v>
      </c>
      <c r="B2931" t="s">
        <v>16</v>
      </c>
      <c r="C2931">
        <v>6.5847913923857204</v>
      </c>
      <c r="D2931">
        <v>1</v>
      </c>
      <c r="E2931">
        <v>0</v>
      </c>
      <c r="F2931">
        <v>-1.0050335853501499E-2</v>
      </c>
      <c r="G2931">
        <v>-1.0050335853501499E-2</v>
      </c>
      <c r="H2931">
        <v>0</v>
      </c>
      <c r="I2931">
        <v>0</v>
      </c>
    </row>
    <row r="2932" spans="1:9" x14ac:dyDescent="0.25">
      <c r="A2932">
        <v>2931</v>
      </c>
      <c r="B2932" t="s">
        <v>16</v>
      </c>
      <c r="C2932">
        <v>3.3322045101751998</v>
      </c>
      <c r="D2932">
        <v>1</v>
      </c>
      <c r="E2932">
        <v>0</v>
      </c>
      <c r="F2932">
        <v>0.62593843086649503</v>
      </c>
      <c r="G2932">
        <v>0.62593843086649503</v>
      </c>
      <c r="H2932">
        <v>0</v>
      </c>
      <c r="I2932">
        <v>1</v>
      </c>
    </row>
    <row r="2933" spans="1:9" x14ac:dyDescent="0.25">
      <c r="A2933">
        <v>2932</v>
      </c>
      <c r="B2933" t="s">
        <v>16</v>
      </c>
      <c r="C2933">
        <v>3.9702919135521202</v>
      </c>
      <c r="D2933">
        <v>1</v>
      </c>
      <c r="E2933">
        <v>0</v>
      </c>
      <c r="F2933">
        <v>0.322083499169113</v>
      </c>
      <c r="G2933">
        <v>0.322083499169113</v>
      </c>
      <c r="H2933">
        <v>0</v>
      </c>
      <c r="I2933">
        <v>1</v>
      </c>
    </row>
    <row r="2934" spans="1:9" x14ac:dyDescent="0.25">
      <c r="A2934">
        <v>2933</v>
      </c>
      <c r="B2934" t="s">
        <v>16</v>
      </c>
      <c r="C2934">
        <v>2.3978952727983698</v>
      </c>
      <c r="D2934">
        <v>1</v>
      </c>
      <c r="E2934">
        <v>0</v>
      </c>
      <c r="F2934">
        <v>0.58221561985266401</v>
      </c>
      <c r="G2934">
        <v>0.58221561985266401</v>
      </c>
      <c r="H2934">
        <v>0</v>
      </c>
      <c r="I2934">
        <v>1</v>
      </c>
    </row>
    <row r="2935" spans="1:9" x14ac:dyDescent="0.25">
      <c r="A2935">
        <v>2934</v>
      </c>
      <c r="B2935" t="s">
        <v>16</v>
      </c>
      <c r="C2935">
        <v>5.5134287461649798</v>
      </c>
      <c r="D2935">
        <v>1</v>
      </c>
      <c r="E2935">
        <v>0</v>
      </c>
      <c r="F2935">
        <v>0.24686007793152601</v>
      </c>
      <c r="G2935">
        <v>0.24686007793152601</v>
      </c>
      <c r="H2935">
        <v>0</v>
      </c>
      <c r="I2935">
        <v>0</v>
      </c>
    </row>
    <row r="2936" spans="1:9" x14ac:dyDescent="0.25">
      <c r="A2936">
        <v>2935</v>
      </c>
      <c r="B2936" t="s">
        <v>16</v>
      </c>
      <c r="C2936">
        <v>4.0775374439057197</v>
      </c>
      <c r="D2936">
        <v>1</v>
      </c>
      <c r="E2936">
        <v>0</v>
      </c>
      <c r="F2936">
        <v>0.46373401623214</v>
      </c>
      <c r="G2936">
        <v>0.46373401623214</v>
      </c>
      <c r="H2936">
        <v>0</v>
      </c>
      <c r="I2936">
        <v>1</v>
      </c>
    </row>
    <row r="2937" spans="1:9" x14ac:dyDescent="0.25">
      <c r="A2937">
        <v>2936</v>
      </c>
      <c r="B2937" t="s">
        <v>16</v>
      </c>
      <c r="C2937">
        <v>3.2580965380214799</v>
      </c>
      <c r="D2937">
        <v>1</v>
      </c>
      <c r="E2937">
        <v>0</v>
      </c>
      <c r="F2937">
        <v>0.871293365943419</v>
      </c>
      <c r="G2937">
        <v>0.871293365943419</v>
      </c>
      <c r="H2937">
        <v>0</v>
      </c>
      <c r="I2937">
        <v>0</v>
      </c>
    </row>
    <row r="2938" spans="1:9" x14ac:dyDescent="0.25">
      <c r="A2938">
        <v>2937</v>
      </c>
      <c r="B2938" t="s">
        <v>16</v>
      </c>
      <c r="C2938">
        <v>4.3307333402863302</v>
      </c>
      <c r="D2938">
        <v>1</v>
      </c>
      <c r="E2938">
        <v>0</v>
      </c>
      <c r="F2938">
        <v>0.41871033485818498</v>
      </c>
      <c r="G2938">
        <v>0.41871033485818498</v>
      </c>
      <c r="H2938">
        <v>0</v>
      </c>
      <c r="I2938">
        <v>1</v>
      </c>
    </row>
    <row r="2939" spans="1:9" x14ac:dyDescent="0.25">
      <c r="A2939">
        <v>2938</v>
      </c>
      <c r="B2939" t="s">
        <v>16</v>
      </c>
      <c r="C2939">
        <v>6.7765069923721803</v>
      </c>
      <c r="D2939">
        <v>1</v>
      </c>
      <c r="E2939">
        <v>0</v>
      </c>
      <c r="F2939">
        <v>0.198850858745165</v>
      </c>
      <c r="G2939">
        <v>0.198850858745165</v>
      </c>
      <c r="H2939">
        <v>0</v>
      </c>
      <c r="I2939">
        <v>0</v>
      </c>
    </row>
    <row r="2940" spans="1:9" x14ac:dyDescent="0.25">
      <c r="A2940">
        <v>2939</v>
      </c>
      <c r="B2940" t="s">
        <v>16</v>
      </c>
      <c r="C2940">
        <v>4.6443908991413698</v>
      </c>
      <c r="D2940">
        <v>1</v>
      </c>
      <c r="E2940">
        <v>0</v>
      </c>
      <c r="F2940">
        <v>-9.4310679471241304E-2</v>
      </c>
      <c r="G2940">
        <v>-9.4310679471241304E-2</v>
      </c>
      <c r="H2940">
        <v>0</v>
      </c>
      <c r="I2940">
        <v>0</v>
      </c>
    </row>
    <row r="2941" spans="1:9" x14ac:dyDescent="0.25">
      <c r="A2941">
        <v>2940</v>
      </c>
      <c r="B2941" t="s">
        <v>16</v>
      </c>
      <c r="C2941">
        <v>2.19722457733622</v>
      </c>
      <c r="D2941">
        <v>1</v>
      </c>
      <c r="E2941">
        <v>0</v>
      </c>
      <c r="F2941">
        <v>0.871293365943419</v>
      </c>
      <c r="G2941">
        <v>0.871293365943419</v>
      </c>
      <c r="H2941">
        <v>0</v>
      </c>
      <c r="I2941">
        <v>0</v>
      </c>
    </row>
    <row r="2942" spans="1:9" x14ac:dyDescent="0.25">
      <c r="A2942">
        <v>2941</v>
      </c>
      <c r="B2942" t="s">
        <v>16</v>
      </c>
      <c r="C2942">
        <v>3.6888794541139398</v>
      </c>
      <c r="D2942">
        <v>1</v>
      </c>
      <c r="E2942">
        <v>0</v>
      </c>
      <c r="F2942">
        <v>0.76546784213957098</v>
      </c>
      <c r="G2942">
        <v>0.76546784213957098</v>
      </c>
      <c r="H2942">
        <v>0</v>
      </c>
      <c r="I2942">
        <v>0</v>
      </c>
    </row>
    <row r="2943" spans="1:9" x14ac:dyDescent="0.25">
      <c r="A2943">
        <v>2942</v>
      </c>
      <c r="B2943" t="s">
        <v>16</v>
      </c>
      <c r="C2943">
        <v>3.8286413964891</v>
      </c>
      <c r="D2943">
        <v>1</v>
      </c>
      <c r="E2943">
        <v>0</v>
      </c>
      <c r="F2943">
        <v>0.90825856017689099</v>
      </c>
      <c r="G2943">
        <v>0.90825856017689099</v>
      </c>
      <c r="H2943">
        <v>0</v>
      </c>
      <c r="I2943">
        <v>0</v>
      </c>
    </row>
    <row r="2944" spans="1:9" x14ac:dyDescent="0.25">
      <c r="A2944">
        <v>2943</v>
      </c>
      <c r="B2944" t="s">
        <v>16</v>
      </c>
      <c r="C2944">
        <v>3.5835189384561099</v>
      </c>
      <c r="D2944">
        <v>1</v>
      </c>
      <c r="E2944">
        <v>0</v>
      </c>
      <c r="F2944">
        <v>0.90825856017689099</v>
      </c>
      <c r="G2944">
        <v>0.90825856017689099</v>
      </c>
      <c r="H2944">
        <v>0</v>
      </c>
      <c r="I2944">
        <v>0</v>
      </c>
    </row>
    <row r="2945" spans="1:9" x14ac:dyDescent="0.25">
      <c r="A2945">
        <v>2944</v>
      </c>
      <c r="B2945" t="s">
        <v>16</v>
      </c>
      <c r="C2945">
        <v>3.2188758248682001</v>
      </c>
      <c r="D2945">
        <v>1</v>
      </c>
      <c r="E2945">
        <v>0</v>
      </c>
      <c r="F2945">
        <v>0.94000725849147104</v>
      </c>
      <c r="G2945">
        <v>0.94000725849147104</v>
      </c>
      <c r="H2945">
        <v>0</v>
      </c>
      <c r="I2945">
        <v>0</v>
      </c>
    </row>
    <row r="2946" spans="1:9" x14ac:dyDescent="0.25">
      <c r="A2946">
        <v>2945</v>
      </c>
      <c r="B2946" t="s">
        <v>16</v>
      </c>
      <c r="C2946">
        <v>4.45434729625351</v>
      </c>
      <c r="D2946">
        <v>1</v>
      </c>
      <c r="E2946">
        <v>0</v>
      </c>
      <c r="F2946">
        <v>0.78390154382840904</v>
      </c>
      <c r="G2946">
        <v>0.78390154382840904</v>
      </c>
      <c r="H2946">
        <v>0</v>
      </c>
      <c r="I2946">
        <v>0</v>
      </c>
    </row>
    <row r="2947" spans="1:9" x14ac:dyDescent="0.25">
      <c r="A2947">
        <v>2946</v>
      </c>
      <c r="B2947" t="s">
        <v>16</v>
      </c>
      <c r="C2947">
        <v>3.5835189384561099</v>
      </c>
      <c r="D2947">
        <v>1</v>
      </c>
      <c r="E2947">
        <v>0</v>
      </c>
      <c r="F2947">
        <v>0.78390154382840904</v>
      </c>
      <c r="G2947">
        <v>0.78390154382840904</v>
      </c>
      <c r="H2947">
        <v>0</v>
      </c>
      <c r="I2947">
        <v>0</v>
      </c>
    </row>
    <row r="2948" spans="1:9" x14ac:dyDescent="0.25">
      <c r="A2948">
        <v>2947</v>
      </c>
      <c r="B2948" t="s">
        <v>16</v>
      </c>
      <c r="C2948">
        <v>3.91202300542815</v>
      </c>
      <c r="D2948">
        <v>1</v>
      </c>
      <c r="E2948">
        <v>0</v>
      </c>
      <c r="F2948">
        <v>0.68813463873640102</v>
      </c>
      <c r="G2948">
        <v>0.68813463873640102</v>
      </c>
      <c r="H2948">
        <v>0</v>
      </c>
      <c r="I2948">
        <v>1</v>
      </c>
    </row>
    <row r="2949" spans="1:9" x14ac:dyDescent="0.25">
      <c r="A2949">
        <v>2948</v>
      </c>
      <c r="B2949" t="s">
        <v>16</v>
      </c>
      <c r="C2949">
        <v>2.99573227355399</v>
      </c>
      <c r="D2949">
        <v>1</v>
      </c>
      <c r="E2949">
        <v>0</v>
      </c>
      <c r="F2949">
        <v>0.78390154382840904</v>
      </c>
      <c r="G2949">
        <v>0.78390154382840904</v>
      </c>
      <c r="H2949">
        <v>0</v>
      </c>
      <c r="I2949">
        <v>0</v>
      </c>
    </row>
    <row r="2950" spans="1:9" x14ac:dyDescent="0.25">
      <c r="A2950">
        <v>2949</v>
      </c>
      <c r="B2950" t="s">
        <v>16</v>
      </c>
      <c r="C2950">
        <v>2.99573227355399</v>
      </c>
      <c r="D2950">
        <v>1</v>
      </c>
      <c r="E2950">
        <v>0</v>
      </c>
      <c r="F2950">
        <v>0.85441532815606802</v>
      </c>
      <c r="G2950">
        <v>0.85441532815606802</v>
      </c>
      <c r="H2950">
        <v>0</v>
      </c>
      <c r="I2950">
        <v>0</v>
      </c>
    </row>
    <row r="2951" spans="1:9" x14ac:dyDescent="0.25">
      <c r="A2951">
        <v>2950</v>
      </c>
      <c r="B2951" t="s">
        <v>16</v>
      </c>
      <c r="C2951">
        <v>3.1354942159291501</v>
      </c>
      <c r="D2951">
        <v>1</v>
      </c>
      <c r="E2951">
        <v>0</v>
      </c>
      <c r="F2951">
        <v>0.85441532815606802</v>
      </c>
      <c r="G2951">
        <v>0.85441532815606802</v>
      </c>
      <c r="H2951">
        <v>0</v>
      </c>
      <c r="I2951">
        <v>0</v>
      </c>
    </row>
    <row r="2952" spans="1:9" x14ac:dyDescent="0.25">
      <c r="A2952">
        <v>2951</v>
      </c>
      <c r="B2952" t="s">
        <v>16</v>
      </c>
      <c r="C2952">
        <v>3.29583686600433</v>
      </c>
      <c r="D2952">
        <v>1</v>
      </c>
      <c r="E2952">
        <v>0</v>
      </c>
      <c r="F2952">
        <v>0.91228271047661602</v>
      </c>
      <c r="G2952">
        <v>0.91228271047661602</v>
      </c>
      <c r="H2952">
        <v>0</v>
      </c>
      <c r="I2952">
        <v>0</v>
      </c>
    </row>
    <row r="2953" spans="1:9" x14ac:dyDescent="0.25">
      <c r="A2953">
        <v>2952</v>
      </c>
      <c r="B2953" t="s">
        <v>16</v>
      </c>
      <c r="C2953">
        <v>3.3322045101751998</v>
      </c>
      <c r="D2953">
        <v>1</v>
      </c>
      <c r="E2953">
        <v>0</v>
      </c>
      <c r="F2953">
        <v>0.91228271047661602</v>
      </c>
      <c r="G2953">
        <v>0.91228271047661602</v>
      </c>
      <c r="H2953">
        <v>0</v>
      </c>
      <c r="I2953">
        <v>0</v>
      </c>
    </row>
    <row r="2954" spans="1:9" x14ac:dyDescent="0.25">
      <c r="A2954">
        <v>2953</v>
      </c>
      <c r="B2954" t="s">
        <v>16</v>
      </c>
      <c r="C2954">
        <v>3.0910424533583201</v>
      </c>
      <c r="D2954">
        <v>1</v>
      </c>
      <c r="E2954">
        <v>0</v>
      </c>
      <c r="F2954">
        <v>0.871293365943419</v>
      </c>
      <c r="G2954">
        <v>0.871293365943419</v>
      </c>
      <c r="H2954">
        <v>0</v>
      </c>
      <c r="I2954">
        <v>0</v>
      </c>
    </row>
    <row r="2955" spans="1:9" x14ac:dyDescent="0.25">
      <c r="A2955">
        <v>2954</v>
      </c>
      <c r="B2955" t="s">
        <v>16</v>
      </c>
      <c r="C2955">
        <v>5.7493929859082504</v>
      </c>
      <c r="D2955">
        <v>1</v>
      </c>
      <c r="E2955">
        <v>0</v>
      </c>
      <c r="F2955">
        <v>0.19062035960865001</v>
      </c>
      <c r="G2955">
        <v>0.19062035960865001</v>
      </c>
      <c r="H2955">
        <v>0</v>
      </c>
      <c r="I2955">
        <v>0</v>
      </c>
    </row>
    <row r="2956" spans="1:9" x14ac:dyDescent="0.25">
      <c r="A2956">
        <v>2955</v>
      </c>
      <c r="B2956" t="s">
        <v>16</v>
      </c>
      <c r="C2956">
        <v>3.7376696182833702</v>
      </c>
      <c r="D2956">
        <v>1</v>
      </c>
      <c r="E2956">
        <v>0</v>
      </c>
      <c r="F2956">
        <v>0.405465108108164</v>
      </c>
      <c r="G2956">
        <v>0.405465108108164</v>
      </c>
      <c r="H2956">
        <v>0</v>
      </c>
      <c r="I2956">
        <v>1</v>
      </c>
    </row>
    <row r="2957" spans="1:9" x14ac:dyDescent="0.25">
      <c r="A2957">
        <v>2956</v>
      </c>
      <c r="B2957" t="s">
        <v>16</v>
      </c>
      <c r="C2957">
        <v>1.7917594692280501</v>
      </c>
      <c r="D2957">
        <v>1</v>
      </c>
      <c r="E2957">
        <v>0</v>
      </c>
      <c r="F2957">
        <v>0.871293365943419</v>
      </c>
      <c r="G2957">
        <v>0.871293365943419</v>
      </c>
      <c r="H2957">
        <v>0</v>
      </c>
      <c r="I2957">
        <v>0</v>
      </c>
    </row>
    <row r="2958" spans="1:9" x14ac:dyDescent="0.25">
      <c r="A2958">
        <v>2957</v>
      </c>
      <c r="B2958" t="s">
        <v>16</v>
      </c>
      <c r="C2958">
        <v>3.0445224377234199</v>
      </c>
      <c r="D2958">
        <v>1</v>
      </c>
      <c r="E2958">
        <v>0</v>
      </c>
      <c r="F2958">
        <v>0.871293365943419</v>
      </c>
      <c r="G2958">
        <v>0.871293365943419</v>
      </c>
      <c r="H2958">
        <v>0</v>
      </c>
      <c r="I2958">
        <v>0</v>
      </c>
    </row>
    <row r="2959" spans="1:9" x14ac:dyDescent="0.25">
      <c r="A2959">
        <v>2958</v>
      </c>
      <c r="B2959" t="s">
        <v>16</v>
      </c>
      <c r="C2959">
        <v>2.3025850929940499</v>
      </c>
      <c r="D2959">
        <v>1</v>
      </c>
      <c r="E2959">
        <v>0</v>
      </c>
      <c r="F2959">
        <v>0.871293365943419</v>
      </c>
      <c r="G2959">
        <v>0.871293365943419</v>
      </c>
      <c r="H2959">
        <v>0</v>
      </c>
      <c r="I2959">
        <v>0</v>
      </c>
    </row>
    <row r="2960" spans="1:9" x14ac:dyDescent="0.25">
      <c r="A2960">
        <v>2959</v>
      </c>
      <c r="B2960" t="s">
        <v>16</v>
      </c>
      <c r="C2960">
        <v>2.5649493574615398</v>
      </c>
      <c r="D2960">
        <v>1</v>
      </c>
      <c r="E2960">
        <v>0</v>
      </c>
      <c r="F2960">
        <v>0.871293365943419</v>
      </c>
      <c r="G2960">
        <v>0.871293365943419</v>
      </c>
      <c r="H2960">
        <v>0</v>
      </c>
      <c r="I2960">
        <v>0</v>
      </c>
    </row>
    <row r="2961" spans="1:9" x14ac:dyDescent="0.25">
      <c r="A2961">
        <v>2960</v>
      </c>
      <c r="B2961" t="s">
        <v>16</v>
      </c>
      <c r="C2961">
        <v>5.2983173665480399</v>
      </c>
      <c r="D2961">
        <v>1</v>
      </c>
      <c r="E2961">
        <v>0</v>
      </c>
      <c r="F2961">
        <v>0.46373401623214</v>
      </c>
      <c r="G2961">
        <v>0.46373401623214</v>
      </c>
      <c r="H2961">
        <v>0</v>
      </c>
      <c r="I2961">
        <v>0</v>
      </c>
    </row>
    <row r="2962" spans="1:9" x14ac:dyDescent="0.25">
      <c r="A2962">
        <v>2961</v>
      </c>
      <c r="B2962" t="s">
        <v>16</v>
      </c>
      <c r="C2962">
        <v>3.91202300542815</v>
      </c>
      <c r="D2962">
        <v>1</v>
      </c>
      <c r="E2962">
        <v>0</v>
      </c>
      <c r="F2962">
        <v>0.636576829071551</v>
      </c>
      <c r="G2962">
        <v>0.636576829071551</v>
      </c>
      <c r="H2962">
        <v>0</v>
      </c>
      <c r="I2962">
        <v>0</v>
      </c>
    </row>
    <row r="2963" spans="1:9" x14ac:dyDescent="0.25">
      <c r="A2963">
        <v>2962</v>
      </c>
      <c r="B2963" t="s">
        <v>16</v>
      </c>
      <c r="C2963">
        <v>4.7874917427820503</v>
      </c>
      <c r="D2963">
        <v>1</v>
      </c>
      <c r="E2963">
        <v>0</v>
      </c>
      <c r="F2963">
        <v>0.58221561985266401</v>
      </c>
      <c r="G2963">
        <v>0.58221561985266401</v>
      </c>
      <c r="H2963">
        <v>0</v>
      </c>
      <c r="I2963">
        <v>1</v>
      </c>
    </row>
    <row r="2964" spans="1:9" x14ac:dyDescent="0.25">
      <c r="A2964">
        <v>2963</v>
      </c>
      <c r="B2964" t="s">
        <v>16</v>
      </c>
      <c r="C2964">
        <v>4.3694478524670197</v>
      </c>
      <c r="D2964">
        <v>1</v>
      </c>
      <c r="E2964">
        <v>0</v>
      </c>
      <c r="F2964">
        <v>0.61518563909023305</v>
      </c>
      <c r="G2964">
        <v>0.61518563909023305</v>
      </c>
      <c r="H2964">
        <v>0</v>
      </c>
      <c r="I2964">
        <v>1</v>
      </c>
    </row>
    <row r="2965" spans="1:9" x14ac:dyDescent="0.25">
      <c r="A2965">
        <v>2964</v>
      </c>
      <c r="B2965" t="s">
        <v>16</v>
      </c>
      <c r="C2965">
        <v>4.1108738641733096</v>
      </c>
      <c r="D2965">
        <v>1</v>
      </c>
      <c r="E2965">
        <v>0</v>
      </c>
      <c r="F2965">
        <v>0.73716406597672002</v>
      </c>
      <c r="G2965">
        <v>0.73716406597672002</v>
      </c>
      <c r="H2965">
        <v>0</v>
      </c>
      <c r="I2965">
        <v>1</v>
      </c>
    </row>
    <row r="2966" spans="1:9" x14ac:dyDescent="0.25">
      <c r="A2966">
        <v>2965</v>
      </c>
      <c r="B2966" t="s">
        <v>16</v>
      </c>
      <c r="C2966">
        <v>3.7135720667043102</v>
      </c>
      <c r="D2966">
        <v>1</v>
      </c>
      <c r="E2966">
        <v>0</v>
      </c>
      <c r="F2966">
        <v>0.78390154382840904</v>
      </c>
      <c r="G2966">
        <v>0.78390154382840904</v>
      </c>
      <c r="H2966">
        <v>0</v>
      </c>
      <c r="I2966">
        <v>0</v>
      </c>
    </row>
    <row r="2967" spans="1:9" x14ac:dyDescent="0.25">
      <c r="A2967">
        <v>2966</v>
      </c>
      <c r="B2967" t="s">
        <v>16</v>
      </c>
      <c r="C2967">
        <v>3.8712010109078898</v>
      </c>
      <c r="D2967">
        <v>1</v>
      </c>
      <c r="E2967">
        <v>0</v>
      </c>
      <c r="F2967">
        <v>0.78390154382840904</v>
      </c>
      <c r="G2967">
        <v>0.78390154382840904</v>
      </c>
      <c r="H2967">
        <v>0</v>
      </c>
      <c r="I2967">
        <v>0</v>
      </c>
    </row>
    <row r="2968" spans="1:9" x14ac:dyDescent="0.25">
      <c r="A2968">
        <v>2967</v>
      </c>
      <c r="B2968" t="s">
        <v>16</v>
      </c>
      <c r="C2968">
        <v>3.9889840465642701</v>
      </c>
      <c r="D2968">
        <v>1</v>
      </c>
      <c r="E2968">
        <v>0</v>
      </c>
      <c r="F2968">
        <v>0.78390154382840904</v>
      </c>
      <c r="G2968">
        <v>0.78390154382840904</v>
      </c>
      <c r="H2968">
        <v>0</v>
      </c>
      <c r="I2968">
        <v>0</v>
      </c>
    </row>
    <row r="2969" spans="1:9" x14ac:dyDescent="0.25">
      <c r="A2969">
        <v>2968</v>
      </c>
      <c r="B2969" t="s">
        <v>16</v>
      </c>
      <c r="C2969">
        <v>3.9318256327243302</v>
      </c>
      <c r="D2969">
        <v>1</v>
      </c>
      <c r="E2969">
        <v>0</v>
      </c>
      <c r="F2969">
        <v>0.72754860727727799</v>
      </c>
      <c r="G2969">
        <v>0.72754860727727799</v>
      </c>
      <c r="H2969">
        <v>0</v>
      </c>
      <c r="I2969">
        <v>0</v>
      </c>
    </row>
    <row r="2970" spans="1:9" x14ac:dyDescent="0.25">
      <c r="A2970">
        <v>2969</v>
      </c>
      <c r="B2970" t="s">
        <v>16</v>
      </c>
      <c r="C2970">
        <v>4.0775374439057197</v>
      </c>
      <c r="D2970">
        <v>1</v>
      </c>
      <c r="E2970">
        <v>0</v>
      </c>
      <c r="F2970">
        <v>0.72754860727727799</v>
      </c>
      <c r="G2970">
        <v>0.72754860727727799</v>
      </c>
      <c r="H2970">
        <v>0</v>
      </c>
      <c r="I2970">
        <v>1</v>
      </c>
    </row>
    <row r="2971" spans="1:9" x14ac:dyDescent="0.25">
      <c r="A2971">
        <v>2970</v>
      </c>
      <c r="B2971" t="s">
        <v>16</v>
      </c>
      <c r="C2971">
        <v>3.9889840465642701</v>
      </c>
      <c r="D2971">
        <v>1</v>
      </c>
      <c r="E2971">
        <v>0</v>
      </c>
      <c r="F2971">
        <v>0.59883650108870401</v>
      </c>
      <c r="G2971">
        <v>0.59883650108870401</v>
      </c>
      <c r="H2971">
        <v>0</v>
      </c>
      <c r="I2971">
        <v>0</v>
      </c>
    </row>
    <row r="2972" spans="1:9" x14ac:dyDescent="0.25">
      <c r="A2972">
        <v>2971</v>
      </c>
      <c r="B2972" t="s">
        <v>16</v>
      </c>
      <c r="C2972">
        <v>5.0304379213924397</v>
      </c>
      <c r="D2972">
        <v>1</v>
      </c>
      <c r="E2972">
        <v>0</v>
      </c>
      <c r="F2972">
        <v>0.398776119957368</v>
      </c>
      <c r="G2972">
        <v>0.398776119957368</v>
      </c>
      <c r="H2972">
        <v>0</v>
      </c>
      <c r="I2972">
        <v>1</v>
      </c>
    </row>
    <row r="2973" spans="1:9" x14ac:dyDescent="0.25">
      <c r="A2973">
        <v>2972</v>
      </c>
      <c r="B2973" t="s">
        <v>16</v>
      </c>
      <c r="C2973">
        <v>3.6375861597263901</v>
      </c>
      <c r="D2973">
        <v>1</v>
      </c>
      <c r="E2973">
        <v>0</v>
      </c>
      <c r="F2973">
        <v>0.59883650108870401</v>
      </c>
      <c r="G2973">
        <v>0.59883650108870401</v>
      </c>
      <c r="H2973">
        <v>0</v>
      </c>
      <c r="I2973">
        <v>0</v>
      </c>
    </row>
    <row r="2974" spans="1:9" x14ac:dyDescent="0.25">
      <c r="A2974">
        <v>2973</v>
      </c>
      <c r="B2974" t="s">
        <v>16</v>
      </c>
      <c r="C2974">
        <v>3.6375861597263901</v>
      </c>
      <c r="D2974">
        <v>1</v>
      </c>
      <c r="E2974">
        <v>0</v>
      </c>
      <c r="F2974">
        <v>0.59883650108870401</v>
      </c>
      <c r="G2974">
        <v>0.59883650108870401</v>
      </c>
      <c r="H2974">
        <v>0</v>
      </c>
      <c r="I2974">
        <v>0</v>
      </c>
    </row>
    <row r="2975" spans="1:9" x14ac:dyDescent="0.25">
      <c r="A2975">
        <v>2974</v>
      </c>
      <c r="B2975" t="s">
        <v>16</v>
      </c>
      <c r="C2975">
        <v>3.8501476017100602</v>
      </c>
      <c r="D2975">
        <v>1</v>
      </c>
      <c r="E2975">
        <v>0</v>
      </c>
      <c r="F2975">
        <v>0.59883650108870401</v>
      </c>
      <c r="G2975">
        <v>0.59883650108870401</v>
      </c>
      <c r="H2975">
        <v>0</v>
      </c>
      <c r="I2975">
        <v>0</v>
      </c>
    </row>
    <row r="2976" spans="1:9" x14ac:dyDescent="0.25">
      <c r="A2976">
        <v>2975</v>
      </c>
      <c r="B2976" t="s">
        <v>16</v>
      </c>
      <c r="C2976">
        <v>4.0775374439057197</v>
      </c>
      <c r="D2976">
        <v>1</v>
      </c>
      <c r="E2976">
        <v>0</v>
      </c>
      <c r="F2976">
        <v>0.59883650108870401</v>
      </c>
      <c r="G2976">
        <v>0.59883650108870401</v>
      </c>
      <c r="H2976">
        <v>0</v>
      </c>
      <c r="I2976">
        <v>0</v>
      </c>
    </row>
    <row r="2977" spans="1:9" x14ac:dyDescent="0.25">
      <c r="A2977">
        <v>2976</v>
      </c>
      <c r="B2977" t="s">
        <v>16</v>
      </c>
      <c r="C2977">
        <v>3.6375861597263901</v>
      </c>
      <c r="D2977">
        <v>1</v>
      </c>
      <c r="E2977">
        <v>0</v>
      </c>
      <c r="F2977">
        <v>0.85015092936961001</v>
      </c>
      <c r="G2977">
        <v>0.85015092936961001</v>
      </c>
      <c r="H2977">
        <v>0</v>
      </c>
      <c r="I2977">
        <v>0</v>
      </c>
    </row>
    <row r="2978" spans="1:9" x14ac:dyDescent="0.25">
      <c r="A2978">
        <v>2977</v>
      </c>
      <c r="B2978" t="s">
        <v>16</v>
      </c>
      <c r="C2978">
        <v>4.3820266346738803</v>
      </c>
      <c r="D2978">
        <v>1</v>
      </c>
      <c r="E2978">
        <v>0</v>
      </c>
      <c r="F2978">
        <v>-1.0050335853501499E-2</v>
      </c>
      <c r="G2978">
        <v>-1.0050335853501499E-2</v>
      </c>
      <c r="H2978">
        <v>0</v>
      </c>
      <c r="I2978">
        <v>1</v>
      </c>
    </row>
    <row r="2979" spans="1:9" x14ac:dyDescent="0.25">
      <c r="A2979">
        <v>2978</v>
      </c>
      <c r="B2979" t="s">
        <v>16</v>
      </c>
      <c r="C2979">
        <v>2.7725887222397798</v>
      </c>
      <c r="D2979">
        <v>1</v>
      </c>
      <c r="E2979">
        <v>0</v>
      </c>
      <c r="F2979">
        <v>0.67803354274989702</v>
      </c>
      <c r="G2979">
        <v>0.67803354274989702</v>
      </c>
      <c r="H2979">
        <v>0</v>
      </c>
      <c r="I2979">
        <v>1</v>
      </c>
    </row>
    <row r="2980" spans="1:9" x14ac:dyDescent="0.25">
      <c r="A2980">
        <v>2979</v>
      </c>
      <c r="B2980" t="s">
        <v>16</v>
      </c>
      <c r="C2980">
        <v>3.7612001156935602</v>
      </c>
      <c r="D2980">
        <v>1</v>
      </c>
      <c r="E2980">
        <v>0</v>
      </c>
      <c r="F2980">
        <v>0.59332684527773405</v>
      </c>
      <c r="G2980">
        <v>0.59332684527773405</v>
      </c>
      <c r="H2980">
        <v>0</v>
      </c>
      <c r="I2980">
        <v>1</v>
      </c>
    </row>
    <row r="2981" spans="1:9" x14ac:dyDescent="0.25">
      <c r="A2981">
        <v>2980</v>
      </c>
      <c r="B2981" t="s">
        <v>16</v>
      </c>
      <c r="C2981">
        <v>2.5649493574615398</v>
      </c>
      <c r="D2981">
        <v>1</v>
      </c>
      <c r="E2981">
        <v>0</v>
      </c>
      <c r="F2981">
        <v>0.91228271047661602</v>
      </c>
      <c r="G2981">
        <v>0.91228271047661602</v>
      </c>
      <c r="H2981">
        <v>0</v>
      </c>
      <c r="I2981">
        <v>0</v>
      </c>
    </row>
    <row r="2982" spans="1:9" x14ac:dyDescent="0.25">
      <c r="A2982">
        <v>2981</v>
      </c>
      <c r="B2982" t="s">
        <v>16</v>
      </c>
      <c r="C2982">
        <v>4.3694478524670197</v>
      </c>
      <c r="D2982">
        <v>1</v>
      </c>
      <c r="E2982">
        <v>0</v>
      </c>
      <c r="F2982">
        <v>0.58221561985266401</v>
      </c>
      <c r="G2982">
        <v>0.58221561985266401</v>
      </c>
      <c r="H2982">
        <v>0</v>
      </c>
      <c r="I2982">
        <v>0</v>
      </c>
    </row>
    <row r="2983" spans="1:9" x14ac:dyDescent="0.25">
      <c r="A2983">
        <v>2982</v>
      </c>
      <c r="B2983" t="s">
        <v>16</v>
      </c>
      <c r="C2983">
        <v>4.0775374439057197</v>
      </c>
      <c r="D2983">
        <v>1</v>
      </c>
      <c r="E2983">
        <v>0</v>
      </c>
      <c r="F2983">
        <v>0.68813463873640102</v>
      </c>
      <c r="G2983">
        <v>0.68813463873640102</v>
      </c>
      <c r="H2983">
        <v>0</v>
      </c>
      <c r="I2983">
        <v>1</v>
      </c>
    </row>
    <row r="2984" spans="1:9" x14ac:dyDescent="0.25">
      <c r="A2984">
        <v>2983</v>
      </c>
      <c r="B2984" t="s">
        <v>16</v>
      </c>
      <c r="C2984">
        <v>3.3672958299864701</v>
      </c>
      <c r="D2984">
        <v>1</v>
      </c>
      <c r="E2984">
        <v>0</v>
      </c>
      <c r="F2984">
        <v>0.90825856017689099</v>
      </c>
      <c r="G2984">
        <v>0.90825856017689099</v>
      </c>
      <c r="H2984">
        <v>0</v>
      </c>
      <c r="I2984">
        <v>0</v>
      </c>
    </row>
    <row r="2985" spans="1:9" x14ac:dyDescent="0.25">
      <c r="A2985">
        <v>2984</v>
      </c>
      <c r="B2985" t="s">
        <v>16</v>
      </c>
      <c r="C2985">
        <v>3.0445224377234199</v>
      </c>
      <c r="D2985">
        <v>1</v>
      </c>
      <c r="E2985">
        <v>0</v>
      </c>
      <c r="F2985">
        <v>0.94000725849147104</v>
      </c>
      <c r="G2985">
        <v>0.94000725849147104</v>
      </c>
      <c r="H2985">
        <v>0</v>
      </c>
      <c r="I2985">
        <v>0</v>
      </c>
    </row>
    <row r="2986" spans="1:9" x14ac:dyDescent="0.25">
      <c r="A2986">
        <v>2985</v>
      </c>
      <c r="B2986" t="s">
        <v>16</v>
      </c>
      <c r="C2986">
        <v>2.7080502011022101</v>
      </c>
      <c r="D2986">
        <v>1</v>
      </c>
      <c r="E2986">
        <v>0</v>
      </c>
      <c r="F2986">
        <v>0.78390154382840904</v>
      </c>
      <c r="G2986">
        <v>0.78390154382840904</v>
      </c>
      <c r="H2986">
        <v>0</v>
      </c>
      <c r="I2986">
        <v>0</v>
      </c>
    </row>
    <row r="2987" spans="1:9" x14ac:dyDescent="0.25">
      <c r="A2987">
        <v>2986</v>
      </c>
      <c r="B2987" t="s">
        <v>16</v>
      </c>
      <c r="C2987">
        <v>2.6390573296152602</v>
      </c>
      <c r="D2987">
        <v>1</v>
      </c>
      <c r="E2987">
        <v>0</v>
      </c>
      <c r="F2987">
        <v>0.80647586586694897</v>
      </c>
      <c r="G2987">
        <v>0.80647586586694897</v>
      </c>
      <c r="H2987">
        <v>0</v>
      </c>
      <c r="I2987">
        <v>1</v>
      </c>
    </row>
    <row r="2988" spans="1:9" x14ac:dyDescent="0.25">
      <c r="A2988">
        <v>2987</v>
      </c>
      <c r="B2988" t="s">
        <v>16</v>
      </c>
      <c r="C2988">
        <v>6.7345916599729501</v>
      </c>
      <c r="D2988">
        <v>1</v>
      </c>
      <c r="E2988">
        <v>0</v>
      </c>
      <c r="F2988">
        <v>0.148420005118273</v>
      </c>
      <c r="G2988">
        <v>0.148420005118273</v>
      </c>
      <c r="H2988">
        <v>0</v>
      </c>
      <c r="I2988">
        <v>1</v>
      </c>
    </row>
    <row r="2989" spans="1:9" x14ac:dyDescent="0.25">
      <c r="A2989">
        <v>2988</v>
      </c>
      <c r="B2989" t="s">
        <v>16</v>
      </c>
      <c r="C2989">
        <v>2.9444389791664398</v>
      </c>
      <c r="D2989">
        <v>1</v>
      </c>
      <c r="E2989">
        <v>0</v>
      </c>
      <c r="F2989">
        <v>0.84156718567821898</v>
      </c>
      <c r="G2989">
        <v>0.84156718567821898</v>
      </c>
      <c r="H2989">
        <v>0</v>
      </c>
      <c r="I2989">
        <v>0</v>
      </c>
    </row>
    <row r="2990" spans="1:9" x14ac:dyDescent="0.25">
      <c r="A2990">
        <v>2989</v>
      </c>
      <c r="B2990" t="s">
        <v>16</v>
      </c>
      <c r="C2990">
        <v>2.6390573296152602</v>
      </c>
      <c r="D2990">
        <v>1</v>
      </c>
      <c r="E2990">
        <v>0</v>
      </c>
      <c r="F2990">
        <v>0.84156718567821898</v>
      </c>
      <c r="G2990">
        <v>0.84156718567821898</v>
      </c>
      <c r="H2990">
        <v>0</v>
      </c>
      <c r="I2990">
        <v>0</v>
      </c>
    </row>
    <row r="2991" spans="1:9" x14ac:dyDescent="0.25">
      <c r="A2991">
        <v>2990</v>
      </c>
      <c r="B2991" t="s">
        <v>16</v>
      </c>
      <c r="C2991">
        <v>3.8712010109078898</v>
      </c>
      <c r="D2991">
        <v>1</v>
      </c>
      <c r="E2991">
        <v>0</v>
      </c>
      <c r="F2991">
        <v>0.84156718567821898</v>
      </c>
      <c r="G2991">
        <v>0.84156718567821898</v>
      </c>
      <c r="H2991">
        <v>0</v>
      </c>
      <c r="I2991">
        <v>0</v>
      </c>
    </row>
    <row r="2992" spans="1:9" x14ac:dyDescent="0.25">
      <c r="A2992">
        <v>2991</v>
      </c>
      <c r="B2992" t="s">
        <v>16</v>
      </c>
      <c r="C2992">
        <v>4.0775374439057197</v>
      </c>
      <c r="D2992">
        <v>1</v>
      </c>
      <c r="E2992">
        <v>0</v>
      </c>
      <c r="F2992">
        <v>-0.11653381625595199</v>
      </c>
      <c r="G2992">
        <v>-0.11653381625595199</v>
      </c>
      <c r="H2992">
        <v>0</v>
      </c>
      <c r="I2992">
        <v>1</v>
      </c>
    </row>
    <row r="2993" spans="1:9" x14ac:dyDescent="0.25">
      <c r="A2993">
        <v>2992</v>
      </c>
      <c r="B2993" t="s">
        <v>16</v>
      </c>
      <c r="C2993">
        <v>2.3978952727983698</v>
      </c>
      <c r="D2993">
        <v>1</v>
      </c>
      <c r="E2993">
        <v>0</v>
      </c>
      <c r="F2993">
        <v>0.636576829071551</v>
      </c>
      <c r="G2993">
        <v>0.636576829071551</v>
      </c>
      <c r="H2993">
        <v>0</v>
      </c>
      <c r="I2993">
        <v>0</v>
      </c>
    </row>
    <row r="2994" spans="1:9" x14ac:dyDescent="0.25">
      <c r="A2994">
        <v>2993</v>
      </c>
      <c r="B2994" t="s">
        <v>16</v>
      </c>
      <c r="C2994">
        <v>5.8377304471659404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1</v>
      </c>
    </row>
    <row r="2995" spans="1:9" x14ac:dyDescent="0.25">
      <c r="A2995">
        <v>2994</v>
      </c>
      <c r="B2995" t="s">
        <v>16</v>
      </c>
      <c r="C2995">
        <v>3.3672958299864701</v>
      </c>
      <c r="D2995">
        <v>1</v>
      </c>
      <c r="E2995">
        <v>0</v>
      </c>
      <c r="F2995">
        <v>0.494696241836107</v>
      </c>
      <c r="G2995">
        <v>0.494696241836107</v>
      </c>
      <c r="H2995">
        <v>0</v>
      </c>
      <c r="I2995">
        <v>0</v>
      </c>
    </row>
    <row r="2996" spans="1:9" x14ac:dyDescent="0.25">
      <c r="A2996">
        <v>2995</v>
      </c>
      <c r="B2996" t="s">
        <v>16</v>
      </c>
      <c r="C2996">
        <v>3.6635616461296499</v>
      </c>
      <c r="D2996">
        <v>1</v>
      </c>
      <c r="E2996">
        <v>0</v>
      </c>
      <c r="F2996">
        <v>0.46373401623214</v>
      </c>
      <c r="G2996">
        <v>0.46373401623214</v>
      </c>
      <c r="H2996">
        <v>0</v>
      </c>
      <c r="I2996">
        <v>1</v>
      </c>
    </row>
    <row r="2997" spans="1:9" x14ac:dyDescent="0.25">
      <c r="A2997">
        <v>2996</v>
      </c>
      <c r="B2997" t="s">
        <v>16</v>
      </c>
      <c r="C2997">
        <v>3.9318256327243302</v>
      </c>
      <c r="D2997">
        <v>1</v>
      </c>
      <c r="E2997">
        <v>0</v>
      </c>
      <c r="F2997">
        <v>0.405465108108164</v>
      </c>
      <c r="G2997">
        <v>0.405465108108164</v>
      </c>
      <c r="H2997">
        <v>0</v>
      </c>
      <c r="I2997">
        <v>1</v>
      </c>
    </row>
    <row r="2998" spans="1:9" x14ac:dyDescent="0.25">
      <c r="A2998">
        <v>2997</v>
      </c>
      <c r="B2998" t="s">
        <v>16</v>
      </c>
      <c r="C2998">
        <v>3.0445224377234199</v>
      </c>
      <c r="D2998">
        <v>1</v>
      </c>
      <c r="E2998">
        <v>0</v>
      </c>
      <c r="F2998">
        <v>0.73716406597672002</v>
      </c>
      <c r="G2998">
        <v>0.73716406597672002</v>
      </c>
      <c r="H2998">
        <v>0</v>
      </c>
      <c r="I2998">
        <v>0</v>
      </c>
    </row>
    <row r="2999" spans="1:9" x14ac:dyDescent="0.25">
      <c r="A2999">
        <v>2998</v>
      </c>
      <c r="B2999" t="s">
        <v>16</v>
      </c>
      <c r="C2999">
        <v>4.0430512678345503</v>
      </c>
      <c r="D2999">
        <v>1</v>
      </c>
      <c r="E2999">
        <v>0</v>
      </c>
      <c r="F2999">
        <v>0.405465108108164</v>
      </c>
      <c r="G2999">
        <v>0.405465108108164</v>
      </c>
      <c r="H2999">
        <v>0</v>
      </c>
      <c r="I2999">
        <v>1</v>
      </c>
    </row>
    <row r="3000" spans="1:9" x14ac:dyDescent="0.25">
      <c r="A3000">
        <v>2999</v>
      </c>
      <c r="B3000" t="s">
        <v>16</v>
      </c>
      <c r="C3000">
        <v>4.5108595065168497</v>
      </c>
      <c r="D3000">
        <v>1</v>
      </c>
      <c r="E3000">
        <v>0</v>
      </c>
      <c r="F3000">
        <v>0.62593843086649503</v>
      </c>
      <c r="G3000">
        <v>0.62593843086649503</v>
      </c>
      <c r="H3000">
        <v>0</v>
      </c>
      <c r="I3000">
        <v>0</v>
      </c>
    </row>
    <row r="3001" spans="1:9" x14ac:dyDescent="0.25">
      <c r="A3001">
        <v>3000</v>
      </c>
      <c r="B3001" t="s">
        <v>16</v>
      </c>
      <c r="C3001">
        <v>3.9702919135521202</v>
      </c>
      <c r="D3001">
        <v>1</v>
      </c>
      <c r="E3001">
        <v>0</v>
      </c>
      <c r="F3001">
        <v>0.78390154382840904</v>
      </c>
      <c r="G3001">
        <v>0.78390154382840904</v>
      </c>
      <c r="H3001">
        <v>0</v>
      </c>
      <c r="I3001">
        <v>1</v>
      </c>
    </row>
    <row r="3002" spans="1:9" x14ac:dyDescent="0.25">
      <c r="A3002">
        <v>3001</v>
      </c>
      <c r="B3002" t="s">
        <v>16</v>
      </c>
      <c r="C3002">
        <v>3.3322045101751998</v>
      </c>
      <c r="D3002">
        <v>1</v>
      </c>
      <c r="E3002">
        <v>0</v>
      </c>
      <c r="F3002">
        <v>0.82855181756614804</v>
      </c>
      <c r="G3002">
        <v>0.82855181756614804</v>
      </c>
      <c r="H3002">
        <v>0</v>
      </c>
      <c r="I3002">
        <v>0</v>
      </c>
    </row>
    <row r="3003" spans="1:9" x14ac:dyDescent="0.25">
      <c r="A3003">
        <v>3002</v>
      </c>
      <c r="B3003" t="s">
        <v>16</v>
      </c>
      <c r="C3003">
        <v>3.6635616461296499</v>
      </c>
      <c r="D3003">
        <v>1</v>
      </c>
      <c r="E3003">
        <v>0</v>
      </c>
      <c r="F3003">
        <v>0.82855181756614804</v>
      </c>
      <c r="G3003">
        <v>0.82855181756614804</v>
      </c>
      <c r="H3003">
        <v>0</v>
      </c>
      <c r="I3003">
        <v>0</v>
      </c>
    </row>
    <row r="3004" spans="1:9" x14ac:dyDescent="0.25">
      <c r="A3004">
        <v>3003</v>
      </c>
      <c r="B3004" t="s">
        <v>16</v>
      </c>
      <c r="C3004">
        <v>3.7841896339182601</v>
      </c>
      <c r="D3004">
        <v>1</v>
      </c>
      <c r="E3004">
        <v>0</v>
      </c>
      <c r="F3004">
        <v>0.82855181756614804</v>
      </c>
      <c r="G3004">
        <v>0.82855181756614804</v>
      </c>
      <c r="H3004">
        <v>0</v>
      </c>
      <c r="I3004">
        <v>0</v>
      </c>
    </row>
    <row r="3005" spans="1:9" x14ac:dyDescent="0.25">
      <c r="A3005">
        <v>3004</v>
      </c>
      <c r="B3005" t="s">
        <v>16</v>
      </c>
      <c r="C3005">
        <v>3.2580965380214799</v>
      </c>
      <c r="D3005">
        <v>1</v>
      </c>
      <c r="E3005">
        <v>0</v>
      </c>
      <c r="F3005">
        <v>0.94000725849147104</v>
      </c>
      <c r="G3005">
        <v>0.94000725849147104</v>
      </c>
      <c r="H3005">
        <v>0</v>
      </c>
      <c r="I3005">
        <v>0</v>
      </c>
    </row>
    <row r="3006" spans="1:9" x14ac:dyDescent="0.25">
      <c r="A3006">
        <v>3005</v>
      </c>
      <c r="B3006" t="s">
        <v>16</v>
      </c>
      <c r="C3006">
        <v>3.4965075614664798</v>
      </c>
      <c r="D3006">
        <v>1</v>
      </c>
      <c r="E3006">
        <v>0</v>
      </c>
      <c r="F3006">
        <v>0.78390154382840904</v>
      </c>
      <c r="G3006">
        <v>0.78390154382840904</v>
      </c>
      <c r="H3006">
        <v>0</v>
      </c>
      <c r="I3006">
        <v>0</v>
      </c>
    </row>
    <row r="3007" spans="1:9" x14ac:dyDescent="0.25">
      <c r="A3007">
        <v>3006</v>
      </c>
      <c r="B3007" t="s">
        <v>16</v>
      </c>
      <c r="C3007">
        <v>3.0910424533583201</v>
      </c>
      <c r="D3007">
        <v>1</v>
      </c>
      <c r="E3007">
        <v>0</v>
      </c>
      <c r="F3007">
        <v>0.81536481328419397</v>
      </c>
      <c r="G3007">
        <v>0.81536481328419397</v>
      </c>
      <c r="H3007">
        <v>0</v>
      </c>
      <c r="I3007">
        <v>1</v>
      </c>
    </row>
    <row r="3008" spans="1:9" x14ac:dyDescent="0.25">
      <c r="A3008">
        <v>3007</v>
      </c>
      <c r="B3008" t="s">
        <v>16</v>
      </c>
      <c r="C3008">
        <v>3.8066624897703201</v>
      </c>
      <c r="D3008">
        <v>1</v>
      </c>
      <c r="E3008">
        <v>0</v>
      </c>
      <c r="F3008">
        <v>0.398776119957368</v>
      </c>
      <c r="G3008">
        <v>0.398776119957368</v>
      </c>
      <c r="H3008">
        <v>0</v>
      </c>
      <c r="I3008">
        <v>1</v>
      </c>
    </row>
    <row r="3009" spans="1:9" x14ac:dyDescent="0.25">
      <c r="A3009">
        <v>3008</v>
      </c>
      <c r="B3009" t="s">
        <v>16</v>
      </c>
      <c r="C3009">
        <v>3.0445224377234199</v>
      </c>
      <c r="D3009">
        <v>1</v>
      </c>
      <c r="E3009">
        <v>0</v>
      </c>
      <c r="F3009">
        <v>0.81536481328419397</v>
      </c>
      <c r="G3009">
        <v>0.81536481328419397</v>
      </c>
      <c r="H3009">
        <v>0</v>
      </c>
      <c r="I3009">
        <v>1</v>
      </c>
    </row>
    <row r="3010" spans="1:9" x14ac:dyDescent="0.25">
      <c r="A3010">
        <v>3009</v>
      </c>
      <c r="B3010" t="s">
        <v>16</v>
      </c>
      <c r="C3010">
        <v>2.5649493574615398</v>
      </c>
      <c r="D3010">
        <v>1</v>
      </c>
      <c r="E3010">
        <v>0</v>
      </c>
      <c r="F3010">
        <v>0.69813472207098404</v>
      </c>
      <c r="G3010">
        <v>0.69813472207098404</v>
      </c>
      <c r="H3010">
        <v>0</v>
      </c>
      <c r="I3010">
        <v>1</v>
      </c>
    </row>
    <row r="3011" spans="1:9" x14ac:dyDescent="0.25">
      <c r="A3011">
        <v>3010</v>
      </c>
      <c r="B3011" t="s">
        <v>16</v>
      </c>
      <c r="C3011">
        <v>3.2580965380214799</v>
      </c>
      <c r="D3011">
        <v>1</v>
      </c>
      <c r="E3011">
        <v>0</v>
      </c>
      <c r="F3011">
        <v>0.68813463873640102</v>
      </c>
      <c r="G3011">
        <v>0.68813463873640102</v>
      </c>
      <c r="H3011">
        <v>0</v>
      </c>
      <c r="I3011">
        <v>1</v>
      </c>
    </row>
    <row r="3012" spans="1:9" x14ac:dyDescent="0.25">
      <c r="A3012">
        <v>3011</v>
      </c>
      <c r="B3012" t="s">
        <v>16</v>
      </c>
      <c r="C3012">
        <v>2.99573227355399</v>
      </c>
      <c r="D3012">
        <v>1</v>
      </c>
      <c r="E3012">
        <v>0</v>
      </c>
      <c r="F3012">
        <v>0.85441532815606802</v>
      </c>
      <c r="G3012">
        <v>0.85441532815606802</v>
      </c>
      <c r="H3012">
        <v>0</v>
      </c>
      <c r="I3012">
        <v>0</v>
      </c>
    </row>
    <row r="3013" spans="1:9" x14ac:dyDescent="0.25">
      <c r="A3013">
        <v>3012</v>
      </c>
      <c r="B3013" t="s">
        <v>16</v>
      </c>
      <c r="C3013">
        <v>2.5649493574615398</v>
      </c>
      <c r="D3013">
        <v>1</v>
      </c>
      <c r="E3013">
        <v>0</v>
      </c>
      <c r="F3013">
        <v>0.81093021621632899</v>
      </c>
      <c r="G3013">
        <v>0.81093021621632899</v>
      </c>
      <c r="H3013">
        <v>0</v>
      </c>
      <c r="I3013">
        <v>0</v>
      </c>
    </row>
    <row r="3014" spans="1:9" x14ac:dyDescent="0.25">
      <c r="A3014">
        <v>3013</v>
      </c>
      <c r="B3014" t="s">
        <v>16</v>
      </c>
      <c r="C3014">
        <v>2.6390573296152602</v>
      </c>
      <c r="D3014">
        <v>1</v>
      </c>
      <c r="E3014">
        <v>0</v>
      </c>
      <c r="F3014">
        <v>0.91228271047661602</v>
      </c>
      <c r="G3014">
        <v>0.91228271047661602</v>
      </c>
      <c r="H3014">
        <v>0</v>
      </c>
      <c r="I3014">
        <v>0</v>
      </c>
    </row>
    <row r="3015" spans="1:9" x14ac:dyDescent="0.25">
      <c r="A3015">
        <v>3014</v>
      </c>
      <c r="B3015" t="s">
        <v>16</v>
      </c>
      <c r="C3015">
        <v>1.7917594692280501</v>
      </c>
      <c r="D3015">
        <v>1</v>
      </c>
      <c r="E3015">
        <v>0</v>
      </c>
      <c r="F3015">
        <v>0.84156718567821898</v>
      </c>
      <c r="G3015">
        <v>0.84156718567821898</v>
      </c>
      <c r="H3015">
        <v>0</v>
      </c>
      <c r="I3015">
        <v>0</v>
      </c>
    </row>
    <row r="3016" spans="1:9" x14ac:dyDescent="0.25">
      <c r="A3016">
        <v>3015</v>
      </c>
      <c r="B3016" t="s">
        <v>16</v>
      </c>
      <c r="C3016">
        <v>6.9994224675079604</v>
      </c>
      <c r="D3016">
        <v>1</v>
      </c>
      <c r="E3016">
        <v>0</v>
      </c>
      <c r="F3016">
        <v>0.148420005118273</v>
      </c>
      <c r="G3016">
        <v>0.148420005118273</v>
      </c>
      <c r="H3016">
        <v>0</v>
      </c>
      <c r="I3016">
        <v>1</v>
      </c>
    </row>
    <row r="3017" spans="1:9" x14ac:dyDescent="0.25">
      <c r="A3017">
        <v>3016</v>
      </c>
      <c r="B3017" t="s">
        <v>16</v>
      </c>
      <c r="C3017">
        <v>3.55534806148941</v>
      </c>
      <c r="D3017">
        <v>1</v>
      </c>
      <c r="E3017">
        <v>0</v>
      </c>
      <c r="F3017">
        <v>0.398776119957368</v>
      </c>
      <c r="G3017">
        <v>0.398776119957368</v>
      </c>
      <c r="H3017">
        <v>0</v>
      </c>
      <c r="I3017">
        <v>1</v>
      </c>
    </row>
    <row r="3018" spans="1:9" x14ac:dyDescent="0.25">
      <c r="A3018">
        <v>3017</v>
      </c>
      <c r="B3018" t="s">
        <v>16</v>
      </c>
      <c r="C3018">
        <v>2.3025850929940499</v>
      </c>
      <c r="D3018">
        <v>1</v>
      </c>
      <c r="E3018">
        <v>0</v>
      </c>
      <c r="F3018">
        <v>0.84156718567821898</v>
      </c>
      <c r="G3018">
        <v>0.84156718567821898</v>
      </c>
      <c r="H3018">
        <v>0</v>
      </c>
      <c r="I3018">
        <v>0</v>
      </c>
    </row>
    <row r="3019" spans="1:9" x14ac:dyDescent="0.25">
      <c r="A3019">
        <v>3018</v>
      </c>
      <c r="B3019" t="s">
        <v>16</v>
      </c>
      <c r="C3019">
        <v>3.6109179126442199</v>
      </c>
      <c r="D3019">
        <v>1</v>
      </c>
      <c r="E3019">
        <v>0</v>
      </c>
      <c r="F3019">
        <v>0.46373401623214</v>
      </c>
      <c r="G3019">
        <v>0.46373401623214</v>
      </c>
      <c r="H3019">
        <v>0</v>
      </c>
      <c r="I3019">
        <v>1</v>
      </c>
    </row>
    <row r="3020" spans="1:9" x14ac:dyDescent="0.25">
      <c r="A3020">
        <v>3019</v>
      </c>
      <c r="B3020" t="s">
        <v>16</v>
      </c>
      <c r="C3020">
        <v>3.9889840465642701</v>
      </c>
      <c r="D3020">
        <v>1</v>
      </c>
      <c r="E3020">
        <v>0</v>
      </c>
      <c r="F3020">
        <v>-0.11653381625595199</v>
      </c>
      <c r="G3020">
        <v>-0.11653381625595199</v>
      </c>
      <c r="H3020">
        <v>0</v>
      </c>
      <c r="I3020">
        <v>1</v>
      </c>
    </row>
    <row r="3021" spans="1:9" x14ac:dyDescent="0.25">
      <c r="A3021">
        <v>3020</v>
      </c>
      <c r="B3021" t="s">
        <v>16</v>
      </c>
      <c r="C3021">
        <v>3.89182029811063</v>
      </c>
      <c r="D3021">
        <v>1</v>
      </c>
      <c r="E3021">
        <v>0</v>
      </c>
      <c r="F3021">
        <v>0.58221561985266401</v>
      </c>
      <c r="G3021">
        <v>0.58221561985266401</v>
      </c>
      <c r="H3021">
        <v>0</v>
      </c>
      <c r="I3021">
        <v>1</v>
      </c>
    </row>
    <row r="3022" spans="1:9" x14ac:dyDescent="0.25">
      <c r="A3022">
        <v>3021</v>
      </c>
      <c r="B3022" t="s">
        <v>16</v>
      </c>
      <c r="C3022">
        <v>7.0553128433397498</v>
      </c>
      <c r="D3022">
        <v>1</v>
      </c>
      <c r="E3022">
        <v>0</v>
      </c>
      <c r="F3022">
        <v>0.157003748809665</v>
      </c>
      <c r="G3022">
        <v>0.157003748809665</v>
      </c>
      <c r="H3022">
        <v>0</v>
      </c>
      <c r="I3022">
        <v>1</v>
      </c>
    </row>
    <row r="3023" spans="1:9" x14ac:dyDescent="0.25">
      <c r="A3023">
        <v>3022</v>
      </c>
      <c r="B3023" t="s">
        <v>16</v>
      </c>
      <c r="C3023">
        <v>2.7080502011022101</v>
      </c>
      <c r="D3023">
        <v>1</v>
      </c>
      <c r="E3023">
        <v>0</v>
      </c>
      <c r="F3023">
        <v>0.871293365943419</v>
      </c>
      <c r="G3023">
        <v>0.871293365943419</v>
      </c>
      <c r="H3023">
        <v>0</v>
      </c>
      <c r="I3023">
        <v>0</v>
      </c>
    </row>
    <row r="3024" spans="1:9" x14ac:dyDescent="0.25">
      <c r="A3024">
        <v>3023</v>
      </c>
      <c r="B3024" t="s">
        <v>16</v>
      </c>
      <c r="C3024">
        <v>3.6109179126442199</v>
      </c>
      <c r="D3024">
        <v>1</v>
      </c>
      <c r="E3024">
        <v>0</v>
      </c>
      <c r="F3024">
        <v>0.58221561985266401</v>
      </c>
      <c r="G3024">
        <v>0.58221561985266401</v>
      </c>
      <c r="H3024">
        <v>0</v>
      </c>
      <c r="I3024">
        <v>1</v>
      </c>
    </row>
    <row r="3025" spans="1:9" x14ac:dyDescent="0.25">
      <c r="A3025">
        <v>3024</v>
      </c>
      <c r="B3025" t="s">
        <v>16</v>
      </c>
      <c r="C3025">
        <v>4.2341065045972597</v>
      </c>
      <c r="D3025">
        <v>1</v>
      </c>
      <c r="E3025">
        <v>0</v>
      </c>
      <c r="F3025">
        <v>0.405465108108164</v>
      </c>
      <c r="G3025">
        <v>0.405465108108164</v>
      </c>
      <c r="H3025">
        <v>0</v>
      </c>
      <c r="I3025">
        <v>1</v>
      </c>
    </row>
    <row r="3026" spans="1:9" x14ac:dyDescent="0.25">
      <c r="A3026">
        <v>3025</v>
      </c>
      <c r="B3026" t="s">
        <v>16</v>
      </c>
      <c r="C3026">
        <v>2.99573227355399</v>
      </c>
      <c r="D3026">
        <v>1</v>
      </c>
      <c r="E3026">
        <v>0</v>
      </c>
      <c r="F3026">
        <v>0.871293365943419</v>
      </c>
      <c r="G3026">
        <v>0.871293365943419</v>
      </c>
      <c r="H3026">
        <v>0</v>
      </c>
      <c r="I3026">
        <v>0</v>
      </c>
    </row>
    <row r="3027" spans="1:9" x14ac:dyDescent="0.25">
      <c r="A3027">
        <v>3026</v>
      </c>
      <c r="B3027" t="s">
        <v>16</v>
      </c>
      <c r="C3027">
        <v>3.0445224377234199</v>
      </c>
      <c r="D3027">
        <v>1</v>
      </c>
      <c r="E3027">
        <v>0</v>
      </c>
      <c r="F3027">
        <v>0.871293365943419</v>
      </c>
      <c r="G3027">
        <v>0.871293365943419</v>
      </c>
      <c r="H3027">
        <v>0</v>
      </c>
      <c r="I3027">
        <v>0</v>
      </c>
    </row>
    <row r="3028" spans="1:9" x14ac:dyDescent="0.25">
      <c r="A3028">
        <v>3027</v>
      </c>
      <c r="B3028" t="s">
        <v>16</v>
      </c>
      <c r="C3028">
        <v>2.8332133440562202</v>
      </c>
      <c r="D3028">
        <v>1</v>
      </c>
      <c r="E3028">
        <v>0</v>
      </c>
      <c r="F3028">
        <v>0.871293365943419</v>
      </c>
      <c r="G3028">
        <v>0.871293365943419</v>
      </c>
      <c r="H3028">
        <v>0</v>
      </c>
      <c r="I3028">
        <v>0</v>
      </c>
    </row>
    <row r="3029" spans="1:9" x14ac:dyDescent="0.25">
      <c r="A3029">
        <v>3028</v>
      </c>
      <c r="B3029" t="s">
        <v>16</v>
      </c>
      <c r="C3029">
        <v>2.3025850929940499</v>
      </c>
      <c r="D3029">
        <v>1</v>
      </c>
      <c r="E3029">
        <v>0</v>
      </c>
      <c r="F3029">
        <v>0.871293365943419</v>
      </c>
      <c r="G3029">
        <v>0.871293365943419</v>
      </c>
      <c r="H3029">
        <v>0</v>
      </c>
      <c r="I3029">
        <v>0</v>
      </c>
    </row>
    <row r="3030" spans="1:9" x14ac:dyDescent="0.25">
      <c r="A3030">
        <v>3029</v>
      </c>
      <c r="B3030" t="s">
        <v>16</v>
      </c>
      <c r="C3030">
        <v>2.8903717578961601</v>
      </c>
      <c r="D3030">
        <v>1</v>
      </c>
      <c r="E3030">
        <v>0</v>
      </c>
      <c r="F3030">
        <v>0.871293365943419</v>
      </c>
      <c r="G3030">
        <v>0.871293365943419</v>
      </c>
      <c r="H3030">
        <v>0</v>
      </c>
      <c r="I3030">
        <v>0</v>
      </c>
    </row>
    <row r="3031" spans="1:9" x14ac:dyDescent="0.25">
      <c r="A3031">
        <v>3030</v>
      </c>
      <c r="B3031" t="s">
        <v>16</v>
      </c>
      <c r="C3031">
        <v>3.29583686600433</v>
      </c>
      <c r="D3031">
        <v>1</v>
      </c>
      <c r="E3031">
        <v>0</v>
      </c>
      <c r="F3031">
        <v>0.91228271047661602</v>
      </c>
      <c r="G3031">
        <v>0.91228271047661602</v>
      </c>
      <c r="H3031">
        <v>0</v>
      </c>
      <c r="I3031">
        <v>0</v>
      </c>
    </row>
    <row r="3032" spans="1:9" x14ac:dyDescent="0.25">
      <c r="A3032">
        <v>3031</v>
      </c>
      <c r="B3032" t="s">
        <v>16</v>
      </c>
      <c r="C3032">
        <v>2.3025850929940499</v>
      </c>
      <c r="D3032">
        <v>1</v>
      </c>
      <c r="E3032">
        <v>0</v>
      </c>
      <c r="F3032">
        <v>0.91228271047661602</v>
      </c>
      <c r="G3032">
        <v>0.91228271047661602</v>
      </c>
      <c r="H3032">
        <v>0</v>
      </c>
      <c r="I3032">
        <v>0</v>
      </c>
    </row>
    <row r="3033" spans="1:9" x14ac:dyDescent="0.25">
      <c r="A3033">
        <v>3032</v>
      </c>
      <c r="B3033" t="s">
        <v>16</v>
      </c>
      <c r="C3033">
        <v>1.6094379124341001</v>
      </c>
      <c r="D3033">
        <v>1</v>
      </c>
      <c r="E3033">
        <v>0</v>
      </c>
      <c r="F3033">
        <v>0.93609335917033498</v>
      </c>
      <c r="G3033">
        <v>0.93609335917033498</v>
      </c>
      <c r="H3033">
        <v>0</v>
      </c>
      <c r="I3033">
        <v>0</v>
      </c>
    </row>
    <row r="3034" spans="1:9" x14ac:dyDescent="0.25">
      <c r="A3034">
        <v>3033</v>
      </c>
      <c r="B3034" t="s">
        <v>16</v>
      </c>
      <c r="C3034">
        <v>3.4011973816621599</v>
      </c>
      <c r="D3034">
        <v>1</v>
      </c>
      <c r="E3034">
        <v>0</v>
      </c>
      <c r="F3034">
        <v>0.76546784213957098</v>
      </c>
      <c r="G3034">
        <v>0.76546784213957098</v>
      </c>
      <c r="H3034">
        <v>0</v>
      </c>
      <c r="I3034">
        <v>0</v>
      </c>
    </row>
    <row r="3035" spans="1:9" x14ac:dyDescent="0.25">
      <c r="A3035">
        <v>3034</v>
      </c>
      <c r="B3035" t="s">
        <v>16</v>
      </c>
      <c r="C3035">
        <v>3.7376696182833702</v>
      </c>
      <c r="D3035">
        <v>1</v>
      </c>
      <c r="E3035">
        <v>0</v>
      </c>
      <c r="F3035">
        <v>0.68813463873640102</v>
      </c>
      <c r="G3035">
        <v>0.68813463873640102</v>
      </c>
      <c r="H3035">
        <v>0</v>
      </c>
      <c r="I3035">
        <v>0</v>
      </c>
    </row>
    <row r="3036" spans="1:9" x14ac:dyDescent="0.25">
      <c r="A3036">
        <v>3035</v>
      </c>
      <c r="B3036" t="s">
        <v>16</v>
      </c>
      <c r="C3036">
        <v>3.0910424533583201</v>
      </c>
      <c r="D3036">
        <v>1</v>
      </c>
      <c r="E3036">
        <v>0</v>
      </c>
      <c r="F3036">
        <v>0.81536481328419397</v>
      </c>
      <c r="G3036">
        <v>0.81536481328419397</v>
      </c>
      <c r="H3036">
        <v>0</v>
      </c>
      <c r="I3036">
        <v>0</v>
      </c>
    </row>
    <row r="3037" spans="1:9" x14ac:dyDescent="0.25">
      <c r="A3037">
        <v>3036</v>
      </c>
      <c r="B3037" t="s">
        <v>16</v>
      </c>
      <c r="C3037">
        <v>2.8332133440562202</v>
      </c>
      <c r="D3037">
        <v>1</v>
      </c>
      <c r="E3037">
        <v>0</v>
      </c>
      <c r="F3037">
        <v>0.78390154382840904</v>
      </c>
      <c r="G3037">
        <v>0.78390154382840904</v>
      </c>
      <c r="H3037">
        <v>0</v>
      </c>
      <c r="I3037">
        <v>0</v>
      </c>
    </row>
    <row r="3038" spans="1:9" x14ac:dyDescent="0.25">
      <c r="A3038">
        <v>3037</v>
      </c>
      <c r="B3038" t="s">
        <v>16</v>
      </c>
      <c r="C3038">
        <v>2.99573227355399</v>
      </c>
      <c r="D3038">
        <v>1</v>
      </c>
      <c r="E3038">
        <v>0</v>
      </c>
      <c r="F3038">
        <v>0.85441532815606802</v>
      </c>
      <c r="G3038">
        <v>0.85441532815606802</v>
      </c>
      <c r="H3038">
        <v>0</v>
      </c>
      <c r="I3038">
        <v>0</v>
      </c>
    </row>
    <row r="3039" spans="1:9" x14ac:dyDescent="0.25">
      <c r="A3039">
        <v>3038</v>
      </c>
      <c r="B3039" t="s">
        <v>16</v>
      </c>
      <c r="C3039">
        <v>2.8903717578961601</v>
      </c>
      <c r="D3039">
        <v>1</v>
      </c>
      <c r="E3039">
        <v>0</v>
      </c>
      <c r="F3039">
        <v>0.91228271047661602</v>
      </c>
      <c r="G3039">
        <v>0.91228271047661602</v>
      </c>
      <c r="H3039">
        <v>0</v>
      </c>
      <c r="I3039">
        <v>0</v>
      </c>
    </row>
    <row r="3040" spans="1:9" x14ac:dyDescent="0.25">
      <c r="A3040">
        <v>3039</v>
      </c>
      <c r="B3040" t="s">
        <v>16</v>
      </c>
      <c r="C3040">
        <v>3.0445224377234199</v>
      </c>
      <c r="D3040">
        <v>1</v>
      </c>
      <c r="E3040">
        <v>0</v>
      </c>
      <c r="F3040">
        <v>0.91228271047661602</v>
      </c>
      <c r="G3040">
        <v>0.91228271047661602</v>
      </c>
      <c r="H3040">
        <v>0</v>
      </c>
      <c r="I3040">
        <v>0</v>
      </c>
    </row>
    <row r="3041" spans="1:9" x14ac:dyDescent="0.25">
      <c r="A3041">
        <v>3040</v>
      </c>
      <c r="B3041" t="s">
        <v>16</v>
      </c>
      <c r="C3041">
        <v>2.99573227355399</v>
      </c>
      <c r="D3041">
        <v>1</v>
      </c>
      <c r="E3041">
        <v>0</v>
      </c>
      <c r="F3041">
        <v>0.91228271047661602</v>
      </c>
      <c r="G3041">
        <v>0.91228271047661602</v>
      </c>
      <c r="H3041">
        <v>0</v>
      </c>
      <c r="I3041">
        <v>0</v>
      </c>
    </row>
    <row r="3042" spans="1:9" x14ac:dyDescent="0.25">
      <c r="A3042">
        <v>3041</v>
      </c>
      <c r="B3042" t="s">
        <v>16</v>
      </c>
      <c r="C3042">
        <v>2.9444389791664398</v>
      </c>
      <c r="D3042">
        <v>1</v>
      </c>
      <c r="E3042">
        <v>0</v>
      </c>
      <c r="F3042">
        <v>0.58221561985266401</v>
      </c>
      <c r="G3042">
        <v>0.58221561985266401</v>
      </c>
      <c r="H3042">
        <v>0</v>
      </c>
      <c r="I3042">
        <v>0</v>
      </c>
    </row>
    <row r="3043" spans="1:9" x14ac:dyDescent="0.25">
      <c r="A3043">
        <v>3042</v>
      </c>
      <c r="B3043" t="s">
        <v>16</v>
      </c>
      <c r="C3043">
        <v>3.1780538303479502</v>
      </c>
      <c r="D3043">
        <v>1</v>
      </c>
      <c r="E3043">
        <v>0</v>
      </c>
      <c r="F3043">
        <v>0.741937344729377</v>
      </c>
      <c r="G3043">
        <v>0.741937344729377</v>
      </c>
      <c r="H3043">
        <v>0</v>
      </c>
      <c r="I3043">
        <v>1</v>
      </c>
    </row>
    <row r="3044" spans="1:9" x14ac:dyDescent="0.25">
      <c r="A3044">
        <v>3043</v>
      </c>
      <c r="B3044" t="s">
        <v>16</v>
      </c>
      <c r="C3044">
        <v>3.55534806148941</v>
      </c>
      <c r="D3044">
        <v>1</v>
      </c>
      <c r="E3044">
        <v>0</v>
      </c>
      <c r="F3044">
        <v>0.871293365943419</v>
      </c>
      <c r="G3044">
        <v>0.871293365943419</v>
      </c>
      <c r="H3044">
        <v>0</v>
      </c>
      <c r="I3044">
        <v>0</v>
      </c>
    </row>
    <row r="3045" spans="1:9" x14ac:dyDescent="0.25">
      <c r="A3045">
        <v>3044</v>
      </c>
      <c r="B3045" t="s">
        <v>16</v>
      </c>
      <c r="C3045">
        <v>3.1780538303479502</v>
      </c>
      <c r="D3045">
        <v>1</v>
      </c>
      <c r="E3045">
        <v>0</v>
      </c>
      <c r="F3045">
        <v>0.871293365943419</v>
      </c>
      <c r="G3045">
        <v>0.871293365943419</v>
      </c>
      <c r="H3045">
        <v>0</v>
      </c>
      <c r="I3045">
        <v>0</v>
      </c>
    </row>
    <row r="3046" spans="1:9" x14ac:dyDescent="0.25">
      <c r="A3046">
        <v>3045</v>
      </c>
      <c r="B3046" t="s">
        <v>16</v>
      </c>
      <c r="C3046">
        <v>6.0354814325247599</v>
      </c>
      <c r="D3046">
        <v>1</v>
      </c>
      <c r="E3046">
        <v>0</v>
      </c>
      <c r="F3046">
        <v>0.198850858745165</v>
      </c>
      <c r="G3046">
        <v>0.198850858745165</v>
      </c>
      <c r="H3046">
        <v>0</v>
      </c>
      <c r="I3046">
        <v>0</v>
      </c>
    </row>
    <row r="3047" spans="1:9" x14ac:dyDescent="0.25">
      <c r="A3047">
        <v>3046</v>
      </c>
      <c r="B3047" t="s">
        <v>16</v>
      </c>
      <c r="C3047">
        <v>1.7917594692280501</v>
      </c>
      <c r="D3047">
        <v>1</v>
      </c>
      <c r="E3047">
        <v>0</v>
      </c>
      <c r="F3047">
        <v>0.871293365943419</v>
      </c>
      <c r="G3047">
        <v>0.871293365943419</v>
      </c>
      <c r="H3047">
        <v>0</v>
      </c>
      <c r="I3047">
        <v>0</v>
      </c>
    </row>
    <row r="3048" spans="1:9" x14ac:dyDescent="0.25">
      <c r="A3048">
        <v>3047</v>
      </c>
      <c r="B3048" t="s">
        <v>16</v>
      </c>
      <c r="C3048">
        <v>4.9972122737641103</v>
      </c>
      <c r="D3048">
        <v>1</v>
      </c>
      <c r="E3048">
        <v>0</v>
      </c>
      <c r="F3048">
        <v>0.57097954658573802</v>
      </c>
      <c r="G3048">
        <v>0.57097954658573802</v>
      </c>
      <c r="H3048">
        <v>0</v>
      </c>
      <c r="I3048">
        <v>1</v>
      </c>
    </row>
    <row r="3049" spans="1:9" x14ac:dyDescent="0.25">
      <c r="A3049">
        <v>3048</v>
      </c>
      <c r="B3049" t="s">
        <v>16</v>
      </c>
      <c r="C3049">
        <v>3.2580965380214799</v>
      </c>
      <c r="D3049">
        <v>1</v>
      </c>
      <c r="E3049">
        <v>0</v>
      </c>
      <c r="F3049">
        <v>0.871293365943419</v>
      </c>
      <c r="G3049">
        <v>0.871293365943419</v>
      </c>
      <c r="H3049">
        <v>0</v>
      </c>
      <c r="I3049">
        <v>0</v>
      </c>
    </row>
    <row r="3050" spans="1:9" x14ac:dyDescent="0.25">
      <c r="A3050">
        <v>3049</v>
      </c>
      <c r="B3050" t="s">
        <v>16</v>
      </c>
      <c r="C3050">
        <v>2.6390573296152602</v>
      </c>
      <c r="D3050">
        <v>1</v>
      </c>
      <c r="E3050">
        <v>0</v>
      </c>
      <c r="F3050">
        <v>0.91228271047661602</v>
      </c>
      <c r="G3050">
        <v>0.91228271047661602</v>
      </c>
      <c r="H3050">
        <v>0</v>
      </c>
      <c r="I3050">
        <v>0</v>
      </c>
    </row>
    <row r="3051" spans="1:9" x14ac:dyDescent="0.25">
      <c r="A3051">
        <v>3050</v>
      </c>
      <c r="B3051" t="s">
        <v>16</v>
      </c>
      <c r="C3051">
        <v>3.6375861597263901</v>
      </c>
      <c r="D3051">
        <v>1</v>
      </c>
      <c r="E3051">
        <v>0</v>
      </c>
      <c r="F3051">
        <v>0.90016134994427099</v>
      </c>
      <c r="G3051">
        <v>0.90016134994427099</v>
      </c>
      <c r="H3051">
        <v>0</v>
      </c>
      <c r="I3051">
        <v>1</v>
      </c>
    </row>
    <row r="3052" spans="1:9" x14ac:dyDescent="0.25">
      <c r="A3052">
        <v>3051</v>
      </c>
      <c r="B3052" t="s">
        <v>16</v>
      </c>
      <c r="C3052">
        <v>3.2580965380214799</v>
      </c>
      <c r="D3052">
        <v>1</v>
      </c>
      <c r="E3052">
        <v>0</v>
      </c>
      <c r="F3052">
        <v>0.81536481328419397</v>
      </c>
      <c r="G3052">
        <v>0.81536481328419397</v>
      </c>
      <c r="H3052">
        <v>0</v>
      </c>
      <c r="I3052">
        <v>0</v>
      </c>
    </row>
    <row r="3053" spans="1:9" x14ac:dyDescent="0.25">
      <c r="A3053">
        <v>3052</v>
      </c>
      <c r="B3053" t="s">
        <v>16</v>
      </c>
      <c r="C3053">
        <v>3.3672958299864701</v>
      </c>
      <c r="D3053">
        <v>1</v>
      </c>
      <c r="E3053">
        <v>0</v>
      </c>
      <c r="F3053">
        <v>0.78390154382840904</v>
      </c>
      <c r="G3053">
        <v>0.78390154382840904</v>
      </c>
      <c r="H3053">
        <v>0</v>
      </c>
      <c r="I3053">
        <v>0</v>
      </c>
    </row>
    <row r="3054" spans="1:9" x14ac:dyDescent="0.25">
      <c r="A3054">
        <v>3053</v>
      </c>
      <c r="B3054" t="s">
        <v>16</v>
      </c>
      <c r="C3054">
        <v>3.4657359027997301</v>
      </c>
      <c r="D3054">
        <v>1</v>
      </c>
      <c r="E3054">
        <v>0</v>
      </c>
      <c r="F3054">
        <v>0.78390154382840904</v>
      </c>
      <c r="G3054">
        <v>0.78390154382840904</v>
      </c>
      <c r="H3054">
        <v>0</v>
      </c>
      <c r="I3054">
        <v>0</v>
      </c>
    </row>
    <row r="3055" spans="1:9" x14ac:dyDescent="0.25">
      <c r="A3055">
        <v>3054</v>
      </c>
      <c r="B3055" t="s">
        <v>16</v>
      </c>
      <c r="C3055">
        <v>3.0445224377234199</v>
      </c>
      <c r="D3055">
        <v>1</v>
      </c>
      <c r="E3055">
        <v>0</v>
      </c>
      <c r="F3055">
        <v>0.77010822169607396</v>
      </c>
      <c r="G3055">
        <v>0.77010822169607396</v>
      </c>
      <c r="H3055">
        <v>0</v>
      </c>
      <c r="I3055">
        <v>0</v>
      </c>
    </row>
    <row r="3056" spans="1:9" x14ac:dyDescent="0.25">
      <c r="A3056">
        <v>3055</v>
      </c>
      <c r="B3056" t="s">
        <v>16</v>
      </c>
      <c r="C3056">
        <v>3.4339872044851498</v>
      </c>
      <c r="D3056">
        <v>1</v>
      </c>
      <c r="E3056">
        <v>0</v>
      </c>
      <c r="F3056">
        <v>0.73716406597672002</v>
      </c>
      <c r="G3056">
        <v>0.73716406597672002</v>
      </c>
      <c r="H3056">
        <v>0</v>
      </c>
      <c r="I3056">
        <v>1</v>
      </c>
    </row>
    <row r="3057" spans="1:9" x14ac:dyDescent="0.25">
      <c r="A3057">
        <v>3056</v>
      </c>
      <c r="B3057" t="s">
        <v>16</v>
      </c>
      <c r="C3057">
        <v>7.3746290152189404</v>
      </c>
      <c r="D3057">
        <v>1</v>
      </c>
      <c r="E3057">
        <v>0</v>
      </c>
      <c r="F3057">
        <v>0.148420005118273</v>
      </c>
      <c r="G3057">
        <v>0.148420005118273</v>
      </c>
      <c r="H3057">
        <v>0</v>
      </c>
      <c r="I3057">
        <v>1</v>
      </c>
    </row>
    <row r="3058" spans="1:9" x14ac:dyDescent="0.25">
      <c r="A3058">
        <v>3057</v>
      </c>
      <c r="B3058" t="s">
        <v>16</v>
      </c>
      <c r="C3058">
        <v>3.8286413964891</v>
      </c>
      <c r="D3058">
        <v>1</v>
      </c>
      <c r="E3058">
        <v>0</v>
      </c>
      <c r="F3058">
        <v>0.636576829071551</v>
      </c>
      <c r="G3058">
        <v>0.636576829071551</v>
      </c>
      <c r="H3058">
        <v>0</v>
      </c>
      <c r="I3058">
        <v>1</v>
      </c>
    </row>
    <row r="3059" spans="1:9" x14ac:dyDescent="0.25">
      <c r="A3059">
        <v>3058</v>
      </c>
      <c r="B3059" t="s">
        <v>16</v>
      </c>
      <c r="C3059">
        <v>3.7612001156935602</v>
      </c>
      <c r="D3059">
        <v>1</v>
      </c>
      <c r="E3059">
        <v>0</v>
      </c>
      <c r="F3059">
        <v>0.398776119957368</v>
      </c>
      <c r="G3059">
        <v>0.398776119957368</v>
      </c>
      <c r="H3059">
        <v>0</v>
      </c>
      <c r="I3059">
        <v>1</v>
      </c>
    </row>
    <row r="3060" spans="1:9" x14ac:dyDescent="0.25">
      <c r="A3060">
        <v>3059</v>
      </c>
      <c r="B3060" t="s">
        <v>16</v>
      </c>
      <c r="C3060">
        <v>2.4849066497879999</v>
      </c>
      <c r="D3060">
        <v>1</v>
      </c>
      <c r="E3060">
        <v>0</v>
      </c>
      <c r="F3060">
        <v>0.76546784213957098</v>
      </c>
      <c r="G3060">
        <v>0.76546784213957098</v>
      </c>
      <c r="H3060">
        <v>0</v>
      </c>
      <c r="I3060">
        <v>0</v>
      </c>
    </row>
    <row r="3061" spans="1:9" x14ac:dyDescent="0.25">
      <c r="A3061">
        <v>3060</v>
      </c>
      <c r="B3061" t="s">
        <v>16</v>
      </c>
      <c r="C3061">
        <v>2.19722457733622</v>
      </c>
      <c r="D3061">
        <v>1</v>
      </c>
      <c r="E3061">
        <v>0</v>
      </c>
      <c r="F3061">
        <v>0.76546784213957098</v>
      </c>
      <c r="G3061">
        <v>0.76546784213957098</v>
      </c>
      <c r="H3061">
        <v>0</v>
      </c>
      <c r="I3061">
        <v>0</v>
      </c>
    </row>
    <row r="3062" spans="1:9" x14ac:dyDescent="0.25">
      <c r="A3062">
        <v>3061</v>
      </c>
      <c r="B3062" t="s">
        <v>16</v>
      </c>
      <c r="C3062">
        <v>6.9067547786485504</v>
      </c>
      <c r="D3062">
        <v>1</v>
      </c>
      <c r="E3062">
        <v>0</v>
      </c>
      <c r="F3062">
        <v>0.157003748809665</v>
      </c>
      <c r="G3062">
        <v>0.157003748809665</v>
      </c>
      <c r="H3062">
        <v>0</v>
      </c>
      <c r="I3062">
        <v>1</v>
      </c>
    </row>
    <row r="3063" spans="1:9" x14ac:dyDescent="0.25">
      <c r="A3063">
        <v>3062</v>
      </c>
      <c r="B3063" t="s">
        <v>16</v>
      </c>
      <c r="C3063">
        <v>2.8903717578961601</v>
      </c>
      <c r="D3063">
        <v>1</v>
      </c>
      <c r="E3063">
        <v>0</v>
      </c>
      <c r="F3063">
        <v>0.58221561985266401</v>
      </c>
      <c r="G3063">
        <v>0.58221561985266401</v>
      </c>
      <c r="H3063">
        <v>0</v>
      </c>
      <c r="I3063">
        <v>1</v>
      </c>
    </row>
    <row r="3064" spans="1:9" x14ac:dyDescent="0.25">
      <c r="A3064">
        <v>3063</v>
      </c>
      <c r="B3064" t="s">
        <v>16</v>
      </c>
      <c r="C3064">
        <v>2.8903717578961601</v>
      </c>
      <c r="D3064">
        <v>1</v>
      </c>
      <c r="E3064">
        <v>0</v>
      </c>
      <c r="F3064">
        <v>0.51282362642866397</v>
      </c>
      <c r="G3064">
        <v>0.51282362642866397</v>
      </c>
      <c r="H3064">
        <v>0</v>
      </c>
      <c r="I3064">
        <v>1</v>
      </c>
    </row>
    <row r="3065" spans="1:9" x14ac:dyDescent="0.25">
      <c r="A3065">
        <v>3064</v>
      </c>
      <c r="B3065" t="s">
        <v>16</v>
      </c>
      <c r="C3065">
        <v>6.3716118472318604</v>
      </c>
      <c r="D3065">
        <v>1</v>
      </c>
      <c r="E3065">
        <v>0</v>
      </c>
      <c r="F3065">
        <v>0.21511137961694499</v>
      </c>
      <c r="G3065">
        <v>0.21511137961694499</v>
      </c>
      <c r="H3065">
        <v>0</v>
      </c>
      <c r="I3065">
        <v>0</v>
      </c>
    </row>
    <row r="3066" spans="1:9" x14ac:dyDescent="0.25">
      <c r="A3066">
        <v>3065</v>
      </c>
      <c r="B3066" t="s">
        <v>16</v>
      </c>
      <c r="C3066">
        <v>1.7917594692280501</v>
      </c>
      <c r="D3066">
        <v>1</v>
      </c>
      <c r="E3066">
        <v>0</v>
      </c>
      <c r="F3066">
        <v>0.871293365943419</v>
      </c>
      <c r="G3066">
        <v>0.871293365943419</v>
      </c>
      <c r="H3066">
        <v>0</v>
      </c>
      <c r="I3066">
        <v>0</v>
      </c>
    </row>
    <row r="3067" spans="1:9" x14ac:dyDescent="0.25">
      <c r="A3067">
        <v>3066</v>
      </c>
      <c r="B3067" t="s">
        <v>16</v>
      </c>
      <c r="C3067">
        <v>2.0794415416798402</v>
      </c>
      <c r="D3067">
        <v>1</v>
      </c>
      <c r="E3067">
        <v>0</v>
      </c>
      <c r="F3067">
        <v>0.871293365943419</v>
      </c>
      <c r="G3067">
        <v>0.871293365943419</v>
      </c>
      <c r="H3067">
        <v>0</v>
      </c>
      <c r="I3067">
        <v>0</v>
      </c>
    </row>
    <row r="3068" spans="1:9" x14ac:dyDescent="0.25">
      <c r="A3068">
        <v>3067</v>
      </c>
      <c r="B3068" t="s">
        <v>16</v>
      </c>
      <c r="C3068">
        <v>3.2188758248682001</v>
      </c>
      <c r="D3068">
        <v>1</v>
      </c>
      <c r="E3068">
        <v>0</v>
      </c>
      <c r="F3068">
        <v>0.84156718567821898</v>
      </c>
      <c r="G3068">
        <v>0.84156718567821898</v>
      </c>
      <c r="H3068">
        <v>0</v>
      </c>
      <c r="I3068">
        <v>1</v>
      </c>
    </row>
    <row r="3069" spans="1:9" x14ac:dyDescent="0.25">
      <c r="A3069">
        <v>3068</v>
      </c>
      <c r="B3069" t="s">
        <v>16</v>
      </c>
      <c r="C3069">
        <v>1.7917594692280501</v>
      </c>
      <c r="D3069">
        <v>1</v>
      </c>
      <c r="E3069">
        <v>0</v>
      </c>
      <c r="F3069">
        <v>0.82855181756614804</v>
      </c>
      <c r="G3069">
        <v>0.82855181756614804</v>
      </c>
      <c r="H3069">
        <v>0</v>
      </c>
      <c r="I3069">
        <v>0</v>
      </c>
    </row>
    <row r="3070" spans="1:9" x14ac:dyDescent="0.25">
      <c r="A3070">
        <v>3069</v>
      </c>
      <c r="B3070" t="s">
        <v>16</v>
      </c>
      <c r="C3070">
        <v>3.2580965380214799</v>
      </c>
      <c r="D3070">
        <v>1</v>
      </c>
      <c r="E3070">
        <v>0</v>
      </c>
      <c r="F3070">
        <v>0.81536481328419397</v>
      </c>
      <c r="G3070">
        <v>0.81536481328419397</v>
      </c>
      <c r="H3070">
        <v>0</v>
      </c>
      <c r="I3070">
        <v>0</v>
      </c>
    </row>
    <row r="3071" spans="1:9" x14ac:dyDescent="0.25">
      <c r="A3071">
        <v>3070</v>
      </c>
      <c r="B3071" t="s">
        <v>16</v>
      </c>
      <c r="C3071">
        <v>3.3672958299864701</v>
      </c>
      <c r="D3071">
        <v>1</v>
      </c>
      <c r="E3071">
        <v>0</v>
      </c>
      <c r="F3071">
        <v>0.76546784213957098</v>
      </c>
      <c r="G3071">
        <v>0.76546784213957098</v>
      </c>
      <c r="H3071">
        <v>0</v>
      </c>
      <c r="I3071">
        <v>0</v>
      </c>
    </row>
    <row r="3072" spans="1:9" x14ac:dyDescent="0.25">
      <c r="A3072">
        <v>3071</v>
      </c>
      <c r="B3072" t="s">
        <v>16</v>
      </c>
      <c r="C3072">
        <v>3.9889840465642701</v>
      </c>
      <c r="D3072">
        <v>1</v>
      </c>
      <c r="E3072">
        <v>0</v>
      </c>
      <c r="F3072">
        <v>0.667829372575655</v>
      </c>
      <c r="G3072">
        <v>0.667829372575655</v>
      </c>
      <c r="H3072">
        <v>0</v>
      </c>
      <c r="I3072">
        <v>0</v>
      </c>
    </row>
    <row r="3073" spans="1:9" x14ac:dyDescent="0.25">
      <c r="A3073">
        <v>3072</v>
      </c>
      <c r="B3073" t="s">
        <v>16</v>
      </c>
      <c r="C3073">
        <v>3.8712010109078898</v>
      </c>
      <c r="D3073">
        <v>1</v>
      </c>
      <c r="E3073">
        <v>0</v>
      </c>
      <c r="F3073">
        <v>0.81093021621632899</v>
      </c>
      <c r="G3073">
        <v>0.81093021621632899</v>
      </c>
      <c r="H3073">
        <v>0</v>
      </c>
      <c r="I3073">
        <v>1</v>
      </c>
    </row>
    <row r="3074" spans="1:9" x14ac:dyDescent="0.25">
      <c r="A3074">
        <v>3073</v>
      </c>
      <c r="B3074" t="s">
        <v>16</v>
      </c>
      <c r="C3074">
        <v>3.6635616461296499</v>
      </c>
      <c r="D3074">
        <v>1</v>
      </c>
      <c r="E3074">
        <v>0</v>
      </c>
      <c r="F3074">
        <v>0.69813472207098404</v>
      </c>
      <c r="G3074">
        <v>0.69813472207098404</v>
      </c>
      <c r="H3074">
        <v>0</v>
      </c>
      <c r="I3074">
        <v>1</v>
      </c>
    </row>
    <row r="3075" spans="1:9" x14ac:dyDescent="0.25">
      <c r="A3075">
        <v>3074</v>
      </c>
      <c r="B3075" t="s">
        <v>16</v>
      </c>
      <c r="C3075">
        <v>3.0445224377234199</v>
      </c>
      <c r="D3075">
        <v>1</v>
      </c>
      <c r="E3075">
        <v>0</v>
      </c>
      <c r="F3075">
        <v>0.78390154382840904</v>
      </c>
      <c r="G3075">
        <v>0.78390154382840904</v>
      </c>
      <c r="H3075">
        <v>0</v>
      </c>
      <c r="I3075">
        <v>0</v>
      </c>
    </row>
    <row r="3076" spans="1:9" x14ac:dyDescent="0.25">
      <c r="A3076">
        <v>3075</v>
      </c>
      <c r="B3076" t="s">
        <v>16</v>
      </c>
      <c r="C3076">
        <v>3.1354942159291501</v>
      </c>
      <c r="D3076">
        <v>1</v>
      </c>
      <c r="E3076">
        <v>0</v>
      </c>
      <c r="F3076">
        <v>0.78390154382840904</v>
      </c>
      <c r="G3076">
        <v>0.78390154382840904</v>
      </c>
      <c r="H3076">
        <v>0</v>
      </c>
      <c r="I3076">
        <v>0</v>
      </c>
    </row>
    <row r="3077" spans="1:9" x14ac:dyDescent="0.25">
      <c r="A3077">
        <v>3076</v>
      </c>
      <c r="B3077" t="s">
        <v>16</v>
      </c>
      <c r="C3077">
        <v>3.0445224377234199</v>
      </c>
      <c r="D3077">
        <v>1</v>
      </c>
      <c r="E3077">
        <v>0</v>
      </c>
      <c r="F3077">
        <v>0.97832612279360798</v>
      </c>
      <c r="G3077">
        <v>0.97832612279360798</v>
      </c>
      <c r="H3077">
        <v>0</v>
      </c>
      <c r="I3077">
        <v>0</v>
      </c>
    </row>
    <row r="3078" spans="1:9" x14ac:dyDescent="0.25">
      <c r="A3078">
        <v>3077</v>
      </c>
      <c r="B3078" t="s">
        <v>16</v>
      </c>
      <c r="C3078">
        <v>2.8903717578961601</v>
      </c>
      <c r="D3078">
        <v>1</v>
      </c>
      <c r="E3078">
        <v>0</v>
      </c>
      <c r="F3078">
        <v>0.90016134994427099</v>
      </c>
      <c r="G3078">
        <v>0.90016134994427099</v>
      </c>
      <c r="H3078">
        <v>0</v>
      </c>
      <c r="I3078">
        <v>0</v>
      </c>
    </row>
    <row r="3079" spans="1:9" x14ac:dyDescent="0.25">
      <c r="A3079">
        <v>3078</v>
      </c>
      <c r="B3079" t="s">
        <v>16</v>
      </c>
      <c r="C3079">
        <v>6.7557689219842496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1</v>
      </c>
    </row>
    <row r="3080" spans="1:9" x14ac:dyDescent="0.25">
      <c r="A3080">
        <v>3079</v>
      </c>
      <c r="B3080" t="s">
        <v>16</v>
      </c>
      <c r="C3080">
        <v>3.1354942159291501</v>
      </c>
      <c r="D3080">
        <v>1</v>
      </c>
      <c r="E3080">
        <v>0</v>
      </c>
      <c r="F3080">
        <v>0.62057648772510998</v>
      </c>
      <c r="G3080">
        <v>0.62057648772510998</v>
      </c>
      <c r="H3080">
        <v>0</v>
      </c>
      <c r="I3080">
        <v>0</v>
      </c>
    </row>
    <row r="3081" spans="1:9" x14ac:dyDescent="0.25">
      <c r="A3081">
        <v>3080</v>
      </c>
      <c r="B3081" t="s">
        <v>16</v>
      </c>
      <c r="C3081">
        <v>3.3322045101751998</v>
      </c>
      <c r="D3081">
        <v>1</v>
      </c>
      <c r="E3081">
        <v>0</v>
      </c>
      <c r="F3081">
        <v>0.70803579305369602</v>
      </c>
      <c r="G3081">
        <v>0.70803579305369602</v>
      </c>
      <c r="H3081">
        <v>0</v>
      </c>
      <c r="I3081">
        <v>1</v>
      </c>
    </row>
    <row r="3082" spans="1:9" x14ac:dyDescent="0.25">
      <c r="A3082">
        <v>3081</v>
      </c>
      <c r="B3082" t="s">
        <v>16</v>
      </c>
      <c r="C3082">
        <v>2.6390573296152602</v>
      </c>
      <c r="D3082">
        <v>1</v>
      </c>
      <c r="E3082">
        <v>0</v>
      </c>
      <c r="F3082">
        <v>0.871293365943419</v>
      </c>
      <c r="G3082">
        <v>0.871293365943419</v>
      </c>
      <c r="H3082">
        <v>0</v>
      </c>
      <c r="I3082">
        <v>0</v>
      </c>
    </row>
    <row r="3083" spans="1:9" x14ac:dyDescent="0.25">
      <c r="A3083">
        <v>3082</v>
      </c>
      <c r="B3083" t="s">
        <v>16</v>
      </c>
      <c r="C3083">
        <v>2.3978952727983698</v>
      </c>
      <c r="D3083">
        <v>1</v>
      </c>
      <c r="E3083">
        <v>0</v>
      </c>
      <c r="F3083">
        <v>0.871293365943419</v>
      </c>
      <c r="G3083">
        <v>0.871293365943419</v>
      </c>
      <c r="H3083">
        <v>0</v>
      </c>
      <c r="I3083">
        <v>0</v>
      </c>
    </row>
    <row r="3084" spans="1:9" x14ac:dyDescent="0.25">
      <c r="A3084">
        <v>3083</v>
      </c>
      <c r="B3084" t="s">
        <v>16</v>
      </c>
      <c r="C3084">
        <v>5.7557422135869096</v>
      </c>
      <c r="D3084">
        <v>1</v>
      </c>
      <c r="E3084">
        <v>0</v>
      </c>
      <c r="F3084">
        <v>0.405465108108164</v>
      </c>
      <c r="G3084">
        <v>0.405465108108164</v>
      </c>
      <c r="H3084">
        <v>0</v>
      </c>
      <c r="I3084">
        <v>1</v>
      </c>
    </row>
    <row r="3085" spans="1:9" x14ac:dyDescent="0.25">
      <c r="A3085">
        <v>3084</v>
      </c>
      <c r="B3085" t="s">
        <v>16</v>
      </c>
      <c r="C3085">
        <v>2.3025850929940499</v>
      </c>
      <c r="D3085">
        <v>1</v>
      </c>
      <c r="E3085">
        <v>0</v>
      </c>
      <c r="F3085">
        <v>0.871293365943419</v>
      </c>
      <c r="G3085">
        <v>0.871293365943419</v>
      </c>
      <c r="H3085">
        <v>0</v>
      </c>
      <c r="I3085">
        <v>0</v>
      </c>
    </row>
    <row r="3086" spans="1:9" x14ac:dyDescent="0.25">
      <c r="A3086">
        <v>3085</v>
      </c>
      <c r="B3086" t="s">
        <v>16</v>
      </c>
      <c r="C3086">
        <v>3.4011973816621599</v>
      </c>
      <c r="D3086">
        <v>1</v>
      </c>
      <c r="E3086">
        <v>0</v>
      </c>
      <c r="F3086">
        <v>0.76546784213957098</v>
      </c>
      <c r="G3086">
        <v>0.76546784213957098</v>
      </c>
      <c r="H3086">
        <v>0</v>
      </c>
      <c r="I3086">
        <v>0</v>
      </c>
    </row>
    <row r="3087" spans="1:9" x14ac:dyDescent="0.25">
      <c r="A3087">
        <v>3086</v>
      </c>
      <c r="B3087" t="s">
        <v>16</v>
      </c>
      <c r="C3087">
        <v>3.6109179126442199</v>
      </c>
      <c r="D3087">
        <v>1</v>
      </c>
      <c r="E3087">
        <v>0</v>
      </c>
      <c r="F3087">
        <v>0.90825856017689099</v>
      </c>
      <c r="G3087">
        <v>0.90825856017689099</v>
      </c>
      <c r="H3087">
        <v>0</v>
      </c>
      <c r="I3087">
        <v>0</v>
      </c>
    </row>
    <row r="3088" spans="1:9" x14ac:dyDescent="0.25">
      <c r="A3088">
        <v>3087</v>
      </c>
      <c r="B3088" t="s">
        <v>16</v>
      </c>
      <c r="C3088">
        <v>3.2580965380214799</v>
      </c>
      <c r="D3088">
        <v>1</v>
      </c>
      <c r="E3088">
        <v>0</v>
      </c>
      <c r="F3088">
        <v>0.94000725849147104</v>
      </c>
      <c r="G3088">
        <v>0.94000725849147104</v>
      </c>
      <c r="H3088">
        <v>0</v>
      </c>
      <c r="I3088">
        <v>0</v>
      </c>
    </row>
    <row r="3089" spans="1:9" x14ac:dyDescent="0.25">
      <c r="A3089">
        <v>3088</v>
      </c>
      <c r="B3089" t="s">
        <v>16</v>
      </c>
      <c r="C3089">
        <v>3.4011973816621599</v>
      </c>
      <c r="D3089">
        <v>1</v>
      </c>
      <c r="E3089">
        <v>0</v>
      </c>
      <c r="F3089">
        <v>0.94000725849147104</v>
      </c>
      <c r="G3089">
        <v>0.94000725849147104</v>
      </c>
      <c r="H3089">
        <v>0</v>
      </c>
      <c r="I3089">
        <v>0</v>
      </c>
    </row>
    <row r="3090" spans="1:9" x14ac:dyDescent="0.25">
      <c r="A3090">
        <v>3089</v>
      </c>
      <c r="B3090" t="s">
        <v>16</v>
      </c>
      <c r="C3090">
        <v>3.4339872044851498</v>
      </c>
      <c r="D3090">
        <v>1</v>
      </c>
      <c r="E3090">
        <v>0</v>
      </c>
      <c r="F3090">
        <v>0.94000725849147104</v>
      </c>
      <c r="G3090">
        <v>0.94000725849147104</v>
      </c>
      <c r="H3090">
        <v>0</v>
      </c>
      <c r="I3090">
        <v>0</v>
      </c>
    </row>
    <row r="3091" spans="1:9" x14ac:dyDescent="0.25">
      <c r="A3091">
        <v>3090</v>
      </c>
      <c r="B3091" t="s">
        <v>16</v>
      </c>
      <c r="C3091">
        <v>4.9698132995759998</v>
      </c>
      <c r="D3091">
        <v>1</v>
      </c>
      <c r="E3091">
        <v>0</v>
      </c>
      <c r="F3091">
        <v>0.398776119957368</v>
      </c>
      <c r="G3091">
        <v>0.398776119957368</v>
      </c>
      <c r="H3091">
        <v>0</v>
      </c>
      <c r="I3091">
        <v>1</v>
      </c>
    </row>
    <row r="3092" spans="1:9" x14ac:dyDescent="0.25">
      <c r="A3092">
        <v>3091</v>
      </c>
      <c r="B3092" t="s">
        <v>16</v>
      </c>
      <c r="C3092">
        <v>3.6109179126442199</v>
      </c>
      <c r="D3092">
        <v>1</v>
      </c>
      <c r="E3092">
        <v>0</v>
      </c>
      <c r="F3092">
        <v>0.78390154382840904</v>
      </c>
      <c r="G3092">
        <v>0.78390154382840904</v>
      </c>
      <c r="H3092">
        <v>0</v>
      </c>
      <c r="I3092">
        <v>0</v>
      </c>
    </row>
    <row r="3093" spans="1:9" x14ac:dyDescent="0.25">
      <c r="A3093">
        <v>3092</v>
      </c>
      <c r="B3093" t="s">
        <v>16</v>
      </c>
      <c r="C3093">
        <v>3.1354942159291501</v>
      </c>
      <c r="D3093">
        <v>1</v>
      </c>
      <c r="E3093">
        <v>0</v>
      </c>
      <c r="F3093">
        <v>0.78390154382840904</v>
      </c>
      <c r="G3093">
        <v>0.78390154382840904</v>
      </c>
      <c r="H3093">
        <v>0</v>
      </c>
      <c r="I3093">
        <v>0</v>
      </c>
    </row>
    <row r="3094" spans="1:9" x14ac:dyDescent="0.25">
      <c r="A3094">
        <v>3093</v>
      </c>
      <c r="B3094" t="s">
        <v>16</v>
      </c>
      <c r="C3094">
        <v>3.0910424533583201</v>
      </c>
      <c r="D3094">
        <v>1</v>
      </c>
      <c r="E3094">
        <v>0</v>
      </c>
      <c r="F3094">
        <v>0.73716406597672002</v>
      </c>
      <c r="G3094">
        <v>0.73716406597672002</v>
      </c>
      <c r="H3094">
        <v>0</v>
      </c>
      <c r="I3094">
        <v>1</v>
      </c>
    </row>
    <row r="3095" spans="1:9" x14ac:dyDescent="0.25">
      <c r="A3095">
        <v>3094</v>
      </c>
      <c r="B3095" t="s">
        <v>16</v>
      </c>
      <c r="C3095">
        <v>2.9444389791664398</v>
      </c>
      <c r="D3095">
        <v>1</v>
      </c>
      <c r="E3095">
        <v>0</v>
      </c>
      <c r="F3095">
        <v>0.73716406597672002</v>
      </c>
      <c r="G3095">
        <v>0.73716406597672002</v>
      </c>
      <c r="H3095">
        <v>0</v>
      </c>
      <c r="I3095">
        <v>0</v>
      </c>
    </row>
    <row r="3096" spans="1:9" x14ac:dyDescent="0.25">
      <c r="A3096">
        <v>3095</v>
      </c>
      <c r="B3096" t="s">
        <v>16</v>
      </c>
      <c r="C3096">
        <v>2.8332133440562202</v>
      </c>
      <c r="D3096">
        <v>1</v>
      </c>
      <c r="E3096">
        <v>0</v>
      </c>
      <c r="F3096">
        <v>0.91228271047661602</v>
      </c>
      <c r="G3096">
        <v>0.91228271047661602</v>
      </c>
      <c r="H3096">
        <v>0</v>
      </c>
      <c r="I3096">
        <v>0</v>
      </c>
    </row>
    <row r="3097" spans="1:9" x14ac:dyDescent="0.25">
      <c r="A3097">
        <v>3096</v>
      </c>
      <c r="B3097" t="s">
        <v>16</v>
      </c>
      <c r="C3097">
        <v>3.0910424533583201</v>
      </c>
      <c r="D3097">
        <v>1</v>
      </c>
      <c r="E3097">
        <v>0</v>
      </c>
      <c r="F3097">
        <v>0.91228271047661602</v>
      </c>
      <c r="G3097">
        <v>0.91228271047661602</v>
      </c>
      <c r="H3097">
        <v>0</v>
      </c>
      <c r="I3097">
        <v>1</v>
      </c>
    </row>
    <row r="3098" spans="1:9" x14ac:dyDescent="0.25">
      <c r="A3098">
        <v>3097</v>
      </c>
      <c r="B3098" t="s">
        <v>16</v>
      </c>
      <c r="C3098">
        <v>2.7080502011022101</v>
      </c>
      <c r="D3098">
        <v>1</v>
      </c>
      <c r="E3098">
        <v>0</v>
      </c>
      <c r="F3098">
        <v>0.91228271047661602</v>
      </c>
      <c r="G3098">
        <v>0.91228271047661602</v>
      </c>
      <c r="H3098">
        <v>0</v>
      </c>
      <c r="I3098">
        <v>0</v>
      </c>
    </row>
    <row r="3099" spans="1:9" x14ac:dyDescent="0.25">
      <c r="A3099">
        <v>3098</v>
      </c>
      <c r="B3099" t="s">
        <v>16</v>
      </c>
      <c r="C3099">
        <v>2.5649493574615398</v>
      </c>
      <c r="D3099">
        <v>1</v>
      </c>
      <c r="E3099">
        <v>0</v>
      </c>
      <c r="F3099">
        <v>0.91228271047661602</v>
      </c>
      <c r="G3099">
        <v>0.91228271047661602</v>
      </c>
      <c r="H3099">
        <v>0</v>
      </c>
      <c r="I3099">
        <v>0</v>
      </c>
    </row>
    <row r="3100" spans="1:9" x14ac:dyDescent="0.25">
      <c r="A3100">
        <v>3099</v>
      </c>
      <c r="B3100" t="s">
        <v>16</v>
      </c>
      <c r="C3100">
        <v>2.7725887222397798</v>
      </c>
      <c r="D3100">
        <v>1</v>
      </c>
      <c r="E3100">
        <v>0</v>
      </c>
      <c r="F3100">
        <v>0.91228271047661602</v>
      </c>
      <c r="G3100">
        <v>0.91228271047661602</v>
      </c>
      <c r="H3100">
        <v>0</v>
      </c>
      <c r="I3100">
        <v>0</v>
      </c>
    </row>
    <row r="3101" spans="1:9" x14ac:dyDescent="0.25">
      <c r="A3101">
        <v>3100</v>
      </c>
      <c r="B3101" t="s">
        <v>16</v>
      </c>
      <c r="C3101">
        <v>3.1354942159291501</v>
      </c>
      <c r="D3101">
        <v>1</v>
      </c>
      <c r="E3101">
        <v>0</v>
      </c>
      <c r="F3101">
        <v>0.70309751141311305</v>
      </c>
      <c r="G3101">
        <v>0.70309751141311305</v>
      </c>
      <c r="H3101">
        <v>0</v>
      </c>
      <c r="I3101">
        <v>0</v>
      </c>
    </row>
    <row r="3102" spans="1:9" x14ac:dyDescent="0.25">
      <c r="A3102">
        <v>3101</v>
      </c>
      <c r="B3102" t="s">
        <v>16</v>
      </c>
      <c r="C3102">
        <v>5.5294290875114198</v>
      </c>
      <c r="D3102">
        <v>1</v>
      </c>
      <c r="E3102">
        <v>0</v>
      </c>
      <c r="F3102">
        <v>0.494696241836107</v>
      </c>
      <c r="G3102">
        <v>0.494696241836107</v>
      </c>
      <c r="H3102">
        <v>0</v>
      </c>
      <c r="I3102">
        <v>0</v>
      </c>
    </row>
    <row r="3103" spans="1:9" x14ac:dyDescent="0.25">
      <c r="A3103">
        <v>3102</v>
      </c>
      <c r="B3103" t="s">
        <v>16</v>
      </c>
      <c r="C3103">
        <v>4.06044301054642</v>
      </c>
      <c r="D3103">
        <v>1</v>
      </c>
      <c r="E3103">
        <v>0</v>
      </c>
      <c r="F3103">
        <v>0.122217632724249</v>
      </c>
      <c r="G3103">
        <v>0.122217632724249</v>
      </c>
      <c r="H3103">
        <v>0</v>
      </c>
      <c r="I3103">
        <v>1</v>
      </c>
    </row>
    <row r="3104" spans="1:9" x14ac:dyDescent="0.25">
      <c r="A3104">
        <v>3103</v>
      </c>
      <c r="B3104" t="s">
        <v>16</v>
      </c>
      <c r="C3104">
        <v>4.7621739347977599</v>
      </c>
      <c r="D3104">
        <v>1</v>
      </c>
      <c r="E3104">
        <v>0</v>
      </c>
      <c r="F3104">
        <v>-4.08219945202552E-2</v>
      </c>
      <c r="G3104">
        <v>-4.08219945202552E-2</v>
      </c>
      <c r="H3104">
        <v>0</v>
      </c>
      <c r="I3104">
        <v>1</v>
      </c>
    </row>
    <row r="3105" spans="1:9" x14ac:dyDescent="0.25">
      <c r="A3105">
        <v>3104</v>
      </c>
      <c r="B3105" t="s">
        <v>16</v>
      </c>
      <c r="C3105">
        <v>3.55534806148941</v>
      </c>
      <c r="D3105">
        <v>1</v>
      </c>
      <c r="E3105">
        <v>0</v>
      </c>
      <c r="F3105">
        <v>0.58221561985266401</v>
      </c>
      <c r="G3105">
        <v>0.58221561985266401</v>
      </c>
      <c r="H3105">
        <v>0</v>
      </c>
      <c r="I3105">
        <v>0</v>
      </c>
    </row>
    <row r="3106" spans="1:9" x14ac:dyDescent="0.25">
      <c r="A3106">
        <v>3105</v>
      </c>
      <c r="B3106" t="s">
        <v>16</v>
      </c>
      <c r="C3106">
        <v>3.3322045101751998</v>
      </c>
      <c r="D3106">
        <v>1</v>
      </c>
      <c r="E3106">
        <v>0</v>
      </c>
      <c r="F3106">
        <v>0.47623417899637199</v>
      </c>
      <c r="G3106">
        <v>0.47623417899637199</v>
      </c>
      <c r="H3106">
        <v>0</v>
      </c>
      <c r="I3106">
        <v>1</v>
      </c>
    </row>
    <row r="3107" spans="1:9" x14ac:dyDescent="0.25">
      <c r="A3107">
        <v>3106</v>
      </c>
      <c r="B3107" t="s">
        <v>16</v>
      </c>
      <c r="C3107">
        <v>3.8286413964891</v>
      </c>
      <c r="D3107">
        <v>1</v>
      </c>
      <c r="E3107">
        <v>0</v>
      </c>
      <c r="F3107">
        <v>0.58221561985266401</v>
      </c>
      <c r="G3107">
        <v>0.58221561985266401</v>
      </c>
      <c r="H3107">
        <v>0</v>
      </c>
      <c r="I3107">
        <v>0</v>
      </c>
    </row>
    <row r="3108" spans="1:9" x14ac:dyDescent="0.25">
      <c r="A3108">
        <v>3107</v>
      </c>
      <c r="B3108" t="s">
        <v>16</v>
      </c>
      <c r="C3108">
        <v>6.9275579062783201</v>
      </c>
      <c r="D3108">
        <v>1</v>
      </c>
      <c r="E3108">
        <v>0</v>
      </c>
      <c r="F3108">
        <v>0.10436001532424299</v>
      </c>
      <c r="G3108">
        <v>0.10436001532424299</v>
      </c>
      <c r="H3108">
        <v>0</v>
      </c>
      <c r="I3108">
        <v>1</v>
      </c>
    </row>
    <row r="3109" spans="1:9" x14ac:dyDescent="0.25">
      <c r="A3109">
        <v>3108</v>
      </c>
      <c r="B3109" t="s">
        <v>16</v>
      </c>
      <c r="C3109">
        <v>2.99573227355399</v>
      </c>
      <c r="D3109">
        <v>1</v>
      </c>
      <c r="E3109">
        <v>0</v>
      </c>
      <c r="F3109">
        <v>0.64710324205853798</v>
      </c>
      <c r="G3109">
        <v>0.64710324205853798</v>
      </c>
      <c r="H3109">
        <v>0</v>
      </c>
      <c r="I3109">
        <v>0</v>
      </c>
    </row>
    <row r="3110" spans="1:9" x14ac:dyDescent="0.25">
      <c r="A3110">
        <v>3109</v>
      </c>
      <c r="B3110" t="s">
        <v>16</v>
      </c>
      <c r="C3110">
        <v>3.0910424533583201</v>
      </c>
      <c r="D3110">
        <v>1</v>
      </c>
      <c r="E3110">
        <v>0</v>
      </c>
      <c r="F3110">
        <v>0.63127177684185798</v>
      </c>
      <c r="G3110">
        <v>0.63127177684185798</v>
      </c>
      <c r="H3110">
        <v>0</v>
      </c>
      <c r="I3110">
        <v>1</v>
      </c>
    </row>
    <row r="3111" spans="1:9" x14ac:dyDescent="0.25">
      <c r="A3111">
        <v>3110</v>
      </c>
      <c r="B3111" t="s">
        <v>16</v>
      </c>
      <c r="C3111">
        <v>5.9080829381689304</v>
      </c>
      <c r="D3111">
        <v>1</v>
      </c>
      <c r="E3111">
        <v>0</v>
      </c>
      <c r="F3111">
        <v>0.17395330712343801</v>
      </c>
      <c r="G3111">
        <v>0.17395330712343801</v>
      </c>
      <c r="H3111">
        <v>0</v>
      </c>
      <c r="I3111">
        <v>1</v>
      </c>
    </row>
    <row r="3112" spans="1:9" x14ac:dyDescent="0.25">
      <c r="A3112">
        <v>3111</v>
      </c>
      <c r="B3112" t="s">
        <v>16</v>
      </c>
      <c r="C3112">
        <v>3.4965075614664798</v>
      </c>
      <c r="D3112">
        <v>1</v>
      </c>
      <c r="E3112">
        <v>0</v>
      </c>
      <c r="F3112">
        <v>0.405465108108164</v>
      </c>
      <c r="G3112">
        <v>0.405465108108164</v>
      </c>
      <c r="H3112">
        <v>0</v>
      </c>
      <c r="I3112">
        <v>1</v>
      </c>
    </row>
    <row r="3113" spans="1:9" x14ac:dyDescent="0.25">
      <c r="A3113">
        <v>3112</v>
      </c>
      <c r="B3113" t="s">
        <v>16</v>
      </c>
      <c r="C3113">
        <v>3.7841896339182601</v>
      </c>
      <c r="D3113">
        <v>1</v>
      </c>
      <c r="E3113">
        <v>0</v>
      </c>
      <c r="F3113">
        <v>0.45107561936021701</v>
      </c>
      <c r="G3113">
        <v>0.45107561936021701</v>
      </c>
      <c r="H3113">
        <v>0</v>
      </c>
      <c r="I3113">
        <v>1</v>
      </c>
    </row>
    <row r="3114" spans="1:9" x14ac:dyDescent="0.25">
      <c r="A3114">
        <v>3113</v>
      </c>
      <c r="B3114" t="s">
        <v>16</v>
      </c>
      <c r="C3114">
        <v>3.6109179126442199</v>
      </c>
      <c r="D3114">
        <v>1</v>
      </c>
      <c r="E3114">
        <v>0</v>
      </c>
      <c r="F3114">
        <v>0.70803579305369602</v>
      </c>
      <c r="G3114">
        <v>0.70803579305369602</v>
      </c>
      <c r="H3114">
        <v>0</v>
      </c>
      <c r="I3114">
        <v>1</v>
      </c>
    </row>
    <row r="3115" spans="1:9" x14ac:dyDescent="0.25">
      <c r="A3115">
        <v>3114</v>
      </c>
      <c r="B3115" t="s">
        <v>16</v>
      </c>
      <c r="C3115">
        <v>3.4011973816621599</v>
      </c>
      <c r="D3115">
        <v>1</v>
      </c>
      <c r="E3115">
        <v>0</v>
      </c>
      <c r="F3115">
        <v>0.58778666490211895</v>
      </c>
      <c r="G3115">
        <v>0.58778666490211895</v>
      </c>
      <c r="H3115">
        <v>0</v>
      </c>
      <c r="I3115">
        <v>0</v>
      </c>
    </row>
    <row r="3116" spans="1:9" x14ac:dyDescent="0.25">
      <c r="A3116">
        <v>3115</v>
      </c>
      <c r="B3116" t="s">
        <v>16</v>
      </c>
      <c r="C3116">
        <v>3.0910424533583201</v>
      </c>
      <c r="D3116">
        <v>1</v>
      </c>
      <c r="E3116">
        <v>0</v>
      </c>
      <c r="F3116">
        <v>0.871293365943419</v>
      </c>
      <c r="G3116">
        <v>0.871293365943419</v>
      </c>
      <c r="H3116">
        <v>0</v>
      </c>
      <c r="I3116">
        <v>0</v>
      </c>
    </row>
    <row r="3117" spans="1:9" x14ac:dyDescent="0.25">
      <c r="A3117">
        <v>3116</v>
      </c>
      <c r="B3117" t="s">
        <v>16</v>
      </c>
      <c r="C3117">
        <v>2.7725887222397798</v>
      </c>
      <c r="D3117">
        <v>1</v>
      </c>
      <c r="E3117">
        <v>0</v>
      </c>
      <c r="F3117">
        <v>0.832909122935104</v>
      </c>
      <c r="G3117">
        <v>0.832909122935104</v>
      </c>
      <c r="H3117">
        <v>0</v>
      </c>
      <c r="I3117">
        <v>1</v>
      </c>
    </row>
    <row r="3118" spans="1:9" x14ac:dyDescent="0.25">
      <c r="A3118">
        <v>3117</v>
      </c>
      <c r="B3118" t="s">
        <v>16</v>
      </c>
      <c r="C3118">
        <v>2.6390573296152602</v>
      </c>
      <c r="D3118">
        <v>1</v>
      </c>
      <c r="E3118">
        <v>0</v>
      </c>
      <c r="F3118">
        <v>0.91228271047661602</v>
      </c>
      <c r="G3118">
        <v>0.91228271047661602</v>
      </c>
      <c r="H3118">
        <v>0</v>
      </c>
      <c r="I3118">
        <v>0</v>
      </c>
    </row>
    <row r="3119" spans="1:9" x14ac:dyDescent="0.25">
      <c r="A3119">
        <v>3118</v>
      </c>
      <c r="B3119" t="s">
        <v>16</v>
      </c>
      <c r="C3119">
        <v>3.1780538303479502</v>
      </c>
      <c r="D3119">
        <v>1</v>
      </c>
      <c r="E3119">
        <v>0</v>
      </c>
      <c r="F3119">
        <v>0.91228271047661602</v>
      </c>
      <c r="G3119">
        <v>0.91228271047661602</v>
      </c>
      <c r="H3119">
        <v>0</v>
      </c>
      <c r="I3119">
        <v>0</v>
      </c>
    </row>
    <row r="3120" spans="1:9" x14ac:dyDescent="0.25">
      <c r="A3120">
        <v>3119</v>
      </c>
      <c r="B3120" t="s">
        <v>16</v>
      </c>
      <c r="C3120">
        <v>2.4849066497879999</v>
      </c>
      <c r="D3120">
        <v>1</v>
      </c>
      <c r="E3120">
        <v>0</v>
      </c>
      <c r="F3120">
        <v>0.91228271047661602</v>
      </c>
      <c r="G3120">
        <v>0.91228271047661602</v>
      </c>
      <c r="H3120">
        <v>0</v>
      </c>
      <c r="I3120">
        <v>0</v>
      </c>
    </row>
    <row r="3121" spans="1:9" x14ac:dyDescent="0.25">
      <c r="A3121">
        <v>3120</v>
      </c>
      <c r="B3121" t="s">
        <v>16</v>
      </c>
      <c r="C3121">
        <v>3.5835189384561099</v>
      </c>
      <c r="D3121">
        <v>1</v>
      </c>
      <c r="E3121">
        <v>0</v>
      </c>
      <c r="F3121">
        <v>0.90825856017689099</v>
      </c>
      <c r="G3121">
        <v>0.90825856017689099</v>
      </c>
      <c r="H3121">
        <v>0</v>
      </c>
      <c r="I3121">
        <v>0</v>
      </c>
    </row>
    <row r="3122" spans="1:9" x14ac:dyDescent="0.25">
      <c r="A3122">
        <v>3121</v>
      </c>
      <c r="B3122" t="s">
        <v>16</v>
      </c>
      <c r="C3122">
        <v>3.3672958299864701</v>
      </c>
      <c r="D3122">
        <v>1</v>
      </c>
      <c r="E3122">
        <v>0</v>
      </c>
      <c r="F3122">
        <v>0.90825856017689099</v>
      </c>
      <c r="G3122">
        <v>0.90825856017689099</v>
      </c>
      <c r="H3122">
        <v>0</v>
      </c>
      <c r="I3122">
        <v>0</v>
      </c>
    </row>
    <row r="3123" spans="1:9" x14ac:dyDescent="0.25">
      <c r="A3123">
        <v>3122</v>
      </c>
      <c r="B3123" t="s">
        <v>16</v>
      </c>
      <c r="C3123">
        <v>3.5263605246161598</v>
      </c>
      <c r="D3123">
        <v>1</v>
      </c>
      <c r="E3123">
        <v>0</v>
      </c>
      <c r="F3123">
        <v>0.82855181756614804</v>
      </c>
      <c r="G3123">
        <v>0.82855181756614804</v>
      </c>
      <c r="H3123">
        <v>0</v>
      </c>
      <c r="I3123">
        <v>1</v>
      </c>
    </row>
    <row r="3124" spans="1:9" x14ac:dyDescent="0.25">
      <c r="A3124">
        <v>3123</v>
      </c>
      <c r="B3124" t="s">
        <v>16</v>
      </c>
      <c r="C3124">
        <v>3.3672958299864701</v>
      </c>
      <c r="D3124">
        <v>1</v>
      </c>
      <c r="E3124">
        <v>0</v>
      </c>
      <c r="F3124">
        <v>0.82855181756614804</v>
      </c>
      <c r="G3124">
        <v>0.82855181756614804</v>
      </c>
      <c r="H3124">
        <v>0</v>
      </c>
      <c r="I3124">
        <v>0</v>
      </c>
    </row>
    <row r="3125" spans="1:9" x14ac:dyDescent="0.25">
      <c r="A3125">
        <v>3124</v>
      </c>
      <c r="B3125" t="s">
        <v>16</v>
      </c>
      <c r="C3125">
        <v>3.3322045101751998</v>
      </c>
      <c r="D3125">
        <v>1</v>
      </c>
      <c r="E3125">
        <v>0</v>
      </c>
      <c r="F3125">
        <v>0.78390154382840904</v>
      </c>
      <c r="G3125">
        <v>0.78390154382840904</v>
      </c>
      <c r="H3125">
        <v>0</v>
      </c>
      <c r="I3125">
        <v>0</v>
      </c>
    </row>
    <row r="3126" spans="1:9" x14ac:dyDescent="0.25">
      <c r="A3126">
        <v>3125</v>
      </c>
      <c r="B3126" t="s">
        <v>16</v>
      </c>
      <c r="C3126">
        <v>3.0910424533583201</v>
      </c>
      <c r="D3126">
        <v>1</v>
      </c>
      <c r="E3126">
        <v>0</v>
      </c>
      <c r="F3126">
        <v>0.68813463873640102</v>
      </c>
      <c r="G3126">
        <v>0.68813463873640102</v>
      </c>
      <c r="H3126">
        <v>0</v>
      </c>
      <c r="I3126">
        <v>0</v>
      </c>
    </row>
    <row r="3127" spans="1:9" x14ac:dyDescent="0.25">
      <c r="A3127">
        <v>3126</v>
      </c>
      <c r="B3127" t="s">
        <v>16</v>
      </c>
      <c r="C3127">
        <v>2.7080502011022101</v>
      </c>
      <c r="D3127">
        <v>1</v>
      </c>
      <c r="E3127">
        <v>0</v>
      </c>
      <c r="F3127">
        <v>0.73716406597672002</v>
      </c>
      <c r="G3127">
        <v>0.73716406597672002</v>
      </c>
      <c r="H3127">
        <v>0</v>
      </c>
      <c r="I3127">
        <v>0</v>
      </c>
    </row>
    <row r="3128" spans="1:9" x14ac:dyDescent="0.25">
      <c r="A3128">
        <v>3127</v>
      </c>
      <c r="B3128" t="s">
        <v>16</v>
      </c>
      <c r="C3128">
        <v>2.3025850929940499</v>
      </c>
      <c r="D3128">
        <v>1</v>
      </c>
      <c r="E3128">
        <v>0</v>
      </c>
      <c r="F3128">
        <v>0.80647586586694897</v>
      </c>
      <c r="G3128">
        <v>0.80647586586694897</v>
      </c>
      <c r="H3128">
        <v>0</v>
      </c>
      <c r="I3128">
        <v>1</v>
      </c>
    </row>
    <row r="3129" spans="1:9" x14ac:dyDescent="0.25">
      <c r="A3129">
        <v>3128</v>
      </c>
      <c r="B3129" t="s">
        <v>16</v>
      </c>
      <c r="C3129">
        <v>2.7725887222397798</v>
      </c>
      <c r="D3129">
        <v>1</v>
      </c>
      <c r="E3129">
        <v>0</v>
      </c>
      <c r="F3129">
        <v>0.84156718567821898</v>
      </c>
      <c r="G3129">
        <v>0.84156718567821898</v>
      </c>
      <c r="H3129">
        <v>0</v>
      </c>
      <c r="I3129">
        <v>0</v>
      </c>
    </row>
    <row r="3130" spans="1:9" x14ac:dyDescent="0.25">
      <c r="A3130">
        <v>3129</v>
      </c>
      <c r="B3130" t="s">
        <v>16</v>
      </c>
      <c r="C3130">
        <v>2.6390573296152602</v>
      </c>
      <c r="D3130">
        <v>1</v>
      </c>
      <c r="E3130">
        <v>0</v>
      </c>
      <c r="F3130">
        <v>0.84156718567821898</v>
      </c>
      <c r="G3130">
        <v>0.84156718567821898</v>
      </c>
      <c r="H3130">
        <v>0</v>
      </c>
      <c r="I3130">
        <v>0</v>
      </c>
    </row>
    <row r="3131" spans="1:9" x14ac:dyDescent="0.25">
      <c r="A3131">
        <v>3130</v>
      </c>
      <c r="B3131" t="s">
        <v>16</v>
      </c>
      <c r="C3131">
        <v>2.7725887222397798</v>
      </c>
      <c r="D3131">
        <v>1</v>
      </c>
      <c r="E3131">
        <v>0</v>
      </c>
      <c r="F3131">
        <v>0.75141608868392096</v>
      </c>
      <c r="G3131">
        <v>0.75141608868392096</v>
      </c>
      <c r="H3131">
        <v>0</v>
      </c>
      <c r="I3131">
        <v>0</v>
      </c>
    </row>
    <row r="3132" spans="1:9" x14ac:dyDescent="0.25">
      <c r="A3132">
        <v>3131</v>
      </c>
      <c r="B3132" t="s">
        <v>16</v>
      </c>
      <c r="C3132">
        <v>3.2580965380214799</v>
      </c>
      <c r="D3132">
        <v>1</v>
      </c>
      <c r="E3132">
        <v>0</v>
      </c>
      <c r="F3132">
        <v>0.667829372575655</v>
      </c>
      <c r="G3132">
        <v>0.667829372575655</v>
      </c>
      <c r="H3132">
        <v>0</v>
      </c>
      <c r="I3132">
        <v>0</v>
      </c>
    </row>
    <row r="3133" spans="1:9" x14ac:dyDescent="0.25">
      <c r="A3133">
        <v>3132</v>
      </c>
      <c r="B3133" t="s">
        <v>16</v>
      </c>
      <c r="C3133">
        <v>3.0910424533583201</v>
      </c>
      <c r="D3133">
        <v>1</v>
      </c>
      <c r="E3133">
        <v>0</v>
      </c>
      <c r="F3133">
        <v>0.58778666490211895</v>
      </c>
      <c r="G3133">
        <v>0.58778666490211895</v>
      </c>
      <c r="H3133">
        <v>0</v>
      </c>
      <c r="I3133">
        <v>1</v>
      </c>
    </row>
    <row r="3134" spans="1:9" x14ac:dyDescent="0.25">
      <c r="A3134">
        <v>3133</v>
      </c>
      <c r="B3134" t="s">
        <v>16</v>
      </c>
      <c r="C3134">
        <v>3.29583686600433</v>
      </c>
      <c r="D3134">
        <v>1</v>
      </c>
      <c r="E3134">
        <v>0</v>
      </c>
      <c r="F3134">
        <v>0.46373401623214</v>
      </c>
      <c r="G3134">
        <v>0.46373401623214</v>
      </c>
      <c r="H3134">
        <v>0</v>
      </c>
      <c r="I3134">
        <v>1</v>
      </c>
    </row>
    <row r="3135" spans="1:9" x14ac:dyDescent="0.25">
      <c r="A3135">
        <v>3134</v>
      </c>
      <c r="B3135" t="s">
        <v>16</v>
      </c>
      <c r="C3135">
        <v>2.19722457733622</v>
      </c>
      <c r="D3135">
        <v>1</v>
      </c>
      <c r="E3135">
        <v>0</v>
      </c>
      <c r="F3135">
        <v>0.78390154382840904</v>
      </c>
      <c r="G3135">
        <v>0.78390154382840904</v>
      </c>
      <c r="H3135">
        <v>0</v>
      </c>
      <c r="I3135">
        <v>1</v>
      </c>
    </row>
    <row r="3136" spans="1:9" x14ac:dyDescent="0.25">
      <c r="A3136">
        <v>3135</v>
      </c>
      <c r="B3136" t="s">
        <v>16</v>
      </c>
      <c r="C3136">
        <v>2.3978952727983698</v>
      </c>
      <c r="D3136">
        <v>1</v>
      </c>
      <c r="E3136">
        <v>0</v>
      </c>
      <c r="F3136">
        <v>0.871293365943419</v>
      </c>
      <c r="G3136">
        <v>0.871293365943419</v>
      </c>
      <c r="H3136">
        <v>0</v>
      </c>
      <c r="I3136">
        <v>0</v>
      </c>
    </row>
    <row r="3137" spans="1:9" x14ac:dyDescent="0.25">
      <c r="A3137">
        <v>3136</v>
      </c>
      <c r="B3137" t="s">
        <v>16</v>
      </c>
      <c r="C3137">
        <v>1.09861228866811</v>
      </c>
      <c r="D3137">
        <v>1</v>
      </c>
      <c r="E3137">
        <v>0</v>
      </c>
      <c r="F3137">
        <v>0.871293365943419</v>
      </c>
      <c r="G3137">
        <v>0.871293365943419</v>
      </c>
      <c r="H3137">
        <v>0</v>
      </c>
      <c r="I3137">
        <v>0</v>
      </c>
    </row>
    <row r="3138" spans="1:9" x14ac:dyDescent="0.25">
      <c r="A3138">
        <v>3137</v>
      </c>
      <c r="B3138" t="s">
        <v>16</v>
      </c>
      <c r="C3138">
        <v>2.19722457733622</v>
      </c>
      <c r="D3138">
        <v>1</v>
      </c>
      <c r="E3138">
        <v>0</v>
      </c>
      <c r="F3138">
        <v>0.871293365943419</v>
      </c>
      <c r="G3138">
        <v>0.871293365943419</v>
      </c>
      <c r="H3138">
        <v>0</v>
      </c>
      <c r="I3138">
        <v>0</v>
      </c>
    </row>
    <row r="3139" spans="1:9" x14ac:dyDescent="0.25">
      <c r="A3139">
        <v>3138</v>
      </c>
      <c r="B3139" t="s">
        <v>16</v>
      </c>
      <c r="C3139">
        <v>1.9459101490553099</v>
      </c>
      <c r="D3139">
        <v>1</v>
      </c>
      <c r="E3139">
        <v>0</v>
      </c>
      <c r="F3139">
        <v>0.871293365943419</v>
      </c>
      <c r="G3139">
        <v>0.871293365943419</v>
      </c>
      <c r="H3139">
        <v>0</v>
      </c>
      <c r="I3139">
        <v>0</v>
      </c>
    </row>
    <row r="3140" spans="1:9" x14ac:dyDescent="0.25">
      <c r="A3140">
        <v>3139</v>
      </c>
      <c r="B3140" t="s">
        <v>16</v>
      </c>
      <c r="C3140">
        <v>2.6390573296152602</v>
      </c>
      <c r="D3140">
        <v>1</v>
      </c>
      <c r="E3140">
        <v>0</v>
      </c>
      <c r="F3140">
        <v>0.871293365943419</v>
      </c>
      <c r="G3140">
        <v>0.871293365943419</v>
      </c>
      <c r="H3140">
        <v>0</v>
      </c>
      <c r="I3140">
        <v>0</v>
      </c>
    </row>
    <row r="3141" spans="1:9" x14ac:dyDescent="0.25">
      <c r="A3141">
        <v>3140</v>
      </c>
      <c r="B3141" t="s">
        <v>16</v>
      </c>
      <c r="C3141">
        <v>2.7080502011022101</v>
      </c>
      <c r="D3141">
        <v>1</v>
      </c>
      <c r="E3141">
        <v>0</v>
      </c>
      <c r="F3141">
        <v>0.86288995514704003</v>
      </c>
      <c r="G3141">
        <v>0.86288995514704003</v>
      </c>
      <c r="H3141">
        <v>0</v>
      </c>
      <c r="I3141">
        <v>1</v>
      </c>
    </row>
    <row r="3142" spans="1:9" x14ac:dyDescent="0.25">
      <c r="A3142">
        <v>3141</v>
      </c>
      <c r="B3142" t="s">
        <v>16</v>
      </c>
      <c r="C3142">
        <v>4.9904325867787396</v>
      </c>
      <c r="D3142">
        <v>1</v>
      </c>
      <c r="E3142">
        <v>0</v>
      </c>
      <c r="F3142">
        <v>0.58221561985266401</v>
      </c>
      <c r="G3142">
        <v>0.58221561985266401</v>
      </c>
      <c r="H3142">
        <v>0</v>
      </c>
      <c r="I3142">
        <v>1</v>
      </c>
    </row>
    <row r="3143" spans="1:9" x14ac:dyDescent="0.25">
      <c r="A3143">
        <v>3142</v>
      </c>
      <c r="B3143" t="s">
        <v>16</v>
      </c>
      <c r="C3143">
        <v>5.4467373716663099</v>
      </c>
      <c r="D3143">
        <v>1</v>
      </c>
      <c r="E3143">
        <v>0</v>
      </c>
      <c r="F3143">
        <v>0.22314355131420999</v>
      </c>
      <c r="G3143">
        <v>0.22314355131420999</v>
      </c>
      <c r="H3143">
        <v>0</v>
      </c>
      <c r="I3143">
        <v>0</v>
      </c>
    </row>
    <row r="3144" spans="1:9" x14ac:dyDescent="0.25">
      <c r="A3144">
        <v>3143</v>
      </c>
      <c r="B3144" t="s">
        <v>16</v>
      </c>
      <c r="C3144">
        <v>3.2188758248682001</v>
      </c>
      <c r="D3144">
        <v>1</v>
      </c>
      <c r="E3144">
        <v>0</v>
      </c>
      <c r="F3144">
        <v>0.871293365943419</v>
      </c>
      <c r="G3144">
        <v>0.871293365943419</v>
      </c>
      <c r="H3144">
        <v>0</v>
      </c>
      <c r="I3144">
        <v>0</v>
      </c>
    </row>
    <row r="3145" spans="1:9" x14ac:dyDescent="0.25">
      <c r="A3145">
        <v>3144</v>
      </c>
      <c r="B3145" t="s">
        <v>16</v>
      </c>
      <c r="C3145">
        <v>2.6390573296152602</v>
      </c>
      <c r="D3145">
        <v>1</v>
      </c>
      <c r="E3145">
        <v>0</v>
      </c>
      <c r="F3145">
        <v>0.59332684527773405</v>
      </c>
      <c r="G3145">
        <v>0.59332684527773405</v>
      </c>
      <c r="H3145">
        <v>0</v>
      </c>
      <c r="I3145">
        <v>0</v>
      </c>
    </row>
    <row r="3146" spans="1:9" x14ac:dyDescent="0.25">
      <c r="A3146">
        <v>3145</v>
      </c>
      <c r="B3146" t="s">
        <v>16</v>
      </c>
      <c r="C3146">
        <v>3.55534806148941</v>
      </c>
      <c r="D3146">
        <v>1</v>
      </c>
      <c r="E3146">
        <v>0</v>
      </c>
      <c r="F3146">
        <v>0.974559639998131</v>
      </c>
      <c r="G3146">
        <v>0.974559639998131</v>
      </c>
      <c r="H3146">
        <v>0</v>
      </c>
      <c r="I3146">
        <v>0</v>
      </c>
    </row>
    <row r="3147" spans="1:9" x14ac:dyDescent="0.25">
      <c r="A3147">
        <v>3146</v>
      </c>
      <c r="B3147" t="s">
        <v>16</v>
      </c>
      <c r="C3147">
        <v>3.9702919135521202</v>
      </c>
      <c r="D3147">
        <v>1</v>
      </c>
      <c r="E3147">
        <v>0</v>
      </c>
      <c r="F3147">
        <v>0.88376754016859504</v>
      </c>
      <c r="G3147">
        <v>0.88376754016859504</v>
      </c>
      <c r="H3147">
        <v>0</v>
      </c>
      <c r="I3147">
        <v>1</v>
      </c>
    </row>
    <row r="3148" spans="1:9" x14ac:dyDescent="0.25">
      <c r="A3148">
        <v>3147</v>
      </c>
      <c r="B3148" t="s">
        <v>16</v>
      </c>
      <c r="C3148">
        <v>3.5263605246161598</v>
      </c>
      <c r="D3148">
        <v>1</v>
      </c>
      <c r="E3148">
        <v>0</v>
      </c>
      <c r="F3148">
        <v>0.974559639998131</v>
      </c>
      <c r="G3148">
        <v>0.974559639998131</v>
      </c>
      <c r="H3148">
        <v>0</v>
      </c>
      <c r="I3148">
        <v>0</v>
      </c>
    </row>
    <row r="3149" spans="1:9" x14ac:dyDescent="0.25">
      <c r="A3149">
        <v>3148</v>
      </c>
      <c r="B3149" t="s">
        <v>16</v>
      </c>
      <c r="C3149">
        <v>3.5263605246161598</v>
      </c>
      <c r="D3149">
        <v>1</v>
      </c>
      <c r="E3149">
        <v>0</v>
      </c>
      <c r="F3149">
        <v>0.974559639998131</v>
      </c>
      <c r="G3149">
        <v>0.974559639998131</v>
      </c>
      <c r="H3149">
        <v>0</v>
      </c>
      <c r="I3149">
        <v>0</v>
      </c>
    </row>
    <row r="3150" spans="1:9" x14ac:dyDescent="0.25">
      <c r="A3150">
        <v>3149</v>
      </c>
      <c r="B3150" t="s">
        <v>16</v>
      </c>
      <c r="C3150">
        <v>3.5835189384561099</v>
      </c>
      <c r="D3150">
        <v>1</v>
      </c>
      <c r="E3150">
        <v>0</v>
      </c>
      <c r="F3150">
        <v>0.974559639998131</v>
      </c>
      <c r="G3150">
        <v>0.974559639998131</v>
      </c>
      <c r="H3150">
        <v>0</v>
      </c>
      <c r="I3150">
        <v>0</v>
      </c>
    </row>
    <row r="3151" spans="1:9" x14ac:dyDescent="0.25">
      <c r="A3151">
        <v>3150</v>
      </c>
      <c r="B3151" t="s">
        <v>16</v>
      </c>
      <c r="C3151">
        <v>3.3322045101751998</v>
      </c>
      <c r="D3151">
        <v>1</v>
      </c>
      <c r="E3151">
        <v>0</v>
      </c>
      <c r="F3151">
        <v>0.974559639998131</v>
      </c>
      <c r="G3151">
        <v>0.974559639998131</v>
      </c>
      <c r="H3151">
        <v>0</v>
      </c>
      <c r="I3151">
        <v>0</v>
      </c>
    </row>
    <row r="3152" spans="1:9" x14ac:dyDescent="0.25">
      <c r="A3152">
        <v>3151</v>
      </c>
      <c r="B3152" t="s">
        <v>16</v>
      </c>
      <c r="C3152">
        <v>3.5263605246161598</v>
      </c>
      <c r="D3152">
        <v>1</v>
      </c>
      <c r="E3152">
        <v>0</v>
      </c>
      <c r="F3152">
        <v>0.68813463873640102</v>
      </c>
      <c r="G3152">
        <v>0.68813463873640102</v>
      </c>
      <c r="H3152">
        <v>0</v>
      </c>
      <c r="I3152">
        <v>1</v>
      </c>
    </row>
    <row r="3153" spans="1:9" x14ac:dyDescent="0.25">
      <c r="A3153">
        <v>3152</v>
      </c>
      <c r="B3153" t="s">
        <v>16</v>
      </c>
      <c r="C3153">
        <v>3.0445224377234199</v>
      </c>
      <c r="D3153">
        <v>1</v>
      </c>
      <c r="E3153">
        <v>0</v>
      </c>
      <c r="F3153">
        <v>0.98954119361374804</v>
      </c>
      <c r="G3153">
        <v>0.98954119361374804</v>
      </c>
      <c r="H3153">
        <v>0</v>
      </c>
      <c r="I3153">
        <v>0</v>
      </c>
    </row>
    <row r="3154" spans="1:9" x14ac:dyDescent="0.25">
      <c r="A3154">
        <v>3153</v>
      </c>
      <c r="B3154" t="s">
        <v>16</v>
      </c>
      <c r="C3154">
        <v>3.2580965380214799</v>
      </c>
      <c r="D3154">
        <v>1</v>
      </c>
      <c r="E3154">
        <v>0</v>
      </c>
      <c r="F3154">
        <v>0.98954119361374804</v>
      </c>
      <c r="G3154">
        <v>0.98954119361374804</v>
      </c>
      <c r="H3154">
        <v>0</v>
      </c>
      <c r="I3154">
        <v>0</v>
      </c>
    </row>
    <row r="3155" spans="1:9" x14ac:dyDescent="0.25">
      <c r="A3155">
        <v>3154</v>
      </c>
      <c r="B3155" t="s">
        <v>16</v>
      </c>
      <c r="C3155">
        <v>2.8903717578961601</v>
      </c>
      <c r="D3155">
        <v>1</v>
      </c>
      <c r="E3155">
        <v>0</v>
      </c>
      <c r="F3155">
        <v>0.91228271047661602</v>
      </c>
      <c r="G3155">
        <v>0.91228271047661602</v>
      </c>
      <c r="H3155">
        <v>0</v>
      </c>
      <c r="I3155">
        <v>0</v>
      </c>
    </row>
    <row r="3156" spans="1:9" x14ac:dyDescent="0.25">
      <c r="A3156">
        <v>3155</v>
      </c>
      <c r="B3156" t="s">
        <v>16</v>
      </c>
      <c r="C3156">
        <v>3.0445224377234199</v>
      </c>
      <c r="D3156">
        <v>1</v>
      </c>
      <c r="E3156">
        <v>0</v>
      </c>
      <c r="F3156">
        <v>0.951657875711446</v>
      </c>
      <c r="G3156">
        <v>0.951657875711446</v>
      </c>
      <c r="H3156">
        <v>0</v>
      </c>
      <c r="I3156">
        <v>0</v>
      </c>
    </row>
    <row r="3157" spans="1:9" x14ac:dyDescent="0.25">
      <c r="A3157">
        <v>3156</v>
      </c>
      <c r="B3157" t="s">
        <v>16</v>
      </c>
      <c r="C3157">
        <v>4.7361984483945001</v>
      </c>
      <c r="D3157">
        <v>1</v>
      </c>
      <c r="E3157">
        <v>0</v>
      </c>
      <c r="F3157">
        <v>0.61518563909023305</v>
      </c>
      <c r="G3157">
        <v>0.61518563909023305</v>
      </c>
      <c r="H3157">
        <v>0</v>
      </c>
      <c r="I3157">
        <v>1</v>
      </c>
    </row>
    <row r="3158" spans="1:9" x14ac:dyDescent="0.25">
      <c r="A3158">
        <v>3157</v>
      </c>
      <c r="B3158" t="s">
        <v>16</v>
      </c>
      <c r="C3158">
        <v>2.6390573296152602</v>
      </c>
      <c r="D3158">
        <v>1</v>
      </c>
      <c r="E3158">
        <v>0</v>
      </c>
      <c r="F3158">
        <v>0.871293365943419</v>
      </c>
      <c r="G3158">
        <v>0.871293365943419</v>
      </c>
      <c r="H3158">
        <v>0</v>
      </c>
      <c r="I3158">
        <v>0</v>
      </c>
    </row>
    <row r="3159" spans="1:9" x14ac:dyDescent="0.25">
      <c r="A3159">
        <v>3158</v>
      </c>
      <c r="B3159" t="s">
        <v>16</v>
      </c>
      <c r="C3159">
        <v>3.1780538303479502</v>
      </c>
      <c r="D3159">
        <v>1</v>
      </c>
      <c r="E3159">
        <v>0</v>
      </c>
      <c r="F3159">
        <v>0.871293365943419</v>
      </c>
      <c r="G3159">
        <v>0.871293365943419</v>
      </c>
      <c r="H3159">
        <v>0</v>
      </c>
      <c r="I3159">
        <v>0</v>
      </c>
    </row>
    <row r="3160" spans="1:9" x14ac:dyDescent="0.25">
      <c r="A3160">
        <v>3159</v>
      </c>
      <c r="B3160" t="s">
        <v>16</v>
      </c>
      <c r="C3160">
        <v>6.1590953884919299</v>
      </c>
      <c r="D3160">
        <v>1</v>
      </c>
      <c r="E3160">
        <v>0</v>
      </c>
      <c r="F3160">
        <v>0.198850858745165</v>
      </c>
      <c r="G3160">
        <v>0.198850858745165</v>
      </c>
      <c r="H3160">
        <v>0</v>
      </c>
      <c r="I3160">
        <v>0</v>
      </c>
    </row>
    <row r="3161" spans="1:9" x14ac:dyDescent="0.25">
      <c r="A3161">
        <v>3160</v>
      </c>
      <c r="B3161" t="s">
        <v>16</v>
      </c>
      <c r="C3161">
        <v>3.1780538303479502</v>
      </c>
      <c r="D3161">
        <v>1</v>
      </c>
      <c r="E3161">
        <v>0</v>
      </c>
      <c r="F3161">
        <v>0.871293365943419</v>
      </c>
      <c r="G3161">
        <v>0.871293365943419</v>
      </c>
      <c r="H3161">
        <v>0</v>
      </c>
      <c r="I3161">
        <v>0</v>
      </c>
    </row>
    <row r="3162" spans="1:9" x14ac:dyDescent="0.25">
      <c r="A3162">
        <v>3161</v>
      </c>
      <c r="B3162" t="s">
        <v>16</v>
      </c>
      <c r="C3162">
        <v>3.2188758248682001</v>
      </c>
      <c r="D3162">
        <v>1</v>
      </c>
      <c r="E3162">
        <v>0</v>
      </c>
      <c r="F3162">
        <v>0.636576829071551</v>
      </c>
      <c r="G3162">
        <v>0.636576829071551</v>
      </c>
      <c r="H3162">
        <v>0</v>
      </c>
      <c r="I3162">
        <v>0</v>
      </c>
    </row>
    <row r="3163" spans="1:9" x14ac:dyDescent="0.25">
      <c r="A3163">
        <v>3162</v>
      </c>
      <c r="B3163" t="s">
        <v>16</v>
      </c>
      <c r="C3163">
        <v>4.9628446302599096</v>
      </c>
      <c r="D3163">
        <v>1</v>
      </c>
      <c r="E3163">
        <v>0</v>
      </c>
      <c r="F3163">
        <v>0.398776119957368</v>
      </c>
      <c r="G3163">
        <v>0.398776119957368</v>
      </c>
      <c r="H3163">
        <v>0</v>
      </c>
      <c r="I3163">
        <v>1</v>
      </c>
    </row>
    <row r="3164" spans="1:9" x14ac:dyDescent="0.25">
      <c r="A3164">
        <v>3163</v>
      </c>
      <c r="B3164" t="s">
        <v>16</v>
      </c>
      <c r="C3164">
        <v>3.4339872044851498</v>
      </c>
      <c r="D3164">
        <v>1</v>
      </c>
      <c r="E3164">
        <v>0</v>
      </c>
      <c r="F3164">
        <v>0.68813463873640102</v>
      </c>
      <c r="G3164">
        <v>0.68813463873640102</v>
      </c>
      <c r="H3164">
        <v>0</v>
      </c>
      <c r="I3164">
        <v>0</v>
      </c>
    </row>
    <row r="3165" spans="1:9" x14ac:dyDescent="0.25">
      <c r="A3165">
        <v>3164</v>
      </c>
      <c r="B3165" t="s">
        <v>16</v>
      </c>
      <c r="C3165">
        <v>3.7135720667043102</v>
      </c>
      <c r="D3165">
        <v>1</v>
      </c>
      <c r="E3165">
        <v>0</v>
      </c>
      <c r="F3165">
        <v>0.68813463873640102</v>
      </c>
      <c r="G3165">
        <v>0.68813463873640102</v>
      </c>
      <c r="H3165">
        <v>0</v>
      </c>
      <c r="I3165">
        <v>0</v>
      </c>
    </row>
    <row r="3166" spans="1:9" x14ac:dyDescent="0.25">
      <c r="A3166">
        <v>3165</v>
      </c>
      <c r="B3166" t="s">
        <v>16</v>
      </c>
      <c r="C3166">
        <v>3.4657359027997301</v>
      </c>
      <c r="D3166">
        <v>1</v>
      </c>
      <c r="E3166">
        <v>0</v>
      </c>
      <c r="F3166">
        <v>0.68813463873640102</v>
      </c>
      <c r="G3166">
        <v>0.68813463873640102</v>
      </c>
      <c r="H3166">
        <v>0</v>
      </c>
      <c r="I3166">
        <v>0</v>
      </c>
    </row>
    <row r="3167" spans="1:9" x14ac:dyDescent="0.25">
      <c r="A3167">
        <v>3166</v>
      </c>
      <c r="B3167" t="s">
        <v>16</v>
      </c>
      <c r="C3167">
        <v>3.91202300542815</v>
      </c>
      <c r="D3167">
        <v>1</v>
      </c>
      <c r="E3167">
        <v>0</v>
      </c>
      <c r="F3167">
        <v>0.636576829071551</v>
      </c>
      <c r="G3167">
        <v>0.636576829071551</v>
      </c>
      <c r="H3167">
        <v>0</v>
      </c>
      <c r="I3167">
        <v>1</v>
      </c>
    </row>
    <row r="3168" spans="1:9" x14ac:dyDescent="0.25">
      <c r="A3168">
        <v>3167</v>
      </c>
      <c r="B3168" t="s">
        <v>16</v>
      </c>
      <c r="C3168">
        <v>3.6375861597263901</v>
      </c>
      <c r="D3168">
        <v>1</v>
      </c>
      <c r="E3168">
        <v>0</v>
      </c>
      <c r="F3168">
        <v>0.636576829071551</v>
      </c>
      <c r="G3168">
        <v>0.636576829071551</v>
      </c>
      <c r="H3168">
        <v>0</v>
      </c>
      <c r="I3168">
        <v>1</v>
      </c>
    </row>
    <row r="3169" spans="1:9" x14ac:dyDescent="0.25">
      <c r="A3169">
        <v>3168</v>
      </c>
      <c r="B3169" t="s">
        <v>16</v>
      </c>
      <c r="C3169">
        <v>3.7376696182833702</v>
      </c>
      <c r="D3169">
        <v>1</v>
      </c>
      <c r="E3169">
        <v>0</v>
      </c>
      <c r="F3169">
        <v>0.68813463873640102</v>
      </c>
      <c r="G3169">
        <v>0.68813463873640102</v>
      </c>
      <c r="H3169">
        <v>0</v>
      </c>
      <c r="I3169">
        <v>0</v>
      </c>
    </row>
    <row r="3170" spans="1:9" x14ac:dyDescent="0.25">
      <c r="A3170">
        <v>3169</v>
      </c>
      <c r="B3170" t="s">
        <v>16</v>
      </c>
      <c r="C3170">
        <v>3.4011973816621599</v>
      </c>
      <c r="D3170">
        <v>1</v>
      </c>
      <c r="E3170">
        <v>0</v>
      </c>
      <c r="F3170">
        <v>0.68813463873640102</v>
      </c>
      <c r="G3170">
        <v>0.68813463873640102</v>
      </c>
      <c r="H3170">
        <v>0</v>
      </c>
      <c r="I3170">
        <v>1</v>
      </c>
    </row>
    <row r="3171" spans="1:9" x14ac:dyDescent="0.25">
      <c r="A3171">
        <v>3170</v>
      </c>
      <c r="B3171" t="s">
        <v>16</v>
      </c>
      <c r="C3171">
        <v>4.3820266346738803</v>
      </c>
      <c r="D3171">
        <v>1</v>
      </c>
      <c r="E3171">
        <v>0</v>
      </c>
      <c r="F3171">
        <v>-4.08219945202552E-2</v>
      </c>
      <c r="G3171">
        <v>-4.08219945202552E-2</v>
      </c>
      <c r="H3171">
        <v>0</v>
      </c>
      <c r="I3171">
        <v>1</v>
      </c>
    </row>
    <row r="3172" spans="1:9" x14ac:dyDescent="0.25">
      <c r="A3172">
        <v>3171</v>
      </c>
      <c r="B3172" t="s">
        <v>16</v>
      </c>
      <c r="C3172">
        <v>5.9401712527204298</v>
      </c>
      <c r="D3172">
        <v>1</v>
      </c>
      <c r="E3172">
        <v>0</v>
      </c>
      <c r="F3172">
        <v>0.231111720963387</v>
      </c>
      <c r="G3172">
        <v>0.231111720963387</v>
      </c>
      <c r="H3172">
        <v>0</v>
      </c>
      <c r="I3172">
        <v>0</v>
      </c>
    </row>
    <row r="3173" spans="1:9" x14ac:dyDescent="0.25">
      <c r="A3173">
        <v>3172</v>
      </c>
      <c r="B3173" t="s">
        <v>16</v>
      </c>
      <c r="C3173">
        <v>3.7612001156935602</v>
      </c>
      <c r="D3173">
        <v>1</v>
      </c>
      <c r="E3173">
        <v>0</v>
      </c>
      <c r="F3173">
        <v>0.62593843086649503</v>
      </c>
      <c r="G3173">
        <v>0.62593843086649503</v>
      </c>
      <c r="H3173">
        <v>0</v>
      </c>
      <c r="I3173">
        <v>1</v>
      </c>
    </row>
    <row r="3174" spans="1:9" x14ac:dyDescent="0.25">
      <c r="A3174">
        <v>3173</v>
      </c>
      <c r="B3174" t="s">
        <v>16</v>
      </c>
      <c r="C3174">
        <v>2.9444389791664398</v>
      </c>
      <c r="D3174">
        <v>1</v>
      </c>
      <c r="E3174">
        <v>0</v>
      </c>
      <c r="F3174">
        <v>0.871293365943419</v>
      </c>
      <c r="G3174">
        <v>0.871293365943419</v>
      </c>
      <c r="H3174">
        <v>0</v>
      </c>
      <c r="I3174">
        <v>0</v>
      </c>
    </row>
    <row r="3175" spans="1:9" x14ac:dyDescent="0.25">
      <c r="A3175">
        <v>3174</v>
      </c>
      <c r="B3175" t="s">
        <v>16</v>
      </c>
      <c r="C3175">
        <v>2.7080502011022101</v>
      </c>
      <c r="D3175">
        <v>1</v>
      </c>
      <c r="E3175">
        <v>0</v>
      </c>
      <c r="F3175">
        <v>0.871293365943419</v>
      </c>
      <c r="G3175">
        <v>0.871293365943419</v>
      </c>
      <c r="H3175">
        <v>0</v>
      </c>
      <c r="I3175">
        <v>0</v>
      </c>
    </row>
    <row r="3176" spans="1:9" x14ac:dyDescent="0.25">
      <c r="A3176">
        <v>3175</v>
      </c>
      <c r="B3176" t="s">
        <v>16</v>
      </c>
      <c r="C3176">
        <v>5.9375362050824299</v>
      </c>
      <c r="D3176">
        <v>1</v>
      </c>
      <c r="E3176">
        <v>0</v>
      </c>
      <c r="F3176">
        <v>0.405465108108164</v>
      </c>
      <c r="G3176">
        <v>0.405465108108164</v>
      </c>
      <c r="H3176">
        <v>0</v>
      </c>
      <c r="I3176">
        <v>1</v>
      </c>
    </row>
    <row r="3177" spans="1:9" x14ac:dyDescent="0.25">
      <c r="A3177">
        <v>3176</v>
      </c>
      <c r="B3177" t="s">
        <v>16</v>
      </c>
      <c r="C3177">
        <v>1.6094379124341001</v>
      </c>
      <c r="D3177">
        <v>1</v>
      </c>
      <c r="E3177">
        <v>0</v>
      </c>
      <c r="F3177">
        <v>0.871293365943419</v>
      </c>
      <c r="G3177">
        <v>0.871293365943419</v>
      </c>
      <c r="H3177">
        <v>0</v>
      </c>
      <c r="I3177">
        <v>0</v>
      </c>
    </row>
    <row r="3178" spans="1:9" x14ac:dyDescent="0.25">
      <c r="A3178">
        <v>3177</v>
      </c>
      <c r="B3178" t="s">
        <v>16</v>
      </c>
      <c r="C3178">
        <v>2.7080502011022101</v>
      </c>
      <c r="D3178">
        <v>1</v>
      </c>
      <c r="E3178">
        <v>0</v>
      </c>
      <c r="F3178">
        <v>0.58221561985266401</v>
      </c>
      <c r="G3178">
        <v>0.58221561985266401</v>
      </c>
      <c r="H3178">
        <v>0</v>
      </c>
      <c r="I3178">
        <v>0</v>
      </c>
    </row>
    <row r="3179" spans="1:9" x14ac:dyDescent="0.25">
      <c r="A3179">
        <v>3178</v>
      </c>
      <c r="B3179" t="s">
        <v>16</v>
      </c>
      <c r="C3179">
        <v>6.10924758276437</v>
      </c>
      <c r="D3179">
        <v>1</v>
      </c>
      <c r="E3179">
        <v>0</v>
      </c>
      <c r="F3179">
        <v>0.198850858745165</v>
      </c>
      <c r="G3179">
        <v>0.198850858745165</v>
      </c>
      <c r="H3179">
        <v>0</v>
      </c>
      <c r="I3179">
        <v>0</v>
      </c>
    </row>
    <row r="3180" spans="1:9" x14ac:dyDescent="0.25">
      <c r="A3180">
        <v>3179</v>
      </c>
      <c r="B3180" t="s">
        <v>16</v>
      </c>
      <c r="C3180">
        <v>2.0794415416798402</v>
      </c>
      <c r="D3180">
        <v>1</v>
      </c>
      <c r="E3180">
        <v>0</v>
      </c>
      <c r="F3180">
        <v>0.871293365943419</v>
      </c>
      <c r="G3180">
        <v>0.871293365943419</v>
      </c>
      <c r="H3180">
        <v>0</v>
      </c>
      <c r="I3180">
        <v>0</v>
      </c>
    </row>
    <row r="3181" spans="1:9" x14ac:dyDescent="0.25">
      <c r="A3181">
        <v>3180</v>
      </c>
      <c r="B3181" t="s">
        <v>16</v>
      </c>
      <c r="C3181">
        <v>2.6390573296152602</v>
      </c>
      <c r="D3181">
        <v>1</v>
      </c>
      <c r="E3181">
        <v>0</v>
      </c>
      <c r="F3181">
        <v>0.871293365943419</v>
      </c>
      <c r="G3181">
        <v>0.871293365943419</v>
      </c>
      <c r="H3181">
        <v>0</v>
      </c>
      <c r="I3181">
        <v>0</v>
      </c>
    </row>
    <row r="3182" spans="1:9" x14ac:dyDescent="0.25">
      <c r="A3182">
        <v>3181</v>
      </c>
      <c r="B3182" t="s">
        <v>16</v>
      </c>
      <c r="C3182">
        <v>5.9188938542731497</v>
      </c>
      <c r="D3182">
        <v>1</v>
      </c>
      <c r="E3182">
        <v>0</v>
      </c>
      <c r="F3182">
        <v>-7.2570692834835401E-2</v>
      </c>
      <c r="G3182">
        <v>-7.2570692834835401E-2</v>
      </c>
      <c r="H3182">
        <v>0</v>
      </c>
      <c r="I3182">
        <v>0</v>
      </c>
    </row>
    <row r="3183" spans="1:9" x14ac:dyDescent="0.25">
      <c r="A3183">
        <v>3182</v>
      </c>
      <c r="B3183" t="s">
        <v>16</v>
      </c>
      <c r="C3183">
        <v>4.5951198501345898</v>
      </c>
      <c r="D3183">
        <v>1</v>
      </c>
      <c r="E3183">
        <v>0</v>
      </c>
      <c r="F3183">
        <v>0.636576829071551</v>
      </c>
      <c r="G3183">
        <v>0.636576829071551</v>
      </c>
      <c r="H3183">
        <v>0</v>
      </c>
      <c r="I3183">
        <v>0</v>
      </c>
    </row>
    <row r="3184" spans="1:9" x14ac:dyDescent="0.25">
      <c r="A3184">
        <v>3183</v>
      </c>
      <c r="B3184" t="s">
        <v>16</v>
      </c>
      <c r="C3184">
        <v>6.1882641230825897</v>
      </c>
      <c r="D3184">
        <v>1</v>
      </c>
      <c r="E3184">
        <v>0</v>
      </c>
      <c r="F3184">
        <v>0.68813463873640102</v>
      </c>
      <c r="G3184">
        <v>0.68813463873640102</v>
      </c>
      <c r="H3184">
        <v>0</v>
      </c>
      <c r="I3184">
        <v>1</v>
      </c>
    </row>
    <row r="3185" spans="1:9" x14ac:dyDescent="0.25">
      <c r="A3185">
        <v>3184</v>
      </c>
      <c r="B3185" t="s">
        <v>16</v>
      </c>
      <c r="C3185">
        <v>5.8200829303523598</v>
      </c>
      <c r="D3185">
        <v>1</v>
      </c>
      <c r="E3185">
        <v>0</v>
      </c>
      <c r="F3185">
        <v>0.58221561985266401</v>
      </c>
      <c r="G3185">
        <v>0.58221561985266401</v>
      </c>
      <c r="H3185">
        <v>0</v>
      </c>
      <c r="I3185">
        <v>1</v>
      </c>
    </row>
    <row r="3186" spans="1:9" x14ac:dyDescent="0.25">
      <c r="A3186">
        <v>3185</v>
      </c>
      <c r="B3186" t="s">
        <v>16</v>
      </c>
      <c r="C3186">
        <v>3.9318256327243302</v>
      </c>
      <c r="D3186">
        <v>1</v>
      </c>
      <c r="E3186">
        <v>0</v>
      </c>
      <c r="F3186">
        <v>0.73716406597672002</v>
      </c>
      <c r="G3186">
        <v>0.73716406597672002</v>
      </c>
      <c r="H3186">
        <v>0</v>
      </c>
      <c r="I3186">
        <v>0</v>
      </c>
    </row>
    <row r="3187" spans="1:9" x14ac:dyDescent="0.25">
      <c r="A3187">
        <v>3186</v>
      </c>
      <c r="B3187" t="s">
        <v>16</v>
      </c>
      <c r="C3187">
        <v>3.6375861597263901</v>
      </c>
      <c r="D3187">
        <v>1</v>
      </c>
      <c r="E3187">
        <v>0</v>
      </c>
      <c r="F3187">
        <v>0.78390154382840904</v>
      </c>
      <c r="G3187">
        <v>0.78390154382840904</v>
      </c>
      <c r="H3187">
        <v>0</v>
      </c>
      <c r="I3187">
        <v>1</v>
      </c>
    </row>
    <row r="3188" spans="1:9" x14ac:dyDescent="0.25">
      <c r="A3188">
        <v>3187</v>
      </c>
      <c r="B3188" t="s">
        <v>16</v>
      </c>
      <c r="C3188">
        <v>3.9318256327243302</v>
      </c>
      <c r="D3188">
        <v>1</v>
      </c>
      <c r="E3188">
        <v>0</v>
      </c>
      <c r="F3188">
        <v>0.69314718055994495</v>
      </c>
      <c r="G3188">
        <v>0.69314718055994495</v>
      </c>
      <c r="H3188">
        <v>0</v>
      </c>
      <c r="I3188">
        <v>0</v>
      </c>
    </row>
    <row r="3189" spans="1:9" x14ac:dyDescent="0.25">
      <c r="A3189">
        <v>3188</v>
      </c>
      <c r="B3189" t="s">
        <v>16</v>
      </c>
      <c r="C3189">
        <v>3.7135720667043102</v>
      </c>
      <c r="D3189">
        <v>1</v>
      </c>
      <c r="E3189">
        <v>0</v>
      </c>
      <c r="F3189">
        <v>0.75141608868392096</v>
      </c>
      <c r="G3189">
        <v>0.75141608868392096</v>
      </c>
      <c r="H3189">
        <v>0</v>
      </c>
      <c r="I3189">
        <v>0</v>
      </c>
    </row>
    <row r="3190" spans="1:9" x14ac:dyDescent="0.25">
      <c r="A3190">
        <v>3189</v>
      </c>
      <c r="B3190" t="s">
        <v>16</v>
      </c>
      <c r="C3190">
        <v>3.0910424533583201</v>
      </c>
      <c r="D3190">
        <v>1</v>
      </c>
      <c r="E3190">
        <v>0</v>
      </c>
      <c r="F3190">
        <v>0.85441532815606802</v>
      </c>
      <c r="G3190">
        <v>0.85441532815606802</v>
      </c>
      <c r="H3190">
        <v>0</v>
      </c>
      <c r="I3190">
        <v>0</v>
      </c>
    </row>
    <row r="3191" spans="1:9" x14ac:dyDescent="0.25">
      <c r="A3191">
        <v>3190</v>
      </c>
      <c r="B3191" t="s">
        <v>16</v>
      </c>
      <c r="C3191">
        <v>3.1780538303479502</v>
      </c>
      <c r="D3191">
        <v>1</v>
      </c>
      <c r="E3191">
        <v>0</v>
      </c>
      <c r="F3191">
        <v>0.91228271047661602</v>
      </c>
      <c r="G3191">
        <v>0.91228271047661602</v>
      </c>
      <c r="H3191">
        <v>0</v>
      </c>
      <c r="I3191">
        <v>0</v>
      </c>
    </row>
    <row r="3192" spans="1:9" x14ac:dyDescent="0.25">
      <c r="A3192">
        <v>3191</v>
      </c>
      <c r="B3192" t="s">
        <v>16</v>
      </c>
      <c r="C3192">
        <v>3.55534806148941</v>
      </c>
      <c r="D3192">
        <v>1</v>
      </c>
      <c r="E3192">
        <v>0</v>
      </c>
      <c r="F3192">
        <v>0.68813463873640102</v>
      </c>
      <c r="G3192">
        <v>0.68813463873640102</v>
      </c>
      <c r="H3192">
        <v>0</v>
      </c>
      <c r="I3192">
        <v>1</v>
      </c>
    </row>
    <row r="3193" spans="1:9" x14ac:dyDescent="0.25">
      <c r="A3193">
        <v>3192</v>
      </c>
      <c r="B3193" t="s">
        <v>16</v>
      </c>
      <c r="C3193">
        <v>3.3322045101751998</v>
      </c>
      <c r="D3193">
        <v>1</v>
      </c>
      <c r="E3193">
        <v>0</v>
      </c>
      <c r="F3193">
        <v>0.68813463873640102</v>
      </c>
      <c r="G3193">
        <v>0.68813463873640102</v>
      </c>
      <c r="H3193">
        <v>0</v>
      </c>
      <c r="I3193">
        <v>1</v>
      </c>
    </row>
    <row r="3194" spans="1:9" x14ac:dyDescent="0.25">
      <c r="A3194">
        <v>3193</v>
      </c>
      <c r="B3194" t="s">
        <v>16</v>
      </c>
      <c r="C3194">
        <v>3.2580965380214799</v>
      </c>
      <c r="D3194">
        <v>1</v>
      </c>
      <c r="E3194">
        <v>0</v>
      </c>
      <c r="F3194">
        <v>0.871293365943419</v>
      </c>
      <c r="G3194">
        <v>0.871293365943419</v>
      </c>
      <c r="H3194">
        <v>0</v>
      </c>
      <c r="I3194">
        <v>0</v>
      </c>
    </row>
    <row r="3195" spans="1:9" x14ac:dyDescent="0.25">
      <c r="A3195">
        <v>3194</v>
      </c>
      <c r="B3195" t="s">
        <v>16</v>
      </c>
      <c r="C3195">
        <v>2.7725887222397798</v>
      </c>
      <c r="D3195">
        <v>1</v>
      </c>
      <c r="E3195">
        <v>0</v>
      </c>
      <c r="F3195">
        <v>0.78390154382840904</v>
      </c>
      <c r="G3195">
        <v>0.78390154382840904</v>
      </c>
      <c r="H3195">
        <v>0</v>
      </c>
      <c r="I3195">
        <v>0</v>
      </c>
    </row>
    <row r="3196" spans="1:9" x14ac:dyDescent="0.25">
      <c r="A3196">
        <v>3195</v>
      </c>
      <c r="B3196" t="s">
        <v>16</v>
      </c>
      <c r="C3196">
        <v>2.9444389791664398</v>
      </c>
      <c r="D3196">
        <v>1</v>
      </c>
      <c r="E3196">
        <v>0</v>
      </c>
      <c r="F3196">
        <v>0.68813463873640102</v>
      </c>
      <c r="G3196">
        <v>0.68813463873640102</v>
      </c>
      <c r="H3196">
        <v>0</v>
      </c>
      <c r="I3196">
        <v>1</v>
      </c>
    </row>
    <row r="3197" spans="1:9" x14ac:dyDescent="0.25">
      <c r="A3197">
        <v>3196</v>
      </c>
      <c r="B3197" t="s">
        <v>16</v>
      </c>
      <c r="C3197">
        <v>3.0910424533583201</v>
      </c>
      <c r="D3197">
        <v>1</v>
      </c>
      <c r="E3197">
        <v>0</v>
      </c>
      <c r="F3197">
        <v>0.91228271047661602</v>
      </c>
      <c r="G3197">
        <v>0.91228271047661602</v>
      </c>
      <c r="H3197">
        <v>0</v>
      </c>
      <c r="I3197">
        <v>0</v>
      </c>
    </row>
    <row r="3198" spans="1:9" x14ac:dyDescent="0.25">
      <c r="A3198">
        <v>3197</v>
      </c>
      <c r="B3198" t="s">
        <v>16</v>
      </c>
      <c r="C3198">
        <v>3.0910424533583201</v>
      </c>
      <c r="D3198">
        <v>1</v>
      </c>
      <c r="E3198">
        <v>0</v>
      </c>
      <c r="F3198">
        <v>0.68813463873640102</v>
      </c>
      <c r="G3198">
        <v>0.68813463873640102</v>
      </c>
      <c r="H3198">
        <v>0</v>
      </c>
      <c r="I3198">
        <v>1</v>
      </c>
    </row>
    <row r="3199" spans="1:9" x14ac:dyDescent="0.25">
      <c r="A3199">
        <v>3198</v>
      </c>
      <c r="B3199" t="s">
        <v>16</v>
      </c>
      <c r="C3199">
        <v>3.6375861597263901</v>
      </c>
      <c r="D3199">
        <v>1</v>
      </c>
      <c r="E3199">
        <v>0</v>
      </c>
      <c r="F3199">
        <v>0.951657875711446</v>
      </c>
      <c r="G3199">
        <v>0.951657875711446</v>
      </c>
      <c r="H3199">
        <v>0</v>
      </c>
      <c r="I3199">
        <v>0</v>
      </c>
    </row>
    <row r="3200" spans="1:9" x14ac:dyDescent="0.25">
      <c r="A3200">
        <v>3199</v>
      </c>
      <c r="B3200" t="s">
        <v>16</v>
      </c>
      <c r="C3200">
        <v>3.0445224377234199</v>
      </c>
      <c r="D3200">
        <v>1</v>
      </c>
      <c r="E3200">
        <v>0</v>
      </c>
      <c r="F3200">
        <v>0.78390154382840904</v>
      </c>
      <c r="G3200">
        <v>0.78390154382840904</v>
      </c>
      <c r="H3200">
        <v>0</v>
      </c>
      <c r="I3200">
        <v>1</v>
      </c>
    </row>
    <row r="3201" spans="1:9" x14ac:dyDescent="0.25">
      <c r="A3201">
        <v>3200</v>
      </c>
      <c r="B3201" t="s">
        <v>16</v>
      </c>
      <c r="C3201">
        <v>5.0998664278241996</v>
      </c>
      <c r="D3201">
        <v>1</v>
      </c>
      <c r="E3201">
        <v>0</v>
      </c>
      <c r="F3201">
        <v>1.09861228866811</v>
      </c>
      <c r="G3201">
        <v>1.09861228866811</v>
      </c>
      <c r="H3201">
        <v>0</v>
      </c>
      <c r="I3201">
        <v>1</v>
      </c>
    </row>
    <row r="3202" spans="1:9" x14ac:dyDescent="0.25">
      <c r="A3202">
        <v>3201</v>
      </c>
      <c r="B3202" t="s">
        <v>16</v>
      </c>
      <c r="C3202">
        <v>3.3672958299864701</v>
      </c>
      <c r="D3202">
        <v>1</v>
      </c>
      <c r="E3202">
        <v>0</v>
      </c>
      <c r="F3202">
        <v>0.70309751141311305</v>
      </c>
      <c r="G3202">
        <v>0.70309751141311305</v>
      </c>
      <c r="H3202">
        <v>0</v>
      </c>
      <c r="I3202">
        <v>0</v>
      </c>
    </row>
    <row r="3203" spans="1:9" x14ac:dyDescent="0.25">
      <c r="A3203">
        <v>3202</v>
      </c>
      <c r="B3203" t="s">
        <v>16</v>
      </c>
      <c r="C3203">
        <v>3.89182029811063</v>
      </c>
      <c r="D3203">
        <v>1</v>
      </c>
      <c r="E3203">
        <v>0</v>
      </c>
      <c r="F3203">
        <v>0.53062825106217004</v>
      </c>
      <c r="G3203">
        <v>0.53062825106217004</v>
      </c>
      <c r="H3203">
        <v>0</v>
      </c>
      <c r="I3203">
        <v>1</v>
      </c>
    </row>
    <row r="3204" spans="1:9" x14ac:dyDescent="0.25">
      <c r="A3204">
        <v>3203</v>
      </c>
      <c r="B3204" t="s">
        <v>16</v>
      </c>
      <c r="C3204">
        <v>4.0073331852324703</v>
      </c>
      <c r="D3204">
        <v>1</v>
      </c>
      <c r="E3204">
        <v>0</v>
      </c>
      <c r="F3204">
        <v>0.46373401623214</v>
      </c>
      <c r="G3204">
        <v>0.46373401623214</v>
      </c>
      <c r="H3204">
        <v>0</v>
      </c>
      <c r="I3204">
        <v>0</v>
      </c>
    </row>
    <row r="3205" spans="1:9" x14ac:dyDescent="0.25">
      <c r="A3205">
        <v>3204</v>
      </c>
      <c r="B3205" t="s">
        <v>16</v>
      </c>
      <c r="C3205">
        <v>3.4011973816621599</v>
      </c>
      <c r="D3205">
        <v>1</v>
      </c>
      <c r="E3205">
        <v>0</v>
      </c>
      <c r="F3205">
        <v>0.871293365943419</v>
      </c>
      <c r="G3205">
        <v>0.871293365943419</v>
      </c>
      <c r="H3205">
        <v>0</v>
      </c>
      <c r="I3205">
        <v>0</v>
      </c>
    </row>
    <row r="3206" spans="1:9" x14ac:dyDescent="0.25">
      <c r="A3206">
        <v>3205</v>
      </c>
      <c r="B3206" t="s">
        <v>16</v>
      </c>
      <c r="C3206">
        <v>2.7725887222397798</v>
      </c>
      <c r="D3206">
        <v>1</v>
      </c>
      <c r="E3206">
        <v>0</v>
      </c>
      <c r="F3206">
        <v>0.871293365943419</v>
      </c>
      <c r="G3206">
        <v>0.871293365943419</v>
      </c>
      <c r="H3206">
        <v>0</v>
      </c>
      <c r="I3206">
        <v>0</v>
      </c>
    </row>
    <row r="3207" spans="1:9" x14ac:dyDescent="0.25">
      <c r="A3207">
        <v>3206</v>
      </c>
      <c r="B3207" t="s">
        <v>16</v>
      </c>
      <c r="C3207">
        <v>4.1588830833596697</v>
      </c>
      <c r="D3207">
        <v>1</v>
      </c>
      <c r="E3207">
        <v>0</v>
      </c>
      <c r="F3207">
        <v>0.43825493093115497</v>
      </c>
      <c r="G3207">
        <v>0.43825493093115497</v>
      </c>
      <c r="H3207">
        <v>0</v>
      </c>
      <c r="I3207">
        <v>1</v>
      </c>
    </row>
    <row r="3208" spans="1:9" x14ac:dyDescent="0.25">
      <c r="A3208">
        <v>3207</v>
      </c>
      <c r="B3208" t="s">
        <v>16</v>
      </c>
      <c r="C3208">
        <v>6.29526600143965</v>
      </c>
      <c r="D3208">
        <v>1</v>
      </c>
      <c r="E3208">
        <v>0</v>
      </c>
      <c r="F3208">
        <v>0.20701416938432601</v>
      </c>
      <c r="G3208">
        <v>0.20701416938432601</v>
      </c>
      <c r="H3208">
        <v>0</v>
      </c>
      <c r="I3208">
        <v>0</v>
      </c>
    </row>
    <row r="3209" spans="1:9" x14ac:dyDescent="0.25">
      <c r="A3209">
        <v>3208</v>
      </c>
      <c r="B3209" t="s">
        <v>16</v>
      </c>
      <c r="C3209">
        <v>3.2188758248682001</v>
      </c>
      <c r="D3209">
        <v>1</v>
      </c>
      <c r="E3209">
        <v>0</v>
      </c>
      <c r="F3209">
        <v>0.871293365943419</v>
      </c>
      <c r="G3209">
        <v>0.871293365943419</v>
      </c>
      <c r="H3209">
        <v>0</v>
      </c>
      <c r="I3209">
        <v>0</v>
      </c>
    </row>
    <row r="3210" spans="1:9" x14ac:dyDescent="0.25">
      <c r="A3210">
        <v>3209</v>
      </c>
      <c r="B3210" t="s">
        <v>16</v>
      </c>
      <c r="C3210">
        <v>2.8332133440562202</v>
      </c>
      <c r="D3210">
        <v>1</v>
      </c>
      <c r="E3210">
        <v>0</v>
      </c>
      <c r="F3210">
        <v>0.54812140850968805</v>
      </c>
      <c r="G3210">
        <v>0.54812140850968805</v>
      </c>
      <c r="H3210">
        <v>0</v>
      </c>
      <c r="I3210">
        <v>1</v>
      </c>
    </row>
    <row r="3211" spans="1:9" x14ac:dyDescent="0.25">
      <c r="A3211">
        <v>3210</v>
      </c>
      <c r="B3211" t="s">
        <v>16</v>
      </c>
      <c r="C3211">
        <v>2.8332133440562202</v>
      </c>
      <c r="D3211">
        <v>1</v>
      </c>
      <c r="E3211">
        <v>0</v>
      </c>
      <c r="F3211">
        <v>0.871293365943419</v>
      </c>
      <c r="G3211">
        <v>0.871293365943419</v>
      </c>
      <c r="H3211">
        <v>0</v>
      </c>
      <c r="I3211">
        <v>0</v>
      </c>
    </row>
    <row r="3212" spans="1:9" x14ac:dyDescent="0.25">
      <c r="A3212">
        <v>3211</v>
      </c>
      <c r="B3212" t="s">
        <v>16</v>
      </c>
      <c r="C3212">
        <v>2.4849066497879999</v>
      </c>
      <c r="D3212">
        <v>1</v>
      </c>
      <c r="E3212">
        <v>0</v>
      </c>
      <c r="F3212">
        <v>0.871293365943419</v>
      </c>
      <c r="G3212">
        <v>0.871293365943419</v>
      </c>
      <c r="H3212">
        <v>0</v>
      </c>
      <c r="I3212">
        <v>0</v>
      </c>
    </row>
    <row r="3213" spans="1:9" x14ac:dyDescent="0.25">
      <c r="A3213">
        <v>3212</v>
      </c>
      <c r="B3213" t="s">
        <v>16</v>
      </c>
      <c r="C3213">
        <v>3.55534806148941</v>
      </c>
      <c r="D3213">
        <v>1</v>
      </c>
      <c r="E3213">
        <v>0</v>
      </c>
      <c r="F3213">
        <v>0.91228271047661602</v>
      </c>
      <c r="G3213">
        <v>0.91228271047661602</v>
      </c>
      <c r="H3213">
        <v>0</v>
      </c>
      <c r="I3213">
        <v>0</v>
      </c>
    </row>
    <row r="3214" spans="1:9" x14ac:dyDescent="0.25">
      <c r="A3214">
        <v>3213</v>
      </c>
      <c r="B3214" t="s">
        <v>16</v>
      </c>
      <c r="C3214">
        <v>2.3978952727983698</v>
      </c>
      <c r="D3214">
        <v>1</v>
      </c>
      <c r="E3214">
        <v>0</v>
      </c>
      <c r="F3214">
        <v>0.76546784213957098</v>
      </c>
      <c r="G3214">
        <v>0.76546784213957098</v>
      </c>
      <c r="H3214">
        <v>0</v>
      </c>
      <c r="I3214">
        <v>0</v>
      </c>
    </row>
    <row r="3215" spans="1:9" x14ac:dyDescent="0.25">
      <c r="A3215">
        <v>3214</v>
      </c>
      <c r="B3215" t="s">
        <v>16</v>
      </c>
      <c r="C3215">
        <v>3.8286413964891</v>
      </c>
      <c r="D3215">
        <v>1</v>
      </c>
      <c r="E3215">
        <v>0</v>
      </c>
      <c r="F3215">
        <v>0.58221561985266401</v>
      </c>
      <c r="G3215">
        <v>0.58221561985266401</v>
      </c>
      <c r="H3215">
        <v>0</v>
      </c>
      <c r="I3215">
        <v>1</v>
      </c>
    </row>
    <row r="3216" spans="1:9" x14ac:dyDescent="0.25">
      <c r="A3216">
        <v>3215</v>
      </c>
      <c r="B3216" t="s">
        <v>16</v>
      </c>
      <c r="C3216">
        <v>4.0253516907351496</v>
      </c>
      <c r="D3216">
        <v>1</v>
      </c>
      <c r="E3216">
        <v>0</v>
      </c>
      <c r="F3216">
        <v>0.68813463873640102</v>
      </c>
      <c r="G3216">
        <v>0.68813463873640102</v>
      </c>
      <c r="H3216">
        <v>0</v>
      </c>
      <c r="I3216">
        <v>1</v>
      </c>
    </row>
    <row r="3217" spans="1:9" x14ac:dyDescent="0.25">
      <c r="A3217">
        <v>3216</v>
      </c>
      <c r="B3217" t="s">
        <v>16</v>
      </c>
      <c r="C3217">
        <v>2.19722457733622</v>
      </c>
      <c r="D3217">
        <v>1</v>
      </c>
      <c r="E3217">
        <v>0</v>
      </c>
      <c r="F3217">
        <v>0.81536481328419397</v>
      </c>
      <c r="G3217">
        <v>0.81536481328419397</v>
      </c>
      <c r="H3217">
        <v>0</v>
      </c>
      <c r="I3217">
        <v>0</v>
      </c>
    </row>
    <row r="3218" spans="1:9" x14ac:dyDescent="0.25">
      <c r="A3218">
        <v>3217</v>
      </c>
      <c r="B3218" t="s">
        <v>16</v>
      </c>
      <c r="C3218">
        <v>2.6390573296152602</v>
      </c>
      <c r="D3218">
        <v>1</v>
      </c>
      <c r="E3218">
        <v>0</v>
      </c>
      <c r="F3218">
        <v>0.78390154382840904</v>
      </c>
      <c r="G3218">
        <v>0.78390154382840904</v>
      </c>
      <c r="H3218">
        <v>0</v>
      </c>
      <c r="I3218">
        <v>0</v>
      </c>
    </row>
    <row r="3219" spans="1:9" x14ac:dyDescent="0.25">
      <c r="A3219">
        <v>3218</v>
      </c>
      <c r="B3219" t="s">
        <v>16</v>
      </c>
      <c r="C3219">
        <v>2.8332133440562202</v>
      </c>
      <c r="D3219">
        <v>1</v>
      </c>
      <c r="E3219">
        <v>0</v>
      </c>
      <c r="F3219">
        <v>0.68813463873640102</v>
      </c>
      <c r="G3219">
        <v>0.68813463873640102</v>
      </c>
      <c r="H3219">
        <v>0</v>
      </c>
      <c r="I3219">
        <v>1</v>
      </c>
    </row>
    <row r="3220" spans="1:9" x14ac:dyDescent="0.25">
      <c r="A3220">
        <v>3219</v>
      </c>
      <c r="B3220" t="s">
        <v>16</v>
      </c>
      <c r="C3220">
        <v>3.8286413964891</v>
      </c>
      <c r="D3220">
        <v>1</v>
      </c>
      <c r="E3220">
        <v>0</v>
      </c>
      <c r="F3220">
        <v>0.68813463873640102</v>
      </c>
      <c r="G3220">
        <v>0.68813463873640102</v>
      </c>
      <c r="H3220">
        <v>0</v>
      </c>
      <c r="I3220">
        <v>1</v>
      </c>
    </row>
    <row r="3221" spans="1:9" x14ac:dyDescent="0.25">
      <c r="A3221">
        <v>3220</v>
      </c>
      <c r="B3221" t="s">
        <v>16</v>
      </c>
      <c r="C3221">
        <v>2.7725887222397798</v>
      </c>
      <c r="D3221">
        <v>1</v>
      </c>
      <c r="E3221">
        <v>0</v>
      </c>
      <c r="F3221">
        <v>0.91228271047661602</v>
      </c>
      <c r="G3221">
        <v>0.91228271047661602</v>
      </c>
      <c r="H3221">
        <v>0</v>
      </c>
      <c r="I3221">
        <v>0</v>
      </c>
    </row>
    <row r="3222" spans="1:9" x14ac:dyDescent="0.25">
      <c r="A3222">
        <v>3221</v>
      </c>
      <c r="B3222" t="s">
        <v>16</v>
      </c>
      <c r="C3222">
        <v>2.4849066497879999</v>
      </c>
      <c r="D3222">
        <v>1</v>
      </c>
      <c r="E3222">
        <v>0</v>
      </c>
      <c r="F3222">
        <v>0.636576829071551</v>
      </c>
      <c r="G3222">
        <v>0.636576829071551</v>
      </c>
      <c r="H3222">
        <v>0</v>
      </c>
      <c r="I3222">
        <v>1</v>
      </c>
    </row>
    <row r="3223" spans="1:9" x14ac:dyDescent="0.25">
      <c r="A3223">
        <v>3222</v>
      </c>
      <c r="B3223" t="s">
        <v>16</v>
      </c>
      <c r="C3223">
        <v>4.3438054218536797</v>
      </c>
      <c r="D3223">
        <v>1</v>
      </c>
      <c r="E3223">
        <v>0</v>
      </c>
      <c r="F3223">
        <v>0.78390154382840904</v>
      </c>
      <c r="G3223">
        <v>0.78390154382840904</v>
      </c>
      <c r="H3223">
        <v>0</v>
      </c>
      <c r="I3223">
        <v>0</v>
      </c>
    </row>
    <row r="3224" spans="1:9" x14ac:dyDescent="0.25">
      <c r="A3224">
        <v>3223</v>
      </c>
      <c r="B3224" t="s">
        <v>16</v>
      </c>
      <c r="C3224">
        <v>2.7080502011022101</v>
      </c>
      <c r="D3224">
        <v>1</v>
      </c>
      <c r="E3224">
        <v>0</v>
      </c>
      <c r="F3224">
        <v>0.58221561985266401</v>
      </c>
      <c r="G3224">
        <v>0.58221561985266401</v>
      </c>
      <c r="H3224">
        <v>0</v>
      </c>
      <c r="I3224">
        <v>0</v>
      </c>
    </row>
    <row r="3225" spans="1:9" x14ac:dyDescent="0.25">
      <c r="A3225">
        <v>3224</v>
      </c>
      <c r="B3225" t="s">
        <v>16</v>
      </c>
      <c r="C3225">
        <v>3.1354942159291501</v>
      </c>
      <c r="D3225">
        <v>1</v>
      </c>
      <c r="E3225">
        <v>0</v>
      </c>
      <c r="F3225">
        <v>0.58221561985266401</v>
      </c>
      <c r="G3225">
        <v>0.58221561985266401</v>
      </c>
      <c r="H3225">
        <v>0</v>
      </c>
      <c r="I3225">
        <v>0</v>
      </c>
    </row>
    <row r="3226" spans="1:9" x14ac:dyDescent="0.25">
      <c r="A3226">
        <v>3225</v>
      </c>
      <c r="B3226" t="s">
        <v>16</v>
      </c>
      <c r="C3226">
        <v>3.2580965380214799</v>
      </c>
      <c r="D3226">
        <v>1</v>
      </c>
      <c r="E3226">
        <v>0</v>
      </c>
      <c r="F3226">
        <v>0.636576829071551</v>
      </c>
      <c r="G3226">
        <v>0.636576829071551</v>
      </c>
      <c r="H3226">
        <v>0</v>
      </c>
      <c r="I3226">
        <v>0</v>
      </c>
    </row>
    <row r="3227" spans="1:9" x14ac:dyDescent="0.25">
      <c r="A3227">
        <v>3226</v>
      </c>
      <c r="B3227" t="s">
        <v>16</v>
      </c>
      <c r="C3227">
        <v>4.1896547420264296</v>
      </c>
      <c r="D3227">
        <v>1</v>
      </c>
      <c r="E3227">
        <v>0</v>
      </c>
      <c r="F3227">
        <v>0.636576829071551</v>
      </c>
      <c r="G3227">
        <v>0.636576829071551</v>
      </c>
      <c r="H3227">
        <v>0</v>
      </c>
      <c r="I3227">
        <v>0</v>
      </c>
    </row>
    <row r="3228" spans="1:9" x14ac:dyDescent="0.25">
      <c r="A3228">
        <v>3227</v>
      </c>
      <c r="B3228" t="s">
        <v>16</v>
      </c>
      <c r="C3228">
        <v>3.6635616461296499</v>
      </c>
      <c r="D3228">
        <v>1</v>
      </c>
      <c r="E3228">
        <v>0</v>
      </c>
      <c r="F3228">
        <v>0.58221561985266401</v>
      </c>
      <c r="G3228">
        <v>0.58221561985266401</v>
      </c>
      <c r="H3228">
        <v>0</v>
      </c>
      <c r="I3228">
        <v>1</v>
      </c>
    </row>
    <row r="3229" spans="1:9" x14ac:dyDescent="0.25">
      <c r="A3229">
        <v>3228</v>
      </c>
      <c r="B3229" t="s">
        <v>16</v>
      </c>
      <c r="C3229">
        <v>3.4339872044851498</v>
      </c>
      <c r="D3229">
        <v>1</v>
      </c>
      <c r="E3229">
        <v>0</v>
      </c>
      <c r="F3229">
        <v>0.55388511322643796</v>
      </c>
      <c r="G3229">
        <v>0.55388511322643796</v>
      </c>
      <c r="H3229">
        <v>0</v>
      </c>
      <c r="I3229">
        <v>1</v>
      </c>
    </row>
    <row r="3230" spans="1:9" x14ac:dyDescent="0.25">
      <c r="A3230">
        <v>3229</v>
      </c>
      <c r="B3230" t="s">
        <v>16</v>
      </c>
      <c r="C3230">
        <v>4.1588830833596697</v>
      </c>
      <c r="D3230">
        <v>1</v>
      </c>
      <c r="E3230">
        <v>0</v>
      </c>
      <c r="F3230">
        <v>0.122217632724249</v>
      </c>
      <c r="G3230">
        <v>0.122217632724249</v>
      </c>
      <c r="H3230">
        <v>0</v>
      </c>
      <c r="I3230">
        <v>0</v>
      </c>
    </row>
    <row r="3231" spans="1:9" x14ac:dyDescent="0.25">
      <c r="A3231">
        <v>3230</v>
      </c>
      <c r="B3231" t="s">
        <v>16</v>
      </c>
      <c r="C3231">
        <v>2.19722457733622</v>
      </c>
      <c r="D3231">
        <v>1</v>
      </c>
      <c r="E3231">
        <v>0</v>
      </c>
      <c r="F3231">
        <v>0.82855181756614804</v>
      </c>
      <c r="G3231">
        <v>0.82855181756614804</v>
      </c>
      <c r="H3231">
        <v>0</v>
      </c>
      <c r="I3231">
        <v>1</v>
      </c>
    </row>
    <row r="3232" spans="1:9" x14ac:dyDescent="0.25">
      <c r="A3232">
        <v>3231</v>
      </c>
      <c r="B3232" t="s">
        <v>16</v>
      </c>
      <c r="C3232">
        <v>4.39444915467244</v>
      </c>
      <c r="D3232">
        <v>1</v>
      </c>
      <c r="E3232">
        <v>0</v>
      </c>
      <c r="F3232">
        <v>0.68813463873640102</v>
      </c>
      <c r="G3232">
        <v>0.68813463873640102</v>
      </c>
      <c r="H3232">
        <v>0</v>
      </c>
      <c r="I3232">
        <v>1</v>
      </c>
    </row>
    <row r="3233" spans="1:9" x14ac:dyDescent="0.25">
      <c r="A3233">
        <v>3232</v>
      </c>
      <c r="B3233" t="s">
        <v>16</v>
      </c>
      <c r="C3233">
        <v>2.6390573296152602</v>
      </c>
      <c r="D3233">
        <v>1</v>
      </c>
      <c r="E3233">
        <v>0</v>
      </c>
      <c r="F3233">
        <v>0.871293365943419</v>
      </c>
      <c r="G3233">
        <v>0.871293365943419</v>
      </c>
      <c r="H3233">
        <v>0</v>
      </c>
      <c r="I3233">
        <v>0</v>
      </c>
    </row>
    <row r="3234" spans="1:9" x14ac:dyDescent="0.25">
      <c r="A3234">
        <v>3233</v>
      </c>
      <c r="B3234" t="s">
        <v>16</v>
      </c>
      <c r="C3234">
        <v>1.3862943611198899</v>
      </c>
      <c r="D3234">
        <v>1</v>
      </c>
      <c r="E3234">
        <v>0</v>
      </c>
      <c r="F3234">
        <v>0.60976557162089395</v>
      </c>
      <c r="G3234">
        <v>0.60976557162089395</v>
      </c>
      <c r="H3234">
        <v>0</v>
      </c>
      <c r="I3234">
        <v>0</v>
      </c>
    </row>
    <row r="3235" spans="1:9" x14ac:dyDescent="0.25">
      <c r="A3235">
        <v>3234</v>
      </c>
      <c r="B3235" t="s">
        <v>16</v>
      </c>
      <c r="C3235">
        <v>2.8332133440562202</v>
      </c>
      <c r="D3235">
        <v>1</v>
      </c>
      <c r="E3235">
        <v>0</v>
      </c>
      <c r="F3235">
        <v>0.91228271047661602</v>
      </c>
      <c r="G3235">
        <v>0.91228271047661602</v>
      </c>
      <c r="H3235">
        <v>0</v>
      </c>
      <c r="I3235">
        <v>0</v>
      </c>
    </row>
    <row r="3236" spans="1:9" x14ac:dyDescent="0.25">
      <c r="A3236">
        <v>3235</v>
      </c>
      <c r="B3236" t="s">
        <v>16</v>
      </c>
      <c r="C3236">
        <v>3.3672958299864701</v>
      </c>
      <c r="D3236">
        <v>1</v>
      </c>
      <c r="E3236">
        <v>0</v>
      </c>
      <c r="F3236">
        <v>0.832909122935104</v>
      </c>
      <c r="G3236">
        <v>0.832909122935104</v>
      </c>
      <c r="H3236">
        <v>0</v>
      </c>
      <c r="I3236">
        <v>1</v>
      </c>
    </row>
    <row r="3237" spans="1:9" x14ac:dyDescent="0.25">
      <c r="A3237">
        <v>3236</v>
      </c>
      <c r="B3237" t="s">
        <v>16</v>
      </c>
      <c r="C3237">
        <v>4.0073331852324703</v>
      </c>
      <c r="D3237">
        <v>1</v>
      </c>
      <c r="E3237">
        <v>0</v>
      </c>
      <c r="F3237">
        <v>0.81093021621632899</v>
      </c>
      <c r="G3237">
        <v>0.81093021621632899</v>
      </c>
      <c r="H3237">
        <v>0</v>
      </c>
      <c r="I3237">
        <v>1</v>
      </c>
    </row>
    <row r="3238" spans="1:9" x14ac:dyDescent="0.25">
      <c r="A3238">
        <v>3237</v>
      </c>
      <c r="B3238" t="s">
        <v>16</v>
      </c>
      <c r="C3238">
        <v>3.6375861597263901</v>
      </c>
      <c r="D3238">
        <v>1</v>
      </c>
      <c r="E3238">
        <v>0</v>
      </c>
      <c r="F3238">
        <v>0.974559639998131</v>
      </c>
      <c r="G3238">
        <v>0.974559639998131</v>
      </c>
      <c r="H3238">
        <v>0</v>
      </c>
      <c r="I3238">
        <v>0</v>
      </c>
    </row>
    <row r="3239" spans="1:9" x14ac:dyDescent="0.25">
      <c r="A3239">
        <v>3238</v>
      </c>
      <c r="B3239" t="s">
        <v>16</v>
      </c>
      <c r="C3239">
        <v>3.4011973816621599</v>
      </c>
      <c r="D3239">
        <v>1</v>
      </c>
      <c r="E3239">
        <v>0</v>
      </c>
      <c r="F3239">
        <v>0.832909122935104</v>
      </c>
      <c r="G3239">
        <v>0.832909122935104</v>
      </c>
      <c r="H3239">
        <v>0</v>
      </c>
      <c r="I3239">
        <v>0</v>
      </c>
    </row>
    <row r="3240" spans="1:9" x14ac:dyDescent="0.25">
      <c r="A3240">
        <v>3239</v>
      </c>
      <c r="B3240" t="s">
        <v>16</v>
      </c>
      <c r="C3240">
        <v>3.91202300542815</v>
      </c>
      <c r="D3240">
        <v>1</v>
      </c>
      <c r="E3240">
        <v>0</v>
      </c>
      <c r="F3240">
        <v>0.78390154382840904</v>
      </c>
      <c r="G3240">
        <v>0.78390154382840904</v>
      </c>
      <c r="H3240">
        <v>0</v>
      </c>
      <c r="I3240">
        <v>0</v>
      </c>
    </row>
    <row r="3241" spans="1:9" x14ac:dyDescent="0.25">
      <c r="A3241">
        <v>3240</v>
      </c>
      <c r="B3241" t="s">
        <v>16</v>
      </c>
      <c r="C3241">
        <v>7.1693500166705997</v>
      </c>
      <c r="D3241">
        <v>1</v>
      </c>
      <c r="E3241">
        <v>0</v>
      </c>
      <c r="F3241">
        <v>0.18232155679395501</v>
      </c>
      <c r="G3241">
        <v>0.18232155679395501</v>
      </c>
      <c r="H3241">
        <v>0</v>
      </c>
      <c r="I3241">
        <v>1</v>
      </c>
    </row>
    <row r="3242" spans="1:9" x14ac:dyDescent="0.25">
      <c r="A3242">
        <v>3241</v>
      </c>
      <c r="B3242" t="s">
        <v>16</v>
      </c>
      <c r="C3242">
        <v>3.2188758248682001</v>
      </c>
      <c r="D3242">
        <v>1</v>
      </c>
      <c r="E3242">
        <v>0</v>
      </c>
      <c r="F3242">
        <v>0.79299251552966099</v>
      </c>
      <c r="G3242">
        <v>0.79299251552966099</v>
      </c>
      <c r="H3242">
        <v>0</v>
      </c>
      <c r="I3242">
        <v>0</v>
      </c>
    </row>
    <row r="3243" spans="1:9" x14ac:dyDescent="0.25">
      <c r="A3243">
        <v>3242</v>
      </c>
      <c r="B3243" t="s">
        <v>16</v>
      </c>
      <c r="C3243">
        <v>3.6109179126442199</v>
      </c>
      <c r="D3243">
        <v>1</v>
      </c>
      <c r="E3243">
        <v>0</v>
      </c>
      <c r="F3243">
        <v>0.58221561985266401</v>
      </c>
      <c r="G3243">
        <v>0.58221561985266401</v>
      </c>
      <c r="H3243">
        <v>0</v>
      </c>
      <c r="I3243">
        <v>0</v>
      </c>
    </row>
    <row r="3244" spans="1:9" x14ac:dyDescent="0.25">
      <c r="A3244">
        <v>3243</v>
      </c>
      <c r="B3244" t="s">
        <v>16</v>
      </c>
      <c r="C3244">
        <v>3.6888794541139398</v>
      </c>
      <c r="D3244">
        <v>1</v>
      </c>
      <c r="E3244">
        <v>0</v>
      </c>
      <c r="F3244">
        <v>0.494696241836107</v>
      </c>
      <c r="G3244">
        <v>0.494696241836107</v>
      </c>
      <c r="H3244">
        <v>0</v>
      </c>
      <c r="I3244">
        <v>1</v>
      </c>
    </row>
    <row r="3245" spans="1:9" x14ac:dyDescent="0.25">
      <c r="A3245">
        <v>3244</v>
      </c>
      <c r="B3245" t="s">
        <v>16</v>
      </c>
      <c r="C3245">
        <v>3.7376696182833702</v>
      </c>
      <c r="D3245">
        <v>1</v>
      </c>
      <c r="E3245">
        <v>0</v>
      </c>
      <c r="F3245">
        <v>0.58221561985266401</v>
      </c>
      <c r="G3245">
        <v>0.58221561985266401</v>
      </c>
      <c r="H3245">
        <v>0</v>
      </c>
      <c r="I3245">
        <v>0</v>
      </c>
    </row>
    <row r="3246" spans="1:9" x14ac:dyDescent="0.25">
      <c r="A3246">
        <v>3245</v>
      </c>
      <c r="B3246" t="s">
        <v>16</v>
      </c>
      <c r="C3246">
        <v>3.7376696182833702</v>
      </c>
      <c r="D3246">
        <v>1</v>
      </c>
      <c r="E3246">
        <v>0</v>
      </c>
      <c r="F3246">
        <v>-1.0050335853501499E-2</v>
      </c>
      <c r="G3246">
        <v>-1.0050335853501499E-2</v>
      </c>
      <c r="H3246">
        <v>0</v>
      </c>
      <c r="I3246">
        <v>0</v>
      </c>
    </row>
    <row r="3247" spans="1:9" x14ac:dyDescent="0.25">
      <c r="A3247">
        <v>3246</v>
      </c>
      <c r="B3247" t="s">
        <v>16</v>
      </c>
      <c r="C3247">
        <v>3.29583686600433</v>
      </c>
      <c r="D3247">
        <v>1</v>
      </c>
      <c r="E3247">
        <v>0</v>
      </c>
      <c r="F3247">
        <v>0.81093021621632899</v>
      </c>
      <c r="G3247">
        <v>0.81093021621632899</v>
      </c>
      <c r="H3247">
        <v>0</v>
      </c>
      <c r="I3247">
        <v>1</v>
      </c>
    </row>
    <row r="3248" spans="1:9" x14ac:dyDescent="0.25">
      <c r="A3248">
        <v>3247</v>
      </c>
      <c r="B3248" t="s">
        <v>16</v>
      </c>
      <c r="C3248">
        <v>2.9444389791664398</v>
      </c>
      <c r="D3248">
        <v>1</v>
      </c>
      <c r="E3248">
        <v>0</v>
      </c>
      <c r="F3248">
        <v>0.871293365943419</v>
      </c>
      <c r="G3248">
        <v>0.871293365943419</v>
      </c>
      <c r="H3248">
        <v>0</v>
      </c>
      <c r="I3248">
        <v>0</v>
      </c>
    </row>
    <row r="3249" spans="1:9" x14ac:dyDescent="0.25">
      <c r="A3249">
        <v>3248</v>
      </c>
      <c r="B3249" t="s">
        <v>16</v>
      </c>
      <c r="C3249">
        <v>5.7714411231300202</v>
      </c>
      <c r="D3249">
        <v>1</v>
      </c>
      <c r="E3249">
        <v>0</v>
      </c>
      <c r="F3249">
        <v>0.405465108108164</v>
      </c>
      <c r="G3249">
        <v>0.405465108108164</v>
      </c>
      <c r="H3249">
        <v>0</v>
      </c>
      <c r="I3249">
        <v>0</v>
      </c>
    </row>
    <row r="3250" spans="1:9" x14ac:dyDescent="0.25">
      <c r="A3250">
        <v>3249</v>
      </c>
      <c r="B3250" t="s">
        <v>16</v>
      </c>
      <c r="C3250">
        <v>2.4849066497879999</v>
      </c>
      <c r="D3250">
        <v>1</v>
      </c>
      <c r="E3250">
        <v>0</v>
      </c>
      <c r="F3250">
        <v>0.405465108108164</v>
      </c>
      <c r="G3250">
        <v>0.405465108108164</v>
      </c>
      <c r="H3250">
        <v>0</v>
      </c>
      <c r="I3250">
        <v>1</v>
      </c>
    </row>
    <row r="3251" spans="1:9" x14ac:dyDescent="0.25">
      <c r="A3251">
        <v>3250</v>
      </c>
      <c r="B3251" t="s">
        <v>16</v>
      </c>
      <c r="C3251">
        <v>3.91202300542815</v>
      </c>
      <c r="D3251">
        <v>1</v>
      </c>
      <c r="E3251">
        <v>0</v>
      </c>
      <c r="F3251">
        <v>0.76546784213957098</v>
      </c>
      <c r="G3251">
        <v>0.76546784213957098</v>
      </c>
      <c r="H3251">
        <v>0</v>
      </c>
      <c r="I3251">
        <v>0</v>
      </c>
    </row>
    <row r="3252" spans="1:9" x14ac:dyDescent="0.25">
      <c r="A3252">
        <v>3251</v>
      </c>
      <c r="B3252" t="s">
        <v>16</v>
      </c>
      <c r="C3252">
        <v>4.0253516907351496</v>
      </c>
      <c r="D3252">
        <v>1</v>
      </c>
      <c r="E3252">
        <v>0</v>
      </c>
      <c r="F3252">
        <v>0.76546784213957098</v>
      </c>
      <c r="G3252">
        <v>0.76546784213957098</v>
      </c>
      <c r="H3252">
        <v>0</v>
      </c>
      <c r="I3252">
        <v>0</v>
      </c>
    </row>
    <row r="3253" spans="1:9" x14ac:dyDescent="0.25">
      <c r="A3253">
        <v>3252</v>
      </c>
      <c r="B3253" t="s">
        <v>16</v>
      </c>
      <c r="C3253">
        <v>3.91202300542815</v>
      </c>
      <c r="D3253">
        <v>1</v>
      </c>
      <c r="E3253">
        <v>0</v>
      </c>
      <c r="F3253">
        <v>0.90825856017689099</v>
      </c>
      <c r="G3253">
        <v>0.90825856017689099</v>
      </c>
      <c r="H3253">
        <v>0</v>
      </c>
      <c r="I3253">
        <v>0</v>
      </c>
    </row>
    <row r="3254" spans="1:9" x14ac:dyDescent="0.25">
      <c r="A3254">
        <v>3253</v>
      </c>
      <c r="B3254" t="s">
        <v>16</v>
      </c>
      <c r="C3254">
        <v>3.29583686600433</v>
      </c>
      <c r="D3254">
        <v>1</v>
      </c>
      <c r="E3254">
        <v>0</v>
      </c>
      <c r="F3254">
        <v>0.75612197972133399</v>
      </c>
      <c r="G3254">
        <v>0.75612197972133399</v>
      </c>
      <c r="H3254">
        <v>0</v>
      </c>
      <c r="I3254">
        <v>1</v>
      </c>
    </row>
    <row r="3255" spans="1:9" x14ac:dyDescent="0.25">
      <c r="A3255">
        <v>3254</v>
      </c>
      <c r="B3255" t="s">
        <v>16</v>
      </c>
      <c r="C3255">
        <v>3.4657359027997301</v>
      </c>
      <c r="D3255">
        <v>1</v>
      </c>
      <c r="E3255">
        <v>0</v>
      </c>
      <c r="F3255">
        <v>0.68813463873640102</v>
      </c>
      <c r="G3255">
        <v>0.68813463873640102</v>
      </c>
      <c r="H3255">
        <v>0</v>
      </c>
      <c r="I3255">
        <v>1</v>
      </c>
    </row>
    <row r="3256" spans="1:9" x14ac:dyDescent="0.25">
      <c r="A3256">
        <v>3255</v>
      </c>
      <c r="B3256" t="s">
        <v>16</v>
      </c>
      <c r="C3256">
        <v>3.7376696182833702</v>
      </c>
      <c r="D3256">
        <v>1</v>
      </c>
      <c r="E3256">
        <v>0</v>
      </c>
      <c r="F3256">
        <v>0.68813463873640102</v>
      </c>
      <c r="G3256">
        <v>0.68813463873640102</v>
      </c>
      <c r="H3256">
        <v>0</v>
      </c>
      <c r="I3256">
        <v>1</v>
      </c>
    </row>
    <row r="3257" spans="1:9" x14ac:dyDescent="0.25">
      <c r="A3257">
        <v>3256</v>
      </c>
      <c r="B3257" t="s">
        <v>16</v>
      </c>
      <c r="C3257">
        <v>3.2580965380214799</v>
      </c>
      <c r="D3257">
        <v>1</v>
      </c>
      <c r="E3257">
        <v>0</v>
      </c>
      <c r="F3257">
        <v>0.73716406597672002</v>
      </c>
      <c r="G3257">
        <v>0.73716406597672002</v>
      </c>
      <c r="H3257">
        <v>0</v>
      </c>
      <c r="I3257">
        <v>1</v>
      </c>
    </row>
    <row r="3258" spans="1:9" x14ac:dyDescent="0.25">
      <c r="A3258">
        <v>3257</v>
      </c>
      <c r="B3258" t="s">
        <v>16</v>
      </c>
      <c r="C3258">
        <v>3.4011973816621599</v>
      </c>
      <c r="D3258">
        <v>1</v>
      </c>
      <c r="E3258">
        <v>0</v>
      </c>
      <c r="F3258">
        <v>0.68813463873640102</v>
      </c>
      <c r="G3258">
        <v>0.68813463873640102</v>
      </c>
      <c r="H3258">
        <v>0</v>
      </c>
      <c r="I3258">
        <v>1</v>
      </c>
    </row>
    <row r="3259" spans="1:9" x14ac:dyDescent="0.25">
      <c r="A3259">
        <v>3258</v>
      </c>
      <c r="B3259" t="s">
        <v>16</v>
      </c>
      <c r="C3259">
        <v>4.5432947822700003</v>
      </c>
      <c r="D3259">
        <v>1</v>
      </c>
      <c r="E3259">
        <v>0</v>
      </c>
      <c r="F3259">
        <v>0.61518563909023305</v>
      </c>
      <c r="G3259">
        <v>0.61518563909023305</v>
      </c>
      <c r="H3259">
        <v>0</v>
      </c>
      <c r="I3259">
        <v>1</v>
      </c>
    </row>
    <row r="3260" spans="1:9" x14ac:dyDescent="0.25">
      <c r="A3260">
        <v>3259</v>
      </c>
      <c r="B3260" t="s">
        <v>16</v>
      </c>
      <c r="C3260">
        <v>2.8332133440562202</v>
      </c>
      <c r="D3260">
        <v>1</v>
      </c>
      <c r="E3260">
        <v>0</v>
      </c>
      <c r="F3260">
        <v>0.75612197972133399</v>
      </c>
      <c r="G3260">
        <v>0.75612197972133399</v>
      </c>
      <c r="H3260">
        <v>0</v>
      </c>
      <c r="I3260">
        <v>0</v>
      </c>
    </row>
    <row r="3261" spans="1:9" x14ac:dyDescent="0.25">
      <c r="A3261">
        <v>3260</v>
      </c>
      <c r="B3261" t="s">
        <v>16</v>
      </c>
      <c r="C3261">
        <v>5.7104270173748697</v>
      </c>
      <c r="D3261">
        <v>1</v>
      </c>
      <c r="E3261">
        <v>0</v>
      </c>
      <c r="F3261">
        <v>0.22314355131420999</v>
      </c>
      <c r="G3261">
        <v>0.22314355131420999</v>
      </c>
      <c r="H3261">
        <v>0</v>
      </c>
      <c r="I3261">
        <v>0</v>
      </c>
    </row>
    <row r="3262" spans="1:9" x14ac:dyDescent="0.25">
      <c r="A3262">
        <v>3261</v>
      </c>
      <c r="B3262" t="s">
        <v>16</v>
      </c>
      <c r="C3262">
        <v>4.6539603501575204</v>
      </c>
      <c r="D3262">
        <v>1</v>
      </c>
      <c r="E3262">
        <v>0</v>
      </c>
      <c r="F3262">
        <v>0.68813463873640102</v>
      </c>
      <c r="G3262">
        <v>0.68813463873640102</v>
      </c>
      <c r="H3262">
        <v>0</v>
      </c>
      <c r="I3262">
        <v>1</v>
      </c>
    </row>
    <row r="3263" spans="1:9" x14ac:dyDescent="0.25">
      <c r="A3263">
        <v>3262</v>
      </c>
      <c r="B3263" t="s">
        <v>16</v>
      </c>
      <c r="C3263">
        <v>4.2046926193909702</v>
      </c>
      <c r="D3263">
        <v>1</v>
      </c>
      <c r="E3263">
        <v>0</v>
      </c>
      <c r="F3263">
        <v>0.69813472207098404</v>
      </c>
      <c r="G3263">
        <v>0.69813472207098404</v>
      </c>
      <c r="H3263">
        <v>0</v>
      </c>
      <c r="I3263">
        <v>1</v>
      </c>
    </row>
    <row r="3264" spans="1:9" x14ac:dyDescent="0.25">
      <c r="A3264">
        <v>3263</v>
      </c>
      <c r="B3264" t="s">
        <v>16</v>
      </c>
      <c r="C3264">
        <v>3.0445224377234199</v>
      </c>
      <c r="D3264">
        <v>1</v>
      </c>
      <c r="E3264">
        <v>0</v>
      </c>
      <c r="F3264">
        <v>0.871293365943419</v>
      </c>
      <c r="G3264">
        <v>0.871293365943419</v>
      </c>
      <c r="H3264">
        <v>0</v>
      </c>
      <c r="I3264">
        <v>0</v>
      </c>
    </row>
    <row r="3265" spans="1:9" x14ac:dyDescent="0.25">
      <c r="A3265">
        <v>3264</v>
      </c>
      <c r="B3265" t="s">
        <v>16</v>
      </c>
      <c r="C3265">
        <v>2.8903717578961601</v>
      </c>
      <c r="D3265">
        <v>1</v>
      </c>
      <c r="E3265">
        <v>0</v>
      </c>
      <c r="F3265">
        <v>0.871293365943419</v>
      </c>
      <c r="G3265">
        <v>0.871293365943419</v>
      </c>
      <c r="H3265">
        <v>0</v>
      </c>
      <c r="I3265">
        <v>0</v>
      </c>
    </row>
    <row r="3266" spans="1:9" x14ac:dyDescent="0.25">
      <c r="A3266">
        <v>3265</v>
      </c>
      <c r="B3266" t="s">
        <v>16</v>
      </c>
      <c r="C3266">
        <v>2.7725887222397798</v>
      </c>
      <c r="D3266">
        <v>1</v>
      </c>
      <c r="E3266">
        <v>0</v>
      </c>
      <c r="F3266">
        <v>0.871293365943419</v>
      </c>
      <c r="G3266">
        <v>0.871293365943419</v>
      </c>
      <c r="H3266">
        <v>0</v>
      </c>
      <c r="I3266">
        <v>0</v>
      </c>
    </row>
    <row r="3267" spans="1:9" x14ac:dyDescent="0.25">
      <c r="A3267">
        <v>3266</v>
      </c>
      <c r="B3267" t="s">
        <v>16</v>
      </c>
      <c r="C3267">
        <v>2.5649493574615398</v>
      </c>
      <c r="D3267">
        <v>1</v>
      </c>
      <c r="E3267">
        <v>0</v>
      </c>
      <c r="F3267">
        <v>0.45107561936021701</v>
      </c>
      <c r="G3267">
        <v>0.45107561936021701</v>
      </c>
      <c r="H3267">
        <v>0</v>
      </c>
      <c r="I3267">
        <v>1</v>
      </c>
    </row>
    <row r="3268" spans="1:9" x14ac:dyDescent="0.25">
      <c r="A3268">
        <v>3267</v>
      </c>
      <c r="B3268" t="s">
        <v>16</v>
      </c>
      <c r="C3268">
        <v>6.6106960447177601</v>
      </c>
      <c r="D3268">
        <v>1</v>
      </c>
      <c r="E3268">
        <v>0</v>
      </c>
      <c r="F3268">
        <v>0.18232155679395501</v>
      </c>
      <c r="G3268">
        <v>0.18232155679395501</v>
      </c>
      <c r="H3268">
        <v>0</v>
      </c>
      <c r="I3268">
        <v>0</v>
      </c>
    </row>
    <row r="3269" spans="1:9" x14ac:dyDescent="0.25">
      <c r="A3269">
        <v>3268</v>
      </c>
      <c r="B3269" t="s">
        <v>16</v>
      </c>
      <c r="C3269">
        <v>3.2188758248682001</v>
      </c>
      <c r="D3269">
        <v>1</v>
      </c>
      <c r="E3269">
        <v>0</v>
      </c>
      <c r="F3269">
        <v>0.85441532815606802</v>
      </c>
      <c r="G3269">
        <v>0.85441532815606802</v>
      </c>
      <c r="H3269">
        <v>0</v>
      </c>
      <c r="I3269">
        <v>1</v>
      </c>
    </row>
    <row r="3270" spans="1:9" x14ac:dyDescent="0.25">
      <c r="A3270">
        <v>3269</v>
      </c>
      <c r="B3270" t="s">
        <v>16</v>
      </c>
      <c r="C3270">
        <v>3.6109179126442199</v>
      </c>
      <c r="D3270">
        <v>1</v>
      </c>
      <c r="E3270">
        <v>0</v>
      </c>
      <c r="F3270">
        <v>0.84156718567821898</v>
      </c>
      <c r="G3270">
        <v>0.84156718567821898</v>
      </c>
      <c r="H3270">
        <v>0</v>
      </c>
      <c r="I3270">
        <v>0</v>
      </c>
    </row>
    <row r="3271" spans="1:9" x14ac:dyDescent="0.25">
      <c r="A3271">
        <v>3270</v>
      </c>
      <c r="B3271" t="s">
        <v>16</v>
      </c>
      <c r="C3271">
        <v>5.1873858058407496</v>
      </c>
      <c r="D3271">
        <v>1</v>
      </c>
      <c r="E3271">
        <v>0</v>
      </c>
      <c r="F3271">
        <v>8.6177696241052398E-2</v>
      </c>
      <c r="G3271">
        <v>8.6177696241052398E-2</v>
      </c>
      <c r="H3271">
        <v>0</v>
      </c>
      <c r="I3271">
        <v>0</v>
      </c>
    </row>
    <row r="3272" spans="1:9" x14ac:dyDescent="0.25">
      <c r="A3272">
        <v>3271</v>
      </c>
      <c r="B3272" t="s">
        <v>16</v>
      </c>
      <c r="C3272">
        <v>2.3025850929940499</v>
      </c>
      <c r="D3272">
        <v>1</v>
      </c>
      <c r="E3272">
        <v>0</v>
      </c>
      <c r="F3272">
        <v>0.91228271047661602</v>
      </c>
      <c r="G3272">
        <v>0.91228271047661602</v>
      </c>
      <c r="H3272">
        <v>0</v>
      </c>
      <c r="I3272">
        <v>0</v>
      </c>
    </row>
    <row r="3273" spans="1:9" x14ac:dyDescent="0.25">
      <c r="A3273">
        <v>3272</v>
      </c>
      <c r="B3273" t="s">
        <v>16</v>
      </c>
      <c r="C3273">
        <v>4.2904594411483901</v>
      </c>
      <c r="D3273">
        <v>1</v>
      </c>
      <c r="E3273">
        <v>0</v>
      </c>
      <c r="F3273">
        <v>0.73716406597672002</v>
      </c>
      <c r="G3273">
        <v>0.73716406597672002</v>
      </c>
      <c r="H3273">
        <v>0</v>
      </c>
      <c r="I3273">
        <v>1</v>
      </c>
    </row>
    <row r="3274" spans="1:9" x14ac:dyDescent="0.25">
      <c r="A3274">
        <v>3273</v>
      </c>
      <c r="B3274" t="s">
        <v>16</v>
      </c>
      <c r="C3274">
        <v>4.4067192472642498</v>
      </c>
      <c r="D3274">
        <v>1</v>
      </c>
      <c r="E3274">
        <v>0</v>
      </c>
      <c r="F3274">
        <v>0.68813463873640102</v>
      </c>
      <c r="G3274">
        <v>0.68813463873640102</v>
      </c>
      <c r="H3274">
        <v>0</v>
      </c>
      <c r="I3274">
        <v>0</v>
      </c>
    </row>
    <row r="3275" spans="1:9" x14ac:dyDescent="0.25">
      <c r="A3275">
        <v>3274</v>
      </c>
      <c r="B3275" t="s">
        <v>16</v>
      </c>
      <c r="C3275">
        <v>5.3659760150218503</v>
      </c>
      <c r="D3275">
        <v>1</v>
      </c>
      <c r="E3275">
        <v>0</v>
      </c>
      <c r="F3275">
        <v>0.398776119957368</v>
      </c>
      <c r="G3275">
        <v>0.398776119957368</v>
      </c>
      <c r="H3275">
        <v>0</v>
      </c>
      <c r="I3275">
        <v>1</v>
      </c>
    </row>
    <row r="3276" spans="1:9" x14ac:dyDescent="0.25">
      <c r="A3276">
        <v>3275</v>
      </c>
      <c r="B3276" t="s">
        <v>16</v>
      </c>
      <c r="C3276">
        <v>3.9318256327243302</v>
      </c>
      <c r="D3276">
        <v>1</v>
      </c>
      <c r="E3276">
        <v>0</v>
      </c>
      <c r="F3276">
        <v>0.68813463873640102</v>
      </c>
      <c r="G3276">
        <v>0.68813463873640102</v>
      </c>
      <c r="H3276">
        <v>0</v>
      </c>
      <c r="I3276">
        <v>0</v>
      </c>
    </row>
    <row r="3277" spans="1:9" x14ac:dyDescent="0.25">
      <c r="A3277">
        <v>3276</v>
      </c>
      <c r="B3277" t="s">
        <v>16</v>
      </c>
      <c r="C3277">
        <v>3.9318256327243302</v>
      </c>
      <c r="D3277">
        <v>1</v>
      </c>
      <c r="E3277">
        <v>0</v>
      </c>
      <c r="F3277">
        <v>0.68813463873640102</v>
      </c>
      <c r="G3277">
        <v>0.68813463873640102</v>
      </c>
      <c r="H3277">
        <v>0</v>
      </c>
      <c r="I3277">
        <v>0</v>
      </c>
    </row>
    <row r="3278" spans="1:9" x14ac:dyDescent="0.25">
      <c r="A3278">
        <v>3277</v>
      </c>
      <c r="B3278" t="s">
        <v>16</v>
      </c>
      <c r="C3278">
        <v>3.8286413964891</v>
      </c>
      <c r="D3278">
        <v>1</v>
      </c>
      <c r="E3278">
        <v>0</v>
      </c>
      <c r="F3278">
        <v>0.68813463873640102</v>
      </c>
      <c r="G3278">
        <v>0.68813463873640102</v>
      </c>
      <c r="H3278">
        <v>0</v>
      </c>
      <c r="I3278">
        <v>0</v>
      </c>
    </row>
    <row r="3279" spans="1:9" x14ac:dyDescent="0.25">
      <c r="A3279">
        <v>3278</v>
      </c>
      <c r="B3279" t="s">
        <v>16</v>
      </c>
      <c r="C3279">
        <v>4.1743872698956404</v>
      </c>
      <c r="D3279">
        <v>1</v>
      </c>
      <c r="E3279">
        <v>0</v>
      </c>
      <c r="F3279">
        <v>0.636576829071551</v>
      </c>
      <c r="G3279">
        <v>0.636576829071551</v>
      </c>
      <c r="H3279">
        <v>0</v>
      </c>
      <c r="I3279">
        <v>1</v>
      </c>
    </row>
    <row r="3280" spans="1:9" x14ac:dyDescent="0.25">
      <c r="A3280">
        <v>3279</v>
      </c>
      <c r="B3280" t="s">
        <v>16</v>
      </c>
      <c r="C3280">
        <v>3.9702919135521202</v>
      </c>
      <c r="D3280">
        <v>1</v>
      </c>
      <c r="E3280">
        <v>0</v>
      </c>
      <c r="F3280">
        <v>0.73236789371322697</v>
      </c>
      <c r="G3280">
        <v>0.73236789371322697</v>
      </c>
      <c r="H3280">
        <v>0</v>
      </c>
      <c r="I3280">
        <v>0</v>
      </c>
    </row>
    <row r="3281" spans="1:9" x14ac:dyDescent="0.25">
      <c r="A3281">
        <v>3280</v>
      </c>
      <c r="B3281" t="s">
        <v>16</v>
      </c>
      <c r="C3281">
        <v>3.5263605246161598</v>
      </c>
      <c r="D3281">
        <v>1</v>
      </c>
      <c r="E3281">
        <v>0</v>
      </c>
      <c r="F3281">
        <v>0.68813463873640102</v>
      </c>
      <c r="G3281">
        <v>0.68813463873640102</v>
      </c>
      <c r="H3281">
        <v>0</v>
      </c>
      <c r="I3281">
        <v>1</v>
      </c>
    </row>
    <row r="3282" spans="1:9" x14ac:dyDescent="0.25">
      <c r="A3282">
        <v>3281</v>
      </c>
      <c r="B3282" t="s">
        <v>16</v>
      </c>
      <c r="C3282">
        <v>3.29583686600433</v>
      </c>
      <c r="D3282">
        <v>1</v>
      </c>
      <c r="E3282">
        <v>0</v>
      </c>
      <c r="F3282">
        <v>0.72754860727727799</v>
      </c>
      <c r="G3282">
        <v>0.72754860727727799</v>
      </c>
      <c r="H3282">
        <v>0</v>
      </c>
      <c r="I3282">
        <v>1</v>
      </c>
    </row>
    <row r="3283" spans="1:9" x14ac:dyDescent="0.25">
      <c r="A3283">
        <v>3282</v>
      </c>
      <c r="B3283" t="s">
        <v>16</v>
      </c>
      <c r="C3283">
        <v>3.7135720667043102</v>
      </c>
      <c r="D3283">
        <v>1</v>
      </c>
      <c r="E3283">
        <v>0</v>
      </c>
      <c r="F3283">
        <v>0.60976557162089395</v>
      </c>
      <c r="G3283">
        <v>0.60976557162089395</v>
      </c>
      <c r="H3283">
        <v>0</v>
      </c>
      <c r="I3283">
        <v>0</v>
      </c>
    </row>
    <row r="3284" spans="1:9" x14ac:dyDescent="0.25">
      <c r="A3284">
        <v>3283</v>
      </c>
      <c r="B3284" t="s">
        <v>16</v>
      </c>
      <c r="C3284">
        <v>4.60517018598809</v>
      </c>
      <c r="D3284">
        <v>1</v>
      </c>
      <c r="E3284">
        <v>0</v>
      </c>
      <c r="F3284">
        <v>-1.0050335853501499E-2</v>
      </c>
      <c r="G3284">
        <v>-1.0050335853501499E-2</v>
      </c>
      <c r="H3284">
        <v>0</v>
      </c>
      <c r="I3284">
        <v>1</v>
      </c>
    </row>
    <row r="3285" spans="1:9" x14ac:dyDescent="0.25">
      <c r="A3285">
        <v>3284</v>
      </c>
      <c r="B3285" t="s">
        <v>16</v>
      </c>
      <c r="C3285">
        <v>4.0430512678345503</v>
      </c>
      <c r="D3285">
        <v>1</v>
      </c>
      <c r="E3285">
        <v>0</v>
      </c>
      <c r="F3285">
        <v>0.58221561985266401</v>
      </c>
      <c r="G3285">
        <v>0.58221561985266401</v>
      </c>
      <c r="H3285">
        <v>0</v>
      </c>
      <c r="I3285">
        <v>0</v>
      </c>
    </row>
    <row r="3286" spans="1:9" x14ac:dyDescent="0.25">
      <c r="A3286">
        <v>3285</v>
      </c>
      <c r="B3286" t="s">
        <v>16</v>
      </c>
      <c r="C3286">
        <v>4.1431347263915299</v>
      </c>
      <c r="D3286">
        <v>1</v>
      </c>
      <c r="E3286">
        <v>0</v>
      </c>
      <c r="F3286">
        <v>0.52472852893498201</v>
      </c>
      <c r="G3286">
        <v>0.52472852893498201</v>
      </c>
      <c r="H3286">
        <v>0</v>
      </c>
      <c r="I3286">
        <v>1</v>
      </c>
    </row>
    <row r="3287" spans="1:9" x14ac:dyDescent="0.25">
      <c r="A3287">
        <v>3286</v>
      </c>
      <c r="B3287" t="s">
        <v>16</v>
      </c>
      <c r="C3287">
        <v>3.7612001156935602</v>
      </c>
      <c r="D3287">
        <v>1</v>
      </c>
      <c r="E3287">
        <v>0</v>
      </c>
      <c r="F3287">
        <v>0.871293365943419</v>
      </c>
      <c r="G3287">
        <v>0.871293365943419</v>
      </c>
      <c r="H3287">
        <v>0</v>
      </c>
      <c r="I3287">
        <v>0</v>
      </c>
    </row>
    <row r="3288" spans="1:9" x14ac:dyDescent="0.25">
      <c r="A3288">
        <v>3287</v>
      </c>
      <c r="B3288" t="s">
        <v>16</v>
      </c>
      <c r="C3288">
        <v>4.9628446302599096</v>
      </c>
      <c r="D3288">
        <v>1</v>
      </c>
      <c r="E3288">
        <v>0</v>
      </c>
      <c r="F3288">
        <v>0.72754860727727799</v>
      </c>
      <c r="G3288">
        <v>0.72754860727727799</v>
      </c>
      <c r="H3288">
        <v>0</v>
      </c>
      <c r="I3288">
        <v>1</v>
      </c>
    </row>
    <row r="3289" spans="1:9" x14ac:dyDescent="0.25">
      <c r="A3289">
        <v>3288</v>
      </c>
      <c r="B3289" t="s">
        <v>16</v>
      </c>
      <c r="C3289">
        <v>5.1817835502920904</v>
      </c>
      <c r="D3289">
        <v>1</v>
      </c>
      <c r="E3289">
        <v>0</v>
      </c>
      <c r="F3289">
        <v>0.68813463873640102</v>
      </c>
      <c r="G3289">
        <v>0.68813463873640102</v>
      </c>
      <c r="H3289">
        <v>0</v>
      </c>
      <c r="I3289">
        <v>1</v>
      </c>
    </row>
    <row r="3290" spans="1:9" x14ac:dyDescent="0.25">
      <c r="A3290">
        <v>3289</v>
      </c>
      <c r="B3290" t="s">
        <v>16</v>
      </c>
      <c r="C3290">
        <v>3.9889840465642701</v>
      </c>
      <c r="D3290">
        <v>1</v>
      </c>
      <c r="E3290">
        <v>0</v>
      </c>
      <c r="F3290">
        <v>0.81093021621632899</v>
      </c>
      <c r="G3290">
        <v>0.81093021621632899</v>
      </c>
      <c r="H3290">
        <v>0</v>
      </c>
      <c r="I3290">
        <v>1</v>
      </c>
    </row>
    <row r="3291" spans="1:9" x14ac:dyDescent="0.25">
      <c r="A3291">
        <v>3290</v>
      </c>
      <c r="B3291" t="s">
        <v>16</v>
      </c>
      <c r="C3291">
        <v>4.39444915467244</v>
      </c>
      <c r="D3291">
        <v>1</v>
      </c>
      <c r="E3291">
        <v>0</v>
      </c>
      <c r="F3291">
        <v>0.871293365943419</v>
      </c>
      <c r="G3291">
        <v>0.871293365943419</v>
      </c>
      <c r="H3291">
        <v>0</v>
      </c>
      <c r="I3291">
        <v>0</v>
      </c>
    </row>
    <row r="3292" spans="1:9" x14ac:dyDescent="0.25">
      <c r="A3292">
        <v>3291</v>
      </c>
      <c r="B3292" t="s">
        <v>16</v>
      </c>
      <c r="C3292">
        <v>4.3820266346738803</v>
      </c>
      <c r="D3292">
        <v>1</v>
      </c>
      <c r="E3292">
        <v>0</v>
      </c>
      <c r="F3292">
        <v>0.871293365943419</v>
      </c>
      <c r="G3292">
        <v>0.871293365943419</v>
      </c>
      <c r="H3292">
        <v>0</v>
      </c>
      <c r="I3292">
        <v>0</v>
      </c>
    </row>
    <row r="3293" spans="1:9" x14ac:dyDescent="0.25">
      <c r="A3293">
        <v>3292</v>
      </c>
      <c r="B3293" t="s">
        <v>16</v>
      </c>
      <c r="C3293">
        <v>3.5835189384561099</v>
      </c>
      <c r="D3293">
        <v>1</v>
      </c>
      <c r="E3293">
        <v>0</v>
      </c>
      <c r="F3293">
        <v>0.44468582126144601</v>
      </c>
      <c r="G3293">
        <v>0.44468582126144601</v>
      </c>
      <c r="H3293">
        <v>0</v>
      </c>
      <c r="I3293">
        <v>1</v>
      </c>
    </row>
    <row r="3294" spans="1:9" x14ac:dyDescent="0.25">
      <c r="A3294">
        <v>3293</v>
      </c>
      <c r="B3294" t="s">
        <v>16</v>
      </c>
      <c r="C3294">
        <v>3.1354942159291501</v>
      </c>
      <c r="D3294">
        <v>1</v>
      </c>
      <c r="E3294">
        <v>0</v>
      </c>
      <c r="F3294">
        <v>0.871293365943419</v>
      </c>
      <c r="G3294">
        <v>0.871293365943419</v>
      </c>
      <c r="H3294">
        <v>0</v>
      </c>
      <c r="I3294">
        <v>0</v>
      </c>
    </row>
    <row r="3295" spans="1:9" x14ac:dyDescent="0.25">
      <c r="A3295">
        <v>3294</v>
      </c>
      <c r="B3295" t="s">
        <v>16</v>
      </c>
      <c r="C3295">
        <v>3.3672958299864701</v>
      </c>
      <c r="D3295">
        <v>1</v>
      </c>
      <c r="E3295">
        <v>0</v>
      </c>
      <c r="F3295">
        <v>0.84586826757760902</v>
      </c>
      <c r="G3295">
        <v>0.84586826757760902</v>
      </c>
      <c r="H3295">
        <v>0</v>
      </c>
      <c r="I3295">
        <v>1</v>
      </c>
    </row>
    <row r="3296" spans="1:9" x14ac:dyDescent="0.25">
      <c r="A3296">
        <v>3295</v>
      </c>
      <c r="B3296" t="s">
        <v>16</v>
      </c>
      <c r="C3296">
        <v>3.6888794541139398</v>
      </c>
      <c r="D3296">
        <v>1</v>
      </c>
      <c r="E3296">
        <v>0</v>
      </c>
      <c r="F3296">
        <v>0.871293365943419</v>
      </c>
      <c r="G3296">
        <v>0.871293365943419</v>
      </c>
      <c r="H3296">
        <v>0</v>
      </c>
      <c r="I3296">
        <v>0</v>
      </c>
    </row>
    <row r="3297" spans="1:9" x14ac:dyDescent="0.25">
      <c r="A3297">
        <v>3296</v>
      </c>
      <c r="B3297" t="s">
        <v>16</v>
      </c>
      <c r="C3297">
        <v>4.0943445622221004</v>
      </c>
      <c r="D3297">
        <v>1</v>
      </c>
      <c r="E3297">
        <v>0</v>
      </c>
      <c r="F3297">
        <v>0.871293365943419</v>
      </c>
      <c r="G3297">
        <v>0.871293365943419</v>
      </c>
      <c r="H3297">
        <v>0</v>
      </c>
      <c r="I3297">
        <v>0</v>
      </c>
    </row>
    <row r="3298" spans="1:9" x14ac:dyDescent="0.25">
      <c r="A3298">
        <v>3297</v>
      </c>
      <c r="B3298" t="s">
        <v>16</v>
      </c>
      <c r="C3298">
        <v>4.0430512678345503</v>
      </c>
      <c r="D3298">
        <v>1</v>
      </c>
      <c r="E3298">
        <v>0</v>
      </c>
      <c r="F3298">
        <v>0.83724752453370199</v>
      </c>
      <c r="G3298">
        <v>0.83724752453370199</v>
      </c>
      <c r="H3298">
        <v>0</v>
      </c>
      <c r="I3298">
        <v>0</v>
      </c>
    </row>
    <row r="3299" spans="1:9" x14ac:dyDescent="0.25">
      <c r="A3299">
        <v>3298</v>
      </c>
      <c r="B3299" t="s">
        <v>16</v>
      </c>
      <c r="C3299">
        <v>4.5108595065168497</v>
      </c>
      <c r="D3299">
        <v>1</v>
      </c>
      <c r="E3299">
        <v>0</v>
      </c>
      <c r="F3299">
        <v>0.91228271047661602</v>
      </c>
      <c r="G3299">
        <v>0.91228271047661602</v>
      </c>
      <c r="H3299">
        <v>0</v>
      </c>
      <c r="I3299">
        <v>0</v>
      </c>
    </row>
    <row r="3300" spans="1:9" x14ac:dyDescent="0.25">
      <c r="A3300">
        <v>3299</v>
      </c>
      <c r="B3300" t="s">
        <v>16</v>
      </c>
      <c r="C3300">
        <v>2.19722457733622</v>
      </c>
      <c r="D3300">
        <v>1</v>
      </c>
      <c r="E3300">
        <v>0</v>
      </c>
      <c r="F3300">
        <v>0.871293365943419</v>
      </c>
      <c r="G3300">
        <v>0.871293365943419</v>
      </c>
      <c r="H3300">
        <v>0</v>
      </c>
      <c r="I3300">
        <v>0</v>
      </c>
    </row>
    <row r="3301" spans="1:9" x14ac:dyDescent="0.25">
      <c r="A3301">
        <v>3300</v>
      </c>
      <c r="B3301" t="s">
        <v>16</v>
      </c>
      <c r="C3301">
        <v>3.3322045101751998</v>
      </c>
      <c r="D3301">
        <v>1</v>
      </c>
      <c r="E3301">
        <v>0</v>
      </c>
      <c r="F3301">
        <v>0.73716406597672002</v>
      </c>
      <c r="G3301">
        <v>0.73716406597672002</v>
      </c>
      <c r="H3301">
        <v>0</v>
      </c>
      <c r="I3301">
        <v>0</v>
      </c>
    </row>
    <row r="3302" spans="1:9" x14ac:dyDescent="0.25">
      <c r="A3302">
        <v>3301</v>
      </c>
      <c r="B3302" t="s">
        <v>16</v>
      </c>
      <c r="C3302">
        <v>3.9889840465642701</v>
      </c>
      <c r="D3302">
        <v>1</v>
      </c>
      <c r="E3302">
        <v>0</v>
      </c>
      <c r="F3302">
        <v>0.636576829071551</v>
      </c>
      <c r="G3302">
        <v>0.636576829071551</v>
      </c>
      <c r="H3302">
        <v>0</v>
      </c>
      <c r="I3302">
        <v>1</v>
      </c>
    </row>
    <row r="3303" spans="1:9" x14ac:dyDescent="0.25">
      <c r="A3303">
        <v>3302</v>
      </c>
      <c r="B3303" t="s">
        <v>16</v>
      </c>
      <c r="C3303">
        <v>3.1354942159291501</v>
      </c>
      <c r="D3303">
        <v>1</v>
      </c>
      <c r="E3303">
        <v>0</v>
      </c>
      <c r="F3303">
        <v>0.78390154382840904</v>
      </c>
      <c r="G3303">
        <v>0.78390154382840904</v>
      </c>
      <c r="H3303">
        <v>0</v>
      </c>
      <c r="I3303">
        <v>0</v>
      </c>
    </row>
    <row r="3304" spans="1:9" x14ac:dyDescent="0.25">
      <c r="A3304">
        <v>3303</v>
      </c>
      <c r="B3304" t="s">
        <v>16</v>
      </c>
      <c r="C3304">
        <v>3.4339872044851498</v>
      </c>
      <c r="D3304">
        <v>1</v>
      </c>
      <c r="E3304">
        <v>0</v>
      </c>
      <c r="F3304">
        <v>0.73716406597672002</v>
      </c>
      <c r="G3304">
        <v>0.73716406597672002</v>
      </c>
      <c r="H3304">
        <v>0</v>
      </c>
      <c r="I3304">
        <v>1</v>
      </c>
    </row>
    <row r="3305" spans="1:9" x14ac:dyDescent="0.25">
      <c r="A3305">
        <v>3304</v>
      </c>
      <c r="B3305" t="s">
        <v>16</v>
      </c>
      <c r="C3305">
        <v>3.4965075614664798</v>
      </c>
      <c r="D3305">
        <v>1</v>
      </c>
      <c r="E3305">
        <v>0</v>
      </c>
      <c r="F3305">
        <v>0.73716406597672002</v>
      </c>
      <c r="G3305">
        <v>0.73716406597672002</v>
      </c>
      <c r="H3305">
        <v>0</v>
      </c>
      <c r="I3305">
        <v>1</v>
      </c>
    </row>
    <row r="3306" spans="1:9" x14ac:dyDescent="0.25">
      <c r="A3306">
        <v>3305</v>
      </c>
      <c r="B3306" t="s">
        <v>16</v>
      </c>
      <c r="C3306">
        <v>4.1271343850450899</v>
      </c>
      <c r="D3306">
        <v>1</v>
      </c>
      <c r="E3306">
        <v>0</v>
      </c>
      <c r="F3306">
        <v>0.398776119957368</v>
      </c>
      <c r="G3306">
        <v>0.398776119957368</v>
      </c>
      <c r="H3306">
        <v>0</v>
      </c>
      <c r="I3306">
        <v>1</v>
      </c>
    </row>
    <row r="3307" spans="1:9" x14ac:dyDescent="0.25">
      <c r="A3307">
        <v>3306</v>
      </c>
      <c r="B3307" t="s">
        <v>16</v>
      </c>
      <c r="C3307">
        <v>2.4849066497879999</v>
      </c>
      <c r="D3307">
        <v>1</v>
      </c>
      <c r="E3307">
        <v>0</v>
      </c>
      <c r="F3307">
        <v>0.64710324205853798</v>
      </c>
      <c r="G3307">
        <v>0.64710324205853798</v>
      </c>
      <c r="H3307">
        <v>0</v>
      </c>
      <c r="I3307">
        <v>1</v>
      </c>
    </row>
    <row r="3308" spans="1:9" x14ac:dyDescent="0.25">
      <c r="A3308">
        <v>3307</v>
      </c>
      <c r="B3308" t="s">
        <v>16</v>
      </c>
      <c r="C3308">
        <v>2.8903717578961601</v>
      </c>
      <c r="D3308">
        <v>1</v>
      </c>
      <c r="E3308">
        <v>0</v>
      </c>
      <c r="F3308">
        <v>0.75141608868392096</v>
      </c>
      <c r="G3308">
        <v>0.75141608868392096</v>
      </c>
      <c r="H3308">
        <v>0</v>
      </c>
      <c r="I3308">
        <v>0</v>
      </c>
    </row>
    <row r="3309" spans="1:9" x14ac:dyDescent="0.25">
      <c r="A3309">
        <v>3308</v>
      </c>
      <c r="B3309" t="s">
        <v>16</v>
      </c>
      <c r="C3309">
        <v>2.6390573296152602</v>
      </c>
      <c r="D3309">
        <v>1</v>
      </c>
      <c r="E3309">
        <v>0</v>
      </c>
      <c r="F3309">
        <v>0.85015092936961001</v>
      </c>
      <c r="G3309">
        <v>0.85015092936961001</v>
      </c>
      <c r="H3309">
        <v>0</v>
      </c>
      <c r="I3309">
        <v>0</v>
      </c>
    </row>
    <row r="3310" spans="1:9" x14ac:dyDescent="0.25">
      <c r="A3310">
        <v>3309</v>
      </c>
      <c r="B3310" t="s">
        <v>16</v>
      </c>
      <c r="C3310">
        <v>2.3025850929940499</v>
      </c>
      <c r="D3310">
        <v>1</v>
      </c>
      <c r="E3310">
        <v>0</v>
      </c>
      <c r="F3310">
        <v>0.85015092936961001</v>
      </c>
      <c r="G3310">
        <v>0.85015092936961001</v>
      </c>
      <c r="H3310">
        <v>0</v>
      </c>
      <c r="I3310">
        <v>0</v>
      </c>
    </row>
    <row r="3311" spans="1:9" x14ac:dyDescent="0.25">
      <c r="A3311">
        <v>3310</v>
      </c>
      <c r="B3311" t="s">
        <v>16</v>
      </c>
      <c r="C3311">
        <v>2.4849066497879999</v>
      </c>
      <c r="D3311">
        <v>1</v>
      </c>
      <c r="E3311">
        <v>0</v>
      </c>
      <c r="F3311">
        <v>0.76080582903376004</v>
      </c>
      <c r="G3311">
        <v>0.76080582903376004</v>
      </c>
      <c r="H3311">
        <v>0</v>
      </c>
      <c r="I3311">
        <v>0</v>
      </c>
    </row>
    <row r="3312" spans="1:9" x14ac:dyDescent="0.25">
      <c r="A3312">
        <v>3311</v>
      </c>
      <c r="B3312" t="s">
        <v>16</v>
      </c>
      <c r="C3312">
        <v>6.6920837425066297</v>
      </c>
      <c r="D3312">
        <v>1</v>
      </c>
      <c r="E3312">
        <v>0</v>
      </c>
      <c r="F3312">
        <v>0.198850858745165</v>
      </c>
      <c r="G3312">
        <v>0.198850858745165</v>
      </c>
      <c r="H3312">
        <v>0</v>
      </c>
      <c r="I3312">
        <v>0</v>
      </c>
    </row>
    <row r="3313" spans="1:9" x14ac:dyDescent="0.25">
      <c r="A3313">
        <v>3312</v>
      </c>
      <c r="B3313" t="s">
        <v>16</v>
      </c>
      <c r="C3313">
        <v>1.9459101490553099</v>
      </c>
      <c r="D3313">
        <v>1</v>
      </c>
      <c r="E3313">
        <v>0</v>
      </c>
      <c r="F3313">
        <v>0.86288995514704003</v>
      </c>
      <c r="G3313">
        <v>0.86288995514704003</v>
      </c>
      <c r="H3313">
        <v>0</v>
      </c>
      <c r="I3313">
        <v>1</v>
      </c>
    </row>
    <row r="3314" spans="1:9" x14ac:dyDescent="0.25">
      <c r="A3314">
        <v>3313</v>
      </c>
      <c r="B3314" t="s">
        <v>16</v>
      </c>
      <c r="C3314">
        <v>1.7917594692280501</v>
      </c>
      <c r="D3314">
        <v>1</v>
      </c>
      <c r="E3314">
        <v>0</v>
      </c>
      <c r="F3314">
        <v>0.871293365943419</v>
      </c>
      <c r="G3314">
        <v>0.871293365943419</v>
      </c>
      <c r="H3314">
        <v>0</v>
      </c>
      <c r="I3314">
        <v>0</v>
      </c>
    </row>
    <row r="3315" spans="1:9" x14ac:dyDescent="0.25">
      <c r="A3315">
        <v>3314</v>
      </c>
      <c r="B3315" t="s">
        <v>16</v>
      </c>
      <c r="C3315">
        <v>6.39024066706535</v>
      </c>
      <c r="D3315">
        <v>1</v>
      </c>
      <c r="E3315">
        <v>0</v>
      </c>
      <c r="F3315">
        <v>0.17395330712343801</v>
      </c>
      <c r="G3315">
        <v>0.17395330712343801</v>
      </c>
      <c r="H3315">
        <v>0</v>
      </c>
      <c r="I3315">
        <v>1</v>
      </c>
    </row>
    <row r="3316" spans="1:9" x14ac:dyDescent="0.25">
      <c r="A3316">
        <v>3315</v>
      </c>
      <c r="B3316" t="s">
        <v>16</v>
      </c>
      <c r="C3316">
        <v>3.1780538303479502</v>
      </c>
      <c r="D3316">
        <v>1</v>
      </c>
      <c r="E3316">
        <v>0</v>
      </c>
      <c r="F3316">
        <v>0.871293365943419</v>
      </c>
      <c r="G3316">
        <v>0.871293365943419</v>
      </c>
      <c r="H3316">
        <v>0</v>
      </c>
      <c r="I3316">
        <v>0</v>
      </c>
    </row>
    <row r="3317" spans="1:9" x14ac:dyDescent="0.25">
      <c r="A3317">
        <v>3316</v>
      </c>
      <c r="B3317" t="s">
        <v>16</v>
      </c>
      <c r="C3317">
        <v>1.3862943611198899</v>
      </c>
      <c r="D3317">
        <v>1</v>
      </c>
      <c r="E3317">
        <v>0</v>
      </c>
      <c r="F3317">
        <v>0.871293365943419</v>
      </c>
      <c r="G3317">
        <v>0.871293365943419</v>
      </c>
      <c r="H3317">
        <v>0</v>
      </c>
      <c r="I3317">
        <v>0</v>
      </c>
    </row>
    <row r="3318" spans="1:9" x14ac:dyDescent="0.25">
      <c r="A3318">
        <v>3317</v>
      </c>
      <c r="B3318" t="s">
        <v>16</v>
      </c>
      <c r="C3318">
        <v>1.9459101490553099</v>
      </c>
      <c r="D3318">
        <v>1</v>
      </c>
      <c r="E3318">
        <v>0</v>
      </c>
      <c r="F3318">
        <v>0.91228271047661602</v>
      </c>
      <c r="G3318">
        <v>0.91228271047661602</v>
      </c>
      <c r="H3318">
        <v>0</v>
      </c>
      <c r="I3318">
        <v>0</v>
      </c>
    </row>
    <row r="3319" spans="1:9" x14ac:dyDescent="0.25">
      <c r="A3319">
        <v>3318</v>
      </c>
      <c r="B3319" t="s">
        <v>16</v>
      </c>
      <c r="C3319">
        <v>3.4011973816621599</v>
      </c>
      <c r="D3319">
        <v>1</v>
      </c>
      <c r="E3319">
        <v>0</v>
      </c>
      <c r="F3319">
        <v>0.81536481328419397</v>
      </c>
      <c r="G3319">
        <v>0.81536481328419397</v>
      </c>
      <c r="H3319">
        <v>0</v>
      </c>
      <c r="I3319">
        <v>0</v>
      </c>
    </row>
    <row r="3320" spans="1:9" x14ac:dyDescent="0.25">
      <c r="A3320">
        <v>3319</v>
      </c>
      <c r="B3320" t="s">
        <v>16</v>
      </c>
      <c r="C3320">
        <v>2.9444389791664398</v>
      </c>
      <c r="D3320">
        <v>1</v>
      </c>
      <c r="E3320">
        <v>0</v>
      </c>
      <c r="F3320">
        <v>0.86288995514704003</v>
      </c>
      <c r="G3320">
        <v>0.86288995514704003</v>
      </c>
      <c r="H3320">
        <v>0</v>
      </c>
      <c r="I3320">
        <v>1</v>
      </c>
    </row>
    <row r="3321" spans="1:9" x14ac:dyDescent="0.25">
      <c r="A3321">
        <v>3320</v>
      </c>
      <c r="B3321" t="s">
        <v>16</v>
      </c>
      <c r="C3321">
        <v>2.6390573296152602</v>
      </c>
      <c r="D3321">
        <v>1</v>
      </c>
      <c r="E3321">
        <v>0</v>
      </c>
      <c r="F3321">
        <v>0.90825856017689099</v>
      </c>
      <c r="G3321">
        <v>0.90825856017689099</v>
      </c>
      <c r="H3321">
        <v>0</v>
      </c>
      <c r="I3321">
        <v>0</v>
      </c>
    </row>
    <row r="3322" spans="1:9" x14ac:dyDescent="0.25">
      <c r="A3322">
        <v>3321</v>
      </c>
      <c r="B3322" t="s">
        <v>16</v>
      </c>
      <c r="C3322">
        <v>3.3672958299864701</v>
      </c>
      <c r="D3322">
        <v>1</v>
      </c>
      <c r="E3322">
        <v>0</v>
      </c>
      <c r="F3322">
        <v>0.82855181756614804</v>
      </c>
      <c r="G3322">
        <v>0.82855181756614804</v>
      </c>
      <c r="H3322">
        <v>0</v>
      </c>
      <c r="I3322">
        <v>1</v>
      </c>
    </row>
    <row r="3323" spans="1:9" x14ac:dyDescent="0.25">
      <c r="A3323">
        <v>3322</v>
      </c>
      <c r="B3323" t="s">
        <v>16</v>
      </c>
      <c r="C3323">
        <v>2.0794415416798402</v>
      </c>
      <c r="D3323">
        <v>1</v>
      </c>
      <c r="E3323">
        <v>0</v>
      </c>
      <c r="F3323">
        <v>0.78390154382840904</v>
      </c>
      <c r="G3323">
        <v>0.78390154382840904</v>
      </c>
      <c r="H3323">
        <v>0</v>
      </c>
      <c r="I3323">
        <v>0</v>
      </c>
    </row>
    <row r="3324" spans="1:9" x14ac:dyDescent="0.25">
      <c r="A3324">
        <v>3323</v>
      </c>
      <c r="B3324" t="s">
        <v>16</v>
      </c>
      <c r="C3324">
        <v>4.4188406077966</v>
      </c>
      <c r="D3324">
        <v>1</v>
      </c>
      <c r="E3324">
        <v>0</v>
      </c>
      <c r="F3324">
        <v>-1.0050335853501499E-2</v>
      </c>
      <c r="G3324">
        <v>-1.0050335853501499E-2</v>
      </c>
      <c r="H3324">
        <v>0</v>
      </c>
      <c r="I3324">
        <v>1</v>
      </c>
    </row>
    <row r="3325" spans="1:9" x14ac:dyDescent="0.25">
      <c r="A3325">
        <v>3324</v>
      </c>
      <c r="B3325" t="s">
        <v>16</v>
      </c>
      <c r="C3325">
        <v>5.1059454739005803</v>
      </c>
      <c r="D3325">
        <v>1</v>
      </c>
      <c r="E3325">
        <v>0</v>
      </c>
      <c r="F3325">
        <v>0.22314355131420999</v>
      </c>
      <c r="G3325">
        <v>0.22314355131420999</v>
      </c>
      <c r="H3325">
        <v>0</v>
      </c>
      <c r="I3325">
        <v>1</v>
      </c>
    </row>
    <row r="3326" spans="1:9" x14ac:dyDescent="0.25">
      <c r="A3326">
        <v>3325</v>
      </c>
      <c r="B3326" t="s">
        <v>16</v>
      </c>
      <c r="C3326">
        <v>2.0794415416798402</v>
      </c>
      <c r="D3326">
        <v>1</v>
      </c>
      <c r="E3326">
        <v>0</v>
      </c>
      <c r="F3326">
        <v>0.871293365943419</v>
      </c>
      <c r="G3326">
        <v>0.871293365943419</v>
      </c>
      <c r="H3326">
        <v>0</v>
      </c>
      <c r="I3326">
        <v>0</v>
      </c>
    </row>
    <row r="3327" spans="1:9" x14ac:dyDescent="0.25">
      <c r="A3327">
        <v>3326</v>
      </c>
      <c r="B3327" t="s">
        <v>16</v>
      </c>
      <c r="C3327">
        <v>2.0794415416798402</v>
      </c>
      <c r="D3327">
        <v>1</v>
      </c>
      <c r="E3327">
        <v>0</v>
      </c>
      <c r="F3327">
        <v>0.871293365943419</v>
      </c>
      <c r="G3327">
        <v>0.871293365943419</v>
      </c>
      <c r="H3327">
        <v>0</v>
      </c>
      <c r="I3327">
        <v>0</v>
      </c>
    </row>
    <row r="3328" spans="1:9" x14ac:dyDescent="0.25">
      <c r="A3328">
        <v>3327</v>
      </c>
      <c r="B3328" t="s">
        <v>16</v>
      </c>
      <c r="C3328">
        <v>3.3672958299864701</v>
      </c>
      <c r="D3328">
        <v>1</v>
      </c>
      <c r="E3328">
        <v>0</v>
      </c>
      <c r="F3328">
        <v>0.871293365943419</v>
      </c>
      <c r="G3328">
        <v>0.871293365943419</v>
      </c>
      <c r="H3328">
        <v>0</v>
      </c>
      <c r="I3328">
        <v>0</v>
      </c>
    </row>
    <row r="3329" spans="1:9" x14ac:dyDescent="0.25">
      <c r="A3329">
        <v>3328</v>
      </c>
      <c r="B3329" t="s">
        <v>16</v>
      </c>
      <c r="C3329">
        <v>6.9622434642662103</v>
      </c>
      <c r="D3329">
        <v>1</v>
      </c>
      <c r="E3329">
        <v>0</v>
      </c>
      <c r="F3329">
        <v>-1.0050335853501499E-2</v>
      </c>
      <c r="G3329">
        <v>-1.0050335853501499E-2</v>
      </c>
      <c r="H3329">
        <v>0</v>
      </c>
      <c r="I3329">
        <v>1</v>
      </c>
    </row>
    <row r="3330" spans="1:9" x14ac:dyDescent="0.25">
      <c r="A3330">
        <v>3329</v>
      </c>
      <c r="B3330" t="s">
        <v>16</v>
      </c>
      <c r="C3330">
        <v>1.9459101490553099</v>
      </c>
      <c r="D3330">
        <v>1</v>
      </c>
      <c r="E3330">
        <v>0</v>
      </c>
      <c r="F3330">
        <v>0.871293365943419</v>
      </c>
      <c r="G3330">
        <v>0.871293365943419</v>
      </c>
      <c r="H3330">
        <v>0</v>
      </c>
      <c r="I3330">
        <v>0</v>
      </c>
    </row>
    <row r="3331" spans="1:9" x14ac:dyDescent="0.25">
      <c r="A3331">
        <v>3330</v>
      </c>
      <c r="B3331" t="s">
        <v>16</v>
      </c>
      <c r="C3331">
        <v>0</v>
      </c>
      <c r="D3331">
        <v>1</v>
      </c>
      <c r="E3331">
        <v>0</v>
      </c>
      <c r="F3331">
        <v>0.93609335917033498</v>
      </c>
      <c r="G3331">
        <v>0.93609335917033498</v>
      </c>
      <c r="H3331">
        <v>0</v>
      </c>
      <c r="I3331">
        <v>0</v>
      </c>
    </row>
    <row r="3332" spans="1:9" x14ac:dyDescent="0.25">
      <c r="A3332">
        <v>3331</v>
      </c>
      <c r="B3332" t="s">
        <v>16</v>
      </c>
      <c r="C3332">
        <v>4.1896547420264296</v>
      </c>
      <c r="D3332">
        <v>1</v>
      </c>
      <c r="E3332">
        <v>0</v>
      </c>
      <c r="F3332">
        <v>0.636576829071551</v>
      </c>
      <c r="G3332">
        <v>0.636576829071551</v>
      </c>
      <c r="H3332">
        <v>0</v>
      </c>
      <c r="I3332">
        <v>0</v>
      </c>
    </row>
    <row r="3333" spans="1:9" x14ac:dyDescent="0.25">
      <c r="A3333">
        <v>3332</v>
      </c>
      <c r="B3333" t="s">
        <v>16</v>
      </c>
      <c r="C3333">
        <v>3.5835189384561099</v>
      </c>
      <c r="D3333">
        <v>1</v>
      </c>
      <c r="E3333">
        <v>0</v>
      </c>
      <c r="F3333">
        <v>0.78390154382840904</v>
      </c>
      <c r="G3333">
        <v>0.78390154382840904</v>
      </c>
      <c r="H3333">
        <v>0</v>
      </c>
      <c r="I3333">
        <v>0</v>
      </c>
    </row>
    <row r="3334" spans="1:9" x14ac:dyDescent="0.25">
      <c r="A3334">
        <v>3333</v>
      </c>
      <c r="B3334" t="s">
        <v>16</v>
      </c>
      <c r="C3334">
        <v>3.4965075614664798</v>
      </c>
      <c r="D3334">
        <v>1</v>
      </c>
      <c r="E3334">
        <v>0</v>
      </c>
      <c r="F3334">
        <v>0.81536481328419397</v>
      </c>
      <c r="G3334">
        <v>0.81536481328419397</v>
      </c>
      <c r="H3334">
        <v>0</v>
      </c>
      <c r="I3334">
        <v>0</v>
      </c>
    </row>
    <row r="3335" spans="1:9" x14ac:dyDescent="0.25">
      <c r="A3335">
        <v>3334</v>
      </c>
      <c r="B3335" t="s">
        <v>16</v>
      </c>
      <c r="C3335">
        <v>3.1354942159291501</v>
      </c>
      <c r="D3335">
        <v>1</v>
      </c>
      <c r="E3335">
        <v>0</v>
      </c>
      <c r="F3335">
        <v>0.75141608868392096</v>
      </c>
      <c r="G3335">
        <v>0.75141608868392096</v>
      </c>
      <c r="H3335">
        <v>0</v>
      </c>
      <c r="I3335">
        <v>0</v>
      </c>
    </row>
    <row r="3336" spans="1:9" x14ac:dyDescent="0.25">
      <c r="A3336">
        <v>3335</v>
      </c>
      <c r="B3336" t="s">
        <v>16</v>
      </c>
      <c r="C3336">
        <v>2.7080502011022101</v>
      </c>
      <c r="D3336">
        <v>1</v>
      </c>
      <c r="E3336">
        <v>0</v>
      </c>
      <c r="F3336">
        <v>0.78390154382840904</v>
      </c>
      <c r="G3336">
        <v>0.78390154382840904</v>
      </c>
      <c r="H3336">
        <v>0</v>
      </c>
      <c r="I3336">
        <v>0</v>
      </c>
    </row>
    <row r="3337" spans="1:9" x14ac:dyDescent="0.25">
      <c r="A3337">
        <v>3336</v>
      </c>
      <c r="B3337" t="s">
        <v>16</v>
      </c>
      <c r="C3337">
        <v>2.8903717578961601</v>
      </c>
      <c r="D3337">
        <v>1</v>
      </c>
      <c r="E3337">
        <v>0</v>
      </c>
      <c r="F3337">
        <v>0.85441532815606802</v>
      </c>
      <c r="G3337">
        <v>0.85441532815606802</v>
      </c>
      <c r="H3337">
        <v>0</v>
      </c>
      <c r="I3337">
        <v>0</v>
      </c>
    </row>
    <row r="3338" spans="1:9" x14ac:dyDescent="0.25">
      <c r="A3338">
        <v>3337</v>
      </c>
      <c r="B3338" t="s">
        <v>16</v>
      </c>
      <c r="C3338">
        <v>3.2188758248682001</v>
      </c>
      <c r="D3338">
        <v>1</v>
      </c>
      <c r="E3338">
        <v>0</v>
      </c>
      <c r="F3338">
        <v>0.77472716755236803</v>
      </c>
      <c r="G3338">
        <v>0.77472716755236803</v>
      </c>
      <c r="H3338">
        <v>0</v>
      </c>
      <c r="I3338">
        <v>1</v>
      </c>
    </row>
    <row r="3339" spans="1:9" x14ac:dyDescent="0.25">
      <c r="A3339">
        <v>3338</v>
      </c>
      <c r="B3339" t="s">
        <v>16</v>
      </c>
      <c r="C3339">
        <v>2.99573227355399</v>
      </c>
      <c r="D3339">
        <v>1</v>
      </c>
      <c r="E3339">
        <v>0</v>
      </c>
      <c r="F3339">
        <v>0.91228271047661602</v>
      </c>
      <c r="G3339">
        <v>0.91228271047661602</v>
      </c>
      <c r="H3339">
        <v>0</v>
      </c>
      <c r="I3339">
        <v>0</v>
      </c>
    </row>
    <row r="3340" spans="1:9" x14ac:dyDescent="0.25">
      <c r="A3340">
        <v>3339</v>
      </c>
      <c r="B3340" t="s">
        <v>16</v>
      </c>
      <c r="C3340">
        <v>2.99573227355399</v>
      </c>
      <c r="D3340">
        <v>1</v>
      </c>
      <c r="E3340">
        <v>0</v>
      </c>
      <c r="F3340">
        <v>0.68813463873640102</v>
      </c>
      <c r="G3340">
        <v>0.68813463873640102</v>
      </c>
      <c r="H3340">
        <v>0</v>
      </c>
      <c r="I3340">
        <v>1</v>
      </c>
    </row>
    <row r="3341" spans="1:9" x14ac:dyDescent="0.25">
      <c r="A3341">
        <v>3340</v>
      </c>
      <c r="B3341" t="s">
        <v>16</v>
      </c>
      <c r="C3341">
        <v>3.4339872044851498</v>
      </c>
      <c r="D3341">
        <v>1</v>
      </c>
      <c r="E3341">
        <v>0</v>
      </c>
      <c r="F3341">
        <v>0.79299251552966099</v>
      </c>
      <c r="G3341">
        <v>0.79299251552966099</v>
      </c>
      <c r="H3341">
        <v>0</v>
      </c>
      <c r="I3341">
        <v>0</v>
      </c>
    </row>
    <row r="3342" spans="1:9" x14ac:dyDescent="0.25">
      <c r="A3342">
        <v>3341</v>
      </c>
      <c r="B3342" t="s">
        <v>16</v>
      </c>
      <c r="C3342">
        <v>3.8712010109078898</v>
      </c>
      <c r="D3342">
        <v>1</v>
      </c>
      <c r="E3342">
        <v>0</v>
      </c>
      <c r="F3342">
        <v>0.61518563909023305</v>
      </c>
      <c r="G3342">
        <v>0.61518563909023305</v>
      </c>
      <c r="H3342">
        <v>0</v>
      </c>
      <c r="I3342">
        <v>1</v>
      </c>
    </row>
    <row r="3343" spans="1:9" x14ac:dyDescent="0.25">
      <c r="A3343">
        <v>3342</v>
      </c>
      <c r="B3343" t="s">
        <v>16</v>
      </c>
      <c r="C3343">
        <v>4.7621739347977599</v>
      </c>
      <c r="D3343">
        <v>1</v>
      </c>
      <c r="E3343">
        <v>0</v>
      </c>
      <c r="F3343">
        <v>0.494696241836107</v>
      </c>
      <c r="G3343">
        <v>0.494696241836107</v>
      </c>
      <c r="H3343">
        <v>0</v>
      </c>
      <c r="I3343">
        <v>1</v>
      </c>
    </row>
    <row r="3344" spans="1:9" x14ac:dyDescent="0.25">
      <c r="A3344">
        <v>3343</v>
      </c>
      <c r="B3344" t="s">
        <v>16</v>
      </c>
      <c r="C3344">
        <v>4.1108738641733096</v>
      </c>
      <c r="D3344">
        <v>1</v>
      </c>
      <c r="E3344">
        <v>0</v>
      </c>
      <c r="F3344">
        <v>0.122217632724249</v>
      </c>
      <c r="G3344">
        <v>0.122217632724249</v>
      </c>
      <c r="H3344">
        <v>0</v>
      </c>
      <c r="I3344">
        <v>1</v>
      </c>
    </row>
    <row r="3345" spans="1:9" x14ac:dyDescent="0.25">
      <c r="A3345">
        <v>3344</v>
      </c>
      <c r="B3345" t="s">
        <v>16</v>
      </c>
      <c r="C3345">
        <v>5.01063529409626</v>
      </c>
      <c r="D3345">
        <v>1</v>
      </c>
      <c r="E3345">
        <v>0</v>
      </c>
      <c r="F3345">
        <v>-3.0459207484708602E-2</v>
      </c>
      <c r="G3345">
        <v>-3.0459207484708602E-2</v>
      </c>
      <c r="H3345">
        <v>0</v>
      </c>
      <c r="I3345">
        <v>1</v>
      </c>
    </row>
    <row r="3346" spans="1:9" x14ac:dyDescent="0.25">
      <c r="A3346">
        <v>3345</v>
      </c>
      <c r="B3346" t="s">
        <v>16</v>
      </c>
      <c r="C3346">
        <v>4.4886363697321396</v>
      </c>
      <c r="D3346">
        <v>1</v>
      </c>
      <c r="E3346">
        <v>0</v>
      </c>
      <c r="F3346">
        <v>0.307484699747961</v>
      </c>
      <c r="G3346">
        <v>0.307484699747961</v>
      </c>
      <c r="H3346">
        <v>0</v>
      </c>
      <c r="I3346">
        <v>0</v>
      </c>
    </row>
    <row r="3347" spans="1:9" x14ac:dyDescent="0.25">
      <c r="A3347">
        <v>3346</v>
      </c>
      <c r="B3347" t="s">
        <v>16</v>
      </c>
      <c r="C3347">
        <v>3.1354942159291501</v>
      </c>
      <c r="D3347">
        <v>1</v>
      </c>
      <c r="E3347">
        <v>0</v>
      </c>
      <c r="F3347">
        <v>0.871293365943419</v>
      </c>
      <c r="G3347">
        <v>0.871293365943419</v>
      </c>
      <c r="H3347">
        <v>0</v>
      </c>
      <c r="I3347">
        <v>0</v>
      </c>
    </row>
    <row r="3348" spans="1:9" x14ac:dyDescent="0.25">
      <c r="A3348">
        <v>3347</v>
      </c>
      <c r="B3348" t="s">
        <v>16</v>
      </c>
      <c r="C3348">
        <v>2.5649493574615398</v>
      </c>
      <c r="D3348">
        <v>1</v>
      </c>
      <c r="E3348">
        <v>0</v>
      </c>
      <c r="F3348">
        <v>0.871293365943419</v>
      </c>
      <c r="G3348">
        <v>0.871293365943419</v>
      </c>
      <c r="H3348">
        <v>0</v>
      </c>
      <c r="I3348">
        <v>0</v>
      </c>
    </row>
    <row r="3349" spans="1:9" x14ac:dyDescent="0.25">
      <c r="A3349">
        <v>3348</v>
      </c>
      <c r="B3349" t="s">
        <v>16</v>
      </c>
      <c r="C3349">
        <v>2.6390573296152602</v>
      </c>
      <c r="D3349">
        <v>1</v>
      </c>
      <c r="E3349">
        <v>0</v>
      </c>
      <c r="F3349">
        <v>0.871293365943419</v>
      </c>
      <c r="G3349">
        <v>0.871293365943419</v>
      </c>
      <c r="H3349">
        <v>0</v>
      </c>
      <c r="I3349">
        <v>0</v>
      </c>
    </row>
    <row r="3350" spans="1:9" x14ac:dyDescent="0.25">
      <c r="A3350">
        <v>3349</v>
      </c>
      <c r="B3350" t="s">
        <v>16</v>
      </c>
      <c r="C3350">
        <v>2.4849066497879999</v>
      </c>
      <c r="D3350">
        <v>1</v>
      </c>
      <c r="E3350">
        <v>0</v>
      </c>
      <c r="F3350">
        <v>0.871293365943419</v>
      </c>
      <c r="G3350">
        <v>0.871293365943419</v>
      </c>
      <c r="H3350">
        <v>0</v>
      </c>
      <c r="I3350">
        <v>0</v>
      </c>
    </row>
    <row r="3351" spans="1:9" x14ac:dyDescent="0.25">
      <c r="A3351">
        <v>3350</v>
      </c>
      <c r="B3351" t="s">
        <v>16</v>
      </c>
      <c r="C3351">
        <v>2.99573227355399</v>
      </c>
      <c r="D3351">
        <v>1</v>
      </c>
      <c r="E3351">
        <v>0</v>
      </c>
      <c r="F3351">
        <v>0.74668794748797496</v>
      </c>
      <c r="G3351">
        <v>0.74668794748797496</v>
      </c>
      <c r="H3351">
        <v>0</v>
      </c>
      <c r="I3351">
        <v>0</v>
      </c>
    </row>
    <row r="3352" spans="1:9" x14ac:dyDescent="0.25">
      <c r="A3352">
        <v>3351</v>
      </c>
      <c r="B3352" t="s">
        <v>16</v>
      </c>
      <c r="C3352">
        <v>6.0014148779611496</v>
      </c>
      <c r="D3352">
        <v>1</v>
      </c>
      <c r="E3352">
        <v>0</v>
      </c>
      <c r="F3352">
        <v>0.19062035960865001</v>
      </c>
      <c r="G3352">
        <v>0.19062035960865001</v>
      </c>
      <c r="H3352">
        <v>0</v>
      </c>
      <c r="I3352">
        <v>0</v>
      </c>
    </row>
    <row r="3353" spans="1:9" x14ac:dyDescent="0.25">
      <c r="A3353">
        <v>3352</v>
      </c>
      <c r="B3353" t="s">
        <v>16</v>
      </c>
      <c r="C3353">
        <v>3.55534806148941</v>
      </c>
      <c r="D3353">
        <v>1</v>
      </c>
      <c r="E3353">
        <v>0</v>
      </c>
      <c r="F3353">
        <v>0.48858001481867103</v>
      </c>
      <c r="G3353">
        <v>0.48858001481867103</v>
      </c>
      <c r="H3353">
        <v>0</v>
      </c>
      <c r="I3353">
        <v>0</v>
      </c>
    </row>
    <row r="3354" spans="1:9" x14ac:dyDescent="0.25">
      <c r="A3354">
        <v>3353</v>
      </c>
      <c r="B3354" t="s">
        <v>16</v>
      </c>
      <c r="C3354">
        <v>0</v>
      </c>
      <c r="D3354">
        <v>1</v>
      </c>
      <c r="E3354">
        <v>0</v>
      </c>
      <c r="F3354">
        <v>-1.0050335853501499E-2</v>
      </c>
      <c r="G3354">
        <v>-1.0050335853501499E-2</v>
      </c>
      <c r="H3354">
        <v>0</v>
      </c>
      <c r="I3354">
        <v>0</v>
      </c>
    </row>
    <row r="3355" spans="1:9" x14ac:dyDescent="0.25">
      <c r="A3355">
        <v>3354</v>
      </c>
      <c r="B3355" t="s">
        <v>16</v>
      </c>
      <c r="C3355">
        <v>2.7725887222397798</v>
      </c>
      <c r="D3355">
        <v>1</v>
      </c>
      <c r="E3355">
        <v>0</v>
      </c>
      <c r="F3355">
        <v>0.91228271047661602</v>
      </c>
      <c r="G3355">
        <v>0.91228271047661602</v>
      </c>
      <c r="H3355">
        <v>0</v>
      </c>
      <c r="I3355">
        <v>0</v>
      </c>
    </row>
    <row r="3356" spans="1:9" x14ac:dyDescent="0.25">
      <c r="A3356">
        <v>3355</v>
      </c>
      <c r="B3356" t="s">
        <v>16</v>
      </c>
      <c r="C3356">
        <v>2.5649493574615398</v>
      </c>
      <c r="D3356">
        <v>1</v>
      </c>
      <c r="E3356">
        <v>0</v>
      </c>
      <c r="F3356">
        <v>0.91228271047661602</v>
      </c>
      <c r="G3356">
        <v>0.91228271047661602</v>
      </c>
      <c r="H3356">
        <v>0</v>
      </c>
      <c r="I3356">
        <v>0</v>
      </c>
    </row>
    <row r="3357" spans="1:9" x14ac:dyDescent="0.25">
      <c r="A3357">
        <v>3356</v>
      </c>
      <c r="B3357" t="s">
        <v>16</v>
      </c>
      <c r="C3357">
        <v>2.99573227355399</v>
      </c>
      <c r="D3357">
        <v>1</v>
      </c>
      <c r="E3357">
        <v>0</v>
      </c>
      <c r="F3357">
        <v>0.85441532815606802</v>
      </c>
      <c r="G3357">
        <v>0.85441532815606802</v>
      </c>
      <c r="H3357">
        <v>0</v>
      </c>
      <c r="I3357">
        <v>1</v>
      </c>
    </row>
    <row r="3358" spans="1:9" x14ac:dyDescent="0.25">
      <c r="A3358">
        <v>3357</v>
      </c>
      <c r="B3358" t="s">
        <v>16</v>
      </c>
      <c r="C3358">
        <v>3.4657359027997301</v>
      </c>
      <c r="D3358">
        <v>1</v>
      </c>
      <c r="E3358">
        <v>0</v>
      </c>
      <c r="F3358">
        <v>0.58221561985266401</v>
      </c>
      <c r="G3358">
        <v>0.58221561985266401</v>
      </c>
      <c r="H3358">
        <v>0</v>
      </c>
      <c r="I3358">
        <v>1</v>
      </c>
    </row>
    <row r="3359" spans="1:9" x14ac:dyDescent="0.25">
      <c r="A3359">
        <v>3358</v>
      </c>
      <c r="B3359" t="s">
        <v>16</v>
      </c>
      <c r="C3359">
        <v>2.8332133440562202</v>
      </c>
      <c r="D3359">
        <v>1</v>
      </c>
      <c r="E3359">
        <v>0</v>
      </c>
      <c r="F3359">
        <v>0.81093021621632899</v>
      </c>
      <c r="G3359">
        <v>0.81093021621632899</v>
      </c>
      <c r="H3359">
        <v>0</v>
      </c>
      <c r="I3359">
        <v>1</v>
      </c>
    </row>
    <row r="3360" spans="1:9" x14ac:dyDescent="0.25">
      <c r="A3360">
        <v>3359</v>
      </c>
      <c r="B3360" t="s">
        <v>16</v>
      </c>
      <c r="C3360">
        <v>3.3322045101751998</v>
      </c>
      <c r="D3360">
        <v>1</v>
      </c>
      <c r="E3360">
        <v>0</v>
      </c>
      <c r="F3360">
        <v>0.86288995514704003</v>
      </c>
      <c r="G3360">
        <v>0.86288995514704003</v>
      </c>
      <c r="H3360">
        <v>0</v>
      </c>
      <c r="I3360">
        <v>1</v>
      </c>
    </row>
    <row r="3361" spans="1:9" x14ac:dyDescent="0.25">
      <c r="A3361">
        <v>3360</v>
      </c>
      <c r="B3361" t="s">
        <v>16</v>
      </c>
      <c r="C3361">
        <v>3.1780538303479502</v>
      </c>
      <c r="D3361">
        <v>1</v>
      </c>
      <c r="E3361">
        <v>0</v>
      </c>
      <c r="F3361">
        <v>0.90825856017689099</v>
      </c>
      <c r="G3361">
        <v>0.90825856017689099</v>
      </c>
      <c r="H3361">
        <v>0</v>
      </c>
      <c r="I3361">
        <v>0</v>
      </c>
    </row>
    <row r="3362" spans="1:9" x14ac:dyDescent="0.25">
      <c r="A3362">
        <v>3361</v>
      </c>
      <c r="B3362" t="s">
        <v>16</v>
      </c>
      <c r="C3362">
        <v>3.1354942159291501</v>
      </c>
      <c r="D3362">
        <v>1</v>
      </c>
      <c r="E3362">
        <v>0</v>
      </c>
      <c r="F3362">
        <v>0.90825856017689099</v>
      </c>
      <c r="G3362">
        <v>0.90825856017689099</v>
      </c>
      <c r="H3362">
        <v>0</v>
      </c>
      <c r="I3362">
        <v>0</v>
      </c>
    </row>
    <row r="3363" spans="1:9" x14ac:dyDescent="0.25">
      <c r="A3363">
        <v>3362</v>
      </c>
      <c r="B3363" t="s">
        <v>16</v>
      </c>
      <c r="C3363">
        <v>2.3978952727983698</v>
      </c>
      <c r="D3363">
        <v>1</v>
      </c>
      <c r="E3363">
        <v>0</v>
      </c>
      <c r="F3363">
        <v>0.90016134994427099</v>
      </c>
      <c r="G3363">
        <v>0.90016134994427099</v>
      </c>
      <c r="H3363">
        <v>0</v>
      </c>
      <c r="I3363">
        <v>1</v>
      </c>
    </row>
    <row r="3364" spans="1:9" x14ac:dyDescent="0.25">
      <c r="A3364">
        <v>3363</v>
      </c>
      <c r="B3364" t="s">
        <v>16</v>
      </c>
      <c r="C3364">
        <v>2.8332133440562202</v>
      </c>
      <c r="D3364">
        <v>1</v>
      </c>
      <c r="E3364">
        <v>0</v>
      </c>
      <c r="F3364">
        <v>0.81536481328419397</v>
      </c>
      <c r="G3364">
        <v>0.81536481328419397</v>
      </c>
      <c r="H3364">
        <v>0</v>
      </c>
      <c r="I3364">
        <v>0</v>
      </c>
    </row>
    <row r="3365" spans="1:9" x14ac:dyDescent="0.25">
      <c r="A3365">
        <v>3364</v>
      </c>
      <c r="B3365" t="s">
        <v>16</v>
      </c>
      <c r="C3365">
        <v>2.8903717578961601</v>
      </c>
      <c r="D3365">
        <v>1</v>
      </c>
      <c r="E3365">
        <v>0</v>
      </c>
      <c r="F3365">
        <v>0.69813472207098404</v>
      </c>
      <c r="G3365">
        <v>0.69813472207098404</v>
      </c>
      <c r="H3365">
        <v>0</v>
      </c>
      <c r="I3365">
        <v>0</v>
      </c>
    </row>
    <row r="3366" spans="1:9" x14ac:dyDescent="0.25">
      <c r="A3366">
        <v>3365</v>
      </c>
      <c r="B3366" t="s">
        <v>16</v>
      </c>
      <c r="C3366">
        <v>2.5649493574615398</v>
      </c>
      <c r="D3366">
        <v>1</v>
      </c>
      <c r="E3366">
        <v>0</v>
      </c>
      <c r="F3366">
        <v>0.73716406597672002</v>
      </c>
      <c r="G3366">
        <v>0.73716406597672002</v>
      </c>
      <c r="H3366">
        <v>0</v>
      </c>
      <c r="I3366">
        <v>1</v>
      </c>
    </row>
    <row r="3367" spans="1:9" x14ac:dyDescent="0.25">
      <c r="A3367">
        <v>3366</v>
      </c>
      <c r="B3367" t="s">
        <v>16</v>
      </c>
      <c r="C3367">
        <v>2.3025850929940499</v>
      </c>
      <c r="D3367">
        <v>1</v>
      </c>
      <c r="E3367">
        <v>0</v>
      </c>
      <c r="F3367">
        <v>0.78390154382840904</v>
      </c>
      <c r="G3367">
        <v>0.78390154382840904</v>
      </c>
      <c r="H3367">
        <v>0</v>
      </c>
      <c r="I3367">
        <v>1</v>
      </c>
    </row>
    <row r="3368" spans="1:9" x14ac:dyDescent="0.25">
      <c r="A3368">
        <v>3367</v>
      </c>
      <c r="B3368" t="s">
        <v>16</v>
      </c>
      <c r="C3368">
        <v>2.6390573296152602</v>
      </c>
      <c r="D3368">
        <v>1</v>
      </c>
      <c r="E3368">
        <v>0</v>
      </c>
      <c r="F3368">
        <v>0.68813463873640102</v>
      </c>
      <c r="G3368">
        <v>0.68813463873640102</v>
      </c>
      <c r="H3368">
        <v>0</v>
      </c>
      <c r="I3368">
        <v>1</v>
      </c>
    </row>
    <row r="3369" spans="1:9" x14ac:dyDescent="0.25">
      <c r="A3369">
        <v>3368</v>
      </c>
      <c r="B3369" t="s">
        <v>16</v>
      </c>
      <c r="C3369">
        <v>2.3978952727983698</v>
      </c>
      <c r="D3369">
        <v>1</v>
      </c>
      <c r="E3369">
        <v>0</v>
      </c>
      <c r="F3369">
        <v>0.85441532815606802</v>
      </c>
      <c r="G3369">
        <v>0.85441532815606802</v>
      </c>
      <c r="H3369">
        <v>0</v>
      </c>
      <c r="I3369">
        <v>0</v>
      </c>
    </row>
    <row r="3370" spans="1:9" x14ac:dyDescent="0.25">
      <c r="A3370">
        <v>3369</v>
      </c>
      <c r="B3370" t="s">
        <v>16</v>
      </c>
      <c r="C3370">
        <v>2.8903717578961601</v>
      </c>
      <c r="D3370">
        <v>1</v>
      </c>
      <c r="E3370">
        <v>0</v>
      </c>
      <c r="F3370">
        <v>0.81093021621632899</v>
      </c>
      <c r="G3370">
        <v>0.81093021621632899</v>
      </c>
      <c r="H3370">
        <v>0</v>
      </c>
      <c r="I3370">
        <v>0</v>
      </c>
    </row>
    <row r="3371" spans="1:9" x14ac:dyDescent="0.25">
      <c r="A3371">
        <v>3370</v>
      </c>
      <c r="B3371" t="s">
        <v>16</v>
      </c>
      <c r="C3371">
        <v>2.3025850929940499</v>
      </c>
      <c r="D3371">
        <v>1</v>
      </c>
      <c r="E3371">
        <v>0</v>
      </c>
      <c r="F3371">
        <v>0.81093021621632899</v>
      </c>
      <c r="G3371">
        <v>0.81093021621632899</v>
      </c>
      <c r="H3371">
        <v>0</v>
      </c>
      <c r="I3371">
        <v>1</v>
      </c>
    </row>
    <row r="3372" spans="1:9" x14ac:dyDescent="0.25">
      <c r="A3372">
        <v>3371</v>
      </c>
      <c r="B3372" t="s">
        <v>16</v>
      </c>
      <c r="C3372">
        <v>2.7725887222397798</v>
      </c>
      <c r="D3372">
        <v>1</v>
      </c>
      <c r="E3372">
        <v>0</v>
      </c>
      <c r="F3372">
        <v>0.85441532815606802</v>
      </c>
      <c r="G3372">
        <v>0.85441532815606802</v>
      </c>
      <c r="H3372">
        <v>0</v>
      </c>
      <c r="I3372">
        <v>0</v>
      </c>
    </row>
    <row r="3373" spans="1:9" x14ac:dyDescent="0.25">
      <c r="A3373">
        <v>3372</v>
      </c>
      <c r="B3373" t="s">
        <v>16</v>
      </c>
      <c r="C3373">
        <v>2.3025850929940499</v>
      </c>
      <c r="D3373">
        <v>1</v>
      </c>
      <c r="E3373">
        <v>0</v>
      </c>
      <c r="F3373">
        <v>0.73716406597672002</v>
      </c>
      <c r="G3373">
        <v>0.73716406597672002</v>
      </c>
      <c r="H3373">
        <v>0</v>
      </c>
      <c r="I3373">
        <v>1</v>
      </c>
    </row>
    <row r="3374" spans="1:9" x14ac:dyDescent="0.25">
      <c r="A3374">
        <v>3373</v>
      </c>
      <c r="B3374" t="s">
        <v>16</v>
      </c>
      <c r="C3374">
        <v>2.3025850929940499</v>
      </c>
      <c r="D3374">
        <v>1</v>
      </c>
      <c r="E3374">
        <v>0</v>
      </c>
      <c r="F3374">
        <v>0.91228271047661602</v>
      </c>
      <c r="G3374">
        <v>0.91228271047661602</v>
      </c>
      <c r="H3374">
        <v>0</v>
      </c>
      <c r="I3374">
        <v>0</v>
      </c>
    </row>
    <row r="3375" spans="1:9" x14ac:dyDescent="0.25">
      <c r="A3375">
        <v>3374</v>
      </c>
      <c r="B3375" t="s">
        <v>16</v>
      </c>
      <c r="C3375">
        <v>1.09861228866811</v>
      </c>
      <c r="D3375">
        <v>1</v>
      </c>
      <c r="E3375">
        <v>0</v>
      </c>
      <c r="F3375">
        <v>1.0188473201992501</v>
      </c>
      <c r="G3375">
        <v>1.0188473201992501</v>
      </c>
      <c r="H3375">
        <v>0</v>
      </c>
      <c r="I3375">
        <v>0</v>
      </c>
    </row>
    <row r="3376" spans="1:9" x14ac:dyDescent="0.25">
      <c r="A3376">
        <v>3375</v>
      </c>
      <c r="B3376" t="s">
        <v>16</v>
      </c>
      <c r="C3376">
        <v>3.1780538303479502</v>
      </c>
      <c r="D3376">
        <v>1</v>
      </c>
      <c r="E3376">
        <v>0</v>
      </c>
      <c r="F3376">
        <v>0.398776119957368</v>
      </c>
      <c r="G3376">
        <v>0.398776119957368</v>
      </c>
      <c r="H3376">
        <v>0</v>
      </c>
      <c r="I3376">
        <v>1</v>
      </c>
    </row>
    <row r="3377" spans="1:9" x14ac:dyDescent="0.25">
      <c r="A3377">
        <v>3376</v>
      </c>
      <c r="B3377" t="s">
        <v>16</v>
      </c>
      <c r="C3377">
        <v>2.3025850929940499</v>
      </c>
      <c r="D3377">
        <v>1</v>
      </c>
      <c r="E3377">
        <v>0</v>
      </c>
      <c r="F3377">
        <v>0.636576829071551</v>
      </c>
      <c r="G3377">
        <v>0.636576829071551</v>
      </c>
      <c r="H3377">
        <v>0</v>
      </c>
      <c r="I3377">
        <v>1</v>
      </c>
    </row>
    <row r="3378" spans="1:9" x14ac:dyDescent="0.25">
      <c r="A3378">
        <v>3377</v>
      </c>
      <c r="B3378" t="s">
        <v>16</v>
      </c>
      <c r="C3378">
        <v>4.0943445622221004</v>
      </c>
      <c r="D3378">
        <v>1</v>
      </c>
      <c r="E3378">
        <v>0</v>
      </c>
      <c r="F3378">
        <v>0.482426149244293</v>
      </c>
      <c r="G3378">
        <v>0.482426149244293</v>
      </c>
      <c r="H3378">
        <v>0</v>
      </c>
      <c r="I3378">
        <v>1</v>
      </c>
    </row>
    <row r="3379" spans="1:9" x14ac:dyDescent="0.25">
      <c r="A3379">
        <v>3378</v>
      </c>
      <c r="B3379" t="s">
        <v>16</v>
      </c>
      <c r="C3379">
        <v>3.91202300542815</v>
      </c>
      <c r="D3379">
        <v>1</v>
      </c>
      <c r="E3379">
        <v>0</v>
      </c>
      <c r="F3379">
        <v>0.10436001532424299</v>
      </c>
      <c r="G3379">
        <v>0.10436001532424299</v>
      </c>
      <c r="H3379">
        <v>0</v>
      </c>
      <c r="I3379">
        <v>1</v>
      </c>
    </row>
    <row r="3380" spans="1:9" x14ac:dyDescent="0.25">
      <c r="A3380">
        <v>3379</v>
      </c>
      <c r="B3380" t="s">
        <v>16</v>
      </c>
      <c r="C3380">
        <v>3.2188758248682001</v>
      </c>
      <c r="D3380">
        <v>1</v>
      </c>
      <c r="E3380">
        <v>0</v>
      </c>
      <c r="F3380">
        <v>0.58221561985266401</v>
      </c>
      <c r="G3380">
        <v>0.58221561985266401</v>
      </c>
      <c r="H3380">
        <v>0</v>
      </c>
      <c r="I3380">
        <v>1</v>
      </c>
    </row>
    <row r="3381" spans="1:9" x14ac:dyDescent="0.25">
      <c r="A3381">
        <v>3380</v>
      </c>
      <c r="B3381" t="s">
        <v>16</v>
      </c>
      <c r="C3381">
        <v>2.99573227355399</v>
      </c>
      <c r="D3381">
        <v>1</v>
      </c>
      <c r="E3381">
        <v>0</v>
      </c>
      <c r="F3381">
        <v>0.58221561985266401</v>
      </c>
      <c r="G3381">
        <v>0.58221561985266401</v>
      </c>
      <c r="H3381">
        <v>0</v>
      </c>
      <c r="I3381">
        <v>1</v>
      </c>
    </row>
    <row r="3382" spans="1:9" x14ac:dyDescent="0.25">
      <c r="A3382">
        <v>3381</v>
      </c>
      <c r="B3382" t="s">
        <v>16</v>
      </c>
      <c r="C3382">
        <v>5.5797298259862202</v>
      </c>
      <c r="D3382">
        <v>1</v>
      </c>
      <c r="E3382">
        <v>0</v>
      </c>
      <c r="F3382">
        <v>-0.15082288973458399</v>
      </c>
      <c r="G3382">
        <v>-0.15082288973458399</v>
      </c>
      <c r="H3382">
        <v>0</v>
      </c>
      <c r="I3382">
        <v>1</v>
      </c>
    </row>
    <row r="3383" spans="1:9" x14ac:dyDescent="0.25">
      <c r="A3383">
        <v>3382</v>
      </c>
      <c r="B3383" t="s">
        <v>16</v>
      </c>
      <c r="C3383">
        <v>2.4849066497879999</v>
      </c>
      <c r="D3383">
        <v>1</v>
      </c>
      <c r="E3383">
        <v>0</v>
      </c>
      <c r="F3383">
        <v>0.62593843086649503</v>
      </c>
      <c r="G3383">
        <v>0.62593843086649503</v>
      </c>
      <c r="H3383">
        <v>0</v>
      </c>
      <c r="I3383">
        <v>0</v>
      </c>
    </row>
    <row r="3384" spans="1:9" x14ac:dyDescent="0.25">
      <c r="A3384">
        <v>3383</v>
      </c>
      <c r="B3384" t="s">
        <v>16</v>
      </c>
      <c r="C3384">
        <v>3.91202300542815</v>
      </c>
      <c r="D3384">
        <v>1</v>
      </c>
      <c r="E3384">
        <v>0</v>
      </c>
      <c r="F3384">
        <v>0.47000362924573602</v>
      </c>
      <c r="G3384">
        <v>0.47000362924573602</v>
      </c>
      <c r="H3384">
        <v>0</v>
      </c>
      <c r="I3384">
        <v>1</v>
      </c>
    </row>
    <row r="3385" spans="1:9" x14ac:dyDescent="0.25">
      <c r="A3385">
        <v>3384</v>
      </c>
      <c r="B3385" t="s">
        <v>16</v>
      </c>
      <c r="C3385">
        <v>1.9459101490553099</v>
      </c>
      <c r="D3385">
        <v>1</v>
      </c>
      <c r="E3385">
        <v>0</v>
      </c>
      <c r="F3385">
        <v>0.871293365943419</v>
      </c>
      <c r="G3385">
        <v>0.871293365943419</v>
      </c>
      <c r="H3385">
        <v>0</v>
      </c>
      <c r="I3385">
        <v>0</v>
      </c>
    </row>
    <row r="3386" spans="1:9" x14ac:dyDescent="0.25">
      <c r="A3386">
        <v>3385</v>
      </c>
      <c r="B3386" t="s">
        <v>16</v>
      </c>
      <c r="C3386">
        <v>4.2046926193909702</v>
      </c>
      <c r="D3386">
        <v>1</v>
      </c>
      <c r="E3386">
        <v>0</v>
      </c>
      <c r="F3386">
        <v>0.398776119957368</v>
      </c>
      <c r="G3386">
        <v>0.398776119957368</v>
      </c>
      <c r="H3386">
        <v>0</v>
      </c>
      <c r="I3386">
        <v>0</v>
      </c>
    </row>
    <row r="3387" spans="1:9" x14ac:dyDescent="0.25">
      <c r="A3387">
        <v>3386</v>
      </c>
      <c r="B3387" t="s">
        <v>16</v>
      </c>
      <c r="C3387">
        <v>3.8501476017100602</v>
      </c>
      <c r="D3387">
        <v>1</v>
      </c>
      <c r="E3387">
        <v>0</v>
      </c>
      <c r="F3387">
        <v>0.90825856017689099</v>
      </c>
      <c r="G3387">
        <v>0.90825856017689099</v>
      </c>
      <c r="H3387">
        <v>0</v>
      </c>
      <c r="I3387">
        <v>0</v>
      </c>
    </row>
    <row r="3388" spans="1:9" x14ac:dyDescent="0.25">
      <c r="A3388">
        <v>3387</v>
      </c>
      <c r="B3388" t="s">
        <v>16</v>
      </c>
      <c r="C3388">
        <v>3.4657359027997301</v>
      </c>
      <c r="D3388">
        <v>1</v>
      </c>
      <c r="E3388">
        <v>0</v>
      </c>
      <c r="F3388">
        <v>0.82855181756614804</v>
      </c>
      <c r="G3388">
        <v>0.82855181756614804</v>
      </c>
      <c r="H3388">
        <v>0</v>
      </c>
      <c r="I3388">
        <v>0</v>
      </c>
    </row>
    <row r="3389" spans="1:9" x14ac:dyDescent="0.25">
      <c r="A3389">
        <v>3388</v>
      </c>
      <c r="B3389" t="s">
        <v>16</v>
      </c>
      <c r="C3389">
        <v>4.0775374439057197</v>
      </c>
      <c r="D3389">
        <v>1</v>
      </c>
      <c r="E3389">
        <v>0</v>
      </c>
      <c r="F3389">
        <v>0.82855181756614804</v>
      </c>
      <c r="G3389">
        <v>0.82855181756614804</v>
      </c>
      <c r="H3389">
        <v>0</v>
      </c>
      <c r="I3389">
        <v>1</v>
      </c>
    </row>
    <row r="3390" spans="1:9" x14ac:dyDescent="0.25">
      <c r="A3390">
        <v>3389</v>
      </c>
      <c r="B3390" t="s">
        <v>16</v>
      </c>
      <c r="C3390">
        <v>3.7135720667043102</v>
      </c>
      <c r="D3390">
        <v>1</v>
      </c>
      <c r="E3390">
        <v>0</v>
      </c>
      <c r="F3390">
        <v>0.94000725849147104</v>
      </c>
      <c r="G3390">
        <v>0.94000725849147104</v>
      </c>
      <c r="H3390">
        <v>0</v>
      </c>
      <c r="I3390">
        <v>0</v>
      </c>
    </row>
    <row r="3391" spans="1:9" x14ac:dyDescent="0.25">
      <c r="A3391">
        <v>3390</v>
      </c>
      <c r="B3391" t="s">
        <v>16</v>
      </c>
      <c r="C3391">
        <v>3.6635616461296499</v>
      </c>
      <c r="D3391">
        <v>1</v>
      </c>
      <c r="E3391">
        <v>0</v>
      </c>
      <c r="F3391">
        <v>1.6094379124341001</v>
      </c>
      <c r="G3391">
        <v>1.6094379124341001</v>
      </c>
      <c r="H3391">
        <v>0</v>
      </c>
      <c r="I3391">
        <v>1</v>
      </c>
    </row>
    <row r="3392" spans="1:9" x14ac:dyDescent="0.25">
      <c r="A3392">
        <v>3391</v>
      </c>
      <c r="B3392" t="s">
        <v>16</v>
      </c>
      <c r="C3392">
        <v>3.4657359027997301</v>
      </c>
      <c r="D3392">
        <v>1</v>
      </c>
      <c r="E3392">
        <v>0</v>
      </c>
      <c r="F3392">
        <v>0.78390154382840904</v>
      </c>
      <c r="G3392">
        <v>0.78390154382840904</v>
      </c>
      <c r="H3392">
        <v>0</v>
      </c>
      <c r="I3392">
        <v>0</v>
      </c>
    </row>
    <row r="3393" spans="1:9" x14ac:dyDescent="0.25">
      <c r="A3393">
        <v>3392</v>
      </c>
      <c r="B3393" t="s">
        <v>16</v>
      </c>
      <c r="C3393">
        <v>3.2188758248682001</v>
      </c>
      <c r="D3393">
        <v>1</v>
      </c>
      <c r="E3393">
        <v>0</v>
      </c>
      <c r="F3393">
        <v>0.73716406597672002</v>
      </c>
      <c r="G3393">
        <v>0.73716406597672002</v>
      </c>
      <c r="H3393">
        <v>0</v>
      </c>
      <c r="I3393">
        <v>0</v>
      </c>
    </row>
    <row r="3394" spans="1:9" x14ac:dyDescent="0.25">
      <c r="A3394">
        <v>3393</v>
      </c>
      <c r="B3394" t="s">
        <v>16</v>
      </c>
      <c r="C3394">
        <v>3.2188758248682001</v>
      </c>
      <c r="D3394">
        <v>1</v>
      </c>
      <c r="E3394">
        <v>0</v>
      </c>
      <c r="F3394">
        <v>0.85441532815606802</v>
      </c>
      <c r="G3394">
        <v>0.85441532815606802</v>
      </c>
      <c r="H3394">
        <v>0</v>
      </c>
      <c r="I3394">
        <v>0</v>
      </c>
    </row>
    <row r="3395" spans="1:9" x14ac:dyDescent="0.25">
      <c r="A3395">
        <v>3394</v>
      </c>
      <c r="B3395" t="s">
        <v>16</v>
      </c>
      <c r="C3395">
        <v>3.4011973816621599</v>
      </c>
      <c r="D3395">
        <v>1</v>
      </c>
      <c r="E3395">
        <v>0</v>
      </c>
      <c r="F3395">
        <v>0.85441532815606802</v>
      </c>
      <c r="G3395">
        <v>0.85441532815606802</v>
      </c>
      <c r="H3395">
        <v>0</v>
      </c>
      <c r="I3395">
        <v>0</v>
      </c>
    </row>
    <row r="3396" spans="1:9" x14ac:dyDescent="0.25">
      <c r="A3396">
        <v>3395</v>
      </c>
      <c r="B3396" t="s">
        <v>16</v>
      </c>
      <c r="C3396">
        <v>3.29583686600433</v>
      </c>
      <c r="D3396">
        <v>1</v>
      </c>
      <c r="E3396">
        <v>0</v>
      </c>
      <c r="F3396">
        <v>0.81093021621632899</v>
      </c>
      <c r="G3396">
        <v>0.81093021621632899</v>
      </c>
      <c r="H3396">
        <v>0</v>
      </c>
      <c r="I3396">
        <v>0</v>
      </c>
    </row>
    <row r="3397" spans="1:9" x14ac:dyDescent="0.25">
      <c r="A3397">
        <v>3396</v>
      </c>
      <c r="B3397" t="s">
        <v>16</v>
      </c>
      <c r="C3397">
        <v>3.4965075614664798</v>
      </c>
      <c r="D3397">
        <v>1</v>
      </c>
      <c r="E3397">
        <v>0</v>
      </c>
      <c r="F3397">
        <v>0.85441532815606802</v>
      </c>
      <c r="G3397">
        <v>0.85441532815606802</v>
      </c>
      <c r="H3397">
        <v>0</v>
      </c>
      <c r="I3397">
        <v>0</v>
      </c>
    </row>
    <row r="3398" spans="1:9" x14ac:dyDescent="0.25">
      <c r="A3398">
        <v>3397</v>
      </c>
      <c r="B3398" t="s">
        <v>16</v>
      </c>
      <c r="C3398">
        <v>3.4965075614664798</v>
      </c>
      <c r="D3398">
        <v>1</v>
      </c>
      <c r="E3398">
        <v>0</v>
      </c>
      <c r="F3398">
        <v>0.667829372575655</v>
      </c>
      <c r="G3398">
        <v>0.667829372575655</v>
      </c>
      <c r="H3398">
        <v>0</v>
      </c>
      <c r="I3398">
        <v>0</v>
      </c>
    </row>
    <row r="3399" spans="1:9" x14ac:dyDescent="0.25">
      <c r="A3399">
        <v>3398</v>
      </c>
      <c r="B3399" t="s">
        <v>16</v>
      </c>
      <c r="C3399">
        <v>3.4657359027997301</v>
      </c>
      <c r="D3399">
        <v>1</v>
      </c>
      <c r="E3399">
        <v>0</v>
      </c>
      <c r="F3399">
        <v>0.70309751141311305</v>
      </c>
      <c r="G3399">
        <v>0.70309751141311305</v>
      </c>
      <c r="H3399">
        <v>0</v>
      </c>
      <c r="I3399">
        <v>1</v>
      </c>
    </row>
    <row r="3400" spans="1:9" x14ac:dyDescent="0.25">
      <c r="A3400">
        <v>3399</v>
      </c>
      <c r="B3400" t="s">
        <v>16</v>
      </c>
      <c r="C3400">
        <v>3.2580965380214799</v>
      </c>
      <c r="D3400">
        <v>1</v>
      </c>
      <c r="E3400">
        <v>0</v>
      </c>
      <c r="F3400">
        <v>0.871293365943419</v>
      </c>
      <c r="G3400">
        <v>0.871293365943419</v>
      </c>
      <c r="H3400">
        <v>0</v>
      </c>
      <c r="I3400">
        <v>0</v>
      </c>
    </row>
    <row r="3401" spans="1:9" x14ac:dyDescent="0.25">
      <c r="A3401">
        <v>3400</v>
      </c>
      <c r="B3401" t="s">
        <v>16</v>
      </c>
      <c r="C3401">
        <v>2.7725887222397798</v>
      </c>
      <c r="D3401">
        <v>1</v>
      </c>
      <c r="E3401">
        <v>0</v>
      </c>
      <c r="F3401">
        <v>0.871293365943419</v>
      </c>
      <c r="G3401">
        <v>0.871293365943419</v>
      </c>
      <c r="H3401">
        <v>0</v>
      </c>
      <c r="I3401">
        <v>0</v>
      </c>
    </row>
    <row r="3402" spans="1:9" x14ac:dyDescent="0.25">
      <c r="A3402">
        <v>3401</v>
      </c>
      <c r="B3402" t="s">
        <v>16</v>
      </c>
      <c r="C3402">
        <v>2.6390573296152602</v>
      </c>
      <c r="D3402">
        <v>1</v>
      </c>
      <c r="E3402">
        <v>0</v>
      </c>
      <c r="F3402">
        <v>0.871293365943419</v>
      </c>
      <c r="G3402">
        <v>0.871293365943419</v>
      </c>
      <c r="H3402">
        <v>0</v>
      </c>
      <c r="I3402">
        <v>0</v>
      </c>
    </row>
    <row r="3403" spans="1:9" x14ac:dyDescent="0.25">
      <c r="A3403">
        <v>3402</v>
      </c>
      <c r="B3403" t="s">
        <v>16</v>
      </c>
      <c r="C3403">
        <v>3.0910424533583201</v>
      </c>
      <c r="D3403">
        <v>1</v>
      </c>
      <c r="E3403">
        <v>0</v>
      </c>
      <c r="F3403">
        <v>0.871293365943419</v>
      </c>
      <c r="G3403">
        <v>0.871293365943419</v>
      </c>
      <c r="H3403">
        <v>0</v>
      </c>
      <c r="I3403">
        <v>0</v>
      </c>
    </row>
    <row r="3404" spans="1:9" x14ac:dyDescent="0.25">
      <c r="A3404">
        <v>3403</v>
      </c>
      <c r="B3404" t="s">
        <v>16</v>
      </c>
      <c r="C3404">
        <v>3.7135720667043102</v>
      </c>
      <c r="D3404">
        <v>1</v>
      </c>
      <c r="E3404">
        <v>0</v>
      </c>
      <c r="F3404">
        <v>0.62593843086649503</v>
      </c>
      <c r="G3404">
        <v>0.62593843086649503</v>
      </c>
      <c r="H3404">
        <v>0</v>
      </c>
      <c r="I3404">
        <v>0</v>
      </c>
    </row>
    <row r="3405" spans="1:9" x14ac:dyDescent="0.25">
      <c r="A3405">
        <v>3404</v>
      </c>
      <c r="B3405" t="s">
        <v>16</v>
      </c>
      <c r="C3405">
        <v>4.1588830833596697</v>
      </c>
      <c r="D3405">
        <v>1</v>
      </c>
      <c r="E3405">
        <v>0</v>
      </c>
      <c r="F3405">
        <v>0.148420005118273</v>
      </c>
      <c r="G3405">
        <v>0.148420005118273</v>
      </c>
      <c r="H3405">
        <v>0</v>
      </c>
      <c r="I3405">
        <v>0</v>
      </c>
    </row>
    <row r="3406" spans="1:9" x14ac:dyDescent="0.25">
      <c r="A3406">
        <v>3405</v>
      </c>
      <c r="B3406" t="s">
        <v>16</v>
      </c>
      <c r="C3406">
        <v>6.4248690239053898</v>
      </c>
      <c r="D3406">
        <v>1</v>
      </c>
      <c r="E3406">
        <v>0</v>
      </c>
      <c r="F3406">
        <v>-1.0050335853501499E-2</v>
      </c>
      <c r="G3406">
        <v>-1.0050335853501499E-2</v>
      </c>
      <c r="H3406">
        <v>0</v>
      </c>
      <c r="I3406">
        <v>0</v>
      </c>
    </row>
    <row r="3407" spans="1:9" x14ac:dyDescent="0.25">
      <c r="A3407">
        <v>3406</v>
      </c>
      <c r="B3407" t="s">
        <v>16</v>
      </c>
      <c r="C3407">
        <v>4.1431347263915299</v>
      </c>
      <c r="D3407">
        <v>1</v>
      </c>
      <c r="E3407">
        <v>0</v>
      </c>
      <c r="F3407">
        <v>0.74668794748797496</v>
      </c>
      <c r="G3407">
        <v>0.74668794748797496</v>
      </c>
      <c r="H3407">
        <v>0</v>
      </c>
      <c r="I3407">
        <v>0</v>
      </c>
    </row>
    <row r="3408" spans="1:9" x14ac:dyDescent="0.25">
      <c r="A3408">
        <v>3407</v>
      </c>
      <c r="B3408" t="s">
        <v>16</v>
      </c>
      <c r="C3408">
        <v>3.4339872044851498</v>
      </c>
      <c r="D3408">
        <v>1</v>
      </c>
      <c r="E3408">
        <v>0</v>
      </c>
      <c r="F3408">
        <v>0.82855181756614804</v>
      </c>
      <c r="G3408">
        <v>0.82855181756614804</v>
      </c>
      <c r="H3408">
        <v>0</v>
      </c>
      <c r="I3408">
        <v>0</v>
      </c>
    </row>
    <row r="3409" spans="1:9" x14ac:dyDescent="0.25">
      <c r="A3409">
        <v>3408</v>
      </c>
      <c r="B3409" t="s">
        <v>16</v>
      </c>
      <c r="C3409">
        <v>3.6888794541139398</v>
      </c>
      <c r="D3409">
        <v>1</v>
      </c>
      <c r="E3409">
        <v>0</v>
      </c>
      <c r="F3409">
        <v>0.974559639998131</v>
      </c>
      <c r="G3409">
        <v>0.974559639998131</v>
      </c>
      <c r="H3409">
        <v>0</v>
      </c>
      <c r="I3409">
        <v>0</v>
      </c>
    </row>
    <row r="3410" spans="1:9" x14ac:dyDescent="0.25">
      <c r="A3410">
        <v>3409</v>
      </c>
      <c r="B3410" t="s">
        <v>16</v>
      </c>
      <c r="C3410">
        <v>3.7135720667043102</v>
      </c>
      <c r="D3410">
        <v>1</v>
      </c>
      <c r="E3410">
        <v>0</v>
      </c>
      <c r="F3410">
        <v>0.974559639998131</v>
      </c>
      <c r="G3410">
        <v>0.974559639998131</v>
      </c>
      <c r="H3410">
        <v>0</v>
      </c>
      <c r="I3410">
        <v>1</v>
      </c>
    </row>
    <row r="3411" spans="1:9" x14ac:dyDescent="0.25">
      <c r="A3411">
        <v>3410</v>
      </c>
      <c r="B3411" t="s">
        <v>16</v>
      </c>
      <c r="C3411">
        <v>3.3672958299864701</v>
      </c>
      <c r="D3411">
        <v>1</v>
      </c>
      <c r="E3411">
        <v>0</v>
      </c>
      <c r="F3411">
        <v>0.98954119361374804</v>
      </c>
      <c r="G3411">
        <v>0.98954119361374804</v>
      </c>
      <c r="H3411">
        <v>0</v>
      </c>
      <c r="I3411">
        <v>0</v>
      </c>
    </row>
    <row r="3412" spans="1:9" x14ac:dyDescent="0.25">
      <c r="A3412">
        <v>3411</v>
      </c>
      <c r="B3412" t="s">
        <v>16</v>
      </c>
      <c r="C3412">
        <v>6.5235623061495103</v>
      </c>
      <c r="D3412">
        <v>1</v>
      </c>
      <c r="E3412">
        <v>0</v>
      </c>
      <c r="F3412">
        <v>0.122217632724249</v>
      </c>
      <c r="G3412">
        <v>0.122217632724249</v>
      </c>
      <c r="H3412">
        <v>0</v>
      </c>
      <c r="I3412">
        <v>0</v>
      </c>
    </row>
    <row r="3413" spans="1:9" x14ac:dyDescent="0.25">
      <c r="A3413">
        <v>3412</v>
      </c>
      <c r="B3413" t="s">
        <v>16</v>
      </c>
      <c r="C3413">
        <v>3.4011973816621599</v>
      </c>
      <c r="D3413">
        <v>1</v>
      </c>
      <c r="E3413">
        <v>0</v>
      </c>
      <c r="F3413">
        <v>0.69813472207098404</v>
      </c>
      <c r="G3413">
        <v>0.69813472207098404</v>
      </c>
      <c r="H3413">
        <v>0</v>
      </c>
      <c r="I3413">
        <v>0</v>
      </c>
    </row>
    <row r="3414" spans="1:9" x14ac:dyDescent="0.25">
      <c r="A3414">
        <v>3413</v>
      </c>
      <c r="B3414" t="s">
        <v>16</v>
      </c>
      <c r="C3414">
        <v>3.7841896339182601</v>
      </c>
      <c r="D3414">
        <v>1</v>
      </c>
      <c r="E3414">
        <v>0</v>
      </c>
      <c r="F3414">
        <v>0.78390154382840904</v>
      </c>
      <c r="G3414">
        <v>0.78390154382840904</v>
      </c>
      <c r="H3414">
        <v>0</v>
      </c>
      <c r="I3414">
        <v>0</v>
      </c>
    </row>
    <row r="3415" spans="1:9" x14ac:dyDescent="0.25">
      <c r="A3415">
        <v>3414</v>
      </c>
      <c r="B3415" t="s">
        <v>16</v>
      </c>
      <c r="C3415">
        <v>3.2188758248682001</v>
      </c>
      <c r="D3415">
        <v>1</v>
      </c>
      <c r="E3415">
        <v>0</v>
      </c>
      <c r="F3415">
        <v>0.68813463873640102</v>
      </c>
      <c r="G3415">
        <v>0.68813463873640102</v>
      </c>
      <c r="H3415">
        <v>0</v>
      </c>
      <c r="I3415">
        <v>0</v>
      </c>
    </row>
    <row r="3416" spans="1:9" x14ac:dyDescent="0.25">
      <c r="A3416">
        <v>3415</v>
      </c>
      <c r="B3416" t="s">
        <v>16</v>
      </c>
      <c r="C3416">
        <v>5.2094861528414196</v>
      </c>
      <c r="D3416">
        <v>1</v>
      </c>
      <c r="E3416">
        <v>0</v>
      </c>
      <c r="F3416">
        <v>0.68813463873640102</v>
      </c>
      <c r="G3416">
        <v>0.68813463873640102</v>
      </c>
      <c r="H3416">
        <v>0</v>
      </c>
      <c r="I3416">
        <v>1</v>
      </c>
    </row>
    <row r="3417" spans="1:9" x14ac:dyDescent="0.25">
      <c r="A3417">
        <v>3416</v>
      </c>
      <c r="B3417" t="s">
        <v>16</v>
      </c>
      <c r="C3417">
        <v>3.55534806148941</v>
      </c>
      <c r="D3417">
        <v>1</v>
      </c>
      <c r="E3417">
        <v>0</v>
      </c>
      <c r="F3417">
        <v>1.0188473201992501</v>
      </c>
      <c r="G3417">
        <v>1.0188473201992501</v>
      </c>
      <c r="H3417">
        <v>0</v>
      </c>
      <c r="I3417">
        <v>0</v>
      </c>
    </row>
    <row r="3418" spans="1:9" x14ac:dyDescent="0.25">
      <c r="A3418">
        <v>3417</v>
      </c>
      <c r="B3418" t="s">
        <v>16</v>
      </c>
      <c r="C3418">
        <v>6.3279367837291902</v>
      </c>
      <c r="D3418">
        <v>1</v>
      </c>
      <c r="E3418">
        <v>0</v>
      </c>
      <c r="F3418">
        <v>0.21511137961694499</v>
      </c>
      <c r="G3418">
        <v>0.21511137961694499</v>
      </c>
      <c r="H3418">
        <v>0</v>
      </c>
      <c r="I3418">
        <v>1</v>
      </c>
    </row>
    <row r="3419" spans="1:9" x14ac:dyDescent="0.25">
      <c r="A3419">
        <v>3418</v>
      </c>
      <c r="B3419" t="s">
        <v>16</v>
      </c>
      <c r="C3419">
        <v>3.6635616461296499</v>
      </c>
      <c r="D3419">
        <v>1</v>
      </c>
      <c r="E3419">
        <v>0</v>
      </c>
      <c r="F3419">
        <v>0.67803354274989702</v>
      </c>
      <c r="G3419">
        <v>0.67803354274989702</v>
      </c>
      <c r="H3419">
        <v>0</v>
      </c>
      <c r="I3419">
        <v>1</v>
      </c>
    </row>
    <row r="3420" spans="1:9" x14ac:dyDescent="0.25">
      <c r="A3420">
        <v>3419</v>
      </c>
      <c r="B3420" t="s">
        <v>16</v>
      </c>
      <c r="C3420">
        <v>5.0937502008067597</v>
      </c>
      <c r="D3420">
        <v>1</v>
      </c>
      <c r="E3420">
        <v>0</v>
      </c>
      <c r="F3420">
        <v>-0.11653381625595199</v>
      </c>
      <c r="G3420">
        <v>-0.11653381625595199</v>
      </c>
      <c r="H3420">
        <v>0</v>
      </c>
      <c r="I3420">
        <v>1</v>
      </c>
    </row>
    <row r="3421" spans="1:9" x14ac:dyDescent="0.25">
      <c r="A3421">
        <v>3420</v>
      </c>
      <c r="B3421" t="s">
        <v>16</v>
      </c>
      <c r="C3421">
        <v>3.4965075614664798</v>
      </c>
      <c r="D3421">
        <v>1</v>
      </c>
      <c r="E3421">
        <v>0</v>
      </c>
      <c r="F3421">
        <v>0.51282362642866397</v>
      </c>
      <c r="G3421">
        <v>0.51282362642866397</v>
      </c>
      <c r="H3421">
        <v>0</v>
      </c>
      <c r="I3421">
        <v>1</v>
      </c>
    </row>
    <row r="3422" spans="1:9" x14ac:dyDescent="0.25">
      <c r="A3422">
        <v>3421</v>
      </c>
      <c r="B3422" t="s">
        <v>16</v>
      </c>
      <c r="C3422">
        <v>3.91202300542815</v>
      </c>
      <c r="D3422">
        <v>1</v>
      </c>
      <c r="E3422">
        <v>0</v>
      </c>
      <c r="F3422">
        <v>0.55388511322643796</v>
      </c>
      <c r="G3422">
        <v>0.55388511322643796</v>
      </c>
      <c r="H3422">
        <v>0</v>
      </c>
      <c r="I3422">
        <v>1</v>
      </c>
    </row>
    <row r="3423" spans="1:9" x14ac:dyDescent="0.25">
      <c r="A3423">
        <v>3422</v>
      </c>
      <c r="B3423" t="s">
        <v>16</v>
      </c>
      <c r="C3423">
        <v>6.4488893941468604</v>
      </c>
      <c r="D3423">
        <v>1</v>
      </c>
      <c r="E3423">
        <v>0</v>
      </c>
      <c r="F3423">
        <v>0.16551443847757299</v>
      </c>
      <c r="G3423">
        <v>0.16551443847757299</v>
      </c>
      <c r="H3423">
        <v>0</v>
      </c>
      <c r="I3423">
        <v>1</v>
      </c>
    </row>
    <row r="3424" spans="1:9" x14ac:dyDescent="0.25">
      <c r="A3424">
        <v>3423</v>
      </c>
      <c r="B3424" t="s">
        <v>16</v>
      </c>
      <c r="C3424">
        <v>6.7153833863346799</v>
      </c>
      <c r="D3424">
        <v>1</v>
      </c>
      <c r="E3424">
        <v>0</v>
      </c>
      <c r="F3424">
        <v>0.198850858745165</v>
      </c>
      <c r="G3424">
        <v>0.198850858745165</v>
      </c>
      <c r="H3424">
        <v>0</v>
      </c>
      <c r="I3424">
        <v>0</v>
      </c>
    </row>
    <row r="3425" spans="1:9" x14ac:dyDescent="0.25">
      <c r="A3425">
        <v>3424</v>
      </c>
      <c r="B3425" t="s">
        <v>16</v>
      </c>
      <c r="C3425">
        <v>4.9767337424205698</v>
      </c>
      <c r="D3425">
        <v>1</v>
      </c>
      <c r="E3425">
        <v>0</v>
      </c>
      <c r="F3425">
        <v>0.405465108108164</v>
      </c>
      <c r="G3425">
        <v>0.405465108108164</v>
      </c>
      <c r="H3425">
        <v>0</v>
      </c>
      <c r="I3425">
        <v>1</v>
      </c>
    </row>
    <row r="3426" spans="1:9" x14ac:dyDescent="0.25">
      <c r="A3426">
        <v>3425</v>
      </c>
      <c r="B3426" t="s">
        <v>16</v>
      </c>
      <c r="C3426">
        <v>2.3025850929940499</v>
      </c>
      <c r="D3426">
        <v>1</v>
      </c>
      <c r="E3426">
        <v>0</v>
      </c>
      <c r="F3426">
        <v>0.871293365943419</v>
      </c>
      <c r="G3426">
        <v>0.871293365943419</v>
      </c>
      <c r="H3426">
        <v>0</v>
      </c>
      <c r="I3426">
        <v>0</v>
      </c>
    </row>
    <row r="3427" spans="1:9" x14ac:dyDescent="0.25">
      <c r="A3427">
        <v>3426</v>
      </c>
      <c r="B3427" t="s">
        <v>16</v>
      </c>
      <c r="C3427">
        <v>3.1354942159291501</v>
      </c>
      <c r="D3427">
        <v>1</v>
      </c>
      <c r="E3427">
        <v>0</v>
      </c>
      <c r="F3427">
        <v>0.55961578793542299</v>
      </c>
      <c r="G3427">
        <v>0.55961578793542299</v>
      </c>
      <c r="H3427">
        <v>0</v>
      </c>
      <c r="I3427">
        <v>1</v>
      </c>
    </row>
    <row r="3428" spans="1:9" x14ac:dyDescent="0.25">
      <c r="A3428">
        <v>3427</v>
      </c>
      <c r="B3428" t="s">
        <v>16</v>
      </c>
      <c r="C3428">
        <v>2.0794415416798402</v>
      </c>
      <c r="D3428">
        <v>1</v>
      </c>
      <c r="E3428">
        <v>0</v>
      </c>
      <c r="F3428">
        <v>0.77932487680099805</v>
      </c>
      <c r="G3428">
        <v>0.77932487680099805</v>
      </c>
      <c r="H3428">
        <v>0</v>
      </c>
      <c r="I3428">
        <v>1</v>
      </c>
    </row>
    <row r="3429" spans="1:9" x14ac:dyDescent="0.25">
      <c r="A3429">
        <v>3428</v>
      </c>
      <c r="B3429" t="s">
        <v>16</v>
      </c>
      <c r="C3429">
        <v>2.4849066497879999</v>
      </c>
      <c r="D3429">
        <v>1</v>
      </c>
      <c r="E3429">
        <v>0</v>
      </c>
      <c r="F3429">
        <v>0.871293365943419</v>
      </c>
      <c r="G3429">
        <v>0.871293365943419</v>
      </c>
      <c r="H3429">
        <v>0</v>
      </c>
      <c r="I3429">
        <v>0</v>
      </c>
    </row>
    <row r="3430" spans="1:9" x14ac:dyDescent="0.25">
      <c r="A3430">
        <v>3429</v>
      </c>
      <c r="B3430" t="s">
        <v>16</v>
      </c>
      <c r="C3430">
        <v>0.69314718055994495</v>
      </c>
      <c r="D3430">
        <v>1</v>
      </c>
      <c r="E3430">
        <v>0</v>
      </c>
      <c r="F3430">
        <v>0.91228271047661602</v>
      </c>
      <c r="G3430">
        <v>0.91228271047661602</v>
      </c>
      <c r="H3430">
        <v>0</v>
      </c>
      <c r="I3430">
        <v>0</v>
      </c>
    </row>
    <row r="3431" spans="1:9" x14ac:dyDescent="0.25">
      <c r="A3431">
        <v>3430</v>
      </c>
      <c r="B3431" t="s">
        <v>16</v>
      </c>
      <c r="C3431">
        <v>3.55534806148941</v>
      </c>
      <c r="D3431">
        <v>1</v>
      </c>
      <c r="E3431">
        <v>0</v>
      </c>
      <c r="F3431">
        <v>0.81093021621632899</v>
      </c>
      <c r="G3431">
        <v>0.81093021621632899</v>
      </c>
      <c r="H3431">
        <v>0</v>
      </c>
      <c r="I3431">
        <v>1</v>
      </c>
    </row>
    <row r="3432" spans="1:9" x14ac:dyDescent="0.25">
      <c r="A3432">
        <v>3431</v>
      </c>
      <c r="B3432" t="s">
        <v>16</v>
      </c>
      <c r="C3432">
        <v>3.6375861597263901</v>
      </c>
      <c r="D3432">
        <v>1</v>
      </c>
      <c r="E3432">
        <v>0</v>
      </c>
      <c r="F3432">
        <v>0.81093021621632899</v>
      </c>
      <c r="G3432">
        <v>0.81093021621632899</v>
      </c>
      <c r="H3432">
        <v>0</v>
      </c>
      <c r="I3432">
        <v>1</v>
      </c>
    </row>
    <row r="3433" spans="1:9" x14ac:dyDescent="0.25">
      <c r="A3433">
        <v>3432</v>
      </c>
      <c r="B3433" t="s">
        <v>16</v>
      </c>
      <c r="C3433">
        <v>3.3322045101751998</v>
      </c>
      <c r="D3433">
        <v>1</v>
      </c>
      <c r="E3433">
        <v>0</v>
      </c>
      <c r="F3433">
        <v>0.90825856017689099</v>
      </c>
      <c r="G3433">
        <v>0.90825856017689099</v>
      </c>
      <c r="H3433">
        <v>0</v>
      </c>
      <c r="I3433">
        <v>0</v>
      </c>
    </row>
    <row r="3434" spans="1:9" x14ac:dyDescent="0.25">
      <c r="A3434">
        <v>3433</v>
      </c>
      <c r="B3434" t="s">
        <v>16</v>
      </c>
      <c r="C3434">
        <v>3.6109179126442199</v>
      </c>
      <c r="D3434">
        <v>1</v>
      </c>
      <c r="E3434">
        <v>0</v>
      </c>
      <c r="F3434">
        <v>0.82855181756614804</v>
      </c>
      <c r="G3434">
        <v>0.82855181756614804</v>
      </c>
      <c r="H3434">
        <v>0</v>
      </c>
      <c r="I3434">
        <v>0</v>
      </c>
    </row>
    <row r="3435" spans="1:9" x14ac:dyDescent="0.25">
      <c r="A3435">
        <v>3434</v>
      </c>
      <c r="B3435" t="s">
        <v>16</v>
      </c>
      <c r="C3435">
        <v>2.9444389791664398</v>
      </c>
      <c r="D3435">
        <v>1</v>
      </c>
      <c r="E3435">
        <v>0</v>
      </c>
      <c r="F3435">
        <v>0.90825856017689099</v>
      </c>
      <c r="G3435">
        <v>0.90825856017689099</v>
      </c>
      <c r="H3435">
        <v>0</v>
      </c>
      <c r="I3435">
        <v>0</v>
      </c>
    </row>
    <row r="3436" spans="1:9" x14ac:dyDescent="0.25">
      <c r="A3436">
        <v>3435</v>
      </c>
      <c r="B3436" t="s">
        <v>16</v>
      </c>
      <c r="C3436">
        <v>3.29583686600433</v>
      </c>
      <c r="D3436">
        <v>1</v>
      </c>
      <c r="E3436">
        <v>0</v>
      </c>
      <c r="F3436">
        <v>0.82855181756614804</v>
      </c>
      <c r="G3436">
        <v>0.82855181756614804</v>
      </c>
      <c r="H3436">
        <v>0</v>
      </c>
      <c r="I3436">
        <v>1</v>
      </c>
    </row>
    <row r="3437" spans="1:9" x14ac:dyDescent="0.25">
      <c r="A3437">
        <v>3436</v>
      </c>
      <c r="B3437" t="s">
        <v>16</v>
      </c>
      <c r="C3437">
        <v>3.4011973816621599</v>
      </c>
      <c r="D3437">
        <v>1</v>
      </c>
      <c r="E3437">
        <v>0</v>
      </c>
      <c r="F3437">
        <v>0.78390154382840904</v>
      </c>
      <c r="G3437">
        <v>0.78390154382840904</v>
      </c>
      <c r="H3437">
        <v>0</v>
      </c>
      <c r="I3437">
        <v>0</v>
      </c>
    </row>
    <row r="3438" spans="1:9" x14ac:dyDescent="0.25">
      <c r="A3438">
        <v>3437</v>
      </c>
      <c r="B3438" t="s">
        <v>16</v>
      </c>
      <c r="C3438">
        <v>3.6375861597263901</v>
      </c>
      <c r="D3438">
        <v>1</v>
      </c>
      <c r="E3438">
        <v>0</v>
      </c>
      <c r="F3438">
        <v>0.52472852893498201</v>
      </c>
      <c r="G3438">
        <v>0.52472852893498201</v>
      </c>
      <c r="H3438">
        <v>0</v>
      </c>
      <c r="I3438">
        <v>1</v>
      </c>
    </row>
    <row r="3439" spans="1:9" x14ac:dyDescent="0.25">
      <c r="A3439">
        <v>3438</v>
      </c>
      <c r="B3439" t="s">
        <v>16</v>
      </c>
      <c r="C3439">
        <v>2.6390573296152602</v>
      </c>
      <c r="D3439">
        <v>1</v>
      </c>
      <c r="E3439">
        <v>0</v>
      </c>
      <c r="F3439">
        <v>0.85441532815606802</v>
      </c>
      <c r="G3439">
        <v>0.85441532815606802</v>
      </c>
      <c r="H3439">
        <v>0</v>
      </c>
      <c r="I3439">
        <v>0</v>
      </c>
    </row>
    <row r="3440" spans="1:9" x14ac:dyDescent="0.25">
      <c r="A3440">
        <v>3439</v>
      </c>
      <c r="B3440" t="s">
        <v>16</v>
      </c>
      <c r="C3440">
        <v>2.3025850929940499</v>
      </c>
      <c r="D3440">
        <v>1</v>
      </c>
      <c r="E3440">
        <v>0</v>
      </c>
      <c r="F3440">
        <v>0.91228271047661602</v>
      </c>
      <c r="G3440">
        <v>0.91228271047661602</v>
      </c>
      <c r="H3440">
        <v>0</v>
      </c>
      <c r="I3440">
        <v>0</v>
      </c>
    </row>
    <row r="3441" spans="1:9" x14ac:dyDescent="0.25">
      <c r="A3441">
        <v>3440</v>
      </c>
      <c r="B3441" t="s">
        <v>16</v>
      </c>
      <c r="C3441">
        <v>2.5649493574615398</v>
      </c>
      <c r="D3441">
        <v>1</v>
      </c>
      <c r="E3441">
        <v>0</v>
      </c>
      <c r="F3441">
        <v>0.91228271047661602</v>
      </c>
      <c r="G3441">
        <v>0.91228271047661602</v>
      </c>
      <c r="H3441">
        <v>0</v>
      </c>
      <c r="I3441">
        <v>0</v>
      </c>
    </row>
    <row r="3442" spans="1:9" x14ac:dyDescent="0.25">
      <c r="A3442">
        <v>3441</v>
      </c>
      <c r="B3442" t="s">
        <v>16</v>
      </c>
      <c r="C3442">
        <v>2.8332133440562202</v>
      </c>
      <c r="D3442">
        <v>1</v>
      </c>
      <c r="E3442">
        <v>0</v>
      </c>
      <c r="F3442">
        <v>0.91228271047661602</v>
      </c>
      <c r="G3442">
        <v>0.91228271047661602</v>
      </c>
      <c r="H3442">
        <v>0</v>
      </c>
      <c r="I3442">
        <v>1</v>
      </c>
    </row>
    <row r="3443" spans="1:9" x14ac:dyDescent="0.25">
      <c r="A3443">
        <v>3442</v>
      </c>
      <c r="B3443" t="s">
        <v>16</v>
      </c>
      <c r="C3443">
        <v>3.0445224377234199</v>
      </c>
      <c r="D3443">
        <v>1</v>
      </c>
      <c r="E3443">
        <v>0</v>
      </c>
      <c r="F3443">
        <v>0.68813463873640102</v>
      </c>
      <c r="G3443">
        <v>0.68813463873640102</v>
      </c>
      <c r="H3443">
        <v>0</v>
      </c>
      <c r="I3443">
        <v>1</v>
      </c>
    </row>
    <row r="3444" spans="1:9" x14ac:dyDescent="0.25">
      <c r="A3444">
        <v>3443</v>
      </c>
      <c r="B3444" t="s">
        <v>16</v>
      </c>
      <c r="C3444">
        <v>3.6109179126442199</v>
      </c>
      <c r="D3444">
        <v>1</v>
      </c>
      <c r="E3444">
        <v>0</v>
      </c>
      <c r="F3444">
        <v>0.46373401623214</v>
      </c>
      <c r="G3444">
        <v>0.46373401623214</v>
      </c>
      <c r="H3444">
        <v>0</v>
      </c>
      <c r="I3444">
        <v>1</v>
      </c>
    </row>
    <row r="3445" spans="1:9" x14ac:dyDescent="0.25">
      <c r="A3445">
        <v>3444</v>
      </c>
      <c r="B3445" t="s">
        <v>16</v>
      </c>
      <c r="C3445">
        <v>5.9506425525877296</v>
      </c>
      <c r="D3445">
        <v>1</v>
      </c>
      <c r="E3445">
        <v>0</v>
      </c>
      <c r="F3445">
        <v>0.22314355131420999</v>
      </c>
      <c r="G3445">
        <v>0.22314355131420999</v>
      </c>
      <c r="H3445">
        <v>0</v>
      </c>
      <c r="I3445">
        <v>0</v>
      </c>
    </row>
    <row r="3446" spans="1:9" x14ac:dyDescent="0.25">
      <c r="A3446">
        <v>3445</v>
      </c>
      <c r="B3446" t="s">
        <v>16</v>
      </c>
      <c r="C3446">
        <v>2.8903717578961601</v>
      </c>
      <c r="D3446">
        <v>1</v>
      </c>
      <c r="E3446">
        <v>0</v>
      </c>
      <c r="F3446">
        <v>0.871293365943419</v>
      </c>
      <c r="G3446">
        <v>0.871293365943419</v>
      </c>
      <c r="H3446">
        <v>0</v>
      </c>
      <c r="I3446">
        <v>0</v>
      </c>
    </row>
    <row r="3447" spans="1:9" x14ac:dyDescent="0.25">
      <c r="A3447">
        <v>3446</v>
      </c>
      <c r="B3447" t="s">
        <v>16</v>
      </c>
      <c r="C3447">
        <v>2.5649493574615398</v>
      </c>
      <c r="D3447">
        <v>1</v>
      </c>
      <c r="E3447">
        <v>0</v>
      </c>
      <c r="F3447">
        <v>0.57097954658573802</v>
      </c>
      <c r="G3447">
        <v>0.57097954658573802</v>
      </c>
      <c r="H3447">
        <v>0</v>
      </c>
      <c r="I3447">
        <v>0</v>
      </c>
    </row>
    <row r="3448" spans="1:9" x14ac:dyDescent="0.25">
      <c r="A3448">
        <v>3447</v>
      </c>
      <c r="B3448" t="s">
        <v>16</v>
      </c>
      <c r="C3448">
        <v>2.5649493574615398</v>
      </c>
      <c r="D3448">
        <v>1</v>
      </c>
      <c r="E3448">
        <v>0</v>
      </c>
      <c r="F3448">
        <v>0.871293365943419</v>
      </c>
      <c r="G3448">
        <v>0.871293365943419</v>
      </c>
      <c r="H3448">
        <v>0</v>
      </c>
      <c r="I3448">
        <v>0</v>
      </c>
    </row>
    <row r="3449" spans="1:9" x14ac:dyDescent="0.25">
      <c r="A3449">
        <v>3448</v>
      </c>
      <c r="B3449" t="s">
        <v>16</v>
      </c>
      <c r="C3449">
        <v>3.4965075614664798</v>
      </c>
      <c r="D3449">
        <v>1</v>
      </c>
      <c r="E3449">
        <v>0</v>
      </c>
      <c r="F3449">
        <v>0.405465108108164</v>
      </c>
      <c r="G3449">
        <v>0.405465108108164</v>
      </c>
      <c r="H3449">
        <v>0</v>
      </c>
      <c r="I3449">
        <v>1</v>
      </c>
    </row>
    <row r="3450" spans="1:9" x14ac:dyDescent="0.25">
      <c r="A3450">
        <v>3449</v>
      </c>
      <c r="B3450" t="s">
        <v>16</v>
      </c>
      <c r="C3450">
        <v>1.9459101490553099</v>
      </c>
      <c r="D3450">
        <v>1</v>
      </c>
      <c r="E3450">
        <v>0</v>
      </c>
      <c r="F3450">
        <v>0.871293365943419</v>
      </c>
      <c r="G3450">
        <v>0.871293365943419</v>
      </c>
      <c r="H3450">
        <v>0</v>
      </c>
      <c r="I3450">
        <v>0</v>
      </c>
    </row>
    <row r="3451" spans="1:9" x14ac:dyDescent="0.25">
      <c r="A3451">
        <v>3450</v>
      </c>
      <c r="B3451" t="s">
        <v>16</v>
      </c>
      <c r="C3451">
        <v>2.3978952727983698</v>
      </c>
      <c r="D3451">
        <v>1</v>
      </c>
      <c r="E3451">
        <v>0</v>
      </c>
      <c r="F3451">
        <v>0.871293365943419</v>
      </c>
      <c r="G3451">
        <v>0.871293365943419</v>
      </c>
      <c r="H3451">
        <v>0</v>
      </c>
      <c r="I3451">
        <v>0</v>
      </c>
    </row>
    <row r="3452" spans="1:9" x14ac:dyDescent="0.25">
      <c r="A3452">
        <v>3451</v>
      </c>
      <c r="B3452" t="s">
        <v>16</v>
      </c>
      <c r="C3452">
        <v>2.3025850929940499</v>
      </c>
      <c r="D3452">
        <v>1</v>
      </c>
      <c r="E3452">
        <v>0</v>
      </c>
      <c r="F3452">
        <v>0.74668794748797496</v>
      </c>
      <c r="G3452">
        <v>0.74668794748797496</v>
      </c>
      <c r="H3452">
        <v>0</v>
      </c>
      <c r="I3452">
        <v>0</v>
      </c>
    </row>
    <row r="3453" spans="1:9" x14ac:dyDescent="0.25">
      <c r="A3453">
        <v>3452</v>
      </c>
      <c r="B3453" t="s">
        <v>16</v>
      </c>
      <c r="C3453">
        <v>3.3672958299864701</v>
      </c>
      <c r="D3453">
        <v>1</v>
      </c>
      <c r="E3453">
        <v>0</v>
      </c>
      <c r="F3453">
        <v>-1.0050335853501499E-2</v>
      </c>
      <c r="G3453">
        <v>-1.0050335853501499E-2</v>
      </c>
      <c r="H3453">
        <v>0</v>
      </c>
      <c r="I3453">
        <v>1</v>
      </c>
    </row>
    <row r="3454" spans="1:9" x14ac:dyDescent="0.25">
      <c r="A3454">
        <v>3453</v>
      </c>
      <c r="B3454" t="s">
        <v>16</v>
      </c>
      <c r="C3454">
        <v>4.3820266346738803</v>
      </c>
      <c r="D3454">
        <v>1</v>
      </c>
      <c r="E3454">
        <v>0</v>
      </c>
      <c r="F3454">
        <v>0.82855181756614804</v>
      </c>
      <c r="G3454">
        <v>0.82855181756614804</v>
      </c>
      <c r="H3454">
        <v>0</v>
      </c>
      <c r="I3454">
        <v>0</v>
      </c>
    </row>
    <row r="3455" spans="1:9" x14ac:dyDescent="0.25">
      <c r="A3455">
        <v>3454</v>
      </c>
      <c r="B3455" t="s">
        <v>16</v>
      </c>
      <c r="C3455">
        <v>4.45434729625351</v>
      </c>
      <c r="D3455">
        <v>1</v>
      </c>
      <c r="E3455">
        <v>0</v>
      </c>
      <c r="F3455">
        <v>0.59332684527773405</v>
      </c>
      <c r="G3455">
        <v>0.59332684527773405</v>
      </c>
      <c r="H3455">
        <v>0</v>
      </c>
      <c r="I3455">
        <v>1</v>
      </c>
    </row>
    <row r="3456" spans="1:9" x14ac:dyDescent="0.25">
      <c r="A3456">
        <v>3455</v>
      </c>
      <c r="B3456" t="s">
        <v>16</v>
      </c>
      <c r="C3456">
        <v>4.39444915467244</v>
      </c>
      <c r="D3456">
        <v>1</v>
      </c>
      <c r="E3456">
        <v>0</v>
      </c>
      <c r="F3456">
        <v>0.974559639998131</v>
      </c>
      <c r="G3456">
        <v>0.974559639998131</v>
      </c>
      <c r="H3456">
        <v>0</v>
      </c>
      <c r="I3456">
        <v>0</v>
      </c>
    </row>
    <row r="3457" spans="1:9" x14ac:dyDescent="0.25">
      <c r="A3457">
        <v>3456</v>
      </c>
      <c r="B3457" t="s">
        <v>16</v>
      </c>
      <c r="C3457">
        <v>4.0775374439057197</v>
      </c>
      <c r="D3457">
        <v>1</v>
      </c>
      <c r="E3457">
        <v>0</v>
      </c>
      <c r="F3457">
        <v>0.974559639998131</v>
      </c>
      <c r="G3457">
        <v>0.974559639998131</v>
      </c>
      <c r="H3457">
        <v>0</v>
      </c>
      <c r="I3457">
        <v>0</v>
      </c>
    </row>
    <row r="3458" spans="1:9" x14ac:dyDescent="0.25">
      <c r="A3458">
        <v>3457</v>
      </c>
      <c r="B3458" t="s">
        <v>16</v>
      </c>
      <c r="C3458">
        <v>4.0943445622221004</v>
      </c>
      <c r="D3458">
        <v>1</v>
      </c>
      <c r="E3458">
        <v>0</v>
      </c>
      <c r="F3458">
        <v>0.91228271047661602</v>
      </c>
      <c r="G3458">
        <v>0.91228271047661602</v>
      </c>
      <c r="H3458">
        <v>0</v>
      </c>
      <c r="I3458">
        <v>1</v>
      </c>
    </row>
    <row r="3459" spans="1:9" x14ac:dyDescent="0.25">
      <c r="A3459">
        <v>3458</v>
      </c>
      <c r="B3459" t="s">
        <v>16</v>
      </c>
      <c r="C3459">
        <v>3.7135720667043102</v>
      </c>
      <c r="D3459">
        <v>1</v>
      </c>
      <c r="E3459">
        <v>0</v>
      </c>
      <c r="F3459">
        <v>0.98954119361374804</v>
      </c>
      <c r="G3459">
        <v>0.98954119361374804</v>
      </c>
      <c r="H3459">
        <v>0</v>
      </c>
      <c r="I3459">
        <v>0</v>
      </c>
    </row>
    <row r="3460" spans="1:9" x14ac:dyDescent="0.25">
      <c r="A3460">
        <v>3459</v>
      </c>
      <c r="B3460" t="s">
        <v>16</v>
      </c>
      <c r="C3460">
        <v>4.0253516907351496</v>
      </c>
      <c r="D3460">
        <v>1</v>
      </c>
      <c r="E3460">
        <v>0</v>
      </c>
      <c r="F3460">
        <v>0.71294980785612505</v>
      </c>
      <c r="G3460">
        <v>0.71294980785612505</v>
      </c>
      <c r="H3460">
        <v>0</v>
      </c>
      <c r="I3460">
        <v>1</v>
      </c>
    </row>
    <row r="3461" spans="1:9" x14ac:dyDescent="0.25">
      <c r="A3461">
        <v>3460</v>
      </c>
      <c r="B3461" t="s">
        <v>16</v>
      </c>
      <c r="C3461">
        <v>4.0775374439057197</v>
      </c>
      <c r="D3461">
        <v>1</v>
      </c>
      <c r="E3461">
        <v>0</v>
      </c>
      <c r="F3461">
        <v>0.73716406597672002</v>
      </c>
      <c r="G3461">
        <v>0.73716406597672002</v>
      </c>
      <c r="H3461">
        <v>0</v>
      </c>
      <c r="I3461">
        <v>1</v>
      </c>
    </row>
    <row r="3462" spans="1:9" x14ac:dyDescent="0.25">
      <c r="A3462">
        <v>3461</v>
      </c>
      <c r="B3462" t="s">
        <v>16</v>
      </c>
      <c r="C3462">
        <v>3.8286413964891</v>
      </c>
      <c r="D3462">
        <v>1</v>
      </c>
      <c r="E3462">
        <v>0</v>
      </c>
      <c r="F3462">
        <v>0.82855181756614804</v>
      </c>
      <c r="G3462">
        <v>0.82855181756614804</v>
      </c>
      <c r="H3462">
        <v>0</v>
      </c>
      <c r="I3462">
        <v>1</v>
      </c>
    </row>
    <row r="3463" spans="1:9" x14ac:dyDescent="0.25">
      <c r="A3463">
        <v>3462</v>
      </c>
      <c r="B3463" t="s">
        <v>16</v>
      </c>
      <c r="C3463">
        <v>3.8712010109078898</v>
      </c>
      <c r="D3463">
        <v>1</v>
      </c>
      <c r="E3463">
        <v>0</v>
      </c>
      <c r="F3463">
        <v>0.951657875711446</v>
      </c>
      <c r="G3463">
        <v>0.951657875711446</v>
      </c>
      <c r="H3463">
        <v>0</v>
      </c>
      <c r="I3463">
        <v>0</v>
      </c>
    </row>
    <row r="3464" spans="1:9" x14ac:dyDescent="0.25">
      <c r="A3464">
        <v>3463</v>
      </c>
      <c r="B3464" t="s">
        <v>16</v>
      </c>
      <c r="C3464">
        <v>4.5108595065168497</v>
      </c>
      <c r="D3464">
        <v>1</v>
      </c>
      <c r="E3464">
        <v>0</v>
      </c>
      <c r="F3464">
        <v>0.51879379341516796</v>
      </c>
      <c r="G3464">
        <v>0.51879379341516796</v>
      </c>
      <c r="H3464">
        <v>0</v>
      </c>
      <c r="I3464">
        <v>1</v>
      </c>
    </row>
    <row r="3465" spans="1:9" x14ac:dyDescent="0.25">
      <c r="A3465">
        <v>3464</v>
      </c>
      <c r="B3465" t="s">
        <v>16</v>
      </c>
      <c r="C3465">
        <v>4.7621739347977599</v>
      </c>
      <c r="D3465">
        <v>1</v>
      </c>
      <c r="E3465">
        <v>0</v>
      </c>
      <c r="F3465">
        <v>6.7658648473814906E-2</v>
      </c>
      <c r="G3465">
        <v>6.7658648473814906E-2</v>
      </c>
      <c r="H3465">
        <v>0</v>
      </c>
      <c r="I3465">
        <v>1</v>
      </c>
    </row>
    <row r="3466" spans="1:9" x14ac:dyDescent="0.25">
      <c r="A3466">
        <v>3465</v>
      </c>
      <c r="B3466" t="s">
        <v>16</v>
      </c>
      <c r="C3466">
        <v>4.1588830833596697</v>
      </c>
      <c r="D3466">
        <v>1</v>
      </c>
      <c r="E3466">
        <v>0</v>
      </c>
      <c r="F3466">
        <v>0.58221561985266401</v>
      </c>
      <c r="G3466">
        <v>0.58221561985266401</v>
      </c>
      <c r="H3466">
        <v>0</v>
      </c>
      <c r="I3466">
        <v>1</v>
      </c>
    </row>
    <row r="3467" spans="1:9" x14ac:dyDescent="0.25">
      <c r="A3467">
        <v>3466</v>
      </c>
      <c r="B3467" t="s">
        <v>16</v>
      </c>
      <c r="C3467">
        <v>4.45434729625351</v>
      </c>
      <c r="D3467">
        <v>1</v>
      </c>
      <c r="E3467">
        <v>0</v>
      </c>
      <c r="F3467">
        <v>0.57661336430399401</v>
      </c>
      <c r="G3467">
        <v>0.57661336430399401</v>
      </c>
      <c r="H3467">
        <v>0</v>
      </c>
      <c r="I3467">
        <v>0</v>
      </c>
    </row>
    <row r="3468" spans="1:9" x14ac:dyDescent="0.25">
      <c r="A3468">
        <v>3467</v>
      </c>
      <c r="B3468" t="s">
        <v>16</v>
      </c>
      <c r="C3468">
        <v>3.4339872044851498</v>
      </c>
      <c r="D3468">
        <v>1</v>
      </c>
      <c r="E3468">
        <v>0</v>
      </c>
      <c r="F3468">
        <v>0.871293365943419</v>
      </c>
      <c r="G3468">
        <v>0.871293365943419</v>
      </c>
      <c r="H3468">
        <v>0</v>
      </c>
      <c r="I3468">
        <v>0</v>
      </c>
    </row>
    <row r="3469" spans="1:9" x14ac:dyDescent="0.25">
      <c r="A3469">
        <v>3468</v>
      </c>
      <c r="B3469" t="s">
        <v>16</v>
      </c>
      <c r="C3469">
        <v>4.45434729625351</v>
      </c>
      <c r="D3469">
        <v>1</v>
      </c>
      <c r="E3469">
        <v>0</v>
      </c>
      <c r="F3469">
        <v>0.405465108108164</v>
      </c>
      <c r="G3469">
        <v>0.405465108108164</v>
      </c>
      <c r="H3469">
        <v>0</v>
      </c>
      <c r="I3469">
        <v>1</v>
      </c>
    </row>
    <row r="3470" spans="1:9" x14ac:dyDescent="0.25">
      <c r="A3470">
        <v>3469</v>
      </c>
      <c r="B3470" t="s">
        <v>16</v>
      </c>
      <c r="C3470">
        <v>3.4339872044851498</v>
      </c>
      <c r="D3470">
        <v>1</v>
      </c>
      <c r="E3470">
        <v>0</v>
      </c>
      <c r="F3470">
        <v>0.871293365943419</v>
      </c>
      <c r="G3470">
        <v>0.871293365943419</v>
      </c>
      <c r="H3470">
        <v>0</v>
      </c>
      <c r="I3470">
        <v>0</v>
      </c>
    </row>
    <row r="3471" spans="1:9" x14ac:dyDescent="0.25">
      <c r="A3471">
        <v>3470</v>
      </c>
      <c r="B3471" t="s">
        <v>16</v>
      </c>
      <c r="C3471">
        <v>3.4339872044851498</v>
      </c>
      <c r="D3471">
        <v>1</v>
      </c>
      <c r="E3471">
        <v>0</v>
      </c>
      <c r="F3471">
        <v>0.871293365943419</v>
      </c>
      <c r="G3471">
        <v>0.871293365943419</v>
      </c>
      <c r="H3471">
        <v>0</v>
      </c>
      <c r="I3471">
        <v>0</v>
      </c>
    </row>
    <row r="3472" spans="1:9" x14ac:dyDescent="0.25">
      <c r="A3472">
        <v>3471</v>
      </c>
      <c r="B3472" t="s">
        <v>16</v>
      </c>
      <c r="C3472">
        <v>3.29583686600433</v>
      </c>
      <c r="D3472">
        <v>1</v>
      </c>
      <c r="E3472">
        <v>0</v>
      </c>
      <c r="F3472">
        <v>0.871293365943419</v>
      </c>
      <c r="G3472">
        <v>0.871293365943419</v>
      </c>
      <c r="H3472">
        <v>0</v>
      </c>
      <c r="I3472">
        <v>0</v>
      </c>
    </row>
    <row r="3473" spans="1:9" x14ac:dyDescent="0.25">
      <c r="A3473">
        <v>3472</v>
      </c>
      <c r="B3473" t="s">
        <v>16</v>
      </c>
      <c r="C3473">
        <v>7.6870801557831303</v>
      </c>
      <c r="D3473">
        <v>1</v>
      </c>
      <c r="E3473">
        <v>0</v>
      </c>
      <c r="F3473">
        <v>0.405465108108164</v>
      </c>
      <c r="G3473">
        <v>0.405465108108164</v>
      </c>
      <c r="H3473">
        <v>0</v>
      </c>
      <c r="I3473">
        <v>1</v>
      </c>
    </row>
    <row r="3474" spans="1:9" x14ac:dyDescent="0.25">
      <c r="A3474">
        <v>3473</v>
      </c>
      <c r="B3474" t="s">
        <v>16</v>
      </c>
      <c r="C3474">
        <v>4.2904594411483901</v>
      </c>
      <c r="D3474">
        <v>1</v>
      </c>
      <c r="E3474">
        <v>0</v>
      </c>
      <c r="F3474">
        <v>0.405465108108164</v>
      </c>
      <c r="G3474">
        <v>0.405465108108164</v>
      </c>
      <c r="H3474">
        <v>0</v>
      </c>
      <c r="I3474">
        <v>1</v>
      </c>
    </row>
    <row r="3475" spans="1:9" x14ac:dyDescent="0.25">
      <c r="A3475">
        <v>3474</v>
      </c>
      <c r="B3475" t="s">
        <v>16</v>
      </c>
      <c r="C3475">
        <v>3.5835189384561099</v>
      </c>
      <c r="D3475">
        <v>1</v>
      </c>
      <c r="E3475">
        <v>0</v>
      </c>
      <c r="F3475">
        <v>0.59883650108870401</v>
      </c>
      <c r="G3475">
        <v>0.59883650108870401</v>
      </c>
      <c r="H3475">
        <v>0</v>
      </c>
      <c r="I3475">
        <v>1</v>
      </c>
    </row>
    <row r="3476" spans="1:9" x14ac:dyDescent="0.25">
      <c r="A3476">
        <v>3475</v>
      </c>
      <c r="B3476" t="s">
        <v>16</v>
      </c>
      <c r="C3476">
        <v>3.29583686600433</v>
      </c>
      <c r="D3476">
        <v>1</v>
      </c>
      <c r="E3476">
        <v>0</v>
      </c>
      <c r="F3476">
        <v>0.871293365943419</v>
      </c>
      <c r="G3476">
        <v>0.871293365943419</v>
      </c>
      <c r="H3476">
        <v>0</v>
      </c>
      <c r="I3476">
        <v>0</v>
      </c>
    </row>
    <row r="3477" spans="1:9" x14ac:dyDescent="0.25">
      <c r="A3477">
        <v>3476</v>
      </c>
      <c r="B3477" t="s">
        <v>16</v>
      </c>
      <c r="C3477">
        <v>4.8751973232011503</v>
      </c>
      <c r="D3477">
        <v>1</v>
      </c>
      <c r="E3477">
        <v>0</v>
      </c>
      <c r="F3477">
        <v>0.113328685307003</v>
      </c>
      <c r="G3477">
        <v>0.113328685307003</v>
      </c>
      <c r="H3477">
        <v>0</v>
      </c>
      <c r="I3477">
        <v>0</v>
      </c>
    </row>
    <row r="3478" spans="1:9" x14ac:dyDescent="0.25">
      <c r="A3478">
        <v>3477</v>
      </c>
      <c r="B3478" t="s">
        <v>16</v>
      </c>
      <c r="C3478">
        <v>7.3414838523631598</v>
      </c>
      <c r="D3478">
        <v>1</v>
      </c>
      <c r="E3478">
        <v>0</v>
      </c>
      <c r="F3478">
        <v>0.2390169004705</v>
      </c>
      <c r="G3478">
        <v>0.2390169004705</v>
      </c>
      <c r="H3478">
        <v>0</v>
      </c>
      <c r="I3478">
        <v>0</v>
      </c>
    </row>
    <row r="3479" spans="1:9" x14ac:dyDescent="0.25">
      <c r="A3479">
        <v>3478</v>
      </c>
      <c r="B3479" t="s">
        <v>16</v>
      </c>
      <c r="C3479">
        <v>3.3322045101751998</v>
      </c>
      <c r="D3479">
        <v>1</v>
      </c>
      <c r="E3479">
        <v>0</v>
      </c>
      <c r="F3479">
        <v>0.871293365943419</v>
      </c>
      <c r="G3479">
        <v>0.871293365943419</v>
      </c>
      <c r="H3479">
        <v>0</v>
      </c>
      <c r="I3479">
        <v>0</v>
      </c>
    </row>
    <row r="3480" spans="1:9" x14ac:dyDescent="0.25">
      <c r="A3480">
        <v>3479</v>
      </c>
      <c r="B3480" t="s">
        <v>16</v>
      </c>
      <c r="C3480">
        <v>3.9318256327243302</v>
      </c>
      <c r="D3480">
        <v>1</v>
      </c>
      <c r="E3480">
        <v>0</v>
      </c>
      <c r="F3480">
        <v>0.73716406597672002</v>
      </c>
      <c r="G3480">
        <v>0.73716406597672002</v>
      </c>
      <c r="H3480">
        <v>0</v>
      </c>
      <c r="I3480">
        <v>0</v>
      </c>
    </row>
    <row r="3481" spans="1:9" x14ac:dyDescent="0.25">
      <c r="A3481">
        <v>3480</v>
      </c>
      <c r="B3481" t="s">
        <v>16</v>
      </c>
      <c r="C3481">
        <v>4.5747109785033802</v>
      </c>
      <c r="D3481">
        <v>1</v>
      </c>
      <c r="E3481">
        <v>0</v>
      </c>
      <c r="F3481">
        <v>0.77932487680099805</v>
      </c>
      <c r="G3481">
        <v>0.77932487680099805</v>
      </c>
      <c r="H3481">
        <v>0</v>
      </c>
      <c r="I3481">
        <v>0</v>
      </c>
    </row>
    <row r="3482" spans="1:9" x14ac:dyDescent="0.25">
      <c r="A3482">
        <v>3481</v>
      </c>
      <c r="B3482" t="s">
        <v>16</v>
      </c>
      <c r="C3482">
        <v>3.89182029811063</v>
      </c>
      <c r="D3482">
        <v>1</v>
      </c>
      <c r="E3482">
        <v>0</v>
      </c>
      <c r="F3482">
        <v>0.82855181756614804</v>
      </c>
      <c r="G3482">
        <v>0.82855181756614804</v>
      </c>
      <c r="H3482">
        <v>0</v>
      </c>
      <c r="I3482">
        <v>1</v>
      </c>
    </row>
    <row r="3483" spans="1:9" x14ac:dyDescent="0.25">
      <c r="A3483">
        <v>3482</v>
      </c>
      <c r="B3483" t="s">
        <v>16</v>
      </c>
      <c r="C3483">
        <v>3.7841896339182601</v>
      </c>
      <c r="D3483">
        <v>1</v>
      </c>
      <c r="E3483">
        <v>0</v>
      </c>
      <c r="F3483">
        <v>0.82855181756614804</v>
      </c>
      <c r="G3483">
        <v>0.82855181756614804</v>
      </c>
      <c r="H3483">
        <v>0</v>
      </c>
      <c r="I3483">
        <v>0</v>
      </c>
    </row>
    <row r="3484" spans="1:9" x14ac:dyDescent="0.25">
      <c r="A3484">
        <v>3483</v>
      </c>
      <c r="B3484" t="s">
        <v>16</v>
      </c>
      <c r="C3484">
        <v>4.8598124043616702</v>
      </c>
      <c r="D3484">
        <v>1</v>
      </c>
      <c r="E3484">
        <v>0</v>
      </c>
      <c r="F3484">
        <v>0.398776119957368</v>
      </c>
      <c r="G3484">
        <v>0.398776119957368</v>
      </c>
      <c r="H3484">
        <v>0</v>
      </c>
      <c r="I3484">
        <v>1</v>
      </c>
    </row>
    <row r="3485" spans="1:9" x14ac:dyDescent="0.25">
      <c r="A3485">
        <v>3484</v>
      </c>
      <c r="B3485" t="s">
        <v>16</v>
      </c>
      <c r="C3485">
        <v>3.6888794541139398</v>
      </c>
      <c r="D3485">
        <v>1</v>
      </c>
      <c r="E3485">
        <v>0</v>
      </c>
      <c r="F3485">
        <v>0.68813463873640102</v>
      </c>
      <c r="G3485">
        <v>0.68813463873640102</v>
      </c>
      <c r="H3485">
        <v>0</v>
      </c>
      <c r="I3485">
        <v>0</v>
      </c>
    </row>
    <row r="3486" spans="1:9" x14ac:dyDescent="0.25">
      <c r="A3486">
        <v>3485</v>
      </c>
      <c r="B3486" t="s">
        <v>16</v>
      </c>
      <c r="C3486">
        <v>4.0073331852324703</v>
      </c>
      <c r="D3486">
        <v>1</v>
      </c>
      <c r="E3486">
        <v>0</v>
      </c>
      <c r="F3486">
        <v>0.68813463873640102</v>
      </c>
      <c r="G3486">
        <v>0.68813463873640102</v>
      </c>
      <c r="H3486">
        <v>0</v>
      </c>
      <c r="I3486">
        <v>0</v>
      </c>
    </row>
    <row r="3487" spans="1:9" x14ac:dyDescent="0.25">
      <c r="A3487">
        <v>3486</v>
      </c>
      <c r="B3487" t="s">
        <v>16</v>
      </c>
      <c r="C3487">
        <v>3.8066624897703201</v>
      </c>
      <c r="D3487">
        <v>1</v>
      </c>
      <c r="E3487">
        <v>0</v>
      </c>
      <c r="F3487">
        <v>0.636576829071551</v>
      </c>
      <c r="G3487">
        <v>0.636576829071551</v>
      </c>
      <c r="H3487">
        <v>0</v>
      </c>
      <c r="I3487">
        <v>1</v>
      </c>
    </row>
    <row r="3488" spans="1:9" x14ac:dyDescent="0.25">
      <c r="A3488">
        <v>3487</v>
      </c>
      <c r="B3488" t="s">
        <v>16</v>
      </c>
      <c r="C3488">
        <v>3.7376696182833702</v>
      </c>
      <c r="D3488">
        <v>1</v>
      </c>
      <c r="E3488">
        <v>0</v>
      </c>
      <c r="F3488">
        <v>0.68813463873640102</v>
      </c>
      <c r="G3488">
        <v>0.68813463873640102</v>
      </c>
      <c r="H3488">
        <v>0</v>
      </c>
      <c r="I3488">
        <v>0</v>
      </c>
    </row>
    <row r="3489" spans="1:9" x14ac:dyDescent="0.25">
      <c r="A3489">
        <v>3488</v>
      </c>
      <c r="B3489" t="s">
        <v>16</v>
      </c>
      <c r="C3489">
        <v>3.6888794541139398</v>
      </c>
      <c r="D3489">
        <v>1</v>
      </c>
      <c r="E3489">
        <v>0</v>
      </c>
      <c r="F3489">
        <v>0.68813463873640102</v>
      </c>
      <c r="G3489">
        <v>0.68813463873640102</v>
      </c>
      <c r="H3489">
        <v>0</v>
      </c>
      <c r="I3489">
        <v>0</v>
      </c>
    </row>
    <row r="3490" spans="1:9" x14ac:dyDescent="0.25">
      <c r="A3490">
        <v>3489</v>
      </c>
      <c r="B3490" t="s">
        <v>16</v>
      </c>
      <c r="C3490">
        <v>3.9512437185814302</v>
      </c>
      <c r="D3490">
        <v>1</v>
      </c>
      <c r="E3490">
        <v>0</v>
      </c>
      <c r="F3490">
        <v>0.67803354274989702</v>
      </c>
      <c r="G3490">
        <v>0.67803354274989702</v>
      </c>
      <c r="H3490">
        <v>0</v>
      </c>
      <c r="I3490">
        <v>0</v>
      </c>
    </row>
    <row r="3491" spans="1:9" x14ac:dyDescent="0.25">
      <c r="A3491">
        <v>3490</v>
      </c>
      <c r="B3491" t="s">
        <v>16</v>
      </c>
      <c r="C3491">
        <v>3.7135720667043102</v>
      </c>
      <c r="D3491">
        <v>1</v>
      </c>
      <c r="E3491">
        <v>0</v>
      </c>
      <c r="F3491">
        <v>0.78390154382840904</v>
      </c>
      <c r="G3491">
        <v>0.78390154382840904</v>
      </c>
      <c r="H3491">
        <v>0</v>
      </c>
      <c r="I3491">
        <v>0</v>
      </c>
    </row>
    <row r="3492" spans="1:9" x14ac:dyDescent="0.25">
      <c r="A3492">
        <v>3491</v>
      </c>
      <c r="B3492" t="s">
        <v>16</v>
      </c>
      <c r="C3492">
        <v>4.4773368144782104</v>
      </c>
      <c r="D3492">
        <v>1</v>
      </c>
      <c r="E3492">
        <v>0</v>
      </c>
      <c r="F3492">
        <v>0.37156355643248301</v>
      </c>
      <c r="G3492">
        <v>0.37156355643248301</v>
      </c>
      <c r="H3492">
        <v>0</v>
      </c>
      <c r="I3492">
        <v>0</v>
      </c>
    </row>
    <row r="3493" spans="1:9" x14ac:dyDescent="0.25">
      <c r="A3493">
        <v>3492</v>
      </c>
      <c r="B3493" t="s">
        <v>16</v>
      </c>
      <c r="C3493">
        <v>3.29583686600433</v>
      </c>
      <c r="D3493">
        <v>1</v>
      </c>
      <c r="E3493">
        <v>0</v>
      </c>
      <c r="F3493">
        <v>0.68813463873640102</v>
      </c>
      <c r="G3493">
        <v>0.68813463873640102</v>
      </c>
      <c r="H3493">
        <v>0</v>
      </c>
      <c r="I3493">
        <v>0</v>
      </c>
    </row>
    <row r="3494" spans="1:9" x14ac:dyDescent="0.25">
      <c r="A3494">
        <v>3493</v>
      </c>
      <c r="B3494" t="s">
        <v>16</v>
      </c>
      <c r="C3494">
        <v>3.4657359027997301</v>
      </c>
      <c r="D3494">
        <v>1</v>
      </c>
      <c r="E3494">
        <v>0</v>
      </c>
      <c r="F3494">
        <v>0.59332684527773405</v>
      </c>
      <c r="G3494">
        <v>0.59332684527773405</v>
      </c>
      <c r="H3494">
        <v>0</v>
      </c>
      <c r="I3494">
        <v>0</v>
      </c>
    </row>
    <row r="3495" spans="1:9" x14ac:dyDescent="0.25">
      <c r="A3495">
        <v>3494</v>
      </c>
      <c r="B3495" t="s">
        <v>16</v>
      </c>
      <c r="C3495">
        <v>4.6539603501575204</v>
      </c>
      <c r="D3495">
        <v>1</v>
      </c>
      <c r="E3495">
        <v>0</v>
      </c>
      <c r="F3495">
        <v>0.50077528791248904</v>
      </c>
      <c r="G3495">
        <v>0.50077528791248904</v>
      </c>
      <c r="H3495">
        <v>0</v>
      </c>
      <c r="I3495">
        <v>1</v>
      </c>
    </row>
    <row r="3496" spans="1:9" x14ac:dyDescent="0.25">
      <c r="A3496">
        <v>3495</v>
      </c>
      <c r="B3496" t="s">
        <v>16</v>
      </c>
      <c r="C3496">
        <v>5.5490760848952201</v>
      </c>
      <c r="D3496">
        <v>1</v>
      </c>
      <c r="E3496">
        <v>0</v>
      </c>
      <c r="F3496">
        <v>-1.0050335853501499E-2</v>
      </c>
      <c r="G3496">
        <v>-1.0050335853501499E-2</v>
      </c>
      <c r="H3496">
        <v>0</v>
      </c>
      <c r="I3496">
        <v>1</v>
      </c>
    </row>
    <row r="3497" spans="1:9" x14ac:dyDescent="0.25">
      <c r="A3497">
        <v>3496</v>
      </c>
      <c r="B3497" t="s">
        <v>16</v>
      </c>
      <c r="C3497">
        <v>3.6375861597263901</v>
      </c>
      <c r="D3497">
        <v>1</v>
      </c>
      <c r="E3497">
        <v>0</v>
      </c>
      <c r="F3497">
        <v>0.62057648772510998</v>
      </c>
      <c r="G3497">
        <v>0.62057648772510998</v>
      </c>
      <c r="H3497">
        <v>0</v>
      </c>
      <c r="I3497">
        <v>0</v>
      </c>
    </row>
    <row r="3498" spans="1:9" x14ac:dyDescent="0.25">
      <c r="A3498">
        <v>3497</v>
      </c>
      <c r="B3498" t="s">
        <v>16</v>
      </c>
      <c r="C3498">
        <v>3.3322045101751998</v>
      </c>
      <c r="D3498">
        <v>1</v>
      </c>
      <c r="E3498">
        <v>0</v>
      </c>
      <c r="F3498">
        <v>0.667829372575655</v>
      </c>
      <c r="G3498">
        <v>0.667829372575655</v>
      </c>
      <c r="H3498">
        <v>0</v>
      </c>
      <c r="I3498">
        <v>0</v>
      </c>
    </row>
    <row r="3499" spans="1:9" x14ac:dyDescent="0.25">
      <c r="A3499">
        <v>3498</v>
      </c>
      <c r="B3499" t="s">
        <v>16</v>
      </c>
      <c r="C3499">
        <v>4.2904594411483901</v>
      </c>
      <c r="D3499">
        <v>1</v>
      </c>
      <c r="E3499">
        <v>0</v>
      </c>
      <c r="F3499">
        <v>0.61518563909023305</v>
      </c>
      <c r="G3499">
        <v>0.61518563909023305</v>
      </c>
      <c r="H3499">
        <v>0</v>
      </c>
      <c r="I3499">
        <v>1</v>
      </c>
    </row>
    <row r="3500" spans="1:9" x14ac:dyDescent="0.25">
      <c r="A3500">
        <v>3499</v>
      </c>
      <c r="B3500" t="s">
        <v>16</v>
      </c>
      <c r="C3500">
        <v>3.7376696182833702</v>
      </c>
      <c r="D3500">
        <v>1</v>
      </c>
      <c r="E3500">
        <v>0</v>
      </c>
      <c r="F3500">
        <v>0.65232518603969003</v>
      </c>
      <c r="G3500">
        <v>0.65232518603969003</v>
      </c>
      <c r="H3500">
        <v>0</v>
      </c>
      <c r="I3500">
        <v>1</v>
      </c>
    </row>
    <row r="3501" spans="1:9" x14ac:dyDescent="0.25">
      <c r="A3501">
        <v>3500</v>
      </c>
      <c r="B3501" t="s">
        <v>16</v>
      </c>
      <c r="C3501">
        <v>3.6375861597263901</v>
      </c>
      <c r="D3501">
        <v>1</v>
      </c>
      <c r="E3501">
        <v>0</v>
      </c>
      <c r="F3501">
        <v>0.58221561985266401</v>
      </c>
      <c r="G3501">
        <v>0.58221561985266401</v>
      </c>
      <c r="H3501">
        <v>0</v>
      </c>
      <c r="I3501">
        <v>1</v>
      </c>
    </row>
    <row r="3502" spans="1:9" x14ac:dyDescent="0.25">
      <c r="A3502">
        <v>3501</v>
      </c>
      <c r="B3502" t="s">
        <v>16</v>
      </c>
      <c r="C3502">
        <v>3.4011973816621599</v>
      </c>
      <c r="D3502">
        <v>1</v>
      </c>
      <c r="E3502">
        <v>0</v>
      </c>
      <c r="F3502">
        <v>0.84156718567821898</v>
      </c>
      <c r="G3502">
        <v>0.84156718567821898</v>
      </c>
      <c r="H3502">
        <v>0</v>
      </c>
      <c r="I3502">
        <v>1</v>
      </c>
    </row>
    <row r="3503" spans="1:9" x14ac:dyDescent="0.25">
      <c r="A3503">
        <v>3502</v>
      </c>
      <c r="B3503" t="s">
        <v>16</v>
      </c>
      <c r="C3503">
        <v>2.9444389791664398</v>
      </c>
      <c r="D3503">
        <v>1</v>
      </c>
      <c r="E3503">
        <v>0</v>
      </c>
      <c r="F3503">
        <v>0.871293365943419</v>
      </c>
      <c r="G3503">
        <v>0.871293365943419</v>
      </c>
      <c r="H3503">
        <v>0</v>
      </c>
      <c r="I3503">
        <v>0</v>
      </c>
    </row>
    <row r="3504" spans="1:9" x14ac:dyDescent="0.25">
      <c r="A3504">
        <v>3503</v>
      </c>
      <c r="B3504" t="s">
        <v>16</v>
      </c>
      <c r="C3504">
        <v>2.4849066497879999</v>
      </c>
      <c r="D3504">
        <v>1</v>
      </c>
      <c r="E3504">
        <v>0</v>
      </c>
      <c r="F3504">
        <v>0.91228271047661602</v>
      </c>
      <c r="G3504">
        <v>0.91228271047661602</v>
      </c>
      <c r="H3504">
        <v>0</v>
      </c>
      <c r="I3504">
        <v>0</v>
      </c>
    </row>
    <row r="3505" spans="1:9" x14ac:dyDescent="0.25">
      <c r="A3505">
        <v>3504</v>
      </c>
      <c r="B3505" t="s">
        <v>16</v>
      </c>
      <c r="C3505">
        <v>6.3784261836515901</v>
      </c>
      <c r="D3505">
        <v>1</v>
      </c>
      <c r="E3505">
        <v>0</v>
      </c>
      <c r="F3505">
        <v>0.17395330712343801</v>
      </c>
      <c r="G3505">
        <v>0.17395330712343801</v>
      </c>
      <c r="H3505">
        <v>0</v>
      </c>
      <c r="I3505">
        <v>1</v>
      </c>
    </row>
    <row r="3506" spans="1:9" x14ac:dyDescent="0.25">
      <c r="A3506">
        <v>3505</v>
      </c>
      <c r="B3506" t="s">
        <v>16</v>
      </c>
      <c r="C3506">
        <v>3.6635616461296499</v>
      </c>
      <c r="D3506">
        <v>1</v>
      </c>
      <c r="E3506">
        <v>0</v>
      </c>
      <c r="F3506">
        <v>0.76546784213957098</v>
      </c>
      <c r="G3506">
        <v>0.76546784213957098</v>
      </c>
      <c r="H3506">
        <v>0</v>
      </c>
      <c r="I3506">
        <v>0</v>
      </c>
    </row>
    <row r="3507" spans="1:9" x14ac:dyDescent="0.25">
      <c r="A3507">
        <v>3506</v>
      </c>
      <c r="B3507" t="s">
        <v>16</v>
      </c>
      <c r="C3507">
        <v>3.6635616461296499</v>
      </c>
      <c r="D3507">
        <v>1</v>
      </c>
      <c r="E3507">
        <v>0</v>
      </c>
      <c r="F3507">
        <v>0.59332684527773405</v>
      </c>
      <c r="G3507">
        <v>0.59332684527773405</v>
      </c>
      <c r="H3507">
        <v>0</v>
      </c>
      <c r="I3507">
        <v>1</v>
      </c>
    </row>
    <row r="3508" spans="1:9" x14ac:dyDescent="0.25">
      <c r="A3508">
        <v>3507</v>
      </c>
      <c r="B3508" t="s">
        <v>16</v>
      </c>
      <c r="C3508">
        <v>3.4339872044851498</v>
      </c>
      <c r="D3508">
        <v>1</v>
      </c>
      <c r="E3508">
        <v>0</v>
      </c>
      <c r="F3508">
        <v>0.90825856017689099</v>
      </c>
      <c r="G3508">
        <v>0.90825856017689099</v>
      </c>
      <c r="H3508">
        <v>0</v>
      </c>
      <c r="I3508">
        <v>0</v>
      </c>
    </row>
    <row r="3509" spans="1:9" x14ac:dyDescent="0.25">
      <c r="A3509">
        <v>3508</v>
      </c>
      <c r="B3509" t="s">
        <v>16</v>
      </c>
      <c r="C3509">
        <v>2.9444389791664398</v>
      </c>
      <c r="D3509">
        <v>1</v>
      </c>
      <c r="E3509">
        <v>0</v>
      </c>
      <c r="F3509">
        <v>0.94000725849147104</v>
      </c>
      <c r="G3509">
        <v>0.94000725849147104</v>
      </c>
      <c r="H3509">
        <v>0</v>
      </c>
      <c r="I3509">
        <v>0</v>
      </c>
    </row>
    <row r="3510" spans="1:9" x14ac:dyDescent="0.25">
      <c r="A3510">
        <v>3509</v>
      </c>
      <c r="B3510" t="s">
        <v>16</v>
      </c>
      <c r="C3510">
        <v>3.29583686600433</v>
      </c>
      <c r="D3510">
        <v>1</v>
      </c>
      <c r="E3510">
        <v>0</v>
      </c>
      <c r="F3510">
        <v>0.81536481328419397</v>
      </c>
      <c r="G3510">
        <v>0.81536481328419397</v>
      </c>
      <c r="H3510">
        <v>0</v>
      </c>
      <c r="I3510">
        <v>0</v>
      </c>
    </row>
    <row r="3511" spans="1:9" x14ac:dyDescent="0.25">
      <c r="A3511">
        <v>3510</v>
      </c>
      <c r="B3511" t="s">
        <v>16</v>
      </c>
      <c r="C3511">
        <v>3.1354942159291501</v>
      </c>
      <c r="D3511">
        <v>1</v>
      </c>
      <c r="E3511">
        <v>0</v>
      </c>
      <c r="F3511">
        <v>0.81536481328419397</v>
      </c>
      <c r="G3511">
        <v>0.81536481328419397</v>
      </c>
      <c r="H3511">
        <v>0</v>
      </c>
      <c r="I3511">
        <v>0</v>
      </c>
    </row>
    <row r="3512" spans="1:9" x14ac:dyDescent="0.25">
      <c r="A3512">
        <v>3511</v>
      </c>
      <c r="B3512" t="s">
        <v>16</v>
      </c>
      <c r="C3512">
        <v>3.29583686600433</v>
      </c>
      <c r="D3512">
        <v>1</v>
      </c>
      <c r="E3512">
        <v>0</v>
      </c>
      <c r="F3512">
        <v>1.3862943611198899</v>
      </c>
      <c r="G3512">
        <v>1.3862943611198899</v>
      </c>
      <c r="H3512">
        <v>0</v>
      </c>
      <c r="I3512">
        <v>1</v>
      </c>
    </row>
    <row r="3513" spans="1:9" x14ac:dyDescent="0.25">
      <c r="A3513">
        <v>3512</v>
      </c>
      <c r="B3513" t="s">
        <v>16</v>
      </c>
      <c r="C3513">
        <v>3.4339872044851498</v>
      </c>
      <c r="D3513">
        <v>1</v>
      </c>
      <c r="E3513">
        <v>0</v>
      </c>
      <c r="F3513">
        <v>0.68813463873640102</v>
      </c>
      <c r="G3513">
        <v>0.68813463873640102</v>
      </c>
      <c r="H3513">
        <v>0</v>
      </c>
      <c r="I3513">
        <v>0</v>
      </c>
    </row>
    <row r="3514" spans="1:9" x14ac:dyDescent="0.25">
      <c r="A3514">
        <v>3513</v>
      </c>
      <c r="B3514" t="s">
        <v>16</v>
      </c>
      <c r="C3514">
        <v>2.7725887222397798</v>
      </c>
      <c r="D3514">
        <v>1</v>
      </c>
      <c r="E3514">
        <v>0</v>
      </c>
      <c r="F3514">
        <v>0.91228271047661602</v>
      </c>
      <c r="G3514">
        <v>0.91228271047661602</v>
      </c>
      <c r="H3514">
        <v>0</v>
      </c>
      <c r="I3514">
        <v>0</v>
      </c>
    </row>
    <row r="3515" spans="1:9" x14ac:dyDescent="0.25">
      <c r="A3515">
        <v>3514</v>
      </c>
      <c r="B3515" t="s">
        <v>16</v>
      </c>
      <c r="C3515">
        <v>3.4657359027997301</v>
      </c>
      <c r="D3515">
        <v>1</v>
      </c>
      <c r="E3515">
        <v>0</v>
      </c>
      <c r="F3515">
        <v>0.68813463873640102</v>
      </c>
      <c r="G3515">
        <v>0.68813463873640102</v>
      </c>
      <c r="H3515">
        <v>0</v>
      </c>
      <c r="I3515">
        <v>1</v>
      </c>
    </row>
    <row r="3516" spans="1:9" x14ac:dyDescent="0.25">
      <c r="A3516">
        <v>3515</v>
      </c>
      <c r="B3516" t="s">
        <v>16</v>
      </c>
      <c r="C3516">
        <v>3.4965075614664798</v>
      </c>
      <c r="D3516">
        <v>1</v>
      </c>
      <c r="E3516">
        <v>0</v>
      </c>
      <c r="F3516">
        <v>0.58221561985266401</v>
      </c>
      <c r="G3516">
        <v>0.58221561985266401</v>
      </c>
      <c r="H3516">
        <v>0</v>
      </c>
      <c r="I3516">
        <v>0</v>
      </c>
    </row>
    <row r="3517" spans="1:9" x14ac:dyDescent="0.25">
      <c r="A3517">
        <v>3516</v>
      </c>
      <c r="B3517" t="s">
        <v>16</v>
      </c>
      <c r="C3517">
        <v>4.8441870864585903</v>
      </c>
      <c r="D3517">
        <v>1</v>
      </c>
      <c r="E3517">
        <v>0</v>
      </c>
      <c r="F3517">
        <v>0.482426149244293</v>
      </c>
      <c r="G3517">
        <v>0.482426149244293</v>
      </c>
      <c r="H3517">
        <v>0</v>
      </c>
      <c r="I3517">
        <v>0</v>
      </c>
    </row>
    <row r="3518" spans="1:9" x14ac:dyDescent="0.25">
      <c r="A3518">
        <v>3517</v>
      </c>
      <c r="B3518" t="s">
        <v>16</v>
      </c>
      <c r="C3518">
        <v>3.9889840465642701</v>
      </c>
      <c r="D3518">
        <v>1</v>
      </c>
      <c r="E3518">
        <v>0</v>
      </c>
      <c r="F3518">
        <v>0.58221561985266401</v>
      </c>
      <c r="G3518">
        <v>0.58221561985266401</v>
      </c>
      <c r="H3518">
        <v>0</v>
      </c>
      <c r="I3518">
        <v>0</v>
      </c>
    </row>
    <row r="3519" spans="1:9" x14ac:dyDescent="0.25">
      <c r="A3519">
        <v>3518</v>
      </c>
      <c r="B3519" t="s">
        <v>16</v>
      </c>
      <c r="C3519">
        <v>3.4339872044851498</v>
      </c>
      <c r="D3519">
        <v>1</v>
      </c>
      <c r="E3519">
        <v>0</v>
      </c>
      <c r="F3519">
        <v>0.58221561985266401</v>
      </c>
      <c r="G3519">
        <v>0.58221561985266401</v>
      </c>
      <c r="H3519">
        <v>0</v>
      </c>
      <c r="I3519">
        <v>1</v>
      </c>
    </row>
    <row r="3520" spans="1:9" x14ac:dyDescent="0.25">
      <c r="A3520">
        <v>3519</v>
      </c>
      <c r="B3520" t="s">
        <v>16</v>
      </c>
      <c r="C3520">
        <v>4.9272536851572104</v>
      </c>
      <c r="D3520">
        <v>1</v>
      </c>
      <c r="E3520">
        <v>0</v>
      </c>
      <c r="F3520">
        <v>0.405465108108164</v>
      </c>
      <c r="G3520">
        <v>0.405465108108164</v>
      </c>
      <c r="H3520">
        <v>0</v>
      </c>
      <c r="I3520">
        <v>1</v>
      </c>
    </row>
    <row r="3521" spans="1:9" x14ac:dyDescent="0.25">
      <c r="A3521">
        <v>3520</v>
      </c>
      <c r="B3521" t="s">
        <v>16</v>
      </c>
      <c r="C3521">
        <v>6.4723462945009</v>
      </c>
      <c r="D3521">
        <v>1</v>
      </c>
      <c r="E3521">
        <v>0</v>
      </c>
      <c r="F3521">
        <v>0.21511137961694499</v>
      </c>
      <c r="G3521">
        <v>0.21511137961694499</v>
      </c>
      <c r="H3521">
        <v>0</v>
      </c>
      <c r="I3521">
        <v>0</v>
      </c>
    </row>
    <row r="3522" spans="1:9" x14ac:dyDescent="0.25">
      <c r="A3522">
        <v>3521</v>
      </c>
      <c r="B3522" t="s">
        <v>16</v>
      </c>
      <c r="C3522">
        <v>2.99573227355399</v>
      </c>
      <c r="D3522">
        <v>1</v>
      </c>
      <c r="E3522">
        <v>0</v>
      </c>
      <c r="F3522">
        <v>0.76546784213957098</v>
      </c>
      <c r="G3522">
        <v>0.76546784213957098</v>
      </c>
      <c r="H3522">
        <v>0</v>
      </c>
      <c r="I3522">
        <v>0</v>
      </c>
    </row>
    <row r="3523" spans="1:9" x14ac:dyDescent="0.25">
      <c r="A3523">
        <v>3522</v>
      </c>
      <c r="B3523" t="s">
        <v>16</v>
      </c>
      <c r="C3523">
        <v>3.29583686600433</v>
      </c>
      <c r="D3523">
        <v>1</v>
      </c>
      <c r="E3523">
        <v>0</v>
      </c>
      <c r="F3523">
        <v>0.871293365943419</v>
      </c>
      <c r="G3523">
        <v>0.871293365943419</v>
      </c>
      <c r="H3523">
        <v>0</v>
      </c>
      <c r="I3523">
        <v>0</v>
      </c>
    </row>
    <row r="3524" spans="1:9" x14ac:dyDescent="0.25">
      <c r="A3524">
        <v>3523</v>
      </c>
      <c r="B3524" t="s">
        <v>16</v>
      </c>
      <c r="C3524">
        <v>3.55534806148941</v>
      </c>
      <c r="D3524">
        <v>1</v>
      </c>
      <c r="E3524">
        <v>0</v>
      </c>
      <c r="F3524">
        <v>0.70803579305369602</v>
      </c>
      <c r="G3524">
        <v>0.70803579305369602</v>
      </c>
      <c r="H3524">
        <v>0</v>
      </c>
      <c r="I3524">
        <v>0</v>
      </c>
    </row>
    <row r="3525" spans="1:9" x14ac:dyDescent="0.25">
      <c r="A3525">
        <v>3524</v>
      </c>
      <c r="B3525" t="s">
        <v>16</v>
      </c>
      <c r="C3525">
        <v>3.91202300542815</v>
      </c>
      <c r="D3525">
        <v>1</v>
      </c>
      <c r="E3525">
        <v>0</v>
      </c>
      <c r="F3525">
        <v>0.871293365943419</v>
      </c>
      <c r="G3525">
        <v>0.871293365943419</v>
      </c>
      <c r="H3525">
        <v>0</v>
      </c>
      <c r="I3525">
        <v>0</v>
      </c>
    </row>
    <row r="3526" spans="1:9" x14ac:dyDescent="0.25">
      <c r="A3526">
        <v>3525</v>
      </c>
      <c r="B3526" t="s">
        <v>16</v>
      </c>
      <c r="C3526">
        <v>2.3978952727983698</v>
      </c>
      <c r="D3526">
        <v>1</v>
      </c>
      <c r="E3526">
        <v>0</v>
      </c>
      <c r="F3526">
        <v>0.81536481328419397</v>
      </c>
      <c r="G3526">
        <v>0.81536481328419397</v>
      </c>
      <c r="H3526">
        <v>0</v>
      </c>
      <c r="I3526">
        <v>0</v>
      </c>
    </row>
    <row r="3527" spans="1:9" x14ac:dyDescent="0.25">
      <c r="A3527">
        <v>3526</v>
      </c>
      <c r="B3527" t="s">
        <v>16</v>
      </c>
      <c r="C3527">
        <v>2.99573227355399</v>
      </c>
      <c r="D3527">
        <v>1</v>
      </c>
      <c r="E3527">
        <v>0</v>
      </c>
      <c r="F3527">
        <v>0.85441532815606802</v>
      </c>
      <c r="G3527">
        <v>0.85441532815606802</v>
      </c>
      <c r="H3527">
        <v>0</v>
      </c>
      <c r="I3527">
        <v>1</v>
      </c>
    </row>
    <row r="3528" spans="1:9" x14ac:dyDescent="0.25">
      <c r="A3528">
        <v>3527</v>
      </c>
      <c r="B3528" t="s">
        <v>16</v>
      </c>
      <c r="C3528">
        <v>4.8040210447332603</v>
      </c>
      <c r="D3528">
        <v>1</v>
      </c>
      <c r="E3528">
        <v>0</v>
      </c>
      <c r="F3528">
        <v>0.636576829071551</v>
      </c>
      <c r="G3528">
        <v>0.636576829071551</v>
      </c>
      <c r="H3528">
        <v>0</v>
      </c>
      <c r="I3528">
        <v>0</v>
      </c>
    </row>
    <row r="3529" spans="1:9" x14ac:dyDescent="0.25">
      <c r="A3529">
        <v>3528</v>
      </c>
      <c r="B3529" t="s">
        <v>16</v>
      </c>
      <c r="C3529">
        <v>4.4067192472642498</v>
      </c>
      <c r="D3529">
        <v>1</v>
      </c>
      <c r="E3529">
        <v>0</v>
      </c>
      <c r="F3529">
        <v>0.82855181756614804</v>
      </c>
      <c r="G3529">
        <v>0.82855181756614804</v>
      </c>
      <c r="H3529">
        <v>0</v>
      </c>
      <c r="I3529">
        <v>0</v>
      </c>
    </row>
    <row r="3530" spans="1:9" x14ac:dyDescent="0.25">
      <c r="A3530">
        <v>3529</v>
      </c>
      <c r="B3530" t="s">
        <v>16</v>
      </c>
      <c r="C3530">
        <v>4.5432947822700003</v>
      </c>
      <c r="D3530">
        <v>1</v>
      </c>
      <c r="E3530">
        <v>0</v>
      </c>
      <c r="F3530">
        <v>0.77932487680099805</v>
      </c>
      <c r="G3530">
        <v>0.77932487680099805</v>
      </c>
      <c r="H3530">
        <v>0</v>
      </c>
      <c r="I3530">
        <v>0</v>
      </c>
    </row>
    <row r="3531" spans="1:9" x14ac:dyDescent="0.25">
      <c r="A3531">
        <v>3530</v>
      </c>
      <c r="B3531" t="s">
        <v>16</v>
      </c>
      <c r="C3531">
        <v>6.6106960447177601</v>
      </c>
      <c r="D3531">
        <v>1</v>
      </c>
      <c r="E3531">
        <v>0</v>
      </c>
      <c r="F3531">
        <v>0.68813463873640102</v>
      </c>
      <c r="G3531">
        <v>0.68813463873640102</v>
      </c>
      <c r="H3531">
        <v>0</v>
      </c>
      <c r="I3531">
        <v>1</v>
      </c>
    </row>
    <row r="3532" spans="1:9" x14ac:dyDescent="0.25">
      <c r="A3532">
        <v>3531</v>
      </c>
      <c r="B3532" t="s">
        <v>16</v>
      </c>
      <c r="C3532">
        <v>4.6249728132842698</v>
      </c>
      <c r="D3532">
        <v>1</v>
      </c>
      <c r="E3532">
        <v>0</v>
      </c>
      <c r="F3532">
        <v>0.82855181756614804</v>
      </c>
      <c r="G3532">
        <v>0.82855181756614804</v>
      </c>
      <c r="H3532">
        <v>0</v>
      </c>
      <c r="I3532">
        <v>0</v>
      </c>
    </row>
    <row r="3533" spans="1:9" x14ac:dyDescent="0.25">
      <c r="A3533">
        <v>3532</v>
      </c>
      <c r="B3533" t="s">
        <v>16</v>
      </c>
      <c r="C3533">
        <v>4.4067192472642498</v>
      </c>
      <c r="D3533">
        <v>1</v>
      </c>
      <c r="E3533">
        <v>0</v>
      </c>
      <c r="F3533">
        <v>0.82855181756614804</v>
      </c>
      <c r="G3533">
        <v>0.82855181756614804</v>
      </c>
      <c r="H3533">
        <v>0</v>
      </c>
      <c r="I3533">
        <v>1</v>
      </c>
    </row>
    <row r="3534" spans="1:9" x14ac:dyDescent="0.25">
      <c r="A3534">
        <v>3533</v>
      </c>
      <c r="B3534" t="s">
        <v>16</v>
      </c>
      <c r="C3534">
        <v>3.7376696182833702</v>
      </c>
      <c r="D3534">
        <v>1</v>
      </c>
      <c r="E3534">
        <v>0</v>
      </c>
      <c r="F3534">
        <v>0.78390154382840904</v>
      </c>
      <c r="G3534">
        <v>0.78390154382840904</v>
      </c>
      <c r="H3534">
        <v>0</v>
      </c>
      <c r="I3534">
        <v>0</v>
      </c>
    </row>
    <row r="3535" spans="1:9" x14ac:dyDescent="0.25">
      <c r="A3535">
        <v>3534</v>
      </c>
      <c r="B3535" t="s">
        <v>16</v>
      </c>
      <c r="C3535">
        <v>3.6375861597263901</v>
      </c>
      <c r="D3535">
        <v>1</v>
      </c>
      <c r="E3535">
        <v>0</v>
      </c>
      <c r="F3535">
        <v>0.78390154382840904</v>
      </c>
      <c r="G3535">
        <v>0.78390154382840904</v>
      </c>
      <c r="H3535">
        <v>0</v>
      </c>
      <c r="I3535">
        <v>0</v>
      </c>
    </row>
    <row r="3536" spans="1:9" x14ac:dyDescent="0.25">
      <c r="A3536">
        <v>3535</v>
      </c>
      <c r="B3536" t="s">
        <v>16</v>
      </c>
      <c r="C3536">
        <v>3.9889840465642701</v>
      </c>
      <c r="D3536">
        <v>1</v>
      </c>
      <c r="E3536">
        <v>0</v>
      </c>
      <c r="F3536">
        <v>0.78390154382840904</v>
      </c>
      <c r="G3536">
        <v>0.78390154382840904</v>
      </c>
      <c r="H3536">
        <v>0</v>
      </c>
      <c r="I3536">
        <v>0</v>
      </c>
    </row>
    <row r="3537" spans="1:9" x14ac:dyDescent="0.25">
      <c r="A3537">
        <v>3536</v>
      </c>
      <c r="B3537" t="s">
        <v>16</v>
      </c>
      <c r="C3537">
        <v>3.7376696182833702</v>
      </c>
      <c r="D3537">
        <v>1</v>
      </c>
      <c r="E3537">
        <v>0</v>
      </c>
      <c r="F3537">
        <v>0.78390154382840904</v>
      </c>
      <c r="G3537">
        <v>0.78390154382840904</v>
      </c>
      <c r="H3537">
        <v>0</v>
      </c>
      <c r="I3537">
        <v>0</v>
      </c>
    </row>
    <row r="3538" spans="1:9" x14ac:dyDescent="0.25">
      <c r="A3538">
        <v>3537</v>
      </c>
      <c r="B3538" t="s">
        <v>16</v>
      </c>
      <c r="C3538">
        <v>4.06044301054642</v>
      </c>
      <c r="D3538">
        <v>1</v>
      </c>
      <c r="E3538">
        <v>0</v>
      </c>
      <c r="F3538">
        <v>0.68813463873640102</v>
      </c>
      <c r="G3538">
        <v>0.68813463873640102</v>
      </c>
      <c r="H3538">
        <v>0</v>
      </c>
      <c r="I3538">
        <v>1</v>
      </c>
    </row>
    <row r="3539" spans="1:9" x14ac:dyDescent="0.25">
      <c r="A3539">
        <v>3538</v>
      </c>
      <c r="B3539" t="s">
        <v>16</v>
      </c>
      <c r="C3539">
        <v>3.8712010109078898</v>
      </c>
      <c r="D3539">
        <v>1</v>
      </c>
      <c r="E3539">
        <v>0</v>
      </c>
      <c r="F3539">
        <v>0.832909122935104</v>
      </c>
      <c r="G3539">
        <v>0.832909122935104</v>
      </c>
      <c r="H3539">
        <v>0</v>
      </c>
      <c r="I3539">
        <v>0</v>
      </c>
    </row>
    <row r="3540" spans="1:9" x14ac:dyDescent="0.25">
      <c r="A3540">
        <v>3539</v>
      </c>
      <c r="B3540" t="s">
        <v>16</v>
      </c>
      <c r="C3540">
        <v>3.0910424533583201</v>
      </c>
      <c r="D3540">
        <v>1</v>
      </c>
      <c r="E3540">
        <v>0</v>
      </c>
      <c r="F3540">
        <v>0.85015092936961001</v>
      </c>
      <c r="G3540">
        <v>0.85015092936961001</v>
      </c>
      <c r="H3540">
        <v>0</v>
      </c>
      <c r="I3540">
        <v>0</v>
      </c>
    </row>
    <row r="3541" spans="1:9" x14ac:dyDescent="0.25">
      <c r="A3541">
        <v>3540</v>
      </c>
      <c r="B3541" t="s">
        <v>16</v>
      </c>
      <c r="C3541">
        <v>3.3322045101751998</v>
      </c>
      <c r="D3541">
        <v>1</v>
      </c>
      <c r="E3541">
        <v>0</v>
      </c>
      <c r="F3541">
        <v>0.85441532815606802</v>
      </c>
      <c r="G3541">
        <v>0.85441532815606802</v>
      </c>
      <c r="H3541">
        <v>0</v>
      </c>
      <c r="I3541">
        <v>0</v>
      </c>
    </row>
    <row r="3542" spans="1:9" x14ac:dyDescent="0.25">
      <c r="A3542">
        <v>3541</v>
      </c>
      <c r="B3542" t="s">
        <v>16</v>
      </c>
      <c r="C3542">
        <v>3.5263605246161598</v>
      </c>
      <c r="D3542">
        <v>1</v>
      </c>
      <c r="E3542">
        <v>0</v>
      </c>
      <c r="F3542">
        <v>0.916290731874155</v>
      </c>
      <c r="G3542">
        <v>0.916290731874155</v>
      </c>
      <c r="H3542">
        <v>0</v>
      </c>
      <c r="I3542">
        <v>1</v>
      </c>
    </row>
    <row r="3543" spans="1:9" x14ac:dyDescent="0.25">
      <c r="A3543">
        <v>3542</v>
      </c>
      <c r="B3543" t="s">
        <v>16</v>
      </c>
      <c r="C3543">
        <v>7.22548147278229</v>
      </c>
      <c r="D3543">
        <v>1</v>
      </c>
      <c r="E3543">
        <v>0</v>
      </c>
      <c r="F3543">
        <v>0.148420005118273</v>
      </c>
      <c r="G3543">
        <v>0.148420005118273</v>
      </c>
      <c r="H3543">
        <v>0</v>
      </c>
      <c r="I3543">
        <v>1</v>
      </c>
    </row>
    <row r="3544" spans="1:9" x14ac:dyDescent="0.25">
      <c r="A3544">
        <v>3543</v>
      </c>
      <c r="B3544" t="s">
        <v>16</v>
      </c>
      <c r="C3544">
        <v>6.1398845522262597</v>
      </c>
      <c r="D3544">
        <v>1</v>
      </c>
      <c r="E3544">
        <v>0</v>
      </c>
      <c r="F3544">
        <v>0.41871033485818498</v>
      </c>
      <c r="G3544">
        <v>0.41871033485818498</v>
      </c>
      <c r="H3544">
        <v>0</v>
      </c>
      <c r="I3544">
        <v>0</v>
      </c>
    </row>
    <row r="3545" spans="1:9" x14ac:dyDescent="0.25">
      <c r="A3545">
        <v>3544</v>
      </c>
      <c r="B3545" t="s">
        <v>16</v>
      </c>
      <c r="C3545">
        <v>5.7589017738772803</v>
      </c>
      <c r="D3545">
        <v>1</v>
      </c>
      <c r="E3545">
        <v>0</v>
      </c>
      <c r="F3545">
        <v>0.405465108108164</v>
      </c>
      <c r="G3545">
        <v>0.405465108108164</v>
      </c>
      <c r="H3545">
        <v>0</v>
      </c>
      <c r="I3545">
        <v>0</v>
      </c>
    </row>
    <row r="3546" spans="1:9" x14ac:dyDescent="0.25">
      <c r="A3546">
        <v>3545</v>
      </c>
      <c r="B3546" t="s">
        <v>16</v>
      </c>
      <c r="C3546">
        <v>3.9889840465642701</v>
      </c>
      <c r="D3546">
        <v>1</v>
      </c>
      <c r="E3546">
        <v>0</v>
      </c>
      <c r="F3546">
        <v>0.58221561985266401</v>
      </c>
      <c r="G3546">
        <v>0.58221561985266401</v>
      </c>
      <c r="H3546">
        <v>0</v>
      </c>
      <c r="I3546">
        <v>1</v>
      </c>
    </row>
    <row r="3547" spans="1:9" x14ac:dyDescent="0.25">
      <c r="A3547">
        <v>3546</v>
      </c>
      <c r="B3547" t="s">
        <v>16</v>
      </c>
      <c r="C3547">
        <v>4.1431347263915299</v>
      </c>
      <c r="D3547">
        <v>1</v>
      </c>
      <c r="E3547">
        <v>0</v>
      </c>
      <c r="F3547">
        <v>0.52472852893498201</v>
      </c>
      <c r="G3547">
        <v>0.52472852893498201</v>
      </c>
      <c r="H3547">
        <v>0</v>
      </c>
      <c r="I3547">
        <v>1</v>
      </c>
    </row>
    <row r="3548" spans="1:9" x14ac:dyDescent="0.25">
      <c r="A3548">
        <v>3547</v>
      </c>
      <c r="B3548" t="s">
        <v>16</v>
      </c>
      <c r="C3548">
        <v>4.0253516907351496</v>
      </c>
      <c r="D3548">
        <v>1</v>
      </c>
      <c r="E3548">
        <v>0</v>
      </c>
      <c r="F3548">
        <v>0.54812140850968805</v>
      </c>
      <c r="G3548">
        <v>0.54812140850968805</v>
      </c>
      <c r="H3548">
        <v>0</v>
      </c>
      <c r="I3548">
        <v>1</v>
      </c>
    </row>
    <row r="3549" spans="1:9" x14ac:dyDescent="0.25">
      <c r="A3549">
        <v>3548</v>
      </c>
      <c r="B3549" t="s">
        <v>16</v>
      </c>
      <c r="C3549">
        <v>3.9889840465642701</v>
      </c>
      <c r="D3549">
        <v>1</v>
      </c>
      <c r="E3549">
        <v>0</v>
      </c>
      <c r="F3549">
        <v>0.871293365943419</v>
      </c>
      <c r="G3549">
        <v>0.871293365943419</v>
      </c>
      <c r="H3549">
        <v>0</v>
      </c>
      <c r="I3549">
        <v>0</v>
      </c>
    </row>
    <row r="3550" spans="1:9" x14ac:dyDescent="0.25">
      <c r="A3550">
        <v>3549</v>
      </c>
      <c r="B3550" t="s">
        <v>16</v>
      </c>
      <c r="C3550">
        <v>4.4067192472642498</v>
      </c>
      <c r="D3550">
        <v>1</v>
      </c>
      <c r="E3550">
        <v>0</v>
      </c>
      <c r="F3550">
        <v>0.68813463873640102</v>
      </c>
      <c r="G3550">
        <v>0.68813463873640102</v>
      </c>
      <c r="H3550">
        <v>0</v>
      </c>
      <c r="I3550">
        <v>1</v>
      </c>
    </row>
    <row r="3551" spans="1:9" x14ac:dyDescent="0.25">
      <c r="A3551">
        <v>3550</v>
      </c>
      <c r="B3551" t="s">
        <v>16</v>
      </c>
      <c r="C3551">
        <v>2.9444389791664398</v>
      </c>
      <c r="D3551">
        <v>1</v>
      </c>
      <c r="E3551">
        <v>0</v>
      </c>
      <c r="F3551">
        <v>0.871293365943419</v>
      </c>
      <c r="G3551">
        <v>0.871293365943419</v>
      </c>
      <c r="H3551">
        <v>0</v>
      </c>
      <c r="I3551">
        <v>0</v>
      </c>
    </row>
    <row r="3552" spans="1:9" x14ac:dyDescent="0.25">
      <c r="A3552">
        <v>3551</v>
      </c>
      <c r="B3552" t="s">
        <v>16</v>
      </c>
      <c r="C3552">
        <v>3.0910424533583201</v>
      </c>
      <c r="D3552">
        <v>1</v>
      </c>
      <c r="E3552">
        <v>0</v>
      </c>
      <c r="F3552">
        <v>0.871293365943419</v>
      </c>
      <c r="G3552">
        <v>0.871293365943419</v>
      </c>
      <c r="H3552">
        <v>0</v>
      </c>
      <c r="I3552">
        <v>0</v>
      </c>
    </row>
    <row r="3553" spans="1:9" x14ac:dyDescent="0.25">
      <c r="A3553">
        <v>3552</v>
      </c>
      <c r="B3553" t="s">
        <v>16</v>
      </c>
      <c r="C3553">
        <v>2.6390573296152602</v>
      </c>
      <c r="D3553">
        <v>1</v>
      </c>
      <c r="E3553">
        <v>0</v>
      </c>
      <c r="F3553">
        <v>0.871293365943419</v>
      </c>
      <c r="G3553">
        <v>0.871293365943419</v>
      </c>
      <c r="H3553">
        <v>0</v>
      </c>
      <c r="I3553">
        <v>0</v>
      </c>
    </row>
    <row r="3554" spans="1:9" x14ac:dyDescent="0.25">
      <c r="A3554">
        <v>3553</v>
      </c>
      <c r="B3554" t="s">
        <v>16</v>
      </c>
      <c r="C3554">
        <v>2.6390573296152602</v>
      </c>
      <c r="D3554">
        <v>1</v>
      </c>
      <c r="E3554">
        <v>0</v>
      </c>
      <c r="F3554">
        <v>0.871293365943419</v>
      </c>
      <c r="G3554">
        <v>0.871293365943419</v>
      </c>
      <c r="H3554">
        <v>0</v>
      </c>
      <c r="I3554">
        <v>0</v>
      </c>
    </row>
    <row r="3555" spans="1:9" x14ac:dyDescent="0.25">
      <c r="A3555">
        <v>3554</v>
      </c>
      <c r="B3555" t="s">
        <v>16</v>
      </c>
      <c r="C3555">
        <v>2.6390573296152602</v>
      </c>
      <c r="D3555">
        <v>1</v>
      </c>
      <c r="E3555">
        <v>0</v>
      </c>
      <c r="F3555">
        <v>0.871293365943419</v>
      </c>
      <c r="G3555">
        <v>0.871293365943419</v>
      </c>
      <c r="H3555">
        <v>0</v>
      </c>
      <c r="I3555">
        <v>0</v>
      </c>
    </row>
    <row r="3556" spans="1:9" x14ac:dyDescent="0.25">
      <c r="A3556">
        <v>3555</v>
      </c>
      <c r="B3556" t="s">
        <v>16</v>
      </c>
      <c r="C3556">
        <v>2.9444389791664398</v>
      </c>
      <c r="D3556">
        <v>1</v>
      </c>
      <c r="E3556">
        <v>0</v>
      </c>
      <c r="F3556">
        <v>0.82855181756614804</v>
      </c>
      <c r="G3556">
        <v>0.82855181756614804</v>
      </c>
      <c r="H3556">
        <v>0</v>
      </c>
      <c r="I3556">
        <v>1</v>
      </c>
    </row>
    <row r="3557" spans="1:9" x14ac:dyDescent="0.25">
      <c r="A3557">
        <v>3556</v>
      </c>
      <c r="B3557" t="s">
        <v>16</v>
      </c>
      <c r="C3557">
        <v>3.8066624897703201</v>
      </c>
      <c r="D3557">
        <v>1</v>
      </c>
      <c r="E3557">
        <v>0</v>
      </c>
      <c r="F3557">
        <v>0.91228271047661602</v>
      </c>
      <c r="G3557">
        <v>0.91228271047661602</v>
      </c>
      <c r="H3557">
        <v>0</v>
      </c>
      <c r="I3557">
        <v>0</v>
      </c>
    </row>
    <row r="3558" spans="1:9" x14ac:dyDescent="0.25">
      <c r="A3558">
        <v>3557</v>
      </c>
      <c r="B3558" t="s">
        <v>16</v>
      </c>
      <c r="C3558">
        <v>3.3672958299864701</v>
      </c>
      <c r="D3558">
        <v>1</v>
      </c>
      <c r="E3558">
        <v>0</v>
      </c>
      <c r="F3558">
        <v>0.91228271047661602</v>
      </c>
      <c r="G3558">
        <v>0.91228271047661602</v>
      </c>
      <c r="H3558">
        <v>0</v>
      </c>
      <c r="I3558">
        <v>0</v>
      </c>
    </row>
    <row r="3559" spans="1:9" x14ac:dyDescent="0.25">
      <c r="A3559">
        <v>3558</v>
      </c>
      <c r="B3559" t="s">
        <v>16</v>
      </c>
      <c r="C3559">
        <v>3.3322045101751998</v>
      </c>
      <c r="D3559">
        <v>1</v>
      </c>
      <c r="E3559">
        <v>0</v>
      </c>
      <c r="F3559">
        <v>0.76546784213957098</v>
      </c>
      <c r="G3559">
        <v>0.76546784213957098</v>
      </c>
      <c r="H3559">
        <v>0</v>
      </c>
      <c r="I3559">
        <v>0</v>
      </c>
    </row>
    <row r="3560" spans="1:9" x14ac:dyDescent="0.25">
      <c r="A3560">
        <v>3559</v>
      </c>
      <c r="B3560" t="s">
        <v>16</v>
      </c>
      <c r="C3560">
        <v>3.1780538303479502</v>
      </c>
      <c r="D3560">
        <v>1</v>
      </c>
      <c r="E3560">
        <v>0</v>
      </c>
      <c r="F3560">
        <v>0.76546784213957098</v>
      </c>
      <c r="G3560">
        <v>0.76546784213957098</v>
      </c>
      <c r="H3560">
        <v>0</v>
      </c>
      <c r="I3560">
        <v>0</v>
      </c>
    </row>
    <row r="3561" spans="1:9" x14ac:dyDescent="0.25">
      <c r="A3561">
        <v>3560</v>
      </c>
      <c r="B3561" t="s">
        <v>16</v>
      </c>
      <c r="C3561">
        <v>1.3862943611198899</v>
      </c>
      <c r="D3561">
        <v>1</v>
      </c>
      <c r="E3561">
        <v>0</v>
      </c>
      <c r="F3561">
        <v>0.667829372575655</v>
      </c>
      <c r="G3561">
        <v>0.667829372575655</v>
      </c>
      <c r="H3561">
        <v>0</v>
      </c>
      <c r="I3561">
        <v>0</v>
      </c>
    </row>
    <row r="3562" spans="1:9" x14ac:dyDescent="0.25">
      <c r="A3562">
        <v>3561</v>
      </c>
      <c r="B3562" t="s">
        <v>16</v>
      </c>
      <c r="C3562">
        <v>2.6390573296152602</v>
      </c>
      <c r="D3562">
        <v>1</v>
      </c>
      <c r="E3562">
        <v>0</v>
      </c>
      <c r="F3562">
        <v>0.90825856017689099</v>
      </c>
      <c r="G3562">
        <v>0.90825856017689099</v>
      </c>
      <c r="H3562">
        <v>0</v>
      </c>
      <c r="I3562">
        <v>0</v>
      </c>
    </row>
    <row r="3563" spans="1:9" x14ac:dyDescent="0.25">
      <c r="A3563">
        <v>3562</v>
      </c>
      <c r="B3563" t="s">
        <v>16</v>
      </c>
      <c r="C3563">
        <v>3.2580965380214799</v>
      </c>
      <c r="D3563">
        <v>1</v>
      </c>
      <c r="E3563">
        <v>0</v>
      </c>
      <c r="F3563">
        <v>0.90825856017689099</v>
      </c>
      <c r="G3563">
        <v>0.90825856017689099</v>
      </c>
      <c r="H3563">
        <v>0</v>
      </c>
      <c r="I3563">
        <v>0</v>
      </c>
    </row>
    <row r="3564" spans="1:9" x14ac:dyDescent="0.25">
      <c r="A3564">
        <v>3563</v>
      </c>
      <c r="B3564" t="s">
        <v>16</v>
      </c>
      <c r="C3564">
        <v>2.6390573296152602</v>
      </c>
      <c r="D3564">
        <v>1</v>
      </c>
      <c r="E3564">
        <v>0</v>
      </c>
      <c r="F3564">
        <v>0.90825856017689099</v>
      </c>
      <c r="G3564">
        <v>0.90825856017689099</v>
      </c>
      <c r="H3564">
        <v>0</v>
      </c>
      <c r="I3564">
        <v>0</v>
      </c>
    </row>
    <row r="3565" spans="1:9" x14ac:dyDescent="0.25">
      <c r="A3565">
        <v>3564</v>
      </c>
      <c r="B3565" t="s">
        <v>16</v>
      </c>
      <c r="C3565">
        <v>2.8903717578961601</v>
      </c>
      <c r="D3565">
        <v>1</v>
      </c>
      <c r="E3565">
        <v>0</v>
      </c>
      <c r="F3565">
        <v>0.90825856017689099</v>
      </c>
      <c r="G3565">
        <v>0.90825856017689099</v>
      </c>
      <c r="H3565">
        <v>0</v>
      </c>
      <c r="I3565">
        <v>0</v>
      </c>
    </row>
    <row r="3566" spans="1:9" x14ac:dyDescent="0.25">
      <c r="A3566">
        <v>3565</v>
      </c>
      <c r="B3566" t="s">
        <v>16</v>
      </c>
      <c r="C3566">
        <v>2.3978952727983698</v>
      </c>
      <c r="D3566">
        <v>1</v>
      </c>
      <c r="E3566">
        <v>0</v>
      </c>
      <c r="F3566">
        <v>0.82855181756614804</v>
      </c>
      <c r="G3566">
        <v>0.82855181756614804</v>
      </c>
      <c r="H3566">
        <v>0</v>
      </c>
      <c r="I3566">
        <v>1</v>
      </c>
    </row>
    <row r="3567" spans="1:9" x14ac:dyDescent="0.25">
      <c r="A3567">
        <v>3566</v>
      </c>
      <c r="B3567" t="s">
        <v>16</v>
      </c>
      <c r="C3567">
        <v>2.6390573296152602</v>
      </c>
      <c r="D3567">
        <v>1</v>
      </c>
      <c r="E3567">
        <v>0</v>
      </c>
      <c r="F3567">
        <v>0.81536481328419397</v>
      </c>
      <c r="G3567">
        <v>0.81536481328419397</v>
      </c>
      <c r="H3567">
        <v>0</v>
      </c>
      <c r="I3567">
        <v>0</v>
      </c>
    </row>
    <row r="3568" spans="1:9" x14ac:dyDescent="0.25">
      <c r="A3568">
        <v>3567</v>
      </c>
      <c r="B3568" t="s">
        <v>16</v>
      </c>
      <c r="C3568">
        <v>2.0794415416798402</v>
      </c>
      <c r="D3568">
        <v>1</v>
      </c>
      <c r="E3568">
        <v>0</v>
      </c>
      <c r="F3568">
        <v>0.398776119957368</v>
      </c>
      <c r="G3568">
        <v>0.398776119957368</v>
      </c>
      <c r="H3568">
        <v>0</v>
      </c>
      <c r="I3568">
        <v>1</v>
      </c>
    </row>
    <row r="3569" spans="1:9" x14ac:dyDescent="0.25">
      <c r="A3569">
        <v>3568</v>
      </c>
      <c r="B3569" t="s">
        <v>16</v>
      </c>
      <c r="C3569">
        <v>1.09861228866811</v>
      </c>
      <c r="D3569">
        <v>1</v>
      </c>
      <c r="E3569">
        <v>0</v>
      </c>
      <c r="F3569">
        <v>0.91228271047661602</v>
      </c>
      <c r="G3569">
        <v>0.91228271047661602</v>
      </c>
      <c r="H3569">
        <v>0</v>
      </c>
      <c r="I3569">
        <v>0</v>
      </c>
    </row>
    <row r="3570" spans="1:9" x14ac:dyDescent="0.25">
      <c r="A3570">
        <v>3569</v>
      </c>
      <c r="B3570" t="s">
        <v>16</v>
      </c>
      <c r="C3570">
        <v>2.0794415416798402</v>
      </c>
      <c r="D3570">
        <v>1</v>
      </c>
      <c r="E3570">
        <v>0</v>
      </c>
      <c r="F3570">
        <v>0.68813463873640102</v>
      </c>
      <c r="G3570">
        <v>0.68813463873640102</v>
      </c>
      <c r="H3570">
        <v>0</v>
      </c>
      <c r="I3570">
        <v>1</v>
      </c>
    </row>
    <row r="3571" spans="1:9" x14ac:dyDescent="0.25">
      <c r="A3571">
        <v>3570</v>
      </c>
      <c r="B3571" t="s">
        <v>16</v>
      </c>
      <c r="C3571">
        <v>2.0794415416798402</v>
      </c>
      <c r="D3571">
        <v>1</v>
      </c>
      <c r="E3571">
        <v>0</v>
      </c>
      <c r="F3571">
        <v>0.91228271047661602</v>
      </c>
      <c r="G3571">
        <v>0.91228271047661602</v>
      </c>
      <c r="H3571">
        <v>0</v>
      </c>
      <c r="I3571">
        <v>0</v>
      </c>
    </row>
    <row r="3572" spans="1:9" x14ac:dyDescent="0.25">
      <c r="A3572">
        <v>3571</v>
      </c>
      <c r="B3572" t="s">
        <v>16</v>
      </c>
      <c r="C3572">
        <v>4.0073331852324703</v>
      </c>
      <c r="D3572">
        <v>1</v>
      </c>
      <c r="E3572">
        <v>0</v>
      </c>
      <c r="F3572">
        <v>-5.1293294387550599E-2</v>
      </c>
      <c r="G3572">
        <v>-5.1293294387550599E-2</v>
      </c>
      <c r="H3572">
        <v>0</v>
      </c>
      <c r="I3572">
        <v>1</v>
      </c>
    </row>
    <row r="3573" spans="1:9" x14ac:dyDescent="0.25">
      <c r="A3573">
        <v>3572</v>
      </c>
      <c r="B3573" t="s">
        <v>16</v>
      </c>
      <c r="C3573">
        <v>2.6390573296152602</v>
      </c>
      <c r="D3573">
        <v>1</v>
      </c>
      <c r="E3573">
        <v>0</v>
      </c>
      <c r="F3573">
        <v>0.76546784213957098</v>
      </c>
      <c r="G3573">
        <v>0.76546784213957098</v>
      </c>
      <c r="H3573">
        <v>0</v>
      </c>
      <c r="I3573">
        <v>0</v>
      </c>
    </row>
    <row r="3574" spans="1:9" x14ac:dyDescent="0.25">
      <c r="A3574">
        <v>3573</v>
      </c>
      <c r="B3574" t="s">
        <v>16</v>
      </c>
      <c r="C3574">
        <v>2.19722457733622</v>
      </c>
      <c r="D3574">
        <v>1</v>
      </c>
      <c r="E3574">
        <v>0</v>
      </c>
      <c r="F3574">
        <v>0.71783979315031698</v>
      </c>
      <c r="G3574">
        <v>0.71783979315031698</v>
      </c>
      <c r="H3574">
        <v>0</v>
      </c>
      <c r="I3574">
        <v>1</v>
      </c>
    </row>
    <row r="3575" spans="1:9" x14ac:dyDescent="0.25">
      <c r="A3575">
        <v>3574</v>
      </c>
      <c r="B3575" t="s">
        <v>16</v>
      </c>
      <c r="C3575">
        <v>6.9930151229329596</v>
      </c>
      <c r="D3575">
        <v>1</v>
      </c>
      <c r="E3575">
        <v>0</v>
      </c>
      <c r="F3575">
        <v>0.13976194237515899</v>
      </c>
      <c r="G3575">
        <v>0.13976194237515899</v>
      </c>
      <c r="H3575">
        <v>0</v>
      </c>
      <c r="I3575">
        <v>1</v>
      </c>
    </row>
    <row r="3576" spans="1:9" x14ac:dyDescent="0.25">
      <c r="A3576">
        <v>3575</v>
      </c>
      <c r="B3576" t="s">
        <v>16</v>
      </c>
      <c r="C3576">
        <v>2.5649493574615398</v>
      </c>
      <c r="D3576">
        <v>1</v>
      </c>
      <c r="E3576">
        <v>0</v>
      </c>
      <c r="F3576">
        <v>0.66268797307523697</v>
      </c>
      <c r="G3576">
        <v>0.66268797307523697</v>
      </c>
      <c r="H3576">
        <v>0</v>
      </c>
      <c r="I3576">
        <v>1</v>
      </c>
    </row>
    <row r="3577" spans="1:9" x14ac:dyDescent="0.25">
      <c r="A3577">
        <v>3576</v>
      </c>
      <c r="B3577" t="s">
        <v>16</v>
      </c>
      <c r="C3577">
        <v>1.7917594692280501</v>
      </c>
      <c r="D3577">
        <v>1</v>
      </c>
      <c r="E3577">
        <v>0</v>
      </c>
      <c r="F3577">
        <v>0.871293365943419</v>
      </c>
      <c r="G3577">
        <v>0.871293365943419</v>
      </c>
      <c r="H3577">
        <v>0</v>
      </c>
      <c r="I3577">
        <v>0</v>
      </c>
    </row>
    <row r="3578" spans="1:9" x14ac:dyDescent="0.25">
      <c r="A3578">
        <v>3577</v>
      </c>
      <c r="B3578" t="s">
        <v>16</v>
      </c>
      <c r="C3578">
        <v>3.6375861597263901</v>
      </c>
      <c r="D3578">
        <v>1</v>
      </c>
      <c r="E3578">
        <v>0</v>
      </c>
      <c r="F3578">
        <v>0.405465108108164</v>
      </c>
      <c r="G3578">
        <v>0.405465108108164</v>
      </c>
      <c r="H3578">
        <v>0</v>
      </c>
      <c r="I3578">
        <v>1</v>
      </c>
    </row>
    <row r="3579" spans="1:9" x14ac:dyDescent="0.25">
      <c r="A3579">
        <v>3578</v>
      </c>
      <c r="B3579" t="s">
        <v>16</v>
      </c>
      <c r="C3579">
        <v>3.29583686600433</v>
      </c>
      <c r="D3579">
        <v>1</v>
      </c>
      <c r="E3579">
        <v>0</v>
      </c>
      <c r="F3579">
        <v>0.46373401623214</v>
      </c>
      <c r="G3579">
        <v>0.46373401623214</v>
      </c>
      <c r="H3579">
        <v>0</v>
      </c>
      <c r="I3579">
        <v>1</v>
      </c>
    </row>
    <row r="3580" spans="1:9" x14ac:dyDescent="0.25">
      <c r="A3580">
        <v>3579</v>
      </c>
      <c r="B3580" t="s">
        <v>16</v>
      </c>
      <c r="C3580">
        <v>2.3025850929940499</v>
      </c>
      <c r="D3580">
        <v>1</v>
      </c>
      <c r="E3580">
        <v>0</v>
      </c>
      <c r="F3580">
        <v>0.61518563909023305</v>
      </c>
      <c r="G3580">
        <v>0.61518563909023305</v>
      </c>
      <c r="H3580">
        <v>0</v>
      </c>
      <c r="I3580">
        <v>0</v>
      </c>
    </row>
    <row r="3581" spans="1:9" x14ac:dyDescent="0.25">
      <c r="A3581">
        <v>3580</v>
      </c>
      <c r="B3581" t="s">
        <v>16</v>
      </c>
      <c r="C3581">
        <v>2.19722457733622</v>
      </c>
      <c r="D3581">
        <v>1</v>
      </c>
      <c r="E3581">
        <v>0</v>
      </c>
      <c r="F3581">
        <v>0.871293365943419</v>
      </c>
      <c r="G3581">
        <v>0.871293365943419</v>
      </c>
      <c r="H3581">
        <v>0</v>
      </c>
      <c r="I3581">
        <v>0</v>
      </c>
    </row>
    <row r="3582" spans="1:9" x14ac:dyDescent="0.25">
      <c r="A3582">
        <v>3581</v>
      </c>
      <c r="B3582" t="s">
        <v>16</v>
      </c>
      <c r="C3582">
        <v>2.3978952727983698</v>
      </c>
      <c r="D3582">
        <v>1</v>
      </c>
      <c r="E3582">
        <v>0</v>
      </c>
      <c r="F3582">
        <v>0.871293365943419</v>
      </c>
      <c r="G3582">
        <v>0.871293365943419</v>
      </c>
      <c r="H3582">
        <v>0</v>
      </c>
      <c r="I3582">
        <v>0</v>
      </c>
    </row>
    <row r="3583" spans="1:9" x14ac:dyDescent="0.25">
      <c r="A3583">
        <v>3582</v>
      </c>
      <c r="B3583" t="s">
        <v>16</v>
      </c>
      <c r="C3583">
        <v>0</v>
      </c>
      <c r="D3583">
        <v>1</v>
      </c>
      <c r="E3583">
        <v>0</v>
      </c>
      <c r="F3583">
        <v>0.82855181756614804</v>
      </c>
      <c r="G3583">
        <v>0.82855181756614804</v>
      </c>
      <c r="H3583">
        <v>0</v>
      </c>
      <c r="I3583">
        <v>0</v>
      </c>
    </row>
    <row r="3584" spans="1:9" x14ac:dyDescent="0.25">
      <c r="A3584">
        <v>3583</v>
      </c>
      <c r="B3584" t="s">
        <v>16</v>
      </c>
      <c r="C3584">
        <v>2.5649493574615398</v>
      </c>
      <c r="D3584">
        <v>1</v>
      </c>
      <c r="E3584">
        <v>0</v>
      </c>
      <c r="F3584">
        <v>0.91228271047661602</v>
      </c>
      <c r="G3584">
        <v>0.91228271047661602</v>
      </c>
      <c r="H3584">
        <v>0</v>
      </c>
      <c r="I3584">
        <v>0</v>
      </c>
    </row>
    <row r="3585" spans="1:9" x14ac:dyDescent="0.25">
      <c r="A3585">
        <v>3584</v>
      </c>
      <c r="B3585" t="s">
        <v>16</v>
      </c>
      <c r="C3585">
        <v>2.8903717578961601</v>
      </c>
      <c r="D3585">
        <v>1</v>
      </c>
      <c r="E3585">
        <v>0</v>
      </c>
      <c r="F3585">
        <v>0.72754860727727799</v>
      </c>
      <c r="G3585">
        <v>0.72754860727727799</v>
      </c>
      <c r="H3585">
        <v>0</v>
      </c>
      <c r="I3585">
        <v>0</v>
      </c>
    </row>
    <row r="3586" spans="1:9" x14ac:dyDescent="0.25">
      <c r="A3586">
        <v>3585</v>
      </c>
      <c r="B3586" t="s">
        <v>16</v>
      </c>
      <c r="C3586">
        <v>2.7080502011022101</v>
      </c>
      <c r="D3586">
        <v>1</v>
      </c>
      <c r="E3586">
        <v>0</v>
      </c>
      <c r="F3586">
        <v>0.68813463873640102</v>
      </c>
      <c r="G3586">
        <v>0.68813463873640102</v>
      </c>
      <c r="H3586">
        <v>0</v>
      </c>
      <c r="I3586">
        <v>0</v>
      </c>
    </row>
    <row r="3587" spans="1:9" x14ac:dyDescent="0.25">
      <c r="A3587">
        <v>3586</v>
      </c>
      <c r="B3587" t="s">
        <v>16</v>
      </c>
      <c r="C3587">
        <v>3.2580965380214799</v>
      </c>
      <c r="D3587">
        <v>1</v>
      </c>
      <c r="E3587">
        <v>0</v>
      </c>
      <c r="F3587">
        <v>0.59332684527773405</v>
      </c>
      <c r="G3587">
        <v>0.59332684527773405</v>
      </c>
      <c r="H3587">
        <v>0</v>
      </c>
      <c r="I3587">
        <v>1</v>
      </c>
    </row>
    <row r="3588" spans="1:9" x14ac:dyDescent="0.25">
      <c r="A3588">
        <v>3587</v>
      </c>
      <c r="B3588" t="s">
        <v>16</v>
      </c>
      <c r="C3588">
        <v>3.0445224377234199</v>
      </c>
      <c r="D3588">
        <v>1</v>
      </c>
      <c r="E3588">
        <v>0</v>
      </c>
      <c r="F3588">
        <v>0.82855181756614804</v>
      </c>
      <c r="G3588">
        <v>0.82855181756614804</v>
      </c>
      <c r="H3588">
        <v>0</v>
      </c>
      <c r="I3588">
        <v>0</v>
      </c>
    </row>
    <row r="3589" spans="1:9" x14ac:dyDescent="0.25">
      <c r="A3589">
        <v>3588</v>
      </c>
      <c r="B3589" t="s">
        <v>16</v>
      </c>
      <c r="C3589">
        <v>2.7725887222397798</v>
      </c>
      <c r="D3589">
        <v>1</v>
      </c>
      <c r="E3589">
        <v>0</v>
      </c>
      <c r="F3589">
        <v>0.68813463873640102</v>
      </c>
      <c r="G3589">
        <v>0.68813463873640102</v>
      </c>
      <c r="H3589">
        <v>0</v>
      </c>
      <c r="I3589">
        <v>1</v>
      </c>
    </row>
    <row r="3590" spans="1:9" x14ac:dyDescent="0.25">
      <c r="A3590">
        <v>3589</v>
      </c>
      <c r="B3590" t="s">
        <v>16</v>
      </c>
      <c r="C3590">
        <v>2.3025850929940499</v>
      </c>
      <c r="D3590">
        <v>1</v>
      </c>
      <c r="E3590">
        <v>0</v>
      </c>
      <c r="F3590">
        <v>0.85441532815606802</v>
      </c>
      <c r="G3590">
        <v>0.85441532815606802</v>
      </c>
      <c r="H3590">
        <v>0</v>
      </c>
      <c r="I3590">
        <v>0</v>
      </c>
    </row>
    <row r="3591" spans="1:9" x14ac:dyDescent="0.25">
      <c r="A3591">
        <v>3590</v>
      </c>
      <c r="B3591" t="s">
        <v>16</v>
      </c>
      <c r="C3591">
        <v>2.7080502011022101</v>
      </c>
      <c r="D3591">
        <v>1</v>
      </c>
      <c r="E3591">
        <v>0</v>
      </c>
      <c r="F3591">
        <v>0.85441532815606802</v>
      </c>
      <c r="G3591">
        <v>0.85441532815606802</v>
      </c>
      <c r="H3591">
        <v>0</v>
      </c>
      <c r="I3591">
        <v>0</v>
      </c>
    </row>
    <row r="3592" spans="1:9" x14ac:dyDescent="0.25">
      <c r="A3592">
        <v>3591</v>
      </c>
      <c r="B3592" t="s">
        <v>16</v>
      </c>
      <c r="C3592">
        <v>2.3025850929940499</v>
      </c>
      <c r="D3592">
        <v>1</v>
      </c>
      <c r="E3592">
        <v>0</v>
      </c>
      <c r="F3592">
        <v>0.85441532815606802</v>
      </c>
      <c r="G3592">
        <v>0.85441532815606802</v>
      </c>
      <c r="H3592">
        <v>0</v>
      </c>
      <c r="I3592">
        <v>0</v>
      </c>
    </row>
    <row r="3593" spans="1:9" x14ac:dyDescent="0.25">
      <c r="A3593">
        <v>3592</v>
      </c>
      <c r="B3593" t="s">
        <v>16</v>
      </c>
      <c r="C3593">
        <v>1.7917594692280501</v>
      </c>
      <c r="D3593">
        <v>1</v>
      </c>
      <c r="E3593">
        <v>0</v>
      </c>
      <c r="F3593">
        <v>0.68813463873640102</v>
      </c>
      <c r="G3593">
        <v>0.68813463873640102</v>
      </c>
      <c r="H3593">
        <v>0</v>
      </c>
      <c r="I3593">
        <v>1</v>
      </c>
    </row>
    <row r="3594" spans="1:9" x14ac:dyDescent="0.25">
      <c r="A3594">
        <v>3593</v>
      </c>
      <c r="B3594" t="s">
        <v>16</v>
      </c>
      <c r="C3594">
        <v>3.8286413964891</v>
      </c>
      <c r="D3594">
        <v>1</v>
      </c>
      <c r="E3594">
        <v>0</v>
      </c>
      <c r="F3594">
        <v>5.8268908123975803E-2</v>
      </c>
      <c r="G3594">
        <v>5.8268908123975803E-2</v>
      </c>
      <c r="H3594">
        <v>0</v>
      </c>
      <c r="I3594">
        <v>0</v>
      </c>
    </row>
    <row r="3595" spans="1:9" x14ac:dyDescent="0.25">
      <c r="A3595">
        <v>3594</v>
      </c>
      <c r="B3595" t="s">
        <v>16</v>
      </c>
      <c r="C3595">
        <v>5.2882670306945396</v>
      </c>
      <c r="D3595">
        <v>1</v>
      </c>
      <c r="E3595">
        <v>0</v>
      </c>
      <c r="F3595">
        <v>0.58221561985266401</v>
      </c>
      <c r="G3595">
        <v>0.58221561985266401</v>
      </c>
      <c r="H3595">
        <v>0</v>
      </c>
      <c r="I3595">
        <v>1</v>
      </c>
    </row>
    <row r="3596" spans="1:9" x14ac:dyDescent="0.25">
      <c r="A3596">
        <v>3595</v>
      </c>
      <c r="B3596" t="s">
        <v>16</v>
      </c>
      <c r="C3596">
        <v>6.5596152374932402</v>
      </c>
      <c r="D3596">
        <v>1</v>
      </c>
      <c r="E3596">
        <v>0</v>
      </c>
      <c r="F3596">
        <v>0.148420005118273</v>
      </c>
      <c r="G3596">
        <v>0.148420005118273</v>
      </c>
      <c r="H3596">
        <v>0</v>
      </c>
      <c r="I3596">
        <v>1</v>
      </c>
    </row>
    <row r="3597" spans="1:9" x14ac:dyDescent="0.25">
      <c r="A3597">
        <v>3596</v>
      </c>
      <c r="B3597" t="s">
        <v>16</v>
      </c>
      <c r="C3597">
        <v>2.0794415416798402</v>
      </c>
      <c r="D3597">
        <v>1</v>
      </c>
      <c r="E3597">
        <v>0</v>
      </c>
      <c r="F3597">
        <v>0.871293365943419</v>
      </c>
      <c r="G3597">
        <v>0.871293365943419</v>
      </c>
      <c r="H3597">
        <v>0</v>
      </c>
      <c r="I3597">
        <v>0</v>
      </c>
    </row>
    <row r="3598" spans="1:9" x14ac:dyDescent="0.25">
      <c r="A3598">
        <v>3597</v>
      </c>
      <c r="B3598" t="s">
        <v>16</v>
      </c>
      <c r="C3598">
        <v>3.3322045101751998</v>
      </c>
      <c r="D3598">
        <v>1</v>
      </c>
      <c r="E3598">
        <v>0</v>
      </c>
      <c r="F3598">
        <v>0.69314718055994495</v>
      </c>
      <c r="G3598">
        <v>0.69314718055994495</v>
      </c>
      <c r="H3598">
        <v>0</v>
      </c>
      <c r="I3598">
        <v>1</v>
      </c>
    </row>
    <row r="3599" spans="1:9" x14ac:dyDescent="0.25">
      <c r="A3599">
        <v>3598</v>
      </c>
      <c r="B3599" t="s">
        <v>16</v>
      </c>
      <c r="C3599">
        <v>1.7917594692280501</v>
      </c>
      <c r="D3599">
        <v>1</v>
      </c>
      <c r="E3599">
        <v>0</v>
      </c>
      <c r="F3599">
        <v>0.871293365943419</v>
      </c>
      <c r="G3599">
        <v>0.871293365943419</v>
      </c>
      <c r="H3599">
        <v>0</v>
      </c>
      <c r="I3599">
        <v>0</v>
      </c>
    </row>
    <row r="3600" spans="1:9" x14ac:dyDescent="0.25">
      <c r="A3600">
        <v>3599</v>
      </c>
      <c r="B3600" t="s">
        <v>16</v>
      </c>
      <c r="C3600">
        <v>2.3025850929940499</v>
      </c>
      <c r="D3600">
        <v>1</v>
      </c>
      <c r="E3600">
        <v>0</v>
      </c>
      <c r="F3600">
        <v>0.871293365943419</v>
      </c>
      <c r="G3600">
        <v>0.871293365943419</v>
      </c>
      <c r="H3600">
        <v>0</v>
      </c>
      <c r="I3600">
        <v>0</v>
      </c>
    </row>
    <row r="3601" spans="1:9" x14ac:dyDescent="0.25">
      <c r="A3601">
        <v>3600</v>
      </c>
      <c r="B3601" t="s">
        <v>16</v>
      </c>
      <c r="C3601">
        <v>6.1612073216950796</v>
      </c>
      <c r="D3601">
        <v>1</v>
      </c>
      <c r="E3601">
        <v>0</v>
      </c>
      <c r="F3601">
        <v>0.198850858745165</v>
      </c>
      <c r="G3601">
        <v>0.198850858745165</v>
      </c>
      <c r="H3601">
        <v>0</v>
      </c>
      <c r="I3601">
        <v>0</v>
      </c>
    </row>
    <row r="3602" spans="1:9" x14ac:dyDescent="0.25">
      <c r="A3602">
        <v>3601</v>
      </c>
      <c r="B3602" t="s">
        <v>16</v>
      </c>
      <c r="C3602">
        <v>3.3672958299864701</v>
      </c>
      <c r="D3602">
        <v>1</v>
      </c>
      <c r="E3602">
        <v>0</v>
      </c>
      <c r="F3602">
        <v>0.71783979315031698</v>
      </c>
      <c r="G3602">
        <v>0.71783979315031698</v>
      </c>
      <c r="H3602">
        <v>0</v>
      </c>
      <c r="I3602">
        <v>0</v>
      </c>
    </row>
    <row r="3603" spans="1:9" x14ac:dyDescent="0.25">
      <c r="A3603">
        <v>3602</v>
      </c>
      <c r="B3603" t="s">
        <v>16</v>
      </c>
      <c r="C3603">
        <v>5.0304379213924397</v>
      </c>
      <c r="D3603">
        <v>1</v>
      </c>
      <c r="E3603">
        <v>0</v>
      </c>
      <c r="F3603">
        <v>9.9503308531680903E-3</v>
      </c>
      <c r="G3603">
        <v>9.9503308531680903E-3</v>
      </c>
      <c r="H3603">
        <v>0</v>
      </c>
      <c r="I3603">
        <v>0</v>
      </c>
    </row>
    <row r="3604" spans="1:9" x14ac:dyDescent="0.25">
      <c r="A3604">
        <v>3603</v>
      </c>
      <c r="B3604" t="s">
        <v>16</v>
      </c>
      <c r="C3604">
        <v>1.9459101490553099</v>
      </c>
      <c r="D3604">
        <v>1</v>
      </c>
      <c r="E3604">
        <v>0</v>
      </c>
      <c r="F3604">
        <v>0.91228271047661602</v>
      </c>
      <c r="G3604">
        <v>0.91228271047661602</v>
      </c>
      <c r="H3604">
        <v>0</v>
      </c>
      <c r="I3604">
        <v>0</v>
      </c>
    </row>
    <row r="3605" spans="1:9" x14ac:dyDescent="0.25">
      <c r="A3605">
        <v>3604</v>
      </c>
      <c r="B3605" t="s">
        <v>16</v>
      </c>
      <c r="C3605">
        <v>3.0910424533583201</v>
      </c>
      <c r="D3605">
        <v>1</v>
      </c>
      <c r="E3605">
        <v>0</v>
      </c>
      <c r="F3605">
        <v>0.81536481328419397</v>
      </c>
      <c r="G3605">
        <v>0.81536481328419397</v>
      </c>
      <c r="H3605">
        <v>0</v>
      </c>
      <c r="I3605">
        <v>0</v>
      </c>
    </row>
    <row r="3606" spans="1:9" x14ac:dyDescent="0.25">
      <c r="A3606">
        <v>3605</v>
      </c>
      <c r="B3606" t="s">
        <v>16</v>
      </c>
      <c r="C3606">
        <v>2.99573227355399</v>
      </c>
      <c r="D3606">
        <v>1</v>
      </c>
      <c r="E3606">
        <v>0</v>
      </c>
      <c r="F3606">
        <v>0.76546784213957098</v>
      </c>
      <c r="G3606">
        <v>0.76546784213957098</v>
      </c>
      <c r="H3606">
        <v>0</v>
      </c>
      <c r="I3606">
        <v>0</v>
      </c>
    </row>
    <row r="3607" spans="1:9" x14ac:dyDescent="0.25">
      <c r="A3607">
        <v>3606</v>
      </c>
      <c r="B3607" t="s">
        <v>16</v>
      </c>
      <c r="C3607">
        <v>3.1780538303479502</v>
      </c>
      <c r="D3607">
        <v>1</v>
      </c>
      <c r="E3607">
        <v>0</v>
      </c>
      <c r="F3607">
        <v>0.86710048768338299</v>
      </c>
      <c r="G3607">
        <v>0.86710048768338299</v>
      </c>
      <c r="H3607">
        <v>0</v>
      </c>
      <c r="I3607">
        <v>0</v>
      </c>
    </row>
    <row r="3608" spans="1:9" x14ac:dyDescent="0.25">
      <c r="A3608">
        <v>3607</v>
      </c>
      <c r="B3608" t="s">
        <v>16</v>
      </c>
      <c r="C3608">
        <v>2.7725887222397798</v>
      </c>
      <c r="D3608">
        <v>1</v>
      </c>
      <c r="E3608">
        <v>0</v>
      </c>
      <c r="F3608">
        <v>0.94000725849147104</v>
      </c>
      <c r="G3608">
        <v>0.94000725849147104</v>
      </c>
      <c r="H3608">
        <v>0</v>
      </c>
      <c r="I3608">
        <v>0</v>
      </c>
    </row>
    <row r="3609" spans="1:9" x14ac:dyDescent="0.25">
      <c r="A3609">
        <v>3608</v>
      </c>
      <c r="B3609" t="s">
        <v>16</v>
      </c>
      <c r="C3609">
        <v>4.1431347263915299</v>
      </c>
      <c r="D3609">
        <v>1</v>
      </c>
      <c r="E3609">
        <v>0</v>
      </c>
      <c r="F3609">
        <v>0.398776119957368</v>
      </c>
      <c r="G3609">
        <v>0.398776119957368</v>
      </c>
      <c r="H3609">
        <v>0</v>
      </c>
      <c r="I3609">
        <v>1</v>
      </c>
    </row>
    <row r="3610" spans="1:9" x14ac:dyDescent="0.25">
      <c r="A3610">
        <v>3609</v>
      </c>
      <c r="B3610" t="s">
        <v>16</v>
      </c>
      <c r="C3610">
        <v>2.8903717578961601</v>
      </c>
      <c r="D3610">
        <v>1</v>
      </c>
      <c r="E3610">
        <v>0</v>
      </c>
      <c r="F3610">
        <v>0.68813463873640102</v>
      </c>
      <c r="G3610">
        <v>0.68813463873640102</v>
      </c>
      <c r="H3610">
        <v>0</v>
      </c>
      <c r="I3610">
        <v>0</v>
      </c>
    </row>
    <row r="3611" spans="1:9" x14ac:dyDescent="0.25">
      <c r="A3611">
        <v>3610</v>
      </c>
      <c r="B3611" t="s">
        <v>16</v>
      </c>
      <c r="C3611">
        <v>2.8332133440562202</v>
      </c>
      <c r="D3611">
        <v>1</v>
      </c>
      <c r="E3611">
        <v>0</v>
      </c>
      <c r="F3611">
        <v>0.85441532815606802</v>
      </c>
      <c r="G3611">
        <v>0.85441532815606802</v>
      </c>
      <c r="H3611">
        <v>0</v>
      </c>
      <c r="I3611">
        <v>0</v>
      </c>
    </row>
    <row r="3612" spans="1:9" x14ac:dyDescent="0.25">
      <c r="A3612">
        <v>3611</v>
      </c>
      <c r="B3612" t="s">
        <v>16</v>
      </c>
      <c r="C3612">
        <v>2.7080502011022101</v>
      </c>
      <c r="D3612">
        <v>1</v>
      </c>
      <c r="E3612">
        <v>0</v>
      </c>
      <c r="F3612">
        <v>0.68813463873640102</v>
      </c>
      <c r="G3612">
        <v>0.68813463873640102</v>
      </c>
      <c r="H3612">
        <v>0</v>
      </c>
      <c r="I3612">
        <v>0</v>
      </c>
    </row>
    <row r="3613" spans="1:9" x14ac:dyDescent="0.25">
      <c r="A3613">
        <v>3612</v>
      </c>
      <c r="B3613" t="s">
        <v>16</v>
      </c>
      <c r="C3613">
        <v>3.5263605246161598</v>
      </c>
      <c r="D3613">
        <v>1</v>
      </c>
      <c r="E3613">
        <v>0</v>
      </c>
      <c r="F3613">
        <v>0.68813463873640102</v>
      </c>
      <c r="G3613">
        <v>0.68813463873640102</v>
      </c>
      <c r="H3613">
        <v>0</v>
      </c>
      <c r="I3613">
        <v>0</v>
      </c>
    </row>
    <row r="3614" spans="1:9" x14ac:dyDescent="0.25">
      <c r="A3614">
        <v>3613</v>
      </c>
      <c r="B3614" t="s">
        <v>16</v>
      </c>
      <c r="C3614">
        <v>2.7725887222397798</v>
      </c>
      <c r="D3614">
        <v>1</v>
      </c>
      <c r="E3614">
        <v>0</v>
      </c>
      <c r="F3614">
        <v>0.91228271047661602</v>
      </c>
      <c r="G3614">
        <v>0.91228271047661602</v>
      </c>
      <c r="H3614">
        <v>0</v>
      </c>
      <c r="I3614">
        <v>0</v>
      </c>
    </row>
    <row r="3615" spans="1:9" x14ac:dyDescent="0.25">
      <c r="A3615">
        <v>3614</v>
      </c>
      <c r="B3615" t="s">
        <v>16</v>
      </c>
      <c r="C3615">
        <v>3.4965075614664798</v>
      </c>
      <c r="D3615">
        <v>1</v>
      </c>
      <c r="E3615">
        <v>0</v>
      </c>
      <c r="F3615">
        <v>0.68813463873640102</v>
      </c>
      <c r="G3615">
        <v>0.68813463873640102</v>
      </c>
      <c r="H3615">
        <v>0</v>
      </c>
      <c r="I3615">
        <v>1</v>
      </c>
    </row>
    <row r="3616" spans="1:9" x14ac:dyDescent="0.25">
      <c r="A3616">
        <v>3615</v>
      </c>
      <c r="B3616" t="s">
        <v>16</v>
      </c>
      <c r="C3616">
        <v>2.3978952727983698</v>
      </c>
      <c r="D3616">
        <v>1</v>
      </c>
      <c r="E3616">
        <v>0</v>
      </c>
      <c r="F3616">
        <v>0.91228271047661602</v>
      </c>
      <c r="G3616">
        <v>0.91228271047661602</v>
      </c>
      <c r="H3616">
        <v>0</v>
      </c>
      <c r="I3616">
        <v>1</v>
      </c>
    </row>
    <row r="3617" spans="1:9" x14ac:dyDescent="0.25">
      <c r="A3617">
        <v>3616</v>
      </c>
      <c r="B3617" t="s">
        <v>16</v>
      </c>
      <c r="C3617">
        <v>3.1780538303479502</v>
      </c>
      <c r="D3617">
        <v>1</v>
      </c>
      <c r="E3617">
        <v>0</v>
      </c>
      <c r="F3617">
        <v>0.84156718567821898</v>
      </c>
      <c r="G3617">
        <v>0.84156718567821898</v>
      </c>
      <c r="H3617">
        <v>0</v>
      </c>
      <c r="I3617">
        <v>0</v>
      </c>
    </row>
    <row r="3618" spans="1:9" x14ac:dyDescent="0.25">
      <c r="A3618">
        <v>3617</v>
      </c>
      <c r="B3618" t="s">
        <v>16</v>
      </c>
      <c r="C3618">
        <v>2.6390573296152602</v>
      </c>
      <c r="D3618">
        <v>1</v>
      </c>
      <c r="E3618">
        <v>0</v>
      </c>
      <c r="F3618">
        <v>0.84156718567821898</v>
      </c>
      <c r="G3618">
        <v>0.84156718567821898</v>
      </c>
      <c r="H3618">
        <v>0</v>
      </c>
      <c r="I3618">
        <v>0</v>
      </c>
    </row>
    <row r="3619" spans="1:9" x14ac:dyDescent="0.25">
      <c r="A3619">
        <v>3618</v>
      </c>
      <c r="B3619" t="s">
        <v>16</v>
      </c>
      <c r="C3619">
        <v>2.3025850929940499</v>
      </c>
      <c r="D3619">
        <v>1</v>
      </c>
      <c r="E3619">
        <v>0</v>
      </c>
      <c r="F3619">
        <v>0.636576829071551</v>
      </c>
      <c r="G3619">
        <v>0.636576829071551</v>
      </c>
      <c r="H3619">
        <v>0</v>
      </c>
      <c r="I3619">
        <v>1</v>
      </c>
    </row>
    <row r="3620" spans="1:9" x14ac:dyDescent="0.25">
      <c r="A3620">
        <v>3619</v>
      </c>
      <c r="B3620" t="s">
        <v>16</v>
      </c>
      <c r="C3620">
        <v>3.5263605246161598</v>
      </c>
      <c r="D3620">
        <v>1</v>
      </c>
      <c r="E3620">
        <v>0</v>
      </c>
      <c r="F3620">
        <v>-1.0050335853501499E-2</v>
      </c>
      <c r="G3620">
        <v>-1.0050335853501499E-2</v>
      </c>
      <c r="H3620">
        <v>0</v>
      </c>
      <c r="I3620">
        <v>1</v>
      </c>
    </row>
    <row r="3621" spans="1:9" x14ac:dyDescent="0.25">
      <c r="A3621">
        <v>3620</v>
      </c>
      <c r="B3621" t="s">
        <v>16</v>
      </c>
      <c r="C3621">
        <v>2.7080502011022101</v>
      </c>
      <c r="D3621">
        <v>1</v>
      </c>
      <c r="E3621">
        <v>0</v>
      </c>
      <c r="F3621">
        <v>0.76546784213957098</v>
      </c>
      <c r="G3621">
        <v>0.76546784213957098</v>
      </c>
      <c r="H3621">
        <v>0</v>
      </c>
      <c r="I3621">
        <v>1</v>
      </c>
    </row>
    <row r="3622" spans="1:9" x14ac:dyDescent="0.25">
      <c r="A3622">
        <v>3621</v>
      </c>
      <c r="B3622" t="s">
        <v>16</v>
      </c>
      <c r="C3622">
        <v>5.8777357817796396</v>
      </c>
      <c r="D3622">
        <v>1</v>
      </c>
      <c r="E3622">
        <v>0</v>
      </c>
      <c r="F3622">
        <v>0.2390169004705</v>
      </c>
      <c r="G3622">
        <v>0.2390169004705</v>
      </c>
      <c r="H3622">
        <v>0</v>
      </c>
      <c r="I3622">
        <v>0</v>
      </c>
    </row>
    <row r="3623" spans="1:9" x14ac:dyDescent="0.25">
      <c r="A3623">
        <v>3622</v>
      </c>
      <c r="B3623" t="s">
        <v>16</v>
      </c>
      <c r="C3623">
        <v>2.3025850929940499</v>
      </c>
      <c r="D3623">
        <v>1</v>
      </c>
      <c r="E3623">
        <v>0</v>
      </c>
      <c r="F3623">
        <v>0.871293365943419</v>
      </c>
      <c r="G3623">
        <v>0.871293365943419</v>
      </c>
      <c r="H3623">
        <v>0</v>
      </c>
      <c r="I3623">
        <v>0</v>
      </c>
    </row>
    <row r="3624" spans="1:9" x14ac:dyDescent="0.25">
      <c r="A3624">
        <v>3623</v>
      </c>
      <c r="B3624" t="s">
        <v>16</v>
      </c>
      <c r="C3624">
        <v>2.4849066497879999</v>
      </c>
      <c r="D3624">
        <v>1</v>
      </c>
      <c r="E3624">
        <v>0</v>
      </c>
      <c r="F3624">
        <v>0.871293365943419</v>
      </c>
      <c r="G3624">
        <v>0.871293365943419</v>
      </c>
      <c r="H3624">
        <v>0</v>
      </c>
      <c r="I3624">
        <v>0</v>
      </c>
    </row>
    <row r="3625" spans="1:9" x14ac:dyDescent="0.25">
      <c r="A3625">
        <v>3624</v>
      </c>
      <c r="B3625" t="s">
        <v>16</v>
      </c>
      <c r="C3625">
        <v>3.1354942159291501</v>
      </c>
      <c r="D3625">
        <v>1</v>
      </c>
      <c r="E3625">
        <v>0</v>
      </c>
      <c r="F3625">
        <v>0.405465108108164</v>
      </c>
      <c r="G3625">
        <v>0.405465108108164</v>
      </c>
      <c r="H3625">
        <v>0</v>
      </c>
      <c r="I3625">
        <v>1</v>
      </c>
    </row>
    <row r="3626" spans="1:9" x14ac:dyDescent="0.25">
      <c r="A3626">
        <v>3625</v>
      </c>
      <c r="B3626" t="s">
        <v>16</v>
      </c>
      <c r="C3626">
        <v>3.1354942159291501</v>
      </c>
      <c r="D3626">
        <v>1</v>
      </c>
      <c r="E3626">
        <v>0</v>
      </c>
      <c r="F3626">
        <v>0.45742484703887498</v>
      </c>
      <c r="G3626">
        <v>0.45742484703887498</v>
      </c>
      <c r="H3626">
        <v>0</v>
      </c>
      <c r="I3626">
        <v>1</v>
      </c>
    </row>
    <row r="3627" spans="1:9" x14ac:dyDescent="0.25">
      <c r="A3627">
        <v>3626</v>
      </c>
      <c r="B3627" t="s">
        <v>16</v>
      </c>
      <c r="C3627">
        <v>1.6094379124341001</v>
      </c>
      <c r="D3627">
        <v>1</v>
      </c>
      <c r="E3627">
        <v>0</v>
      </c>
      <c r="F3627">
        <v>0.871293365943419</v>
      </c>
      <c r="G3627">
        <v>0.871293365943419</v>
      </c>
      <c r="H3627">
        <v>0</v>
      </c>
      <c r="I3627">
        <v>0</v>
      </c>
    </row>
    <row r="3628" spans="1:9" x14ac:dyDescent="0.25">
      <c r="A3628">
        <v>3627</v>
      </c>
      <c r="B3628" t="s">
        <v>16</v>
      </c>
      <c r="C3628">
        <v>2.7080502011022101</v>
      </c>
      <c r="D3628">
        <v>1</v>
      </c>
      <c r="E3628">
        <v>0</v>
      </c>
      <c r="F3628">
        <v>0.78845736036427005</v>
      </c>
      <c r="G3628">
        <v>0.78845736036427005</v>
      </c>
      <c r="H3628">
        <v>0</v>
      </c>
      <c r="I3628">
        <v>0</v>
      </c>
    </row>
    <row r="3629" spans="1:9" x14ac:dyDescent="0.25">
      <c r="A3629">
        <v>3628</v>
      </c>
      <c r="B3629" t="s">
        <v>16</v>
      </c>
      <c r="C3629">
        <v>2.19722457733622</v>
      </c>
      <c r="D3629">
        <v>1</v>
      </c>
      <c r="E3629">
        <v>0</v>
      </c>
      <c r="F3629">
        <v>0.871293365943419</v>
      </c>
      <c r="G3629">
        <v>0.871293365943419</v>
      </c>
      <c r="H3629">
        <v>0</v>
      </c>
      <c r="I3629">
        <v>0</v>
      </c>
    </row>
    <row r="3630" spans="1:9" x14ac:dyDescent="0.25">
      <c r="A3630">
        <v>3629</v>
      </c>
      <c r="B3630" t="s">
        <v>16</v>
      </c>
      <c r="C3630">
        <v>1.6094379124341001</v>
      </c>
      <c r="D3630">
        <v>1</v>
      </c>
      <c r="E3630">
        <v>0</v>
      </c>
      <c r="F3630">
        <v>0.41210965082683298</v>
      </c>
      <c r="G3630">
        <v>0.41210965082683298</v>
      </c>
      <c r="H3630">
        <v>0</v>
      </c>
      <c r="I3630">
        <v>1</v>
      </c>
    </row>
    <row r="3631" spans="1:9" x14ac:dyDescent="0.25">
      <c r="A3631">
        <v>3630</v>
      </c>
      <c r="B3631" t="s">
        <v>16</v>
      </c>
      <c r="C3631">
        <v>6.0330862217987997</v>
      </c>
      <c r="D3631">
        <v>1</v>
      </c>
      <c r="E3631">
        <v>0</v>
      </c>
      <c r="F3631">
        <v>0.17395330712343801</v>
      </c>
      <c r="G3631">
        <v>0.17395330712343801</v>
      </c>
      <c r="H3631">
        <v>0</v>
      </c>
      <c r="I3631">
        <v>1</v>
      </c>
    </row>
    <row r="3632" spans="1:9" x14ac:dyDescent="0.25">
      <c r="A3632">
        <v>3631</v>
      </c>
      <c r="B3632" t="s">
        <v>16</v>
      </c>
      <c r="C3632">
        <v>3.1780538303479502</v>
      </c>
      <c r="D3632">
        <v>1</v>
      </c>
      <c r="E3632">
        <v>0</v>
      </c>
      <c r="F3632">
        <v>0.90825856017689099</v>
      </c>
      <c r="G3632">
        <v>0.90825856017689099</v>
      </c>
      <c r="H3632">
        <v>0</v>
      </c>
      <c r="I3632">
        <v>0</v>
      </c>
    </row>
    <row r="3633" spans="1:9" x14ac:dyDescent="0.25">
      <c r="A3633">
        <v>3632</v>
      </c>
      <c r="B3633" t="s">
        <v>16</v>
      </c>
      <c r="C3633">
        <v>3.1354942159291501</v>
      </c>
      <c r="D3633">
        <v>1</v>
      </c>
      <c r="E3633">
        <v>0</v>
      </c>
      <c r="F3633">
        <v>0.94000725849147104</v>
      </c>
      <c r="G3633">
        <v>0.94000725849147104</v>
      </c>
      <c r="H3633">
        <v>0</v>
      </c>
      <c r="I3633">
        <v>0</v>
      </c>
    </row>
    <row r="3634" spans="1:9" x14ac:dyDescent="0.25">
      <c r="A3634">
        <v>3633</v>
      </c>
      <c r="B3634" t="s">
        <v>16</v>
      </c>
      <c r="C3634">
        <v>2.6390573296152602</v>
      </c>
      <c r="D3634">
        <v>1</v>
      </c>
      <c r="E3634">
        <v>0</v>
      </c>
      <c r="F3634">
        <v>0.78390154382840904</v>
      </c>
      <c r="G3634">
        <v>0.78390154382840904</v>
      </c>
      <c r="H3634">
        <v>0</v>
      </c>
      <c r="I3634">
        <v>0</v>
      </c>
    </row>
    <row r="3635" spans="1:9" x14ac:dyDescent="0.25">
      <c r="A3635">
        <v>3634</v>
      </c>
      <c r="B3635" t="s">
        <v>16</v>
      </c>
      <c r="C3635">
        <v>3.3322045101751998</v>
      </c>
      <c r="D3635">
        <v>1</v>
      </c>
      <c r="E3635">
        <v>0</v>
      </c>
      <c r="F3635">
        <v>1.3862943611198899</v>
      </c>
      <c r="G3635">
        <v>1.3862943611198899</v>
      </c>
      <c r="H3635">
        <v>0</v>
      </c>
      <c r="I3635">
        <v>1</v>
      </c>
    </row>
    <row r="3636" spans="1:9" x14ac:dyDescent="0.25">
      <c r="A3636">
        <v>3635</v>
      </c>
      <c r="B3636" t="s">
        <v>16</v>
      </c>
      <c r="C3636">
        <v>2.8903717578961601</v>
      </c>
      <c r="D3636">
        <v>1</v>
      </c>
      <c r="E3636">
        <v>0</v>
      </c>
      <c r="F3636">
        <v>0.68813463873640102</v>
      </c>
      <c r="G3636">
        <v>0.68813463873640102</v>
      </c>
      <c r="H3636">
        <v>0</v>
      </c>
      <c r="I3636">
        <v>1</v>
      </c>
    </row>
    <row r="3637" spans="1:9" x14ac:dyDescent="0.25">
      <c r="A3637">
        <v>3636</v>
      </c>
      <c r="B3637" t="s">
        <v>16</v>
      </c>
      <c r="C3637">
        <v>2.9444389791664398</v>
      </c>
      <c r="D3637">
        <v>1</v>
      </c>
      <c r="E3637">
        <v>0</v>
      </c>
      <c r="F3637">
        <v>0.73716406597672002</v>
      </c>
      <c r="G3637">
        <v>0.73716406597672002</v>
      </c>
      <c r="H3637">
        <v>0</v>
      </c>
      <c r="I3637">
        <v>1</v>
      </c>
    </row>
    <row r="3638" spans="1:9" x14ac:dyDescent="0.25">
      <c r="A3638">
        <v>3637</v>
      </c>
      <c r="B3638" t="s">
        <v>16</v>
      </c>
      <c r="C3638">
        <v>2.5649493574615398</v>
      </c>
      <c r="D3638">
        <v>1</v>
      </c>
      <c r="E3638">
        <v>0</v>
      </c>
      <c r="F3638">
        <v>0.82855181756614804</v>
      </c>
      <c r="G3638">
        <v>0.82855181756614804</v>
      </c>
      <c r="H3638">
        <v>0</v>
      </c>
      <c r="I3638">
        <v>1</v>
      </c>
    </row>
    <row r="3639" spans="1:9" x14ac:dyDescent="0.25">
      <c r="A3639">
        <v>3638</v>
      </c>
      <c r="B3639" t="s">
        <v>16</v>
      </c>
      <c r="C3639">
        <v>2.8903717578961601</v>
      </c>
      <c r="D3639">
        <v>1</v>
      </c>
      <c r="E3639">
        <v>0</v>
      </c>
      <c r="F3639">
        <v>0.91228271047661602</v>
      </c>
      <c r="G3639">
        <v>0.91228271047661602</v>
      </c>
      <c r="H3639">
        <v>0</v>
      </c>
      <c r="I3639">
        <v>1</v>
      </c>
    </row>
    <row r="3640" spans="1:9" x14ac:dyDescent="0.25">
      <c r="A3640">
        <v>3639</v>
      </c>
      <c r="B3640" t="s">
        <v>16</v>
      </c>
      <c r="C3640">
        <v>2.4849066497879999</v>
      </c>
      <c r="D3640">
        <v>1</v>
      </c>
      <c r="E3640">
        <v>0</v>
      </c>
      <c r="F3640">
        <v>0.73716406597672002</v>
      </c>
      <c r="G3640">
        <v>0.73716406597672002</v>
      </c>
      <c r="H3640">
        <v>0</v>
      </c>
      <c r="I3640">
        <v>1</v>
      </c>
    </row>
    <row r="3641" spans="1:9" x14ac:dyDescent="0.25">
      <c r="A3641">
        <v>3640</v>
      </c>
      <c r="B3641" t="s">
        <v>16</v>
      </c>
      <c r="C3641">
        <v>2.6390573296152602</v>
      </c>
      <c r="D3641">
        <v>1</v>
      </c>
      <c r="E3641">
        <v>0</v>
      </c>
      <c r="F3641">
        <v>0.91228271047661602</v>
      </c>
      <c r="G3641">
        <v>0.91228271047661602</v>
      </c>
      <c r="H3641">
        <v>0</v>
      </c>
      <c r="I3641">
        <v>0</v>
      </c>
    </row>
    <row r="3642" spans="1:9" x14ac:dyDescent="0.25">
      <c r="A3642">
        <v>3641</v>
      </c>
      <c r="B3642" t="s">
        <v>16</v>
      </c>
      <c r="C3642">
        <v>2.3978952727983698</v>
      </c>
      <c r="D3642">
        <v>1</v>
      </c>
      <c r="E3642">
        <v>0</v>
      </c>
      <c r="F3642">
        <v>0.91228271047661602</v>
      </c>
      <c r="G3642">
        <v>0.91228271047661602</v>
      </c>
      <c r="H3642">
        <v>0</v>
      </c>
      <c r="I3642">
        <v>0</v>
      </c>
    </row>
    <row r="3643" spans="1:9" x14ac:dyDescent="0.25">
      <c r="A3643">
        <v>3642</v>
      </c>
      <c r="B3643" t="s">
        <v>16</v>
      </c>
      <c r="C3643">
        <v>3.4657359027997301</v>
      </c>
      <c r="D3643">
        <v>1</v>
      </c>
      <c r="E3643">
        <v>0</v>
      </c>
      <c r="F3643">
        <v>0.41210965082683298</v>
      </c>
      <c r="G3643">
        <v>0.41210965082683298</v>
      </c>
      <c r="H3643">
        <v>0</v>
      </c>
      <c r="I3643">
        <v>1</v>
      </c>
    </row>
    <row r="3644" spans="1:9" x14ac:dyDescent="0.25">
      <c r="A3644">
        <v>3643</v>
      </c>
      <c r="B3644" t="s">
        <v>16</v>
      </c>
      <c r="C3644">
        <v>4.3820266346738803</v>
      </c>
      <c r="D3644">
        <v>1</v>
      </c>
      <c r="E3644">
        <v>0</v>
      </c>
      <c r="F3644">
        <v>-0.11653381625595199</v>
      </c>
      <c r="G3644">
        <v>-0.11653381625595199</v>
      </c>
      <c r="H3644">
        <v>0</v>
      </c>
      <c r="I3644">
        <v>1</v>
      </c>
    </row>
    <row r="3645" spans="1:9" x14ac:dyDescent="0.25">
      <c r="A3645">
        <v>3644</v>
      </c>
      <c r="B3645" t="s">
        <v>16</v>
      </c>
      <c r="C3645">
        <v>3.7376696182833702</v>
      </c>
      <c r="D3645">
        <v>1</v>
      </c>
      <c r="E3645">
        <v>0</v>
      </c>
      <c r="F3645">
        <v>0.50681760236845197</v>
      </c>
      <c r="G3645">
        <v>0.50681760236845197</v>
      </c>
      <c r="H3645">
        <v>0</v>
      </c>
      <c r="I3645">
        <v>1</v>
      </c>
    </row>
    <row r="3646" spans="1:9" x14ac:dyDescent="0.25">
      <c r="A3646">
        <v>3645</v>
      </c>
      <c r="B3646" t="s">
        <v>16</v>
      </c>
      <c r="C3646">
        <v>2.7725887222397798</v>
      </c>
      <c r="D3646">
        <v>1</v>
      </c>
      <c r="E3646">
        <v>0</v>
      </c>
      <c r="F3646">
        <v>0.58221561985266401</v>
      </c>
      <c r="G3646">
        <v>0.58221561985266401</v>
      </c>
      <c r="H3646">
        <v>0</v>
      </c>
      <c r="I3646">
        <v>1</v>
      </c>
    </row>
    <row r="3647" spans="1:9" x14ac:dyDescent="0.25">
      <c r="A3647">
        <v>3646</v>
      </c>
      <c r="B3647" t="s">
        <v>16</v>
      </c>
      <c r="C3647">
        <v>2.8903717578961601</v>
      </c>
      <c r="D3647">
        <v>1</v>
      </c>
      <c r="E3647">
        <v>0</v>
      </c>
      <c r="F3647">
        <v>0.54232429082536204</v>
      </c>
      <c r="G3647">
        <v>0.54232429082536204</v>
      </c>
      <c r="H3647">
        <v>0</v>
      </c>
      <c r="I3647">
        <v>1</v>
      </c>
    </row>
    <row r="3648" spans="1:9" x14ac:dyDescent="0.25">
      <c r="A3648">
        <v>3647</v>
      </c>
      <c r="B3648" t="s">
        <v>16</v>
      </c>
      <c r="C3648">
        <v>4.6151205168412597</v>
      </c>
      <c r="D3648">
        <v>1</v>
      </c>
      <c r="E3648">
        <v>0</v>
      </c>
      <c r="F3648">
        <v>0.405465108108164</v>
      </c>
      <c r="G3648">
        <v>0.405465108108164</v>
      </c>
      <c r="H3648">
        <v>0</v>
      </c>
      <c r="I3648">
        <v>1</v>
      </c>
    </row>
    <row r="3649" spans="1:9" x14ac:dyDescent="0.25">
      <c r="A3649">
        <v>3648</v>
      </c>
      <c r="B3649" t="s">
        <v>16</v>
      </c>
      <c r="C3649">
        <v>2.4849066497879999</v>
      </c>
      <c r="D3649">
        <v>1</v>
      </c>
      <c r="E3649">
        <v>0</v>
      </c>
      <c r="F3649">
        <v>0.871293365943419</v>
      </c>
      <c r="G3649">
        <v>0.871293365943419</v>
      </c>
      <c r="H3649">
        <v>0</v>
      </c>
      <c r="I3649">
        <v>0</v>
      </c>
    </row>
    <row r="3650" spans="1:9" x14ac:dyDescent="0.25">
      <c r="A3650">
        <v>3649</v>
      </c>
      <c r="B3650" t="s">
        <v>16</v>
      </c>
      <c r="C3650">
        <v>5.9939614273065702</v>
      </c>
      <c r="D3650">
        <v>1</v>
      </c>
      <c r="E3650">
        <v>0</v>
      </c>
      <c r="F3650">
        <v>0.198850858745165</v>
      </c>
      <c r="G3650">
        <v>0.198850858745165</v>
      </c>
      <c r="H3650">
        <v>0</v>
      </c>
      <c r="I3650">
        <v>0</v>
      </c>
    </row>
    <row r="3651" spans="1:9" x14ac:dyDescent="0.25">
      <c r="A3651">
        <v>3650</v>
      </c>
      <c r="B3651" t="s">
        <v>16</v>
      </c>
      <c r="C3651">
        <v>3.5263605246161598</v>
      </c>
      <c r="D3651">
        <v>1</v>
      </c>
      <c r="E3651">
        <v>0</v>
      </c>
      <c r="F3651">
        <v>0.58221561985266401</v>
      </c>
      <c r="G3651">
        <v>0.58221561985266401</v>
      </c>
      <c r="H3651">
        <v>0</v>
      </c>
      <c r="I3651">
        <v>0</v>
      </c>
    </row>
    <row r="3652" spans="1:9" x14ac:dyDescent="0.25">
      <c r="A3652">
        <v>3651</v>
      </c>
      <c r="B3652" t="s">
        <v>16</v>
      </c>
      <c r="C3652">
        <v>3.5263605246161598</v>
      </c>
      <c r="D3652">
        <v>1</v>
      </c>
      <c r="E3652">
        <v>0</v>
      </c>
      <c r="F3652">
        <v>0.82855181756614804</v>
      </c>
      <c r="G3652">
        <v>0.82855181756614804</v>
      </c>
      <c r="H3652">
        <v>0</v>
      </c>
      <c r="I3652">
        <v>0</v>
      </c>
    </row>
    <row r="3653" spans="1:9" x14ac:dyDescent="0.25">
      <c r="A3653">
        <v>3652</v>
      </c>
      <c r="B3653" t="s">
        <v>16</v>
      </c>
      <c r="C3653">
        <v>3.6635616461296499</v>
      </c>
      <c r="D3653">
        <v>1</v>
      </c>
      <c r="E3653">
        <v>0</v>
      </c>
      <c r="F3653">
        <v>0.77932487680099805</v>
      </c>
      <c r="G3653">
        <v>0.77932487680099805</v>
      </c>
      <c r="H3653">
        <v>0</v>
      </c>
      <c r="I3653">
        <v>0</v>
      </c>
    </row>
    <row r="3654" spans="1:9" x14ac:dyDescent="0.25">
      <c r="A3654">
        <v>3653</v>
      </c>
      <c r="B3654" t="s">
        <v>16</v>
      </c>
      <c r="C3654">
        <v>3.6109179126442199</v>
      </c>
      <c r="D3654">
        <v>1</v>
      </c>
      <c r="E3654">
        <v>0</v>
      </c>
      <c r="F3654">
        <v>0.82855181756614804</v>
      </c>
      <c r="G3654">
        <v>0.82855181756614804</v>
      </c>
      <c r="H3654">
        <v>0</v>
      </c>
      <c r="I3654">
        <v>0</v>
      </c>
    </row>
    <row r="3655" spans="1:9" x14ac:dyDescent="0.25">
      <c r="A3655">
        <v>3654</v>
      </c>
      <c r="B3655" t="s">
        <v>16</v>
      </c>
      <c r="C3655">
        <v>3.1354942159291501</v>
      </c>
      <c r="D3655">
        <v>1</v>
      </c>
      <c r="E3655">
        <v>0</v>
      </c>
      <c r="F3655">
        <v>0.82855181756614804</v>
      </c>
      <c r="G3655">
        <v>0.82855181756614804</v>
      </c>
      <c r="H3655">
        <v>0</v>
      </c>
      <c r="I3655">
        <v>0</v>
      </c>
    </row>
    <row r="3656" spans="1:9" x14ac:dyDescent="0.25">
      <c r="A3656">
        <v>3655</v>
      </c>
      <c r="B3656" t="s">
        <v>16</v>
      </c>
      <c r="C3656">
        <v>3.5835189384561099</v>
      </c>
      <c r="D3656">
        <v>1</v>
      </c>
      <c r="E3656">
        <v>0</v>
      </c>
      <c r="F3656">
        <v>0.82855181756614804</v>
      </c>
      <c r="G3656">
        <v>0.82855181756614804</v>
      </c>
      <c r="H3656">
        <v>0</v>
      </c>
      <c r="I3656">
        <v>1</v>
      </c>
    </row>
    <row r="3657" spans="1:9" x14ac:dyDescent="0.25">
      <c r="A3657">
        <v>3656</v>
      </c>
      <c r="B3657" t="s">
        <v>16</v>
      </c>
      <c r="C3657">
        <v>5.6559918108198497</v>
      </c>
      <c r="D3657">
        <v>1</v>
      </c>
      <c r="E3657">
        <v>0</v>
      </c>
      <c r="F3657">
        <v>0.58221561985266401</v>
      </c>
      <c r="G3657">
        <v>0.58221561985266401</v>
      </c>
      <c r="H3657">
        <v>0</v>
      </c>
      <c r="I3657">
        <v>1</v>
      </c>
    </row>
    <row r="3658" spans="1:9" x14ac:dyDescent="0.25">
      <c r="A3658">
        <v>3657</v>
      </c>
      <c r="B3658" t="s">
        <v>16</v>
      </c>
      <c r="C3658">
        <v>3.2188758248682001</v>
      </c>
      <c r="D3658">
        <v>1</v>
      </c>
      <c r="E3658">
        <v>0</v>
      </c>
      <c r="F3658">
        <v>0.82855181756614804</v>
      </c>
      <c r="G3658">
        <v>0.82855181756614804</v>
      </c>
      <c r="H3658">
        <v>0</v>
      </c>
      <c r="I3658">
        <v>0</v>
      </c>
    </row>
    <row r="3659" spans="1:9" x14ac:dyDescent="0.25">
      <c r="A3659">
        <v>3658</v>
      </c>
      <c r="B3659" t="s">
        <v>16</v>
      </c>
      <c r="C3659">
        <v>3.29583686600433</v>
      </c>
      <c r="D3659">
        <v>1</v>
      </c>
      <c r="E3659">
        <v>0</v>
      </c>
      <c r="F3659">
        <v>0.82855181756614804</v>
      </c>
      <c r="G3659">
        <v>0.82855181756614804</v>
      </c>
      <c r="H3659">
        <v>0</v>
      </c>
      <c r="I3659">
        <v>0</v>
      </c>
    </row>
    <row r="3660" spans="1:9" x14ac:dyDescent="0.25">
      <c r="A3660">
        <v>3659</v>
      </c>
      <c r="B3660" t="s">
        <v>16</v>
      </c>
      <c r="C3660">
        <v>3.6888794541139398</v>
      </c>
      <c r="D3660">
        <v>1</v>
      </c>
      <c r="E3660">
        <v>0</v>
      </c>
      <c r="F3660">
        <v>0.82855181756614804</v>
      </c>
      <c r="G3660">
        <v>0.82855181756614804</v>
      </c>
      <c r="H3660">
        <v>0</v>
      </c>
      <c r="I3660">
        <v>0</v>
      </c>
    </row>
    <row r="3661" spans="1:9" x14ac:dyDescent="0.25">
      <c r="A3661">
        <v>3660</v>
      </c>
      <c r="B3661" t="s">
        <v>16</v>
      </c>
      <c r="C3661">
        <v>2.6390573296152602</v>
      </c>
      <c r="D3661">
        <v>1</v>
      </c>
      <c r="E3661">
        <v>0</v>
      </c>
      <c r="F3661">
        <v>0.68813463873640102</v>
      </c>
      <c r="G3661">
        <v>0.68813463873640102</v>
      </c>
      <c r="H3661">
        <v>0</v>
      </c>
      <c r="I3661">
        <v>0</v>
      </c>
    </row>
    <row r="3662" spans="1:9" x14ac:dyDescent="0.25">
      <c r="A3662">
        <v>3661</v>
      </c>
      <c r="B3662" t="s">
        <v>16</v>
      </c>
      <c r="C3662">
        <v>2.7725887222397798</v>
      </c>
      <c r="D3662">
        <v>1</v>
      </c>
      <c r="E3662">
        <v>0</v>
      </c>
      <c r="F3662">
        <v>0.78390154382840904</v>
      </c>
      <c r="G3662">
        <v>0.78390154382840904</v>
      </c>
      <c r="H3662">
        <v>0</v>
      </c>
      <c r="I3662">
        <v>0</v>
      </c>
    </row>
    <row r="3663" spans="1:9" x14ac:dyDescent="0.25">
      <c r="A3663">
        <v>3662</v>
      </c>
      <c r="B3663" t="s">
        <v>16</v>
      </c>
      <c r="C3663">
        <v>2.9444389791664398</v>
      </c>
      <c r="D3663">
        <v>1</v>
      </c>
      <c r="E3663">
        <v>0</v>
      </c>
      <c r="F3663">
        <v>0.69813472207098404</v>
      </c>
      <c r="G3663">
        <v>0.69813472207098404</v>
      </c>
      <c r="H3663">
        <v>0</v>
      </c>
      <c r="I3663">
        <v>0</v>
      </c>
    </row>
    <row r="3664" spans="1:9" x14ac:dyDescent="0.25">
      <c r="A3664">
        <v>3663</v>
      </c>
      <c r="B3664" t="s">
        <v>16</v>
      </c>
      <c r="C3664">
        <v>2.5649493574615398</v>
      </c>
      <c r="D3664">
        <v>1</v>
      </c>
      <c r="E3664">
        <v>0</v>
      </c>
      <c r="F3664">
        <v>0.85441532815606802</v>
      </c>
      <c r="G3664">
        <v>0.85441532815606802</v>
      </c>
      <c r="H3664">
        <v>0</v>
      </c>
      <c r="I3664">
        <v>0</v>
      </c>
    </row>
    <row r="3665" spans="1:9" x14ac:dyDescent="0.25">
      <c r="A3665">
        <v>3664</v>
      </c>
      <c r="B3665" t="s">
        <v>16</v>
      </c>
      <c r="C3665">
        <v>2.7080502011022101</v>
      </c>
      <c r="D3665">
        <v>1</v>
      </c>
      <c r="E3665">
        <v>0</v>
      </c>
      <c r="F3665">
        <v>0.91228271047661602</v>
      </c>
      <c r="G3665">
        <v>0.91228271047661602</v>
      </c>
      <c r="H3665">
        <v>0</v>
      </c>
      <c r="I3665">
        <v>0</v>
      </c>
    </row>
    <row r="3666" spans="1:9" x14ac:dyDescent="0.25">
      <c r="A3666">
        <v>3665</v>
      </c>
      <c r="B3666" t="s">
        <v>16</v>
      </c>
      <c r="C3666">
        <v>2.6390573296152602</v>
      </c>
      <c r="D3666">
        <v>1</v>
      </c>
      <c r="E3666">
        <v>0</v>
      </c>
      <c r="F3666">
        <v>0.68813463873640102</v>
      </c>
      <c r="G3666">
        <v>0.68813463873640102</v>
      </c>
      <c r="H3666">
        <v>0</v>
      </c>
      <c r="I3666">
        <v>1</v>
      </c>
    </row>
    <row r="3667" spans="1:9" x14ac:dyDescent="0.25">
      <c r="A3667">
        <v>3666</v>
      </c>
      <c r="B3667" t="s">
        <v>16</v>
      </c>
      <c r="C3667">
        <v>2.8903717578961601</v>
      </c>
      <c r="D3667">
        <v>1</v>
      </c>
      <c r="E3667">
        <v>0</v>
      </c>
      <c r="F3667">
        <v>0.97832612279360798</v>
      </c>
      <c r="G3667">
        <v>0.97832612279360798</v>
      </c>
      <c r="H3667">
        <v>0</v>
      </c>
      <c r="I3667">
        <v>0</v>
      </c>
    </row>
    <row r="3668" spans="1:9" x14ac:dyDescent="0.25">
      <c r="A3668">
        <v>3667</v>
      </c>
      <c r="B3668" t="s">
        <v>16</v>
      </c>
      <c r="C3668">
        <v>3.4965075614664798</v>
      </c>
      <c r="D3668">
        <v>1</v>
      </c>
      <c r="E3668">
        <v>0</v>
      </c>
      <c r="F3668">
        <v>0.97832612279360798</v>
      </c>
      <c r="G3668">
        <v>0.97832612279360798</v>
      </c>
      <c r="H3668">
        <v>0</v>
      </c>
      <c r="I3668">
        <v>0</v>
      </c>
    </row>
    <row r="3669" spans="1:9" x14ac:dyDescent="0.25">
      <c r="A3669">
        <v>3668</v>
      </c>
      <c r="B3669" t="s">
        <v>16</v>
      </c>
      <c r="C3669">
        <v>4.6913478822291399</v>
      </c>
      <c r="D3669">
        <v>1</v>
      </c>
      <c r="E3669">
        <v>0</v>
      </c>
      <c r="F3669">
        <v>0.58221561985266401</v>
      </c>
      <c r="G3669">
        <v>0.58221561985266401</v>
      </c>
      <c r="H3669">
        <v>0</v>
      </c>
      <c r="I3669">
        <v>0</v>
      </c>
    </row>
    <row r="3670" spans="1:9" x14ac:dyDescent="0.25">
      <c r="A3670">
        <v>3669</v>
      </c>
      <c r="B3670" t="s">
        <v>16</v>
      </c>
      <c r="C3670">
        <v>4.2195077051761096</v>
      </c>
      <c r="D3670">
        <v>1</v>
      </c>
      <c r="E3670">
        <v>0</v>
      </c>
      <c r="F3670">
        <v>-1.0050335853501499E-2</v>
      </c>
      <c r="G3670">
        <v>-1.0050335853501499E-2</v>
      </c>
      <c r="H3670">
        <v>0</v>
      </c>
      <c r="I3670">
        <v>1</v>
      </c>
    </row>
    <row r="3671" spans="1:9" x14ac:dyDescent="0.25">
      <c r="A3671">
        <v>3670</v>
      </c>
      <c r="B3671" t="s">
        <v>16</v>
      </c>
      <c r="C3671">
        <v>4.2341065045972597</v>
      </c>
      <c r="D3671">
        <v>1</v>
      </c>
      <c r="E3671">
        <v>0</v>
      </c>
      <c r="F3671">
        <v>-0.11653381625595199</v>
      </c>
      <c r="G3671">
        <v>-0.11653381625595199</v>
      </c>
      <c r="H3671">
        <v>0</v>
      </c>
      <c r="I3671">
        <v>1</v>
      </c>
    </row>
    <row r="3672" spans="1:9" x14ac:dyDescent="0.25">
      <c r="A3672">
        <v>3671</v>
      </c>
      <c r="B3672" t="s">
        <v>16</v>
      </c>
      <c r="C3672">
        <v>3.2188758248682001</v>
      </c>
      <c r="D3672">
        <v>1</v>
      </c>
      <c r="E3672">
        <v>0</v>
      </c>
      <c r="F3672">
        <v>0.57097954658573802</v>
      </c>
      <c r="G3672">
        <v>0.57097954658573802</v>
      </c>
      <c r="H3672">
        <v>0</v>
      </c>
      <c r="I3672">
        <v>0</v>
      </c>
    </row>
    <row r="3673" spans="1:9" x14ac:dyDescent="0.25">
      <c r="A3673">
        <v>3672</v>
      </c>
      <c r="B3673" t="s">
        <v>16</v>
      </c>
      <c r="C3673">
        <v>3.9702919135521202</v>
      </c>
      <c r="D3673">
        <v>1</v>
      </c>
      <c r="E3673">
        <v>0</v>
      </c>
      <c r="F3673">
        <v>0.56531380905006001</v>
      </c>
      <c r="G3673">
        <v>0.56531380905006001</v>
      </c>
      <c r="H3673">
        <v>0</v>
      </c>
      <c r="I3673">
        <v>0</v>
      </c>
    </row>
    <row r="3674" spans="1:9" x14ac:dyDescent="0.25">
      <c r="A3674">
        <v>3673</v>
      </c>
      <c r="B3674" t="s">
        <v>16</v>
      </c>
      <c r="C3674">
        <v>2.7725887222397798</v>
      </c>
      <c r="D3674">
        <v>1</v>
      </c>
      <c r="E3674">
        <v>0</v>
      </c>
      <c r="F3674">
        <v>0.58221561985266401</v>
      </c>
      <c r="G3674">
        <v>0.58221561985266401</v>
      </c>
      <c r="H3674">
        <v>0</v>
      </c>
      <c r="I3674">
        <v>1</v>
      </c>
    </row>
    <row r="3675" spans="1:9" x14ac:dyDescent="0.25">
      <c r="A3675">
        <v>3674</v>
      </c>
      <c r="B3675" t="s">
        <v>16</v>
      </c>
      <c r="C3675">
        <v>3.2580965380214799</v>
      </c>
      <c r="D3675">
        <v>1</v>
      </c>
      <c r="E3675">
        <v>0</v>
      </c>
      <c r="F3675">
        <v>0.53649337051456802</v>
      </c>
      <c r="G3675">
        <v>0.53649337051456802</v>
      </c>
      <c r="H3675">
        <v>0</v>
      </c>
      <c r="I3675">
        <v>1</v>
      </c>
    </row>
    <row r="3676" spans="1:9" x14ac:dyDescent="0.25">
      <c r="A3676">
        <v>3675</v>
      </c>
      <c r="B3676" t="s">
        <v>16</v>
      </c>
      <c r="C3676">
        <v>2.3025850929940499</v>
      </c>
      <c r="D3676">
        <v>1</v>
      </c>
      <c r="E3676">
        <v>0</v>
      </c>
      <c r="F3676">
        <v>0.79299251552966099</v>
      </c>
      <c r="G3676">
        <v>0.79299251552966099</v>
      </c>
      <c r="H3676">
        <v>0</v>
      </c>
      <c r="I3676">
        <v>1</v>
      </c>
    </row>
    <row r="3677" spans="1:9" x14ac:dyDescent="0.25">
      <c r="A3677">
        <v>3676</v>
      </c>
      <c r="B3677" t="s">
        <v>16</v>
      </c>
      <c r="C3677">
        <v>3.8712010109078898</v>
      </c>
      <c r="D3677">
        <v>1</v>
      </c>
      <c r="E3677">
        <v>0</v>
      </c>
      <c r="F3677">
        <v>0.405465108108164</v>
      </c>
      <c r="G3677">
        <v>0.405465108108164</v>
      </c>
      <c r="H3677">
        <v>0</v>
      </c>
      <c r="I3677">
        <v>1</v>
      </c>
    </row>
    <row r="3678" spans="1:9" x14ac:dyDescent="0.25">
      <c r="A3678">
        <v>3677</v>
      </c>
      <c r="B3678" t="s">
        <v>16</v>
      </c>
      <c r="C3678">
        <v>4.2484952420493602</v>
      </c>
      <c r="D3678">
        <v>1</v>
      </c>
      <c r="E3678">
        <v>0</v>
      </c>
      <c r="F3678">
        <v>0.405465108108164</v>
      </c>
      <c r="G3678">
        <v>0.405465108108164</v>
      </c>
      <c r="H3678">
        <v>0</v>
      </c>
      <c r="I3678">
        <v>1</v>
      </c>
    </row>
    <row r="3679" spans="1:9" x14ac:dyDescent="0.25">
      <c r="A3679">
        <v>3678</v>
      </c>
      <c r="B3679" t="s">
        <v>16</v>
      </c>
      <c r="C3679">
        <v>1.7917594692280501</v>
      </c>
      <c r="D3679">
        <v>1</v>
      </c>
      <c r="E3679">
        <v>0</v>
      </c>
      <c r="F3679">
        <v>0.84156718567821898</v>
      </c>
      <c r="G3679">
        <v>0.84156718567821898</v>
      </c>
      <c r="H3679">
        <v>0</v>
      </c>
      <c r="I3679">
        <v>1</v>
      </c>
    </row>
    <row r="3680" spans="1:9" x14ac:dyDescent="0.25">
      <c r="A3680">
        <v>3679</v>
      </c>
      <c r="B3680" t="s">
        <v>16</v>
      </c>
      <c r="C3680">
        <v>4.7621739347977599</v>
      </c>
      <c r="D3680">
        <v>1</v>
      </c>
      <c r="E3680">
        <v>0</v>
      </c>
      <c r="F3680">
        <v>0.58221561985266401</v>
      </c>
      <c r="G3680">
        <v>0.58221561985266401</v>
      </c>
      <c r="H3680">
        <v>0</v>
      </c>
      <c r="I3680">
        <v>1</v>
      </c>
    </row>
    <row r="3681" spans="1:9" x14ac:dyDescent="0.25">
      <c r="A3681">
        <v>3680</v>
      </c>
      <c r="B3681" t="s">
        <v>16</v>
      </c>
      <c r="C3681">
        <v>1.3862943611198899</v>
      </c>
      <c r="D3681">
        <v>1</v>
      </c>
      <c r="E3681">
        <v>0</v>
      </c>
      <c r="F3681">
        <v>0.82855181756614804</v>
      </c>
      <c r="G3681">
        <v>0.82855181756614804</v>
      </c>
      <c r="H3681">
        <v>0</v>
      </c>
      <c r="I3681">
        <v>1</v>
      </c>
    </row>
    <row r="3682" spans="1:9" x14ac:dyDescent="0.25">
      <c r="A3682">
        <v>3681</v>
      </c>
      <c r="B3682" t="s">
        <v>16</v>
      </c>
      <c r="C3682">
        <v>2.0794415416798402</v>
      </c>
      <c r="D3682">
        <v>1</v>
      </c>
      <c r="E3682">
        <v>0</v>
      </c>
      <c r="F3682">
        <v>0.87546873735389996</v>
      </c>
      <c r="G3682">
        <v>0.87546873735389996</v>
      </c>
      <c r="H3682">
        <v>0</v>
      </c>
      <c r="I3682">
        <v>0</v>
      </c>
    </row>
    <row r="3683" spans="1:9" x14ac:dyDescent="0.25">
      <c r="A3683">
        <v>3682</v>
      </c>
      <c r="B3683" t="s">
        <v>16</v>
      </c>
      <c r="C3683">
        <v>2.3978952727983698</v>
      </c>
      <c r="D3683">
        <v>1</v>
      </c>
      <c r="E3683">
        <v>0</v>
      </c>
      <c r="F3683">
        <v>0.91228271047661602</v>
      </c>
      <c r="G3683">
        <v>0.91228271047661602</v>
      </c>
      <c r="H3683">
        <v>0</v>
      </c>
      <c r="I3683">
        <v>0</v>
      </c>
    </row>
    <row r="3684" spans="1:9" x14ac:dyDescent="0.25">
      <c r="A3684">
        <v>3683</v>
      </c>
      <c r="B3684" t="s">
        <v>16</v>
      </c>
      <c r="C3684">
        <v>4.1743872698956404</v>
      </c>
      <c r="D3684">
        <v>1</v>
      </c>
      <c r="E3684">
        <v>0</v>
      </c>
      <c r="F3684">
        <v>0.78390154382840904</v>
      </c>
      <c r="G3684">
        <v>0.78390154382840904</v>
      </c>
      <c r="H3684">
        <v>0</v>
      </c>
      <c r="I3684">
        <v>1</v>
      </c>
    </row>
    <row r="3685" spans="1:9" x14ac:dyDescent="0.25">
      <c r="A3685">
        <v>3684</v>
      </c>
      <c r="B3685" t="s">
        <v>16</v>
      </c>
      <c r="C3685">
        <v>2.8903717578961601</v>
      </c>
      <c r="D3685">
        <v>1</v>
      </c>
      <c r="E3685">
        <v>0</v>
      </c>
      <c r="F3685">
        <v>0.82855181756614804</v>
      </c>
      <c r="G3685">
        <v>0.82855181756614804</v>
      </c>
      <c r="H3685">
        <v>0</v>
      </c>
      <c r="I3685">
        <v>0</v>
      </c>
    </row>
    <row r="3686" spans="1:9" x14ac:dyDescent="0.25">
      <c r="A3686">
        <v>3685</v>
      </c>
      <c r="B3686" t="s">
        <v>16</v>
      </c>
      <c r="C3686">
        <v>5.5490760848952201</v>
      </c>
      <c r="D3686">
        <v>1</v>
      </c>
      <c r="E3686">
        <v>0</v>
      </c>
      <c r="F3686">
        <v>0.398776119957368</v>
      </c>
      <c r="G3686">
        <v>0.398776119957368</v>
      </c>
      <c r="H3686">
        <v>0</v>
      </c>
      <c r="I3686">
        <v>1</v>
      </c>
    </row>
    <row r="3687" spans="1:9" x14ac:dyDescent="0.25">
      <c r="A3687">
        <v>3686</v>
      </c>
      <c r="B3687" t="s">
        <v>16</v>
      </c>
      <c r="C3687">
        <v>3.55534806148941</v>
      </c>
      <c r="D3687">
        <v>1</v>
      </c>
      <c r="E3687">
        <v>0</v>
      </c>
      <c r="F3687">
        <v>0.69314718055994495</v>
      </c>
      <c r="G3687">
        <v>0.69314718055994495</v>
      </c>
      <c r="H3687">
        <v>0</v>
      </c>
      <c r="I3687">
        <v>0</v>
      </c>
    </row>
    <row r="3688" spans="1:9" x14ac:dyDescent="0.25">
      <c r="A3688">
        <v>3687</v>
      </c>
      <c r="B3688" t="s">
        <v>16</v>
      </c>
      <c r="C3688">
        <v>3.1354942159291501</v>
      </c>
      <c r="D3688">
        <v>1</v>
      </c>
      <c r="E3688">
        <v>0</v>
      </c>
      <c r="F3688">
        <v>0.69813472207098404</v>
      </c>
      <c r="G3688">
        <v>0.69813472207098404</v>
      </c>
      <c r="H3688">
        <v>0</v>
      </c>
      <c r="I3688">
        <v>1</v>
      </c>
    </row>
    <row r="3689" spans="1:9" x14ac:dyDescent="0.25">
      <c r="A3689">
        <v>3688</v>
      </c>
      <c r="B3689" t="s">
        <v>16</v>
      </c>
      <c r="C3689">
        <v>3.3322045101751998</v>
      </c>
      <c r="D3689">
        <v>1</v>
      </c>
      <c r="E3689">
        <v>0</v>
      </c>
      <c r="F3689">
        <v>0.68813463873640102</v>
      </c>
      <c r="G3689">
        <v>0.68813463873640102</v>
      </c>
      <c r="H3689">
        <v>0</v>
      </c>
      <c r="I3689">
        <v>1</v>
      </c>
    </row>
    <row r="3690" spans="1:9" x14ac:dyDescent="0.25">
      <c r="A3690">
        <v>3689</v>
      </c>
      <c r="B3690" t="s">
        <v>16</v>
      </c>
      <c r="C3690">
        <v>2.9444389791664398</v>
      </c>
      <c r="D3690">
        <v>1</v>
      </c>
      <c r="E3690">
        <v>0</v>
      </c>
      <c r="F3690">
        <v>0.69314718055994495</v>
      </c>
      <c r="G3690">
        <v>0.69314718055994495</v>
      </c>
      <c r="H3690">
        <v>0</v>
      </c>
      <c r="I3690">
        <v>1</v>
      </c>
    </row>
    <row r="3691" spans="1:9" x14ac:dyDescent="0.25">
      <c r="A3691">
        <v>3690</v>
      </c>
      <c r="B3691" t="s">
        <v>16</v>
      </c>
      <c r="C3691">
        <v>3.2188758248682001</v>
      </c>
      <c r="D3691">
        <v>1</v>
      </c>
      <c r="E3691">
        <v>0</v>
      </c>
      <c r="F3691">
        <v>0.81977983149331102</v>
      </c>
      <c r="G3691">
        <v>0.81977983149331102</v>
      </c>
      <c r="H3691">
        <v>0</v>
      </c>
      <c r="I3691">
        <v>1</v>
      </c>
    </row>
    <row r="3692" spans="1:9" x14ac:dyDescent="0.25">
      <c r="A3692">
        <v>3691</v>
      </c>
      <c r="B3692" t="s">
        <v>16</v>
      </c>
      <c r="C3692">
        <v>3.29583686600433</v>
      </c>
      <c r="D3692">
        <v>1</v>
      </c>
      <c r="E3692">
        <v>0</v>
      </c>
      <c r="F3692">
        <v>0.86710048768338299</v>
      </c>
      <c r="G3692">
        <v>0.86710048768338299</v>
      </c>
      <c r="H3692">
        <v>0</v>
      </c>
      <c r="I3692">
        <v>1</v>
      </c>
    </row>
    <row r="3693" spans="1:9" x14ac:dyDescent="0.25">
      <c r="A3693">
        <v>3692</v>
      </c>
      <c r="B3693" t="s">
        <v>16</v>
      </c>
      <c r="C3693">
        <v>3.0445224377234199</v>
      </c>
      <c r="D3693">
        <v>1</v>
      </c>
      <c r="E3693">
        <v>0</v>
      </c>
      <c r="F3693">
        <v>0.91228271047661602</v>
      </c>
      <c r="G3693">
        <v>0.91228271047661602</v>
      </c>
      <c r="H3693">
        <v>0</v>
      </c>
      <c r="I3693">
        <v>0</v>
      </c>
    </row>
    <row r="3694" spans="1:9" x14ac:dyDescent="0.25">
      <c r="A3694">
        <v>3693</v>
      </c>
      <c r="B3694" t="s">
        <v>16</v>
      </c>
      <c r="C3694">
        <v>2.4849066497879999</v>
      </c>
      <c r="D3694">
        <v>1</v>
      </c>
      <c r="E3694">
        <v>0</v>
      </c>
      <c r="F3694">
        <v>0.91228271047661602</v>
      </c>
      <c r="G3694">
        <v>0.91228271047661602</v>
      </c>
      <c r="H3694">
        <v>0</v>
      </c>
      <c r="I3694">
        <v>0</v>
      </c>
    </row>
    <row r="3695" spans="1:9" x14ac:dyDescent="0.25">
      <c r="A3695">
        <v>3694</v>
      </c>
      <c r="B3695" t="s">
        <v>16</v>
      </c>
      <c r="C3695">
        <v>2.3025850929940499</v>
      </c>
      <c r="D3695">
        <v>1</v>
      </c>
      <c r="E3695">
        <v>0</v>
      </c>
      <c r="F3695">
        <v>0.91228271047661602</v>
      </c>
      <c r="G3695">
        <v>0.91228271047661602</v>
      </c>
      <c r="H3695">
        <v>0</v>
      </c>
      <c r="I3695">
        <v>0</v>
      </c>
    </row>
    <row r="3696" spans="1:9" x14ac:dyDescent="0.25">
      <c r="A3696">
        <v>3695</v>
      </c>
      <c r="B3696" t="s">
        <v>16</v>
      </c>
      <c r="C3696">
        <v>2.5649493574615398</v>
      </c>
      <c r="D3696">
        <v>1</v>
      </c>
      <c r="E3696">
        <v>0</v>
      </c>
      <c r="F3696">
        <v>0.91228271047661602</v>
      </c>
      <c r="G3696">
        <v>0.91228271047661602</v>
      </c>
      <c r="H3696">
        <v>0</v>
      </c>
      <c r="I3696">
        <v>0</v>
      </c>
    </row>
    <row r="3697" spans="1:9" x14ac:dyDescent="0.25">
      <c r="A3697">
        <v>3696</v>
      </c>
      <c r="B3697" t="s">
        <v>16</v>
      </c>
      <c r="C3697">
        <v>2.6390573296152602</v>
      </c>
      <c r="D3697">
        <v>1</v>
      </c>
      <c r="E3697">
        <v>0</v>
      </c>
      <c r="F3697">
        <v>0.78390154382840904</v>
      </c>
      <c r="G3697">
        <v>0.78390154382840904</v>
      </c>
      <c r="H3697">
        <v>0</v>
      </c>
      <c r="I3697">
        <v>1</v>
      </c>
    </row>
    <row r="3698" spans="1:9" x14ac:dyDescent="0.25">
      <c r="A3698">
        <v>3697</v>
      </c>
      <c r="B3698" t="s">
        <v>16</v>
      </c>
      <c r="C3698">
        <v>3.3322045101751998</v>
      </c>
      <c r="D3698">
        <v>1</v>
      </c>
      <c r="E3698">
        <v>0</v>
      </c>
      <c r="F3698">
        <v>0.80647586586694897</v>
      </c>
      <c r="G3698">
        <v>0.80647586586694897</v>
      </c>
      <c r="H3698">
        <v>0</v>
      </c>
      <c r="I3698">
        <v>0</v>
      </c>
    </row>
    <row r="3699" spans="1:9" x14ac:dyDescent="0.25">
      <c r="A3699">
        <v>3698</v>
      </c>
      <c r="B3699" t="s">
        <v>16</v>
      </c>
      <c r="C3699">
        <v>3.9889840465642701</v>
      </c>
      <c r="D3699">
        <v>1</v>
      </c>
      <c r="E3699">
        <v>0</v>
      </c>
      <c r="F3699">
        <v>0.131028262406404</v>
      </c>
      <c r="G3699">
        <v>0.131028262406404</v>
      </c>
      <c r="H3699">
        <v>0</v>
      </c>
      <c r="I3699">
        <v>1</v>
      </c>
    </row>
    <row r="3700" spans="1:9" x14ac:dyDescent="0.25">
      <c r="A3700">
        <v>3699</v>
      </c>
      <c r="B3700" t="s">
        <v>16</v>
      </c>
      <c r="C3700">
        <v>6.5147126908725301</v>
      </c>
      <c r="D3700">
        <v>1</v>
      </c>
      <c r="E3700">
        <v>0</v>
      </c>
      <c r="F3700">
        <v>-1.0050335853501499E-2</v>
      </c>
      <c r="G3700">
        <v>-1.0050335853501499E-2</v>
      </c>
      <c r="H3700">
        <v>0</v>
      </c>
      <c r="I3700">
        <v>1</v>
      </c>
    </row>
    <row r="3701" spans="1:9" x14ac:dyDescent="0.25">
      <c r="A3701">
        <v>3700</v>
      </c>
      <c r="B3701" t="s">
        <v>16</v>
      </c>
      <c r="C3701">
        <v>3.4657359027997301</v>
      </c>
      <c r="D3701">
        <v>1</v>
      </c>
      <c r="E3701">
        <v>0</v>
      </c>
      <c r="F3701">
        <v>0.58778666490211895</v>
      </c>
      <c r="G3701">
        <v>0.58778666490211895</v>
      </c>
      <c r="H3701">
        <v>0</v>
      </c>
      <c r="I3701">
        <v>0</v>
      </c>
    </row>
    <row r="3702" spans="1:9" x14ac:dyDescent="0.25">
      <c r="A3702">
        <v>3701</v>
      </c>
      <c r="B3702" t="s">
        <v>16</v>
      </c>
      <c r="C3702">
        <v>5.8833223884882804</v>
      </c>
      <c r="D3702">
        <v>1</v>
      </c>
      <c r="E3702">
        <v>0</v>
      </c>
      <c r="F3702">
        <v>0.30010459245033799</v>
      </c>
      <c r="G3702">
        <v>0.30010459245033799</v>
      </c>
      <c r="H3702">
        <v>0</v>
      </c>
      <c r="I3702">
        <v>1</v>
      </c>
    </row>
    <row r="3703" spans="1:9" x14ac:dyDescent="0.25">
      <c r="A3703">
        <v>3702</v>
      </c>
      <c r="B3703" t="s">
        <v>16</v>
      </c>
      <c r="C3703">
        <v>2.7725887222397798</v>
      </c>
      <c r="D3703">
        <v>1</v>
      </c>
      <c r="E3703">
        <v>0</v>
      </c>
      <c r="F3703">
        <v>0.71294980785612505</v>
      </c>
      <c r="G3703">
        <v>0.71294980785612505</v>
      </c>
      <c r="H3703">
        <v>0</v>
      </c>
      <c r="I3703">
        <v>0</v>
      </c>
    </row>
    <row r="3704" spans="1:9" x14ac:dyDescent="0.25">
      <c r="A3704">
        <v>3703</v>
      </c>
      <c r="B3704" t="s">
        <v>16</v>
      </c>
      <c r="C3704">
        <v>2.8903717578961601</v>
      </c>
      <c r="D3704">
        <v>1</v>
      </c>
      <c r="E3704">
        <v>0</v>
      </c>
      <c r="F3704">
        <v>0.871293365943419</v>
      </c>
      <c r="G3704">
        <v>0.871293365943419</v>
      </c>
      <c r="H3704">
        <v>0</v>
      </c>
      <c r="I3704">
        <v>0</v>
      </c>
    </row>
    <row r="3705" spans="1:9" x14ac:dyDescent="0.25">
      <c r="A3705">
        <v>3704</v>
      </c>
      <c r="B3705" t="s">
        <v>16</v>
      </c>
      <c r="C3705">
        <v>3.3322045101751998</v>
      </c>
      <c r="D3705">
        <v>1</v>
      </c>
      <c r="E3705">
        <v>0</v>
      </c>
      <c r="F3705">
        <v>0.871293365943419</v>
      </c>
      <c r="G3705">
        <v>0.871293365943419</v>
      </c>
      <c r="H3705">
        <v>0</v>
      </c>
      <c r="I3705">
        <v>0</v>
      </c>
    </row>
    <row r="3706" spans="1:9" x14ac:dyDescent="0.25">
      <c r="A3706">
        <v>3705</v>
      </c>
      <c r="B3706" t="s">
        <v>16</v>
      </c>
      <c r="C3706">
        <v>3.1354942159291501</v>
      </c>
      <c r="D3706">
        <v>1</v>
      </c>
      <c r="E3706">
        <v>0</v>
      </c>
      <c r="F3706">
        <v>0.59332684527773405</v>
      </c>
      <c r="G3706">
        <v>0.59332684527773405</v>
      </c>
      <c r="H3706">
        <v>0</v>
      </c>
      <c r="I3706">
        <v>1</v>
      </c>
    </row>
    <row r="3707" spans="1:9" x14ac:dyDescent="0.25">
      <c r="A3707">
        <v>3706</v>
      </c>
      <c r="B3707" t="s">
        <v>16</v>
      </c>
      <c r="C3707">
        <v>3.55534806148941</v>
      </c>
      <c r="D3707">
        <v>1</v>
      </c>
      <c r="E3707">
        <v>0</v>
      </c>
      <c r="F3707">
        <v>0.64710324205853798</v>
      </c>
      <c r="G3707">
        <v>0.64710324205853798</v>
      </c>
      <c r="H3707">
        <v>0</v>
      </c>
      <c r="I3707">
        <v>0</v>
      </c>
    </row>
    <row r="3708" spans="1:9" x14ac:dyDescent="0.25">
      <c r="A3708">
        <v>3707</v>
      </c>
      <c r="B3708" t="s">
        <v>16</v>
      </c>
      <c r="C3708">
        <v>6.6908422774185601</v>
      </c>
      <c r="D3708">
        <v>1</v>
      </c>
      <c r="E3708">
        <v>0</v>
      </c>
      <c r="F3708">
        <v>0.17395330712343801</v>
      </c>
      <c r="G3708">
        <v>0.17395330712343801</v>
      </c>
      <c r="H3708">
        <v>0</v>
      </c>
      <c r="I3708">
        <v>1</v>
      </c>
    </row>
    <row r="3709" spans="1:9" x14ac:dyDescent="0.25">
      <c r="A3709">
        <v>3708</v>
      </c>
      <c r="B3709" t="s">
        <v>16</v>
      </c>
      <c r="C3709">
        <v>3.3322045101751998</v>
      </c>
      <c r="D3709">
        <v>1</v>
      </c>
      <c r="E3709">
        <v>0</v>
      </c>
      <c r="F3709">
        <v>0.871293365943419</v>
      </c>
      <c r="G3709">
        <v>0.871293365943419</v>
      </c>
      <c r="H3709">
        <v>0</v>
      </c>
      <c r="I3709">
        <v>0</v>
      </c>
    </row>
    <row r="3710" spans="1:9" x14ac:dyDescent="0.25">
      <c r="A3710">
        <v>3709</v>
      </c>
      <c r="B3710" t="s">
        <v>16</v>
      </c>
      <c r="C3710">
        <v>3.3322045101751998</v>
      </c>
      <c r="D3710">
        <v>1</v>
      </c>
      <c r="E3710">
        <v>0</v>
      </c>
      <c r="F3710">
        <v>0.871293365943419</v>
      </c>
      <c r="G3710">
        <v>0.871293365943419</v>
      </c>
      <c r="H3710">
        <v>0</v>
      </c>
      <c r="I3710">
        <v>0</v>
      </c>
    </row>
    <row r="3711" spans="1:9" x14ac:dyDescent="0.25">
      <c r="A3711">
        <v>3710</v>
      </c>
      <c r="B3711" t="s">
        <v>16</v>
      </c>
      <c r="C3711">
        <v>5.8833223884882804</v>
      </c>
      <c r="D3711">
        <v>1</v>
      </c>
      <c r="E3711">
        <v>0</v>
      </c>
      <c r="F3711">
        <v>0.58221561985266401</v>
      </c>
      <c r="G3711">
        <v>0.58221561985266401</v>
      </c>
      <c r="H3711">
        <v>0</v>
      </c>
      <c r="I3711">
        <v>1</v>
      </c>
    </row>
    <row r="3712" spans="1:9" x14ac:dyDescent="0.25">
      <c r="A3712">
        <v>3711</v>
      </c>
      <c r="B3712" t="s">
        <v>16</v>
      </c>
      <c r="C3712">
        <v>2.19722457733622</v>
      </c>
      <c r="D3712">
        <v>1</v>
      </c>
      <c r="E3712">
        <v>0</v>
      </c>
      <c r="F3712">
        <v>0.871293365943419</v>
      </c>
      <c r="G3712">
        <v>0.871293365943419</v>
      </c>
      <c r="H3712">
        <v>0</v>
      </c>
      <c r="I3712">
        <v>0</v>
      </c>
    </row>
    <row r="3713" spans="1:9" x14ac:dyDescent="0.25">
      <c r="A3713">
        <v>3712</v>
      </c>
      <c r="B3713" t="s">
        <v>16</v>
      </c>
      <c r="C3713">
        <v>3.0445224377234199</v>
      </c>
      <c r="D3713">
        <v>1</v>
      </c>
      <c r="E3713">
        <v>0</v>
      </c>
      <c r="F3713">
        <v>0.81093021621632899</v>
      </c>
      <c r="G3713">
        <v>0.81093021621632899</v>
      </c>
      <c r="H3713">
        <v>0</v>
      </c>
      <c r="I3713">
        <v>0</v>
      </c>
    </row>
    <row r="3714" spans="1:9" x14ac:dyDescent="0.25">
      <c r="A3714">
        <v>3713</v>
      </c>
      <c r="B3714" t="s">
        <v>16</v>
      </c>
      <c r="C3714">
        <v>3.0910424533583201</v>
      </c>
      <c r="D3714">
        <v>1</v>
      </c>
      <c r="E3714">
        <v>0</v>
      </c>
      <c r="F3714">
        <v>0.79750719588418795</v>
      </c>
      <c r="G3714">
        <v>0.79750719588418795</v>
      </c>
      <c r="H3714">
        <v>0</v>
      </c>
      <c r="I3714">
        <v>0</v>
      </c>
    </row>
    <row r="3715" spans="1:9" x14ac:dyDescent="0.25">
      <c r="A3715">
        <v>3714</v>
      </c>
      <c r="B3715" t="s">
        <v>16</v>
      </c>
      <c r="C3715">
        <v>4.2341065045972597</v>
      </c>
      <c r="D3715">
        <v>1</v>
      </c>
      <c r="E3715">
        <v>0</v>
      </c>
      <c r="F3715">
        <v>0.636576829071551</v>
      </c>
      <c r="G3715">
        <v>0.636576829071551</v>
      </c>
      <c r="H3715">
        <v>0</v>
      </c>
      <c r="I3715">
        <v>0</v>
      </c>
    </row>
    <row r="3716" spans="1:9" x14ac:dyDescent="0.25">
      <c r="A3716">
        <v>3715</v>
      </c>
      <c r="B3716" t="s">
        <v>16</v>
      </c>
      <c r="C3716">
        <v>3.8501476017100602</v>
      </c>
      <c r="D3716">
        <v>1</v>
      </c>
      <c r="E3716">
        <v>0</v>
      </c>
      <c r="F3716">
        <v>0.78390154382840904</v>
      </c>
      <c r="G3716">
        <v>0.78390154382840904</v>
      </c>
      <c r="H3716">
        <v>0</v>
      </c>
      <c r="I3716">
        <v>0</v>
      </c>
    </row>
    <row r="3717" spans="1:9" x14ac:dyDescent="0.25">
      <c r="A3717">
        <v>3716</v>
      </c>
      <c r="B3717" t="s">
        <v>16</v>
      </c>
      <c r="C3717">
        <v>4.1431347263915299</v>
      </c>
      <c r="D3717">
        <v>1</v>
      </c>
      <c r="E3717">
        <v>0</v>
      </c>
      <c r="F3717">
        <v>0.78390154382840904</v>
      </c>
      <c r="G3717">
        <v>0.78390154382840904</v>
      </c>
      <c r="H3717">
        <v>0</v>
      </c>
      <c r="I3717">
        <v>1</v>
      </c>
    </row>
    <row r="3718" spans="1:9" x14ac:dyDescent="0.25">
      <c r="A3718">
        <v>3717</v>
      </c>
      <c r="B3718" t="s">
        <v>16</v>
      </c>
      <c r="C3718">
        <v>3.7376696182833702</v>
      </c>
      <c r="D3718">
        <v>1</v>
      </c>
      <c r="E3718">
        <v>0</v>
      </c>
      <c r="F3718">
        <v>0.78390154382840904</v>
      </c>
      <c r="G3718">
        <v>0.78390154382840904</v>
      </c>
      <c r="H3718">
        <v>0</v>
      </c>
      <c r="I3718">
        <v>0</v>
      </c>
    </row>
    <row r="3719" spans="1:9" x14ac:dyDescent="0.25">
      <c r="A3719">
        <v>3718</v>
      </c>
      <c r="B3719" t="s">
        <v>16</v>
      </c>
      <c r="C3719">
        <v>3.7841896339182601</v>
      </c>
      <c r="D3719">
        <v>1</v>
      </c>
      <c r="E3719">
        <v>0</v>
      </c>
      <c r="F3719">
        <v>0.78390154382840904</v>
      </c>
      <c r="G3719">
        <v>0.78390154382840904</v>
      </c>
      <c r="H3719">
        <v>0</v>
      </c>
      <c r="I3719">
        <v>1</v>
      </c>
    </row>
    <row r="3720" spans="1:9" x14ac:dyDescent="0.25">
      <c r="A3720">
        <v>3719</v>
      </c>
      <c r="B3720" t="s">
        <v>16</v>
      </c>
      <c r="C3720">
        <v>3.4657359027997301</v>
      </c>
      <c r="D3720">
        <v>1</v>
      </c>
      <c r="E3720">
        <v>0</v>
      </c>
      <c r="F3720">
        <v>0.72754860727727799</v>
      </c>
      <c r="G3720">
        <v>0.72754860727727799</v>
      </c>
      <c r="H3720">
        <v>0</v>
      </c>
      <c r="I3720">
        <v>0</v>
      </c>
    </row>
    <row r="3721" spans="1:9" x14ac:dyDescent="0.25">
      <c r="A3721">
        <v>3720</v>
      </c>
      <c r="B3721" t="s">
        <v>16</v>
      </c>
      <c r="C3721">
        <v>4.9126548857360497</v>
      </c>
      <c r="D3721">
        <v>1</v>
      </c>
      <c r="E3721">
        <v>0</v>
      </c>
      <c r="F3721">
        <v>-9.4310679471241304E-2</v>
      </c>
      <c r="G3721">
        <v>-9.4310679471241304E-2</v>
      </c>
      <c r="H3721">
        <v>0</v>
      </c>
      <c r="I3721">
        <v>0</v>
      </c>
    </row>
    <row r="3722" spans="1:9" x14ac:dyDescent="0.25">
      <c r="A3722">
        <v>3721</v>
      </c>
      <c r="B3722" t="s">
        <v>16</v>
      </c>
      <c r="C3722">
        <v>4.2484952420493602</v>
      </c>
      <c r="D3722">
        <v>1</v>
      </c>
      <c r="E3722">
        <v>0</v>
      </c>
      <c r="F3722">
        <v>0.398776119957368</v>
      </c>
      <c r="G3722">
        <v>0.398776119957368</v>
      </c>
      <c r="H3722">
        <v>0</v>
      </c>
      <c r="I3722">
        <v>1</v>
      </c>
    </row>
    <row r="3723" spans="1:9" x14ac:dyDescent="0.25">
      <c r="A3723">
        <v>3722</v>
      </c>
      <c r="B3723" t="s">
        <v>16</v>
      </c>
      <c r="C3723">
        <v>3.0445224377234199</v>
      </c>
      <c r="D3723">
        <v>1</v>
      </c>
      <c r="E3723">
        <v>0</v>
      </c>
      <c r="F3723">
        <v>0.57097954658573802</v>
      </c>
      <c r="G3723">
        <v>0.57097954658573802</v>
      </c>
      <c r="H3723">
        <v>0</v>
      </c>
      <c r="I3723">
        <v>0</v>
      </c>
    </row>
    <row r="3724" spans="1:9" x14ac:dyDescent="0.25">
      <c r="A3724">
        <v>3723</v>
      </c>
      <c r="B3724" t="s">
        <v>16</v>
      </c>
      <c r="C3724">
        <v>3.0910424533583201</v>
      </c>
      <c r="D3724">
        <v>1</v>
      </c>
      <c r="E3724">
        <v>0</v>
      </c>
      <c r="F3724">
        <v>0.59883650108870401</v>
      </c>
      <c r="G3724">
        <v>0.59883650108870401</v>
      </c>
      <c r="H3724">
        <v>0</v>
      </c>
      <c r="I3724">
        <v>0</v>
      </c>
    </row>
    <row r="3725" spans="1:9" x14ac:dyDescent="0.25">
      <c r="A3725">
        <v>3724</v>
      </c>
      <c r="B3725" t="s">
        <v>16</v>
      </c>
      <c r="C3725">
        <v>3.3322045101751998</v>
      </c>
      <c r="D3725">
        <v>1</v>
      </c>
      <c r="E3725">
        <v>0</v>
      </c>
      <c r="F3725">
        <v>0.59883650108870401</v>
      </c>
      <c r="G3725">
        <v>0.59883650108870401</v>
      </c>
      <c r="H3725">
        <v>0</v>
      </c>
      <c r="I3725">
        <v>0</v>
      </c>
    </row>
    <row r="3726" spans="1:9" x14ac:dyDescent="0.25">
      <c r="A3726">
        <v>3725</v>
      </c>
      <c r="B3726" t="s">
        <v>16</v>
      </c>
      <c r="C3726">
        <v>3.3672958299864701</v>
      </c>
      <c r="D3726">
        <v>1</v>
      </c>
      <c r="E3726">
        <v>0</v>
      </c>
      <c r="F3726">
        <v>0.59883650108870401</v>
      </c>
      <c r="G3726">
        <v>0.59883650108870401</v>
      </c>
      <c r="H3726">
        <v>0</v>
      </c>
      <c r="I3726">
        <v>0</v>
      </c>
    </row>
    <row r="3727" spans="1:9" x14ac:dyDescent="0.25">
      <c r="A3727">
        <v>3726</v>
      </c>
      <c r="B3727" t="s">
        <v>16</v>
      </c>
      <c r="C3727">
        <v>2.6390573296152602</v>
      </c>
      <c r="D3727">
        <v>1</v>
      </c>
      <c r="E3727">
        <v>0</v>
      </c>
      <c r="F3727">
        <v>0.68813463873640102</v>
      </c>
      <c r="G3727">
        <v>0.68813463873640102</v>
      </c>
      <c r="H3727">
        <v>0</v>
      </c>
      <c r="I3727">
        <v>0</v>
      </c>
    </row>
    <row r="3728" spans="1:9" x14ac:dyDescent="0.25">
      <c r="A3728">
        <v>3727</v>
      </c>
      <c r="B3728" t="s">
        <v>16</v>
      </c>
      <c r="C3728">
        <v>2.7080502011022101</v>
      </c>
      <c r="D3728">
        <v>1</v>
      </c>
      <c r="E3728">
        <v>0</v>
      </c>
      <c r="F3728">
        <v>0.68813463873640102</v>
      </c>
      <c r="G3728">
        <v>0.68813463873640102</v>
      </c>
      <c r="H3728">
        <v>0</v>
      </c>
      <c r="I3728">
        <v>0</v>
      </c>
    </row>
    <row r="3729" spans="1:9" x14ac:dyDescent="0.25">
      <c r="A3729">
        <v>3728</v>
      </c>
      <c r="B3729" t="s">
        <v>16</v>
      </c>
      <c r="C3729">
        <v>3.1354942159291501</v>
      </c>
      <c r="D3729">
        <v>1</v>
      </c>
      <c r="E3729">
        <v>0</v>
      </c>
      <c r="F3729">
        <v>0.71294980785612505</v>
      </c>
      <c r="G3729">
        <v>0.71294980785612505</v>
      </c>
      <c r="H3729">
        <v>0</v>
      </c>
      <c r="I3729">
        <v>0</v>
      </c>
    </row>
    <row r="3730" spans="1:9" x14ac:dyDescent="0.25">
      <c r="A3730">
        <v>3729</v>
      </c>
      <c r="B3730" t="s">
        <v>16</v>
      </c>
      <c r="C3730">
        <v>3.91202300542815</v>
      </c>
      <c r="D3730">
        <v>1</v>
      </c>
      <c r="E3730">
        <v>0</v>
      </c>
      <c r="F3730">
        <v>-1.0050335853501499E-2</v>
      </c>
      <c r="G3730">
        <v>-1.0050335853501499E-2</v>
      </c>
      <c r="H3730">
        <v>0</v>
      </c>
      <c r="I3730">
        <v>1</v>
      </c>
    </row>
    <row r="3731" spans="1:9" x14ac:dyDescent="0.25">
      <c r="A3731">
        <v>3730</v>
      </c>
      <c r="B3731" t="s">
        <v>16</v>
      </c>
      <c r="C3731">
        <v>3.55534806148941</v>
      </c>
      <c r="D3731">
        <v>1</v>
      </c>
      <c r="E3731">
        <v>0</v>
      </c>
      <c r="F3731">
        <v>0.58221561985266401</v>
      </c>
      <c r="G3731">
        <v>0.58221561985266401</v>
      </c>
      <c r="H3731">
        <v>0</v>
      </c>
      <c r="I3731">
        <v>1</v>
      </c>
    </row>
    <row r="3732" spans="1:9" x14ac:dyDescent="0.25">
      <c r="A3732">
        <v>3731</v>
      </c>
      <c r="B3732" t="s">
        <v>16</v>
      </c>
      <c r="C3732">
        <v>6.6995003401616797</v>
      </c>
      <c r="D3732">
        <v>1</v>
      </c>
      <c r="E3732">
        <v>0</v>
      </c>
      <c r="F3732">
        <v>9.9503308531680903E-3</v>
      </c>
      <c r="G3732">
        <v>9.9503308531680903E-3</v>
      </c>
      <c r="H3732">
        <v>0</v>
      </c>
      <c r="I3732">
        <v>0</v>
      </c>
    </row>
    <row r="3733" spans="1:9" x14ac:dyDescent="0.25">
      <c r="A3733">
        <v>3732</v>
      </c>
      <c r="B3733" t="s">
        <v>16</v>
      </c>
      <c r="C3733">
        <v>6.9763480704477496</v>
      </c>
      <c r="D3733">
        <v>1</v>
      </c>
      <c r="E3733">
        <v>0</v>
      </c>
      <c r="F3733">
        <v>0.198850858745165</v>
      </c>
      <c r="G3733">
        <v>0.198850858745165</v>
      </c>
      <c r="H3733">
        <v>0</v>
      </c>
      <c r="I3733">
        <v>0</v>
      </c>
    </row>
    <row r="3734" spans="1:9" x14ac:dyDescent="0.25">
      <c r="A3734">
        <v>3733</v>
      </c>
      <c r="B3734" t="s">
        <v>16</v>
      </c>
      <c r="C3734">
        <v>6.0210233493495302</v>
      </c>
      <c r="D3734">
        <v>1</v>
      </c>
      <c r="E3734">
        <v>0</v>
      </c>
      <c r="F3734">
        <v>0.39204208777602401</v>
      </c>
      <c r="G3734">
        <v>0.39204208777602401</v>
      </c>
      <c r="H3734">
        <v>0</v>
      </c>
      <c r="I3734">
        <v>0</v>
      </c>
    </row>
    <row r="3735" spans="1:9" x14ac:dyDescent="0.25">
      <c r="A3735">
        <v>3734</v>
      </c>
      <c r="B3735" t="s">
        <v>16</v>
      </c>
      <c r="C3735">
        <v>4.2046926193909702</v>
      </c>
      <c r="D3735">
        <v>1</v>
      </c>
      <c r="E3735">
        <v>0</v>
      </c>
      <c r="F3735">
        <v>0.405465108108164</v>
      </c>
      <c r="G3735">
        <v>0.405465108108164</v>
      </c>
      <c r="H3735">
        <v>0</v>
      </c>
      <c r="I3735">
        <v>1</v>
      </c>
    </row>
    <row r="3736" spans="1:9" x14ac:dyDescent="0.25">
      <c r="A3736">
        <v>3735</v>
      </c>
      <c r="B3736" t="s">
        <v>16</v>
      </c>
      <c r="C3736">
        <v>4.4773368144782104</v>
      </c>
      <c r="D3736">
        <v>1</v>
      </c>
      <c r="E3736">
        <v>0</v>
      </c>
      <c r="F3736">
        <v>0.45742484703887498</v>
      </c>
      <c r="G3736">
        <v>0.45742484703887498</v>
      </c>
      <c r="H3736">
        <v>0</v>
      </c>
      <c r="I3736">
        <v>0</v>
      </c>
    </row>
    <row r="3737" spans="1:9" x14ac:dyDescent="0.25">
      <c r="A3737">
        <v>3736</v>
      </c>
      <c r="B3737" t="s">
        <v>16</v>
      </c>
      <c r="C3737">
        <v>6.2441669006637399</v>
      </c>
      <c r="D3737">
        <v>1</v>
      </c>
      <c r="E3737">
        <v>0</v>
      </c>
      <c r="F3737">
        <v>0.405465108108164</v>
      </c>
      <c r="G3737">
        <v>0.405465108108164</v>
      </c>
      <c r="H3737">
        <v>0</v>
      </c>
      <c r="I3737">
        <v>1</v>
      </c>
    </row>
    <row r="3738" spans="1:9" x14ac:dyDescent="0.25">
      <c r="A3738">
        <v>3737</v>
      </c>
      <c r="B3738" t="s">
        <v>16</v>
      </c>
      <c r="C3738">
        <v>6.10924758276437</v>
      </c>
      <c r="D3738">
        <v>1</v>
      </c>
      <c r="E3738">
        <v>0</v>
      </c>
      <c r="F3738">
        <v>0.405465108108164</v>
      </c>
      <c r="G3738">
        <v>0.405465108108164</v>
      </c>
      <c r="H3738">
        <v>0</v>
      </c>
      <c r="I3738">
        <v>0</v>
      </c>
    </row>
    <row r="3739" spans="1:9" x14ac:dyDescent="0.25">
      <c r="A3739">
        <v>3738</v>
      </c>
      <c r="B3739" t="s">
        <v>16</v>
      </c>
      <c r="C3739">
        <v>2.3978952727983698</v>
      </c>
      <c r="D3739">
        <v>1</v>
      </c>
      <c r="E3739">
        <v>0</v>
      </c>
      <c r="F3739">
        <v>0.871293365943419</v>
      </c>
      <c r="G3739">
        <v>0.871293365943419</v>
      </c>
      <c r="H3739">
        <v>0</v>
      </c>
      <c r="I3739">
        <v>0</v>
      </c>
    </row>
    <row r="3740" spans="1:9" x14ac:dyDescent="0.25">
      <c r="A3740">
        <v>3739</v>
      </c>
      <c r="B3740" t="s">
        <v>16</v>
      </c>
      <c r="C3740">
        <v>5.5759491031463204</v>
      </c>
      <c r="D3740">
        <v>1</v>
      </c>
      <c r="E3740">
        <v>0</v>
      </c>
      <c r="F3740">
        <v>3.9220713153281302E-2</v>
      </c>
      <c r="G3740">
        <v>3.9220713153281302E-2</v>
      </c>
      <c r="H3740">
        <v>0</v>
      </c>
      <c r="I3740">
        <v>0</v>
      </c>
    </row>
    <row r="3741" spans="1:9" x14ac:dyDescent="0.25">
      <c r="A3741">
        <v>3740</v>
      </c>
      <c r="B3741" t="s">
        <v>16</v>
      </c>
      <c r="C3741">
        <v>2.3025850929940499</v>
      </c>
      <c r="D3741">
        <v>1</v>
      </c>
      <c r="E3741">
        <v>0</v>
      </c>
      <c r="F3741">
        <v>0.76546784213957098</v>
      </c>
      <c r="G3741">
        <v>0.76546784213957098</v>
      </c>
      <c r="H3741">
        <v>0</v>
      </c>
      <c r="I3741">
        <v>0</v>
      </c>
    </row>
    <row r="3742" spans="1:9" x14ac:dyDescent="0.25">
      <c r="A3742">
        <v>3741</v>
      </c>
      <c r="B3742" t="s">
        <v>16</v>
      </c>
      <c r="C3742">
        <v>6.9127428204931798</v>
      </c>
      <c r="D3742">
        <v>1</v>
      </c>
      <c r="E3742">
        <v>0</v>
      </c>
      <c r="F3742">
        <v>0.58221561985266401</v>
      </c>
      <c r="G3742">
        <v>0.58221561985266401</v>
      </c>
      <c r="H3742">
        <v>0</v>
      </c>
      <c r="I3742">
        <v>1</v>
      </c>
    </row>
    <row r="3743" spans="1:9" x14ac:dyDescent="0.25">
      <c r="A3743">
        <v>3742</v>
      </c>
      <c r="B3743" t="s">
        <v>16</v>
      </c>
      <c r="C3743">
        <v>4.2904594411483901</v>
      </c>
      <c r="D3743">
        <v>1</v>
      </c>
      <c r="E3743">
        <v>0</v>
      </c>
      <c r="F3743">
        <v>0.98954119361374804</v>
      </c>
      <c r="G3743">
        <v>0.98954119361374804</v>
      </c>
      <c r="H3743">
        <v>0</v>
      </c>
      <c r="I3743">
        <v>0</v>
      </c>
    </row>
    <row r="3744" spans="1:9" x14ac:dyDescent="0.25">
      <c r="A3744">
        <v>3743</v>
      </c>
      <c r="B3744" t="s">
        <v>16</v>
      </c>
      <c r="C3744">
        <v>3.1780538303479502</v>
      </c>
      <c r="D3744">
        <v>1</v>
      </c>
      <c r="E3744">
        <v>0</v>
      </c>
      <c r="F3744">
        <v>0.871293365943419</v>
      </c>
      <c r="G3744">
        <v>0.871293365943419</v>
      </c>
      <c r="H3744">
        <v>0</v>
      </c>
      <c r="I3744">
        <v>0</v>
      </c>
    </row>
    <row r="3745" spans="1:9" x14ac:dyDescent="0.25">
      <c r="A3745">
        <v>3744</v>
      </c>
      <c r="B3745" t="s">
        <v>16</v>
      </c>
      <c r="C3745">
        <v>3.8501476017100602</v>
      </c>
      <c r="D3745">
        <v>1</v>
      </c>
      <c r="E3745">
        <v>0</v>
      </c>
      <c r="F3745">
        <v>1.3862943611198899</v>
      </c>
      <c r="G3745">
        <v>1.3862943611198899</v>
      </c>
      <c r="H3745">
        <v>0</v>
      </c>
      <c r="I3745">
        <v>1</v>
      </c>
    </row>
    <row r="3746" spans="1:9" x14ac:dyDescent="0.25">
      <c r="A3746">
        <v>3745</v>
      </c>
      <c r="B3746" t="s">
        <v>16</v>
      </c>
      <c r="C3746">
        <v>3.5263605246161598</v>
      </c>
      <c r="D3746">
        <v>1</v>
      </c>
      <c r="E3746">
        <v>0</v>
      </c>
      <c r="F3746">
        <v>0.76546784213957098</v>
      </c>
      <c r="G3746">
        <v>0.76546784213957098</v>
      </c>
      <c r="H3746">
        <v>0</v>
      </c>
      <c r="I3746">
        <v>0</v>
      </c>
    </row>
    <row r="3747" spans="1:9" x14ac:dyDescent="0.25">
      <c r="A3747">
        <v>3746</v>
      </c>
      <c r="B3747" t="s">
        <v>16</v>
      </c>
      <c r="C3747">
        <v>2.8903717578961601</v>
      </c>
      <c r="D3747">
        <v>1</v>
      </c>
      <c r="E3747">
        <v>0</v>
      </c>
      <c r="F3747">
        <v>0.91228271047661602</v>
      </c>
      <c r="G3747">
        <v>0.91228271047661602</v>
      </c>
      <c r="H3747">
        <v>0</v>
      </c>
      <c r="I3747">
        <v>0</v>
      </c>
    </row>
    <row r="3748" spans="1:9" x14ac:dyDescent="0.25">
      <c r="A3748">
        <v>3747</v>
      </c>
      <c r="B3748" t="s">
        <v>16</v>
      </c>
      <c r="C3748">
        <v>2.7725887222397798</v>
      </c>
      <c r="D3748">
        <v>1</v>
      </c>
      <c r="E3748">
        <v>0</v>
      </c>
      <c r="F3748">
        <v>0.68813463873640102</v>
      </c>
      <c r="G3748">
        <v>0.68813463873640102</v>
      </c>
      <c r="H3748">
        <v>0</v>
      </c>
      <c r="I3748">
        <v>1</v>
      </c>
    </row>
    <row r="3749" spans="1:9" x14ac:dyDescent="0.25">
      <c r="A3749">
        <v>3748</v>
      </c>
      <c r="B3749" t="s">
        <v>16</v>
      </c>
      <c r="C3749">
        <v>3.6635616461296499</v>
      </c>
      <c r="D3749">
        <v>1</v>
      </c>
      <c r="E3749">
        <v>0</v>
      </c>
      <c r="F3749">
        <v>0.46373401623214</v>
      </c>
      <c r="G3749">
        <v>0.46373401623214</v>
      </c>
      <c r="H3749">
        <v>0</v>
      </c>
      <c r="I3749">
        <v>1</v>
      </c>
    </row>
    <row r="3750" spans="1:9" x14ac:dyDescent="0.25">
      <c r="A3750">
        <v>3749</v>
      </c>
      <c r="B3750" t="s">
        <v>16</v>
      </c>
      <c r="C3750">
        <v>3.4657359027997301</v>
      </c>
      <c r="D3750">
        <v>1</v>
      </c>
      <c r="E3750">
        <v>0</v>
      </c>
      <c r="F3750">
        <v>0.871293365943419</v>
      </c>
      <c r="G3750">
        <v>0.871293365943419</v>
      </c>
      <c r="H3750">
        <v>0</v>
      </c>
      <c r="I3750">
        <v>0</v>
      </c>
    </row>
    <row r="3751" spans="1:9" x14ac:dyDescent="0.25">
      <c r="A3751">
        <v>3750</v>
      </c>
      <c r="B3751" t="s">
        <v>16</v>
      </c>
      <c r="C3751">
        <v>3.9318256327243302</v>
      </c>
      <c r="D3751">
        <v>1</v>
      </c>
      <c r="E3751">
        <v>0</v>
      </c>
      <c r="F3751">
        <v>0.494696241836107</v>
      </c>
      <c r="G3751">
        <v>0.494696241836107</v>
      </c>
      <c r="H3751">
        <v>0</v>
      </c>
      <c r="I3751">
        <v>1</v>
      </c>
    </row>
    <row r="3752" spans="1:9" x14ac:dyDescent="0.25">
      <c r="A3752">
        <v>3751</v>
      </c>
      <c r="B3752" t="s">
        <v>16</v>
      </c>
      <c r="C3752">
        <v>7.34601020991329</v>
      </c>
      <c r="D3752">
        <v>1</v>
      </c>
      <c r="E3752">
        <v>0</v>
      </c>
      <c r="F3752">
        <v>0.10436001532424299</v>
      </c>
      <c r="G3752">
        <v>0.10436001532424299</v>
      </c>
      <c r="H3752">
        <v>0</v>
      </c>
      <c r="I3752">
        <v>1</v>
      </c>
    </row>
    <row r="3753" spans="1:9" x14ac:dyDescent="0.25">
      <c r="A3753">
        <v>3752</v>
      </c>
      <c r="B3753" t="s">
        <v>16</v>
      </c>
      <c r="C3753">
        <v>3.2580965380214799</v>
      </c>
      <c r="D3753">
        <v>1</v>
      </c>
      <c r="E3753">
        <v>0</v>
      </c>
      <c r="F3753">
        <v>0.58221561985266401</v>
      </c>
      <c r="G3753">
        <v>0.58221561985266401</v>
      </c>
      <c r="H3753">
        <v>0</v>
      </c>
      <c r="I3753">
        <v>1</v>
      </c>
    </row>
    <row r="3754" spans="1:9" x14ac:dyDescent="0.25">
      <c r="A3754">
        <v>3753</v>
      </c>
      <c r="B3754" t="s">
        <v>16</v>
      </c>
      <c r="C3754">
        <v>3.9889840465642701</v>
      </c>
      <c r="D3754">
        <v>1</v>
      </c>
      <c r="E3754">
        <v>0</v>
      </c>
      <c r="F3754">
        <v>0.64185388617239503</v>
      </c>
      <c r="G3754">
        <v>0.64185388617239503</v>
      </c>
      <c r="H3754">
        <v>0</v>
      </c>
      <c r="I3754">
        <v>0</v>
      </c>
    </row>
    <row r="3755" spans="1:9" x14ac:dyDescent="0.25">
      <c r="A3755">
        <v>3754</v>
      </c>
      <c r="B3755" t="s">
        <v>16</v>
      </c>
      <c r="C3755">
        <v>4.3307333402863302</v>
      </c>
      <c r="D3755">
        <v>1</v>
      </c>
      <c r="E3755">
        <v>0</v>
      </c>
      <c r="F3755">
        <v>0.46373401623214</v>
      </c>
      <c r="G3755">
        <v>0.46373401623214</v>
      </c>
      <c r="H3755">
        <v>0</v>
      </c>
      <c r="I3755">
        <v>1</v>
      </c>
    </row>
    <row r="3756" spans="1:9" x14ac:dyDescent="0.25">
      <c r="A3756">
        <v>3755</v>
      </c>
      <c r="B3756" t="s">
        <v>16</v>
      </c>
      <c r="C3756">
        <v>2.9444389791664398</v>
      </c>
      <c r="D3756">
        <v>1</v>
      </c>
      <c r="E3756">
        <v>0</v>
      </c>
      <c r="F3756">
        <v>0.405465108108164</v>
      </c>
      <c r="G3756">
        <v>0.405465108108164</v>
      </c>
      <c r="H3756">
        <v>0</v>
      </c>
      <c r="I3756">
        <v>1</v>
      </c>
    </row>
    <row r="3757" spans="1:9" x14ac:dyDescent="0.25">
      <c r="A3757">
        <v>3756</v>
      </c>
      <c r="B3757" t="s">
        <v>16</v>
      </c>
      <c r="C3757">
        <v>4.4426512564903202</v>
      </c>
      <c r="D3757">
        <v>1</v>
      </c>
      <c r="E3757">
        <v>0</v>
      </c>
      <c r="F3757">
        <v>0.90825856017689099</v>
      </c>
      <c r="G3757">
        <v>0.90825856017689099</v>
      </c>
      <c r="H3757">
        <v>0</v>
      </c>
      <c r="I3757">
        <v>0</v>
      </c>
    </row>
    <row r="3758" spans="1:9" x14ac:dyDescent="0.25">
      <c r="A3758">
        <v>3757</v>
      </c>
      <c r="B3758" t="s">
        <v>16</v>
      </c>
      <c r="C3758">
        <v>4.6821312271242199</v>
      </c>
      <c r="D3758">
        <v>1</v>
      </c>
      <c r="E3758">
        <v>0</v>
      </c>
      <c r="F3758">
        <v>0.88376754016859504</v>
      </c>
      <c r="G3758">
        <v>0.88376754016859504</v>
      </c>
      <c r="H3758">
        <v>0</v>
      </c>
      <c r="I3758">
        <v>0</v>
      </c>
    </row>
    <row r="3759" spans="1:9" x14ac:dyDescent="0.25">
      <c r="A3759">
        <v>3758</v>
      </c>
      <c r="B3759" t="s">
        <v>16</v>
      </c>
      <c r="C3759">
        <v>3.7376696182833702</v>
      </c>
      <c r="D3759">
        <v>1</v>
      </c>
      <c r="E3759">
        <v>0</v>
      </c>
      <c r="F3759">
        <v>0.98954119361374804</v>
      </c>
      <c r="G3759">
        <v>0.98954119361374804</v>
      </c>
      <c r="H3759">
        <v>0</v>
      </c>
      <c r="I3759">
        <v>0</v>
      </c>
    </row>
    <row r="3760" spans="1:9" x14ac:dyDescent="0.25">
      <c r="A3760">
        <v>3759</v>
      </c>
      <c r="B3760" t="s">
        <v>16</v>
      </c>
      <c r="C3760">
        <v>3.8066624897703201</v>
      </c>
      <c r="D3760">
        <v>1</v>
      </c>
      <c r="E3760">
        <v>0</v>
      </c>
      <c r="F3760">
        <v>0.74668794748797496</v>
      </c>
      <c r="G3760">
        <v>0.74668794748797496</v>
      </c>
      <c r="H3760">
        <v>0</v>
      </c>
      <c r="I3760">
        <v>0</v>
      </c>
    </row>
    <row r="3761" spans="1:9" x14ac:dyDescent="0.25">
      <c r="A3761">
        <v>3760</v>
      </c>
      <c r="B3761" t="s">
        <v>16</v>
      </c>
      <c r="C3761">
        <v>3.4965075614664798</v>
      </c>
      <c r="D3761">
        <v>1</v>
      </c>
      <c r="E3761">
        <v>0</v>
      </c>
      <c r="F3761">
        <v>0.77010822169607396</v>
      </c>
      <c r="G3761">
        <v>0.77010822169607396</v>
      </c>
      <c r="H3761">
        <v>0</v>
      </c>
      <c r="I3761">
        <v>0</v>
      </c>
    </row>
    <row r="3762" spans="1:9" x14ac:dyDescent="0.25">
      <c r="A3762">
        <v>3761</v>
      </c>
      <c r="B3762" t="s">
        <v>16</v>
      </c>
      <c r="C3762">
        <v>3.7376696182833702</v>
      </c>
      <c r="D3762">
        <v>1</v>
      </c>
      <c r="E3762">
        <v>0</v>
      </c>
      <c r="F3762">
        <v>0.73716406597672002</v>
      </c>
      <c r="G3762">
        <v>0.73716406597672002</v>
      </c>
      <c r="H3762">
        <v>0</v>
      </c>
      <c r="I3762">
        <v>1</v>
      </c>
    </row>
    <row r="3763" spans="1:9" x14ac:dyDescent="0.25">
      <c r="A3763">
        <v>3762</v>
      </c>
      <c r="B3763" t="s">
        <v>16</v>
      </c>
      <c r="C3763">
        <v>3.2188758248682001</v>
      </c>
      <c r="D3763">
        <v>1</v>
      </c>
      <c r="E3763">
        <v>0</v>
      </c>
      <c r="F3763">
        <v>0.87546873735389996</v>
      </c>
      <c r="G3763">
        <v>0.87546873735389996</v>
      </c>
      <c r="H3763">
        <v>0</v>
      </c>
      <c r="I3763">
        <v>0</v>
      </c>
    </row>
    <row r="3764" spans="1:9" x14ac:dyDescent="0.25">
      <c r="A3764">
        <v>3763</v>
      </c>
      <c r="B3764" t="s">
        <v>16</v>
      </c>
      <c r="C3764">
        <v>3.4011973816621599</v>
      </c>
      <c r="D3764">
        <v>1</v>
      </c>
      <c r="E3764">
        <v>0</v>
      </c>
      <c r="F3764">
        <v>0.91228271047661602</v>
      </c>
      <c r="G3764">
        <v>0.91228271047661602</v>
      </c>
      <c r="H3764">
        <v>0</v>
      </c>
      <c r="I3764">
        <v>0</v>
      </c>
    </row>
    <row r="3765" spans="1:9" x14ac:dyDescent="0.25">
      <c r="A3765">
        <v>3764</v>
      </c>
      <c r="B3765" t="s">
        <v>16</v>
      </c>
      <c r="C3765">
        <v>3.8501476017100602</v>
      </c>
      <c r="D3765">
        <v>1</v>
      </c>
      <c r="E3765">
        <v>0</v>
      </c>
      <c r="F3765">
        <v>0.82855181756614804</v>
      </c>
      <c r="G3765">
        <v>0.82855181756614804</v>
      </c>
      <c r="H3765">
        <v>0</v>
      </c>
      <c r="I3765">
        <v>0</v>
      </c>
    </row>
    <row r="3766" spans="1:9" x14ac:dyDescent="0.25">
      <c r="A3766">
        <v>3765</v>
      </c>
      <c r="B3766" t="s">
        <v>16</v>
      </c>
      <c r="C3766">
        <v>3.4965075614664798</v>
      </c>
      <c r="D3766">
        <v>1</v>
      </c>
      <c r="E3766">
        <v>0</v>
      </c>
      <c r="F3766">
        <v>1.0188473201992501</v>
      </c>
      <c r="G3766">
        <v>1.0188473201992501</v>
      </c>
      <c r="H3766">
        <v>0</v>
      </c>
      <c r="I3766">
        <v>0</v>
      </c>
    </row>
    <row r="3767" spans="1:9" x14ac:dyDescent="0.25">
      <c r="A3767">
        <v>3766</v>
      </c>
      <c r="B3767" t="s">
        <v>16</v>
      </c>
      <c r="C3767">
        <v>4.4426512564903202</v>
      </c>
      <c r="D3767">
        <v>1</v>
      </c>
      <c r="E3767">
        <v>0</v>
      </c>
      <c r="F3767">
        <v>0.62057648772510998</v>
      </c>
      <c r="G3767">
        <v>0.62057648772510998</v>
      </c>
      <c r="H3767">
        <v>0</v>
      </c>
      <c r="I3767">
        <v>0</v>
      </c>
    </row>
    <row r="3768" spans="1:9" x14ac:dyDescent="0.25">
      <c r="A3768">
        <v>3767</v>
      </c>
      <c r="B3768" t="s">
        <v>16</v>
      </c>
      <c r="C3768">
        <v>4.0073331852324703</v>
      </c>
      <c r="D3768">
        <v>1</v>
      </c>
      <c r="E3768">
        <v>0</v>
      </c>
      <c r="F3768">
        <v>0.667829372575655</v>
      </c>
      <c r="G3768">
        <v>0.667829372575655</v>
      </c>
      <c r="H3768">
        <v>0</v>
      </c>
      <c r="I3768">
        <v>0</v>
      </c>
    </row>
    <row r="3769" spans="1:9" x14ac:dyDescent="0.25">
      <c r="A3769">
        <v>3768</v>
      </c>
      <c r="B3769" t="s">
        <v>16</v>
      </c>
      <c r="C3769">
        <v>4.1588830833596697</v>
      </c>
      <c r="D3769">
        <v>1</v>
      </c>
      <c r="E3769">
        <v>0</v>
      </c>
      <c r="F3769">
        <v>0.64710324205853798</v>
      </c>
      <c r="G3769">
        <v>0.64710324205853798</v>
      </c>
      <c r="H3769">
        <v>0</v>
      </c>
      <c r="I3769">
        <v>0</v>
      </c>
    </row>
    <row r="3770" spans="1:9" x14ac:dyDescent="0.25">
      <c r="A3770">
        <v>3769</v>
      </c>
      <c r="B3770" t="s">
        <v>16</v>
      </c>
      <c r="C3770">
        <v>6.9697906699015899</v>
      </c>
      <c r="D3770">
        <v>1</v>
      </c>
      <c r="E3770">
        <v>0</v>
      </c>
      <c r="F3770">
        <v>0.16551443847757299</v>
      </c>
      <c r="G3770">
        <v>0.16551443847757299</v>
      </c>
      <c r="H3770">
        <v>0</v>
      </c>
      <c r="I3770">
        <v>1</v>
      </c>
    </row>
    <row r="3771" spans="1:9" x14ac:dyDescent="0.25">
      <c r="A3771">
        <v>3770</v>
      </c>
      <c r="B3771" t="s">
        <v>16</v>
      </c>
      <c r="C3771">
        <v>3.4339872044851498</v>
      </c>
      <c r="D3771">
        <v>1</v>
      </c>
      <c r="E3771">
        <v>0</v>
      </c>
      <c r="F3771">
        <v>0.871293365943419</v>
      </c>
      <c r="G3771">
        <v>0.871293365943419</v>
      </c>
      <c r="H3771">
        <v>0</v>
      </c>
      <c r="I3771">
        <v>0</v>
      </c>
    </row>
    <row r="3772" spans="1:9" x14ac:dyDescent="0.25">
      <c r="A3772">
        <v>3771</v>
      </c>
      <c r="B3772" t="s">
        <v>16</v>
      </c>
      <c r="C3772">
        <v>4.2046926193909702</v>
      </c>
      <c r="D3772">
        <v>1</v>
      </c>
      <c r="E3772">
        <v>0</v>
      </c>
      <c r="F3772">
        <v>0.51879379341516796</v>
      </c>
      <c r="G3772">
        <v>0.51879379341516796</v>
      </c>
      <c r="H3772">
        <v>0</v>
      </c>
      <c r="I3772">
        <v>0</v>
      </c>
    </row>
    <row r="3773" spans="1:9" x14ac:dyDescent="0.25">
      <c r="A3773">
        <v>3772</v>
      </c>
      <c r="B3773" t="s">
        <v>16</v>
      </c>
      <c r="C3773">
        <v>3.1780538303479502</v>
      </c>
      <c r="D3773">
        <v>1</v>
      </c>
      <c r="E3773">
        <v>0</v>
      </c>
      <c r="F3773">
        <v>0.871293365943419</v>
      </c>
      <c r="G3773">
        <v>0.871293365943419</v>
      </c>
      <c r="H3773">
        <v>0</v>
      </c>
      <c r="I3773">
        <v>0</v>
      </c>
    </row>
    <row r="3774" spans="1:9" x14ac:dyDescent="0.25">
      <c r="A3774">
        <v>3773</v>
      </c>
      <c r="B3774" t="s">
        <v>16</v>
      </c>
      <c r="C3774">
        <v>2.4849066497879999</v>
      </c>
      <c r="D3774">
        <v>1</v>
      </c>
      <c r="E3774">
        <v>0</v>
      </c>
      <c r="F3774">
        <v>0.871293365943419</v>
      </c>
      <c r="G3774">
        <v>0.871293365943419</v>
      </c>
      <c r="H3774">
        <v>0</v>
      </c>
      <c r="I3774">
        <v>0</v>
      </c>
    </row>
    <row r="3775" spans="1:9" x14ac:dyDescent="0.25">
      <c r="A3775">
        <v>3774</v>
      </c>
      <c r="B3775" t="s">
        <v>16</v>
      </c>
      <c r="C3775">
        <v>7.1616220029391897</v>
      </c>
      <c r="D3775">
        <v>1</v>
      </c>
      <c r="E3775">
        <v>0</v>
      </c>
      <c r="F3775">
        <v>-1.0050335853501499E-2</v>
      </c>
      <c r="G3775">
        <v>-1.0050335853501499E-2</v>
      </c>
      <c r="H3775">
        <v>0</v>
      </c>
      <c r="I3775">
        <v>1</v>
      </c>
    </row>
    <row r="3776" spans="1:9" x14ac:dyDescent="0.25">
      <c r="A3776">
        <v>3775</v>
      </c>
      <c r="B3776" t="s">
        <v>16</v>
      </c>
      <c r="C3776">
        <v>1.7917594692280501</v>
      </c>
      <c r="D3776">
        <v>1</v>
      </c>
      <c r="E3776">
        <v>0</v>
      </c>
      <c r="F3776">
        <v>0.93609335917033498</v>
      </c>
      <c r="G3776">
        <v>0.93609335917033498</v>
      </c>
      <c r="H3776">
        <v>0</v>
      </c>
      <c r="I3776">
        <v>0</v>
      </c>
    </row>
    <row r="3777" spans="1:9" x14ac:dyDescent="0.25">
      <c r="A3777">
        <v>3776</v>
      </c>
      <c r="B3777" t="s">
        <v>16</v>
      </c>
      <c r="C3777">
        <v>2.9444389791664398</v>
      </c>
      <c r="D3777">
        <v>1</v>
      </c>
      <c r="E3777">
        <v>0</v>
      </c>
      <c r="F3777">
        <v>0.90825856017689099</v>
      </c>
      <c r="G3777">
        <v>0.90825856017689099</v>
      </c>
      <c r="H3777">
        <v>0</v>
      </c>
      <c r="I3777">
        <v>0</v>
      </c>
    </row>
    <row r="3778" spans="1:9" x14ac:dyDescent="0.25">
      <c r="A3778">
        <v>3777</v>
      </c>
      <c r="B3778" t="s">
        <v>16</v>
      </c>
      <c r="C3778">
        <v>3.29583686600433</v>
      </c>
      <c r="D3778">
        <v>1</v>
      </c>
      <c r="E3778">
        <v>0</v>
      </c>
      <c r="F3778">
        <v>0.90825856017689099</v>
      </c>
      <c r="G3778">
        <v>0.90825856017689099</v>
      </c>
      <c r="H3778">
        <v>0</v>
      </c>
      <c r="I3778">
        <v>0</v>
      </c>
    </row>
    <row r="3779" spans="1:9" x14ac:dyDescent="0.25">
      <c r="A3779">
        <v>3778</v>
      </c>
      <c r="B3779" t="s">
        <v>16</v>
      </c>
      <c r="C3779">
        <v>2.7725887222397798</v>
      </c>
      <c r="D3779">
        <v>1</v>
      </c>
      <c r="E3779">
        <v>0</v>
      </c>
      <c r="F3779">
        <v>0.90016134994427099</v>
      </c>
      <c r="G3779">
        <v>0.90016134994427099</v>
      </c>
      <c r="H3779">
        <v>0</v>
      </c>
      <c r="I3779">
        <v>1</v>
      </c>
    </row>
    <row r="3780" spans="1:9" x14ac:dyDescent="0.25">
      <c r="A3780">
        <v>3779</v>
      </c>
      <c r="B3780" t="s">
        <v>16</v>
      </c>
      <c r="C3780">
        <v>2.7080502011022101</v>
      </c>
      <c r="D3780">
        <v>1</v>
      </c>
      <c r="E3780">
        <v>0</v>
      </c>
      <c r="F3780">
        <v>0.81536481328419397</v>
      </c>
      <c r="G3780">
        <v>0.81536481328419397</v>
      </c>
      <c r="H3780">
        <v>0</v>
      </c>
      <c r="I3780">
        <v>0</v>
      </c>
    </row>
    <row r="3781" spans="1:9" x14ac:dyDescent="0.25">
      <c r="A3781">
        <v>3780</v>
      </c>
      <c r="B3781" t="s">
        <v>16</v>
      </c>
      <c r="C3781">
        <v>2.8903717578961601</v>
      </c>
      <c r="D3781">
        <v>1</v>
      </c>
      <c r="E3781">
        <v>0</v>
      </c>
      <c r="F3781">
        <v>0.75612197972133399</v>
      </c>
      <c r="G3781">
        <v>0.75612197972133399</v>
      </c>
      <c r="H3781">
        <v>0</v>
      </c>
      <c r="I3781">
        <v>0</v>
      </c>
    </row>
    <row r="3782" spans="1:9" x14ac:dyDescent="0.25">
      <c r="A3782">
        <v>3781</v>
      </c>
      <c r="B3782" t="s">
        <v>16</v>
      </c>
      <c r="C3782">
        <v>2.4849066497879999</v>
      </c>
      <c r="D3782">
        <v>1</v>
      </c>
      <c r="E3782">
        <v>0</v>
      </c>
      <c r="F3782">
        <v>0.85441532815606802</v>
      </c>
      <c r="G3782">
        <v>0.85441532815606802</v>
      </c>
      <c r="H3782">
        <v>0</v>
      </c>
      <c r="I3782">
        <v>0</v>
      </c>
    </row>
    <row r="3783" spans="1:9" x14ac:dyDescent="0.25">
      <c r="A3783">
        <v>3782</v>
      </c>
      <c r="B3783" t="s">
        <v>16</v>
      </c>
      <c r="C3783">
        <v>2.19722457733622</v>
      </c>
      <c r="D3783">
        <v>1</v>
      </c>
      <c r="E3783">
        <v>0</v>
      </c>
      <c r="F3783">
        <v>0.83724752453370199</v>
      </c>
      <c r="G3783">
        <v>0.83724752453370199</v>
      </c>
      <c r="H3783">
        <v>0</v>
      </c>
      <c r="I3783">
        <v>0</v>
      </c>
    </row>
    <row r="3784" spans="1:9" x14ac:dyDescent="0.25">
      <c r="A3784">
        <v>3783</v>
      </c>
      <c r="B3784" t="s">
        <v>16</v>
      </c>
      <c r="C3784">
        <v>2.5649493574615398</v>
      </c>
      <c r="D3784">
        <v>1</v>
      </c>
      <c r="E3784">
        <v>0</v>
      </c>
      <c r="F3784">
        <v>0.84156718567821898</v>
      </c>
      <c r="G3784">
        <v>0.84156718567821898</v>
      </c>
      <c r="H3784">
        <v>0</v>
      </c>
      <c r="I3784">
        <v>0</v>
      </c>
    </row>
    <row r="3785" spans="1:9" x14ac:dyDescent="0.25">
      <c r="A3785">
        <v>3784</v>
      </c>
      <c r="B3785" t="s">
        <v>16</v>
      </c>
      <c r="C3785">
        <v>4.1108738641733096</v>
      </c>
      <c r="D3785">
        <v>1</v>
      </c>
      <c r="E3785">
        <v>0</v>
      </c>
      <c r="F3785">
        <v>-0.11653381625595199</v>
      </c>
      <c r="G3785">
        <v>-0.11653381625595199</v>
      </c>
      <c r="H3785">
        <v>0</v>
      </c>
      <c r="I3785">
        <v>1</v>
      </c>
    </row>
    <row r="3786" spans="1:9" x14ac:dyDescent="0.25">
      <c r="A3786">
        <v>3785</v>
      </c>
      <c r="B3786" t="s">
        <v>16</v>
      </c>
      <c r="C3786">
        <v>3.0445224377234199</v>
      </c>
      <c r="D3786">
        <v>1</v>
      </c>
      <c r="E3786">
        <v>0</v>
      </c>
      <c r="F3786">
        <v>0.55961578793542299</v>
      </c>
      <c r="G3786">
        <v>0.55961578793542299</v>
      </c>
      <c r="H3786">
        <v>0</v>
      </c>
      <c r="I3786">
        <v>1</v>
      </c>
    </row>
    <row r="3787" spans="1:9" x14ac:dyDescent="0.25">
      <c r="A3787">
        <v>3786</v>
      </c>
      <c r="B3787" t="s">
        <v>16</v>
      </c>
      <c r="C3787">
        <v>6.0112671744041597</v>
      </c>
      <c r="D3787">
        <v>1</v>
      </c>
      <c r="E3787">
        <v>0</v>
      </c>
      <c r="F3787">
        <v>-1.0050335853501499E-2</v>
      </c>
      <c r="G3787">
        <v>-1.0050335853501499E-2</v>
      </c>
      <c r="H3787">
        <v>0</v>
      </c>
      <c r="I3787">
        <v>0</v>
      </c>
    </row>
    <row r="3788" spans="1:9" x14ac:dyDescent="0.25">
      <c r="A3788">
        <v>3787</v>
      </c>
      <c r="B3788" t="s">
        <v>16</v>
      </c>
      <c r="C3788">
        <v>3.0910424533583201</v>
      </c>
      <c r="D3788">
        <v>1</v>
      </c>
      <c r="E3788">
        <v>0</v>
      </c>
      <c r="F3788">
        <v>0.68813463873640102</v>
      </c>
      <c r="G3788">
        <v>0.68813463873640102</v>
      </c>
      <c r="H3788">
        <v>0</v>
      </c>
      <c r="I3788">
        <v>1</v>
      </c>
    </row>
    <row r="3789" spans="1:9" x14ac:dyDescent="0.25">
      <c r="A3789">
        <v>3788</v>
      </c>
      <c r="B3789" t="s">
        <v>16</v>
      </c>
      <c r="C3789">
        <v>2.3978952727983698</v>
      </c>
      <c r="D3789">
        <v>1</v>
      </c>
      <c r="E3789">
        <v>0</v>
      </c>
      <c r="F3789">
        <v>0.45742484703887498</v>
      </c>
      <c r="G3789">
        <v>0.45742484703887498</v>
      </c>
      <c r="H3789">
        <v>0</v>
      </c>
      <c r="I3789">
        <v>1</v>
      </c>
    </row>
    <row r="3790" spans="1:9" x14ac:dyDescent="0.25">
      <c r="A3790">
        <v>3789</v>
      </c>
      <c r="B3790" t="s">
        <v>16</v>
      </c>
      <c r="C3790">
        <v>2.0794415416798402</v>
      </c>
      <c r="D3790">
        <v>1</v>
      </c>
      <c r="E3790">
        <v>0</v>
      </c>
      <c r="F3790">
        <v>0.871293365943419</v>
      </c>
      <c r="G3790">
        <v>0.871293365943419</v>
      </c>
      <c r="H3790">
        <v>0</v>
      </c>
      <c r="I3790">
        <v>0</v>
      </c>
    </row>
    <row r="3791" spans="1:9" x14ac:dyDescent="0.25">
      <c r="A3791">
        <v>3790</v>
      </c>
      <c r="B3791" t="s">
        <v>16</v>
      </c>
      <c r="C3791">
        <v>2.3978952727983698</v>
      </c>
      <c r="D3791">
        <v>1</v>
      </c>
      <c r="E3791">
        <v>0</v>
      </c>
      <c r="F3791">
        <v>0.871293365943419</v>
      </c>
      <c r="G3791">
        <v>0.871293365943419</v>
      </c>
      <c r="H3791">
        <v>0</v>
      </c>
      <c r="I3791">
        <v>0</v>
      </c>
    </row>
    <row r="3792" spans="1:9" x14ac:dyDescent="0.25">
      <c r="A3792">
        <v>3791</v>
      </c>
      <c r="B3792" t="s">
        <v>16</v>
      </c>
      <c r="C3792">
        <v>2.19722457733622</v>
      </c>
      <c r="D3792">
        <v>1</v>
      </c>
      <c r="E3792">
        <v>0</v>
      </c>
      <c r="F3792">
        <v>0.871293365943419</v>
      </c>
      <c r="G3792">
        <v>0.871293365943419</v>
      </c>
      <c r="H3792">
        <v>0</v>
      </c>
      <c r="I3792">
        <v>0</v>
      </c>
    </row>
    <row r="3793" spans="1:9" x14ac:dyDescent="0.25">
      <c r="A3793">
        <v>3792</v>
      </c>
      <c r="B3793" t="s">
        <v>16</v>
      </c>
      <c r="C3793">
        <v>2.3025850929940499</v>
      </c>
      <c r="D3793">
        <v>1</v>
      </c>
      <c r="E3793">
        <v>0</v>
      </c>
      <c r="F3793">
        <v>0.91228271047661602</v>
      </c>
      <c r="G3793">
        <v>0.91228271047661602</v>
      </c>
      <c r="H3793">
        <v>0</v>
      </c>
      <c r="I3793">
        <v>0</v>
      </c>
    </row>
    <row r="3794" spans="1:9" x14ac:dyDescent="0.25">
      <c r="A3794">
        <v>3793</v>
      </c>
      <c r="B3794" t="s">
        <v>16</v>
      </c>
      <c r="C3794">
        <v>2.5649493574615398</v>
      </c>
      <c r="D3794">
        <v>1</v>
      </c>
      <c r="E3794">
        <v>0</v>
      </c>
      <c r="F3794">
        <v>0.91228271047661602</v>
      </c>
      <c r="G3794">
        <v>0.91228271047661602</v>
      </c>
      <c r="H3794">
        <v>0</v>
      </c>
      <c r="I3794">
        <v>0</v>
      </c>
    </row>
    <row r="3795" spans="1:9" x14ac:dyDescent="0.25">
      <c r="A3795">
        <v>3794</v>
      </c>
      <c r="B3795" t="s">
        <v>16</v>
      </c>
      <c r="C3795">
        <v>3.4011973816621599</v>
      </c>
      <c r="D3795">
        <v>1</v>
      </c>
      <c r="E3795">
        <v>0</v>
      </c>
      <c r="F3795">
        <v>0.88376754016859504</v>
      </c>
      <c r="G3795">
        <v>0.88376754016859504</v>
      </c>
      <c r="H3795">
        <v>0</v>
      </c>
      <c r="I3795">
        <v>0</v>
      </c>
    </row>
    <row r="3796" spans="1:9" x14ac:dyDescent="0.25">
      <c r="A3796">
        <v>3795</v>
      </c>
      <c r="B3796" t="s">
        <v>16</v>
      </c>
      <c r="C3796">
        <v>3.7135720667043102</v>
      </c>
      <c r="D3796">
        <v>1</v>
      </c>
      <c r="E3796">
        <v>0</v>
      </c>
      <c r="F3796">
        <v>0.974559639998131</v>
      </c>
      <c r="G3796">
        <v>0.974559639998131</v>
      </c>
      <c r="H3796">
        <v>0</v>
      </c>
      <c r="I3796">
        <v>0</v>
      </c>
    </row>
    <row r="3797" spans="1:9" x14ac:dyDescent="0.25">
      <c r="A3797">
        <v>3796</v>
      </c>
      <c r="B3797" t="s">
        <v>16</v>
      </c>
      <c r="C3797">
        <v>3.8066624897703201</v>
      </c>
      <c r="D3797">
        <v>1</v>
      </c>
      <c r="E3797">
        <v>0</v>
      </c>
      <c r="F3797">
        <v>0.974559639998131</v>
      </c>
      <c r="G3797">
        <v>0.974559639998131</v>
      </c>
      <c r="H3797">
        <v>0</v>
      </c>
      <c r="I3797">
        <v>0</v>
      </c>
    </row>
    <row r="3798" spans="1:9" x14ac:dyDescent="0.25">
      <c r="A3798">
        <v>3797</v>
      </c>
      <c r="B3798" t="s">
        <v>16</v>
      </c>
      <c r="C3798">
        <v>3.5835189384561099</v>
      </c>
      <c r="D3798">
        <v>1</v>
      </c>
      <c r="E3798">
        <v>0</v>
      </c>
      <c r="F3798">
        <v>0.98954119361374804</v>
      </c>
      <c r="G3798">
        <v>0.98954119361374804</v>
      </c>
      <c r="H3798">
        <v>0</v>
      </c>
      <c r="I3798">
        <v>0</v>
      </c>
    </row>
    <row r="3799" spans="1:9" x14ac:dyDescent="0.25">
      <c r="A3799">
        <v>3798</v>
      </c>
      <c r="B3799" t="s">
        <v>16</v>
      </c>
      <c r="C3799">
        <v>2.99573227355399</v>
      </c>
      <c r="D3799">
        <v>1</v>
      </c>
      <c r="E3799">
        <v>0</v>
      </c>
      <c r="F3799">
        <v>0.871293365943419</v>
      </c>
      <c r="G3799">
        <v>0.871293365943419</v>
      </c>
      <c r="H3799">
        <v>0</v>
      </c>
      <c r="I3799">
        <v>0</v>
      </c>
    </row>
    <row r="3800" spans="1:9" x14ac:dyDescent="0.25">
      <c r="A3800">
        <v>3799</v>
      </c>
      <c r="B3800" t="s">
        <v>16</v>
      </c>
      <c r="C3800">
        <v>3.6888794541139398</v>
      </c>
      <c r="D3800">
        <v>1</v>
      </c>
      <c r="E3800">
        <v>0</v>
      </c>
      <c r="F3800">
        <v>0.69813472207098404</v>
      </c>
      <c r="G3800">
        <v>0.69813472207098404</v>
      </c>
      <c r="H3800">
        <v>0</v>
      </c>
      <c r="I3800">
        <v>0</v>
      </c>
    </row>
    <row r="3801" spans="1:9" x14ac:dyDescent="0.25">
      <c r="A3801">
        <v>3800</v>
      </c>
      <c r="B3801" t="s">
        <v>16</v>
      </c>
      <c r="C3801">
        <v>3.29583686600433</v>
      </c>
      <c r="D3801">
        <v>1</v>
      </c>
      <c r="E3801">
        <v>0</v>
      </c>
      <c r="F3801">
        <v>0.91228271047661602</v>
      </c>
      <c r="G3801">
        <v>0.91228271047661602</v>
      </c>
      <c r="H3801">
        <v>0</v>
      </c>
      <c r="I3801">
        <v>0</v>
      </c>
    </row>
    <row r="3802" spans="1:9" x14ac:dyDescent="0.25">
      <c r="A3802">
        <v>3801</v>
      </c>
      <c r="B3802" t="s">
        <v>16</v>
      </c>
      <c r="C3802">
        <v>2.9444389791664398</v>
      </c>
      <c r="D3802">
        <v>1</v>
      </c>
      <c r="E3802">
        <v>0</v>
      </c>
      <c r="F3802">
        <v>0.85441532815606802</v>
      </c>
      <c r="G3802">
        <v>0.85441532815606802</v>
      </c>
      <c r="H3802">
        <v>0</v>
      </c>
      <c r="I3802">
        <v>0</v>
      </c>
    </row>
    <row r="3803" spans="1:9" x14ac:dyDescent="0.25">
      <c r="A3803">
        <v>3802</v>
      </c>
      <c r="B3803" t="s">
        <v>16</v>
      </c>
      <c r="C3803">
        <v>3.2580965380214799</v>
      </c>
      <c r="D3803">
        <v>1</v>
      </c>
      <c r="E3803">
        <v>0</v>
      </c>
      <c r="F3803">
        <v>0.87962674750256398</v>
      </c>
      <c r="G3803">
        <v>0.87962674750256398</v>
      </c>
      <c r="H3803">
        <v>0</v>
      </c>
      <c r="I3803">
        <v>0</v>
      </c>
    </row>
    <row r="3804" spans="1:9" x14ac:dyDescent="0.25">
      <c r="A3804">
        <v>3803</v>
      </c>
      <c r="B3804" t="s">
        <v>16</v>
      </c>
      <c r="C3804">
        <v>2.8332133440562202</v>
      </c>
      <c r="D3804">
        <v>1</v>
      </c>
      <c r="E3804">
        <v>0</v>
      </c>
      <c r="F3804">
        <v>0.87962674750256398</v>
      </c>
      <c r="G3804">
        <v>0.87962674750256398</v>
      </c>
      <c r="H3804">
        <v>0</v>
      </c>
      <c r="I3804">
        <v>0</v>
      </c>
    </row>
    <row r="3805" spans="1:9" x14ac:dyDescent="0.25">
      <c r="A3805">
        <v>3804</v>
      </c>
      <c r="B3805" t="s">
        <v>16</v>
      </c>
      <c r="C3805">
        <v>3.2580965380214799</v>
      </c>
      <c r="D3805">
        <v>1</v>
      </c>
      <c r="E3805">
        <v>0</v>
      </c>
      <c r="F3805">
        <v>0.78390154382840904</v>
      </c>
      <c r="G3805">
        <v>0.78390154382840904</v>
      </c>
      <c r="H3805">
        <v>0</v>
      </c>
      <c r="I3805">
        <v>1</v>
      </c>
    </row>
    <row r="3806" spans="1:9" x14ac:dyDescent="0.25">
      <c r="A3806">
        <v>3805</v>
      </c>
      <c r="B3806" t="s">
        <v>16</v>
      </c>
      <c r="C3806">
        <v>5.4424177105217897</v>
      </c>
      <c r="D3806">
        <v>1</v>
      </c>
      <c r="E3806">
        <v>0</v>
      </c>
      <c r="F3806">
        <v>0.62057648772510998</v>
      </c>
      <c r="G3806">
        <v>0.62057648772510998</v>
      </c>
      <c r="H3806">
        <v>0</v>
      </c>
      <c r="I3806">
        <v>0</v>
      </c>
    </row>
    <row r="3807" spans="1:9" x14ac:dyDescent="0.25">
      <c r="A3807">
        <v>3806</v>
      </c>
      <c r="B3807" t="s">
        <v>16</v>
      </c>
      <c r="C3807">
        <v>7.8087293067444001</v>
      </c>
      <c r="D3807">
        <v>1</v>
      </c>
      <c r="E3807">
        <v>0</v>
      </c>
      <c r="F3807">
        <v>-8.3381608939051E-2</v>
      </c>
      <c r="G3807">
        <v>-8.3381608939051E-2</v>
      </c>
      <c r="H3807">
        <v>0</v>
      </c>
      <c r="I3807">
        <v>1</v>
      </c>
    </row>
    <row r="3808" spans="1:9" x14ac:dyDescent="0.25">
      <c r="A3808">
        <v>3807</v>
      </c>
      <c r="B3808" t="s">
        <v>16</v>
      </c>
      <c r="C3808">
        <v>5.7589017738772803</v>
      </c>
      <c r="D3808">
        <v>1</v>
      </c>
      <c r="E3808">
        <v>0</v>
      </c>
      <c r="F3808">
        <v>0.262364264467491</v>
      </c>
      <c r="G3808">
        <v>0.262364264467491</v>
      </c>
      <c r="H3808">
        <v>0</v>
      </c>
      <c r="I3808">
        <v>1</v>
      </c>
    </row>
    <row r="3809" spans="1:9" x14ac:dyDescent="0.25">
      <c r="A3809">
        <v>3808</v>
      </c>
      <c r="B3809" t="s">
        <v>16</v>
      </c>
      <c r="C3809">
        <v>3.5263605246161598</v>
      </c>
      <c r="D3809">
        <v>1</v>
      </c>
      <c r="E3809">
        <v>0</v>
      </c>
      <c r="F3809">
        <v>0.75612197972133399</v>
      </c>
      <c r="G3809">
        <v>0.75612197972133399</v>
      </c>
      <c r="H3809">
        <v>0</v>
      </c>
      <c r="I3809">
        <v>1</v>
      </c>
    </row>
    <row r="3810" spans="1:9" x14ac:dyDescent="0.25">
      <c r="A3810">
        <v>3809</v>
      </c>
      <c r="B3810" t="s">
        <v>16</v>
      </c>
      <c r="C3810">
        <v>3.4339872044851498</v>
      </c>
      <c r="D3810">
        <v>1</v>
      </c>
      <c r="E3810">
        <v>0</v>
      </c>
      <c r="F3810">
        <v>0.871293365943419</v>
      </c>
      <c r="G3810">
        <v>0.871293365943419</v>
      </c>
      <c r="H3810">
        <v>0</v>
      </c>
      <c r="I3810">
        <v>0</v>
      </c>
    </row>
    <row r="3811" spans="1:9" x14ac:dyDescent="0.25">
      <c r="A3811">
        <v>3810</v>
      </c>
      <c r="B3811" t="s">
        <v>16</v>
      </c>
      <c r="C3811">
        <v>7.4713630881870996</v>
      </c>
      <c r="D3811">
        <v>1</v>
      </c>
      <c r="E3811">
        <v>0</v>
      </c>
      <c r="F3811">
        <v>0.198850858745165</v>
      </c>
      <c r="G3811">
        <v>0.198850858745165</v>
      </c>
      <c r="H3811">
        <v>0</v>
      </c>
      <c r="I3811">
        <v>0</v>
      </c>
    </row>
    <row r="3812" spans="1:9" x14ac:dyDescent="0.25">
      <c r="A3812">
        <v>3811</v>
      </c>
      <c r="B3812" t="s">
        <v>16</v>
      </c>
      <c r="C3812">
        <v>7.1292975489293697</v>
      </c>
      <c r="D3812">
        <v>1</v>
      </c>
      <c r="E3812">
        <v>0</v>
      </c>
      <c r="F3812">
        <v>0.405465108108164</v>
      </c>
      <c r="G3812">
        <v>0.405465108108164</v>
      </c>
      <c r="H3812">
        <v>0</v>
      </c>
      <c r="I3812">
        <v>0</v>
      </c>
    </row>
    <row r="3813" spans="1:9" x14ac:dyDescent="0.25">
      <c r="A3813">
        <v>3812</v>
      </c>
      <c r="B3813" t="s">
        <v>16</v>
      </c>
      <c r="C3813">
        <v>3.29583686600433</v>
      </c>
      <c r="D3813">
        <v>1</v>
      </c>
      <c r="E3813">
        <v>0</v>
      </c>
      <c r="F3813">
        <v>0.42526773540434398</v>
      </c>
      <c r="G3813">
        <v>0.42526773540434398</v>
      </c>
      <c r="H3813">
        <v>0</v>
      </c>
      <c r="I3813">
        <v>1</v>
      </c>
    </row>
    <row r="3814" spans="1:9" x14ac:dyDescent="0.25">
      <c r="A3814">
        <v>3813</v>
      </c>
      <c r="B3814" t="s">
        <v>16</v>
      </c>
      <c r="C3814">
        <v>4.9344739331306897</v>
      </c>
      <c r="D3814">
        <v>1</v>
      </c>
      <c r="E3814">
        <v>0</v>
      </c>
      <c r="F3814">
        <v>0.405465108108164</v>
      </c>
      <c r="G3814">
        <v>0.405465108108164</v>
      </c>
      <c r="H3814">
        <v>0</v>
      </c>
      <c r="I3814">
        <v>1</v>
      </c>
    </row>
    <row r="3815" spans="1:9" x14ac:dyDescent="0.25">
      <c r="A3815">
        <v>3814</v>
      </c>
      <c r="B3815" t="s">
        <v>16</v>
      </c>
      <c r="C3815">
        <v>2.8332133440562202</v>
      </c>
      <c r="D3815">
        <v>1</v>
      </c>
      <c r="E3815">
        <v>0</v>
      </c>
      <c r="F3815">
        <v>0.871293365943419</v>
      </c>
      <c r="G3815">
        <v>0.871293365943419</v>
      </c>
      <c r="H3815">
        <v>0</v>
      </c>
      <c r="I3815">
        <v>0</v>
      </c>
    </row>
    <row r="3816" spans="1:9" x14ac:dyDescent="0.25">
      <c r="A3816">
        <v>3815</v>
      </c>
      <c r="B3816" t="s">
        <v>16</v>
      </c>
      <c r="C3816">
        <v>2.7725887222397798</v>
      </c>
      <c r="D3816">
        <v>1</v>
      </c>
      <c r="E3816">
        <v>0</v>
      </c>
      <c r="F3816">
        <v>0.80647586586694897</v>
      </c>
      <c r="G3816">
        <v>0.80647586586694897</v>
      </c>
      <c r="H3816">
        <v>0</v>
      </c>
      <c r="I3816">
        <v>0</v>
      </c>
    </row>
    <row r="3817" spans="1:9" x14ac:dyDescent="0.25">
      <c r="A3817">
        <v>3816</v>
      </c>
      <c r="B3817" t="s">
        <v>16</v>
      </c>
      <c r="C3817">
        <v>2.8903717578961601</v>
      </c>
      <c r="D3817">
        <v>1</v>
      </c>
      <c r="E3817">
        <v>0</v>
      </c>
      <c r="F3817">
        <v>0.871293365943419</v>
      </c>
      <c r="G3817">
        <v>0.871293365943419</v>
      </c>
      <c r="H3817">
        <v>0</v>
      </c>
      <c r="I3817">
        <v>0</v>
      </c>
    </row>
    <row r="3818" spans="1:9" x14ac:dyDescent="0.25">
      <c r="A3818">
        <v>3817</v>
      </c>
      <c r="B3818" t="s">
        <v>16</v>
      </c>
      <c r="C3818">
        <v>3.2580965380214799</v>
      </c>
      <c r="D3818">
        <v>1</v>
      </c>
      <c r="E3818">
        <v>0</v>
      </c>
      <c r="F3818">
        <v>0.91228271047661602</v>
      </c>
      <c r="G3818">
        <v>0.91228271047661602</v>
      </c>
      <c r="H3818">
        <v>0</v>
      </c>
      <c r="I3818">
        <v>0</v>
      </c>
    </row>
    <row r="3819" spans="1:9" x14ac:dyDescent="0.25">
      <c r="A3819">
        <v>3818</v>
      </c>
      <c r="B3819" t="s">
        <v>16</v>
      </c>
      <c r="C3819">
        <v>4.3174881135363101</v>
      </c>
      <c r="D3819">
        <v>1</v>
      </c>
      <c r="E3819">
        <v>0</v>
      </c>
      <c r="F3819">
        <v>0.93609335917033498</v>
      </c>
      <c r="G3819">
        <v>0.93609335917033498</v>
      </c>
      <c r="H3819">
        <v>0</v>
      </c>
      <c r="I3819">
        <v>0</v>
      </c>
    </row>
    <row r="3820" spans="1:9" x14ac:dyDescent="0.25">
      <c r="A3820">
        <v>3819</v>
      </c>
      <c r="B3820" t="s">
        <v>16</v>
      </c>
      <c r="C3820">
        <v>1.6094379124341001</v>
      </c>
      <c r="D3820">
        <v>1</v>
      </c>
      <c r="E3820">
        <v>0</v>
      </c>
      <c r="F3820">
        <v>0.93609335917033498</v>
      </c>
      <c r="G3820">
        <v>0.93609335917033498</v>
      </c>
      <c r="H3820">
        <v>0</v>
      </c>
      <c r="I3820">
        <v>0</v>
      </c>
    </row>
    <row r="3821" spans="1:9" x14ac:dyDescent="0.25">
      <c r="A3821">
        <v>3820</v>
      </c>
      <c r="B3821" t="s">
        <v>16</v>
      </c>
      <c r="C3821">
        <v>2.9444389791664398</v>
      </c>
      <c r="D3821">
        <v>1</v>
      </c>
      <c r="E3821">
        <v>0</v>
      </c>
      <c r="F3821">
        <v>0.90825856017689099</v>
      </c>
      <c r="G3821">
        <v>0.90825856017689099</v>
      </c>
      <c r="H3821">
        <v>0</v>
      </c>
      <c r="I3821">
        <v>0</v>
      </c>
    </row>
    <row r="3822" spans="1:9" x14ac:dyDescent="0.25">
      <c r="A3822">
        <v>3821</v>
      </c>
      <c r="B3822" t="s">
        <v>16</v>
      </c>
      <c r="C3822">
        <v>3.3672958299864701</v>
      </c>
      <c r="D3822">
        <v>1</v>
      </c>
      <c r="E3822">
        <v>0</v>
      </c>
      <c r="F3822">
        <v>0.82855181756614804</v>
      </c>
      <c r="G3822">
        <v>0.82855181756614804</v>
      </c>
      <c r="H3822">
        <v>0</v>
      </c>
      <c r="I3822">
        <v>1</v>
      </c>
    </row>
    <row r="3823" spans="1:9" x14ac:dyDescent="0.25">
      <c r="A3823">
        <v>3822</v>
      </c>
      <c r="B3823" t="s">
        <v>16</v>
      </c>
      <c r="C3823">
        <v>5.0875963352323801</v>
      </c>
      <c r="D3823">
        <v>1</v>
      </c>
      <c r="E3823">
        <v>0</v>
      </c>
      <c r="F3823">
        <v>0.122217632724249</v>
      </c>
      <c r="G3823">
        <v>0.122217632724249</v>
      </c>
      <c r="H3823">
        <v>0</v>
      </c>
      <c r="I3823">
        <v>0</v>
      </c>
    </row>
    <row r="3824" spans="1:9" x14ac:dyDescent="0.25">
      <c r="A3824">
        <v>3823</v>
      </c>
      <c r="B3824" t="s">
        <v>16</v>
      </c>
      <c r="C3824">
        <v>2.8332133440562202</v>
      </c>
      <c r="D3824">
        <v>1</v>
      </c>
      <c r="E3824">
        <v>0</v>
      </c>
      <c r="F3824">
        <v>0.78390154382840904</v>
      </c>
      <c r="G3824">
        <v>0.78390154382840904</v>
      </c>
      <c r="H3824">
        <v>0</v>
      </c>
      <c r="I3824">
        <v>0</v>
      </c>
    </row>
    <row r="3825" spans="1:9" x14ac:dyDescent="0.25">
      <c r="A3825">
        <v>3824</v>
      </c>
      <c r="B3825" t="s">
        <v>16</v>
      </c>
      <c r="C3825">
        <v>2.8332133440562202</v>
      </c>
      <c r="D3825">
        <v>1</v>
      </c>
      <c r="E3825">
        <v>0</v>
      </c>
      <c r="F3825">
        <v>0.741937344729377</v>
      </c>
      <c r="G3825">
        <v>0.741937344729377</v>
      </c>
      <c r="H3825">
        <v>0</v>
      </c>
      <c r="I3825">
        <v>0</v>
      </c>
    </row>
    <row r="3826" spans="1:9" x14ac:dyDescent="0.25">
      <c r="A3826">
        <v>3825</v>
      </c>
      <c r="B3826" t="s">
        <v>16</v>
      </c>
      <c r="C3826">
        <v>2.5649493574615398</v>
      </c>
      <c r="D3826">
        <v>1</v>
      </c>
      <c r="E3826">
        <v>0</v>
      </c>
      <c r="F3826">
        <v>0.91228271047661602</v>
      </c>
      <c r="G3826">
        <v>0.91228271047661602</v>
      </c>
      <c r="H3826">
        <v>0</v>
      </c>
      <c r="I3826">
        <v>0</v>
      </c>
    </row>
    <row r="3827" spans="1:9" x14ac:dyDescent="0.25">
      <c r="A3827">
        <v>3826</v>
      </c>
      <c r="B3827" t="s">
        <v>16</v>
      </c>
      <c r="C3827">
        <v>2.9444389791664398</v>
      </c>
      <c r="D3827">
        <v>1</v>
      </c>
      <c r="E3827">
        <v>0</v>
      </c>
      <c r="F3827">
        <v>0.91228271047661602</v>
      </c>
      <c r="G3827">
        <v>0.91228271047661602</v>
      </c>
      <c r="H3827">
        <v>0</v>
      </c>
      <c r="I3827">
        <v>0</v>
      </c>
    </row>
    <row r="3828" spans="1:9" x14ac:dyDescent="0.25">
      <c r="A3828">
        <v>3827</v>
      </c>
      <c r="B3828" t="s">
        <v>16</v>
      </c>
      <c r="C3828">
        <v>2.7725887222397798</v>
      </c>
      <c r="D3828">
        <v>1</v>
      </c>
      <c r="E3828">
        <v>0</v>
      </c>
      <c r="F3828">
        <v>0.91228271047661602</v>
      </c>
      <c r="G3828">
        <v>0.91228271047661602</v>
      </c>
      <c r="H3828">
        <v>0</v>
      </c>
      <c r="I3828">
        <v>0</v>
      </c>
    </row>
    <row r="3829" spans="1:9" x14ac:dyDescent="0.25">
      <c r="A3829">
        <v>3828</v>
      </c>
      <c r="B3829" t="s">
        <v>16</v>
      </c>
      <c r="C3829">
        <v>2.99573227355399</v>
      </c>
      <c r="D3829">
        <v>1</v>
      </c>
      <c r="E3829">
        <v>0</v>
      </c>
      <c r="F3829">
        <v>0.85866161903751903</v>
      </c>
      <c r="G3829">
        <v>0.85866161903751903</v>
      </c>
      <c r="H3829">
        <v>0</v>
      </c>
      <c r="I3829">
        <v>0</v>
      </c>
    </row>
    <row r="3830" spans="1:9" x14ac:dyDescent="0.25">
      <c r="A3830">
        <v>3829</v>
      </c>
      <c r="B3830" t="s">
        <v>16</v>
      </c>
      <c r="C3830">
        <v>3.2188758248682001</v>
      </c>
      <c r="D3830">
        <v>1</v>
      </c>
      <c r="E3830">
        <v>0</v>
      </c>
      <c r="F3830">
        <v>0.46373401623214</v>
      </c>
      <c r="G3830">
        <v>0.46373401623214</v>
      </c>
      <c r="H3830">
        <v>0</v>
      </c>
      <c r="I3830">
        <v>1</v>
      </c>
    </row>
    <row r="3831" spans="1:9" x14ac:dyDescent="0.25">
      <c r="A3831">
        <v>3830</v>
      </c>
      <c r="B3831" t="s">
        <v>16</v>
      </c>
      <c r="C3831">
        <v>3.2188758248682001</v>
      </c>
      <c r="D3831">
        <v>1</v>
      </c>
      <c r="E3831">
        <v>0</v>
      </c>
      <c r="F3831">
        <v>0.58221561985266401</v>
      </c>
      <c r="G3831">
        <v>0.58221561985266401</v>
      </c>
      <c r="H3831">
        <v>0</v>
      </c>
      <c r="I3831">
        <v>0</v>
      </c>
    </row>
    <row r="3832" spans="1:9" x14ac:dyDescent="0.25">
      <c r="A3832">
        <v>3831</v>
      </c>
      <c r="B3832" t="s">
        <v>16</v>
      </c>
      <c r="C3832">
        <v>3.5835189384561099</v>
      </c>
      <c r="D3832">
        <v>1</v>
      </c>
      <c r="E3832">
        <v>0</v>
      </c>
      <c r="F3832">
        <v>0.58221561985266401</v>
      </c>
      <c r="G3832">
        <v>0.58221561985266401</v>
      </c>
      <c r="H3832">
        <v>0</v>
      </c>
      <c r="I3832">
        <v>0</v>
      </c>
    </row>
    <row r="3833" spans="1:9" x14ac:dyDescent="0.25">
      <c r="A3833">
        <v>3832</v>
      </c>
      <c r="B3833" t="s">
        <v>16</v>
      </c>
      <c r="C3833">
        <v>3.3322045101751998</v>
      </c>
      <c r="D3833">
        <v>1</v>
      </c>
      <c r="E3833">
        <v>0</v>
      </c>
      <c r="F3833">
        <v>0.636576829071551</v>
      </c>
      <c r="G3833">
        <v>0.636576829071551</v>
      </c>
      <c r="H3833">
        <v>0</v>
      </c>
      <c r="I3833">
        <v>0</v>
      </c>
    </row>
    <row r="3834" spans="1:9" x14ac:dyDescent="0.25">
      <c r="A3834">
        <v>3833</v>
      </c>
      <c r="B3834" t="s">
        <v>16</v>
      </c>
      <c r="C3834">
        <v>2.3978952727983698</v>
      </c>
      <c r="D3834">
        <v>1</v>
      </c>
      <c r="E3834">
        <v>0</v>
      </c>
      <c r="F3834">
        <v>0.636576829071551</v>
      </c>
      <c r="G3834">
        <v>0.636576829071551</v>
      </c>
      <c r="H3834">
        <v>0</v>
      </c>
      <c r="I3834">
        <v>0</v>
      </c>
    </row>
    <row r="3835" spans="1:9" x14ac:dyDescent="0.25">
      <c r="A3835">
        <v>3834</v>
      </c>
      <c r="B3835" t="s">
        <v>16</v>
      </c>
      <c r="C3835">
        <v>6.6450909695056399</v>
      </c>
      <c r="D3835">
        <v>1</v>
      </c>
      <c r="E3835">
        <v>0</v>
      </c>
      <c r="F3835">
        <v>0.17395330712343801</v>
      </c>
      <c r="G3835">
        <v>0.17395330712343801</v>
      </c>
      <c r="H3835">
        <v>0</v>
      </c>
      <c r="I3835">
        <v>0</v>
      </c>
    </row>
    <row r="3836" spans="1:9" x14ac:dyDescent="0.25">
      <c r="A3836">
        <v>3835</v>
      </c>
      <c r="B3836" t="s">
        <v>16</v>
      </c>
      <c r="C3836">
        <v>6.6267177492490204</v>
      </c>
      <c r="D3836">
        <v>1</v>
      </c>
      <c r="E3836">
        <v>0</v>
      </c>
      <c r="F3836">
        <v>0.198850858745165</v>
      </c>
      <c r="G3836">
        <v>0.198850858745165</v>
      </c>
      <c r="H3836">
        <v>0</v>
      </c>
      <c r="I3836">
        <v>0</v>
      </c>
    </row>
    <row r="3837" spans="1:9" x14ac:dyDescent="0.25">
      <c r="A3837">
        <v>3836</v>
      </c>
      <c r="B3837" t="s">
        <v>16</v>
      </c>
      <c r="C3837">
        <v>2.19722457733622</v>
      </c>
      <c r="D3837">
        <v>1</v>
      </c>
      <c r="E3837">
        <v>0</v>
      </c>
      <c r="F3837">
        <v>0.871293365943419</v>
      </c>
      <c r="G3837">
        <v>0.871293365943419</v>
      </c>
      <c r="H3837">
        <v>0</v>
      </c>
      <c r="I3837">
        <v>0</v>
      </c>
    </row>
    <row r="3838" spans="1:9" x14ac:dyDescent="0.25">
      <c r="A3838">
        <v>3837</v>
      </c>
      <c r="B3838" t="s">
        <v>16</v>
      </c>
      <c r="C3838">
        <v>4.4308167988433098</v>
      </c>
      <c r="D3838">
        <v>1</v>
      </c>
      <c r="E3838">
        <v>0</v>
      </c>
      <c r="F3838">
        <v>0.405465108108164</v>
      </c>
      <c r="G3838">
        <v>0.405465108108164</v>
      </c>
      <c r="H3838">
        <v>0</v>
      </c>
      <c r="I3838">
        <v>1</v>
      </c>
    </row>
    <row r="3839" spans="1:9" x14ac:dyDescent="0.25">
      <c r="A3839">
        <v>3838</v>
      </c>
      <c r="B3839" t="s">
        <v>16</v>
      </c>
      <c r="C3839">
        <v>2.4849066497879999</v>
      </c>
      <c r="D3839">
        <v>1</v>
      </c>
      <c r="E3839">
        <v>0</v>
      </c>
      <c r="F3839">
        <v>0.482426149244293</v>
      </c>
      <c r="G3839">
        <v>0.482426149244293</v>
      </c>
      <c r="H3839">
        <v>0</v>
      </c>
      <c r="I3839">
        <v>1</v>
      </c>
    </row>
    <row r="3840" spans="1:9" x14ac:dyDescent="0.25">
      <c r="A3840">
        <v>3839</v>
      </c>
      <c r="B3840" t="s">
        <v>16</v>
      </c>
      <c r="C3840">
        <v>2.6390573296152602</v>
      </c>
      <c r="D3840">
        <v>1</v>
      </c>
      <c r="E3840">
        <v>0</v>
      </c>
      <c r="F3840">
        <v>0.871293365943419</v>
      </c>
      <c r="G3840">
        <v>0.871293365943419</v>
      </c>
      <c r="H3840">
        <v>0</v>
      </c>
      <c r="I3840">
        <v>0</v>
      </c>
    </row>
    <row r="3841" spans="1:9" x14ac:dyDescent="0.25">
      <c r="A3841">
        <v>3840</v>
      </c>
      <c r="B3841" t="s">
        <v>16</v>
      </c>
      <c r="C3841">
        <v>5.1817835502920904</v>
      </c>
      <c r="D3841">
        <v>1</v>
      </c>
      <c r="E3841">
        <v>0</v>
      </c>
      <c r="F3841">
        <v>0.31481073984003399</v>
      </c>
      <c r="G3841">
        <v>0.31481073984003399</v>
      </c>
      <c r="H3841">
        <v>0</v>
      </c>
      <c r="I3841">
        <v>0</v>
      </c>
    </row>
    <row r="3842" spans="1:9" x14ac:dyDescent="0.25">
      <c r="A3842">
        <v>3841</v>
      </c>
      <c r="B3842" t="s">
        <v>16</v>
      </c>
      <c r="C3842">
        <v>6.9837899652581301</v>
      </c>
      <c r="D3842">
        <v>1</v>
      </c>
      <c r="E3842">
        <v>0</v>
      </c>
      <c r="F3842">
        <v>-1.0050335853501499E-2</v>
      </c>
      <c r="G3842">
        <v>-1.0050335853501499E-2</v>
      </c>
      <c r="H3842">
        <v>0</v>
      </c>
      <c r="I3842">
        <v>1</v>
      </c>
    </row>
    <row r="3843" spans="1:9" x14ac:dyDescent="0.25">
      <c r="A3843">
        <v>3842</v>
      </c>
      <c r="B3843" t="s">
        <v>16</v>
      </c>
      <c r="C3843">
        <v>2.5649493574615398</v>
      </c>
      <c r="D3843">
        <v>1</v>
      </c>
      <c r="E3843">
        <v>0</v>
      </c>
      <c r="F3843">
        <v>0.77932487680099805</v>
      </c>
      <c r="G3843">
        <v>0.77932487680099805</v>
      </c>
      <c r="H3843">
        <v>0</v>
      </c>
      <c r="I3843">
        <v>0</v>
      </c>
    </row>
    <row r="3844" spans="1:9" x14ac:dyDescent="0.25">
      <c r="A3844">
        <v>3843</v>
      </c>
      <c r="B3844" t="s">
        <v>16</v>
      </c>
      <c r="C3844">
        <v>4.1271343850450899</v>
      </c>
      <c r="D3844">
        <v>1</v>
      </c>
      <c r="E3844">
        <v>0</v>
      </c>
      <c r="F3844">
        <v>0.974559639998131</v>
      </c>
      <c r="G3844">
        <v>0.974559639998131</v>
      </c>
      <c r="H3844">
        <v>0</v>
      </c>
      <c r="I3844">
        <v>0</v>
      </c>
    </row>
    <row r="3845" spans="1:9" x14ac:dyDescent="0.25">
      <c r="A3845">
        <v>3844</v>
      </c>
      <c r="B3845" t="s">
        <v>16</v>
      </c>
      <c r="C3845">
        <v>4.3174881135363101</v>
      </c>
      <c r="D3845">
        <v>1</v>
      </c>
      <c r="E3845">
        <v>0</v>
      </c>
      <c r="F3845">
        <v>0.89608802455663605</v>
      </c>
      <c r="G3845">
        <v>0.89608802455663605</v>
      </c>
      <c r="H3845">
        <v>0</v>
      </c>
      <c r="I3845">
        <v>1</v>
      </c>
    </row>
    <row r="3846" spans="1:9" x14ac:dyDescent="0.25">
      <c r="A3846">
        <v>3845</v>
      </c>
      <c r="B3846" t="s">
        <v>16</v>
      </c>
      <c r="C3846">
        <v>4.8751973232011503</v>
      </c>
      <c r="D3846">
        <v>1</v>
      </c>
      <c r="E3846">
        <v>0</v>
      </c>
      <c r="F3846">
        <v>0.78390154382840904</v>
      </c>
      <c r="G3846">
        <v>0.78390154382840904</v>
      </c>
      <c r="H3846">
        <v>0</v>
      </c>
      <c r="I3846">
        <v>0</v>
      </c>
    </row>
    <row r="3847" spans="1:9" x14ac:dyDescent="0.25">
      <c r="A3847">
        <v>3846</v>
      </c>
      <c r="B3847" t="s">
        <v>16</v>
      </c>
      <c r="C3847">
        <v>3.9512437185814302</v>
      </c>
      <c r="D3847">
        <v>1</v>
      </c>
      <c r="E3847">
        <v>0</v>
      </c>
      <c r="F3847">
        <v>0.82417544296634904</v>
      </c>
      <c r="G3847">
        <v>0.82417544296634904</v>
      </c>
      <c r="H3847">
        <v>0</v>
      </c>
      <c r="I3847">
        <v>0</v>
      </c>
    </row>
    <row r="3848" spans="1:9" x14ac:dyDescent="0.25">
      <c r="A3848">
        <v>3847</v>
      </c>
      <c r="B3848" t="s">
        <v>16</v>
      </c>
      <c r="C3848">
        <v>3.55534806148941</v>
      </c>
      <c r="D3848">
        <v>1</v>
      </c>
      <c r="E3848">
        <v>0</v>
      </c>
      <c r="F3848">
        <v>0.91228271047661602</v>
      </c>
      <c r="G3848">
        <v>0.91228271047661602</v>
      </c>
      <c r="H3848">
        <v>0</v>
      </c>
      <c r="I3848">
        <v>0</v>
      </c>
    </row>
    <row r="3849" spans="1:9" x14ac:dyDescent="0.25">
      <c r="A3849">
        <v>3848</v>
      </c>
      <c r="B3849" t="s">
        <v>16</v>
      </c>
      <c r="C3849">
        <v>3.7612001156935602</v>
      </c>
      <c r="D3849">
        <v>1</v>
      </c>
      <c r="E3849">
        <v>0</v>
      </c>
      <c r="F3849">
        <v>0.68813463873640102</v>
      </c>
      <c r="G3849">
        <v>0.68813463873640102</v>
      </c>
      <c r="H3849">
        <v>0</v>
      </c>
      <c r="I3849">
        <v>1</v>
      </c>
    </row>
    <row r="3850" spans="1:9" x14ac:dyDescent="0.25">
      <c r="A3850">
        <v>3849</v>
      </c>
      <c r="B3850" t="s">
        <v>16</v>
      </c>
      <c r="C3850">
        <v>4.0430512678345503</v>
      </c>
      <c r="D3850">
        <v>1</v>
      </c>
      <c r="E3850">
        <v>0</v>
      </c>
      <c r="F3850">
        <v>0.72270598280149001</v>
      </c>
      <c r="G3850">
        <v>0.72270598280149001</v>
      </c>
      <c r="H3850">
        <v>0</v>
      </c>
      <c r="I3850">
        <v>0</v>
      </c>
    </row>
    <row r="3851" spans="1:9" x14ac:dyDescent="0.25">
      <c r="A3851">
        <v>3850</v>
      </c>
      <c r="B3851" t="s">
        <v>16</v>
      </c>
      <c r="C3851">
        <v>4.0775374439057197</v>
      </c>
      <c r="D3851">
        <v>1</v>
      </c>
      <c r="E3851">
        <v>0</v>
      </c>
      <c r="F3851">
        <v>0.67294447324242601</v>
      </c>
      <c r="G3851">
        <v>0.67294447324242601</v>
      </c>
      <c r="H3851">
        <v>0</v>
      </c>
      <c r="I3851">
        <v>1</v>
      </c>
    </row>
    <row r="3852" spans="1:9" x14ac:dyDescent="0.25">
      <c r="A3852">
        <v>3851</v>
      </c>
      <c r="B3852" t="s">
        <v>16</v>
      </c>
      <c r="C3852">
        <v>3.6635616461296499</v>
      </c>
      <c r="D3852">
        <v>1</v>
      </c>
      <c r="E3852">
        <v>0</v>
      </c>
      <c r="F3852">
        <v>0.87962674750256398</v>
      </c>
      <c r="G3852">
        <v>0.87962674750256398</v>
      </c>
      <c r="H3852">
        <v>0</v>
      </c>
      <c r="I3852">
        <v>0</v>
      </c>
    </row>
    <row r="3853" spans="1:9" x14ac:dyDescent="0.25">
      <c r="A3853">
        <v>3852</v>
      </c>
      <c r="B3853" t="s">
        <v>16</v>
      </c>
      <c r="C3853">
        <v>3.4011973816621599</v>
      </c>
      <c r="D3853">
        <v>1</v>
      </c>
      <c r="E3853">
        <v>0</v>
      </c>
      <c r="F3853">
        <v>0.79299251552966099</v>
      </c>
      <c r="G3853">
        <v>0.79299251552966099</v>
      </c>
      <c r="H3853">
        <v>0</v>
      </c>
      <c r="I3853">
        <v>0</v>
      </c>
    </row>
    <row r="3854" spans="1:9" x14ac:dyDescent="0.25">
      <c r="A3854">
        <v>3853</v>
      </c>
      <c r="B3854" t="s">
        <v>16</v>
      </c>
      <c r="C3854">
        <v>5.8888779583328796</v>
      </c>
      <c r="D3854">
        <v>1</v>
      </c>
      <c r="E3854">
        <v>0</v>
      </c>
      <c r="F3854">
        <v>-1.0050335853501499E-2</v>
      </c>
      <c r="G3854">
        <v>-1.0050335853501499E-2</v>
      </c>
      <c r="H3854">
        <v>0</v>
      </c>
      <c r="I3854">
        <v>1</v>
      </c>
    </row>
    <row r="3855" spans="1:9" x14ac:dyDescent="0.25">
      <c r="A3855">
        <v>3854</v>
      </c>
      <c r="B3855" t="s">
        <v>16</v>
      </c>
      <c r="C3855">
        <v>7.8991534833430999</v>
      </c>
      <c r="D3855">
        <v>1</v>
      </c>
      <c r="E3855">
        <v>0</v>
      </c>
      <c r="F3855">
        <v>9.5310179804324893E-2</v>
      </c>
      <c r="G3855">
        <v>9.5310179804324893E-2</v>
      </c>
      <c r="H3855">
        <v>0</v>
      </c>
      <c r="I3855">
        <v>1</v>
      </c>
    </row>
    <row r="3856" spans="1:9" x14ac:dyDescent="0.25">
      <c r="A3856">
        <v>3855</v>
      </c>
      <c r="B3856" t="s">
        <v>16</v>
      </c>
      <c r="C3856">
        <v>5.0304379213924397</v>
      </c>
      <c r="D3856">
        <v>1</v>
      </c>
      <c r="E3856">
        <v>0</v>
      </c>
      <c r="F3856">
        <v>0.46373401623214</v>
      </c>
      <c r="G3856">
        <v>0.46373401623214</v>
      </c>
      <c r="H3856">
        <v>0</v>
      </c>
      <c r="I3856">
        <v>1</v>
      </c>
    </row>
    <row r="3857" spans="1:9" x14ac:dyDescent="0.25">
      <c r="A3857">
        <v>3856</v>
      </c>
      <c r="B3857" t="s">
        <v>16</v>
      </c>
      <c r="C3857">
        <v>3.6109179126442199</v>
      </c>
      <c r="D3857">
        <v>1</v>
      </c>
      <c r="E3857">
        <v>0</v>
      </c>
      <c r="F3857">
        <v>0.64710324205853798</v>
      </c>
      <c r="G3857">
        <v>0.64710324205853798</v>
      </c>
      <c r="H3857">
        <v>0</v>
      </c>
      <c r="I3857">
        <v>1</v>
      </c>
    </row>
    <row r="3858" spans="1:9" x14ac:dyDescent="0.25">
      <c r="A3858">
        <v>3857</v>
      </c>
      <c r="B3858" t="s">
        <v>16</v>
      </c>
      <c r="C3858">
        <v>7.6270574170189303</v>
      </c>
      <c r="D3858">
        <v>1</v>
      </c>
      <c r="E3858">
        <v>0</v>
      </c>
      <c r="F3858">
        <v>0.198850858745165</v>
      </c>
      <c r="G3858">
        <v>0.198850858745165</v>
      </c>
      <c r="H3858">
        <v>0</v>
      </c>
      <c r="I3858">
        <v>0</v>
      </c>
    </row>
    <row r="3859" spans="1:9" x14ac:dyDescent="0.25">
      <c r="A3859">
        <v>3858</v>
      </c>
      <c r="B3859" t="s">
        <v>16</v>
      </c>
      <c r="C3859">
        <v>4.7706846244656704</v>
      </c>
      <c r="D3859">
        <v>1</v>
      </c>
      <c r="E3859">
        <v>0</v>
      </c>
      <c r="F3859">
        <v>0.47000362924573602</v>
      </c>
      <c r="G3859">
        <v>0.47000362924573602</v>
      </c>
      <c r="H3859">
        <v>0</v>
      </c>
      <c r="I3859">
        <v>1</v>
      </c>
    </row>
    <row r="3860" spans="1:9" x14ac:dyDescent="0.25">
      <c r="A3860">
        <v>3859</v>
      </c>
      <c r="B3860" t="s">
        <v>16</v>
      </c>
      <c r="C3860">
        <v>4.7706846244656704</v>
      </c>
      <c r="D3860">
        <v>1</v>
      </c>
      <c r="E3860">
        <v>0</v>
      </c>
      <c r="F3860">
        <v>0.47000362924573602</v>
      </c>
      <c r="G3860">
        <v>0.47000362924573602</v>
      </c>
      <c r="H3860">
        <v>0</v>
      </c>
      <c r="I3860">
        <v>1</v>
      </c>
    </row>
    <row r="3861" spans="1:9" x14ac:dyDescent="0.25">
      <c r="A3861">
        <v>3860</v>
      </c>
      <c r="B3861" t="s">
        <v>16</v>
      </c>
      <c r="C3861">
        <v>3.7376696182833702</v>
      </c>
      <c r="D3861">
        <v>1</v>
      </c>
      <c r="E3861">
        <v>0</v>
      </c>
      <c r="F3861">
        <v>0.871293365943419</v>
      </c>
      <c r="G3861">
        <v>0.871293365943419</v>
      </c>
      <c r="H3861">
        <v>0</v>
      </c>
      <c r="I3861">
        <v>0</v>
      </c>
    </row>
    <row r="3862" spans="1:9" x14ac:dyDescent="0.25">
      <c r="A3862">
        <v>3861</v>
      </c>
      <c r="B3862" t="s">
        <v>16</v>
      </c>
      <c r="C3862">
        <v>3.2580965380214799</v>
      </c>
      <c r="D3862">
        <v>1</v>
      </c>
      <c r="E3862">
        <v>0</v>
      </c>
      <c r="F3862">
        <v>0.871293365943419</v>
      </c>
      <c r="G3862">
        <v>0.871293365943419</v>
      </c>
      <c r="H3862">
        <v>0</v>
      </c>
      <c r="I3862">
        <v>0</v>
      </c>
    </row>
    <row r="3863" spans="1:9" x14ac:dyDescent="0.25">
      <c r="A3863">
        <v>3862</v>
      </c>
      <c r="B3863" t="s">
        <v>16</v>
      </c>
      <c r="C3863">
        <v>4.4659081186545802</v>
      </c>
      <c r="D3863">
        <v>1</v>
      </c>
      <c r="E3863">
        <v>0</v>
      </c>
      <c r="F3863">
        <v>0.58221561985266401</v>
      </c>
      <c r="G3863">
        <v>0.58221561985266401</v>
      </c>
      <c r="H3863">
        <v>0</v>
      </c>
      <c r="I3863">
        <v>1</v>
      </c>
    </row>
    <row r="3864" spans="1:9" x14ac:dyDescent="0.25">
      <c r="A3864">
        <v>3863</v>
      </c>
      <c r="B3864" t="s">
        <v>16</v>
      </c>
      <c r="C3864">
        <v>3.8066624897703201</v>
      </c>
      <c r="D3864">
        <v>1</v>
      </c>
      <c r="E3864">
        <v>0</v>
      </c>
      <c r="F3864">
        <v>0.77472716755236803</v>
      </c>
      <c r="G3864">
        <v>0.77472716755236803</v>
      </c>
      <c r="H3864">
        <v>0</v>
      </c>
      <c r="I3864">
        <v>1</v>
      </c>
    </row>
    <row r="3865" spans="1:9" x14ac:dyDescent="0.25">
      <c r="A3865">
        <v>3864</v>
      </c>
      <c r="B3865" t="s">
        <v>16</v>
      </c>
      <c r="C3865">
        <v>3.29583686600433</v>
      </c>
      <c r="D3865">
        <v>1</v>
      </c>
      <c r="E3865">
        <v>0</v>
      </c>
      <c r="F3865">
        <v>0.871293365943419</v>
      </c>
      <c r="G3865">
        <v>0.871293365943419</v>
      </c>
      <c r="H3865">
        <v>0</v>
      </c>
      <c r="I3865">
        <v>0</v>
      </c>
    </row>
    <row r="3866" spans="1:9" x14ac:dyDescent="0.25">
      <c r="A3866">
        <v>3865</v>
      </c>
      <c r="B3866" t="s">
        <v>16</v>
      </c>
      <c r="C3866">
        <v>4.2484952420493602</v>
      </c>
      <c r="D3866">
        <v>1</v>
      </c>
      <c r="E3866">
        <v>0</v>
      </c>
      <c r="F3866">
        <v>0.53649337051456802</v>
      </c>
      <c r="G3866">
        <v>0.53649337051456802</v>
      </c>
      <c r="H3866">
        <v>0</v>
      </c>
      <c r="I3866">
        <v>0</v>
      </c>
    </row>
    <row r="3867" spans="1:9" x14ac:dyDescent="0.25">
      <c r="A3867">
        <v>3866</v>
      </c>
      <c r="B3867" t="s">
        <v>16</v>
      </c>
      <c r="C3867">
        <v>3.4657359027997301</v>
      </c>
      <c r="D3867">
        <v>1</v>
      </c>
      <c r="E3867">
        <v>0</v>
      </c>
      <c r="F3867">
        <v>0.81536481328419397</v>
      </c>
      <c r="G3867">
        <v>0.81536481328419397</v>
      </c>
      <c r="H3867">
        <v>0</v>
      </c>
      <c r="I3867">
        <v>0</v>
      </c>
    </row>
    <row r="3868" spans="1:9" x14ac:dyDescent="0.25">
      <c r="A3868">
        <v>3867</v>
      </c>
      <c r="B3868" t="s">
        <v>16</v>
      </c>
      <c r="C3868">
        <v>4.5217885770490396</v>
      </c>
      <c r="D3868">
        <v>1</v>
      </c>
      <c r="E3868">
        <v>0</v>
      </c>
      <c r="F3868">
        <v>0.76546784213957098</v>
      </c>
      <c r="G3868">
        <v>0.76546784213957098</v>
      </c>
      <c r="H3868">
        <v>0</v>
      </c>
      <c r="I3868">
        <v>0</v>
      </c>
    </row>
    <row r="3869" spans="1:9" x14ac:dyDescent="0.25">
      <c r="A3869">
        <v>3868</v>
      </c>
      <c r="B3869" t="s">
        <v>16</v>
      </c>
      <c r="C3869">
        <v>3.55534806148941</v>
      </c>
      <c r="D3869">
        <v>1</v>
      </c>
      <c r="E3869">
        <v>0</v>
      </c>
      <c r="F3869">
        <v>0.90825856017689099</v>
      </c>
      <c r="G3869">
        <v>0.90825856017689099</v>
      </c>
      <c r="H3869">
        <v>0</v>
      </c>
      <c r="I3869">
        <v>0</v>
      </c>
    </row>
    <row r="3870" spans="1:9" x14ac:dyDescent="0.25">
      <c r="A3870">
        <v>3869</v>
      </c>
      <c r="B3870" t="s">
        <v>16</v>
      </c>
      <c r="C3870">
        <v>3.5263605246161598</v>
      </c>
      <c r="D3870">
        <v>1</v>
      </c>
      <c r="E3870">
        <v>0</v>
      </c>
      <c r="F3870">
        <v>0.90825856017689099</v>
      </c>
      <c r="G3870">
        <v>0.90825856017689099</v>
      </c>
      <c r="H3870">
        <v>0</v>
      </c>
      <c r="I3870">
        <v>0</v>
      </c>
    </row>
    <row r="3871" spans="1:9" x14ac:dyDescent="0.25">
      <c r="A3871">
        <v>3870</v>
      </c>
      <c r="B3871" t="s">
        <v>16</v>
      </c>
      <c r="C3871">
        <v>3.6375861597263901</v>
      </c>
      <c r="D3871">
        <v>1</v>
      </c>
      <c r="E3871">
        <v>0</v>
      </c>
      <c r="F3871">
        <v>0.82855181756614804</v>
      </c>
      <c r="G3871">
        <v>0.82855181756614804</v>
      </c>
      <c r="H3871">
        <v>0</v>
      </c>
      <c r="I3871">
        <v>1</v>
      </c>
    </row>
    <row r="3872" spans="1:9" x14ac:dyDescent="0.25">
      <c r="A3872">
        <v>3871</v>
      </c>
      <c r="B3872" t="s">
        <v>16</v>
      </c>
      <c r="C3872">
        <v>3.0910424533583201</v>
      </c>
      <c r="D3872">
        <v>1</v>
      </c>
      <c r="E3872">
        <v>0</v>
      </c>
      <c r="F3872">
        <v>0.73716406597672002</v>
      </c>
      <c r="G3872">
        <v>0.73716406597672002</v>
      </c>
      <c r="H3872">
        <v>0</v>
      </c>
      <c r="I3872">
        <v>0</v>
      </c>
    </row>
    <row r="3873" spans="1:9" x14ac:dyDescent="0.25">
      <c r="A3873">
        <v>3872</v>
      </c>
      <c r="B3873" t="s">
        <v>16</v>
      </c>
      <c r="C3873">
        <v>3.4657359027997301</v>
      </c>
      <c r="D3873">
        <v>1</v>
      </c>
      <c r="E3873">
        <v>0</v>
      </c>
      <c r="F3873">
        <v>0.78390154382840904</v>
      </c>
      <c r="G3873">
        <v>0.78390154382840904</v>
      </c>
      <c r="H3873">
        <v>0</v>
      </c>
      <c r="I3873">
        <v>0</v>
      </c>
    </row>
    <row r="3874" spans="1:9" x14ac:dyDescent="0.25">
      <c r="A3874">
        <v>3873</v>
      </c>
      <c r="B3874" t="s">
        <v>16</v>
      </c>
      <c r="C3874">
        <v>3.2188758248682001</v>
      </c>
      <c r="D3874">
        <v>1</v>
      </c>
      <c r="E3874">
        <v>0</v>
      </c>
      <c r="F3874">
        <v>0.71783979315031698</v>
      </c>
      <c r="G3874">
        <v>0.71783979315031698</v>
      </c>
      <c r="H3874">
        <v>0</v>
      </c>
      <c r="I3874">
        <v>0</v>
      </c>
    </row>
    <row r="3875" spans="1:9" x14ac:dyDescent="0.25">
      <c r="A3875">
        <v>3874</v>
      </c>
      <c r="B3875" t="s">
        <v>16</v>
      </c>
      <c r="C3875">
        <v>3.1354942159291501</v>
      </c>
      <c r="D3875">
        <v>1</v>
      </c>
      <c r="E3875">
        <v>0</v>
      </c>
      <c r="F3875">
        <v>0.78390154382840904</v>
      </c>
      <c r="G3875">
        <v>0.78390154382840904</v>
      </c>
      <c r="H3875">
        <v>0</v>
      </c>
      <c r="I3875">
        <v>0</v>
      </c>
    </row>
    <row r="3876" spans="1:9" x14ac:dyDescent="0.25">
      <c r="A3876">
        <v>3875</v>
      </c>
      <c r="B3876" t="s">
        <v>16</v>
      </c>
      <c r="C3876">
        <v>3.4011973816621599</v>
      </c>
      <c r="D3876">
        <v>1</v>
      </c>
      <c r="E3876">
        <v>0</v>
      </c>
      <c r="F3876">
        <v>0.68813463873640102</v>
      </c>
      <c r="G3876">
        <v>0.68813463873640102</v>
      </c>
      <c r="H3876">
        <v>0</v>
      </c>
      <c r="I3876">
        <v>1</v>
      </c>
    </row>
    <row r="3877" spans="1:9" x14ac:dyDescent="0.25">
      <c r="A3877">
        <v>3876</v>
      </c>
      <c r="B3877" t="s">
        <v>16</v>
      </c>
      <c r="C3877">
        <v>3.4657359027997301</v>
      </c>
      <c r="D3877">
        <v>1</v>
      </c>
      <c r="E3877">
        <v>0</v>
      </c>
      <c r="F3877">
        <v>0.84156718567821898</v>
      </c>
      <c r="G3877">
        <v>0.84156718567821898</v>
      </c>
      <c r="H3877">
        <v>0</v>
      </c>
      <c r="I3877">
        <v>0</v>
      </c>
    </row>
    <row r="3878" spans="1:9" x14ac:dyDescent="0.25">
      <c r="A3878">
        <v>3877</v>
      </c>
      <c r="B3878" t="s">
        <v>16</v>
      </c>
      <c r="C3878">
        <v>4.1271343850450899</v>
      </c>
      <c r="D3878">
        <v>1</v>
      </c>
      <c r="E3878">
        <v>0</v>
      </c>
      <c r="F3878">
        <v>0.398776119957368</v>
      </c>
      <c r="G3878">
        <v>0.398776119957368</v>
      </c>
      <c r="H3878">
        <v>0</v>
      </c>
      <c r="I3878">
        <v>1</v>
      </c>
    </row>
    <row r="3879" spans="1:9" x14ac:dyDescent="0.25">
      <c r="A3879">
        <v>3878</v>
      </c>
      <c r="B3879" t="s">
        <v>16</v>
      </c>
      <c r="C3879">
        <v>4.1108738641733096</v>
      </c>
      <c r="D3879">
        <v>1</v>
      </c>
      <c r="E3879">
        <v>0</v>
      </c>
      <c r="F3879">
        <v>0.405465108108164</v>
      </c>
      <c r="G3879">
        <v>0.405465108108164</v>
      </c>
      <c r="H3879">
        <v>0</v>
      </c>
      <c r="I3879">
        <v>1</v>
      </c>
    </row>
    <row r="3880" spans="1:9" x14ac:dyDescent="0.25">
      <c r="A3880">
        <v>3879</v>
      </c>
      <c r="B3880" t="s">
        <v>16</v>
      </c>
      <c r="C3880">
        <v>5.6021188208797001</v>
      </c>
      <c r="D3880">
        <v>1</v>
      </c>
      <c r="E3880">
        <v>0</v>
      </c>
      <c r="F3880">
        <v>0.58221561985266401</v>
      </c>
      <c r="G3880">
        <v>0.58221561985266401</v>
      </c>
      <c r="H3880">
        <v>0</v>
      </c>
      <c r="I3880">
        <v>1</v>
      </c>
    </row>
    <row r="3881" spans="1:9" x14ac:dyDescent="0.25">
      <c r="A3881">
        <v>3880</v>
      </c>
      <c r="B3881" t="s">
        <v>16</v>
      </c>
      <c r="C3881">
        <v>3.7376696182833702</v>
      </c>
      <c r="D3881">
        <v>1</v>
      </c>
      <c r="E3881">
        <v>0</v>
      </c>
      <c r="F3881">
        <v>0.667829372575655</v>
      </c>
      <c r="G3881">
        <v>0.667829372575655</v>
      </c>
      <c r="H3881">
        <v>0</v>
      </c>
      <c r="I3881">
        <v>0</v>
      </c>
    </row>
    <row r="3882" spans="1:9" x14ac:dyDescent="0.25">
      <c r="A3882">
        <v>3881</v>
      </c>
      <c r="B3882" t="s">
        <v>16</v>
      </c>
      <c r="C3882">
        <v>4.4773368144782104</v>
      </c>
      <c r="D3882">
        <v>1</v>
      </c>
      <c r="E3882">
        <v>0</v>
      </c>
      <c r="F3882">
        <v>0.667829372575655</v>
      </c>
      <c r="G3882">
        <v>0.667829372575655</v>
      </c>
      <c r="H3882">
        <v>0</v>
      </c>
      <c r="I3882">
        <v>0</v>
      </c>
    </row>
    <row r="3883" spans="1:9" x14ac:dyDescent="0.25">
      <c r="A3883">
        <v>3882</v>
      </c>
      <c r="B3883" t="s">
        <v>16</v>
      </c>
      <c r="C3883">
        <v>5.2364419628299501</v>
      </c>
      <c r="D3883">
        <v>1</v>
      </c>
      <c r="E3883">
        <v>0</v>
      </c>
      <c r="F3883">
        <v>0.46373401623214</v>
      </c>
      <c r="G3883">
        <v>0.46373401623214</v>
      </c>
      <c r="H3883">
        <v>0</v>
      </c>
      <c r="I3883">
        <v>1</v>
      </c>
    </row>
    <row r="3884" spans="1:9" x14ac:dyDescent="0.25">
      <c r="A3884">
        <v>3883</v>
      </c>
      <c r="B3884" t="s">
        <v>16</v>
      </c>
      <c r="C3884">
        <v>2.6390573296152602</v>
      </c>
      <c r="D3884">
        <v>1</v>
      </c>
      <c r="E3884">
        <v>0</v>
      </c>
      <c r="F3884">
        <v>0.871293365943419</v>
      </c>
      <c r="G3884">
        <v>0.871293365943419</v>
      </c>
      <c r="H3884">
        <v>0</v>
      </c>
      <c r="I3884">
        <v>0</v>
      </c>
    </row>
    <row r="3885" spans="1:9" x14ac:dyDescent="0.25">
      <c r="A3885">
        <v>3884</v>
      </c>
      <c r="B3885" t="s">
        <v>16</v>
      </c>
      <c r="C3885">
        <v>6.39024066706535</v>
      </c>
      <c r="D3885">
        <v>1</v>
      </c>
      <c r="E3885">
        <v>0</v>
      </c>
      <c r="F3885">
        <v>0.17395330712343801</v>
      </c>
      <c r="G3885">
        <v>0.17395330712343801</v>
      </c>
      <c r="H3885">
        <v>0</v>
      </c>
      <c r="I3885">
        <v>1</v>
      </c>
    </row>
    <row r="3886" spans="1:9" x14ac:dyDescent="0.25">
      <c r="A3886">
        <v>3885</v>
      </c>
      <c r="B3886" t="s">
        <v>16</v>
      </c>
      <c r="C3886">
        <v>3.6375861597263901</v>
      </c>
      <c r="D3886">
        <v>1</v>
      </c>
      <c r="E3886">
        <v>0</v>
      </c>
      <c r="F3886">
        <v>0.82855181756614804</v>
      </c>
      <c r="G3886">
        <v>0.82855181756614804</v>
      </c>
      <c r="H3886">
        <v>0</v>
      </c>
      <c r="I3886">
        <v>0</v>
      </c>
    </row>
    <row r="3887" spans="1:9" x14ac:dyDescent="0.25">
      <c r="A3887">
        <v>3886</v>
      </c>
      <c r="B3887" t="s">
        <v>16</v>
      </c>
      <c r="C3887">
        <v>4.9199809258281304</v>
      </c>
      <c r="D3887">
        <v>1</v>
      </c>
      <c r="E3887">
        <v>0</v>
      </c>
      <c r="F3887">
        <v>0.51879379341516796</v>
      </c>
      <c r="G3887">
        <v>0.51879379341516796</v>
      </c>
      <c r="H3887">
        <v>0</v>
      </c>
      <c r="I3887">
        <v>0</v>
      </c>
    </row>
    <row r="3888" spans="1:9" x14ac:dyDescent="0.25">
      <c r="A3888">
        <v>3887</v>
      </c>
      <c r="B3888" t="s">
        <v>16</v>
      </c>
      <c r="C3888">
        <v>5.5373342670185401</v>
      </c>
      <c r="D3888">
        <v>1</v>
      </c>
      <c r="E3888">
        <v>0</v>
      </c>
      <c r="F3888">
        <v>0.58221561985266401</v>
      </c>
      <c r="G3888">
        <v>0.58221561985266401</v>
      </c>
      <c r="H3888">
        <v>0</v>
      </c>
      <c r="I3888">
        <v>1</v>
      </c>
    </row>
    <row r="3889" spans="1:9" x14ac:dyDescent="0.25">
      <c r="A3889">
        <v>3888</v>
      </c>
      <c r="B3889" t="s">
        <v>16</v>
      </c>
      <c r="C3889">
        <v>2.6390573296152602</v>
      </c>
      <c r="D3889">
        <v>1</v>
      </c>
      <c r="E3889">
        <v>0</v>
      </c>
      <c r="F3889">
        <v>0.93609335917033498</v>
      </c>
      <c r="G3889">
        <v>0.93609335917033498</v>
      </c>
      <c r="H3889">
        <v>0</v>
      </c>
      <c r="I3889">
        <v>0</v>
      </c>
    </row>
    <row r="3890" spans="1:9" x14ac:dyDescent="0.25">
      <c r="A3890">
        <v>3889</v>
      </c>
      <c r="B3890" t="s">
        <v>16</v>
      </c>
      <c r="C3890">
        <v>3.7135720667043102</v>
      </c>
      <c r="D3890">
        <v>1</v>
      </c>
      <c r="E3890">
        <v>0</v>
      </c>
      <c r="F3890">
        <v>0.636576829071551</v>
      </c>
      <c r="G3890">
        <v>0.636576829071551</v>
      </c>
      <c r="H3890">
        <v>0</v>
      </c>
      <c r="I3890">
        <v>0</v>
      </c>
    </row>
    <row r="3891" spans="1:9" x14ac:dyDescent="0.25">
      <c r="A3891">
        <v>3890</v>
      </c>
      <c r="B3891" t="s">
        <v>16</v>
      </c>
      <c r="C3891">
        <v>3.6635616461296499</v>
      </c>
      <c r="D3891">
        <v>1</v>
      </c>
      <c r="E3891">
        <v>0</v>
      </c>
      <c r="F3891">
        <v>0.78390154382840904</v>
      </c>
      <c r="G3891">
        <v>0.78390154382840904</v>
      </c>
      <c r="H3891">
        <v>0</v>
      </c>
      <c r="I3891">
        <v>0</v>
      </c>
    </row>
    <row r="3892" spans="1:9" x14ac:dyDescent="0.25">
      <c r="A3892">
        <v>3891</v>
      </c>
      <c r="B3892" t="s">
        <v>16</v>
      </c>
      <c r="C3892">
        <v>3.4011973816621599</v>
      </c>
      <c r="D3892">
        <v>1</v>
      </c>
      <c r="E3892">
        <v>0</v>
      </c>
      <c r="F3892">
        <v>0.68813463873640102</v>
      </c>
      <c r="G3892">
        <v>0.68813463873640102</v>
      </c>
      <c r="H3892">
        <v>0</v>
      </c>
      <c r="I3892">
        <v>0</v>
      </c>
    </row>
    <row r="3893" spans="1:9" x14ac:dyDescent="0.25">
      <c r="A3893">
        <v>3892</v>
      </c>
      <c r="B3893" t="s">
        <v>16</v>
      </c>
      <c r="C3893">
        <v>3.4657359027997301</v>
      </c>
      <c r="D3893">
        <v>1</v>
      </c>
      <c r="E3893">
        <v>0</v>
      </c>
      <c r="F3893">
        <v>0.64710324205853798</v>
      </c>
      <c r="G3893">
        <v>0.64710324205853798</v>
      </c>
      <c r="H3893">
        <v>0</v>
      </c>
      <c r="I3893">
        <v>0</v>
      </c>
    </row>
    <row r="3894" spans="1:9" x14ac:dyDescent="0.25">
      <c r="A3894">
        <v>3893</v>
      </c>
      <c r="B3894" t="s">
        <v>16</v>
      </c>
      <c r="C3894">
        <v>3.5835189384561099</v>
      </c>
      <c r="D3894">
        <v>1</v>
      </c>
      <c r="E3894">
        <v>0</v>
      </c>
      <c r="F3894">
        <v>0.68813463873640102</v>
      </c>
      <c r="G3894">
        <v>0.68813463873640102</v>
      </c>
      <c r="H3894">
        <v>0</v>
      </c>
      <c r="I3894">
        <v>0</v>
      </c>
    </row>
    <row r="3895" spans="1:9" x14ac:dyDescent="0.25">
      <c r="A3895">
        <v>3894</v>
      </c>
      <c r="B3895" t="s">
        <v>16</v>
      </c>
      <c r="C3895">
        <v>3.3672958299864701</v>
      </c>
      <c r="D3895">
        <v>1</v>
      </c>
      <c r="E3895">
        <v>0</v>
      </c>
      <c r="F3895">
        <v>0.68813463873640102</v>
      </c>
      <c r="G3895">
        <v>0.68813463873640102</v>
      </c>
      <c r="H3895">
        <v>0</v>
      </c>
      <c r="I3895">
        <v>0</v>
      </c>
    </row>
    <row r="3896" spans="1:9" x14ac:dyDescent="0.25">
      <c r="A3896">
        <v>3895</v>
      </c>
      <c r="B3896" t="s">
        <v>16</v>
      </c>
      <c r="C3896">
        <v>3.4339872044851498</v>
      </c>
      <c r="D3896">
        <v>1</v>
      </c>
      <c r="E3896">
        <v>0</v>
      </c>
      <c r="F3896">
        <v>0.66268797307523697</v>
      </c>
      <c r="G3896">
        <v>0.66268797307523697</v>
      </c>
      <c r="H3896">
        <v>0</v>
      </c>
      <c r="I3896">
        <v>0</v>
      </c>
    </row>
    <row r="3897" spans="1:9" x14ac:dyDescent="0.25">
      <c r="A3897">
        <v>3896</v>
      </c>
      <c r="B3897" t="s">
        <v>16</v>
      </c>
      <c r="C3897">
        <v>2.5649493574615398</v>
      </c>
      <c r="D3897">
        <v>1</v>
      </c>
      <c r="E3897">
        <v>0</v>
      </c>
      <c r="F3897">
        <v>0.68813463873640102</v>
      </c>
      <c r="G3897">
        <v>0.68813463873640102</v>
      </c>
      <c r="H3897">
        <v>0</v>
      </c>
      <c r="I3897">
        <v>0</v>
      </c>
    </row>
    <row r="3898" spans="1:9" x14ac:dyDescent="0.25">
      <c r="A3898">
        <v>3897</v>
      </c>
      <c r="B3898" t="s">
        <v>16</v>
      </c>
      <c r="C3898">
        <v>3.2580965380214799</v>
      </c>
      <c r="D3898">
        <v>1</v>
      </c>
      <c r="E3898">
        <v>0</v>
      </c>
      <c r="F3898">
        <v>0.68813463873640102</v>
      </c>
      <c r="G3898">
        <v>0.68813463873640102</v>
      </c>
      <c r="H3898">
        <v>0</v>
      </c>
      <c r="I3898">
        <v>0</v>
      </c>
    </row>
    <row r="3899" spans="1:9" x14ac:dyDescent="0.25">
      <c r="A3899">
        <v>3898</v>
      </c>
      <c r="B3899" t="s">
        <v>16</v>
      </c>
      <c r="C3899">
        <v>3.3672958299864701</v>
      </c>
      <c r="D3899">
        <v>1</v>
      </c>
      <c r="E3899">
        <v>0</v>
      </c>
      <c r="F3899">
        <v>0.68813463873640102</v>
      </c>
      <c r="G3899">
        <v>0.68813463873640102</v>
      </c>
      <c r="H3899">
        <v>0</v>
      </c>
      <c r="I3899">
        <v>0</v>
      </c>
    </row>
    <row r="3900" spans="1:9" x14ac:dyDescent="0.25">
      <c r="A3900">
        <v>3899</v>
      </c>
      <c r="B3900" t="s">
        <v>16</v>
      </c>
      <c r="C3900">
        <v>3.1780538303479502</v>
      </c>
      <c r="D3900">
        <v>1</v>
      </c>
      <c r="E3900">
        <v>0</v>
      </c>
      <c r="F3900">
        <v>0.78390154382840904</v>
      </c>
      <c r="G3900">
        <v>0.78390154382840904</v>
      </c>
      <c r="H3900">
        <v>0</v>
      </c>
      <c r="I3900">
        <v>0</v>
      </c>
    </row>
    <row r="3901" spans="1:9" x14ac:dyDescent="0.25">
      <c r="A3901">
        <v>3900</v>
      </c>
      <c r="B3901" t="s">
        <v>16</v>
      </c>
      <c r="C3901">
        <v>3.0910424533583201</v>
      </c>
      <c r="D3901">
        <v>1</v>
      </c>
      <c r="E3901">
        <v>0</v>
      </c>
      <c r="F3901">
        <v>0.73716406597672002</v>
      </c>
      <c r="G3901">
        <v>0.73716406597672002</v>
      </c>
      <c r="H3901">
        <v>0</v>
      </c>
      <c r="I3901">
        <v>1</v>
      </c>
    </row>
    <row r="3902" spans="1:9" x14ac:dyDescent="0.25">
      <c r="A3902">
        <v>3901</v>
      </c>
      <c r="B3902" t="s">
        <v>16</v>
      </c>
      <c r="C3902">
        <v>2.9444389791664398</v>
      </c>
      <c r="D3902">
        <v>1</v>
      </c>
      <c r="E3902">
        <v>0</v>
      </c>
      <c r="F3902">
        <v>0.78390154382840904</v>
      </c>
      <c r="G3902">
        <v>0.78390154382840904</v>
      </c>
      <c r="H3902">
        <v>0</v>
      </c>
      <c r="I3902">
        <v>0</v>
      </c>
    </row>
    <row r="3903" spans="1:9" x14ac:dyDescent="0.25">
      <c r="A3903">
        <v>3902</v>
      </c>
      <c r="B3903" t="s">
        <v>16</v>
      </c>
      <c r="C3903">
        <v>3.4657359027997301</v>
      </c>
      <c r="D3903">
        <v>1</v>
      </c>
      <c r="E3903">
        <v>0</v>
      </c>
      <c r="F3903">
        <v>0.398776119957368</v>
      </c>
      <c r="G3903">
        <v>0.398776119957368</v>
      </c>
      <c r="H3903">
        <v>0</v>
      </c>
      <c r="I3903">
        <v>1</v>
      </c>
    </row>
    <row r="3904" spans="1:9" x14ac:dyDescent="0.25">
      <c r="A3904">
        <v>3903</v>
      </c>
      <c r="B3904" t="s">
        <v>16</v>
      </c>
      <c r="C3904">
        <v>7.1600692075961296</v>
      </c>
      <c r="D3904">
        <v>1</v>
      </c>
      <c r="E3904">
        <v>0</v>
      </c>
      <c r="F3904">
        <v>-9.4310679471241304E-2</v>
      </c>
      <c r="G3904">
        <v>-9.4310679471241304E-2</v>
      </c>
      <c r="H3904">
        <v>0</v>
      </c>
      <c r="I3904">
        <v>0</v>
      </c>
    </row>
    <row r="3905" spans="1:9" x14ac:dyDescent="0.25">
      <c r="A3905">
        <v>3904</v>
      </c>
      <c r="B3905" t="s">
        <v>16</v>
      </c>
      <c r="C3905">
        <v>4.0253516907351496</v>
      </c>
      <c r="D3905">
        <v>1</v>
      </c>
      <c r="E3905">
        <v>0</v>
      </c>
      <c r="F3905">
        <v>0.45107561936021701</v>
      </c>
      <c r="G3905">
        <v>0.45107561936021701</v>
      </c>
      <c r="H3905">
        <v>0</v>
      </c>
      <c r="I3905">
        <v>1</v>
      </c>
    </row>
    <row r="3906" spans="1:9" x14ac:dyDescent="0.25">
      <c r="A3906">
        <v>3905</v>
      </c>
      <c r="B3906" t="s">
        <v>16</v>
      </c>
      <c r="C3906">
        <v>3.0910424533583201</v>
      </c>
      <c r="D3906">
        <v>1</v>
      </c>
      <c r="E3906">
        <v>0</v>
      </c>
      <c r="F3906">
        <v>0.871293365943419</v>
      </c>
      <c r="G3906">
        <v>0.871293365943419</v>
      </c>
      <c r="H3906">
        <v>0</v>
      </c>
      <c r="I3906">
        <v>0</v>
      </c>
    </row>
    <row r="3907" spans="1:9" x14ac:dyDescent="0.25">
      <c r="A3907">
        <v>3906</v>
      </c>
      <c r="B3907" t="s">
        <v>16</v>
      </c>
      <c r="C3907">
        <v>2.8332133440562202</v>
      </c>
      <c r="D3907">
        <v>1</v>
      </c>
      <c r="E3907">
        <v>0</v>
      </c>
      <c r="F3907">
        <v>0.871293365943419</v>
      </c>
      <c r="G3907">
        <v>0.871293365943419</v>
      </c>
      <c r="H3907">
        <v>0</v>
      </c>
      <c r="I3907">
        <v>0</v>
      </c>
    </row>
    <row r="3908" spans="1:9" x14ac:dyDescent="0.25">
      <c r="A3908">
        <v>3907</v>
      </c>
      <c r="B3908" t="s">
        <v>16</v>
      </c>
      <c r="C3908">
        <v>2.9444389791664398</v>
      </c>
      <c r="D3908">
        <v>1</v>
      </c>
      <c r="E3908">
        <v>0</v>
      </c>
      <c r="F3908">
        <v>0.48858001481867103</v>
      </c>
      <c r="G3908">
        <v>0.48858001481867103</v>
      </c>
      <c r="H3908">
        <v>0</v>
      </c>
      <c r="I3908">
        <v>0</v>
      </c>
    </row>
    <row r="3909" spans="1:9" x14ac:dyDescent="0.25">
      <c r="A3909">
        <v>3908</v>
      </c>
      <c r="B3909" t="s">
        <v>16</v>
      </c>
      <c r="C3909">
        <v>2.99573227355399</v>
      </c>
      <c r="D3909">
        <v>1</v>
      </c>
      <c r="E3909">
        <v>0</v>
      </c>
      <c r="F3909">
        <v>0.871293365943419</v>
      </c>
      <c r="G3909">
        <v>0.871293365943419</v>
      </c>
      <c r="H3909">
        <v>0</v>
      </c>
      <c r="I3909">
        <v>0</v>
      </c>
    </row>
    <row r="3910" spans="1:9" x14ac:dyDescent="0.25">
      <c r="A3910">
        <v>3909</v>
      </c>
      <c r="B3910" t="s">
        <v>16</v>
      </c>
      <c r="C3910">
        <v>3.6635616461296499</v>
      </c>
      <c r="D3910">
        <v>1</v>
      </c>
      <c r="E3910">
        <v>0</v>
      </c>
      <c r="F3910">
        <v>0.76080582903376004</v>
      </c>
      <c r="G3910">
        <v>0.76080582903376004</v>
      </c>
      <c r="H3910">
        <v>0</v>
      </c>
      <c r="I3910">
        <v>0</v>
      </c>
    </row>
    <row r="3911" spans="1:9" x14ac:dyDescent="0.25">
      <c r="A3911">
        <v>3910</v>
      </c>
      <c r="B3911" t="s">
        <v>16</v>
      </c>
      <c r="C3911">
        <v>3.3322045101751998</v>
      </c>
      <c r="D3911">
        <v>1</v>
      </c>
      <c r="E3911">
        <v>0</v>
      </c>
      <c r="F3911">
        <v>0.91228271047661602</v>
      </c>
      <c r="G3911">
        <v>0.91228271047661602</v>
      </c>
      <c r="H3911">
        <v>0</v>
      </c>
      <c r="I3911">
        <v>0</v>
      </c>
    </row>
    <row r="3912" spans="1:9" x14ac:dyDescent="0.25">
      <c r="A3912">
        <v>3911</v>
      </c>
      <c r="B3912" t="s">
        <v>16</v>
      </c>
      <c r="C3912">
        <v>2.99573227355399</v>
      </c>
      <c r="D3912">
        <v>1</v>
      </c>
      <c r="E3912">
        <v>0</v>
      </c>
      <c r="F3912">
        <v>0.97832612279360798</v>
      </c>
      <c r="G3912">
        <v>0.97832612279360798</v>
      </c>
      <c r="H3912">
        <v>0</v>
      </c>
      <c r="I3912">
        <v>0</v>
      </c>
    </row>
    <row r="3913" spans="1:9" x14ac:dyDescent="0.25">
      <c r="A3913">
        <v>3912</v>
      </c>
      <c r="B3913" t="s">
        <v>16</v>
      </c>
      <c r="C3913">
        <v>3.0910424533583201</v>
      </c>
      <c r="D3913">
        <v>1</v>
      </c>
      <c r="E3913">
        <v>0</v>
      </c>
      <c r="F3913">
        <v>0.95935022133460202</v>
      </c>
      <c r="G3913">
        <v>0.95935022133460202</v>
      </c>
      <c r="H3913">
        <v>0</v>
      </c>
      <c r="I3913">
        <v>0</v>
      </c>
    </row>
    <row r="3914" spans="1:9" x14ac:dyDescent="0.25">
      <c r="A3914">
        <v>3913</v>
      </c>
      <c r="B3914" t="s">
        <v>16</v>
      </c>
      <c r="C3914">
        <v>4.6249728132842698</v>
      </c>
      <c r="D3914">
        <v>1</v>
      </c>
      <c r="E3914">
        <v>0</v>
      </c>
      <c r="F3914">
        <v>0.405465108108164</v>
      </c>
      <c r="G3914">
        <v>0.405465108108164</v>
      </c>
      <c r="H3914">
        <v>0</v>
      </c>
      <c r="I3914">
        <v>1</v>
      </c>
    </row>
    <row r="3915" spans="1:9" x14ac:dyDescent="0.25">
      <c r="A3915">
        <v>3914</v>
      </c>
      <c r="B3915" t="s">
        <v>16</v>
      </c>
      <c r="C3915">
        <v>3.9318256327243302</v>
      </c>
      <c r="D3915">
        <v>1</v>
      </c>
      <c r="E3915">
        <v>0</v>
      </c>
      <c r="F3915">
        <v>0.62057648772510998</v>
      </c>
      <c r="G3915">
        <v>0.62057648772510998</v>
      </c>
      <c r="H3915">
        <v>0</v>
      </c>
      <c r="I3915">
        <v>0</v>
      </c>
    </row>
    <row r="3916" spans="1:9" x14ac:dyDescent="0.25">
      <c r="A3916">
        <v>3915</v>
      </c>
      <c r="B3916" t="s">
        <v>16</v>
      </c>
      <c r="C3916">
        <v>4.8362819069514797</v>
      </c>
      <c r="D3916">
        <v>1</v>
      </c>
      <c r="E3916">
        <v>0</v>
      </c>
      <c r="F3916">
        <v>0.42526773540434398</v>
      </c>
      <c r="G3916">
        <v>0.42526773540434398</v>
      </c>
      <c r="H3916">
        <v>0</v>
      </c>
      <c r="I3916">
        <v>1</v>
      </c>
    </row>
    <row r="3917" spans="1:9" x14ac:dyDescent="0.25">
      <c r="A3917">
        <v>3916</v>
      </c>
      <c r="B3917" t="s">
        <v>16</v>
      </c>
      <c r="C3917">
        <v>4.0253516907351496</v>
      </c>
      <c r="D3917">
        <v>1</v>
      </c>
      <c r="E3917">
        <v>0</v>
      </c>
      <c r="F3917">
        <v>0.636576829071551</v>
      </c>
      <c r="G3917">
        <v>0.636576829071551</v>
      </c>
      <c r="H3917">
        <v>0</v>
      </c>
      <c r="I3917">
        <v>1</v>
      </c>
    </row>
    <row r="3918" spans="1:9" x14ac:dyDescent="0.25">
      <c r="A3918">
        <v>3917</v>
      </c>
      <c r="B3918" t="s">
        <v>16</v>
      </c>
      <c r="C3918">
        <v>7.0942348459247597</v>
      </c>
      <c r="D3918">
        <v>1</v>
      </c>
      <c r="E3918">
        <v>0</v>
      </c>
      <c r="F3918">
        <v>0.157003748809665</v>
      </c>
      <c r="G3918">
        <v>0.157003748809665</v>
      </c>
      <c r="H3918">
        <v>0</v>
      </c>
      <c r="I3918">
        <v>1</v>
      </c>
    </row>
    <row r="3919" spans="1:9" x14ac:dyDescent="0.25">
      <c r="A3919">
        <v>3918</v>
      </c>
      <c r="B3919" t="s">
        <v>16</v>
      </c>
      <c r="C3919">
        <v>3.3322045101751998</v>
      </c>
      <c r="D3919">
        <v>1</v>
      </c>
      <c r="E3919">
        <v>0</v>
      </c>
      <c r="F3919">
        <v>0.82855181756614804</v>
      </c>
      <c r="G3919">
        <v>0.82855181756614804</v>
      </c>
      <c r="H3919">
        <v>0</v>
      </c>
      <c r="I3919">
        <v>1</v>
      </c>
    </row>
    <row r="3920" spans="1:9" x14ac:dyDescent="0.25">
      <c r="A3920">
        <v>3919</v>
      </c>
      <c r="B3920" t="s">
        <v>16</v>
      </c>
      <c r="C3920">
        <v>4.2626798770413199</v>
      </c>
      <c r="D3920">
        <v>1</v>
      </c>
      <c r="E3920">
        <v>0</v>
      </c>
      <c r="F3920">
        <v>0.405465108108164</v>
      </c>
      <c r="G3920">
        <v>0.405465108108164</v>
      </c>
      <c r="H3920">
        <v>0</v>
      </c>
      <c r="I3920">
        <v>1</v>
      </c>
    </row>
    <row r="3921" spans="1:9" x14ac:dyDescent="0.25">
      <c r="A3921">
        <v>3920</v>
      </c>
      <c r="B3921" t="s">
        <v>16</v>
      </c>
      <c r="C3921">
        <v>2.8332133440562202</v>
      </c>
      <c r="D3921">
        <v>1</v>
      </c>
      <c r="E3921">
        <v>0</v>
      </c>
      <c r="F3921">
        <v>0.871293365943419</v>
      </c>
      <c r="G3921">
        <v>0.871293365943419</v>
      </c>
      <c r="H3921">
        <v>0</v>
      </c>
      <c r="I3921">
        <v>0</v>
      </c>
    </row>
    <row r="3922" spans="1:9" x14ac:dyDescent="0.25">
      <c r="A3922">
        <v>3921</v>
      </c>
      <c r="B3922" t="s">
        <v>16</v>
      </c>
      <c r="C3922">
        <v>3.5835189384561099</v>
      </c>
      <c r="D3922">
        <v>1</v>
      </c>
      <c r="E3922">
        <v>0</v>
      </c>
      <c r="F3922">
        <v>0.86288995514704003</v>
      </c>
      <c r="G3922">
        <v>0.86288995514704003</v>
      </c>
      <c r="H3922">
        <v>0</v>
      </c>
      <c r="I3922">
        <v>1</v>
      </c>
    </row>
    <row r="3923" spans="1:9" x14ac:dyDescent="0.25">
      <c r="A3923">
        <v>3922</v>
      </c>
      <c r="B3923" t="s">
        <v>16</v>
      </c>
      <c r="C3923">
        <v>3.1354942159291501</v>
      </c>
      <c r="D3923">
        <v>1</v>
      </c>
      <c r="E3923">
        <v>0</v>
      </c>
      <c r="F3923">
        <v>0.70803579305369602</v>
      </c>
      <c r="G3923">
        <v>0.70803579305369602</v>
      </c>
      <c r="H3923">
        <v>0</v>
      </c>
      <c r="I3923">
        <v>0</v>
      </c>
    </row>
    <row r="3924" spans="1:9" x14ac:dyDescent="0.25">
      <c r="A3924">
        <v>3923</v>
      </c>
      <c r="B3924" t="s">
        <v>16</v>
      </c>
      <c r="C3924">
        <v>3.8501476017100602</v>
      </c>
      <c r="D3924">
        <v>1</v>
      </c>
      <c r="E3924">
        <v>0</v>
      </c>
      <c r="F3924">
        <v>0.91228271047661602</v>
      </c>
      <c r="G3924">
        <v>0.91228271047661602</v>
      </c>
      <c r="H3924">
        <v>0</v>
      </c>
      <c r="I3924">
        <v>0</v>
      </c>
    </row>
    <row r="3925" spans="1:9" x14ac:dyDescent="0.25">
      <c r="A3925">
        <v>3924</v>
      </c>
      <c r="B3925" t="s">
        <v>16</v>
      </c>
      <c r="C3925">
        <v>4.1896547420264296</v>
      </c>
      <c r="D3925">
        <v>1</v>
      </c>
      <c r="E3925">
        <v>0</v>
      </c>
      <c r="F3925">
        <v>0.91228271047661602</v>
      </c>
      <c r="G3925">
        <v>0.91228271047661602</v>
      </c>
      <c r="H3925">
        <v>0</v>
      </c>
      <c r="I3925">
        <v>0</v>
      </c>
    </row>
    <row r="3926" spans="1:9" x14ac:dyDescent="0.25">
      <c r="A3926">
        <v>3925</v>
      </c>
      <c r="B3926" t="s">
        <v>16</v>
      </c>
      <c r="C3926">
        <v>2.3978952727983698</v>
      </c>
      <c r="D3926">
        <v>1</v>
      </c>
      <c r="E3926">
        <v>0</v>
      </c>
      <c r="F3926">
        <v>0.94000725849147104</v>
      </c>
      <c r="G3926">
        <v>0.94000725849147104</v>
      </c>
      <c r="H3926">
        <v>0</v>
      </c>
      <c r="I3926">
        <v>0</v>
      </c>
    </row>
    <row r="3927" spans="1:9" x14ac:dyDescent="0.25">
      <c r="A3927">
        <v>3926</v>
      </c>
      <c r="B3927" t="s">
        <v>16</v>
      </c>
      <c r="C3927">
        <v>2.19722457733622</v>
      </c>
      <c r="D3927">
        <v>1</v>
      </c>
      <c r="E3927">
        <v>0</v>
      </c>
      <c r="F3927">
        <v>0.70803579305369602</v>
      </c>
      <c r="G3927">
        <v>0.70803579305369602</v>
      </c>
      <c r="H3927">
        <v>0</v>
      </c>
      <c r="I3927">
        <v>1</v>
      </c>
    </row>
    <row r="3928" spans="1:9" x14ac:dyDescent="0.25">
      <c r="A3928">
        <v>3927</v>
      </c>
      <c r="B3928" t="s">
        <v>16</v>
      </c>
      <c r="C3928">
        <v>2.5649493574615398</v>
      </c>
      <c r="D3928">
        <v>1</v>
      </c>
      <c r="E3928">
        <v>0</v>
      </c>
      <c r="F3928">
        <v>0.85441532815606802</v>
      </c>
      <c r="G3928">
        <v>0.85441532815606802</v>
      </c>
      <c r="H3928">
        <v>0</v>
      </c>
      <c r="I3928">
        <v>0</v>
      </c>
    </row>
    <row r="3929" spans="1:9" x14ac:dyDescent="0.25">
      <c r="A3929">
        <v>3928</v>
      </c>
      <c r="B3929" t="s">
        <v>16</v>
      </c>
      <c r="C3929">
        <v>2.3025850929940499</v>
      </c>
      <c r="D3929">
        <v>1</v>
      </c>
      <c r="E3929">
        <v>0</v>
      </c>
      <c r="F3929">
        <v>0.68813463873640102</v>
      </c>
      <c r="G3929">
        <v>0.68813463873640102</v>
      </c>
      <c r="H3929">
        <v>0</v>
      </c>
      <c r="I3929">
        <v>1</v>
      </c>
    </row>
    <row r="3930" spans="1:9" x14ac:dyDescent="0.25">
      <c r="A3930">
        <v>3929</v>
      </c>
      <c r="B3930" t="s">
        <v>16</v>
      </c>
      <c r="C3930">
        <v>2.7725887222397798</v>
      </c>
      <c r="D3930">
        <v>1</v>
      </c>
      <c r="E3930">
        <v>0</v>
      </c>
      <c r="F3930">
        <v>0.667829372575655</v>
      </c>
      <c r="G3930">
        <v>0.667829372575655</v>
      </c>
      <c r="H3930">
        <v>0</v>
      </c>
      <c r="I3930">
        <v>0</v>
      </c>
    </row>
    <row r="3931" spans="1:9" x14ac:dyDescent="0.25">
      <c r="A3931">
        <v>3930</v>
      </c>
      <c r="B3931" t="s">
        <v>16</v>
      </c>
      <c r="C3931">
        <v>3.3672958299864701</v>
      </c>
      <c r="D3931">
        <v>1</v>
      </c>
      <c r="E3931">
        <v>0</v>
      </c>
      <c r="F3931">
        <v>0.59332684527773405</v>
      </c>
      <c r="G3931">
        <v>0.59332684527773405</v>
      </c>
      <c r="H3931">
        <v>0</v>
      </c>
      <c r="I3931">
        <v>1</v>
      </c>
    </row>
    <row r="3932" spans="1:9" x14ac:dyDescent="0.25">
      <c r="A3932">
        <v>3931</v>
      </c>
      <c r="B3932" t="s">
        <v>16</v>
      </c>
      <c r="C3932">
        <v>1.9459101490553099</v>
      </c>
      <c r="D3932">
        <v>1</v>
      </c>
      <c r="E3932">
        <v>0</v>
      </c>
      <c r="F3932">
        <v>0.871293365943419</v>
      </c>
      <c r="G3932">
        <v>0.871293365943419</v>
      </c>
      <c r="H3932">
        <v>0</v>
      </c>
      <c r="I3932">
        <v>0</v>
      </c>
    </row>
    <row r="3933" spans="1:9" x14ac:dyDescent="0.25">
      <c r="A3933">
        <v>3932</v>
      </c>
      <c r="B3933" t="s">
        <v>16</v>
      </c>
      <c r="C3933">
        <v>2.3978952727983698</v>
      </c>
      <c r="D3933">
        <v>1</v>
      </c>
      <c r="E3933">
        <v>0</v>
      </c>
      <c r="F3933">
        <v>0.871293365943419</v>
      </c>
      <c r="G3933">
        <v>0.871293365943419</v>
      </c>
      <c r="H3933">
        <v>0</v>
      </c>
      <c r="I3933">
        <v>0</v>
      </c>
    </row>
    <row r="3934" spans="1:9" x14ac:dyDescent="0.25">
      <c r="A3934">
        <v>3933</v>
      </c>
      <c r="B3934" t="s">
        <v>16</v>
      </c>
      <c r="C3934">
        <v>1.09861228866811</v>
      </c>
      <c r="D3934">
        <v>1</v>
      </c>
      <c r="E3934">
        <v>0</v>
      </c>
      <c r="F3934">
        <v>0.871293365943419</v>
      </c>
      <c r="G3934">
        <v>0.871293365943419</v>
      </c>
      <c r="H3934">
        <v>0</v>
      </c>
      <c r="I3934">
        <v>0</v>
      </c>
    </row>
    <row r="3935" spans="1:9" x14ac:dyDescent="0.25">
      <c r="A3935">
        <v>3934</v>
      </c>
      <c r="B3935" t="s">
        <v>16</v>
      </c>
      <c r="C3935">
        <v>5.9788857649011202</v>
      </c>
      <c r="D3935">
        <v>1</v>
      </c>
      <c r="E3935">
        <v>0</v>
      </c>
      <c r="F3935">
        <v>-1.0050335853501499E-2</v>
      </c>
      <c r="G3935">
        <v>-1.0050335853501499E-2</v>
      </c>
      <c r="H3935">
        <v>0</v>
      </c>
      <c r="I3935">
        <v>0</v>
      </c>
    </row>
    <row r="3936" spans="1:9" x14ac:dyDescent="0.25">
      <c r="A3936">
        <v>3935</v>
      </c>
      <c r="B3936" t="s">
        <v>16</v>
      </c>
      <c r="C3936">
        <v>1.9459101490553099</v>
      </c>
      <c r="D3936">
        <v>1</v>
      </c>
      <c r="E3936">
        <v>0</v>
      </c>
      <c r="F3936">
        <v>0.68813463873640102</v>
      </c>
      <c r="G3936">
        <v>0.68813463873640102</v>
      </c>
      <c r="H3936">
        <v>0</v>
      </c>
      <c r="I3936">
        <v>0</v>
      </c>
    </row>
    <row r="3937" spans="1:9" x14ac:dyDescent="0.25">
      <c r="A3937">
        <v>3936</v>
      </c>
      <c r="B3937" t="s">
        <v>16</v>
      </c>
      <c r="C3937">
        <v>3.1780538303479502</v>
      </c>
      <c r="D3937">
        <v>1</v>
      </c>
      <c r="E3937">
        <v>0</v>
      </c>
      <c r="F3937">
        <v>0.636576829071551</v>
      </c>
      <c r="G3937">
        <v>0.636576829071551</v>
      </c>
      <c r="H3937">
        <v>0</v>
      </c>
      <c r="I3937">
        <v>1</v>
      </c>
    </row>
    <row r="3938" spans="1:9" x14ac:dyDescent="0.25">
      <c r="A3938">
        <v>3937</v>
      </c>
      <c r="B3938" t="s">
        <v>16</v>
      </c>
      <c r="C3938">
        <v>2.7725887222397798</v>
      </c>
      <c r="D3938">
        <v>1</v>
      </c>
      <c r="E3938">
        <v>0</v>
      </c>
      <c r="F3938">
        <v>0.832909122935104</v>
      </c>
      <c r="G3938">
        <v>0.832909122935104</v>
      </c>
      <c r="H3938">
        <v>0</v>
      </c>
      <c r="I3938">
        <v>0</v>
      </c>
    </row>
    <row r="3939" spans="1:9" x14ac:dyDescent="0.25">
      <c r="A3939">
        <v>3938</v>
      </c>
      <c r="B3939" t="s">
        <v>16</v>
      </c>
      <c r="C3939">
        <v>2.5649493574615398</v>
      </c>
      <c r="D3939">
        <v>1</v>
      </c>
      <c r="E3939">
        <v>0</v>
      </c>
      <c r="F3939">
        <v>0.916290731874155</v>
      </c>
      <c r="G3939">
        <v>0.916290731874155</v>
      </c>
      <c r="H3939">
        <v>0</v>
      </c>
      <c r="I3939">
        <v>1</v>
      </c>
    </row>
    <row r="3940" spans="1:9" x14ac:dyDescent="0.25">
      <c r="A3940">
        <v>3939</v>
      </c>
      <c r="B3940" t="s">
        <v>16</v>
      </c>
      <c r="C3940">
        <v>2.7725887222397798</v>
      </c>
      <c r="D3940">
        <v>1</v>
      </c>
      <c r="E3940">
        <v>0</v>
      </c>
      <c r="F3940">
        <v>0.91228271047661602</v>
      </c>
      <c r="G3940">
        <v>0.91228271047661602</v>
      </c>
      <c r="H3940">
        <v>0</v>
      </c>
      <c r="I3940">
        <v>0</v>
      </c>
    </row>
    <row r="3941" spans="1:9" x14ac:dyDescent="0.25">
      <c r="A3941">
        <v>3940</v>
      </c>
      <c r="B3941" t="s">
        <v>16</v>
      </c>
      <c r="C3941">
        <v>2.9444389791664398</v>
      </c>
      <c r="D3941">
        <v>1</v>
      </c>
      <c r="E3941">
        <v>0</v>
      </c>
      <c r="F3941">
        <v>0.80200158547202705</v>
      </c>
      <c r="G3941">
        <v>0.80200158547202705</v>
      </c>
      <c r="H3941">
        <v>0</v>
      </c>
      <c r="I3941">
        <v>0</v>
      </c>
    </row>
    <row r="3942" spans="1:9" x14ac:dyDescent="0.25">
      <c r="A3942">
        <v>3941</v>
      </c>
      <c r="B3942" t="s">
        <v>16</v>
      </c>
      <c r="C3942">
        <v>2.5649493574615398</v>
      </c>
      <c r="D3942">
        <v>1</v>
      </c>
      <c r="E3942">
        <v>0</v>
      </c>
      <c r="F3942">
        <v>0.94000725849147104</v>
      </c>
      <c r="G3942">
        <v>0.94000725849147104</v>
      </c>
      <c r="H3942">
        <v>0</v>
      </c>
      <c r="I3942">
        <v>1</v>
      </c>
    </row>
    <row r="3943" spans="1:9" x14ac:dyDescent="0.25">
      <c r="A3943">
        <v>3942</v>
      </c>
      <c r="B3943" t="s">
        <v>16</v>
      </c>
      <c r="C3943">
        <v>3.4657359027997301</v>
      </c>
      <c r="D3943">
        <v>1</v>
      </c>
      <c r="E3943">
        <v>0</v>
      </c>
      <c r="F3943">
        <v>0.57661336430399401</v>
      </c>
      <c r="G3943">
        <v>0.57661336430399401</v>
      </c>
      <c r="H3943">
        <v>0</v>
      </c>
      <c r="I3943">
        <v>1</v>
      </c>
    </row>
    <row r="3944" spans="1:9" x14ac:dyDescent="0.25">
      <c r="A3944">
        <v>3943</v>
      </c>
      <c r="B3944" t="s">
        <v>16</v>
      </c>
      <c r="C3944">
        <v>2.9444389791664398</v>
      </c>
      <c r="D3944">
        <v>1</v>
      </c>
      <c r="E3944">
        <v>0</v>
      </c>
      <c r="F3944">
        <v>0.78390154382840904</v>
      </c>
      <c r="G3944">
        <v>0.78390154382840904</v>
      </c>
      <c r="H3944">
        <v>0</v>
      </c>
      <c r="I3944">
        <v>1</v>
      </c>
    </row>
    <row r="3945" spans="1:9" x14ac:dyDescent="0.25">
      <c r="A3945">
        <v>3944</v>
      </c>
      <c r="B3945" t="s">
        <v>16</v>
      </c>
      <c r="C3945">
        <v>3.29583686600433</v>
      </c>
      <c r="D3945">
        <v>1</v>
      </c>
      <c r="E3945">
        <v>0</v>
      </c>
      <c r="F3945">
        <v>0.72270598280149001</v>
      </c>
      <c r="G3945">
        <v>0.72270598280149001</v>
      </c>
      <c r="H3945">
        <v>0</v>
      </c>
      <c r="I3945">
        <v>0</v>
      </c>
    </row>
    <row r="3946" spans="1:9" x14ac:dyDescent="0.25">
      <c r="A3946">
        <v>3945</v>
      </c>
      <c r="B3946" t="s">
        <v>16</v>
      </c>
      <c r="C3946">
        <v>2.7080502011022101</v>
      </c>
      <c r="D3946">
        <v>1</v>
      </c>
      <c r="E3946">
        <v>0</v>
      </c>
      <c r="F3946">
        <v>0.76546784213957098</v>
      </c>
      <c r="G3946">
        <v>0.76546784213957098</v>
      </c>
      <c r="H3946">
        <v>0</v>
      </c>
      <c r="I3946">
        <v>0</v>
      </c>
    </row>
    <row r="3947" spans="1:9" x14ac:dyDescent="0.25">
      <c r="A3947">
        <v>3946</v>
      </c>
      <c r="B3947" t="s">
        <v>16</v>
      </c>
      <c r="C3947">
        <v>3.29583686600433</v>
      </c>
      <c r="D3947">
        <v>1</v>
      </c>
      <c r="E3947">
        <v>0</v>
      </c>
      <c r="F3947">
        <v>0.76546784213957098</v>
      </c>
      <c r="G3947">
        <v>0.76546784213957098</v>
      </c>
      <c r="H3947">
        <v>0</v>
      </c>
      <c r="I3947">
        <v>0</v>
      </c>
    </row>
    <row r="3948" spans="1:9" x14ac:dyDescent="0.25">
      <c r="A3948">
        <v>3947</v>
      </c>
      <c r="B3948" t="s">
        <v>16</v>
      </c>
      <c r="C3948">
        <v>3.2580965380214799</v>
      </c>
      <c r="D3948">
        <v>1</v>
      </c>
      <c r="E3948">
        <v>0</v>
      </c>
      <c r="F3948">
        <v>0.57097954658573802</v>
      </c>
      <c r="G3948">
        <v>0.57097954658573802</v>
      </c>
      <c r="H3948">
        <v>0</v>
      </c>
      <c r="I3948">
        <v>1</v>
      </c>
    </row>
    <row r="3949" spans="1:9" x14ac:dyDescent="0.25">
      <c r="A3949">
        <v>3948</v>
      </c>
      <c r="B3949" t="s">
        <v>16</v>
      </c>
      <c r="C3949">
        <v>1.9459101490553099</v>
      </c>
      <c r="D3949">
        <v>1</v>
      </c>
      <c r="E3949">
        <v>0</v>
      </c>
      <c r="F3949">
        <v>0.871293365943419</v>
      </c>
      <c r="G3949">
        <v>0.871293365943419</v>
      </c>
      <c r="H3949">
        <v>0</v>
      </c>
      <c r="I3949">
        <v>0</v>
      </c>
    </row>
    <row r="3950" spans="1:9" x14ac:dyDescent="0.25">
      <c r="A3950">
        <v>3949</v>
      </c>
      <c r="B3950" t="s">
        <v>16</v>
      </c>
      <c r="C3950">
        <v>2.0794415416798402</v>
      </c>
      <c r="D3950">
        <v>1</v>
      </c>
      <c r="E3950">
        <v>0</v>
      </c>
      <c r="F3950">
        <v>0.871293365943419</v>
      </c>
      <c r="G3950">
        <v>0.871293365943419</v>
      </c>
      <c r="H3950">
        <v>0</v>
      </c>
      <c r="I3950">
        <v>0</v>
      </c>
    </row>
    <row r="3951" spans="1:9" x14ac:dyDescent="0.25">
      <c r="A3951">
        <v>3950</v>
      </c>
      <c r="B3951" t="s">
        <v>16</v>
      </c>
      <c r="C3951">
        <v>1.9459101490553099</v>
      </c>
      <c r="D3951">
        <v>1</v>
      </c>
      <c r="E3951">
        <v>0</v>
      </c>
      <c r="F3951">
        <v>0.871293365943419</v>
      </c>
      <c r="G3951">
        <v>0.871293365943419</v>
      </c>
      <c r="H3951">
        <v>0</v>
      </c>
      <c r="I3951">
        <v>0</v>
      </c>
    </row>
    <row r="3952" spans="1:9" x14ac:dyDescent="0.25">
      <c r="A3952">
        <v>3951</v>
      </c>
      <c r="B3952" t="s">
        <v>16</v>
      </c>
      <c r="C3952">
        <v>2.5649493574615398</v>
      </c>
      <c r="D3952">
        <v>1</v>
      </c>
      <c r="E3952">
        <v>0</v>
      </c>
      <c r="F3952">
        <v>-1.0050335853501499E-2</v>
      </c>
      <c r="G3952">
        <v>-1.0050335853501499E-2</v>
      </c>
      <c r="H3952">
        <v>0</v>
      </c>
      <c r="I3952">
        <v>0</v>
      </c>
    </row>
    <row r="3953" spans="1:9" x14ac:dyDescent="0.25">
      <c r="A3953">
        <v>3952</v>
      </c>
      <c r="B3953" t="s">
        <v>16</v>
      </c>
      <c r="C3953">
        <v>2.3978952727983698</v>
      </c>
      <c r="D3953">
        <v>1</v>
      </c>
      <c r="E3953">
        <v>0</v>
      </c>
      <c r="F3953">
        <v>0.871293365943419</v>
      </c>
      <c r="G3953">
        <v>0.871293365943419</v>
      </c>
      <c r="H3953">
        <v>0</v>
      </c>
      <c r="I3953">
        <v>0</v>
      </c>
    </row>
    <row r="3954" spans="1:9" x14ac:dyDescent="0.25">
      <c r="A3954">
        <v>3953</v>
      </c>
      <c r="B3954" t="s">
        <v>16</v>
      </c>
      <c r="C3954">
        <v>3.0445224377234199</v>
      </c>
      <c r="D3954">
        <v>1</v>
      </c>
      <c r="E3954">
        <v>0</v>
      </c>
      <c r="F3954">
        <v>0.86710048768338299</v>
      </c>
      <c r="G3954">
        <v>0.86710048768338299</v>
      </c>
      <c r="H3954">
        <v>0</v>
      </c>
      <c r="I3954">
        <v>1</v>
      </c>
    </row>
    <row r="3955" spans="1:9" x14ac:dyDescent="0.25">
      <c r="A3955">
        <v>3954</v>
      </c>
      <c r="B3955" t="s">
        <v>16</v>
      </c>
      <c r="C3955">
        <v>3.1780538303479502</v>
      </c>
      <c r="D3955">
        <v>1</v>
      </c>
      <c r="E3955">
        <v>0</v>
      </c>
      <c r="F3955">
        <v>0.91228271047661602</v>
      </c>
      <c r="G3955">
        <v>0.91228271047661602</v>
      </c>
      <c r="H3955">
        <v>0</v>
      </c>
      <c r="I3955">
        <v>0</v>
      </c>
    </row>
    <row r="3956" spans="1:9" x14ac:dyDescent="0.25">
      <c r="A3956">
        <v>3955</v>
      </c>
      <c r="B3956" t="s">
        <v>16</v>
      </c>
      <c r="C3956">
        <v>1.6094379124341001</v>
      </c>
      <c r="D3956">
        <v>1</v>
      </c>
      <c r="E3956">
        <v>0</v>
      </c>
      <c r="F3956">
        <v>0.91228271047661602</v>
      </c>
      <c r="G3956">
        <v>0.91228271047661602</v>
      </c>
      <c r="H3956">
        <v>0</v>
      </c>
      <c r="I3956">
        <v>0</v>
      </c>
    </row>
    <row r="3957" spans="1:9" x14ac:dyDescent="0.25">
      <c r="A3957">
        <v>3956</v>
      </c>
      <c r="B3957" t="s">
        <v>16</v>
      </c>
      <c r="C3957">
        <v>1.6094379124341001</v>
      </c>
      <c r="D3957">
        <v>1</v>
      </c>
      <c r="E3957">
        <v>0</v>
      </c>
      <c r="F3957">
        <v>0.91228271047661602</v>
      </c>
      <c r="G3957">
        <v>0.91228271047661602</v>
      </c>
      <c r="H3957">
        <v>0</v>
      </c>
      <c r="I3957">
        <v>0</v>
      </c>
    </row>
    <row r="3958" spans="1:9" x14ac:dyDescent="0.25">
      <c r="A3958">
        <v>3957</v>
      </c>
      <c r="B3958" t="s">
        <v>16</v>
      </c>
      <c r="C3958">
        <v>2.0794415416798402</v>
      </c>
      <c r="D3958">
        <v>1</v>
      </c>
      <c r="E3958">
        <v>0</v>
      </c>
      <c r="F3958">
        <v>0.91228271047661602</v>
      </c>
      <c r="G3958">
        <v>0.91228271047661602</v>
      </c>
      <c r="H3958">
        <v>0</v>
      </c>
      <c r="I3958">
        <v>0</v>
      </c>
    </row>
    <row r="3959" spans="1:9" x14ac:dyDescent="0.25">
      <c r="A3959">
        <v>3958</v>
      </c>
      <c r="B3959" t="s">
        <v>16</v>
      </c>
      <c r="C3959">
        <v>1.6094379124341001</v>
      </c>
      <c r="D3959">
        <v>1</v>
      </c>
      <c r="E3959">
        <v>0</v>
      </c>
      <c r="F3959">
        <v>0.93609335917033498</v>
      </c>
      <c r="G3959">
        <v>0.93609335917033498</v>
      </c>
      <c r="H3959">
        <v>0</v>
      </c>
      <c r="I3959">
        <v>0</v>
      </c>
    </row>
    <row r="3960" spans="1:9" x14ac:dyDescent="0.25">
      <c r="A3960">
        <v>3959</v>
      </c>
      <c r="B3960" t="s">
        <v>16</v>
      </c>
      <c r="C3960">
        <v>3.1780538303479502</v>
      </c>
      <c r="D3960">
        <v>1</v>
      </c>
      <c r="E3960">
        <v>0</v>
      </c>
      <c r="F3960">
        <v>0.871293365943419</v>
      </c>
      <c r="G3960">
        <v>0.871293365943419</v>
      </c>
      <c r="H3960">
        <v>0</v>
      </c>
      <c r="I3960">
        <v>0</v>
      </c>
    </row>
    <row r="3961" spans="1:9" x14ac:dyDescent="0.25">
      <c r="A3961">
        <v>3960</v>
      </c>
      <c r="B3961" t="s">
        <v>16</v>
      </c>
      <c r="C3961">
        <v>3.0445224377234199</v>
      </c>
      <c r="D3961">
        <v>1</v>
      </c>
      <c r="E3961">
        <v>0</v>
      </c>
      <c r="F3961">
        <v>0.78390154382840904</v>
      </c>
      <c r="G3961">
        <v>0.78390154382840904</v>
      </c>
      <c r="H3961">
        <v>0</v>
      </c>
      <c r="I3961">
        <v>0</v>
      </c>
    </row>
    <row r="3962" spans="1:9" x14ac:dyDescent="0.25">
      <c r="A3962">
        <v>3961</v>
      </c>
      <c r="B3962" t="s">
        <v>16</v>
      </c>
      <c r="C3962">
        <v>2.8332133440562202</v>
      </c>
      <c r="D3962">
        <v>1</v>
      </c>
      <c r="E3962">
        <v>0</v>
      </c>
      <c r="F3962">
        <v>0.78390154382840904</v>
      </c>
      <c r="G3962">
        <v>0.78390154382840904</v>
      </c>
      <c r="H3962">
        <v>0</v>
      </c>
      <c r="I3962">
        <v>0</v>
      </c>
    </row>
    <row r="3963" spans="1:9" x14ac:dyDescent="0.25">
      <c r="A3963">
        <v>3962</v>
      </c>
      <c r="B3963" t="s">
        <v>16</v>
      </c>
      <c r="C3963">
        <v>2.3978952727983698</v>
      </c>
      <c r="D3963">
        <v>1</v>
      </c>
      <c r="E3963">
        <v>0</v>
      </c>
      <c r="F3963">
        <v>0.951657875711446</v>
      </c>
      <c r="G3963">
        <v>0.951657875711446</v>
      </c>
      <c r="H3963">
        <v>0</v>
      </c>
      <c r="I3963">
        <v>0</v>
      </c>
    </row>
    <row r="3964" spans="1:9" x14ac:dyDescent="0.25">
      <c r="A3964">
        <v>3963</v>
      </c>
      <c r="B3964" t="s">
        <v>16</v>
      </c>
      <c r="C3964">
        <v>2.7725887222397798</v>
      </c>
      <c r="D3964">
        <v>1</v>
      </c>
      <c r="E3964">
        <v>0</v>
      </c>
      <c r="F3964">
        <v>0.89199803930511001</v>
      </c>
      <c r="G3964">
        <v>0.89199803930511001</v>
      </c>
      <c r="H3964">
        <v>0</v>
      </c>
      <c r="I3964">
        <v>0</v>
      </c>
    </row>
    <row r="3965" spans="1:9" x14ac:dyDescent="0.25">
      <c r="A3965">
        <v>3964</v>
      </c>
      <c r="B3965" t="s">
        <v>16</v>
      </c>
      <c r="C3965">
        <v>2.7725887222397798</v>
      </c>
      <c r="D3965">
        <v>1</v>
      </c>
      <c r="E3965">
        <v>0</v>
      </c>
      <c r="F3965">
        <v>0.68813463873640102</v>
      </c>
      <c r="G3965">
        <v>0.68813463873640102</v>
      </c>
      <c r="H3965">
        <v>0</v>
      </c>
      <c r="I3965">
        <v>1</v>
      </c>
    </row>
    <row r="3966" spans="1:9" x14ac:dyDescent="0.25">
      <c r="A3966">
        <v>3965</v>
      </c>
      <c r="B3966" t="s">
        <v>16</v>
      </c>
      <c r="C3966">
        <v>4.1271343850450899</v>
      </c>
      <c r="D3966">
        <v>1</v>
      </c>
      <c r="E3966">
        <v>0</v>
      </c>
      <c r="F3966">
        <v>0.68813463873640102</v>
      </c>
      <c r="G3966">
        <v>0.68813463873640102</v>
      </c>
      <c r="H3966">
        <v>0</v>
      </c>
      <c r="I3966">
        <v>1</v>
      </c>
    </row>
    <row r="3967" spans="1:9" x14ac:dyDescent="0.25">
      <c r="A3967">
        <v>3966</v>
      </c>
      <c r="B3967" t="s">
        <v>16</v>
      </c>
      <c r="C3967">
        <v>2.8332133440562202</v>
      </c>
      <c r="D3967">
        <v>1</v>
      </c>
      <c r="E3967">
        <v>0</v>
      </c>
      <c r="F3967">
        <v>0.93216408103044501</v>
      </c>
      <c r="G3967">
        <v>0.93216408103044501</v>
      </c>
      <c r="H3967">
        <v>0</v>
      </c>
      <c r="I3967">
        <v>1</v>
      </c>
    </row>
    <row r="3968" spans="1:9" x14ac:dyDescent="0.25">
      <c r="A3968">
        <v>3967</v>
      </c>
      <c r="B3968" t="s">
        <v>16</v>
      </c>
      <c r="C3968">
        <v>2.99573227355399</v>
      </c>
      <c r="D3968">
        <v>1</v>
      </c>
      <c r="E3968">
        <v>0</v>
      </c>
      <c r="F3968">
        <v>0.87962674750256398</v>
      </c>
      <c r="G3968">
        <v>0.87962674750256398</v>
      </c>
      <c r="H3968">
        <v>0</v>
      </c>
      <c r="I3968">
        <v>0</v>
      </c>
    </row>
    <row r="3969" spans="1:9" x14ac:dyDescent="0.25">
      <c r="A3969">
        <v>3968</v>
      </c>
      <c r="B3969" t="s">
        <v>16</v>
      </c>
      <c r="C3969">
        <v>3.2188758248682001</v>
      </c>
      <c r="D3969">
        <v>1</v>
      </c>
      <c r="E3969">
        <v>0</v>
      </c>
      <c r="F3969">
        <v>0.79299251552966099</v>
      </c>
      <c r="G3969">
        <v>0.79299251552966099</v>
      </c>
      <c r="H3969">
        <v>0</v>
      </c>
      <c r="I3969">
        <v>0</v>
      </c>
    </row>
    <row r="3970" spans="1:9" x14ac:dyDescent="0.25">
      <c r="A3970">
        <v>3969</v>
      </c>
      <c r="B3970" t="s">
        <v>16</v>
      </c>
      <c r="C3970">
        <v>4.9628446302599096</v>
      </c>
      <c r="D3970">
        <v>1</v>
      </c>
      <c r="E3970">
        <v>0</v>
      </c>
      <c r="F3970">
        <v>0.50077528791248904</v>
      </c>
      <c r="G3970">
        <v>0.50077528791248904</v>
      </c>
      <c r="H3970">
        <v>0</v>
      </c>
      <c r="I3970">
        <v>1</v>
      </c>
    </row>
    <row r="3971" spans="1:9" x14ac:dyDescent="0.25">
      <c r="A3971">
        <v>3970</v>
      </c>
      <c r="B3971" t="s">
        <v>16</v>
      </c>
      <c r="C3971">
        <v>3.9889840465642701</v>
      </c>
      <c r="D3971">
        <v>1</v>
      </c>
      <c r="E3971">
        <v>0</v>
      </c>
      <c r="F3971">
        <v>0.667829372575655</v>
      </c>
      <c r="G3971">
        <v>0.667829372575655</v>
      </c>
      <c r="H3971">
        <v>0</v>
      </c>
      <c r="I3971">
        <v>0</v>
      </c>
    </row>
    <row r="3972" spans="1:9" x14ac:dyDescent="0.25">
      <c r="A3972">
        <v>3971</v>
      </c>
      <c r="B3972" t="s">
        <v>16</v>
      </c>
      <c r="C3972">
        <v>3.2188758248682001</v>
      </c>
      <c r="D3972">
        <v>1</v>
      </c>
      <c r="E3972">
        <v>0</v>
      </c>
      <c r="F3972">
        <v>0.71294980785612505</v>
      </c>
      <c r="G3972">
        <v>0.71294980785612505</v>
      </c>
      <c r="H3972">
        <v>0</v>
      </c>
      <c r="I3972">
        <v>0</v>
      </c>
    </row>
    <row r="3973" spans="1:9" x14ac:dyDescent="0.25">
      <c r="A3973">
        <v>3972</v>
      </c>
      <c r="B3973" t="s">
        <v>16</v>
      </c>
      <c r="C3973">
        <v>3.6635616461296499</v>
      </c>
      <c r="D3973">
        <v>1</v>
      </c>
      <c r="E3973">
        <v>0</v>
      </c>
      <c r="F3973">
        <v>0.73236789371322697</v>
      </c>
      <c r="G3973">
        <v>0.73236789371322697</v>
      </c>
      <c r="H3973">
        <v>0</v>
      </c>
      <c r="I3973">
        <v>0</v>
      </c>
    </row>
    <row r="3974" spans="1:9" x14ac:dyDescent="0.25">
      <c r="A3974">
        <v>3973</v>
      </c>
      <c r="B3974" t="s">
        <v>16</v>
      </c>
      <c r="C3974">
        <v>2.9444389791664398</v>
      </c>
      <c r="D3974">
        <v>1</v>
      </c>
      <c r="E3974">
        <v>0</v>
      </c>
      <c r="F3974">
        <v>0.81536481328419397</v>
      </c>
      <c r="G3974">
        <v>0.81536481328419397</v>
      </c>
      <c r="H3974">
        <v>0</v>
      </c>
      <c r="I3974">
        <v>0</v>
      </c>
    </row>
    <row r="3975" spans="1:9" x14ac:dyDescent="0.25">
      <c r="A3975">
        <v>3974</v>
      </c>
      <c r="B3975" t="s">
        <v>16</v>
      </c>
      <c r="C3975">
        <v>4.2904594411483901</v>
      </c>
      <c r="D3975">
        <v>1</v>
      </c>
      <c r="E3975">
        <v>0</v>
      </c>
      <c r="F3975">
        <v>0.667829372575655</v>
      </c>
      <c r="G3975">
        <v>0.667829372575655</v>
      </c>
      <c r="H3975">
        <v>0</v>
      </c>
      <c r="I3975">
        <v>1</v>
      </c>
    </row>
    <row r="3976" spans="1:9" x14ac:dyDescent="0.25">
      <c r="A3976">
        <v>3975</v>
      </c>
      <c r="B3976" t="s">
        <v>16</v>
      </c>
      <c r="C3976">
        <v>4.2766661190160598</v>
      </c>
      <c r="D3976">
        <v>1</v>
      </c>
      <c r="E3976">
        <v>0</v>
      </c>
      <c r="F3976">
        <v>0.50681760236845197</v>
      </c>
      <c r="G3976">
        <v>0.50681760236845197</v>
      </c>
      <c r="H3976">
        <v>0</v>
      </c>
      <c r="I3976">
        <v>1</v>
      </c>
    </row>
    <row r="3977" spans="1:9" x14ac:dyDescent="0.25">
      <c r="A3977">
        <v>3976</v>
      </c>
      <c r="B3977" t="s">
        <v>16</v>
      </c>
      <c r="C3977">
        <v>2.8903717578961601</v>
      </c>
      <c r="D3977">
        <v>1</v>
      </c>
      <c r="E3977">
        <v>0</v>
      </c>
      <c r="F3977">
        <v>0.871293365943419</v>
      </c>
      <c r="G3977">
        <v>0.871293365943419</v>
      </c>
      <c r="H3977">
        <v>0</v>
      </c>
      <c r="I3977">
        <v>0</v>
      </c>
    </row>
    <row r="3978" spans="1:9" x14ac:dyDescent="0.25">
      <c r="A3978">
        <v>3977</v>
      </c>
      <c r="B3978" t="s">
        <v>16</v>
      </c>
      <c r="C3978">
        <v>2.5649493574615398</v>
      </c>
      <c r="D3978">
        <v>1</v>
      </c>
      <c r="E3978">
        <v>0</v>
      </c>
      <c r="F3978">
        <v>0.871293365943419</v>
      </c>
      <c r="G3978">
        <v>0.871293365943419</v>
      </c>
      <c r="H3978">
        <v>0</v>
      </c>
      <c r="I3978">
        <v>0</v>
      </c>
    </row>
    <row r="3979" spans="1:9" x14ac:dyDescent="0.25">
      <c r="A3979">
        <v>3978</v>
      </c>
      <c r="B3979" t="s">
        <v>16</v>
      </c>
      <c r="C3979">
        <v>5.2882670306945396</v>
      </c>
      <c r="D3979">
        <v>1</v>
      </c>
      <c r="E3979">
        <v>0</v>
      </c>
      <c r="F3979">
        <v>0.405465108108164</v>
      </c>
      <c r="G3979">
        <v>0.405465108108164</v>
      </c>
      <c r="H3979">
        <v>0</v>
      </c>
      <c r="I3979">
        <v>0</v>
      </c>
    </row>
    <row r="3980" spans="1:9" x14ac:dyDescent="0.25">
      <c r="A3980">
        <v>3979</v>
      </c>
      <c r="B3980" t="s">
        <v>16</v>
      </c>
      <c r="C3980">
        <v>2.8903717578961601</v>
      </c>
      <c r="D3980">
        <v>1</v>
      </c>
      <c r="E3980">
        <v>0</v>
      </c>
      <c r="F3980">
        <v>0.871293365943419</v>
      </c>
      <c r="G3980">
        <v>0.871293365943419</v>
      </c>
      <c r="H3980">
        <v>0</v>
      </c>
      <c r="I3980">
        <v>0</v>
      </c>
    </row>
    <row r="3981" spans="1:9" x14ac:dyDescent="0.25">
      <c r="A3981">
        <v>3980</v>
      </c>
      <c r="B3981" t="s">
        <v>16</v>
      </c>
      <c r="C3981">
        <v>7.0048819897128602</v>
      </c>
      <c r="D3981">
        <v>1</v>
      </c>
      <c r="E3981">
        <v>0</v>
      </c>
      <c r="F3981">
        <v>-1.0050335853501499E-2</v>
      </c>
      <c r="G3981">
        <v>-1.0050335853501499E-2</v>
      </c>
      <c r="H3981">
        <v>0</v>
      </c>
      <c r="I3981">
        <v>1</v>
      </c>
    </row>
    <row r="3982" spans="1:9" x14ac:dyDescent="0.25">
      <c r="A3982">
        <v>3981</v>
      </c>
      <c r="B3982" t="s">
        <v>16</v>
      </c>
      <c r="C3982">
        <v>3.29583686600433</v>
      </c>
      <c r="D3982">
        <v>1</v>
      </c>
      <c r="E3982">
        <v>0</v>
      </c>
      <c r="F3982">
        <v>0.77932487680099805</v>
      </c>
      <c r="G3982">
        <v>0.77932487680099805</v>
      </c>
      <c r="H3982">
        <v>0</v>
      </c>
      <c r="I3982">
        <v>0</v>
      </c>
    </row>
    <row r="3983" spans="1:9" x14ac:dyDescent="0.25">
      <c r="A3983">
        <v>3982</v>
      </c>
      <c r="B3983" t="s">
        <v>16</v>
      </c>
      <c r="C3983">
        <v>5.1984970312658296</v>
      </c>
      <c r="D3983">
        <v>1</v>
      </c>
      <c r="E3983">
        <v>0</v>
      </c>
      <c r="F3983">
        <v>0.47000362924573602</v>
      </c>
      <c r="G3983">
        <v>0.47000362924573602</v>
      </c>
      <c r="H3983">
        <v>0</v>
      </c>
      <c r="I3983">
        <v>0</v>
      </c>
    </row>
    <row r="3984" spans="1:9" x14ac:dyDescent="0.25">
      <c r="A3984">
        <v>3983</v>
      </c>
      <c r="B3984" t="s">
        <v>16</v>
      </c>
      <c r="C3984">
        <v>3.0910424533583201</v>
      </c>
      <c r="D3984">
        <v>1</v>
      </c>
      <c r="E3984">
        <v>0</v>
      </c>
      <c r="F3984">
        <v>0.91228271047661602</v>
      </c>
      <c r="G3984">
        <v>0.91228271047661602</v>
      </c>
      <c r="H3984">
        <v>0</v>
      </c>
      <c r="I3984">
        <v>0</v>
      </c>
    </row>
    <row r="3985" spans="1:9" x14ac:dyDescent="0.25">
      <c r="A3985">
        <v>3984</v>
      </c>
      <c r="B3985" t="s">
        <v>16</v>
      </c>
      <c r="C3985">
        <v>3.4011973816621599</v>
      </c>
      <c r="D3985">
        <v>1</v>
      </c>
      <c r="E3985">
        <v>0</v>
      </c>
      <c r="F3985">
        <v>0.91228271047661602</v>
      </c>
      <c r="G3985">
        <v>0.91228271047661602</v>
      </c>
      <c r="H3985">
        <v>0</v>
      </c>
      <c r="I3985">
        <v>0</v>
      </c>
    </row>
    <row r="3986" spans="1:9" x14ac:dyDescent="0.25">
      <c r="A3986">
        <v>3985</v>
      </c>
      <c r="B3986" t="s">
        <v>16</v>
      </c>
      <c r="C3986">
        <v>4.8903491282217502</v>
      </c>
      <c r="D3986">
        <v>1</v>
      </c>
      <c r="E3986">
        <v>0</v>
      </c>
      <c r="F3986">
        <v>0.66268797307523697</v>
      </c>
      <c r="G3986">
        <v>0.66268797307523697</v>
      </c>
      <c r="H3986">
        <v>0</v>
      </c>
      <c r="I3986">
        <v>0</v>
      </c>
    </row>
    <row r="3987" spans="1:9" x14ac:dyDescent="0.25">
      <c r="A3987">
        <v>3986</v>
      </c>
      <c r="B3987" t="s">
        <v>16</v>
      </c>
      <c r="C3987">
        <v>3.1780538303479502</v>
      </c>
      <c r="D3987">
        <v>1</v>
      </c>
      <c r="E3987">
        <v>0</v>
      </c>
      <c r="F3987">
        <v>0.91228271047661602</v>
      </c>
      <c r="G3987">
        <v>0.91228271047661602</v>
      </c>
      <c r="H3987">
        <v>0</v>
      </c>
      <c r="I3987">
        <v>0</v>
      </c>
    </row>
    <row r="3988" spans="1:9" x14ac:dyDescent="0.25">
      <c r="A3988">
        <v>3987</v>
      </c>
      <c r="B3988" t="s">
        <v>16</v>
      </c>
      <c r="C3988">
        <v>2.7725887222397798</v>
      </c>
      <c r="D3988">
        <v>1</v>
      </c>
      <c r="E3988">
        <v>0</v>
      </c>
      <c r="F3988">
        <v>0.80200158547202705</v>
      </c>
      <c r="G3988">
        <v>0.80200158547202705</v>
      </c>
      <c r="H3988">
        <v>0</v>
      </c>
      <c r="I3988">
        <v>0</v>
      </c>
    </row>
    <row r="3989" spans="1:9" x14ac:dyDescent="0.25">
      <c r="A3989">
        <v>3988</v>
      </c>
      <c r="B3989" t="s">
        <v>16</v>
      </c>
      <c r="C3989">
        <v>3.9512437185814302</v>
      </c>
      <c r="D3989">
        <v>1</v>
      </c>
      <c r="E3989">
        <v>0</v>
      </c>
      <c r="F3989">
        <v>-1.0050335853501499E-2</v>
      </c>
      <c r="G3989">
        <v>-1.0050335853501499E-2</v>
      </c>
      <c r="H3989">
        <v>0</v>
      </c>
      <c r="I3989">
        <v>1</v>
      </c>
    </row>
    <row r="3990" spans="1:9" x14ac:dyDescent="0.25">
      <c r="A3990">
        <v>3989</v>
      </c>
      <c r="B3990" t="s">
        <v>16</v>
      </c>
      <c r="C3990">
        <v>4.3820266346738803</v>
      </c>
      <c r="D3990">
        <v>1</v>
      </c>
      <c r="E3990">
        <v>0</v>
      </c>
      <c r="F3990">
        <v>-1.0050335853501499E-2</v>
      </c>
      <c r="G3990">
        <v>-1.0050335853501499E-2</v>
      </c>
      <c r="H3990">
        <v>0</v>
      </c>
      <c r="I3990">
        <v>1</v>
      </c>
    </row>
    <row r="3991" spans="1:9" x14ac:dyDescent="0.25">
      <c r="A3991">
        <v>3990</v>
      </c>
      <c r="B3991" t="s">
        <v>16</v>
      </c>
      <c r="C3991">
        <v>3.0910424533583201</v>
      </c>
      <c r="D3991">
        <v>1</v>
      </c>
      <c r="E3991">
        <v>0</v>
      </c>
      <c r="F3991">
        <v>0.76546784213957098</v>
      </c>
      <c r="G3991">
        <v>0.76546784213957098</v>
      </c>
      <c r="H3991">
        <v>0</v>
      </c>
      <c r="I3991">
        <v>0</v>
      </c>
    </row>
    <row r="3992" spans="1:9" x14ac:dyDescent="0.25">
      <c r="A3992">
        <v>3991</v>
      </c>
      <c r="B3992" t="s">
        <v>16</v>
      </c>
      <c r="C3992">
        <v>4.6728288344619102</v>
      </c>
      <c r="D3992">
        <v>1</v>
      </c>
      <c r="E3992">
        <v>0</v>
      </c>
      <c r="F3992">
        <v>0.636576829071551</v>
      </c>
      <c r="G3992">
        <v>0.636576829071551</v>
      </c>
      <c r="H3992">
        <v>0</v>
      </c>
      <c r="I3992">
        <v>0</v>
      </c>
    </row>
    <row r="3993" spans="1:9" x14ac:dyDescent="0.25">
      <c r="A3993">
        <v>3992</v>
      </c>
      <c r="B3993" t="s">
        <v>16</v>
      </c>
      <c r="C3993">
        <v>5.0875963352323801</v>
      </c>
      <c r="D3993">
        <v>1</v>
      </c>
      <c r="E3993">
        <v>0</v>
      </c>
      <c r="F3993">
        <v>0.52472852893498201</v>
      </c>
      <c r="G3993">
        <v>0.52472852893498201</v>
      </c>
      <c r="H3993">
        <v>0</v>
      </c>
      <c r="I3993">
        <v>0</v>
      </c>
    </row>
    <row r="3994" spans="1:9" x14ac:dyDescent="0.25">
      <c r="A3994">
        <v>3993</v>
      </c>
      <c r="B3994" t="s">
        <v>16</v>
      </c>
      <c r="C3994">
        <v>4.8202815656050397</v>
      </c>
      <c r="D3994">
        <v>1</v>
      </c>
      <c r="E3994">
        <v>0</v>
      </c>
      <c r="F3994">
        <v>0.68813463873640102</v>
      </c>
      <c r="G3994">
        <v>0.68813463873640102</v>
      </c>
      <c r="H3994">
        <v>0</v>
      </c>
      <c r="I3994">
        <v>1</v>
      </c>
    </row>
    <row r="3995" spans="1:9" x14ac:dyDescent="0.25">
      <c r="A3995">
        <v>3994</v>
      </c>
      <c r="B3995" t="s">
        <v>16</v>
      </c>
      <c r="C3995">
        <v>4.0943445622221004</v>
      </c>
      <c r="D3995">
        <v>1</v>
      </c>
      <c r="E3995">
        <v>0</v>
      </c>
      <c r="F3995">
        <v>0.405465108108164</v>
      </c>
      <c r="G3995">
        <v>0.405465108108164</v>
      </c>
      <c r="H3995">
        <v>0</v>
      </c>
      <c r="I3995">
        <v>1</v>
      </c>
    </row>
    <row r="3996" spans="1:9" x14ac:dyDescent="0.25">
      <c r="A3996">
        <v>3995</v>
      </c>
      <c r="B3996" t="s">
        <v>16</v>
      </c>
      <c r="C3996">
        <v>3.1354942159291501</v>
      </c>
      <c r="D3996">
        <v>1</v>
      </c>
      <c r="E3996">
        <v>0</v>
      </c>
      <c r="F3996">
        <v>0.871293365943419</v>
      </c>
      <c r="G3996">
        <v>0.871293365943419</v>
      </c>
      <c r="H3996">
        <v>0</v>
      </c>
      <c r="I3996">
        <v>0</v>
      </c>
    </row>
    <row r="3997" spans="1:9" x14ac:dyDescent="0.25">
      <c r="A3997">
        <v>3996</v>
      </c>
      <c r="B3997" t="s">
        <v>16</v>
      </c>
      <c r="C3997">
        <v>2.19722457733622</v>
      </c>
      <c r="D3997">
        <v>1</v>
      </c>
      <c r="E3997">
        <v>0</v>
      </c>
      <c r="F3997">
        <v>0.871293365943419</v>
      </c>
      <c r="G3997">
        <v>0.871293365943419</v>
      </c>
      <c r="H3997">
        <v>0</v>
      </c>
      <c r="I3997">
        <v>0</v>
      </c>
    </row>
    <row r="3998" spans="1:9" x14ac:dyDescent="0.25">
      <c r="A3998">
        <v>3997</v>
      </c>
      <c r="B3998" t="s">
        <v>16</v>
      </c>
      <c r="C3998">
        <v>2.7080502011022101</v>
      </c>
      <c r="D3998">
        <v>1</v>
      </c>
      <c r="E3998">
        <v>0</v>
      </c>
      <c r="F3998">
        <v>0.871293365943419</v>
      </c>
      <c r="G3998">
        <v>0.871293365943419</v>
      </c>
      <c r="H3998">
        <v>0</v>
      </c>
      <c r="I3998">
        <v>0</v>
      </c>
    </row>
    <row r="3999" spans="1:9" x14ac:dyDescent="0.25">
      <c r="A3999">
        <v>3998</v>
      </c>
      <c r="B3999" t="s">
        <v>16</v>
      </c>
      <c r="C3999">
        <v>4.8121843553724197</v>
      </c>
      <c r="D3999">
        <v>1</v>
      </c>
      <c r="E3999">
        <v>0</v>
      </c>
      <c r="F3999">
        <v>6.7658648473814906E-2</v>
      </c>
      <c r="G3999">
        <v>6.7658648473814906E-2</v>
      </c>
      <c r="H3999">
        <v>0</v>
      </c>
      <c r="I3999">
        <v>1</v>
      </c>
    </row>
    <row r="4000" spans="1:9" x14ac:dyDescent="0.25">
      <c r="A4000">
        <v>3999</v>
      </c>
      <c r="B4000" t="s">
        <v>16</v>
      </c>
      <c r="C4000">
        <v>1.3862943611198899</v>
      </c>
      <c r="D4000">
        <v>1</v>
      </c>
      <c r="E4000">
        <v>0</v>
      </c>
      <c r="F4000">
        <v>0.93609335917033498</v>
      </c>
      <c r="G4000">
        <v>0.93609335917033498</v>
      </c>
      <c r="H4000">
        <v>0</v>
      </c>
      <c r="I4000">
        <v>0</v>
      </c>
    </row>
    <row r="4001" spans="1:9" x14ac:dyDescent="0.25">
      <c r="A4001">
        <v>4000</v>
      </c>
      <c r="B4001" t="s">
        <v>16</v>
      </c>
      <c r="C4001">
        <v>2.0794415416798402</v>
      </c>
      <c r="D4001">
        <v>1</v>
      </c>
      <c r="E4001">
        <v>0</v>
      </c>
      <c r="F4001">
        <v>0.93609335917033498</v>
      </c>
      <c r="G4001">
        <v>0.93609335917033498</v>
      </c>
      <c r="H4001">
        <v>0</v>
      </c>
      <c r="I4001">
        <v>0</v>
      </c>
    </row>
    <row r="4002" spans="1:9" x14ac:dyDescent="0.25">
      <c r="A4002">
        <v>4001</v>
      </c>
      <c r="B4002" t="s">
        <v>17</v>
      </c>
      <c r="C4002">
        <v>5.0625950330269696</v>
      </c>
      <c r="D4002">
        <v>0</v>
      </c>
      <c r="E4002">
        <v>1</v>
      </c>
      <c r="F4002">
        <v>0.86288995514704003</v>
      </c>
      <c r="G4002">
        <v>0</v>
      </c>
      <c r="H4002">
        <v>0.86288995514704003</v>
      </c>
      <c r="I4002">
        <v>0</v>
      </c>
    </row>
    <row r="4003" spans="1:9" x14ac:dyDescent="0.25">
      <c r="A4003">
        <v>4002</v>
      </c>
      <c r="B4003" t="s">
        <v>17</v>
      </c>
      <c r="C4003">
        <v>5.2832037287379903</v>
      </c>
      <c r="D4003">
        <v>0</v>
      </c>
      <c r="E4003">
        <v>1</v>
      </c>
      <c r="F4003">
        <v>0.81093021621632899</v>
      </c>
      <c r="G4003">
        <v>0</v>
      </c>
      <c r="H4003">
        <v>0.81093021621632899</v>
      </c>
      <c r="I4003">
        <v>1</v>
      </c>
    </row>
    <row r="4004" spans="1:9" x14ac:dyDescent="0.25">
      <c r="A4004">
        <v>4003</v>
      </c>
      <c r="B4004" t="s">
        <v>17</v>
      </c>
      <c r="C4004">
        <v>4.5325994931532598</v>
      </c>
      <c r="D4004">
        <v>0</v>
      </c>
      <c r="E4004">
        <v>1</v>
      </c>
      <c r="F4004">
        <v>0.98954119361374804</v>
      </c>
      <c r="G4004">
        <v>0</v>
      </c>
      <c r="H4004">
        <v>0.98954119361374804</v>
      </c>
      <c r="I4004">
        <v>0</v>
      </c>
    </row>
    <row r="4005" spans="1:9" x14ac:dyDescent="0.25">
      <c r="A4005">
        <v>4004</v>
      </c>
      <c r="B4005" t="s">
        <v>17</v>
      </c>
      <c r="C4005">
        <v>4.0073331852324703</v>
      </c>
      <c r="D4005">
        <v>0</v>
      </c>
      <c r="E4005">
        <v>1</v>
      </c>
      <c r="F4005">
        <v>0.98954119361374804</v>
      </c>
      <c r="G4005">
        <v>0</v>
      </c>
      <c r="H4005">
        <v>0.98954119361374804</v>
      </c>
      <c r="I4005">
        <v>1</v>
      </c>
    </row>
    <row r="4006" spans="1:9" x14ac:dyDescent="0.25">
      <c r="A4006">
        <v>4005</v>
      </c>
      <c r="B4006" t="s">
        <v>17</v>
      </c>
      <c r="C4006">
        <v>5.9080829381689304</v>
      </c>
      <c r="D4006">
        <v>0</v>
      </c>
      <c r="E4006">
        <v>1</v>
      </c>
      <c r="F4006">
        <v>0.68813463873640102</v>
      </c>
      <c r="G4006">
        <v>0</v>
      </c>
      <c r="H4006">
        <v>0.68813463873640102</v>
      </c>
      <c r="I4006">
        <v>1</v>
      </c>
    </row>
    <row r="4007" spans="1:9" x14ac:dyDescent="0.25">
      <c r="A4007">
        <v>4006</v>
      </c>
      <c r="B4007" t="s">
        <v>17</v>
      </c>
      <c r="C4007">
        <v>4.1743872698956404</v>
      </c>
      <c r="D4007">
        <v>0</v>
      </c>
      <c r="E4007">
        <v>1</v>
      </c>
      <c r="F4007">
        <v>0.98954119361374804</v>
      </c>
      <c r="G4007">
        <v>0</v>
      </c>
      <c r="H4007">
        <v>0.98954119361374804</v>
      </c>
      <c r="I4007">
        <v>0</v>
      </c>
    </row>
    <row r="4008" spans="1:9" x14ac:dyDescent="0.25">
      <c r="A4008">
        <v>4007</v>
      </c>
      <c r="B4008" t="s">
        <v>17</v>
      </c>
      <c r="C4008">
        <v>3.6888794541139398</v>
      </c>
      <c r="D4008">
        <v>0</v>
      </c>
      <c r="E4008">
        <v>1</v>
      </c>
      <c r="F4008">
        <v>1.02245092770255</v>
      </c>
      <c r="G4008">
        <v>0</v>
      </c>
      <c r="H4008">
        <v>1.02245092770255</v>
      </c>
      <c r="I4008">
        <v>0</v>
      </c>
    </row>
    <row r="4009" spans="1:9" x14ac:dyDescent="0.25">
      <c r="A4009">
        <v>4008</v>
      </c>
      <c r="B4009" t="s">
        <v>17</v>
      </c>
      <c r="C4009">
        <v>4.6539603501575204</v>
      </c>
      <c r="D4009">
        <v>0</v>
      </c>
      <c r="E4009">
        <v>1</v>
      </c>
      <c r="F4009">
        <v>0.68813463873640102</v>
      </c>
      <c r="G4009">
        <v>0</v>
      </c>
      <c r="H4009">
        <v>0.68813463873640102</v>
      </c>
      <c r="I4009">
        <v>1</v>
      </c>
    </row>
    <row r="4010" spans="1:9" x14ac:dyDescent="0.25">
      <c r="A4010">
        <v>4009</v>
      </c>
      <c r="B4010" t="s">
        <v>17</v>
      </c>
      <c r="C4010">
        <v>3.1780538303479502</v>
      </c>
      <c r="D4010">
        <v>0</v>
      </c>
      <c r="E4010">
        <v>1</v>
      </c>
      <c r="F4010">
        <v>1.02245092770255</v>
      </c>
      <c r="G4010">
        <v>0</v>
      </c>
      <c r="H4010">
        <v>1.02245092770255</v>
      </c>
      <c r="I4010">
        <v>0</v>
      </c>
    </row>
    <row r="4011" spans="1:9" x14ac:dyDescent="0.25">
      <c r="A4011">
        <v>4010</v>
      </c>
      <c r="B4011" t="s">
        <v>17</v>
      </c>
      <c r="C4011">
        <v>4.4998096703302704</v>
      </c>
      <c r="D4011">
        <v>0</v>
      </c>
      <c r="E4011">
        <v>1</v>
      </c>
      <c r="F4011">
        <v>0.81093021621632899</v>
      </c>
      <c r="G4011">
        <v>0</v>
      </c>
      <c r="H4011">
        <v>0.81093021621632899</v>
      </c>
      <c r="I4011">
        <v>1</v>
      </c>
    </row>
    <row r="4012" spans="1:9" x14ac:dyDescent="0.25">
      <c r="A4012">
        <v>4011</v>
      </c>
      <c r="B4012" t="s">
        <v>17</v>
      </c>
      <c r="C4012">
        <v>4.1743872698956404</v>
      </c>
      <c r="D4012">
        <v>0</v>
      </c>
      <c r="E4012">
        <v>1</v>
      </c>
      <c r="F4012">
        <v>0.81536481328419397</v>
      </c>
      <c r="G4012">
        <v>0</v>
      </c>
      <c r="H4012">
        <v>0.81536481328419397</v>
      </c>
      <c r="I4012">
        <v>1</v>
      </c>
    </row>
    <row r="4013" spans="1:9" x14ac:dyDescent="0.25">
      <c r="A4013">
        <v>4012</v>
      </c>
      <c r="B4013" t="s">
        <v>17</v>
      </c>
      <c r="C4013">
        <v>3.5263605246161598</v>
      </c>
      <c r="D4013">
        <v>0</v>
      </c>
      <c r="E4013">
        <v>1</v>
      </c>
      <c r="F4013">
        <v>1.0952733874025999</v>
      </c>
      <c r="G4013">
        <v>0</v>
      </c>
      <c r="H4013">
        <v>1.0952733874025999</v>
      </c>
      <c r="I4013">
        <v>0</v>
      </c>
    </row>
    <row r="4014" spans="1:9" x14ac:dyDescent="0.25">
      <c r="A4014">
        <v>4013</v>
      </c>
      <c r="B4014" t="s">
        <v>17</v>
      </c>
      <c r="C4014">
        <v>3.7841896339182601</v>
      </c>
      <c r="D4014">
        <v>0</v>
      </c>
      <c r="E4014">
        <v>1</v>
      </c>
      <c r="F4014">
        <v>1.0612565021243401</v>
      </c>
      <c r="G4014">
        <v>0</v>
      </c>
      <c r="H4014">
        <v>1.0612565021243401</v>
      </c>
      <c r="I4014">
        <v>0</v>
      </c>
    </row>
    <row r="4015" spans="1:9" x14ac:dyDescent="0.25">
      <c r="A4015">
        <v>4014</v>
      </c>
      <c r="B4015" t="s">
        <v>17</v>
      </c>
      <c r="C4015">
        <v>4.8441870864585903</v>
      </c>
      <c r="D4015">
        <v>0</v>
      </c>
      <c r="E4015">
        <v>1</v>
      </c>
      <c r="F4015">
        <v>0.68813463873640102</v>
      </c>
      <c r="G4015">
        <v>0</v>
      </c>
      <c r="H4015">
        <v>0.68813463873640102</v>
      </c>
      <c r="I4015">
        <v>1</v>
      </c>
    </row>
    <row r="4016" spans="1:9" x14ac:dyDescent="0.25">
      <c r="A4016">
        <v>4015</v>
      </c>
      <c r="B4016" t="s">
        <v>17</v>
      </c>
      <c r="C4016">
        <v>4.7361984483945001</v>
      </c>
      <c r="D4016">
        <v>0</v>
      </c>
      <c r="E4016">
        <v>1</v>
      </c>
      <c r="F4016">
        <v>0.68813463873640102</v>
      </c>
      <c r="G4016">
        <v>0</v>
      </c>
      <c r="H4016">
        <v>0.68813463873640102</v>
      </c>
      <c r="I4016">
        <v>1</v>
      </c>
    </row>
    <row r="4017" spans="1:9" x14ac:dyDescent="0.25">
      <c r="A4017">
        <v>4016</v>
      </c>
      <c r="B4017" t="s">
        <v>17</v>
      </c>
      <c r="C4017">
        <v>3.91202300542815</v>
      </c>
      <c r="D4017">
        <v>0</v>
      </c>
      <c r="E4017">
        <v>1</v>
      </c>
      <c r="F4017">
        <v>1.0402767116551499</v>
      </c>
      <c r="G4017">
        <v>0</v>
      </c>
      <c r="H4017">
        <v>1.0402767116551499</v>
      </c>
      <c r="I4017">
        <v>0</v>
      </c>
    </row>
    <row r="4018" spans="1:9" x14ac:dyDescent="0.25">
      <c r="A4018">
        <v>4017</v>
      </c>
      <c r="B4018" t="s">
        <v>17</v>
      </c>
      <c r="C4018">
        <v>3.8286413964891</v>
      </c>
      <c r="D4018">
        <v>0</v>
      </c>
      <c r="E4018">
        <v>1</v>
      </c>
      <c r="F4018">
        <v>1.0188473201992501</v>
      </c>
      <c r="G4018">
        <v>0</v>
      </c>
      <c r="H4018">
        <v>1.0188473201992501</v>
      </c>
      <c r="I4018">
        <v>1</v>
      </c>
    </row>
    <row r="4019" spans="1:9" x14ac:dyDescent="0.25">
      <c r="A4019">
        <v>4018</v>
      </c>
      <c r="B4019" t="s">
        <v>17</v>
      </c>
      <c r="C4019">
        <v>3.3672958299864701</v>
      </c>
      <c r="D4019">
        <v>0</v>
      </c>
      <c r="E4019">
        <v>1</v>
      </c>
      <c r="F4019">
        <v>1.0612565021243401</v>
      </c>
      <c r="G4019">
        <v>0</v>
      </c>
      <c r="H4019">
        <v>1.0612565021243401</v>
      </c>
      <c r="I4019">
        <v>0</v>
      </c>
    </row>
    <row r="4020" spans="1:9" x14ac:dyDescent="0.25">
      <c r="A4020">
        <v>4019</v>
      </c>
      <c r="B4020" t="s">
        <v>17</v>
      </c>
      <c r="C4020">
        <v>3.6375861597263901</v>
      </c>
      <c r="D4020">
        <v>0</v>
      </c>
      <c r="E4020">
        <v>1</v>
      </c>
      <c r="F4020">
        <v>1.0612565021243401</v>
      </c>
      <c r="G4020">
        <v>0</v>
      </c>
      <c r="H4020">
        <v>1.0612565021243401</v>
      </c>
      <c r="I4020">
        <v>0</v>
      </c>
    </row>
    <row r="4021" spans="1:9" x14ac:dyDescent="0.25">
      <c r="A4021">
        <v>4020</v>
      </c>
      <c r="B4021" t="s">
        <v>17</v>
      </c>
      <c r="C4021">
        <v>4.9904325867787396</v>
      </c>
      <c r="D4021">
        <v>0</v>
      </c>
      <c r="E4021">
        <v>1</v>
      </c>
      <c r="F4021">
        <v>0.68813463873640102</v>
      </c>
      <c r="G4021">
        <v>0</v>
      </c>
      <c r="H4021">
        <v>0.68813463873640102</v>
      </c>
      <c r="I4021">
        <v>1</v>
      </c>
    </row>
    <row r="4022" spans="1:9" x14ac:dyDescent="0.25">
      <c r="A4022">
        <v>4021</v>
      </c>
      <c r="B4022" t="s">
        <v>17</v>
      </c>
      <c r="C4022">
        <v>3.6375861597263901</v>
      </c>
      <c r="D4022">
        <v>0</v>
      </c>
      <c r="E4022">
        <v>1</v>
      </c>
      <c r="F4022">
        <v>1.0612565021243401</v>
      </c>
      <c r="G4022">
        <v>0</v>
      </c>
      <c r="H4022">
        <v>1.0612565021243401</v>
      </c>
      <c r="I4022">
        <v>0</v>
      </c>
    </row>
    <row r="4023" spans="1:9" x14ac:dyDescent="0.25">
      <c r="A4023">
        <v>4022</v>
      </c>
      <c r="B4023" t="s">
        <v>17</v>
      </c>
      <c r="C4023">
        <v>3.2580965380214799</v>
      </c>
      <c r="D4023">
        <v>0</v>
      </c>
      <c r="E4023">
        <v>1</v>
      </c>
      <c r="F4023">
        <v>1.0612565021243401</v>
      </c>
      <c r="G4023">
        <v>0</v>
      </c>
      <c r="H4023">
        <v>1.0612565021243401</v>
      </c>
      <c r="I4023">
        <v>0</v>
      </c>
    </row>
    <row r="4024" spans="1:9" x14ac:dyDescent="0.25">
      <c r="A4024">
        <v>4023</v>
      </c>
      <c r="B4024" t="s">
        <v>17</v>
      </c>
      <c r="C4024">
        <v>4.7874917427820503</v>
      </c>
      <c r="D4024">
        <v>0</v>
      </c>
      <c r="E4024">
        <v>1</v>
      </c>
      <c r="F4024">
        <v>0.68813463873640102</v>
      </c>
      <c r="G4024">
        <v>0</v>
      </c>
      <c r="H4024">
        <v>0.68813463873640102</v>
      </c>
      <c r="I4024">
        <v>1</v>
      </c>
    </row>
    <row r="4025" spans="1:9" x14ac:dyDescent="0.25">
      <c r="A4025">
        <v>4024</v>
      </c>
      <c r="B4025" t="s">
        <v>17</v>
      </c>
      <c r="C4025">
        <v>3.4965075614664798</v>
      </c>
      <c r="D4025">
        <v>0</v>
      </c>
      <c r="E4025">
        <v>1</v>
      </c>
      <c r="F4025">
        <v>1.0296194171811599</v>
      </c>
      <c r="G4025">
        <v>0</v>
      </c>
      <c r="H4025">
        <v>1.0296194171811599</v>
      </c>
      <c r="I4025">
        <v>0</v>
      </c>
    </row>
    <row r="4026" spans="1:9" x14ac:dyDescent="0.25">
      <c r="A4026">
        <v>4025</v>
      </c>
      <c r="B4026" t="s">
        <v>17</v>
      </c>
      <c r="C4026">
        <v>3.4657359027997301</v>
      </c>
      <c r="D4026">
        <v>0</v>
      </c>
      <c r="E4026">
        <v>1</v>
      </c>
      <c r="F4026">
        <v>1.0612565021243401</v>
      </c>
      <c r="G4026">
        <v>0</v>
      </c>
      <c r="H4026">
        <v>1.0612565021243401</v>
      </c>
      <c r="I4026">
        <v>0</v>
      </c>
    </row>
    <row r="4027" spans="1:9" x14ac:dyDescent="0.25">
      <c r="A4027">
        <v>4026</v>
      </c>
      <c r="B4027" t="s">
        <v>17</v>
      </c>
      <c r="C4027">
        <v>3.1780538303479502</v>
      </c>
      <c r="D4027">
        <v>0</v>
      </c>
      <c r="E4027">
        <v>1</v>
      </c>
      <c r="F4027">
        <v>1.0612565021243401</v>
      </c>
      <c r="G4027">
        <v>0</v>
      </c>
      <c r="H4027">
        <v>1.0612565021243401</v>
      </c>
      <c r="I4027">
        <v>0</v>
      </c>
    </row>
    <row r="4028" spans="1:9" x14ac:dyDescent="0.25">
      <c r="A4028">
        <v>4027</v>
      </c>
      <c r="B4028" t="s">
        <v>17</v>
      </c>
      <c r="C4028">
        <v>3.2188758248682001</v>
      </c>
      <c r="D4028">
        <v>0</v>
      </c>
      <c r="E4028">
        <v>1</v>
      </c>
      <c r="F4028">
        <v>1.0612565021243401</v>
      </c>
      <c r="G4028">
        <v>0</v>
      </c>
      <c r="H4028">
        <v>1.0612565021243401</v>
      </c>
      <c r="I4028">
        <v>0</v>
      </c>
    </row>
    <row r="4029" spans="1:9" x14ac:dyDescent="0.25">
      <c r="A4029">
        <v>4028</v>
      </c>
      <c r="B4029" t="s">
        <v>17</v>
      </c>
      <c r="C4029">
        <v>3.4011973816621599</v>
      </c>
      <c r="D4029">
        <v>0</v>
      </c>
      <c r="E4029">
        <v>1</v>
      </c>
      <c r="F4029">
        <v>1.0612565021243401</v>
      </c>
      <c r="G4029">
        <v>0</v>
      </c>
      <c r="H4029">
        <v>1.0612565021243401</v>
      </c>
      <c r="I4029">
        <v>0</v>
      </c>
    </row>
    <row r="4030" spans="1:9" x14ac:dyDescent="0.25">
      <c r="A4030">
        <v>4029</v>
      </c>
      <c r="B4030" t="s">
        <v>17</v>
      </c>
      <c r="C4030">
        <v>4.3694478524670197</v>
      </c>
      <c r="D4030">
        <v>0</v>
      </c>
      <c r="E4030">
        <v>1</v>
      </c>
      <c r="F4030">
        <v>0.68813463873640102</v>
      </c>
      <c r="G4030">
        <v>0</v>
      </c>
      <c r="H4030">
        <v>0.68813463873640102</v>
      </c>
      <c r="I4030">
        <v>1</v>
      </c>
    </row>
    <row r="4031" spans="1:9" x14ac:dyDescent="0.25">
      <c r="A4031">
        <v>4030</v>
      </c>
      <c r="B4031" t="s">
        <v>17</v>
      </c>
      <c r="C4031">
        <v>4.5108595065168497</v>
      </c>
      <c r="D4031">
        <v>0</v>
      </c>
      <c r="E4031">
        <v>1</v>
      </c>
      <c r="F4031">
        <v>0.69314718055994495</v>
      </c>
      <c r="G4031">
        <v>0</v>
      </c>
      <c r="H4031">
        <v>0.69314718055994495</v>
      </c>
      <c r="I4031">
        <v>1</v>
      </c>
    </row>
    <row r="4032" spans="1:9" x14ac:dyDescent="0.25">
      <c r="A4032">
        <v>4031</v>
      </c>
      <c r="B4032" t="s">
        <v>17</v>
      </c>
      <c r="C4032">
        <v>3.1780538303479502</v>
      </c>
      <c r="D4032">
        <v>0</v>
      </c>
      <c r="E4032">
        <v>1</v>
      </c>
      <c r="F4032">
        <v>0.91228271047661602</v>
      </c>
      <c r="G4032">
        <v>0</v>
      </c>
      <c r="H4032">
        <v>0.91228271047661602</v>
      </c>
      <c r="I4032">
        <v>1</v>
      </c>
    </row>
    <row r="4033" spans="1:9" x14ac:dyDescent="0.25">
      <c r="A4033">
        <v>4032</v>
      </c>
      <c r="B4033" t="s">
        <v>17</v>
      </c>
      <c r="C4033">
        <v>4.4773368144782104</v>
      </c>
      <c r="D4033">
        <v>0</v>
      </c>
      <c r="E4033">
        <v>1</v>
      </c>
      <c r="F4033">
        <v>0.69314718055994495</v>
      </c>
      <c r="G4033">
        <v>0</v>
      </c>
      <c r="H4033">
        <v>0.69314718055994495</v>
      </c>
      <c r="I4033">
        <v>1</v>
      </c>
    </row>
    <row r="4034" spans="1:9" x14ac:dyDescent="0.25">
      <c r="A4034">
        <v>4033</v>
      </c>
      <c r="B4034" t="s">
        <v>17</v>
      </c>
      <c r="C4034">
        <v>4.2195077051761096</v>
      </c>
      <c r="D4034">
        <v>0</v>
      </c>
      <c r="E4034">
        <v>1</v>
      </c>
      <c r="F4034">
        <v>0.69314718055994495</v>
      </c>
      <c r="G4034">
        <v>0</v>
      </c>
      <c r="H4034">
        <v>0.69314718055994495</v>
      </c>
      <c r="I4034">
        <v>1</v>
      </c>
    </row>
    <row r="4035" spans="1:9" x14ac:dyDescent="0.25">
      <c r="A4035">
        <v>4034</v>
      </c>
      <c r="B4035" t="s">
        <v>17</v>
      </c>
      <c r="C4035">
        <v>3.1780538303479502</v>
      </c>
      <c r="D4035">
        <v>0</v>
      </c>
      <c r="E4035">
        <v>1</v>
      </c>
      <c r="F4035">
        <v>1.1281710909096501</v>
      </c>
      <c r="G4035">
        <v>0</v>
      </c>
      <c r="H4035">
        <v>1.1281710909096501</v>
      </c>
      <c r="I4035">
        <v>0</v>
      </c>
    </row>
    <row r="4036" spans="1:9" x14ac:dyDescent="0.25">
      <c r="A4036">
        <v>4035</v>
      </c>
      <c r="B4036" t="s">
        <v>17</v>
      </c>
      <c r="C4036">
        <v>3.3322045101751998</v>
      </c>
      <c r="D4036">
        <v>0</v>
      </c>
      <c r="E4036">
        <v>1</v>
      </c>
      <c r="F4036">
        <v>1.1314021114910999</v>
      </c>
      <c r="G4036">
        <v>0</v>
      </c>
      <c r="H4036">
        <v>1.1314021114910999</v>
      </c>
      <c r="I4036">
        <v>0</v>
      </c>
    </row>
    <row r="4037" spans="1:9" x14ac:dyDescent="0.25">
      <c r="A4037">
        <v>4036</v>
      </c>
      <c r="B4037" t="s">
        <v>17</v>
      </c>
      <c r="C4037">
        <v>5.5683445037611001</v>
      </c>
      <c r="D4037">
        <v>0</v>
      </c>
      <c r="E4037">
        <v>1</v>
      </c>
      <c r="F4037">
        <v>0.68813463873640102</v>
      </c>
      <c r="G4037">
        <v>0</v>
      </c>
      <c r="H4037">
        <v>0.68813463873640102</v>
      </c>
      <c r="I4037">
        <v>1</v>
      </c>
    </row>
    <row r="4038" spans="1:9" x14ac:dyDescent="0.25">
      <c r="A4038">
        <v>4037</v>
      </c>
      <c r="B4038" t="s">
        <v>17</v>
      </c>
      <c r="C4038">
        <v>4.8903491282217502</v>
      </c>
      <c r="D4038">
        <v>0</v>
      </c>
      <c r="E4038">
        <v>1</v>
      </c>
      <c r="F4038">
        <v>0.68813463873640102</v>
      </c>
      <c r="G4038">
        <v>0</v>
      </c>
      <c r="H4038">
        <v>0.68813463873640102</v>
      </c>
      <c r="I4038">
        <v>1</v>
      </c>
    </row>
    <row r="4039" spans="1:9" x14ac:dyDescent="0.25">
      <c r="A4039">
        <v>4038</v>
      </c>
      <c r="B4039" t="s">
        <v>17</v>
      </c>
      <c r="C4039">
        <v>3.9702919135521202</v>
      </c>
      <c r="D4039">
        <v>0</v>
      </c>
      <c r="E4039">
        <v>1</v>
      </c>
      <c r="F4039">
        <v>0.98954119361374804</v>
      </c>
      <c r="G4039">
        <v>0</v>
      </c>
      <c r="H4039">
        <v>0.98954119361374804</v>
      </c>
      <c r="I4039">
        <v>0</v>
      </c>
    </row>
    <row r="4040" spans="1:9" x14ac:dyDescent="0.25">
      <c r="A4040">
        <v>4039</v>
      </c>
      <c r="B4040" t="s">
        <v>17</v>
      </c>
      <c r="C4040">
        <v>5.0369526024136304</v>
      </c>
      <c r="D4040">
        <v>0</v>
      </c>
      <c r="E4040">
        <v>1</v>
      </c>
      <c r="F4040">
        <v>0.68813463873640102</v>
      </c>
      <c r="G4040">
        <v>0</v>
      </c>
      <c r="H4040">
        <v>0.68813463873640102</v>
      </c>
      <c r="I4040">
        <v>1</v>
      </c>
    </row>
    <row r="4041" spans="1:9" x14ac:dyDescent="0.25">
      <c r="A4041">
        <v>4040</v>
      </c>
      <c r="B4041" t="s">
        <v>17</v>
      </c>
      <c r="C4041">
        <v>2.8903717578961601</v>
      </c>
      <c r="D4041">
        <v>0</v>
      </c>
      <c r="E4041">
        <v>1</v>
      </c>
      <c r="F4041">
        <v>0.98954119361374804</v>
      </c>
      <c r="G4041">
        <v>0</v>
      </c>
      <c r="H4041">
        <v>0.98954119361374804</v>
      </c>
      <c r="I4041">
        <v>0</v>
      </c>
    </row>
    <row r="4042" spans="1:9" x14ac:dyDescent="0.25">
      <c r="A4042">
        <v>4041</v>
      </c>
      <c r="B4042" t="s">
        <v>17</v>
      </c>
      <c r="C4042">
        <v>5.0562458053483104</v>
      </c>
      <c r="D4042">
        <v>0</v>
      </c>
      <c r="E4042">
        <v>1</v>
      </c>
      <c r="F4042">
        <v>0.68813463873640102</v>
      </c>
      <c r="G4042">
        <v>0</v>
      </c>
      <c r="H4042">
        <v>0.68813463873640102</v>
      </c>
      <c r="I4042">
        <v>1</v>
      </c>
    </row>
    <row r="4043" spans="1:9" x14ac:dyDescent="0.25">
      <c r="A4043">
        <v>4042</v>
      </c>
      <c r="B4043" t="s">
        <v>17</v>
      </c>
      <c r="C4043">
        <v>3.7612001156935602</v>
      </c>
      <c r="D4043">
        <v>0</v>
      </c>
      <c r="E4043">
        <v>1</v>
      </c>
      <c r="F4043">
        <v>0.98954119361374804</v>
      </c>
      <c r="G4043">
        <v>0</v>
      </c>
      <c r="H4043">
        <v>0.98954119361374804</v>
      </c>
      <c r="I4043">
        <v>0</v>
      </c>
    </row>
    <row r="4044" spans="1:9" x14ac:dyDescent="0.25">
      <c r="A4044">
        <v>4043</v>
      </c>
      <c r="B4044" t="s">
        <v>17</v>
      </c>
      <c r="C4044">
        <v>3.2188758248682001</v>
      </c>
      <c r="D4044">
        <v>0</v>
      </c>
      <c r="E4044">
        <v>1</v>
      </c>
      <c r="F4044">
        <v>0.98954119361374804</v>
      </c>
      <c r="G4044">
        <v>0</v>
      </c>
      <c r="H4044">
        <v>0.98954119361374804</v>
      </c>
      <c r="I4044">
        <v>0</v>
      </c>
    </row>
    <row r="4045" spans="1:9" x14ac:dyDescent="0.25">
      <c r="A4045">
        <v>4044</v>
      </c>
      <c r="B4045" t="s">
        <v>17</v>
      </c>
      <c r="C4045">
        <v>3.8066624897703201</v>
      </c>
      <c r="D4045">
        <v>0</v>
      </c>
      <c r="E4045">
        <v>1</v>
      </c>
      <c r="F4045">
        <v>0.98954119361374804</v>
      </c>
      <c r="G4045">
        <v>0</v>
      </c>
      <c r="H4045">
        <v>0.98954119361374804</v>
      </c>
      <c r="I4045">
        <v>0</v>
      </c>
    </row>
    <row r="4046" spans="1:9" x14ac:dyDescent="0.25">
      <c r="A4046">
        <v>4045</v>
      </c>
      <c r="B4046" t="s">
        <v>17</v>
      </c>
      <c r="C4046">
        <v>5.6698809229805196</v>
      </c>
      <c r="D4046">
        <v>0</v>
      </c>
      <c r="E4046">
        <v>1</v>
      </c>
      <c r="F4046">
        <v>0.82855181756614804</v>
      </c>
      <c r="G4046">
        <v>0</v>
      </c>
      <c r="H4046">
        <v>0.82855181756614804</v>
      </c>
      <c r="I4046">
        <v>0</v>
      </c>
    </row>
    <row r="4047" spans="1:9" x14ac:dyDescent="0.25">
      <c r="A4047">
        <v>4046</v>
      </c>
      <c r="B4047" t="s">
        <v>17</v>
      </c>
      <c r="C4047">
        <v>3.4657359027997301</v>
      </c>
      <c r="D4047">
        <v>0</v>
      </c>
      <c r="E4047">
        <v>1</v>
      </c>
      <c r="F4047">
        <v>0.90825856017689099</v>
      </c>
      <c r="G4047">
        <v>0</v>
      </c>
      <c r="H4047">
        <v>0.90825856017689099</v>
      </c>
      <c r="I4047">
        <v>0</v>
      </c>
    </row>
    <row r="4048" spans="1:9" x14ac:dyDescent="0.25">
      <c r="A4048">
        <v>4047</v>
      </c>
      <c r="B4048" t="s">
        <v>17</v>
      </c>
      <c r="C4048">
        <v>4.0430512678345503</v>
      </c>
      <c r="D4048">
        <v>0</v>
      </c>
      <c r="E4048">
        <v>1</v>
      </c>
      <c r="F4048">
        <v>0.90825856017689099</v>
      </c>
      <c r="G4048">
        <v>0</v>
      </c>
      <c r="H4048">
        <v>0.90825856017689099</v>
      </c>
      <c r="I4048">
        <v>0</v>
      </c>
    </row>
    <row r="4049" spans="1:9" x14ac:dyDescent="0.25">
      <c r="A4049">
        <v>4048</v>
      </c>
      <c r="B4049" t="s">
        <v>17</v>
      </c>
      <c r="C4049">
        <v>3.7612001156935602</v>
      </c>
      <c r="D4049">
        <v>0</v>
      </c>
      <c r="E4049">
        <v>1</v>
      </c>
      <c r="F4049">
        <v>0.90825856017689099</v>
      </c>
      <c r="G4049">
        <v>0</v>
      </c>
      <c r="H4049">
        <v>0.90825856017689099</v>
      </c>
      <c r="I4049">
        <v>0</v>
      </c>
    </row>
    <row r="4050" spans="1:9" x14ac:dyDescent="0.25">
      <c r="A4050">
        <v>4049</v>
      </c>
      <c r="B4050" t="s">
        <v>17</v>
      </c>
      <c r="C4050">
        <v>4.1431347263915299</v>
      </c>
      <c r="D4050">
        <v>0</v>
      </c>
      <c r="E4050">
        <v>1</v>
      </c>
      <c r="F4050">
        <v>0.82417544296634904</v>
      </c>
      <c r="G4050">
        <v>0</v>
      </c>
      <c r="H4050">
        <v>0.82417544296634904</v>
      </c>
      <c r="I4050">
        <v>1</v>
      </c>
    </row>
    <row r="4051" spans="1:9" x14ac:dyDescent="0.25">
      <c r="A4051">
        <v>4050</v>
      </c>
      <c r="B4051" t="s">
        <v>17</v>
      </c>
      <c r="C4051">
        <v>3.4011973816621599</v>
      </c>
      <c r="D4051">
        <v>0</v>
      </c>
      <c r="E4051">
        <v>1</v>
      </c>
      <c r="F4051">
        <v>0.98954119361374804</v>
      </c>
      <c r="G4051">
        <v>0</v>
      </c>
      <c r="H4051">
        <v>0.98954119361374804</v>
      </c>
      <c r="I4051">
        <v>0</v>
      </c>
    </row>
    <row r="4052" spans="1:9" x14ac:dyDescent="0.25">
      <c r="A4052">
        <v>4051</v>
      </c>
      <c r="B4052" t="s">
        <v>17</v>
      </c>
      <c r="C4052">
        <v>2.8903717578961601</v>
      </c>
      <c r="D4052">
        <v>0</v>
      </c>
      <c r="E4052">
        <v>1</v>
      </c>
      <c r="F4052">
        <v>0.98954119361374804</v>
      </c>
      <c r="G4052">
        <v>0</v>
      </c>
      <c r="H4052">
        <v>0.98954119361374804</v>
      </c>
      <c r="I4052">
        <v>0</v>
      </c>
    </row>
    <row r="4053" spans="1:9" x14ac:dyDescent="0.25">
      <c r="A4053">
        <v>4052</v>
      </c>
      <c r="B4053" t="s">
        <v>17</v>
      </c>
      <c r="C4053">
        <v>3.1780538303479502</v>
      </c>
      <c r="D4053">
        <v>0</v>
      </c>
      <c r="E4053">
        <v>1</v>
      </c>
      <c r="F4053">
        <v>0.98954119361374804</v>
      </c>
      <c r="G4053">
        <v>0</v>
      </c>
      <c r="H4053">
        <v>0.98954119361374804</v>
      </c>
      <c r="I4053">
        <v>0</v>
      </c>
    </row>
    <row r="4054" spans="1:9" x14ac:dyDescent="0.25">
      <c r="A4054">
        <v>4053</v>
      </c>
      <c r="B4054" t="s">
        <v>17</v>
      </c>
      <c r="C4054">
        <v>3.4011973816621599</v>
      </c>
      <c r="D4054">
        <v>0</v>
      </c>
      <c r="E4054">
        <v>1</v>
      </c>
      <c r="F4054">
        <v>0.98954119361374804</v>
      </c>
      <c r="G4054">
        <v>0</v>
      </c>
      <c r="H4054">
        <v>0.98954119361374804</v>
      </c>
      <c r="I4054">
        <v>0</v>
      </c>
    </row>
    <row r="4055" spans="1:9" x14ac:dyDescent="0.25">
      <c r="A4055">
        <v>4054</v>
      </c>
      <c r="B4055" t="s">
        <v>17</v>
      </c>
      <c r="C4055">
        <v>3.6888794541139398</v>
      </c>
      <c r="D4055">
        <v>0</v>
      </c>
      <c r="E4055">
        <v>1</v>
      </c>
      <c r="F4055">
        <v>0.871293365943419</v>
      </c>
      <c r="G4055">
        <v>0</v>
      </c>
      <c r="H4055">
        <v>0.871293365943419</v>
      </c>
      <c r="I4055">
        <v>1</v>
      </c>
    </row>
    <row r="4056" spans="1:9" x14ac:dyDescent="0.25">
      <c r="A4056">
        <v>4055</v>
      </c>
      <c r="B4056" t="s">
        <v>17</v>
      </c>
      <c r="C4056">
        <v>2.9444389791664398</v>
      </c>
      <c r="D4056">
        <v>0</v>
      </c>
      <c r="E4056">
        <v>1</v>
      </c>
      <c r="F4056">
        <v>0.98954119361374804</v>
      </c>
      <c r="G4056">
        <v>0</v>
      </c>
      <c r="H4056">
        <v>0.98954119361374804</v>
      </c>
      <c r="I4056">
        <v>0</v>
      </c>
    </row>
    <row r="4057" spans="1:9" x14ac:dyDescent="0.25">
      <c r="A4057">
        <v>4056</v>
      </c>
      <c r="B4057" t="s">
        <v>17</v>
      </c>
      <c r="C4057">
        <v>6.2402758451707703</v>
      </c>
      <c r="D4057">
        <v>0</v>
      </c>
      <c r="E4057">
        <v>1</v>
      </c>
      <c r="F4057">
        <v>0.20701416938432601</v>
      </c>
      <c r="G4057">
        <v>0</v>
      </c>
      <c r="H4057">
        <v>0.20701416938432601</v>
      </c>
      <c r="I4057">
        <v>0</v>
      </c>
    </row>
    <row r="4058" spans="1:9" x14ac:dyDescent="0.25">
      <c r="A4058">
        <v>4057</v>
      </c>
      <c r="B4058" t="s">
        <v>17</v>
      </c>
      <c r="C4058">
        <v>2.7080502011022101</v>
      </c>
      <c r="D4058">
        <v>0</v>
      </c>
      <c r="E4058">
        <v>1</v>
      </c>
      <c r="F4058">
        <v>0.89608802455663605</v>
      </c>
      <c r="G4058">
        <v>0</v>
      </c>
      <c r="H4058">
        <v>0.89608802455663605</v>
      </c>
      <c r="I4058">
        <v>0</v>
      </c>
    </row>
    <row r="4059" spans="1:9" x14ac:dyDescent="0.25">
      <c r="A4059">
        <v>4058</v>
      </c>
      <c r="B4059" t="s">
        <v>17</v>
      </c>
      <c r="C4059">
        <v>3.0910424533583201</v>
      </c>
      <c r="D4059">
        <v>0</v>
      </c>
      <c r="E4059">
        <v>1</v>
      </c>
      <c r="F4059">
        <v>0.83724752453370199</v>
      </c>
      <c r="G4059">
        <v>0</v>
      </c>
      <c r="H4059">
        <v>0.83724752453370199</v>
      </c>
      <c r="I4059">
        <v>0</v>
      </c>
    </row>
    <row r="4060" spans="1:9" x14ac:dyDescent="0.25">
      <c r="A4060">
        <v>4059</v>
      </c>
      <c r="B4060" t="s">
        <v>17</v>
      </c>
      <c r="C4060">
        <v>5.0304379213924397</v>
      </c>
      <c r="D4060">
        <v>0</v>
      </c>
      <c r="E4060">
        <v>1</v>
      </c>
      <c r="F4060">
        <v>0.68813463873640102</v>
      </c>
      <c r="G4060">
        <v>0</v>
      </c>
      <c r="H4060">
        <v>0.68813463873640102</v>
      </c>
      <c r="I4060">
        <v>1</v>
      </c>
    </row>
    <row r="4061" spans="1:9" x14ac:dyDescent="0.25">
      <c r="A4061">
        <v>4060</v>
      </c>
      <c r="B4061" t="s">
        <v>17</v>
      </c>
      <c r="C4061">
        <v>3.0445224377234199</v>
      </c>
      <c r="D4061">
        <v>0</v>
      </c>
      <c r="E4061">
        <v>1</v>
      </c>
      <c r="F4061">
        <v>0.89608802455663605</v>
      </c>
      <c r="G4061">
        <v>0</v>
      </c>
      <c r="H4061">
        <v>0.89608802455663605</v>
      </c>
      <c r="I4061">
        <v>0</v>
      </c>
    </row>
    <row r="4062" spans="1:9" x14ac:dyDescent="0.25">
      <c r="A4062">
        <v>4061</v>
      </c>
      <c r="B4062" t="s">
        <v>17</v>
      </c>
      <c r="C4062">
        <v>4.5951198501345898</v>
      </c>
      <c r="D4062">
        <v>0</v>
      </c>
      <c r="E4062">
        <v>1</v>
      </c>
      <c r="F4062">
        <v>0.82855181756614804</v>
      </c>
      <c r="G4062">
        <v>0</v>
      </c>
      <c r="H4062">
        <v>0.82855181756614804</v>
      </c>
      <c r="I4062">
        <v>1</v>
      </c>
    </row>
    <row r="4063" spans="1:9" x14ac:dyDescent="0.25">
      <c r="A4063">
        <v>4062</v>
      </c>
      <c r="B4063" t="s">
        <v>17</v>
      </c>
      <c r="C4063">
        <v>3.3322045101751998</v>
      </c>
      <c r="D4063">
        <v>0</v>
      </c>
      <c r="E4063">
        <v>1</v>
      </c>
      <c r="F4063">
        <v>0.98954119361374804</v>
      </c>
      <c r="G4063">
        <v>0</v>
      </c>
      <c r="H4063">
        <v>0.98954119361374804</v>
      </c>
      <c r="I4063">
        <v>0</v>
      </c>
    </row>
    <row r="4064" spans="1:9" x14ac:dyDescent="0.25">
      <c r="A4064">
        <v>4063</v>
      </c>
      <c r="B4064" t="s">
        <v>17</v>
      </c>
      <c r="C4064">
        <v>3.2188758248682001</v>
      </c>
      <c r="D4064">
        <v>0</v>
      </c>
      <c r="E4064">
        <v>1</v>
      </c>
      <c r="F4064">
        <v>0.98954119361374804</v>
      </c>
      <c r="G4064">
        <v>0</v>
      </c>
      <c r="H4064">
        <v>0.98954119361374804</v>
      </c>
      <c r="I4064">
        <v>0</v>
      </c>
    </row>
    <row r="4065" spans="1:9" x14ac:dyDescent="0.25">
      <c r="A4065">
        <v>4064</v>
      </c>
      <c r="B4065" t="s">
        <v>17</v>
      </c>
      <c r="C4065">
        <v>3.2580965380214799</v>
      </c>
      <c r="D4065">
        <v>0</v>
      </c>
      <c r="E4065">
        <v>1</v>
      </c>
      <c r="F4065">
        <v>0.98954119361374804</v>
      </c>
      <c r="G4065">
        <v>0</v>
      </c>
      <c r="H4065">
        <v>0.98954119361374804</v>
      </c>
      <c r="I4065">
        <v>0</v>
      </c>
    </row>
    <row r="4066" spans="1:9" x14ac:dyDescent="0.25">
      <c r="A4066">
        <v>4065</v>
      </c>
      <c r="B4066" t="s">
        <v>17</v>
      </c>
      <c r="C4066">
        <v>4.9628446302599096</v>
      </c>
      <c r="D4066">
        <v>0</v>
      </c>
      <c r="E4066">
        <v>1</v>
      </c>
      <c r="F4066">
        <v>0.68813463873640102</v>
      </c>
      <c r="G4066">
        <v>0</v>
      </c>
      <c r="H4066">
        <v>0.68813463873640102</v>
      </c>
      <c r="I4066">
        <v>1</v>
      </c>
    </row>
    <row r="4067" spans="1:9" x14ac:dyDescent="0.25">
      <c r="A4067">
        <v>4066</v>
      </c>
      <c r="B4067" t="s">
        <v>17</v>
      </c>
      <c r="C4067">
        <v>3.4657359027997301</v>
      </c>
      <c r="D4067">
        <v>0</v>
      </c>
      <c r="E4067">
        <v>1</v>
      </c>
      <c r="F4067">
        <v>0.98954119361374804</v>
      </c>
      <c r="G4067">
        <v>0</v>
      </c>
      <c r="H4067">
        <v>0.98954119361374804</v>
      </c>
      <c r="I4067">
        <v>0</v>
      </c>
    </row>
    <row r="4068" spans="1:9" x14ac:dyDescent="0.25">
      <c r="A4068">
        <v>4067</v>
      </c>
      <c r="B4068" t="s">
        <v>17</v>
      </c>
      <c r="C4068">
        <v>5.49306144334055</v>
      </c>
      <c r="D4068">
        <v>0</v>
      </c>
      <c r="E4068">
        <v>1</v>
      </c>
      <c r="F4068">
        <v>0.68813463873640102</v>
      </c>
      <c r="G4068">
        <v>0</v>
      </c>
      <c r="H4068">
        <v>0.68813463873640102</v>
      </c>
      <c r="I4068">
        <v>1</v>
      </c>
    </row>
    <row r="4069" spans="1:9" x14ac:dyDescent="0.25">
      <c r="A4069">
        <v>4068</v>
      </c>
      <c r="B4069" t="s">
        <v>17</v>
      </c>
      <c r="C4069">
        <v>3.6888794541139398</v>
      </c>
      <c r="D4069">
        <v>0</v>
      </c>
      <c r="E4069">
        <v>1</v>
      </c>
      <c r="F4069">
        <v>0.90016134994427099</v>
      </c>
      <c r="G4069">
        <v>0</v>
      </c>
      <c r="H4069">
        <v>0.90016134994427099</v>
      </c>
      <c r="I4069">
        <v>1</v>
      </c>
    </row>
    <row r="4070" spans="1:9" x14ac:dyDescent="0.25">
      <c r="A4070">
        <v>4069</v>
      </c>
      <c r="B4070" t="s">
        <v>17</v>
      </c>
      <c r="C4070">
        <v>2.99573227355399</v>
      </c>
      <c r="D4070">
        <v>0</v>
      </c>
      <c r="E4070">
        <v>1</v>
      </c>
      <c r="F4070">
        <v>1.0612565021243401</v>
      </c>
      <c r="G4070">
        <v>0</v>
      </c>
      <c r="H4070">
        <v>1.0612565021243401</v>
      </c>
      <c r="I4070">
        <v>0</v>
      </c>
    </row>
    <row r="4071" spans="1:9" x14ac:dyDescent="0.25">
      <c r="A4071">
        <v>4070</v>
      </c>
      <c r="B4071" t="s">
        <v>17</v>
      </c>
      <c r="C4071">
        <v>3.3322045101751998</v>
      </c>
      <c r="D4071">
        <v>0</v>
      </c>
      <c r="E4071">
        <v>1</v>
      </c>
      <c r="F4071">
        <v>1.08180517035173</v>
      </c>
      <c r="G4071">
        <v>0</v>
      </c>
      <c r="H4071">
        <v>1.08180517035173</v>
      </c>
      <c r="I4071">
        <v>0</v>
      </c>
    </row>
    <row r="4072" spans="1:9" x14ac:dyDescent="0.25">
      <c r="A4072">
        <v>4071</v>
      </c>
      <c r="B4072" t="s">
        <v>17</v>
      </c>
      <c r="C4072">
        <v>3.7135720667043102</v>
      </c>
      <c r="D4072">
        <v>0</v>
      </c>
      <c r="E4072">
        <v>1</v>
      </c>
      <c r="F4072">
        <v>1.02604159583327</v>
      </c>
      <c r="G4072">
        <v>0</v>
      </c>
      <c r="H4072">
        <v>1.02604159583327</v>
      </c>
      <c r="I4072">
        <v>0</v>
      </c>
    </row>
    <row r="4073" spans="1:9" x14ac:dyDescent="0.25">
      <c r="A4073">
        <v>4072</v>
      </c>
      <c r="B4073" t="s">
        <v>17</v>
      </c>
      <c r="C4073">
        <v>3.4657359027997301</v>
      </c>
      <c r="D4073">
        <v>0</v>
      </c>
      <c r="E4073">
        <v>1</v>
      </c>
      <c r="F4073">
        <v>1.02604159583327</v>
      </c>
      <c r="G4073">
        <v>0</v>
      </c>
      <c r="H4073">
        <v>1.02604159583327</v>
      </c>
      <c r="I4073">
        <v>0</v>
      </c>
    </row>
    <row r="4074" spans="1:9" x14ac:dyDescent="0.25">
      <c r="A4074">
        <v>4073</v>
      </c>
      <c r="B4074" t="s">
        <v>17</v>
      </c>
      <c r="C4074">
        <v>3.5835189384561099</v>
      </c>
      <c r="D4074">
        <v>0</v>
      </c>
      <c r="E4074">
        <v>1</v>
      </c>
      <c r="F4074">
        <v>1.02604159583327</v>
      </c>
      <c r="G4074">
        <v>0</v>
      </c>
      <c r="H4074">
        <v>1.02604159583327</v>
      </c>
      <c r="I4074">
        <v>0</v>
      </c>
    </row>
    <row r="4075" spans="1:9" x14ac:dyDescent="0.25">
      <c r="A4075">
        <v>4074</v>
      </c>
      <c r="B4075" t="s">
        <v>17</v>
      </c>
      <c r="C4075">
        <v>3.9318256327243302</v>
      </c>
      <c r="D4075">
        <v>0</v>
      </c>
      <c r="E4075">
        <v>1</v>
      </c>
      <c r="F4075">
        <v>0.91228271047661602</v>
      </c>
      <c r="G4075">
        <v>0</v>
      </c>
      <c r="H4075">
        <v>0.91228271047661602</v>
      </c>
      <c r="I4075">
        <v>0</v>
      </c>
    </row>
    <row r="4076" spans="1:9" x14ac:dyDescent="0.25">
      <c r="A4076">
        <v>4075</v>
      </c>
      <c r="B4076" t="s">
        <v>17</v>
      </c>
      <c r="C4076">
        <v>4.5951198501345898</v>
      </c>
      <c r="D4076">
        <v>0</v>
      </c>
      <c r="E4076">
        <v>1</v>
      </c>
      <c r="F4076">
        <v>0.91228271047661602</v>
      </c>
      <c r="G4076">
        <v>0</v>
      </c>
      <c r="H4076">
        <v>0.91228271047661602</v>
      </c>
      <c r="I4076">
        <v>0</v>
      </c>
    </row>
    <row r="4077" spans="1:9" x14ac:dyDescent="0.25">
      <c r="A4077">
        <v>4076</v>
      </c>
      <c r="B4077" t="s">
        <v>17</v>
      </c>
      <c r="C4077">
        <v>3.1780538303479502</v>
      </c>
      <c r="D4077">
        <v>0</v>
      </c>
      <c r="E4077">
        <v>1</v>
      </c>
      <c r="F4077">
        <v>1.0612565021243401</v>
      </c>
      <c r="G4077">
        <v>0</v>
      </c>
      <c r="H4077">
        <v>1.0612565021243401</v>
      </c>
      <c r="I4077">
        <v>0</v>
      </c>
    </row>
    <row r="4078" spans="1:9" x14ac:dyDescent="0.25">
      <c r="A4078">
        <v>4077</v>
      </c>
      <c r="B4078" t="s">
        <v>17</v>
      </c>
      <c r="C4078">
        <v>3.5263605246161598</v>
      </c>
      <c r="D4078">
        <v>0</v>
      </c>
      <c r="E4078">
        <v>1</v>
      </c>
      <c r="F4078">
        <v>1.0612565021243401</v>
      </c>
      <c r="G4078">
        <v>0</v>
      </c>
      <c r="H4078">
        <v>1.0612565021243401</v>
      </c>
      <c r="I4078">
        <v>0</v>
      </c>
    </row>
    <row r="4079" spans="1:9" x14ac:dyDescent="0.25">
      <c r="A4079">
        <v>4078</v>
      </c>
      <c r="B4079" t="s">
        <v>17</v>
      </c>
      <c r="C4079">
        <v>5.0498560072495398</v>
      </c>
      <c r="D4079">
        <v>0</v>
      </c>
      <c r="E4079">
        <v>1</v>
      </c>
      <c r="F4079">
        <v>0.68813463873640102</v>
      </c>
      <c r="G4079">
        <v>0</v>
      </c>
      <c r="H4079">
        <v>0.68813463873640102</v>
      </c>
      <c r="I4079">
        <v>1</v>
      </c>
    </row>
    <row r="4080" spans="1:9" x14ac:dyDescent="0.25">
      <c r="A4080">
        <v>4079</v>
      </c>
      <c r="B4080" t="s">
        <v>17</v>
      </c>
      <c r="C4080">
        <v>3.7612001156935602</v>
      </c>
      <c r="D4080">
        <v>0</v>
      </c>
      <c r="E4080">
        <v>1</v>
      </c>
      <c r="F4080">
        <v>1.00795792039998</v>
      </c>
      <c r="G4080">
        <v>0</v>
      </c>
      <c r="H4080">
        <v>1.00795792039998</v>
      </c>
      <c r="I4080">
        <v>1</v>
      </c>
    </row>
    <row r="4081" spans="1:9" x14ac:dyDescent="0.25">
      <c r="A4081">
        <v>4080</v>
      </c>
      <c r="B4081" t="s">
        <v>17</v>
      </c>
      <c r="C4081">
        <v>4.9904325867787396</v>
      </c>
      <c r="D4081">
        <v>0</v>
      </c>
      <c r="E4081">
        <v>1</v>
      </c>
      <c r="F4081">
        <v>0.68813463873640102</v>
      </c>
      <c r="G4081">
        <v>0</v>
      </c>
      <c r="H4081">
        <v>0.68813463873640102</v>
      </c>
      <c r="I4081">
        <v>1</v>
      </c>
    </row>
    <row r="4082" spans="1:9" x14ac:dyDescent="0.25">
      <c r="A4082">
        <v>4081</v>
      </c>
      <c r="B4082" t="s">
        <v>17</v>
      </c>
      <c r="C4082">
        <v>3.29583686600433</v>
      </c>
      <c r="D4082">
        <v>0</v>
      </c>
      <c r="E4082">
        <v>1</v>
      </c>
      <c r="F4082">
        <v>1.0612565021243401</v>
      </c>
      <c r="G4082">
        <v>0</v>
      </c>
      <c r="H4082">
        <v>1.0612565021243401</v>
      </c>
      <c r="I4082">
        <v>0</v>
      </c>
    </row>
    <row r="4083" spans="1:9" x14ac:dyDescent="0.25">
      <c r="A4083">
        <v>4082</v>
      </c>
      <c r="B4083" t="s">
        <v>17</v>
      </c>
      <c r="C4083">
        <v>5.4638318050256096</v>
      </c>
      <c r="D4083">
        <v>0</v>
      </c>
      <c r="E4083">
        <v>1</v>
      </c>
      <c r="F4083">
        <v>0.68813463873640102</v>
      </c>
      <c r="G4083">
        <v>0</v>
      </c>
      <c r="H4083">
        <v>0.68813463873640102</v>
      </c>
      <c r="I4083">
        <v>1</v>
      </c>
    </row>
    <row r="4084" spans="1:9" x14ac:dyDescent="0.25">
      <c r="A4084">
        <v>4083</v>
      </c>
      <c r="B4084" t="s">
        <v>17</v>
      </c>
      <c r="C4084">
        <v>5.0039463059454601</v>
      </c>
      <c r="D4084">
        <v>0</v>
      </c>
      <c r="E4084">
        <v>1</v>
      </c>
      <c r="F4084">
        <v>0.68813463873640102</v>
      </c>
      <c r="G4084">
        <v>0</v>
      </c>
      <c r="H4084">
        <v>0.68813463873640102</v>
      </c>
      <c r="I4084">
        <v>1</v>
      </c>
    </row>
    <row r="4085" spans="1:9" x14ac:dyDescent="0.25">
      <c r="A4085">
        <v>4084</v>
      </c>
      <c r="B4085" t="s">
        <v>17</v>
      </c>
      <c r="C4085">
        <v>5.3082676974012104</v>
      </c>
      <c r="D4085">
        <v>0</v>
      </c>
      <c r="E4085">
        <v>1</v>
      </c>
      <c r="F4085">
        <v>0.68813463873640102</v>
      </c>
      <c r="G4085">
        <v>0</v>
      </c>
      <c r="H4085">
        <v>0.68813463873640102</v>
      </c>
      <c r="I4085">
        <v>1</v>
      </c>
    </row>
    <row r="4086" spans="1:9" x14ac:dyDescent="0.25">
      <c r="A4086">
        <v>4085</v>
      </c>
      <c r="B4086" t="s">
        <v>17</v>
      </c>
      <c r="C4086">
        <v>3.1354942159291501</v>
      </c>
      <c r="D4086">
        <v>0</v>
      </c>
      <c r="E4086">
        <v>1</v>
      </c>
      <c r="F4086">
        <v>1.0116009116784801</v>
      </c>
      <c r="G4086">
        <v>0</v>
      </c>
      <c r="H4086">
        <v>1.0116009116784801</v>
      </c>
      <c r="I4086">
        <v>0</v>
      </c>
    </row>
    <row r="4087" spans="1:9" x14ac:dyDescent="0.25">
      <c r="A4087">
        <v>4086</v>
      </c>
      <c r="B4087" t="s">
        <v>17</v>
      </c>
      <c r="C4087">
        <v>1.09861228866811</v>
      </c>
      <c r="D4087">
        <v>0</v>
      </c>
      <c r="E4087">
        <v>1</v>
      </c>
      <c r="F4087">
        <v>1.0612565021243401</v>
      </c>
      <c r="G4087">
        <v>0</v>
      </c>
      <c r="H4087">
        <v>1.0612565021243401</v>
      </c>
      <c r="I4087">
        <v>0</v>
      </c>
    </row>
    <row r="4088" spans="1:9" x14ac:dyDescent="0.25">
      <c r="A4088">
        <v>4087</v>
      </c>
      <c r="B4088" t="s">
        <v>17</v>
      </c>
      <c r="C4088">
        <v>3.3322045101751998</v>
      </c>
      <c r="D4088">
        <v>0</v>
      </c>
      <c r="E4088">
        <v>1</v>
      </c>
      <c r="F4088">
        <v>1.0612565021243401</v>
      </c>
      <c r="G4088">
        <v>0</v>
      </c>
      <c r="H4088">
        <v>1.0612565021243401</v>
      </c>
      <c r="I4088">
        <v>0</v>
      </c>
    </row>
    <row r="4089" spans="1:9" x14ac:dyDescent="0.25">
      <c r="A4089">
        <v>4088</v>
      </c>
      <c r="B4089" t="s">
        <v>17</v>
      </c>
      <c r="C4089">
        <v>3.5835189384561099</v>
      </c>
      <c r="D4089">
        <v>0</v>
      </c>
      <c r="E4089">
        <v>1</v>
      </c>
      <c r="F4089">
        <v>1.0612565021243401</v>
      </c>
      <c r="G4089">
        <v>0</v>
      </c>
      <c r="H4089">
        <v>1.0612565021243401</v>
      </c>
      <c r="I4089">
        <v>0</v>
      </c>
    </row>
    <row r="4090" spans="1:9" x14ac:dyDescent="0.25">
      <c r="A4090">
        <v>4089</v>
      </c>
      <c r="B4090" t="s">
        <v>17</v>
      </c>
      <c r="C4090">
        <v>4.0073331852324703</v>
      </c>
      <c r="D4090">
        <v>0</v>
      </c>
      <c r="E4090">
        <v>1</v>
      </c>
      <c r="F4090">
        <v>0.97077891715822495</v>
      </c>
      <c r="G4090">
        <v>0</v>
      </c>
      <c r="H4090">
        <v>0.97077891715822495</v>
      </c>
      <c r="I4090">
        <v>0</v>
      </c>
    </row>
    <row r="4091" spans="1:9" x14ac:dyDescent="0.25">
      <c r="A4091">
        <v>4090</v>
      </c>
      <c r="B4091" t="s">
        <v>17</v>
      </c>
      <c r="C4091">
        <v>4.2904594411483901</v>
      </c>
      <c r="D4091">
        <v>0</v>
      </c>
      <c r="E4091">
        <v>1</v>
      </c>
      <c r="F4091">
        <v>0.98954119361374804</v>
      </c>
      <c r="G4091">
        <v>0</v>
      </c>
      <c r="H4091">
        <v>0.98954119361374804</v>
      </c>
      <c r="I4091">
        <v>0</v>
      </c>
    </row>
    <row r="4092" spans="1:9" x14ac:dyDescent="0.25">
      <c r="A4092">
        <v>4091</v>
      </c>
      <c r="B4092" t="s">
        <v>17</v>
      </c>
      <c r="C4092">
        <v>1.7917594692280501</v>
      </c>
      <c r="D4092">
        <v>0</v>
      </c>
      <c r="E4092">
        <v>1</v>
      </c>
      <c r="F4092">
        <v>0.98954119361374804</v>
      </c>
      <c r="G4092">
        <v>0</v>
      </c>
      <c r="H4092">
        <v>0.98954119361374804</v>
      </c>
      <c r="I4092">
        <v>0</v>
      </c>
    </row>
    <row r="4093" spans="1:9" x14ac:dyDescent="0.25">
      <c r="A4093">
        <v>4092</v>
      </c>
      <c r="B4093" t="s">
        <v>17</v>
      </c>
      <c r="C4093">
        <v>3.7135720667043102</v>
      </c>
      <c r="D4093">
        <v>0</v>
      </c>
      <c r="E4093">
        <v>1</v>
      </c>
      <c r="F4093">
        <v>0.98954119361374804</v>
      </c>
      <c r="G4093">
        <v>0</v>
      </c>
      <c r="H4093">
        <v>0.98954119361374804</v>
      </c>
      <c r="I4093">
        <v>0</v>
      </c>
    </row>
    <row r="4094" spans="1:9" x14ac:dyDescent="0.25">
      <c r="A4094">
        <v>4093</v>
      </c>
      <c r="B4094" t="s">
        <v>17</v>
      </c>
      <c r="C4094">
        <v>5.0998664278241996</v>
      </c>
      <c r="D4094">
        <v>0</v>
      </c>
      <c r="E4094">
        <v>1</v>
      </c>
      <c r="F4094">
        <v>0.68813463873640102</v>
      </c>
      <c r="G4094">
        <v>0</v>
      </c>
      <c r="H4094">
        <v>0.68813463873640102</v>
      </c>
      <c r="I4094">
        <v>1</v>
      </c>
    </row>
    <row r="4095" spans="1:9" x14ac:dyDescent="0.25">
      <c r="A4095">
        <v>4094</v>
      </c>
      <c r="B4095" t="s">
        <v>17</v>
      </c>
      <c r="C4095">
        <v>4.0775374439057197</v>
      </c>
      <c r="D4095">
        <v>0</v>
      </c>
      <c r="E4095">
        <v>1</v>
      </c>
      <c r="F4095">
        <v>0.951657875711446</v>
      </c>
      <c r="G4095">
        <v>0</v>
      </c>
      <c r="H4095">
        <v>0.951657875711446</v>
      </c>
      <c r="I4095">
        <v>0</v>
      </c>
    </row>
    <row r="4096" spans="1:9" x14ac:dyDescent="0.25">
      <c r="A4096">
        <v>4095</v>
      </c>
      <c r="B4096" t="s">
        <v>17</v>
      </c>
      <c r="C4096">
        <v>3.6109179126442199</v>
      </c>
      <c r="D4096">
        <v>0</v>
      </c>
      <c r="E4096">
        <v>1</v>
      </c>
      <c r="F4096">
        <v>0.98954119361374804</v>
      </c>
      <c r="G4096">
        <v>0</v>
      </c>
      <c r="H4096">
        <v>0.98954119361374804</v>
      </c>
      <c r="I4096">
        <v>0</v>
      </c>
    </row>
    <row r="4097" spans="1:9" x14ac:dyDescent="0.25">
      <c r="A4097">
        <v>4096</v>
      </c>
      <c r="B4097" t="s">
        <v>17</v>
      </c>
      <c r="C4097">
        <v>3.7612001156935602</v>
      </c>
      <c r="D4097">
        <v>0</v>
      </c>
      <c r="E4097">
        <v>1</v>
      </c>
      <c r="F4097">
        <v>0.98954119361374804</v>
      </c>
      <c r="G4097">
        <v>0</v>
      </c>
      <c r="H4097">
        <v>0.98954119361374804</v>
      </c>
      <c r="I4097">
        <v>0</v>
      </c>
    </row>
    <row r="4098" spans="1:9" x14ac:dyDescent="0.25">
      <c r="A4098">
        <v>4097</v>
      </c>
      <c r="B4098" t="s">
        <v>17</v>
      </c>
      <c r="C4098">
        <v>4.6821312271242199</v>
      </c>
      <c r="D4098">
        <v>0</v>
      </c>
      <c r="E4098">
        <v>1</v>
      </c>
      <c r="F4098">
        <v>0.91228271047661602</v>
      </c>
      <c r="G4098">
        <v>0</v>
      </c>
      <c r="H4098">
        <v>0.91228271047661602</v>
      </c>
      <c r="I4098">
        <v>1</v>
      </c>
    </row>
    <row r="4099" spans="1:9" x14ac:dyDescent="0.25">
      <c r="A4099">
        <v>4098</v>
      </c>
      <c r="B4099" t="s">
        <v>17</v>
      </c>
      <c r="C4099">
        <v>3.7841896339182601</v>
      </c>
      <c r="D4099">
        <v>0</v>
      </c>
      <c r="E4099">
        <v>1</v>
      </c>
      <c r="F4099">
        <v>1.0612565021243401</v>
      </c>
      <c r="G4099">
        <v>0</v>
      </c>
      <c r="H4099">
        <v>1.0612565021243401</v>
      </c>
      <c r="I4099">
        <v>0</v>
      </c>
    </row>
    <row r="4100" spans="1:9" x14ac:dyDescent="0.25">
      <c r="A4100">
        <v>4099</v>
      </c>
      <c r="B4100" t="s">
        <v>17</v>
      </c>
      <c r="C4100">
        <v>3.2188758248682001</v>
      </c>
      <c r="D4100">
        <v>0</v>
      </c>
      <c r="E4100">
        <v>1</v>
      </c>
      <c r="F4100">
        <v>1.0473189942805601</v>
      </c>
      <c r="G4100">
        <v>0</v>
      </c>
      <c r="H4100">
        <v>1.0473189942805601</v>
      </c>
      <c r="I4100">
        <v>0</v>
      </c>
    </row>
    <row r="4101" spans="1:9" x14ac:dyDescent="0.25">
      <c r="A4101">
        <v>4100</v>
      </c>
      <c r="B4101" t="s">
        <v>17</v>
      </c>
      <c r="C4101">
        <v>3.8712010109078898</v>
      </c>
      <c r="D4101">
        <v>0</v>
      </c>
      <c r="E4101">
        <v>1</v>
      </c>
      <c r="F4101">
        <v>1.0612565021243401</v>
      </c>
      <c r="G4101">
        <v>0</v>
      </c>
      <c r="H4101">
        <v>1.0612565021243401</v>
      </c>
      <c r="I4101">
        <v>0</v>
      </c>
    </row>
    <row r="4102" spans="1:9" x14ac:dyDescent="0.25">
      <c r="A4102">
        <v>4101</v>
      </c>
      <c r="B4102" t="s">
        <v>17</v>
      </c>
      <c r="C4102">
        <v>5.1239639794032596</v>
      </c>
      <c r="D4102">
        <v>0</v>
      </c>
      <c r="E4102">
        <v>1</v>
      </c>
      <c r="F4102">
        <v>0.916290731874155</v>
      </c>
      <c r="G4102">
        <v>0</v>
      </c>
      <c r="H4102">
        <v>0.916290731874155</v>
      </c>
      <c r="I4102">
        <v>1</v>
      </c>
    </row>
    <row r="4103" spans="1:9" x14ac:dyDescent="0.25">
      <c r="A4103">
        <v>4102</v>
      </c>
      <c r="B4103" t="s">
        <v>17</v>
      </c>
      <c r="C4103">
        <v>3.6375861597263901</v>
      </c>
      <c r="D4103">
        <v>0</v>
      </c>
      <c r="E4103">
        <v>1</v>
      </c>
      <c r="F4103">
        <v>1.0715836162801899</v>
      </c>
      <c r="G4103">
        <v>0</v>
      </c>
      <c r="H4103">
        <v>1.0715836162801899</v>
      </c>
      <c r="I4103">
        <v>0</v>
      </c>
    </row>
    <row r="4104" spans="1:9" x14ac:dyDescent="0.25">
      <c r="A4104">
        <v>4103</v>
      </c>
      <c r="B4104" t="s">
        <v>17</v>
      </c>
      <c r="C4104">
        <v>4.0253516907351496</v>
      </c>
      <c r="D4104">
        <v>0</v>
      </c>
      <c r="E4104">
        <v>1</v>
      </c>
      <c r="F4104">
        <v>0.81977983149331102</v>
      </c>
      <c r="G4104">
        <v>0</v>
      </c>
      <c r="H4104">
        <v>0.81977983149331102</v>
      </c>
      <c r="I4104">
        <v>1</v>
      </c>
    </row>
    <row r="4105" spans="1:9" x14ac:dyDescent="0.25">
      <c r="A4105">
        <v>4104</v>
      </c>
      <c r="B4105" t="s">
        <v>17</v>
      </c>
      <c r="C4105">
        <v>3.7612001156935602</v>
      </c>
      <c r="D4105">
        <v>0</v>
      </c>
      <c r="E4105">
        <v>1</v>
      </c>
      <c r="F4105">
        <v>1.02245092770255</v>
      </c>
      <c r="G4105">
        <v>0</v>
      </c>
      <c r="H4105">
        <v>1.02245092770255</v>
      </c>
      <c r="I4105">
        <v>0</v>
      </c>
    </row>
    <row r="4106" spans="1:9" x14ac:dyDescent="0.25">
      <c r="A4106">
        <v>4105</v>
      </c>
      <c r="B4106" t="s">
        <v>17</v>
      </c>
      <c r="C4106">
        <v>3.6635616461296499</v>
      </c>
      <c r="D4106">
        <v>0</v>
      </c>
      <c r="E4106">
        <v>1</v>
      </c>
      <c r="F4106">
        <v>0.94390589890712795</v>
      </c>
      <c r="G4106">
        <v>0</v>
      </c>
      <c r="H4106">
        <v>0.94390589890712795</v>
      </c>
      <c r="I4106">
        <v>1</v>
      </c>
    </row>
    <row r="4107" spans="1:9" x14ac:dyDescent="0.25">
      <c r="A4107">
        <v>4106</v>
      </c>
      <c r="B4107" t="s">
        <v>17</v>
      </c>
      <c r="C4107">
        <v>6.8416154764775898</v>
      </c>
      <c r="D4107">
        <v>0</v>
      </c>
      <c r="E4107">
        <v>1</v>
      </c>
      <c r="F4107">
        <v>2.9558802241544401E-2</v>
      </c>
      <c r="G4107">
        <v>0</v>
      </c>
      <c r="H4107">
        <v>2.9558802241544401E-2</v>
      </c>
      <c r="I4107">
        <v>0</v>
      </c>
    </row>
    <row r="4108" spans="1:9" x14ac:dyDescent="0.25">
      <c r="A4108">
        <v>4107</v>
      </c>
      <c r="B4108" t="s">
        <v>17</v>
      </c>
      <c r="C4108">
        <v>6.6592939196836403</v>
      </c>
      <c r="D4108">
        <v>0</v>
      </c>
      <c r="E4108">
        <v>1</v>
      </c>
      <c r="F4108">
        <v>0.68813463873640102</v>
      </c>
      <c r="G4108">
        <v>0</v>
      </c>
      <c r="H4108">
        <v>0.68813463873640102</v>
      </c>
      <c r="I4108">
        <v>0</v>
      </c>
    </row>
    <row r="4109" spans="1:9" x14ac:dyDescent="0.25">
      <c r="A4109">
        <v>4108</v>
      </c>
      <c r="B4109" t="s">
        <v>17</v>
      </c>
      <c r="C4109">
        <v>4.4773368144782104</v>
      </c>
      <c r="D4109">
        <v>0</v>
      </c>
      <c r="E4109">
        <v>1</v>
      </c>
      <c r="F4109">
        <v>1.0188473201992501</v>
      </c>
      <c r="G4109">
        <v>0</v>
      </c>
      <c r="H4109">
        <v>1.0188473201992501</v>
      </c>
      <c r="I4109">
        <v>1</v>
      </c>
    </row>
    <row r="4110" spans="1:9" x14ac:dyDescent="0.25">
      <c r="A4110">
        <v>4109</v>
      </c>
      <c r="B4110" t="s">
        <v>17</v>
      </c>
      <c r="C4110">
        <v>3.5835189384561099</v>
      </c>
      <c r="D4110">
        <v>0</v>
      </c>
      <c r="E4110">
        <v>1</v>
      </c>
      <c r="F4110">
        <v>0.94778939893352598</v>
      </c>
      <c r="G4110">
        <v>0</v>
      </c>
      <c r="H4110">
        <v>0.94778939893352598</v>
      </c>
      <c r="I4110">
        <v>0</v>
      </c>
    </row>
    <row r="4111" spans="1:9" x14ac:dyDescent="0.25">
      <c r="A4111">
        <v>4110</v>
      </c>
      <c r="B4111" t="s">
        <v>17</v>
      </c>
      <c r="C4111">
        <v>2.9444389791664398</v>
      </c>
      <c r="D4111">
        <v>0</v>
      </c>
      <c r="E4111">
        <v>1</v>
      </c>
      <c r="F4111">
        <v>0.98207847241215795</v>
      </c>
      <c r="G4111">
        <v>0</v>
      </c>
      <c r="H4111">
        <v>0.98207847241215795</v>
      </c>
      <c r="I4111">
        <v>1</v>
      </c>
    </row>
    <row r="4112" spans="1:9" x14ac:dyDescent="0.25">
      <c r="A4112">
        <v>4111</v>
      </c>
      <c r="B4112" t="s">
        <v>17</v>
      </c>
      <c r="C4112">
        <v>3.8066624897703201</v>
      </c>
      <c r="D4112">
        <v>0</v>
      </c>
      <c r="E4112">
        <v>1</v>
      </c>
      <c r="F4112">
        <v>1.0612565021243401</v>
      </c>
      <c r="G4112">
        <v>0</v>
      </c>
      <c r="H4112">
        <v>1.0612565021243401</v>
      </c>
      <c r="I4112">
        <v>0</v>
      </c>
    </row>
    <row r="4113" spans="1:9" x14ac:dyDescent="0.25">
      <c r="A4113">
        <v>4112</v>
      </c>
      <c r="B4113" t="s">
        <v>17</v>
      </c>
      <c r="C4113">
        <v>3.8286413964891</v>
      </c>
      <c r="D4113">
        <v>0</v>
      </c>
      <c r="E4113">
        <v>1</v>
      </c>
      <c r="F4113">
        <v>1.0188473201992501</v>
      </c>
      <c r="G4113">
        <v>0</v>
      </c>
      <c r="H4113">
        <v>1.0188473201992501</v>
      </c>
      <c r="I4113">
        <v>1</v>
      </c>
    </row>
    <row r="4114" spans="1:9" x14ac:dyDescent="0.25">
      <c r="A4114">
        <v>4113</v>
      </c>
      <c r="B4114" t="s">
        <v>17</v>
      </c>
      <c r="C4114">
        <v>4.8978397999509102</v>
      </c>
      <c r="D4114">
        <v>0</v>
      </c>
      <c r="E4114">
        <v>1</v>
      </c>
      <c r="F4114">
        <v>0.60976557162089395</v>
      </c>
      <c r="G4114">
        <v>0</v>
      </c>
      <c r="H4114">
        <v>0.60976557162089395</v>
      </c>
      <c r="I4114">
        <v>1</v>
      </c>
    </row>
    <row r="4115" spans="1:9" x14ac:dyDescent="0.25">
      <c r="A4115">
        <v>4114</v>
      </c>
      <c r="B4115" t="s">
        <v>17</v>
      </c>
      <c r="C4115">
        <v>4.0253516907351496</v>
      </c>
      <c r="D4115">
        <v>0</v>
      </c>
      <c r="E4115">
        <v>1</v>
      </c>
      <c r="F4115">
        <v>1.01523067972906</v>
      </c>
      <c r="G4115">
        <v>0</v>
      </c>
      <c r="H4115">
        <v>1.01523067972906</v>
      </c>
      <c r="I4115">
        <v>0</v>
      </c>
    </row>
    <row r="4116" spans="1:9" x14ac:dyDescent="0.25">
      <c r="A4116">
        <v>4115</v>
      </c>
      <c r="B4116" t="s">
        <v>17</v>
      </c>
      <c r="C4116">
        <v>4.1271343850450899</v>
      </c>
      <c r="D4116">
        <v>0</v>
      </c>
      <c r="E4116">
        <v>1</v>
      </c>
      <c r="F4116">
        <v>1.0612565021243401</v>
      </c>
      <c r="G4116">
        <v>0</v>
      </c>
      <c r="H4116">
        <v>1.0612565021243401</v>
      </c>
      <c r="I4116">
        <v>0</v>
      </c>
    </row>
    <row r="4117" spans="1:9" x14ac:dyDescent="0.25">
      <c r="A4117">
        <v>4116</v>
      </c>
      <c r="B4117" t="s">
        <v>17</v>
      </c>
      <c r="C4117">
        <v>4.4067192472642498</v>
      </c>
      <c r="D4117">
        <v>0</v>
      </c>
      <c r="E4117">
        <v>1</v>
      </c>
      <c r="F4117">
        <v>1.0612565021243401</v>
      </c>
      <c r="G4117">
        <v>0</v>
      </c>
      <c r="H4117">
        <v>1.0612565021243401</v>
      </c>
      <c r="I4117">
        <v>0</v>
      </c>
    </row>
    <row r="4118" spans="1:9" x14ac:dyDescent="0.25">
      <c r="A4118">
        <v>4117</v>
      </c>
      <c r="B4118" t="s">
        <v>17</v>
      </c>
      <c r="C4118">
        <v>3.6109179126442199</v>
      </c>
      <c r="D4118">
        <v>0</v>
      </c>
      <c r="E4118">
        <v>1</v>
      </c>
      <c r="F4118">
        <v>1.0331844833456501</v>
      </c>
      <c r="G4118">
        <v>0</v>
      </c>
      <c r="H4118">
        <v>1.0331844833456501</v>
      </c>
      <c r="I4118">
        <v>1</v>
      </c>
    </row>
    <row r="4119" spans="1:9" x14ac:dyDescent="0.25">
      <c r="A4119">
        <v>4118</v>
      </c>
      <c r="B4119" t="s">
        <v>17</v>
      </c>
      <c r="C4119">
        <v>3.55534806148941</v>
      </c>
      <c r="D4119">
        <v>0</v>
      </c>
      <c r="E4119">
        <v>1</v>
      </c>
      <c r="F4119">
        <v>1.0612565021243401</v>
      </c>
      <c r="G4119">
        <v>0</v>
      </c>
      <c r="H4119">
        <v>1.0612565021243401</v>
      </c>
      <c r="I4119">
        <v>0</v>
      </c>
    </row>
    <row r="4120" spans="1:9" x14ac:dyDescent="0.25">
      <c r="A4120">
        <v>4119</v>
      </c>
      <c r="B4120" t="s">
        <v>17</v>
      </c>
      <c r="C4120">
        <v>4.9272536851572104</v>
      </c>
      <c r="D4120">
        <v>0</v>
      </c>
      <c r="E4120">
        <v>1</v>
      </c>
      <c r="F4120">
        <v>0.68813463873640102</v>
      </c>
      <c r="G4120">
        <v>0</v>
      </c>
      <c r="H4120">
        <v>0.68813463873640102</v>
      </c>
      <c r="I4120">
        <v>1</v>
      </c>
    </row>
    <row r="4121" spans="1:9" x14ac:dyDescent="0.25">
      <c r="A4121">
        <v>4120</v>
      </c>
      <c r="B4121" t="s">
        <v>17</v>
      </c>
      <c r="C4121">
        <v>3.6635616461296499</v>
      </c>
      <c r="D4121">
        <v>0</v>
      </c>
      <c r="E4121">
        <v>1</v>
      </c>
      <c r="F4121">
        <v>1.0612565021243401</v>
      </c>
      <c r="G4121">
        <v>0</v>
      </c>
      <c r="H4121">
        <v>1.0612565021243401</v>
      </c>
      <c r="I4121">
        <v>0</v>
      </c>
    </row>
    <row r="4122" spans="1:9" x14ac:dyDescent="0.25">
      <c r="A4122">
        <v>4121</v>
      </c>
      <c r="B4122" t="s">
        <v>17</v>
      </c>
      <c r="C4122">
        <v>3.9318256327243302</v>
      </c>
      <c r="D4122">
        <v>0</v>
      </c>
      <c r="E4122">
        <v>1</v>
      </c>
      <c r="F4122">
        <v>1.0612565021243401</v>
      </c>
      <c r="G4122">
        <v>0</v>
      </c>
      <c r="H4122">
        <v>1.0612565021243401</v>
      </c>
      <c r="I4122">
        <v>0</v>
      </c>
    </row>
    <row r="4123" spans="1:9" x14ac:dyDescent="0.25">
      <c r="A4123">
        <v>4122</v>
      </c>
      <c r="B4123" t="s">
        <v>17</v>
      </c>
      <c r="C4123">
        <v>3.7841896339182601</v>
      </c>
      <c r="D4123">
        <v>0</v>
      </c>
      <c r="E4123">
        <v>1</v>
      </c>
      <c r="F4123">
        <v>1.0612565021243401</v>
      </c>
      <c r="G4123">
        <v>0</v>
      </c>
      <c r="H4123">
        <v>1.0612565021243401</v>
      </c>
      <c r="I4123">
        <v>0</v>
      </c>
    </row>
    <row r="4124" spans="1:9" x14ac:dyDescent="0.25">
      <c r="A4124">
        <v>4123</v>
      </c>
      <c r="B4124" t="s">
        <v>17</v>
      </c>
      <c r="C4124">
        <v>3.6375861597263901</v>
      </c>
      <c r="D4124">
        <v>0</v>
      </c>
      <c r="E4124">
        <v>1</v>
      </c>
      <c r="F4124">
        <v>1.0612565021243401</v>
      </c>
      <c r="G4124">
        <v>0</v>
      </c>
      <c r="H4124">
        <v>1.0612565021243401</v>
      </c>
      <c r="I4124">
        <v>0</v>
      </c>
    </row>
    <row r="4125" spans="1:9" x14ac:dyDescent="0.25">
      <c r="A4125">
        <v>4124</v>
      </c>
      <c r="B4125" t="s">
        <v>17</v>
      </c>
      <c r="C4125">
        <v>3.4339872044851498</v>
      </c>
      <c r="D4125">
        <v>0</v>
      </c>
      <c r="E4125">
        <v>1</v>
      </c>
      <c r="F4125">
        <v>1.0612565021243401</v>
      </c>
      <c r="G4125">
        <v>0</v>
      </c>
      <c r="H4125">
        <v>1.0612565021243401</v>
      </c>
      <c r="I4125">
        <v>0</v>
      </c>
    </row>
    <row r="4126" spans="1:9" x14ac:dyDescent="0.25">
      <c r="A4126">
        <v>4125</v>
      </c>
      <c r="B4126" t="s">
        <v>17</v>
      </c>
      <c r="C4126">
        <v>4.0253516907351496</v>
      </c>
      <c r="D4126">
        <v>0</v>
      </c>
      <c r="E4126">
        <v>1</v>
      </c>
      <c r="F4126">
        <v>1.0612565021243401</v>
      </c>
      <c r="G4126">
        <v>0</v>
      </c>
      <c r="H4126">
        <v>1.0612565021243401</v>
      </c>
      <c r="I4126">
        <v>0</v>
      </c>
    </row>
    <row r="4127" spans="1:9" x14ac:dyDescent="0.25">
      <c r="A4127">
        <v>4126</v>
      </c>
      <c r="B4127" t="s">
        <v>17</v>
      </c>
      <c r="C4127">
        <v>6.66568371778241</v>
      </c>
      <c r="D4127">
        <v>0</v>
      </c>
      <c r="E4127">
        <v>1</v>
      </c>
      <c r="F4127">
        <v>0.69314718055994495</v>
      </c>
      <c r="G4127">
        <v>0</v>
      </c>
      <c r="H4127">
        <v>0.69314718055994495</v>
      </c>
      <c r="I4127">
        <v>1</v>
      </c>
    </row>
    <row r="4128" spans="1:9" x14ac:dyDescent="0.25">
      <c r="A4128">
        <v>4127</v>
      </c>
      <c r="B4128" t="s">
        <v>17</v>
      </c>
      <c r="C4128">
        <v>4.45434729625351</v>
      </c>
      <c r="D4128">
        <v>0</v>
      </c>
      <c r="E4128">
        <v>1</v>
      </c>
      <c r="F4128">
        <v>1.13783300182139</v>
      </c>
      <c r="G4128">
        <v>0</v>
      </c>
      <c r="H4128">
        <v>1.13783300182139</v>
      </c>
      <c r="I4128">
        <v>0</v>
      </c>
    </row>
    <row r="4129" spans="1:9" x14ac:dyDescent="0.25">
      <c r="A4129">
        <v>4128</v>
      </c>
      <c r="B4129" t="s">
        <v>17</v>
      </c>
      <c r="C4129">
        <v>4.2904594411483901</v>
      </c>
      <c r="D4129">
        <v>0</v>
      </c>
      <c r="E4129">
        <v>1</v>
      </c>
      <c r="F4129">
        <v>1.1474024528375399</v>
      </c>
      <c r="G4129">
        <v>0</v>
      </c>
      <c r="H4129">
        <v>1.1474024528375399</v>
      </c>
      <c r="I4129">
        <v>0</v>
      </c>
    </row>
    <row r="4130" spans="1:9" x14ac:dyDescent="0.25">
      <c r="A4130">
        <v>4129</v>
      </c>
      <c r="B4130" t="s">
        <v>17</v>
      </c>
      <c r="C4130">
        <v>3.89182029811063</v>
      </c>
      <c r="D4130">
        <v>0</v>
      </c>
      <c r="E4130">
        <v>1</v>
      </c>
      <c r="F4130">
        <v>1.0952733874025999</v>
      </c>
      <c r="G4130">
        <v>0</v>
      </c>
      <c r="H4130">
        <v>1.0952733874025999</v>
      </c>
      <c r="I4130">
        <v>0</v>
      </c>
    </row>
    <row r="4131" spans="1:9" x14ac:dyDescent="0.25">
      <c r="A4131">
        <v>4130</v>
      </c>
      <c r="B4131" t="s">
        <v>17</v>
      </c>
      <c r="C4131">
        <v>4.0253516907351496</v>
      </c>
      <c r="D4131">
        <v>0</v>
      </c>
      <c r="E4131">
        <v>1</v>
      </c>
      <c r="F4131">
        <v>1.0952733874025999</v>
      </c>
      <c r="G4131">
        <v>0</v>
      </c>
      <c r="H4131">
        <v>1.0952733874025999</v>
      </c>
      <c r="I4131">
        <v>0</v>
      </c>
    </row>
    <row r="4132" spans="1:9" x14ac:dyDescent="0.25">
      <c r="A4132">
        <v>4131</v>
      </c>
      <c r="B4132" t="s">
        <v>17</v>
      </c>
      <c r="C4132">
        <v>4.5432947822700003</v>
      </c>
      <c r="D4132">
        <v>0</v>
      </c>
      <c r="E4132">
        <v>1</v>
      </c>
      <c r="F4132">
        <v>0.82417544296634904</v>
      </c>
      <c r="G4132">
        <v>0</v>
      </c>
      <c r="H4132">
        <v>0.82417544296634904</v>
      </c>
      <c r="I4132">
        <v>1</v>
      </c>
    </row>
    <row r="4133" spans="1:9" x14ac:dyDescent="0.25">
      <c r="A4133">
        <v>4132</v>
      </c>
      <c r="B4133" t="s">
        <v>17</v>
      </c>
      <c r="C4133">
        <v>3.7376696182833702</v>
      </c>
      <c r="D4133">
        <v>0</v>
      </c>
      <c r="E4133">
        <v>1</v>
      </c>
      <c r="F4133">
        <v>1.01523067972906</v>
      </c>
      <c r="G4133">
        <v>0</v>
      </c>
      <c r="H4133">
        <v>1.01523067972906</v>
      </c>
      <c r="I4133">
        <v>0</v>
      </c>
    </row>
    <row r="4134" spans="1:9" x14ac:dyDescent="0.25">
      <c r="A4134">
        <v>4133</v>
      </c>
      <c r="B4134" t="s">
        <v>17</v>
      </c>
      <c r="C4134">
        <v>3.8501476017100602</v>
      </c>
      <c r="D4134">
        <v>0</v>
      </c>
      <c r="E4134">
        <v>1</v>
      </c>
      <c r="F4134">
        <v>0.91228271047661602</v>
      </c>
      <c r="G4134">
        <v>0</v>
      </c>
      <c r="H4134">
        <v>0.91228271047661602</v>
      </c>
      <c r="I4134">
        <v>0</v>
      </c>
    </row>
    <row r="4135" spans="1:9" x14ac:dyDescent="0.25">
      <c r="A4135">
        <v>4134</v>
      </c>
      <c r="B4135" t="s">
        <v>17</v>
      </c>
      <c r="C4135">
        <v>3.6888794541139398</v>
      </c>
      <c r="D4135">
        <v>0</v>
      </c>
      <c r="E4135">
        <v>1</v>
      </c>
      <c r="F4135">
        <v>1.0612565021243401</v>
      </c>
      <c r="G4135">
        <v>0</v>
      </c>
      <c r="H4135">
        <v>1.0612565021243401</v>
      </c>
      <c r="I4135">
        <v>1</v>
      </c>
    </row>
    <row r="4136" spans="1:9" x14ac:dyDescent="0.25">
      <c r="A4136">
        <v>4135</v>
      </c>
      <c r="B4136" t="s">
        <v>17</v>
      </c>
      <c r="C4136">
        <v>3.7841896339182601</v>
      </c>
      <c r="D4136">
        <v>0</v>
      </c>
      <c r="E4136">
        <v>1</v>
      </c>
      <c r="F4136">
        <v>1.0612565021243401</v>
      </c>
      <c r="G4136">
        <v>0</v>
      </c>
      <c r="H4136">
        <v>1.0612565021243401</v>
      </c>
      <c r="I4136">
        <v>0</v>
      </c>
    </row>
    <row r="4137" spans="1:9" x14ac:dyDescent="0.25">
      <c r="A4137">
        <v>4136</v>
      </c>
      <c r="B4137" t="s">
        <v>17</v>
      </c>
      <c r="C4137">
        <v>3.55534806148941</v>
      </c>
      <c r="D4137">
        <v>0</v>
      </c>
      <c r="E4137">
        <v>1</v>
      </c>
      <c r="F4137">
        <v>1.0612565021243401</v>
      </c>
      <c r="G4137">
        <v>0</v>
      </c>
      <c r="H4137">
        <v>1.0612565021243401</v>
      </c>
      <c r="I4137">
        <v>0</v>
      </c>
    </row>
    <row r="4138" spans="1:9" x14ac:dyDescent="0.25">
      <c r="A4138">
        <v>4137</v>
      </c>
      <c r="B4138" t="s">
        <v>17</v>
      </c>
      <c r="C4138">
        <v>3.6375861597263901</v>
      </c>
      <c r="D4138">
        <v>0</v>
      </c>
      <c r="E4138">
        <v>1</v>
      </c>
      <c r="F4138">
        <v>1.0612565021243401</v>
      </c>
      <c r="G4138">
        <v>0</v>
      </c>
      <c r="H4138">
        <v>1.0612565021243401</v>
      </c>
      <c r="I4138">
        <v>0</v>
      </c>
    </row>
    <row r="4139" spans="1:9" x14ac:dyDescent="0.25">
      <c r="A4139">
        <v>4138</v>
      </c>
      <c r="B4139" t="s">
        <v>17</v>
      </c>
      <c r="C4139">
        <v>4.0073331852324703</v>
      </c>
      <c r="D4139">
        <v>0</v>
      </c>
      <c r="E4139">
        <v>1</v>
      </c>
      <c r="F4139">
        <v>1.0612565021243401</v>
      </c>
      <c r="G4139">
        <v>0</v>
      </c>
      <c r="H4139">
        <v>1.0612565021243401</v>
      </c>
      <c r="I4139">
        <v>0</v>
      </c>
    </row>
    <row r="4140" spans="1:9" x14ac:dyDescent="0.25">
      <c r="A4140">
        <v>4139</v>
      </c>
      <c r="B4140" t="s">
        <v>17</v>
      </c>
      <c r="C4140">
        <v>3.6109179126442199</v>
      </c>
      <c r="D4140">
        <v>0</v>
      </c>
      <c r="E4140">
        <v>1</v>
      </c>
      <c r="F4140">
        <v>1.0612565021243401</v>
      </c>
      <c r="G4140">
        <v>0</v>
      </c>
      <c r="H4140">
        <v>1.0612565021243401</v>
      </c>
      <c r="I4140">
        <v>0</v>
      </c>
    </row>
    <row r="4141" spans="1:9" x14ac:dyDescent="0.25">
      <c r="A4141">
        <v>4140</v>
      </c>
      <c r="B4141" t="s">
        <v>17</v>
      </c>
      <c r="C4141">
        <v>3.6109179126442199</v>
      </c>
      <c r="D4141">
        <v>0</v>
      </c>
      <c r="E4141">
        <v>1</v>
      </c>
      <c r="F4141">
        <v>1.0612565021243401</v>
      </c>
      <c r="G4141">
        <v>0</v>
      </c>
      <c r="H4141">
        <v>1.0612565021243401</v>
      </c>
      <c r="I4141">
        <v>0</v>
      </c>
    </row>
    <row r="4142" spans="1:9" x14ac:dyDescent="0.25">
      <c r="A4142">
        <v>4141</v>
      </c>
      <c r="B4142" t="s">
        <v>17</v>
      </c>
      <c r="C4142">
        <v>4.2484952420493602</v>
      </c>
      <c r="D4142">
        <v>0</v>
      </c>
      <c r="E4142">
        <v>1</v>
      </c>
      <c r="F4142">
        <v>1.05431202977153</v>
      </c>
      <c r="G4142">
        <v>0</v>
      </c>
      <c r="H4142">
        <v>1.05431202977153</v>
      </c>
      <c r="I4142">
        <v>0</v>
      </c>
    </row>
    <row r="4143" spans="1:9" x14ac:dyDescent="0.25">
      <c r="A4143">
        <v>4142</v>
      </c>
      <c r="B4143" t="s">
        <v>17</v>
      </c>
      <c r="C4143">
        <v>3.6375861597263901</v>
      </c>
      <c r="D4143">
        <v>0</v>
      </c>
      <c r="E4143">
        <v>1</v>
      </c>
      <c r="F4143">
        <v>1.0612565021243401</v>
      </c>
      <c r="G4143">
        <v>0</v>
      </c>
      <c r="H4143">
        <v>1.0612565021243401</v>
      </c>
      <c r="I4143">
        <v>0</v>
      </c>
    </row>
    <row r="4144" spans="1:9" x14ac:dyDescent="0.25">
      <c r="A4144">
        <v>4143</v>
      </c>
      <c r="B4144" t="s">
        <v>17</v>
      </c>
      <c r="C4144">
        <v>3.2580965380214799</v>
      </c>
      <c r="D4144">
        <v>0</v>
      </c>
      <c r="E4144">
        <v>1</v>
      </c>
      <c r="F4144">
        <v>1.1281710909096501</v>
      </c>
      <c r="G4144">
        <v>0</v>
      </c>
      <c r="H4144">
        <v>1.1281710909096501</v>
      </c>
      <c r="I4144">
        <v>0</v>
      </c>
    </row>
    <row r="4145" spans="1:9" x14ac:dyDescent="0.25">
      <c r="A4145">
        <v>4144</v>
      </c>
      <c r="B4145" t="s">
        <v>17</v>
      </c>
      <c r="C4145">
        <v>3.4339872044851498</v>
      </c>
      <c r="D4145">
        <v>0</v>
      </c>
      <c r="E4145">
        <v>1</v>
      </c>
      <c r="F4145">
        <v>1.0612565021243401</v>
      </c>
      <c r="G4145">
        <v>0</v>
      </c>
      <c r="H4145">
        <v>1.0612565021243401</v>
      </c>
      <c r="I4145">
        <v>0</v>
      </c>
    </row>
    <row r="4146" spans="1:9" x14ac:dyDescent="0.25">
      <c r="A4146">
        <v>4145</v>
      </c>
      <c r="B4146" t="s">
        <v>17</v>
      </c>
      <c r="C4146">
        <v>5.4889377261566903</v>
      </c>
      <c r="D4146">
        <v>0</v>
      </c>
      <c r="E4146">
        <v>1</v>
      </c>
      <c r="F4146">
        <v>0.69314718055994495</v>
      </c>
      <c r="G4146">
        <v>0</v>
      </c>
      <c r="H4146">
        <v>0.69314718055994495</v>
      </c>
      <c r="I4146">
        <v>1</v>
      </c>
    </row>
    <row r="4147" spans="1:9" x14ac:dyDescent="0.25">
      <c r="A4147">
        <v>4146</v>
      </c>
      <c r="B4147" t="s">
        <v>17</v>
      </c>
      <c r="C4147">
        <v>3.7612001156935602</v>
      </c>
      <c r="D4147">
        <v>0</v>
      </c>
      <c r="E4147">
        <v>1</v>
      </c>
      <c r="F4147">
        <v>1.1281710909096501</v>
      </c>
      <c r="G4147">
        <v>0</v>
      </c>
      <c r="H4147">
        <v>1.1281710909096501</v>
      </c>
      <c r="I4147">
        <v>0</v>
      </c>
    </row>
    <row r="4148" spans="1:9" x14ac:dyDescent="0.25">
      <c r="A4148">
        <v>4147</v>
      </c>
      <c r="B4148" t="s">
        <v>17</v>
      </c>
      <c r="C4148">
        <v>3.7841896339182601</v>
      </c>
      <c r="D4148">
        <v>0</v>
      </c>
      <c r="E4148">
        <v>1</v>
      </c>
      <c r="F4148">
        <v>1.1474024528375399</v>
      </c>
      <c r="G4148">
        <v>0</v>
      </c>
      <c r="H4148">
        <v>1.1474024528375399</v>
      </c>
      <c r="I4148">
        <v>0</v>
      </c>
    </row>
    <row r="4149" spans="1:9" x14ac:dyDescent="0.25">
      <c r="A4149">
        <v>4148</v>
      </c>
      <c r="B4149" t="s">
        <v>17</v>
      </c>
      <c r="C4149">
        <v>3.7135720667043102</v>
      </c>
      <c r="D4149">
        <v>0</v>
      </c>
      <c r="E4149">
        <v>1</v>
      </c>
      <c r="F4149">
        <v>1.1474024528375399</v>
      </c>
      <c r="G4149">
        <v>0</v>
      </c>
      <c r="H4149">
        <v>1.1474024528375399</v>
      </c>
      <c r="I4149">
        <v>0</v>
      </c>
    </row>
    <row r="4150" spans="1:9" x14ac:dyDescent="0.25">
      <c r="A4150">
        <v>4149</v>
      </c>
      <c r="B4150" t="s">
        <v>17</v>
      </c>
      <c r="C4150">
        <v>3.6635616461296499</v>
      </c>
      <c r="D4150">
        <v>0</v>
      </c>
      <c r="E4150">
        <v>1</v>
      </c>
      <c r="F4150">
        <v>0.82855181756614804</v>
      </c>
      <c r="G4150">
        <v>0</v>
      </c>
      <c r="H4150">
        <v>0.82855181756614804</v>
      </c>
      <c r="I4150">
        <v>0</v>
      </c>
    </row>
    <row r="4151" spans="1:9" x14ac:dyDescent="0.25">
      <c r="A4151">
        <v>4150</v>
      </c>
      <c r="B4151" t="s">
        <v>17</v>
      </c>
      <c r="C4151">
        <v>4.4886363697321396</v>
      </c>
      <c r="D4151">
        <v>0</v>
      </c>
      <c r="E4151">
        <v>1</v>
      </c>
      <c r="F4151">
        <v>0.82855181756614804</v>
      </c>
      <c r="G4151">
        <v>0</v>
      </c>
      <c r="H4151">
        <v>0.82855181756614804</v>
      </c>
      <c r="I4151">
        <v>0</v>
      </c>
    </row>
    <row r="4152" spans="1:9" x14ac:dyDescent="0.25">
      <c r="A4152">
        <v>4151</v>
      </c>
      <c r="B4152" t="s">
        <v>17</v>
      </c>
      <c r="C4152">
        <v>4.4773368144782104</v>
      </c>
      <c r="D4152">
        <v>0</v>
      </c>
      <c r="E4152">
        <v>1</v>
      </c>
      <c r="F4152">
        <v>0.82417544296634904</v>
      </c>
      <c r="G4152">
        <v>0</v>
      </c>
      <c r="H4152">
        <v>0.82417544296634904</v>
      </c>
      <c r="I4152">
        <v>0</v>
      </c>
    </row>
    <row r="4153" spans="1:9" x14ac:dyDescent="0.25">
      <c r="A4153">
        <v>4152</v>
      </c>
      <c r="B4153" t="s">
        <v>17</v>
      </c>
      <c r="C4153">
        <v>4.0253516907351496</v>
      </c>
      <c r="D4153">
        <v>0</v>
      </c>
      <c r="E4153">
        <v>1</v>
      </c>
      <c r="F4153">
        <v>0.86288995514704003</v>
      </c>
      <c r="G4153">
        <v>0</v>
      </c>
      <c r="H4153">
        <v>0.86288995514704003</v>
      </c>
      <c r="I4153">
        <v>0</v>
      </c>
    </row>
    <row r="4154" spans="1:9" x14ac:dyDescent="0.25">
      <c r="A4154">
        <v>4153</v>
      </c>
      <c r="B4154" t="s">
        <v>17</v>
      </c>
      <c r="C4154">
        <v>3.91202300542815</v>
      </c>
      <c r="D4154">
        <v>0</v>
      </c>
      <c r="E4154">
        <v>1</v>
      </c>
      <c r="F4154">
        <v>0.92821930273942899</v>
      </c>
      <c r="G4154">
        <v>0</v>
      </c>
      <c r="H4154">
        <v>0.92821930273942899</v>
      </c>
      <c r="I4154">
        <v>0</v>
      </c>
    </row>
    <row r="4155" spans="1:9" x14ac:dyDescent="0.25">
      <c r="A4155">
        <v>4154</v>
      </c>
      <c r="B4155" t="s">
        <v>17</v>
      </c>
      <c r="C4155">
        <v>4.0943445622221004</v>
      </c>
      <c r="D4155">
        <v>0</v>
      </c>
      <c r="E4155">
        <v>1</v>
      </c>
      <c r="F4155">
        <v>0.90825856017689099</v>
      </c>
      <c r="G4155">
        <v>0</v>
      </c>
      <c r="H4155">
        <v>0.90825856017689099</v>
      </c>
      <c r="I4155">
        <v>1</v>
      </c>
    </row>
    <row r="4156" spans="1:9" x14ac:dyDescent="0.25">
      <c r="A4156">
        <v>4155</v>
      </c>
      <c r="B4156" t="s">
        <v>17</v>
      </c>
      <c r="C4156">
        <v>5.3471075307174702</v>
      </c>
      <c r="D4156">
        <v>0</v>
      </c>
      <c r="E4156">
        <v>1</v>
      </c>
      <c r="F4156">
        <v>0.68813463873640102</v>
      </c>
      <c r="G4156">
        <v>0</v>
      </c>
      <c r="H4156">
        <v>0.68813463873640102</v>
      </c>
      <c r="I4156">
        <v>0</v>
      </c>
    </row>
    <row r="4157" spans="1:9" x14ac:dyDescent="0.25">
      <c r="A4157">
        <v>4156</v>
      </c>
      <c r="B4157" t="s">
        <v>17</v>
      </c>
      <c r="C4157">
        <v>3.6888794541139398</v>
      </c>
      <c r="D4157">
        <v>0</v>
      </c>
      <c r="E4157">
        <v>1</v>
      </c>
      <c r="F4157">
        <v>0.98954119361374804</v>
      </c>
      <c r="G4157">
        <v>0</v>
      </c>
      <c r="H4157">
        <v>0.98954119361374804</v>
      </c>
      <c r="I4157">
        <v>0</v>
      </c>
    </row>
    <row r="4158" spans="1:9" x14ac:dyDescent="0.25">
      <c r="A4158">
        <v>4157</v>
      </c>
      <c r="B4158" t="s">
        <v>17</v>
      </c>
      <c r="C4158">
        <v>4.6151205168412597</v>
      </c>
      <c r="D4158">
        <v>0</v>
      </c>
      <c r="E4158">
        <v>1</v>
      </c>
      <c r="F4158">
        <v>0.68813463873640102</v>
      </c>
      <c r="G4158">
        <v>0</v>
      </c>
      <c r="H4158">
        <v>0.68813463873640102</v>
      </c>
      <c r="I4158">
        <v>1</v>
      </c>
    </row>
    <row r="4159" spans="1:9" x14ac:dyDescent="0.25">
      <c r="A4159">
        <v>4158</v>
      </c>
      <c r="B4159" t="s">
        <v>17</v>
      </c>
      <c r="C4159">
        <v>3.4657359027997301</v>
      </c>
      <c r="D4159">
        <v>0</v>
      </c>
      <c r="E4159">
        <v>1</v>
      </c>
      <c r="F4159">
        <v>0.98954119361374804</v>
      </c>
      <c r="G4159">
        <v>0</v>
      </c>
      <c r="H4159">
        <v>0.98954119361374804</v>
      </c>
      <c r="I4159">
        <v>0</v>
      </c>
    </row>
    <row r="4160" spans="1:9" x14ac:dyDescent="0.25">
      <c r="A4160">
        <v>4159</v>
      </c>
      <c r="B4160" t="s">
        <v>17</v>
      </c>
      <c r="C4160">
        <v>3.5263605246161598</v>
      </c>
      <c r="D4160">
        <v>0</v>
      </c>
      <c r="E4160">
        <v>1</v>
      </c>
      <c r="F4160">
        <v>0.98954119361374804</v>
      </c>
      <c r="G4160">
        <v>0</v>
      </c>
      <c r="H4160">
        <v>0.98954119361374804</v>
      </c>
      <c r="I4160">
        <v>0</v>
      </c>
    </row>
    <row r="4161" spans="1:9" x14ac:dyDescent="0.25">
      <c r="A4161">
        <v>4160</v>
      </c>
      <c r="B4161" t="s">
        <v>17</v>
      </c>
      <c r="C4161">
        <v>3.9889840465642701</v>
      </c>
      <c r="D4161">
        <v>0</v>
      </c>
      <c r="E4161">
        <v>1</v>
      </c>
      <c r="F4161">
        <v>0.95935022133460202</v>
      </c>
      <c r="G4161">
        <v>0</v>
      </c>
      <c r="H4161">
        <v>0.95935022133460202</v>
      </c>
      <c r="I4161">
        <v>0</v>
      </c>
    </row>
    <row r="4162" spans="1:9" x14ac:dyDescent="0.25">
      <c r="A4162">
        <v>4161</v>
      </c>
      <c r="B4162" t="s">
        <v>17</v>
      </c>
      <c r="C4162">
        <v>4.1271343850450899</v>
      </c>
      <c r="D4162">
        <v>0</v>
      </c>
      <c r="E4162">
        <v>1</v>
      </c>
      <c r="F4162">
        <v>0.94390589890712795</v>
      </c>
      <c r="G4162">
        <v>0</v>
      </c>
      <c r="H4162">
        <v>0.94390589890712795</v>
      </c>
      <c r="I4162">
        <v>1</v>
      </c>
    </row>
    <row r="4163" spans="1:9" x14ac:dyDescent="0.25">
      <c r="A4163">
        <v>4162</v>
      </c>
      <c r="B4163" t="s">
        <v>17</v>
      </c>
      <c r="C4163">
        <v>2.99573227355399</v>
      </c>
      <c r="D4163">
        <v>0</v>
      </c>
      <c r="E4163">
        <v>1</v>
      </c>
      <c r="F4163">
        <v>0.95935022133460202</v>
      </c>
      <c r="G4163">
        <v>0</v>
      </c>
      <c r="H4163">
        <v>0.95935022133460202</v>
      </c>
      <c r="I4163">
        <v>0</v>
      </c>
    </row>
    <row r="4164" spans="1:9" x14ac:dyDescent="0.25">
      <c r="A4164">
        <v>4163</v>
      </c>
      <c r="B4164" t="s">
        <v>17</v>
      </c>
      <c r="C4164">
        <v>4.0775374439057197</v>
      </c>
      <c r="D4164">
        <v>0</v>
      </c>
      <c r="E4164">
        <v>1</v>
      </c>
      <c r="F4164">
        <v>0.98954119361374804</v>
      </c>
      <c r="G4164">
        <v>0</v>
      </c>
      <c r="H4164">
        <v>0.98954119361374804</v>
      </c>
      <c r="I4164">
        <v>0</v>
      </c>
    </row>
    <row r="4165" spans="1:9" x14ac:dyDescent="0.25">
      <c r="A4165">
        <v>4164</v>
      </c>
      <c r="B4165" t="s">
        <v>17</v>
      </c>
      <c r="C4165">
        <v>4.0430512678345503</v>
      </c>
      <c r="D4165">
        <v>0</v>
      </c>
      <c r="E4165">
        <v>1</v>
      </c>
      <c r="F4165">
        <v>0.98954119361374804</v>
      </c>
      <c r="G4165">
        <v>0</v>
      </c>
      <c r="H4165">
        <v>0.98954119361374804</v>
      </c>
      <c r="I4165">
        <v>0</v>
      </c>
    </row>
    <row r="4166" spans="1:9" x14ac:dyDescent="0.25">
      <c r="A4166">
        <v>4165</v>
      </c>
      <c r="B4166" t="s">
        <v>17</v>
      </c>
      <c r="C4166">
        <v>3.7612001156935602</v>
      </c>
      <c r="D4166">
        <v>0</v>
      </c>
      <c r="E4166">
        <v>1</v>
      </c>
      <c r="F4166">
        <v>0.98954119361374804</v>
      </c>
      <c r="G4166">
        <v>0</v>
      </c>
      <c r="H4166">
        <v>0.98954119361374804</v>
      </c>
      <c r="I4166">
        <v>0</v>
      </c>
    </row>
    <row r="4167" spans="1:9" x14ac:dyDescent="0.25">
      <c r="A4167">
        <v>4166</v>
      </c>
      <c r="B4167" t="s">
        <v>17</v>
      </c>
      <c r="C4167">
        <v>3.7841896339182601</v>
      </c>
      <c r="D4167">
        <v>0</v>
      </c>
      <c r="E4167">
        <v>1</v>
      </c>
      <c r="F4167">
        <v>0.98954119361374804</v>
      </c>
      <c r="G4167">
        <v>0</v>
      </c>
      <c r="H4167">
        <v>0.98954119361374804</v>
      </c>
      <c r="I4167">
        <v>0</v>
      </c>
    </row>
    <row r="4168" spans="1:9" x14ac:dyDescent="0.25">
      <c r="A4168">
        <v>4167</v>
      </c>
      <c r="B4168" t="s">
        <v>17</v>
      </c>
      <c r="C4168">
        <v>3.9512437185814302</v>
      </c>
      <c r="D4168">
        <v>0</v>
      </c>
      <c r="E4168">
        <v>1</v>
      </c>
      <c r="F4168">
        <v>0.98954119361374804</v>
      </c>
      <c r="G4168">
        <v>0</v>
      </c>
      <c r="H4168">
        <v>0.98954119361374804</v>
      </c>
      <c r="I4168">
        <v>0</v>
      </c>
    </row>
    <row r="4169" spans="1:9" x14ac:dyDescent="0.25">
      <c r="A4169">
        <v>4168</v>
      </c>
      <c r="B4169" t="s">
        <v>17</v>
      </c>
      <c r="C4169">
        <v>3.7135720667043102</v>
      </c>
      <c r="D4169">
        <v>0</v>
      </c>
      <c r="E4169">
        <v>1</v>
      </c>
      <c r="F4169">
        <v>0.98954119361374804</v>
      </c>
      <c r="G4169">
        <v>0</v>
      </c>
      <c r="H4169">
        <v>0.98954119361374804</v>
      </c>
      <c r="I4169">
        <v>0</v>
      </c>
    </row>
    <row r="4170" spans="1:9" x14ac:dyDescent="0.25">
      <c r="A4170">
        <v>4169</v>
      </c>
      <c r="B4170" t="s">
        <v>17</v>
      </c>
      <c r="C4170">
        <v>3.1780538303479502</v>
      </c>
      <c r="D4170">
        <v>0</v>
      </c>
      <c r="E4170">
        <v>1</v>
      </c>
      <c r="F4170">
        <v>0.98954119361374804</v>
      </c>
      <c r="G4170">
        <v>0</v>
      </c>
      <c r="H4170">
        <v>0.98954119361374804</v>
      </c>
      <c r="I4170">
        <v>0</v>
      </c>
    </row>
    <row r="4171" spans="1:9" x14ac:dyDescent="0.25">
      <c r="A4171">
        <v>4170</v>
      </c>
      <c r="B4171" t="s">
        <v>17</v>
      </c>
      <c r="C4171">
        <v>4.8751973232011503</v>
      </c>
      <c r="D4171">
        <v>0</v>
      </c>
      <c r="E4171">
        <v>1</v>
      </c>
      <c r="F4171">
        <v>0.82855181756614804</v>
      </c>
      <c r="G4171">
        <v>0</v>
      </c>
      <c r="H4171">
        <v>0.82855181756614804</v>
      </c>
      <c r="I4171">
        <v>1</v>
      </c>
    </row>
    <row r="4172" spans="1:9" x14ac:dyDescent="0.25">
      <c r="A4172">
        <v>4171</v>
      </c>
      <c r="B4172" t="s">
        <v>17</v>
      </c>
      <c r="C4172">
        <v>3.9889840465642701</v>
      </c>
      <c r="D4172">
        <v>0</v>
      </c>
      <c r="E4172">
        <v>1</v>
      </c>
      <c r="F4172">
        <v>0.98954119361374804</v>
      </c>
      <c r="G4172">
        <v>0</v>
      </c>
      <c r="H4172">
        <v>0.98954119361374804</v>
      </c>
      <c r="I4172">
        <v>0</v>
      </c>
    </row>
    <row r="4173" spans="1:9" x14ac:dyDescent="0.25">
      <c r="A4173">
        <v>4172</v>
      </c>
      <c r="B4173" t="s">
        <v>17</v>
      </c>
      <c r="C4173">
        <v>3.7135720667043102</v>
      </c>
      <c r="D4173">
        <v>0</v>
      </c>
      <c r="E4173">
        <v>1</v>
      </c>
      <c r="F4173">
        <v>0.98954119361374804</v>
      </c>
      <c r="G4173">
        <v>0</v>
      </c>
      <c r="H4173">
        <v>0.98954119361374804</v>
      </c>
      <c r="I4173">
        <v>0</v>
      </c>
    </row>
    <row r="4174" spans="1:9" x14ac:dyDescent="0.25">
      <c r="A4174">
        <v>4173</v>
      </c>
      <c r="B4174" t="s">
        <v>17</v>
      </c>
      <c r="C4174">
        <v>3.1354942159291501</v>
      </c>
      <c r="D4174">
        <v>0</v>
      </c>
      <c r="E4174">
        <v>1</v>
      </c>
      <c r="F4174">
        <v>0.98954119361374804</v>
      </c>
      <c r="G4174">
        <v>0</v>
      </c>
      <c r="H4174">
        <v>0.98954119361374804</v>
      </c>
      <c r="I4174">
        <v>0</v>
      </c>
    </row>
    <row r="4175" spans="1:9" x14ac:dyDescent="0.25">
      <c r="A4175">
        <v>4174</v>
      </c>
      <c r="B4175" t="s">
        <v>17</v>
      </c>
      <c r="C4175">
        <v>3.6635616461296499</v>
      </c>
      <c r="D4175">
        <v>0</v>
      </c>
      <c r="E4175">
        <v>1</v>
      </c>
      <c r="F4175">
        <v>0.98954119361374804</v>
      </c>
      <c r="G4175">
        <v>0</v>
      </c>
      <c r="H4175">
        <v>0.98954119361374804</v>
      </c>
      <c r="I4175">
        <v>0</v>
      </c>
    </row>
    <row r="4176" spans="1:9" x14ac:dyDescent="0.25">
      <c r="A4176">
        <v>4175</v>
      </c>
      <c r="B4176" t="s">
        <v>17</v>
      </c>
      <c r="C4176">
        <v>3.4011973816621599</v>
      </c>
      <c r="D4176">
        <v>0</v>
      </c>
      <c r="E4176">
        <v>1</v>
      </c>
      <c r="F4176">
        <v>0.98954119361374804</v>
      </c>
      <c r="G4176">
        <v>0</v>
      </c>
      <c r="H4176">
        <v>0.98954119361374804</v>
      </c>
      <c r="I4176">
        <v>0</v>
      </c>
    </row>
    <row r="4177" spans="1:9" x14ac:dyDescent="0.25">
      <c r="A4177">
        <v>4176</v>
      </c>
      <c r="B4177" t="s">
        <v>17</v>
      </c>
      <c r="C4177">
        <v>3.29583686600433</v>
      </c>
      <c r="D4177">
        <v>0</v>
      </c>
      <c r="E4177">
        <v>1</v>
      </c>
      <c r="F4177">
        <v>1.0043016091968699</v>
      </c>
      <c r="G4177">
        <v>0</v>
      </c>
      <c r="H4177">
        <v>1.0043016091968699</v>
      </c>
      <c r="I4177">
        <v>0</v>
      </c>
    </row>
    <row r="4178" spans="1:9" x14ac:dyDescent="0.25">
      <c r="A4178">
        <v>4177</v>
      </c>
      <c r="B4178" t="s">
        <v>17</v>
      </c>
      <c r="C4178">
        <v>4.0073331852324703</v>
      </c>
      <c r="D4178">
        <v>0</v>
      </c>
      <c r="E4178">
        <v>1</v>
      </c>
      <c r="F4178">
        <v>1.0612565021243401</v>
      </c>
      <c r="G4178">
        <v>0</v>
      </c>
      <c r="H4178">
        <v>1.0612565021243401</v>
      </c>
      <c r="I4178">
        <v>0</v>
      </c>
    </row>
    <row r="4179" spans="1:9" x14ac:dyDescent="0.25">
      <c r="A4179">
        <v>4178</v>
      </c>
      <c r="B4179" t="s">
        <v>17</v>
      </c>
      <c r="C4179">
        <v>3.4657359027997301</v>
      </c>
      <c r="D4179">
        <v>0</v>
      </c>
      <c r="E4179">
        <v>1</v>
      </c>
      <c r="F4179">
        <v>1.08180517035173</v>
      </c>
      <c r="G4179">
        <v>0</v>
      </c>
      <c r="H4179">
        <v>1.08180517035173</v>
      </c>
      <c r="I4179">
        <v>0</v>
      </c>
    </row>
    <row r="4180" spans="1:9" x14ac:dyDescent="0.25">
      <c r="A4180">
        <v>4179</v>
      </c>
      <c r="B4180" t="s">
        <v>17</v>
      </c>
      <c r="C4180">
        <v>2.6390573296152602</v>
      </c>
      <c r="D4180">
        <v>0</v>
      </c>
      <c r="E4180">
        <v>1</v>
      </c>
      <c r="F4180">
        <v>0.90825856017689099</v>
      </c>
      <c r="G4180">
        <v>0</v>
      </c>
      <c r="H4180">
        <v>0.90825856017689099</v>
      </c>
      <c r="I4180">
        <v>0</v>
      </c>
    </row>
    <row r="4181" spans="1:9" x14ac:dyDescent="0.25">
      <c r="A4181">
        <v>4180</v>
      </c>
      <c r="B4181" t="s">
        <v>17</v>
      </c>
      <c r="C4181">
        <v>4.2904594411483901</v>
      </c>
      <c r="D4181">
        <v>0</v>
      </c>
      <c r="E4181">
        <v>1</v>
      </c>
      <c r="F4181">
        <v>0.90825856017689099</v>
      </c>
      <c r="G4181">
        <v>0</v>
      </c>
      <c r="H4181">
        <v>0.90825856017689099</v>
      </c>
      <c r="I4181">
        <v>0</v>
      </c>
    </row>
    <row r="4182" spans="1:9" x14ac:dyDescent="0.25">
      <c r="A4182">
        <v>4181</v>
      </c>
      <c r="B4182" t="s">
        <v>17</v>
      </c>
      <c r="C4182">
        <v>3.1354942159291501</v>
      </c>
      <c r="D4182">
        <v>0</v>
      </c>
      <c r="E4182">
        <v>1</v>
      </c>
      <c r="F4182">
        <v>0.90825856017689099</v>
      </c>
      <c r="G4182">
        <v>0</v>
      </c>
      <c r="H4182">
        <v>0.90825856017689099</v>
      </c>
      <c r="I4182">
        <v>0</v>
      </c>
    </row>
    <row r="4183" spans="1:9" x14ac:dyDescent="0.25">
      <c r="A4183">
        <v>4182</v>
      </c>
      <c r="B4183" t="s">
        <v>17</v>
      </c>
      <c r="C4183">
        <v>3.6109179126442199</v>
      </c>
      <c r="D4183">
        <v>0</v>
      </c>
      <c r="E4183">
        <v>1</v>
      </c>
      <c r="F4183">
        <v>0.82417544296634904</v>
      </c>
      <c r="G4183">
        <v>0</v>
      </c>
      <c r="H4183">
        <v>0.82417544296634904</v>
      </c>
      <c r="I4183">
        <v>1</v>
      </c>
    </row>
    <row r="4184" spans="1:9" x14ac:dyDescent="0.25">
      <c r="A4184">
        <v>4183</v>
      </c>
      <c r="B4184" t="s">
        <v>17</v>
      </c>
      <c r="C4184">
        <v>2.8332133440562202</v>
      </c>
      <c r="D4184">
        <v>0</v>
      </c>
      <c r="E4184">
        <v>1</v>
      </c>
      <c r="F4184">
        <v>0.90825856017689099</v>
      </c>
      <c r="G4184">
        <v>0</v>
      </c>
      <c r="H4184">
        <v>0.90825856017689099</v>
      </c>
      <c r="I4184">
        <v>0</v>
      </c>
    </row>
    <row r="4185" spans="1:9" x14ac:dyDescent="0.25">
      <c r="A4185">
        <v>4184</v>
      </c>
      <c r="B4185" t="s">
        <v>17</v>
      </c>
      <c r="C4185">
        <v>2.8903717578961601</v>
      </c>
      <c r="D4185">
        <v>0</v>
      </c>
      <c r="E4185">
        <v>1</v>
      </c>
      <c r="F4185">
        <v>0.91228271047661602</v>
      </c>
      <c r="G4185">
        <v>0</v>
      </c>
      <c r="H4185">
        <v>0.91228271047661602</v>
      </c>
      <c r="I4185">
        <v>0</v>
      </c>
    </row>
    <row r="4186" spans="1:9" x14ac:dyDescent="0.25">
      <c r="A4186">
        <v>4185</v>
      </c>
      <c r="B4186" t="s">
        <v>17</v>
      </c>
      <c r="C4186">
        <v>3.4339872044851498</v>
      </c>
      <c r="D4186">
        <v>0</v>
      </c>
      <c r="E4186">
        <v>1</v>
      </c>
      <c r="F4186">
        <v>0.74668794748797496</v>
      </c>
      <c r="G4186">
        <v>0</v>
      </c>
      <c r="H4186">
        <v>0.74668794748797496</v>
      </c>
      <c r="I4186">
        <v>1</v>
      </c>
    </row>
    <row r="4187" spans="1:9" x14ac:dyDescent="0.25">
      <c r="A4187">
        <v>4186</v>
      </c>
      <c r="B4187" t="s">
        <v>17</v>
      </c>
      <c r="C4187">
        <v>3.8501476017100602</v>
      </c>
      <c r="D4187">
        <v>0</v>
      </c>
      <c r="E4187">
        <v>1</v>
      </c>
      <c r="F4187">
        <v>0.89608802455663605</v>
      </c>
      <c r="G4187">
        <v>0</v>
      </c>
      <c r="H4187">
        <v>0.89608802455663605</v>
      </c>
      <c r="I4187">
        <v>0</v>
      </c>
    </row>
    <row r="4188" spans="1:9" x14ac:dyDescent="0.25">
      <c r="A4188">
        <v>4187</v>
      </c>
      <c r="B4188" t="s">
        <v>17</v>
      </c>
      <c r="C4188">
        <v>4.4998096703302704</v>
      </c>
      <c r="D4188">
        <v>0</v>
      </c>
      <c r="E4188">
        <v>1</v>
      </c>
      <c r="F4188">
        <v>0.68813463873640102</v>
      </c>
      <c r="G4188">
        <v>0</v>
      </c>
      <c r="H4188">
        <v>0.68813463873640102</v>
      </c>
      <c r="I4188">
        <v>1</v>
      </c>
    </row>
    <row r="4189" spans="1:9" x14ac:dyDescent="0.25">
      <c r="A4189">
        <v>4188</v>
      </c>
      <c r="B4189" t="s">
        <v>17</v>
      </c>
      <c r="C4189">
        <v>2.8903717578961601</v>
      </c>
      <c r="D4189">
        <v>0</v>
      </c>
      <c r="E4189">
        <v>1</v>
      </c>
      <c r="F4189">
        <v>0.89608802455663605</v>
      </c>
      <c r="G4189">
        <v>0</v>
      </c>
      <c r="H4189">
        <v>0.89608802455663605</v>
      </c>
      <c r="I4189">
        <v>0</v>
      </c>
    </row>
    <row r="4190" spans="1:9" x14ac:dyDescent="0.25">
      <c r="A4190">
        <v>4189</v>
      </c>
      <c r="B4190" t="s">
        <v>17</v>
      </c>
      <c r="C4190">
        <v>2.8332133440562202</v>
      </c>
      <c r="D4190">
        <v>0</v>
      </c>
      <c r="E4190">
        <v>1</v>
      </c>
      <c r="F4190">
        <v>0.89608802455663605</v>
      </c>
      <c r="G4190">
        <v>0</v>
      </c>
      <c r="H4190">
        <v>0.89608802455663605</v>
      </c>
      <c r="I4190">
        <v>0</v>
      </c>
    </row>
    <row r="4191" spans="1:9" x14ac:dyDescent="0.25">
      <c r="A4191">
        <v>4190</v>
      </c>
      <c r="B4191" t="s">
        <v>17</v>
      </c>
      <c r="C4191">
        <v>2.9444389791664398</v>
      </c>
      <c r="D4191">
        <v>0</v>
      </c>
      <c r="E4191">
        <v>1</v>
      </c>
      <c r="F4191">
        <v>0.89608802455663605</v>
      </c>
      <c r="G4191">
        <v>0</v>
      </c>
      <c r="H4191">
        <v>0.89608802455663605</v>
      </c>
      <c r="I4191">
        <v>0</v>
      </c>
    </row>
    <row r="4192" spans="1:9" x14ac:dyDescent="0.25">
      <c r="A4192">
        <v>4191</v>
      </c>
      <c r="B4192" t="s">
        <v>17</v>
      </c>
      <c r="C4192">
        <v>2.7725887222397798</v>
      </c>
      <c r="D4192">
        <v>0</v>
      </c>
      <c r="E4192">
        <v>1</v>
      </c>
      <c r="F4192">
        <v>0.89608802455663605</v>
      </c>
      <c r="G4192">
        <v>0</v>
      </c>
      <c r="H4192">
        <v>0.89608802455663605</v>
      </c>
      <c r="I4192">
        <v>0</v>
      </c>
    </row>
    <row r="4193" spans="1:9" x14ac:dyDescent="0.25">
      <c r="A4193">
        <v>4192</v>
      </c>
      <c r="B4193" t="s">
        <v>17</v>
      </c>
      <c r="C4193">
        <v>4.2766661190160598</v>
      </c>
      <c r="D4193">
        <v>0</v>
      </c>
      <c r="E4193">
        <v>1</v>
      </c>
      <c r="F4193">
        <v>0.68813463873640102</v>
      </c>
      <c r="G4193">
        <v>0</v>
      </c>
      <c r="H4193">
        <v>0.68813463873640102</v>
      </c>
      <c r="I4193">
        <v>0</v>
      </c>
    </row>
    <row r="4194" spans="1:9" x14ac:dyDescent="0.25">
      <c r="A4194">
        <v>4193</v>
      </c>
      <c r="B4194" t="s">
        <v>17</v>
      </c>
      <c r="C4194">
        <v>2.3025850929940499</v>
      </c>
      <c r="D4194">
        <v>0</v>
      </c>
      <c r="E4194">
        <v>1</v>
      </c>
      <c r="F4194">
        <v>0.68813463873640102</v>
      </c>
      <c r="G4194">
        <v>0</v>
      </c>
      <c r="H4194">
        <v>0.68813463873640102</v>
      </c>
      <c r="I4194">
        <v>1</v>
      </c>
    </row>
    <row r="4195" spans="1:9" x14ac:dyDescent="0.25">
      <c r="A4195">
        <v>4194</v>
      </c>
      <c r="B4195" t="s">
        <v>17</v>
      </c>
      <c r="C4195">
        <v>1.09861228866811</v>
      </c>
      <c r="D4195">
        <v>0</v>
      </c>
      <c r="E4195">
        <v>1</v>
      </c>
      <c r="F4195">
        <v>0.89608802455663605</v>
      </c>
      <c r="G4195">
        <v>0</v>
      </c>
      <c r="H4195">
        <v>0.89608802455663605</v>
      </c>
      <c r="I4195">
        <v>0</v>
      </c>
    </row>
    <row r="4196" spans="1:9" x14ac:dyDescent="0.25">
      <c r="A4196">
        <v>4195</v>
      </c>
      <c r="B4196" t="s">
        <v>17</v>
      </c>
      <c r="C4196">
        <v>2.8332133440562202</v>
      </c>
      <c r="D4196">
        <v>0</v>
      </c>
      <c r="E4196">
        <v>1</v>
      </c>
      <c r="F4196">
        <v>0.98954119361374804</v>
      </c>
      <c r="G4196">
        <v>0</v>
      </c>
      <c r="H4196">
        <v>0.98954119361374804</v>
      </c>
      <c r="I4196">
        <v>0</v>
      </c>
    </row>
    <row r="4197" spans="1:9" x14ac:dyDescent="0.25">
      <c r="A4197">
        <v>4196</v>
      </c>
      <c r="B4197" t="s">
        <v>17</v>
      </c>
      <c r="C4197">
        <v>0</v>
      </c>
      <c r="D4197">
        <v>0</v>
      </c>
      <c r="E4197">
        <v>1</v>
      </c>
      <c r="F4197">
        <v>0.98954119361374804</v>
      </c>
      <c r="G4197">
        <v>0</v>
      </c>
      <c r="H4197">
        <v>0.98954119361374804</v>
      </c>
      <c r="I4197">
        <v>0</v>
      </c>
    </row>
    <row r="4198" spans="1:9" x14ac:dyDescent="0.25">
      <c r="A4198">
        <v>4197</v>
      </c>
      <c r="B4198" t="s">
        <v>17</v>
      </c>
      <c r="C4198">
        <v>4.5747109785033802</v>
      </c>
      <c r="D4198">
        <v>0</v>
      </c>
      <c r="E4198">
        <v>1</v>
      </c>
      <c r="F4198">
        <v>0.68813463873640102</v>
      </c>
      <c r="G4198">
        <v>0</v>
      </c>
      <c r="H4198">
        <v>0.68813463873640102</v>
      </c>
      <c r="I4198">
        <v>1</v>
      </c>
    </row>
    <row r="4199" spans="1:9" x14ac:dyDescent="0.25">
      <c r="A4199">
        <v>4198</v>
      </c>
      <c r="B4199" t="s">
        <v>17</v>
      </c>
      <c r="C4199">
        <v>2.8332133440562202</v>
      </c>
      <c r="D4199">
        <v>0</v>
      </c>
      <c r="E4199">
        <v>1</v>
      </c>
      <c r="F4199">
        <v>0.89608802455663605</v>
      </c>
      <c r="G4199">
        <v>0</v>
      </c>
      <c r="H4199">
        <v>0.89608802455663605</v>
      </c>
      <c r="I4199">
        <v>0</v>
      </c>
    </row>
    <row r="4200" spans="1:9" x14ac:dyDescent="0.25">
      <c r="A4200">
        <v>4199</v>
      </c>
      <c r="B4200" t="s">
        <v>17</v>
      </c>
      <c r="C4200">
        <v>2.6390573296152602</v>
      </c>
      <c r="D4200">
        <v>0</v>
      </c>
      <c r="E4200">
        <v>1</v>
      </c>
      <c r="F4200">
        <v>0.89608802455663605</v>
      </c>
      <c r="G4200">
        <v>0</v>
      </c>
      <c r="H4200">
        <v>0.89608802455663605</v>
      </c>
      <c r="I4200">
        <v>1</v>
      </c>
    </row>
    <row r="4201" spans="1:9" x14ac:dyDescent="0.25">
      <c r="A4201">
        <v>4200</v>
      </c>
      <c r="B4201" t="s">
        <v>17</v>
      </c>
      <c r="C4201">
        <v>4.1108738641733096</v>
      </c>
      <c r="D4201">
        <v>0</v>
      </c>
      <c r="E4201">
        <v>1</v>
      </c>
      <c r="F4201">
        <v>0.69314718055994495</v>
      </c>
      <c r="G4201">
        <v>0</v>
      </c>
      <c r="H4201">
        <v>0.69314718055994495</v>
      </c>
      <c r="I4201">
        <v>1</v>
      </c>
    </row>
    <row r="4202" spans="1:9" x14ac:dyDescent="0.25">
      <c r="A4202">
        <v>4201</v>
      </c>
      <c r="B4202" t="s">
        <v>17</v>
      </c>
      <c r="C4202">
        <v>5.5373342670185401</v>
      </c>
      <c r="D4202">
        <v>0</v>
      </c>
      <c r="E4202">
        <v>1</v>
      </c>
      <c r="F4202">
        <v>0.69314718055994495</v>
      </c>
      <c r="G4202">
        <v>0</v>
      </c>
      <c r="H4202">
        <v>0.69314718055994495</v>
      </c>
      <c r="I4202">
        <v>1</v>
      </c>
    </row>
    <row r="4203" spans="1:9" x14ac:dyDescent="0.25">
      <c r="A4203">
        <v>4202</v>
      </c>
      <c r="B4203" t="s">
        <v>17</v>
      </c>
      <c r="C4203">
        <v>2.3978952727983698</v>
      </c>
      <c r="D4203">
        <v>0</v>
      </c>
      <c r="E4203">
        <v>1</v>
      </c>
      <c r="F4203">
        <v>1.08180517035173</v>
      </c>
      <c r="G4203">
        <v>0</v>
      </c>
      <c r="H4203">
        <v>1.08180517035173</v>
      </c>
      <c r="I4203">
        <v>0</v>
      </c>
    </row>
    <row r="4204" spans="1:9" x14ac:dyDescent="0.25">
      <c r="A4204">
        <v>4203</v>
      </c>
      <c r="B4204" t="s">
        <v>17</v>
      </c>
      <c r="C4204">
        <v>2.8903717578961601</v>
      </c>
      <c r="D4204">
        <v>0</v>
      </c>
      <c r="E4204">
        <v>1</v>
      </c>
      <c r="F4204">
        <v>1.08180517035173</v>
      </c>
      <c r="G4204">
        <v>0</v>
      </c>
      <c r="H4204">
        <v>1.08180517035173</v>
      </c>
      <c r="I4204">
        <v>0</v>
      </c>
    </row>
    <row r="4205" spans="1:9" x14ac:dyDescent="0.25">
      <c r="A4205">
        <v>4204</v>
      </c>
      <c r="B4205" t="s">
        <v>17</v>
      </c>
      <c r="C4205">
        <v>5.2364419628299501</v>
      </c>
      <c r="D4205">
        <v>0</v>
      </c>
      <c r="E4205">
        <v>1</v>
      </c>
      <c r="F4205">
        <v>0.90016134994427099</v>
      </c>
      <c r="G4205">
        <v>0</v>
      </c>
      <c r="H4205">
        <v>0.90016134994427099</v>
      </c>
      <c r="I4205">
        <v>0</v>
      </c>
    </row>
    <row r="4206" spans="1:9" x14ac:dyDescent="0.25">
      <c r="A4206">
        <v>4205</v>
      </c>
      <c r="B4206" t="s">
        <v>17</v>
      </c>
      <c r="C4206">
        <v>1.7917594692280501</v>
      </c>
      <c r="D4206">
        <v>0</v>
      </c>
      <c r="E4206">
        <v>1</v>
      </c>
      <c r="F4206">
        <v>1.08180517035173</v>
      </c>
      <c r="G4206">
        <v>0</v>
      </c>
      <c r="H4206">
        <v>1.08180517035173</v>
      </c>
      <c r="I4206">
        <v>0</v>
      </c>
    </row>
    <row r="4207" spans="1:9" x14ac:dyDescent="0.25">
      <c r="A4207">
        <v>4206</v>
      </c>
      <c r="B4207" t="s">
        <v>17</v>
      </c>
      <c r="C4207">
        <v>3.3672958299864701</v>
      </c>
      <c r="D4207">
        <v>0</v>
      </c>
      <c r="E4207">
        <v>1</v>
      </c>
      <c r="F4207">
        <v>1.02604159583327</v>
      </c>
      <c r="G4207">
        <v>0</v>
      </c>
      <c r="H4207">
        <v>1.02604159583327</v>
      </c>
      <c r="I4207">
        <v>0</v>
      </c>
    </row>
    <row r="4208" spans="1:9" x14ac:dyDescent="0.25">
      <c r="A4208">
        <v>4207</v>
      </c>
      <c r="B4208" t="s">
        <v>17</v>
      </c>
      <c r="C4208">
        <v>3.55534806148941</v>
      </c>
      <c r="D4208">
        <v>0</v>
      </c>
      <c r="E4208">
        <v>1</v>
      </c>
      <c r="F4208">
        <v>1.02604159583327</v>
      </c>
      <c r="G4208">
        <v>0</v>
      </c>
      <c r="H4208">
        <v>1.02604159583327</v>
      </c>
      <c r="I4208">
        <v>0</v>
      </c>
    </row>
    <row r="4209" spans="1:9" x14ac:dyDescent="0.25">
      <c r="A4209">
        <v>4208</v>
      </c>
      <c r="B4209" t="s">
        <v>17</v>
      </c>
      <c r="C4209">
        <v>3.9318256327243302</v>
      </c>
      <c r="D4209">
        <v>0</v>
      </c>
      <c r="E4209">
        <v>1</v>
      </c>
      <c r="F4209">
        <v>0.98954119361374804</v>
      </c>
      <c r="G4209">
        <v>0</v>
      </c>
      <c r="H4209">
        <v>0.98954119361374804</v>
      </c>
      <c r="I4209">
        <v>0</v>
      </c>
    </row>
    <row r="4210" spans="1:9" x14ac:dyDescent="0.25">
      <c r="A4210">
        <v>4209</v>
      </c>
      <c r="B4210" t="s">
        <v>17</v>
      </c>
      <c r="C4210">
        <v>4.8903491282217502</v>
      </c>
      <c r="D4210">
        <v>0</v>
      </c>
      <c r="E4210">
        <v>1</v>
      </c>
      <c r="F4210">
        <v>0.68813463873640102</v>
      </c>
      <c r="G4210">
        <v>0</v>
      </c>
      <c r="H4210">
        <v>0.68813463873640102</v>
      </c>
      <c r="I4210">
        <v>1</v>
      </c>
    </row>
    <row r="4211" spans="1:9" x14ac:dyDescent="0.25">
      <c r="A4211">
        <v>4210</v>
      </c>
      <c r="B4211" t="s">
        <v>17</v>
      </c>
      <c r="C4211">
        <v>3.4657359027997301</v>
      </c>
      <c r="D4211">
        <v>0</v>
      </c>
      <c r="E4211">
        <v>1</v>
      </c>
      <c r="F4211">
        <v>0.98954119361374804</v>
      </c>
      <c r="G4211">
        <v>0</v>
      </c>
      <c r="H4211">
        <v>0.98954119361374804</v>
      </c>
      <c r="I4211">
        <v>0</v>
      </c>
    </row>
    <row r="4212" spans="1:9" x14ac:dyDescent="0.25">
      <c r="A4212">
        <v>4211</v>
      </c>
      <c r="B4212" t="s">
        <v>17</v>
      </c>
      <c r="C4212">
        <v>3.2188758248682001</v>
      </c>
      <c r="D4212">
        <v>0</v>
      </c>
      <c r="E4212">
        <v>1</v>
      </c>
      <c r="F4212">
        <v>0.974559639998131</v>
      </c>
      <c r="G4212">
        <v>0</v>
      </c>
      <c r="H4212">
        <v>0.974559639998131</v>
      </c>
      <c r="I4212">
        <v>1</v>
      </c>
    </row>
    <row r="4213" spans="1:9" x14ac:dyDescent="0.25">
      <c r="A4213">
        <v>4212</v>
      </c>
      <c r="B4213" t="s">
        <v>17</v>
      </c>
      <c r="C4213">
        <v>3.3672958299864701</v>
      </c>
      <c r="D4213">
        <v>0</v>
      </c>
      <c r="E4213">
        <v>1</v>
      </c>
      <c r="F4213">
        <v>0.98954119361374804</v>
      </c>
      <c r="G4213">
        <v>0</v>
      </c>
      <c r="H4213">
        <v>0.98954119361374804</v>
      </c>
      <c r="I4213">
        <v>0</v>
      </c>
    </row>
    <row r="4214" spans="1:9" x14ac:dyDescent="0.25">
      <c r="A4214">
        <v>4213</v>
      </c>
      <c r="B4214" t="s">
        <v>17</v>
      </c>
      <c r="C4214">
        <v>3.8501476017100602</v>
      </c>
      <c r="D4214">
        <v>0</v>
      </c>
      <c r="E4214">
        <v>1</v>
      </c>
      <c r="F4214">
        <v>0.68813463873640102</v>
      </c>
      <c r="G4214">
        <v>0</v>
      </c>
      <c r="H4214">
        <v>0.68813463873640102</v>
      </c>
      <c r="I4214">
        <v>1</v>
      </c>
    </row>
    <row r="4215" spans="1:9" x14ac:dyDescent="0.25">
      <c r="A4215">
        <v>4214</v>
      </c>
      <c r="B4215" t="s">
        <v>17</v>
      </c>
      <c r="C4215">
        <v>2.6390573296152602</v>
      </c>
      <c r="D4215">
        <v>0</v>
      </c>
      <c r="E4215">
        <v>1</v>
      </c>
      <c r="F4215">
        <v>0.98954119361374804</v>
      </c>
      <c r="G4215">
        <v>0</v>
      </c>
      <c r="H4215">
        <v>0.98954119361374804</v>
      </c>
      <c r="I4215">
        <v>0</v>
      </c>
    </row>
    <row r="4216" spans="1:9" x14ac:dyDescent="0.25">
      <c r="A4216">
        <v>4215</v>
      </c>
      <c r="B4216" t="s">
        <v>17</v>
      </c>
      <c r="C4216">
        <v>4.7449321283632502</v>
      </c>
      <c r="D4216">
        <v>0</v>
      </c>
      <c r="E4216">
        <v>1</v>
      </c>
      <c r="F4216">
        <v>0.82855181756614804</v>
      </c>
      <c r="G4216">
        <v>0</v>
      </c>
      <c r="H4216">
        <v>0.82855181756614804</v>
      </c>
      <c r="I4216">
        <v>1</v>
      </c>
    </row>
    <row r="4217" spans="1:9" x14ac:dyDescent="0.25">
      <c r="A4217">
        <v>4216</v>
      </c>
      <c r="B4217" t="s">
        <v>17</v>
      </c>
      <c r="C4217">
        <v>3.9512437185814302</v>
      </c>
      <c r="D4217">
        <v>0</v>
      </c>
      <c r="E4217">
        <v>1</v>
      </c>
      <c r="F4217">
        <v>0.90825856017689099</v>
      </c>
      <c r="G4217">
        <v>0</v>
      </c>
      <c r="H4217">
        <v>0.90825856017689099</v>
      </c>
      <c r="I4217">
        <v>0</v>
      </c>
    </row>
    <row r="4218" spans="1:9" x14ac:dyDescent="0.25">
      <c r="A4218">
        <v>4217</v>
      </c>
      <c r="B4218" t="s">
        <v>17</v>
      </c>
      <c r="C4218">
        <v>3.29583686600433</v>
      </c>
      <c r="D4218">
        <v>0</v>
      </c>
      <c r="E4218">
        <v>1</v>
      </c>
      <c r="F4218">
        <v>0.98954119361374804</v>
      </c>
      <c r="G4218">
        <v>0</v>
      </c>
      <c r="H4218">
        <v>0.98954119361374804</v>
      </c>
      <c r="I4218">
        <v>0</v>
      </c>
    </row>
    <row r="4219" spans="1:9" x14ac:dyDescent="0.25">
      <c r="A4219">
        <v>4218</v>
      </c>
      <c r="B4219" t="s">
        <v>17</v>
      </c>
      <c r="C4219">
        <v>3.3672958299864701</v>
      </c>
      <c r="D4219">
        <v>0</v>
      </c>
      <c r="E4219">
        <v>1</v>
      </c>
      <c r="F4219">
        <v>0.98954119361374804</v>
      </c>
      <c r="G4219">
        <v>0</v>
      </c>
      <c r="H4219">
        <v>0.98954119361374804</v>
      </c>
      <c r="I4219">
        <v>0</v>
      </c>
    </row>
    <row r="4220" spans="1:9" x14ac:dyDescent="0.25">
      <c r="A4220">
        <v>4219</v>
      </c>
      <c r="B4220" t="s">
        <v>17</v>
      </c>
      <c r="C4220">
        <v>2.4849066497879999</v>
      </c>
      <c r="D4220">
        <v>0</v>
      </c>
      <c r="E4220">
        <v>1</v>
      </c>
      <c r="F4220">
        <v>0.98954119361374804</v>
      </c>
      <c r="G4220">
        <v>0</v>
      </c>
      <c r="H4220">
        <v>0.98954119361374804</v>
      </c>
      <c r="I4220">
        <v>0</v>
      </c>
    </row>
    <row r="4221" spans="1:9" x14ac:dyDescent="0.25">
      <c r="A4221">
        <v>4220</v>
      </c>
      <c r="B4221" t="s">
        <v>17</v>
      </c>
      <c r="C4221">
        <v>2.9444389791664398</v>
      </c>
      <c r="D4221">
        <v>0</v>
      </c>
      <c r="E4221">
        <v>1</v>
      </c>
      <c r="F4221">
        <v>1.0612565021243401</v>
      </c>
      <c r="G4221">
        <v>0</v>
      </c>
      <c r="H4221">
        <v>1.0612565021243401</v>
      </c>
      <c r="I4221">
        <v>0</v>
      </c>
    </row>
    <row r="4222" spans="1:9" x14ac:dyDescent="0.25">
      <c r="A4222">
        <v>4221</v>
      </c>
      <c r="B4222" t="s">
        <v>17</v>
      </c>
      <c r="C4222">
        <v>3.0445224377234199</v>
      </c>
      <c r="D4222">
        <v>0</v>
      </c>
      <c r="E4222">
        <v>1</v>
      </c>
      <c r="F4222">
        <v>0.91228271047661602</v>
      </c>
      <c r="G4222">
        <v>0</v>
      </c>
      <c r="H4222">
        <v>0.91228271047661602</v>
      </c>
      <c r="I4222">
        <v>1</v>
      </c>
    </row>
    <row r="4223" spans="1:9" x14ac:dyDescent="0.25">
      <c r="A4223">
        <v>4222</v>
      </c>
      <c r="B4223" t="s">
        <v>17</v>
      </c>
      <c r="C4223">
        <v>2.8903717578961601</v>
      </c>
      <c r="D4223">
        <v>0</v>
      </c>
      <c r="E4223">
        <v>1</v>
      </c>
      <c r="F4223">
        <v>1.0612565021243401</v>
      </c>
      <c r="G4223">
        <v>0</v>
      </c>
      <c r="H4223">
        <v>1.0612565021243401</v>
      </c>
      <c r="I4223">
        <v>0</v>
      </c>
    </row>
    <row r="4224" spans="1:9" x14ac:dyDescent="0.25">
      <c r="A4224">
        <v>4223</v>
      </c>
      <c r="B4224" t="s">
        <v>17</v>
      </c>
      <c r="C4224">
        <v>5.1474944768134501</v>
      </c>
      <c r="D4224">
        <v>0</v>
      </c>
      <c r="E4224">
        <v>1</v>
      </c>
      <c r="F4224">
        <v>0.69314718055994495</v>
      </c>
      <c r="G4224">
        <v>0</v>
      </c>
      <c r="H4224">
        <v>0.69314718055994495</v>
      </c>
      <c r="I4224">
        <v>1</v>
      </c>
    </row>
    <row r="4225" spans="1:9" x14ac:dyDescent="0.25">
      <c r="A4225">
        <v>4224</v>
      </c>
      <c r="B4225" t="s">
        <v>17</v>
      </c>
      <c r="C4225">
        <v>2.8903717578961601</v>
      </c>
      <c r="D4225">
        <v>0</v>
      </c>
      <c r="E4225">
        <v>1</v>
      </c>
      <c r="F4225">
        <v>0.89608802455663605</v>
      </c>
      <c r="G4225">
        <v>0</v>
      </c>
      <c r="H4225">
        <v>0.89608802455663605</v>
      </c>
      <c r="I4225">
        <v>0</v>
      </c>
    </row>
    <row r="4226" spans="1:9" x14ac:dyDescent="0.25">
      <c r="A4226">
        <v>4225</v>
      </c>
      <c r="B4226" t="s">
        <v>17</v>
      </c>
      <c r="C4226">
        <v>2.5649493574615398</v>
      </c>
      <c r="D4226">
        <v>0</v>
      </c>
      <c r="E4226">
        <v>1</v>
      </c>
      <c r="F4226">
        <v>1.08180517035173</v>
      </c>
      <c r="G4226">
        <v>0</v>
      </c>
      <c r="H4226">
        <v>1.08180517035173</v>
      </c>
      <c r="I4226">
        <v>0</v>
      </c>
    </row>
    <row r="4227" spans="1:9" x14ac:dyDescent="0.25">
      <c r="A4227">
        <v>4226</v>
      </c>
      <c r="B4227" t="s">
        <v>17</v>
      </c>
      <c r="C4227">
        <v>3.29583686600433</v>
      </c>
      <c r="D4227">
        <v>0</v>
      </c>
      <c r="E4227">
        <v>1</v>
      </c>
      <c r="F4227">
        <v>1.0784095813505901</v>
      </c>
      <c r="G4227">
        <v>0</v>
      </c>
      <c r="H4227">
        <v>1.0784095813505901</v>
      </c>
      <c r="I4227">
        <v>0</v>
      </c>
    </row>
    <row r="4228" spans="1:9" x14ac:dyDescent="0.25">
      <c r="A4228">
        <v>4227</v>
      </c>
      <c r="B4228" t="s">
        <v>17</v>
      </c>
      <c r="C4228">
        <v>2.8332133440562202</v>
      </c>
      <c r="D4228">
        <v>0</v>
      </c>
      <c r="E4228">
        <v>1</v>
      </c>
      <c r="F4228">
        <v>1.08180517035173</v>
      </c>
      <c r="G4228">
        <v>0</v>
      </c>
      <c r="H4228">
        <v>1.08180517035173</v>
      </c>
      <c r="I4228">
        <v>0</v>
      </c>
    </row>
    <row r="4229" spans="1:9" x14ac:dyDescent="0.25">
      <c r="A4229">
        <v>4228</v>
      </c>
      <c r="B4229" t="s">
        <v>17</v>
      </c>
      <c r="C4229">
        <v>2.3025850929940499</v>
      </c>
      <c r="D4229">
        <v>0</v>
      </c>
      <c r="E4229">
        <v>1</v>
      </c>
      <c r="F4229">
        <v>1.08180517035173</v>
      </c>
      <c r="G4229">
        <v>0</v>
      </c>
      <c r="H4229">
        <v>1.08180517035173</v>
      </c>
      <c r="I4229">
        <v>0</v>
      </c>
    </row>
    <row r="4230" spans="1:9" x14ac:dyDescent="0.25">
      <c r="A4230">
        <v>4229</v>
      </c>
      <c r="B4230" t="s">
        <v>17</v>
      </c>
      <c r="C4230">
        <v>5.6276211136906404</v>
      </c>
      <c r="D4230">
        <v>0</v>
      </c>
      <c r="E4230">
        <v>1</v>
      </c>
      <c r="F4230">
        <v>0.68813463873640102</v>
      </c>
      <c r="G4230">
        <v>0</v>
      </c>
      <c r="H4230">
        <v>0.68813463873640102</v>
      </c>
      <c r="I4230">
        <v>1</v>
      </c>
    </row>
    <row r="4231" spans="1:9" x14ac:dyDescent="0.25">
      <c r="A4231">
        <v>4230</v>
      </c>
      <c r="B4231" t="s">
        <v>17</v>
      </c>
      <c r="C4231">
        <v>5.3706380281276598</v>
      </c>
      <c r="D4231">
        <v>0</v>
      </c>
      <c r="E4231">
        <v>1</v>
      </c>
      <c r="F4231">
        <v>0.91228271047661602</v>
      </c>
      <c r="G4231">
        <v>0</v>
      </c>
      <c r="H4231">
        <v>0.91228271047661602</v>
      </c>
      <c r="I4231">
        <v>1</v>
      </c>
    </row>
    <row r="4232" spans="1:9" x14ac:dyDescent="0.25">
      <c r="A4232">
        <v>4231</v>
      </c>
      <c r="B4232" t="s">
        <v>17</v>
      </c>
      <c r="C4232">
        <v>4.4659081186545802</v>
      </c>
      <c r="D4232">
        <v>0</v>
      </c>
      <c r="E4232">
        <v>1</v>
      </c>
      <c r="F4232">
        <v>0.916290731874155</v>
      </c>
      <c r="G4232">
        <v>0</v>
      </c>
      <c r="H4232">
        <v>0.916290731874155</v>
      </c>
      <c r="I4232">
        <v>1</v>
      </c>
    </row>
    <row r="4233" spans="1:9" x14ac:dyDescent="0.25">
      <c r="A4233">
        <v>4232</v>
      </c>
      <c r="B4233" t="s">
        <v>17</v>
      </c>
      <c r="C4233">
        <v>4.7535901911063601</v>
      </c>
      <c r="D4233">
        <v>0</v>
      </c>
      <c r="E4233">
        <v>1</v>
      </c>
      <c r="F4233">
        <v>0.82855181756614804</v>
      </c>
      <c r="G4233">
        <v>0</v>
      </c>
      <c r="H4233">
        <v>0.82855181756614804</v>
      </c>
      <c r="I4233">
        <v>1</v>
      </c>
    </row>
    <row r="4234" spans="1:9" x14ac:dyDescent="0.25">
      <c r="A4234">
        <v>4233</v>
      </c>
      <c r="B4234" t="s">
        <v>17</v>
      </c>
      <c r="C4234">
        <v>5.0689042022202297</v>
      </c>
      <c r="D4234">
        <v>0</v>
      </c>
      <c r="E4234">
        <v>1</v>
      </c>
      <c r="F4234">
        <v>0.82417544296634904</v>
      </c>
      <c r="G4234">
        <v>0</v>
      </c>
      <c r="H4234">
        <v>0.82417544296634904</v>
      </c>
      <c r="I4234">
        <v>1</v>
      </c>
    </row>
    <row r="4235" spans="1:9" x14ac:dyDescent="0.25">
      <c r="A4235">
        <v>4234</v>
      </c>
      <c r="B4235" t="s">
        <v>17</v>
      </c>
      <c r="C4235">
        <v>4.9344739331306897</v>
      </c>
      <c r="D4235">
        <v>0</v>
      </c>
      <c r="E4235">
        <v>1</v>
      </c>
      <c r="F4235">
        <v>0.82855181756614804</v>
      </c>
      <c r="G4235">
        <v>0</v>
      </c>
      <c r="H4235">
        <v>0.82855181756614804</v>
      </c>
      <c r="I4235">
        <v>1</v>
      </c>
    </row>
    <row r="4236" spans="1:9" x14ac:dyDescent="0.25">
      <c r="A4236">
        <v>4235</v>
      </c>
      <c r="B4236" t="s">
        <v>17</v>
      </c>
      <c r="C4236">
        <v>4.4188406077966</v>
      </c>
      <c r="D4236">
        <v>0</v>
      </c>
      <c r="E4236">
        <v>1</v>
      </c>
      <c r="F4236">
        <v>1.0612565021243401</v>
      </c>
      <c r="G4236">
        <v>0</v>
      </c>
      <c r="H4236">
        <v>1.0612565021243401</v>
      </c>
      <c r="I4236">
        <v>1</v>
      </c>
    </row>
    <row r="4237" spans="1:9" x14ac:dyDescent="0.25">
      <c r="A4237">
        <v>4236</v>
      </c>
      <c r="B4237" t="s">
        <v>17</v>
      </c>
      <c r="C4237">
        <v>4.1271343850450899</v>
      </c>
      <c r="D4237">
        <v>0</v>
      </c>
      <c r="E4237">
        <v>1</v>
      </c>
      <c r="F4237">
        <v>1.0612565021243401</v>
      </c>
      <c r="G4237">
        <v>0</v>
      </c>
      <c r="H4237">
        <v>1.0612565021243401</v>
      </c>
      <c r="I4237">
        <v>0</v>
      </c>
    </row>
    <row r="4238" spans="1:9" x14ac:dyDescent="0.25">
      <c r="A4238">
        <v>4237</v>
      </c>
      <c r="B4238" t="s">
        <v>17</v>
      </c>
      <c r="C4238">
        <v>4.9836066217083399</v>
      </c>
      <c r="D4238">
        <v>0</v>
      </c>
      <c r="E4238">
        <v>1</v>
      </c>
      <c r="F4238">
        <v>0.871293365943419</v>
      </c>
      <c r="G4238">
        <v>0</v>
      </c>
      <c r="H4238">
        <v>0.871293365943419</v>
      </c>
      <c r="I4238">
        <v>1</v>
      </c>
    </row>
    <row r="4239" spans="1:9" x14ac:dyDescent="0.25">
      <c r="A4239">
        <v>4238</v>
      </c>
      <c r="B4239" t="s">
        <v>17</v>
      </c>
      <c r="C4239">
        <v>3.9318256327243302</v>
      </c>
      <c r="D4239">
        <v>0</v>
      </c>
      <c r="E4239">
        <v>1</v>
      </c>
      <c r="F4239">
        <v>1.0612565021243401</v>
      </c>
      <c r="G4239">
        <v>0</v>
      </c>
      <c r="H4239">
        <v>1.0612565021243401</v>
      </c>
      <c r="I4239">
        <v>0</v>
      </c>
    </row>
    <row r="4240" spans="1:9" x14ac:dyDescent="0.25">
      <c r="A4240">
        <v>4239</v>
      </c>
      <c r="B4240" t="s">
        <v>17</v>
      </c>
      <c r="C4240">
        <v>3.9512437185814302</v>
      </c>
      <c r="D4240">
        <v>0</v>
      </c>
      <c r="E4240">
        <v>1</v>
      </c>
      <c r="F4240">
        <v>1.0473189942805601</v>
      </c>
      <c r="G4240">
        <v>0</v>
      </c>
      <c r="H4240">
        <v>1.0473189942805601</v>
      </c>
      <c r="I4240">
        <v>1</v>
      </c>
    </row>
    <row r="4241" spans="1:9" x14ac:dyDescent="0.25">
      <c r="A4241">
        <v>4240</v>
      </c>
      <c r="B4241" t="s">
        <v>17</v>
      </c>
      <c r="C4241">
        <v>3.7135720667043102</v>
      </c>
      <c r="D4241">
        <v>0</v>
      </c>
      <c r="E4241">
        <v>1</v>
      </c>
      <c r="F4241">
        <v>1.0612565021243401</v>
      </c>
      <c r="G4241">
        <v>0</v>
      </c>
      <c r="H4241">
        <v>1.0612565021243401</v>
      </c>
      <c r="I4241">
        <v>0</v>
      </c>
    </row>
    <row r="4242" spans="1:9" x14ac:dyDescent="0.25">
      <c r="A4242">
        <v>4241</v>
      </c>
      <c r="B4242" t="s">
        <v>17</v>
      </c>
      <c r="C4242">
        <v>4.4308167988433098</v>
      </c>
      <c r="D4242">
        <v>0</v>
      </c>
      <c r="E4242">
        <v>1</v>
      </c>
      <c r="F4242">
        <v>1.0612565021243401</v>
      </c>
      <c r="G4242">
        <v>0</v>
      </c>
      <c r="H4242">
        <v>1.0612565021243401</v>
      </c>
      <c r="I4242">
        <v>0</v>
      </c>
    </row>
    <row r="4243" spans="1:9" x14ac:dyDescent="0.25">
      <c r="A4243">
        <v>4242</v>
      </c>
      <c r="B4243" t="s">
        <v>17</v>
      </c>
      <c r="C4243">
        <v>2.19722457733622</v>
      </c>
      <c r="D4243">
        <v>0</v>
      </c>
      <c r="E4243">
        <v>1</v>
      </c>
      <c r="F4243">
        <v>1.0612565021243401</v>
      </c>
      <c r="G4243">
        <v>0</v>
      </c>
      <c r="H4243">
        <v>1.0612565021243401</v>
      </c>
      <c r="I4243">
        <v>0</v>
      </c>
    </row>
    <row r="4244" spans="1:9" x14ac:dyDescent="0.25">
      <c r="A4244">
        <v>4243</v>
      </c>
      <c r="B4244" t="s">
        <v>17</v>
      </c>
      <c r="C4244">
        <v>4.3820266346738803</v>
      </c>
      <c r="D4244">
        <v>0</v>
      </c>
      <c r="E4244">
        <v>1</v>
      </c>
      <c r="F4244">
        <v>1.0612565021243401</v>
      </c>
      <c r="G4244">
        <v>0</v>
      </c>
      <c r="H4244">
        <v>1.0612565021243401</v>
      </c>
      <c r="I4244">
        <v>0</v>
      </c>
    </row>
    <row r="4245" spans="1:9" x14ac:dyDescent="0.25">
      <c r="A4245">
        <v>4244</v>
      </c>
      <c r="B4245" t="s">
        <v>17</v>
      </c>
      <c r="C4245">
        <v>4.5538768916005399</v>
      </c>
      <c r="D4245">
        <v>0</v>
      </c>
      <c r="E4245">
        <v>1</v>
      </c>
      <c r="F4245">
        <v>1.0612565021243401</v>
      </c>
      <c r="G4245">
        <v>0</v>
      </c>
      <c r="H4245">
        <v>1.0612565021243401</v>
      </c>
      <c r="I4245">
        <v>0</v>
      </c>
    </row>
    <row r="4246" spans="1:9" x14ac:dyDescent="0.25">
      <c r="A4246">
        <v>4245</v>
      </c>
      <c r="B4246" t="s">
        <v>17</v>
      </c>
      <c r="C4246">
        <v>4.3174881135363101</v>
      </c>
      <c r="D4246">
        <v>0</v>
      </c>
      <c r="E4246">
        <v>1</v>
      </c>
      <c r="F4246">
        <v>1.0612565021243401</v>
      </c>
      <c r="G4246">
        <v>0</v>
      </c>
      <c r="H4246">
        <v>1.0612565021243401</v>
      </c>
      <c r="I4246">
        <v>0</v>
      </c>
    </row>
    <row r="4247" spans="1:9" x14ac:dyDescent="0.25">
      <c r="A4247">
        <v>4246</v>
      </c>
      <c r="B4247" t="s">
        <v>17</v>
      </c>
      <c r="C4247">
        <v>3.9702919135521202</v>
      </c>
      <c r="D4247">
        <v>0</v>
      </c>
      <c r="E4247">
        <v>1</v>
      </c>
      <c r="F4247">
        <v>1.0612565021243401</v>
      </c>
      <c r="G4247">
        <v>0</v>
      </c>
      <c r="H4247">
        <v>1.0612565021243401</v>
      </c>
      <c r="I4247">
        <v>0</v>
      </c>
    </row>
    <row r="4248" spans="1:9" x14ac:dyDescent="0.25">
      <c r="A4248">
        <v>4247</v>
      </c>
      <c r="B4248" t="s">
        <v>17</v>
      </c>
      <c r="C4248">
        <v>4.9199809258281304</v>
      </c>
      <c r="D4248">
        <v>0</v>
      </c>
      <c r="E4248">
        <v>1</v>
      </c>
      <c r="F4248">
        <v>0.91228271047661602</v>
      </c>
      <c r="G4248">
        <v>0</v>
      </c>
      <c r="H4248">
        <v>0.91228271047661602</v>
      </c>
      <c r="I4248">
        <v>1</v>
      </c>
    </row>
    <row r="4249" spans="1:9" x14ac:dyDescent="0.25">
      <c r="A4249">
        <v>4248</v>
      </c>
      <c r="B4249" t="s">
        <v>17</v>
      </c>
      <c r="C4249">
        <v>6.1737861039019402</v>
      </c>
      <c r="D4249">
        <v>0</v>
      </c>
      <c r="E4249">
        <v>1</v>
      </c>
      <c r="F4249">
        <v>0.68813463873640102</v>
      </c>
      <c r="G4249">
        <v>0</v>
      </c>
      <c r="H4249">
        <v>0.68813463873640102</v>
      </c>
      <c r="I4249">
        <v>1</v>
      </c>
    </row>
    <row r="4250" spans="1:9" x14ac:dyDescent="0.25">
      <c r="A4250">
        <v>4249</v>
      </c>
      <c r="B4250" t="s">
        <v>17</v>
      </c>
      <c r="C4250">
        <v>4.2626798770413199</v>
      </c>
      <c r="D4250">
        <v>0</v>
      </c>
      <c r="E4250">
        <v>1</v>
      </c>
      <c r="F4250">
        <v>1.1474024528375399</v>
      </c>
      <c r="G4250">
        <v>0</v>
      </c>
      <c r="H4250">
        <v>1.1474024528375399</v>
      </c>
      <c r="I4250">
        <v>0</v>
      </c>
    </row>
    <row r="4251" spans="1:9" x14ac:dyDescent="0.25">
      <c r="A4251">
        <v>4250</v>
      </c>
      <c r="B4251" t="s">
        <v>17</v>
      </c>
      <c r="C4251">
        <v>3.9318256327243302</v>
      </c>
      <c r="D4251">
        <v>0</v>
      </c>
      <c r="E4251">
        <v>1</v>
      </c>
      <c r="F4251">
        <v>1.0952733874025999</v>
      </c>
      <c r="G4251">
        <v>0</v>
      </c>
      <c r="H4251">
        <v>1.0952733874025999</v>
      </c>
      <c r="I4251">
        <v>0</v>
      </c>
    </row>
    <row r="4252" spans="1:9" x14ac:dyDescent="0.25">
      <c r="A4252">
        <v>4251</v>
      </c>
      <c r="B4252" t="s">
        <v>17</v>
      </c>
      <c r="C4252">
        <v>5.0039463059454601</v>
      </c>
      <c r="D4252">
        <v>0</v>
      </c>
      <c r="E4252">
        <v>1</v>
      </c>
      <c r="F4252">
        <v>0.85441532815606802</v>
      </c>
      <c r="G4252">
        <v>0</v>
      </c>
      <c r="H4252">
        <v>0.85441532815606802</v>
      </c>
      <c r="I4252">
        <v>1</v>
      </c>
    </row>
    <row r="4253" spans="1:9" x14ac:dyDescent="0.25">
      <c r="A4253">
        <v>4252</v>
      </c>
      <c r="B4253" t="s">
        <v>17</v>
      </c>
      <c r="C4253">
        <v>4.6634390941120696</v>
      </c>
      <c r="D4253">
        <v>0</v>
      </c>
      <c r="E4253">
        <v>1</v>
      </c>
      <c r="F4253">
        <v>0.94778939893352598</v>
      </c>
      <c r="G4253">
        <v>0</v>
      </c>
      <c r="H4253">
        <v>0.94778939893352598</v>
      </c>
      <c r="I4253">
        <v>1</v>
      </c>
    </row>
    <row r="4254" spans="1:9" x14ac:dyDescent="0.25">
      <c r="A4254">
        <v>4253</v>
      </c>
      <c r="B4254" t="s">
        <v>17</v>
      </c>
      <c r="C4254">
        <v>4.7361984483945001</v>
      </c>
      <c r="D4254">
        <v>0</v>
      </c>
      <c r="E4254">
        <v>1</v>
      </c>
      <c r="F4254">
        <v>1.0612565021243401</v>
      </c>
      <c r="G4254">
        <v>0</v>
      </c>
      <c r="H4254">
        <v>1.0612565021243401</v>
      </c>
      <c r="I4254">
        <v>0</v>
      </c>
    </row>
    <row r="4255" spans="1:9" x14ac:dyDescent="0.25">
      <c r="A4255">
        <v>4254</v>
      </c>
      <c r="B4255" t="s">
        <v>17</v>
      </c>
      <c r="C4255">
        <v>5.6276211136906404</v>
      </c>
      <c r="D4255">
        <v>0</v>
      </c>
      <c r="E4255">
        <v>1</v>
      </c>
      <c r="F4255">
        <v>0.68813463873640102</v>
      </c>
      <c r="G4255">
        <v>0</v>
      </c>
      <c r="H4255">
        <v>0.68813463873640102</v>
      </c>
      <c r="I4255">
        <v>0</v>
      </c>
    </row>
    <row r="4256" spans="1:9" x14ac:dyDescent="0.25">
      <c r="A4256">
        <v>4255</v>
      </c>
      <c r="B4256" t="s">
        <v>17</v>
      </c>
      <c r="C4256">
        <v>4.5643481914678397</v>
      </c>
      <c r="D4256">
        <v>0</v>
      </c>
      <c r="E4256">
        <v>1</v>
      </c>
      <c r="F4256">
        <v>1.0612565021243401</v>
      </c>
      <c r="G4256">
        <v>0</v>
      </c>
      <c r="H4256">
        <v>1.0612565021243401</v>
      </c>
      <c r="I4256">
        <v>0</v>
      </c>
    </row>
    <row r="4257" spans="1:9" x14ac:dyDescent="0.25">
      <c r="A4257">
        <v>4256</v>
      </c>
      <c r="B4257" t="s">
        <v>17</v>
      </c>
      <c r="C4257">
        <v>4.6728288344619102</v>
      </c>
      <c r="D4257">
        <v>0</v>
      </c>
      <c r="E4257">
        <v>1</v>
      </c>
      <c r="F4257">
        <v>1.0612565021243401</v>
      </c>
      <c r="G4257">
        <v>0</v>
      </c>
      <c r="H4257">
        <v>1.0612565021243401</v>
      </c>
      <c r="I4257">
        <v>0</v>
      </c>
    </row>
    <row r="4258" spans="1:9" x14ac:dyDescent="0.25">
      <c r="A4258">
        <v>4257</v>
      </c>
      <c r="B4258" t="s">
        <v>17</v>
      </c>
      <c r="C4258">
        <v>4.4308167988433098</v>
      </c>
      <c r="D4258">
        <v>0</v>
      </c>
      <c r="E4258">
        <v>1</v>
      </c>
      <c r="F4258">
        <v>1.0612565021243401</v>
      </c>
      <c r="G4258">
        <v>0</v>
      </c>
      <c r="H4258">
        <v>1.0612565021243401</v>
      </c>
      <c r="I4258">
        <v>0</v>
      </c>
    </row>
    <row r="4259" spans="1:9" x14ac:dyDescent="0.25">
      <c r="A4259">
        <v>4258</v>
      </c>
      <c r="B4259" t="s">
        <v>17</v>
      </c>
      <c r="C4259">
        <v>5.9964520886190202</v>
      </c>
      <c r="D4259">
        <v>0</v>
      </c>
      <c r="E4259">
        <v>1</v>
      </c>
      <c r="F4259">
        <v>0.68813463873640102</v>
      </c>
      <c r="G4259">
        <v>0</v>
      </c>
      <c r="H4259">
        <v>0.68813463873640102</v>
      </c>
      <c r="I4259">
        <v>1</v>
      </c>
    </row>
    <row r="4260" spans="1:9" x14ac:dyDescent="0.25">
      <c r="A4260">
        <v>4259</v>
      </c>
      <c r="B4260" t="s">
        <v>17</v>
      </c>
      <c r="C4260">
        <v>5.2094861528414196</v>
      </c>
      <c r="D4260">
        <v>0</v>
      </c>
      <c r="E4260">
        <v>1</v>
      </c>
      <c r="F4260">
        <v>0.69813472207098404</v>
      </c>
      <c r="G4260">
        <v>0</v>
      </c>
      <c r="H4260">
        <v>0.69813472207098404</v>
      </c>
      <c r="I4260">
        <v>0</v>
      </c>
    </row>
    <row r="4261" spans="1:9" x14ac:dyDescent="0.25">
      <c r="A4261">
        <v>4260</v>
      </c>
      <c r="B4261" t="s">
        <v>17</v>
      </c>
      <c r="C4261">
        <v>4.2195077051761096</v>
      </c>
      <c r="D4261">
        <v>0</v>
      </c>
      <c r="E4261">
        <v>1</v>
      </c>
      <c r="F4261">
        <v>1.0612565021243401</v>
      </c>
      <c r="G4261">
        <v>0</v>
      </c>
      <c r="H4261">
        <v>1.0612565021243401</v>
      </c>
      <c r="I4261">
        <v>0</v>
      </c>
    </row>
    <row r="4262" spans="1:9" x14ac:dyDescent="0.25">
      <c r="A4262">
        <v>4261</v>
      </c>
      <c r="B4262" t="s">
        <v>17</v>
      </c>
      <c r="C4262">
        <v>4.2904594411483901</v>
      </c>
      <c r="D4262">
        <v>0</v>
      </c>
      <c r="E4262">
        <v>1</v>
      </c>
      <c r="F4262">
        <v>1.0612565021243401</v>
      </c>
      <c r="G4262">
        <v>0</v>
      </c>
      <c r="H4262">
        <v>1.0612565021243401</v>
      </c>
      <c r="I4262">
        <v>0</v>
      </c>
    </row>
    <row r="4263" spans="1:9" x14ac:dyDescent="0.25">
      <c r="A4263">
        <v>4262</v>
      </c>
      <c r="B4263" t="s">
        <v>17</v>
      </c>
      <c r="C4263">
        <v>4.7874917427820503</v>
      </c>
      <c r="D4263">
        <v>0</v>
      </c>
      <c r="E4263">
        <v>1</v>
      </c>
      <c r="F4263">
        <v>1.0612565021243401</v>
      </c>
      <c r="G4263">
        <v>0</v>
      </c>
      <c r="H4263">
        <v>1.0612565021243401</v>
      </c>
      <c r="I4263">
        <v>0</v>
      </c>
    </row>
    <row r="4264" spans="1:9" x14ac:dyDescent="0.25">
      <c r="A4264">
        <v>4263</v>
      </c>
      <c r="B4264" t="s">
        <v>17</v>
      </c>
      <c r="C4264">
        <v>4.2626798770413199</v>
      </c>
      <c r="D4264">
        <v>0</v>
      </c>
      <c r="E4264">
        <v>1</v>
      </c>
      <c r="F4264">
        <v>1.0296194171811599</v>
      </c>
      <c r="G4264">
        <v>0</v>
      </c>
      <c r="H4264">
        <v>1.0296194171811599</v>
      </c>
      <c r="I4264">
        <v>0</v>
      </c>
    </row>
    <row r="4265" spans="1:9" x14ac:dyDescent="0.25">
      <c r="A4265">
        <v>4264</v>
      </c>
      <c r="B4265" t="s">
        <v>17</v>
      </c>
      <c r="C4265">
        <v>4.3820266346738803</v>
      </c>
      <c r="D4265">
        <v>0</v>
      </c>
      <c r="E4265">
        <v>1</v>
      </c>
      <c r="F4265">
        <v>1.0612565021243401</v>
      </c>
      <c r="G4265">
        <v>0</v>
      </c>
      <c r="H4265">
        <v>1.0612565021243401</v>
      </c>
      <c r="I4265">
        <v>0</v>
      </c>
    </row>
    <row r="4266" spans="1:9" x14ac:dyDescent="0.25">
      <c r="A4266">
        <v>4265</v>
      </c>
      <c r="B4266" t="s">
        <v>17</v>
      </c>
      <c r="C4266">
        <v>4.9416424226093003</v>
      </c>
      <c r="D4266">
        <v>0</v>
      </c>
      <c r="E4266">
        <v>1</v>
      </c>
      <c r="F4266">
        <v>0.89608802455663605</v>
      </c>
      <c r="G4266">
        <v>0</v>
      </c>
      <c r="H4266">
        <v>0.89608802455663605</v>
      </c>
      <c r="I4266">
        <v>1</v>
      </c>
    </row>
    <row r="4267" spans="1:9" x14ac:dyDescent="0.25">
      <c r="A4267">
        <v>4266</v>
      </c>
      <c r="B4267" t="s">
        <v>17</v>
      </c>
      <c r="C4267">
        <v>4.7184988712950897</v>
      </c>
      <c r="D4267">
        <v>0</v>
      </c>
      <c r="E4267">
        <v>1</v>
      </c>
      <c r="F4267">
        <v>1.1474024528375399</v>
      </c>
      <c r="G4267">
        <v>0</v>
      </c>
      <c r="H4267">
        <v>1.1474024528375399</v>
      </c>
      <c r="I4267">
        <v>0</v>
      </c>
    </row>
    <row r="4268" spans="1:9" x14ac:dyDescent="0.25">
      <c r="A4268">
        <v>4267</v>
      </c>
      <c r="B4268" t="s">
        <v>17</v>
      </c>
      <c r="C4268">
        <v>4.6634390941120696</v>
      </c>
      <c r="D4268">
        <v>0</v>
      </c>
      <c r="E4268">
        <v>1</v>
      </c>
      <c r="F4268">
        <v>0.68813463873640102</v>
      </c>
      <c r="G4268">
        <v>0</v>
      </c>
      <c r="H4268">
        <v>0.68813463873640102</v>
      </c>
      <c r="I4268">
        <v>1</v>
      </c>
    </row>
    <row r="4269" spans="1:9" x14ac:dyDescent="0.25">
      <c r="A4269">
        <v>4268</v>
      </c>
      <c r="B4269" t="s">
        <v>17</v>
      </c>
      <c r="C4269">
        <v>4.2046926193909702</v>
      </c>
      <c r="D4269">
        <v>0</v>
      </c>
      <c r="E4269">
        <v>1</v>
      </c>
      <c r="F4269">
        <v>0.76546784213957098</v>
      </c>
      <c r="G4269">
        <v>0</v>
      </c>
      <c r="H4269">
        <v>0.76546784213957098</v>
      </c>
      <c r="I4269">
        <v>1</v>
      </c>
    </row>
    <row r="4270" spans="1:9" x14ac:dyDescent="0.25">
      <c r="A4270">
        <v>4269</v>
      </c>
      <c r="B4270" t="s">
        <v>17</v>
      </c>
      <c r="C4270">
        <v>3.1780538303479502</v>
      </c>
      <c r="D4270">
        <v>0</v>
      </c>
      <c r="E4270">
        <v>1</v>
      </c>
      <c r="F4270">
        <v>0.85015092936961001</v>
      </c>
      <c r="G4270">
        <v>0</v>
      </c>
      <c r="H4270">
        <v>0.85015092936961001</v>
      </c>
      <c r="I4270">
        <v>0</v>
      </c>
    </row>
    <row r="4271" spans="1:9" x14ac:dyDescent="0.25">
      <c r="A4271">
        <v>4270</v>
      </c>
      <c r="B4271" t="s">
        <v>17</v>
      </c>
      <c r="C4271">
        <v>2.8903717578961601</v>
      </c>
      <c r="D4271">
        <v>0</v>
      </c>
      <c r="E4271">
        <v>1</v>
      </c>
      <c r="F4271">
        <v>0.89608802455663605</v>
      </c>
      <c r="G4271">
        <v>0</v>
      </c>
      <c r="H4271">
        <v>0.89608802455663605</v>
      </c>
      <c r="I4271">
        <v>0</v>
      </c>
    </row>
    <row r="4272" spans="1:9" x14ac:dyDescent="0.25">
      <c r="A4272">
        <v>4271</v>
      </c>
      <c r="B4272" t="s">
        <v>17</v>
      </c>
      <c r="C4272">
        <v>4.7874917427820503</v>
      </c>
      <c r="D4272">
        <v>0</v>
      </c>
      <c r="E4272">
        <v>1</v>
      </c>
      <c r="F4272">
        <v>0.68813463873640102</v>
      </c>
      <c r="G4272">
        <v>0</v>
      </c>
      <c r="H4272">
        <v>0.68813463873640102</v>
      </c>
      <c r="I4272">
        <v>1</v>
      </c>
    </row>
    <row r="4273" spans="1:9" x14ac:dyDescent="0.25">
      <c r="A4273">
        <v>4272</v>
      </c>
      <c r="B4273" t="s">
        <v>17</v>
      </c>
      <c r="C4273">
        <v>3.7135720667043102</v>
      </c>
      <c r="D4273">
        <v>0</v>
      </c>
      <c r="E4273">
        <v>1</v>
      </c>
      <c r="F4273">
        <v>0.871293365943419</v>
      </c>
      <c r="G4273">
        <v>0</v>
      </c>
      <c r="H4273">
        <v>0.871293365943419</v>
      </c>
      <c r="I4273">
        <v>1</v>
      </c>
    </row>
    <row r="4274" spans="1:9" x14ac:dyDescent="0.25">
      <c r="A4274">
        <v>4273</v>
      </c>
      <c r="B4274" t="s">
        <v>17</v>
      </c>
      <c r="C4274">
        <v>3.1780538303479502</v>
      </c>
      <c r="D4274">
        <v>0</v>
      </c>
      <c r="E4274">
        <v>1</v>
      </c>
      <c r="F4274">
        <v>0.89608802455663605</v>
      </c>
      <c r="G4274">
        <v>0</v>
      </c>
      <c r="H4274">
        <v>0.89608802455663605</v>
      </c>
      <c r="I4274">
        <v>0</v>
      </c>
    </row>
    <row r="4275" spans="1:9" x14ac:dyDescent="0.25">
      <c r="A4275">
        <v>4274</v>
      </c>
      <c r="B4275" t="s">
        <v>17</v>
      </c>
      <c r="C4275">
        <v>2.8903717578961601</v>
      </c>
      <c r="D4275">
        <v>0</v>
      </c>
      <c r="E4275">
        <v>1</v>
      </c>
      <c r="F4275">
        <v>0.89608802455663605</v>
      </c>
      <c r="G4275">
        <v>0</v>
      </c>
      <c r="H4275">
        <v>0.89608802455663605</v>
      </c>
      <c r="I4275">
        <v>0</v>
      </c>
    </row>
    <row r="4276" spans="1:9" x14ac:dyDescent="0.25">
      <c r="A4276">
        <v>4275</v>
      </c>
      <c r="B4276" t="s">
        <v>17</v>
      </c>
      <c r="C4276">
        <v>4.8283137373022997</v>
      </c>
      <c r="D4276">
        <v>0</v>
      </c>
      <c r="E4276">
        <v>1</v>
      </c>
      <c r="F4276">
        <v>0.68813463873640102</v>
      </c>
      <c r="G4276">
        <v>0</v>
      </c>
      <c r="H4276">
        <v>0.68813463873640102</v>
      </c>
      <c r="I4276">
        <v>1</v>
      </c>
    </row>
    <row r="4277" spans="1:9" x14ac:dyDescent="0.25">
      <c r="A4277">
        <v>4276</v>
      </c>
      <c r="B4277" t="s">
        <v>17</v>
      </c>
      <c r="C4277">
        <v>4.5108595065168497</v>
      </c>
      <c r="D4277">
        <v>0</v>
      </c>
      <c r="E4277">
        <v>1</v>
      </c>
      <c r="F4277">
        <v>0.68813463873640102</v>
      </c>
      <c r="G4277">
        <v>0</v>
      </c>
      <c r="H4277">
        <v>0.68813463873640102</v>
      </c>
      <c r="I4277">
        <v>1</v>
      </c>
    </row>
    <row r="4278" spans="1:9" x14ac:dyDescent="0.25">
      <c r="A4278">
        <v>4277</v>
      </c>
      <c r="B4278" t="s">
        <v>17</v>
      </c>
      <c r="C4278">
        <v>2.6390573296152602</v>
      </c>
      <c r="D4278">
        <v>0</v>
      </c>
      <c r="E4278">
        <v>1</v>
      </c>
      <c r="F4278">
        <v>0.89608802455663605</v>
      </c>
      <c r="G4278">
        <v>0</v>
      </c>
      <c r="H4278">
        <v>0.89608802455663605</v>
      </c>
      <c r="I4278">
        <v>0</v>
      </c>
    </row>
    <row r="4279" spans="1:9" x14ac:dyDescent="0.25">
      <c r="A4279">
        <v>4278</v>
      </c>
      <c r="B4279" t="s">
        <v>17</v>
      </c>
      <c r="C4279">
        <v>3.3672958299864701</v>
      </c>
      <c r="D4279">
        <v>0</v>
      </c>
      <c r="E4279">
        <v>1</v>
      </c>
      <c r="F4279">
        <v>0.78390154382840904</v>
      </c>
      <c r="G4279">
        <v>0</v>
      </c>
      <c r="H4279">
        <v>0.78390154382840904</v>
      </c>
      <c r="I4279">
        <v>0</v>
      </c>
    </row>
    <row r="4280" spans="1:9" x14ac:dyDescent="0.25">
      <c r="A4280">
        <v>4279</v>
      </c>
      <c r="B4280" t="s">
        <v>17</v>
      </c>
      <c r="C4280">
        <v>3.3322045101751998</v>
      </c>
      <c r="D4280">
        <v>0</v>
      </c>
      <c r="E4280">
        <v>1</v>
      </c>
      <c r="F4280">
        <v>0.89608802455663605</v>
      </c>
      <c r="G4280">
        <v>0</v>
      </c>
      <c r="H4280">
        <v>0.89608802455663605</v>
      </c>
      <c r="I4280">
        <v>0</v>
      </c>
    </row>
    <row r="4281" spans="1:9" x14ac:dyDescent="0.25">
      <c r="A4281">
        <v>4280</v>
      </c>
      <c r="B4281" t="s">
        <v>17</v>
      </c>
      <c r="C4281">
        <v>2.6390573296152602</v>
      </c>
      <c r="D4281">
        <v>0</v>
      </c>
      <c r="E4281">
        <v>1</v>
      </c>
      <c r="F4281">
        <v>0.87962674750256398</v>
      </c>
      <c r="G4281">
        <v>0</v>
      </c>
      <c r="H4281">
        <v>0.87962674750256398</v>
      </c>
      <c r="I4281">
        <v>1</v>
      </c>
    </row>
    <row r="4282" spans="1:9" x14ac:dyDescent="0.25">
      <c r="A4282">
        <v>4281</v>
      </c>
      <c r="B4282" t="s">
        <v>17</v>
      </c>
      <c r="C4282">
        <v>2.7725887222397798</v>
      </c>
      <c r="D4282">
        <v>0</v>
      </c>
      <c r="E4282">
        <v>1</v>
      </c>
      <c r="F4282">
        <v>0.871293365943419</v>
      </c>
      <c r="G4282">
        <v>0</v>
      </c>
      <c r="H4282">
        <v>0.871293365943419</v>
      </c>
      <c r="I4282">
        <v>1</v>
      </c>
    </row>
    <row r="4283" spans="1:9" x14ac:dyDescent="0.25">
      <c r="A4283">
        <v>4282</v>
      </c>
      <c r="B4283" t="s">
        <v>17</v>
      </c>
      <c r="C4283">
        <v>2.3025850929940499</v>
      </c>
      <c r="D4283">
        <v>0</v>
      </c>
      <c r="E4283">
        <v>1</v>
      </c>
      <c r="F4283">
        <v>0.98954119361374804</v>
      </c>
      <c r="G4283">
        <v>0</v>
      </c>
      <c r="H4283">
        <v>0.98954119361374804</v>
      </c>
      <c r="I4283">
        <v>0</v>
      </c>
    </row>
    <row r="4284" spans="1:9" x14ac:dyDescent="0.25">
      <c r="A4284">
        <v>4283</v>
      </c>
      <c r="B4284" t="s">
        <v>17</v>
      </c>
      <c r="C4284">
        <v>1.7917594692280501</v>
      </c>
      <c r="D4284">
        <v>0</v>
      </c>
      <c r="E4284">
        <v>1</v>
      </c>
      <c r="F4284">
        <v>0.98954119361374804</v>
      </c>
      <c r="G4284">
        <v>0</v>
      </c>
      <c r="H4284">
        <v>0.98954119361374804</v>
      </c>
      <c r="I4284">
        <v>0</v>
      </c>
    </row>
    <row r="4285" spans="1:9" x14ac:dyDescent="0.25">
      <c r="A4285">
        <v>4284</v>
      </c>
      <c r="B4285" t="s">
        <v>17</v>
      </c>
      <c r="C4285">
        <v>2.3025850929940499</v>
      </c>
      <c r="D4285">
        <v>0</v>
      </c>
      <c r="E4285">
        <v>1</v>
      </c>
      <c r="F4285">
        <v>0.96317431777300599</v>
      </c>
      <c r="G4285">
        <v>0</v>
      </c>
      <c r="H4285">
        <v>0.96317431777300599</v>
      </c>
      <c r="I4285">
        <v>0</v>
      </c>
    </row>
    <row r="4286" spans="1:9" x14ac:dyDescent="0.25">
      <c r="A4286">
        <v>4285</v>
      </c>
      <c r="B4286" t="s">
        <v>17</v>
      </c>
      <c r="C4286">
        <v>4.9272536851572104</v>
      </c>
      <c r="D4286">
        <v>0</v>
      </c>
      <c r="E4286">
        <v>1</v>
      </c>
      <c r="F4286">
        <v>0.68813463873640102</v>
      </c>
      <c r="G4286">
        <v>0</v>
      </c>
      <c r="H4286">
        <v>0.68813463873640102</v>
      </c>
      <c r="I4286">
        <v>1</v>
      </c>
    </row>
    <row r="4287" spans="1:9" x14ac:dyDescent="0.25">
      <c r="A4287">
        <v>4286</v>
      </c>
      <c r="B4287" t="s">
        <v>17</v>
      </c>
      <c r="C4287">
        <v>3.6888794541139398</v>
      </c>
      <c r="D4287">
        <v>0</v>
      </c>
      <c r="E4287">
        <v>1</v>
      </c>
      <c r="F4287">
        <v>0.98954119361374804</v>
      </c>
      <c r="G4287">
        <v>0</v>
      </c>
      <c r="H4287">
        <v>0.98954119361374804</v>
      </c>
      <c r="I4287">
        <v>0</v>
      </c>
    </row>
    <row r="4288" spans="1:9" x14ac:dyDescent="0.25">
      <c r="A4288">
        <v>4287</v>
      </c>
      <c r="B4288" t="s">
        <v>17</v>
      </c>
      <c r="C4288">
        <v>2.3025850929940499</v>
      </c>
      <c r="D4288">
        <v>0</v>
      </c>
      <c r="E4288">
        <v>1</v>
      </c>
      <c r="F4288">
        <v>0.98954119361374804</v>
      </c>
      <c r="G4288">
        <v>0</v>
      </c>
      <c r="H4288">
        <v>0.98954119361374804</v>
      </c>
      <c r="I4288">
        <v>0</v>
      </c>
    </row>
    <row r="4289" spans="1:9" x14ac:dyDescent="0.25">
      <c r="A4289">
        <v>4288</v>
      </c>
      <c r="B4289" t="s">
        <v>17</v>
      </c>
      <c r="C4289">
        <v>3.4657359027997301</v>
      </c>
      <c r="D4289">
        <v>0</v>
      </c>
      <c r="E4289">
        <v>1</v>
      </c>
      <c r="F4289">
        <v>0.98954119361374804</v>
      </c>
      <c r="G4289">
        <v>0</v>
      </c>
      <c r="H4289">
        <v>0.98954119361374804</v>
      </c>
      <c r="I4289">
        <v>0</v>
      </c>
    </row>
    <row r="4290" spans="1:9" x14ac:dyDescent="0.25">
      <c r="A4290">
        <v>4289</v>
      </c>
      <c r="B4290" t="s">
        <v>17</v>
      </c>
      <c r="C4290">
        <v>2.4849066497879999</v>
      </c>
      <c r="D4290">
        <v>0</v>
      </c>
      <c r="E4290">
        <v>1</v>
      </c>
      <c r="F4290">
        <v>1.0116009116784801</v>
      </c>
      <c r="G4290">
        <v>0</v>
      </c>
      <c r="H4290">
        <v>1.0116009116784801</v>
      </c>
      <c r="I4290">
        <v>0</v>
      </c>
    </row>
    <row r="4291" spans="1:9" x14ac:dyDescent="0.25">
      <c r="A4291">
        <v>4290</v>
      </c>
      <c r="B4291" t="s">
        <v>17</v>
      </c>
      <c r="C4291">
        <v>4.2484952420493602</v>
      </c>
      <c r="D4291">
        <v>0</v>
      </c>
      <c r="E4291">
        <v>1</v>
      </c>
      <c r="F4291">
        <v>0.69314718055994495</v>
      </c>
      <c r="G4291">
        <v>0</v>
      </c>
      <c r="H4291">
        <v>0.69314718055994495</v>
      </c>
      <c r="I4291">
        <v>1</v>
      </c>
    </row>
    <row r="4292" spans="1:9" x14ac:dyDescent="0.25">
      <c r="A4292">
        <v>4291</v>
      </c>
      <c r="B4292" t="s">
        <v>17</v>
      </c>
      <c r="C4292">
        <v>4.8362819069514797</v>
      </c>
      <c r="D4292">
        <v>0</v>
      </c>
      <c r="E4292">
        <v>1</v>
      </c>
      <c r="F4292">
        <v>0.916290731874155</v>
      </c>
      <c r="G4292">
        <v>0</v>
      </c>
      <c r="H4292">
        <v>0.916290731874155</v>
      </c>
      <c r="I4292">
        <v>1</v>
      </c>
    </row>
    <row r="4293" spans="1:9" x14ac:dyDescent="0.25">
      <c r="A4293">
        <v>4292</v>
      </c>
      <c r="B4293" t="s">
        <v>17</v>
      </c>
      <c r="C4293">
        <v>2.8903717578961601</v>
      </c>
      <c r="D4293">
        <v>0</v>
      </c>
      <c r="E4293">
        <v>1</v>
      </c>
      <c r="F4293">
        <v>1.08180517035173</v>
      </c>
      <c r="G4293">
        <v>0</v>
      </c>
      <c r="H4293">
        <v>1.08180517035173</v>
      </c>
      <c r="I4293">
        <v>0</v>
      </c>
    </row>
    <row r="4294" spans="1:9" x14ac:dyDescent="0.25">
      <c r="A4294">
        <v>4293</v>
      </c>
      <c r="B4294" t="s">
        <v>17</v>
      </c>
      <c r="C4294">
        <v>4.8598124043616702</v>
      </c>
      <c r="D4294">
        <v>0</v>
      </c>
      <c r="E4294">
        <v>1</v>
      </c>
      <c r="F4294">
        <v>0.916290731874155</v>
      </c>
      <c r="G4294">
        <v>0</v>
      </c>
      <c r="H4294">
        <v>0.916290731874155</v>
      </c>
      <c r="I4294">
        <v>1</v>
      </c>
    </row>
    <row r="4295" spans="1:9" x14ac:dyDescent="0.25">
      <c r="A4295">
        <v>4294</v>
      </c>
      <c r="B4295" t="s">
        <v>17</v>
      </c>
      <c r="C4295">
        <v>5.5834963087817</v>
      </c>
      <c r="D4295">
        <v>0</v>
      </c>
      <c r="E4295">
        <v>1</v>
      </c>
      <c r="F4295">
        <v>0.82855181756614804</v>
      </c>
      <c r="G4295">
        <v>0</v>
      </c>
      <c r="H4295">
        <v>0.82855181756614804</v>
      </c>
      <c r="I4295">
        <v>1</v>
      </c>
    </row>
    <row r="4296" spans="1:9" x14ac:dyDescent="0.25">
      <c r="A4296">
        <v>4295</v>
      </c>
      <c r="B4296" t="s">
        <v>17</v>
      </c>
      <c r="C4296">
        <v>5.0434251169192503</v>
      </c>
      <c r="D4296">
        <v>0</v>
      </c>
      <c r="E4296">
        <v>1</v>
      </c>
      <c r="F4296">
        <v>0.81536481328419397</v>
      </c>
      <c r="G4296">
        <v>0</v>
      </c>
      <c r="H4296">
        <v>0.81536481328419397</v>
      </c>
      <c r="I4296">
        <v>1</v>
      </c>
    </row>
    <row r="4297" spans="1:9" x14ac:dyDescent="0.25">
      <c r="A4297">
        <v>4296</v>
      </c>
      <c r="B4297" t="s">
        <v>17</v>
      </c>
      <c r="C4297">
        <v>4.3820266346738803</v>
      </c>
      <c r="D4297">
        <v>0</v>
      </c>
      <c r="E4297">
        <v>1</v>
      </c>
      <c r="F4297">
        <v>1.0006318803079099</v>
      </c>
      <c r="G4297">
        <v>0</v>
      </c>
      <c r="H4297">
        <v>1.0006318803079099</v>
      </c>
      <c r="I4297">
        <v>0</v>
      </c>
    </row>
    <row r="4298" spans="1:9" x14ac:dyDescent="0.25">
      <c r="A4298">
        <v>4297</v>
      </c>
      <c r="B4298" t="s">
        <v>17</v>
      </c>
      <c r="C4298">
        <v>4.4998096703302704</v>
      </c>
      <c r="D4298">
        <v>0</v>
      </c>
      <c r="E4298">
        <v>1</v>
      </c>
      <c r="F4298">
        <v>0.89608802455663605</v>
      </c>
      <c r="G4298">
        <v>0</v>
      </c>
      <c r="H4298">
        <v>0.89608802455663605</v>
      </c>
      <c r="I4298">
        <v>1</v>
      </c>
    </row>
    <row r="4299" spans="1:9" x14ac:dyDescent="0.25">
      <c r="A4299">
        <v>4298</v>
      </c>
      <c r="B4299" t="s">
        <v>17</v>
      </c>
      <c r="C4299">
        <v>3.8712010109078898</v>
      </c>
      <c r="D4299">
        <v>0</v>
      </c>
      <c r="E4299">
        <v>1</v>
      </c>
      <c r="F4299">
        <v>0.98954119361374804</v>
      </c>
      <c r="G4299">
        <v>0</v>
      </c>
      <c r="H4299">
        <v>0.98954119361374804</v>
      </c>
      <c r="I4299">
        <v>0</v>
      </c>
    </row>
    <row r="4300" spans="1:9" x14ac:dyDescent="0.25">
      <c r="A4300">
        <v>4299</v>
      </c>
      <c r="B4300" t="s">
        <v>17</v>
      </c>
      <c r="C4300">
        <v>3.7135720667043102</v>
      </c>
      <c r="D4300">
        <v>0</v>
      </c>
      <c r="E4300">
        <v>1</v>
      </c>
      <c r="F4300">
        <v>0.974559639998131</v>
      </c>
      <c r="G4300">
        <v>0</v>
      </c>
      <c r="H4300">
        <v>0.974559639998131</v>
      </c>
      <c r="I4300">
        <v>1</v>
      </c>
    </row>
    <row r="4301" spans="1:9" x14ac:dyDescent="0.25">
      <c r="A4301">
        <v>4300</v>
      </c>
      <c r="B4301" t="s">
        <v>17</v>
      </c>
      <c r="C4301">
        <v>5.4467373716663099</v>
      </c>
      <c r="D4301">
        <v>0</v>
      </c>
      <c r="E4301">
        <v>1</v>
      </c>
      <c r="F4301">
        <v>0.68813463873640102</v>
      </c>
      <c r="G4301">
        <v>0</v>
      </c>
      <c r="H4301">
        <v>0.68813463873640102</v>
      </c>
      <c r="I4301">
        <v>1</v>
      </c>
    </row>
    <row r="4302" spans="1:9" x14ac:dyDescent="0.25">
      <c r="A4302">
        <v>4301</v>
      </c>
      <c r="B4302" t="s">
        <v>17</v>
      </c>
      <c r="C4302">
        <v>5.9401712527204298</v>
      </c>
      <c r="D4302">
        <v>0</v>
      </c>
      <c r="E4302">
        <v>1</v>
      </c>
      <c r="F4302">
        <v>0.69314718055994495</v>
      </c>
      <c r="G4302">
        <v>0</v>
      </c>
      <c r="H4302">
        <v>0.69314718055994495</v>
      </c>
      <c r="I4302">
        <v>1</v>
      </c>
    </row>
    <row r="4303" spans="1:9" x14ac:dyDescent="0.25">
      <c r="A4303">
        <v>4302</v>
      </c>
      <c r="B4303" t="s">
        <v>17</v>
      </c>
      <c r="C4303">
        <v>4.8903491282217502</v>
      </c>
      <c r="D4303">
        <v>0</v>
      </c>
      <c r="E4303">
        <v>1</v>
      </c>
      <c r="F4303">
        <v>0.68813463873640102</v>
      </c>
      <c r="G4303">
        <v>0</v>
      </c>
      <c r="H4303">
        <v>0.68813463873640102</v>
      </c>
      <c r="I4303">
        <v>1</v>
      </c>
    </row>
    <row r="4304" spans="1:9" x14ac:dyDescent="0.25">
      <c r="A4304">
        <v>4303</v>
      </c>
      <c r="B4304" t="s">
        <v>17</v>
      </c>
      <c r="C4304">
        <v>4.0430512678345503</v>
      </c>
      <c r="D4304">
        <v>0</v>
      </c>
      <c r="E4304">
        <v>1</v>
      </c>
      <c r="F4304">
        <v>1.08180517035173</v>
      </c>
      <c r="G4304">
        <v>0</v>
      </c>
      <c r="H4304">
        <v>1.08180517035173</v>
      </c>
      <c r="I4304">
        <v>0</v>
      </c>
    </row>
    <row r="4305" spans="1:9" x14ac:dyDescent="0.25">
      <c r="A4305">
        <v>4304</v>
      </c>
      <c r="B4305" t="s">
        <v>17</v>
      </c>
      <c r="C4305">
        <v>4.0430512678345503</v>
      </c>
      <c r="D4305">
        <v>0</v>
      </c>
      <c r="E4305">
        <v>1</v>
      </c>
      <c r="F4305">
        <v>1.0681530811833999</v>
      </c>
      <c r="G4305">
        <v>0</v>
      </c>
      <c r="H4305">
        <v>1.0681530811833999</v>
      </c>
      <c r="I4305">
        <v>0</v>
      </c>
    </row>
    <row r="4306" spans="1:9" x14ac:dyDescent="0.25">
      <c r="A4306">
        <v>4305</v>
      </c>
      <c r="B4306" t="s">
        <v>17</v>
      </c>
      <c r="C4306">
        <v>2.5649493574615398</v>
      </c>
      <c r="D4306">
        <v>0</v>
      </c>
      <c r="E4306">
        <v>1</v>
      </c>
      <c r="F4306">
        <v>0.97832612279360798</v>
      </c>
      <c r="G4306">
        <v>0</v>
      </c>
      <c r="H4306">
        <v>0.97832612279360798</v>
      </c>
      <c r="I4306">
        <v>0</v>
      </c>
    </row>
    <row r="4307" spans="1:9" x14ac:dyDescent="0.25">
      <c r="A4307">
        <v>4306</v>
      </c>
      <c r="B4307" t="s">
        <v>17</v>
      </c>
      <c r="C4307">
        <v>3.5835189384561099</v>
      </c>
      <c r="D4307">
        <v>0</v>
      </c>
      <c r="E4307">
        <v>1</v>
      </c>
      <c r="F4307">
        <v>0.86288995514704003</v>
      </c>
      <c r="G4307">
        <v>0</v>
      </c>
      <c r="H4307">
        <v>0.86288995514704003</v>
      </c>
      <c r="I4307">
        <v>0</v>
      </c>
    </row>
    <row r="4308" spans="1:9" x14ac:dyDescent="0.25">
      <c r="A4308">
        <v>4307</v>
      </c>
      <c r="B4308" t="s">
        <v>17</v>
      </c>
      <c r="C4308">
        <v>3.2580965380214799</v>
      </c>
      <c r="D4308">
        <v>0</v>
      </c>
      <c r="E4308">
        <v>1</v>
      </c>
      <c r="F4308">
        <v>0.98954119361374804</v>
      </c>
      <c r="G4308">
        <v>0</v>
      </c>
      <c r="H4308">
        <v>0.98954119361374804</v>
      </c>
      <c r="I4308">
        <v>0</v>
      </c>
    </row>
    <row r="4309" spans="1:9" x14ac:dyDescent="0.25">
      <c r="A4309">
        <v>4308</v>
      </c>
      <c r="B4309" t="s">
        <v>17</v>
      </c>
      <c r="C4309">
        <v>3.0445224377234199</v>
      </c>
      <c r="D4309">
        <v>0</v>
      </c>
      <c r="E4309">
        <v>1</v>
      </c>
      <c r="F4309">
        <v>0.96317431777300599</v>
      </c>
      <c r="G4309">
        <v>0</v>
      </c>
      <c r="H4309">
        <v>0.96317431777300599</v>
      </c>
      <c r="I4309">
        <v>1</v>
      </c>
    </row>
    <row r="4310" spans="1:9" x14ac:dyDescent="0.25">
      <c r="A4310">
        <v>4309</v>
      </c>
      <c r="B4310" t="s">
        <v>17</v>
      </c>
      <c r="C4310">
        <v>3.0445224377234199</v>
      </c>
      <c r="D4310">
        <v>0</v>
      </c>
      <c r="E4310">
        <v>1</v>
      </c>
      <c r="F4310">
        <v>0.95935022133460202</v>
      </c>
      <c r="G4310">
        <v>0</v>
      </c>
      <c r="H4310">
        <v>0.95935022133460202</v>
      </c>
      <c r="I4310">
        <v>0</v>
      </c>
    </row>
    <row r="4311" spans="1:9" x14ac:dyDescent="0.25">
      <c r="A4311">
        <v>4310</v>
      </c>
      <c r="B4311" t="s">
        <v>17</v>
      </c>
      <c r="C4311">
        <v>3.5835189384561099</v>
      </c>
      <c r="D4311">
        <v>0</v>
      </c>
      <c r="E4311">
        <v>1</v>
      </c>
      <c r="F4311">
        <v>0.871293365943419</v>
      </c>
      <c r="G4311">
        <v>0</v>
      </c>
      <c r="H4311">
        <v>0.871293365943419</v>
      </c>
      <c r="I4311">
        <v>1</v>
      </c>
    </row>
    <row r="4312" spans="1:9" x14ac:dyDescent="0.25">
      <c r="A4312">
        <v>4311</v>
      </c>
      <c r="B4312" t="s">
        <v>17</v>
      </c>
      <c r="C4312">
        <v>1.9459101490553099</v>
      </c>
      <c r="D4312">
        <v>0</v>
      </c>
      <c r="E4312">
        <v>1</v>
      </c>
      <c r="F4312">
        <v>1.02604159583327</v>
      </c>
      <c r="G4312">
        <v>0</v>
      </c>
      <c r="H4312">
        <v>1.02604159583327</v>
      </c>
      <c r="I4312">
        <v>0</v>
      </c>
    </row>
    <row r="4313" spans="1:9" x14ac:dyDescent="0.25">
      <c r="A4313">
        <v>4312</v>
      </c>
      <c r="B4313" t="s">
        <v>17</v>
      </c>
      <c r="C4313">
        <v>3.1354942159291501</v>
      </c>
      <c r="D4313">
        <v>0</v>
      </c>
      <c r="E4313">
        <v>1</v>
      </c>
      <c r="F4313">
        <v>0.94778939893352598</v>
      </c>
      <c r="G4313">
        <v>0</v>
      </c>
      <c r="H4313">
        <v>0.94778939893352598</v>
      </c>
      <c r="I4313">
        <v>0</v>
      </c>
    </row>
    <row r="4314" spans="1:9" x14ac:dyDescent="0.25">
      <c r="A4314">
        <v>4313</v>
      </c>
      <c r="B4314" t="s">
        <v>17</v>
      </c>
      <c r="C4314">
        <v>4.2766661190160598</v>
      </c>
      <c r="D4314">
        <v>0</v>
      </c>
      <c r="E4314">
        <v>1</v>
      </c>
      <c r="F4314">
        <v>0.82855181756614804</v>
      </c>
      <c r="G4314">
        <v>0</v>
      </c>
      <c r="H4314">
        <v>0.82855181756614804</v>
      </c>
      <c r="I4314">
        <v>1</v>
      </c>
    </row>
    <row r="4315" spans="1:9" x14ac:dyDescent="0.25">
      <c r="A4315">
        <v>4314</v>
      </c>
      <c r="B4315" t="s">
        <v>17</v>
      </c>
      <c r="C4315">
        <v>4.5217885770490396</v>
      </c>
      <c r="D4315">
        <v>0</v>
      </c>
      <c r="E4315">
        <v>1</v>
      </c>
      <c r="F4315">
        <v>0.68813463873640102</v>
      </c>
      <c r="G4315">
        <v>0</v>
      </c>
      <c r="H4315">
        <v>0.68813463873640102</v>
      </c>
      <c r="I4315">
        <v>0</v>
      </c>
    </row>
    <row r="4316" spans="1:9" x14ac:dyDescent="0.25">
      <c r="A4316">
        <v>4315</v>
      </c>
      <c r="B4316" t="s">
        <v>17</v>
      </c>
      <c r="C4316">
        <v>2.8903717578961601</v>
      </c>
      <c r="D4316">
        <v>0</v>
      </c>
      <c r="E4316">
        <v>1</v>
      </c>
      <c r="F4316">
        <v>0.95551144502743601</v>
      </c>
      <c r="G4316">
        <v>0</v>
      </c>
      <c r="H4316">
        <v>0.95551144502743601</v>
      </c>
      <c r="I4316">
        <v>0</v>
      </c>
    </row>
    <row r="4317" spans="1:9" x14ac:dyDescent="0.25">
      <c r="A4317">
        <v>4316</v>
      </c>
      <c r="B4317" t="s">
        <v>17</v>
      </c>
      <c r="C4317">
        <v>1.9459101490553099</v>
      </c>
      <c r="D4317">
        <v>0</v>
      </c>
      <c r="E4317">
        <v>1</v>
      </c>
      <c r="F4317">
        <v>0.98954119361374804</v>
      </c>
      <c r="G4317">
        <v>0</v>
      </c>
      <c r="H4317">
        <v>0.98954119361374804</v>
      </c>
      <c r="I4317">
        <v>0</v>
      </c>
    </row>
    <row r="4318" spans="1:9" x14ac:dyDescent="0.25">
      <c r="A4318">
        <v>4317</v>
      </c>
      <c r="B4318" t="s">
        <v>17</v>
      </c>
      <c r="C4318">
        <v>3.1354942159291501</v>
      </c>
      <c r="D4318">
        <v>0</v>
      </c>
      <c r="E4318">
        <v>1</v>
      </c>
      <c r="F4318">
        <v>0.98954119361374804</v>
      </c>
      <c r="G4318">
        <v>0</v>
      </c>
      <c r="H4318">
        <v>0.98954119361374804</v>
      </c>
      <c r="I4318">
        <v>0</v>
      </c>
    </row>
    <row r="4319" spans="1:9" x14ac:dyDescent="0.25">
      <c r="A4319">
        <v>4318</v>
      </c>
      <c r="B4319" t="s">
        <v>17</v>
      </c>
      <c r="C4319">
        <v>2.5649493574615398</v>
      </c>
      <c r="D4319">
        <v>0</v>
      </c>
      <c r="E4319">
        <v>1</v>
      </c>
      <c r="F4319">
        <v>0.98954119361374804</v>
      </c>
      <c r="G4319">
        <v>0</v>
      </c>
      <c r="H4319">
        <v>0.98954119361374804</v>
      </c>
      <c r="I4319">
        <v>0</v>
      </c>
    </row>
    <row r="4320" spans="1:9" x14ac:dyDescent="0.25">
      <c r="A4320">
        <v>4319</v>
      </c>
      <c r="B4320" t="s">
        <v>17</v>
      </c>
      <c r="C4320">
        <v>4.1743872698956404</v>
      </c>
      <c r="D4320">
        <v>0</v>
      </c>
      <c r="E4320">
        <v>1</v>
      </c>
      <c r="F4320">
        <v>0.98954119361374804</v>
      </c>
      <c r="G4320">
        <v>0</v>
      </c>
      <c r="H4320">
        <v>0.98954119361374804</v>
      </c>
      <c r="I4320">
        <v>0</v>
      </c>
    </row>
    <row r="4321" spans="1:9" x14ac:dyDescent="0.25">
      <c r="A4321">
        <v>4320</v>
      </c>
      <c r="B4321" t="s">
        <v>17</v>
      </c>
      <c r="C4321">
        <v>5.4680601411351297</v>
      </c>
      <c r="D4321">
        <v>0</v>
      </c>
      <c r="E4321">
        <v>1</v>
      </c>
      <c r="F4321">
        <v>0.68813463873640102</v>
      </c>
      <c r="G4321">
        <v>0</v>
      </c>
      <c r="H4321">
        <v>0.68813463873640102</v>
      </c>
      <c r="I4321">
        <v>1</v>
      </c>
    </row>
    <row r="4322" spans="1:9" x14ac:dyDescent="0.25">
      <c r="A4322">
        <v>4321</v>
      </c>
      <c r="B4322" t="s">
        <v>17</v>
      </c>
      <c r="C4322">
        <v>3.1780538303479502</v>
      </c>
      <c r="D4322">
        <v>0</v>
      </c>
      <c r="E4322">
        <v>1</v>
      </c>
      <c r="F4322">
        <v>0.98954119361374804</v>
      </c>
      <c r="G4322">
        <v>0</v>
      </c>
      <c r="H4322">
        <v>0.98954119361374804</v>
      </c>
      <c r="I4322">
        <v>0</v>
      </c>
    </row>
    <row r="4323" spans="1:9" x14ac:dyDescent="0.25">
      <c r="A4323">
        <v>4322</v>
      </c>
      <c r="B4323" t="s">
        <v>17</v>
      </c>
      <c r="C4323">
        <v>3.9702919135521202</v>
      </c>
      <c r="D4323">
        <v>0</v>
      </c>
      <c r="E4323">
        <v>1</v>
      </c>
      <c r="F4323">
        <v>0.98207847241215795</v>
      </c>
      <c r="G4323">
        <v>0</v>
      </c>
      <c r="H4323">
        <v>0.98207847241215795</v>
      </c>
      <c r="I4323">
        <v>0</v>
      </c>
    </row>
    <row r="4324" spans="1:9" x14ac:dyDescent="0.25">
      <c r="A4324">
        <v>4323</v>
      </c>
      <c r="B4324" t="s">
        <v>17</v>
      </c>
      <c r="C4324">
        <v>3.8066624897703201</v>
      </c>
      <c r="D4324">
        <v>0</v>
      </c>
      <c r="E4324">
        <v>1</v>
      </c>
      <c r="F4324">
        <v>0.98954119361374804</v>
      </c>
      <c r="G4324">
        <v>0</v>
      </c>
      <c r="H4324">
        <v>0.98954119361374804</v>
      </c>
      <c r="I4324">
        <v>0</v>
      </c>
    </row>
    <row r="4325" spans="1:9" x14ac:dyDescent="0.25">
      <c r="A4325">
        <v>4324</v>
      </c>
      <c r="B4325" t="s">
        <v>17</v>
      </c>
      <c r="C4325">
        <v>2.19722457733622</v>
      </c>
      <c r="D4325">
        <v>0</v>
      </c>
      <c r="E4325">
        <v>1</v>
      </c>
      <c r="F4325">
        <v>0.98954119361374804</v>
      </c>
      <c r="G4325">
        <v>0</v>
      </c>
      <c r="H4325">
        <v>0.98954119361374804</v>
      </c>
      <c r="I4325">
        <v>0</v>
      </c>
    </row>
    <row r="4326" spans="1:9" x14ac:dyDescent="0.25">
      <c r="A4326">
        <v>4325</v>
      </c>
      <c r="B4326" t="s">
        <v>17</v>
      </c>
      <c r="C4326">
        <v>4.0430512678345503</v>
      </c>
      <c r="D4326">
        <v>0</v>
      </c>
      <c r="E4326">
        <v>1</v>
      </c>
      <c r="F4326">
        <v>0.98954119361374804</v>
      </c>
      <c r="G4326">
        <v>0</v>
      </c>
      <c r="H4326">
        <v>0.98954119361374804</v>
      </c>
      <c r="I4326">
        <v>0</v>
      </c>
    </row>
    <row r="4327" spans="1:9" x14ac:dyDescent="0.25">
      <c r="A4327">
        <v>4326</v>
      </c>
      <c r="B4327" t="s">
        <v>17</v>
      </c>
      <c r="C4327">
        <v>3.0445224377234199</v>
      </c>
      <c r="D4327">
        <v>0</v>
      </c>
      <c r="E4327">
        <v>1</v>
      </c>
      <c r="F4327">
        <v>0.98954119361374804</v>
      </c>
      <c r="G4327">
        <v>0</v>
      </c>
      <c r="H4327">
        <v>0.98954119361374804</v>
      </c>
      <c r="I4327">
        <v>0</v>
      </c>
    </row>
    <row r="4328" spans="1:9" x14ac:dyDescent="0.25">
      <c r="A4328">
        <v>4327</v>
      </c>
      <c r="B4328" t="s">
        <v>17</v>
      </c>
      <c r="C4328">
        <v>2.3025850929940499</v>
      </c>
      <c r="D4328">
        <v>0</v>
      </c>
      <c r="E4328">
        <v>1</v>
      </c>
      <c r="F4328">
        <v>0.93609335917033498</v>
      </c>
      <c r="G4328">
        <v>0</v>
      </c>
      <c r="H4328">
        <v>0.93609335917033498</v>
      </c>
      <c r="I4328">
        <v>0</v>
      </c>
    </row>
    <row r="4329" spans="1:9" x14ac:dyDescent="0.25">
      <c r="A4329">
        <v>4328</v>
      </c>
      <c r="B4329" t="s">
        <v>17</v>
      </c>
      <c r="C4329">
        <v>2.5649493574615398</v>
      </c>
      <c r="D4329">
        <v>0</v>
      </c>
      <c r="E4329">
        <v>1</v>
      </c>
      <c r="F4329">
        <v>1.0043016091968699</v>
      </c>
      <c r="G4329">
        <v>0</v>
      </c>
      <c r="H4329">
        <v>1.0043016091968699</v>
      </c>
      <c r="I4329">
        <v>0</v>
      </c>
    </row>
    <row r="4330" spans="1:9" x14ac:dyDescent="0.25">
      <c r="A4330">
        <v>4329</v>
      </c>
      <c r="B4330" t="s">
        <v>17</v>
      </c>
      <c r="C4330">
        <v>2.7725887222397798</v>
      </c>
      <c r="D4330">
        <v>0</v>
      </c>
      <c r="E4330">
        <v>1</v>
      </c>
      <c r="F4330">
        <v>0.916290731874155</v>
      </c>
      <c r="G4330">
        <v>0</v>
      </c>
      <c r="H4330">
        <v>0.916290731874155</v>
      </c>
      <c r="I4330">
        <v>1</v>
      </c>
    </row>
    <row r="4331" spans="1:9" x14ac:dyDescent="0.25">
      <c r="A4331">
        <v>4330</v>
      </c>
      <c r="B4331" t="s">
        <v>17</v>
      </c>
      <c r="C4331">
        <v>1.09861228866811</v>
      </c>
      <c r="D4331">
        <v>0</v>
      </c>
      <c r="E4331">
        <v>1</v>
      </c>
      <c r="F4331">
        <v>1.0612565021243401</v>
      </c>
      <c r="G4331">
        <v>0</v>
      </c>
      <c r="H4331">
        <v>1.0612565021243401</v>
      </c>
      <c r="I4331">
        <v>0</v>
      </c>
    </row>
    <row r="4332" spans="1:9" x14ac:dyDescent="0.25">
      <c r="A4332">
        <v>4331</v>
      </c>
      <c r="B4332" t="s">
        <v>17</v>
      </c>
      <c r="C4332">
        <v>5.16478597392351</v>
      </c>
      <c r="D4332">
        <v>0</v>
      </c>
      <c r="E4332">
        <v>1</v>
      </c>
      <c r="F4332">
        <v>0.69314718055994495</v>
      </c>
      <c r="G4332">
        <v>0</v>
      </c>
      <c r="H4332">
        <v>0.69314718055994495</v>
      </c>
      <c r="I4332">
        <v>1</v>
      </c>
    </row>
    <row r="4333" spans="1:9" x14ac:dyDescent="0.25">
      <c r="A4333">
        <v>4332</v>
      </c>
      <c r="B4333" t="s">
        <v>17</v>
      </c>
      <c r="C4333">
        <v>3.6888794541139398</v>
      </c>
      <c r="D4333">
        <v>0</v>
      </c>
      <c r="E4333">
        <v>1</v>
      </c>
      <c r="F4333">
        <v>1.0612565021243401</v>
      </c>
      <c r="G4333">
        <v>0</v>
      </c>
      <c r="H4333">
        <v>1.0612565021243401</v>
      </c>
      <c r="I4333">
        <v>0</v>
      </c>
    </row>
    <row r="4334" spans="1:9" x14ac:dyDescent="0.25">
      <c r="A4334">
        <v>4333</v>
      </c>
      <c r="B4334" t="s">
        <v>17</v>
      </c>
      <c r="C4334">
        <v>3.29583686600433</v>
      </c>
      <c r="D4334">
        <v>0</v>
      </c>
      <c r="E4334">
        <v>1</v>
      </c>
      <c r="F4334">
        <v>1.0681530811833999</v>
      </c>
      <c r="G4334">
        <v>0</v>
      </c>
      <c r="H4334">
        <v>1.0681530811833999</v>
      </c>
      <c r="I4334">
        <v>0</v>
      </c>
    </row>
    <row r="4335" spans="1:9" x14ac:dyDescent="0.25">
      <c r="A4335">
        <v>4334</v>
      </c>
      <c r="B4335" t="s">
        <v>17</v>
      </c>
      <c r="C4335">
        <v>3.1354942159291501</v>
      </c>
      <c r="D4335">
        <v>0</v>
      </c>
      <c r="E4335">
        <v>1</v>
      </c>
      <c r="F4335">
        <v>1.02604159583327</v>
      </c>
      <c r="G4335">
        <v>0</v>
      </c>
      <c r="H4335">
        <v>1.02604159583327</v>
      </c>
      <c r="I4335">
        <v>0</v>
      </c>
    </row>
    <row r="4336" spans="1:9" x14ac:dyDescent="0.25">
      <c r="A4336">
        <v>4335</v>
      </c>
      <c r="B4336" t="s">
        <v>17</v>
      </c>
      <c r="C4336">
        <v>3.5263605246161598</v>
      </c>
      <c r="D4336">
        <v>0</v>
      </c>
      <c r="E4336">
        <v>1</v>
      </c>
      <c r="F4336">
        <v>0.91228271047661602</v>
      </c>
      <c r="G4336">
        <v>0</v>
      </c>
      <c r="H4336">
        <v>0.91228271047661602</v>
      </c>
      <c r="I4336">
        <v>1</v>
      </c>
    </row>
    <row r="4337" spans="1:9" x14ac:dyDescent="0.25">
      <c r="A4337">
        <v>4336</v>
      </c>
      <c r="B4337" t="s">
        <v>17</v>
      </c>
      <c r="C4337">
        <v>2.7725887222397798</v>
      </c>
      <c r="D4337">
        <v>0</v>
      </c>
      <c r="E4337">
        <v>1</v>
      </c>
      <c r="F4337">
        <v>1.0473189942805601</v>
      </c>
      <c r="G4337">
        <v>0</v>
      </c>
      <c r="H4337">
        <v>1.0473189942805601</v>
      </c>
      <c r="I4337">
        <v>0</v>
      </c>
    </row>
    <row r="4338" spans="1:9" x14ac:dyDescent="0.25">
      <c r="A4338">
        <v>4337</v>
      </c>
      <c r="B4338" t="s">
        <v>17</v>
      </c>
      <c r="C4338">
        <v>3.0445224377234199</v>
      </c>
      <c r="D4338">
        <v>0</v>
      </c>
      <c r="E4338">
        <v>1</v>
      </c>
      <c r="F4338">
        <v>0.98954119361374804</v>
      </c>
      <c r="G4338">
        <v>0</v>
      </c>
      <c r="H4338">
        <v>0.98954119361374804</v>
      </c>
      <c r="I4338">
        <v>0</v>
      </c>
    </row>
    <row r="4339" spans="1:9" x14ac:dyDescent="0.25">
      <c r="A4339">
        <v>4338</v>
      </c>
      <c r="B4339" t="s">
        <v>17</v>
      </c>
      <c r="C4339">
        <v>3.3322045101751998</v>
      </c>
      <c r="D4339">
        <v>0</v>
      </c>
      <c r="E4339">
        <v>1</v>
      </c>
      <c r="F4339">
        <v>0.98954119361374804</v>
      </c>
      <c r="G4339">
        <v>0</v>
      </c>
      <c r="H4339">
        <v>0.98954119361374804</v>
      </c>
      <c r="I4339">
        <v>0</v>
      </c>
    </row>
    <row r="4340" spans="1:9" x14ac:dyDescent="0.25">
      <c r="A4340">
        <v>4339</v>
      </c>
      <c r="B4340" t="s">
        <v>17</v>
      </c>
      <c r="C4340">
        <v>3.3672958299864701</v>
      </c>
      <c r="D4340">
        <v>0</v>
      </c>
      <c r="E4340">
        <v>1</v>
      </c>
      <c r="F4340">
        <v>0.98954119361374804</v>
      </c>
      <c r="G4340">
        <v>0</v>
      </c>
      <c r="H4340">
        <v>0.98954119361374804</v>
      </c>
      <c r="I4340">
        <v>0</v>
      </c>
    </row>
    <row r="4341" spans="1:9" x14ac:dyDescent="0.25">
      <c r="A4341">
        <v>4340</v>
      </c>
      <c r="B4341" t="s">
        <v>17</v>
      </c>
      <c r="C4341">
        <v>3.4965075614664798</v>
      </c>
      <c r="D4341">
        <v>0</v>
      </c>
      <c r="E4341">
        <v>1</v>
      </c>
      <c r="F4341">
        <v>0.98954119361374804</v>
      </c>
      <c r="G4341">
        <v>0</v>
      </c>
      <c r="H4341">
        <v>0.98954119361374804</v>
      </c>
      <c r="I4341">
        <v>0</v>
      </c>
    </row>
    <row r="4342" spans="1:9" x14ac:dyDescent="0.25">
      <c r="A4342">
        <v>4341</v>
      </c>
      <c r="B4342" t="s">
        <v>17</v>
      </c>
      <c r="C4342">
        <v>2.99573227355399</v>
      </c>
      <c r="D4342">
        <v>0</v>
      </c>
      <c r="E4342">
        <v>1</v>
      </c>
      <c r="F4342">
        <v>0.98954119361374804</v>
      </c>
      <c r="G4342">
        <v>0</v>
      </c>
      <c r="H4342">
        <v>0.98954119361374804</v>
      </c>
      <c r="I4342">
        <v>0</v>
      </c>
    </row>
    <row r="4343" spans="1:9" x14ac:dyDescent="0.25">
      <c r="A4343">
        <v>4342</v>
      </c>
      <c r="B4343" t="s">
        <v>17</v>
      </c>
      <c r="C4343">
        <v>2.99573227355399</v>
      </c>
      <c r="D4343">
        <v>0</v>
      </c>
      <c r="E4343">
        <v>1</v>
      </c>
      <c r="F4343">
        <v>0.98954119361374804</v>
      </c>
      <c r="G4343">
        <v>0</v>
      </c>
      <c r="H4343">
        <v>0.98954119361374804</v>
      </c>
      <c r="I4343">
        <v>0</v>
      </c>
    </row>
    <row r="4344" spans="1:9" x14ac:dyDescent="0.25">
      <c r="A4344">
        <v>4343</v>
      </c>
      <c r="B4344" t="s">
        <v>17</v>
      </c>
      <c r="C4344">
        <v>3.29583686600433</v>
      </c>
      <c r="D4344">
        <v>0</v>
      </c>
      <c r="E4344">
        <v>1</v>
      </c>
      <c r="F4344">
        <v>0.98954119361374804</v>
      </c>
      <c r="G4344">
        <v>0</v>
      </c>
      <c r="H4344">
        <v>0.98954119361374804</v>
      </c>
      <c r="I4344">
        <v>0</v>
      </c>
    </row>
    <row r="4345" spans="1:9" x14ac:dyDescent="0.25">
      <c r="A4345">
        <v>4344</v>
      </c>
      <c r="B4345" t="s">
        <v>17</v>
      </c>
      <c r="C4345">
        <v>2.8903717578961601</v>
      </c>
      <c r="D4345">
        <v>0</v>
      </c>
      <c r="E4345">
        <v>1</v>
      </c>
      <c r="F4345">
        <v>0.98954119361374804</v>
      </c>
      <c r="G4345">
        <v>0</v>
      </c>
      <c r="H4345">
        <v>0.98954119361374804</v>
      </c>
      <c r="I4345">
        <v>0</v>
      </c>
    </row>
    <row r="4346" spans="1:9" x14ac:dyDescent="0.25">
      <c r="A4346">
        <v>4345</v>
      </c>
      <c r="B4346" t="s">
        <v>17</v>
      </c>
      <c r="C4346">
        <v>3.55534806148941</v>
      </c>
      <c r="D4346">
        <v>0</v>
      </c>
      <c r="E4346">
        <v>1</v>
      </c>
      <c r="F4346">
        <v>0.98954119361374804</v>
      </c>
      <c r="G4346">
        <v>0</v>
      </c>
      <c r="H4346">
        <v>0.98954119361374804</v>
      </c>
      <c r="I4346">
        <v>0</v>
      </c>
    </row>
    <row r="4347" spans="1:9" x14ac:dyDescent="0.25">
      <c r="A4347">
        <v>4346</v>
      </c>
      <c r="B4347" t="s">
        <v>17</v>
      </c>
      <c r="C4347">
        <v>3.4965075614664798</v>
      </c>
      <c r="D4347">
        <v>0</v>
      </c>
      <c r="E4347">
        <v>1</v>
      </c>
      <c r="F4347">
        <v>0.94390589890712795</v>
      </c>
      <c r="G4347">
        <v>0</v>
      </c>
      <c r="H4347">
        <v>0.94390589890712795</v>
      </c>
      <c r="I4347">
        <v>1</v>
      </c>
    </row>
    <row r="4348" spans="1:9" x14ac:dyDescent="0.25">
      <c r="A4348">
        <v>4347</v>
      </c>
      <c r="B4348" t="s">
        <v>17</v>
      </c>
      <c r="C4348">
        <v>4.1271343850450899</v>
      </c>
      <c r="D4348">
        <v>0</v>
      </c>
      <c r="E4348">
        <v>1</v>
      </c>
      <c r="F4348">
        <v>0.53649337051456802</v>
      </c>
      <c r="G4348">
        <v>0</v>
      </c>
      <c r="H4348">
        <v>0.53649337051456802</v>
      </c>
      <c r="I4348">
        <v>1</v>
      </c>
    </row>
    <row r="4349" spans="1:9" x14ac:dyDescent="0.25">
      <c r="A4349">
        <v>4348</v>
      </c>
      <c r="B4349" t="s">
        <v>17</v>
      </c>
      <c r="C4349">
        <v>3.2188758248682001</v>
      </c>
      <c r="D4349">
        <v>0</v>
      </c>
      <c r="E4349">
        <v>1</v>
      </c>
      <c r="F4349">
        <v>0.98581679452276505</v>
      </c>
      <c r="G4349">
        <v>0</v>
      </c>
      <c r="H4349">
        <v>0.98581679452276505</v>
      </c>
      <c r="I4349">
        <v>0</v>
      </c>
    </row>
    <row r="4350" spans="1:9" x14ac:dyDescent="0.25">
      <c r="A4350">
        <v>4349</v>
      </c>
      <c r="B4350" t="s">
        <v>17</v>
      </c>
      <c r="C4350">
        <v>3.2188758248682001</v>
      </c>
      <c r="D4350">
        <v>0</v>
      </c>
      <c r="E4350">
        <v>1</v>
      </c>
      <c r="F4350">
        <v>0.98954119361374804</v>
      </c>
      <c r="G4350">
        <v>0</v>
      </c>
      <c r="H4350">
        <v>0.98954119361374804</v>
      </c>
      <c r="I4350">
        <v>0</v>
      </c>
    </row>
    <row r="4351" spans="1:9" x14ac:dyDescent="0.25">
      <c r="A4351">
        <v>4350</v>
      </c>
      <c r="B4351" t="s">
        <v>17</v>
      </c>
      <c r="C4351">
        <v>3.6109179126442199</v>
      </c>
      <c r="D4351">
        <v>0</v>
      </c>
      <c r="E4351">
        <v>1</v>
      </c>
      <c r="F4351">
        <v>0.98207847241215795</v>
      </c>
      <c r="G4351">
        <v>0</v>
      </c>
      <c r="H4351">
        <v>0.98207847241215795</v>
      </c>
      <c r="I4351">
        <v>1</v>
      </c>
    </row>
    <row r="4352" spans="1:9" x14ac:dyDescent="0.25">
      <c r="A4352">
        <v>4351</v>
      </c>
      <c r="B4352" t="s">
        <v>17</v>
      </c>
      <c r="C4352">
        <v>2.8332133440562202</v>
      </c>
      <c r="D4352">
        <v>0</v>
      </c>
      <c r="E4352">
        <v>1</v>
      </c>
      <c r="F4352">
        <v>0.98954119361374804</v>
      </c>
      <c r="G4352">
        <v>0</v>
      </c>
      <c r="H4352">
        <v>0.98954119361374804</v>
      </c>
      <c r="I4352">
        <v>0</v>
      </c>
    </row>
    <row r="4353" spans="1:9" x14ac:dyDescent="0.25">
      <c r="A4353">
        <v>4352</v>
      </c>
      <c r="B4353" t="s">
        <v>17</v>
      </c>
      <c r="C4353">
        <v>2.8903717578961601</v>
      </c>
      <c r="D4353">
        <v>0</v>
      </c>
      <c r="E4353">
        <v>1</v>
      </c>
      <c r="F4353">
        <v>0.98954119361374804</v>
      </c>
      <c r="G4353">
        <v>0</v>
      </c>
      <c r="H4353">
        <v>0.98954119361374804</v>
      </c>
      <c r="I4353">
        <v>0</v>
      </c>
    </row>
    <row r="4354" spans="1:9" x14ac:dyDescent="0.25">
      <c r="A4354">
        <v>4353</v>
      </c>
      <c r="B4354" t="s">
        <v>17</v>
      </c>
      <c r="C4354">
        <v>3.6109179126442199</v>
      </c>
      <c r="D4354">
        <v>0</v>
      </c>
      <c r="E4354">
        <v>1</v>
      </c>
      <c r="F4354">
        <v>0.95935022133460202</v>
      </c>
      <c r="G4354">
        <v>0</v>
      </c>
      <c r="H4354">
        <v>0.95935022133460202</v>
      </c>
      <c r="I4354">
        <v>0</v>
      </c>
    </row>
    <row r="4355" spans="1:9" x14ac:dyDescent="0.25">
      <c r="A4355">
        <v>4354</v>
      </c>
      <c r="B4355" t="s">
        <v>17</v>
      </c>
      <c r="C4355">
        <v>2.7725887222397798</v>
      </c>
      <c r="D4355">
        <v>0</v>
      </c>
      <c r="E4355">
        <v>1</v>
      </c>
      <c r="F4355">
        <v>0.98954119361374804</v>
      </c>
      <c r="G4355">
        <v>0</v>
      </c>
      <c r="H4355">
        <v>0.98954119361374804</v>
      </c>
      <c r="I4355">
        <v>0</v>
      </c>
    </row>
    <row r="4356" spans="1:9" x14ac:dyDescent="0.25">
      <c r="A4356">
        <v>4355</v>
      </c>
      <c r="B4356" t="s">
        <v>17</v>
      </c>
      <c r="C4356">
        <v>3.2188758248682001</v>
      </c>
      <c r="D4356">
        <v>0</v>
      </c>
      <c r="E4356">
        <v>1</v>
      </c>
      <c r="F4356">
        <v>0.98954119361374804</v>
      </c>
      <c r="G4356">
        <v>0</v>
      </c>
      <c r="H4356">
        <v>0.98954119361374804</v>
      </c>
      <c r="I4356">
        <v>0</v>
      </c>
    </row>
    <row r="4357" spans="1:9" x14ac:dyDescent="0.25">
      <c r="A4357">
        <v>4356</v>
      </c>
      <c r="B4357" t="s">
        <v>17</v>
      </c>
      <c r="C4357">
        <v>4.1743872698956404</v>
      </c>
      <c r="D4357">
        <v>0</v>
      </c>
      <c r="E4357">
        <v>1</v>
      </c>
      <c r="F4357">
        <v>0.68813463873640102</v>
      </c>
      <c r="G4357">
        <v>0</v>
      </c>
      <c r="H4357">
        <v>0.68813463873640102</v>
      </c>
      <c r="I4357">
        <v>1</v>
      </c>
    </row>
    <row r="4358" spans="1:9" x14ac:dyDescent="0.25">
      <c r="A4358">
        <v>4357</v>
      </c>
      <c r="B4358" t="s">
        <v>17</v>
      </c>
      <c r="C4358">
        <v>3.2580965380214799</v>
      </c>
      <c r="D4358">
        <v>0</v>
      </c>
      <c r="E4358">
        <v>1</v>
      </c>
      <c r="F4358">
        <v>0.98954119361374804</v>
      </c>
      <c r="G4358">
        <v>0</v>
      </c>
      <c r="H4358">
        <v>0.98954119361374804</v>
      </c>
      <c r="I4358">
        <v>0</v>
      </c>
    </row>
    <row r="4359" spans="1:9" x14ac:dyDescent="0.25">
      <c r="A4359">
        <v>4358</v>
      </c>
      <c r="B4359" t="s">
        <v>17</v>
      </c>
      <c r="C4359">
        <v>3.29583686600433</v>
      </c>
      <c r="D4359">
        <v>0</v>
      </c>
      <c r="E4359">
        <v>1</v>
      </c>
      <c r="F4359">
        <v>0.98954119361374804</v>
      </c>
      <c r="G4359">
        <v>0</v>
      </c>
      <c r="H4359">
        <v>0.98954119361374804</v>
      </c>
      <c r="I4359">
        <v>0</v>
      </c>
    </row>
    <row r="4360" spans="1:9" x14ac:dyDescent="0.25">
      <c r="A4360">
        <v>4359</v>
      </c>
      <c r="B4360" t="s">
        <v>17</v>
      </c>
      <c r="C4360">
        <v>3.55534806148941</v>
      </c>
      <c r="D4360">
        <v>0</v>
      </c>
      <c r="E4360">
        <v>1</v>
      </c>
      <c r="F4360">
        <v>0.94778939893352598</v>
      </c>
      <c r="G4360">
        <v>0</v>
      </c>
      <c r="H4360">
        <v>0.94778939893352598</v>
      </c>
      <c r="I4360">
        <v>0</v>
      </c>
    </row>
    <row r="4361" spans="1:9" x14ac:dyDescent="0.25">
      <c r="A4361">
        <v>4360</v>
      </c>
      <c r="B4361" t="s">
        <v>17</v>
      </c>
      <c r="C4361">
        <v>2.7725887222397798</v>
      </c>
      <c r="D4361">
        <v>0</v>
      </c>
      <c r="E4361">
        <v>1</v>
      </c>
      <c r="F4361">
        <v>0.94778939893352598</v>
      </c>
      <c r="G4361">
        <v>0</v>
      </c>
      <c r="H4361">
        <v>0.94778939893352598</v>
      </c>
      <c r="I4361">
        <v>0</v>
      </c>
    </row>
    <row r="4362" spans="1:9" x14ac:dyDescent="0.25">
      <c r="A4362">
        <v>4361</v>
      </c>
      <c r="B4362" t="s">
        <v>17</v>
      </c>
      <c r="C4362">
        <v>4.2046926193909702</v>
      </c>
      <c r="D4362">
        <v>0</v>
      </c>
      <c r="E4362">
        <v>1</v>
      </c>
      <c r="F4362">
        <v>0.81093021621632899</v>
      </c>
      <c r="G4362">
        <v>0</v>
      </c>
      <c r="H4362">
        <v>0.81093021621632899</v>
      </c>
      <c r="I4362">
        <v>1</v>
      </c>
    </row>
    <row r="4363" spans="1:9" x14ac:dyDescent="0.25">
      <c r="A4363">
        <v>4362</v>
      </c>
      <c r="B4363" t="s">
        <v>17</v>
      </c>
      <c r="C4363">
        <v>4.2626798770413199</v>
      </c>
      <c r="D4363">
        <v>0</v>
      </c>
      <c r="E4363">
        <v>1</v>
      </c>
      <c r="F4363">
        <v>0.82855181756614804</v>
      </c>
      <c r="G4363">
        <v>0</v>
      </c>
      <c r="H4363">
        <v>0.82855181756614804</v>
      </c>
      <c r="I4363">
        <v>1</v>
      </c>
    </row>
    <row r="4364" spans="1:9" x14ac:dyDescent="0.25">
      <c r="A4364">
        <v>4363</v>
      </c>
      <c r="B4364" t="s">
        <v>17</v>
      </c>
      <c r="C4364">
        <v>2.8903717578961601</v>
      </c>
      <c r="D4364">
        <v>0</v>
      </c>
      <c r="E4364">
        <v>1</v>
      </c>
      <c r="F4364">
        <v>0.98954119361374804</v>
      </c>
      <c r="G4364">
        <v>0</v>
      </c>
      <c r="H4364">
        <v>0.98954119361374804</v>
      </c>
      <c r="I4364">
        <v>1</v>
      </c>
    </row>
    <row r="4365" spans="1:9" x14ac:dyDescent="0.25">
      <c r="A4365">
        <v>4364</v>
      </c>
      <c r="B4365" t="s">
        <v>17</v>
      </c>
      <c r="C4365">
        <v>2.99573227355399</v>
      </c>
      <c r="D4365">
        <v>0</v>
      </c>
      <c r="E4365">
        <v>1</v>
      </c>
      <c r="F4365">
        <v>0.98954119361374804</v>
      </c>
      <c r="G4365">
        <v>0</v>
      </c>
      <c r="H4365">
        <v>0.98954119361374804</v>
      </c>
      <c r="I4365">
        <v>0</v>
      </c>
    </row>
    <row r="4366" spans="1:9" x14ac:dyDescent="0.25">
      <c r="A4366">
        <v>4365</v>
      </c>
      <c r="B4366" t="s">
        <v>17</v>
      </c>
      <c r="C4366">
        <v>2.8332133440562202</v>
      </c>
      <c r="D4366">
        <v>0</v>
      </c>
      <c r="E4366">
        <v>1</v>
      </c>
      <c r="F4366">
        <v>0.98954119361374804</v>
      </c>
      <c r="G4366">
        <v>0</v>
      </c>
      <c r="H4366">
        <v>0.98954119361374804</v>
      </c>
      <c r="I4366">
        <v>0</v>
      </c>
    </row>
    <row r="4367" spans="1:9" x14ac:dyDescent="0.25">
      <c r="A4367">
        <v>4366</v>
      </c>
      <c r="B4367" t="s">
        <v>17</v>
      </c>
      <c r="C4367">
        <v>2.19722457733622</v>
      </c>
      <c r="D4367">
        <v>0</v>
      </c>
      <c r="E4367">
        <v>1</v>
      </c>
      <c r="F4367">
        <v>0.98954119361374804</v>
      </c>
      <c r="G4367">
        <v>0</v>
      </c>
      <c r="H4367">
        <v>0.98954119361374804</v>
      </c>
      <c r="I4367">
        <v>0</v>
      </c>
    </row>
    <row r="4368" spans="1:9" x14ac:dyDescent="0.25">
      <c r="A4368">
        <v>4367</v>
      </c>
      <c r="B4368" t="s">
        <v>17</v>
      </c>
      <c r="C4368">
        <v>2.3025850929940499</v>
      </c>
      <c r="D4368">
        <v>0</v>
      </c>
      <c r="E4368">
        <v>1</v>
      </c>
      <c r="F4368">
        <v>0.98954119361374804</v>
      </c>
      <c r="G4368">
        <v>0</v>
      </c>
      <c r="H4368">
        <v>0.98954119361374804</v>
      </c>
      <c r="I4368">
        <v>0</v>
      </c>
    </row>
    <row r="4369" spans="1:9" x14ac:dyDescent="0.25">
      <c r="A4369">
        <v>4368</v>
      </c>
      <c r="B4369" t="s">
        <v>17</v>
      </c>
      <c r="C4369">
        <v>2.3025850929940499</v>
      </c>
      <c r="D4369">
        <v>0</v>
      </c>
      <c r="E4369">
        <v>1</v>
      </c>
      <c r="F4369">
        <v>0.98954119361374804</v>
      </c>
      <c r="G4369">
        <v>0</v>
      </c>
      <c r="H4369">
        <v>0.98954119361374804</v>
      </c>
      <c r="I4369">
        <v>0</v>
      </c>
    </row>
    <row r="4370" spans="1:9" x14ac:dyDescent="0.25">
      <c r="A4370">
        <v>4369</v>
      </c>
      <c r="B4370" t="s">
        <v>17</v>
      </c>
      <c r="C4370">
        <v>2.7080502011022101</v>
      </c>
      <c r="D4370">
        <v>0</v>
      </c>
      <c r="E4370">
        <v>1</v>
      </c>
      <c r="F4370">
        <v>0.98954119361374804</v>
      </c>
      <c r="G4370">
        <v>0</v>
      </c>
      <c r="H4370">
        <v>0.98954119361374804</v>
      </c>
      <c r="I4370">
        <v>0</v>
      </c>
    </row>
    <row r="4371" spans="1:9" x14ac:dyDescent="0.25">
      <c r="A4371">
        <v>4370</v>
      </c>
      <c r="B4371" t="s">
        <v>17</v>
      </c>
      <c r="C4371">
        <v>4.39444915467244</v>
      </c>
      <c r="D4371">
        <v>0</v>
      </c>
      <c r="E4371">
        <v>1</v>
      </c>
      <c r="F4371">
        <v>0.91228271047661602</v>
      </c>
      <c r="G4371">
        <v>0</v>
      </c>
      <c r="H4371">
        <v>0.91228271047661602</v>
      </c>
      <c r="I4371">
        <v>1</v>
      </c>
    </row>
    <row r="4372" spans="1:9" x14ac:dyDescent="0.25">
      <c r="A4372">
        <v>4371</v>
      </c>
      <c r="B4372" t="s">
        <v>17</v>
      </c>
      <c r="C4372">
        <v>2.3978952727983698</v>
      </c>
      <c r="D4372">
        <v>0</v>
      </c>
      <c r="E4372">
        <v>1</v>
      </c>
      <c r="F4372">
        <v>1.02604159583327</v>
      </c>
      <c r="G4372">
        <v>0</v>
      </c>
      <c r="H4372">
        <v>1.02604159583327</v>
      </c>
      <c r="I4372">
        <v>0</v>
      </c>
    </row>
    <row r="4373" spans="1:9" x14ac:dyDescent="0.25">
      <c r="A4373">
        <v>4372</v>
      </c>
      <c r="B4373" t="s">
        <v>17</v>
      </c>
      <c r="C4373">
        <v>3.9889840465642701</v>
      </c>
      <c r="D4373">
        <v>0</v>
      </c>
      <c r="E4373">
        <v>1</v>
      </c>
      <c r="F4373">
        <v>0.86288995514704003</v>
      </c>
      <c r="G4373">
        <v>0</v>
      </c>
      <c r="H4373">
        <v>0.86288995514704003</v>
      </c>
      <c r="I4373">
        <v>0</v>
      </c>
    </row>
    <row r="4374" spans="1:9" x14ac:dyDescent="0.25">
      <c r="A4374">
        <v>4373</v>
      </c>
      <c r="B4374" t="s">
        <v>17</v>
      </c>
      <c r="C4374">
        <v>3.5835189384561099</v>
      </c>
      <c r="D4374">
        <v>0</v>
      </c>
      <c r="E4374">
        <v>1</v>
      </c>
      <c r="F4374">
        <v>0.98954119361374804</v>
      </c>
      <c r="G4374">
        <v>0</v>
      </c>
      <c r="H4374">
        <v>0.98954119361374804</v>
      </c>
      <c r="I4374">
        <v>0</v>
      </c>
    </row>
    <row r="4375" spans="1:9" x14ac:dyDescent="0.25">
      <c r="A4375">
        <v>4374</v>
      </c>
      <c r="B4375" t="s">
        <v>17</v>
      </c>
      <c r="C4375">
        <v>4.0775374439057197</v>
      </c>
      <c r="D4375">
        <v>0</v>
      </c>
      <c r="E4375">
        <v>1</v>
      </c>
      <c r="F4375">
        <v>0.98954119361374804</v>
      </c>
      <c r="G4375">
        <v>0</v>
      </c>
      <c r="H4375">
        <v>0.98954119361374804</v>
      </c>
      <c r="I4375">
        <v>0</v>
      </c>
    </row>
    <row r="4376" spans="1:9" x14ac:dyDescent="0.25">
      <c r="A4376">
        <v>4375</v>
      </c>
      <c r="B4376" t="s">
        <v>17</v>
      </c>
      <c r="C4376">
        <v>2.19722457733622</v>
      </c>
      <c r="D4376">
        <v>0</v>
      </c>
      <c r="E4376">
        <v>1</v>
      </c>
      <c r="F4376">
        <v>0.98954119361374804</v>
      </c>
      <c r="G4376">
        <v>0</v>
      </c>
      <c r="H4376">
        <v>0.98954119361374804</v>
      </c>
      <c r="I4376">
        <v>0</v>
      </c>
    </row>
    <row r="4377" spans="1:9" x14ac:dyDescent="0.25">
      <c r="A4377">
        <v>4376</v>
      </c>
      <c r="B4377" t="s">
        <v>17</v>
      </c>
      <c r="C4377">
        <v>3.1354942159291501</v>
      </c>
      <c r="D4377">
        <v>0</v>
      </c>
      <c r="E4377">
        <v>1</v>
      </c>
      <c r="F4377">
        <v>0.95935022133460202</v>
      </c>
      <c r="G4377">
        <v>0</v>
      </c>
      <c r="H4377">
        <v>0.95935022133460202</v>
      </c>
      <c r="I4377">
        <v>0</v>
      </c>
    </row>
    <row r="4378" spans="1:9" x14ac:dyDescent="0.25">
      <c r="A4378">
        <v>4377</v>
      </c>
      <c r="B4378" t="s">
        <v>17</v>
      </c>
      <c r="C4378">
        <v>4.7184988712950897</v>
      </c>
      <c r="D4378">
        <v>0</v>
      </c>
      <c r="E4378">
        <v>1</v>
      </c>
      <c r="F4378">
        <v>0.68813463873640102</v>
      </c>
      <c r="G4378">
        <v>0</v>
      </c>
      <c r="H4378">
        <v>0.68813463873640102</v>
      </c>
      <c r="I4378">
        <v>1</v>
      </c>
    </row>
    <row r="4379" spans="1:9" x14ac:dyDescent="0.25">
      <c r="A4379">
        <v>4378</v>
      </c>
      <c r="B4379" t="s">
        <v>17</v>
      </c>
      <c r="C4379">
        <v>3.3322045101751998</v>
      </c>
      <c r="D4379">
        <v>0</v>
      </c>
      <c r="E4379">
        <v>1</v>
      </c>
      <c r="F4379">
        <v>0.97077891715822495</v>
      </c>
      <c r="G4379">
        <v>0</v>
      </c>
      <c r="H4379">
        <v>0.97077891715822495</v>
      </c>
      <c r="I4379">
        <v>1</v>
      </c>
    </row>
    <row r="4380" spans="1:9" x14ac:dyDescent="0.25">
      <c r="A4380">
        <v>4379</v>
      </c>
      <c r="B4380" t="s">
        <v>17</v>
      </c>
      <c r="C4380">
        <v>3.6375861597263901</v>
      </c>
      <c r="D4380">
        <v>0</v>
      </c>
      <c r="E4380">
        <v>1</v>
      </c>
      <c r="F4380">
        <v>0.98954119361374804</v>
      </c>
      <c r="G4380">
        <v>0</v>
      </c>
      <c r="H4380">
        <v>0.98954119361374804</v>
      </c>
      <c r="I4380">
        <v>0</v>
      </c>
    </row>
    <row r="4381" spans="1:9" x14ac:dyDescent="0.25">
      <c r="A4381">
        <v>4380</v>
      </c>
      <c r="B4381" t="s">
        <v>17</v>
      </c>
      <c r="C4381">
        <v>3.6375861597263901</v>
      </c>
      <c r="D4381">
        <v>0</v>
      </c>
      <c r="E4381">
        <v>1</v>
      </c>
      <c r="F4381">
        <v>0.97832612279360798</v>
      </c>
      <c r="G4381">
        <v>0</v>
      </c>
      <c r="H4381">
        <v>0.97832612279360798</v>
      </c>
      <c r="I4381">
        <v>0</v>
      </c>
    </row>
    <row r="4382" spans="1:9" x14ac:dyDescent="0.25">
      <c r="A4382">
        <v>4381</v>
      </c>
      <c r="B4382" t="s">
        <v>17</v>
      </c>
      <c r="C4382">
        <v>3.1780538303479502</v>
      </c>
      <c r="D4382">
        <v>0</v>
      </c>
      <c r="E4382">
        <v>1</v>
      </c>
      <c r="F4382">
        <v>0.98954119361374804</v>
      </c>
      <c r="G4382">
        <v>0</v>
      </c>
      <c r="H4382">
        <v>0.98954119361374804</v>
      </c>
      <c r="I4382">
        <v>0</v>
      </c>
    </row>
    <row r="4383" spans="1:9" x14ac:dyDescent="0.25">
      <c r="A4383">
        <v>4382</v>
      </c>
      <c r="B4383" t="s">
        <v>17</v>
      </c>
      <c r="C4383">
        <v>3.4011973816621599</v>
      </c>
      <c r="D4383">
        <v>0</v>
      </c>
      <c r="E4383">
        <v>1</v>
      </c>
      <c r="F4383">
        <v>0.98954119361374804</v>
      </c>
      <c r="G4383">
        <v>0</v>
      </c>
      <c r="H4383">
        <v>0.98954119361374804</v>
      </c>
      <c r="I4383">
        <v>0</v>
      </c>
    </row>
    <row r="4384" spans="1:9" x14ac:dyDescent="0.25">
      <c r="A4384">
        <v>4383</v>
      </c>
      <c r="B4384" t="s">
        <v>17</v>
      </c>
      <c r="C4384">
        <v>3.29583686600433</v>
      </c>
      <c r="D4384">
        <v>0</v>
      </c>
      <c r="E4384">
        <v>1</v>
      </c>
      <c r="F4384">
        <v>0.68813463873640102</v>
      </c>
      <c r="G4384">
        <v>0</v>
      </c>
      <c r="H4384">
        <v>0.68813463873640102</v>
      </c>
      <c r="I4384">
        <v>1</v>
      </c>
    </row>
    <row r="4385" spans="1:9" x14ac:dyDescent="0.25">
      <c r="A4385">
        <v>4384</v>
      </c>
      <c r="B4385" t="s">
        <v>17</v>
      </c>
      <c r="C4385">
        <v>2.8332133440562202</v>
      </c>
      <c r="D4385">
        <v>0</v>
      </c>
      <c r="E4385">
        <v>1</v>
      </c>
      <c r="F4385">
        <v>0.98954119361374804</v>
      </c>
      <c r="G4385">
        <v>0</v>
      </c>
      <c r="H4385">
        <v>0.98954119361374804</v>
      </c>
      <c r="I4385">
        <v>0</v>
      </c>
    </row>
    <row r="4386" spans="1:9" x14ac:dyDescent="0.25">
      <c r="A4386">
        <v>4385</v>
      </c>
      <c r="B4386" t="s">
        <v>17</v>
      </c>
      <c r="C4386">
        <v>3.5835189384561099</v>
      </c>
      <c r="D4386">
        <v>0</v>
      </c>
      <c r="E4386">
        <v>1</v>
      </c>
      <c r="F4386">
        <v>0.98954119361374804</v>
      </c>
      <c r="G4386">
        <v>0</v>
      </c>
      <c r="H4386">
        <v>0.98954119361374804</v>
      </c>
      <c r="I4386">
        <v>0</v>
      </c>
    </row>
    <row r="4387" spans="1:9" x14ac:dyDescent="0.25">
      <c r="A4387">
        <v>4386</v>
      </c>
      <c r="B4387" t="s">
        <v>17</v>
      </c>
      <c r="C4387">
        <v>4.5217885770490396</v>
      </c>
      <c r="D4387">
        <v>0</v>
      </c>
      <c r="E4387">
        <v>1</v>
      </c>
      <c r="F4387">
        <v>0.82855181756614804</v>
      </c>
      <c r="G4387">
        <v>0</v>
      </c>
      <c r="H4387">
        <v>0.82855181756614804</v>
      </c>
      <c r="I4387">
        <v>1</v>
      </c>
    </row>
    <row r="4388" spans="1:9" x14ac:dyDescent="0.25">
      <c r="A4388">
        <v>4387</v>
      </c>
      <c r="B4388" t="s">
        <v>17</v>
      </c>
      <c r="C4388">
        <v>3.3322045101751998</v>
      </c>
      <c r="D4388">
        <v>0</v>
      </c>
      <c r="E4388">
        <v>1</v>
      </c>
      <c r="F4388">
        <v>0.98954119361374804</v>
      </c>
      <c r="G4388">
        <v>0</v>
      </c>
      <c r="H4388">
        <v>0.98954119361374804</v>
      </c>
      <c r="I4388">
        <v>0</v>
      </c>
    </row>
    <row r="4389" spans="1:9" x14ac:dyDescent="0.25">
      <c r="A4389">
        <v>4388</v>
      </c>
      <c r="B4389" t="s">
        <v>17</v>
      </c>
      <c r="C4389">
        <v>4.6728288344619102</v>
      </c>
      <c r="D4389">
        <v>0</v>
      </c>
      <c r="E4389">
        <v>1</v>
      </c>
      <c r="F4389">
        <v>0.33647223662121301</v>
      </c>
      <c r="G4389">
        <v>0</v>
      </c>
      <c r="H4389">
        <v>0.33647223662121301</v>
      </c>
      <c r="I4389">
        <v>0</v>
      </c>
    </row>
    <row r="4390" spans="1:9" x14ac:dyDescent="0.25">
      <c r="A4390">
        <v>4389</v>
      </c>
      <c r="B4390" t="s">
        <v>17</v>
      </c>
      <c r="C4390">
        <v>2.7080502011022101</v>
      </c>
      <c r="D4390">
        <v>0</v>
      </c>
      <c r="E4390">
        <v>1</v>
      </c>
      <c r="F4390">
        <v>0.98954119361374804</v>
      </c>
      <c r="G4390">
        <v>0</v>
      </c>
      <c r="H4390">
        <v>0.98954119361374804</v>
      </c>
      <c r="I4390">
        <v>0</v>
      </c>
    </row>
    <row r="4391" spans="1:9" x14ac:dyDescent="0.25">
      <c r="A4391">
        <v>4390</v>
      </c>
      <c r="B4391" t="s">
        <v>17</v>
      </c>
      <c r="C4391">
        <v>3.0445224377234199</v>
      </c>
      <c r="D4391">
        <v>0</v>
      </c>
      <c r="E4391">
        <v>1</v>
      </c>
      <c r="F4391">
        <v>0.98954119361374804</v>
      </c>
      <c r="G4391">
        <v>0</v>
      </c>
      <c r="H4391">
        <v>0.98954119361374804</v>
      </c>
      <c r="I4391">
        <v>0</v>
      </c>
    </row>
    <row r="4392" spans="1:9" x14ac:dyDescent="0.25">
      <c r="A4392">
        <v>4391</v>
      </c>
      <c r="B4392" t="s">
        <v>17</v>
      </c>
      <c r="C4392">
        <v>3.0445224377234199</v>
      </c>
      <c r="D4392">
        <v>0</v>
      </c>
      <c r="E4392">
        <v>1</v>
      </c>
      <c r="F4392">
        <v>0.98954119361374804</v>
      </c>
      <c r="G4392">
        <v>0</v>
      </c>
      <c r="H4392">
        <v>0.98954119361374804</v>
      </c>
      <c r="I4392">
        <v>0</v>
      </c>
    </row>
    <row r="4393" spans="1:9" x14ac:dyDescent="0.25">
      <c r="A4393">
        <v>4392</v>
      </c>
      <c r="B4393" t="s">
        <v>17</v>
      </c>
      <c r="C4393">
        <v>2.3978952727983698</v>
      </c>
      <c r="D4393">
        <v>0</v>
      </c>
      <c r="E4393">
        <v>1</v>
      </c>
      <c r="F4393">
        <v>0.98954119361374804</v>
      </c>
      <c r="G4393">
        <v>0</v>
      </c>
      <c r="H4393">
        <v>0.98954119361374804</v>
      </c>
      <c r="I4393">
        <v>0</v>
      </c>
    </row>
    <row r="4394" spans="1:9" x14ac:dyDescent="0.25">
      <c r="A4394">
        <v>4393</v>
      </c>
      <c r="B4394" t="s">
        <v>17</v>
      </c>
      <c r="C4394">
        <v>2.7080502011022101</v>
      </c>
      <c r="D4394">
        <v>0</v>
      </c>
      <c r="E4394">
        <v>1</v>
      </c>
      <c r="F4394">
        <v>1.0188473201992501</v>
      </c>
      <c r="G4394">
        <v>0</v>
      </c>
      <c r="H4394">
        <v>1.0188473201992501</v>
      </c>
      <c r="I4394">
        <v>0</v>
      </c>
    </row>
    <row r="4395" spans="1:9" x14ac:dyDescent="0.25">
      <c r="A4395">
        <v>4394</v>
      </c>
      <c r="B4395" t="s">
        <v>17</v>
      </c>
      <c r="C4395">
        <v>3.4011973816621599</v>
      </c>
      <c r="D4395">
        <v>0</v>
      </c>
      <c r="E4395">
        <v>1</v>
      </c>
      <c r="F4395">
        <v>1.0612565021243401</v>
      </c>
      <c r="G4395">
        <v>0</v>
      </c>
      <c r="H4395">
        <v>1.0612565021243401</v>
      </c>
      <c r="I4395">
        <v>0</v>
      </c>
    </row>
    <row r="4396" spans="1:9" x14ac:dyDescent="0.25">
      <c r="A4396">
        <v>4395</v>
      </c>
      <c r="B4396" t="s">
        <v>17</v>
      </c>
      <c r="C4396">
        <v>3.1354942159291501</v>
      </c>
      <c r="D4396">
        <v>0</v>
      </c>
      <c r="E4396">
        <v>1</v>
      </c>
      <c r="F4396">
        <v>0.91228271047661602</v>
      </c>
      <c r="G4396">
        <v>0</v>
      </c>
      <c r="H4396">
        <v>0.91228271047661602</v>
      </c>
      <c r="I4396">
        <v>1</v>
      </c>
    </row>
    <row r="4397" spans="1:9" x14ac:dyDescent="0.25">
      <c r="A4397">
        <v>4396</v>
      </c>
      <c r="B4397" t="s">
        <v>17</v>
      </c>
      <c r="C4397">
        <v>4.9344739331306897</v>
      </c>
      <c r="D4397">
        <v>0</v>
      </c>
      <c r="E4397">
        <v>1</v>
      </c>
      <c r="F4397">
        <v>0.69314718055994495</v>
      </c>
      <c r="G4397">
        <v>0</v>
      </c>
      <c r="H4397">
        <v>0.69314718055994495</v>
      </c>
      <c r="I4397">
        <v>1</v>
      </c>
    </row>
    <row r="4398" spans="1:9" x14ac:dyDescent="0.25">
      <c r="A4398">
        <v>4397</v>
      </c>
      <c r="B4398" t="s">
        <v>17</v>
      </c>
      <c r="C4398">
        <v>5.1532915944977802</v>
      </c>
      <c r="D4398">
        <v>0</v>
      </c>
      <c r="E4398">
        <v>1</v>
      </c>
      <c r="F4398">
        <v>0.68813463873640102</v>
      </c>
      <c r="G4398">
        <v>0</v>
      </c>
      <c r="H4398">
        <v>0.68813463873640102</v>
      </c>
      <c r="I4398">
        <v>1</v>
      </c>
    </row>
    <row r="4399" spans="1:9" x14ac:dyDescent="0.25">
      <c r="A4399">
        <v>4398</v>
      </c>
      <c r="B4399" t="s">
        <v>17</v>
      </c>
      <c r="C4399">
        <v>5.0625950330269696</v>
      </c>
      <c r="D4399">
        <v>0</v>
      </c>
      <c r="E4399">
        <v>1</v>
      </c>
      <c r="F4399">
        <v>0.69314718055994495</v>
      </c>
      <c r="G4399">
        <v>0</v>
      </c>
      <c r="H4399">
        <v>0.69314718055994495</v>
      </c>
      <c r="I4399">
        <v>1</v>
      </c>
    </row>
    <row r="4400" spans="1:9" x14ac:dyDescent="0.25">
      <c r="A4400">
        <v>4399</v>
      </c>
      <c r="B4400" t="s">
        <v>17</v>
      </c>
      <c r="C4400">
        <v>4.8441870864585903</v>
      </c>
      <c r="D4400">
        <v>0</v>
      </c>
      <c r="E4400">
        <v>1</v>
      </c>
      <c r="F4400">
        <v>0.916290731874155</v>
      </c>
      <c r="G4400">
        <v>0</v>
      </c>
      <c r="H4400">
        <v>0.916290731874155</v>
      </c>
      <c r="I4400">
        <v>1</v>
      </c>
    </row>
    <row r="4401" spans="1:9" x14ac:dyDescent="0.25">
      <c r="A4401">
        <v>4400</v>
      </c>
      <c r="B4401" t="s">
        <v>17</v>
      </c>
      <c r="C4401">
        <v>2.9444389791664398</v>
      </c>
      <c r="D4401">
        <v>0</v>
      </c>
      <c r="E4401">
        <v>1</v>
      </c>
      <c r="F4401">
        <v>1.08180517035173</v>
      </c>
      <c r="G4401">
        <v>0</v>
      </c>
      <c r="H4401">
        <v>1.08180517035173</v>
      </c>
      <c r="I4401">
        <v>0</v>
      </c>
    </row>
    <row r="4402" spans="1:9" x14ac:dyDescent="0.25">
      <c r="A4402">
        <v>4401</v>
      </c>
      <c r="B4402" t="s">
        <v>17</v>
      </c>
      <c r="C4402">
        <v>2.7725887222397798</v>
      </c>
      <c r="D4402">
        <v>0</v>
      </c>
      <c r="E4402">
        <v>1</v>
      </c>
      <c r="F4402">
        <v>1.08180517035173</v>
      </c>
      <c r="G4402">
        <v>0</v>
      </c>
      <c r="H4402">
        <v>1.08180517035173</v>
      </c>
      <c r="I4402">
        <v>0</v>
      </c>
    </row>
    <row r="4403" spans="1:9" x14ac:dyDescent="0.25">
      <c r="A4403">
        <v>4402</v>
      </c>
      <c r="B4403" t="s">
        <v>17</v>
      </c>
      <c r="C4403">
        <v>5.5294290875114198</v>
      </c>
      <c r="D4403">
        <v>0</v>
      </c>
      <c r="E4403">
        <v>1</v>
      </c>
      <c r="F4403">
        <v>0.90421815063988598</v>
      </c>
      <c r="G4403">
        <v>0</v>
      </c>
      <c r="H4403">
        <v>0.90421815063988598</v>
      </c>
      <c r="I4403">
        <v>0</v>
      </c>
    </row>
    <row r="4404" spans="1:9" x14ac:dyDescent="0.25">
      <c r="A4404">
        <v>4403</v>
      </c>
      <c r="B4404" t="s">
        <v>17</v>
      </c>
      <c r="C4404">
        <v>3.89182029811063</v>
      </c>
      <c r="D4404">
        <v>0</v>
      </c>
      <c r="E4404">
        <v>1</v>
      </c>
      <c r="F4404">
        <v>1.02604159583327</v>
      </c>
      <c r="G4404">
        <v>0</v>
      </c>
      <c r="H4404">
        <v>1.02604159583327</v>
      </c>
      <c r="I4404">
        <v>0</v>
      </c>
    </row>
    <row r="4405" spans="1:9" x14ac:dyDescent="0.25">
      <c r="A4405">
        <v>4404</v>
      </c>
      <c r="B4405" t="s">
        <v>17</v>
      </c>
      <c r="C4405">
        <v>5.1298987149230699</v>
      </c>
      <c r="D4405">
        <v>0</v>
      </c>
      <c r="E4405">
        <v>1</v>
      </c>
      <c r="F4405">
        <v>0.82855181756614804</v>
      </c>
      <c r="G4405">
        <v>0</v>
      </c>
      <c r="H4405">
        <v>0.82855181756614804</v>
      </c>
      <c r="I4405">
        <v>1</v>
      </c>
    </row>
    <row r="4406" spans="1:9" x14ac:dyDescent="0.25">
      <c r="A4406">
        <v>4405</v>
      </c>
      <c r="B4406" t="s">
        <v>17</v>
      </c>
      <c r="C4406">
        <v>4.4067192472642498</v>
      </c>
      <c r="D4406">
        <v>0</v>
      </c>
      <c r="E4406">
        <v>1</v>
      </c>
      <c r="F4406">
        <v>1.05431202977153</v>
      </c>
      <c r="G4406">
        <v>0</v>
      </c>
      <c r="H4406">
        <v>1.05431202977153</v>
      </c>
      <c r="I4406">
        <v>1</v>
      </c>
    </row>
    <row r="4407" spans="1:9" x14ac:dyDescent="0.25">
      <c r="A4407">
        <v>4406</v>
      </c>
      <c r="B4407" t="s">
        <v>17</v>
      </c>
      <c r="C4407">
        <v>4.1743872698956404</v>
      </c>
      <c r="D4407">
        <v>0</v>
      </c>
      <c r="E4407">
        <v>1</v>
      </c>
      <c r="F4407">
        <v>1.0612565021243401</v>
      </c>
      <c r="G4407">
        <v>0</v>
      </c>
      <c r="H4407">
        <v>1.0612565021243401</v>
      </c>
      <c r="I4407">
        <v>0</v>
      </c>
    </row>
    <row r="4408" spans="1:9" x14ac:dyDescent="0.25">
      <c r="A4408">
        <v>4407</v>
      </c>
      <c r="B4408" t="s">
        <v>17</v>
      </c>
      <c r="C4408">
        <v>4.8828019225863697</v>
      </c>
      <c r="D4408">
        <v>0</v>
      </c>
      <c r="E4408">
        <v>1</v>
      </c>
      <c r="F4408">
        <v>0.92425890152333201</v>
      </c>
      <c r="G4408">
        <v>0</v>
      </c>
      <c r="H4408">
        <v>0.92425890152333201</v>
      </c>
      <c r="I4408">
        <v>1</v>
      </c>
    </row>
    <row r="4409" spans="1:9" x14ac:dyDescent="0.25">
      <c r="A4409">
        <v>4408</v>
      </c>
      <c r="B4409" t="s">
        <v>17</v>
      </c>
      <c r="C4409">
        <v>4.2626798770413199</v>
      </c>
      <c r="D4409">
        <v>0</v>
      </c>
      <c r="E4409">
        <v>1</v>
      </c>
      <c r="F4409">
        <v>1.0612565021243401</v>
      </c>
      <c r="G4409">
        <v>0</v>
      </c>
      <c r="H4409">
        <v>1.0612565021243401</v>
      </c>
      <c r="I4409">
        <v>0</v>
      </c>
    </row>
    <row r="4410" spans="1:9" x14ac:dyDescent="0.25">
      <c r="A4410">
        <v>4409</v>
      </c>
      <c r="B4410" t="s">
        <v>17</v>
      </c>
      <c r="C4410">
        <v>4.4998096703302704</v>
      </c>
      <c r="D4410">
        <v>0</v>
      </c>
      <c r="E4410">
        <v>1</v>
      </c>
      <c r="F4410">
        <v>1.0612565021243401</v>
      </c>
      <c r="G4410">
        <v>0</v>
      </c>
      <c r="H4410">
        <v>1.0612565021243401</v>
      </c>
      <c r="I4410">
        <v>0</v>
      </c>
    </row>
    <row r="4411" spans="1:9" x14ac:dyDescent="0.25">
      <c r="A4411">
        <v>4410</v>
      </c>
      <c r="B4411" t="s">
        <v>17</v>
      </c>
      <c r="C4411">
        <v>5.6094717951849598</v>
      </c>
      <c r="D4411">
        <v>0</v>
      </c>
      <c r="E4411">
        <v>1</v>
      </c>
      <c r="F4411">
        <v>0.68813463873640102</v>
      </c>
      <c r="G4411">
        <v>0</v>
      </c>
      <c r="H4411">
        <v>0.68813463873640102</v>
      </c>
      <c r="I4411">
        <v>0</v>
      </c>
    </row>
    <row r="4412" spans="1:9" x14ac:dyDescent="0.25">
      <c r="A4412">
        <v>4411</v>
      </c>
      <c r="B4412" t="s">
        <v>17</v>
      </c>
      <c r="C4412">
        <v>4.2626798770413199</v>
      </c>
      <c r="D4412">
        <v>0</v>
      </c>
      <c r="E4412">
        <v>1</v>
      </c>
      <c r="F4412">
        <v>1.05431202977153</v>
      </c>
      <c r="G4412">
        <v>0</v>
      </c>
      <c r="H4412">
        <v>1.05431202977153</v>
      </c>
      <c r="I4412">
        <v>1</v>
      </c>
    </row>
    <row r="4413" spans="1:9" x14ac:dyDescent="0.25">
      <c r="A4413">
        <v>4412</v>
      </c>
      <c r="B4413" t="s">
        <v>17</v>
      </c>
      <c r="C4413">
        <v>5.6594822157596196</v>
      </c>
      <c r="D4413">
        <v>0</v>
      </c>
      <c r="E4413">
        <v>1</v>
      </c>
      <c r="F4413">
        <v>0.68813463873640102</v>
      </c>
      <c r="G4413">
        <v>0</v>
      </c>
      <c r="H4413">
        <v>0.68813463873640102</v>
      </c>
      <c r="I4413">
        <v>1</v>
      </c>
    </row>
    <row r="4414" spans="1:9" x14ac:dyDescent="0.25">
      <c r="A4414">
        <v>4413</v>
      </c>
      <c r="B4414" t="s">
        <v>17</v>
      </c>
      <c r="C4414">
        <v>5.8171111599631997</v>
      </c>
      <c r="D4414">
        <v>0</v>
      </c>
      <c r="E4414">
        <v>1</v>
      </c>
      <c r="F4414">
        <v>0.68813463873640102</v>
      </c>
      <c r="G4414">
        <v>0</v>
      </c>
      <c r="H4414">
        <v>0.68813463873640102</v>
      </c>
      <c r="I4414">
        <v>1</v>
      </c>
    </row>
    <row r="4415" spans="1:9" x14ac:dyDescent="0.25">
      <c r="A4415">
        <v>4414</v>
      </c>
      <c r="B4415" t="s">
        <v>17</v>
      </c>
      <c r="C4415">
        <v>3.9702919135521202</v>
      </c>
      <c r="D4415">
        <v>0</v>
      </c>
      <c r="E4415">
        <v>1</v>
      </c>
      <c r="F4415">
        <v>1.0612565021243401</v>
      </c>
      <c r="G4415">
        <v>0</v>
      </c>
      <c r="H4415">
        <v>1.0612565021243401</v>
      </c>
      <c r="I4415">
        <v>0</v>
      </c>
    </row>
    <row r="4416" spans="1:9" x14ac:dyDescent="0.25">
      <c r="A4416">
        <v>4415</v>
      </c>
      <c r="B4416" t="s">
        <v>17</v>
      </c>
      <c r="C4416">
        <v>4.3307333402863302</v>
      </c>
      <c r="D4416">
        <v>0</v>
      </c>
      <c r="E4416">
        <v>1</v>
      </c>
      <c r="F4416">
        <v>0.89608802455663605</v>
      </c>
      <c r="G4416">
        <v>0</v>
      </c>
      <c r="H4416">
        <v>0.89608802455663605</v>
      </c>
      <c r="I4416">
        <v>0</v>
      </c>
    </row>
    <row r="4417" spans="1:9" x14ac:dyDescent="0.25">
      <c r="A4417">
        <v>4416</v>
      </c>
      <c r="B4417" t="s">
        <v>17</v>
      </c>
      <c r="C4417">
        <v>4.2904594411483901</v>
      </c>
      <c r="D4417">
        <v>0</v>
      </c>
      <c r="E4417">
        <v>1</v>
      </c>
      <c r="F4417">
        <v>0.80200158547202705</v>
      </c>
      <c r="G4417">
        <v>0</v>
      </c>
      <c r="H4417">
        <v>0.80200158547202705</v>
      </c>
      <c r="I4417">
        <v>0</v>
      </c>
    </row>
    <row r="4418" spans="1:9" x14ac:dyDescent="0.25">
      <c r="A4418">
        <v>4417</v>
      </c>
      <c r="B4418" t="s">
        <v>17</v>
      </c>
      <c r="C4418">
        <v>3.89182029811063</v>
      </c>
      <c r="D4418">
        <v>0</v>
      </c>
      <c r="E4418">
        <v>1</v>
      </c>
      <c r="F4418">
        <v>1.1281710909096501</v>
      </c>
      <c r="G4418">
        <v>0</v>
      </c>
      <c r="H4418">
        <v>1.1281710909096501</v>
      </c>
      <c r="I4418">
        <v>0</v>
      </c>
    </row>
    <row r="4419" spans="1:9" x14ac:dyDescent="0.25">
      <c r="A4419">
        <v>4418</v>
      </c>
      <c r="B4419" t="s">
        <v>17</v>
      </c>
      <c r="C4419">
        <v>5.9788857649011202</v>
      </c>
      <c r="D4419">
        <v>0</v>
      </c>
      <c r="E4419">
        <v>1</v>
      </c>
      <c r="F4419">
        <v>0.68813463873640102</v>
      </c>
      <c r="G4419">
        <v>0</v>
      </c>
      <c r="H4419">
        <v>0.68813463873640102</v>
      </c>
      <c r="I4419">
        <v>1</v>
      </c>
    </row>
    <row r="4420" spans="1:9" x14ac:dyDescent="0.25">
      <c r="A4420">
        <v>4419</v>
      </c>
      <c r="B4420" t="s">
        <v>17</v>
      </c>
      <c r="C4420">
        <v>5.7868973813667104</v>
      </c>
      <c r="D4420">
        <v>0</v>
      </c>
      <c r="E4420">
        <v>1</v>
      </c>
      <c r="F4420">
        <v>0.916290731874155</v>
      </c>
      <c r="G4420">
        <v>0</v>
      </c>
      <c r="H4420">
        <v>0.916290731874155</v>
      </c>
      <c r="I4420">
        <v>1</v>
      </c>
    </row>
    <row r="4421" spans="1:9" x14ac:dyDescent="0.25">
      <c r="A4421">
        <v>4420</v>
      </c>
      <c r="B4421" t="s">
        <v>17</v>
      </c>
      <c r="C4421">
        <v>5.9269260259704097</v>
      </c>
      <c r="D4421">
        <v>0</v>
      </c>
      <c r="E4421">
        <v>1</v>
      </c>
      <c r="F4421">
        <v>0.916290731874155</v>
      </c>
      <c r="G4421">
        <v>0</v>
      </c>
      <c r="H4421">
        <v>0.916290731874155</v>
      </c>
      <c r="I4421">
        <v>1</v>
      </c>
    </row>
    <row r="4422" spans="1:9" x14ac:dyDescent="0.25">
      <c r="A4422">
        <v>4421</v>
      </c>
      <c r="B4422" t="s">
        <v>17</v>
      </c>
      <c r="C4422">
        <v>4.2341065045972597</v>
      </c>
      <c r="D4422">
        <v>0</v>
      </c>
      <c r="E4422">
        <v>1</v>
      </c>
      <c r="F4422">
        <v>1.0508216248317599</v>
      </c>
      <c r="G4422">
        <v>0</v>
      </c>
      <c r="H4422">
        <v>1.0508216248317599</v>
      </c>
      <c r="I4422">
        <v>0</v>
      </c>
    </row>
    <row r="4423" spans="1:9" x14ac:dyDescent="0.25">
      <c r="A4423">
        <v>4422</v>
      </c>
      <c r="B4423" t="s">
        <v>17</v>
      </c>
      <c r="C4423">
        <v>0.69314718055994495</v>
      </c>
      <c r="D4423">
        <v>0</v>
      </c>
      <c r="E4423">
        <v>1</v>
      </c>
      <c r="F4423">
        <v>1.0952733874025999</v>
      </c>
      <c r="G4423">
        <v>0</v>
      </c>
      <c r="H4423">
        <v>1.0952733874025999</v>
      </c>
      <c r="I4423">
        <v>0</v>
      </c>
    </row>
    <row r="4424" spans="1:9" x14ac:dyDescent="0.25">
      <c r="A4424">
        <v>4423</v>
      </c>
      <c r="B4424" t="s">
        <v>17</v>
      </c>
      <c r="C4424">
        <v>4.1588830833596697</v>
      </c>
      <c r="D4424">
        <v>0</v>
      </c>
      <c r="E4424">
        <v>1</v>
      </c>
      <c r="F4424">
        <v>0.81093021621632899</v>
      </c>
      <c r="G4424">
        <v>0</v>
      </c>
      <c r="H4424">
        <v>0.81093021621632899</v>
      </c>
      <c r="I4424">
        <v>1</v>
      </c>
    </row>
    <row r="4425" spans="1:9" x14ac:dyDescent="0.25">
      <c r="A4425">
        <v>4424</v>
      </c>
      <c r="B4425" t="s">
        <v>17</v>
      </c>
      <c r="C4425">
        <v>3.7841896339182601</v>
      </c>
      <c r="D4425">
        <v>0</v>
      </c>
      <c r="E4425">
        <v>1</v>
      </c>
      <c r="F4425">
        <v>1.0952733874025999</v>
      </c>
      <c r="G4425">
        <v>0</v>
      </c>
      <c r="H4425">
        <v>1.0952733874025999</v>
      </c>
      <c r="I4425">
        <v>0</v>
      </c>
    </row>
    <row r="4426" spans="1:9" x14ac:dyDescent="0.25">
      <c r="A4426">
        <v>4425</v>
      </c>
      <c r="B4426" t="s">
        <v>17</v>
      </c>
      <c r="C4426">
        <v>4.6443908991413698</v>
      </c>
      <c r="D4426">
        <v>0</v>
      </c>
      <c r="E4426">
        <v>1</v>
      </c>
      <c r="F4426">
        <v>1.0612565021243401</v>
      </c>
      <c r="G4426">
        <v>0</v>
      </c>
      <c r="H4426">
        <v>1.0612565021243401</v>
      </c>
      <c r="I4426">
        <v>0</v>
      </c>
    </row>
    <row r="4427" spans="1:9" x14ac:dyDescent="0.25">
      <c r="A4427">
        <v>4426</v>
      </c>
      <c r="B4427" t="s">
        <v>17</v>
      </c>
      <c r="C4427">
        <v>3.9512437185814302</v>
      </c>
      <c r="D4427">
        <v>0</v>
      </c>
      <c r="E4427">
        <v>1</v>
      </c>
      <c r="F4427">
        <v>1.0612565021243401</v>
      </c>
      <c r="G4427">
        <v>0</v>
      </c>
      <c r="H4427">
        <v>1.0612565021243401</v>
      </c>
      <c r="I4427">
        <v>0</v>
      </c>
    </row>
    <row r="4428" spans="1:9" x14ac:dyDescent="0.25">
      <c r="A4428">
        <v>4427</v>
      </c>
      <c r="B4428" t="s">
        <v>17</v>
      </c>
      <c r="C4428">
        <v>3.9512437185814302</v>
      </c>
      <c r="D4428">
        <v>0</v>
      </c>
      <c r="E4428">
        <v>1</v>
      </c>
      <c r="F4428">
        <v>1.0612565021243401</v>
      </c>
      <c r="G4428">
        <v>0</v>
      </c>
      <c r="H4428">
        <v>1.0612565021243401</v>
      </c>
      <c r="I4428">
        <v>0</v>
      </c>
    </row>
    <row r="4429" spans="1:9" x14ac:dyDescent="0.25">
      <c r="A4429">
        <v>4428</v>
      </c>
      <c r="B4429" t="s">
        <v>17</v>
      </c>
      <c r="C4429">
        <v>4.3694478524670197</v>
      </c>
      <c r="D4429">
        <v>0</v>
      </c>
      <c r="E4429">
        <v>1</v>
      </c>
      <c r="F4429">
        <v>0.95551144502743601</v>
      </c>
      <c r="G4429">
        <v>0</v>
      </c>
      <c r="H4429">
        <v>0.95551144502743601</v>
      </c>
      <c r="I4429">
        <v>0</v>
      </c>
    </row>
    <row r="4430" spans="1:9" x14ac:dyDescent="0.25">
      <c r="A4430">
        <v>4429</v>
      </c>
      <c r="B4430" t="s">
        <v>17</v>
      </c>
      <c r="C4430">
        <v>4.5643481914678397</v>
      </c>
      <c r="D4430">
        <v>0</v>
      </c>
      <c r="E4430">
        <v>1</v>
      </c>
      <c r="F4430">
        <v>1.0612565021243401</v>
      </c>
      <c r="G4430">
        <v>0</v>
      </c>
      <c r="H4430">
        <v>1.0612565021243401</v>
      </c>
      <c r="I4430">
        <v>0</v>
      </c>
    </row>
    <row r="4431" spans="1:9" x14ac:dyDescent="0.25">
      <c r="A4431">
        <v>4430</v>
      </c>
      <c r="B4431" t="s">
        <v>17</v>
      </c>
      <c r="C4431">
        <v>3.89182029811063</v>
      </c>
      <c r="D4431">
        <v>0</v>
      </c>
      <c r="E4431">
        <v>1</v>
      </c>
      <c r="F4431">
        <v>1.0612565021243401</v>
      </c>
      <c r="G4431">
        <v>0</v>
      </c>
      <c r="H4431">
        <v>1.0612565021243401</v>
      </c>
      <c r="I4431">
        <v>0</v>
      </c>
    </row>
    <row r="4432" spans="1:9" x14ac:dyDescent="0.25">
      <c r="A4432">
        <v>4431</v>
      </c>
      <c r="B4432" t="s">
        <v>17</v>
      </c>
      <c r="C4432">
        <v>4.06044301054642</v>
      </c>
      <c r="D4432">
        <v>0</v>
      </c>
      <c r="E4432">
        <v>1</v>
      </c>
      <c r="F4432">
        <v>1.0612565021243401</v>
      </c>
      <c r="G4432">
        <v>0</v>
      </c>
      <c r="H4432">
        <v>1.0612565021243401</v>
      </c>
      <c r="I4432">
        <v>0</v>
      </c>
    </row>
    <row r="4433" spans="1:9" x14ac:dyDescent="0.25">
      <c r="A4433">
        <v>4432</v>
      </c>
      <c r="B4433" t="s">
        <v>17</v>
      </c>
      <c r="C4433">
        <v>3.9702919135521202</v>
      </c>
      <c r="D4433">
        <v>0</v>
      </c>
      <c r="E4433">
        <v>1</v>
      </c>
      <c r="F4433">
        <v>0.98207847241215795</v>
      </c>
      <c r="G4433">
        <v>0</v>
      </c>
      <c r="H4433">
        <v>0.98207847241215795</v>
      </c>
      <c r="I4433">
        <v>0</v>
      </c>
    </row>
    <row r="4434" spans="1:9" x14ac:dyDescent="0.25">
      <c r="A4434">
        <v>4433</v>
      </c>
      <c r="B4434" t="s">
        <v>17</v>
      </c>
      <c r="C4434">
        <v>3.3672958299864701</v>
      </c>
      <c r="D4434">
        <v>0</v>
      </c>
      <c r="E4434">
        <v>1</v>
      </c>
      <c r="F4434">
        <v>1.0612565021243401</v>
      </c>
      <c r="G4434">
        <v>0</v>
      </c>
      <c r="H4434">
        <v>1.0612565021243401</v>
      </c>
      <c r="I4434">
        <v>0</v>
      </c>
    </row>
    <row r="4435" spans="1:9" x14ac:dyDescent="0.25">
      <c r="A4435">
        <v>4434</v>
      </c>
      <c r="B4435" t="s">
        <v>17</v>
      </c>
      <c r="C4435">
        <v>5.6167710976665699</v>
      </c>
      <c r="D4435">
        <v>0</v>
      </c>
      <c r="E4435">
        <v>1</v>
      </c>
      <c r="F4435">
        <v>0.68813463873640102</v>
      </c>
      <c r="G4435">
        <v>0</v>
      </c>
      <c r="H4435">
        <v>0.68813463873640102</v>
      </c>
      <c r="I4435">
        <v>1</v>
      </c>
    </row>
    <row r="4436" spans="1:9" x14ac:dyDescent="0.25">
      <c r="A4436">
        <v>4435</v>
      </c>
      <c r="B4436" t="s">
        <v>17</v>
      </c>
      <c r="C4436">
        <v>4.8121843553724197</v>
      </c>
      <c r="D4436">
        <v>0</v>
      </c>
      <c r="E4436">
        <v>1</v>
      </c>
      <c r="F4436">
        <v>0.68813463873640102</v>
      </c>
      <c r="G4436">
        <v>0</v>
      </c>
      <c r="H4436">
        <v>0.68813463873640102</v>
      </c>
      <c r="I4436">
        <v>1</v>
      </c>
    </row>
    <row r="4437" spans="1:9" x14ac:dyDescent="0.25">
      <c r="A4437">
        <v>4436</v>
      </c>
      <c r="B4437" t="s">
        <v>17</v>
      </c>
      <c r="C4437">
        <v>3.2580965380214799</v>
      </c>
      <c r="D4437">
        <v>0</v>
      </c>
      <c r="E4437">
        <v>1</v>
      </c>
      <c r="F4437">
        <v>1.0612565021243401</v>
      </c>
      <c r="G4437">
        <v>0</v>
      </c>
      <c r="H4437">
        <v>1.0612565021243401</v>
      </c>
      <c r="I4437">
        <v>0</v>
      </c>
    </row>
    <row r="4438" spans="1:9" x14ac:dyDescent="0.25">
      <c r="A4438">
        <v>4437</v>
      </c>
      <c r="B4438" t="s">
        <v>17</v>
      </c>
      <c r="C4438">
        <v>3.7612001156935602</v>
      </c>
      <c r="D4438">
        <v>0</v>
      </c>
      <c r="E4438">
        <v>1</v>
      </c>
      <c r="F4438">
        <v>1.0612565021243401</v>
      </c>
      <c r="G4438">
        <v>0</v>
      </c>
      <c r="H4438">
        <v>1.0612565021243401</v>
      </c>
      <c r="I4438">
        <v>0</v>
      </c>
    </row>
    <row r="4439" spans="1:9" x14ac:dyDescent="0.25">
      <c r="A4439">
        <v>4438</v>
      </c>
      <c r="B4439" t="s">
        <v>17</v>
      </c>
      <c r="C4439">
        <v>4.7874917427820503</v>
      </c>
      <c r="D4439">
        <v>0</v>
      </c>
      <c r="E4439">
        <v>1</v>
      </c>
      <c r="F4439">
        <v>0.916290731874155</v>
      </c>
      <c r="G4439">
        <v>0</v>
      </c>
      <c r="H4439">
        <v>0.916290731874155</v>
      </c>
      <c r="I4439">
        <v>1</v>
      </c>
    </row>
    <row r="4440" spans="1:9" x14ac:dyDescent="0.25">
      <c r="A4440">
        <v>4439</v>
      </c>
      <c r="B4440" t="s">
        <v>17</v>
      </c>
      <c r="C4440">
        <v>3.1780538303479502</v>
      </c>
      <c r="D4440">
        <v>0</v>
      </c>
      <c r="E4440">
        <v>1</v>
      </c>
      <c r="F4440">
        <v>1.1281710909096501</v>
      </c>
      <c r="G4440">
        <v>0</v>
      </c>
      <c r="H4440">
        <v>1.1281710909096501</v>
      </c>
      <c r="I4440">
        <v>0</v>
      </c>
    </row>
    <row r="4441" spans="1:9" x14ac:dyDescent="0.25">
      <c r="A4441">
        <v>4440</v>
      </c>
      <c r="B4441" t="s">
        <v>17</v>
      </c>
      <c r="C4441">
        <v>5.7268477475872004</v>
      </c>
      <c r="D4441">
        <v>0</v>
      </c>
      <c r="E4441">
        <v>1</v>
      </c>
      <c r="F4441">
        <v>0.69314718055994495</v>
      </c>
      <c r="G4441">
        <v>0</v>
      </c>
      <c r="H4441">
        <v>0.69314718055994495</v>
      </c>
      <c r="I4441">
        <v>1</v>
      </c>
    </row>
    <row r="4442" spans="1:9" x14ac:dyDescent="0.25">
      <c r="A4442">
        <v>4441</v>
      </c>
      <c r="B4442" t="s">
        <v>17</v>
      </c>
      <c r="C4442">
        <v>2.8903717578961601</v>
      </c>
      <c r="D4442">
        <v>0</v>
      </c>
      <c r="E4442">
        <v>1</v>
      </c>
      <c r="F4442">
        <v>1.1474024528375399</v>
      </c>
      <c r="G4442">
        <v>0</v>
      </c>
      <c r="H4442">
        <v>1.1474024528375399</v>
      </c>
      <c r="I4442">
        <v>0</v>
      </c>
    </row>
    <row r="4443" spans="1:9" x14ac:dyDescent="0.25">
      <c r="A4443">
        <v>4442</v>
      </c>
      <c r="B4443" t="s">
        <v>17</v>
      </c>
      <c r="C4443">
        <v>3.2188758248682001</v>
      </c>
      <c r="D4443">
        <v>0</v>
      </c>
      <c r="E4443">
        <v>1</v>
      </c>
      <c r="F4443">
        <v>1.1474024528375399</v>
      </c>
      <c r="G4443">
        <v>0</v>
      </c>
      <c r="H4443">
        <v>1.1474024528375399</v>
      </c>
      <c r="I4443">
        <v>0</v>
      </c>
    </row>
    <row r="4444" spans="1:9" x14ac:dyDescent="0.25">
      <c r="A4444">
        <v>4443</v>
      </c>
      <c r="B4444" t="s">
        <v>17</v>
      </c>
      <c r="C4444">
        <v>2.6390573296152602</v>
      </c>
      <c r="D4444">
        <v>0</v>
      </c>
      <c r="E4444">
        <v>1</v>
      </c>
      <c r="F4444">
        <v>1.1474024528375399</v>
      </c>
      <c r="G4444">
        <v>0</v>
      </c>
      <c r="H4444">
        <v>1.1474024528375399</v>
      </c>
      <c r="I4444">
        <v>0</v>
      </c>
    </row>
    <row r="4445" spans="1:9" x14ac:dyDescent="0.25">
      <c r="A4445">
        <v>4444</v>
      </c>
      <c r="B4445" t="s">
        <v>17</v>
      </c>
      <c r="C4445">
        <v>3.9702919135521202</v>
      </c>
      <c r="D4445">
        <v>0</v>
      </c>
      <c r="E4445">
        <v>1</v>
      </c>
      <c r="F4445">
        <v>1.0116009116784801</v>
      </c>
      <c r="G4445">
        <v>0</v>
      </c>
      <c r="H4445">
        <v>1.0116009116784801</v>
      </c>
      <c r="I4445">
        <v>0</v>
      </c>
    </row>
    <row r="4446" spans="1:9" x14ac:dyDescent="0.25">
      <c r="A4446">
        <v>4445</v>
      </c>
      <c r="B4446" t="s">
        <v>17</v>
      </c>
      <c r="C4446">
        <v>2.9444389791664398</v>
      </c>
      <c r="D4446">
        <v>0</v>
      </c>
      <c r="E4446">
        <v>1</v>
      </c>
      <c r="F4446">
        <v>0.86288995514704003</v>
      </c>
      <c r="G4446">
        <v>0</v>
      </c>
      <c r="H4446">
        <v>0.86288995514704003</v>
      </c>
      <c r="I4446">
        <v>0</v>
      </c>
    </row>
    <row r="4447" spans="1:9" x14ac:dyDescent="0.25">
      <c r="A4447">
        <v>4446</v>
      </c>
      <c r="B4447" t="s">
        <v>17</v>
      </c>
      <c r="C4447">
        <v>4.06044301054642</v>
      </c>
      <c r="D4447">
        <v>0</v>
      </c>
      <c r="E4447">
        <v>1</v>
      </c>
      <c r="F4447">
        <v>0.81536481328419397</v>
      </c>
      <c r="G4447">
        <v>0</v>
      </c>
      <c r="H4447">
        <v>0.81536481328419397</v>
      </c>
      <c r="I4447">
        <v>1</v>
      </c>
    </row>
    <row r="4448" spans="1:9" x14ac:dyDescent="0.25">
      <c r="A4448">
        <v>4447</v>
      </c>
      <c r="B4448" t="s">
        <v>17</v>
      </c>
      <c r="C4448">
        <v>3.7376696182833702</v>
      </c>
      <c r="D4448">
        <v>0</v>
      </c>
      <c r="E4448">
        <v>1</v>
      </c>
      <c r="F4448">
        <v>0.86288995514704003</v>
      </c>
      <c r="G4448">
        <v>0</v>
      </c>
      <c r="H4448">
        <v>0.86288995514704003</v>
      </c>
      <c r="I4448">
        <v>0</v>
      </c>
    </row>
    <row r="4449" spans="1:9" x14ac:dyDescent="0.25">
      <c r="A4449">
        <v>4448</v>
      </c>
      <c r="B4449" t="s">
        <v>17</v>
      </c>
      <c r="C4449">
        <v>2.7725887222397798</v>
      </c>
      <c r="D4449">
        <v>0</v>
      </c>
      <c r="E4449">
        <v>1</v>
      </c>
      <c r="F4449">
        <v>0.86288995514704003</v>
      </c>
      <c r="G4449">
        <v>0</v>
      </c>
      <c r="H4449">
        <v>0.86288995514704003</v>
      </c>
      <c r="I4449">
        <v>0</v>
      </c>
    </row>
    <row r="4450" spans="1:9" x14ac:dyDescent="0.25">
      <c r="A4450">
        <v>4449</v>
      </c>
      <c r="B4450" t="s">
        <v>17</v>
      </c>
      <c r="C4450">
        <v>5.9532433342877802</v>
      </c>
      <c r="D4450">
        <v>0</v>
      </c>
      <c r="E4450">
        <v>1</v>
      </c>
      <c r="F4450">
        <v>7.6961041136128394E-2</v>
      </c>
      <c r="G4450">
        <v>0</v>
      </c>
      <c r="H4450">
        <v>7.6961041136128394E-2</v>
      </c>
      <c r="I4450">
        <v>1</v>
      </c>
    </row>
    <row r="4451" spans="1:9" x14ac:dyDescent="0.25">
      <c r="A4451">
        <v>4450</v>
      </c>
      <c r="B4451" t="s">
        <v>17</v>
      </c>
      <c r="C4451">
        <v>3.7376696182833702</v>
      </c>
      <c r="D4451">
        <v>0</v>
      </c>
      <c r="E4451">
        <v>1</v>
      </c>
      <c r="F4451">
        <v>0.97077891715822495</v>
      </c>
      <c r="G4451">
        <v>0</v>
      </c>
      <c r="H4451">
        <v>0.97077891715822495</v>
      </c>
      <c r="I4451">
        <v>1</v>
      </c>
    </row>
    <row r="4452" spans="1:9" x14ac:dyDescent="0.25">
      <c r="A4452">
        <v>4451</v>
      </c>
      <c r="B4452" t="s">
        <v>17</v>
      </c>
      <c r="C4452">
        <v>3.7135720667043102</v>
      </c>
      <c r="D4452">
        <v>0</v>
      </c>
      <c r="E4452">
        <v>1</v>
      </c>
      <c r="F4452">
        <v>0.94390589890712795</v>
      </c>
      <c r="G4452">
        <v>0</v>
      </c>
      <c r="H4452">
        <v>0.94390589890712795</v>
      </c>
      <c r="I4452">
        <v>1</v>
      </c>
    </row>
    <row r="4453" spans="1:9" x14ac:dyDescent="0.25">
      <c r="A4453">
        <v>4452</v>
      </c>
      <c r="B4453" t="s">
        <v>17</v>
      </c>
      <c r="C4453">
        <v>3.2188758248682001</v>
      </c>
      <c r="D4453">
        <v>0</v>
      </c>
      <c r="E4453">
        <v>1</v>
      </c>
      <c r="F4453">
        <v>0.98954119361374804</v>
      </c>
      <c r="G4453">
        <v>0</v>
      </c>
      <c r="H4453">
        <v>0.98954119361374804</v>
      </c>
      <c r="I4453">
        <v>0</v>
      </c>
    </row>
    <row r="4454" spans="1:9" x14ac:dyDescent="0.25">
      <c r="A4454">
        <v>4453</v>
      </c>
      <c r="B4454" t="s">
        <v>17</v>
      </c>
      <c r="C4454">
        <v>3.55534806148941</v>
      </c>
      <c r="D4454">
        <v>0</v>
      </c>
      <c r="E4454">
        <v>1</v>
      </c>
      <c r="F4454">
        <v>0.98954119361374804</v>
      </c>
      <c r="G4454">
        <v>0</v>
      </c>
      <c r="H4454">
        <v>0.98954119361374804</v>
      </c>
      <c r="I4454">
        <v>0</v>
      </c>
    </row>
    <row r="4455" spans="1:9" x14ac:dyDescent="0.25">
      <c r="A4455">
        <v>4454</v>
      </c>
      <c r="B4455" t="s">
        <v>17</v>
      </c>
      <c r="C4455">
        <v>3.1780538303479502</v>
      </c>
      <c r="D4455">
        <v>0</v>
      </c>
      <c r="E4455">
        <v>1</v>
      </c>
      <c r="F4455">
        <v>0.98207847241215795</v>
      </c>
      <c r="G4455">
        <v>0</v>
      </c>
      <c r="H4455">
        <v>0.98207847241215795</v>
      </c>
      <c r="I4455">
        <v>0</v>
      </c>
    </row>
    <row r="4456" spans="1:9" x14ac:dyDescent="0.25">
      <c r="A4456">
        <v>4455</v>
      </c>
      <c r="B4456" t="s">
        <v>17</v>
      </c>
      <c r="C4456">
        <v>3.1780538303479502</v>
      </c>
      <c r="D4456">
        <v>0</v>
      </c>
      <c r="E4456">
        <v>1</v>
      </c>
      <c r="F4456">
        <v>0.98954119361374804</v>
      </c>
      <c r="G4456">
        <v>0</v>
      </c>
      <c r="H4456">
        <v>0.98954119361374804</v>
      </c>
      <c r="I4456">
        <v>0</v>
      </c>
    </row>
    <row r="4457" spans="1:9" x14ac:dyDescent="0.25">
      <c r="A4457">
        <v>4456</v>
      </c>
      <c r="B4457" t="s">
        <v>17</v>
      </c>
      <c r="C4457">
        <v>3.2188758248682001</v>
      </c>
      <c r="D4457">
        <v>0</v>
      </c>
      <c r="E4457">
        <v>1</v>
      </c>
      <c r="F4457">
        <v>0.98954119361374804</v>
      </c>
      <c r="G4457">
        <v>0</v>
      </c>
      <c r="H4457">
        <v>0.98954119361374804</v>
      </c>
      <c r="I4457">
        <v>0</v>
      </c>
    </row>
    <row r="4458" spans="1:9" x14ac:dyDescent="0.25">
      <c r="A4458">
        <v>4457</v>
      </c>
      <c r="B4458" t="s">
        <v>17</v>
      </c>
      <c r="C4458">
        <v>4.3174881135363101</v>
      </c>
      <c r="D4458">
        <v>0</v>
      </c>
      <c r="E4458">
        <v>1</v>
      </c>
      <c r="F4458">
        <v>0.68813463873640102</v>
      </c>
      <c r="G4458">
        <v>0</v>
      </c>
      <c r="H4458">
        <v>0.68813463873640102</v>
      </c>
      <c r="I4458">
        <v>0</v>
      </c>
    </row>
    <row r="4459" spans="1:9" x14ac:dyDescent="0.25">
      <c r="A4459">
        <v>4458</v>
      </c>
      <c r="B4459" t="s">
        <v>17</v>
      </c>
      <c r="C4459">
        <v>2.9444389791664398</v>
      </c>
      <c r="D4459">
        <v>0</v>
      </c>
      <c r="E4459">
        <v>1</v>
      </c>
      <c r="F4459">
        <v>1.0612565021243401</v>
      </c>
      <c r="G4459">
        <v>0</v>
      </c>
      <c r="H4459">
        <v>1.0612565021243401</v>
      </c>
      <c r="I4459">
        <v>0</v>
      </c>
    </row>
    <row r="4460" spans="1:9" x14ac:dyDescent="0.25">
      <c r="A4460">
        <v>4459</v>
      </c>
      <c r="B4460" t="s">
        <v>17</v>
      </c>
      <c r="C4460">
        <v>3.6375861597263901</v>
      </c>
      <c r="D4460">
        <v>0</v>
      </c>
      <c r="E4460">
        <v>1</v>
      </c>
      <c r="F4460">
        <v>0.98207847241215795</v>
      </c>
      <c r="G4460">
        <v>0</v>
      </c>
      <c r="H4460">
        <v>0.98207847241215795</v>
      </c>
      <c r="I4460">
        <v>0</v>
      </c>
    </row>
    <row r="4461" spans="1:9" x14ac:dyDescent="0.25">
      <c r="A4461">
        <v>4460</v>
      </c>
      <c r="B4461" t="s">
        <v>17</v>
      </c>
      <c r="C4461">
        <v>3.7612001156935602</v>
      </c>
      <c r="D4461">
        <v>0</v>
      </c>
      <c r="E4461">
        <v>1</v>
      </c>
      <c r="F4461">
        <v>1.08180517035173</v>
      </c>
      <c r="G4461">
        <v>0</v>
      </c>
      <c r="H4461">
        <v>1.08180517035173</v>
      </c>
      <c r="I4461">
        <v>0</v>
      </c>
    </row>
    <row r="4462" spans="1:9" x14ac:dyDescent="0.25">
      <c r="A4462">
        <v>4461</v>
      </c>
      <c r="B4462" t="s">
        <v>17</v>
      </c>
      <c r="C4462">
        <v>3.0445224377234199</v>
      </c>
      <c r="D4462">
        <v>0</v>
      </c>
      <c r="E4462">
        <v>1</v>
      </c>
      <c r="F4462">
        <v>1.08180517035173</v>
      </c>
      <c r="G4462">
        <v>0</v>
      </c>
      <c r="H4462">
        <v>1.08180517035173</v>
      </c>
      <c r="I4462">
        <v>0</v>
      </c>
    </row>
    <row r="4463" spans="1:9" x14ac:dyDescent="0.25">
      <c r="A4463">
        <v>4462</v>
      </c>
      <c r="B4463" t="s">
        <v>17</v>
      </c>
      <c r="C4463">
        <v>2.3978952727983698</v>
      </c>
      <c r="D4463">
        <v>0</v>
      </c>
      <c r="E4463">
        <v>1</v>
      </c>
      <c r="F4463">
        <v>1.08180517035173</v>
      </c>
      <c r="G4463">
        <v>0</v>
      </c>
      <c r="H4463">
        <v>1.08180517035173</v>
      </c>
      <c r="I4463">
        <v>0</v>
      </c>
    </row>
    <row r="4464" spans="1:9" x14ac:dyDescent="0.25">
      <c r="A4464">
        <v>4463</v>
      </c>
      <c r="B4464" t="s">
        <v>17</v>
      </c>
      <c r="C4464">
        <v>3.9702919135521202</v>
      </c>
      <c r="D4464">
        <v>0</v>
      </c>
      <c r="E4464">
        <v>1</v>
      </c>
      <c r="F4464">
        <v>0.86288995514704003</v>
      </c>
      <c r="G4464">
        <v>0</v>
      </c>
      <c r="H4464">
        <v>0.86288995514704003</v>
      </c>
      <c r="I4464">
        <v>0</v>
      </c>
    </row>
    <row r="4465" spans="1:9" x14ac:dyDescent="0.25">
      <c r="A4465">
        <v>4464</v>
      </c>
      <c r="B4465" t="s">
        <v>17</v>
      </c>
      <c r="C4465">
        <v>3.2580965380214799</v>
      </c>
      <c r="D4465">
        <v>0</v>
      </c>
      <c r="E4465">
        <v>1</v>
      </c>
      <c r="F4465">
        <v>0.86288995514704003</v>
      </c>
      <c r="G4465">
        <v>0</v>
      </c>
      <c r="H4465">
        <v>0.86288995514704003</v>
      </c>
      <c r="I4465">
        <v>0</v>
      </c>
    </row>
    <row r="4466" spans="1:9" x14ac:dyDescent="0.25">
      <c r="A4466">
        <v>4465</v>
      </c>
      <c r="B4466" t="s">
        <v>17</v>
      </c>
      <c r="C4466">
        <v>3.8712010109078898</v>
      </c>
      <c r="D4466">
        <v>0</v>
      </c>
      <c r="E4466">
        <v>1</v>
      </c>
      <c r="F4466">
        <v>0.98954119361374804</v>
      </c>
      <c r="G4466">
        <v>0</v>
      </c>
      <c r="H4466">
        <v>0.98954119361374804</v>
      </c>
      <c r="I4466">
        <v>0</v>
      </c>
    </row>
    <row r="4467" spans="1:9" x14ac:dyDescent="0.25">
      <c r="A4467">
        <v>4466</v>
      </c>
      <c r="B4467" t="s">
        <v>17</v>
      </c>
      <c r="C4467">
        <v>3.3322045101751998</v>
      </c>
      <c r="D4467">
        <v>0</v>
      </c>
      <c r="E4467">
        <v>1</v>
      </c>
      <c r="F4467">
        <v>0.97077891715822495</v>
      </c>
      <c r="G4467">
        <v>0</v>
      </c>
      <c r="H4467">
        <v>0.97077891715822495</v>
      </c>
      <c r="I4467">
        <v>1</v>
      </c>
    </row>
    <row r="4468" spans="1:9" x14ac:dyDescent="0.25">
      <c r="A4468">
        <v>4467</v>
      </c>
      <c r="B4468" t="s">
        <v>17</v>
      </c>
      <c r="C4468">
        <v>4.7184988712950897</v>
      </c>
      <c r="D4468">
        <v>0</v>
      </c>
      <c r="E4468">
        <v>1</v>
      </c>
      <c r="F4468">
        <v>0.68813463873640102</v>
      </c>
      <c r="G4468">
        <v>0</v>
      </c>
      <c r="H4468">
        <v>0.68813463873640102</v>
      </c>
      <c r="I4468">
        <v>0</v>
      </c>
    </row>
    <row r="4469" spans="1:9" x14ac:dyDescent="0.25">
      <c r="A4469">
        <v>4468</v>
      </c>
      <c r="B4469" t="s">
        <v>17</v>
      </c>
      <c r="C4469">
        <v>3.4965075614664798</v>
      </c>
      <c r="D4469">
        <v>0</v>
      </c>
      <c r="E4469">
        <v>1</v>
      </c>
      <c r="F4469">
        <v>0.98954119361374804</v>
      </c>
      <c r="G4469">
        <v>0</v>
      </c>
      <c r="H4469">
        <v>0.98954119361374804</v>
      </c>
      <c r="I4469">
        <v>0</v>
      </c>
    </row>
    <row r="4470" spans="1:9" x14ac:dyDescent="0.25">
      <c r="A4470">
        <v>4469</v>
      </c>
      <c r="B4470" t="s">
        <v>17</v>
      </c>
      <c r="C4470">
        <v>3.4657359027997301</v>
      </c>
      <c r="D4470">
        <v>0</v>
      </c>
      <c r="E4470">
        <v>1</v>
      </c>
      <c r="F4470">
        <v>0.90016134994427099</v>
      </c>
      <c r="G4470">
        <v>0</v>
      </c>
      <c r="H4470">
        <v>0.90016134994427099</v>
      </c>
      <c r="I4470">
        <v>1</v>
      </c>
    </row>
    <row r="4471" spans="1:9" x14ac:dyDescent="0.25">
      <c r="A4471">
        <v>4470</v>
      </c>
      <c r="B4471" t="s">
        <v>17</v>
      </c>
      <c r="C4471">
        <v>2.8903717578961601</v>
      </c>
      <c r="D4471">
        <v>0</v>
      </c>
      <c r="E4471">
        <v>1</v>
      </c>
      <c r="F4471">
        <v>0.98954119361374804</v>
      </c>
      <c r="G4471">
        <v>0</v>
      </c>
      <c r="H4471">
        <v>0.98954119361374804</v>
      </c>
      <c r="I4471">
        <v>0</v>
      </c>
    </row>
    <row r="4472" spans="1:9" x14ac:dyDescent="0.25">
      <c r="A4472">
        <v>4471</v>
      </c>
      <c r="B4472" t="s">
        <v>17</v>
      </c>
      <c r="C4472">
        <v>3.2580965380214799</v>
      </c>
      <c r="D4472">
        <v>0</v>
      </c>
      <c r="E4472">
        <v>1</v>
      </c>
      <c r="F4472">
        <v>0.95935022133460202</v>
      </c>
      <c r="G4472">
        <v>0</v>
      </c>
      <c r="H4472">
        <v>0.95935022133460202</v>
      </c>
      <c r="I4472">
        <v>1</v>
      </c>
    </row>
    <row r="4473" spans="1:9" x14ac:dyDescent="0.25">
      <c r="A4473">
        <v>4472</v>
      </c>
      <c r="B4473" t="s">
        <v>17</v>
      </c>
      <c r="C4473">
        <v>3.29583686600433</v>
      </c>
      <c r="D4473">
        <v>0</v>
      </c>
      <c r="E4473">
        <v>1</v>
      </c>
      <c r="F4473">
        <v>0.98954119361374804</v>
      </c>
      <c r="G4473">
        <v>0</v>
      </c>
      <c r="H4473">
        <v>0.98954119361374804</v>
      </c>
      <c r="I4473">
        <v>0</v>
      </c>
    </row>
    <row r="4474" spans="1:9" x14ac:dyDescent="0.25">
      <c r="A4474">
        <v>4473</v>
      </c>
      <c r="B4474" t="s">
        <v>17</v>
      </c>
      <c r="C4474">
        <v>3.0445224377234199</v>
      </c>
      <c r="D4474">
        <v>0</v>
      </c>
      <c r="E4474">
        <v>1</v>
      </c>
      <c r="F4474">
        <v>0.98954119361374804</v>
      </c>
      <c r="G4474">
        <v>0</v>
      </c>
      <c r="H4474">
        <v>0.98954119361374804</v>
      </c>
      <c r="I4474">
        <v>0</v>
      </c>
    </row>
    <row r="4475" spans="1:9" x14ac:dyDescent="0.25">
      <c r="A4475">
        <v>4474</v>
      </c>
      <c r="B4475" t="s">
        <v>17</v>
      </c>
      <c r="C4475">
        <v>4.8441870864585903</v>
      </c>
      <c r="D4475">
        <v>0</v>
      </c>
      <c r="E4475">
        <v>1</v>
      </c>
      <c r="F4475">
        <v>0.68813463873640102</v>
      </c>
      <c r="G4475">
        <v>0</v>
      </c>
      <c r="H4475">
        <v>0.68813463873640102</v>
      </c>
      <c r="I4475">
        <v>1</v>
      </c>
    </row>
    <row r="4476" spans="1:9" x14ac:dyDescent="0.25">
      <c r="A4476">
        <v>4475</v>
      </c>
      <c r="B4476" t="s">
        <v>17</v>
      </c>
      <c r="C4476">
        <v>3.0910424533583201</v>
      </c>
      <c r="D4476">
        <v>0</v>
      </c>
      <c r="E4476">
        <v>1</v>
      </c>
      <c r="F4476">
        <v>0.98954119361374804</v>
      </c>
      <c r="G4476">
        <v>0</v>
      </c>
      <c r="H4476">
        <v>0.98954119361374804</v>
      </c>
      <c r="I4476">
        <v>0</v>
      </c>
    </row>
    <row r="4477" spans="1:9" x14ac:dyDescent="0.25">
      <c r="A4477">
        <v>4476</v>
      </c>
      <c r="B4477" t="s">
        <v>17</v>
      </c>
      <c r="C4477">
        <v>3.0445224377234199</v>
      </c>
      <c r="D4477">
        <v>0</v>
      </c>
      <c r="E4477">
        <v>1</v>
      </c>
      <c r="F4477">
        <v>0.98954119361374804</v>
      </c>
      <c r="G4477">
        <v>0</v>
      </c>
      <c r="H4477">
        <v>0.98954119361374804</v>
      </c>
      <c r="I4477">
        <v>0</v>
      </c>
    </row>
    <row r="4478" spans="1:9" x14ac:dyDescent="0.25">
      <c r="A4478">
        <v>4477</v>
      </c>
      <c r="B4478" t="s">
        <v>17</v>
      </c>
      <c r="C4478">
        <v>4.2766661190160598</v>
      </c>
      <c r="D4478">
        <v>0</v>
      </c>
      <c r="E4478">
        <v>1</v>
      </c>
      <c r="F4478">
        <v>0.82855181756614804</v>
      </c>
      <c r="G4478">
        <v>0</v>
      </c>
      <c r="H4478">
        <v>0.82855181756614804</v>
      </c>
      <c r="I4478">
        <v>1</v>
      </c>
    </row>
    <row r="4479" spans="1:9" x14ac:dyDescent="0.25">
      <c r="A4479">
        <v>4478</v>
      </c>
      <c r="B4479" t="s">
        <v>17</v>
      </c>
      <c r="C4479">
        <v>1.09861228866811</v>
      </c>
      <c r="D4479">
        <v>0</v>
      </c>
      <c r="E4479">
        <v>1</v>
      </c>
      <c r="F4479">
        <v>0.98954119361374804</v>
      </c>
      <c r="G4479">
        <v>0</v>
      </c>
      <c r="H4479">
        <v>0.98954119361374804</v>
      </c>
      <c r="I4479">
        <v>0</v>
      </c>
    </row>
    <row r="4480" spans="1:9" x14ac:dyDescent="0.25">
      <c r="A4480">
        <v>4479</v>
      </c>
      <c r="B4480" t="s">
        <v>17</v>
      </c>
      <c r="C4480">
        <v>3.1354942159291501</v>
      </c>
      <c r="D4480">
        <v>0</v>
      </c>
      <c r="E4480">
        <v>1</v>
      </c>
      <c r="F4480">
        <v>0.98954119361374804</v>
      </c>
      <c r="G4480">
        <v>0</v>
      </c>
      <c r="H4480">
        <v>0.98954119361374804</v>
      </c>
      <c r="I4480">
        <v>0</v>
      </c>
    </row>
    <row r="4481" spans="1:9" x14ac:dyDescent="0.25">
      <c r="A4481">
        <v>4480</v>
      </c>
      <c r="B4481" t="s">
        <v>17</v>
      </c>
      <c r="C4481">
        <v>4.3438054218536797</v>
      </c>
      <c r="D4481">
        <v>0</v>
      </c>
      <c r="E4481">
        <v>1</v>
      </c>
      <c r="F4481">
        <v>0.68813463873640102</v>
      </c>
      <c r="G4481">
        <v>0</v>
      </c>
      <c r="H4481">
        <v>0.68813463873640102</v>
      </c>
      <c r="I4481">
        <v>1</v>
      </c>
    </row>
    <row r="4482" spans="1:9" x14ac:dyDescent="0.25">
      <c r="A4482">
        <v>4481</v>
      </c>
      <c r="B4482" t="s">
        <v>17</v>
      </c>
      <c r="C4482">
        <v>3.6635616461296499</v>
      </c>
      <c r="D4482">
        <v>0</v>
      </c>
      <c r="E4482">
        <v>1</v>
      </c>
      <c r="F4482">
        <v>0.98954119361374804</v>
      </c>
      <c r="G4482">
        <v>0</v>
      </c>
      <c r="H4482">
        <v>0.98954119361374804</v>
      </c>
      <c r="I4482">
        <v>0</v>
      </c>
    </row>
    <row r="4483" spans="1:9" x14ac:dyDescent="0.25">
      <c r="A4483">
        <v>4482</v>
      </c>
      <c r="B4483" t="s">
        <v>17</v>
      </c>
      <c r="C4483">
        <v>4.6443908991413698</v>
      </c>
      <c r="D4483">
        <v>0</v>
      </c>
      <c r="E4483">
        <v>1</v>
      </c>
      <c r="F4483">
        <v>0.68813463873640102</v>
      </c>
      <c r="G4483">
        <v>0</v>
      </c>
      <c r="H4483">
        <v>0.68813463873640102</v>
      </c>
      <c r="I4483">
        <v>1</v>
      </c>
    </row>
    <row r="4484" spans="1:9" x14ac:dyDescent="0.25">
      <c r="A4484">
        <v>4483</v>
      </c>
      <c r="B4484" t="s">
        <v>17</v>
      </c>
      <c r="C4484">
        <v>3.2580965380214799</v>
      </c>
      <c r="D4484">
        <v>0</v>
      </c>
      <c r="E4484">
        <v>1</v>
      </c>
      <c r="F4484">
        <v>0.98954119361374804</v>
      </c>
      <c r="G4484">
        <v>0</v>
      </c>
      <c r="H4484">
        <v>0.98954119361374804</v>
      </c>
      <c r="I4484">
        <v>0</v>
      </c>
    </row>
    <row r="4485" spans="1:9" x14ac:dyDescent="0.25">
      <c r="A4485">
        <v>4484</v>
      </c>
      <c r="B4485" t="s">
        <v>17</v>
      </c>
      <c r="C4485">
        <v>3.3672958299864701</v>
      </c>
      <c r="D4485">
        <v>0</v>
      </c>
      <c r="E4485">
        <v>1</v>
      </c>
      <c r="F4485">
        <v>0.91228271047661602</v>
      </c>
      <c r="G4485">
        <v>0</v>
      </c>
      <c r="H4485">
        <v>0.91228271047661602</v>
      </c>
      <c r="I4485">
        <v>1</v>
      </c>
    </row>
    <row r="4486" spans="1:9" x14ac:dyDescent="0.25">
      <c r="A4486">
        <v>4485</v>
      </c>
      <c r="B4486" t="s">
        <v>17</v>
      </c>
      <c r="C4486">
        <v>4.9126548857360497</v>
      </c>
      <c r="D4486">
        <v>0</v>
      </c>
      <c r="E4486">
        <v>1</v>
      </c>
      <c r="F4486">
        <v>0.68813463873640102</v>
      </c>
      <c r="G4486">
        <v>0</v>
      </c>
      <c r="H4486">
        <v>0.68813463873640102</v>
      </c>
      <c r="I4486">
        <v>1</v>
      </c>
    </row>
    <row r="4487" spans="1:9" x14ac:dyDescent="0.25">
      <c r="A4487">
        <v>4486</v>
      </c>
      <c r="B4487" t="s">
        <v>17</v>
      </c>
      <c r="C4487">
        <v>3.1780538303479502</v>
      </c>
      <c r="D4487">
        <v>0</v>
      </c>
      <c r="E4487">
        <v>1</v>
      </c>
      <c r="F4487">
        <v>1.08180517035173</v>
      </c>
      <c r="G4487">
        <v>0</v>
      </c>
      <c r="H4487">
        <v>1.08180517035173</v>
      </c>
      <c r="I4487">
        <v>0</v>
      </c>
    </row>
    <row r="4488" spans="1:9" x14ac:dyDescent="0.25">
      <c r="A4488">
        <v>4487</v>
      </c>
      <c r="B4488" t="s">
        <v>17</v>
      </c>
      <c r="C4488">
        <v>2.4849066497879999</v>
      </c>
      <c r="D4488">
        <v>0</v>
      </c>
      <c r="E4488">
        <v>1</v>
      </c>
      <c r="F4488">
        <v>1.08180517035173</v>
      </c>
      <c r="G4488">
        <v>0</v>
      </c>
      <c r="H4488">
        <v>1.08180517035173</v>
      </c>
      <c r="I4488">
        <v>0</v>
      </c>
    </row>
    <row r="4489" spans="1:9" x14ac:dyDescent="0.25">
      <c r="A4489">
        <v>4488</v>
      </c>
      <c r="B4489" t="s">
        <v>17</v>
      </c>
      <c r="C4489">
        <v>4.9767337424205698</v>
      </c>
      <c r="D4489">
        <v>0</v>
      </c>
      <c r="E4489">
        <v>1</v>
      </c>
      <c r="F4489">
        <v>0.916290731874155</v>
      </c>
      <c r="G4489">
        <v>0</v>
      </c>
      <c r="H4489">
        <v>0.916290731874155</v>
      </c>
      <c r="I4489">
        <v>1</v>
      </c>
    </row>
    <row r="4490" spans="1:9" x14ac:dyDescent="0.25">
      <c r="A4490">
        <v>4489</v>
      </c>
      <c r="B4490" t="s">
        <v>17</v>
      </c>
      <c r="C4490">
        <v>2.99573227355399</v>
      </c>
      <c r="D4490">
        <v>0</v>
      </c>
      <c r="E4490">
        <v>1</v>
      </c>
      <c r="F4490">
        <v>1.08180517035173</v>
      </c>
      <c r="G4490">
        <v>0</v>
      </c>
      <c r="H4490">
        <v>1.08180517035173</v>
      </c>
      <c r="I4490">
        <v>0</v>
      </c>
    </row>
    <row r="4491" spans="1:9" x14ac:dyDescent="0.25">
      <c r="A4491">
        <v>4490</v>
      </c>
      <c r="B4491" t="s">
        <v>17</v>
      </c>
      <c r="C4491">
        <v>4.9272536851572104</v>
      </c>
      <c r="D4491">
        <v>0</v>
      </c>
      <c r="E4491">
        <v>1</v>
      </c>
      <c r="F4491">
        <v>1.02604159583327</v>
      </c>
      <c r="G4491">
        <v>0</v>
      </c>
      <c r="H4491">
        <v>1.02604159583327</v>
      </c>
      <c r="I4491">
        <v>1</v>
      </c>
    </row>
    <row r="4492" spans="1:9" x14ac:dyDescent="0.25">
      <c r="A4492">
        <v>4491</v>
      </c>
      <c r="B4492" t="s">
        <v>17</v>
      </c>
      <c r="C4492">
        <v>3.1780538303479502</v>
      </c>
      <c r="D4492">
        <v>0</v>
      </c>
      <c r="E4492">
        <v>1</v>
      </c>
      <c r="F4492">
        <v>1.05431202977153</v>
      </c>
      <c r="G4492">
        <v>0</v>
      </c>
      <c r="H4492">
        <v>1.05431202977153</v>
      </c>
      <c r="I4492">
        <v>0</v>
      </c>
    </row>
    <row r="4493" spans="1:9" x14ac:dyDescent="0.25">
      <c r="A4493">
        <v>4492</v>
      </c>
      <c r="B4493" t="s">
        <v>17</v>
      </c>
      <c r="C4493">
        <v>3.5263605246161598</v>
      </c>
      <c r="D4493">
        <v>0</v>
      </c>
      <c r="E4493">
        <v>1</v>
      </c>
      <c r="F4493">
        <v>1.08180517035173</v>
      </c>
      <c r="G4493">
        <v>0</v>
      </c>
      <c r="H4493">
        <v>1.08180517035173</v>
      </c>
      <c r="I4493">
        <v>0</v>
      </c>
    </row>
    <row r="4494" spans="1:9" x14ac:dyDescent="0.25">
      <c r="A4494">
        <v>4493</v>
      </c>
      <c r="B4494" t="s">
        <v>17</v>
      </c>
      <c r="C4494">
        <v>2.8332133440562202</v>
      </c>
      <c r="D4494">
        <v>0</v>
      </c>
      <c r="E4494">
        <v>1</v>
      </c>
      <c r="F4494">
        <v>1.08180517035173</v>
      </c>
      <c r="G4494">
        <v>0</v>
      </c>
      <c r="H4494">
        <v>1.08180517035173</v>
      </c>
      <c r="I4494">
        <v>0</v>
      </c>
    </row>
    <row r="4495" spans="1:9" x14ac:dyDescent="0.25">
      <c r="A4495">
        <v>4494</v>
      </c>
      <c r="B4495" t="s">
        <v>17</v>
      </c>
      <c r="C4495">
        <v>2.6390573296152602</v>
      </c>
      <c r="D4495">
        <v>0</v>
      </c>
      <c r="E4495">
        <v>1</v>
      </c>
      <c r="F4495">
        <v>1.08180517035173</v>
      </c>
      <c r="G4495">
        <v>0</v>
      </c>
      <c r="H4495">
        <v>1.08180517035173</v>
      </c>
      <c r="I4495">
        <v>0</v>
      </c>
    </row>
    <row r="4496" spans="1:9" x14ac:dyDescent="0.25">
      <c r="A4496">
        <v>4495</v>
      </c>
      <c r="B4496" t="s">
        <v>17</v>
      </c>
      <c r="C4496">
        <v>4.1896547420264296</v>
      </c>
      <c r="D4496">
        <v>0</v>
      </c>
      <c r="E4496">
        <v>1</v>
      </c>
      <c r="F4496">
        <v>0.96317431777300599</v>
      </c>
      <c r="G4496">
        <v>0</v>
      </c>
      <c r="H4496">
        <v>0.96317431777300599</v>
      </c>
      <c r="I4496">
        <v>0</v>
      </c>
    </row>
    <row r="4497" spans="1:9" x14ac:dyDescent="0.25">
      <c r="A4497">
        <v>4496</v>
      </c>
      <c r="B4497" t="s">
        <v>17</v>
      </c>
      <c r="C4497">
        <v>3.6635616461296499</v>
      </c>
      <c r="D4497">
        <v>0</v>
      </c>
      <c r="E4497">
        <v>1</v>
      </c>
      <c r="F4497">
        <v>0.82417544296634904</v>
      </c>
      <c r="G4497">
        <v>0</v>
      </c>
      <c r="H4497">
        <v>0.82417544296634904</v>
      </c>
      <c r="I4497">
        <v>0</v>
      </c>
    </row>
    <row r="4498" spans="1:9" x14ac:dyDescent="0.25">
      <c r="A4498">
        <v>4497</v>
      </c>
      <c r="B4498" t="s">
        <v>17</v>
      </c>
      <c r="C4498">
        <v>4.1271343850450899</v>
      </c>
      <c r="D4498">
        <v>0</v>
      </c>
      <c r="E4498">
        <v>1</v>
      </c>
      <c r="F4498">
        <v>0.82417544296634904</v>
      </c>
      <c r="G4498">
        <v>0</v>
      </c>
      <c r="H4498">
        <v>0.82417544296634904</v>
      </c>
      <c r="I4498">
        <v>0</v>
      </c>
    </row>
    <row r="4499" spans="1:9" x14ac:dyDescent="0.25">
      <c r="A4499">
        <v>4498</v>
      </c>
      <c r="B4499" t="s">
        <v>17</v>
      </c>
      <c r="C4499">
        <v>4.8675344504555804</v>
      </c>
      <c r="D4499">
        <v>0</v>
      </c>
      <c r="E4499">
        <v>1</v>
      </c>
      <c r="F4499">
        <v>0.73716406597672002</v>
      </c>
      <c r="G4499">
        <v>0</v>
      </c>
      <c r="H4499">
        <v>0.73716406597672002</v>
      </c>
      <c r="I4499">
        <v>1</v>
      </c>
    </row>
    <row r="4500" spans="1:9" x14ac:dyDescent="0.25">
      <c r="A4500">
        <v>4499</v>
      </c>
      <c r="B4500" t="s">
        <v>17</v>
      </c>
      <c r="C4500">
        <v>4.06044301054642</v>
      </c>
      <c r="D4500">
        <v>0</v>
      </c>
      <c r="E4500">
        <v>1</v>
      </c>
      <c r="F4500">
        <v>0.82417544296634904</v>
      </c>
      <c r="G4500">
        <v>0</v>
      </c>
      <c r="H4500">
        <v>0.82417544296634904</v>
      </c>
      <c r="I4500">
        <v>0</v>
      </c>
    </row>
    <row r="4501" spans="1:9" x14ac:dyDescent="0.25">
      <c r="A4501">
        <v>4500</v>
      </c>
      <c r="B4501" t="s">
        <v>17</v>
      </c>
      <c r="C4501">
        <v>3.6635616461296499</v>
      </c>
      <c r="D4501">
        <v>0</v>
      </c>
      <c r="E4501">
        <v>1</v>
      </c>
      <c r="F4501">
        <v>0.82417544296634904</v>
      </c>
      <c r="G4501">
        <v>0</v>
      </c>
      <c r="H4501">
        <v>0.82417544296634904</v>
      </c>
      <c r="I4501">
        <v>0</v>
      </c>
    </row>
    <row r="4502" spans="1:9" x14ac:dyDescent="0.25">
      <c r="A4502">
        <v>4501</v>
      </c>
      <c r="B4502" t="s">
        <v>17</v>
      </c>
      <c r="C4502">
        <v>4.7621739347977599</v>
      </c>
      <c r="D4502">
        <v>0</v>
      </c>
      <c r="E4502">
        <v>1</v>
      </c>
      <c r="F4502">
        <v>0.81093021621632899</v>
      </c>
      <c r="G4502">
        <v>0</v>
      </c>
      <c r="H4502">
        <v>0.81093021621632899</v>
      </c>
      <c r="I4502">
        <v>0</v>
      </c>
    </row>
    <row r="4503" spans="1:9" x14ac:dyDescent="0.25">
      <c r="A4503">
        <v>4502</v>
      </c>
      <c r="B4503" t="s">
        <v>17</v>
      </c>
      <c r="C4503">
        <v>3.9512437185814302</v>
      </c>
      <c r="D4503">
        <v>0</v>
      </c>
      <c r="E4503">
        <v>1</v>
      </c>
      <c r="F4503">
        <v>0.81093021621632899</v>
      </c>
      <c r="G4503">
        <v>0</v>
      </c>
      <c r="H4503">
        <v>0.81093021621632899</v>
      </c>
      <c r="I4503">
        <v>0</v>
      </c>
    </row>
    <row r="4504" spans="1:9" x14ac:dyDescent="0.25">
      <c r="A4504">
        <v>4503</v>
      </c>
      <c r="B4504" t="s">
        <v>17</v>
      </c>
      <c r="C4504">
        <v>4.9972122737641103</v>
      </c>
      <c r="D4504">
        <v>0</v>
      </c>
      <c r="E4504">
        <v>1</v>
      </c>
      <c r="F4504">
        <v>0.68813463873640102</v>
      </c>
      <c r="G4504">
        <v>0</v>
      </c>
      <c r="H4504">
        <v>0.68813463873640102</v>
      </c>
      <c r="I4504">
        <v>0</v>
      </c>
    </row>
    <row r="4505" spans="1:9" x14ac:dyDescent="0.25">
      <c r="A4505">
        <v>4504</v>
      </c>
      <c r="B4505" t="s">
        <v>17</v>
      </c>
      <c r="C4505">
        <v>2.5649493574615398</v>
      </c>
      <c r="D4505">
        <v>0</v>
      </c>
      <c r="E4505">
        <v>1</v>
      </c>
      <c r="F4505">
        <v>0.81093021621632899</v>
      </c>
      <c r="G4505">
        <v>0</v>
      </c>
      <c r="H4505">
        <v>0.81093021621632899</v>
      </c>
      <c r="I4505">
        <v>0</v>
      </c>
    </row>
    <row r="4506" spans="1:9" x14ac:dyDescent="0.25">
      <c r="A4506">
        <v>4505</v>
      </c>
      <c r="B4506" t="s">
        <v>17</v>
      </c>
      <c r="C4506">
        <v>3.0445224377234199</v>
      </c>
      <c r="D4506">
        <v>0</v>
      </c>
      <c r="E4506">
        <v>1</v>
      </c>
      <c r="F4506">
        <v>0.81093021621632899</v>
      </c>
      <c r="G4506">
        <v>0</v>
      </c>
      <c r="H4506">
        <v>0.81093021621632899</v>
      </c>
      <c r="I4506">
        <v>0</v>
      </c>
    </row>
    <row r="4507" spans="1:9" x14ac:dyDescent="0.25">
      <c r="A4507">
        <v>4506</v>
      </c>
      <c r="B4507" t="s">
        <v>17</v>
      </c>
      <c r="C4507">
        <v>3.4011973816621599</v>
      </c>
      <c r="D4507">
        <v>0</v>
      </c>
      <c r="E4507">
        <v>1</v>
      </c>
      <c r="F4507">
        <v>0.81093021621632899</v>
      </c>
      <c r="G4507">
        <v>0</v>
      </c>
      <c r="H4507">
        <v>0.81093021621632899</v>
      </c>
      <c r="I4507">
        <v>0</v>
      </c>
    </row>
    <row r="4508" spans="1:9" x14ac:dyDescent="0.25">
      <c r="A4508">
        <v>4507</v>
      </c>
      <c r="B4508" t="s">
        <v>17</v>
      </c>
      <c r="C4508">
        <v>3.29583686600433</v>
      </c>
      <c r="D4508">
        <v>0</v>
      </c>
      <c r="E4508">
        <v>1</v>
      </c>
      <c r="F4508">
        <v>0.81093021621632899</v>
      </c>
      <c r="G4508">
        <v>0</v>
      </c>
      <c r="H4508">
        <v>0.81093021621632899</v>
      </c>
      <c r="I4508">
        <v>0</v>
      </c>
    </row>
    <row r="4509" spans="1:9" x14ac:dyDescent="0.25">
      <c r="A4509">
        <v>4508</v>
      </c>
      <c r="B4509" t="s">
        <v>17</v>
      </c>
      <c r="C4509">
        <v>3.4011973816621599</v>
      </c>
      <c r="D4509">
        <v>0</v>
      </c>
      <c r="E4509">
        <v>1</v>
      </c>
      <c r="F4509">
        <v>0.81093021621632899</v>
      </c>
      <c r="G4509">
        <v>0</v>
      </c>
      <c r="H4509">
        <v>0.81093021621632899</v>
      </c>
      <c r="I4509">
        <v>0</v>
      </c>
    </row>
    <row r="4510" spans="1:9" x14ac:dyDescent="0.25">
      <c r="A4510">
        <v>4509</v>
      </c>
      <c r="B4510" t="s">
        <v>17</v>
      </c>
      <c r="C4510">
        <v>3.3672958299864701</v>
      </c>
      <c r="D4510">
        <v>0</v>
      </c>
      <c r="E4510">
        <v>1</v>
      </c>
      <c r="F4510">
        <v>0.80200158547202705</v>
      </c>
      <c r="G4510">
        <v>0</v>
      </c>
      <c r="H4510">
        <v>0.80200158547202705</v>
      </c>
      <c r="I4510">
        <v>1</v>
      </c>
    </row>
    <row r="4511" spans="1:9" x14ac:dyDescent="0.25">
      <c r="A4511">
        <v>4510</v>
      </c>
      <c r="B4511" t="s">
        <v>17</v>
      </c>
      <c r="C4511">
        <v>3.5263605246161598</v>
      </c>
      <c r="D4511">
        <v>0</v>
      </c>
      <c r="E4511">
        <v>1</v>
      </c>
      <c r="F4511">
        <v>0.81093021621632899</v>
      </c>
      <c r="G4511">
        <v>0</v>
      </c>
      <c r="H4511">
        <v>0.81093021621632899</v>
      </c>
      <c r="I4511">
        <v>0</v>
      </c>
    </row>
    <row r="4512" spans="1:9" x14ac:dyDescent="0.25">
      <c r="A4512">
        <v>4511</v>
      </c>
      <c r="B4512" t="s">
        <v>17</v>
      </c>
      <c r="C4512">
        <v>4.7535901911063601</v>
      </c>
      <c r="D4512">
        <v>0</v>
      </c>
      <c r="E4512">
        <v>1</v>
      </c>
      <c r="F4512">
        <v>0.68813463873640102</v>
      </c>
      <c r="G4512">
        <v>0</v>
      </c>
      <c r="H4512">
        <v>0.68813463873640102</v>
      </c>
      <c r="I4512">
        <v>1</v>
      </c>
    </row>
    <row r="4513" spans="1:9" x14ac:dyDescent="0.25">
      <c r="A4513">
        <v>4512</v>
      </c>
      <c r="B4513" t="s">
        <v>17</v>
      </c>
      <c r="C4513">
        <v>4.3307333402863302</v>
      </c>
      <c r="D4513">
        <v>0</v>
      </c>
      <c r="E4513">
        <v>1</v>
      </c>
      <c r="F4513">
        <v>0.68813463873640102</v>
      </c>
      <c r="G4513">
        <v>0</v>
      </c>
      <c r="H4513">
        <v>0.68813463873640102</v>
      </c>
      <c r="I4513">
        <v>1</v>
      </c>
    </row>
    <row r="4514" spans="1:9" x14ac:dyDescent="0.25">
      <c r="A4514">
        <v>4513</v>
      </c>
      <c r="B4514" t="s">
        <v>17</v>
      </c>
      <c r="C4514">
        <v>2.8332133440562202</v>
      </c>
      <c r="D4514">
        <v>0</v>
      </c>
      <c r="E4514">
        <v>1</v>
      </c>
      <c r="F4514">
        <v>0.81093021621632899</v>
      </c>
      <c r="G4514">
        <v>0</v>
      </c>
      <c r="H4514">
        <v>0.81093021621632899</v>
      </c>
      <c r="I4514">
        <v>0</v>
      </c>
    </row>
    <row r="4515" spans="1:9" x14ac:dyDescent="0.25">
      <c r="A4515">
        <v>4514</v>
      </c>
      <c r="B4515" t="s">
        <v>17</v>
      </c>
      <c r="C4515">
        <v>2.9444389791664398</v>
      </c>
      <c r="D4515">
        <v>0</v>
      </c>
      <c r="E4515">
        <v>1</v>
      </c>
      <c r="F4515">
        <v>0.81093021621632899</v>
      </c>
      <c r="G4515">
        <v>0</v>
      </c>
      <c r="H4515">
        <v>0.81093021621632899</v>
      </c>
      <c r="I4515">
        <v>0</v>
      </c>
    </row>
    <row r="4516" spans="1:9" x14ac:dyDescent="0.25">
      <c r="A4516">
        <v>4515</v>
      </c>
      <c r="B4516" t="s">
        <v>17</v>
      </c>
      <c r="C4516">
        <v>3.4657359027997301</v>
      </c>
      <c r="D4516">
        <v>0</v>
      </c>
      <c r="E4516">
        <v>1</v>
      </c>
      <c r="F4516">
        <v>0.81093021621632899</v>
      </c>
      <c r="G4516">
        <v>0</v>
      </c>
      <c r="H4516">
        <v>0.81093021621632899</v>
      </c>
      <c r="I4516">
        <v>0</v>
      </c>
    </row>
    <row r="4517" spans="1:9" x14ac:dyDescent="0.25">
      <c r="A4517">
        <v>4516</v>
      </c>
      <c r="B4517" t="s">
        <v>17</v>
      </c>
      <c r="C4517">
        <v>5.1239639794032596</v>
      </c>
      <c r="D4517">
        <v>0</v>
      </c>
      <c r="E4517">
        <v>1</v>
      </c>
      <c r="F4517">
        <v>0.68813463873640102</v>
      </c>
      <c r="G4517">
        <v>0</v>
      </c>
      <c r="H4517">
        <v>0.68813463873640102</v>
      </c>
      <c r="I4517">
        <v>1</v>
      </c>
    </row>
    <row r="4518" spans="1:9" x14ac:dyDescent="0.25">
      <c r="A4518">
        <v>4517</v>
      </c>
      <c r="B4518" t="s">
        <v>17</v>
      </c>
      <c r="C4518">
        <v>3.2580965380214799</v>
      </c>
      <c r="D4518">
        <v>0</v>
      </c>
      <c r="E4518">
        <v>1</v>
      </c>
      <c r="F4518">
        <v>0.93609335917033498</v>
      </c>
      <c r="G4518">
        <v>0</v>
      </c>
      <c r="H4518">
        <v>0.93609335917033498</v>
      </c>
      <c r="I4518">
        <v>0</v>
      </c>
    </row>
    <row r="4519" spans="1:9" x14ac:dyDescent="0.25">
      <c r="A4519">
        <v>4518</v>
      </c>
      <c r="B4519" t="s">
        <v>17</v>
      </c>
      <c r="C4519">
        <v>4.9972122737641103</v>
      </c>
      <c r="D4519">
        <v>0</v>
      </c>
      <c r="E4519">
        <v>1</v>
      </c>
      <c r="F4519">
        <v>0.91228271047661602</v>
      </c>
      <c r="G4519">
        <v>0</v>
      </c>
      <c r="H4519">
        <v>0.91228271047661602</v>
      </c>
      <c r="I4519">
        <v>1</v>
      </c>
    </row>
    <row r="4520" spans="1:9" x14ac:dyDescent="0.25">
      <c r="A4520">
        <v>4519</v>
      </c>
      <c r="B4520" t="s">
        <v>17</v>
      </c>
      <c r="C4520">
        <v>5.16478597392351</v>
      </c>
      <c r="D4520">
        <v>0</v>
      </c>
      <c r="E4520">
        <v>1</v>
      </c>
      <c r="F4520">
        <v>0.91228271047661602</v>
      </c>
      <c r="G4520">
        <v>0</v>
      </c>
      <c r="H4520">
        <v>0.91228271047661602</v>
      </c>
      <c r="I4520">
        <v>1</v>
      </c>
    </row>
    <row r="4521" spans="1:9" x14ac:dyDescent="0.25">
      <c r="A4521">
        <v>4520</v>
      </c>
      <c r="B4521" t="s">
        <v>17</v>
      </c>
      <c r="C4521">
        <v>4.4659081186545802</v>
      </c>
      <c r="D4521">
        <v>0</v>
      </c>
      <c r="E4521">
        <v>1</v>
      </c>
      <c r="F4521">
        <v>1.0612565021243401</v>
      </c>
      <c r="G4521">
        <v>0</v>
      </c>
      <c r="H4521">
        <v>1.0612565021243401</v>
      </c>
      <c r="I4521">
        <v>0</v>
      </c>
    </row>
    <row r="4522" spans="1:9" x14ac:dyDescent="0.25">
      <c r="A4522">
        <v>4521</v>
      </c>
      <c r="B4522" t="s">
        <v>17</v>
      </c>
      <c r="C4522">
        <v>4.1271343850450899</v>
      </c>
      <c r="D4522">
        <v>0</v>
      </c>
      <c r="E4522">
        <v>1</v>
      </c>
      <c r="F4522">
        <v>1.0612565021243401</v>
      </c>
      <c r="G4522">
        <v>0</v>
      </c>
      <c r="H4522">
        <v>1.0612565021243401</v>
      </c>
      <c r="I4522">
        <v>0</v>
      </c>
    </row>
    <row r="4523" spans="1:9" x14ac:dyDescent="0.25">
      <c r="A4523">
        <v>4522</v>
      </c>
      <c r="B4523" t="s">
        <v>17</v>
      </c>
      <c r="C4523">
        <v>5.7462031905401503</v>
      </c>
      <c r="D4523">
        <v>0</v>
      </c>
      <c r="E4523">
        <v>1</v>
      </c>
      <c r="F4523">
        <v>0.68813463873640102</v>
      </c>
      <c r="G4523">
        <v>0</v>
      </c>
      <c r="H4523">
        <v>0.68813463873640102</v>
      </c>
      <c r="I4523">
        <v>1</v>
      </c>
    </row>
    <row r="4524" spans="1:9" x14ac:dyDescent="0.25">
      <c r="A4524">
        <v>4523</v>
      </c>
      <c r="B4524" t="s">
        <v>17</v>
      </c>
      <c r="C4524">
        <v>5.4293456289544402</v>
      </c>
      <c r="D4524">
        <v>0</v>
      </c>
      <c r="E4524">
        <v>1</v>
      </c>
      <c r="F4524">
        <v>0.68813463873640102</v>
      </c>
      <c r="G4524">
        <v>0</v>
      </c>
      <c r="H4524">
        <v>0.68813463873640102</v>
      </c>
      <c r="I4524">
        <v>1</v>
      </c>
    </row>
    <row r="4525" spans="1:9" x14ac:dyDescent="0.25">
      <c r="A4525">
        <v>4524</v>
      </c>
      <c r="B4525" t="s">
        <v>17</v>
      </c>
      <c r="C4525">
        <v>5.4293456289544402</v>
      </c>
      <c r="D4525">
        <v>0</v>
      </c>
      <c r="E4525">
        <v>1</v>
      </c>
      <c r="F4525">
        <v>0.68813463873640102</v>
      </c>
      <c r="G4525">
        <v>0</v>
      </c>
      <c r="H4525">
        <v>0.68813463873640102</v>
      </c>
      <c r="I4525">
        <v>1</v>
      </c>
    </row>
    <row r="4526" spans="1:9" x14ac:dyDescent="0.25">
      <c r="A4526">
        <v>4525</v>
      </c>
      <c r="B4526" t="s">
        <v>17</v>
      </c>
      <c r="C4526">
        <v>5.5093883366279801</v>
      </c>
      <c r="D4526">
        <v>0</v>
      </c>
      <c r="E4526">
        <v>1</v>
      </c>
      <c r="F4526">
        <v>0.50077528791248904</v>
      </c>
      <c r="G4526">
        <v>0</v>
      </c>
      <c r="H4526">
        <v>0.50077528791248904</v>
      </c>
      <c r="I4526">
        <v>1</v>
      </c>
    </row>
    <row r="4527" spans="1:9" x14ac:dyDescent="0.25">
      <c r="A4527">
        <v>4526</v>
      </c>
      <c r="B4527" t="s">
        <v>17</v>
      </c>
      <c r="C4527">
        <v>3.6375861597263901</v>
      </c>
      <c r="D4527">
        <v>0</v>
      </c>
      <c r="E4527">
        <v>1</v>
      </c>
      <c r="F4527">
        <v>1.0612565021243401</v>
      </c>
      <c r="G4527">
        <v>0</v>
      </c>
      <c r="H4527">
        <v>1.0612565021243401</v>
      </c>
      <c r="I4527">
        <v>0</v>
      </c>
    </row>
    <row r="4528" spans="1:9" x14ac:dyDescent="0.25">
      <c r="A4528">
        <v>4527</v>
      </c>
      <c r="B4528" t="s">
        <v>17</v>
      </c>
      <c r="C4528">
        <v>5.0039463059454601</v>
      </c>
      <c r="D4528">
        <v>0</v>
      </c>
      <c r="E4528">
        <v>1</v>
      </c>
      <c r="F4528">
        <v>0.68813463873640102</v>
      </c>
      <c r="G4528">
        <v>0</v>
      </c>
      <c r="H4528">
        <v>0.68813463873640102</v>
      </c>
      <c r="I4528">
        <v>1</v>
      </c>
    </row>
    <row r="4529" spans="1:9" x14ac:dyDescent="0.25">
      <c r="A4529">
        <v>4528</v>
      </c>
      <c r="B4529" t="s">
        <v>17</v>
      </c>
      <c r="C4529">
        <v>3.2188758248682001</v>
      </c>
      <c r="D4529">
        <v>0</v>
      </c>
      <c r="E4529">
        <v>1</v>
      </c>
      <c r="F4529">
        <v>1.0612565021243401</v>
      </c>
      <c r="G4529">
        <v>0</v>
      </c>
      <c r="H4529">
        <v>1.0612565021243401</v>
      </c>
      <c r="I4529">
        <v>0</v>
      </c>
    </row>
    <row r="4530" spans="1:9" x14ac:dyDescent="0.25">
      <c r="A4530">
        <v>4529</v>
      </c>
      <c r="B4530" t="s">
        <v>17</v>
      </c>
      <c r="C4530">
        <v>4.6151205168412597</v>
      </c>
      <c r="D4530">
        <v>0</v>
      </c>
      <c r="E4530">
        <v>1</v>
      </c>
      <c r="F4530">
        <v>0.68813463873640102</v>
      </c>
      <c r="G4530">
        <v>0</v>
      </c>
      <c r="H4530">
        <v>0.68813463873640102</v>
      </c>
      <c r="I4530">
        <v>1</v>
      </c>
    </row>
    <row r="4531" spans="1:9" x14ac:dyDescent="0.25">
      <c r="A4531">
        <v>4530</v>
      </c>
      <c r="B4531" t="s">
        <v>17</v>
      </c>
      <c r="C4531">
        <v>3.4339872044851498</v>
      </c>
      <c r="D4531">
        <v>0</v>
      </c>
      <c r="E4531">
        <v>1</v>
      </c>
      <c r="F4531">
        <v>1.0612565021243401</v>
      </c>
      <c r="G4531">
        <v>0</v>
      </c>
      <c r="H4531">
        <v>1.0612565021243401</v>
      </c>
      <c r="I4531">
        <v>0</v>
      </c>
    </row>
    <row r="4532" spans="1:9" x14ac:dyDescent="0.25">
      <c r="A4532">
        <v>4531</v>
      </c>
      <c r="B4532" t="s">
        <v>17</v>
      </c>
      <c r="C4532">
        <v>4.9767337424205698</v>
      </c>
      <c r="D4532">
        <v>0</v>
      </c>
      <c r="E4532">
        <v>1</v>
      </c>
      <c r="F4532">
        <v>1.0612565021243401</v>
      </c>
      <c r="G4532">
        <v>0</v>
      </c>
      <c r="H4532">
        <v>1.0612565021243401</v>
      </c>
      <c r="I4532">
        <v>0</v>
      </c>
    </row>
    <row r="4533" spans="1:9" x14ac:dyDescent="0.25">
      <c r="A4533">
        <v>4532</v>
      </c>
      <c r="B4533" t="s">
        <v>17</v>
      </c>
      <c r="C4533">
        <v>3.8066624897703201</v>
      </c>
      <c r="D4533">
        <v>0</v>
      </c>
      <c r="E4533">
        <v>1</v>
      </c>
      <c r="F4533">
        <v>1.1281710909096501</v>
      </c>
      <c r="G4533">
        <v>0</v>
      </c>
      <c r="H4533">
        <v>1.1281710909096501</v>
      </c>
      <c r="I4533">
        <v>0</v>
      </c>
    </row>
    <row r="4534" spans="1:9" x14ac:dyDescent="0.25">
      <c r="A4534">
        <v>4533</v>
      </c>
      <c r="B4534" t="s">
        <v>17</v>
      </c>
      <c r="C4534">
        <v>6.0038870671065396</v>
      </c>
      <c r="D4534">
        <v>0</v>
      </c>
      <c r="E4534">
        <v>1</v>
      </c>
      <c r="F4534">
        <v>0.68813463873640102</v>
      </c>
      <c r="G4534">
        <v>0</v>
      </c>
      <c r="H4534">
        <v>0.68813463873640102</v>
      </c>
      <c r="I4534">
        <v>1</v>
      </c>
    </row>
    <row r="4535" spans="1:9" x14ac:dyDescent="0.25">
      <c r="A4535">
        <v>4534</v>
      </c>
      <c r="B4535" t="s">
        <v>17</v>
      </c>
      <c r="C4535">
        <v>4.5849674786705696</v>
      </c>
      <c r="D4535">
        <v>0</v>
      </c>
      <c r="E4535">
        <v>1</v>
      </c>
      <c r="F4535">
        <v>0.97077891715822495</v>
      </c>
      <c r="G4535">
        <v>0</v>
      </c>
      <c r="H4535">
        <v>0.97077891715822495</v>
      </c>
      <c r="I4535">
        <v>0</v>
      </c>
    </row>
    <row r="4536" spans="1:9" x14ac:dyDescent="0.25">
      <c r="A4536">
        <v>4535</v>
      </c>
      <c r="B4536" t="s">
        <v>17</v>
      </c>
      <c r="C4536">
        <v>4.7273878187123399</v>
      </c>
      <c r="D4536">
        <v>0</v>
      </c>
      <c r="E4536">
        <v>1</v>
      </c>
      <c r="F4536">
        <v>0.91228271047661602</v>
      </c>
      <c r="G4536">
        <v>0</v>
      </c>
      <c r="H4536">
        <v>0.91228271047661602</v>
      </c>
      <c r="I4536">
        <v>1</v>
      </c>
    </row>
    <row r="4537" spans="1:9" x14ac:dyDescent="0.25">
      <c r="A4537">
        <v>4536</v>
      </c>
      <c r="B4537" t="s">
        <v>17</v>
      </c>
      <c r="C4537">
        <v>3.9702919135521202</v>
      </c>
      <c r="D4537">
        <v>0</v>
      </c>
      <c r="E4537">
        <v>1</v>
      </c>
      <c r="F4537">
        <v>1.1281710909096501</v>
      </c>
      <c r="G4537">
        <v>0</v>
      </c>
      <c r="H4537">
        <v>1.1281710909096501</v>
      </c>
      <c r="I4537">
        <v>0</v>
      </c>
    </row>
    <row r="4538" spans="1:9" x14ac:dyDescent="0.25">
      <c r="A4538">
        <v>4537</v>
      </c>
      <c r="B4538" t="s">
        <v>17</v>
      </c>
      <c r="C4538">
        <v>5.0751738152338302</v>
      </c>
      <c r="D4538">
        <v>0</v>
      </c>
      <c r="E4538">
        <v>1</v>
      </c>
      <c r="F4538">
        <v>0.98581679452276505</v>
      </c>
      <c r="G4538">
        <v>0</v>
      </c>
      <c r="H4538">
        <v>0.98581679452276505</v>
      </c>
      <c r="I4538">
        <v>0</v>
      </c>
    </row>
    <row r="4539" spans="1:9" x14ac:dyDescent="0.25">
      <c r="A4539">
        <v>4538</v>
      </c>
      <c r="B4539" t="s">
        <v>17</v>
      </c>
      <c r="C4539">
        <v>6.1862086239004901</v>
      </c>
      <c r="D4539">
        <v>0</v>
      </c>
      <c r="E4539">
        <v>1</v>
      </c>
      <c r="F4539">
        <v>0.916290731874155</v>
      </c>
      <c r="G4539">
        <v>0</v>
      </c>
      <c r="H4539">
        <v>0.916290731874155</v>
      </c>
      <c r="I4539">
        <v>1</v>
      </c>
    </row>
    <row r="4540" spans="1:9" x14ac:dyDescent="0.25">
      <c r="A4540">
        <v>4539</v>
      </c>
      <c r="B4540" t="s">
        <v>17</v>
      </c>
      <c r="C4540">
        <v>4.2341065045972597</v>
      </c>
      <c r="D4540">
        <v>0</v>
      </c>
      <c r="E4540">
        <v>1</v>
      </c>
      <c r="F4540">
        <v>1.14103300455206</v>
      </c>
      <c r="G4540">
        <v>0</v>
      </c>
      <c r="H4540">
        <v>1.14103300455206</v>
      </c>
      <c r="I4540">
        <v>1</v>
      </c>
    </row>
    <row r="4541" spans="1:9" x14ac:dyDescent="0.25">
      <c r="A4541">
        <v>4540</v>
      </c>
      <c r="B4541" t="s">
        <v>17</v>
      </c>
      <c r="C4541">
        <v>4.5538768916005399</v>
      </c>
      <c r="D4541">
        <v>0</v>
      </c>
      <c r="E4541">
        <v>1</v>
      </c>
      <c r="F4541">
        <v>1.13783300182139</v>
      </c>
      <c r="G4541">
        <v>0</v>
      </c>
      <c r="H4541">
        <v>1.13783300182139</v>
      </c>
      <c r="I4541">
        <v>0</v>
      </c>
    </row>
    <row r="4542" spans="1:9" x14ac:dyDescent="0.25">
      <c r="A4542">
        <v>4541</v>
      </c>
      <c r="B4542" t="s">
        <v>17</v>
      </c>
      <c r="C4542">
        <v>4.1431347263915299</v>
      </c>
      <c r="D4542">
        <v>0</v>
      </c>
      <c r="E4542">
        <v>1</v>
      </c>
      <c r="F4542">
        <v>0.68813463873640102</v>
      </c>
      <c r="G4542">
        <v>0</v>
      </c>
      <c r="H4542">
        <v>0.68813463873640102</v>
      </c>
      <c r="I4542">
        <v>1</v>
      </c>
    </row>
    <row r="4543" spans="1:9" x14ac:dyDescent="0.25">
      <c r="A4543">
        <v>4542</v>
      </c>
      <c r="B4543" t="s">
        <v>17</v>
      </c>
      <c r="C4543">
        <v>4.2341065045972597</v>
      </c>
      <c r="D4543">
        <v>0</v>
      </c>
      <c r="E4543">
        <v>1</v>
      </c>
      <c r="F4543">
        <v>0.73716406597672002</v>
      </c>
      <c r="G4543">
        <v>0</v>
      </c>
      <c r="H4543">
        <v>0.73716406597672002</v>
      </c>
      <c r="I4543">
        <v>1</v>
      </c>
    </row>
    <row r="4544" spans="1:9" x14ac:dyDescent="0.25">
      <c r="A4544">
        <v>4543</v>
      </c>
      <c r="B4544" t="s">
        <v>17</v>
      </c>
      <c r="C4544">
        <v>3.5263605246161598</v>
      </c>
      <c r="D4544">
        <v>0</v>
      </c>
      <c r="E4544">
        <v>1</v>
      </c>
      <c r="F4544">
        <v>0.82855181756614804</v>
      </c>
      <c r="G4544">
        <v>0</v>
      </c>
      <c r="H4544">
        <v>0.82855181756614804</v>
      </c>
      <c r="I4544">
        <v>1</v>
      </c>
    </row>
    <row r="4545" spans="1:9" x14ac:dyDescent="0.25">
      <c r="A4545">
        <v>4544</v>
      </c>
      <c r="B4545" t="s">
        <v>17</v>
      </c>
      <c r="C4545">
        <v>4.9052747784384296</v>
      </c>
      <c r="D4545">
        <v>0</v>
      </c>
      <c r="E4545">
        <v>1</v>
      </c>
      <c r="F4545">
        <v>0.91228271047661602</v>
      </c>
      <c r="G4545">
        <v>0</v>
      </c>
      <c r="H4545">
        <v>0.91228271047661602</v>
      </c>
      <c r="I4545">
        <v>0</v>
      </c>
    </row>
    <row r="4546" spans="1:9" x14ac:dyDescent="0.25">
      <c r="A4546">
        <v>4545</v>
      </c>
      <c r="B4546" t="s">
        <v>17</v>
      </c>
      <c r="C4546">
        <v>1.3862943611198899</v>
      </c>
      <c r="D4546">
        <v>0</v>
      </c>
      <c r="E4546">
        <v>1</v>
      </c>
      <c r="F4546">
        <v>0.91228271047661602</v>
      </c>
      <c r="G4546">
        <v>0</v>
      </c>
      <c r="H4546">
        <v>0.91228271047661602</v>
      </c>
      <c r="I4546">
        <v>0</v>
      </c>
    </row>
    <row r="4547" spans="1:9" x14ac:dyDescent="0.25">
      <c r="A4547">
        <v>4546</v>
      </c>
      <c r="B4547" t="s">
        <v>17</v>
      </c>
      <c r="C4547">
        <v>2.7725887222397798</v>
      </c>
      <c r="D4547">
        <v>0</v>
      </c>
      <c r="E4547">
        <v>1</v>
      </c>
      <c r="F4547">
        <v>0.94778939893352598</v>
      </c>
      <c r="G4547">
        <v>0</v>
      </c>
      <c r="H4547">
        <v>0.94778939893352598</v>
      </c>
      <c r="I4547">
        <v>1</v>
      </c>
    </row>
    <row r="4548" spans="1:9" x14ac:dyDescent="0.25">
      <c r="A4548">
        <v>4547</v>
      </c>
      <c r="B4548" t="s">
        <v>17</v>
      </c>
      <c r="C4548">
        <v>4.1588830833596697</v>
      </c>
      <c r="D4548">
        <v>0</v>
      </c>
      <c r="E4548">
        <v>1</v>
      </c>
      <c r="F4548">
        <v>0.98954119361374804</v>
      </c>
      <c r="G4548">
        <v>0</v>
      </c>
      <c r="H4548">
        <v>0.98954119361374804</v>
      </c>
      <c r="I4548">
        <v>0</v>
      </c>
    </row>
    <row r="4549" spans="1:9" x14ac:dyDescent="0.25">
      <c r="A4549">
        <v>4548</v>
      </c>
      <c r="B4549" t="s">
        <v>17</v>
      </c>
      <c r="C4549">
        <v>2.4849066497879999</v>
      </c>
      <c r="D4549">
        <v>0</v>
      </c>
      <c r="E4549">
        <v>1</v>
      </c>
      <c r="F4549">
        <v>0.92028275314369201</v>
      </c>
      <c r="G4549">
        <v>0</v>
      </c>
      <c r="H4549">
        <v>0.92028275314369201</v>
      </c>
      <c r="I4549">
        <v>1</v>
      </c>
    </row>
    <row r="4550" spans="1:9" x14ac:dyDescent="0.25">
      <c r="A4550">
        <v>4549</v>
      </c>
      <c r="B4550" t="s">
        <v>17</v>
      </c>
      <c r="C4550">
        <v>4.7273878187123399</v>
      </c>
      <c r="D4550">
        <v>0</v>
      </c>
      <c r="E4550">
        <v>1</v>
      </c>
      <c r="F4550">
        <v>0.68813463873640102</v>
      </c>
      <c r="G4550">
        <v>0</v>
      </c>
      <c r="H4550">
        <v>0.68813463873640102</v>
      </c>
      <c r="I4550">
        <v>1</v>
      </c>
    </row>
    <row r="4551" spans="1:9" x14ac:dyDescent="0.25">
      <c r="A4551">
        <v>4550</v>
      </c>
      <c r="B4551" t="s">
        <v>17</v>
      </c>
      <c r="C4551">
        <v>3.0445224377234199</v>
      </c>
      <c r="D4551">
        <v>0</v>
      </c>
      <c r="E4551">
        <v>1</v>
      </c>
      <c r="F4551">
        <v>0.98954119361374804</v>
      </c>
      <c r="G4551">
        <v>0</v>
      </c>
      <c r="H4551">
        <v>0.98954119361374804</v>
      </c>
      <c r="I4551">
        <v>0</v>
      </c>
    </row>
    <row r="4552" spans="1:9" x14ac:dyDescent="0.25">
      <c r="A4552">
        <v>4551</v>
      </c>
      <c r="B4552" t="s">
        <v>17</v>
      </c>
      <c r="C4552">
        <v>0</v>
      </c>
      <c r="D4552">
        <v>0</v>
      </c>
      <c r="E4552">
        <v>1</v>
      </c>
      <c r="F4552">
        <v>0.98954119361374804</v>
      </c>
      <c r="G4552">
        <v>0</v>
      </c>
      <c r="H4552">
        <v>0.98954119361374804</v>
      </c>
      <c r="I4552">
        <v>0</v>
      </c>
    </row>
    <row r="4553" spans="1:9" x14ac:dyDescent="0.25">
      <c r="A4553">
        <v>4552</v>
      </c>
      <c r="B4553" t="s">
        <v>17</v>
      </c>
      <c r="C4553">
        <v>4.1896547420264296</v>
      </c>
      <c r="D4553">
        <v>0</v>
      </c>
      <c r="E4553">
        <v>1</v>
      </c>
      <c r="F4553">
        <v>0.68813463873640102</v>
      </c>
      <c r="G4553">
        <v>0</v>
      </c>
      <c r="H4553">
        <v>0.68813463873640102</v>
      </c>
      <c r="I4553">
        <v>1</v>
      </c>
    </row>
    <row r="4554" spans="1:9" x14ac:dyDescent="0.25">
      <c r="A4554">
        <v>4553</v>
      </c>
      <c r="B4554" t="s">
        <v>17</v>
      </c>
      <c r="C4554">
        <v>2.0794415416798402</v>
      </c>
      <c r="D4554">
        <v>0</v>
      </c>
      <c r="E4554">
        <v>1</v>
      </c>
      <c r="F4554">
        <v>0.98954119361374804</v>
      </c>
      <c r="G4554">
        <v>0</v>
      </c>
      <c r="H4554">
        <v>0.98954119361374804</v>
      </c>
      <c r="I4554">
        <v>0</v>
      </c>
    </row>
    <row r="4555" spans="1:9" x14ac:dyDescent="0.25">
      <c r="A4555">
        <v>4554</v>
      </c>
      <c r="B4555" t="s">
        <v>17</v>
      </c>
      <c r="C4555">
        <v>4.1896547420264296</v>
      </c>
      <c r="D4555">
        <v>0</v>
      </c>
      <c r="E4555">
        <v>1</v>
      </c>
      <c r="F4555">
        <v>0.68813463873640102</v>
      </c>
      <c r="G4555">
        <v>0</v>
      </c>
      <c r="H4555">
        <v>0.68813463873640102</v>
      </c>
      <c r="I4555">
        <v>1</v>
      </c>
    </row>
    <row r="4556" spans="1:9" x14ac:dyDescent="0.25">
      <c r="A4556">
        <v>4555</v>
      </c>
      <c r="B4556" t="s">
        <v>17</v>
      </c>
      <c r="C4556">
        <v>4.4426512564903202</v>
      </c>
      <c r="D4556">
        <v>0</v>
      </c>
      <c r="E4556">
        <v>1</v>
      </c>
      <c r="F4556">
        <v>0.68813463873640102</v>
      </c>
      <c r="G4556">
        <v>0</v>
      </c>
      <c r="H4556">
        <v>0.68813463873640102</v>
      </c>
      <c r="I4556">
        <v>1</v>
      </c>
    </row>
    <row r="4557" spans="1:9" x14ac:dyDescent="0.25">
      <c r="A4557">
        <v>4556</v>
      </c>
      <c r="B4557" t="s">
        <v>17</v>
      </c>
      <c r="C4557">
        <v>1.09861228866811</v>
      </c>
      <c r="D4557">
        <v>0</v>
      </c>
      <c r="E4557">
        <v>1</v>
      </c>
      <c r="F4557">
        <v>1.02604159583327</v>
      </c>
      <c r="G4557">
        <v>0</v>
      </c>
      <c r="H4557">
        <v>1.02604159583327</v>
      </c>
      <c r="I4557">
        <v>0</v>
      </c>
    </row>
    <row r="4558" spans="1:9" x14ac:dyDescent="0.25">
      <c r="A4558">
        <v>4557</v>
      </c>
      <c r="B4558" t="s">
        <v>17</v>
      </c>
      <c r="C4558">
        <v>3.9702919135521202</v>
      </c>
      <c r="D4558">
        <v>0</v>
      </c>
      <c r="E4558">
        <v>1</v>
      </c>
      <c r="F4558">
        <v>1.02604159583327</v>
      </c>
      <c r="G4558">
        <v>0</v>
      </c>
      <c r="H4558">
        <v>1.02604159583327</v>
      </c>
      <c r="I4558">
        <v>0</v>
      </c>
    </row>
    <row r="4559" spans="1:9" x14ac:dyDescent="0.25">
      <c r="A4559">
        <v>4558</v>
      </c>
      <c r="B4559" t="s">
        <v>17</v>
      </c>
      <c r="C4559">
        <v>4.3307333402863302</v>
      </c>
      <c r="D4559">
        <v>0</v>
      </c>
      <c r="E4559">
        <v>1</v>
      </c>
      <c r="F4559">
        <v>1.0006318803079099</v>
      </c>
      <c r="G4559">
        <v>0</v>
      </c>
      <c r="H4559">
        <v>1.0006318803079099</v>
      </c>
      <c r="I4559">
        <v>0</v>
      </c>
    </row>
    <row r="4560" spans="1:9" x14ac:dyDescent="0.25">
      <c r="A4560">
        <v>4559</v>
      </c>
      <c r="B4560" t="s">
        <v>17</v>
      </c>
      <c r="C4560">
        <v>3.8286413964891</v>
      </c>
      <c r="D4560">
        <v>0</v>
      </c>
      <c r="E4560">
        <v>1</v>
      </c>
      <c r="F4560">
        <v>0.98954119361374804</v>
      </c>
      <c r="G4560">
        <v>0</v>
      </c>
      <c r="H4560">
        <v>0.98954119361374804</v>
      </c>
      <c r="I4560">
        <v>0</v>
      </c>
    </row>
    <row r="4561" spans="1:9" x14ac:dyDescent="0.25">
      <c r="A4561">
        <v>4560</v>
      </c>
      <c r="B4561" t="s">
        <v>17</v>
      </c>
      <c r="C4561">
        <v>3.8501476017100602</v>
      </c>
      <c r="D4561">
        <v>0</v>
      </c>
      <c r="E4561">
        <v>1</v>
      </c>
      <c r="F4561">
        <v>0.98207847241215795</v>
      </c>
      <c r="G4561">
        <v>0</v>
      </c>
      <c r="H4561">
        <v>0.98207847241215795</v>
      </c>
      <c r="I4561">
        <v>1</v>
      </c>
    </row>
    <row r="4562" spans="1:9" x14ac:dyDescent="0.25">
      <c r="A4562">
        <v>4561</v>
      </c>
      <c r="B4562" t="s">
        <v>17</v>
      </c>
      <c r="C4562">
        <v>4.0430512678345503</v>
      </c>
      <c r="D4562">
        <v>0</v>
      </c>
      <c r="E4562">
        <v>1</v>
      </c>
      <c r="F4562">
        <v>0.98954119361374804</v>
      </c>
      <c r="G4562">
        <v>0</v>
      </c>
      <c r="H4562">
        <v>0.98954119361374804</v>
      </c>
      <c r="I4562">
        <v>0</v>
      </c>
    </row>
    <row r="4563" spans="1:9" x14ac:dyDescent="0.25">
      <c r="A4563">
        <v>4562</v>
      </c>
      <c r="B4563" t="s">
        <v>17</v>
      </c>
      <c r="C4563">
        <v>3.3672958299864701</v>
      </c>
      <c r="D4563">
        <v>0</v>
      </c>
      <c r="E4563">
        <v>1</v>
      </c>
      <c r="F4563">
        <v>0.98954119361374804</v>
      </c>
      <c r="G4563">
        <v>0</v>
      </c>
      <c r="H4563">
        <v>0.98954119361374804</v>
      </c>
      <c r="I4563">
        <v>0</v>
      </c>
    </row>
    <row r="4564" spans="1:9" x14ac:dyDescent="0.25">
      <c r="A4564">
        <v>4563</v>
      </c>
      <c r="B4564" t="s">
        <v>17</v>
      </c>
      <c r="C4564">
        <v>3.9318256327243302</v>
      </c>
      <c r="D4564">
        <v>0</v>
      </c>
      <c r="E4564">
        <v>1</v>
      </c>
      <c r="F4564">
        <v>0.98954119361374804</v>
      </c>
      <c r="G4564">
        <v>0</v>
      </c>
      <c r="H4564">
        <v>0.98954119361374804</v>
      </c>
      <c r="I4564">
        <v>0</v>
      </c>
    </row>
    <row r="4565" spans="1:9" x14ac:dyDescent="0.25">
      <c r="A4565">
        <v>4564</v>
      </c>
      <c r="B4565" t="s">
        <v>17</v>
      </c>
      <c r="C4565">
        <v>3.5263605246161598</v>
      </c>
      <c r="D4565">
        <v>0</v>
      </c>
      <c r="E4565">
        <v>1</v>
      </c>
      <c r="F4565">
        <v>0.98954119361374804</v>
      </c>
      <c r="G4565">
        <v>0</v>
      </c>
      <c r="H4565">
        <v>0.98954119361374804</v>
      </c>
      <c r="I4565">
        <v>0</v>
      </c>
    </row>
    <row r="4566" spans="1:9" x14ac:dyDescent="0.25">
      <c r="A4566">
        <v>4565</v>
      </c>
      <c r="B4566" t="s">
        <v>17</v>
      </c>
      <c r="C4566">
        <v>3.6375861597263901</v>
      </c>
      <c r="D4566">
        <v>0</v>
      </c>
      <c r="E4566">
        <v>1</v>
      </c>
      <c r="F4566">
        <v>0.98207847241215795</v>
      </c>
      <c r="G4566">
        <v>0</v>
      </c>
      <c r="H4566">
        <v>0.98207847241215795</v>
      </c>
      <c r="I4566">
        <v>1</v>
      </c>
    </row>
    <row r="4567" spans="1:9" x14ac:dyDescent="0.25">
      <c r="A4567">
        <v>4566</v>
      </c>
      <c r="B4567" t="s">
        <v>17</v>
      </c>
      <c r="C4567">
        <v>5.4116460518550404</v>
      </c>
      <c r="D4567">
        <v>0</v>
      </c>
      <c r="E4567">
        <v>1</v>
      </c>
      <c r="F4567">
        <v>0.70309751141311305</v>
      </c>
      <c r="G4567">
        <v>0</v>
      </c>
      <c r="H4567">
        <v>0.70309751141311305</v>
      </c>
      <c r="I4567">
        <v>0</v>
      </c>
    </row>
    <row r="4568" spans="1:9" x14ac:dyDescent="0.25">
      <c r="A4568">
        <v>4567</v>
      </c>
      <c r="B4568" t="s">
        <v>17</v>
      </c>
      <c r="C4568">
        <v>2.99573227355399</v>
      </c>
      <c r="D4568">
        <v>0</v>
      </c>
      <c r="E4568">
        <v>1</v>
      </c>
      <c r="F4568">
        <v>0.96317431777300599</v>
      </c>
      <c r="G4568">
        <v>0</v>
      </c>
      <c r="H4568">
        <v>0.96317431777300599</v>
      </c>
      <c r="I4568">
        <v>1</v>
      </c>
    </row>
    <row r="4569" spans="1:9" x14ac:dyDescent="0.25">
      <c r="A4569">
        <v>4568</v>
      </c>
      <c r="B4569" t="s">
        <v>17</v>
      </c>
      <c r="C4569">
        <v>3.0910424533583201</v>
      </c>
      <c r="D4569">
        <v>0</v>
      </c>
      <c r="E4569">
        <v>1</v>
      </c>
      <c r="F4569">
        <v>0.98954119361374804</v>
      </c>
      <c r="G4569">
        <v>0</v>
      </c>
      <c r="H4569">
        <v>0.98954119361374804</v>
      </c>
      <c r="I4569">
        <v>0</v>
      </c>
    </row>
    <row r="4570" spans="1:9" x14ac:dyDescent="0.25">
      <c r="A4570">
        <v>4569</v>
      </c>
      <c r="B4570" t="s">
        <v>17</v>
      </c>
      <c r="C4570">
        <v>4.7791234931115296</v>
      </c>
      <c r="D4570">
        <v>0</v>
      </c>
      <c r="E4570">
        <v>1</v>
      </c>
      <c r="F4570">
        <v>0.82855181756614804</v>
      </c>
      <c r="G4570">
        <v>0</v>
      </c>
      <c r="H4570">
        <v>0.82855181756614804</v>
      </c>
      <c r="I4570">
        <v>1</v>
      </c>
    </row>
    <row r="4571" spans="1:9" x14ac:dyDescent="0.25">
      <c r="A4571">
        <v>4570</v>
      </c>
      <c r="B4571" t="s">
        <v>17</v>
      </c>
      <c r="C4571">
        <v>2.99573227355399</v>
      </c>
      <c r="D4571">
        <v>0</v>
      </c>
      <c r="E4571">
        <v>1</v>
      </c>
      <c r="F4571">
        <v>0.98954119361374804</v>
      </c>
      <c r="G4571">
        <v>0</v>
      </c>
      <c r="H4571">
        <v>0.98954119361374804</v>
      </c>
      <c r="I4571">
        <v>0</v>
      </c>
    </row>
    <row r="4572" spans="1:9" x14ac:dyDescent="0.25">
      <c r="A4572">
        <v>4571</v>
      </c>
      <c r="B4572" t="s">
        <v>17</v>
      </c>
      <c r="C4572">
        <v>4.3438054218536797</v>
      </c>
      <c r="D4572">
        <v>0</v>
      </c>
      <c r="E4572">
        <v>1</v>
      </c>
      <c r="F4572">
        <v>0.68813463873640102</v>
      </c>
      <c r="G4572">
        <v>0</v>
      </c>
      <c r="H4572">
        <v>0.68813463873640102</v>
      </c>
      <c r="I4572">
        <v>1</v>
      </c>
    </row>
    <row r="4573" spans="1:9" x14ac:dyDescent="0.25">
      <c r="A4573">
        <v>4572</v>
      </c>
      <c r="B4573" t="s">
        <v>17</v>
      </c>
      <c r="C4573">
        <v>3.4965075614664798</v>
      </c>
      <c r="D4573">
        <v>0</v>
      </c>
      <c r="E4573">
        <v>1</v>
      </c>
      <c r="F4573">
        <v>0.98954119361374804</v>
      </c>
      <c r="G4573">
        <v>0</v>
      </c>
      <c r="H4573">
        <v>0.98954119361374804</v>
      </c>
      <c r="I4573">
        <v>0</v>
      </c>
    </row>
    <row r="4574" spans="1:9" x14ac:dyDescent="0.25">
      <c r="A4574">
        <v>4573</v>
      </c>
      <c r="B4574" t="s">
        <v>17</v>
      </c>
      <c r="C4574">
        <v>3.3672958299864701</v>
      </c>
      <c r="D4574">
        <v>0</v>
      </c>
      <c r="E4574">
        <v>1</v>
      </c>
      <c r="F4574">
        <v>0.89608802455663605</v>
      </c>
      <c r="G4574">
        <v>0</v>
      </c>
      <c r="H4574">
        <v>0.89608802455663605</v>
      </c>
      <c r="I4574">
        <v>0</v>
      </c>
    </row>
    <row r="4575" spans="1:9" x14ac:dyDescent="0.25">
      <c r="A4575">
        <v>4574</v>
      </c>
      <c r="B4575" t="s">
        <v>17</v>
      </c>
      <c r="C4575">
        <v>3.29583686600433</v>
      </c>
      <c r="D4575">
        <v>0</v>
      </c>
      <c r="E4575">
        <v>1</v>
      </c>
      <c r="F4575">
        <v>1.0612565021243401</v>
      </c>
      <c r="G4575">
        <v>0</v>
      </c>
      <c r="H4575">
        <v>1.0612565021243401</v>
      </c>
      <c r="I4575">
        <v>0</v>
      </c>
    </row>
    <row r="4576" spans="1:9" x14ac:dyDescent="0.25">
      <c r="A4576">
        <v>4575</v>
      </c>
      <c r="B4576" t="s">
        <v>17</v>
      </c>
      <c r="C4576">
        <v>3.4339872044851498</v>
      </c>
      <c r="D4576">
        <v>0</v>
      </c>
      <c r="E4576">
        <v>1</v>
      </c>
      <c r="F4576">
        <v>0.98954119361374804</v>
      </c>
      <c r="G4576">
        <v>0</v>
      </c>
      <c r="H4576">
        <v>0.98954119361374804</v>
      </c>
      <c r="I4576">
        <v>0</v>
      </c>
    </row>
    <row r="4577" spans="1:9" x14ac:dyDescent="0.25">
      <c r="A4577">
        <v>4576</v>
      </c>
      <c r="B4577" t="s">
        <v>17</v>
      </c>
      <c r="C4577">
        <v>3.5263605246161598</v>
      </c>
      <c r="D4577">
        <v>0</v>
      </c>
      <c r="E4577">
        <v>1</v>
      </c>
      <c r="F4577">
        <v>1.0612565021243401</v>
      </c>
      <c r="G4577">
        <v>0</v>
      </c>
      <c r="H4577">
        <v>1.0612565021243401</v>
      </c>
      <c r="I4577">
        <v>0</v>
      </c>
    </row>
    <row r="4578" spans="1:9" x14ac:dyDescent="0.25">
      <c r="A4578">
        <v>4577</v>
      </c>
      <c r="B4578" t="s">
        <v>17</v>
      </c>
      <c r="C4578">
        <v>3.8712010109078898</v>
      </c>
      <c r="D4578">
        <v>0</v>
      </c>
      <c r="E4578">
        <v>1</v>
      </c>
      <c r="F4578">
        <v>1.0188473201992501</v>
      </c>
      <c r="G4578">
        <v>0</v>
      </c>
      <c r="H4578">
        <v>1.0188473201992501</v>
      </c>
      <c r="I4578">
        <v>0</v>
      </c>
    </row>
    <row r="4579" spans="1:9" x14ac:dyDescent="0.25">
      <c r="A4579">
        <v>4578</v>
      </c>
      <c r="B4579" t="s">
        <v>17</v>
      </c>
      <c r="C4579">
        <v>4.8283137373022997</v>
      </c>
      <c r="D4579">
        <v>0</v>
      </c>
      <c r="E4579">
        <v>1</v>
      </c>
      <c r="F4579">
        <v>0.148420005118273</v>
      </c>
      <c r="G4579">
        <v>0</v>
      </c>
      <c r="H4579">
        <v>0.148420005118273</v>
      </c>
      <c r="I4579">
        <v>0</v>
      </c>
    </row>
    <row r="4580" spans="1:9" x14ac:dyDescent="0.25">
      <c r="A4580">
        <v>4579</v>
      </c>
      <c r="B4580" t="s">
        <v>17</v>
      </c>
      <c r="C4580">
        <v>5.6240175061873403</v>
      </c>
      <c r="D4580">
        <v>0</v>
      </c>
      <c r="E4580">
        <v>1</v>
      </c>
      <c r="F4580">
        <v>0.916290731874155</v>
      </c>
      <c r="G4580">
        <v>0</v>
      </c>
      <c r="H4580">
        <v>0.916290731874155</v>
      </c>
      <c r="I4580">
        <v>1</v>
      </c>
    </row>
    <row r="4581" spans="1:9" x14ac:dyDescent="0.25">
      <c r="A4581">
        <v>4580</v>
      </c>
      <c r="B4581" t="s">
        <v>17</v>
      </c>
      <c r="C4581">
        <v>3.7135720667043102</v>
      </c>
      <c r="D4581">
        <v>0</v>
      </c>
      <c r="E4581">
        <v>1</v>
      </c>
      <c r="F4581">
        <v>1.08180517035173</v>
      </c>
      <c r="G4581">
        <v>0</v>
      </c>
      <c r="H4581">
        <v>1.08180517035173</v>
      </c>
      <c r="I4581">
        <v>0</v>
      </c>
    </row>
    <row r="4582" spans="1:9" x14ac:dyDescent="0.25">
      <c r="A4582">
        <v>4581</v>
      </c>
      <c r="B4582" t="s">
        <v>17</v>
      </c>
      <c r="C4582">
        <v>5.0562458053483104</v>
      </c>
      <c r="D4582">
        <v>0</v>
      </c>
      <c r="E4582">
        <v>1</v>
      </c>
      <c r="F4582">
        <v>0.81093021621632899</v>
      </c>
      <c r="G4582">
        <v>0</v>
      </c>
      <c r="H4582">
        <v>0.81093021621632899</v>
      </c>
      <c r="I4582">
        <v>1</v>
      </c>
    </row>
    <row r="4583" spans="1:9" x14ac:dyDescent="0.25">
      <c r="A4583">
        <v>4582</v>
      </c>
      <c r="B4583" t="s">
        <v>17</v>
      </c>
      <c r="C4583">
        <v>5.6347896031692501</v>
      </c>
      <c r="D4583">
        <v>0</v>
      </c>
      <c r="E4583">
        <v>1</v>
      </c>
      <c r="F4583">
        <v>0.81536481328419397</v>
      </c>
      <c r="G4583">
        <v>0</v>
      </c>
      <c r="H4583">
        <v>0.81536481328419397</v>
      </c>
      <c r="I4583">
        <v>1</v>
      </c>
    </row>
    <row r="4584" spans="1:9" x14ac:dyDescent="0.25">
      <c r="A4584">
        <v>4583</v>
      </c>
      <c r="B4584" t="s">
        <v>17</v>
      </c>
      <c r="C4584">
        <v>4.0775374439057197</v>
      </c>
      <c r="D4584">
        <v>0</v>
      </c>
      <c r="E4584">
        <v>1</v>
      </c>
      <c r="F4584">
        <v>0.82855181756614804</v>
      </c>
      <c r="G4584">
        <v>0</v>
      </c>
      <c r="H4584">
        <v>0.82855181756614804</v>
      </c>
      <c r="I4584">
        <v>1</v>
      </c>
    </row>
    <row r="4585" spans="1:9" x14ac:dyDescent="0.25">
      <c r="A4585">
        <v>4584</v>
      </c>
      <c r="B4585" t="s">
        <v>17</v>
      </c>
      <c r="C4585">
        <v>5.3612921657094299</v>
      </c>
      <c r="D4585">
        <v>0</v>
      </c>
      <c r="E4585">
        <v>1</v>
      </c>
      <c r="F4585">
        <v>0.82855181756614804</v>
      </c>
      <c r="G4585">
        <v>0</v>
      </c>
      <c r="H4585">
        <v>0.82855181756614804</v>
      </c>
      <c r="I4585">
        <v>1</v>
      </c>
    </row>
    <row r="4586" spans="1:9" x14ac:dyDescent="0.25">
      <c r="A4586">
        <v>4585</v>
      </c>
      <c r="B4586" t="s">
        <v>17</v>
      </c>
      <c r="C4586">
        <v>4.4308167988433098</v>
      </c>
      <c r="D4586">
        <v>0</v>
      </c>
      <c r="E4586">
        <v>1</v>
      </c>
      <c r="F4586">
        <v>0.90421815063988598</v>
      </c>
      <c r="G4586">
        <v>0</v>
      </c>
      <c r="H4586">
        <v>0.90421815063988598</v>
      </c>
      <c r="I4586">
        <v>1</v>
      </c>
    </row>
    <row r="4587" spans="1:9" x14ac:dyDescent="0.25">
      <c r="A4587">
        <v>4586</v>
      </c>
      <c r="B4587" t="s">
        <v>17</v>
      </c>
      <c r="C4587">
        <v>4.4998096703302704</v>
      </c>
      <c r="D4587">
        <v>0</v>
      </c>
      <c r="E4587">
        <v>1</v>
      </c>
      <c r="F4587">
        <v>0.92028275314369201</v>
      </c>
      <c r="G4587">
        <v>0</v>
      </c>
      <c r="H4587">
        <v>0.92028275314369201</v>
      </c>
      <c r="I4587">
        <v>1</v>
      </c>
    </row>
    <row r="4588" spans="1:9" x14ac:dyDescent="0.25">
      <c r="A4588">
        <v>4587</v>
      </c>
      <c r="B4588" t="s">
        <v>17</v>
      </c>
      <c r="C4588">
        <v>3.6635616461296499</v>
      </c>
      <c r="D4588">
        <v>0</v>
      </c>
      <c r="E4588">
        <v>1</v>
      </c>
      <c r="F4588">
        <v>1.0331844833456501</v>
      </c>
      <c r="G4588">
        <v>0</v>
      </c>
      <c r="H4588">
        <v>1.0331844833456501</v>
      </c>
      <c r="I4588">
        <v>1</v>
      </c>
    </row>
    <row r="4589" spans="1:9" x14ac:dyDescent="0.25">
      <c r="A4589">
        <v>4588</v>
      </c>
      <c r="B4589" t="s">
        <v>17</v>
      </c>
      <c r="C4589">
        <v>3.6888794541139398</v>
      </c>
      <c r="D4589">
        <v>0</v>
      </c>
      <c r="E4589">
        <v>1</v>
      </c>
      <c r="F4589">
        <v>1.0188473201992501</v>
      </c>
      <c r="G4589">
        <v>0</v>
      </c>
      <c r="H4589">
        <v>1.0188473201992501</v>
      </c>
      <c r="I4589">
        <v>0</v>
      </c>
    </row>
    <row r="4590" spans="1:9" x14ac:dyDescent="0.25">
      <c r="A4590">
        <v>4589</v>
      </c>
      <c r="B4590" t="s">
        <v>17</v>
      </c>
      <c r="C4590">
        <v>3.7841896339182601</v>
      </c>
      <c r="D4590">
        <v>0</v>
      </c>
      <c r="E4590">
        <v>1</v>
      </c>
      <c r="F4590">
        <v>1.04380405217311</v>
      </c>
      <c r="G4590">
        <v>0</v>
      </c>
      <c r="H4590">
        <v>1.04380405217311</v>
      </c>
      <c r="I4590">
        <v>1</v>
      </c>
    </row>
    <row r="4591" spans="1:9" x14ac:dyDescent="0.25">
      <c r="A4591">
        <v>4590</v>
      </c>
      <c r="B4591" t="s">
        <v>17</v>
      </c>
      <c r="C4591">
        <v>4.1431347263915299</v>
      </c>
      <c r="D4591">
        <v>0</v>
      </c>
      <c r="E4591">
        <v>1</v>
      </c>
      <c r="F4591">
        <v>1.0577902941478501</v>
      </c>
      <c r="G4591">
        <v>0</v>
      </c>
      <c r="H4591">
        <v>1.0577902941478501</v>
      </c>
      <c r="I4591">
        <v>0</v>
      </c>
    </row>
    <row r="4592" spans="1:9" x14ac:dyDescent="0.25">
      <c r="A4592">
        <v>4591</v>
      </c>
      <c r="B4592" t="s">
        <v>17</v>
      </c>
      <c r="C4592">
        <v>3.1354942159291501</v>
      </c>
      <c r="D4592">
        <v>0</v>
      </c>
      <c r="E4592">
        <v>1</v>
      </c>
      <c r="F4592">
        <v>1.0612565021243401</v>
      </c>
      <c r="G4592">
        <v>0</v>
      </c>
      <c r="H4592">
        <v>1.0612565021243401</v>
      </c>
      <c r="I4592">
        <v>0</v>
      </c>
    </row>
    <row r="4593" spans="1:9" x14ac:dyDescent="0.25">
      <c r="A4593">
        <v>4592</v>
      </c>
      <c r="B4593" t="s">
        <v>17</v>
      </c>
      <c r="C4593">
        <v>3.7612001156935602</v>
      </c>
      <c r="D4593">
        <v>0</v>
      </c>
      <c r="E4593">
        <v>1</v>
      </c>
      <c r="F4593">
        <v>1.0612565021243401</v>
      </c>
      <c r="G4593">
        <v>0</v>
      </c>
      <c r="H4593">
        <v>1.0612565021243401</v>
      </c>
      <c r="I4593">
        <v>0</v>
      </c>
    </row>
    <row r="4594" spans="1:9" x14ac:dyDescent="0.25">
      <c r="A4594">
        <v>4593</v>
      </c>
      <c r="B4594" t="s">
        <v>17</v>
      </c>
      <c r="C4594">
        <v>5.8692969131337698</v>
      </c>
      <c r="D4594">
        <v>0</v>
      </c>
      <c r="E4594">
        <v>1</v>
      </c>
      <c r="F4594">
        <v>0.68309684470644405</v>
      </c>
      <c r="G4594">
        <v>0</v>
      </c>
      <c r="H4594">
        <v>0.68309684470644405</v>
      </c>
      <c r="I4594">
        <v>1</v>
      </c>
    </row>
    <row r="4595" spans="1:9" x14ac:dyDescent="0.25">
      <c r="A4595">
        <v>4594</v>
      </c>
      <c r="B4595" t="s">
        <v>17</v>
      </c>
      <c r="C4595">
        <v>2.99573227355399</v>
      </c>
      <c r="D4595">
        <v>0</v>
      </c>
      <c r="E4595">
        <v>1</v>
      </c>
      <c r="F4595">
        <v>1.0612565021243401</v>
      </c>
      <c r="G4595">
        <v>0</v>
      </c>
      <c r="H4595">
        <v>1.0612565021243401</v>
      </c>
      <c r="I4595">
        <v>0</v>
      </c>
    </row>
    <row r="4596" spans="1:9" x14ac:dyDescent="0.25">
      <c r="A4596">
        <v>4595</v>
      </c>
      <c r="B4596" t="s">
        <v>17</v>
      </c>
      <c r="C4596">
        <v>3.4965075614664798</v>
      </c>
      <c r="D4596">
        <v>0</v>
      </c>
      <c r="E4596">
        <v>1</v>
      </c>
      <c r="F4596">
        <v>1.1281710909096501</v>
      </c>
      <c r="G4596">
        <v>0</v>
      </c>
      <c r="H4596">
        <v>1.1281710909096501</v>
      </c>
      <c r="I4596">
        <v>0</v>
      </c>
    </row>
    <row r="4597" spans="1:9" x14ac:dyDescent="0.25">
      <c r="A4597">
        <v>4596</v>
      </c>
      <c r="B4597" t="s">
        <v>17</v>
      </c>
      <c r="C4597">
        <v>3.8501476017100602</v>
      </c>
      <c r="D4597">
        <v>0</v>
      </c>
      <c r="E4597">
        <v>1</v>
      </c>
      <c r="F4597">
        <v>0.741937344729377</v>
      </c>
      <c r="G4597">
        <v>0</v>
      </c>
      <c r="H4597">
        <v>0.741937344729377</v>
      </c>
      <c r="I4597">
        <v>0</v>
      </c>
    </row>
    <row r="4598" spans="1:9" x14ac:dyDescent="0.25">
      <c r="A4598">
        <v>4597</v>
      </c>
      <c r="B4598" t="s">
        <v>17</v>
      </c>
      <c r="C4598">
        <v>3.2188758248682001</v>
      </c>
      <c r="D4598">
        <v>0</v>
      </c>
      <c r="E4598">
        <v>1</v>
      </c>
      <c r="F4598">
        <v>0.91228271047661602</v>
      </c>
      <c r="G4598">
        <v>0</v>
      </c>
      <c r="H4598">
        <v>0.91228271047661602</v>
      </c>
      <c r="I4598">
        <v>1</v>
      </c>
    </row>
    <row r="4599" spans="1:9" x14ac:dyDescent="0.25">
      <c r="A4599">
        <v>4598</v>
      </c>
      <c r="B4599" t="s">
        <v>17</v>
      </c>
      <c r="C4599">
        <v>5.78382518232974</v>
      </c>
      <c r="D4599">
        <v>0</v>
      </c>
      <c r="E4599">
        <v>1</v>
      </c>
      <c r="F4599">
        <v>0.916290731874155</v>
      </c>
      <c r="G4599">
        <v>0</v>
      </c>
      <c r="H4599">
        <v>0.916290731874155</v>
      </c>
      <c r="I4599">
        <v>1</v>
      </c>
    </row>
    <row r="4600" spans="1:9" x14ac:dyDescent="0.25">
      <c r="A4600">
        <v>4599</v>
      </c>
      <c r="B4600" t="s">
        <v>17</v>
      </c>
      <c r="C4600">
        <v>3.6635616461296499</v>
      </c>
      <c r="D4600">
        <v>0</v>
      </c>
      <c r="E4600">
        <v>1</v>
      </c>
      <c r="F4600">
        <v>1.1474024528375399</v>
      </c>
      <c r="G4600">
        <v>0</v>
      </c>
      <c r="H4600">
        <v>1.1474024528375399</v>
      </c>
      <c r="I4600">
        <v>0</v>
      </c>
    </row>
    <row r="4601" spans="1:9" x14ac:dyDescent="0.25">
      <c r="A4601">
        <v>4600</v>
      </c>
      <c r="B4601" t="s">
        <v>17</v>
      </c>
      <c r="C4601">
        <v>3.91202300542815</v>
      </c>
      <c r="D4601">
        <v>0</v>
      </c>
      <c r="E4601">
        <v>1</v>
      </c>
      <c r="F4601">
        <v>0.90825856017689099</v>
      </c>
      <c r="G4601">
        <v>0</v>
      </c>
      <c r="H4601">
        <v>0.90825856017689099</v>
      </c>
      <c r="I4601">
        <v>0</v>
      </c>
    </row>
    <row r="4602" spans="1:9" x14ac:dyDescent="0.25">
      <c r="A4602">
        <v>4601</v>
      </c>
      <c r="B4602" t="s">
        <v>17</v>
      </c>
      <c r="C4602">
        <v>3.1780538303479502</v>
      </c>
      <c r="D4602">
        <v>0</v>
      </c>
      <c r="E4602">
        <v>1</v>
      </c>
      <c r="F4602">
        <v>0.90825856017689099</v>
      </c>
      <c r="G4602">
        <v>0</v>
      </c>
      <c r="H4602">
        <v>0.90825856017689099</v>
      </c>
      <c r="I4602">
        <v>0</v>
      </c>
    </row>
    <row r="4603" spans="1:9" x14ac:dyDescent="0.25">
      <c r="A4603">
        <v>4602</v>
      </c>
      <c r="B4603" t="s">
        <v>17</v>
      </c>
      <c r="C4603">
        <v>3.3672958299864701</v>
      </c>
      <c r="D4603">
        <v>0</v>
      </c>
      <c r="E4603">
        <v>1</v>
      </c>
      <c r="F4603">
        <v>0.91228271047661602</v>
      </c>
      <c r="G4603">
        <v>0</v>
      </c>
      <c r="H4603">
        <v>0.91228271047661602</v>
      </c>
      <c r="I4603">
        <v>0</v>
      </c>
    </row>
    <row r="4604" spans="1:9" x14ac:dyDescent="0.25">
      <c r="A4604">
        <v>4603</v>
      </c>
      <c r="B4604" t="s">
        <v>17</v>
      </c>
      <c r="C4604">
        <v>5.3936275463523602</v>
      </c>
      <c r="D4604">
        <v>0</v>
      </c>
      <c r="E4604">
        <v>1</v>
      </c>
      <c r="F4604">
        <v>1.9802627296179699E-2</v>
      </c>
      <c r="G4604">
        <v>0</v>
      </c>
      <c r="H4604">
        <v>1.9802627296179699E-2</v>
      </c>
      <c r="I4604">
        <v>1</v>
      </c>
    </row>
    <row r="4605" spans="1:9" x14ac:dyDescent="0.25">
      <c r="A4605">
        <v>4604</v>
      </c>
      <c r="B4605" t="s">
        <v>17</v>
      </c>
      <c r="C4605">
        <v>4.0073331852324703</v>
      </c>
      <c r="D4605">
        <v>0</v>
      </c>
      <c r="E4605">
        <v>1</v>
      </c>
      <c r="F4605">
        <v>0.79750719588418795</v>
      </c>
      <c r="G4605">
        <v>0</v>
      </c>
      <c r="H4605">
        <v>0.79750719588418795</v>
      </c>
      <c r="I4605">
        <v>1</v>
      </c>
    </row>
    <row r="4606" spans="1:9" x14ac:dyDescent="0.25">
      <c r="A4606">
        <v>4605</v>
      </c>
      <c r="B4606" t="s">
        <v>17</v>
      </c>
      <c r="C4606">
        <v>3.4339872044851498</v>
      </c>
      <c r="D4606">
        <v>0</v>
      </c>
      <c r="E4606">
        <v>1</v>
      </c>
      <c r="F4606">
        <v>0.81093021621632899</v>
      </c>
      <c r="G4606">
        <v>0</v>
      </c>
      <c r="H4606">
        <v>0.81093021621632899</v>
      </c>
      <c r="I4606">
        <v>0</v>
      </c>
    </row>
    <row r="4607" spans="1:9" x14ac:dyDescent="0.25">
      <c r="A4607">
        <v>4606</v>
      </c>
      <c r="B4607" t="s">
        <v>17</v>
      </c>
      <c r="C4607">
        <v>2.4849066497879999</v>
      </c>
      <c r="D4607">
        <v>0</v>
      </c>
      <c r="E4607">
        <v>1</v>
      </c>
      <c r="F4607">
        <v>0.81093021621632899</v>
      </c>
      <c r="G4607">
        <v>0</v>
      </c>
      <c r="H4607">
        <v>0.81093021621632899</v>
      </c>
      <c r="I4607">
        <v>0</v>
      </c>
    </row>
    <row r="4608" spans="1:9" x14ac:dyDescent="0.25">
      <c r="A4608">
        <v>4607</v>
      </c>
      <c r="B4608" t="s">
        <v>17</v>
      </c>
      <c r="C4608">
        <v>2.99573227355399</v>
      </c>
      <c r="D4608">
        <v>0</v>
      </c>
      <c r="E4608">
        <v>1</v>
      </c>
      <c r="F4608">
        <v>0.81093021621632899</v>
      </c>
      <c r="G4608">
        <v>0</v>
      </c>
      <c r="H4608">
        <v>0.81093021621632899</v>
      </c>
      <c r="I4608">
        <v>0</v>
      </c>
    </row>
    <row r="4609" spans="1:9" x14ac:dyDescent="0.25">
      <c r="A4609">
        <v>4608</v>
      </c>
      <c r="B4609" t="s">
        <v>17</v>
      </c>
      <c r="C4609">
        <v>4.3174881135363101</v>
      </c>
      <c r="D4609">
        <v>0</v>
      </c>
      <c r="E4609">
        <v>1</v>
      </c>
      <c r="F4609">
        <v>0.68813463873640102</v>
      </c>
      <c r="G4609">
        <v>0</v>
      </c>
      <c r="H4609">
        <v>0.68813463873640102</v>
      </c>
      <c r="I4609">
        <v>0</v>
      </c>
    </row>
    <row r="4610" spans="1:9" x14ac:dyDescent="0.25">
      <c r="A4610">
        <v>4609</v>
      </c>
      <c r="B4610" t="s">
        <v>17</v>
      </c>
      <c r="C4610">
        <v>3.2188758248682001</v>
      </c>
      <c r="D4610">
        <v>0</v>
      </c>
      <c r="E4610">
        <v>1</v>
      </c>
      <c r="F4610">
        <v>0.81093021621632899</v>
      </c>
      <c r="G4610">
        <v>0</v>
      </c>
      <c r="H4610">
        <v>0.81093021621632899</v>
      </c>
      <c r="I4610">
        <v>0</v>
      </c>
    </row>
    <row r="4611" spans="1:9" x14ac:dyDescent="0.25">
      <c r="A4611">
        <v>4610</v>
      </c>
      <c r="B4611" t="s">
        <v>17</v>
      </c>
      <c r="C4611">
        <v>4.2484952420493602</v>
      </c>
      <c r="D4611">
        <v>0</v>
      </c>
      <c r="E4611">
        <v>1</v>
      </c>
      <c r="F4611">
        <v>0.68813463873640102</v>
      </c>
      <c r="G4611">
        <v>0</v>
      </c>
      <c r="H4611">
        <v>0.68813463873640102</v>
      </c>
      <c r="I4611">
        <v>1</v>
      </c>
    </row>
    <row r="4612" spans="1:9" x14ac:dyDescent="0.25">
      <c r="A4612">
        <v>4611</v>
      </c>
      <c r="B4612" t="s">
        <v>17</v>
      </c>
      <c r="C4612">
        <v>2.8903717578961601</v>
      </c>
      <c r="D4612">
        <v>0</v>
      </c>
      <c r="E4612">
        <v>1</v>
      </c>
      <c r="F4612">
        <v>0.80200158547202705</v>
      </c>
      <c r="G4612">
        <v>0</v>
      </c>
      <c r="H4612">
        <v>0.80200158547202705</v>
      </c>
      <c r="I4612">
        <v>1</v>
      </c>
    </row>
    <row r="4613" spans="1:9" x14ac:dyDescent="0.25">
      <c r="A4613">
        <v>4612</v>
      </c>
      <c r="B4613" t="s">
        <v>17</v>
      </c>
      <c r="C4613">
        <v>2.9444389791664398</v>
      </c>
      <c r="D4613">
        <v>0</v>
      </c>
      <c r="E4613">
        <v>1</v>
      </c>
      <c r="F4613">
        <v>0.81093021621632899</v>
      </c>
      <c r="G4613">
        <v>0</v>
      </c>
      <c r="H4613">
        <v>0.81093021621632899</v>
      </c>
      <c r="I4613">
        <v>0</v>
      </c>
    </row>
    <row r="4614" spans="1:9" x14ac:dyDescent="0.25">
      <c r="A4614">
        <v>4613</v>
      </c>
      <c r="B4614" t="s">
        <v>17</v>
      </c>
      <c r="C4614">
        <v>3.1780538303479502</v>
      </c>
      <c r="D4614">
        <v>0</v>
      </c>
      <c r="E4614">
        <v>1</v>
      </c>
      <c r="F4614">
        <v>0.81093021621632899</v>
      </c>
      <c r="G4614">
        <v>0</v>
      </c>
      <c r="H4614">
        <v>0.81093021621632899</v>
      </c>
      <c r="I4614">
        <v>0</v>
      </c>
    </row>
    <row r="4615" spans="1:9" x14ac:dyDescent="0.25">
      <c r="A4615">
        <v>4614</v>
      </c>
      <c r="B4615" t="s">
        <v>17</v>
      </c>
      <c r="C4615">
        <v>3.1780538303479502</v>
      </c>
      <c r="D4615">
        <v>0</v>
      </c>
      <c r="E4615">
        <v>1</v>
      </c>
      <c r="F4615">
        <v>0.81093021621632899</v>
      </c>
      <c r="G4615">
        <v>0</v>
      </c>
      <c r="H4615">
        <v>0.81093021621632899</v>
      </c>
      <c r="I4615">
        <v>0</v>
      </c>
    </row>
    <row r="4616" spans="1:9" x14ac:dyDescent="0.25">
      <c r="A4616">
        <v>4615</v>
      </c>
      <c r="B4616" t="s">
        <v>17</v>
      </c>
      <c r="C4616">
        <v>4.1588830833596697</v>
      </c>
      <c r="D4616">
        <v>0</v>
      </c>
      <c r="E4616">
        <v>1</v>
      </c>
      <c r="F4616">
        <v>0.68813463873640102</v>
      </c>
      <c r="G4616">
        <v>0</v>
      </c>
      <c r="H4616">
        <v>0.68813463873640102</v>
      </c>
      <c r="I4616">
        <v>1</v>
      </c>
    </row>
    <row r="4617" spans="1:9" x14ac:dyDescent="0.25">
      <c r="A4617">
        <v>4616</v>
      </c>
      <c r="B4617" t="s">
        <v>17</v>
      </c>
      <c r="C4617">
        <v>3.1780538303479502</v>
      </c>
      <c r="D4617">
        <v>0</v>
      </c>
      <c r="E4617">
        <v>1</v>
      </c>
      <c r="F4617">
        <v>0.80200158547202705</v>
      </c>
      <c r="G4617">
        <v>0</v>
      </c>
      <c r="H4617">
        <v>0.80200158547202705</v>
      </c>
      <c r="I4617">
        <v>1</v>
      </c>
    </row>
    <row r="4618" spans="1:9" x14ac:dyDescent="0.25">
      <c r="A4618">
        <v>4617</v>
      </c>
      <c r="B4618" t="s">
        <v>17</v>
      </c>
      <c r="C4618">
        <v>3.3672958299864701</v>
      </c>
      <c r="D4618">
        <v>0</v>
      </c>
      <c r="E4618">
        <v>1</v>
      </c>
      <c r="F4618">
        <v>0.81093021621632899</v>
      </c>
      <c r="G4618">
        <v>0</v>
      </c>
      <c r="H4618">
        <v>0.81093021621632899</v>
      </c>
      <c r="I4618">
        <v>0</v>
      </c>
    </row>
    <row r="4619" spans="1:9" x14ac:dyDescent="0.25">
      <c r="A4619">
        <v>4618</v>
      </c>
      <c r="B4619" t="s">
        <v>17</v>
      </c>
      <c r="C4619">
        <v>2.6390573296152602</v>
      </c>
      <c r="D4619">
        <v>0</v>
      </c>
      <c r="E4619">
        <v>1</v>
      </c>
      <c r="F4619">
        <v>0.81093021621632899</v>
      </c>
      <c r="G4619">
        <v>0</v>
      </c>
      <c r="H4619">
        <v>0.81093021621632899</v>
      </c>
      <c r="I4619">
        <v>0</v>
      </c>
    </row>
    <row r="4620" spans="1:9" x14ac:dyDescent="0.25">
      <c r="A4620">
        <v>4619</v>
      </c>
      <c r="B4620" t="s">
        <v>17</v>
      </c>
      <c r="C4620">
        <v>2.3978952727983698</v>
      </c>
      <c r="D4620">
        <v>0</v>
      </c>
      <c r="E4620">
        <v>1</v>
      </c>
      <c r="F4620">
        <v>0.81093021621632899</v>
      </c>
      <c r="G4620">
        <v>0</v>
      </c>
      <c r="H4620">
        <v>0.81093021621632899</v>
      </c>
      <c r="I4620">
        <v>0</v>
      </c>
    </row>
    <row r="4621" spans="1:9" x14ac:dyDescent="0.25">
      <c r="A4621">
        <v>4620</v>
      </c>
      <c r="B4621" t="s">
        <v>17</v>
      </c>
      <c r="C4621">
        <v>3.1354942159291501</v>
      </c>
      <c r="D4621">
        <v>0</v>
      </c>
      <c r="E4621">
        <v>1</v>
      </c>
      <c r="F4621">
        <v>0.68813463873640102</v>
      </c>
      <c r="G4621">
        <v>0</v>
      </c>
      <c r="H4621">
        <v>0.68813463873640102</v>
      </c>
      <c r="I4621">
        <v>1</v>
      </c>
    </row>
    <row r="4622" spans="1:9" x14ac:dyDescent="0.25">
      <c r="A4622">
        <v>4621</v>
      </c>
      <c r="B4622" t="s">
        <v>17</v>
      </c>
      <c r="C4622">
        <v>3.4657359027997301</v>
      </c>
      <c r="D4622">
        <v>0</v>
      </c>
      <c r="E4622">
        <v>1</v>
      </c>
      <c r="F4622">
        <v>0.68813463873640102</v>
      </c>
      <c r="G4622">
        <v>0</v>
      </c>
      <c r="H4622">
        <v>0.68813463873640102</v>
      </c>
      <c r="I4622">
        <v>1</v>
      </c>
    </row>
    <row r="4623" spans="1:9" x14ac:dyDescent="0.25">
      <c r="A4623">
        <v>4622</v>
      </c>
      <c r="B4623" t="s">
        <v>17</v>
      </c>
      <c r="C4623">
        <v>3.2188758248682001</v>
      </c>
      <c r="D4623">
        <v>0</v>
      </c>
      <c r="E4623">
        <v>1</v>
      </c>
      <c r="F4623">
        <v>0.78390154382840904</v>
      </c>
      <c r="G4623">
        <v>0</v>
      </c>
      <c r="H4623">
        <v>0.78390154382840904</v>
      </c>
      <c r="I4623">
        <v>0</v>
      </c>
    </row>
    <row r="4624" spans="1:9" x14ac:dyDescent="0.25">
      <c r="A4624">
        <v>4623</v>
      </c>
      <c r="B4624" t="s">
        <v>17</v>
      </c>
      <c r="C4624">
        <v>3.3322045101751998</v>
      </c>
      <c r="D4624">
        <v>0</v>
      </c>
      <c r="E4624">
        <v>1</v>
      </c>
      <c r="F4624">
        <v>0.80647586586694897</v>
      </c>
      <c r="G4624">
        <v>0</v>
      </c>
      <c r="H4624">
        <v>0.80647586586694897</v>
      </c>
      <c r="I4624">
        <v>0</v>
      </c>
    </row>
    <row r="4625" spans="1:9" x14ac:dyDescent="0.25">
      <c r="A4625">
        <v>4624</v>
      </c>
      <c r="B4625" t="s">
        <v>17</v>
      </c>
      <c r="C4625">
        <v>2.7725887222397798</v>
      </c>
      <c r="D4625">
        <v>0</v>
      </c>
      <c r="E4625">
        <v>1</v>
      </c>
      <c r="F4625">
        <v>0.81093021621632899</v>
      </c>
      <c r="G4625">
        <v>0</v>
      </c>
      <c r="H4625">
        <v>0.81093021621632899</v>
      </c>
      <c r="I4625">
        <v>0</v>
      </c>
    </row>
    <row r="4626" spans="1:9" x14ac:dyDescent="0.25">
      <c r="A4626">
        <v>4625</v>
      </c>
      <c r="B4626" t="s">
        <v>17</v>
      </c>
      <c r="C4626">
        <v>2.4849066497879999</v>
      </c>
      <c r="D4626">
        <v>0</v>
      </c>
      <c r="E4626">
        <v>1</v>
      </c>
      <c r="F4626">
        <v>0.91228271047661602</v>
      </c>
      <c r="G4626">
        <v>0</v>
      </c>
      <c r="H4626">
        <v>0.91228271047661602</v>
      </c>
      <c r="I4626">
        <v>0</v>
      </c>
    </row>
    <row r="4627" spans="1:9" x14ac:dyDescent="0.25">
      <c r="A4627">
        <v>4626</v>
      </c>
      <c r="B4627" t="s">
        <v>17</v>
      </c>
      <c r="C4627">
        <v>4.8675344504555804</v>
      </c>
      <c r="D4627">
        <v>0</v>
      </c>
      <c r="E4627">
        <v>1</v>
      </c>
      <c r="F4627">
        <v>0.68813463873640102</v>
      </c>
      <c r="G4627">
        <v>0</v>
      </c>
      <c r="H4627">
        <v>0.68813463873640102</v>
      </c>
      <c r="I4627">
        <v>1</v>
      </c>
    </row>
    <row r="4628" spans="1:9" x14ac:dyDescent="0.25">
      <c r="A4628">
        <v>4627</v>
      </c>
      <c r="B4628" t="s">
        <v>17</v>
      </c>
      <c r="C4628">
        <v>3.2188758248682001</v>
      </c>
      <c r="D4628">
        <v>0</v>
      </c>
      <c r="E4628">
        <v>1</v>
      </c>
      <c r="F4628">
        <v>0.93609335917033498</v>
      </c>
      <c r="G4628">
        <v>0</v>
      </c>
      <c r="H4628">
        <v>0.93609335917033498</v>
      </c>
      <c r="I4628">
        <v>0</v>
      </c>
    </row>
    <row r="4629" spans="1:9" x14ac:dyDescent="0.25">
      <c r="A4629">
        <v>4628</v>
      </c>
      <c r="B4629" t="s">
        <v>17</v>
      </c>
      <c r="C4629">
        <v>5.4161004022044201</v>
      </c>
      <c r="D4629">
        <v>0</v>
      </c>
      <c r="E4629">
        <v>1</v>
      </c>
      <c r="F4629">
        <v>0.916290731874155</v>
      </c>
      <c r="G4629">
        <v>0</v>
      </c>
      <c r="H4629">
        <v>0.916290731874155</v>
      </c>
      <c r="I4629">
        <v>1</v>
      </c>
    </row>
    <row r="4630" spans="1:9" x14ac:dyDescent="0.25">
      <c r="A4630">
        <v>4629</v>
      </c>
      <c r="B4630" t="s">
        <v>17</v>
      </c>
      <c r="C4630">
        <v>4.7535901911063601</v>
      </c>
      <c r="D4630">
        <v>0</v>
      </c>
      <c r="E4630">
        <v>1</v>
      </c>
      <c r="F4630">
        <v>0.916290731874155</v>
      </c>
      <c r="G4630">
        <v>0</v>
      </c>
      <c r="H4630">
        <v>0.916290731874155</v>
      </c>
      <c r="I4630">
        <v>1</v>
      </c>
    </row>
    <row r="4631" spans="1:9" x14ac:dyDescent="0.25">
      <c r="A4631">
        <v>4630</v>
      </c>
      <c r="B4631" t="s">
        <v>17</v>
      </c>
      <c r="C4631">
        <v>4.0430512678345503</v>
      </c>
      <c r="D4631">
        <v>0</v>
      </c>
      <c r="E4631">
        <v>1</v>
      </c>
      <c r="F4631">
        <v>1.02245092770255</v>
      </c>
      <c r="G4631">
        <v>0</v>
      </c>
      <c r="H4631">
        <v>1.02245092770255</v>
      </c>
      <c r="I4631">
        <v>0</v>
      </c>
    </row>
    <row r="4632" spans="1:9" x14ac:dyDescent="0.25">
      <c r="A4632">
        <v>4631</v>
      </c>
      <c r="B4632" t="s">
        <v>17</v>
      </c>
      <c r="C4632">
        <v>3.5835189384561099</v>
      </c>
      <c r="D4632">
        <v>0</v>
      </c>
      <c r="E4632">
        <v>1</v>
      </c>
      <c r="F4632">
        <v>1.02245092770255</v>
      </c>
      <c r="G4632">
        <v>0</v>
      </c>
      <c r="H4632">
        <v>1.02245092770255</v>
      </c>
      <c r="I4632">
        <v>0</v>
      </c>
    </row>
    <row r="4633" spans="1:9" x14ac:dyDescent="0.25">
      <c r="A4633">
        <v>4632</v>
      </c>
      <c r="B4633" t="s">
        <v>17</v>
      </c>
      <c r="C4633">
        <v>4.95582705760126</v>
      </c>
      <c r="D4633">
        <v>0</v>
      </c>
      <c r="E4633">
        <v>1</v>
      </c>
      <c r="F4633">
        <v>0.81093021621632899</v>
      </c>
      <c r="G4633">
        <v>0</v>
      </c>
      <c r="H4633">
        <v>0.81093021621632899</v>
      </c>
      <c r="I4633">
        <v>1</v>
      </c>
    </row>
    <row r="4634" spans="1:9" x14ac:dyDescent="0.25">
      <c r="A4634">
        <v>4633</v>
      </c>
      <c r="B4634" t="s">
        <v>17</v>
      </c>
      <c r="C4634">
        <v>3.9889840465642701</v>
      </c>
      <c r="D4634">
        <v>0</v>
      </c>
      <c r="E4634">
        <v>1</v>
      </c>
      <c r="F4634">
        <v>0.94000725849147104</v>
      </c>
      <c r="G4634">
        <v>0</v>
      </c>
      <c r="H4634">
        <v>0.94000725849147104</v>
      </c>
      <c r="I4634">
        <v>1</v>
      </c>
    </row>
    <row r="4635" spans="1:9" x14ac:dyDescent="0.25">
      <c r="A4635">
        <v>4634</v>
      </c>
      <c r="B4635" t="s">
        <v>17</v>
      </c>
      <c r="C4635">
        <v>4.2195077051761096</v>
      </c>
      <c r="D4635">
        <v>0</v>
      </c>
      <c r="E4635">
        <v>1</v>
      </c>
      <c r="F4635">
        <v>0.81093021621632899</v>
      </c>
      <c r="G4635">
        <v>0</v>
      </c>
      <c r="H4635">
        <v>0.81093021621632899</v>
      </c>
      <c r="I4635">
        <v>0</v>
      </c>
    </row>
    <row r="4636" spans="1:9" x14ac:dyDescent="0.25">
      <c r="A4636">
        <v>4635</v>
      </c>
      <c r="B4636" t="s">
        <v>17</v>
      </c>
      <c r="C4636">
        <v>4.6443908991413698</v>
      </c>
      <c r="D4636">
        <v>0</v>
      </c>
      <c r="E4636">
        <v>1</v>
      </c>
      <c r="F4636">
        <v>0.81093021621632899</v>
      </c>
      <c r="G4636">
        <v>0</v>
      </c>
      <c r="H4636">
        <v>0.81093021621632899</v>
      </c>
      <c r="I4636">
        <v>0</v>
      </c>
    </row>
    <row r="4637" spans="1:9" x14ac:dyDescent="0.25">
      <c r="A4637">
        <v>4636</v>
      </c>
      <c r="B4637" t="s">
        <v>17</v>
      </c>
      <c r="C4637">
        <v>3.5263605246161598</v>
      </c>
      <c r="D4637">
        <v>0</v>
      </c>
      <c r="E4637">
        <v>1</v>
      </c>
      <c r="F4637">
        <v>0.89608802455663605</v>
      </c>
      <c r="G4637">
        <v>0</v>
      </c>
      <c r="H4637">
        <v>0.89608802455663605</v>
      </c>
      <c r="I4637">
        <v>0</v>
      </c>
    </row>
    <row r="4638" spans="1:9" x14ac:dyDescent="0.25">
      <c r="A4638">
        <v>4637</v>
      </c>
      <c r="B4638" t="s">
        <v>17</v>
      </c>
      <c r="C4638">
        <v>3.4339872044851498</v>
      </c>
      <c r="D4638">
        <v>0</v>
      </c>
      <c r="E4638">
        <v>1</v>
      </c>
      <c r="F4638">
        <v>0.89608802455663605</v>
      </c>
      <c r="G4638">
        <v>0</v>
      </c>
      <c r="H4638">
        <v>0.89608802455663605</v>
      </c>
      <c r="I4638">
        <v>0</v>
      </c>
    </row>
    <row r="4639" spans="1:9" x14ac:dyDescent="0.25">
      <c r="A4639">
        <v>4638</v>
      </c>
      <c r="B4639" t="s">
        <v>17</v>
      </c>
      <c r="C4639">
        <v>2.8903717578961601</v>
      </c>
      <c r="D4639">
        <v>0</v>
      </c>
      <c r="E4639">
        <v>1</v>
      </c>
      <c r="F4639">
        <v>0.89608802455663605</v>
      </c>
      <c r="G4639">
        <v>0</v>
      </c>
      <c r="H4639">
        <v>0.89608802455663605</v>
      </c>
      <c r="I4639">
        <v>0</v>
      </c>
    </row>
    <row r="4640" spans="1:9" x14ac:dyDescent="0.25">
      <c r="A4640">
        <v>4639</v>
      </c>
      <c r="B4640" t="s">
        <v>17</v>
      </c>
      <c r="C4640">
        <v>5.5053315359323598</v>
      </c>
      <c r="D4640">
        <v>0</v>
      </c>
      <c r="E4640">
        <v>1</v>
      </c>
      <c r="F4640">
        <v>0.68813463873640102</v>
      </c>
      <c r="G4640">
        <v>0</v>
      </c>
      <c r="H4640">
        <v>0.68813463873640102</v>
      </c>
      <c r="I4640">
        <v>1</v>
      </c>
    </row>
    <row r="4641" spans="1:9" x14ac:dyDescent="0.25">
      <c r="A4641">
        <v>4640</v>
      </c>
      <c r="B4641" t="s">
        <v>17</v>
      </c>
      <c r="C4641">
        <v>5.6347896031692501</v>
      </c>
      <c r="D4641">
        <v>0</v>
      </c>
      <c r="E4641">
        <v>1</v>
      </c>
      <c r="F4641">
        <v>0.68813463873640102</v>
      </c>
      <c r="G4641">
        <v>0</v>
      </c>
      <c r="H4641">
        <v>0.68813463873640102</v>
      </c>
      <c r="I4641">
        <v>1</v>
      </c>
    </row>
    <row r="4642" spans="1:9" x14ac:dyDescent="0.25">
      <c r="A4642">
        <v>4641</v>
      </c>
      <c r="B4642" t="s">
        <v>17</v>
      </c>
      <c r="C4642">
        <v>3.3322045101751998</v>
      </c>
      <c r="D4642">
        <v>0</v>
      </c>
      <c r="E4642">
        <v>1</v>
      </c>
      <c r="F4642">
        <v>0.89608802455663605</v>
      </c>
      <c r="G4642">
        <v>0</v>
      </c>
      <c r="H4642">
        <v>0.89608802455663605</v>
      </c>
      <c r="I4642">
        <v>0</v>
      </c>
    </row>
    <row r="4643" spans="1:9" x14ac:dyDescent="0.25">
      <c r="A4643">
        <v>4642</v>
      </c>
      <c r="B4643" t="s">
        <v>17</v>
      </c>
      <c r="C4643">
        <v>3.6109179126442199</v>
      </c>
      <c r="D4643">
        <v>0</v>
      </c>
      <c r="E4643">
        <v>1</v>
      </c>
      <c r="F4643">
        <v>0.89608802455663605</v>
      </c>
      <c r="G4643">
        <v>0</v>
      </c>
      <c r="H4643">
        <v>0.89608802455663605</v>
      </c>
      <c r="I4643">
        <v>0</v>
      </c>
    </row>
    <row r="4644" spans="1:9" x14ac:dyDescent="0.25">
      <c r="A4644">
        <v>4643</v>
      </c>
      <c r="B4644" t="s">
        <v>17</v>
      </c>
      <c r="C4644">
        <v>5.1984970312658296</v>
      </c>
      <c r="D4644">
        <v>0</v>
      </c>
      <c r="E4644">
        <v>1</v>
      </c>
      <c r="F4644">
        <v>0.68813463873640102</v>
      </c>
      <c r="G4644">
        <v>0</v>
      </c>
      <c r="H4644">
        <v>0.68813463873640102</v>
      </c>
      <c r="I4644">
        <v>1</v>
      </c>
    </row>
    <row r="4645" spans="1:9" x14ac:dyDescent="0.25">
      <c r="A4645">
        <v>4644</v>
      </c>
      <c r="B4645" t="s">
        <v>17</v>
      </c>
      <c r="C4645">
        <v>2.8903717578961601</v>
      </c>
      <c r="D4645">
        <v>0</v>
      </c>
      <c r="E4645">
        <v>1</v>
      </c>
      <c r="F4645">
        <v>0.98954119361374804</v>
      </c>
      <c r="G4645">
        <v>0</v>
      </c>
      <c r="H4645">
        <v>0.98954119361374804</v>
      </c>
      <c r="I4645">
        <v>0</v>
      </c>
    </row>
    <row r="4646" spans="1:9" x14ac:dyDescent="0.25">
      <c r="A4646">
        <v>4645</v>
      </c>
      <c r="B4646" t="s">
        <v>17</v>
      </c>
      <c r="C4646">
        <v>4.2046926193909702</v>
      </c>
      <c r="D4646">
        <v>0</v>
      </c>
      <c r="E4646">
        <v>1</v>
      </c>
      <c r="F4646">
        <v>0.69314718055994495</v>
      </c>
      <c r="G4646">
        <v>0</v>
      </c>
      <c r="H4646">
        <v>0.69314718055994495</v>
      </c>
      <c r="I4646">
        <v>1</v>
      </c>
    </row>
    <row r="4647" spans="1:9" x14ac:dyDescent="0.25">
      <c r="A4647">
        <v>4646</v>
      </c>
      <c r="B4647" t="s">
        <v>17</v>
      </c>
      <c r="C4647">
        <v>3.8501476017100602</v>
      </c>
      <c r="D4647">
        <v>0</v>
      </c>
      <c r="E4647">
        <v>1</v>
      </c>
      <c r="F4647">
        <v>0.97832612279360798</v>
      </c>
      <c r="G4647">
        <v>0</v>
      </c>
      <c r="H4647">
        <v>0.97832612279360798</v>
      </c>
      <c r="I4647">
        <v>0</v>
      </c>
    </row>
    <row r="4648" spans="1:9" x14ac:dyDescent="0.25">
      <c r="A4648">
        <v>4647</v>
      </c>
      <c r="B4648" t="s">
        <v>17</v>
      </c>
      <c r="C4648">
        <v>3.2580965380214799</v>
      </c>
      <c r="D4648">
        <v>0</v>
      </c>
      <c r="E4648">
        <v>1</v>
      </c>
      <c r="F4648">
        <v>1.0116009116784801</v>
      </c>
      <c r="G4648">
        <v>0</v>
      </c>
      <c r="H4648">
        <v>1.0116009116784801</v>
      </c>
      <c r="I4648">
        <v>0</v>
      </c>
    </row>
    <row r="4649" spans="1:9" x14ac:dyDescent="0.25">
      <c r="A4649">
        <v>4648</v>
      </c>
      <c r="B4649" t="s">
        <v>17</v>
      </c>
      <c r="C4649">
        <v>4.5538768916005399</v>
      </c>
      <c r="D4649">
        <v>0</v>
      </c>
      <c r="E4649">
        <v>1</v>
      </c>
      <c r="F4649">
        <v>0.94000725849147104</v>
      </c>
      <c r="G4649">
        <v>0</v>
      </c>
      <c r="H4649">
        <v>0.94000725849147104</v>
      </c>
      <c r="I4649">
        <v>0</v>
      </c>
    </row>
    <row r="4650" spans="1:9" x14ac:dyDescent="0.25">
      <c r="A4650">
        <v>4649</v>
      </c>
      <c r="B4650" t="s">
        <v>17</v>
      </c>
      <c r="C4650">
        <v>4.5643481914678397</v>
      </c>
      <c r="D4650">
        <v>0</v>
      </c>
      <c r="E4650">
        <v>1</v>
      </c>
      <c r="F4650">
        <v>0.94000725849147104</v>
      </c>
      <c r="G4650">
        <v>0</v>
      </c>
      <c r="H4650">
        <v>0.94000725849147104</v>
      </c>
      <c r="I4650">
        <v>0</v>
      </c>
    </row>
    <row r="4651" spans="1:9" x14ac:dyDescent="0.25">
      <c r="A4651">
        <v>4650</v>
      </c>
      <c r="B4651" t="s">
        <v>17</v>
      </c>
      <c r="C4651">
        <v>4.9767337424205698</v>
      </c>
      <c r="D4651">
        <v>0</v>
      </c>
      <c r="E4651">
        <v>1</v>
      </c>
      <c r="F4651">
        <v>0.82855181756614804</v>
      </c>
      <c r="G4651">
        <v>0</v>
      </c>
      <c r="H4651">
        <v>0.82855181756614804</v>
      </c>
      <c r="I4651">
        <v>1</v>
      </c>
    </row>
    <row r="4652" spans="1:9" x14ac:dyDescent="0.25">
      <c r="A4652">
        <v>4651</v>
      </c>
      <c r="B4652" t="s">
        <v>17</v>
      </c>
      <c r="C4652">
        <v>4.5538768916005399</v>
      </c>
      <c r="D4652">
        <v>0</v>
      </c>
      <c r="E4652">
        <v>1</v>
      </c>
      <c r="F4652">
        <v>1.05431202977153</v>
      </c>
      <c r="G4652">
        <v>0</v>
      </c>
      <c r="H4652">
        <v>1.05431202977153</v>
      </c>
      <c r="I4652">
        <v>1</v>
      </c>
    </row>
    <row r="4653" spans="1:9" x14ac:dyDescent="0.25">
      <c r="A4653">
        <v>4652</v>
      </c>
      <c r="B4653" t="s">
        <v>17</v>
      </c>
      <c r="C4653">
        <v>3.55534806148941</v>
      </c>
      <c r="D4653">
        <v>0</v>
      </c>
      <c r="E4653">
        <v>1</v>
      </c>
      <c r="F4653">
        <v>1.0612565021243401</v>
      </c>
      <c r="G4653">
        <v>0</v>
      </c>
      <c r="H4653">
        <v>1.0612565021243401</v>
      </c>
      <c r="I4653">
        <v>0</v>
      </c>
    </row>
    <row r="4654" spans="1:9" x14ac:dyDescent="0.25">
      <c r="A4654">
        <v>4653</v>
      </c>
      <c r="B4654" t="s">
        <v>17</v>
      </c>
      <c r="C4654">
        <v>3.5263605246161598</v>
      </c>
      <c r="D4654">
        <v>0</v>
      </c>
      <c r="E4654">
        <v>1</v>
      </c>
      <c r="F4654">
        <v>1.0612565021243401</v>
      </c>
      <c r="G4654">
        <v>0</v>
      </c>
      <c r="H4654">
        <v>1.0612565021243401</v>
      </c>
      <c r="I4654">
        <v>0</v>
      </c>
    </row>
    <row r="4655" spans="1:9" x14ac:dyDescent="0.25">
      <c r="A4655">
        <v>4654</v>
      </c>
      <c r="B4655" t="s">
        <v>17</v>
      </c>
      <c r="C4655">
        <v>5.8081424899804404</v>
      </c>
      <c r="D4655">
        <v>0</v>
      </c>
      <c r="E4655">
        <v>1</v>
      </c>
      <c r="F4655">
        <v>0.68813463873640102</v>
      </c>
      <c r="G4655">
        <v>0</v>
      </c>
      <c r="H4655">
        <v>0.68813463873640102</v>
      </c>
      <c r="I4655">
        <v>1</v>
      </c>
    </row>
    <row r="4656" spans="1:9" x14ac:dyDescent="0.25">
      <c r="A4656">
        <v>4655</v>
      </c>
      <c r="B4656" t="s">
        <v>17</v>
      </c>
      <c r="C4656">
        <v>5.4764635519315101</v>
      </c>
      <c r="D4656">
        <v>0</v>
      </c>
      <c r="E4656">
        <v>1</v>
      </c>
      <c r="F4656">
        <v>0.68813463873640102</v>
      </c>
      <c r="G4656">
        <v>0</v>
      </c>
      <c r="H4656">
        <v>0.68813463873640102</v>
      </c>
      <c r="I4656">
        <v>1</v>
      </c>
    </row>
    <row r="4657" spans="1:9" x14ac:dyDescent="0.25">
      <c r="A4657">
        <v>4656</v>
      </c>
      <c r="B4657" t="s">
        <v>17</v>
      </c>
      <c r="C4657">
        <v>5.3936275463523602</v>
      </c>
      <c r="D4657">
        <v>0</v>
      </c>
      <c r="E4657">
        <v>1</v>
      </c>
      <c r="F4657">
        <v>0.73716406597672002</v>
      </c>
      <c r="G4657">
        <v>0</v>
      </c>
      <c r="H4657">
        <v>0.73716406597672002</v>
      </c>
      <c r="I4657">
        <v>0</v>
      </c>
    </row>
    <row r="4658" spans="1:9" x14ac:dyDescent="0.25">
      <c r="A4658">
        <v>4657</v>
      </c>
      <c r="B4658" t="s">
        <v>17</v>
      </c>
      <c r="C4658">
        <v>3.2188758248682001</v>
      </c>
      <c r="D4658">
        <v>0</v>
      </c>
      <c r="E4658">
        <v>1</v>
      </c>
      <c r="F4658">
        <v>1.0612565021243401</v>
      </c>
      <c r="G4658">
        <v>0</v>
      </c>
      <c r="H4658">
        <v>1.0612565021243401</v>
      </c>
      <c r="I4658">
        <v>0</v>
      </c>
    </row>
    <row r="4659" spans="1:9" x14ac:dyDescent="0.25">
      <c r="A4659">
        <v>4658</v>
      </c>
      <c r="B4659" t="s">
        <v>17</v>
      </c>
      <c r="C4659">
        <v>3.7135720667043102</v>
      </c>
      <c r="D4659">
        <v>0</v>
      </c>
      <c r="E4659">
        <v>1</v>
      </c>
      <c r="F4659">
        <v>1.0612565021243401</v>
      </c>
      <c r="G4659">
        <v>0</v>
      </c>
      <c r="H4659">
        <v>1.0612565021243401</v>
      </c>
      <c r="I4659">
        <v>0</v>
      </c>
    </row>
    <row r="4660" spans="1:9" x14ac:dyDescent="0.25">
      <c r="A4660">
        <v>4659</v>
      </c>
      <c r="B4660" t="s">
        <v>17</v>
      </c>
      <c r="C4660">
        <v>3.1354942159291501</v>
      </c>
      <c r="D4660">
        <v>0</v>
      </c>
      <c r="E4660">
        <v>1</v>
      </c>
      <c r="F4660">
        <v>1.0612565021243401</v>
      </c>
      <c r="G4660">
        <v>0</v>
      </c>
      <c r="H4660">
        <v>1.0612565021243401</v>
      </c>
      <c r="I4660">
        <v>0</v>
      </c>
    </row>
    <row r="4661" spans="1:9" x14ac:dyDescent="0.25">
      <c r="A4661">
        <v>4660</v>
      </c>
      <c r="B4661" t="s">
        <v>17</v>
      </c>
      <c r="C4661">
        <v>5.6347896031692501</v>
      </c>
      <c r="D4661">
        <v>0</v>
      </c>
      <c r="E4661">
        <v>1</v>
      </c>
      <c r="F4661">
        <v>0.68813463873640102</v>
      </c>
      <c r="G4661">
        <v>0</v>
      </c>
      <c r="H4661">
        <v>0.68813463873640102</v>
      </c>
      <c r="I4661">
        <v>1</v>
      </c>
    </row>
    <row r="4662" spans="1:9" x14ac:dyDescent="0.25">
      <c r="A4662">
        <v>4661</v>
      </c>
      <c r="B4662" t="s">
        <v>17</v>
      </c>
      <c r="C4662">
        <v>4.6728288344619102</v>
      </c>
      <c r="D4662">
        <v>0</v>
      </c>
      <c r="E4662">
        <v>1</v>
      </c>
      <c r="F4662">
        <v>0.68813463873640102</v>
      </c>
      <c r="G4662">
        <v>0</v>
      </c>
      <c r="H4662">
        <v>0.68813463873640102</v>
      </c>
      <c r="I4662">
        <v>1</v>
      </c>
    </row>
    <row r="4663" spans="1:9" x14ac:dyDescent="0.25">
      <c r="A4663">
        <v>4662</v>
      </c>
      <c r="B4663" t="s">
        <v>17</v>
      </c>
      <c r="C4663">
        <v>4.7273878187123399</v>
      </c>
      <c r="D4663">
        <v>0</v>
      </c>
      <c r="E4663">
        <v>1</v>
      </c>
      <c r="F4663">
        <v>0.68813463873640102</v>
      </c>
      <c r="G4663">
        <v>0</v>
      </c>
      <c r="H4663">
        <v>0.68813463873640102</v>
      </c>
      <c r="I4663">
        <v>1</v>
      </c>
    </row>
    <row r="4664" spans="1:9" x14ac:dyDescent="0.25">
      <c r="A4664">
        <v>4663</v>
      </c>
      <c r="B4664" t="s">
        <v>17</v>
      </c>
      <c r="C4664">
        <v>3.3322045101751998</v>
      </c>
      <c r="D4664">
        <v>0</v>
      </c>
      <c r="E4664">
        <v>1</v>
      </c>
      <c r="F4664">
        <v>1.1281710909096501</v>
      </c>
      <c r="G4664">
        <v>0</v>
      </c>
      <c r="H4664">
        <v>1.1281710909096501</v>
      </c>
      <c r="I4664">
        <v>0</v>
      </c>
    </row>
    <row r="4665" spans="1:9" x14ac:dyDescent="0.25">
      <c r="A4665">
        <v>4664</v>
      </c>
      <c r="B4665" t="s">
        <v>17</v>
      </c>
      <c r="C4665">
        <v>5.4293456289544402</v>
      </c>
      <c r="D4665">
        <v>0</v>
      </c>
      <c r="E4665">
        <v>1</v>
      </c>
      <c r="F4665">
        <v>0.916290731874155</v>
      </c>
      <c r="G4665">
        <v>0</v>
      </c>
      <c r="H4665">
        <v>0.916290731874155</v>
      </c>
      <c r="I4665">
        <v>1</v>
      </c>
    </row>
    <row r="4666" spans="1:9" x14ac:dyDescent="0.25">
      <c r="A4666">
        <v>4665</v>
      </c>
      <c r="B4666" t="s">
        <v>17</v>
      </c>
      <c r="C4666">
        <v>3.6109179126442199</v>
      </c>
      <c r="D4666">
        <v>0</v>
      </c>
      <c r="E4666">
        <v>1</v>
      </c>
      <c r="F4666">
        <v>1.1474024528375399</v>
      </c>
      <c r="G4666">
        <v>0</v>
      </c>
      <c r="H4666">
        <v>1.1474024528375399</v>
      </c>
      <c r="I4666">
        <v>0</v>
      </c>
    </row>
    <row r="4667" spans="1:9" x14ac:dyDescent="0.25">
      <c r="A4667">
        <v>4666</v>
      </c>
      <c r="B4667" t="s">
        <v>17</v>
      </c>
      <c r="C4667">
        <v>5.8833223884882804</v>
      </c>
      <c r="D4667">
        <v>0</v>
      </c>
      <c r="E4667">
        <v>1</v>
      </c>
      <c r="F4667">
        <v>0.90016134994427099</v>
      </c>
      <c r="G4667">
        <v>0</v>
      </c>
      <c r="H4667">
        <v>0.90016134994427099</v>
      </c>
      <c r="I4667">
        <v>0</v>
      </c>
    </row>
    <row r="4668" spans="1:9" x14ac:dyDescent="0.25">
      <c r="A4668">
        <v>4667</v>
      </c>
      <c r="B4668" t="s">
        <v>17</v>
      </c>
      <c r="C4668">
        <v>3.7376696182833702</v>
      </c>
      <c r="D4668">
        <v>0</v>
      </c>
      <c r="E4668">
        <v>1</v>
      </c>
      <c r="F4668">
        <v>0.82417544296634904</v>
      </c>
      <c r="G4668">
        <v>0</v>
      </c>
      <c r="H4668">
        <v>0.82417544296634904</v>
      </c>
      <c r="I4668">
        <v>0</v>
      </c>
    </row>
    <row r="4669" spans="1:9" x14ac:dyDescent="0.25">
      <c r="A4669">
        <v>4668</v>
      </c>
      <c r="B4669" t="s">
        <v>17</v>
      </c>
      <c r="C4669">
        <v>3.6635616461296499</v>
      </c>
      <c r="D4669">
        <v>0</v>
      </c>
      <c r="E4669">
        <v>1</v>
      </c>
      <c r="F4669">
        <v>0.82417544296634904</v>
      </c>
      <c r="G4669">
        <v>0</v>
      </c>
      <c r="H4669">
        <v>0.82417544296634904</v>
      </c>
      <c r="I4669">
        <v>0</v>
      </c>
    </row>
    <row r="4670" spans="1:9" x14ac:dyDescent="0.25">
      <c r="A4670">
        <v>4669</v>
      </c>
      <c r="B4670" t="s">
        <v>17</v>
      </c>
      <c r="C4670">
        <v>3.7135720667043102</v>
      </c>
      <c r="D4670">
        <v>0</v>
      </c>
      <c r="E4670">
        <v>1</v>
      </c>
      <c r="F4670">
        <v>0.82417544296634904</v>
      </c>
      <c r="G4670">
        <v>0</v>
      </c>
      <c r="H4670">
        <v>0.82417544296634904</v>
      </c>
      <c r="I4670">
        <v>0</v>
      </c>
    </row>
    <row r="4671" spans="1:9" x14ac:dyDescent="0.25">
      <c r="A4671">
        <v>4670</v>
      </c>
      <c r="B4671" t="s">
        <v>17</v>
      </c>
      <c r="C4671">
        <v>3.5263605246161598</v>
      </c>
      <c r="D4671">
        <v>0</v>
      </c>
      <c r="E4671">
        <v>1</v>
      </c>
      <c r="F4671">
        <v>0.82417544296634904</v>
      </c>
      <c r="G4671">
        <v>0</v>
      </c>
      <c r="H4671">
        <v>0.82417544296634904</v>
      </c>
      <c r="I4671">
        <v>0</v>
      </c>
    </row>
    <row r="4672" spans="1:9" x14ac:dyDescent="0.25">
      <c r="A4672">
        <v>4671</v>
      </c>
      <c r="B4672" t="s">
        <v>17</v>
      </c>
      <c r="C4672">
        <v>3.0910424533583201</v>
      </c>
      <c r="D4672">
        <v>0</v>
      </c>
      <c r="E4672">
        <v>1</v>
      </c>
      <c r="F4672">
        <v>0.81536481328419397</v>
      </c>
      <c r="G4672">
        <v>0</v>
      </c>
      <c r="H4672">
        <v>0.81536481328419397</v>
      </c>
      <c r="I4672">
        <v>0</v>
      </c>
    </row>
    <row r="4673" spans="1:9" x14ac:dyDescent="0.25">
      <c r="A4673">
        <v>4672</v>
      </c>
      <c r="B4673" t="s">
        <v>17</v>
      </c>
      <c r="C4673">
        <v>5.6312117818213698</v>
      </c>
      <c r="D4673">
        <v>0</v>
      </c>
      <c r="E4673">
        <v>1</v>
      </c>
      <c r="F4673">
        <v>0.81093021621632899</v>
      </c>
      <c r="G4673">
        <v>0</v>
      </c>
      <c r="H4673">
        <v>0.81093021621632899</v>
      </c>
      <c r="I4673">
        <v>0</v>
      </c>
    </row>
    <row r="4674" spans="1:9" x14ac:dyDescent="0.25">
      <c r="A4674">
        <v>4673</v>
      </c>
      <c r="B4674" t="s">
        <v>17</v>
      </c>
      <c r="C4674">
        <v>3.9318256327243302</v>
      </c>
      <c r="D4674">
        <v>0</v>
      </c>
      <c r="E4674">
        <v>1</v>
      </c>
      <c r="F4674">
        <v>0.87962674750256398</v>
      </c>
      <c r="G4674">
        <v>0</v>
      </c>
      <c r="H4674">
        <v>0.87962674750256398</v>
      </c>
      <c r="I4674">
        <v>0</v>
      </c>
    </row>
    <row r="4675" spans="1:9" x14ac:dyDescent="0.25">
      <c r="A4675">
        <v>4674</v>
      </c>
      <c r="B4675" t="s">
        <v>17</v>
      </c>
      <c r="C4675">
        <v>3.6888794541139398</v>
      </c>
      <c r="D4675">
        <v>0</v>
      </c>
      <c r="E4675">
        <v>1</v>
      </c>
      <c r="F4675">
        <v>0.98954119361374804</v>
      </c>
      <c r="G4675">
        <v>0</v>
      </c>
      <c r="H4675">
        <v>0.98954119361374804</v>
      </c>
      <c r="I4675">
        <v>0</v>
      </c>
    </row>
    <row r="4676" spans="1:9" x14ac:dyDescent="0.25">
      <c r="A4676">
        <v>4675</v>
      </c>
      <c r="B4676" t="s">
        <v>17</v>
      </c>
      <c r="C4676">
        <v>3.55534806148941</v>
      </c>
      <c r="D4676">
        <v>0</v>
      </c>
      <c r="E4676">
        <v>1</v>
      </c>
      <c r="F4676">
        <v>0.98207847241215795</v>
      </c>
      <c r="G4676">
        <v>0</v>
      </c>
      <c r="H4676">
        <v>0.98207847241215795</v>
      </c>
      <c r="I4676">
        <v>1</v>
      </c>
    </row>
    <row r="4677" spans="1:9" x14ac:dyDescent="0.25">
      <c r="A4677">
        <v>4676</v>
      </c>
      <c r="B4677" t="s">
        <v>17</v>
      </c>
      <c r="C4677">
        <v>5.4595855141441598</v>
      </c>
      <c r="D4677">
        <v>0</v>
      </c>
      <c r="E4677">
        <v>1</v>
      </c>
      <c r="F4677">
        <v>0.68813463873640102</v>
      </c>
      <c r="G4677">
        <v>0</v>
      </c>
      <c r="H4677">
        <v>0.68813463873640102</v>
      </c>
      <c r="I4677">
        <v>0</v>
      </c>
    </row>
    <row r="4678" spans="1:9" x14ac:dyDescent="0.25">
      <c r="A4678">
        <v>4677</v>
      </c>
      <c r="B4678" t="s">
        <v>17</v>
      </c>
      <c r="C4678">
        <v>3.8286413964891</v>
      </c>
      <c r="D4678">
        <v>0</v>
      </c>
      <c r="E4678">
        <v>1</v>
      </c>
      <c r="F4678">
        <v>0.98954119361374804</v>
      </c>
      <c r="G4678">
        <v>0</v>
      </c>
      <c r="H4678">
        <v>0.98954119361374804</v>
      </c>
      <c r="I4678">
        <v>0</v>
      </c>
    </row>
    <row r="4679" spans="1:9" x14ac:dyDescent="0.25">
      <c r="A4679">
        <v>4678</v>
      </c>
      <c r="B4679" t="s">
        <v>17</v>
      </c>
      <c r="C4679">
        <v>5.6383546693337498</v>
      </c>
      <c r="D4679">
        <v>0</v>
      </c>
      <c r="E4679">
        <v>1</v>
      </c>
      <c r="F4679">
        <v>0.68813463873640102</v>
      </c>
      <c r="G4679">
        <v>0</v>
      </c>
      <c r="H4679">
        <v>0.68813463873640102</v>
      </c>
      <c r="I4679">
        <v>1</v>
      </c>
    </row>
    <row r="4680" spans="1:9" x14ac:dyDescent="0.25">
      <c r="A4680">
        <v>4679</v>
      </c>
      <c r="B4680" t="s">
        <v>17</v>
      </c>
      <c r="C4680">
        <v>3.6635616461296499</v>
      </c>
      <c r="D4680">
        <v>0</v>
      </c>
      <c r="E4680">
        <v>1</v>
      </c>
      <c r="F4680">
        <v>0.98954119361374804</v>
      </c>
      <c r="G4680">
        <v>0</v>
      </c>
      <c r="H4680">
        <v>0.98954119361374804</v>
      </c>
      <c r="I4680">
        <v>0</v>
      </c>
    </row>
    <row r="4681" spans="1:9" x14ac:dyDescent="0.25">
      <c r="A4681">
        <v>4680</v>
      </c>
      <c r="B4681" t="s">
        <v>17</v>
      </c>
      <c r="C4681">
        <v>5.1298987149230699</v>
      </c>
      <c r="D4681">
        <v>0</v>
      </c>
      <c r="E4681">
        <v>1</v>
      </c>
      <c r="F4681">
        <v>0.68813463873640102</v>
      </c>
      <c r="G4681">
        <v>0</v>
      </c>
      <c r="H4681">
        <v>0.68813463873640102</v>
      </c>
      <c r="I4681">
        <v>1</v>
      </c>
    </row>
    <row r="4682" spans="1:9" x14ac:dyDescent="0.25">
      <c r="A4682">
        <v>4681</v>
      </c>
      <c r="B4682" t="s">
        <v>17</v>
      </c>
      <c r="C4682">
        <v>3.4339872044851498</v>
      </c>
      <c r="D4682">
        <v>0</v>
      </c>
      <c r="E4682">
        <v>1</v>
      </c>
      <c r="F4682">
        <v>0.98954119361374804</v>
      </c>
      <c r="G4682">
        <v>0</v>
      </c>
      <c r="H4682">
        <v>0.98954119361374804</v>
      </c>
      <c r="I4682">
        <v>0</v>
      </c>
    </row>
    <row r="4683" spans="1:9" x14ac:dyDescent="0.25">
      <c r="A4683">
        <v>4682</v>
      </c>
      <c r="B4683" t="s">
        <v>17</v>
      </c>
      <c r="C4683">
        <v>3.3322045101751998</v>
      </c>
      <c r="D4683">
        <v>0</v>
      </c>
      <c r="E4683">
        <v>1</v>
      </c>
      <c r="F4683">
        <v>0.89199803930511001</v>
      </c>
      <c r="G4683">
        <v>0</v>
      </c>
      <c r="H4683">
        <v>0.89199803930511001</v>
      </c>
      <c r="I4683">
        <v>0</v>
      </c>
    </row>
    <row r="4684" spans="1:9" x14ac:dyDescent="0.25">
      <c r="A4684">
        <v>4683</v>
      </c>
      <c r="B4684" t="s">
        <v>17</v>
      </c>
      <c r="C4684">
        <v>3.7376696182833702</v>
      </c>
      <c r="D4684">
        <v>0</v>
      </c>
      <c r="E4684">
        <v>1</v>
      </c>
      <c r="F4684">
        <v>0.98207847241215795</v>
      </c>
      <c r="G4684">
        <v>0</v>
      </c>
      <c r="H4684">
        <v>0.98207847241215795</v>
      </c>
      <c r="I4684">
        <v>0</v>
      </c>
    </row>
    <row r="4685" spans="1:9" x14ac:dyDescent="0.25">
      <c r="A4685">
        <v>4684</v>
      </c>
      <c r="B4685" t="s">
        <v>17</v>
      </c>
      <c r="C4685">
        <v>3.29583686600433</v>
      </c>
      <c r="D4685">
        <v>0</v>
      </c>
      <c r="E4685">
        <v>1</v>
      </c>
      <c r="F4685">
        <v>0.98954119361374804</v>
      </c>
      <c r="G4685">
        <v>0</v>
      </c>
      <c r="H4685">
        <v>0.98954119361374804</v>
      </c>
      <c r="I4685">
        <v>0</v>
      </c>
    </row>
    <row r="4686" spans="1:9" x14ac:dyDescent="0.25">
      <c r="A4686">
        <v>4685</v>
      </c>
      <c r="B4686" t="s">
        <v>17</v>
      </c>
      <c r="C4686">
        <v>5.6058020662960004</v>
      </c>
      <c r="D4686">
        <v>0</v>
      </c>
      <c r="E4686">
        <v>1</v>
      </c>
      <c r="F4686">
        <v>0.68813463873640102</v>
      </c>
      <c r="G4686">
        <v>0</v>
      </c>
      <c r="H4686">
        <v>0.68813463873640102</v>
      </c>
      <c r="I4686">
        <v>0</v>
      </c>
    </row>
    <row r="4687" spans="1:9" x14ac:dyDescent="0.25">
      <c r="A4687">
        <v>4686</v>
      </c>
      <c r="B4687" t="s">
        <v>17</v>
      </c>
      <c r="C4687">
        <v>2.8332133440562202</v>
      </c>
      <c r="D4687">
        <v>0</v>
      </c>
      <c r="E4687">
        <v>1</v>
      </c>
      <c r="F4687">
        <v>0.98954119361374804</v>
      </c>
      <c r="G4687">
        <v>0</v>
      </c>
      <c r="H4687">
        <v>0.98954119361374804</v>
      </c>
      <c r="I4687">
        <v>0</v>
      </c>
    </row>
    <row r="4688" spans="1:9" x14ac:dyDescent="0.25">
      <c r="A4688">
        <v>4687</v>
      </c>
      <c r="B4688" t="s">
        <v>17</v>
      </c>
      <c r="C4688">
        <v>2.5649493574615398</v>
      </c>
      <c r="D4688">
        <v>0</v>
      </c>
      <c r="E4688">
        <v>1</v>
      </c>
      <c r="F4688">
        <v>0.98954119361374804</v>
      </c>
      <c r="G4688">
        <v>0</v>
      </c>
      <c r="H4688">
        <v>0.98954119361374804</v>
      </c>
      <c r="I4688">
        <v>0</v>
      </c>
    </row>
    <row r="4689" spans="1:9" x14ac:dyDescent="0.25">
      <c r="A4689">
        <v>4688</v>
      </c>
      <c r="B4689" t="s">
        <v>17</v>
      </c>
      <c r="C4689">
        <v>2.8903717578961601</v>
      </c>
      <c r="D4689">
        <v>0</v>
      </c>
      <c r="E4689">
        <v>1</v>
      </c>
      <c r="F4689">
        <v>0.974559639998131</v>
      </c>
      <c r="G4689">
        <v>0</v>
      </c>
      <c r="H4689">
        <v>0.974559639998131</v>
      </c>
      <c r="I4689">
        <v>0</v>
      </c>
    </row>
    <row r="4690" spans="1:9" x14ac:dyDescent="0.25">
      <c r="A4690">
        <v>4689</v>
      </c>
      <c r="B4690" t="s">
        <v>17</v>
      </c>
      <c r="C4690">
        <v>2.7725887222397798</v>
      </c>
      <c r="D4690">
        <v>0</v>
      </c>
      <c r="E4690">
        <v>1</v>
      </c>
      <c r="F4690">
        <v>0.98954119361374804</v>
      </c>
      <c r="G4690">
        <v>0</v>
      </c>
      <c r="H4690">
        <v>0.98954119361374804</v>
      </c>
      <c r="I4690">
        <v>0</v>
      </c>
    </row>
    <row r="4691" spans="1:9" x14ac:dyDescent="0.25">
      <c r="A4691">
        <v>4690</v>
      </c>
      <c r="B4691" t="s">
        <v>17</v>
      </c>
      <c r="C4691">
        <v>3.1780538303479502</v>
      </c>
      <c r="D4691">
        <v>0</v>
      </c>
      <c r="E4691">
        <v>1</v>
      </c>
      <c r="F4691">
        <v>0.98954119361374804</v>
      </c>
      <c r="G4691">
        <v>0</v>
      </c>
      <c r="H4691">
        <v>0.98954119361374804</v>
      </c>
      <c r="I4691">
        <v>0</v>
      </c>
    </row>
    <row r="4692" spans="1:9" x14ac:dyDescent="0.25">
      <c r="A4692">
        <v>4691</v>
      </c>
      <c r="B4692" t="s">
        <v>17</v>
      </c>
      <c r="C4692">
        <v>2.9444389791664398</v>
      </c>
      <c r="D4692">
        <v>0</v>
      </c>
      <c r="E4692">
        <v>1</v>
      </c>
      <c r="F4692">
        <v>0.98954119361374804</v>
      </c>
      <c r="G4692">
        <v>0</v>
      </c>
      <c r="H4692">
        <v>0.98954119361374804</v>
      </c>
      <c r="I4692">
        <v>0</v>
      </c>
    </row>
    <row r="4693" spans="1:9" x14ac:dyDescent="0.25">
      <c r="A4693">
        <v>4692</v>
      </c>
      <c r="B4693" t="s">
        <v>17</v>
      </c>
      <c r="C4693">
        <v>3.4965075614664798</v>
      </c>
      <c r="D4693">
        <v>0</v>
      </c>
      <c r="E4693">
        <v>1</v>
      </c>
      <c r="F4693">
        <v>0.98954119361374804</v>
      </c>
      <c r="G4693">
        <v>0</v>
      </c>
      <c r="H4693">
        <v>0.98954119361374804</v>
      </c>
      <c r="I4693">
        <v>0</v>
      </c>
    </row>
    <row r="4694" spans="1:9" x14ac:dyDescent="0.25">
      <c r="A4694">
        <v>4693</v>
      </c>
      <c r="B4694" t="s">
        <v>17</v>
      </c>
      <c r="C4694">
        <v>4.2766661190160598</v>
      </c>
      <c r="D4694">
        <v>0</v>
      </c>
      <c r="E4694">
        <v>1</v>
      </c>
      <c r="F4694">
        <v>0.916290731874155</v>
      </c>
      <c r="G4694">
        <v>0</v>
      </c>
      <c r="H4694">
        <v>0.916290731874155</v>
      </c>
      <c r="I4694">
        <v>1</v>
      </c>
    </row>
    <row r="4695" spans="1:9" x14ac:dyDescent="0.25">
      <c r="A4695">
        <v>4694</v>
      </c>
      <c r="B4695" t="s">
        <v>17</v>
      </c>
      <c r="C4695">
        <v>2.99573227355399</v>
      </c>
      <c r="D4695">
        <v>0</v>
      </c>
      <c r="E4695">
        <v>1</v>
      </c>
      <c r="F4695">
        <v>1.0612565021243401</v>
      </c>
      <c r="G4695">
        <v>0</v>
      </c>
      <c r="H4695">
        <v>1.0612565021243401</v>
      </c>
      <c r="I4695">
        <v>0</v>
      </c>
    </row>
    <row r="4696" spans="1:9" x14ac:dyDescent="0.25">
      <c r="A4696">
        <v>4695</v>
      </c>
      <c r="B4696" t="s">
        <v>17</v>
      </c>
      <c r="C4696">
        <v>4.0430512678345503</v>
      </c>
      <c r="D4696">
        <v>0</v>
      </c>
      <c r="E4696">
        <v>1</v>
      </c>
      <c r="F4696">
        <v>0.69314718055994495</v>
      </c>
      <c r="G4696">
        <v>0</v>
      </c>
      <c r="H4696">
        <v>0.69314718055994495</v>
      </c>
      <c r="I4696">
        <v>0</v>
      </c>
    </row>
    <row r="4697" spans="1:9" x14ac:dyDescent="0.25">
      <c r="A4697">
        <v>4696</v>
      </c>
      <c r="B4697" t="s">
        <v>17</v>
      </c>
      <c r="C4697">
        <v>3.6888794541139398</v>
      </c>
      <c r="D4697">
        <v>0</v>
      </c>
      <c r="E4697">
        <v>1</v>
      </c>
      <c r="F4697">
        <v>0.98954119361374804</v>
      </c>
      <c r="G4697">
        <v>0</v>
      </c>
      <c r="H4697">
        <v>0.98954119361374804</v>
      </c>
      <c r="I4697">
        <v>0</v>
      </c>
    </row>
    <row r="4698" spans="1:9" x14ac:dyDescent="0.25">
      <c r="A4698">
        <v>4697</v>
      </c>
      <c r="B4698" t="s">
        <v>17</v>
      </c>
      <c r="C4698">
        <v>2.7725887222397798</v>
      </c>
      <c r="D4698">
        <v>0</v>
      </c>
      <c r="E4698">
        <v>1</v>
      </c>
      <c r="F4698">
        <v>1.0612565021243401</v>
      </c>
      <c r="G4698">
        <v>0</v>
      </c>
      <c r="H4698">
        <v>1.0612565021243401</v>
      </c>
      <c r="I4698">
        <v>0</v>
      </c>
    </row>
    <row r="4699" spans="1:9" x14ac:dyDescent="0.25">
      <c r="A4699">
        <v>4698</v>
      </c>
      <c r="B4699" t="s">
        <v>17</v>
      </c>
      <c r="C4699">
        <v>5.5053315359323598</v>
      </c>
      <c r="D4699">
        <v>0</v>
      </c>
      <c r="E4699">
        <v>1</v>
      </c>
      <c r="F4699">
        <v>0.68813463873640102</v>
      </c>
      <c r="G4699">
        <v>0</v>
      </c>
      <c r="H4699">
        <v>0.68813463873640102</v>
      </c>
      <c r="I4699">
        <v>1</v>
      </c>
    </row>
    <row r="4700" spans="1:9" x14ac:dyDescent="0.25">
      <c r="A4700">
        <v>4699</v>
      </c>
      <c r="B4700" t="s">
        <v>17</v>
      </c>
      <c r="C4700">
        <v>3.29583686600433</v>
      </c>
      <c r="D4700">
        <v>0</v>
      </c>
      <c r="E4700">
        <v>1</v>
      </c>
      <c r="F4700">
        <v>1.08180517035173</v>
      </c>
      <c r="G4700">
        <v>0</v>
      </c>
      <c r="H4700">
        <v>1.08180517035173</v>
      </c>
      <c r="I4700">
        <v>0</v>
      </c>
    </row>
    <row r="4701" spans="1:9" x14ac:dyDescent="0.25">
      <c r="A4701">
        <v>4700</v>
      </c>
      <c r="B4701" t="s">
        <v>17</v>
      </c>
      <c r="C4701">
        <v>3.2580965380214799</v>
      </c>
      <c r="D4701">
        <v>0</v>
      </c>
      <c r="E4701">
        <v>1</v>
      </c>
      <c r="F4701">
        <v>1.08180517035173</v>
      </c>
      <c r="G4701">
        <v>0</v>
      </c>
      <c r="H4701">
        <v>1.08180517035173</v>
      </c>
      <c r="I4701">
        <v>0</v>
      </c>
    </row>
    <row r="4702" spans="1:9" x14ac:dyDescent="0.25">
      <c r="A4702">
        <v>4701</v>
      </c>
      <c r="B4702" t="s">
        <v>17</v>
      </c>
      <c r="C4702">
        <v>3.7135720667043102</v>
      </c>
      <c r="D4702">
        <v>0</v>
      </c>
      <c r="E4702">
        <v>1</v>
      </c>
      <c r="F4702">
        <v>1.08180517035173</v>
      </c>
      <c r="G4702">
        <v>0</v>
      </c>
      <c r="H4702">
        <v>1.08180517035173</v>
      </c>
      <c r="I4702">
        <v>0</v>
      </c>
    </row>
    <row r="4703" spans="1:9" x14ac:dyDescent="0.25">
      <c r="A4703">
        <v>4702</v>
      </c>
      <c r="B4703" t="s">
        <v>17</v>
      </c>
      <c r="C4703">
        <v>5.9558373694648301</v>
      </c>
      <c r="D4703">
        <v>0</v>
      </c>
      <c r="E4703">
        <v>1</v>
      </c>
      <c r="F4703">
        <v>0.916290731874155</v>
      </c>
      <c r="G4703">
        <v>0</v>
      </c>
      <c r="H4703">
        <v>0.916290731874155</v>
      </c>
      <c r="I4703">
        <v>1</v>
      </c>
    </row>
    <row r="4704" spans="1:9" x14ac:dyDescent="0.25">
      <c r="A4704">
        <v>4703</v>
      </c>
      <c r="B4704" t="s">
        <v>17</v>
      </c>
      <c r="C4704">
        <v>2.4849066497879999</v>
      </c>
      <c r="D4704">
        <v>0</v>
      </c>
      <c r="E4704">
        <v>1</v>
      </c>
      <c r="F4704">
        <v>1.0681530811833999</v>
      </c>
      <c r="G4704">
        <v>0</v>
      </c>
      <c r="H4704">
        <v>1.0681530811833999</v>
      </c>
      <c r="I4704">
        <v>0</v>
      </c>
    </row>
    <row r="4705" spans="1:9" x14ac:dyDescent="0.25">
      <c r="A4705">
        <v>4704</v>
      </c>
      <c r="B4705" t="s">
        <v>17</v>
      </c>
      <c r="C4705">
        <v>2.4849066497879999</v>
      </c>
      <c r="D4705">
        <v>0</v>
      </c>
      <c r="E4705">
        <v>1</v>
      </c>
      <c r="F4705">
        <v>0.86288995514704003</v>
      </c>
      <c r="G4705">
        <v>0</v>
      </c>
      <c r="H4705">
        <v>0.86288995514704003</v>
      </c>
      <c r="I4705">
        <v>0</v>
      </c>
    </row>
    <row r="4706" spans="1:9" x14ac:dyDescent="0.25">
      <c r="A4706">
        <v>4705</v>
      </c>
      <c r="B4706" t="s">
        <v>17</v>
      </c>
      <c r="C4706">
        <v>4.9344739331306897</v>
      </c>
      <c r="D4706">
        <v>0</v>
      </c>
      <c r="E4706">
        <v>1</v>
      </c>
      <c r="F4706">
        <v>0.73716406597672002</v>
      </c>
      <c r="G4706">
        <v>0</v>
      </c>
      <c r="H4706">
        <v>0.73716406597672002</v>
      </c>
      <c r="I4706">
        <v>1</v>
      </c>
    </row>
    <row r="4707" spans="1:9" x14ac:dyDescent="0.25">
      <c r="A4707">
        <v>4706</v>
      </c>
      <c r="B4707" t="s">
        <v>17</v>
      </c>
      <c r="C4707">
        <v>3.8501476017100602</v>
      </c>
      <c r="D4707">
        <v>0</v>
      </c>
      <c r="E4707">
        <v>1</v>
      </c>
      <c r="F4707">
        <v>0.82855181756614804</v>
      </c>
      <c r="G4707">
        <v>0</v>
      </c>
      <c r="H4707">
        <v>0.82855181756614804</v>
      </c>
      <c r="I4707">
        <v>1</v>
      </c>
    </row>
    <row r="4708" spans="1:9" x14ac:dyDescent="0.25">
      <c r="A4708">
        <v>4707</v>
      </c>
      <c r="B4708" t="s">
        <v>17</v>
      </c>
      <c r="C4708">
        <v>3.9318256327243302</v>
      </c>
      <c r="D4708">
        <v>0</v>
      </c>
      <c r="E4708">
        <v>1</v>
      </c>
      <c r="F4708">
        <v>0.98954119361374804</v>
      </c>
      <c r="G4708">
        <v>0</v>
      </c>
      <c r="H4708">
        <v>0.98954119361374804</v>
      </c>
      <c r="I4708">
        <v>0</v>
      </c>
    </row>
    <row r="4709" spans="1:9" x14ac:dyDescent="0.25">
      <c r="A4709">
        <v>4708</v>
      </c>
      <c r="B4709" t="s">
        <v>17</v>
      </c>
      <c r="C4709">
        <v>3.3672958299864701</v>
      </c>
      <c r="D4709">
        <v>0</v>
      </c>
      <c r="E4709">
        <v>1</v>
      </c>
      <c r="F4709">
        <v>0.98954119361374804</v>
      </c>
      <c r="G4709">
        <v>0</v>
      </c>
      <c r="H4709">
        <v>0.98954119361374804</v>
      </c>
      <c r="I4709">
        <v>0</v>
      </c>
    </row>
    <row r="4710" spans="1:9" x14ac:dyDescent="0.25">
      <c r="A4710">
        <v>4709</v>
      </c>
      <c r="B4710" t="s">
        <v>17</v>
      </c>
      <c r="C4710">
        <v>3.7376696182833702</v>
      </c>
      <c r="D4710">
        <v>0</v>
      </c>
      <c r="E4710">
        <v>1</v>
      </c>
      <c r="F4710">
        <v>0.89199803930511001</v>
      </c>
      <c r="G4710">
        <v>0</v>
      </c>
      <c r="H4710">
        <v>0.89199803930511001</v>
      </c>
      <c r="I4710">
        <v>1</v>
      </c>
    </row>
    <row r="4711" spans="1:9" x14ac:dyDescent="0.25">
      <c r="A4711">
        <v>4710</v>
      </c>
      <c r="B4711" t="s">
        <v>17</v>
      </c>
      <c r="C4711">
        <v>3.5263605246161598</v>
      </c>
      <c r="D4711">
        <v>0</v>
      </c>
      <c r="E4711">
        <v>1</v>
      </c>
      <c r="F4711">
        <v>0.98954119361374804</v>
      </c>
      <c r="G4711">
        <v>0</v>
      </c>
      <c r="H4711">
        <v>0.98954119361374804</v>
      </c>
      <c r="I4711">
        <v>0</v>
      </c>
    </row>
    <row r="4712" spans="1:9" x14ac:dyDescent="0.25">
      <c r="A4712">
        <v>4711</v>
      </c>
      <c r="B4712" t="s">
        <v>17</v>
      </c>
      <c r="C4712">
        <v>3.9889840465642701</v>
      </c>
      <c r="D4712">
        <v>0</v>
      </c>
      <c r="E4712">
        <v>1</v>
      </c>
      <c r="F4712">
        <v>0.98954119361374804</v>
      </c>
      <c r="G4712">
        <v>0</v>
      </c>
      <c r="H4712">
        <v>0.98954119361374804</v>
      </c>
      <c r="I4712">
        <v>0</v>
      </c>
    </row>
    <row r="4713" spans="1:9" x14ac:dyDescent="0.25">
      <c r="A4713">
        <v>4712</v>
      </c>
      <c r="B4713" t="s">
        <v>17</v>
      </c>
      <c r="C4713">
        <v>4.95582705760126</v>
      </c>
      <c r="D4713">
        <v>0</v>
      </c>
      <c r="E4713">
        <v>1</v>
      </c>
      <c r="F4713">
        <v>0.68813463873640102</v>
      </c>
      <c r="G4713">
        <v>0</v>
      </c>
      <c r="H4713">
        <v>0.68813463873640102</v>
      </c>
      <c r="I4713">
        <v>1</v>
      </c>
    </row>
    <row r="4714" spans="1:9" x14ac:dyDescent="0.25">
      <c r="A4714">
        <v>4713</v>
      </c>
      <c r="B4714" t="s">
        <v>17</v>
      </c>
      <c r="C4714">
        <v>2.7080502011022101</v>
      </c>
      <c r="D4714">
        <v>0</v>
      </c>
      <c r="E4714">
        <v>1</v>
      </c>
      <c r="F4714">
        <v>0.98954119361374804</v>
      </c>
      <c r="G4714">
        <v>0</v>
      </c>
      <c r="H4714">
        <v>0.98954119361374804</v>
      </c>
      <c r="I4714">
        <v>0</v>
      </c>
    </row>
    <row r="4715" spans="1:9" x14ac:dyDescent="0.25">
      <c r="A4715">
        <v>4714</v>
      </c>
      <c r="B4715" t="s">
        <v>17</v>
      </c>
      <c r="C4715">
        <v>3.2580965380214799</v>
      </c>
      <c r="D4715">
        <v>0</v>
      </c>
      <c r="E4715">
        <v>1</v>
      </c>
      <c r="F4715">
        <v>0.98954119361374804</v>
      </c>
      <c r="G4715">
        <v>0</v>
      </c>
      <c r="H4715">
        <v>0.98954119361374804</v>
      </c>
      <c r="I4715">
        <v>0</v>
      </c>
    </row>
    <row r="4716" spans="1:9" x14ac:dyDescent="0.25">
      <c r="A4716">
        <v>4715</v>
      </c>
      <c r="B4716" t="s">
        <v>17</v>
      </c>
      <c r="C4716">
        <v>3.4339872044851498</v>
      </c>
      <c r="D4716">
        <v>0</v>
      </c>
      <c r="E4716">
        <v>1</v>
      </c>
      <c r="F4716">
        <v>0.98954119361374804</v>
      </c>
      <c r="G4716">
        <v>0</v>
      </c>
      <c r="H4716">
        <v>0.98954119361374804</v>
      </c>
      <c r="I4716">
        <v>0</v>
      </c>
    </row>
    <row r="4717" spans="1:9" x14ac:dyDescent="0.25">
      <c r="A4717">
        <v>4716</v>
      </c>
      <c r="B4717" t="s">
        <v>17</v>
      </c>
      <c r="C4717">
        <v>5.26785815906333</v>
      </c>
      <c r="D4717">
        <v>0</v>
      </c>
      <c r="E4717">
        <v>1</v>
      </c>
      <c r="F4717">
        <v>0.68813463873640102</v>
      </c>
      <c r="G4717">
        <v>0</v>
      </c>
      <c r="H4717">
        <v>0.68813463873640102</v>
      </c>
      <c r="I4717">
        <v>1</v>
      </c>
    </row>
    <row r="4718" spans="1:9" x14ac:dyDescent="0.25">
      <c r="A4718">
        <v>4717</v>
      </c>
      <c r="B4718" t="s">
        <v>17</v>
      </c>
      <c r="C4718">
        <v>2.99573227355399</v>
      </c>
      <c r="D4718">
        <v>0</v>
      </c>
      <c r="E4718">
        <v>1</v>
      </c>
      <c r="F4718">
        <v>0.98954119361374804</v>
      </c>
      <c r="G4718">
        <v>0</v>
      </c>
      <c r="H4718">
        <v>0.98954119361374804</v>
      </c>
      <c r="I4718">
        <v>0</v>
      </c>
    </row>
    <row r="4719" spans="1:9" x14ac:dyDescent="0.25">
      <c r="A4719">
        <v>4718</v>
      </c>
      <c r="B4719" t="s">
        <v>17</v>
      </c>
      <c r="C4719">
        <v>3.4011973816621599</v>
      </c>
      <c r="D4719">
        <v>0</v>
      </c>
      <c r="E4719">
        <v>1</v>
      </c>
      <c r="F4719">
        <v>1.0473189942805601</v>
      </c>
      <c r="G4719">
        <v>0</v>
      </c>
      <c r="H4719">
        <v>1.0473189942805601</v>
      </c>
      <c r="I4719">
        <v>0</v>
      </c>
    </row>
    <row r="4720" spans="1:9" x14ac:dyDescent="0.25">
      <c r="A4720">
        <v>4719</v>
      </c>
      <c r="B4720" t="s">
        <v>17</v>
      </c>
      <c r="C4720">
        <v>3.7612001156935602</v>
      </c>
      <c r="D4720">
        <v>0</v>
      </c>
      <c r="E4720">
        <v>1</v>
      </c>
      <c r="F4720">
        <v>0.85015092936961001</v>
      </c>
      <c r="G4720">
        <v>0</v>
      </c>
      <c r="H4720">
        <v>0.85015092936961001</v>
      </c>
      <c r="I4720">
        <v>0</v>
      </c>
    </row>
    <row r="4721" spans="1:9" x14ac:dyDescent="0.25">
      <c r="A4721">
        <v>4720</v>
      </c>
      <c r="B4721" t="s">
        <v>17</v>
      </c>
      <c r="C4721">
        <v>3.4011973816621599</v>
      </c>
      <c r="D4721">
        <v>0</v>
      </c>
      <c r="E4721">
        <v>1</v>
      </c>
      <c r="F4721">
        <v>0.98954119361374804</v>
      </c>
      <c r="G4721">
        <v>0</v>
      </c>
      <c r="H4721">
        <v>0.98954119361374804</v>
      </c>
      <c r="I4721">
        <v>0</v>
      </c>
    </row>
    <row r="4722" spans="1:9" x14ac:dyDescent="0.25">
      <c r="A4722">
        <v>4721</v>
      </c>
      <c r="B4722" t="s">
        <v>17</v>
      </c>
      <c r="C4722">
        <v>5.5134287461649798</v>
      </c>
      <c r="D4722">
        <v>0</v>
      </c>
      <c r="E4722">
        <v>1</v>
      </c>
      <c r="F4722">
        <v>0.69314718055994495</v>
      </c>
      <c r="G4722">
        <v>0</v>
      </c>
      <c r="H4722">
        <v>0.69314718055994495</v>
      </c>
      <c r="I4722">
        <v>1</v>
      </c>
    </row>
    <row r="4723" spans="1:9" x14ac:dyDescent="0.25">
      <c r="A4723">
        <v>4722</v>
      </c>
      <c r="B4723" t="s">
        <v>17</v>
      </c>
      <c r="C4723">
        <v>3.4011973816621599</v>
      </c>
      <c r="D4723">
        <v>0</v>
      </c>
      <c r="E4723">
        <v>1</v>
      </c>
      <c r="F4723">
        <v>1.0296194171811599</v>
      </c>
      <c r="G4723">
        <v>0</v>
      </c>
      <c r="H4723">
        <v>1.0296194171811599</v>
      </c>
      <c r="I4723">
        <v>0</v>
      </c>
    </row>
    <row r="4724" spans="1:9" x14ac:dyDescent="0.25">
      <c r="A4724">
        <v>4723</v>
      </c>
      <c r="B4724" t="s">
        <v>17</v>
      </c>
      <c r="C4724">
        <v>6.0935697700451401</v>
      </c>
      <c r="D4724">
        <v>0</v>
      </c>
      <c r="E4724">
        <v>1</v>
      </c>
      <c r="F4724">
        <v>0.69314718055994495</v>
      </c>
      <c r="G4724">
        <v>0</v>
      </c>
      <c r="H4724">
        <v>0.69314718055994495</v>
      </c>
      <c r="I4724">
        <v>1</v>
      </c>
    </row>
    <row r="4725" spans="1:9" x14ac:dyDescent="0.25">
      <c r="A4725">
        <v>4724</v>
      </c>
      <c r="B4725" t="s">
        <v>17</v>
      </c>
      <c r="C4725">
        <v>5.51745289646471</v>
      </c>
      <c r="D4725">
        <v>0</v>
      </c>
      <c r="E4725">
        <v>1</v>
      </c>
      <c r="F4725">
        <v>0.916290731874155</v>
      </c>
      <c r="G4725">
        <v>0</v>
      </c>
      <c r="H4725">
        <v>0.916290731874155</v>
      </c>
      <c r="I4725">
        <v>1</v>
      </c>
    </row>
    <row r="4726" spans="1:9" x14ac:dyDescent="0.25">
      <c r="A4726">
        <v>4725</v>
      </c>
      <c r="B4726" t="s">
        <v>17</v>
      </c>
      <c r="C4726">
        <v>2.99573227355399</v>
      </c>
      <c r="D4726">
        <v>0</v>
      </c>
      <c r="E4726">
        <v>1</v>
      </c>
      <c r="F4726">
        <v>1.08180517035173</v>
      </c>
      <c r="G4726">
        <v>0</v>
      </c>
      <c r="H4726">
        <v>1.08180517035173</v>
      </c>
      <c r="I4726">
        <v>0</v>
      </c>
    </row>
    <row r="4727" spans="1:9" x14ac:dyDescent="0.25">
      <c r="A4727">
        <v>4726</v>
      </c>
      <c r="B4727" t="s">
        <v>17</v>
      </c>
      <c r="C4727">
        <v>5.9215784196438204</v>
      </c>
      <c r="D4727">
        <v>0</v>
      </c>
      <c r="E4727">
        <v>1</v>
      </c>
      <c r="F4727">
        <v>0.68813463873640102</v>
      </c>
      <c r="G4727">
        <v>0</v>
      </c>
      <c r="H4727">
        <v>0.68813463873640102</v>
      </c>
      <c r="I4727">
        <v>1</v>
      </c>
    </row>
    <row r="4728" spans="1:9" x14ac:dyDescent="0.25">
      <c r="A4728">
        <v>4727</v>
      </c>
      <c r="B4728" t="s">
        <v>17</v>
      </c>
      <c r="C4728">
        <v>4.5325994931532598</v>
      </c>
      <c r="D4728">
        <v>0</v>
      </c>
      <c r="E4728">
        <v>1</v>
      </c>
      <c r="F4728">
        <v>0.94000725849147104</v>
      </c>
      <c r="G4728">
        <v>0</v>
      </c>
      <c r="H4728">
        <v>0.94000725849147104</v>
      </c>
      <c r="I4728">
        <v>0</v>
      </c>
    </row>
    <row r="4729" spans="1:9" x14ac:dyDescent="0.25">
      <c r="A4729">
        <v>4728</v>
      </c>
      <c r="B4729" t="s">
        <v>17</v>
      </c>
      <c r="C4729">
        <v>4.7621739347977599</v>
      </c>
      <c r="D4729">
        <v>0</v>
      </c>
      <c r="E4729">
        <v>1</v>
      </c>
      <c r="F4729">
        <v>0.92028275314369201</v>
      </c>
      <c r="G4729">
        <v>0</v>
      </c>
      <c r="H4729">
        <v>0.92028275314369201</v>
      </c>
      <c r="I4729">
        <v>1</v>
      </c>
    </row>
    <row r="4730" spans="1:9" x14ac:dyDescent="0.25">
      <c r="A4730">
        <v>4729</v>
      </c>
      <c r="B4730" t="s">
        <v>17</v>
      </c>
      <c r="C4730">
        <v>4.0775374439057197</v>
      </c>
      <c r="D4730">
        <v>0</v>
      </c>
      <c r="E4730">
        <v>1</v>
      </c>
      <c r="F4730">
        <v>1.0473189942805601</v>
      </c>
      <c r="G4730">
        <v>0</v>
      </c>
      <c r="H4730">
        <v>1.0473189942805601</v>
      </c>
      <c r="I4730">
        <v>1</v>
      </c>
    </row>
    <row r="4731" spans="1:9" x14ac:dyDescent="0.25">
      <c r="A4731">
        <v>4730</v>
      </c>
      <c r="B4731" t="s">
        <v>17</v>
      </c>
      <c r="C4731">
        <v>4.5951198501345898</v>
      </c>
      <c r="D4731">
        <v>0</v>
      </c>
      <c r="E4731">
        <v>1</v>
      </c>
      <c r="F4731">
        <v>1.0508216248317599</v>
      </c>
      <c r="G4731">
        <v>0</v>
      </c>
      <c r="H4731">
        <v>1.0508216248317599</v>
      </c>
      <c r="I4731">
        <v>1</v>
      </c>
    </row>
    <row r="4732" spans="1:9" x14ac:dyDescent="0.25">
      <c r="A4732">
        <v>4731</v>
      </c>
      <c r="B4732" t="s">
        <v>17</v>
      </c>
      <c r="C4732">
        <v>4.1271343850450899</v>
      </c>
      <c r="D4732">
        <v>0</v>
      </c>
      <c r="E4732">
        <v>1</v>
      </c>
      <c r="F4732">
        <v>0.88376754016859504</v>
      </c>
      <c r="G4732">
        <v>0</v>
      </c>
      <c r="H4732">
        <v>0.88376754016859504</v>
      </c>
      <c r="I4732">
        <v>1</v>
      </c>
    </row>
    <row r="4733" spans="1:9" x14ac:dyDescent="0.25">
      <c r="A4733">
        <v>4732</v>
      </c>
      <c r="B4733" t="s">
        <v>17</v>
      </c>
      <c r="C4733">
        <v>4.1271343850450899</v>
      </c>
      <c r="D4733">
        <v>0</v>
      </c>
      <c r="E4733">
        <v>1</v>
      </c>
      <c r="F4733">
        <v>1.0612565021243401</v>
      </c>
      <c r="G4733">
        <v>0</v>
      </c>
      <c r="H4733">
        <v>1.0612565021243401</v>
      </c>
      <c r="I4733">
        <v>0</v>
      </c>
    </row>
    <row r="4734" spans="1:9" x14ac:dyDescent="0.25">
      <c r="A4734">
        <v>4733</v>
      </c>
      <c r="B4734" t="s">
        <v>17</v>
      </c>
      <c r="C4734">
        <v>3.9702919135521202</v>
      </c>
      <c r="D4734">
        <v>0</v>
      </c>
      <c r="E4734">
        <v>1</v>
      </c>
      <c r="F4734">
        <v>1.0612565021243401</v>
      </c>
      <c r="G4734">
        <v>0</v>
      </c>
      <c r="H4734">
        <v>1.0612565021243401</v>
      </c>
      <c r="I4734">
        <v>0</v>
      </c>
    </row>
    <row r="4735" spans="1:9" x14ac:dyDescent="0.25">
      <c r="A4735">
        <v>4734</v>
      </c>
      <c r="B4735" t="s">
        <v>17</v>
      </c>
      <c r="C4735">
        <v>4.3820266346738803</v>
      </c>
      <c r="D4735">
        <v>0</v>
      </c>
      <c r="E4735">
        <v>1</v>
      </c>
      <c r="F4735">
        <v>1.0188473201992501</v>
      </c>
      <c r="G4735">
        <v>0</v>
      </c>
      <c r="H4735">
        <v>1.0188473201992501</v>
      </c>
      <c r="I4735">
        <v>1</v>
      </c>
    </row>
    <row r="4736" spans="1:9" x14ac:dyDescent="0.25">
      <c r="A4736">
        <v>4735</v>
      </c>
      <c r="B4736" t="s">
        <v>17</v>
      </c>
      <c r="C4736">
        <v>4.45434729625351</v>
      </c>
      <c r="D4736">
        <v>0</v>
      </c>
      <c r="E4736">
        <v>1</v>
      </c>
      <c r="F4736">
        <v>1.0331844833456501</v>
      </c>
      <c r="G4736">
        <v>0</v>
      </c>
      <c r="H4736">
        <v>1.0331844833456501</v>
      </c>
      <c r="I4736">
        <v>0</v>
      </c>
    </row>
    <row r="4737" spans="1:9" x14ac:dyDescent="0.25">
      <c r="A4737">
        <v>4736</v>
      </c>
      <c r="B4737" t="s">
        <v>17</v>
      </c>
      <c r="C4737">
        <v>4.0073331852324703</v>
      </c>
      <c r="D4737">
        <v>0</v>
      </c>
      <c r="E4737">
        <v>1</v>
      </c>
      <c r="F4737">
        <v>1.0612565021243401</v>
      </c>
      <c r="G4737">
        <v>0</v>
      </c>
      <c r="H4737">
        <v>1.0612565021243401</v>
      </c>
      <c r="I4737">
        <v>0</v>
      </c>
    </row>
    <row r="4738" spans="1:9" x14ac:dyDescent="0.25">
      <c r="A4738">
        <v>4737</v>
      </c>
      <c r="B4738" t="s">
        <v>17</v>
      </c>
      <c r="C4738">
        <v>3.1780538303479502</v>
      </c>
      <c r="D4738">
        <v>0</v>
      </c>
      <c r="E4738">
        <v>1</v>
      </c>
      <c r="F4738">
        <v>1.0612565021243401</v>
      </c>
      <c r="G4738">
        <v>0</v>
      </c>
      <c r="H4738">
        <v>1.0612565021243401</v>
      </c>
      <c r="I4738">
        <v>0</v>
      </c>
    </row>
    <row r="4739" spans="1:9" x14ac:dyDescent="0.25">
      <c r="A4739">
        <v>4738</v>
      </c>
      <c r="B4739" t="s">
        <v>17</v>
      </c>
      <c r="C4739">
        <v>3.89182029811063</v>
      </c>
      <c r="D4739">
        <v>0</v>
      </c>
      <c r="E4739">
        <v>1</v>
      </c>
      <c r="F4739">
        <v>1.0612565021243401</v>
      </c>
      <c r="G4739">
        <v>0</v>
      </c>
      <c r="H4739">
        <v>1.0612565021243401</v>
      </c>
      <c r="I4739">
        <v>0</v>
      </c>
    </row>
    <row r="4740" spans="1:9" x14ac:dyDescent="0.25">
      <c r="A4740">
        <v>4739</v>
      </c>
      <c r="B4740" t="s">
        <v>17</v>
      </c>
      <c r="C4740">
        <v>3.89182029811063</v>
      </c>
      <c r="D4740">
        <v>0</v>
      </c>
      <c r="E4740">
        <v>1</v>
      </c>
      <c r="F4740">
        <v>1.0612565021243401</v>
      </c>
      <c r="G4740">
        <v>0</v>
      </c>
      <c r="H4740">
        <v>1.0612565021243401</v>
      </c>
      <c r="I4740">
        <v>0</v>
      </c>
    </row>
    <row r="4741" spans="1:9" x14ac:dyDescent="0.25">
      <c r="A4741">
        <v>4740</v>
      </c>
      <c r="B4741" t="s">
        <v>17</v>
      </c>
      <c r="C4741">
        <v>4.5325994931532598</v>
      </c>
      <c r="D4741">
        <v>0</v>
      </c>
      <c r="E4741">
        <v>1</v>
      </c>
      <c r="F4741">
        <v>1.02604159583327</v>
      </c>
      <c r="G4741">
        <v>0</v>
      </c>
      <c r="H4741">
        <v>1.02604159583327</v>
      </c>
      <c r="I4741">
        <v>0</v>
      </c>
    </row>
    <row r="4742" spans="1:9" x14ac:dyDescent="0.25">
      <c r="A4742">
        <v>4741</v>
      </c>
      <c r="B4742" t="s">
        <v>17</v>
      </c>
      <c r="C4742">
        <v>4.2904594411483901</v>
      </c>
      <c r="D4742">
        <v>0</v>
      </c>
      <c r="E4742">
        <v>1</v>
      </c>
      <c r="F4742">
        <v>1.0612565021243401</v>
      </c>
      <c r="G4742">
        <v>0</v>
      </c>
      <c r="H4742">
        <v>1.0612565021243401</v>
      </c>
      <c r="I4742">
        <v>0</v>
      </c>
    </row>
    <row r="4743" spans="1:9" x14ac:dyDescent="0.25">
      <c r="A4743">
        <v>4742</v>
      </c>
      <c r="B4743" t="s">
        <v>17</v>
      </c>
      <c r="C4743">
        <v>5.7807435157923299</v>
      </c>
      <c r="D4743">
        <v>0</v>
      </c>
      <c r="E4743">
        <v>1</v>
      </c>
      <c r="F4743">
        <v>0.68813463873640102</v>
      </c>
      <c r="G4743">
        <v>0</v>
      </c>
      <c r="H4743">
        <v>0.68813463873640102</v>
      </c>
      <c r="I4743">
        <v>1</v>
      </c>
    </row>
    <row r="4744" spans="1:9" x14ac:dyDescent="0.25">
      <c r="A4744">
        <v>4743</v>
      </c>
      <c r="B4744" t="s">
        <v>17</v>
      </c>
      <c r="C4744">
        <v>2.8903717578961601</v>
      </c>
      <c r="D4744">
        <v>0</v>
      </c>
      <c r="E4744">
        <v>1</v>
      </c>
      <c r="F4744">
        <v>1.0612565021243401</v>
      </c>
      <c r="G4744">
        <v>0</v>
      </c>
      <c r="H4744">
        <v>1.0612565021243401</v>
      </c>
      <c r="I4744">
        <v>0</v>
      </c>
    </row>
    <row r="4745" spans="1:9" x14ac:dyDescent="0.25">
      <c r="A4745">
        <v>4744</v>
      </c>
      <c r="B4745" t="s">
        <v>17</v>
      </c>
      <c r="C4745">
        <v>3.6109179126442199</v>
      </c>
      <c r="D4745">
        <v>0</v>
      </c>
      <c r="E4745">
        <v>1</v>
      </c>
      <c r="F4745">
        <v>1.0612565021243401</v>
      </c>
      <c r="G4745">
        <v>0</v>
      </c>
      <c r="H4745">
        <v>1.0612565021243401</v>
      </c>
      <c r="I4745">
        <v>0</v>
      </c>
    </row>
    <row r="4746" spans="1:9" x14ac:dyDescent="0.25">
      <c r="A4746">
        <v>4745</v>
      </c>
      <c r="B4746" t="s">
        <v>17</v>
      </c>
      <c r="C4746">
        <v>5.8998973535824897</v>
      </c>
      <c r="D4746">
        <v>0</v>
      </c>
      <c r="E4746">
        <v>1</v>
      </c>
      <c r="F4746">
        <v>0.68813463873640102</v>
      </c>
      <c r="G4746">
        <v>0</v>
      </c>
      <c r="H4746">
        <v>0.68813463873640102</v>
      </c>
      <c r="I4746">
        <v>1</v>
      </c>
    </row>
    <row r="4747" spans="1:9" x14ac:dyDescent="0.25">
      <c r="A4747">
        <v>4746</v>
      </c>
      <c r="B4747" t="s">
        <v>17</v>
      </c>
      <c r="C4747">
        <v>2.19722457733622</v>
      </c>
      <c r="D4747">
        <v>0</v>
      </c>
      <c r="E4747">
        <v>1</v>
      </c>
      <c r="F4747">
        <v>1.1281710909096501</v>
      </c>
      <c r="G4747">
        <v>0</v>
      </c>
      <c r="H4747">
        <v>1.1281710909096501</v>
      </c>
      <c r="I4747">
        <v>0</v>
      </c>
    </row>
    <row r="4748" spans="1:9" x14ac:dyDescent="0.25">
      <c r="A4748">
        <v>4747</v>
      </c>
      <c r="B4748" t="s">
        <v>17</v>
      </c>
      <c r="C4748">
        <v>3.8286413964891</v>
      </c>
      <c r="D4748">
        <v>0</v>
      </c>
      <c r="E4748">
        <v>1</v>
      </c>
      <c r="F4748">
        <v>1.1281710909096501</v>
      </c>
      <c r="G4748">
        <v>0</v>
      </c>
      <c r="H4748">
        <v>1.1281710909096501</v>
      </c>
      <c r="I4748">
        <v>0</v>
      </c>
    </row>
    <row r="4749" spans="1:9" x14ac:dyDescent="0.25">
      <c r="A4749">
        <v>4748</v>
      </c>
      <c r="B4749" t="s">
        <v>17</v>
      </c>
      <c r="C4749">
        <v>4.0943445622221004</v>
      </c>
      <c r="D4749">
        <v>0</v>
      </c>
      <c r="E4749">
        <v>1</v>
      </c>
      <c r="F4749">
        <v>1.1474024528375399</v>
      </c>
      <c r="G4749">
        <v>0</v>
      </c>
      <c r="H4749">
        <v>1.1474024528375399</v>
      </c>
      <c r="I4749">
        <v>0</v>
      </c>
    </row>
    <row r="4750" spans="1:9" x14ac:dyDescent="0.25">
      <c r="A4750">
        <v>4749</v>
      </c>
      <c r="B4750" t="s">
        <v>17</v>
      </c>
      <c r="C4750">
        <v>4.1588830833596697</v>
      </c>
      <c r="D4750">
        <v>0</v>
      </c>
      <c r="E4750">
        <v>1</v>
      </c>
      <c r="F4750">
        <v>1.1474024528375399</v>
      </c>
      <c r="G4750">
        <v>0</v>
      </c>
      <c r="H4750">
        <v>1.1474024528375399</v>
      </c>
      <c r="I4750">
        <v>0</v>
      </c>
    </row>
    <row r="4751" spans="1:9" x14ac:dyDescent="0.25">
      <c r="A4751">
        <v>4750</v>
      </c>
      <c r="B4751" t="s">
        <v>17</v>
      </c>
      <c r="C4751">
        <v>3.5835189384561099</v>
      </c>
      <c r="D4751">
        <v>0</v>
      </c>
      <c r="E4751">
        <v>1</v>
      </c>
      <c r="F4751">
        <v>1.1474024528375399</v>
      </c>
      <c r="G4751">
        <v>0</v>
      </c>
      <c r="H4751">
        <v>1.1474024528375399</v>
      </c>
      <c r="I4751">
        <v>0</v>
      </c>
    </row>
    <row r="4752" spans="1:9" x14ac:dyDescent="0.25">
      <c r="A4752">
        <v>4751</v>
      </c>
      <c r="B4752" t="s">
        <v>17</v>
      </c>
      <c r="C4752">
        <v>4.1588830833596697</v>
      </c>
      <c r="D4752">
        <v>0</v>
      </c>
      <c r="E4752">
        <v>1</v>
      </c>
      <c r="F4752">
        <v>1.1474024528375399</v>
      </c>
      <c r="G4752">
        <v>0</v>
      </c>
      <c r="H4752">
        <v>1.1474024528375399</v>
      </c>
      <c r="I4752">
        <v>0</v>
      </c>
    </row>
    <row r="4753" spans="1:9" x14ac:dyDescent="0.25">
      <c r="A4753">
        <v>4752</v>
      </c>
      <c r="B4753" t="s">
        <v>17</v>
      </c>
      <c r="C4753">
        <v>5.6664266881124297</v>
      </c>
      <c r="D4753">
        <v>0</v>
      </c>
      <c r="E4753">
        <v>1</v>
      </c>
      <c r="F4753">
        <v>0.916290731874155</v>
      </c>
      <c r="G4753">
        <v>0</v>
      </c>
      <c r="H4753">
        <v>0.916290731874155</v>
      </c>
      <c r="I4753">
        <v>1</v>
      </c>
    </row>
    <row r="4754" spans="1:9" x14ac:dyDescent="0.25">
      <c r="A4754">
        <v>4753</v>
      </c>
      <c r="B4754" t="s">
        <v>17</v>
      </c>
      <c r="C4754">
        <v>3.7376696182833702</v>
      </c>
      <c r="D4754">
        <v>0</v>
      </c>
      <c r="E4754">
        <v>1</v>
      </c>
      <c r="F4754">
        <v>1.02604159583327</v>
      </c>
      <c r="G4754">
        <v>0</v>
      </c>
      <c r="H4754">
        <v>1.02604159583327</v>
      </c>
      <c r="I4754">
        <v>0</v>
      </c>
    </row>
    <row r="4755" spans="1:9" x14ac:dyDescent="0.25">
      <c r="A4755">
        <v>4754</v>
      </c>
      <c r="B4755" t="s">
        <v>17</v>
      </c>
      <c r="C4755">
        <v>4.5325994931532598</v>
      </c>
      <c r="D4755">
        <v>0</v>
      </c>
      <c r="E4755">
        <v>1</v>
      </c>
      <c r="F4755">
        <v>0.81093021621632899</v>
      </c>
      <c r="G4755">
        <v>0</v>
      </c>
      <c r="H4755">
        <v>0.81093021621632899</v>
      </c>
      <c r="I4755">
        <v>1</v>
      </c>
    </row>
    <row r="4756" spans="1:9" x14ac:dyDescent="0.25">
      <c r="A4756">
        <v>4755</v>
      </c>
      <c r="B4756" t="s">
        <v>17</v>
      </c>
      <c r="C4756">
        <v>3.5835189384561099</v>
      </c>
      <c r="D4756">
        <v>0</v>
      </c>
      <c r="E4756">
        <v>1</v>
      </c>
      <c r="F4756">
        <v>0.93216408103044501</v>
      </c>
      <c r="G4756">
        <v>0</v>
      </c>
      <c r="H4756">
        <v>0.93216408103044501</v>
      </c>
      <c r="I4756">
        <v>1</v>
      </c>
    </row>
    <row r="4757" spans="1:9" x14ac:dyDescent="0.25">
      <c r="A4757">
        <v>4756</v>
      </c>
      <c r="B4757" t="s">
        <v>17</v>
      </c>
      <c r="C4757">
        <v>3.7376696182833702</v>
      </c>
      <c r="D4757">
        <v>0</v>
      </c>
      <c r="E4757">
        <v>1</v>
      </c>
      <c r="F4757">
        <v>0.98954119361374804</v>
      </c>
      <c r="G4757">
        <v>0</v>
      </c>
      <c r="H4757">
        <v>0.98954119361374804</v>
      </c>
      <c r="I4757">
        <v>1</v>
      </c>
    </row>
    <row r="4758" spans="1:9" x14ac:dyDescent="0.25">
      <c r="A4758">
        <v>4757</v>
      </c>
      <c r="B4758" t="s">
        <v>17</v>
      </c>
      <c r="C4758">
        <v>3.6635616461296499</v>
      </c>
      <c r="D4758">
        <v>0</v>
      </c>
      <c r="E4758">
        <v>1</v>
      </c>
      <c r="F4758">
        <v>0.98954119361374804</v>
      </c>
      <c r="G4758">
        <v>0</v>
      </c>
      <c r="H4758">
        <v>0.98954119361374804</v>
      </c>
      <c r="I4758">
        <v>0</v>
      </c>
    </row>
    <row r="4759" spans="1:9" x14ac:dyDescent="0.25">
      <c r="A4759">
        <v>4758</v>
      </c>
      <c r="B4759" t="s">
        <v>17</v>
      </c>
      <c r="C4759">
        <v>5.0039463059454601</v>
      </c>
      <c r="D4759">
        <v>0</v>
      </c>
      <c r="E4759">
        <v>1</v>
      </c>
      <c r="F4759">
        <v>0.68813463873640102</v>
      </c>
      <c r="G4759">
        <v>0</v>
      </c>
      <c r="H4759">
        <v>0.68813463873640102</v>
      </c>
      <c r="I4759">
        <v>1</v>
      </c>
    </row>
    <row r="4760" spans="1:9" x14ac:dyDescent="0.25">
      <c r="A4760">
        <v>4759</v>
      </c>
      <c r="B4760" t="s">
        <v>17</v>
      </c>
      <c r="C4760">
        <v>3.2580965380214799</v>
      </c>
      <c r="D4760">
        <v>0</v>
      </c>
      <c r="E4760">
        <v>1</v>
      </c>
      <c r="F4760">
        <v>0.97832612279360798</v>
      </c>
      <c r="G4760">
        <v>0</v>
      </c>
      <c r="H4760">
        <v>0.97832612279360798</v>
      </c>
      <c r="I4760">
        <v>1</v>
      </c>
    </row>
    <row r="4761" spans="1:9" x14ac:dyDescent="0.25">
      <c r="A4761">
        <v>4760</v>
      </c>
      <c r="B4761" t="s">
        <v>17</v>
      </c>
      <c r="C4761">
        <v>5.1298987149230699</v>
      </c>
      <c r="D4761">
        <v>0</v>
      </c>
      <c r="E4761">
        <v>1</v>
      </c>
      <c r="F4761">
        <v>0.68813463873640102</v>
      </c>
      <c r="G4761">
        <v>0</v>
      </c>
      <c r="H4761">
        <v>0.68813463873640102</v>
      </c>
      <c r="I4761">
        <v>0</v>
      </c>
    </row>
    <row r="4762" spans="1:9" x14ac:dyDescent="0.25">
      <c r="A4762">
        <v>4761</v>
      </c>
      <c r="B4762" t="s">
        <v>17</v>
      </c>
      <c r="C4762">
        <v>3.4011973816621599</v>
      </c>
      <c r="D4762">
        <v>0</v>
      </c>
      <c r="E4762">
        <v>1</v>
      </c>
      <c r="F4762">
        <v>0.97077891715822495</v>
      </c>
      <c r="G4762">
        <v>0</v>
      </c>
      <c r="H4762">
        <v>0.97077891715822495</v>
      </c>
      <c r="I4762">
        <v>1</v>
      </c>
    </row>
    <row r="4763" spans="1:9" x14ac:dyDescent="0.25">
      <c r="A4763">
        <v>4762</v>
      </c>
      <c r="B4763" t="s">
        <v>17</v>
      </c>
      <c r="C4763">
        <v>3.8066624897703201</v>
      </c>
      <c r="D4763">
        <v>0</v>
      </c>
      <c r="E4763">
        <v>1</v>
      </c>
      <c r="F4763">
        <v>0.871293365943419</v>
      </c>
      <c r="G4763">
        <v>0</v>
      </c>
      <c r="H4763">
        <v>0.871293365943419</v>
      </c>
      <c r="I4763">
        <v>1</v>
      </c>
    </row>
    <row r="4764" spans="1:9" x14ac:dyDescent="0.25">
      <c r="A4764">
        <v>4763</v>
      </c>
      <c r="B4764" t="s">
        <v>17</v>
      </c>
      <c r="C4764">
        <v>3.4657359027997301</v>
      </c>
      <c r="D4764">
        <v>0</v>
      </c>
      <c r="E4764">
        <v>1</v>
      </c>
      <c r="F4764">
        <v>0.86710048768338299</v>
      </c>
      <c r="G4764">
        <v>0</v>
      </c>
      <c r="H4764">
        <v>0.86710048768338299</v>
      </c>
      <c r="I4764">
        <v>1</v>
      </c>
    </row>
    <row r="4765" spans="1:9" x14ac:dyDescent="0.25">
      <c r="A4765">
        <v>4764</v>
      </c>
      <c r="B4765" t="s">
        <v>17</v>
      </c>
      <c r="C4765">
        <v>3.1354942159291501</v>
      </c>
      <c r="D4765">
        <v>0</v>
      </c>
      <c r="E4765">
        <v>1</v>
      </c>
      <c r="F4765">
        <v>0.98954119361374804</v>
      </c>
      <c r="G4765">
        <v>0</v>
      </c>
      <c r="H4765">
        <v>0.98954119361374804</v>
      </c>
      <c r="I4765">
        <v>0</v>
      </c>
    </row>
    <row r="4766" spans="1:9" x14ac:dyDescent="0.25">
      <c r="A4766">
        <v>4765</v>
      </c>
      <c r="B4766" t="s">
        <v>17</v>
      </c>
      <c r="C4766">
        <v>3.5835189384561099</v>
      </c>
      <c r="D4766">
        <v>0</v>
      </c>
      <c r="E4766">
        <v>1</v>
      </c>
      <c r="F4766">
        <v>0.69314718055994495</v>
      </c>
      <c r="G4766">
        <v>0</v>
      </c>
      <c r="H4766">
        <v>0.69314718055994495</v>
      </c>
      <c r="I4766">
        <v>0</v>
      </c>
    </row>
    <row r="4767" spans="1:9" x14ac:dyDescent="0.25">
      <c r="A4767">
        <v>4766</v>
      </c>
      <c r="B4767" t="s">
        <v>17</v>
      </c>
      <c r="C4767">
        <v>3.1780538303479502</v>
      </c>
      <c r="D4767">
        <v>0</v>
      </c>
      <c r="E4767">
        <v>1</v>
      </c>
      <c r="F4767">
        <v>0.95551144502743601</v>
      </c>
      <c r="G4767">
        <v>0</v>
      </c>
      <c r="H4767">
        <v>0.95551144502743601</v>
      </c>
      <c r="I4767">
        <v>1</v>
      </c>
    </row>
    <row r="4768" spans="1:9" x14ac:dyDescent="0.25">
      <c r="A4768">
        <v>4767</v>
      </c>
      <c r="B4768" t="s">
        <v>17</v>
      </c>
      <c r="C4768">
        <v>3.3322045101751998</v>
      </c>
      <c r="D4768">
        <v>0</v>
      </c>
      <c r="E4768">
        <v>1</v>
      </c>
      <c r="F4768">
        <v>0.98954119361374804</v>
      </c>
      <c r="G4768">
        <v>0</v>
      </c>
      <c r="H4768">
        <v>0.98954119361374804</v>
      </c>
      <c r="I4768">
        <v>0</v>
      </c>
    </row>
    <row r="4769" spans="1:9" x14ac:dyDescent="0.25">
      <c r="A4769">
        <v>4768</v>
      </c>
      <c r="B4769" t="s">
        <v>17</v>
      </c>
      <c r="C4769">
        <v>3.29583686600433</v>
      </c>
      <c r="D4769">
        <v>0</v>
      </c>
      <c r="E4769">
        <v>1</v>
      </c>
      <c r="F4769">
        <v>0.81977983149331102</v>
      </c>
      <c r="G4769">
        <v>0</v>
      </c>
      <c r="H4769">
        <v>0.81977983149331102</v>
      </c>
      <c r="I4769">
        <v>0</v>
      </c>
    </row>
    <row r="4770" spans="1:9" x14ac:dyDescent="0.25">
      <c r="A4770">
        <v>4769</v>
      </c>
      <c r="B4770" t="s">
        <v>17</v>
      </c>
      <c r="C4770">
        <v>3.0445224377234199</v>
      </c>
      <c r="D4770">
        <v>0</v>
      </c>
      <c r="E4770">
        <v>1</v>
      </c>
      <c r="F4770">
        <v>0.98954119361374804</v>
      </c>
      <c r="G4770">
        <v>0</v>
      </c>
      <c r="H4770">
        <v>0.98954119361374804</v>
      </c>
      <c r="I4770">
        <v>0</v>
      </c>
    </row>
    <row r="4771" spans="1:9" x14ac:dyDescent="0.25">
      <c r="A4771">
        <v>4770</v>
      </c>
      <c r="B4771" t="s">
        <v>17</v>
      </c>
      <c r="C4771">
        <v>1.9459101490553099</v>
      </c>
      <c r="D4771">
        <v>0</v>
      </c>
      <c r="E4771">
        <v>1</v>
      </c>
      <c r="F4771">
        <v>0.98954119361374804</v>
      </c>
      <c r="G4771">
        <v>0</v>
      </c>
      <c r="H4771">
        <v>0.98954119361374804</v>
      </c>
      <c r="I4771">
        <v>0</v>
      </c>
    </row>
    <row r="4772" spans="1:9" x14ac:dyDescent="0.25">
      <c r="A4772">
        <v>4771</v>
      </c>
      <c r="B4772" t="s">
        <v>17</v>
      </c>
      <c r="C4772">
        <v>4.2484952420493602</v>
      </c>
      <c r="D4772">
        <v>0</v>
      </c>
      <c r="E4772">
        <v>1</v>
      </c>
      <c r="F4772">
        <v>0.916290731874155</v>
      </c>
      <c r="G4772">
        <v>0</v>
      </c>
      <c r="H4772">
        <v>0.916290731874155</v>
      </c>
      <c r="I4772">
        <v>1</v>
      </c>
    </row>
    <row r="4773" spans="1:9" x14ac:dyDescent="0.25">
      <c r="A4773">
        <v>4772</v>
      </c>
      <c r="B4773" t="s">
        <v>17</v>
      </c>
      <c r="C4773">
        <v>5.26785815906333</v>
      </c>
      <c r="D4773">
        <v>0</v>
      </c>
      <c r="E4773">
        <v>1</v>
      </c>
      <c r="F4773">
        <v>0.68309684470644405</v>
      </c>
      <c r="G4773">
        <v>0</v>
      </c>
      <c r="H4773">
        <v>0.68309684470644405</v>
      </c>
      <c r="I4773">
        <v>1</v>
      </c>
    </row>
    <row r="4774" spans="1:9" x14ac:dyDescent="0.25">
      <c r="A4774">
        <v>4773</v>
      </c>
      <c r="B4774" t="s">
        <v>17</v>
      </c>
      <c r="C4774">
        <v>2.19722457733622</v>
      </c>
      <c r="D4774">
        <v>0</v>
      </c>
      <c r="E4774">
        <v>1</v>
      </c>
      <c r="F4774">
        <v>0.98954119361374804</v>
      </c>
      <c r="G4774">
        <v>0</v>
      </c>
      <c r="H4774">
        <v>0.98954119361374804</v>
      </c>
      <c r="I4774">
        <v>0</v>
      </c>
    </row>
    <row r="4775" spans="1:9" x14ac:dyDescent="0.25">
      <c r="A4775">
        <v>4774</v>
      </c>
      <c r="B4775" t="s">
        <v>17</v>
      </c>
      <c r="C4775">
        <v>2.9444389791664398</v>
      </c>
      <c r="D4775">
        <v>0</v>
      </c>
      <c r="E4775">
        <v>1</v>
      </c>
      <c r="F4775">
        <v>1.1474024528375399</v>
      </c>
      <c r="G4775">
        <v>0</v>
      </c>
      <c r="H4775">
        <v>1.1474024528375399</v>
      </c>
      <c r="I4775">
        <v>0</v>
      </c>
    </row>
    <row r="4776" spans="1:9" x14ac:dyDescent="0.25">
      <c r="A4776">
        <v>4775</v>
      </c>
      <c r="B4776" t="s">
        <v>17</v>
      </c>
      <c r="C4776">
        <v>2.99573227355399</v>
      </c>
      <c r="D4776">
        <v>0</v>
      </c>
      <c r="E4776">
        <v>1</v>
      </c>
      <c r="F4776">
        <v>1.1216775615991099</v>
      </c>
      <c r="G4776">
        <v>0</v>
      </c>
      <c r="H4776">
        <v>1.1216775615991099</v>
      </c>
      <c r="I4776">
        <v>0</v>
      </c>
    </row>
    <row r="4777" spans="1:9" x14ac:dyDescent="0.25">
      <c r="A4777">
        <v>4776</v>
      </c>
      <c r="B4777" t="s">
        <v>17</v>
      </c>
      <c r="C4777">
        <v>3.8286413964891</v>
      </c>
      <c r="D4777">
        <v>0</v>
      </c>
      <c r="E4777">
        <v>1</v>
      </c>
      <c r="F4777">
        <v>0.98581679452276505</v>
      </c>
      <c r="G4777">
        <v>0</v>
      </c>
      <c r="H4777">
        <v>0.98581679452276505</v>
      </c>
      <c r="I4777">
        <v>0</v>
      </c>
    </row>
    <row r="4778" spans="1:9" x14ac:dyDescent="0.25">
      <c r="A4778">
        <v>4777</v>
      </c>
      <c r="B4778" t="s">
        <v>17</v>
      </c>
      <c r="C4778">
        <v>4.0253516907351496</v>
      </c>
      <c r="D4778">
        <v>0</v>
      </c>
      <c r="E4778">
        <v>1</v>
      </c>
      <c r="F4778">
        <v>0.98581679452276505</v>
      </c>
      <c r="G4778">
        <v>0</v>
      </c>
      <c r="H4778">
        <v>0.98581679452276505</v>
      </c>
      <c r="I4778">
        <v>0</v>
      </c>
    </row>
    <row r="4779" spans="1:9" x14ac:dyDescent="0.25">
      <c r="A4779">
        <v>4778</v>
      </c>
      <c r="B4779" t="s">
        <v>17</v>
      </c>
      <c r="C4779">
        <v>7.0148143512755503</v>
      </c>
      <c r="D4779">
        <v>0</v>
      </c>
      <c r="E4779">
        <v>1</v>
      </c>
      <c r="F4779">
        <v>0.398776119957368</v>
      </c>
      <c r="G4779">
        <v>0</v>
      </c>
      <c r="H4779">
        <v>0.398776119957368</v>
      </c>
      <c r="I4779">
        <v>1</v>
      </c>
    </row>
    <row r="4780" spans="1:9" x14ac:dyDescent="0.25">
      <c r="A4780">
        <v>4779</v>
      </c>
      <c r="B4780" t="s">
        <v>17</v>
      </c>
      <c r="C4780">
        <v>5.6937321388026998</v>
      </c>
      <c r="D4780">
        <v>0</v>
      </c>
      <c r="E4780">
        <v>1</v>
      </c>
      <c r="F4780">
        <v>0.91228271047661602</v>
      </c>
      <c r="G4780">
        <v>0</v>
      </c>
      <c r="H4780">
        <v>0.91228271047661602</v>
      </c>
      <c r="I4780">
        <v>0</v>
      </c>
    </row>
    <row r="4781" spans="1:9" x14ac:dyDescent="0.25">
      <c r="A4781">
        <v>4780</v>
      </c>
      <c r="B4781" t="s">
        <v>17</v>
      </c>
      <c r="C4781">
        <v>6.6253923680079598</v>
      </c>
      <c r="D4781">
        <v>0</v>
      </c>
      <c r="E4781">
        <v>1</v>
      </c>
      <c r="F4781">
        <v>5.8268908123975803E-2</v>
      </c>
      <c r="G4781">
        <v>0</v>
      </c>
      <c r="H4781">
        <v>5.8268908123975803E-2</v>
      </c>
      <c r="I4781">
        <v>0</v>
      </c>
    </row>
    <row r="4782" spans="1:9" x14ac:dyDescent="0.25">
      <c r="A4782">
        <v>4781</v>
      </c>
      <c r="B4782" t="s">
        <v>17</v>
      </c>
      <c r="C4782">
        <v>4.4067192472642498</v>
      </c>
      <c r="D4782">
        <v>0</v>
      </c>
      <c r="E4782">
        <v>1</v>
      </c>
      <c r="F4782">
        <v>0.81093021621632899</v>
      </c>
      <c r="G4782">
        <v>0</v>
      </c>
      <c r="H4782">
        <v>0.81093021621632899</v>
      </c>
      <c r="I4782">
        <v>0</v>
      </c>
    </row>
    <row r="4783" spans="1:9" x14ac:dyDescent="0.25">
      <c r="A4783">
        <v>4782</v>
      </c>
      <c r="B4783" t="s">
        <v>17</v>
      </c>
      <c r="C4783">
        <v>4.3040650932041702</v>
      </c>
      <c r="D4783">
        <v>0</v>
      </c>
      <c r="E4783">
        <v>1</v>
      </c>
      <c r="F4783">
        <v>0.81093021621632899</v>
      </c>
      <c r="G4783">
        <v>0</v>
      </c>
      <c r="H4783">
        <v>0.81093021621632899</v>
      </c>
      <c r="I4783">
        <v>0</v>
      </c>
    </row>
    <row r="4784" spans="1:9" x14ac:dyDescent="0.25">
      <c r="A4784">
        <v>4783</v>
      </c>
      <c r="B4784" t="s">
        <v>17</v>
      </c>
      <c r="C4784">
        <v>5.5093883366279801</v>
      </c>
      <c r="D4784">
        <v>0</v>
      </c>
      <c r="E4784">
        <v>1</v>
      </c>
      <c r="F4784">
        <v>0.22314355131420999</v>
      </c>
      <c r="G4784">
        <v>0</v>
      </c>
      <c r="H4784">
        <v>0.22314355131420999</v>
      </c>
      <c r="I4784">
        <v>0</v>
      </c>
    </row>
    <row r="4785" spans="1:9" x14ac:dyDescent="0.25">
      <c r="A4785">
        <v>4784</v>
      </c>
      <c r="B4785" t="s">
        <v>17</v>
      </c>
      <c r="C4785">
        <v>4.2626798770413199</v>
      </c>
      <c r="D4785">
        <v>0</v>
      </c>
      <c r="E4785">
        <v>1</v>
      </c>
      <c r="F4785">
        <v>0.78390154382840904</v>
      </c>
      <c r="G4785">
        <v>0</v>
      </c>
      <c r="H4785">
        <v>0.78390154382840904</v>
      </c>
      <c r="I4785">
        <v>0</v>
      </c>
    </row>
    <row r="4786" spans="1:9" x14ac:dyDescent="0.25">
      <c r="A4786">
        <v>4785</v>
      </c>
      <c r="B4786" t="s">
        <v>17</v>
      </c>
      <c r="C4786">
        <v>4.2046926193909702</v>
      </c>
      <c r="D4786">
        <v>0</v>
      </c>
      <c r="E4786">
        <v>1</v>
      </c>
      <c r="F4786">
        <v>0.77932487680099805</v>
      </c>
      <c r="G4786">
        <v>0</v>
      </c>
      <c r="H4786">
        <v>0.77932487680099805</v>
      </c>
      <c r="I4786">
        <v>1</v>
      </c>
    </row>
    <row r="4787" spans="1:9" x14ac:dyDescent="0.25">
      <c r="A4787">
        <v>4786</v>
      </c>
      <c r="B4787" t="s">
        <v>17</v>
      </c>
      <c r="C4787">
        <v>4.3567088266895899</v>
      </c>
      <c r="D4787">
        <v>0</v>
      </c>
      <c r="E4787">
        <v>1</v>
      </c>
      <c r="F4787">
        <v>0.78390154382840904</v>
      </c>
      <c r="G4787">
        <v>0</v>
      </c>
      <c r="H4787">
        <v>0.78390154382840904</v>
      </c>
      <c r="I4787">
        <v>0</v>
      </c>
    </row>
    <row r="4788" spans="1:9" x14ac:dyDescent="0.25">
      <c r="A4788">
        <v>4787</v>
      </c>
      <c r="B4788" t="s">
        <v>17</v>
      </c>
      <c r="C4788">
        <v>4.3820266346738803</v>
      </c>
      <c r="D4788">
        <v>0</v>
      </c>
      <c r="E4788">
        <v>1</v>
      </c>
      <c r="F4788">
        <v>0.79299251552966099</v>
      </c>
      <c r="G4788">
        <v>0</v>
      </c>
      <c r="H4788">
        <v>0.79299251552966099</v>
      </c>
      <c r="I4788">
        <v>0</v>
      </c>
    </row>
    <row r="4789" spans="1:9" x14ac:dyDescent="0.25">
      <c r="A4789">
        <v>4788</v>
      </c>
      <c r="B4789" t="s">
        <v>17</v>
      </c>
      <c r="C4789">
        <v>4.8441870864585903</v>
      </c>
      <c r="D4789">
        <v>0</v>
      </c>
      <c r="E4789">
        <v>1</v>
      </c>
      <c r="F4789">
        <v>0.67803354274989702</v>
      </c>
      <c r="G4789">
        <v>0</v>
      </c>
      <c r="H4789">
        <v>0.67803354274989702</v>
      </c>
      <c r="I4789">
        <v>0</v>
      </c>
    </row>
    <row r="4790" spans="1:9" x14ac:dyDescent="0.25">
      <c r="A4790">
        <v>4789</v>
      </c>
      <c r="B4790" t="s">
        <v>17</v>
      </c>
      <c r="C4790">
        <v>3.9889840465642701</v>
      </c>
      <c r="D4790">
        <v>0</v>
      </c>
      <c r="E4790">
        <v>1</v>
      </c>
      <c r="F4790">
        <v>0.84156718567821898</v>
      </c>
      <c r="G4790">
        <v>0</v>
      </c>
      <c r="H4790">
        <v>0.84156718567821898</v>
      </c>
      <c r="I4790">
        <v>0</v>
      </c>
    </row>
    <row r="4791" spans="1:9" x14ac:dyDescent="0.25">
      <c r="A4791">
        <v>4790</v>
      </c>
      <c r="B4791" t="s">
        <v>17</v>
      </c>
      <c r="C4791">
        <v>3.7841896339182601</v>
      </c>
      <c r="D4791">
        <v>0</v>
      </c>
      <c r="E4791">
        <v>1</v>
      </c>
      <c r="F4791">
        <v>0.89608802455663605</v>
      </c>
      <c r="G4791">
        <v>0</v>
      </c>
      <c r="H4791">
        <v>0.89608802455663605</v>
      </c>
      <c r="I4791">
        <v>0</v>
      </c>
    </row>
    <row r="4792" spans="1:9" x14ac:dyDescent="0.25">
      <c r="A4792">
        <v>4791</v>
      </c>
      <c r="B4792" t="s">
        <v>17</v>
      </c>
      <c r="C4792">
        <v>4.6249728132842698</v>
      </c>
      <c r="D4792">
        <v>0</v>
      </c>
      <c r="E4792">
        <v>1</v>
      </c>
      <c r="F4792">
        <v>0.68813463873640102</v>
      </c>
      <c r="G4792">
        <v>0</v>
      </c>
      <c r="H4792">
        <v>0.68813463873640102</v>
      </c>
      <c r="I4792">
        <v>1</v>
      </c>
    </row>
    <row r="4793" spans="1:9" x14ac:dyDescent="0.25">
      <c r="A4793">
        <v>4792</v>
      </c>
      <c r="B4793" t="s">
        <v>17</v>
      </c>
      <c r="C4793">
        <v>3.9318256327243302</v>
      </c>
      <c r="D4793">
        <v>0</v>
      </c>
      <c r="E4793">
        <v>1</v>
      </c>
      <c r="F4793">
        <v>0.89608802455663605</v>
      </c>
      <c r="G4793">
        <v>0</v>
      </c>
      <c r="H4793">
        <v>0.89608802455663605</v>
      </c>
      <c r="I4793">
        <v>0</v>
      </c>
    </row>
    <row r="4794" spans="1:9" x14ac:dyDescent="0.25">
      <c r="A4794">
        <v>4793</v>
      </c>
      <c r="B4794" t="s">
        <v>17</v>
      </c>
      <c r="C4794">
        <v>3.4965075614664798</v>
      </c>
      <c r="D4794">
        <v>0</v>
      </c>
      <c r="E4794">
        <v>1</v>
      </c>
      <c r="F4794">
        <v>0.89608802455663605</v>
      </c>
      <c r="G4794">
        <v>0</v>
      </c>
      <c r="H4794">
        <v>0.89608802455663605</v>
      </c>
      <c r="I4794">
        <v>0</v>
      </c>
    </row>
    <row r="4795" spans="1:9" x14ac:dyDescent="0.25">
      <c r="A4795">
        <v>4794</v>
      </c>
      <c r="B4795" t="s">
        <v>17</v>
      </c>
      <c r="C4795">
        <v>5.1761497325738297</v>
      </c>
      <c r="D4795">
        <v>0</v>
      </c>
      <c r="E4795">
        <v>1</v>
      </c>
      <c r="F4795">
        <v>0.68813463873640102</v>
      </c>
      <c r="G4795">
        <v>0</v>
      </c>
      <c r="H4795">
        <v>0.68813463873640102</v>
      </c>
      <c r="I4795">
        <v>1</v>
      </c>
    </row>
    <row r="4796" spans="1:9" x14ac:dyDescent="0.25">
      <c r="A4796">
        <v>4795</v>
      </c>
      <c r="B4796" t="s">
        <v>17</v>
      </c>
      <c r="C4796">
        <v>3.8286413964891</v>
      </c>
      <c r="D4796">
        <v>0</v>
      </c>
      <c r="E4796">
        <v>1</v>
      </c>
      <c r="F4796">
        <v>0.916290731874155</v>
      </c>
      <c r="G4796">
        <v>0</v>
      </c>
      <c r="H4796">
        <v>0.916290731874155</v>
      </c>
      <c r="I4796">
        <v>1</v>
      </c>
    </row>
    <row r="4797" spans="1:9" x14ac:dyDescent="0.25">
      <c r="A4797">
        <v>4796</v>
      </c>
      <c r="B4797" t="s">
        <v>17</v>
      </c>
      <c r="C4797">
        <v>3.9512437185814302</v>
      </c>
      <c r="D4797">
        <v>0</v>
      </c>
      <c r="E4797">
        <v>1</v>
      </c>
      <c r="F4797">
        <v>0.98954119361374804</v>
      </c>
      <c r="G4797">
        <v>0</v>
      </c>
      <c r="H4797">
        <v>0.98954119361374804</v>
      </c>
      <c r="I4797">
        <v>0</v>
      </c>
    </row>
    <row r="4798" spans="1:9" x14ac:dyDescent="0.25">
      <c r="A4798">
        <v>4797</v>
      </c>
      <c r="B4798" t="s">
        <v>17</v>
      </c>
      <c r="C4798">
        <v>3.91202300542815</v>
      </c>
      <c r="D4798">
        <v>0</v>
      </c>
      <c r="E4798">
        <v>1</v>
      </c>
      <c r="F4798">
        <v>0.89608802455663605</v>
      </c>
      <c r="G4798">
        <v>0</v>
      </c>
      <c r="H4798">
        <v>0.89608802455663605</v>
      </c>
      <c r="I4798">
        <v>0</v>
      </c>
    </row>
    <row r="4799" spans="1:9" x14ac:dyDescent="0.25">
      <c r="A4799">
        <v>4798</v>
      </c>
      <c r="B4799" t="s">
        <v>17</v>
      </c>
      <c r="C4799">
        <v>5.1179938124167599</v>
      </c>
      <c r="D4799">
        <v>0</v>
      </c>
      <c r="E4799">
        <v>1</v>
      </c>
      <c r="F4799">
        <v>0.69314718055994495</v>
      </c>
      <c r="G4799">
        <v>0</v>
      </c>
      <c r="H4799">
        <v>0.69314718055994495</v>
      </c>
      <c r="I4799">
        <v>1</v>
      </c>
    </row>
    <row r="4800" spans="1:9" x14ac:dyDescent="0.25">
      <c r="A4800">
        <v>4799</v>
      </c>
      <c r="B4800" t="s">
        <v>17</v>
      </c>
      <c r="C4800">
        <v>4.4886363697321396</v>
      </c>
      <c r="D4800">
        <v>0</v>
      </c>
      <c r="E4800">
        <v>1</v>
      </c>
      <c r="F4800">
        <v>0.76546784213957098</v>
      </c>
      <c r="G4800">
        <v>0</v>
      </c>
      <c r="H4800">
        <v>0.76546784213957098</v>
      </c>
      <c r="I4800">
        <v>0</v>
      </c>
    </row>
    <row r="4801" spans="1:9" x14ac:dyDescent="0.25">
      <c r="A4801">
        <v>4800</v>
      </c>
      <c r="B4801" t="s">
        <v>17</v>
      </c>
      <c r="C4801">
        <v>5.1298987149230699</v>
      </c>
      <c r="D4801">
        <v>0</v>
      </c>
      <c r="E4801">
        <v>1</v>
      </c>
      <c r="F4801">
        <v>0.68813463873640102</v>
      </c>
      <c r="G4801">
        <v>0</v>
      </c>
      <c r="H4801">
        <v>0.68813463873640102</v>
      </c>
      <c r="I4801">
        <v>1</v>
      </c>
    </row>
    <row r="4802" spans="1:9" x14ac:dyDescent="0.25">
      <c r="A4802">
        <v>4801</v>
      </c>
      <c r="B4802" t="s">
        <v>17</v>
      </c>
      <c r="C4802">
        <v>3.91202300542815</v>
      </c>
      <c r="D4802">
        <v>0</v>
      </c>
      <c r="E4802">
        <v>1</v>
      </c>
      <c r="F4802">
        <v>0.86710048768338299</v>
      </c>
      <c r="G4802">
        <v>0</v>
      </c>
      <c r="H4802">
        <v>0.86710048768338299</v>
      </c>
      <c r="I4802">
        <v>1</v>
      </c>
    </row>
    <row r="4803" spans="1:9" x14ac:dyDescent="0.25">
      <c r="A4803">
        <v>4802</v>
      </c>
      <c r="B4803" t="s">
        <v>17</v>
      </c>
      <c r="C4803">
        <v>3.7612001156935602</v>
      </c>
      <c r="D4803">
        <v>0</v>
      </c>
      <c r="E4803">
        <v>1</v>
      </c>
      <c r="F4803">
        <v>0.871293365943419</v>
      </c>
      <c r="G4803">
        <v>0</v>
      </c>
      <c r="H4803">
        <v>0.871293365943419</v>
      </c>
      <c r="I4803">
        <v>1</v>
      </c>
    </row>
    <row r="4804" spans="1:9" x14ac:dyDescent="0.25">
      <c r="A4804">
        <v>4803</v>
      </c>
      <c r="B4804" t="s">
        <v>17</v>
      </c>
      <c r="C4804">
        <v>3.6109179126442199</v>
      </c>
      <c r="D4804">
        <v>0</v>
      </c>
      <c r="E4804">
        <v>1</v>
      </c>
      <c r="F4804">
        <v>0.89608802455663605</v>
      </c>
      <c r="G4804">
        <v>0</v>
      </c>
      <c r="H4804">
        <v>0.89608802455663605</v>
      </c>
      <c r="I4804">
        <v>0</v>
      </c>
    </row>
    <row r="4805" spans="1:9" x14ac:dyDescent="0.25">
      <c r="A4805">
        <v>4804</v>
      </c>
      <c r="B4805" t="s">
        <v>17</v>
      </c>
      <c r="C4805">
        <v>5.3565862746720097</v>
      </c>
      <c r="D4805">
        <v>0</v>
      </c>
      <c r="E4805">
        <v>1</v>
      </c>
      <c r="F4805">
        <v>0.68813463873640102</v>
      </c>
      <c r="G4805">
        <v>0</v>
      </c>
      <c r="H4805">
        <v>0.68813463873640102</v>
      </c>
      <c r="I4805">
        <v>1</v>
      </c>
    </row>
    <row r="4806" spans="1:9" x14ac:dyDescent="0.25">
      <c r="A4806">
        <v>4805</v>
      </c>
      <c r="B4806" t="s">
        <v>17</v>
      </c>
      <c r="C4806">
        <v>5.1357984370502603</v>
      </c>
      <c r="D4806">
        <v>0</v>
      </c>
      <c r="E4806">
        <v>1</v>
      </c>
      <c r="F4806">
        <v>0.68813463873640102</v>
      </c>
      <c r="G4806">
        <v>0</v>
      </c>
      <c r="H4806">
        <v>0.68813463873640102</v>
      </c>
      <c r="I4806">
        <v>1</v>
      </c>
    </row>
    <row r="4807" spans="1:9" x14ac:dyDescent="0.25">
      <c r="A4807">
        <v>4806</v>
      </c>
      <c r="B4807" t="s">
        <v>17</v>
      </c>
      <c r="C4807">
        <v>3.7612001156935602</v>
      </c>
      <c r="D4807">
        <v>0</v>
      </c>
      <c r="E4807">
        <v>1</v>
      </c>
      <c r="F4807">
        <v>0.89608802455663605</v>
      </c>
      <c r="G4807">
        <v>0</v>
      </c>
      <c r="H4807">
        <v>0.89608802455663605</v>
      </c>
      <c r="I4807">
        <v>0</v>
      </c>
    </row>
    <row r="4808" spans="1:9" x14ac:dyDescent="0.25">
      <c r="A4808">
        <v>4807</v>
      </c>
      <c r="B4808" t="s">
        <v>17</v>
      </c>
      <c r="C4808">
        <v>3.8066624897703201</v>
      </c>
      <c r="D4808">
        <v>0</v>
      </c>
      <c r="E4808">
        <v>1</v>
      </c>
      <c r="F4808">
        <v>0.98954119361374804</v>
      </c>
      <c r="G4808">
        <v>0</v>
      </c>
      <c r="H4808">
        <v>0.98954119361374804</v>
      </c>
      <c r="I4808">
        <v>0</v>
      </c>
    </row>
    <row r="4809" spans="1:9" x14ac:dyDescent="0.25">
      <c r="A4809">
        <v>4808</v>
      </c>
      <c r="B4809" t="s">
        <v>17</v>
      </c>
      <c r="C4809">
        <v>4.7184988712950897</v>
      </c>
      <c r="D4809">
        <v>0</v>
      </c>
      <c r="E4809">
        <v>1</v>
      </c>
      <c r="F4809">
        <v>0.68813463873640102</v>
      </c>
      <c r="G4809">
        <v>0</v>
      </c>
      <c r="H4809">
        <v>0.68813463873640102</v>
      </c>
      <c r="I4809">
        <v>1</v>
      </c>
    </row>
    <row r="4810" spans="1:9" x14ac:dyDescent="0.25">
      <c r="A4810">
        <v>4809</v>
      </c>
      <c r="B4810" t="s">
        <v>17</v>
      </c>
      <c r="C4810">
        <v>3.7376696182833702</v>
      </c>
      <c r="D4810">
        <v>0</v>
      </c>
      <c r="E4810">
        <v>1</v>
      </c>
      <c r="F4810">
        <v>0.97077891715822495</v>
      </c>
      <c r="G4810">
        <v>0</v>
      </c>
      <c r="H4810">
        <v>0.97077891715822495</v>
      </c>
      <c r="I4810">
        <v>0</v>
      </c>
    </row>
    <row r="4811" spans="1:9" x14ac:dyDescent="0.25">
      <c r="A4811">
        <v>4810</v>
      </c>
      <c r="B4811" t="s">
        <v>17</v>
      </c>
      <c r="C4811">
        <v>4.0430512678345503</v>
      </c>
      <c r="D4811">
        <v>0</v>
      </c>
      <c r="E4811">
        <v>1</v>
      </c>
      <c r="F4811">
        <v>0.98954119361374804</v>
      </c>
      <c r="G4811">
        <v>0</v>
      </c>
      <c r="H4811">
        <v>0.98954119361374804</v>
      </c>
      <c r="I4811">
        <v>0</v>
      </c>
    </row>
    <row r="4812" spans="1:9" x14ac:dyDescent="0.25">
      <c r="A4812">
        <v>4811</v>
      </c>
      <c r="B4812" t="s">
        <v>17</v>
      </c>
      <c r="C4812">
        <v>3.9702919135521202</v>
      </c>
      <c r="D4812">
        <v>0</v>
      </c>
      <c r="E4812">
        <v>1</v>
      </c>
      <c r="F4812">
        <v>0.88376754016859504</v>
      </c>
      <c r="G4812">
        <v>0</v>
      </c>
      <c r="H4812">
        <v>0.88376754016859504</v>
      </c>
      <c r="I4812">
        <v>0</v>
      </c>
    </row>
    <row r="4813" spans="1:9" x14ac:dyDescent="0.25">
      <c r="A4813">
        <v>4812</v>
      </c>
      <c r="B4813" t="s">
        <v>17</v>
      </c>
      <c r="C4813">
        <v>2.8903717578961601</v>
      </c>
      <c r="D4813">
        <v>0</v>
      </c>
      <c r="E4813">
        <v>1</v>
      </c>
      <c r="F4813">
        <v>0.98954119361374804</v>
      </c>
      <c r="G4813">
        <v>0</v>
      </c>
      <c r="H4813">
        <v>0.98954119361374804</v>
      </c>
      <c r="I4813">
        <v>0</v>
      </c>
    </row>
    <row r="4814" spans="1:9" x14ac:dyDescent="0.25">
      <c r="A4814">
        <v>4813</v>
      </c>
      <c r="B4814" t="s">
        <v>17</v>
      </c>
      <c r="C4814">
        <v>1.7917594692280501</v>
      </c>
      <c r="D4814">
        <v>0</v>
      </c>
      <c r="E4814">
        <v>1</v>
      </c>
      <c r="F4814">
        <v>1.0612565021243401</v>
      </c>
      <c r="G4814">
        <v>0</v>
      </c>
      <c r="H4814">
        <v>1.0612565021243401</v>
      </c>
      <c r="I4814">
        <v>0</v>
      </c>
    </row>
    <row r="4815" spans="1:9" x14ac:dyDescent="0.25">
      <c r="A4815">
        <v>4814</v>
      </c>
      <c r="B4815" t="s">
        <v>17</v>
      </c>
      <c r="C4815">
        <v>3.9702919135521202</v>
      </c>
      <c r="D4815">
        <v>0</v>
      </c>
      <c r="E4815">
        <v>1</v>
      </c>
      <c r="F4815">
        <v>0.90016134994427099</v>
      </c>
      <c r="G4815">
        <v>0</v>
      </c>
      <c r="H4815">
        <v>0.90016134994427099</v>
      </c>
      <c r="I4815">
        <v>1</v>
      </c>
    </row>
    <row r="4816" spans="1:9" x14ac:dyDescent="0.25">
      <c r="A4816">
        <v>4815</v>
      </c>
      <c r="B4816" t="s">
        <v>17</v>
      </c>
      <c r="C4816">
        <v>5.5333894887275203</v>
      </c>
      <c r="D4816">
        <v>0</v>
      </c>
      <c r="E4816">
        <v>1</v>
      </c>
      <c r="F4816">
        <v>0.69314718055994495</v>
      </c>
      <c r="G4816">
        <v>0</v>
      </c>
      <c r="H4816">
        <v>0.69314718055994495</v>
      </c>
      <c r="I4816">
        <v>1</v>
      </c>
    </row>
    <row r="4817" spans="1:9" x14ac:dyDescent="0.25">
      <c r="A4817">
        <v>4816</v>
      </c>
      <c r="B4817" t="s">
        <v>17</v>
      </c>
      <c r="C4817">
        <v>5.02388052084628</v>
      </c>
      <c r="D4817">
        <v>0</v>
      </c>
      <c r="E4817">
        <v>1</v>
      </c>
      <c r="F4817">
        <v>0.916290731874155</v>
      </c>
      <c r="G4817">
        <v>0</v>
      </c>
      <c r="H4817">
        <v>0.916290731874155</v>
      </c>
      <c r="I4817">
        <v>1</v>
      </c>
    </row>
    <row r="4818" spans="1:9" x14ac:dyDescent="0.25">
      <c r="A4818">
        <v>4817</v>
      </c>
      <c r="B4818" t="s">
        <v>17</v>
      </c>
      <c r="C4818">
        <v>3.3322045101751998</v>
      </c>
      <c r="D4818">
        <v>0</v>
      </c>
      <c r="E4818">
        <v>1</v>
      </c>
      <c r="F4818">
        <v>1.08180517035173</v>
      </c>
      <c r="G4818">
        <v>0</v>
      </c>
      <c r="H4818">
        <v>1.08180517035173</v>
      </c>
      <c r="I4818">
        <v>0</v>
      </c>
    </row>
    <row r="4819" spans="1:9" x14ac:dyDescent="0.25">
      <c r="A4819">
        <v>4818</v>
      </c>
      <c r="B4819" t="s">
        <v>17</v>
      </c>
      <c r="C4819">
        <v>3.7376696182833702</v>
      </c>
      <c r="D4819">
        <v>0</v>
      </c>
      <c r="E4819">
        <v>1</v>
      </c>
      <c r="F4819">
        <v>0.98581679452276505</v>
      </c>
      <c r="G4819">
        <v>0</v>
      </c>
      <c r="H4819">
        <v>0.98581679452276505</v>
      </c>
      <c r="I4819">
        <v>0</v>
      </c>
    </row>
    <row r="4820" spans="1:9" x14ac:dyDescent="0.25">
      <c r="A4820">
        <v>4819</v>
      </c>
      <c r="B4820" t="s">
        <v>17</v>
      </c>
      <c r="C4820">
        <v>4.0073331852324703</v>
      </c>
      <c r="D4820">
        <v>0</v>
      </c>
      <c r="E4820">
        <v>1</v>
      </c>
      <c r="F4820">
        <v>0.85015092936961001</v>
      </c>
      <c r="G4820">
        <v>0</v>
      </c>
      <c r="H4820">
        <v>0.85015092936961001</v>
      </c>
      <c r="I4820">
        <v>0</v>
      </c>
    </row>
    <row r="4821" spans="1:9" x14ac:dyDescent="0.25">
      <c r="A4821">
        <v>4820</v>
      </c>
      <c r="B4821" t="s">
        <v>17</v>
      </c>
      <c r="C4821">
        <v>3.4657359027997301</v>
      </c>
      <c r="D4821">
        <v>0</v>
      </c>
      <c r="E4821">
        <v>1</v>
      </c>
      <c r="F4821">
        <v>0.89608802455663605</v>
      </c>
      <c r="G4821">
        <v>0</v>
      </c>
      <c r="H4821">
        <v>0.89608802455663605</v>
      </c>
      <c r="I4821">
        <v>0</v>
      </c>
    </row>
    <row r="4822" spans="1:9" x14ac:dyDescent="0.25">
      <c r="A4822">
        <v>4821</v>
      </c>
      <c r="B4822" t="s">
        <v>17</v>
      </c>
      <c r="C4822">
        <v>3.4011973816621599</v>
      </c>
      <c r="D4822">
        <v>0</v>
      </c>
      <c r="E4822">
        <v>1</v>
      </c>
      <c r="F4822">
        <v>0.89608802455663605</v>
      </c>
      <c r="G4822">
        <v>0</v>
      </c>
      <c r="H4822">
        <v>0.89608802455663605</v>
      </c>
      <c r="I4822">
        <v>0</v>
      </c>
    </row>
    <row r="4823" spans="1:9" x14ac:dyDescent="0.25">
      <c r="A4823">
        <v>4822</v>
      </c>
      <c r="B4823" t="s">
        <v>17</v>
      </c>
      <c r="C4823">
        <v>3.5835189384561099</v>
      </c>
      <c r="D4823">
        <v>0</v>
      </c>
      <c r="E4823">
        <v>1</v>
      </c>
      <c r="F4823">
        <v>0.89608802455663605</v>
      </c>
      <c r="G4823">
        <v>0</v>
      </c>
      <c r="H4823">
        <v>0.89608802455663605</v>
      </c>
      <c r="I4823">
        <v>0</v>
      </c>
    </row>
    <row r="4824" spans="1:9" x14ac:dyDescent="0.25">
      <c r="A4824">
        <v>4823</v>
      </c>
      <c r="B4824" t="s">
        <v>17</v>
      </c>
      <c r="C4824">
        <v>3.5263605246161598</v>
      </c>
      <c r="D4824">
        <v>0</v>
      </c>
      <c r="E4824">
        <v>1</v>
      </c>
      <c r="F4824">
        <v>0.887891257352457</v>
      </c>
      <c r="G4824">
        <v>0</v>
      </c>
      <c r="H4824">
        <v>0.887891257352457</v>
      </c>
      <c r="I4824">
        <v>1</v>
      </c>
    </row>
    <row r="4825" spans="1:9" x14ac:dyDescent="0.25">
      <c r="A4825">
        <v>4824</v>
      </c>
      <c r="B4825" t="s">
        <v>17</v>
      </c>
      <c r="C4825">
        <v>4.7791234931115296</v>
      </c>
      <c r="D4825">
        <v>0</v>
      </c>
      <c r="E4825">
        <v>1</v>
      </c>
      <c r="F4825">
        <v>0.68813463873640102</v>
      </c>
      <c r="G4825">
        <v>0</v>
      </c>
      <c r="H4825">
        <v>0.68813463873640102</v>
      </c>
      <c r="I4825">
        <v>1</v>
      </c>
    </row>
    <row r="4826" spans="1:9" x14ac:dyDescent="0.25">
      <c r="A4826">
        <v>4825</v>
      </c>
      <c r="B4826" t="s">
        <v>17</v>
      </c>
      <c r="C4826">
        <v>3.6375861597263901</v>
      </c>
      <c r="D4826">
        <v>0</v>
      </c>
      <c r="E4826">
        <v>1</v>
      </c>
      <c r="F4826">
        <v>0.89608802455663605</v>
      </c>
      <c r="G4826">
        <v>0</v>
      </c>
      <c r="H4826">
        <v>0.89608802455663605</v>
      </c>
      <c r="I4826">
        <v>0</v>
      </c>
    </row>
    <row r="4827" spans="1:9" x14ac:dyDescent="0.25">
      <c r="A4827">
        <v>4826</v>
      </c>
      <c r="B4827" t="s">
        <v>17</v>
      </c>
      <c r="C4827">
        <v>4.3040650932041702</v>
      </c>
      <c r="D4827">
        <v>0</v>
      </c>
      <c r="E4827">
        <v>1</v>
      </c>
      <c r="F4827">
        <v>0.871293365943419</v>
      </c>
      <c r="G4827">
        <v>0</v>
      </c>
      <c r="H4827">
        <v>0.871293365943419</v>
      </c>
      <c r="I4827">
        <v>1</v>
      </c>
    </row>
    <row r="4828" spans="1:9" x14ac:dyDescent="0.25">
      <c r="A4828">
        <v>4827</v>
      </c>
      <c r="B4828" t="s">
        <v>17</v>
      </c>
      <c r="C4828">
        <v>5.59471137960184</v>
      </c>
      <c r="D4828">
        <v>0</v>
      </c>
      <c r="E4828">
        <v>1</v>
      </c>
      <c r="F4828">
        <v>0.68813463873640102</v>
      </c>
      <c r="G4828">
        <v>0</v>
      </c>
      <c r="H4828">
        <v>0.68813463873640102</v>
      </c>
      <c r="I4828">
        <v>0</v>
      </c>
    </row>
    <row r="4829" spans="1:9" x14ac:dyDescent="0.25">
      <c r="A4829">
        <v>4828</v>
      </c>
      <c r="B4829" t="s">
        <v>17</v>
      </c>
      <c r="C4829">
        <v>5.2933048247244896</v>
      </c>
      <c r="D4829">
        <v>0</v>
      </c>
      <c r="E4829">
        <v>1</v>
      </c>
      <c r="F4829">
        <v>0.68813463873640102</v>
      </c>
      <c r="G4829">
        <v>0</v>
      </c>
      <c r="H4829">
        <v>0.68813463873640102</v>
      </c>
      <c r="I4829">
        <v>1</v>
      </c>
    </row>
    <row r="4830" spans="1:9" x14ac:dyDescent="0.25">
      <c r="A4830">
        <v>4829</v>
      </c>
      <c r="B4830" t="s">
        <v>17</v>
      </c>
      <c r="C4830">
        <v>3.8286413964891</v>
      </c>
      <c r="D4830">
        <v>0</v>
      </c>
      <c r="E4830">
        <v>1</v>
      </c>
      <c r="F4830">
        <v>0.89608802455663605</v>
      </c>
      <c r="G4830">
        <v>0</v>
      </c>
      <c r="H4830">
        <v>0.89608802455663605</v>
      </c>
      <c r="I4830">
        <v>0</v>
      </c>
    </row>
    <row r="4831" spans="1:9" x14ac:dyDescent="0.25">
      <c r="A4831">
        <v>4830</v>
      </c>
      <c r="B4831" t="s">
        <v>17</v>
      </c>
      <c r="C4831">
        <v>4.1108738641733096</v>
      </c>
      <c r="D4831">
        <v>0</v>
      </c>
      <c r="E4831">
        <v>1</v>
      </c>
      <c r="F4831">
        <v>0.89608802455663605</v>
      </c>
      <c r="G4831">
        <v>0</v>
      </c>
      <c r="H4831">
        <v>0.89608802455663605</v>
      </c>
      <c r="I4831">
        <v>0</v>
      </c>
    </row>
    <row r="4832" spans="1:9" x14ac:dyDescent="0.25">
      <c r="A4832">
        <v>4831</v>
      </c>
      <c r="B4832" t="s">
        <v>17</v>
      </c>
      <c r="C4832">
        <v>5.5333894887275203</v>
      </c>
      <c r="D4832">
        <v>0</v>
      </c>
      <c r="E4832">
        <v>1</v>
      </c>
      <c r="F4832">
        <v>0.68813463873640102</v>
      </c>
      <c r="G4832">
        <v>0</v>
      </c>
      <c r="H4832">
        <v>0.68813463873640102</v>
      </c>
      <c r="I4832">
        <v>1</v>
      </c>
    </row>
    <row r="4833" spans="1:9" x14ac:dyDescent="0.25">
      <c r="A4833">
        <v>4832</v>
      </c>
      <c r="B4833" t="s">
        <v>17</v>
      </c>
      <c r="C4833">
        <v>3.9889840465642701</v>
      </c>
      <c r="D4833">
        <v>0</v>
      </c>
      <c r="E4833">
        <v>1</v>
      </c>
      <c r="F4833">
        <v>0.68813463873640102</v>
      </c>
      <c r="G4833">
        <v>0</v>
      </c>
      <c r="H4833">
        <v>0.68813463873640102</v>
      </c>
      <c r="I4833">
        <v>1</v>
      </c>
    </row>
    <row r="4834" spans="1:9" x14ac:dyDescent="0.25">
      <c r="A4834">
        <v>4833</v>
      </c>
      <c r="B4834" t="s">
        <v>17</v>
      </c>
      <c r="C4834">
        <v>5.5834963087817</v>
      </c>
      <c r="D4834">
        <v>0</v>
      </c>
      <c r="E4834">
        <v>1</v>
      </c>
      <c r="F4834">
        <v>0.68813463873640102</v>
      </c>
      <c r="G4834">
        <v>0</v>
      </c>
      <c r="H4834">
        <v>0.68813463873640102</v>
      </c>
      <c r="I4834">
        <v>1</v>
      </c>
    </row>
    <row r="4835" spans="1:9" x14ac:dyDescent="0.25">
      <c r="A4835">
        <v>4834</v>
      </c>
      <c r="B4835" t="s">
        <v>17</v>
      </c>
      <c r="C4835">
        <v>4.4188406077966</v>
      </c>
      <c r="D4835">
        <v>0</v>
      </c>
      <c r="E4835">
        <v>1</v>
      </c>
      <c r="F4835">
        <v>0.887891257352457</v>
      </c>
      <c r="G4835">
        <v>0</v>
      </c>
      <c r="H4835">
        <v>0.887891257352457</v>
      </c>
      <c r="I4835">
        <v>1</v>
      </c>
    </row>
    <row r="4836" spans="1:9" x14ac:dyDescent="0.25">
      <c r="A4836">
        <v>4835</v>
      </c>
      <c r="B4836" t="s">
        <v>17</v>
      </c>
      <c r="C4836">
        <v>4.0943445622221004</v>
      </c>
      <c r="D4836">
        <v>0</v>
      </c>
      <c r="E4836">
        <v>1</v>
      </c>
      <c r="F4836">
        <v>0.89608802455663605</v>
      </c>
      <c r="G4836">
        <v>0</v>
      </c>
      <c r="H4836">
        <v>0.89608802455663605</v>
      </c>
      <c r="I4836">
        <v>0</v>
      </c>
    </row>
    <row r="4837" spans="1:9" x14ac:dyDescent="0.25">
      <c r="A4837">
        <v>4836</v>
      </c>
      <c r="B4837" t="s">
        <v>17</v>
      </c>
      <c r="C4837">
        <v>3.7135720667043102</v>
      </c>
      <c r="D4837">
        <v>0</v>
      </c>
      <c r="E4837">
        <v>1</v>
      </c>
      <c r="F4837">
        <v>0.92821930273942899</v>
      </c>
      <c r="G4837">
        <v>0</v>
      </c>
      <c r="H4837">
        <v>0.92821930273942899</v>
      </c>
      <c r="I4837">
        <v>0</v>
      </c>
    </row>
    <row r="4838" spans="1:9" x14ac:dyDescent="0.25">
      <c r="A4838">
        <v>4837</v>
      </c>
      <c r="B4838" t="s">
        <v>17</v>
      </c>
      <c r="C4838">
        <v>3.6888794541139398</v>
      </c>
      <c r="D4838">
        <v>0</v>
      </c>
      <c r="E4838">
        <v>1</v>
      </c>
      <c r="F4838">
        <v>0.98954119361374804</v>
      </c>
      <c r="G4838">
        <v>0</v>
      </c>
      <c r="H4838">
        <v>0.98954119361374804</v>
      </c>
      <c r="I4838">
        <v>0</v>
      </c>
    </row>
    <row r="4839" spans="1:9" x14ac:dyDescent="0.25">
      <c r="A4839">
        <v>4838</v>
      </c>
      <c r="B4839" t="s">
        <v>17</v>
      </c>
      <c r="C4839">
        <v>4.5432947822700003</v>
      </c>
      <c r="D4839">
        <v>0</v>
      </c>
      <c r="E4839">
        <v>1</v>
      </c>
      <c r="F4839">
        <v>0.68813463873640102</v>
      </c>
      <c r="G4839">
        <v>0</v>
      </c>
      <c r="H4839">
        <v>0.68813463873640102</v>
      </c>
      <c r="I4839">
        <v>1</v>
      </c>
    </row>
    <row r="4840" spans="1:9" x14ac:dyDescent="0.25">
      <c r="A4840">
        <v>4839</v>
      </c>
      <c r="B4840" t="s">
        <v>17</v>
      </c>
      <c r="C4840">
        <v>3.5835189384561099</v>
      </c>
      <c r="D4840">
        <v>0</v>
      </c>
      <c r="E4840">
        <v>1</v>
      </c>
      <c r="F4840">
        <v>0.98954119361374804</v>
      </c>
      <c r="G4840">
        <v>0</v>
      </c>
      <c r="H4840">
        <v>0.98954119361374804</v>
      </c>
      <c r="I4840">
        <v>0</v>
      </c>
    </row>
    <row r="4841" spans="1:9" x14ac:dyDescent="0.25">
      <c r="A4841">
        <v>4840</v>
      </c>
      <c r="B4841" t="s">
        <v>17</v>
      </c>
      <c r="C4841">
        <v>5.3706380281276598</v>
      </c>
      <c r="D4841">
        <v>0</v>
      </c>
      <c r="E4841">
        <v>1</v>
      </c>
      <c r="F4841">
        <v>0.68813463873640102</v>
      </c>
      <c r="G4841">
        <v>0</v>
      </c>
      <c r="H4841">
        <v>0.68813463873640102</v>
      </c>
      <c r="I4841">
        <v>1</v>
      </c>
    </row>
    <row r="4842" spans="1:9" x14ac:dyDescent="0.25">
      <c r="A4842">
        <v>4841</v>
      </c>
      <c r="B4842" t="s">
        <v>17</v>
      </c>
      <c r="C4842">
        <v>4.3567088266895899</v>
      </c>
      <c r="D4842">
        <v>0</v>
      </c>
      <c r="E4842">
        <v>1</v>
      </c>
      <c r="F4842">
        <v>0.98207847241215795</v>
      </c>
      <c r="G4842">
        <v>0</v>
      </c>
      <c r="H4842">
        <v>0.98207847241215795</v>
      </c>
      <c r="I4842">
        <v>0</v>
      </c>
    </row>
    <row r="4843" spans="1:9" x14ac:dyDescent="0.25">
      <c r="A4843">
        <v>4842</v>
      </c>
      <c r="B4843" t="s">
        <v>17</v>
      </c>
      <c r="C4843">
        <v>3.6109179126442199</v>
      </c>
      <c r="D4843">
        <v>0</v>
      </c>
      <c r="E4843">
        <v>1</v>
      </c>
      <c r="F4843">
        <v>1.0612565021243401</v>
      </c>
      <c r="G4843">
        <v>0</v>
      </c>
      <c r="H4843">
        <v>1.0612565021243401</v>
      </c>
      <c r="I4843">
        <v>0</v>
      </c>
    </row>
    <row r="4844" spans="1:9" x14ac:dyDescent="0.25">
      <c r="A4844">
        <v>4843</v>
      </c>
      <c r="B4844" t="s">
        <v>17</v>
      </c>
      <c r="C4844">
        <v>3.29583686600433</v>
      </c>
      <c r="D4844">
        <v>0</v>
      </c>
      <c r="E4844">
        <v>1</v>
      </c>
      <c r="F4844">
        <v>1.0612565021243401</v>
      </c>
      <c r="G4844">
        <v>0</v>
      </c>
      <c r="H4844">
        <v>1.0612565021243401</v>
      </c>
      <c r="I4844">
        <v>0</v>
      </c>
    </row>
    <row r="4845" spans="1:9" x14ac:dyDescent="0.25">
      <c r="A4845">
        <v>4844</v>
      </c>
      <c r="B4845" t="s">
        <v>17</v>
      </c>
      <c r="C4845">
        <v>4.2341065045972597</v>
      </c>
      <c r="D4845">
        <v>0</v>
      </c>
      <c r="E4845">
        <v>1</v>
      </c>
      <c r="F4845">
        <v>0.97832612279360798</v>
      </c>
      <c r="G4845">
        <v>0</v>
      </c>
      <c r="H4845">
        <v>0.97832612279360798</v>
      </c>
      <c r="I4845">
        <v>0</v>
      </c>
    </row>
    <row r="4846" spans="1:9" x14ac:dyDescent="0.25">
      <c r="A4846">
        <v>4845</v>
      </c>
      <c r="B4846" t="s">
        <v>17</v>
      </c>
      <c r="C4846">
        <v>3.91202300542815</v>
      </c>
      <c r="D4846">
        <v>0</v>
      </c>
      <c r="E4846">
        <v>1</v>
      </c>
      <c r="F4846">
        <v>1.08180517035173</v>
      </c>
      <c r="G4846">
        <v>0</v>
      </c>
      <c r="H4846">
        <v>1.08180517035173</v>
      </c>
      <c r="I4846">
        <v>0</v>
      </c>
    </row>
    <row r="4847" spans="1:9" x14ac:dyDescent="0.25">
      <c r="A4847">
        <v>4846</v>
      </c>
      <c r="B4847" t="s">
        <v>17</v>
      </c>
      <c r="C4847">
        <v>3.6635616461296499</v>
      </c>
      <c r="D4847">
        <v>0</v>
      </c>
      <c r="E4847">
        <v>1</v>
      </c>
      <c r="F4847">
        <v>1.08180517035173</v>
      </c>
      <c r="G4847">
        <v>0</v>
      </c>
      <c r="H4847">
        <v>1.08180517035173</v>
      </c>
      <c r="I4847">
        <v>0</v>
      </c>
    </row>
    <row r="4848" spans="1:9" x14ac:dyDescent="0.25">
      <c r="A4848">
        <v>4847</v>
      </c>
      <c r="B4848" t="s">
        <v>17</v>
      </c>
      <c r="C4848">
        <v>5.2470240721604897</v>
      </c>
      <c r="D4848">
        <v>0</v>
      </c>
      <c r="E4848">
        <v>1</v>
      </c>
      <c r="F4848">
        <v>0.72754860727727799</v>
      </c>
      <c r="G4848">
        <v>0</v>
      </c>
      <c r="H4848">
        <v>0.72754860727727799</v>
      </c>
      <c r="I4848">
        <v>0</v>
      </c>
    </row>
    <row r="4849" spans="1:9" x14ac:dyDescent="0.25">
      <c r="A4849">
        <v>4848</v>
      </c>
      <c r="B4849" t="s">
        <v>17</v>
      </c>
      <c r="C4849">
        <v>3.3322045101751998</v>
      </c>
      <c r="D4849">
        <v>0</v>
      </c>
      <c r="E4849">
        <v>1</v>
      </c>
      <c r="F4849">
        <v>1.08180517035173</v>
      </c>
      <c r="G4849">
        <v>0</v>
      </c>
      <c r="H4849">
        <v>1.08180517035173</v>
      </c>
      <c r="I4849">
        <v>0</v>
      </c>
    </row>
    <row r="4850" spans="1:9" x14ac:dyDescent="0.25">
      <c r="A4850">
        <v>4849</v>
      </c>
      <c r="B4850" t="s">
        <v>17</v>
      </c>
      <c r="C4850">
        <v>5.0498560072495398</v>
      </c>
      <c r="D4850">
        <v>0</v>
      </c>
      <c r="E4850">
        <v>1</v>
      </c>
      <c r="F4850">
        <v>0.81093021621632899</v>
      </c>
      <c r="G4850">
        <v>0</v>
      </c>
      <c r="H4850">
        <v>0.81093021621632899</v>
      </c>
      <c r="I4850">
        <v>1</v>
      </c>
    </row>
    <row r="4851" spans="1:9" x14ac:dyDescent="0.25">
      <c r="A4851">
        <v>4850</v>
      </c>
      <c r="B4851" t="s">
        <v>17</v>
      </c>
      <c r="C4851">
        <v>5.49306144334055</v>
      </c>
      <c r="D4851">
        <v>0</v>
      </c>
      <c r="E4851">
        <v>1</v>
      </c>
      <c r="F4851">
        <v>0.91228271047661602</v>
      </c>
      <c r="G4851">
        <v>0</v>
      </c>
      <c r="H4851">
        <v>0.91228271047661602</v>
      </c>
      <c r="I4851">
        <v>1</v>
      </c>
    </row>
    <row r="4852" spans="1:9" x14ac:dyDescent="0.25">
      <c r="A4852">
        <v>4851</v>
      </c>
      <c r="B4852" t="s">
        <v>17</v>
      </c>
      <c r="C4852">
        <v>3.9702919135521202</v>
      </c>
      <c r="D4852">
        <v>0</v>
      </c>
      <c r="E4852">
        <v>1</v>
      </c>
      <c r="F4852">
        <v>0.98954119361374804</v>
      </c>
      <c r="G4852">
        <v>0</v>
      </c>
      <c r="H4852">
        <v>0.98954119361374804</v>
      </c>
      <c r="I4852">
        <v>0</v>
      </c>
    </row>
    <row r="4853" spans="1:9" x14ac:dyDescent="0.25">
      <c r="A4853">
        <v>4852</v>
      </c>
      <c r="B4853" t="s">
        <v>17</v>
      </c>
      <c r="C4853">
        <v>3.9702919135521202</v>
      </c>
      <c r="D4853">
        <v>0</v>
      </c>
      <c r="E4853">
        <v>1</v>
      </c>
      <c r="F4853">
        <v>0.98954119361374804</v>
      </c>
      <c r="G4853">
        <v>0</v>
      </c>
      <c r="H4853">
        <v>0.98954119361374804</v>
      </c>
      <c r="I4853">
        <v>0</v>
      </c>
    </row>
    <row r="4854" spans="1:9" x14ac:dyDescent="0.25">
      <c r="A4854">
        <v>4853</v>
      </c>
      <c r="B4854" t="s">
        <v>17</v>
      </c>
      <c r="C4854">
        <v>4.2626798770413199</v>
      </c>
      <c r="D4854">
        <v>0</v>
      </c>
      <c r="E4854">
        <v>1</v>
      </c>
      <c r="F4854">
        <v>0.98954119361374804</v>
      </c>
      <c r="G4854">
        <v>0</v>
      </c>
      <c r="H4854">
        <v>0.98954119361374804</v>
      </c>
      <c r="I4854">
        <v>0</v>
      </c>
    </row>
    <row r="4855" spans="1:9" x14ac:dyDescent="0.25">
      <c r="A4855">
        <v>4854</v>
      </c>
      <c r="B4855" t="s">
        <v>17</v>
      </c>
      <c r="C4855">
        <v>4.9628446302599096</v>
      </c>
      <c r="D4855">
        <v>0</v>
      </c>
      <c r="E4855">
        <v>1</v>
      </c>
      <c r="F4855">
        <v>0.68813463873640102</v>
      </c>
      <c r="G4855">
        <v>0</v>
      </c>
      <c r="H4855">
        <v>0.68813463873640102</v>
      </c>
      <c r="I4855">
        <v>1</v>
      </c>
    </row>
    <row r="4856" spans="1:9" x14ac:dyDescent="0.25">
      <c r="A4856">
        <v>4855</v>
      </c>
      <c r="B4856" t="s">
        <v>17</v>
      </c>
      <c r="C4856">
        <v>3.4657359027997301</v>
      </c>
      <c r="D4856">
        <v>0</v>
      </c>
      <c r="E4856">
        <v>1</v>
      </c>
      <c r="F4856">
        <v>0.98954119361374804</v>
      </c>
      <c r="G4856">
        <v>0</v>
      </c>
      <c r="H4856">
        <v>0.98954119361374804</v>
      </c>
      <c r="I4856">
        <v>0</v>
      </c>
    </row>
    <row r="4857" spans="1:9" x14ac:dyDescent="0.25">
      <c r="A4857">
        <v>4856</v>
      </c>
      <c r="B4857" t="s">
        <v>17</v>
      </c>
      <c r="C4857">
        <v>5.2094861528414196</v>
      </c>
      <c r="D4857">
        <v>0</v>
      </c>
      <c r="E4857">
        <v>1</v>
      </c>
      <c r="F4857">
        <v>0.68813463873640102</v>
      </c>
      <c r="G4857">
        <v>0</v>
      </c>
      <c r="H4857">
        <v>0.68813463873640102</v>
      </c>
      <c r="I4857">
        <v>1</v>
      </c>
    </row>
    <row r="4858" spans="1:9" x14ac:dyDescent="0.25">
      <c r="A4858">
        <v>4857</v>
      </c>
      <c r="B4858" t="s">
        <v>17</v>
      </c>
      <c r="C4858">
        <v>4.06044301054642</v>
      </c>
      <c r="D4858">
        <v>0</v>
      </c>
      <c r="E4858">
        <v>1</v>
      </c>
      <c r="F4858">
        <v>0.98954119361374804</v>
      </c>
      <c r="G4858">
        <v>0</v>
      </c>
      <c r="H4858">
        <v>0.98954119361374804</v>
      </c>
      <c r="I4858">
        <v>0</v>
      </c>
    </row>
    <row r="4859" spans="1:9" x14ac:dyDescent="0.25">
      <c r="A4859">
        <v>4858</v>
      </c>
      <c r="B4859" t="s">
        <v>17</v>
      </c>
      <c r="C4859">
        <v>5.4806389233419903</v>
      </c>
      <c r="D4859">
        <v>0</v>
      </c>
      <c r="E4859">
        <v>1</v>
      </c>
      <c r="F4859">
        <v>0.68813463873640102</v>
      </c>
      <c r="G4859">
        <v>0</v>
      </c>
      <c r="H4859">
        <v>0.68813463873640102</v>
      </c>
      <c r="I4859">
        <v>0</v>
      </c>
    </row>
    <row r="4860" spans="1:9" x14ac:dyDescent="0.25">
      <c r="A4860">
        <v>4859</v>
      </c>
      <c r="B4860" t="s">
        <v>17</v>
      </c>
      <c r="C4860">
        <v>5.4847969334906503</v>
      </c>
      <c r="D4860">
        <v>0</v>
      </c>
      <c r="E4860">
        <v>1</v>
      </c>
      <c r="F4860">
        <v>0.42526773540434398</v>
      </c>
      <c r="G4860">
        <v>0</v>
      </c>
      <c r="H4860">
        <v>0.42526773540434398</v>
      </c>
      <c r="I4860">
        <v>1</v>
      </c>
    </row>
    <row r="4861" spans="1:9" x14ac:dyDescent="0.25">
      <c r="A4861">
        <v>4860</v>
      </c>
      <c r="B4861" t="s">
        <v>17</v>
      </c>
      <c r="C4861">
        <v>4.0943445622221004</v>
      </c>
      <c r="D4861">
        <v>0</v>
      </c>
      <c r="E4861">
        <v>1</v>
      </c>
      <c r="F4861">
        <v>0.97832612279360798</v>
      </c>
      <c r="G4861">
        <v>0</v>
      </c>
      <c r="H4861">
        <v>0.97832612279360798</v>
      </c>
      <c r="I4861">
        <v>0</v>
      </c>
    </row>
    <row r="4862" spans="1:9" x14ac:dyDescent="0.25">
      <c r="A4862">
        <v>4861</v>
      </c>
      <c r="B4862" t="s">
        <v>17</v>
      </c>
      <c r="C4862">
        <v>5.0498560072495398</v>
      </c>
      <c r="D4862">
        <v>0</v>
      </c>
      <c r="E4862">
        <v>1</v>
      </c>
      <c r="F4862">
        <v>0.68813463873640102</v>
      </c>
      <c r="G4862">
        <v>0</v>
      </c>
      <c r="H4862">
        <v>0.68813463873640102</v>
      </c>
      <c r="I4862">
        <v>1</v>
      </c>
    </row>
    <row r="4863" spans="1:9" x14ac:dyDescent="0.25">
      <c r="A4863">
        <v>4862</v>
      </c>
      <c r="B4863" t="s">
        <v>17</v>
      </c>
      <c r="C4863">
        <v>5.4510384535657002</v>
      </c>
      <c r="D4863">
        <v>0</v>
      </c>
      <c r="E4863">
        <v>1</v>
      </c>
      <c r="F4863">
        <v>0.68813463873640102</v>
      </c>
      <c r="G4863">
        <v>0</v>
      </c>
      <c r="H4863">
        <v>0.68813463873640102</v>
      </c>
      <c r="I4863">
        <v>0</v>
      </c>
    </row>
    <row r="4864" spans="1:9" x14ac:dyDescent="0.25">
      <c r="A4864">
        <v>4863</v>
      </c>
      <c r="B4864" t="s">
        <v>17</v>
      </c>
      <c r="C4864">
        <v>3.3672958299864701</v>
      </c>
      <c r="D4864">
        <v>0</v>
      </c>
      <c r="E4864">
        <v>1</v>
      </c>
      <c r="F4864">
        <v>0.95935022133460202</v>
      </c>
      <c r="G4864">
        <v>0</v>
      </c>
      <c r="H4864">
        <v>0.95935022133460202</v>
      </c>
      <c r="I4864">
        <v>1</v>
      </c>
    </row>
    <row r="4865" spans="1:9" x14ac:dyDescent="0.25">
      <c r="A4865">
        <v>4864</v>
      </c>
      <c r="B4865" t="s">
        <v>17</v>
      </c>
      <c r="C4865">
        <v>3.4965075614664798</v>
      </c>
      <c r="D4865">
        <v>0</v>
      </c>
      <c r="E4865">
        <v>1</v>
      </c>
      <c r="F4865">
        <v>0.98954119361374804</v>
      </c>
      <c r="G4865">
        <v>0</v>
      </c>
      <c r="H4865">
        <v>0.98954119361374804</v>
      </c>
      <c r="I4865">
        <v>0</v>
      </c>
    </row>
    <row r="4866" spans="1:9" x14ac:dyDescent="0.25">
      <c r="A4866">
        <v>4865</v>
      </c>
      <c r="B4866" t="s">
        <v>17</v>
      </c>
      <c r="C4866">
        <v>3.2580965380214799</v>
      </c>
      <c r="D4866">
        <v>0</v>
      </c>
      <c r="E4866">
        <v>1</v>
      </c>
      <c r="F4866">
        <v>0.98954119361374804</v>
      </c>
      <c r="G4866">
        <v>0</v>
      </c>
      <c r="H4866">
        <v>0.98954119361374804</v>
      </c>
      <c r="I4866">
        <v>0</v>
      </c>
    </row>
    <row r="4867" spans="1:9" x14ac:dyDescent="0.25">
      <c r="A4867">
        <v>4866</v>
      </c>
      <c r="B4867" t="s">
        <v>17</v>
      </c>
      <c r="C4867">
        <v>2.5649493574615398</v>
      </c>
      <c r="D4867">
        <v>0</v>
      </c>
      <c r="E4867">
        <v>1</v>
      </c>
      <c r="F4867">
        <v>0.98954119361374804</v>
      </c>
      <c r="G4867">
        <v>0</v>
      </c>
      <c r="H4867">
        <v>0.98954119361374804</v>
      </c>
      <c r="I4867">
        <v>0</v>
      </c>
    </row>
    <row r="4868" spans="1:9" x14ac:dyDescent="0.25">
      <c r="A4868">
        <v>4867</v>
      </c>
      <c r="B4868" t="s">
        <v>17</v>
      </c>
      <c r="C4868">
        <v>5.0172798368149198</v>
      </c>
      <c r="D4868">
        <v>0</v>
      </c>
      <c r="E4868">
        <v>1</v>
      </c>
      <c r="F4868">
        <v>0.82855181756614804</v>
      </c>
      <c r="G4868">
        <v>0</v>
      </c>
      <c r="H4868">
        <v>0.82855181756614804</v>
      </c>
      <c r="I4868">
        <v>1</v>
      </c>
    </row>
    <row r="4869" spans="1:9" x14ac:dyDescent="0.25">
      <c r="A4869">
        <v>4868</v>
      </c>
      <c r="B4869" t="s">
        <v>17</v>
      </c>
      <c r="C4869">
        <v>2.4849066497879999</v>
      </c>
      <c r="D4869">
        <v>0</v>
      </c>
      <c r="E4869">
        <v>1</v>
      </c>
      <c r="F4869">
        <v>0.98954119361374804</v>
      </c>
      <c r="G4869">
        <v>0</v>
      </c>
      <c r="H4869">
        <v>0.98954119361374804</v>
      </c>
      <c r="I4869">
        <v>0</v>
      </c>
    </row>
    <row r="4870" spans="1:9" x14ac:dyDescent="0.25">
      <c r="A4870">
        <v>4869</v>
      </c>
      <c r="B4870" t="s">
        <v>17</v>
      </c>
      <c r="C4870">
        <v>2.7725887222397798</v>
      </c>
      <c r="D4870">
        <v>0</v>
      </c>
      <c r="E4870">
        <v>1</v>
      </c>
      <c r="F4870">
        <v>0.98954119361374804</v>
      </c>
      <c r="G4870">
        <v>0</v>
      </c>
      <c r="H4870">
        <v>0.98954119361374804</v>
      </c>
      <c r="I4870">
        <v>0</v>
      </c>
    </row>
    <row r="4871" spans="1:9" x14ac:dyDescent="0.25">
      <c r="A4871">
        <v>4870</v>
      </c>
      <c r="B4871" t="s">
        <v>17</v>
      </c>
      <c r="C4871">
        <v>3.6888794541139398</v>
      </c>
      <c r="D4871">
        <v>0</v>
      </c>
      <c r="E4871">
        <v>1</v>
      </c>
      <c r="F4871">
        <v>0.98954119361374804</v>
      </c>
      <c r="G4871">
        <v>0</v>
      </c>
      <c r="H4871">
        <v>0.98954119361374804</v>
      </c>
      <c r="I4871">
        <v>0</v>
      </c>
    </row>
    <row r="4872" spans="1:9" x14ac:dyDescent="0.25">
      <c r="A4872">
        <v>4871</v>
      </c>
      <c r="B4872" t="s">
        <v>17</v>
      </c>
      <c r="C4872">
        <v>4.7791234931115296</v>
      </c>
      <c r="D4872">
        <v>0</v>
      </c>
      <c r="E4872">
        <v>1</v>
      </c>
      <c r="F4872">
        <v>0.68813463873640102</v>
      </c>
      <c r="G4872">
        <v>0</v>
      </c>
      <c r="H4872">
        <v>0.68813463873640102</v>
      </c>
      <c r="I4872">
        <v>1</v>
      </c>
    </row>
    <row r="4873" spans="1:9" x14ac:dyDescent="0.25">
      <c r="A4873">
        <v>4872</v>
      </c>
      <c r="B4873" t="s">
        <v>17</v>
      </c>
      <c r="C4873">
        <v>3.29583686600433</v>
      </c>
      <c r="D4873">
        <v>0</v>
      </c>
      <c r="E4873">
        <v>1</v>
      </c>
      <c r="F4873">
        <v>0.98954119361374804</v>
      </c>
      <c r="G4873">
        <v>0</v>
      </c>
      <c r="H4873">
        <v>0.98954119361374804</v>
      </c>
      <c r="I4873">
        <v>0</v>
      </c>
    </row>
    <row r="4874" spans="1:9" x14ac:dyDescent="0.25">
      <c r="A4874">
        <v>4873</v>
      </c>
      <c r="B4874" t="s">
        <v>17</v>
      </c>
      <c r="C4874">
        <v>4.9904325867787396</v>
      </c>
      <c r="D4874">
        <v>0</v>
      </c>
      <c r="E4874">
        <v>1</v>
      </c>
      <c r="F4874">
        <v>0.68813463873640102</v>
      </c>
      <c r="G4874">
        <v>0</v>
      </c>
      <c r="H4874">
        <v>0.68813463873640102</v>
      </c>
      <c r="I4874">
        <v>1</v>
      </c>
    </row>
    <row r="4875" spans="1:9" x14ac:dyDescent="0.25">
      <c r="A4875">
        <v>4874</v>
      </c>
      <c r="B4875" t="s">
        <v>17</v>
      </c>
      <c r="C4875">
        <v>3.4011973816621599</v>
      </c>
      <c r="D4875">
        <v>0</v>
      </c>
      <c r="E4875">
        <v>1</v>
      </c>
      <c r="F4875">
        <v>0.98954119361374804</v>
      </c>
      <c r="G4875">
        <v>0</v>
      </c>
      <c r="H4875">
        <v>0.98954119361374804</v>
      </c>
      <c r="I4875">
        <v>0</v>
      </c>
    </row>
    <row r="4876" spans="1:9" x14ac:dyDescent="0.25">
      <c r="A4876">
        <v>4875</v>
      </c>
      <c r="B4876" t="s">
        <v>17</v>
      </c>
      <c r="C4876">
        <v>5.2470240721604897</v>
      </c>
      <c r="D4876">
        <v>0</v>
      </c>
      <c r="E4876">
        <v>1</v>
      </c>
      <c r="F4876">
        <v>0.68813463873640102</v>
      </c>
      <c r="G4876">
        <v>0</v>
      </c>
      <c r="H4876">
        <v>0.68813463873640102</v>
      </c>
      <c r="I4876">
        <v>1</v>
      </c>
    </row>
    <row r="4877" spans="1:9" x14ac:dyDescent="0.25">
      <c r="A4877">
        <v>4876</v>
      </c>
      <c r="B4877" t="s">
        <v>17</v>
      </c>
      <c r="C4877">
        <v>3.89182029811063</v>
      </c>
      <c r="D4877">
        <v>0</v>
      </c>
      <c r="E4877">
        <v>1</v>
      </c>
      <c r="F4877">
        <v>0.98954119361374804</v>
      </c>
      <c r="G4877">
        <v>0</v>
      </c>
      <c r="H4877">
        <v>0.98954119361374804</v>
      </c>
      <c r="I4877">
        <v>0</v>
      </c>
    </row>
    <row r="4878" spans="1:9" x14ac:dyDescent="0.25">
      <c r="A4878">
        <v>4877</v>
      </c>
      <c r="B4878" t="s">
        <v>17</v>
      </c>
      <c r="C4878">
        <v>3.2580965380214799</v>
      </c>
      <c r="D4878">
        <v>0</v>
      </c>
      <c r="E4878">
        <v>1</v>
      </c>
      <c r="F4878">
        <v>0.98954119361374804</v>
      </c>
      <c r="G4878">
        <v>0</v>
      </c>
      <c r="H4878">
        <v>0.98954119361374804</v>
      </c>
      <c r="I4878">
        <v>0</v>
      </c>
    </row>
    <row r="4879" spans="1:9" x14ac:dyDescent="0.25">
      <c r="A4879">
        <v>4878</v>
      </c>
      <c r="B4879" t="s">
        <v>17</v>
      </c>
      <c r="C4879">
        <v>5.4467373716663099</v>
      </c>
      <c r="D4879">
        <v>0</v>
      </c>
      <c r="E4879">
        <v>1</v>
      </c>
      <c r="F4879">
        <v>0.69314718055994495</v>
      </c>
      <c r="G4879">
        <v>0</v>
      </c>
      <c r="H4879">
        <v>0.69314718055994495</v>
      </c>
      <c r="I4879">
        <v>1</v>
      </c>
    </row>
    <row r="4880" spans="1:9" x14ac:dyDescent="0.25">
      <c r="A4880">
        <v>4879</v>
      </c>
      <c r="B4880" t="s">
        <v>17</v>
      </c>
      <c r="C4880">
        <v>5.7525726388256304</v>
      </c>
      <c r="D4880">
        <v>0</v>
      </c>
      <c r="E4880">
        <v>1</v>
      </c>
      <c r="F4880">
        <v>0.69314718055994495</v>
      </c>
      <c r="G4880">
        <v>0</v>
      </c>
      <c r="H4880">
        <v>0.69314718055994495</v>
      </c>
      <c r="I4880">
        <v>1</v>
      </c>
    </row>
    <row r="4881" spans="1:9" x14ac:dyDescent="0.25">
      <c r="A4881">
        <v>4880</v>
      </c>
      <c r="B4881" t="s">
        <v>17</v>
      </c>
      <c r="C4881">
        <v>5.8141305318250698</v>
      </c>
      <c r="D4881">
        <v>0</v>
      </c>
      <c r="E4881">
        <v>1</v>
      </c>
      <c r="F4881">
        <v>0.916290731874155</v>
      </c>
      <c r="G4881">
        <v>0</v>
      </c>
      <c r="H4881">
        <v>0.916290731874155</v>
      </c>
      <c r="I4881">
        <v>1</v>
      </c>
    </row>
    <row r="4882" spans="1:9" x14ac:dyDescent="0.25">
      <c r="A4882">
        <v>4881</v>
      </c>
      <c r="B4882" t="s">
        <v>17</v>
      </c>
      <c r="C4882">
        <v>3.3322045101751998</v>
      </c>
      <c r="D4882">
        <v>0</v>
      </c>
      <c r="E4882">
        <v>1</v>
      </c>
      <c r="F4882">
        <v>1.08180517035173</v>
      </c>
      <c r="G4882">
        <v>0</v>
      </c>
      <c r="H4882">
        <v>1.08180517035173</v>
      </c>
      <c r="I4882">
        <v>0</v>
      </c>
    </row>
    <row r="4883" spans="1:9" x14ac:dyDescent="0.25">
      <c r="A4883">
        <v>4882</v>
      </c>
      <c r="B4883" t="s">
        <v>17</v>
      </c>
      <c r="C4883">
        <v>4.6728288344619102</v>
      </c>
      <c r="D4883">
        <v>0</v>
      </c>
      <c r="E4883">
        <v>1</v>
      </c>
      <c r="F4883">
        <v>1.02604159583327</v>
      </c>
      <c r="G4883">
        <v>0</v>
      </c>
      <c r="H4883">
        <v>1.02604159583327</v>
      </c>
      <c r="I4883">
        <v>0</v>
      </c>
    </row>
    <row r="4884" spans="1:9" x14ac:dyDescent="0.25">
      <c r="A4884">
        <v>4883</v>
      </c>
      <c r="B4884" t="s">
        <v>17</v>
      </c>
      <c r="C4884">
        <v>4.3820266346738803</v>
      </c>
      <c r="D4884">
        <v>0</v>
      </c>
      <c r="E4884">
        <v>1</v>
      </c>
      <c r="F4884">
        <v>0.91228271047661602</v>
      </c>
      <c r="G4884">
        <v>0</v>
      </c>
      <c r="H4884">
        <v>0.91228271047661602</v>
      </c>
      <c r="I4884">
        <v>0</v>
      </c>
    </row>
    <row r="4885" spans="1:9" x14ac:dyDescent="0.25">
      <c r="A4885">
        <v>4884</v>
      </c>
      <c r="B4885" t="s">
        <v>17</v>
      </c>
      <c r="C4885">
        <v>3.9512437185814302</v>
      </c>
      <c r="D4885">
        <v>0</v>
      </c>
      <c r="E4885">
        <v>1</v>
      </c>
      <c r="F4885">
        <v>0.81093021621632899</v>
      </c>
      <c r="G4885">
        <v>0</v>
      </c>
      <c r="H4885">
        <v>0.81093021621632899</v>
      </c>
      <c r="I4885">
        <v>0</v>
      </c>
    </row>
    <row r="4886" spans="1:9" x14ac:dyDescent="0.25">
      <c r="A4886">
        <v>4885</v>
      </c>
      <c r="B4886" t="s">
        <v>17</v>
      </c>
      <c r="C4886">
        <v>3.8066624897703201</v>
      </c>
      <c r="D4886">
        <v>0</v>
      </c>
      <c r="E4886">
        <v>1</v>
      </c>
      <c r="F4886">
        <v>0.81093021621632899</v>
      </c>
      <c r="G4886">
        <v>0</v>
      </c>
      <c r="H4886">
        <v>0.81093021621632899</v>
      </c>
      <c r="I4886">
        <v>0</v>
      </c>
    </row>
    <row r="4887" spans="1:9" x14ac:dyDescent="0.25">
      <c r="A4887">
        <v>4886</v>
      </c>
      <c r="B4887" t="s">
        <v>17</v>
      </c>
      <c r="C4887">
        <v>3.4011973816621599</v>
      </c>
      <c r="D4887">
        <v>0</v>
      </c>
      <c r="E4887">
        <v>1</v>
      </c>
      <c r="F4887">
        <v>0.79750719588418795</v>
      </c>
      <c r="G4887">
        <v>0</v>
      </c>
      <c r="H4887">
        <v>0.79750719588418795</v>
      </c>
      <c r="I4887">
        <v>1</v>
      </c>
    </row>
    <row r="4888" spans="1:9" x14ac:dyDescent="0.25">
      <c r="A4888">
        <v>4887</v>
      </c>
      <c r="B4888" t="s">
        <v>17</v>
      </c>
      <c r="C4888">
        <v>3.0910424533583201</v>
      </c>
      <c r="D4888">
        <v>0</v>
      </c>
      <c r="E4888">
        <v>1</v>
      </c>
      <c r="F4888">
        <v>0.81093021621632899</v>
      </c>
      <c r="G4888">
        <v>0</v>
      </c>
      <c r="H4888">
        <v>0.81093021621632899</v>
      </c>
      <c r="I4888">
        <v>0</v>
      </c>
    </row>
    <row r="4889" spans="1:9" x14ac:dyDescent="0.25">
      <c r="A4889">
        <v>4888</v>
      </c>
      <c r="B4889" t="s">
        <v>17</v>
      </c>
      <c r="C4889">
        <v>5.15905529921453</v>
      </c>
      <c r="D4889">
        <v>0</v>
      </c>
      <c r="E4889">
        <v>1</v>
      </c>
      <c r="F4889">
        <v>0.68813463873640102</v>
      </c>
      <c r="G4889">
        <v>0</v>
      </c>
      <c r="H4889">
        <v>0.68813463873640102</v>
      </c>
      <c r="I4889">
        <v>1</v>
      </c>
    </row>
    <row r="4890" spans="1:9" x14ac:dyDescent="0.25">
      <c r="A4890">
        <v>4889</v>
      </c>
      <c r="B4890" t="s">
        <v>17</v>
      </c>
      <c r="C4890">
        <v>3.3672958299864701</v>
      </c>
      <c r="D4890">
        <v>0</v>
      </c>
      <c r="E4890">
        <v>1</v>
      </c>
      <c r="F4890">
        <v>0.81093021621632899</v>
      </c>
      <c r="G4890">
        <v>0</v>
      </c>
      <c r="H4890">
        <v>0.81093021621632899</v>
      </c>
      <c r="I4890">
        <v>0</v>
      </c>
    </row>
    <row r="4891" spans="1:9" x14ac:dyDescent="0.25">
      <c r="A4891">
        <v>4890</v>
      </c>
      <c r="B4891" t="s">
        <v>17</v>
      </c>
      <c r="C4891">
        <v>3.5835189384561099</v>
      </c>
      <c r="D4891">
        <v>0</v>
      </c>
      <c r="E4891">
        <v>1</v>
      </c>
      <c r="F4891">
        <v>0.81093021621632899</v>
      </c>
      <c r="G4891">
        <v>0</v>
      </c>
      <c r="H4891">
        <v>0.81093021621632899</v>
      </c>
      <c r="I4891">
        <v>0</v>
      </c>
    </row>
    <row r="4892" spans="1:9" x14ac:dyDescent="0.25">
      <c r="A4892">
        <v>4891</v>
      </c>
      <c r="B4892" t="s">
        <v>17</v>
      </c>
      <c r="C4892">
        <v>3.1780538303479502</v>
      </c>
      <c r="D4892">
        <v>0</v>
      </c>
      <c r="E4892">
        <v>1</v>
      </c>
      <c r="F4892">
        <v>0.79750719588418795</v>
      </c>
      <c r="G4892">
        <v>0</v>
      </c>
      <c r="H4892">
        <v>0.79750719588418795</v>
      </c>
      <c r="I4892">
        <v>1</v>
      </c>
    </row>
    <row r="4893" spans="1:9" x14ac:dyDescent="0.25">
      <c r="A4893">
        <v>4892</v>
      </c>
      <c r="B4893" t="s">
        <v>17</v>
      </c>
      <c r="C4893">
        <v>4.5538768916005399</v>
      </c>
      <c r="D4893">
        <v>0</v>
      </c>
      <c r="E4893">
        <v>1</v>
      </c>
      <c r="F4893">
        <v>0.68813463873640102</v>
      </c>
      <c r="G4893">
        <v>0</v>
      </c>
      <c r="H4893">
        <v>0.68813463873640102</v>
      </c>
      <c r="I4893">
        <v>1</v>
      </c>
    </row>
    <row r="4894" spans="1:9" x14ac:dyDescent="0.25">
      <c r="A4894">
        <v>4893</v>
      </c>
      <c r="B4894" t="s">
        <v>17</v>
      </c>
      <c r="C4894">
        <v>3.1354942159291501</v>
      </c>
      <c r="D4894">
        <v>0</v>
      </c>
      <c r="E4894">
        <v>1</v>
      </c>
      <c r="F4894">
        <v>0.89608802455663605</v>
      </c>
      <c r="G4894">
        <v>0</v>
      </c>
      <c r="H4894">
        <v>0.89608802455663605</v>
      </c>
      <c r="I4894">
        <v>0</v>
      </c>
    </row>
    <row r="4895" spans="1:9" x14ac:dyDescent="0.25">
      <c r="A4895">
        <v>4894</v>
      </c>
      <c r="B4895" t="s">
        <v>17</v>
      </c>
      <c r="C4895">
        <v>2.9444389791664398</v>
      </c>
      <c r="D4895">
        <v>0</v>
      </c>
      <c r="E4895">
        <v>1</v>
      </c>
      <c r="F4895">
        <v>0.89608802455663605</v>
      </c>
      <c r="G4895">
        <v>0</v>
      </c>
      <c r="H4895">
        <v>0.89608802455663605</v>
      </c>
      <c r="I4895">
        <v>0</v>
      </c>
    </row>
    <row r="4896" spans="1:9" x14ac:dyDescent="0.25">
      <c r="A4896">
        <v>4895</v>
      </c>
      <c r="B4896" t="s">
        <v>17</v>
      </c>
      <c r="C4896">
        <v>2.8332133440562202</v>
      </c>
      <c r="D4896">
        <v>0</v>
      </c>
      <c r="E4896">
        <v>1</v>
      </c>
      <c r="F4896">
        <v>0.89608802455663605</v>
      </c>
      <c r="G4896">
        <v>0</v>
      </c>
      <c r="H4896">
        <v>0.89608802455663605</v>
      </c>
      <c r="I4896">
        <v>0</v>
      </c>
    </row>
    <row r="4897" spans="1:9" x14ac:dyDescent="0.25">
      <c r="A4897">
        <v>4896</v>
      </c>
      <c r="B4897" t="s">
        <v>17</v>
      </c>
      <c r="C4897">
        <v>3.29583686600433</v>
      </c>
      <c r="D4897">
        <v>0</v>
      </c>
      <c r="E4897">
        <v>1</v>
      </c>
      <c r="F4897">
        <v>0.98954119361374804</v>
      </c>
      <c r="G4897">
        <v>0</v>
      </c>
      <c r="H4897">
        <v>0.98954119361374804</v>
      </c>
      <c r="I4897">
        <v>0</v>
      </c>
    </row>
    <row r="4898" spans="1:9" x14ac:dyDescent="0.25">
      <c r="A4898">
        <v>4897</v>
      </c>
      <c r="B4898" t="s">
        <v>17</v>
      </c>
      <c r="C4898">
        <v>3.4657359027997301</v>
      </c>
      <c r="D4898">
        <v>0</v>
      </c>
      <c r="E4898">
        <v>1</v>
      </c>
      <c r="F4898">
        <v>0.98954119361374804</v>
      </c>
      <c r="G4898">
        <v>0</v>
      </c>
      <c r="H4898">
        <v>0.98954119361374804</v>
      </c>
      <c r="I4898">
        <v>0</v>
      </c>
    </row>
    <row r="4899" spans="1:9" x14ac:dyDescent="0.25">
      <c r="A4899">
        <v>4898</v>
      </c>
      <c r="B4899" t="s">
        <v>17</v>
      </c>
      <c r="C4899">
        <v>5.0998664278241996</v>
      </c>
      <c r="D4899">
        <v>0</v>
      </c>
      <c r="E4899">
        <v>1</v>
      </c>
      <c r="F4899">
        <v>0.68813463873640102</v>
      </c>
      <c r="G4899">
        <v>0</v>
      </c>
      <c r="H4899">
        <v>0.68813463873640102</v>
      </c>
      <c r="I4899">
        <v>1</v>
      </c>
    </row>
    <row r="4900" spans="1:9" x14ac:dyDescent="0.25">
      <c r="A4900">
        <v>4899</v>
      </c>
      <c r="B4900" t="s">
        <v>17</v>
      </c>
      <c r="C4900">
        <v>3.1780538303479502</v>
      </c>
      <c r="D4900">
        <v>0</v>
      </c>
      <c r="E4900">
        <v>1</v>
      </c>
      <c r="F4900">
        <v>0.98954119361374804</v>
      </c>
      <c r="G4900">
        <v>0</v>
      </c>
      <c r="H4900">
        <v>0.98954119361374804</v>
      </c>
      <c r="I4900">
        <v>0</v>
      </c>
    </row>
    <row r="4901" spans="1:9" x14ac:dyDescent="0.25">
      <c r="A4901">
        <v>4900</v>
      </c>
      <c r="B4901" t="s">
        <v>17</v>
      </c>
      <c r="C4901">
        <v>3.2580965380214799</v>
      </c>
      <c r="D4901">
        <v>0</v>
      </c>
      <c r="E4901">
        <v>1</v>
      </c>
      <c r="F4901">
        <v>0.98954119361374804</v>
      </c>
      <c r="G4901">
        <v>0</v>
      </c>
      <c r="H4901">
        <v>0.98954119361374804</v>
      </c>
      <c r="I4901">
        <v>0</v>
      </c>
    </row>
    <row r="4902" spans="1:9" x14ac:dyDescent="0.25">
      <c r="A4902">
        <v>4901</v>
      </c>
      <c r="B4902" t="s">
        <v>17</v>
      </c>
      <c r="C4902">
        <v>3.2188758248682001</v>
      </c>
      <c r="D4902">
        <v>0</v>
      </c>
      <c r="E4902">
        <v>1</v>
      </c>
      <c r="F4902">
        <v>0.98954119361374804</v>
      </c>
      <c r="G4902">
        <v>0</v>
      </c>
      <c r="H4902">
        <v>0.98954119361374804</v>
      </c>
      <c r="I4902">
        <v>0</v>
      </c>
    </row>
    <row r="4903" spans="1:9" x14ac:dyDescent="0.25">
      <c r="A4903">
        <v>4902</v>
      </c>
      <c r="B4903" t="s">
        <v>17</v>
      </c>
      <c r="C4903">
        <v>2.99573227355399</v>
      </c>
      <c r="D4903">
        <v>0</v>
      </c>
      <c r="E4903">
        <v>1</v>
      </c>
      <c r="F4903">
        <v>1.0612565021243401</v>
      </c>
      <c r="G4903">
        <v>0</v>
      </c>
      <c r="H4903">
        <v>1.0612565021243401</v>
      </c>
      <c r="I4903">
        <v>0</v>
      </c>
    </row>
    <row r="4904" spans="1:9" x14ac:dyDescent="0.25">
      <c r="A4904">
        <v>4903</v>
      </c>
      <c r="B4904" t="s">
        <v>17</v>
      </c>
      <c r="C4904">
        <v>3.1354942159291501</v>
      </c>
      <c r="D4904">
        <v>0</v>
      </c>
      <c r="E4904">
        <v>1</v>
      </c>
      <c r="F4904">
        <v>0.89608802455663605</v>
      </c>
      <c r="G4904">
        <v>0</v>
      </c>
      <c r="H4904">
        <v>0.89608802455663605</v>
      </c>
      <c r="I4904">
        <v>0</v>
      </c>
    </row>
    <row r="4905" spans="1:9" x14ac:dyDescent="0.25">
      <c r="A4905">
        <v>4904</v>
      </c>
      <c r="B4905" t="s">
        <v>17</v>
      </c>
      <c r="C4905">
        <v>3.5835189384561099</v>
      </c>
      <c r="D4905">
        <v>0</v>
      </c>
      <c r="E4905">
        <v>1</v>
      </c>
      <c r="F4905">
        <v>1.0612565021243401</v>
      </c>
      <c r="G4905">
        <v>0</v>
      </c>
      <c r="H4905">
        <v>1.0612565021243401</v>
      </c>
      <c r="I4905">
        <v>0</v>
      </c>
    </row>
    <row r="4906" spans="1:9" x14ac:dyDescent="0.25">
      <c r="A4906">
        <v>4905</v>
      </c>
      <c r="B4906" t="s">
        <v>17</v>
      </c>
      <c r="C4906">
        <v>2.6390573296152602</v>
      </c>
      <c r="D4906">
        <v>0</v>
      </c>
      <c r="E4906">
        <v>1</v>
      </c>
      <c r="F4906">
        <v>1.0612565021243401</v>
      </c>
      <c r="G4906">
        <v>0</v>
      </c>
      <c r="H4906">
        <v>1.0612565021243401</v>
      </c>
      <c r="I4906">
        <v>0</v>
      </c>
    </row>
    <row r="4907" spans="1:9" x14ac:dyDescent="0.25">
      <c r="A4907">
        <v>4906</v>
      </c>
      <c r="B4907" t="s">
        <v>17</v>
      </c>
      <c r="C4907">
        <v>3.1780538303479502</v>
      </c>
      <c r="D4907">
        <v>0</v>
      </c>
      <c r="E4907">
        <v>1</v>
      </c>
      <c r="F4907">
        <v>1.08180517035173</v>
      </c>
      <c r="G4907">
        <v>0</v>
      </c>
      <c r="H4907">
        <v>1.08180517035173</v>
      </c>
      <c r="I4907">
        <v>0</v>
      </c>
    </row>
    <row r="4908" spans="1:9" x14ac:dyDescent="0.25">
      <c r="A4908">
        <v>4907</v>
      </c>
      <c r="B4908" t="s">
        <v>17</v>
      </c>
      <c r="C4908">
        <v>3.0445224377234199</v>
      </c>
      <c r="D4908">
        <v>0</v>
      </c>
      <c r="E4908">
        <v>1</v>
      </c>
      <c r="F4908">
        <v>1.08180517035173</v>
      </c>
      <c r="G4908">
        <v>0</v>
      </c>
      <c r="H4908">
        <v>1.08180517035173</v>
      </c>
      <c r="I4908">
        <v>0</v>
      </c>
    </row>
    <row r="4909" spans="1:9" x14ac:dyDescent="0.25">
      <c r="A4909">
        <v>4908</v>
      </c>
      <c r="B4909" t="s">
        <v>17</v>
      </c>
      <c r="C4909">
        <v>4.2626798770413199</v>
      </c>
      <c r="D4909">
        <v>0</v>
      </c>
      <c r="E4909">
        <v>1</v>
      </c>
      <c r="F4909">
        <v>0.68813463873640102</v>
      </c>
      <c r="G4909">
        <v>0</v>
      </c>
      <c r="H4909">
        <v>0.68813463873640102</v>
      </c>
      <c r="I4909">
        <v>1</v>
      </c>
    </row>
    <row r="4910" spans="1:9" x14ac:dyDescent="0.25">
      <c r="A4910">
        <v>4909</v>
      </c>
      <c r="B4910" t="s">
        <v>17</v>
      </c>
      <c r="C4910">
        <v>3.6635616461296499</v>
      </c>
      <c r="D4910">
        <v>0</v>
      </c>
      <c r="E4910">
        <v>1</v>
      </c>
      <c r="F4910">
        <v>0.98954119361374804</v>
      </c>
      <c r="G4910">
        <v>0</v>
      </c>
      <c r="H4910">
        <v>0.98954119361374804</v>
      </c>
      <c r="I4910">
        <v>0</v>
      </c>
    </row>
    <row r="4911" spans="1:9" x14ac:dyDescent="0.25">
      <c r="A4911">
        <v>4910</v>
      </c>
      <c r="B4911" t="s">
        <v>17</v>
      </c>
      <c r="C4911">
        <v>3.6635616461296499</v>
      </c>
      <c r="D4911">
        <v>0</v>
      </c>
      <c r="E4911">
        <v>1</v>
      </c>
      <c r="F4911">
        <v>0.974559639998131</v>
      </c>
      <c r="G4911">
        <v>0</v>
      </c>
      <c r="H4911">
        <v>0.974559639998131</v>
      </c>
      <c r="I4911">
        <v>1</v>
      </c>
    </row>
    <row r="4912" spans="1:9" x14ac:dyDescent="0.25">
      <c r="A4912">
        <v>4911</v>
      </c>
      <c r="B4912" t="s">
        <v>17</v>
      </c>
      <c r="C4912">
        <v>3.7612001156935602</v>
      </c>
      <c r="D4912">
        <v>0</v>
      </c>
      <c r="E4912">
        <v>1</v>
      </c>
      <c r="F4912">
        <v>0.81093021621632899</v>
      </c>
      <c r="G4912">
        <v>0</v>
      </c>
      <c r="H4912">
        <v>0.81093021621632899</v>
      </c>
      <c r="I4912">
        <v>0</v>
      </c>
    </row>
    <row r="4913" spans="1:9" x14ac:dyDescent="0.25">
      <c r="A4913">
        <v>4912</v>
      </c>
      <c r="B4913" t="s">
        <v>17</v>
      </c>
      <c r="C4913">
        <v>4.3174881135363101</v>
      </c>
      <c r="D4913">
        <v>0</v>
      </c>
      <c r="E4913">
        <v>1</v>
      </c>
      <c r="F4913">
        <v>0.80647586586694897</v>
      </c>
      <c r="G4913">
        <v>0</v>
      </c>
      <c r="H4913">
        <v>0.80647586586694897</v>
      </c>
      <c r="I4913">
        <v>1</v>
      </c>
    </row>
    <row r="4914" spans="1:9" x14ac:dyDescent="0.25">
      <c r="A4914">
        <v>4913</v>
      </c>
      <c r="B4914" t="s">
        <v>17</v>
      </c>
      <c r="C4914">
        <v>3.7612001156935602</v>
      </c>
      <c r="D4914">
        <v>0</v>
      </c>
      <c r="E4914">
        <v>1</v>
      </c>
      <c r="F4914">
        <v>0.81093021621632899</v>
      </c>
      <c r="G4914">
        <v>0</v>
      </c>
      <c r="H4914">
        <v>0.81093021621632899</v>
      </c>
      <c r="I4914">
        <v>0</v>
      </c>
    </row>
    <row r="4915" spans="1:9" x14ac:dyDescent="0.25">
      <c r="A4915">
        <v>4914</v>
      </c>
      <c r="B4915" t="s">
        <v>17</v>
      </c>
      <c r="C4915">
        <v>5.8230458954830198</v>
      </c>
      <c r="D4915">
        <v>0</v>
      </c>
      <c r="E4915">
        <v>1</v>
      </c>
      <c r="F4915">
        <v>0.398776119957368</v>
      </c>
      <c r="G4915">
        <v>0</v>
      </c>
      <c r="H4915">
        <v>0.398776119957368</v>
      </c>
      <c r="I4915">
        <v>0</v>
      </c>
    </row>
    <row r="4916" spans="1:9" x14ac:dyDescent="0.25">
      <c r="A4916">
        <v>4915</v>
      </c>
      <c r="B4916" t="s">
        <v>17</v>
      </c>
      <c r="C4916">
        <v>3.1354942159291501</v>
      </c>
      <c r="D4916">
        <v>0</v>
      </c>
      <c r="E4916">
        <v>1</v>
      </c>
      <c r="F4916">
        <v>0.81093021621632899</v>
      </c>
      <c r="G4916">
        <v>0</v>
      </c>
      <c r="H4916">
        <v>0.81093021621632899</v>
      </c>
      <c r="I4916">
        <v>0</v>
      </c>
    </row>
    <row r="4917" spans="1:9" x14ac:dyDescent="0.25">
      <c r="A4917">
        <v>4916</v>
      </c>
      <c r="B4917" t="s">
        <v>17</v>
      </c>
      <c r="C4917">
        <v>3.8286413964891</v>
      </c>
      <c r="D4917">
        <v>0</v>
      </c>
      <c r="E4917">
        <v>1</v>
      </c>
      <c r="F4917">
        <v>0.98954119361374804</v>
      </c>
      <c r="G4917">
        <v>0</v>
      </c>
      <c r="H4917">
        <v>0.98954119361374804</v>
      </c>
      <c r="I4917">
        <v>0</v>
      </c>
    </row>
    <row r="4918" spans="1:9" x14ac:dyDescent="0.25">
      <c r="A4918">
        <v>4917</v>
      </c>
      <c r="B4918" t="s">
        <v>17</v>
      </c>
      <c r="C4918">
        <v>3.7135720667043102</v>
      </c>
      <c r="D4918">
        <v>0</v>
      </c>
      <c r="E4918">
        <v>1</v>
      </c>
      <c r="F4918">
        <v>0.95551144502743601</v>
      </c>
      <c r="G4918">
        <v>0</v>
      </c>
      <c r="H4918">
        <v>0.95551144502743601</v>
      </c>
      <c r="I4918">
        <v>0</v>
      </c>
    </row>
    <row r="4919" spans="1:9" x14ac:dyDescent="0.25">
      <c r="A4919">
        <v>4918</v>
      </c>
      <c r="B4919" t="s">
        <v>17</v>
      </c>
      <c r="C4919">
        <v>4.5849674786705696</v>
      </c>
      <c r="D4919">
        <v>0</v>
      </c>
      <c r="E4919">
        <v>1</v>
      </c>
      <c r="F4919">
        <v>0.68813463873640102</v>
      </c>
      <c r="G4919">
        <v>0</v>
      </c>
      <c r="H4919">
        <v>0.68813463873640102</v>
      </c>
      <c r="I4919">
        <v>1</v>
      </c>
    </row>
    <row r="4920" spans="1:9" x14ac:dyDescent="0.25">
      <c r="A4920">
        <v>4919</v>
      </c>
      <c r="B4920" t="s">
        <v>17</v>
      </c>
      <c r="C4920">
        <v>3.89182029811063</v>
      </c>
      <c r="D4920">
        <v>0</v>
      </c>
      <c r="E4920">
        <v>1</v>
      </c>
      <c r="F4920">
        <v>0.148420005118273</v>
      </c>
      <c r="G4920">
        <v>0</v>
      </c>
      <c r="H4920">
        <v>0.148420005118273</v>
      </c>
      <c r="I4920">
        <v>0</v>
      </c>
    </row>
    <row r="4921" spans="1:9" x14ac:dyDescent="0.25">
      <c r="A4921">
        <v>4920</v>
      </c>
      <c r="B4921" t="s">
        <v>17</v>
      </c>
      <c r="C4921">
        <v>2.99573227355399</v>
      </c>
      <c r="D4921">
        <v>0</v>
      </c>
      <c r="E4921">
        <v>1</v>
      </c>
      <c r="F4921">
        <v>1.04380405217311</v>
      </c>
      <c r="G4921">
        <v>0</v>
      </c>
      <c r="H4921">
        <v>1.04380405217311</v>
      </c>
      <c r="I4921">
        <v>0</v>
      </c>
    </row>
    <row r="4922" spans="1:9" x14ac:dyDescent="0.25">
      <c r="A4922">
        <v>4921</v>
      </c>
      <c r="B4922" t="s">
        <v>17</v>
      </c>
      <c r="C4922">
        <v>3.4657359027997301</v>
      </c>
      <c r="D4922">
        <v>0</v>
      </c>
      <c r="E4922">
        <v>1</v>
      </c>
      <c r="F4922">
        <v>1.08180517035173</v>
      </c>
      <c r="G4922">
        <v>0</v>
      </c>
      <c r="H4922">
        <v>1.08180517035173</v>
      </c>
      <c r="I4922">
        <v>0</v>
      </c>
    </row>
    <row r="4923" spans="1:9" x14ac:dyDescent="0.25">
      <c r="A4923">
        <v>4922</v>
      </c>
      <c r="B4923" t="s">
        <v>17</v>
      </c>
      <c r="C4923">
        <v>2.8903717578961601</v>
      </c>
      <c r="D4923">
        <v>0</v>
      </c>
      <c r="E4923">
        <v>1</v>
      </c>
      <c r="F4923">
        <v>1.06471073699243</v>
      </c>
      <c r="G4923">
        <v>0</v>
      </c>
      <c r="H4923">
        <v>1.06471073699243</v>
      </c>
      <c r="I4923">
        <v>1</v>
      </c>
    </row>
    <row r="4924" spans="1:9" x14ac:dyDescent="0.25">
      <c r="A4924">
        <v>4923</v>
      </c>
      <c r="B4924" t="s">
        <v>17</v>
      </c>
      <c r="C4924">
        <v>5.5759491031463204</v>
      </c>
      <c r="D4924">
        <v>0</v>
      </c>
      <c r="E4924">
        <v>1</v>
      </c>
      <c r="F4924">
        <v>1.02604159583327</v>
      </c>
      <c r="G4924">
        <v>0</v>
      </c>
      <c r="H4924">
        <v>1.02604159583327</v>
      </c>
      <c r="I4924">
        <v>1</v>
      </c>
    </row>
    <row r="4925" spans="1:9" x14ac:dyDescent="0.25">
      <c r="A4925">
        <v>4924</v>
      </c>
      <c r="B4925" t="s">
        <v>17</v>
      </c>
      <c r="C4925">
        <v>3.4657359027997301</v>
      </c>
      <c r="D4925">
        <v>0</v>
      </c>
      <c r="E4925">
        <v>1</v>
      </c>
      <c r="F4925">
        <v>1.0750024230289801</v>
      </c>
      <c r="G4925">
        <v>0</v>
      </c>
      <c r="H4925">
        <v>1.0750024230289801</v>
      </c>
      <c r="I4925">
        <v>0</v>
      </c>
    </row>
    <row r="4926" spans="1:9" x14ac:dyDescent="0.25">
      <c r="A4926">
        <v>4925</v>
      </c>
      <c r="B4926" t="s">
        <v>17</v>
      </c>
      <c r="C4926">
        <v>3.7612001156935602</v>
      </c>
      <c r="D4926">
        <v>0</v>
      </c>
      <c r="E4926">
        <v>1</v>
      </c>
      <c r="F4926">
        <v>0.86288995514704003</v>
      </c>
      <c r="G4926">
        <v>0</v>
      </c>
      <c r="H4926">
        <v>0.86288995514704003</v>
      </c>
      <c r="I4926">
        <v>0</v>
      </c>
    </row>
    <row r="4927" spans="1:9" x14ac:dyDescent="0.25">
      <c r="A4927">
        <v>4926</v>
      </c>
      <c r="B4927" t="s">
        <v>17</v>
      </c>
      <c r="C4927">
        <v>3.8066624897703201</v>
      </c>
      <c r="D4927">
        <v>0</v>
      </c>
      <c r="E4927">
        <v>1</v>
      </c>
      <c r="F4927">
        <v>0.86288995514704003</v>
      </c>
      <c r="G4927">
        <v>0</v>
      </c>
      <c r="H4927">
        <v>0.86288995514704003</v>
      </c>
      <c r="I4927">
        <v>0</v>
      </c>
    </row>
    <row r="4928" spans="1:9" x14ac:dyDescent="0.25">
      <c r="A4928">
        <v>4927</v>
      </c>
      <c r="B4928" t="s">
        <v>17</v>
      </c>
      <c r="C4928">
        <v>3.9318256327243302</v>
      </c>
      <c r="D4928">
        <v>0</v>
      </c>
      <c r="E4928">
        <v>1</v>
      </c>
      <c r="F4928">
        <v>0.86288995514704003</v>
      </c>
      <c r="G4928">
        <v>0</v>
      </c>
      <c r="H4928">
        <v>0.86288995514704003</v>
      </c>
      <c r="I4928">
        <v>0</v>
      </c>
    </row>
    <row r="4929" spans="1:9" x14ac:dyDescent="0.25">
      <c r="A4929">
        <v>4928</v>
      </c>
      <c r="B4929" t="s">
        <v>17</v>
      </c>
      <c r="C4929">
        <v>4.1271343850450899</v>
      </c>
      <c r="D4929">
        <v>0</v>
      </c>
      <c r="E4929">
        <v>1</v>
      </c>
      <c r="F4929">
        <v>0.86288995514704003</v>
      </c>
      <c r="G4929">
        <v>0</v>
      </c>
      <c r="H4929">
        <v>0.86288995514704003</v>
      </c>
      <c r="I4929">
        <v>0</v>
      </c>
    </row>
    <row r="4930" spans="1:9" x14ac:dyDescent="0.25">
      <c r="A4930">
        <v>4929</v>
      </c>
      <c r="B4930" t="s">
        <v>17</v>
      </c>
      <c r="C4930">
        <v>5.0039463059454601</v>
      </c>
      <c r="D4930">
        <v>0</v>
      </c>
      <c r="E4930">
        <v>1</v>
      </c>
      <c r="F4930">
        <v>0.73716406597672002</v>
      </c>
      <c r="G4930">
        <v>0</v>
      </c>
      <c r="H4930">
        <v>0.73716406597672002</v>
      </c>
      <c r="I4930">
        <v>1</v>
      </c>
    </row>
    <row r="4931" spans="1:9" x14ac:dyDescent="0.25">
      <c r="A4931">
        <v>4930</v>
      </c>
      <c r="B4931" t="s">
        <v>17</v>
      </c>
      <c r="C4931">
        <v>5.2729995585637504</v>
      </c>
      <c r="D4931">
        <v>0</v>
      </c>
      <c r="E4931">
        <v>1</v>
      </c>
      <c r="F4931">
        <v>0.81093021621632899</v>
      </c>
      <c r="G4931">
        <v>0</v>
      </c>
      <c r="H4931">
        <v>0.81093021621632899</v>
      </c>
      <c r="I4931">
        <v>1</v>
      </c>
    </row>
    <row r="4932" spans="1:9" x14ac:dyDescent="0.25">
      <c r="A4932">
        <v>4931</v>
      </c>
      <c r="B4932" t="s">
        <v>17</v>
      </c>
      <c r="C4932">
        <v>3.89182029811063</v>
      </c>
      <c r="D4932">
        <v>0</v>
      </c>
      <c r="E4932">
        <v>1</v>
      </c>
      <c r="F4932">
        <v>0.98954119361374804</v>
      </c>
      <c r="G4932">
        <v>0</v>
      </c>
      <c r="H4932">
        <v>0.98954119361374804</v>
      </c>
      <c r="I4932">
        <v>0</v>
      </c>
    </row>
    <row r="4933" spans="1:9" x14ac:dyDescent="0.25">
      <c r="A4933">
        <v>4932</v>
      </c>
      <c r="B4933" t="s">
        <v>17</v>
      </c>
      <c r="C4933">
        <v>3.4965075614664798</v>
      </c>
      <c r="D4933">
        <v>0</v>
      </c>
      <c r="E4933">
        <v>1</v>
      </c>
      <c r="F4933">
        <v>0.98954119361374804</v>
      </c>
      <c r="G4933">
        <v>0</v>
      </c>
      <c r="H4933">
        <v>0.98954119361374804</v>
      </c>
      <c r="I4933">
        <v>0</v>
      </c>
    </row>
    <row r="4934" spans="1:9" x14ac:dyDescent="0.25">
      <c r="A4934">
        <v>4933</v>
      </c>
      <c r="B4934" t="s">
        <v>17</v>
      </c>
      <c r="C4934">
        <v>3.7135720667043102</v>
      </c>
      <c r="D4934">
        <v>0</v>
      </c>
      <c r="E4934">
        <v>1</v>
      </c>
      <c r="F4934">
        <v>0.98954119361374804</v>
      </c>
      <c r="G4934">
        <v>0</v>
      </c>
      <c r="H4934">
        <v>0.98954119361374804</v>
      </c>
      <c r="I4934">
        <v>0</v>
      </c>
    </row>
    <row r="4935" spans="1:9" x14ac:dyDescent="0.25">
      <c r="A4935">
        <v>4934</v>
      </c>
      <c r="B4935" t="s">
        <v>17</v>
      </c>
      <c r="C4935">
        <v>3.55534806148941</v>
      </c>
      <c r="D4935">
        <v>0</v>
      </c>
      <c r="E4935">
        <v>1</v>
      </c>
      <c r="F4935">
        <v>0.98954119361374804</v>
      </c>
      <c r="G4935">
        <v>0</v>
      </c>
      <c r="H4935">
        <v>0.98954119361374804</v>
      </c>
      <c r="I4935">
        <v>0</v>
      </c>
    </row>
    <row r="4936" spans="1:9" x14ac:dyDescent="0.25">
      <c r="A4936">
        <v>4935</v>
      </c>
      <c r="B4936" t="s">
        <v>17</v>
      </c>
      <c r="C4936">
        <v>3.4339872044851498</v>
      </c>
      <c r="D4936">
        <v>0</v>
      </c>
      <c r="E4936">
        <v>1</v>
      </c>
      <c r="F4936">
        <v>0.951657875711446</v>
      </c>
      <c r="G4936">
        <v>0</v>
      </c>
      <c r="H4936">
        <v>0.951657875711446</v>
      </c>
      <c r="I4936">
        <v>1</v>
      </c>
    </row>
    <row r="4937" spans="1:9" x14ac:dyDescent="0.25">
      <c r="A4937">
        <v>4936</v>
      </c>
      <c r="B4937" t="s">
        <v>17</v>
      </c>
      <c r="C4937">
        <v>4.9904325867787396</v>
      </c>
      <c r="D4937">
        <v>0</v>
      </c>
      <c r="E4937">
        <v>1</v>
      </c>
      <c r="F4937">
        <v>0.68813463873640102</v>
      </c>
      <c r="G4937">
        <v>0</v>
      </c>
      <c r="H4937">
        <v>0.68813463873640102</v>
      </c>
      <c r="I4937">
        <v>0</v>
      </c>
    </row>
    <row r="4938" spans="1:9" x14ac:dyDescent="0.25">
      <c r="A4938">
        <v>4937</v>
      </c>
      <c r="B4938" t="s">
        <v>17</v>
      </c>
      <c r="C4938">
        <v>4.1271343850450899</v>
      </c>
      <c r="D4938">
        <v>0</v>
      </c>
      <c r="E4938">
        <v>1</v>
      </c>
      <c r="F4938">
        <v>0.98954119361374804</v>
      </c>
      <c r="G4938">
        <v>0</v>
      </c>
      <c r="H4938">
        <v>0.98954119361374804</v>
      </c>
      <c r="I4938">
        <v>0</v>
      </c>
    </row>
    <row r="4939" spans="1:9" x14ac:dyDescent="0.25">
      <c r="A4939">
        <v>4938</v>
      </c>
      <c r="B4939" t="s">
        <v>17</v>
      </c>
      <c r="C4939">
        <v>3.9512437185814302</v>
      </c>
      <c r="D4939">
        <v>0</v>
      </c>
      <c r="E4939">
        <v>1</v>
      </c>
      <c r="F4939">
        <v>0.98954119361374804</v>
      </c>
      <c r="G4939">
        <v>0</v>
      </c>
      <c r="H4939">
        <v>0.98954119361374804</v>
      </c>
      <c r="I4939">
        <v>0</v>
      </c>
    </row>
    <row r="4940" spans="1:9" x14ac:dyDescent="0.25">
      <c r="A4940">
        <v>4939</v>
      </c>
      <c r="B4940" t="s">
        <v>17</v>
      </c>
      <c r="C4940">
        <v>4.3040650932041702</v>
      </c>
      <c r="D4940">
        <v>0</v>
      </c>
      <c r="E4940">
        <v>1</v>
      </c>
      <c r="F4940">
        <v>0.98207847241215795</v>
      </c>
      <c r="G4940">
        <v>0</v>
      </c>
      <c r="H4940">
        <v>0.98207847241215795</v>
      </c>
      <c r="I4940">
        <v>1</v>
      </c>
    </row>
    <row r="4941" spans="1:9" x14ac:dyDescent="0.25">
      <c r="A4941">
        <v>4940</v>
      </c>
      <c r="B4941" t="s">
        <v>17</v>
      </c>
      <c r="C4941">
        <v>4.3040650932041702</v>
      </c>
      <c r="D4941">
        <v>0</v>
      </c>
      <c r="E4941">
        <v>1</v>
      </c>
      <c r="F4941">
        <v>0.98954119361374804</v>
      </c>
      <c r="G4941">
        <v>0</v>
      </c>
      <c r="H4941">
        <v>0.98954119361374804</v>
      </c>
      <c r="I4941">
        <v>0</v>
      </c>
    </row>
    <row r="4942" spans="1:9" x14ac:dyDescent="0.25">
      <c r="A4942">
        <v>4941</v>
      </c>
      <c r="B4942" t="s">
        <v>17</v>
      </c>
      <c r="C4942">
        <v>5.0937502008067597</v>
      </c>
      <c r="D4942">
        <v>0</v>
      </c>
      <c r="E4942">
        <v>1</v>
      </c>
      <c r="F4942">
        <v>0.82855181756614804</v>
      </c>
      <c r="G4942">
        <v>0</v>
      </c>
      <c r="H4942">
        <v>0.82855181756614804</v>
      </c>
      <c r="I4942">
        <v>1</v>
      </c>
    </row>
    <row r="4943" spans="1:9" x14ac:dyDescent="0.25">
      <c r="A4943">
        <v>4942</v>
      </c>
      <c r="B4943" t="s">
        <v>17</v>
      </c>
      <c r="C4943">
        <v>4.2766661190160598</v>
      </c>
      <c r="D4943">
        <v>0</v>
      </c>
      <c r="E4943">
        <v>1</v>
      </c>
      <c r="F4943">
        <v>0.98954119361374804</v>
      </c>
      <c r="G4943">
        <v>0</v>
      </c>
      <c r="H4943">
        <v>0.98954119361374804</v>
      </c>
      <c r="I4943">
        <v>0</v>
      </c>
    </row>
    <row r="4944" spans="1:9" x14ac:dyDescent="0.25">
      <c r="A4944">
        <v>4943</v>
      </c>
      <c r="B4944" t="s">
        <v>17</v>
      </c>
      <c r="C4944">
        <v>5.26785815906333</v>
      </c>
      <c r="D4944">
        <v>0</v>
      </c>
      <c r="E4944">
        <v>1</v>
      </c>
      <c r="F4944">
        <v>0.68813463873640102</v>
      </c>
      <c r="G4944">
        <v>0</v>
      </c>
      <c r="H4944">
        <v>0.68813463873640102</v>
      </c>
      <c r="I4944">
        <v>1</v>
      </c>
    </row>
    <row r="4945" spans="1:9" x14ac:dyDescent="0.25">
      <c r="A4945">
        <v>4944</v>
      </c>
      <c r="B4945" t="s">
        <v>17</v>
      </c>
      <c r="C4945">
        <v>4.1271343850450899</v>
      </c>
      <c r="D4945">
        <v>0</v>
      </c>
      <c r="E4945">
        <v>1</v>
      </c>
      <c r="F4945">
        <v>0.98954119361374804</v>
      </c>
      <c r="G4945">
        <v>0</v>
      </c>
      <c r="H4945">
        <v>0.98954119361374804</v>
      </c>
      <c r="I4945">
        <v>0</v>
      </c>
    </row>
    <row r="4946" spans="1:9" x14ac:dyDescent="0.25">
      <c r="A4946">
        <v>4945</v>
      </c>
      <c r="B4946" t="s">
        <v>17</v>
      </c>
      <c r="C4946">
        <v>4.6728288344619102</v>
      </c>
      <c r="D4946">
        <v>0</v>
      </c>
      <c r="E4946">
        <v>1</v>
      </c>
      <c r="F4946">
        <v>0.916290731874155</v>
      </c>
      <c r="G4946">
        <v>0</v>
      </c>
      <c r="H4946">
        <v>0.916290731874155</v>
      </c>
      <c r="I4946">
        <v>1</v>
      </c>
    </row>
    <row r="4947" spans="1:9" x14ac:dyDescent="0.25">
      <c r="A4947">
        <v>4946</v>
      </c>
      <c r="B4947" t="s">
        <v>17</v>
      </c>
      <c r="C4947">
        <v>5.8522024797744701</v>
      </c>
      <c r="D4947">
        <v>0</v>
      </c>
      <c r="E4947">
        <v>1</v>
      </c>
      <c r="F4947">
        <v>0.68813463873640102</v>
      </c>
      <c r="G4947">
        <v>0</v>
      </c>
      <c r="H4947">
        <v>0.68813463873640102</v>
      </c>
      <c r="I4947">
        <v>1</v>
      </c>
    </row>
    <row r="4948" spans="1:9" x14ac:dyDescent="0.25">
      <c r="A4948">
        <v>4947</v>
      </c>
      <c r="B4948" t="s">
        <v>17</v>
      </c>
      <c r="C4948">
        <v>5.8435444170313602</v>
      </c>
      <c r="D4948">
        <v>0</v>
      </c>
      <c r="E4948">
        <v>1</v>
      </c>
      <c r="F4948">
        <v>0.69314718055994495</v>
      </c>
      <c r="G4948">
        <v>0</v>
      </c>
      <c r="H4948">
        <v>0.69314718055994495</v>
      </c>
      <c r="I4948">
        <v>1</v>
      </c>
    </row>
    <row r="4949" spans="1:9" x14ac:dyDescent="0.25">
      <c r="A4949">
        <v>4948</v>
      </c>
      <c r="B4949" t="s">
        <v>17</v>
      </c>
      <c r="C4949">
        <v>5.8636311755981003</v>
      </c>
      <c r="D4949">
        <v>0</v>
      </c>
      <c r="E4949">
        <v>1</v>
      </c>
      <c r="F4949">
        <v>0.69314718055994495</v>
      </c>
      <c r="G4949">
        <v>0</v>
      </c>
      <c r="H4949">
        <v>0.69314718055994495</v>
      </c>
      <c r="I4949">
        <v>1</v>
      </c>
    </row>
    <row r="4950" spans="1:9" x14ac:dyDescent="0.25">
      <c r="A4950">
        <v>4949</v>
      </c>
      <c r="B4950" t="s">
        <v>17</v>
      </c>
      <c r="C4950">
        <v>6.0354814325247599</v>
      </c>
      <c r="D4950">
        <v>0</v>
      </c>
      <c r="E4950">
        <v>1</v>
      </c>
      <c r="F4950">
        <v>0.68813463873640102</v>
      </c>
      <c r="G4950">
        <v>0</v>
      </c>
      <c r="H4950">
        <v>0.68813463873640102</v>
      </c>
      <c r="I4950">
        <v>1</v>
      </c>
    </row>
    <row r="4951" spans="1:9" x14ac:dyDescent="0.25">
      <c r="A4951">
        <v>4950</v>
      </c>
      <c r="B4951" t="s">
        <v>17</v>
      </c>
      <c r="C4951">
        <v>4.1108738641733096</v>
      </c>
      <c r="D4951">
        <v>0</v>
      </c>
      <c r="E4951">
        <v>1</v>
      </c>
      <c r="F4951">
        <v>1.1474024528375399</v>
      </c>
      <c r="G4951">
        <v>0</v>
      </c>
      <c r="H4951">
        <v>1.1474024528375399</v>
      </c>
      <c r="I4951">
        <v>0</v>
      </c>
    </row>
    <row r="4952" spans="1:9" x14ac:dyDescent="0.25">
      <c r="A4952">
        <v>4951</v>
      </c>
      <c r="B4952" t="s">
        <v>17</v>
      </c>
      <c r="C4952">
        <v>5.8805329864007003</v>
      </c>
      <c r="D4952">
        <v>0</v>
      </c>
      <c r="E4952">
        <v>1</v>
      </c>
      <c r="F4952">
        <v>0.916290731874155</v>
      </c>
      <c r="G4952">
        <v>0</v>
      </c>
      <c r="H4952">
        <v>0.916290731874155</v>
      </c>
      <c r="I4952">
        <v>1</v>
      </c>
    </row>
    <row r="4953" spans="1:9" x14ac:dyDescent="0.25">
      <c r="A4953">
        <v>4952</v>
      </c>
      <c r="B4953" t="s">
        <v>17</v>
      </c>
      <c r="C4953">
        <v>3.91202300542815</v>
      </c>
      <c r="D4953">
        <v>0</v>
      </c>
      <c r="E4953">
        <v>1</v>
      </c>
      <c r="F4953">
        <v>1.1474024528375399</v>
      </c>
      <c r="G4953">
        <v>0</v>
      </c>
      <c r="H4953">
        <v>1.1474024528375399</v>
      </c>
      <c r="I4953">
        <v>0</v>
      </c>
    </row>
    <row r="4954" spans="1:9" x14ac:dyDescent="0.25">
      <c r="A4954">
        <v>4953</v>
      </c>
      <c r="B4954" t="s">
        <v>17</v>
      </c>
      <c r="C4954">
        <v>4.5951198501345898</v>
      </c>
      <c r="D4954">
        <v>0</v>
      </c>
      <c r="E4954">
        <v>1</v>
      </c>
      <c r="F4954">
        <v>1.1474024528375399</v>
      </c>
      <c r="G4954">
        <v>0</v>
      </c>
      <c r="H4954">
        <v>1.1474024528375399</v>
      </c>
      <c r="I4954">
        <v>0</v>
      </c>
    </row>
    <row r="4955" spans="1:9" x14ac:dyDescent="0.25">
      <c r="A4955">
        <v>4954</v>
      </c>
      <c r="B4955" t="s">
        <v>17</v>
      </c>
      <c r="C4955">
        <v>4.3694478524670197</v>
      </c>
      <c r="D4955">
        <v>0</v>
      </c>
      <c r="E4955">
        <v>1</v>
      </c>
      <c r="F4955">
        <v>0.73716406597672002</v>
      </c>
      <c r="G4955">
        <v>0</v>
      </c>
      <c r="H4955">
        <v>0.73716406597672002</v>
      </c>
      <c r="I4955">
        <v>1</v>
      </c>
    </row>
    <row r="4956" spans="1:9" x14ac:dyDescent="0.25">
      <c r="A4956">
        <v>4955</v>
      </c>
      <c r="B4956" t="s">
        <v>17</v>
      </c>
      <c r="C4956">
        <v>4.1743872698956404</v>
      </c>
      <c r="D4956">
        <v>0</v>
      </c>
      <c r="E4956">
        <v>1</v>
      </c>
      <c r="F4956">
        <v>0.81093021621632899</v>
      </c>
      <c r="G4956">
        <v>0</v>
      </c>
      <c r="H4956">
        <v>0.81093021621632899</v>
      </c>
      <c r="I4956">
        <v>1</v>
      </c>
    </row>
    <row r="4957" spans="1:9" x14ac:dyDescent="0.25">
      <c r="A4957">
        <v>4956</v>
      </c>
      <c r="B4957" t="s">
        <v>17</v>
      </c>
      <c r="C4957">
        <v>3.9318256327243302</v>
      </c>
      <c r="D4957">
        <v>0</v>
      </c>
      <c r="E4957">
        <v>1</v>
      </c>
      <c r="F4957">
        <v>0.91228271047661602</v>
      </c>
      <c r="G4957">
        <v>0</v>
      </c>
      <c r="H4957">
        <v>0.91228271047661602</v>
      </c>
      <c r="I4957">
        <v>0</v>
      </c>
    </row>
    <row r="4958" spans="1:9" x14ac:dyDescent="0.25">
      <c r="A4958">
        <v>4957</v>
      </c>
      <c r="B4958" t="s">
        <v>17</v>
      </c>
      <c r="C4958">
        <v>3.5263605246161598</v>
      </c>
      <c r="D4958">
        <v>0</v>
      </c>
      <c r="E4958">
        <v>1</v>
      </c>
      <c r="F4958">
        <v>0.98954119361374804</v>
      </c>
      <c r="G4958">
        <v>0</v>
      </c>
      <c r="H4958">
        <v>0.98954119361374804</v>
      </c>
      <c r="I4958">
        <v>0</v>
      </c>
    </row>
    <row r="4959" spans="1:9" x14ac:dyDescent="0.25">
      <c r="A4959">
        <v>4958</v>
      </c>
      <c r="B4959" t="s">
        <v>17</v>
      </c>
      <c r="C4959">
        <v>2.0794415416798402</v>
      </c>
      <c r="D4959">
        <v>0</v>
      </c>
      <c r="E4959">
        <v>1</v>
      </c>
      <c r="F4959">
        <v>0.98954119361374804</v>
      </c>
      <c r="G4959">
        <v>0</v>
      </c>
      <c r="H4959">
        <v>0.98954119361374804</v>
      </c>
      <c r="I4959">
        <v>0</v>
      </c>
    </row>
    <row r="4960" spans="1:9" x14ac:dyDescent="0.25">
      <c r="A4960">
        <v>4959</v>
      </c>
      <c r="B4960" t="s">
        <v>17</v>
      </c>
      <c r="C4960">
        <v>3.1780538303479502</v>
      </c>
      <c r="D4960">
        <v>0</v>
      </c>
      <c r="E4960">
        <v>1</v>
      </c>
      <c r="F4960">
        <v>0.98954119361374804</v>
      </c>
      <c r="G4960">
        <v>0</v>
      </c>
      <c r="H4960">
        <v>0.98954119361374804</v>
      </c>
      <c r="I4960">
        <v>0</v>
      </c>
    </row>
    <row r="4961" spans="1:9" x14ac:dyDescent="0.25">
      <c r="A4961">
        <v>4960</v>
      </c>
      <c r="B4961" t="s">
        <v>17</v>
      </c>
      <c r="C4961">
        <v>3.7135720667043102</v>
      </c>
      <c r="D4961">
        <v>0</v>
      </c>
      <c r="E4961">
        <v>1</v>
      </c>
      <c r="F4961">
        <v>0.98954119361374804</v>
      </c>
      <c r="G4961">
        <v>0</v>
      </c>
      <c r="H4961">
        <v>0.98954119361374804</v>
      </c>
      <c r="I4961">
        <v>0</v>
      </c>
    </row>
    <row r="4962" spans="1:9" x14ac:dyDescent="0.25">
      <c r="A4962">
        <v>4961</v>
      </c>
      <c r="B4962" t="s">
        <v>17</v>
      </c>
      <c r="C4962">
        <v>3.6375861597263901</v>
      </c>
      <c r="D4962">
        <v>0</v>
      </c>
      <c r="E4962">
        <v>1</v>
      </c>
      <c r="F4962">
        <v>0.98954119361374804</v>
      </c>
      <c r="G4962">
        <v>0</v>
      </c>
      <c r="H4962">
        <v>0.98954119361374804</v>
      </c>
      <c r="I4962">
        <v>0</v>
      </c>
    </row>
    <row r="4963" spans="1:9" x14ac:dyDescent="0.25">
      <c r="A4963">
        <v>4962</v>
      </c>
      <c r="B4963" t="s">
        <v>17</v>
      </c>
      <c r="C4963">
        <v>3.2188758248682001</v>
      </c>
      <c r="D4963">
        <v>0</v>
      </c>
      <c r="E4963">
        <v>1</v>
      </c>
      <c r="F4963">
        <v>0.98954119361374804</v>
      </c>
      <c r="G4963">
        <v>0</v>
      </c>
      <c r="H4963">
        <v>0.98954119361374804</v>
      </c>
      <c r="I4963">
        <v>0</v>
      </c>
    </row>
    <row r="4964" spans="1:9" x14ac:dyDescent="0.25">
      <c r="A4964">
        <v>4963</v>
      </c>
      <c r="B4964" t="s">
        <v>17</v>
      </c>
      <c r="C4964">
        <v>4.9767337424205698</v>
      </c>
      <c r="D4964">
        <v>0</v>
      </c>
      <c r="E4964">
        <v>1</v>
      </c>
      <c r="F4964">
        <v>0.68813463873640102</v>
      </c>
      <c r="G4964">
        <v>0</v>
      </c>
      <c r="H4964">
        <v>0.68813463873640102</v>
      </c>
      <c r="I4964">
        <v>0</v>
      </c>
    </row>
    <row r="4965" spans="1:9" x14ac:dyDescent="0.25">
      <c r="A4965">
        <v>4964</v>
      </c>
      <c r="B4965" t="s">
        <v>17</v>
      </c>
      <c r="C4965">
        <v>3.8066624897703201</v>
      </c>
      <c r="D4965">
        <v>0</v>
      </c>
      <c r="E4965">
        <v>1</v>
      </c>
      <c r="F4965">
        <v>0.68813463873640102</v>
      </c>
      <c r="G4965">
        <v>0</v>
      </c>
      <c r="H4965">
        <v>0.68813463873640102</v>
      </c>
      <c r="I4965">
        <v>1</v>
      </c>
    </row>
    <row r="4966" spans="1:9" x14ac:dyDescent="0.25">
      <c r="A4966">
        <v>4965</v>
      </c>
      <c r="B4966" t="s">
        <v>17</v>
      </c>
      <c r="C4966">
        <v>4.1108738641733096</v>
      </c>
      <c r="D4966">
        <v>0</v>
      </c>
      <c r="E4966">
        <v>1</v>
      </c>
      <c r="F4966">
        <v>0.82855181756614804</v>
      </c>
      <c r="G4966">
        <v>0</v>
      </c>
      <c r="H4966">
        <v>0.82855181756614804</v>
      </c>
      <c r="I4966">
        <v>1</v>
      </c>
    </row>
    <row r="4967" spans="1:9" x14ac:dyDescent="0.25">
      <c r="A4967">
        <v>4966</v>
      </c>
      <c r="B4967" t="s">
        <v>17</v>
      </c>
      <c r="C4967">
        <v>3.6109179126442199</v>
      </c>
      <c r="D4967">
        <v>0</v>
      </c>
      <c r="E4967">
        <v>1</v>
      </c>
      <c r="F4967">
        <v>0.98954119361374804</v>
      </c>
      <c r="G4967">
        <v>0</v>
      </c>
      <c r="H4967">
        <v>0.98954119361374804</v>
      </c>
      <c r="I4967">
        <v>0</v>
      </c>
    </row>
    <row r="4968" spans="1:9" x14ac:dyDescent="0.25">
      <c r="A4968">
        <v>4967</v>
      </c>
      <c r="B4968" t="s">
        <v>17</v>
      </c>
      <c r="C4968">
        <v>4.5325994931532598</v>
      </c>
      <c r="D4968">
        <v>0</v>
      </c>
      <c r="E4968">
        <v>1</v>
      </c>
      <c r="F4968">
        <v>0.45107561936021701</v>
      </c>
      <c r="G4968">
        <v>0</v>
      </c>
      <c r="H4968">
        <v>0.45107561936021701</v>
      </c>
      <c r="I4968">
        <v>0</v>
      </c>
    </row>
    <row r="4969" spans="1:9" x14ac:dyDescent="0.25">
      <c r="A4969">
        <v>4968</v>
      </c>
      <c r="B4969" t="s">
        <v>17</v>
      </c>
      <c r="C4969">
        <v>3.3672958299864701</v>
      </c>
      <c r="D4969">
        <v>0</v>
      </c>
      <c r="E4969">
        <v>1</v>
      </c>
      <c r="F4969">
        <v>0.68813463873640102</v>
      </c>
      <c r="G4969">
        <v>0</v>
      </c>
      <c r="H4969">
        <v>0.68813463873640102</v>
      </c>
      <c r="I4969">
        <v>1</v>
      </c>
    </row>
    <row r="4970" spans="1:9" x14ac:dyDescent="0.25">
      <c r="A4970">
        <v>4969</v>
      </c>
      <c r="B4970" t="s">
        <v>17</v>
      </c>
      <c r="C4970">
        <v>4.0775374439057197</v>
      </c>
      <c r="D4970">
        <v>0</v>
      </c>
      <c r="E4970">
        <v>1</v>
      </c>
      <c r="F4970">
        <v>0.916290731874155</v>
      </c>
      <c r="G4970">
        <v>0</v>
      </c>
      <c r="H4970">
        <v>0.916290731874155</v>
      </c>
      <c r="I4970">
        <v>1</v>
      </c>
    </row>
    <row r="4971" spans="1:9" x14ac:dyDescent="0.25">
      <c r="A4971">
        <v>4970</v>
      </c>
      <c r="B4971" t="s">
        <v>17</v>
      </c>
      <c r="C4971">
        <v>5.0998664278241996</v>
      </c>
      <c r="D4971">
        <v>0</v>
      </c>
      <c r="E4971">
        <v>1</v>
      </c>
      <c r="F4971">
        <v>0.68813463873640102</v>
      </c>
      <c r="G4971">
        <v>0</v>
      </c>
      <c r="H4971">
        <v>0.68813463873640102</v>
      </c>
      <c r="I4971">
        <v>1</v>
      </c>
    </row>
    <row r="4972" spans="1:9" x14ac:dyDescent="0.25">
      <c r="A4972">
        <v>4971</v>
      </c>
      <c r="B4972" t="s">
        <v>17</v>
      </c>
      <c r="C4972">
        <v>4.9052747784384296</v>
      </c>
      <c r="D4972">
        <v>0</v>
      </c>
      <c r="E4972">
        <v>1</v>
      </c>
      <c r="F4972">
        <v>0.69314718055994495</v>
      </c>
      <c r="G4972">
        <v>0</v>
      </c>
      <c r="H4972">
        <v>0.69314718055994495</v>
      </c>
      <c r="I4972">
        <v>1</v>
      </c>
    </row>
    <row r="4973" spans="1:9" x14ac:dyDescent="0.25">
      <c r="A4973">
        <v>4972</v>
      </c>
      <c r="B4973" t="s">
        <v>17</v>
      </c>
      <c r="C4973">
        <v>3.29583686600433</v>
      </c>
      <c r="D4973">
        <v>0</v>
      </c>
      <c r="E4973">
        <v>1</v>
      </c>
      <c r="F4973">
        <v>1.03673688495002</v>
      </c>
      <c r="G4973">
        <v>0</v>
      </c>
      <c r="H4973">
        <v>1.03673688495002</v>
      </c>
      <c r="I4973">
        <v>0</v>
      </c>
    </row>
    <row r="4974" spans="1:9" x14ac:dyDescent="0.25">
      <c r="A4974">
        <v>4973</v>
      </c>
      <c r="B4974" t="s">
        <v>17</v>
      </c>
      <c r="C4974">
        <v>3.3322045101751998</v>
      </c>
      <c r="D4974">
        <v>0</v>
      </c>
      <c r="E4974">
        <v>1</v>
      </c>
      <c r="F4974">
        <v>1.08180517035173</v>
      </c>
      <c r="G4974">
        <v>0</v>
      </c>
      <c r="H4974">
        <v>1.08180517035173</v>
      </c>
      <c r="I4974">
        <v>0</v>
      </c>
    </row>
    <row r="4975" spans="1:9" x14ac:dyDescent="0.25">
      <c r="A4975">
        <v>4974</v>
      </c>
      <c r="B4975" t="s">
        <v>17</v>
      </c>
      <c r="C4975">
        <v>4.9272536851572104</v>
      </c>
      <c r="D4975">
        <v>0</v>
      </c>
      <c r="E4975">
        <v>1</v>
      </c>
      <c r="F4975">
        <v>0.68813463873640102</v>
      </c>
      <c r="G4975">
        <v>0</v>
      </c>
      <c r="H4975">
        <v>0.68813463873640102</v>
      </c>
      <c r="I4975">
        <v>1</v>
      </c>
    </row>
    <row r="4976" spans="1:9" x14ac:dyDescent="0.25">
      <c r="A4976">
        <v>4975</v>
      </c>
      <c r="B4976" t="s">
        <v>17</v>
      </c>
      <c r="C4976">
        <v>4.4067192472642498</v>
      </c>
      <c r="D4976">
        <v>0</v>
      </c>
      <c r="E4976">
        <v>1</v>
      </c>
      <c r="F4976">
        <v>0.68813463873640102</v>
      </c>
      <c r="G4976">
        <v>0</v>
      </c>
      <c r="H4976">
        <v>0.68813463873640102</v>
      </c>
      <c r="I4976">
        <v>1</v>
      </c>
    </row>
    <row r="4977" spans="1:9" x14ac:dyDescent="0.25">
      <c r="A4977">
        <v>4976</v>
      </c>
      <c r="B4977" t="s">
        <v>17</v>
      </c>
      <c r="C4977">
        <v>3.5263605246161598</v>
      </c>
      <c r="D4977">
        <v>0</v>
      </c>
      <c r="E4977">
        <v>1</v>
      </c>
      <c r="F4977">
        <v>0.86288995514704003</v>
      </c>
      <c r="G4977">
        <v>0</v>
      </c>
      <c r="H4977">
        <v>0.86288995514704003</v>
      </c>
      <c r="I4977">
        <v>0</v>
      </c>
    </row>
    <row r="4978" spans="1:9" x14ac:dyDescent="0.25">
      <c r="A4978">
        <v>4977</v>
      </c>
      <c r="B4978" t="s">
        <v>17</v>
      </c>
      <c r="C4978">
        <v>2.7080502011022101</v>
      </c>
      <c r="D4978">
        <v>0</v>
      </c>
      <c r="E4978">
        <v>1</v>
      </c>
      <c r="F4978">
        <v>0.98954119361374804</v>
      </c>
      <c r="G4978">
        <v>0</v>
      </c>
      <c r="H4978">
        <v>0.98954119361374804</v>
      </c>
      <c r="I4978">
        <v>1</v>
      </c>
    </row>
    <row r="4979" spans="1:9" x14ac:dyDescent="0.25">
      <c r="A4979">
        <v>4978</v>
      </c>
      <c r="B4979" t="s">
        <v>17</v>
      </c>
      <c r="C4979">
        <v>4.7621739347977599</v>
      </c>
      <c r="D4979">
        <v>0</v>
      </c>
      <c r="E4979">
        <v>1</v>
      </c>
      <c r="F4979">
        <v>0.68813463873640102</v>
      </c>
      <c r="G4979">
        <v>0</v>
      </c>
      <c r="H4979">
        <v>0.68813463873640102</v>
      </c>
      <c r="I4979">
        <v>1</v>
      </c>
    </row>
    <row r="4980" spans="1:9" x14ac:dyDescent="0.25">
      <c r="A4980">
        <v>4979</v>
      </c>
      <c r="B4980" t="s">
        <v>17</v>
      </c>
      <c r="C4980">
        <v>3.2188758248682001</v>
      </c>
      <c r="D4980">
        <v>0</v>
      </c>
      <c r="E4980">
        <v>1</v>
      </c>
      <c r="F4980">
        <v>0.98954119361374804</v>
      </c>
      <c r="G4980">
        <v>0</v>
      </c>
      <c r="H4980">
        <v>0.98954119361374804</v>
      </c>
      <c r="I4980">
        <v>0</v>
      </c>
    </row>
    <row r="4981" spans="1:9" x14ac:dyDescent="0.25">
      <c r="A4981">
        <v>4980</v>
      </c>
      <c r="B4981" t="s">
        <v>17</v>
      </c>
      <c r="C4981">
        <v>5.0689042022202297</v>
      </c>
      <c r="D4981">
        <v>0</v>
      </c>
      <c r="E4981">
        <v>1</v>
      </c>
      <c r="F4981">
        <v>0.68813463873640102</v>
      </c>
      <c r="G4981">
        <v>0</v>
      </c>
      <c r="H4981">
        <v>0.68813463873640102</v>
      </c>
      <c r="I4981">
        <v>1</v>
      </c>
    </row>
    <row r="4982" spans="1:9" x14ac:dyDescent="0.25">
      <c r="A4982">
        <v>4981</v>
      </c>
      <c r="B4982" t="s">
        <v>17</v>
      </c>
      <c r="C4982">
        <v>3.0445224377234199</v>
      </c>
      <c r="D4982">
        <v>0</v>
      </c>
      <c r="E4982">
        <v>1</v>
      </c>
      <c r="F4982">
        <v>0.98954119361374804</v>
      </c>
      <c r="G4982">
        <v>0</v>
      </c>
      <c r="H4982">
        <v>0.98954119361374804</v>
      </c>
      <c r="I4982">
        <v>0</v>
      </c>
    </row>
    <row r="4983" spans="1:9" x14ac:dyDescent="0.25">
      <c r="A4983">
        <v>4982</v>
      </c>
      <c r="B4983" t="s">
        <v>17</v>
      </c>
      <c r="C4983">
        <v>2.6390573296152602</v>
      </c>
      <c r="D4983">
        <v>0</v>
      </c>
      <c r="E4983">
        <v>1</v>
      </c>
      <c r="F4983">
        <v>0.96317431777300599</v>
      </c>
      <c r="G4983">
        <v>0</v>
      </c>
      <c r="H4983">
        <v>0.96317431777300599</v>
      </c>
      <c r="I4983">
        <v>0</v>
      </c>
    </row>
    <row r="4984" spans="1:9" x14ac:dyDescent="0.25">
      <c r="A4984">
        <v>4983</v>
      </c>
      <c r="B4984" t="s">
        <v>17</v>
      </c>
      <c r="C4984">
        <v>3.55534806148941</v>
      </c>
      <c r="D4984">
        <v>0</v>
      </c>
      <c r="E4984">
        <v>1</v>
      </c>
      <c r="F4984">
        <v>0.871293365943419</v>
      </c>
      <c r="G4984">
        <v>0</v>
      </c>
      <c r="H4984">
        <v>0.871293365943419</v>
      </c>
      <c r="I4984">
        <v>1</v>
      </c>
    </row>
    <row r="4985" spans="1:9" x14ac:dyDescent="0.25">
      <c r="A4985">
        <v>4984</v>
      </c>
      <c r="B4985" t="s">
        <v>17</v>
      </c>
      <c r="C4985">
        <v>3.7612001156935602</v>
      </c>
      <c r="D4985">
        <v>0</v>
      </c>
      <c r="E4985">
        <v>1</v>
      </c>
      <c r="F4985">
        <v>0.871293365943419</v>
      </c>
      <c r="G4985">
        <v>0</v>
      </c>
      <c r="H4985">
        <v>0.871293365943419</v>
      </c>
      <c r="I4985">
        <v>1</v>
      </c>
    </row>
    <row r="4986" spans="1:9" x14ac:dyDescent="0.25">
      <c r="A4986">
        <v>4985</v>
      </c>
      <c r="B4986" t="s">
        <v>17</v>
      </c>
      <c r="C4986">
        <v>3.4965075614664798</v>
      </c>
      <c r="D4986">
        <v>0</v>
      </c>
      <c r="E4986">
        <v>1</v>
      </c>
      <c r="F4986">
        <v>0.887891257352457</v>
      </c>
      <c r="G4986">
        <v>0</v>
      </c>
      <c r="H4986">
        <v>0.887891257352457</v>
      </c>
      <c r="I4986">
        <v>1</v>
      </c>
    </row>
    <row r="4987" spans="1:9" x14ac:dyDescent="0.25">
      <c r="A4987">
        <v>4986</v>
      </c>
      <c r="B4987" t="s">
        <v>17</v>
      </c>
      <c r="C4987">
        <v>3.2580965380214799</v>
      </c>
      <c r="D4987">
        <v>0</v>
      </c>
      <c r="E4987">
        <v>1</v>
      </c>
      <c r="F4987">
        <v>0.98954119361374804</v>
      </c>
      <c r="G4987">
        <v>0</v>
      </c>
      <c r="H4987">
        <v>0.98954119361374804</v>
      </c>
      <c r="I4987">
        <v>0</v>
      </c>
    </row>
    <row r="4988" spans="1:9" x14ac:dyDescent="0.25">
      <c r="A4988">
        <v>4987</v>
      </c>
      <c r="B4988" t="s">
        <v>17</v>
      </c>
      <c r="C4988">
        <v>3.3672958299864701</v>
      </c>
      <c r="D4988">
        <v>0</v>
      </c>
      <c r="E4988">
        <v>1</v>
      </c>
      <c r="F4988">
        <v>0.98954119361374804</v>
      </c>
      <c r="G4988">
        <v>0</v>
      </c>
      <c r="H4988">
        <v>0.98954119361374804</v>
      </c>
      <c r="I4988">
        <v>0</v>
      </c>
    </row>
    <row r="4989" spans="1:9" x14ac:dyDescent="0.25">
      <c r="A4989">
        <v>4988</v>
      </c>
      <c r="B4989" t="s">
        <v>17</v>
      </c>
      <c r="C4989">
        <v>5.2470240721604897</v>
      </c>
      <c r="D4989">
        <v>0</v>
      </c>
      <c r="E4989">
        <v>1</v>
      </c>
      <c r="F4989">
        <v>0.68813463873640102</v>
      </c>
      <c r="G4989">
        <v>0</v>
      </c>
      <c r="H4989">
        <v>0.68813463873640102</v>
      </c>
      <c r="I4989">
        <v>1</v>
      </c>
    </row>
    <row r="4990" spans="1:9" x14ac:dyDescent="0.25">
      <c r="A4990">
        <v>4989</v>
      </c>
      <c r="B4990" t="s">
        <v>17</v>
      </c>
      <c r="C4990">
        <v>2.99573227355399</v>
      </c>
      <c r="D4990">
        <v>0</v>
      </c>
      <c r="E4990">
        <v>1</v>
      </c>
      <c r="F4990">
        <v>0.98954119361374804</v>
      </c>
      <c r="G4990">
        <v>0</v>
      </c>
      <c r="H4990">
        <v>0.98954119361374804</v>
      </c>
      <c r="I4990">
        <v>0</v>
      </c>
    </row>
    <row r="4991" spans="1:9" x14ac:dyDescent="0.25">
      <c r="A4991">
        <v>4990</v>
      </c>
      <c r="B4991" t="s">
        <v>17</v>
      </c>
      <c r="C4991">
        <v>2.0794415416798402</v>
      </c>
      <c r="D4991">
        <v>0</v>
      </c>
      <c r="E4991">
        <v>1</v>
      </c>
      <c r="F4991">
        <v>0.98954119361374804</v>
      </c>
      <c r="G4991">
        <v>0</v>
      </c>
      <c r="H4991">
        <v>0.98954119361374804</v>
      </c>
      <c r="I4991">
        <v>0</v>
      </c>
    </row>
    <row r="4992" spans="1:9" x14ac:dyDescent="0.25">
      <c r="A4992">
        <v>4991</v>
      </c>
      <c r="B4992" t="s">
        <v>17</v>
      </c>
      <c r="C4992">
        <v>2.3025850929940499</v>
      </c>
      <c r="D4992">
        <v>0</v>
      </c>
      <c r="E4992">
        <v>1</v>
      </c>
      <c r="F4992">
        <v>0.98954119361374804</v>
      </c>
      <c r="G4992">
        <v>0</v>
      </c>
      <c r="H4992">
        <v>0.98954119361374804</v>
      </c>
      <c r="I4992">
        <v>0</v>
      </c>
    </row>
    <row r="4993" spans="1:9" x14ac:dyDescent="0.25">
      <c r="A4993">
        <v>4992</v>
      </c>
      <c r="B4993" t="s">
        <v>17</v>
      </c>
      <c r="C4993">
        <v>3.0445224377234199</v>
      </c>
      <c r="D4993">
        <v>0</v>
      </c>
      <c r="E4993">
        <v>1</v>
      </c>
      <c r="F4993">
        <v>0.98954119361374804</v>
      </c>
      <c r="G4993">
        <v>0</v>
      </c>
      <c r="H4993">
        <v>0.98954119361374804</v>
      </c>
      <c r="I4993">
        <v>0</v>
      </c>
    </row>
    <row r="4994" spans="1:9" x14ac:dyDescent="0.25">
      <c r="A4994">
        <v>4993</v>
      </c>
      <c r="B4994" t="s">
        <v>17</v>
      </c>
      <c r="C4994">
        <v>3.4965075614664798</v>
      </c>
      <c r="D4994">
        <v>0</v>
      </c>
      <c r="E4994">
        <v>1</v>
      </c>
      <c r="F4994">
        <v>0.916290731874155</v>
      </c>
      <c r="G4994">
        <v>0</v>
      </c>
      <c r="H4994">
        <v>0.916290731874155</v>
      </c>
      <c r="I4994">
        <v>1</v>
      </c>
    </row>
    <row r="4995" spans="1:9" x14ac:dyDescent="0.25">
      <c r="A4995">
        <v>4994</v>
      </c>
      <c r="B4995" t="s">
        <v>17</v>
      </c>
      <c r="C4995">
        <v>3.2580965380214799</v>
      </c>
      <c r="D4995">
        <v>0</v>
      </c>
      <c r="E4995">
        <v>1</v>
      </c>
      <c r="F4995">
        <v>1.0508216248317599</v>
      </c>
      <c r="G4995">
        <v>0</v>
      </c>
      <c r="H4995">
        <v>1.0508216248317599</v>
      </c>
      <c r="I4995">
        <v>0</v>
      </c>
    </row>
    <row r="4996" spans="1:9" x14ac:dyDescent="0.25">
      <c r="A4996">
        <v>4995</v>
      </c>
      <c r="B4996" t="s">
        <v>17</v>
      </c>
      <c r="C4996">
        <v>2.3025850929940499</v>
      </c>
      <c r="D4996">
        <v>0</v>
      </c>
      <c r="E4996">
        <v>1</v>
      </c>
      <c r="F4996">
        <v>0.98954119361374804</v>
      </c>
      <c r="G4996">
        <v>0</v>
      </c>
      <c r="H4996">
        <v>0.98954119361374804</v>
      </c>
      <c r="I4996">
        <v>0</v>
      </c>
    </row>
    <row r="4997" spans="1:9" x14ac:dyDescent="0.25">
      <c r="A4997">
        <v>4996</v>
      </c>
      <c r="B4997" t="s">
        <v>17</v>
      </c>
      <c r="C4997">
        <v>2.7080502011022101</v>
      </c>
      <c r="D4997">
        <v>0</v>
      </c>
      <c r="E4997">
        <v>1</v>
      </c>
      <c r="F4997">
        <v>0.98954119361374804</v>
      </c>
      <c r="G4997">
        <v>0</v>
      </c>
      <c r="H4997">
        <v>0.98954119361374804</v>
      </c>
      <c r="I4997">
        <v>0</v>
      </c>
    </row>
    <row r="4998" spans="1:9" x14ac:dyDescent="0.25">
      <c r="A4998">
        <v>4997</v>
      </c>
      <c r="B4998" t="s">
        <v>17</v>
      </c>
      <c r="C4998">
        <v>2.8903717578961601</v>
      </c>
      <c r="D4998">
        <v>0</v>
      </c>
      <c r="E4998">
        <v>1</v>
      </c>
      <c r="F4998">
        <v>1.0612565021243401</v>
      </c>
      <c r="G4998">
        <v>0</v>
      </c>
      <c r="H4998">
        <v>1.0612565021243401</v>
      </c>
      <c r="I4998">
        <v>0</v>
      </c>
    </row>
    <row r="4999" spans="1:9" x14ac:dyDescent="0.25">
      <c r="A4999">
        <v>4998</v>
      </c>
      <c r="B4999" t="s">
        <v>17</v>
      </c>
      <c r="C4999">
        <v>3.29583686600433</v>
      </c>
      <c r="D4999">
        <v>0</v>
      </c>
      <c r="E4999">
        <v>1</v>
      </c>
      <c r="F4999">
        <v>0.91228271047661602</v>
      </c>
      <c r="G4999">
        <v>0</v>
      </c>
      <c r="H4999">
        <v>0.91228271047661602</v>
      </c>
      <c r="I4999">
        <v>1</v>
      </c>
    </row>
    <row r="5000" spans="1:9" x14ac:dyDescent="0.25">
      <c r="A5000">
        <v>4999</v>
      </c>
      <c r="B5000" t="s">
        <v>17</v>
      </c>
      <c r="C5000">
        <v>2.8332133440562202</v>
      </c>
      <c r="D5000">
        <v>0</v>
      </c>
      <c r="E5000">
        <v>1</v>
      </c>
      <c r="F5000">
        <v>0.91228271047661602</v>
      </c>
      <c r="G5000">
        <v>0</v>
      </c>
      <c r="H5000">
        <v>0.91228271047661602</v>
      </c>
      <c r="I5000">
        <v>1</v>
      </c>
    </row>
    <row r="5001" spans="1:9" x14ac:dyDescent="0.25">
      <c r="A5001">
        <v>5000</v>
      </c>
      <c r="B5001" t="s">
        <v>17</v>
      </c>
      <c r="C5001">
        <v>2.99573227355399</v>
      </c>
      <c r="D5001">
        <v>0</v>
      </c>
      <c r="E5001">
        <v>1</v>
      </c>
      <c r="F5001">
        <v>1.0612565021243401</v>
      </c>
      <c r="G5001">
        <v>0</v>
      </c>
      <c r="H5001">
        <v>1.0612565021243401</v>
      </c>
      <c r="I5001">
        <v>0</v>
      </c>
    </row>
    <row r="5002" spans="1:9" x14ac:dyDescent="0.25">
      <c r="A5002">
        <v>5001</v>
      </c>
      <c r="B5002" t="s">
        <v>17</v>
      </c>
      <c r="C5002">
        <v>3.0910424533583201</v>
      </c>
      <c r="D5002">
        <v>0</v>
      </c>
      <c r="E5002">
        <v>1</v>
      </c>
      <c r="F5002">
        <v>1.0612565021243401</v>
      </c>
      <c r="G5002">
        <v>0</v>
      </c>
      <c r="H5002">
        <v>1.0612565021243401</v>
      </c>
      <c r="I5002">
        <v>0</v>
      </c>
    </row>
    <row r="5003" spans="1:9" x14ac:dyDescent="0.25">
      <c r="A5003">
        <v>5002</v>
      </c>
      <c r="B5003" t="s">
        <v>17</v>
      </c>
      <c r="C5003">
        <v>2.7080502011022101</v>
      </c>
      <c r="D5003">
        <v>0</v>
      </c>
      <c r="E5003">
        <v>1</v>
      </c>
      <c r="F5003">
        <v>1.08180517035173</v>
      </c>
      <c r="G5003">
        <v>0</v>
      </c>
      <c r="H5003">
        <v>1.08180517035173</v>
      </c>
      <c r="I5003">
        <v>0</v>
      </c>
    </row>
    <row r="5004" spans="1:9" x14ac:dyDescent="0.25">
      <c r="A5004">
        <v>5003</v>
      </c>
      <c r="B5004" t="s">
        <v>17</v>
      </c>
      <c r="C5004">
        <v>2.7080502011022101</v>
      </c>
      <c r="D5004">
        <v>0</v>
      </c>
      <c r="E5004">
        <v>1</v>
      </c>
      <c r="F5004">
        <v>1.02604159583327</v>
      </c>
      <c r="G5004">
        <v>0</v>
      </c>
      <c r="H5004">
        <v>1.02604159583327</v>
      </c>
      <c r="I5004">
        <v>0</v>
      </c>
    </row>
    <row r="5005" spans="1:9" x14ac:dyDescent="0.25">
      <c r="A5005">
        <v>5004</v>
      </c>
      <c r="B5005" t="s">
        <v>17</v>
      </c>
      <c r="C5005">
        <v>2.0794415416798402</v>
      </c>
      <c r="D5005">
        <v>0</v>
      </c>
      <c r="E5005">
        <v>1</v>
      </c>
      <c r="F5005">
        <v>1.02604159583327</v>
      </c>
      <c r="G5005">
        <v>0</v>
      </c>
      <c r="H5005">
        <v>1.02604159583327</v>
      </c>
      <c r="I5005">
        <v>0</v>
      </c>
    </row>
    <row r="5006" spans="1:9" x14ac:dyDescent="0.25">
      <c r="A5006">
        <v>5005</v>
      </c>
      <c r="B5006" t="s">
        <v>17</v>
      </c>
      <c r="C5006">
        <v>1.7917594692280501</v>
      </c>
      <c r="D5006">
        <v>0</v>
      </c>
      <c r="E5006">
        <v>1</v>
      </c>
      <c r="F5006">
        <v>1.02245092770255</v>
      </c>
      <c r="G5006">
        <v>0</v>
      </c>
      <c r="H5006">
        <v>1.02245092770255</v>
      </c>
      <c r="I5006">
        <v>0</v>
      </c>
    </row>
    <row r="5007" spans="1:9" x14ac:dyDescent="0.25">
      <c r="A5007">
        <v>5006</v>
      </c>
      <c r="B5007" t="s">
        <v>17</v>
      </c>
      <c r="C5007">
        <v>2.3978952727983698</v>
      </c>
      <c r="D5007">
        <v>0</v>
      </c>
      <c r="E5007">
        <v>1</v>
      </c>
      <c r="F5007">
        <v>0.99694863489161001</v>
      </c>
      <c r="G5007">
        <v>0</v>
      </c>
      <c r="H5007">
        <v>0.99694863489161001</v>
      </c>
      <c r="I5007">
        <v>0</v>
      </c>
    </row>
    <row r="5008" spans="1:9" x14ac:dyDescent="0.25">
      <c r="A5008">
        <v>5007</v>
      </c>
      <c r="B5008" t="s">
        <v>17</v>
      </c>
      <c r="C5008">
        <v>2.5649493574615398</v>
      </c>
      <c r="D5008">
        <v>0</v>
      </c>
      <c r="E5008">
        <v>1</v>
      </c>
      <c r="F5008">
        <v>1.0612565021243401</v>
      </c>
      <c r="G5008">
        <v>0</v>
      </c>
      <c r="H5008">
        <v>1.0612565021243401</v>
      </c>
      <c r="I5008">
        <v>0</v>
      </c>
    </row>
    <row r="5009" spans="1:9" x14ac:dyDescent="0.25">
      <c r="A5009">
        <v>5008</v>
      </c>
      <c r="B5009" t="s">
        <v>17</v>
      </c>
      <c r="C5009">
        <v>4.4773368144782104</v>
      </c>
      <c r="D5009">
        <v>0</v>
      </c>
      <c r="E5009">
        <v>1</v>
      </c>
      <c r="F5009">
        <v>0.68813463873640102</v>
      </c>
      <c r="G5009">
        <v>0</v>
      </c>
      <c r="H5009">
        <v>0.68813463873640102</v>
      </c>
      <c r="I5009">
        <v>1</v>
      </c>
    </row>
    <row r="5010" spans="1:9" x14ac:dyDescent="0.25">
      <c r="A5010">
        <v>5009</v>
      </c>
      <c r="B5010" t="s">
        <v>17</v>
      </c>
      <c r="C5010">
        <v>2.7725887222397798</v>
      </c>
      <c r="D5010">
        <v>0</v>
      </c>
      <c r="E5010">
        <v>1</v>
      </c>
      <c r="F5010">
        <v>1.0612565021243401</v>
      </c>
      <c r="G5010">
        <v>0</v>
      </c>
      <c r="H5010">
        <v>1.0612565021243401</v>
      </c>
      <c r="I5010">
        <v>0</v>
      </c>
    </row>
    <row r="5011" spans="1:9" x14ac:dyDescent="0.25">
      <c r="A5011">
        <v>5010</v>
      </c>
      <c r="B5011" t="s">
        <v>17</v>
      </c>
      <c r="C5011">
        <v>1.7917594692280501</v>
      </c>
      <c r="D5011">
        <v>0</v>
      </c>
      <c r="E5011">
        <v>1</v>
      </c>
      <c r="F5011">
        <v>1.0612565021243401</v>
      </c>
      <c r="G5011">
        <v>0</v>
      </c>
      <c r="H5011">
        <v>1.0612565021243401</v>
      </c>
      <c r="I5011">
        <v>0</v>
      </c>
    </row>
    <row r="5012" spans="1:9" x14ac:dyDescent="0.25">
      <c r="A5012">
        <v>5011</v>
      </c>
      <c r="B5012" t="s">
        <v>17</v>
      </c>
      <c r="C5012">
        <v>4.5538768916005399</v>
      </c>
      <c r="D5012">
        <v>0</v>
      </c>
      <c r="E5012">
        <v>1</v>
      </c>
      <c r="F5012">
        <v>0.68813463873640102</v>
      </c>
      <c r="G5012">
        <v>0</v>
      </c>
      <c r="H5012">
        <v>0.68813463873640102</v>
      </c>
      <c r="I5012">
        <v>1</v>
      </c>
    </row>
    <row r="5013" spans="1:9" x14ac:dyDescent="0.25">
      <c r="A5013">
        <v>5012</v>
      </c>
      <c r="B5013" t="s">
        <v>17</v>
      </c>
      <c r="C5013">
        <v>2.4849066497879999</v>
      </c>
      <c r="D5013">
        <v>0</v>
      </c>
      <c r="E5013">
        <v>1</v>
      </c>
      <c r="F5013">
        <v>1.0612565021243401</v>
      </c>
      <c r="G5013">
        <v>0</v>
      </c>
      <c r="H5013">
        <v>1.0612565021243401</v>
      </c>
      <c r="I5013">
        <v>0</v>
      </c>
    </row>
    <row r="5014" spans="1:9" x14ac:dyDescent="0.25">
      <c r="A5014">
        <v>5013</v>
      </c>
      <c r="B5014" t="s">
        <v>17</v>
      </c>
      <c r="C5014">
        <v>4.7095302013123304</v>
      </c>
      <c r="D5014">
        <v>0</v>
      </c>
      <c r="E5014">
        <v>1</v>
      </c>
      <c r="F5014">
        <v>0.68813463873640102</v>
      </c>
      <c r="G5014">
        <v>0</v>
      </c>
      <c r="H5014">
        <v>0.68813463873640102</v>
      </c>
      <c r="I5014">
        <v>1</v>
      </c>
    </row>
    <row r="5015" spans="1:9" x14ac:dyDescent="0.25">
      <c r="A5015">
        <v>5014</v>
      </c>
      <c r="B5015" t="s">
        <v>17</v>
      </c>
      <c r="C5015">
        <v>4.2484952420493602</v>
      </c>
      <c r="D5015">
        <v>0</v>
      </c>
      <c r="E5015">
        <v>1</v>
      </c>
      <c r="F5015">
        <v>0.68813463873640102</v>
      </c>
      <c r="G5015">
        <v>0</v>
      </c>
      <c r="H5015">
        <v>0.68813463873640102</v>
      </c>
      <c r="I5015">
        <v>1</v>
      </c>
    </row>
    <row r="5016" spans="1:9" x14ac:dyDescent="0.25">
      <c r="A5016">
        <v>5015</v>
      </c>
      <c r="B5016" t="s">
        <v>17</v>
      </c>
      <c r="C5016">
        <v>2.3978952727983698</v>
      </c>
      <c r="D5016">
        <v>0</v>
      </c>
      <c r="E5016">
        <v>1</v>
      </c>
      <c r="F5016">
        <v>1.0612565021243401</v>
      </c>
      <c r="G5016">
        <v>0</v>
      </c>
      <c r="H5016">
        <v>1.0612565021243401</v>
      </c>
      <c r="I5016">
        <v>0</v>
      </c>
    </row>
    <row r="5017" spans="1:9" x14ac:dyDescent="0.25">
      <c r="A5017">
        <v>5016</v>
      </c>
      <c r="B5017" t="s">
        <v>17</v>
      </c>
      <c r="C5017">
        <v>2.19722457733622</v>
      </c>
      <c r="D5017">
        <v>0</v>
      </c>
      <c r="E5017">
        <v>1</v>
      </c>
      <c r="F5017">
        <v>1.0612565021243401</v>
      </c>
      <c r="G5017">
        <v>0</v>
      </c>
      <c r="H5017">
        <v>1.0612565021243401</v>
      </c>
      <c r="I5017">
        <v>0</v>
      </c>
    </row>
    <row r="5018" spans="1:9" x14ac:dyDescent="0.25">
      <c r="A5018">
        <v>5017</v>
      </c>
      <c r="B5018" t="s">
        <v>17</v>
      </c>
      <c r="C5018">
        <v>1.9459101490553099</v>
      </c>
      <c r="D5018">
        <v>0</v>
      </c>
      <c r="E5018">
        <v>1</v>
      </c>
      <c r="F5018">
        <v>1.0612565021243401</v>
      </c>
      <c r="G5018">
        <v>0</v>
      </c>
      <c r="H5018">
        <v>1.0612565021243401</v>
      </c>
      <c r="I5018">
        <v>0</v>
      </c>
    </row>
    <row r="5019" spans="1:9" x14ac:dyDescent="0.25">
      <c r="A5019">
        <v>5018</v>
      </c>
      <c r="B5019" t="s">
        <v>17</v>
      </c>
      <c r="C5019">
        <v>4.2195077051761096</v>
      </c>
      <c r="D5019">
        <v>0</v>
      </c>
      <c r="E5019">
        <v>1</v>
      </c>
      <c r="F5019">
        <v>0.68813463873640102</v>
      </c>
      <c r="G5019">
        <v>0</v>
      </c>
      <c r="H5019">
        <v>0.68813463873640102</v>
      </c>
      <c r="I5019">
        <v>1</v>
      </c>
    </row>
    <row r="5020" spans="1:9" x14ac:dyDescent="0.25">
      <c r="A5020">
        <v>5019</v>
      </c>
      <c r="B5020" t="s">
        <v>17</v>
      </c>
      <c r="C5020">
        <v>2.5649493574615398</v>
      </c>
      <c r="D5020">
        <v>0</v>
      </c>
      <c r="E5020">
        <v>1</v>
      </c>
      <c r="F5020">
        <v>1.0612565021243401</v>
      </c>
      <c r="G5020">
        <v>0</v>
      </c>
      <c r="H5020">
        <v>1.0612565021243401</v>
      </c>
      <c r="I5020">
        <v>0</v>
      </c>
    </row>
    <row r="5021" spans="1:9" x14ac:dyDescent="0.25">
      <c r="A5021">
        <v>5020</v>
      </c>
      <c r="B5021" t="s">
        <v>17</v>
      </c>
      <c r="C5021">
        <v>2.0794415416798402</v>
      </c>
      <c r="D5021">
        <v>0</v>
      </c>
      <c r="E5021">
        <v>1</v>
      </c>
      <c r="F5021">
        <v>1.0612565021243401</v>
      </c>
      <c r="G5021">
        <v>0</v>
      </c>
      <c r="H5021">
        <v>1.0612565021243401</v>
      </c>
      <c r="I5021">
        <v>0</v>
      </c>
    </row>
    <row r="5022" spans="1:9" x14ac:dyDescent="0.25">
      <c r="A5022">
        <v>5021</v>
      </c>
      <c r="B5022" t="s">
        <v>17</v>
      </c>
      <c r="C5022">
        <v>2.5649493574615398</v>
      </c>
      <c r="D5022">
        <v>0</v>
      </c>
      <c r="E5022">
        <v>1</v>
      </c>
      <c r="F5022">
        <v>1.0612565021243401</v>
      </c>
      <c r="G5022">
        <v>0</v>
      </c>
      <c r="H5022">
        <v>1.0612565021243401</v>
      </c>
      <c r="I5022">
        <v>0</v>
      </c>
    </row>
    <row r="5023" spans="1:9" x14ac:dyDescent="0.25">
      <c r="A5023">
        <v>5022</v>
      </c>
      <c r="B5023" t="s">
        <v>17</v>
      </c>
      <c r="C5023">
        <v>3.7612001156935602</v>
      </c>
      <c r="D5023">
        <v>0</v>
      </c>
      <c r="E5023">
        <v>1</v>
      </c>
      <c r="F5023">
        <v>0.68813463873640102</v>
      </c>
      <c r="G5023">
        <v>0</v>
      </c>
      <c r="H5023">
        <v>0.68813463873640102</v>
      </c>
      <c r="I5023">
        <v>1</v>
      </c>
    </row>
    <row r="5024" spans="1:9" x14ac:dyDescent="0.25">
      <c r="A5024">
        <v>5023</v>
      </c>
      <c r="B5024" t="s">
        <v>17</v>
      </c>
      <c r="C5024">
        <v>1.3862943611198899</v>
      </c>
      <c r="D5024">
        <v>0</v>
      </c>
      <c r="E5024">
        <v>1</v>
      </c>
      <c r="F5024">
        <v>1.0612565021243401</v>
      </c>
      <c r="G5024">
        <v>0</v>
      </c>
      <c r="H5024">
        <v>1.0612565021243401</v>
      </c>
      <c r="I5024">
        <v>0</v>
      </c>
    </row>
    <row r="5025" spans="1:9" x14ac:dyDescent="0.25">
      <c r="A5025">
        <v>5024</v>
      </c>
      <c r="B5025" t="s">
        <v>17</v>
      </c>
      <c r="C5025">
        <v>1.7917594692280501</v>
      </c>
      <c r="D5025">
        <v>0</v>
      </c>
      <c r="E5025">
        <v>1</v>
      </c>
      <c r="F5025">
        <v>1.1281710909096501</v>
      </c>
      <c r="G5025">
        <v>0</v>
      </c>
      <c r="H5025">
        <v>1.1281710909096501</v>
      </c>
      <c r="I5025">
        <v>0</v>
      </c>
    </row>
    <row r="5026" spans="1:9" x14ac:dyDescent="0.25">
      <c r="A5026">
        <v>5025</v>
      </c>
      <c r="B5026" t="s">
        <v>17</v>
      </c>
      <c r="C5026">
        <v>2.4849066497879999</v>
      </c>
      <c r="D5026">
        <v>0</v>
      </c>
      <c r="E5026">
        <v>1</v>
      </c>
      <c r="F5026">
        <v>1.1474024528375399</v>
      </c>
      <c r="G5026">
        <v>0</v>
      </c>
      <c r="H5026">
        <v>1.1474024528375399</v>
      </c>
      <c r="I5026">
        <v>0</v>
      </c>
    </row>
    <row r="5027" spans="1:9" x14ac:dyDescent="0.25">
      <c r="A5027">
        <v>5026</v>
      </c>
      <c r="B5027" t="s">
        <v>17</v>
      </c>
      <c r="C5027">
        <v>1.7917594692280501</v>
      </c>
      <c r="D5027">
        <v>0</v>
      </c>
      <c r="E5027">
        <v>1</v>
      </c>
      <c r="F5027">
        <v>1.1474024528375399</v>
      </c>
      <c r="G5027">
        <v>0</v>
      </c>
      <c r="H5027">
        <v>1.1474024528375399</v>
      </c>
      <c r="I5027">
        <v>0</v>
      </c>
    </row>
    <row r="5028" spans="1:9" x14ac:dyDescent="0.25">
      <c r="A5028">
        <v>5027</v>
      </c>
      <c r="B5028" t="s">
        <v>17</v>
      </c>
      <c r="C5028">
        <v>1.7917594692280501</v>
      </c>
      <c r="D5028">
        <v>0</v>
      </c>
      <c r="E5028">
        <v>1</v>
      </c>
      <c r="F5028">
        <v>1.1474024528375399</v>
      </c>
      <c r="G5028">
        <v>0</v>
      </c>
      <c r="H5028">
        <v>1.1474024528375399</v>
      </c>
      <c r="I5028">
        <v>0</v>
      </c>
    </row>
    <row r="5029" spans="1:9" x14ac:dyDescent="0.25">
      <c r="A5029">
        <v>5028</v>
      </c>
      <c r="B5029" t="s">
        <v>17</v>
      </c>
      <c r="C5029">
        <v>3.0445224377234199</v>
      </c>
      <c r="D5029">
        <v>0</v>
      </c>
      <c r="E5029">
        <v>1</v>
      </c>
      <c r="F5029">
        <v>0.94778939893352598</v>
      </c>
      <c r="G5029">
        <v>0</v>
      </c>
      <c r="H5029">
        <v>0.94778939893352598</v>
      </c>
      <c r="I5029">
        <v>0</v>
      </c>
    </row>
    <row r="5030" spans="1:9" x14ac:dyDescent="0.25">
      <c r="A5030">
        <v>5029</v>
      </c>
      <c r="B5030" t="s">
        <v>17</v>
      </c>
      <c r="C5030">
        <v>3.2580965380214799</v>
      </c>
      <c r="D5030">
        <v>0</v>
      </c>
      <c r="E5030">
        <v>1</v>
      </c>
      <c r="F5030">
        <v>0.84156718567821898</v>
      </c>
      <c r="G5030">
        <v>0</v>
      </c>
      <c r="H5030">
        <v>0.84156718567821898</v>
      </c>
      <c r="I5030">
        <v>1</v>
      </c>
    </row>
    <row r="5031" spans="1:9" x14ac:dyDescent="0.25">
      <c r="A5031">
        <v>5030</v>
      </c>
      <c r="B5031" t="s">
        <v>17</v>
      </c>
      <c r="C5031">
        <v>6.3767269478986304</v>
      </c>
      <c r="D5031">
        <v>0</v>
      </c>
      <c r="E5031">
        <v>1</v>
      </c>
      <c r="F5031">
        <v>0</v>
      </c>
      <c r="G5031">
        <v>0</v>
      </c>
      <c r="H5031">
        <v>0</v>
      </c>
      <c r="I5031">
        <v>1</v>
      </c>
    </row>
    <row r="5032" spans="1:9" x14ac:dyDescent="0.25">
      <c r="A5032">
        <v>5031</v>
      </c>
      <c r="B5032" t="s">
        <v>17</v>
      </c>
      <c r="C5032">
        <v>3.1780538303479502</v>
      </c>
      <c r="D5032">
        <v>0</v>
      </c>
      <c r="E5032">
        <v>1</v>
      </c>
      <c r="F5032">
        <v>0.98954119361374804</v>
      </c>
      <c r="G5032">
        <v>0</v>
      </c>
      <c r="H5032">
        <v>0.98954119361374804</v>
      </c>
      <c r="I5032">
        <v>0</v>
      </c>
    </row>
    <row r="5033" spans="1:9" x14ac:dyDescent="0.25">
      <c r="A5033">
        <v>5032</v>
      </c>
      <c r="B5033" t="s">
        <v>17</v>
      </c>
      <c r="C5033">
        <v>2.8903717578961601</v>
      </c>
      <c r="D5033">
        <v>0</v>
      </c>
      <c r="E5033">
        <v>1</v>
      </c>
      <c r="F5033">
        <v>0.98954119361374804</v>
      </c>
      <c r="G5033">
        <v>0</v>
      </c>
      <c r="H5033">
        <v>0.98954119361374804</v>
      </c>
      <c r="I5033">
        <v>0</v>
      </c>
    </row>
    <row r="5034" spans="1:9" x14ac:dyDescent="0.25">
      <c r="A5034">
        <v>5033</v>
      </c>
      <c r="B5034" t="s">
        <v>17</v>
      </c>
      <c r="C5034">
        <v>2.99573227355399</v>
      </c>
      <c r="D5034">
        <v>0</v>
      </c>
      <c r="E5034">
        <v>1</v>
      </c>
      <c r="F5034">
        <v>0.98954119361374804</v>
      </c>
      <c r="G5034">
        <v>0</v>
      </c>
      <c r="H5034">
        <v>0.98954119361374804</v>
      </c>
      <c r="I5034">
        <v>0</v>
      </c>
    </row>
    <row r="5035" spans="1:9" x14ac:dyDescent="0.25">
      <c r="A5035">
        <v>5034</v>
      </c>
      <c r="B5035" t="s">
        <v>17</v>
      </c>
      <c r="C5035">
        <v>3.1780538303479502</v>
      </c>
      <c r="D5035">
        <v>0</v>
      </c>
      <c r="E5035">
        <v>1</v>
      </c>
      <c r="F5035">
        <v>0.98954119361374804</v>
      </c>
      <c r="G5035">
        <v>0</v>
      </c>
      <c r="H5035">
        <v>0.98954119361374804</v>
      </c>
      <c r="I5035">
        <v>0</v>
      </c>
    </row>
    <row r="5036" spans="1:9" x14ac:dyDescent="0.25">
      <c r="A5036">
        <v>5035</v>
      </c>
      <c r="B5036" t="s">
        <v>17</v>
      </c>
      <c r="C5036">
        <v>5.2149357576089903</v>
      </c>
      <c r="D5036">
        <v>0</v>
      </c>
      <c r="E5036">
        <v>1</v>
      </c>
      <c r="F5036">
        <v>0.68813463873640102</v>
      </c>
      <c r="G5036">
        <v>0</v>
      </c>
      <c r="H5036">
        <v>0.68813463873640102</v>
      </c>
      <c r="I5036">
        <v>1</v>
      </c>
    </row>
    <row r="5037" spans="1:9" x14ac:dyDescent="0.25">
      <c r="A5037">
        <v>5036</v>
      </c>
      <c r="B5037" t="s">
        <v>17</v>
      </c>
      <c r="C5037">
        <v>3.1354942159291501</v>
      </c>
      <c r="D5037">
        <v>0</v>
      </c>
      <c r="E5037">
        <v>1</v>
      </c>
      <c r="F5037">
        <v>0.98954119361374804</v>
      </c>
      <c r="G5037">
        <v>0</v>
      </c>
      <c r="H5037">
        <v>0.98954119361374804</v>
      </c>
      <c r="I5037">
        <v>0</v>
      </c>
    </row>
    <row r="5038" spans="1:9" x14ac:dyDescent="0.25">
      <c r="A5038">
        <v>5037</v>
      </c>
      <c r="B5038" t="s">
        <v>17</v>
      </c>
      <c r="C5038">
        <v>2.7080502011022101</v>
      </c>
      <c r="D5038">
        <v>0</v>
      </c>
      <c r="E5038">
        <v>1</v>
      </c>
      <c r="F5038">
        <v>0.98954119361374804</v>
      </c>
      <c r="G5038">
        <v>0</v>
      </c>
      <c r="H5038">
        <v>0.98954119361374804</v>
      </c>
      <c r="I5038">
        <v>0</v>
      </c>
    </row>
    <row r="5039" spans="1:9" x14ac:dyDescent="0.25">
      <c r="A5039">
        <v>5038</v>
      </c>
      <c r="B5039" t="s">
        <v>17</v>
      </c>
      <c r="C5039">
        <v>2.9444389791664398</v>
      </c>
      <c r="D5039">
        <v>0</v>
      </c>
      <c r="E5039">
        <v>1</v>
      </c>
      <c r="F5039">
        <v>0.974559639998131</v>
      </c>
      <c r="G5039">
        <v>0</v>
      </c>
      <c r="H5039">
        <v>0.974559639998131</v>
      </c>
      <c r="I5039">
        <v>0</v>
      </c>
    </row>
    <row r="5040" spans="1:9" x14ac:dyDescent="0.25">
      <c r="A5040">
        <v>5039</v>
      </c>
      <c r="B5040" t="s">
        <v>17</v>
      </c>
      <c r="C5040">
        <v>2.3978952727983698</v>
      </c>
      <c r="D5040">
        <v>0</v>
      </c>
      <c r="E5040">
        <v>1</v>
      </c>
      <c r="F5040">
        <v>0.98954119361374804</v>
      </c>
      <c r="G5040">
        <v>0</v>
      </c>
      <c r="H5040">
        <v>0.98954119361374804</v>
      </c>
      <c r="I5040">
        <v>0</v>
      </c>
    </row>
    <row r="5041" spans="1:9" x14ac:dyDescent="0.25">
      <c r="A5041">
        <v>5040</v>
      </c>
      <c r="B5041" t="s">
        <v>17</v>
      </c>
      <c r="C5041">
        <v>2.6390573296152602</v>
      </c>
      <c r="D5041">
        <v>0</v>
      </c>
      <c r="E5041">
        <v>1</v>
      </c>
      <c r="F5041">
        <v>0.98954119361374804</v>
      </c>
      <c r="G5041">
        <v>0</v>
      </c>
      <c r="H5041">
        <v>0.98954119361374804</v>
      </c>
      <c r="I5041">
        <v>0</v>
      </c>
    </row>
    <row r="5042" spans="1:9" x14ac:dyDescent="0.25">
      <c r="A5042">
        <v>5041</v>
      </c>
      <c r="B5042" t="s">
        <v>17</v>
      </c>
      <c r="C5042">
        <v>2.8332133440562202</v>
      </c>
      <c r="D5042">
        <v>0</v>
      </c>
      <c r="E5042">
        <v>1</v>
      </c>
      <c r="F5042">
        <v>0.98954119361374804</v>
      </c>
      <c r="G5042">
        <v>0</v>
      </c>
      <c r="H5042">
        <v>0.98954119361374804</v>
      </c>
      <c r="I5042">
        <v>0</v>
      </c>
    </row>
    <row r="5043" spans="1:9" x14ac:dyDescent="0.25">
      <c r="A5043">
        <v>5042</v>
      </c>
      <c r="B5043" t="s">
        <v>17</v>
      </c>
      <c r="C5043">
        <v>2.19722457733622</v>
      </c>
      <c r="D5043">
        <v>0</v>
      </c>
      <c r="E5043">
        <v>1</v>
      </c>
      <c r="F5043">
        <v>0.68813463873640102</v>
      </c>
      <c r="G5043">
        <v>0</v>
      </c>
      <c r="H5043">
        <v>0.68813463873640102</v>
      </c>
      <c r="I5043">
        <v>1</v>
      </c>
    </row>
    <row r="5044" spans="1:9" x14ac:dyDescent="0.25">
      <c r="A5044">
        <v>5043</v>
      </c>
      <c r="B5044" t="s">
        <v>17</v>
      </c>
      <c r="C5044">
        <v>3.0445224377234199</v>
      </c>
      <c r="D5044">
        <v>0</v>
      </c>
      <c r="E5044">
        <v>1</v>
      </c>
      <c r="F5044">
        <v>0.98954119361374804</v>
      </c>
      <c r="G5044">
        <v>0</v>
      </c>
      <c r="H5044">
        <v>0.98954119361374804</v>
      </c>
      <c r="I5044">
        <v>0</v>
      </c>
    </row>
    <row r="5045" spans="1:9" x14ac:dyDescent="0.25">
      <c r="A5045">
        <v>5044</v>
      </c>
      <c r="B5045" t="s">
        <v>17</v>
      </c>
      <c r="C5045">
        <v>1.9459101490553099</v>
      </c>
      <c r="D5045">
        <v>0</v>
      </c>
      <c r="E5045">
        <v>1</v>
      </c>
      <c r="F5045">
        <v>0.98954119361374804</v>
      </c>
      <c r="G5045">
        <v>0</v>
      </c>
      <c r="H5045">
        <v>0.98954119361374804</v>
      </c>
      <c r="I5045">
        <v>0</v>
      </c>
    </row>
    <row r="5046" spans="1:9" x14ac:dyDescent="0.25">
      <c r="A5046">
        <v>5045</v>
      </c>
      <c r="B5046" t="s">
        <v>17</v>
      </c>
      <c r="C5046">
        <v>2.0794415416798402</v>
      </c>
      <c r="D5046">
        <v>0</v>
      </c>
      <c r="E5046">
        <v>1</v>
      </c>
      <c r="F5046">
        <v>0.98954119361374804</v>
      </c>
      <c r="G5046">
        <v>0</v>
      </c>
      <c r="H5046">
        <v>0.98954119361374804</v>
      </c>
      <c r="I5046">
        <v>0</v>
      </c>
    </row>
    <row r="5047" spans="1:9" x14ac:dyDescent="0.25">
      <c r="A5047">
        <v>5046</v>
      </c>
      <c r="B5047" t="s">
        <v>17</v>
      </c>
      <c r="C5047">
        <v>2.0794415416798402</v>
      </c>
      <c r="D5047">
        <v>0</v>
      </c>
      <c r="E5047">
        <v>1</v>
      </c>
      <c r="F5047">
        <v>0.98954119361374804</v>
      </c>
      <c r="G5047">
        <v>0</v>
      </c>
      <c r="H5047">
        <v>0.98954119361374804</v>
      </c>
      <c r="I5047">
        <v>0</v>
      </c>
    </row>
    <row r="5048" spans="1:9" x14ac:dyDescent="0.25">
      <c r="A5048">
        <v>5047</v>
      </c>
      <c r="B5048" t="s">
        <v>17</v>
      </c>
      <c r="C5048">
        <v>2.4849066497879999</v>
      </c>
      <c r="D5048">
        <v>0</v>
      </c>
      <c r="E5048">
        <v>1</v>
      </c>
      <c r="F5048">
        <v>0.98954119361374804</v>
      </c>
      <c r="G5048">
        <v>0</v>
      </c>
      <c r="H5048">
        <v>0.98954119361374804</v>
      </c>
      <c r="I5048">
        <v>0</v>
      </c>
    </row>
    <row r="5049" spans="1:9" x14ac:dyDescent="0.25">
      <c r="A5049">
        <v>5048</v>
      </c>
      <c r="B5049" t="s">
        <v>17</v>
      </c>
      <c r="C5049">
        <v>2.7080502011022101</v>
      </c>
      <c r="D5049">
        <v>0</v>
      </c>
      <c r="E5049">
        <v>1</v>
      </c>
      <c r="F5049">
        <v>0.89608802455663605</v>
      </c>
      <c r="G5049">
        <v>0</v>
      </c>
      <c r="H5049">
        <v>0.89608802455663605</v>
      </c>
      <c r="I5049">
        <v>0</v>
      </c>
    </row>
    <row r="5050" spans="1:9" x14ac:dyDescent="0.25">
      <c r="A5050">
        <v>5049</v>
      </c>
      <c r="B5050" t="s">
        <v>17</v>
      </c>
      <c r="C5050">
        <v>3.8712010109078898</v>
      </c>
      <c r="D5050">
        <v>0</v>
      </c>
      <c r="E5050">
        <v>1</v>
      </c>
      <c r="F5050">
        <v>0.68813463873640102</v>
      </c>
      <c r="G5050">
        <v>0</v>
      </c>
      <c r="H5050">
        <v>0.68813463873640102</v>
      </c>
      <c r="I5050">
        <v>1</v>
      </c>
    </row>
    <row r="5051" spans="1:9" x14ac:dyDescent="0.25">
      <c r="A5051">
        <v>5050</v>
      </c>
      <c r="B5051" t="s">
        <v>17</v>
      </c>
      <c r="C5051">
        <v>2.3025850929940499</v>
      </c>
      <c r="D5051">
        <v>0</v>
      </c>
      <c r="E5051">
        <v>1</v>
      </c>
      <c r="F5051">
        <v>0.98954119361374804</v>
      </c>
      <c r="G5051">
        <v>0</v>
      </c>
      <c r="H5051">
        <v>0.98954119361374804</v>
      </c>
      <c r="I5051">
        <v>0</v>
      </c>
    </row>
    <row r="5052" spans="1:9" x14ac:dyDescent="0.25">
      <c r="A5052">
        <v>5051</v>
      </c>
      <c r="B5052" t="s">
        <v>17</v>
      </c>
      <c r="C5052">
        <v>2.5649493574615398</v>
      </c>
      <c r="D5052">
        <v>0</v>
      </c>
      <c r="E5052">
        <v>1</v>
      </c>
      <c r="F5052">
        <v>0.98954119361374804</v>
      </c>
      <c r="G5052">
        <v>0</v>
      </c>
      <c r="H5052">
        <v>0.98954119361374804</v>
      </c>
      <c r="I5052">
        <v>0</v>
      </c>
    </row>
    <row r="5053" spans="1:9" x14ac:dyDescent="0.25">
      <c r="A5053">
        <v>5052</v>
      </c>
      <c r="B5053" t="s">
        <v>17</v>
      </c>
      <c r="C5053">
        <v>2.5649493574615398</v>
      </c>
      <c r="D5053">
        <v>0</v>
      </c>
      <c r="E5053">
        <v>1</v>
      </c>
      <c r="F5053">
        <v>0.98954119361374804</v>
      </c>
      <c r="G5053">
        <v>0</v>
      </c>
      <c r="H5053">
        <v>0.98954119361374804</v>
      </c>
      <c r="I5053">
        <v>0</v>
      </c>
    </row>
    <row r="5054" spans="1:9" x14ac:dyDescent="0.25">
      <c r="A5054">
        <v>5053</v>
      </c>
      <c r="B5054" t="s">
        <v>17</v>
      </c>
      <c r="C5054">
        <v>4.7004803657924201</v>
      </c>
      <c r="D5054">
        <v>0</v>
      </c>
      <c r="E5054">
        <v>1</v>
      </c>
      <c r="F5054">
        <v>0.89199803930511001</v>
      </c>
      <c r="G5054">
        <v>0</v>
      </c>
      <c r="H5054">
        <v>0.89199803930511001</v>
      </c>
      <c r="I5054">
        <v>0</v>
      </c>
    </row>
    <row r="5055" spans="1:9" x14ac:dyDescent="0.25">
      <c r="A5055">
        <v>5054</v>
      </c>
      <c r="B5055" t="s">
        <v>17</v>
      </c>
      <c r="C5055">
        <v>1.09861228866811</v>
      </c>
      <c r="D5055">
        <v>0</v>
      </c>
      <c r="E5055">
        <v>1</v>
      </c>
      <c r="F5055">
        <v>1.02604159583327</v>
      </c>
      <c r="G5055">
        <v>0</v>
      </c>
      <c r="H5055">
        <v>1.02604159583327</v>
      </c>
      <c r="I5055">
        <v>0</v>
      </c>
    </row>
    <row r="5056" spans="1:9" x14ac:dyDescent="0.25">
      <c r="A5056">
        <v>5055</v>
      </c>
      <c r="B5056" t="s">
        <v>17</v>
      </c>
      <c r="C5056">
        <v>4.7535901911063601</v>
      </c>
      <c r="D5056">
        <v>0</v>
      </c>
      <c r="E5056">
        <v>1</v>
      </c>
      <c r="F5056">
        <v>0.82855181756614804</v>
      </c>
      <c r="G5056">
        <v>0</v>
      </c>
      <c r="H5056">
        <v>0.82855181756614804</v>
      </c>
      <c r="I5056">
        <v>1</v>
      </c>
    </row>
    <row r="5057" spans="1:9" x14ac:dyDescent="0.25">
      <c r="A5057">
        <v>5056</v>
      </c>
      <c r="B5057" t="s">
        <v>17</v>
      </c>
      <c r="C5057">
        <v>3.89182029811063</v>
      </c>
      <c r="D5057">
        <v>0</v>
      </c>
      <c r="E5057">
        <v>1</v>
      </c>
      <c r="F5057">
        <v>0.68813463873640102</v>
      </c>
      <c r="G5057">
        <v>0</v>
      </c>
      <c r="H5057">
        <v>0.68813463873640102</v>
      </c>
      <c r="I5057">
        <v>1</v>
      </c>
    </row>
    <row r="5058" spans="1:9" x14ac:dyDescent="0.25">
      <c r="A5058">
        <v>5057</v>
      </c>
      <c r="B5058" t="s">
        <v>17</v>
      </c>
      <c r="C5058">
        <v>3.0910424533583201</v>
      </c>
      <c r="D5058">
        <v>0</v>
      </c>
      <c r="E5058">
        <v>1</v>
      </c>
      <c r="F5058">
        <v>0.94778939893352598</v>
      </c>
      <c r="G5058">
        <v>0</v>
      </c>
      <c r="H5058">
        <v>0.94778939893352598</v>
      </c>
      <c r="I5058">
        <v>0</v>
      </c>
    </row>
    <row r="5059" spans="1:9" x14ac:dyDescent="0.25">
      <c r="A5059">
        <v>5058</v>
      </c>
      <c r="B5059" t="s">
        <v>17</v>
      </c>
      <c r="C5059">
        <v>4.9416424226093003</v>
      </c>
      <c r="D5059">
        <v>0</v>
      </c>
      <c r="E5059">
        <v>1</v>
      </c>
      <c r="F5059">
        <v>0.91228271047661602</v>
      </c>
      <c r="G5059">
        <v>0</v>
      </c>
      <c r="H5059">
        <v>0.91228271047661602</v>
      </c>
      <c r="I5059">
        <v>1</v>
      </c>
    </row>
    <row r="5060" spans="1:9" x14ac:dyDescent="0.25">
      <c r="A5060">
        <v>5059</v>
      </c>
      <c r="B5060" t="s">
        <v>17</v>
      </c>
      <c r="C5060">
        <v>2.99573227355399</v>
      </c>
      <c r="D5060">
        <v>0</v>
      </c>
      <c r="E5060">
        <v>1</v>
      </c>
      <c r="F5060">
        <v>0.96317431777300599</v>
      </c>
      <c r="G5060">
        <v>0</v>
      </c>
      <c r="H5060">
        <v>0.96317431777300599</v>
      </c>
      <c r="I5060">
        <v>0</v>
      </c>
    </row>
    <row r="5061" spans="1:9" x14ac:dyDescent="0.25">
      <c r="A5061">
        <v>5060</v>
      </c>
      <c r="B5061" t="s">
        <v>17</v>
      </c>
      <c r="C5061">
        <v>2.7080502011022101</v>
      </c>
      <c r="D5061">
        <v>0</v>
      </c>
      <c r="E5061">
        <v>1</v>
      </c>
      <c r="F5061">
        <v>0.89608802455663605</v>
      </c>
      <c r="G5061">
        <v>0</v>
      </c>
      <c r="H5061">
        <v>0.89608802455663605</v>
      </c>
      <c r="I5061">
        <v>0</v>
      </c>
    </row>
    <row r="5062" spans="1:9" x14ac:dyDescent="0.25">
      <c r="A5062">
        <v>5061</v>
      </c>
      <c r="B5062" t="s">
        <v>17</v>
      </c>
      <c r="C5062">
        <v>4.3438054218536797</v>
      </c>
      <c r="D5062">
        <v>0</v>
      </c>
      <c r="E5062">
        <v>1</v>
      </c>
      <c r="F5062">
        <v>0.68813463873640102</v>
      </c>
      <c r="G5062">
        <v>0</v>
      </c>
      <c r="H5062">
        <v>0.68813463873640102</v>
      </c>
      <c r="I5062">
        <v>1</v>
      </c>
    </row>
    <row r="5063" spans="1:9" x14ac:dyDescent="0.25">
      <c r="A5063">
        <v>5062</v>
      </c>
      <c r="B5063" t="s">
        <v>17</v>
      </c>
      <c r="C5063">
        <v>4.5951198501345898</v>
      </c>
      <c r="D5063">
        <v>0</v>
      </c>
      <c r="E5063">
        <v>1</v>
      </c>
      <c r="F5063">
        <v>0.35767444427181599</v>
      </c>
      <c r="G5063">
        <v>0</v>
      </c>
      <c r="H5063">
        <v>0.35767444427181599</v>
      </c>
      <c r="I5063">
        <v>1</v>
      </c>
    </row>
    <row r="5064" spans="1:9" x14ac:dyDescent="0.25">
      <c r="A5064">
        <v>5063</v>
      </c>
      <c r="B5064" t="s">
        <v>17</v>
      </c>
      <c r="C5064">
        <v>1.7917594692280501</v>
      </c>
      <c r="D5064">
        <v>0</v>
      </c>
      <c r="E5064">
        <v>1</v>
      </c>
      <c r="F5064">
        <v>0.89608802455663605</v>
      </c>
      <c r="G5064">
        <v>0</v>
      </c>
      <c r="H5064">
        <v>0.89608802455663605</v>
      </c>
      <c r="I5064">
        <v>0</v>
      </c>
    </row>
    <row r="5065" spans="1:9" x14ac:dyDescent="0.25">
      <c r="A5065">
        <v>5064</v>
      </c>
      <c r="B5065" t="s">
        <v>17</v>
      </c>
      <c r="C5065">
        <v>2.3025850929940499</v>
      </c>
      <c r="D5065">
        <v>0</v>
      </c>
      <c r="E5065">
        <v>1</v>
      </c>
      <c r="F5065">
        <v>0.89608802455663605</v>
      </c>
      <c r="G5065">
        <v>0</v>
      </c>
      <c r="H5065">
        <v>0.89608802455663605</v>
      </c>
      <c r="I5065">
        <v>0</v>
      </c>
    </row>
    <row r="5066" spans="1:9" x14ac:dyDescent="0.25">
      <c r="A5066">
        <v>5065</v>
      </c>
      <c r="B5066" t="s">
        <v>17</v>
      </c>
      <c r="C5066">
        <v>4.2626798770413199</v>
      </c>
      <c r="D5066">
        <v>0</v>
      </c>
      <c r="E5066">
        <v>1</v>
      </c>
      <c r="F5066">
        <v>0.68813463873640102</v>
      </c>
      <c r="G5066">
        <v>0</v>
      </c>
      <c r="H5066">
        <v>0.68813463873640102</v>
      </c>
      <c r="I5066">
        <v>1</v>
      </c>
    </row>
    <row r="5067" spans="1:9" x14ac:dyDescent="0.25">
      <c r="A5067">
        <v>5066</v>
      </c>
      <c r="B5067" t="s">
        <v>17</v>
      </c>
      <c r="C5067">
        <v>1.09861228866811</v>
      </c>
      <c r="D5067">
        <v>0</v>
      </c>
      <c r="E5067">
        <v>1</v>
      </c>
      <c r="F5067">
        <v>0.89608802455663605</v>
      </c>
      <c r="G5067">
        <v>0</v>
      </c>
      <c r="H5067">
        <v>0.89608802455663605</v>
      </c>
      <c r="I5067">
        <v>0</v>
      </c>
    </row>
    <row r="5068" spans="1:9" x14ac:dyDescent="0.25">
      <c r="A5068">
        <v>5067</v>
      </c>
      <c r="B5068" t="s">
        <v>17</v>
      </c>
      <c r="C5068">
        <v>2.19722457733622</v>
      </c>
      <c r="D5068">
        <v>0</v>
      </c>
      <c r="E5068">
        <v>1</v>
      </c>
      <c r="F5068">
        <v>0.98954119361374804</v>
      </c>
      <c r="G5068">
        <v>0</v>
      </c>
      <c r="H5068">
        <v>0.98954119361374804</v>
      </c>
      <c r="I5068">
        <v>0</v>
      </c>
    </row>
    <row r="5069" spans="1:9" x14ac:dyDescent="0.25">
      <c r="A5069">
        <v>5068</v>
      </c>
      <c r="B5069" t="s">
        <v>17</v>
      </c>
      <c r="C5069">
        <v>2.0794415416798402</v>
      </c>
      <c r="D5069">
        <v>0</v>
      </c>
      <c r="E5069">
        <v>1</v>
      </c>
      <c r="F5069">
        <v>0.98954119361374804</v>
      </c>
      <c r="G5069">
        <v>0</v>
      </c>
      <c r="H5069">
        <v>0.98954119361374804</v>
      </c>
      <c r="I5069">
        <v>0</v>
      </c>
    </row>
    <row r="5070" spans="1:9" x14ac:dyDescent="0.25">
      <c r="A5070">
        <v>5069</v>
      </c>
      <c r="B5070" t="s">
        <v>17</v>
      </c>
      <c r="C5070">
        <v>3.3672958299864701</v>
      </c>
      <c r="D5070">
        <v>0</v>
      </c>
      <c r="E5070">
        <v>1</v>
      </c>
      <c r="F5070">
        <v>0.82855181756614804</v>
      </c>
      <c r="G5070">
        <v>0</v>
      </c>
      <c r="H5070">
        <v>0.82855181756614804</v>
      </c>
      <c r="I5070">
        <v>1</v>
      </c>
    </row>
    <row r="5071" spans="1:9" x14ac:dyDescent="0.25">
      <c r="A5071">
        <v>5070</v>
      </c>
      <c r="B5071" t="s">
        <v>17</v>
      </c>
      <c r="C5071">
        <v>4.2484952420493602</v>
      </c>
      <c r="D5071">
        <v>0</v>
      </c>
      <c r="E5071">
        <v>1</v>
      </c>
      <c r="F5071">
        <v>0.68813463873640102</v>
      </c>
      <c r="G5071">
        <v>0</v>
      </c>
      <c r="H5071">
        <v>0.68813463873640102</v>
      </c>
      <c r="I5071">
        <v>1</v>
      </c>
    </row>
    <row r="5072" spans="1:9" x14ac:dyDescent="0.25">
      <c r="A5072">
        <v>5071</v>
      </c>
      <c r="B5072" t="s">
        <v>17</v>
      </c>
      <c r="C5072">
        <v>1.9459101490553099</v>
      </c>
      <c r="D5072">
        <v>0</v>
      </c>
      <c r="E5072">
        <v>1</v>
      </c>
      <c r="F5072">
        <v>0.98954119361374804</v>
      </c>
      <c r="G5072">
        <v>0</v>
      </c>
      <c r="H5072">
        <v>0.98954119361374804</v>
      </c>
      <c r="I5072">
        <v>0</v>
      </c>
    </row>
    <row r="5073" spans="1:9" x14ac:dyDescent="0.25">
      <c r="A5073">
        <v>5072</v>
      </c>
      <c r="B5073" t="s">
        <v>17</v>
      </c>
      <c r="C5073">
        <v>2.0794415416798402</v>
      </c>
      <c r="D5073">
        <v>0</v>
      </c>
      <c r="E5073">
        <v>1</v>
      </c>
      <c r="F5073">
        <v>0.98954119361374804</v>
      </c>
      <c r="G5073">
        <v>0</v>
      </c>
      <c r="H5073">
        <v>0.98954119361374804</v>
      </c>
      <c r="I5073">
        <v>0</v>
      </c>
    </row>
    <row r="5074" spans="1:9" x14ac:dyDescent="0.25">
      <c r="A5074">
        <v>5073</v>
      </c>
      <c r="B5074" t="s">
        <v>17</v>
      </c>
      <c r="C5074">
        <v>4.1588830833596697</v>
      </c>
      <c r="D5074">
        <v>0</v>
      </c>
      <c r="E5074">
        <v>1</v>
      </c>
      <c r="F5074">
        <v>0.68813463873640102</v>
      </c>
      <c r="G5074">
        <v>0</v>
      </c>
      <c r="H5074">
        <v>0.68813463873640102</v>
      </c>
      <c r="I5074">
        <v>1</v>
      </c>
    </row>
    <row r="5075" spans="1:9" x14ac:dyDescent="0.25">
      <c r="A5075">
        <v>5074</v>
      </c>
      <c r="B5075" t="s">
        <v>17</v>
      </c>
      <c r="C5075">
        <v>2.3978952727983698</v>
      </c>
      <c r="D5075">
        <v>0</v>
      </c>
      <c r="E5075">
        <v>1</v>
      </c>
      <c r="F5075">
        <v>1.0612565021243401</v>
      </c>
      <c r="G5075">
        <v>0</v>
      </c>
      <c r="H5075">
        <v>1.0612565021243401</v>
      </c>
      <c r="I5075">
        <v>0</v>
      </c>
    </row>
    <row r="5076" spans="1:9" x14ac:dyDescent="0.25">
      <c r="A5076">
        <v>5075</v>
      </c>
      <c r="B5076" t="s">
        <v>17</v>
      </c>
      <c r="C5076">
        <v>4.5849674786705696</v>
      </c>
      <c r="D5076">
        <v>0</v>
      </c>
      <c r="E5076">
        <v>1</v>
      </c>
      <c r="F5076">
        <v>0.94000725849147104</v>
      </c>
      <c r="G5076">
        <v>0</v>
      </c>
      <c r="H5076">
        <v>0.94000725849147104</v>
      </c>
      <c r="I5076">
        <v>1</v>
      </c>
    </row>
    <row r="5077" spans="1:9" x14ac:dyDescent="0.25">
      <c r="A5077">
        <v>5076</v>
      </c>
      <c r="B5077" t="s">
        <v>17</v>
      </c>
      <c r="C5077">
        <v>4.1271343850450899</v>
      </c>
      <c r="D5077">
        <v>0</v>
      </c>
      <c r="E5077">
        <v>1</v>
      </c>
      <c r="F5077">
        <v>1.0952733874025999</v>
      </c>
      <c r="G5077">
        <v>0</v>
      </c>
      <c r="H5077">
        <v>1.0952733874025999</v>
      </c>
      <c r="I5077">
        <v>0</v>
      </c>
    </row>
    <row r="5078" spans="1:9" x14ac:dyDescent="0.25">
      <c r="A5078">
        <v>5077</v>
      </c>
      <c r="B5078" t="s">
        <v>17</v>
      </c>
      <c r="C5078">
        <v>4.8828019225863697</v>
      </c>
      <c r="D5078">
        <v>0</v>
      </c>
      <c r="E5078">
        <v>1</v>
      </c>
      <c r="F5078">
        <v>0.82855181756614804</v>
      </c>
      <c r="G5078">
        <v>0</v>
      </c>
      <c r="H5078">
        <v>0.82855181756614804</v>
      </c>
      <c r="I5078">
        <v>1</v>
      </c>
    </row>
    <row r="5079" spans="1:9" x14ac:dyDescent="0.25">
      <c r="A5079">
        <v>5078</v>
      </c>
      <c r="B5079" t="s">
        <v>17</v>
      </c>
      <c r="C5079">
        <v>4.45434729625351</v>
      </c>
      <c r="D5079">
        <v>0</v>
      </c>
      <c r="E5079">
        <v>1</v>
      </c>
      <c r="F5079">
        <v>1.0612565021243401</v>
      </c>
      <c r="G5079">
        <v>0</v>
      </c>
      <c r="H5079">
        <v>1.0612565021243401</v>
      </c>
      <c r="I5079">
        <v>0</v>
      </c>
    </row>
    <row r="5080" spans="1:9" x14ac:dyDescent="0.25">
      <c r="A5080">
        <v>5079</v>
      </c>
      <c r="B5080" t="s">
        <v>17</v>
      </c>
      <c r="C5080">
        <v>4.5325994931532598</v>
      </c>
      <c r="D5080">
        <v>0</v>
      </c>
      <c r="E5080">
        <v>1</v>
      </c>
      <c r="F5080">
        <v>1.0612565021243401</v>
      </c>
      <c r="G5080">
        <v>0</v>
      </c>
      <c r="H5080">
        <v>1.0612565021243401</v>
      </c>
      <c r="I5080">
        <v>0</v>
      </c>
    </row>
    <row r="5081" spans="1:9" x14ac:dyDescent="0.25">
      <c r="A5081">
        <v>5080</v>
      </c>
      <c r="B5081" t="s">
        <v>17</v>
      </c>
      <c r="C5081">
        <v>4.4426512564903202</v>
      </c>
      <c r="D5081">
        <v>0</v>
      </c>
      <c r="E5081">
        <v>1</v>
      </c>
      <c r="F5081">
        <v>1.0612565021243401</v>
      </c>
      <c r="G5081">
        <v>0</v>
      </c>
      <c r="H5081">
        <v>1.0612565021243401</v>
      </c>
      <c r="I5081">
        <v>0</v>
      </c>
    </row>
    <row r="5082" spans="1:9" x14ac:dyDescent="0.25">
      <c r="A5082">
        <v>5081</v>
      </c>
      <c r="B5082" t="s">
        <v>17</v>
      </c>
      <c r="C5082">
        <v>4.3307333402863302</v>
      </c>
      <c r="D5082">
        <v>0</v>
      </c>
      <c r="E5082">
        <v>1</v>
      </c>
      <c r="F5082">
        <v>1.0612565021243401</v>
      </c>
      <c r="G5082">
        <v>0</v>
      </c>
      <c r="H5082">
        <v>1.0612565021243401</v>
      </c>
      <c r="I5082">
        <v>0</v>
      </c>
    </row>
    <row r="5083" spans="1:9" x14ac:dyDescent="0.25">
      <c r="A5083">
        <v>5082</v>
      </c>
      <c r="B5083" t="s">
        <v>17</v>
      </c>
      <c r="C5083">
        <v>4.2046926193909702</v>
      </c>
      <c r="D5083">
        <v>0</v>
      </c>
      <c r="E5083">
        <v>1</v>
      </c>
      <c r="F5083">
        <v>1.0612565021243401</v>
      </c>
      <c r="G5083">
        <v>0</v>
      </c>
      <c r="H5083">
        <v>1.0612565021243401</v>
      </c>
      <c r="I5083">
        <v>0</v>
      </c>
    </row>
    <row r="5084" spans="1:9" x14ac:dyDescent="0.25">
      <c r="A5084">
        <v>5083</v>
      </c>
      <c r="B5084" t="s">
        <v>17</v>
      </c>
      <c r="C5084">
        <v>4.1743872698956404</v>
      </c>
      <c r="D5084">
        <v>0</v>
      </c>
      <c r="E5084">
        <v>1</v>
      </c>
      <c r="F5084">
        <v>1.0612565021243401</v>
      </c>
      <c r="G5084">
        <v>0</v>
      </c>
      <c r="H5084">
        <v>1.0612565021243401</v>
      </c>
      <c r="I5084">
        <v>0</v>
      </c>
    </row>
    <row r="5085" spans="1:9" x14ac:dyDescent="0.25">
      <c r="A5085">
        <v>5084</v>
      </c>
      <c r="B5085" t="s">
        <v>17</v>
      </c>
      <c r="C5085">
        <v>4.7621739347977599</v>
      </c>
      <c r="D5085">
        <v>0</v>
      </c>
      <c r="E5085">
        <v>1</v>
      </c>
      <c r="F5085">
        <v>0.871293365943419</v>
      </c>
      <c r="G5085">
        <v>0</v>
      </c>
      <c r="H5085">
        <v>0.871293365943419</v>
      </c>
      <c r="I5085">
        <v>1</v>
      </c>
    </row>
    <row r="5086" spans="1:9" x14ac:dyDescent="0.25">
      <c r="A5086">
        <v>5085</v>
      </c>
      <c r="B5086" t="s">
        <v>17</v>
      </c>
      <c r="C5086">
        <v>4.8040210447332603</v>
      </c>
      <c r="D5086">
        <v>0</v>
      </c>
      <c r="E5086">
        <v>1</v>
      </c>
      <c r="F5086">
        <v>0.68309684470644405</v>
      </c>
      <c r="G5086">
        <v>0</v>
      </c>
      <c r="H5086">
        <v>0.68309684470644405</v>
      </c>
      <c r="I5086">
        <v>1</v>
      </c>
    </row>
    <row r="5087" spans="1:9" x14ac:dyDescent="0.25">
      <c r="A5087">
        <v>5086</v>
      </c>
      <c r="B5087" t="s">
        <v>17</v>
      </c>
      <c r="C5087">
        <v>4.4659081186545802</v>
      </c>
      <c r="D5087">
        <v>0</v>
      </c>
      <c r="E5087">
        <v>1</v>
      </c>
      <c r="F5087">
        <v>0.974559639998131</v>
      </c>
      <c r="G5087">
        <v>0</v>
      </c>
      <c r="H5087">
        <v>0.974559639998131</v>
      </c>
      <c r="I5087">
        <v>0</v>
      </c>
    </row>
    <row r="5088" spans="1:9" x14ac:dyDescent="0.25">
      <c r="A5088">
        <v>5087</v>
      </c>
      <c r="B5088" t="s">
        <v>17</v>
      </c>
      <c r="C5088">
        <v>5.4380793089232</v>
      </c>
      <c r="D5088">
        <v>0</v>
      </c>
      <c r="E5088">
        <v>1</v>
      </c>
      <c r="F5088">
        <v>0.73236789371322697</v>
      </c>
      <c r="G5088">
        <v>0</v>
      </c>
      <c r="H5088">
        <v>0.73236789371322697</v>
      </c>
      <c r="I5088">
        <v>0</v>
      </c>
    </row>
    <row r="5089" spans="1:9" x14ac:dyDescent="0.25">
      <c r="A5089">
        <v>5088</v>
      </c>
      <c r="B5089" t="s">
        <v>17</v>
      </c>
      <c r="C5089">
        <v>3.7612001156935602</v>
      </c>
      <c r="D5089">
        <v>0</v>
      </c>
      <c r="E5089">
        <v>1</v>
      </c>
      <c r="F5089">
        <v>1.0612565021243401</v>
      </c>
      <c r="G5089">
        <v>0</v>
      </c>
      <c r="H5089">
        <v>1.0612565021243401</v>
      </c>
      <c r="I5089">
        <v>0</v>
      </c>
    </row>
    <row r="5090" spans="1:9" x14ac:dyDescent="0.25">
      <c r="A5090">
        <v>5089</v>
      </c>
      <c r="B5090" t="s">
        <v>17</v>
      </c>
      <c r="C5090">
        <v>4.06044301054642</v>
      </c>
      <c r="D5090">
        <v>0</v>
      </c>
      <c r="E5090">
        <v>1</v>
      </c>
      <c r="F5090">
        <v>1.0612565021243401</v>
      </c>
      <c r="G5090">
        <v>0</v>
      </c>
      <c r="H5090">
        <v>1.0612565021243401</v>
      </c>
      <c r="I5090">
        <v>0</v>
      </c>
    </row>
    <row r="5091" spans="1:9" x14ac:dyDescent="0.25">
      <c r="A5091">
        <v>5090</v>
      </c>
      <c r="B5091" t="s">
        <v>17</v>
      </c>
      <c r="C5091">
        <v>3.9889840465642701</v>
      </c>
      <c r="D5091">
        <v>0</v>
      </c>
      <c r="E5091">
        <v>1</v>
      </c>
      <c r="F5091">
        <v>1.0612565021243401</v>
      </c>
      <c r="G5091">
        <v>0</v>
      </c>
      <c r="H5091">
        <v>1.0612565021243401</v>
      </c>
      <c r="I5091">
        <v>0</v>
      </c>
    </row>
    <row r="5092" spans="1:9" x14ac:dyDescent="0.25">
      <c r="A5092">
        <v>5091</v>
      </c>
      <c r="B5092" t="s">
        <v>17</v>
      </c>
      <c r="C5092">
        <v>3.7612001156935602</v>
      </c>
      <c r="D5092">
        <v>0</v>
      </c>
      <c r="E5092">
        <v>1</v>
      </c>
      <c r="F5092">
        <v>1.0612565021243401</v>
      </c>
      <c r="G5092">
        <v>0</v>
      </c>
      <c r="H5092">
        <v>1.0612565021243401</v>
      </c>
      <c r="I5092">
        <v>0</v>
      </c>
    </row>
    <row r="5093" spans="1:9" x14ac:dyDescent="0.25">
      <c r="A5093">
        <v>5092</v>
      </c>
      <c r="B5093" t="s">
        <v>17</v>
      </c>
      <c r="C5093">
        <v>3.6109179126442199</v>
      </c>
      <c r="D5093">
        <v>0</v>
      </c>
      <c r="E5093">
        <v>1</v>
      </c>
      <c r="F5093">
        <v>1.0612565021243401</v>
      </c>
      <c r="G5093">
        <v>0</v>
      </c>
      <c r="H5093">
        <v>1.0612565021243401</v>
      </c>
      <c r="I5093">
        <v>0</v>
      </c>
    </row>
    <row r="5094" spans="1:9" x14ac:dyDescent="0.25">
      <c r="A5094">
        <v>5093</v>
      </c>
      <c r="B5094" t="s">
        <v>17</v>
      </c>
      <c r="C5094">
        <v>3.8501476017100602</v>
      </c>
      <c r="D5094">
        <v>0</v>
      </c>
      <c r="E5094">
        <v>1</v>
      </c>
      <c r="F5094">
        <v>1.0612565021243401</v>
      </c>
      <c r="G5094">
        <v>0</v>
      </c>
      <c r="H5094">
        <v>1.0612565021243401</v>
      </c>
      <c r="I5094">
        <v>0</v>
      </c>
    </row>
    <row r="5095" spans="1:9" x14ac:dyDescent="0.25">
      <c r="A5095">
        <v>5094</v>
      </c>
      <c r="B5095" t="s">
        <v>17</v>
      </c>
      <c r="C5095">
        <v>4.9344739331306897</v>
      </c>
      <c r="D5095">
        <v>0</v>
      </c>
      <c r="E5095">
        <v>1</v>
      </c>
      <c r="F5095">
        <v>0.69314718055994495</v>
      </c>
      <c r="G5095">
        <v>0</v>
      </c>
      <c r="H5095">
        <v>0.69314718055994495</v>
      </c>
      <c r="I5095">
        <v>1</v>
      </c>
    </row>
    <row r="5096" spans="1:9" x14ac:dyDescent="0.25">
      <c r="A5096">
        <v>5095</v>
      </c>
      <c r="B5096" t="s">
        <v>17</v>
      </c>
      <c r="C5096">
        <v>5.6835797673386796</v>
      </c>
      <c r="D5096">
        <v>0</v>
      </c>
      <c r="E5096">
        <v>1</v>
      </c>
      <c r="F5096">
        <v>0.69314718055994495</v>
      </c>
      <c r="G5096">
        <v>0</v>
      </c>
      <c r="H5096">
        <v>0.69314718055994495</v>
      </c>
      <c r="I5096">
        <v>1</v>
      </c>
    </row>
    <row r="5097" spans="1:9" x14ac:dyDescent="0.25">
      <c r="A5097">
        <v>5096</v>
      </c>
      <c r="B5097" t="s">
        <v>17</v>
      </c>
      <c r="C5097">
        <v>5.2364419628299501</v>
      </c>
      <c r="D5097">
        <v>0</v>
      </c>
      <c r="E5097">
        <v>1</v>
      </c>
      <c r="F5097">
        <v>0.916290731874155</v>
      </c>
      <c r="G5097">
        <v>0</v>
      </c>
      <c r="H5097">
        <v>0.916290731874155</v>
      </c>
      <c r="I5097">
        <v>1</v>
      </c>
    </row>
    <row r="5098" spans="1:9" x14ac:dyDescent="0.25">
      <c r="A5098">
        <v>5097</v>
      </c>
      <c r="B5098" t="s">
        <v>17</v>
      </c>
      <c r="C5098">
        <v>3.7135720667043102</v>
      </c>
      <c r="D5098">
        <v>0</v>
      </c>
      <c r="E5098">
        <v>1</v>
      </c>
      <c r="F5098">
        <v>0.73716406597672002</v>
      </c>
      <c r="G5098">
        <v>0</v>
      </c>
      <c r="H5098">
        <v>0.73716406597672002</v>
      </c>
      <c r="I5098">
        <v>1</v>
      </c>
    </row>
    <row r="5099" spans="1:9" x14ac:dyDescent="0.25">
      <c r="A5099">
        <v>5098</v>
      </c>
      <c r="B5099" t="s">
        <v>17</v>
      </c>
      <c r="C5099">
        <v>4.0430512678345503</v>
      </c>
      <c r="D5099">
        <v>0</v>
      </c>
      <c r="E5099">
        <v>1</v>
      </c>
      <c r="F5099">
        <v>0.77472716755236803</v>
      </c>
      <c r="G5099">
        <v>0</v>
      </c>
      <c r="H5099">
        <v>0.77472716755236803</v>
      </c>
      <c r="I5099">
        <v>1</v>
      </c>
    </row>
    <row r="5100" spans="1:9" x14ac:dyDescent="0.25">
      <c r="A5100">
        <v>5099</v>
      </c>
      <c r="B5100" t="s">
        <v>17</v>
      </c>
      <c r="C5100">
        <v>4.8675344504555804</v>
      </c>
      <c r="D5100">
        <v>0</v>
      </c>
      <c r="E5100">
        <v>1</v>
      </c>
      <c r="F5100">
        <v>0.76546784213957098</v>
      </c>
      <c r="G5100">
        <v>0</v>
      </c>
      <c r="H5100">
        <v>0.76546784213957098</v>
      </c>
      <c r="I5100">
        <v>0</v>
      </c>
    </row>
    <row r="5101" spans="1:9" x14ac:dyDescent="0.25">
      <c r="A5101">
        <v>5100</v>
      </c>
      <c r="B5101" t="s">
        <v>17</v>
      </c>
      <c r="C5101">
        <v>4.0775374439057197</v>
      </c>
      <c r="D5101">
        <v>0</v>
      </c>
      <c r="E5101">
        <v>1</v>
      </c>
      <c r="F5101">
        <v>0.98954119361374804</v>
      </c>
      <c r="G5101">
        <v>0</v>
      </c>
      <c r="H5101">
        <v>0.98954119361374804</v>
      </c>
      <c r="I5101">
        <v>0</v>
      </c>
    </row>
    <row r="5102" spans="1:9" x14ac:dyDescent="0.25">
      <c r="A5102">
        <v>5101</v>
      </c>
      <c r="B5102" t="s">
        <v>17</v>
      </c>
      <c r="C5102">
        <v>3.8286413964891</v>
      </c>
      <c r="D5102">
        <v>0</v>
      </c>
      <c r="E5102">
        <v>1</v>
      </c>
      <c r="F5102">
        <v>0.98954119361374804</v>
      </c>
      <c r="G5102">
        <v>0</v>
      </c>
      <c r="H5102">
        <v>0.98954119361374804</v>
      </c>
      <c r="I5102">
        <v>0</v>
      </c>
    </row>
    <row r="5103" spans="1:9" x14ac:dyDescent="0.25">
      <c r="A5103">
        <v>5102</v>
      </c>
      <c r="B5103" t="s">
        <v>17</v>
      </c>
      <c r="C5103">
        <v>4.5951198501345898</v>
      </c>
      <c r="D5103">
        <v>0</v>
      </c>
      <c r="E5103">
        <v>1</v>
      </c>
      <c r="F5103">
        <v>0.68813463873640102</v>
      </c>
      <c r="G5103">
        <v>0</v>
      </c>
      <c r="H5103">
        <v>0.68813463873640102</v>
      </c>
      <c r="I5103">
        <v>1</v>
      </c>
    </row>
    <row r="5104" spans="1:9" x14ac:dyDescent="0.25">
      <c r="A5104">
        <v>5103</v>
      </c>
      <c r="B5104" t="s">
        <v>17</v>
      </c>
      <c r="C5104">
        <v>4.6249728132842698</v>
      </c>
      <c r="D5104">
        <v>0</v>
      </c>
      <c r="E5104">
        <v>1</v>
      </c>
      <c r="F5104">
        <v>0.68813463873640102</v>
      </c>
      <c r="G5104">
        <v>0</v>
      </c>
      <c r="H5104">
        <v>0.68813463873640102</v>
      </c>
      <c r="I5104">
        <v>1</v>
      </c>
    </row>
    <row r="5105" spans="1:9" x14ac:dyDescent="0.25">
      <c r="A5105">
        <v>5104</v>
      </c>
      <c r="B5105" t="s">
        <v>17</v>
      </c>
      <c r="C5105">
        <v>4.8040210447332603</v>
      </c>
      <c r="D5105">
        <v>0</v>
      </c>
      <c r="E5105">
        <v>1</v>
      </c>
      <c r="F5105">
        <v>0.69314718055994495</v>
      </c>
      <c r="G5105">
        <v>0</v>
      </c>
      <c r="H5105">
        <v>0.69314718055994495</v>
      </c>
      <c r="I5105">
        <v>0</v>
      </c>
    </row>
    <row r="5106" spans="1:9" x14ac:dyDescent="0.25">
      <c r="A5106">
        <v>5105</v>
      </c>
      <c r="B5106" t="s">
        <v>17</v>
      </c>
      <c r="C5106">
        <v>3.55534806148941</v>
      </c>
      <c r="D5106">
        <v>0</v>
      </c>
      <c r="E5106">
        <v>1</v>
      </c>
      <c r="F5106">
        <v>0.98954119361374804</v>
      </c>
      <c r="G5106">
        <v>0</v>
      </c>
      <c r="H5106">
        <v>0.98954119361374804</v>
      </c>
      <c r="I5106">
        <v>0</v>
      </c>
    </row>
    <row r="5107" spans="1:9" x14ac:dyDescent="0.25">
      <c r="A5107">
        <v>5106</v>
      </c>
      <c r="B5107" t="s">
        <v>17</v>
      </c>
      <c r="C5107">
        <v>3.6109179126442199</v>
      </c>
      <c r="D5107">
        <v>0</v>
      </c>
      <c r="E5107">
        <v>1</v>
      </c>
      <c r="F5107">
        <v>0.68813463873640102</v>
      </c>
      <c r="G5107">
        <v>0</v>
      </c>
      <c r="H5107">
        <v>0.68813463873640102</v>
      </c>
      <c r="I5107">
        <v>1</v>
      </c>
    </row>
    <row r="5108" spans="1:9" x14ac:dyDescent="0.25">
      <c r="A5108">
        <v>5107</v>
      </c>
      <c r="B5108" t="s">
        <v>17</v>
      </c>
      <c r="C5108">
        <v>3.1780538303479502</v>
      </c>
      <c r="D5108">
        <v>0</v>
      </c>
      <c r="E5108">
        <v>1</v>
      </c>
      <c r="F5108">
        <v>0.98954119361374804</v>
      </c>
      <c r="G5108">
        <v>0</v>
      </c>
      <c r="H5108">
        <v>0.98954119361374804</v>
      </c>
      <c r="I5108">
        <v>0</v>
      </c>
    </row>
    <row r="5109" spans="1:9" x14ac:dyDescent="0.25">
      <c r="A5109">
        <v>5108</v>
      </c>
      <c r="B5109" t="s">
        <v>17</v>
      </c>
      <c r="C5109">
        <v>3.29583686600433</v>
      </c>
      <c r="D5109">
        <v>0</v>
      </c>
      <c r="E5109">
        <v>1</v>
      </c>
      <c r="F5109">
        <v>0.98954119361374804</v>
      </c>
      <c r="G5109">
        <v>0</v>
      </c>
      <c r="H5109">
        <v>0.98954119361374804</v>
      </c>
      <c r="I5109">
        <v>0</v>
      </c>
    </row>
    <row r="5110" spans="1:9" x14ac:dyDescent="0.25">
      <c r="A5110">
        <v>5109</v>
      </c>
      <c r="B5110" t="s">
        <v>17</v>
      </c>
      <c r="C5110">
        <v>3.2580965380214799</v>
      </c>
      <c r="D5110">
        <v>0</v>
      </c>
      <c r="E5110">
        <v>1</v>
      </c>
      <c r="F5110">
        <v>0.98954119361374804</v>
      </c>
      <c r="G5110">
        <v>0</v>
      </c>
      <c r="H5110">
        <v>0.98954119361374804</v>
      </c>
      <c r="I5110">
        <v>0</v>
      </c>
    </row>
    <row r="5111" spans="1:9" x14ac:dyDescent="0.25">
      <c r="A5111">
        <v>5110</v>
      </c>
      <c r="B5111" t="s">
        <v>17</v>
      </c>
      <c r="C5111">
        <v>3.4657359027997301</v>
      </c>
      <c r="D5111">
        <v>0</v>
      </c>
      <c r="E5111">
        <v>1</v>
      </c>
      <c r="F5111">
        <v>0.98954119361374804</v>
      </c>
      <c r="G5111">
        <v>0</v>
      </c>
      <c r="H5111">
        <v>0.98954119361374804</v>
      </c>
      <c r="I5111">
        <v>0</v>
      </c>
    </row>
    <row r="5112" spans="1:9" x14ac:dyDescent="0.25">
      <c r="A5112">
        <v>5111</v>
      </c>
      <c r="B5112" t="s">
        <v>17</v>
      </c>
      <c r="C5112">
        <v>3.1354942159291501</v>
      </c>
      <c r="D5112">
        <v>0</v>
      </c>
      <c r="E5112">
        <v>1</v>
      </c>
      <c r="F5112">
        <v>0.98954119361374804</v>
      </c>
      <c r="G5112">
        <v>0</v>
      </c>
      <c r="H5112">
        <v>0.98954119361374804</v>
      </c>
      <c r="I5112">
        <v>0</v>
      </c>
    </row>
    <row r="5113" spans="1:9" x14ac:dyDescent="0.25">
      <c r="A5113">
        <v>5112</v>
      </c>
      <c r="B5113" t="s">
        <v>17</v>
      </c>
      <c r="C5113">
        <v>3.1780538303479502</v>
      </c>
      <c r="D5113">
        <v>0</v>
      </c>
      <c r="E5113">
        <v>1</v>
      </c>
      <c r="F5113">
        <v>0.89199803930511001</v>
      </c>
      <c r="G5113">
        <v>0</v>
      </c>
      <c r="H5113">
        <v>0.89199803930511001</v>
      </c>
      <c r="I5113">
        <v>1</v>
      </c>
    </row>
    <row r="5114" spans="1:9" x14ac:dyDescent="0.25">
      <c r="A5114">
        <v>5113</v>
      </c>
      <c r="B5114" t="s">
        <v>17</v>
      </c>
      <c r="C5114">
        <v>4.3694478524670197</v>
      </c>
      <c r="D5114">
        <v>0</v>
      </c>
      <c r="E5114">
        <v>1</v>
      </c>
      <c r="F5114">
        <v>0.69314718055994495</v>
      </c>
      <c r="G5114">
        <v>0</v>
      </c>
      <c r="H5114">
        <v>0.69314718055994495</v>
      </c>
      <c r="I5114">
        <v>1</v>
      </c>
    </row>
    <row r="5115" spans="1:9" x14ac:dyDescent="0.25">
      <c r="A5115">
        <v>5114</v>
      </c>
      <c r="B5115" t="s">
        <v>17</v>
      </c>
      <c r="C5115">
        <v>2.7725887222397798</v>
      </c>
      <c r="D5115">
        <v>0</v>
      </c>
      <c r="E5115">
        <v>1</v>
      </c>
      <c r="F5115">
        <v>1.08180517035173</v>
      </c>
      <c r="G5115">
        <v>0</v>
      </c>
      <c r="H5115">
        <v>1.08180517035173</v>
      </c>
      <c r="I5115">
        <v>0</v>
      </c>
    </row>
    <row r="5116" spans="1:9" x14ac:dyDescent="0.25">
      <c r="A5116">
        <v>5115</v>
      </c>
      <c r="B5116" t="s">
        <v>17</v>
      </c>
      <c r="C5116">
        <v>3.5263605246161598</v>
      </c>
      <c r="D5116">
        <v>0</v>
      </c>
      <c r="E5116">
        <v>1</v>
      </c>
      <c r="F5116">
        <v>1.02245092770255</v>
      </c>
      <c r="G5116">
        <v>0</v>
      </c>
      <c r="H5116">
        <v>1.02245092770255</v>
      </c>
      <c r="I5116">
        <v>0</v>
      </c>
    </row>
    <row r="5117" spans="1:9" x14ac:dyDescent="0.25">
      <c r="A5117">
        <v>5116</v>
      </c>
      <c r="B5117" t="s">
        <v>17</v>
      </c>
      <c r="C5117">
        <v>4.9272536851572104</v>
      </c>
      <c r="D5117">
        <v>0</v>
      </c>
      <c r="E5117">
        <v>1</v>
      </c>
      <c r="F5117">
        <v>0.68813463873640102</v>
      </c>
      <c r="G5117">
        <v>0</v>
      </c>
      <c r="H5117">
        <v>0.68813463873640102</v>
      </c>
      <c r="I5117">
        <v>1</v>
      </c>
    </row>
    <row r="5118" spans="1:9" x14ac:dyDescent="0.25">
      <c r="A5118">
        <v>5117</v>
      </c>
      <c r="B5118" t="s">
        <v>17</v>
      </c>
      <c r="C5118">
        <v>4.6249728132842698</v>
      </c>
      <c r="D5118">
        <v>0</v>
      </c>
      <c r="E5118">
        <v>1</v>
      </c>
      <c r="F5118">
        <v>0.91228271047661602</v>
      </c>
      <c r="G5118">
        <v>0</v>
      </c>
      <c r="H5118">
        <v>0.91228271047661602</v>
      </c>
      <c r="I5118">
        <v>1</v>
      </c>
    </row>
    <row r="5119" spans="1:9" x14ac:dyDescent="0.25">
      <c r="A5119">
        <v>5118</v>
      </c>
      <c r="B5119" t="s">
        <v>17</v>
      </c>
      <c r="C5119">
        <v>3.4339872044851498</v>
      </c>
      <c r="D5119">
        <v>0</v>
      </c>
      <c r="E5119">
        <v>1</v>
      </c>
      <c r="F5119">
        <v>0.93216408103044501</v>
      </c>
      <c r="G5119">
        <v>0</v>
      </c>
      <c r="H5119">
        <v>0.93216408103044501</v>
      </c>
      <c r="I5119">
        <v>0</v>
      </c>
    </row>
    <row r="5120" spans="1:9" x14ac:dyDescent="0.25">
      <c r="A5120">
        <v>5119</v>
      </c>
      <c r="B5120" t="s">
        <v>17</v>
      </c>
      <c r="C5120">
        <v>3.6375861597263901</v>
      </c>
      <c r="D5120">
        <v>0</v>
      </c>
      <c r="E5120">
        <v>1</v>
      </c>
      <c r="F5120">
        <v>1.02245092770255</v>
      </c>
      <c r="G5120">
        <v>0</v>
      </c>
      <c r="H5120">
        <v>1.02245092770255</v>
      </c>
      <c r="I5120">
        <v>0</v>
      </c>
    </row>
    <row r="5121" spans="1:9" x14ac:dyDescent="0.25">
      <c r="A5121">
        <v>5120</v>
      </c>
      <c r="B5121" t="s">
        <v>17</v>
      </c>
      <c r="C5121">
        <v>3.5263605246161598</v>
      </c>
      <c r="D5121">
        <v>0</v>
      </c>
      <c r="E5121">
        <v>1</v>
      </c>
      <c r="F5121">
        <v>1.02245092770255</v>
      </c>
      <c r="G5121">
        <v>0</v>
      </c>
      <c r="H5121">
        <v>1.02245092770255</v>
      </c>
      <c r="I5121">
        <v>0</v>
      </c>
    </row>
    <row r="5122" spans="1:9" x14ac:dyDescent="0.25">
      <c r="A5122">
        <v>5121</v>
      </c>
      <c r="B5122" t="s">
        <v>17</v>
      </c>
      <c r="C5122">
        <v>2.99573227355399</v>
      </c>
      <c r="D5122">
        <v>0</v>
      </c>
      <c r="E5122">
        <v>1</v>
      </c>
      <c r="F5122">
        <v>1.0296194171811599</v>
      </c>
      <c r="G5122">
        <v>0</v>
      </c>
      <c r="H5122">
        <v>1.0296194171811599</v>
      </c>
      <c r="I5122">
        <v>1</v>
      </c>
    </row>
    <row r="5123" spans="1:9" x14ac:dyDescent="0.25">
      <c r="A5123">
        <v>5122</v>
      </c>
      <c r="B5123" t="s">
        <v>17</v>
      </c>
      <c r="C5123">
        <v>4.3174881135363101</v>
      </c>
      <c r="D5123">
        <v>0</v>
      </c>
      <c r="E5123">
        <v>1</v>
      </c>
      <c r="F5123">
        <v>0.92028275314369201</v>
      </c>
      <c r="G5123">
        <v>0</v>
      </c>
      <c r="H5123">
        <v>0.92028275314369201</v>
      </c>
      <c r="I5123">
        <v>1</v>
      </c>
    </row>
    <row r="5124" spans="1:9" x14ac:dyDescent="0.25">
      <c r="A5124">
        <v>5123</v>
      </c>
      <c r="B5124" t="s">
        <v>17</v>
      </c>
      <c r="C5124">
        <v>5.51745289646471</v>
      </c>
      <c r="D5124">
        <v>0</v>
      </c>
      <c r="E5124">
        <v>1</v>
      </c>
      <c r="F5124">
        <v>0.68813463873640102</v>
      </c>
      <c r="G5124">
        <v>0</v>
      </c>
      <c r="H5124">
        <v>0.68813463873640102</v>
      </c>
      <c r="I5124">
        <v>1</v>
      </c>
    </row>
    <row r="5125" spans="1:9" x14ac:dyDescent="0.25">
      <c r="A5125">
        <v>5124</v>
      </c>
      <c r="B5125" t="s">
        <v>17</v>
      </c>
      <c r="C5125">
        <v>5.5012582105447301</v>
      </c>
      <c r="D5125">
        <v>0</v>
      </c>
      <c r="E5125">
        <v>1</v>
      </c>
      <c r="F5125">
        <v>0.68813463873640102</v>
      </c>
      <c r="G5125">
        <v>0</v>
      </c>
      <c r="H5125">
        <v>0.68813463873640102</v>
      </c>
      <c r="I5125">
        <v>0</v>
      </c>
    </row>
    <row r="5126" spans="1:9" x14ac:dyDescent="0.25">
      <c r="A5126">
        <v>5125</v>
      </c>
      <c r="B5126" t="s">
        <v>17</v>
      </c>
      <c r="C5126">
        <v>5.5012582105447301</v>
      </c>
      <c r="D5126">
        <v>0</v>
      </c>
      <c r="E5126">
        <v>1</v>
      </c>
      <c r="F5126">
        <v>0.68813463873640102</v>
      </c>
      <c r="G5126">
        <v>0</v>
      </c>
      <c r="H5126">
        <v>0.68813463873640102</v>
      </c>
      <c r="I5126">
        <v>0</v>
      </c>
    </row>
    <row r="5127" spans="1:9" x14ac:dyDescent="0.25">
      <c r="A5127">
        <v>5126</v>
      </c>
      <c r="B5127" t="s">
        <v>17</v>
      </c>
      <c r="C5127">
        <v>3.7612001156935602</v>
      </c>
      <c r="D5127">
        <v>0</v>
      </c>
      <c r="E5127">
        <v>1</v>
      </c>
      <c r="F5127">
        <v>1.0612565021243401</v>
      </c>
      <c r="G5127">
        <v>0</v>
      </c>
      <c r="H5127">
        <v>1.0612565021243401</v>
      </c>
      <c r="I5127">
        <v>0</v>
      </c>
    </row>
    <row r="5128" spans="1:9" x14ac:dyDescent="0.25">
      <c r="A5128">
        <v>5127</v>
      </c>
      <c r="B5128" t="s">
        <v>17</v>
      </c>
      <c r="C5128">
        <v>3.0445224377234199</v>
      </c>
      <c r="D5128">
        <v>0</v>
      </c>
      <c r="E5128">
        <v>1</v>
      </c>
      <c r="F5128">
        <v>1.04380405217311</v>
      </c>
      <c r="G5128">
        <v>0</v>
      </c>
      <c r="H5128">
        <v>1.04380405217311</v>
      </c>
      <c r="I5128">
        <v>1</v>
      </c>
    </row>
    <row r="5129" spans="1:9" x14ac:dyDescent="0.25">
      <c r="A5129">
        <v>5128</v>
      </c>
      <c r="B5129" t="s">
        <v>17</v>
      </c>
      <c r="C5129">
        <v>3.2580965380214799</v>
      </c>
      <c r="D5129">
        <v>0</v>
      </c>
      <c r="E5129">
        <v>1</v>
      </c>
      <c r="F5129">
        <v>1.0612565021243401</v>
      </c>
      <c r="G5129">
        <v>0</v>
      </c>
      <c r="H5129">
        <v>1.0612565021243401</v>
      </c>
      <c r="I5129">
        <v>0</v>
      </c>
    </row>
    <row r="5130" spans="1:9" x14ac:dyDescent="0.25">
      <c r="A5130">
        <v>5129</v>
      </c>
      <c r="B5130" t="s">
        <v>17</v>
      </c>
      <c r="C5130">
        <v>2.8332133440562202</v>
      </c>
      <c r="D5130">
        <v>0</v>
      </c>
      <c r="E5130">
        <v>1</v>
      </c>
      <c r="F5130">
        <v>1.0612565021243401</v>
      </c>
      <c r="G5130">
        <v>0</v>
      </c>
      <c r="H5130">
        <v>1.0612565021243401</v>
      </c>
      <c r="I5130">
        <v>0</v>
      </c>
    </row>
    <row r="5131" spans="1:9" x14ac:dyDescent="0.25">
      <c r="A5131">
        <v>5130</v>
      </c>
      <c r="B5131" t="s">
        <v>17</v>
      </c>
      <c r="C5131">
        <v>2.99573227355399</v>
      </c>
      <c r="D5131">
        <v>0</v>
      </c>
      <c r="E5131">
        <v>1</v>
      </c>
      <c r="F5131">
        <v>1.0612565021243401</v>
      </c>
      <c r="G5131">
        <v>0</v>
      </c>
      <c r="H5131">
        <v>1.0612565021243401</v>
      </c>
      <c r="I5131">
        <v>0</v>
      </c>
    </row>
    <row r="5132" spans="1:9" x14ac:dyDescent="0.25">
      <c r="A5132">
        <v>5131</v>
      </c>
      <c r="B5132" t="s">
        <v>17</v>
      </c>
      <c r="C5132">
        <v>2.8332133440562202</v>
      </c>
      <c r="D5132">
        <v>0</v>
      </c>
      <c r="E5132">
        <v>1</v>
      </c>
      <c r="F5132">
        <v>1.0612565021243401</v>
      </c>
      <c r="G5132">
        <v>0</v>
      </c>
      <c r="H5132">
        <v>1.0612565021243401</v>
      </c>
      <c r="I5132">
        <v>0</v>
      </c>
    </row>
    <row r="5133" spans="1:9" x14ac:dyDescent="0.25">
      <c r="A5133">
        <v>5132</v>
      </c>
      <c r="B5133" t="s">
        <v>17</v>
      </c>
      <c r="C5133">
        <v>5.3844950627890897</v>
      </c>
      <c r="D5133">
        <v>0</v>
      </c>
      <c r="E5133">
        <v>1</v>
      </c>
      <c r="F5133">
        <v>0.69314718055994495</v>
      </c>
      <c r="G5133">
        <v>0</v>
      </c>
      <c r="H5133">
        <v>0.69314718055994495</v>
      </c>
      <c r="I5133">
        <v>1</v>
      </c>
    </row>
    <row r="5134" spans="1:9" x14ac:dyDescent="0.25">
      <c r="A5134">
        <v>5133</v>
      </c>
      <c r="B5134" t="s">
        <v>17</v>
      </c>
      <c r="C5134">
        <v>5.4638318050256096</v>
      </c>
      <c r="D5134">
        <v>0</v>
      </c>
      <c r="E5134">
        <v>1</v>
      </c>
      <c r="F5134">
        <v>1.02604159583327</v>
      </c>
      <c r="G5134">
        <v>0</v>
      </c>
      <c r="H5134">
        <v>1.02604159583327</v>
      </c>
      <c r="I5134">
        <v>1</v>
      </c>
    </row>
    <row r="5135" spans="1:9" x14ac:dyDescent="0.25">
      <c r="A5135">
        <v>5134</v>
      </c>
      <c r="B5135" t="s">
        <v>17</v>
      </c>
      <c r="C5135">
        <v>2.99573227355399</v>
      </c>
      <c r="D5135">
        <v>0</v>
      </c>
      <c r="E5135">
        <v>1</v>
      </c>
      <c r="F5135">
        <v>1.1474024528375399</v>
      </c>
      <c r="G5135">
        <v>0</v>
      </c>
      <c r="H5135">
        <v>1.1474024528375399</v>
      </c>
      <c r="I5135">
        <v>0</v>
      </c>
    </row>
    <row r="5136" spans="1:9" x14ac:dyDescent="0.25">
      <c r="A5136">
        <v>5135</v>
      </c>
      <c r="B5136" t="s">
        <v>17</v>
      </c>
      <c r="C5136">
        <v>5.4424177105217897</v>
      </c>
      <c r="D5136">
        <v>0</v>
      </c>
      <c r="E5136">
        <v>1</v>
      </c>
      <c r="F5136">
        <v>0.89608802455663605</v>
      </c>
      <c r="G5136">
        <v>0</v>
      </c>
      <c r="H5136">
        <v>0.89608802455663605</v>
      </c>
      <c r="I5136">
        <v>0</v>
      </c>
    </row>
    <row r="5137" spans="1:9" x14ac:dyDescent="0.25">
      <c r="A5137">
        <v>5136</v>
      </c>
      <c r="B5137" t="s">
        <v>17</v>
      </c>
      <c r="C5137">
        <v>5.5134287461649798</v>
      </c>
      <c r="D5137">
        <v>0</v>
      </c>
      <c r="E5137">
        <v>1</v>
      </c>
      <c r="F5137">
        <v>0.916290731874155</v>
      </c>
      <c r="G5137">
        <v>0</v>
      </c>
      <c r="H5137">
        <v>0.916290731874155</v>
      </c>
      <c r="I5137">
        <v>1</v>
      </c>
    </row>
    <row r="5138" spans="1:9" x14ac:dyDescent="0.25">
      <c r="A5138">
        <v>5137</v>
      </c>
      <c r="B5138" t="s">
        <v>17</v>
      </c>
      <c r="C5138">
        <v>3.7376696182833702</v>
      </c>
      <c r="D5138">
        <v>0</v>
      </c>
      <c r="E5138">
        <v>1</v>
      </c>
      <c r="F5138">
        <v>0.68813463873640102</v>
      </c>
      <c r="G5138">
        <v>0</v>
      </c>
      <c r="H5138">
        <v>0.68813463873640102</v>
      </c>
      <c r="I5138">
        <v>1</v>
      </c>
    </row>
    <row r="5139" spans="1:9" x14ac:dyDescent="0.25">
      <c r="A5139">
        <v>5138</v>
      </c>
      <c r="B5139" t="s">
        <v>17</v>
      </c>
      <c r="C5139">
        <v>2.8332133440562202</v>
      </c>
      <c r="D5139">
        <v>0</v>
      </c>
      <c r="E5139">
        <v>1</v>
      </c>
      <c r="F5139">
        <v>1.02245092770255</v>
      </c>
      <c r="G5139">
        <v>0</v>
      </c>
      <c r="H5139">
        <v>1.02245092770255</v>
      </c>
      <c r="I5139">
        <v>0</v>
      </c>
    </row>
    <row r="5140" spans="1:9" x14ac:dyDescent="0.25">
      <c r="A5140">
        <v>5139</v>
      </c>
      <c r="B5140" t="s">
        <v>17</v>
      </c>
      <c r="C5140">
        <v>1.7917594692280501</v>
      </c>
      <c r="D5140">
        <v>0</v>
      </c>
      <c r="E5140">
        <v>1</v>
      </c>
      <c r="F5140">
        <v>1.02245092770255</v>
      </c>
      <c r="G5140">
        <v>0</v>
      </c>
      <c r="H5140">
        <v>1.02245092770255</v>
      </c>
      <c r="I5140">
        <v>0</v>
      </c>
    </row>
    <row r="5141" spans="1:9" x14ac:dyDescent="0.25">
      <c r="A5141">
        <v>5140</v>
      </c>
      <c r="B5141" t="s">
        <v>17</v>
      </c>
      <c r="C5141">
        <v>2.19722457733622</v>
      </c>
      <c r="D5141">
        <v>0</v>
      </c>
      <c r="E5141">
        <v>1</v>
      </c>
      <c r="F5141">
        <v>1.02245092770255</v>
      </c>
      <c r="G5141">
        <v>0</v>
      </c>
      <c r="H5141">
        <v>1.02245092770255</v>
      </c>
      <c r="I5141">
        <v>0</v>
      </c>
    </row>
    <row r="5142" spans="1:9" x14ac:dyDescent="0.25">
      <c r="A5142">
        <v>5141</v>
      </c>
      <c r="B5142" t="s">
        <v>17</v>
      </c>
      <c r="C5142">
        <v>3.2580965380214799</v>
      </c>
      <c r="D5142">
        <v>0</v>
      </c>
      <c r="E5142">
        <v>1</v>
      </c>
      <c r="F5142">
        <v>0.94778939893352598</v>
      </c>
      <c r="G5142">
        <v>0</v>
      </c>
      <c r="H5142">
        <v>0.94778939893352598</v>
      </c>
      <c r="I5142">
        <v>0</v>
      </c>
    </row>
    <row r="5143" spans="1:9" x14ac:dyDescent="0.25">
      <c r="A5143">
        <v>5142</v>
      </c>
      <c r="B5143" t="s">
        <v>17</v>
      </c>
      <c r="C5143">
        <v>3.7841896339182601</v>
      </c>
      <c r="D5143">
        <v>0</v>
      </c>
      <c r="E5143">
        <v>1</v>
      </c>
      <c r="F5143">
        <v>0.94778939893352598</v>
      </c>
      <c r="G5143">
        <v>0</v>
      </c>
      <c r="H5143">
        <v>0.94778939893352598</v>
      </c>
      <c r="I5143">
        <v>0</v>
      </c>
    </row>
    <row r="5144" spans="1:9" x14ac:dyDescent="0.25">
      <c r="A5144">
        <v>5143</v>
      </c>
      <c r="B5144" t="s">
        <v>17</v>
      </c>
      <c r="C5144">
        <v>4.6913478822291399</v>
      </c>
      <c r="D5144">
        <v>0</v>
      </c>
      <c r="E5144">
        <v>1</v>
      </c>
      <c r="F5144">
        <v>0.81093021621632899</v>
      </c>
      <c r="G5144">
        <v>0</v>
      </c>
      <c r="H5144">
        <v>0.81093021621632899</v>
      </c>
      <c r="I5144">
        <v>1</v>
      </c>
    </row>
    <row r="5145" spans="1:9" x14ac:dyDescent="0.25">
      <c r="A5145">
        <v>5144</v>
      </c>
      <c r="B5145" t="s">
        <v>17</v>
      </c>
      <c r="C5145">
        <v>3.8712010109078898</v>
      </c>
      <c r="D5145">
        <v>0</v>
      </c>
      <c r="E5145">
        <v>1</v>
      </c>
      <c r="F5145">
        <v>0.82855181756614804</v>
      </c>
      <c r="G5145">
        <v>0</v>
      </c>
      <c r="H5145">
        <v>0.82855181756614804</v>
      </c>
      <c r="I5145">
        <v>1</v>
      </c>
    </row>
    <row r="5146" spans="1:9" x14ac:dyDescent="0.25">
      <c r="A5146">
        <v>5145</v>
      </c>
      <c r="B5146" t="s">
        <v>17</v>
      </c>
      <c r="C5146">
        <v>4.7706846244656704</v>
      </c>
      <c r="D5146">
        <v>0</v>
      </c>
      <c r="E5146">
        <v>1</v>
      </c>
      <c r="F5146">
        <v>0.82855181756614804</v>
      </c>
      <c r="G5146">
        <v>0</v>
      </c>
      <c r="H5146">
        <v>0.82855181756614804</v>
      </c>
      <c r="I5146">
        <v>1</v>
      </c>
    </row>
    <row r="5147" spans="1:9" x14ac:dyDescent="0.25">
      <c r="A5147">
        <v>5146</v>
      </c>
      <c r="B5147" t="s">
        <v>17</v>
      </c>
      <c r="C5147">
        <v>4.5643481914678397</v>
      </c>
      <c r="D5147">
        <v>0</v>
      </c>
      <c r="E5147">
        <v>1</v>
      </c>
      <c r="F5147">
        <v>0.81977983149331102</v>
      </c>
      <c r="G5147">
        <v>0</v>
      </c>
      <c r="H5147">
        <v>0.81977983149331102</v>
      </c>
      <c r="I5147">
        <v>1</v>
      </c>
    </row>
    <row r="5148" spans="1:9" x14ac:dyDescent="0.25">
      <c r="A5148">
        <v>5147</v>
      </c>
      <c r="B5148" t="s">
        <v>17</v>
      </c>
      <c r="C5148">
        <v>4.2626798770413199</v>
      </c>
      <c r="D5148">
        <v>0</v>
      </c>
      <c r="E5148">
        <v>1</v>
      </c>
      <c r="F5148">
        <v>0.91228271047661602</v>
      </c>
      <c r="G5148">
        <v>0</v>
      </c>
      <c r="H5148">
        <v>0.91228271047661602</v>
      </c>
      <c r="I5148">
        <v>1</v>
      </c>
    </row>
    <row r="5149" spans="1:9" x14ac:dyDescent="0.25">
      <c r="A5149">
        <v>5148</v>
      </c>
      <c r="B5149" t="s">
        <v>17</v>
      </c>
      <c r="C5149">
        <v>3.6375861597263901</v>
      </c>
      <c r="D5149">
        <v>0</v>
      </c>
      <c r="E5149">
        <v>1</v>
      </c>
      <c r="F5149">
        <v>0.98954119361374804</v>
      </c>
      <c r="G5149">
        <v>0</v>
      </c>
      <c r="H5149">
        <v>0.98954119361374804</v>
      </c>
      <c r="I5149">
        <v>0</v>
      </c>
    </row>
    <row r="5150" spans="1:9" x14ac:dyDescent="0.25">
      <c r="A5150">
        <v>5149</v>
      </c>
      <c r="B5150" t="s">
        <v>17</v>
      </c>
      <c r="C5150">
        <v>5.67675380226828</v>
      </c>
      <c r="D5150">
        <v>0</v>
      </c>
      <c r="E5150">
        <v>1</v>
      </c>
      <c r="F5150">
        <v>0.68813463873640102</v>
      </c>
      <c r="G5150">
        <v>0</v>
      </c>
      <c r="H5150">
        <v>0.68813463873640102</v>
      </c>
      <c r="I5150">
        <v>0</v>
      </c>
    </row>
    <row r="5151" spans="1:9" x14ac:dyDescent="0.25">
      <c r="A5151">
        <v>5150</v>
      </c>
      <c r="B5151" t="s">
        <v>17</v>
      </c>
      <c r="C5151">
        <v>5.3659760150218503</v>
      </c>
      <c r="D5151">
        <v>0</v>
      </c>
      <c r="E5151">
        <v>1</v>
      </c>
      <c r="F5151">
        <v>0.68813463873640102</v>
      </c>
      <c r="G5151">
        <v>0</v>
      </c>
      <c r="H5151">
        <v>0.68813463873640102</v>
      </c>
      <c r="I5151">
        <v>1</v>
      </c>
    </row>
    <row r="5152" spans="1:9" x14ac:dyDescent="0.25">
      <c r="A5152">
        <v>5151</v>
      </c>
      <c r="B5152" t="s">
        <v>17</v>
      </c>
      <c r="C5152">
        <v>3.8501476017100602</v>
      </c>
      <c r="D5152">
        <v>0</v>
      </c>
      <c r="E5152">
        <v>1</v>
      </c>
      <c r="F5152">
        <v>0.98207847241215795</v>
      </c>
      <c r="G5152">
        <v>0</v>
      </c>
      <c r="H5152">
        <v>0.98207847241215795</v>
      </c>
      <c r="I5152">
        <v>0</v>
      </c>
    </row>
    <row r="5153" spans="1:9" x14ac:dyDescent="0.25">
      <c r="A5153">
        <v>5152</v>
      </c>
      <c r="B5153" t="s">
        <v>17</v>
      </c>
      <c r="C5153">
        <v>3.4339872044851498</v>
      </c>
      <c r="D5153">
        <v>0</v>
      </c>
      <c r="E5153">
        <v>1</v>
      </c>
      <c r="F5153">
        <v>0.98954119361374804</v>
      </c>
      <c r="G5153">
        <v>0</v>
      </c>
      <c r="H5153">
        <v>0.98954119361374804</v>
      </c>
      <c r="I5153">
        <v>0</v>
      </c>
    </row>
    <row r="5154" spans="1:9" x14ac:dyDescent="0.25">
      <c r="A5154">
        <v>5153</v>
      </c>
      <c r="B5154" t="s">
        <v>17</v>
      </c>
      <c r="C5154">
        <v>3.6109179126442199</v>
      </c>
      <c r="D5154">
        <v>0</v>
      </c>
      <c r="E5154">
        <v>1</v>
      </c>
      <c r="F5154">
        <v>0.974559639998131</v>
      </c>
      <c r="G5154">
        <v>0</v>
      </c>
      <c r="H5154">
        <v>0.974559639998131</v>
      </c>
      <c r="I5154">
        <v>0</v>
      </c>
    </row>
    <row r="5155" spans="1:9" x14ac:dyDescent="0.25">
      <c r="A5155">
        <v>5154</v>
      </c>
      <c r="B5155" t="s">
        <v>17</v>
      </c>
      <c r="C5155">
        <v>3.7612001156935602</v>
      </c>
      <c r="D5155">
        <v>0</v>
      </c>
      <c r="E5155">
        <v>1</v>
      </c>
      <c r="F5155">
        <v>0.98954119361374804</v>
      </c>
      <c r="G5155">
        <v>0</v>
      </c>
      <c r="H5155">
        <v>0.98954119361374804</v>
      </c>
      <c r="I5155">
        <v>0</v>
      </c>
    </row>
    <row r="5156" spans="1:9" x14ac:dyDescent="0.25">
      <c r="A5156">
        <v>5155</v>
      </c>
      <c r="B5156" t="s">
        <v>17</v>
      </c>
      <c r="C5156">
        <v>2.8903717578961601</v>
      </c>
      <c r="D5156">
        <v>0</v>
      </c>
      <c r="E5156">
        <v>1</v>
      </c>
      <c r="F5156">
        <v>0.98954119361374804</v>
      </c>
      <c r="G5156">
        <v>0</v>
      </c>
      <c r="H5156">
        <v>0.98954119361374804</v>
      </c>
      <c r="I5156">
        <v>0</v>
      </c>
    </row>
    <row r="5157" spans="1:9" x14ac:dyDescent="0.25">
      <c r="A5157">
        <v>5156</v>
      </c>
      <c r="B5157" t="s">
        <v>17</v>
      </c>
      <c r="C5157">
        <v>3.2188758248682001</v>
      </c>
      <c r="D5157">
        <v>0</v>
      </c>
      <c r="E5157">
        <v>1</v>
      </c>
      <c r="F5157">
        <v>0.98954119361374804</v>
      </c>
      <c r="G5157">
        <v>0</v>
      </c>
      <c r="H5157">
        <v>0.98954119361374804</v>
      </c>
      <c r="I5157">
        <v>0</v>
      </c>
    </row>
    <row r="5158" spans="1:9" x14ac:dyDescent="0.25">
      <c r="A5158">
        <v>5157</v>
      </c>
      <c r="B5158" t="s">
        <v>17</v>
      </c>
      <c r="C5158">
        <v>3.0910424533583201</v>
      </c>
      <c r="D5158">
        <v>0</v>
      </c>
      <c r="E5158">
        <v>1</v>
      </c>
      <c r="F5158">
        <v>0.98954119361374804</v>
      </c>
      <c r="G5158">
        <v>0</v>
      </c>
      <c r="H5158">
        <v>0.98954119361374804</v>
      </c>
      <c r="I5158">
        <v>0</v>
      </c>
    </row>
    <row r="5159" spans="1:9" x14ac:dyDescent="0.25">
      <c r="A5159">
        <v>5158</v>
      </c>
      <c r="B5159" t="s">
        <v>17</v>
      </c>
      <c r="C5159">
        <v>3.7612001156935602</v>
      </c>
      <c r="D5159">
        <v>0</v>
      </c>
      <c r="E5159">
        <v>1</v>
      </c>
      <c r="F5159">
        <v>0.916290731874155</v>
      </c>
      <c r="G5159">
        <v>0</v>
      </c>
      <c r="H5159">
        <v>0.916290731874155</v>
      </c>
      <c r="I5159">
        <v>0</v>
      </c>
    </row>
    <row r="5160" spans="1:9" x14ac:dyDescent="0.25">
      <c r="A5160">
        <v>5159</v>
      </c>
      <c r="B5160" t="s">
        <v>17</v>
      </c>
      <c r="C5160">
        <v>3.4965075614664798</v>
      </c>
      <c r="D5160">
        <v>0</v>
      </c>
      <c r="E5160">
        <v>1</v>
      </c>
      <c r="F5160">
        <v>0.98954119361374804</v>
      </c>
      <c r="G5160">
        <v>0</v>
      </c>
      <c r="H5160">
        <v>0.98954119361374804</v>
      </c>
      <c r="I5160">
        <v>0</v>
      </c>
    </row>
    <row r="5161" spans="1:9" x14ac:dyDescent="0.25">
      <c r="A5161">
        <v>5160</v>
      </c>
      <c r="B5161" t="s">
        <v>17</v>
      </c>
      <c r="C5161">
        <v>4.60517018598809</v>
      </c>
      <c r="D5161">
        <v>0</v>
      </c>
      <c r="E5161">
        <v>1</v>
      </c>
      <c r="F5161">
        <v>0.68813463873640102</v>
      </c>
      <c r="G5161">
        <v>0</v>
      </c>
      <c r="H5161">
        <v>0.68813463873640102</v>
      </c>
      <c r="I5161">
        <v>0</v>
      </c>
    </row>
    <row r="5162" spans="1:9" x14ac:dyDescent="0.25">
      <c r="A5162">
        <v>5161</v>
      </c>
      <c r="B5162" t="s">
        <v>17</v>
      </c>
      <c r="C5162">
        <v>5.7037824746562</v>
      </c>
      <c r="D5162">
        <v>0</v>
      </c>
      <c r="E5162">
        <v>1</v>
      </c>
      <c r="F5162">
        <v>0.68813463873640102</v>
      </c>
      <c r="G5162">
        <v>0</v>
      </c>
      <c r="H5162">
        <v>0.68813463873640102</v>
      </c>
      <c r="I5162">
        <v>1</v>
      </c>
    </row>
    <row r="5163" spans="1:9" x14ac:dyDescent="0.25">
      <c r="A5163">
        <v>5162</v>
      </c>
      <c r="B5163" t="s">
        <v>17</v>
      </c>
      <c r="C5163">
        <v>3.2188758248682001</v>
      </c>
      <c r="D5163">
        <v>0</v>
      </c>
      <c r="E5163">
        <v>1</v>
      </c>
      <c r="F5163">
        <v>1.0612565021243401</v>
      </c>
      <c r="G5163">
        <v>0</v>
      </c>
      <c r="H5163">
        <v>1.0612565021243401</v>
      </c>
      <c r="I5163">
        <v>0</v>
      </c>
    </row>
    <row r="5164" spans="1:9" x14ac:dyDescent="0.25">
      <c r="A5164">
        <v>5163</v>
      </c>
      <c r="B5164" t="s">
        <v>17</v>
      </c>
      <c r="C5164">
        <v>5.4806389233419903</v>
      </c>
      <c r="D5164">
        <v>0</v>
      </c>
      <c r="E5164">
        <v>1</v>
      </c>
      <c r="F5164">
        <v>0.69314718055994495</v>
      </c>
      <c r="G5164">
        <v>0</v>
      </c>
      <c r="H5164">
        <v>0.69314718055994495</v>
      </c>
      <c r="I5164">
        <v>1</v>
      </c>
    </row>
    <row r="5165" spans="1:9" x14ac:dyDescent="0.25">
      <c r="A5165">
        <v>5164</v>
      </c>
      <c r="B5165" t="s">
        <v>17</v>
      </c>
      <c r="C5165">
        <v>3.9889840465642701</v>
      </c>
      <c r="D5165">
        <v>0</v>
      </c>
      <c r="E5165">
        <v>1</v>
      </c>
      <c r="F5165">
        <v>1.0612565021243401</v>
      </c>
      <c r="G5165">
        <v>0</v>
      </c>
      <c r="H5165">
        <v>1.0612565021243401</v>
      </c>
      <c r="I5165">
        <v>0</v>
      </c>
    </row>
    <row r="5166" spans="1:9" x14ac:dyDescent="0.25">
      <c r="A5166">
        <v>5165</v>
      </c>
      <c r="B5166" t="s">
        <v>17</v>
      </c>
      <c r="C5166">
        <v>5.3612921657094299</v>
      </c>
      <c r="D5166">
        <v>0</v>
      </c>
      <c r="E5166">
        <v>1</v>
      </c>
      <c r="F5166">
        <v>0.68813463873640102</v>
      </c>
      <c r="G5166">
        <v>0</v>
      </c>
      <c r="H5166">
        <v>0.68813463873640102</v>
      </c>
      <c r="I5166">
        <v>1</v>
      </c>
    </row>
    <row r="5167" spans="1:9" x14ac:dyDescent="0.25">
      <c r="A5167">
        <v>5166</v>
      </c>
      <c r="B5167" t="s">
        <v>17</v>
      </c>
      <c r="C5167">
        <v>5.16478597392351</v>
      </c>
      <c r="D5167">
        <v>0</v>
      </c>
      <c r="E5167">
        <v>1</v>
      </c>
      <c r="F5167">
        <v>0.916290731874155</v>
      </c>
      <c r="G5167">
        <v>0</v>
      </c>
      <c r="H5167">
        <v>0.916290731874155</v>
      </c>
      <c r="I5167">
        <v>1</v>
      </c>
    </row>
    <row r="5168" spans="1:9" x14ac:dyDescent="0.25">
      <c r="A5168">
        <v>5167</v>
      </c>
      <c r="B5168" t="s">
        <v>17</v>
      </c>
      <c r="C5168">
        <v>3.5263605246161598</v>
      </c>
      <c r="D5168">
        <v>0</v>
      </c>
      <c r="E5168">
        <v>1</v>
      </c>
      <c r="F5168">
        <v>1.08180517035173</v>
      </c>
      <c r="G5168">
        <v>0</v>
      </c>
      <c r="H5168">
        <v>1.08180517035173</v>
      </c>
      <c r="I5168">
        <v>0</v>
      </c>
    </row>
    <row r="5169" spans="1:9" x14ac:dyDescent="0.25">
      <c r="A5169">
        <v>5168</v>
      </c>
      <c r="B5169" t="s">
        <v>17</v>
      </c>
      <c r="C5169">
        <v>3.9889840465642701</v>
      </c>
      <c r="D5169">
        <v>0</v>
      </c>
      <c r="E5169">
        <v>1</v>
      </c>
      <c r="F5169">
        <v>0.94000725849147104</v>
      </c>
      <c r="G5169">
        <v>0</v>
      </c>
      <c r="H5169">
        <v>0.94000725849147104</v>
      </c>
      <c r="I5169">
        <v>0</v>
      </c>
    </row>
    <row r="5170" spans="1:9" x14ac:dyDescent="0.25">
      <c r="A5170">
        <v>5169</v>
      </c>
      <c r="B5170" t="s">
        <v>17</v>
      </c>
      <c r="C5170">
        <v>3.3672958299864701</v>
      </c>
      <c r="D5170">
        <v>0</v>
      </c>
      <c r="E5170">
        <v>1</v>
      </c>
      <c r="F5170">
        <v>0.94000725849147104</v>
      </c>
      <c r="G5170">
        <v>0</v>
      </c>
      <c r="H5170">
        <v>0.94000725849147104</v>
      </c>
      <c r="I5170">
        <v>0</v>
      </c>
    </row>
    <row r="5171" spans="1:9" x14ac:dyDescent="0.25">
      <c r="A5171">
        <v>5170</v>
      </c>
      <c r="B5171" t="s">
        <v>17</v>
      </c>
      <c r="C5171">
        <v>5.1984970312658296</v>
      </c>
      <c r="D5171">
        <v>0</v>
      </c>
      <c r="E5171">
        <v>1</v>
      </c>
      <c r="F5171">
        <v>0.73716406597672002</v>
      </c>
      <c r="G5171">
        <v>0</v>
      </c>
      <c r="H5171">
        <v>0.73716406597672002</v>
      </c>
      <c r="I5171">
        <v>1</v>
      </c>
    </row>
    <row r="5172" spans="1:9" x14ac:dyDescent="0.25">
      <c r="A5172">
        <v>5171</v>
      </c>
      <c r="B5172" t="s">
        <v>17</v>
      </c>
      <c r="C5172">
        <v>5.55295958492162</v>
      </c>
      <c r="D5172">
        <v>0</v>
      </c>
      <c r="E5172">
        <v>1</v>
      </c>
      <c r="F5172">
        <v>0.91228271047661602</v>
      </c>
      <c r="G5172">
        <v>0</v>
      </c>
      <c r="H5172">
        <v>0.91228271047661602</v>
      </c>
      <c r="I5172">
        <v>0</v>
      </c>
    </row>
    <row r="5173" spans="1:9" x14ac:dyDescent="0.25">
      <c r="A5173">
        <v>5172</v>
      </c>
      <c r="B5173" t="s">
        <v>17</v>
      </c>
      <c r="C5173">
        <v>3.5263605246161598</v>
      </c>
      <c r="D5173">
        <v>0</v>
      </c>
      <c r="E5173">
        <v>1</v>
      </c>
      <c r="F5173">
        <v>1.0612565021243401</v>
      </c>
      <c r="G5173">
        <v>0</v>
      </c>
      <c r="H5173">
        <v>1.0612565021243401</v>
      </c>
      <c r="I5173">
        <v>0</v>
      </c>
    </row>
    <row r="5174" spans="1:9" x14ac:dyDescent="0.25">
      <c r="A5174">
        <v>5173</v>
      </c>
      <c r="B5174" t="s">
        <v>17</v>
      </c>
      <c r="C5174">
        <v>3.4657359027997301</v>
      </c>
      <c r="D5174">
        <v>0</v>
      </c>
      <c r="E5174">
        <v>1</v>
      </c>
      <c r="F5174">
        <v>1.0612565021243401</v>
      </c>
      <c r="G5174">
        <v>0</v>
      </c>
      <c r="H5174">
        <v>1.0612565021243401</v>
      </c>
      <c r="I5174">
        <v>0</v>
      </c>
    </row>
    <row r="5175" spans="1:9" x14ac:dyDescent="0.25">
      <c r="A5175">
        <v>5174</v>
      </c>
      <c r="B5175" t="s">
        <v>17</v>
      </c>
      <c r="C5175">
        <v>5.6733232671714902</v>
      </c>
      <c r="D5175">
        <v>0</v>
      </c>
      <c r="E5175">
        <v>1</v>
      </c>
      <c r="F5175">
        <v>0.68813463873640102</v>
      </c>
      <c r="G5175">
        <v>0</v>
      </c>
      <c r="H5175">
        <v>0.68813463873640102</v>
      </c>
      <c r="I5175">
        <v>1</v>
      </c>
    </row>
    <row r="5176" spans="1:9" x14ac:dyDescent="0.25">
      <c r="A5176">
        <v>5175</v>
      </c>
      <c r="B5176" t="s">
        <v>17</v>
      </c>
      <c r="C5176">
        <v>3.5835189384561099</v>
      </c>
      <c r="D5176">
        <v>0</v>
      </c>
      <c r="E5176">
        <v>1</v>
      </c>
      <c r="F5176">
        <v>1.04380405217311</v>
      </c>
      <c r="G5176">
        <v>0</v>
      </c>
      <c r="H5176">
        <v>1.04380405217311</v>
      </c>
      <c r="I5176">
        <v>1</v>
      </c>
    </row>
    <row r="5177" spans="1:9" x14ac:dyDescent="0.25">
      <c r="A5177">
        <v>5176</v>
      </c>
      <c r="B5177" t="s">
        <v>17</v>
      </c>
      <c r="C5177">
        <v>4.1431347263915299</v>
      </c>
      <c r="D5177">
        <v>0</v>
      </c>
      <c r="E5177">
        <v>1</v>
      </c>
      <c r="F5177">
        <v>1.0612565021243401</v>
      </c>
      <c r="G5177">
        <v>0</v>
      </c>
      <c r="H5177">
        <v>1.0612565021243401</v>
      </c>
      <c r="I5177">
        <v>0</v>
      </c>
    </row>
    <row r="5178" spans="1:9" x14ac:dyDescent="0.25">
      <c r="A5178">
        <v>5177</v>
      </c>
      <c r="B5178" t="s">
        <v>17</v>
      </c>
      <c r="C5178">
        <v>3.4339872044851498</v>
      </c>
      <c r="D5178">
        <v>0</v>
      </c>
      <c r="E5178">
        <v>1</v>
      </c>
      <c r="F5178">
        <v>1.0612565021243401</v>
      </c>
      <c r="G5178">
        <v>0</v>
      </c>
      <c r="H5178">
        <v>1.0612565021243401</v>
      </c>
      <c r="I5178">
        <v>0</v>
      </c>
    </row>
    <row r="5179" spans="1:9" x14ac:dyDescent="0.25">
      <c r="A5179">
        <v>5178</v>
      </c>
      <c r="B5179" t="s">
        <v>17</v>
      </c>
      <c r="C5179">
        <v>3.8501476017100602</v>
      </c>
      <c r="D5179">
        <v>0</v>
      </c>
      <c r="E5179">
        <v>1</v>
      </c>
      <c r="F5179">
        <v>0.98954119361374804</v>
      </c>
      <c r="G5179">
        <v>0</v>
      </c>
      <c r="H5179">
        <v>0.98954119361374804</v>
      </c>
      <c r="I5179">
        <v>1</v>
      </c>
    </row>
    <row r="5180" spans="1:9" x14ac:dyDescent="0.25">
      <c r="A5180">
        <v>5179</v>
      </c>
      <c r="B5180" t="s">
        <v>17</v>
      </c>
      <c r="C5180">
        <v>5.0751738152338302</v>
      </c>
      <c r="D5180">
        <v>0</v>
      </c>
      <c r="E5180">
        <v>1</v>
      </c>
      <c r="F5180">
        <v>0.68813463873640102</v>
      </c>
      <c r="G5180">
        <v>0</v>
      </c>
      <c r="H5180">
        <v>0.68813463873640102</v>
      </c>
      <c r="I5180">
        <v>1</v>
      </c>
    </row>
    <row r="5181" spans="1:9" x14ac:dyDescent="0.25">
      <c r="A5181">
        <v>5180</v>
      </c>
      <c r="B5181" t="s">
        <v>17</v>
      </c>
      <c r="C5181">
        <v>5.3706380281276598</v>
      </c>
      <c r="D5181">
        <v>0</v>
      </c>
      <c r="E5181">
        <v>1</v>
      </c>
      <c r="F5181">
        <v>0.68813463873640102</v>
      </c>
      <c r="G5181">
        <v>0</v>
      </c>
      <c r="H5181">
        <v>0.68813463873640102</v>
      </c>
      <c r="I5181">
        <v>0</v>
      </c>
    </row>
    <row r="5182" spans="1:9" x14ac:dyDescent="0.25">
      <c r="A5182">
        <v>5181</v>
      </c>
      <c r="B5182" t="s">
        <v>17</v>
      </c>
      <c r="C5182">
        <v>2.6390573296152602</v>
      </c>
      <c r="D5182">
        <v>0</v>
      </c>
      <c r="E5182">
        <v>1</v>
      </c>
      <c r="F5182">
        <v>1.01523067972906</v>
      </c>
      <c r="G5182">
        <v>0</v>
      </c>
      <c r="H5182">
        <v>1.01523067972906</v>
      </c>
      <c r="I5182">
        <v>1</v>
      </c>
    </row>
    <row r="5183" spans="1:9" x14ac:dyDescent="0.25">
      <c r="A5183">
        <v>5182</v>
      </c>
      <c r="B5183" t="s">
        <v>17</v>
      </c>
      <c r="C5183">
        <v>3.8712010109078898</v>
      </c>
      <c r="D5183">
        <v>0</v>
      </c>
      <c r="E5183">
        <v>1</v>
      </c>
      <c r="F5183">
        <v>0.68813463873640102</v>
      </c>
      <c r="G5183">
        <v>0</v>
      </c>
      <c r="H5183">
        <v>0.68813463873640102</v>
      </c>
      <c r="I5183">
        <v>1</v>
      </c>
    </row>
    <row r="5184" spans="1:9" x14ac:dyDescent="0.25">
      <c r="A5184">
        <v>5183</v>
      </c>
      <c r="B5184" t="s">
        <v>17</v>
      </c>
      <c r="C5184">
        <v>3.4339872044851498</v>
      </c>
      <c r="D5184">
        <v>0</v>
      </c>
      <c r="E5184">
        <v>1</v>
      </c>
      <c r="F5184">
        <v>1.0612565021243401</v>
      </c>
      <c r="G5184">
        <v>0</v>
      </c>
      <c r="H5184">
        <v>1.0612565021243401</v>
      </c>
      <c r="I5184">
        <v>0</v>
      </c>
    </row>
    <row r="5185" spans="1:9" x14ac:dyDescent="0.25">
      <c r="A5185">
        <v>5184</v>
      </c>
      <c r="B5185" t="s">
        <v>17</v>
      </c>
      <c r="C5185">
        <v>3.4339872044851498</v>
      </c>
      <c r="D5185">
        <v>0</v>
      </c>
      <c r="E5185">
        <v>1</v>
      </c>
      <c r="F5185">
        <v>1.0612565021243401</v>
      </c>
      <c r="G5185">
        <v>0</v>
      </c>
      <c r="H5185">
        <v>1.0612565021243401</v>
      </c>
      <c r="I5185">
        <v>0</v>
      </c>
    </row>
    <row r="5186" spans="1:9" x14ac:dyDescent="0.25">
      <c r="A5186">
        <v>5185</v>
      </c>
      <c r="B5186" t="s">
        <v>17</v>
      </c>
      <c r="C5186">
        <v>3.8712010109078898</v>
      </c>
      <c r="D5186">
        <v>0</v>
      </c>
      <c r="E5186">
        <v>1</v>
      </c>
      <c r="F5186">
        <v>0.92821930273942899</v>
      </c>
      <c r="G5186">
        <v>0</v>
      </c>
      <c r="H5186">
        <v>0.92821930273942899</v>
      </c>
      <c r="I5186">
        <v>0</v>
      </c>
    </row>
    <row r="5187" spans="1:9" x14ac:dyDescent="0.25">
      <c r="A5187">
        <v>5186</v>
      </c>
      <c r="B5187" t="s">
        <v>17</v>
      </c>
      <c r="C5187">
        <v>2.99573227355399</v>
      </c>
      <c r="D5187">
        <v>0</v>
      </c>
      <c r="E5187">
        <v>1</v>
      </c>
      <c r="F5187">
        <v>1.0612565021243401</v>
      </c>
      <c r="G5187">
        <v>0</v>
      </c>
      <c r="H5187">
        <v>1.0612565021243401</v>
      </c>
      <c r="I5187">
        <v>0</v>
      </c>
    </row>
    <row r="5188" spans="1:9" x14ac:dyDescent="0.25">
      <c r="A5188">
        <v>5187</v>
      </c>
      <c r="B5188" t="s">
        <v>17</v>
      </c>
      <c r="C5188">
        <v>0</v>
      </c>
      <c r="D5188">
        <v>0</v>
      </c>
      <c r="E5188">
        <v>1</v>
      </c>
      <c r="F5188">
        <v>1.0612565021243401</v>
      </c>
      <c r="G5188">
        <v>0</v>
      </c>
      <c r="H5188">
        <v>1.0612565021243401</v>
      </c>
      <c r="I5188">
        <v>0</v>
      </c>
    </row>
    <row r="5189" spans="1:9" x14ac:dyDescent="0.25">
      <c r="A5189">
        <v>5188</v>
      </c>
      <c r="B5189" t="s">
        <v>17</v>
      </c>
      <c r="C5189">
        <v>2.99573227355399</v>
      </c>
      <c r="D5189">
        <v>0</v>
      </c>
      <c r="E5189">
        <v>1</v>
      </c>
      <c r="F5189">
        <v>1.0851892683359701</v>
      </c>
      <c r="G5189">
        <v>0</v>
      </c>
      <c r="H5189">
        <v>1.0851892683359701</v>
      </c>
      <c r="I5189">
        <v>0</v>
      </c>
    </row>
    <row r="5190" spans="1:9" x14ac:dyDescent="0.25">
      <c r="A5190">
        <v>5189</v>
      </c>
      <c r="B5190" t="s">
        <v>17</v>
      </c>
      <c r="C5190">
        <v>2.99573227355399</v>
      </c>
      <c r="D5190">
        <v>0</v>
      </c>
      <c r="E5190">
        <v>1</v>
      </c>
      <c r="F5190">
        <v>1.1281710909096501</v>
      </c>
      <c r="G5190">
        <v>0</v>
      </c>
      <c r="H5190">
        <v>1.1281710909096501</v>
      </c>
      <c r="I5190">
        <v>0</v>
      </c>
    </row>
    <row r="5191" spans="1:9" x14ac:dyDescent="0.25">
      <c r="A5191">
        <v>5190</v>
      </c>
      <c r="B5191" t="s">
        <v>17</v>
      </c>
      <c r="C5191">
        <v>3.7135720667043102</v>
      </c>
      <c r="D5191">
        <v>0</v>
      </c>
      <c r="E5191">
        <v>1</v>
      </c>
      <c r="F5191">
        <v>0.91228271047661602</v>
      </c>
      <c r="G5191">
        <v>0</v>
      </c>
      <c r="H5191">
        <v>0.91228271047661602</v>
      </c>
      <c r="I5191">
        <v>0</v>
      </c>
    </row>
    <row r="5192" spans="1:9" x14ac:dyDescent="0.25">
      <c r="A5192">
        <v>5191</v>
      </c>
      <c r="B5192" t="s">
        <v>17</v>
      </c>
      <c r="C5192">
        <v>3.8286413964891</v>
      </c>
      <c r="D5192">
        <v>0</v>
      </c>
      <c r="E5192">
        <v>1</v>
      </c>
      <c r="F5192">
        <v>0.91228271047661602</v>
      </c>
      <c r="G5192">
        <v>0</v>
      </c>
      <c r="H5192">
        <v>0.91228271047661602</v>
      </c>
      <c r="I5192">
        <v>1</v>
      </c>
    </row>
    <row r="5193" spans="1:9" x14ac:dyDescent="0.25">
      <c r="A5193">
        <v>5192</v>
      </c>
      <c r="B5193" t="s">
        <v>17</v>
      </c>
      <c r="C5193">
        <v>3.9512437185814302</v>
      </c>
      <c r="D5193">
        <v>0</v>
      </c>
      <c r="E5193">
        <v>1</v>
      </c>
      <c r="F5193">
        <v>0.91228271047661602</v>
      </c>
      <c r="G5193">
        <v>0</v>
      </c>
      <c r="H5193">
        <v>0.91228271047661602</v>
      </c>
      <c r="I5193">
        <v>1</v>
      </c>
    </row>
    <row r="5194" spans="1:9" x14ac:dyDescent="0.25">
      <c r="A5194">
        <v>5193</v>
      </c>
      <c r="B5194" t="s">
        <v>17</v>
      </c>
      <c r="C5194">
        <v>5.49306144334055</v>
      </c>
      <c r="D5194">
        <v>0</v>
      </c>
      <c r="E5194">
        <v>1</v>
      </c>
      <c r="F5194">
        <v>0.69314718055994495</v>
      </c>
      <c r="G5194">
        <v>0</v>
      </c>
      <c r="H5194">
        <v>0.69314718055994495</v>
      </c>
      <c r="I5194">
        <v>1</v>
      </c>
    </row>
    <row r="5195" spans="1:9" x14ac:dyDescent="0.25">
      <c r="A5195">
        <v>5194</v>
      </c>
      <c r="B5195" t="s">
        <v>17</v>
      </c>
      <c r="C5195">
        <v>1.7917594692280501</v>
      </c>
      <c r="D5195">
        <v>0</v>
      </c>
      <c r="E5195">
        <v>1</v>
      </c>
      <c r="F5195">
        <v>1.02604159583327</v>
      </c>
      <c r="G5195">
        <v>0</v>
      </c>
      <c r="H5195">
        <v>1.02604159583327</v>
      </c>
      <c r="I5195">
        <v>0</v>
      </c>
    </row>
    <row r="5196" spans="1:9" x14ac:dyDescent="0.25">
      <c r="A5196">
        <v>5195</v>
      </c>
      <c r="B5196" t="s">
        <v>17</v>
      </c>
      <c r="C5196">
        <v>5.26269018890489</v>
      </c>
      <c r="D5196">
        <v>0</v>
      </c>
      <c r="E5196">
        <v>1</v>
      </c>
      <c r="F5196">
        <v>0.68813463873640102</v>
      </c>
      <c r="G5196">
        <v>0</v>
      </c>
      <c r="H5196">
        <v>0.68813463873640102</v>
      </c>
      <c r="I5196">
        <v>1</v>
      </c>
    </row>
    <row r="5197" spans="1:9" x14ac:dyDescent="0.25">
      <c r="A5197">
        <v>5196</v>
      </c>
      <c r="B5197" t="s">
        <v>17</v>
      </c>
      <c r="C5197">
        <v>4.06044301054642</v>
      </c>
      <c r="D5197">
        <v>0</v>
      </c>
      <c r="E5197">
        <v>1</v>
      </c>
      <c r="F5197">
        <v>0.82855181756614804</v>
      </c>
      <c r="G5197">
        <v>0</v>
      </c>
      <c r="H5197">
        <v>0.82855181756614804</v>
      </c>
      <c r="I5197">
        <v>1</v>
      </c>
    </row>
    <row r="5198" spans="1:9" x14ac:dyDescent="0.25">
      <c r="A5198">
        <v>5197</v>
      </c>
      <c r="B5198" t="s">
        <v>17</v>
      </c>
      <c r="C5198">
        <v>4.8598124043616702</v>
      </c>
      <c r="D5198">
        <v>0</v>
      </c>
      <c r="E5198">
        <v>1</v>
      </c>
      <c r="F5198">
        <v>0.82417544296634904</v>
      </c>
      <c r="G5198">
        <v>0</v>
      </c>
      <c r="H5198">
        <v>0.82417544296634904</v>
      </c>
      <c r="I5198">
        <v>1</v>
      </c>
    </row>
    <row r="5199" spans="1:9" x14ac:dyDescent="0.25">
      <c r="A5199">
        <v>5198</v>
      </c>
      <c r="B5199" t="s">
        <v>17</v>
      </c>
      <c r="C5199">
        <v>4.0943445622221004</v>
      </c>
      <c r="D5199">
        <v>0</v>
      </c>
      <c r="E5199">
        <v>1</v>
      </c>
      <c r="F5199">
        <v>1.0043016091968699</v>
      </c>
      <c r="G5199">
        <v>0</v>
      </c>
      <c r="H5199">
        <v>1.0043016091968699</v>
      </c>
      <c r="I5199">
        <v>0</v>
      </c>
    </row>
    <row r="5200" spans="1:9" x14ac:dyDescent="0.25">
      <c r="A5200">
        <v>5199</v>
      </c>
      <c r="B5200" t="s">
        <v>17</v>
      </c>
      <c r="C5200">
        <v>3.9512437185814302</v>
      </c>
      <c r="D5200">
        <v>0</v>
      </c>
      <c r="E5200">
        <v>1</v>
      </c>
      <c r="F5200">
        <v>0.90421815063988598</v>
      </c>
      <c r="G5200">
        <v>0</v>
      </c>
      <c r="H5200">
        <v>0.90421815063988598</v>
      </c>
      <c r="I5200">
        <v>1</v>
      </c>
    </row>
    <row r="5201" spans="1:9" x14ac:dyDescent="0.25">
      <c r="A5201">
        <v>5200</v>
      </c>
      <c r="B5201" t="s">
        <v>17</v>
      </c>
      <c r="C5201">
        <v>3.8286413964891</v>
      </c>
      <c r="D5201">
        <v>0</v>
      </c>
      <c r="E5201">
        <v>1</v>
      </c>
      <c r="F5201">
        <v>0.98954119361374804</v>
      </c>
      <c r="G5201">
        <v>0</v>
      </c>
      <c r="H5201">
        <v>0.98954119361374804</v>
      </c>
      <c r="I5201">
        <v>0</v>
      </c>
    </row>
    <row r="5202" spans="1:9" x14ac:dyDescent="0.25">
      <c r="A5202">
        <v>5201</v>
      </c>
      <c r="B5202" t="s">
        <v>17</v>
      </c>
      <c r="C5202">
        <v>4.1743872698956404</v>
      </c>
      <c r="D5202">
        <v>0</v>
      </c>
      <c r="E5202">
        <v>1</v>
      </c>
      <c r="F5202">
        <v>0.871293365943419</v>
      </c>
      <c r="G5202">
        <v>0</v>
      </c>
      <c r="H5202">
        <v>0.871293365943419</v>
      </c>
      <c r="I5202">
        <v>1</v>
      </c>
    </row>
    <row r="5203" spans="1:9" x14ac:dyDescent="0.25">
      <c r="A5203">
        <v>5202</v>
      </c>
      <c r="B5203" t="s">
        <v>17</v>
      </c>
      <c r="C5203">
        <v>4.5747109785033802</v>
      </c>
      <c r="D5203">
        <v>0</v>
      </c>
      <c r="E5203">
        <v>1</v>
      </c>
      <c r="F5203">
        <v>0.887891257352457</v>
      </c>
      <c r="G5203">
        <v>0</v>
      </c>
      <c r="H5203">
        <v>0.887891257352457</v>
      </c>
      <c r="I5203">
        <v>1</v>
      </c>
    </row>
    <row r="5204" spans="1:9" x14ac:dyDescent="0.25">
      <c r="A5204">
        <v>5203</v>
      </c>
      <c r="B5204" t="s">
        <v>17</v>
      </c>
      <c r="C5204">
        <v>3.89182029811063</v>
      </c>
      <c r="D5204">
        <v>0</v>
      </c>
      <c r="E5204">
        <v>1</v>
      </c>
      <c r="F5204">
        <v>0.98954119361374804</v>
      </c>
      <c r="G5204">
        <v>0</v>
      </c>
      <c r="H5204">
        <v>0.98954119361374804</v>
      </c>
      <c r="I5204">
        <v>0</v>
      </c>
    </row>
    <row r="5205" spans="1:9" x14ac:dyDescent="0.25">
      <c r="A5205">
        <v>5204</v>
      </c>
      <c r="B5205" t="s">
        <v>17</v>
      </c>
      <c r="C5205">
        <v>3.5263605246161598</v>
      </c>
      <c r="D5205">
        <v>0</v>
      </c>
      <c r="E5205">
        <v>1</v>
      </c>
      <c r="F5205">
        <v>0.95551144502743601</v>
      </c>
      <c r="G5205">
        <v>0</v>
      </c>
      <c r="H5205">
        <v>0.95551144502743601</v>
      </c>
      <c r="I5205">
        <v>1</v>
      </c>
    </row>
    <row r="5206" spans="1:9" x14ac:dyDescent="0.25">
      <c r="A5206">
        <v>5205</v>
      </c>
      <c r="B5206" t="s">
        <v>17</v>
      </c>
      <c r="C5206">
        <v>3.4339872044851498</v>
      </c>
      <c r="D5206">
        <v>0</v>
      </c>
      <c r="E5206">
        <v>1</v>
      </c>
      <c r="F5206">
        <v>0.98954119361374804</v>
      </c>
      <c r="G5206">
        <v>0</v>
      </c>
      <c r="H5206">
        <v>0.98954119361374804</v>
      </c>
      <c r="I5206">
        <v>0</v>
      </c>
    </row>
    <row r="5207" spans="1:9" x14ac:dyDescent="0.25">
      <c r="A5207">
        <v>5206</v>
      </c>
      <c r="B5207" t="s">
        <v>17</v>
      </c>
      <c r="C5207">
        <v>3.2188758248682001</v>
      </c>
      <c r="D5207">
        <v>0</v>
      </c>
      <c r="E5207">
        <v>1</v>
      </c>
      <c r="F5207">
        <v>0.98954119361374804</v>
      </c>
      <c r="G5207">
        <v>0</v>
      </c>
      <c r="H5207">
        <v>0.98954119361374804</v>
      </c>
      <c r="I5207">
        <v>0</v>
      </c>
    </row>
    <row r="5208" spans="1:9" x14ac:dyDescent="0.25">
      <c r="A5208">
        <v>5207</v>
      </c>
      <c r="B5208" t="s">
        <v>17</v>
      </c>
      <c r="C5208">
        <v>3.0445224377234199</v>
      </c>
      <c r="D5208">
        <v>0</v>
      </c>
      <c r="E5208">
        <v>1</v>
      </c>
      <c r="F5208">
        <v>0.98954119361374804</v>
      </c>
      <c r="G5208">
        <v>0</v>
      </c>
      <c r="H5208">
        <v>0.98954119361374804</v>
      </c>
      <c r="I5208">
        <v>0</v>
      </c>
    </row>
    <row r="5209" spans="1:9" x14ac:dyDescent="0.25">
      <c r="A5209">
        <v>5208</v>
      </c>
      <c r="B5209" t="s">
        <v>17</v>
      </c>
      <c r="C5209">
        <v>1.9459101490553099</v>
      </c>
      <c r="D5209">
        <v>0</v>
      </c>
      <c r="E5209">
        <v>1</v>
      </c>
      <c r="F5209">
        <v>0.98954119361374804</v>
      </c>
      <c r="G5209">
        <v>0</v>
      </c>
      <c r="H5209">
        <v>0.98954119361374804</v>
      </c>
      <c r="I5209">
        <v>0</v>
      </c>
    </row>
    <row r="5210" spans="1:9" x14ac:dyDescent="0.25">
      <c r="A5210">
        <v>5209</v>
      </c>
      <c r="B5210" t="s">
        <v>17</v>
      </c>
      <c r="C5210">
        <v>3.3322045101751998</v>
      </c>
      <c r="D5210">
        <v>0</v>
      </c>
      <c r="E5210">
        <v>1</v>
      </c>
      <c r="F5210">
        <v>0.98954119361374804</v>
      </c>
      <c r="G5210">
        <v>0</v>
      </c>
      <c r="H5210">
        <v>0.98954119361374804</v>
      </c>
      <c r="I5210">
        <v>0</v>
      </c>
    </row>
    <row r="5211" spans="1:9" x14ac:dyDescent="0.25">
      <c r="A5211">
        <v>5210</v>
      </c>
      <c r="B5211" t="s">
        <v>17</v>
      </c>
      <c r="C5211">
        <v>3.4657359027997301</v>
      </c>
      <c r="D5211">
        <v>0</v>
      </c>
      <c r="E5211">
        <v>1</v>
      </c>
      <c r="F5211">
        <v>0.98954119361374804</v>
      </c>
      <c r="G5211">
        <v>0</v>
      </c>
      <c r="H5211">
        <v>0.98954119361374804</v>
      </c>
      <c r="I5211">
        <v>0</v>
      </c>
    </row>
    <row r="5212" spans="1:9" x14ac:dyDescent="0.25">
      <c r="A5212">
        <v>5211</v>
      </c>
      <c r="B5212" t="s">
        <v>17</v>
      </c>
      <c r="C5212">
        <v>4.3174881135363101</v>
      </c>
      <c r="D5212">
        <v>0</v>
      </c>
      <c r="E5212">
        <v>1</v>
      </c>
      <c r="F5212">
        <v>0.68813463873640102</v>
      </c>
      <c r="G5212">
        <v>0</v>
      </c>
      <c r="H5212">
        <v>0.68813463873640102</v>
      </c>
      <c r="I5212">
        <v>1</v>
      </c>
    </row>
    <row r="5213" spans="1:9" x14ac:dyDescent="0.25">
      <c r="A5213">
        <v>5212</v>
      </c>
      <c r="B5213" t="s">
        <v>17</v>
      </c>
      <c r="C5213">
        <v>4.6151205168412597</v>
      </c>
      <c r="D5213">
        <v>0</v>
      </c>
      <c r="E5213">
        <v>1</v>
      </c>
      <c r="F5213">
        <v>0.68813463873640102</v>
      </c>
      <c r="G5213">
        <v>0</v>
      </c>
      <c r="H5213">
        <v>0.68813463873640102</v>
      </c>
      <c r="I5213">
        <v>1</v>
      </c>
    </row>
    <row r="5214" spans="1:9" x14ac:dyDescent="0.25">
      <c r="A5214">
        <v>5213</v>
      </c>
      <c r="B5214" t="s">
        <v>17</v>
      </c>
      <c r="C5214">
        <v>3.3672958299864701</v>
      </c>
      <c r="D5214">
        <v>0</v>
      </c>
      <c r="E5214">
        <v>1</v>
      </c>
      <c r="F5214">
        <v>0.98954119361374804</v>
      </c>
      <c r="G5214">
        <v>0</v>
      </c>
      <c r="H5214">
        <v>0.98954119361374804</v>
      </c>
      <c r="I5214">
        <v>0</v>
      </c>
    </row>
    <row r="5215" spans="1:9" x14ac:dyDescent="0.25">
      <c r="A5215">
        <v>5214</v>
      </c>
      <c r="B5215" t="s">
        <v>17</v>
      </c>
      <c r="C5215">
        <v>3.3672958299864701</v>
      </c>
      <c r="D5215">
        <v>0</v>
      </c>
      <c r="E5215">
        <v>1</v>
      </c>
      <c r="F5215">
        <v>1.00795792039998</v>
      </c>
      <c r="G5215">
        <v>0</v>
      </c>
      <c r="H5215">
        <v>1.00795792039998</v>
      </c>
      <c r="I5215">
        <v>0</v>
      </c>
    </row>
    <row r="5216" spans="1:9" x14ac:dyDescent="0.25">
      <c r="A5216">
        <v>5215</v>
      </c>
      <c r="B5216" t="s">
        <v>17</v>
      </c>
      <c r="C5216">
        <v>3.3322045101751998</v>
      </c>
      <c r="D5216">
        <v>0</v>
      </c>
      <c r="E5216">
        <v>1</v>
      </c>
      <c r="F5216">
        <v>0.98954119361374804</v>
      </c>
      <c r="G5216">
        <v>0</v>
      </c>
      <c r="H5216">
        <v>0.98954119361374804</v>
      </c>
      <c r="I5216">
        <v>0</v>
      </c>
    </row>
    <row r="5217" spans="1:9" x14ac:dyDescent="0.25">
      <c r="A5217">
        <v>5216</v>
      </c>
      <c r="B5217" t="s">
        <v>17</v>
      </c>
      <c r="C5217">
        <v>5.3375380797013197</v>
      </c>
      <c r="D5217">
        <v>0</v>
      </c>
      <c r="E5217">
        <v>1</v>
      </c>
      <c r="F5217">
        <v>0.69314718055994495</v>
      </c>
      <c r="G5217">
        <v>0</v>
      </c>
      <c r="H5217">
        <v>0.69314718055994495</v>
      </c>
      <c r="I5217">
        <v>1</v>
      </c>
    </row>
    <row r="5218" spans="1:9" x14ac:dyDescent="0.25">
      <c r="A5218">
        <v>5217</v>
      </c>
      <c r="B5218" t="s">
        <v>17</v>
      </c>
      <c r="C5218">
        <v>5.5683445037611001</v>
      </c>
      <c r="D5218">
        <v>0</v>
      </c>
      <c r="E5218">
        <v>1</v>
      </c>
      <c r="F5218">
        <v>0.68813463873640102</v>
      </c>
      <c r="G5218">
        <v>0</v>
      </c>
      <c r="H5218">
        <v>0.68813463873640102</v>
      </c>
      <c r="I5218">
        <v>1</v>
      </c>
    </row>
    <row r="5219" spans="1:9" x14ac:dyDescent="0.25">
      <c r="A5219">
        <v>5218</v>
      </c>
      <c r="B5219" t="s">
        <v>17</v>
      </c>
      <c r="C5219">
        <v>3.55534806148941</v>
      </c>
      <c r="D5219">
        <v>0</v>
      </c>
      <c r="E5219">
        <v>1</v>
      </c>
      <c r="F5219">
        <v>1.0612565021243401</v>
      </c>
      <c r="G5219">
        <v>0</v>
      </c>
      <c r="H5219">
        <v>1.0612565021243401</v>
      </c>
      <c r="I5219">
        <v>0</v>
      </c>
    </row>
    <row r="5220" spans="1:9" x14ac:dyDescent="0.25">
      <c r="A5220">
        <v>5219</v>
      </c>
      <c r="B5220" t="s">
        <v>17</v>
      </c>
      <c r="C5220">
        <v>3.4965075614664798</v>
      </c>
      <c r="D5220">
        <v>0</v>
      </c>
      <c r="E5220">
        <v>1</v>
      </c>
      <c r="F5220">
        <v>1.08180517035173</v>
      </c>
      <c r="G5220">
        <v>0</v>
      </c>
      <c r="H5220">
        <v>1.08180517035173</v>
      </c>
      <c r="I5220">
        <v>0</v>
      </c>
    </row>
    <row r="5221" spans="1:9" x14ac:dyDescent="0.25">
      <c r="A5221">
        <v>5220</v>
      </c>
      <c r="B5221" t="s">
        <v>17</v>
      </c>
      <c r="C5221">
        <v>5.5797298259862202</v>
      </c>
      <c r="D5221">
        <v>0</v>
      </c>
      <c r="E5221">
        <v>1</v>
      </c>
      <c r="F5221">
        <v>0.916290731874155</v>
      </c>
      <c r="G5221">
        <v>0</v>
      </c>
      <c r="H5221">
        <v>0.916290731874155</v>
      </c>
      <c r="I5221">
        <v>1</v>
      </c>
    </row>
    <row r="5222" spans="1:9" x14ac:dyDescent="0.25">
      <c r="A5222">
        <v>5221</v>
      </c>
      <c r="B5222" t="s">
        <v>17</v>
      </c>
      <c r="C5222">
        <v>5.9635793436184503</v>
      </c>
      <c r="D5222">
        <v>0</v>
      </c>
      <c r="E5222">
        <v>1</v>
      </c>
      <c r="F5222">
        <v>0.82855181756614804</v>
      </c>
      <c r="G5222">
        <v>0</v>
      </c>
      <c r="H5222">
        <v>0.82855181756614804</v>
      </c>
      <c r="I5222">
        <v>1</v>
      </c>
    </row>
    <row r="5223" spans="1:9" x14ac:dyDescent="0.25">
      <c r="A5223">
        <v>5222</v>
      </c>
      <c r="B5223" t="s">
        <v>17</v>
      </c>
      <c r="C5223">
        <v>3.91202300542815</v>
      </c>
      <c r="D5223">
        <v>0</v>
      </c>
      <c r="E5223">
        <v>1</v>
      </c>
      <c r="F5223">
        <v>0.94390589890712795</v>
      </c>
      <c r="G5223">
        <v>0</v>
      </c>
      <c r="H5223">
        <v>0.94390589890712795</v>
      </c>
      <c r="I5223">
        <v>0</v>
      </c>
    </row>
    <row r="5224" spans="1:9" x14ac:dyDescent="0.25">
      <c r="A5224">
        <v>5223</v>
      </c>
      <c r="B5224" t="s">
        <v>17</v>
      </c>
      <c r="C5224">
        <v>4.1431347263915299</v>
      </c>
      <c r="D5224">
        <v>0</v>
      </c>
      <c r="E5224">
        <v>1</v>
      </c>
      <c r="F5224">
        <v>0.82417544296634904</v>
      </c>
      <c r="G5224">
        <v>0</v>
      </c>
      <c r="H5224">
        <v>0.82417544296634904</v>
      </c>
      <c r="I5224">
        <v>0</v>
      </c>
    </row>
    <row r="5225" spans="1:9" x14ac:dyDescent="0.25">
      <c r="A5225">
        <v>5224</v>
      </c>
      <c r="B5225" t="s">
        <v>17</v>
      </c>
      <c r="C5225">
        <v>4.3820266346738803</v>
      </c>
      <c r="D5225">
        <v>0</v>
      </c>
      <c r="E5225">
        <v>1</v>
      </c>
      <c r="F5225">
        <v>0.82417544296634904</v>
      </c>
      <c r="G5225">
        <v>0</v>
      </c>
      <c r="H5225">
        <v>0.82417544296634904</v>
      </c>
      <c r="I5225">
        <v>0</v>
      </c>
    </row>
    <row r="5226" spans="1:9" x14ac:dyDescent="0.25">
      <c r="A5226">
        <v>5225</v>
      </c>
      <c r="B5226" t="s">
        <v>17</v>
      </c>
      <c r="C5226">
        <v>4.6539603501575204</v>
      </c>
      <c r="D5226">
        <v>0</v>
      </c>
      <c r="E5226">
        <v>1</v>
      </c>
      <c r="F5226">
        <v>0.81093021621632899</v>
      </c>
      <c r="G5226">
        <v>0</v>
      </c>
      <c r="H5226">
        <v>0.81093021621632899</v>
      </c>
      <c r="I5226">
        <v>1</v>
      </c>
    </row>
    <row r="5227" spans="1:9" x14ac:dyDescent="0.25">
      <c r="A5227">
        <v>5226</v>
      </c>
      <c r="B5227" t="s">
        <v>17</v>
      </c>
      <c r="C5227">
        <v>6.2822667468960098</v>
      </c>
      <c r="D5227">
        <v>0</v>
      </c>
      <c r="E5227">
        <v>1</v>
      </c>
      <c r="F5227">
        <v>9.9503308531680903E-3</v>
      </c>
      <c r="G5227">
        <v>0</v>
      </c>
      <c r="H5227">
        <v>9.9503308531680903E-3</v>
      </c>
      <c r="I5227">
        <v>1</v>
      </c>
    </row>
    <row r="5228" spans="1:9" x14ac:dyDescent="0.25">
      <c r="A5228">
        <v>5227</v>
      </c>
      <c r="B5228" t="s">
        <v>17</v>
      </c>
      <c r="C5228">
        <v>3.91202300542815</v>
      </c>
      <c r="D5228">
        <v>0</v>
      </c>
      <c r="E5228">
        <v>1</v>
      </c>
      <c r="F5228">
        <v>0.90825856017689099</v>
      </c>
      <c r="G5228">
        <v>0</v>
      </c>
      <c r="H5228">
        <v>0.90825856017689099</v>
      </c>
      <c r="I5228">
        <v>1</v>
      </c>
    </row>
    <row r="5229" spans="1:9" x14ac:dyDescent="0.25">
      <c r="A5229">
        <v>5228</v>
      </c>
      <c r="B5229" t="s">
        <v>17</v>
      </c>
      <c r="C5229">
        <v>5.4595855141441598</v>
      </c>
      <c r="D5229">
        <v>0</v>
      </c>
      <c r="E5229">
        <v>1</v>
      </c>
      <c r="F5229">
        <v>0.68813463873640102</v>
      </c>
      <c r="G5229">
        <v>0</v>
      </c>
      <c r="H5229">
        <v>0.68813463873640102</v>
      </c>
      <c r="I5229">
        <v>1</v>
      </c>
    </row>
    <row r="5230" spans="1:9" x14ac:dyDescent="0.25">
      <c r="A5230">
        <v>5229</v>
      </c>
      <c r="B5230" t="s">
        <v>17</v>
      </c>
      <c r="C5230">
        <v>4.0073331852324703</v>
      </c>
      <c r="D5230">
        <v>0</v>
      </c>
      <c r="E5230">
        <v>1</v>
      </c>
      <c r="F5230">
        <v>0.98207847241215795</v>
      </c>
      <c r="G5230">
        <v>0</v>
      </c>
      <c r="H5230">
        <v>0.98207847241215795</v>
      </c>
      <c r="I5230">
        <v>1</v>
      </c>
    </row>
    <row r="5231" spans="1:9" x14ac:dyDescent="0.25">
      <c r="A5231">
        <v>5230</v>
      </c>
      <c r="B5231" t="s">
        <v>17</v>
      </c>
      <c r="C5231">
        <v>3.29583686600433</v>
      </c>
      <c r="D5231">
        <v>0</v>
      </c>
      <c r="E5231">
        <v>1</v>
      </c>
      <c r="F5231">
        <v>0.98954119361374804</v>
      </c>
      <c r="G5231">
        <v>0</v>
      </c>
      <c r="H5231">
        <v>0.98954119361374804</v>
      </c>
      <c r="I5231">
        <v>0</v>
      </c>
    </row>
    <row r="5232" spans="1:9" x14ac:dyDescent="0.25">
      <c r="A5232">
        <v>5231</v>
      </c>
      <c r="B5232" t="s">
        <v>17</v>
      </c>
      <c r="C5232">
        <v>5.5134287461649798</v>
      </c>
      <c r="D5232">
        <v>0</v>
      </c>
      <c r="E5232">
        <v>1</v>
      </c>
      <c r="F5232">
        <v>0.68813463873640102</v>
      </c>
      <c r="G5232">
        <v>0</v>
      </c>
      <c r="H5232">
        <v>0.68813463873640102</v>
      </c>
      <c r="I5232">
        <v>0</v>
      </c>
    </row>
    <row r="5233" spans="1:9" x14ac:dyDescent="0.25">
      <c r="A5233">
        <v>5232</v>
      </c>
      <c r="B5233" t="s">
        <v>17</v>
      </c>
      <c r="C5233">
        <v>4.3820266346738803</v>
      </c>
      <c r="D5233">
        <v>0</v>
      </c>
      <c r="E5233">
        <v>1</v>
      </c>
      <c r="F5233">
        <v>0.97832612279360798</v>
      </c>
      <c r="G5233">
        <v>0</v>
      </c>
      <c r="H5233">
        <v>0.97832612279360798</v>
      </c>
      <c r="I5233">
        <v>1</v>
      </c>
    </row>
    <row r="5234" spans="1:9" x14ac:dyDescent="0.25">
      <c r="A5234">
        <v>5233</v>
      </c>
      <c r="B5234" t="s">
        <v>17</v>
      </c>
      <c r="C5234">
        <v>4.3040650932041702</v>
      </c>
      <c r="D5234">
        <v>0</v>
      </c>
      <c r="E5234">
        <v>1</v>
      </c>
      <c r="F5234">
        <v>0.94390589890712795</v>
      </c>
      <c r="G5234">
        <v>0</v>
      </c>
      <c r="H5234">
        <v>0.94390589890712795</v>
      </c>
      <c r="I5234">
        <v>1</v>
      </c>
    </row>
    <row r="5235" spans="1:9" x14ac:dyDescent="0.25">
      <c r="A5235">
        <v>5234</v>
      </c>
      <c r="B5235" t="s">
        <v>17</v>
      </c>
      <c r="C5235">
        <v>5.3844950627890897</v>
      </c>
      <c r="D5235">
        <v>0</v>
      </c>
      <c r="E5235">
        <v>1</v>
      </c>
      <c r="F5235">
        <v>0.68813463873640102</v>
      </c>
      <c r="G5235">
        <v>0</v>
      </c>
      <c r="H5235">
        <v>0.68813463873640102</v>
      </c>
      <c r="I5235">
        <v>0</v>
      </c>
    </row>
    <row r="5236" spans="1:9" x14ac:dyDescent="0.25">
      <c r="A5236">
        <v>5235</v>
      </c>
      <c r="B5236" t="s">
        <v>17</v>
      </c>
      <c r="C5236">
        <v>3.55534806148941</v>
      </c>
      <c r="D5236">
        <v>0</v>
      </c>
      <c r="E5236">
        <v>1</v>
      </c>
      <c r="F5236">
        <v>0.98954119361374804</v>
      </c>
      <c r="G5236">
        <v>0</v>
      </c>
      <c r="H5236">
        <v>0.98954119361374804</v>
      </c>
      <c r="I5236">
        <v>0</v>
      </c>
    </row>
    <row r="5237" spans="1:9" x14ac:dyDescent="0.25">
      <c r="A5237">
        <v>5236</v>
      </c>
      <c r="B5237" t="s">
        <v>17</v>
      </c>
      <c r="C5237">
        <v>3.3672958299864701</v>
      </c>
      <c r="D5237">
        <v>0</v>
      </c>
      <c r="E5237">
        <v>1</v>
      </c>
      <c r="F5237">
        <v>0.98954119361374804</v>
      </c>
      <c r="G5237">
        <v>0</v>
      </c>
      <c r="H5237">
        <v>0.98954119361374804</v>
      </c>
      <c r="I5237">
        <v>0</v>
      </c>
    </row>
    <row r="5238" spans="1:9" x14ac:dyDescent="0.25">
      <c r="A5238">
        <v>5237</v>
      </c>
      <c r="B5238" t="s">
        <v>17</v>
      </c>
      <c r="C5238">
        <v>2.7080502011022101</v>
      </c>
      <c r="D5238">
        <v>0</v>
      </c>
      <c r="E5238">
        <v>1</v>
      </c>
      <c r="F5238">
        <v>0.98954119361374804</v>
      </c>
      <c r="G5238">
        <v>0</v>
      </c>
      <c r="H5238">
        <v>0.98954119361374804</v>
      </c>
      <c r="I5238">
        <v>0</v>
      </c>
    </row>
    <row r="5239" spans="1:9" x14ac:dyDescent="0.25">
      <c r="A5239">
        <v>5238</v>
      </c>
      <c r="B5239" t="s">
        <v>17</v>
      </c>
      <c r="C5239">
        <v>3.0910424533583201</v>
      </c>
      <c r="D5239">
        <v>0</v>
      </c>
      <c r="E5239">
        <v>1</v>
      </c>
      <c r="F5239">
        <v>0.98954119361374804</v>
      </c>
      <c r="G5239">
        <v>0</v>
      </c>
      <c r="H5239">
        <v>0.98954119361374804</v>
      </c>
      <c r="I5239">
        <v>0</v>
      </c>
    </row>
    <row r="5240" spans="1:9" x14ac:dyDescent="0.25">
      <c r="A5240">
        <v>5239</v>
      </c>
      <c r="B5240" t="s">
        <v>17</v>
      </c>
      <c r="C5240">
        <v>2.7080502011022101</v>
      </c>
      <c r="D5240">
        <v>0</v>
      </c>
      <c r="E5240">
        <v>1</v>
      </c>
      <c r="F5240">
        <v>0.98954119361374804</v>
      </c>
      <c r="G5240">
        <v>0</v>
      </c>
      <c r="H5240">
        <v>0.98954119361374804</v>
      </c>
      <c r="I5240">
        <v>0</v>
      </c>
    </row>
    <row r="5241" spans="1:9" x14ac:dyDescent="0.25">
      <c r="A5241">
        <v>5240</v>
      </c>
      <c r="B5241" t="s">
        <v>17</v>
      </c>
      <c r="C5241">
        <v>3.6109179126442199</v>
      </c>
      <c r="D5241">
        <v>0</v>
      </c>
      <c r="E5241">
        <v>1</v>
      </c>
      <c r="F5241">
        <v>0.88376754016859504</v>
      </c>
      <c r="G5241">
        <v>0</v>
      </c>
      <c r="H5241">
        <v>0.88376754016859504</v>
      </c>
      <c r="I5241">
        <v>1</v>
      </c>
    </row>
    <row r="5242" spans="1:9" x14ac:dyDescent="0.25">
      <c r="A5242">
        <v>5241</v>
      </c>
      <c r="B5242" t="s">
        <v>17</v>
      </c>
      <c r="C5242">
        <v>5.5797298259862202</v>
      </c>
      <c r="D5242">
        <v>0</v>
      </c>
      <c r="E5242">
        <v>1</v>
      </c>
      <c r="F5242">
        <v>0.69314718055994495</v>
      </c>
      <c r="G5242">
        <v>0</v>
      </c>
      <c r="H5242">
        <v>0.69314718055994495</v>
      </c>
      <c r="I5242">
        <v>1</v>
      </c>
    </row>
    <row r="5243" spans="1:9" x14ac:dyDescent="0.25">
      <c r="A5243">
        <v>5242</v>
      </c>
      <c r="B5243" t="s">
        <v>17</v>
      </c>
      <c r="C5243">
        <v>3.4965075614664798</v>
      </c>
      <c r="D5243">
        <v>0</v>
      </c>
      <c r="E5243">
        <v>1</v>
      </c>
      <c r="F5243">
        <v>1.08180517035173</v>
      </c>
      <c r="G5243">
        <v>0</v>
      </c>
      <c r="H5243">
        <v>1.08180517035173</v>
      </c>
      <c r="I5243">
        <v>0</v>
      </c>
    </row>
    <row r="5244" spans="1:9" x14ac:dyDescent="0.25">
      <c r="A5244">
        <v>5243</v>
      </c>
      <c r="B5244" t="s">
        <v>17</v>
      </c>
      <c r="C5244">
        <v>6.1268691841141898</v>
      </c>
      <c r="D5244">
        <v>0</v>
      </c>
      <c r="E5244">
        <v>1</v>
      </c>
      <c r="F5244">
        <v>0.89608802455663605</v>
      </c>
      <c r="G5244">
        <v>0</v>
      </c>
      <c r="H5244">
        <v>0.89608802455663605</v>
      </c>
      <c r="I5244">
        <v>0</v>
      </c>
    </row>
    <row r="5245" spans="1:9" x14ac:dyDescent="0.25">
      <c r="A5245">
        <v>5244</v>
      </c>
      <c r="B5245" t="s">
        <v>17</v>
      </c>
      <c r="C5245">
        <v>2.5649493574615398</v>
      </c>
      <c r="D5245">
        <v>0</v>
      </c>
      <c r="E5245">
        <v>1</v>
      </c>
      <c r="F5245">
        <v>0.98581679452276505</v>
      </c>
      <c r="G5245">
        <v>0</v>
      </c>
      <c r="H5245">
        <v>0.98581679452276505</v>
      </c>
      <c r="I5245">
        <v>0</v>
      </c>
    </row>
    <row r="5246" spans="1:9" x14ac:dyDescent="0.25">
      <c r="A5246">
        <v>5245</v>
      </c>
      <c r="B5246" t="s">
        <v>17</v>
      </c>
      <c r="C5246">
        <v>3.0445224377234199</v>
      </c>
      <c r="D5246">
        <v>0</v>
      </c>
      <c r="E5246">
        <v>1</v>
      </c>
      <c r="F5246">
        <v>0.98954119361374804</v>
      </c>
      <c r="G5246">
        <v>0</v>
      </c>
      <c r="H5246">
        <v>0.98954119361374804</v>
      </c>
      <c r="I5246">
        <v>0</v>
      </c>
    </row>
    <row r="5247" spans="1:9" x14ac:dyDescent="0.25">
      <c r="A5247">
        <v>5246</v>
      </c>
      <c r="B5247" t="s">
        <v>17</v>
      </c>
      <c r="C5247">
        <v>3.0910424533583201</v>
      </c>
      <c r="D5247">
        <v>0</v>
      </c>
      <c r="E5247">
        <v>1</v>
      </c>
      <c r="F5247">
        <v>0.871293365943419</v>
      </c>
      <c r="G5247">
        <v>0</v>
      </c>
      <c r="H5247">
        <v>0.871293365943419</v>
      </c>
      <c r="I5247">
        <v>1</v>
      </c>
    </row>
    <row r="5248" spans="1:9" x14ac:dyDescent="0.25">
      <c r="A5248">
        <v>5247</v>
      </c>
      <c r="B5248" t="s">
        <v>17</v>
      </c>
      <c r="C5248">
        <v>2.7080502011022101</v>
      </c>
      <c r="D5248">
        <v>0</v>
      </c>
      <c r="E5248">
        <v>1</v>
      </c>
      <c r="F5248">
        <v>0.98954119361374804</v>
      </c>
      <c r="G5248">
        <v>0</v>
      </c>
      <c r="H5248">
        <v>0.98954119361374804</v>
      </c>
      <c r="I5248">
        <v>0</v>
      </c>
    </row>
    <row r="5249" spans="1:9" x14ac:dyDescent="0.25">
      <c r="A5249">
        <v>5248</v>
      </c>
      <c r="B5249" t="s">
        <v>17</v>
      </c>
      <c r="C5249">
        <v>4.0943445622221004</v>
      </c>
      <c r="D5249">
        <v>0</v>
      </c>
      <c r="E5249">
        <v>1</v>
      </c>
      <c r="F5249">
        <v>0.68813463873640102</v>
      </c>
      <c r="G5249">
        <v>0</v>
      </c>
      <c r="H5249">
        <v>0.68813463873640102</v>
      </c>
      <c r="I5249">
        <v>1</v>
      </c>
    </row>
    <row r="5250" spans="1:9" x14ac:dyDescent="0.25">
      <c r="A5250">
        <v>5249</v>
      </c>
      <c r="B5250" t="s">
        <v>17</v>
      </c>
      <c r="C5250">
        <v>2.7080502011022101</v>
      </c>
      <c r="D5250">
        <v>0</v>
      </c>
      <c r="E5250">
        <v>1</v>
      </c>
      <c r="F5250">
        <v>0.98954119361374804</v>
      </c>
      <c r="G5250">
        <v>0</v>
      </c>
      <c r="H5250">
        <v>0.98954119361374804</v>
      </c>
      <c r="I5250">
        <v>0</v>
      </c>
    </row>
    <row r="5251" spans="1:9" x14ac:dyDescent="0.25">
      <c r="A5251">
        <v>5250</v>
      </c>
      <c r="B5251" t="s">
        <v>17</v>
      </c>
      <c r="C5251">
        <v>2.6390573296152602</v>
      </c>
      <c r="D5251">
        <v>0</v>
      </c>
      <c r="E5251">
        <v>1</v>
      </c>
      <c r="F5251">
        <v>0.98954119361374804</v>
      </c>
      <c r="G5251">
        <v>0</v>
      </c>
      <c r="H5251">
        <v>0.98954119361374804</v>
      </c>
      <c r="I5251">
        <v>0</v>
      </c>
    </row>
    <row r="5252" spans="1:9" x14ac:dyDescent="0.25">
      <c r="A5252">
        <v>5251</v>
      </c>
      <c r="B5252" t="s">
        <v>17</v>
      </c>
      <c r="C5252">
        <v>4.6634390941120696</v>
      </c>
      <c r="D5252">
        <v>0</v>
      </c>
      <c r="E5252">
        <v>1</v>
      </c>
      <c r="F5252">
        <v>0.68813463873640102</v>
      </c>
      <c r="G5252">
        <v>0</v>
      </c>
      <c r="H5252">
        <v>0.68813463873640102</v>
      </c>
      <c r="I5252">
        <v>0</v>
      </c>
    </row>
    <row r="5253" spans="1:9" x14ac:dyDescent="0.25">
      <c r="A5253">
        <v>5252</v>
      </c>
      <c r="B5253" t="s">
        <v>17</v>
      </c>
      <c r="C5253">
        <v>2.19722457733622</v>
      </c>
      <c r="D5253">
        <v>0</v>
      </c>
      <c r="E5253">
        <v>1</v>
      </c>
      <c r="F5253">
        <v>0.974559639998131</v>
      </c>
      <c r="G5253">
        <v>0</v>
      </c>
      <c r="H5253">
        <v>0.974559639998131</v>
      </c>
      <c r="I5253">
        <v>0</v>
      </c>
    </row>
    <row r="5254" spans="1:9" x14ac:dyDescent="0.25">
      <c r="A5254">
        <v>5253</v>
      </c>
      <c r="B5254" t="s">
        <v>17</v>
      </c>
      <c r="C5254">
        <v>2.3978952727983698</v>
      </c>
      <c r="D5254">
        <v>0</v>
      </c>
      <c r="E5254">
        <v>1</v>
      </c>
      <c r="F5254">
        <v>0.96317431777300599</v>
      </c>
      <c r="G5254">
        <v>0</v>
      </c>
      <c r="H5254">
        <v>0.96317431777300599</v>
      </c>
      <c r="I5254">
        <v>1</v>
      </c>
    </row>
    <row r="5255" spans="1:9" x14ac:dyDescent="0.25">
      <c r="A5255">
        <v>5254</v>
      </c>
      <c r="B5255" t="s">
        <v>17</v>
      </c>
      <c r="C5255">
        <v>2.0794415416798402</v>
      </c>
      <c r="D5255">
        <v>0</v>
      </c>
      <c r="E5255">
        <v>1</v>
      </c>
      <c r="F5255">
        <v>0.95551144502743601</v>
      </c>
      <c r="G5255">
        <v>0</v>
      </c>
      <c r="H5255">
        <v>0.95551144502743601</v>
      </c>
      <c r="I5255">
        <v>1</v>
      </c>
    </row>
    <row r="5256" spans="1:9" x14ac:dyDescent="0.25">
      <c r="A5256">
        <v>5255</v>
      </c>
      <c r="B5256" t="s">
        <v>17</v>
      </c>
      <c r="C5256">
        <v>1.6094379124341001</v>
      </c>
      <c r="D5256">
        <v>0</v>
      </c>
      <c r="E5256">
        <v>1</v>
      </c>
      <c r="F5256">
        <v>0.98954119361374804</v>
      </c>
      <c r="G5256">
        <v>0</v>
      </c>
      <c r="H5256">
        <v>0.98954119361374804</v>
      </c>
      <c r="I5256">
        <v>0</v>
      </c>
    </row>
    <row r="5257" spans="1:9" x14ac:dyDescent="0.25">
      <c r="A5257">
        <v>5256</v>
      </c>
      <c r="B5257" t="s">
        <v>17</v>
      </c>
      <c r="C5257">
        <v>2.3025850929940499</v>
      </c>
      <c r="D5257">
        <v>0</v>
      </c>
      <c r="E5257">
        <v>1</v>
      </c>
      <c r="F5257">
        <v>0.98954119361374804</v>
      </c>
      <c r="G5257">
        <v>0</v>
      </c>
      <c r="H5257">
        <v>0.98954119361374804</v>
      </c>
      <c r="I5257">
        <v>0</v>
      </c>
    </row>
    <row r="5258" spans="1:9" x14ac:dyDescent="0.25">
      <c r="A5258">
        <v>5257</v>
      </c>
      <c r="B5258" t="s">
        <v>17</v>
      </c>
      <c r="C5258">
        <v>2.3025850929940499</v>
      </c>
      <c r="D5258">
        <v>0</v>
      </c>
      <c r="E5258">
        <v>1</v>
      </c>
      <c r="F5258">
        <v>0.96317431777300599</v>
      </c>
      <c r="G5258">
        <v>0</v>
      </c>
      <c r="H5258">
        <v>0.96317431777300599</v>
      </c>
      <c r="I5258">
        <v>1</v>
      </c>
    </row>
    <row r="5259" spans="1:9" x14ac:dyDescent="0.25">
      <c r="A5259">
        <v>5258</v>
      </c>
      <c r="B5259" t="s">
        <v>17</v>
      </c>
      <c r="C5259">
        <v>3.8712010109078898</v>
      </c>
      <c r="D5259">
        <v>0</v>
      </c>
      <c r="E5259">
        <v>1</v>
      </c>
      <c r="F5259">
        <v>0.68813463873640102</v>
      </c>
      <c r="G5259">
        <v>0</v>
      </c>
      <c r="H5259">
        <v>0.68813463873640102</v>
      </c>
      <c r="I5259">
        <v>1</v>
      </c>
    </row>
    <row r="5260" spans="1:9" x14ac:dyDescent="0.25">
      <c r="A5260">
        <v>5259</v>
      </c>
      <c r="B5260" t="s">
        <v>17</v>
      </c>
      <c r="C5260">
        <v>1.3862943611198899</v>
      </c>
      <c r="D5260">
        <v>0</v>
      </c>
      <c r="E5260">
        <v>1</v>
      </c>
      <c r="F5260">
        <v>0.98954119361374804</v>
      </c>
      <c r="G5260">
        <v>0</v>
      </c>
      <c r="H5260">
        <v>0.98954119361374804</v>
      </c>
      <c r="I5260">
        <v>0</v>
      </c>
    </row>
    <row r="5261" spans="1:9" x14ac:dyDescent="0.25">
      <c r="A5261">
        <v>5260</v>
      </c>
      <c r="B5261" t="s">
        <v>17</v>
      </c>
      <c r="C5261">
        <v>2.4849066497879999</v>
      </c>
      <c r="D5261">
        <v>0</v>
      </c>
      <c r="E5261">
        <v>1</v>
      </c>
      <c r="F5261">
        <v>0.98954119361374804</v>
      </c>
      <c r="G5261">
        <v>0</v>
      </c>
      <c r="H5261">
        <v>0.98954119361374804</v>
      </c>
      <c r="I5261">
        <v>0</v>
      </c>
    </row>
    <row r="5262" spans="1:9" x14ac:dyDescent="0.25">
      <c r="A5262">
        <v>5261</v>
      </c>
      <c r="B5262" t="s">
        <v>17</v>
      </c>
      <c r="C5262">
        <v>4.7874917427820503</v>
      </c>
      <c r="D5262">
        <v>0</v>
      </c>
      <c r="E5262">
        <v>1</v>
      </c>
      <c r="F5262">
        <v>0.68813463873640102</v>
      </c>
      <c r="G5262">
        <v>0</v>
      </c>
      <c r="H5262">
        <v>0.68813463873640102</v>
      </c>
      <c r="I5262">
        <v>1</v>
      </c>
    </row>
    <row r="5263" spans="1:9" x14ac:dyDescent="0.25">
      <c r="A5263">
        <v>5262</v>
      </c>
      <c r="B5263" t="s">
        <v>17</v>
      </c>
      <c r="C5263">
        <v>2.5649493574615398</v>
      </c>
      <c r="D5263">
        <v>0</v>
      </c>
      <c r="E5263">
        <v>1</v>
      </c>
      <c r="F5263">
        <v>0.98954119361374804</v>
      </c>
      <c r="G5263">
        <v>0</v>
      </c>
      <c r="H5263">
        <v>0.98954119361374804</v>
      </c>
      <c r="I5263">
        <v>0</v>
      </c>
    </row>
    <row r="5264" spans="1:9" x14ac:dyDescent="0.25">
      <c r="A5264">
        <v>5263</v>
      </c>
      <c r="B5264" t="s">
        <v>17</v>
      </c>
      <c r="C5264">
        <v>1.7917594692280501</v>
      </c>
      <c r="D5264">
        <v>0</v>
      </c>
      <c r="E5264">
        <v>1</v>
      </c>
      <c r="F5264">
        <v>1.03673688495002</v>
      </c>
      <c r="G5264">
        <v>0</v>
      </c>
      <c r="H5264">
        <v>1.03673688495002</v>
      </c>
      <c r="I5264">
        <v>0</v>
      </c>
    </row>
    <row r="5265" spans="1:9" x14ac:dyDescent="0.25">
      <c r="A5265">
        <v>5264</v>
      </c>
      <c r="B5265" t="s">
        <v>17</v>
      </c>
      <c r="C5265">
        <v>2.0794415416798402</v>
      </c>
      <c r="D5265">
        <v>0</v>
      </c>
      <c r="E5265">
        <v>1</v>
      </c>
      <c r="F5265">
        <v>0.98954119361374804</v>
      </c>
      <c r="G5265">
        <v>0</v>
      </c>
      <c r="H5265">
        <v>0.98954119361374804</v>
      </c>
      <c r="I5265">
        <v>0</v>
      </c>
    </row>
    <row r="5266" spans="1:9" x14ac:dyDescent="0.25">
      <c r="A5266">
        <v>5265</v>
      </c>
      <c r="B5266" t="s">
        <v>17</v>
      </c>
      <c r="C5266">
        <v>0</v>
      </c>
      <c r="D5266">
        <v>0</v>
      </c>
      <c r="E5266">
        <v>1</v>
      </c>
      <c r="F5266">
        <v>0.98954119361374804</v>
      </c>
      <c r="G5266">
        <v>0</v>
      </c>
      <c r="H5266">
        <v>0.98954119361374804</v>
      </c>
      <c r="I5266">
        <v>0</v>
      </c>
    </row>
    <row r="5267" spans="1:9" x14ac:dyDescent="0.25">
      <c r="A5267">
        <v>5266</v>
      </c>
      <c r="B5267" t="s">
        <v>17</v>
      </c>
      <c r="C5267">
        <v>5.0814043649844596</v>
      </c>
      <c r="D5267">
        <v>0</v>
      </c>
      <c r="E5267">
        <v>1</v>
      </c>
      <c r="F5267">
        <v>0.69314718055994495</v>
      </c>
      <c r="G5267">
        <v>0</v>
      </c>
      <c r="H5267">
        <v>0.69314718055994495</v>
      </c>
      <c r="I5267">
        <v>1</v>
      </c>
    </row>
    <row r="5268" spans="1:9" x14ac:dyDescent="0.25">
      <c r="A5268">
        <v>5267</v>
      </c>
      <c r="B5268" t="s">
        <v>17</v>
      </c>
      <c r="C5268">
        <v>4.0430512678345503</v>
      </c>
      <c r="D5268">
        <v>0</v>
      </c>
      <c r="E5268">
        <v>1</v>
      </c>
      <c r="F5268">
        <v>0.93609335917033498</v>
      </c>
      <c r="G5268">
        <v>0</v>
      </c>
      <c r="H5268">
        <v>0.93609335917033498</v>
      </c>
      <c r="I5268">
        <v>1</v>
      </c>
    </row>
    <row r="5269" spans="1:9" x14ac:dyDescent="0.25">
      <c r="A5269">
        <v>5268</v>
      </c>
      <c r="B5269" t="s">
        <v>17</v>
      </c>
      <c r="C5269">
        <v>2.8903717578961601</v>
      </c>
      <c r="D5269">
        <v>0</v>
      </c>
      <c r="E5269">
        <v>1</v>
      </c>
      <c r="F5269">
        <v>0.92028275314369201</v>
      </c>
      <c r="G5269">
        <v>0</v>
      </c>
      <c r="H5269">
        <v>0.92028275314369201</v>
      </c>
      <c r="I5269">
        <v>0</v>
      </c>
    </row>
    <row r="5270" spans="1:9" x14ac:dyDescent="0.25">
      <c r="A5270">
        <v>5269</v>
      </c>
      <c r="B5270" t="s">
        <v>17</v>
      </c>
      <c r="C5270">
        <v>3.29583686600433</v>
      </c>
      <c r="D5270">
        <v>0</v>
      </c>
      <c r="E5270">
        <v>1</v>
      </c>
      <c r="F5270">
        <v>0.98954119361374804</v>
      </c>
      <c r="G5270">
        <v>0</v>
      </c>
      <c r="H5270">
        <v>0.98954119361374804</v>
      </c>
      <c r="I5270">
        <v>0</v>
      </c>
    </row>
    <row r="5271" spans="1:9" x14ac:dyDescent="0.25">
      <c r="A5271">
        <v>5270</v>
      </c>
      <c r="B5271" t="s">
        <v>17</v>
      </c>
      <c r="C5271">
        <v>3.4011973816621599</v>
      </c>
      <c r="D5271">
        <v>0</v>
      </c>
      <c r="E5271">
        <v>1</v>
      </c>
      <c r="F5271">
        <v>0.98954119361374804</v>
      </c>
      <c r="G5271">
        <v>0</v>
      </c>
      <c r="H5271">
        <v>0.98954119361374804</v>
      </c>
      <c r="I5271">
        <v>0</v>
      </c>
    </row>
    <row r="5272" spans="1:9" x14ac:dyDescent="0.25">
      <c r="A5272">
        <v>5271</v>
      </c>
      <c r="B5272" t="s">
        <v>17</v>
      </c>
      <c r="C5272">
        <v>2.7080502011022101</v>
      </c>
      <c r="D5272">
        <v>0</v>
      </c>
      <c r="E5272">
        <v>1</v>
      </c>
      <c r="F5272">
        <v>0.98954119361374804</v>
      </c>
      <c r="G5272">
        <v>0</v>
      </c>
      <c r="H5272">
        <v>0.98954119361374804</v>
      </c>
      <c r="I5272">
        <v>0</v>
      </c>
    </row>
    <row r="5273" spans="1:9" x14ac:dyDescent="0.25">
      <c r="A5273">
        <v>5272</v>
      </c>
      <c r="B5273" t="s">
        <v>17</v>
      </c>
      <c r="C5273">
        <v>3.4011973816621599</v>
      </c>
      <c r="D5273">
        <v>0</v>
      </c>
      <c r="E5273">
        <v>1</v>
      </c>
      <c r="F5273">
        <v>0.974559639998131</v>
      </c>
      <c r="G5273">
        <v>0</v>
      </c>
      <c r="H5273">
        <v>0.974559639998131</v>
      </c>
      <c r="I5273">
        <v>0</v>
      </c>
    </row>
    <row r="5274" spans="1:9" x14ac:dyDescent="0.25">
      <c r="A5274">
        <v>5273</v>
      </c>
      <c r="B5274" t="s">
        <v>17</v>
      </c>
      <c r="C5274">
        <v>2.7725887222397798</v>
      </c>
      <c r="D5274">
        <v>0</v>
      </c>
      <c r="E5274">
        <v>1</v>
      </c>
      <c r="F5274">
        <v>0.98954119361374804</v>
      </c>
      <c r="G5274">
        <v>0</v>
      </c>
      <c r="H5274">
        <v>0.98954119361374804</v>
      </c>
      <c r="I5274">
        <v>0</v>
      </c>
    </row>
    <row r="5275" spans="1:9" x14ac:dyDescent="0.25">
      <c r="A5275">
        <v>5274</v>
      </c>
      <c r="B5275" t="s">
        <v>17</v>
      </c>
      <c r="C5275">
        <v>5.1179938124167599</v>
      </c>
      <c r="D5275">
        <v>0</v>
      </c>
      <c r="E5275">
        <v>1</v>
      </c>
      <c r="F5275">
        <v>0.68813463873640102</v>
      </c>
      <c r="G5275">
        <v>0</v>
      </c>
      <c r="H5275">
        <v>0.68813463873640102</v>
      </c>
      <c r="I5275">
        <v>1</v>
      </c>
    </row>
    <row r="5276" spans="1:9" x14ac:dyDescent="0.25">
      <c r="A5276">
        <v>5275</v>
      </c>
      <c r="B5276" t="s">
        <v>17</v>
      </c>
      <c r="C5276">
        <v>2.8903717578961601</v>
      </c>
      <c r="D5276">
        <v>0</v>
      </c>
      <c r="E5276">
        <v>1</v>
      </c>
      <c r="F5276">
        <v>0.98954119361374804</v>
      </c>
      <c r="G5276">
        <v>0</v>
      </c>
      <c r="H5276">
        <v>0.98954119361374804</v>
      </c>
      <c r="I5276">
        <v>0</v>
      </c>
    </row>
    <row r="5277" spans="1:9" x14ac:dyDescent="0.25">
      <c r="A5277">
        <v>5276</v>
      </c>
      <c r="B5277" t="s">
        <v>17</v>
      </c>
      <c r="C5277">
        <v>4.9272536851572104</v>
      </c>
      <c r="D5277">
        <v>0</v>
      </c>
      <c r="E5277">
        <v>1</v>
      </c>
      <c r="F5277">
        <v>0.68813463873640102</v>
      </c>
      <c r="G5277">
        <v>0</v>
      </c>
      <c r="H5277">
        <v>0.68813463873640102</v>
      </c>
      <c r="I5277">
        <v>1</v>
      </c>
    </row>
    <row r="5278" spans="1:9" x14ac:dyDescent="0.25">
      <c r="A5278">
        <v>5277</v>
      </c>
      <c r="B5278" t="s">
        <v>17</v>
      </c>
      <c r="C5278">
        <v>3.0445224377234199</v>
      </c>
      <c r="D5278">
        <v>0</v>
      </c>
      <c r="E5278">
        <v>1</v>
      </c>
      <c r="F5278">
        <v>0.74668794748797496</v>
      </c>
      <c r="G5278">
        <v>0</v>
      </c>
      <c r="H5278">
        <v>0.74668794748797496</v>
      </c>
      <c r="I5278">
        <v>0</v>
      </c>
    </row>
    <row r="5279" spans="1:9" x14ac:dyDescent="0.25">
      <c r="A5279">
        <v>5278</v>
      </c>
      <c r="B5279" t="s">
        <v>17</v>
      </c>
      <c r="C5279">
        <v>2.6390573296152602</v>
      </c>
      <c r="D5279">
        <v>0</v>
      </c>
      <c r="E5279">
        <v>1</v>
      </c>
      <c r="F5279">
        <v>0.98954119361374804</v>
      </c>
      <c r="G5279">
        <v>0</v>
      </c>
      <c r="H5279">
        <v>0.98954119361374804</v>
      </c>
      <c r="I5279">
        <v>0</v>
      </c>
    </row>
    <row r="5280" spans="1:9" x14ac:dyDescent="0.25">
      <c r="A5280">
        <v>5279</v>
      </c>
      <c r="B5280" t="s">
        <v>17</v>
      </c>
      <c r="C5280">
        <v>4.5432947822700003</v>
      </c>
      <c r="D5280">
        <v>0</v>
      </c>
      <c r="E5280">
        <v>1</v>
      </c>
      <c r="F5280">
        <v>0.82855181756614804</v>
      </c>
      <c r="G5280">
        <v>0</v>
      </c>
      <c r="H5280">
        <v>0.82855181756614804</v>
      </c>
      <c r="I5280">
        <v>1</v>
      </c>
    </row>
    <row r="5281" spans="1:9" x14ac:dyDescent="0.25">
      <c r="A5281">
        <v>5280</v>
      </c>
      <c r="B5281" t="s">
        <v>17</v>
      </c>
      <c r="C5281">
        <v>3.1354942159291501</v>
      </c>
      <c r="D5281">
        <v>0</v>
      </c>
      <c r="E5281">
        <v>1</v>
      </c>
      <c r="F5281">
        <v>0.98954119361374804</v>
      </c>
      <c r="G5281">
        <v>0</v>
      </c>
      <c r="H5281">
        <v>0.98954119361374804</v>
      </c>
      <c r="I5281">
        <v>0</v>
      </c>
    </row>
    <row r="5282" spans="1:9" x14ac:dyDescent="0.25">
      <c r="A5282">
        <v>5281</v>
      </c>
      <c r="B5282" t="s">
        <v>17</v>
      </c>
      <c r="C5282">
        <v>3.0910424533583201</v>
      </c>
      <c r="D5282">
        <v>0</v>
      </c>
      <c r="E5282">
        <v>1</v>
      </c>
      <c r="F5282">
        <v>0.98954119361374804</v>
      </c>
      <c r="G5282">
        <v>0</v>
      </c>
      <c r="H5282">
        <v>0.98954119361374804</v>
      </c>
      <c r="I5282">
        <v>0</v>
      </c>
    </row>
    <row r="5283" spans="1:9" x14ac:dyDescent="0.25">
      <c r="A5283">
        <v>5282</v>
      </c>
      <c r="B5283" t="s">
        <v>17</v>
      </c>
      <c r="C5283">
        <v>4.9767337424205698</v>
      </c>
      <c r="D5283">
        <v>0</v>
      </c>
      <c r="E5283">
        <v>1</v>
      </c>
      <c r="F5283">
        <v>0.68813463873640102</v>
      </c>
      <c r="G5283">
        <v>0</v>
      </c>
      <c r="H5283">
        <v>0.68813463873640102</v>
      </c>
      <c r="I5283">
        <v>1</v>
      </c>
    </row>
    <row r="5284" spans="1:9" x14ac:dyDescent="0.25">
      <c r="A5284">
        <v>5283</v>
      </c>
      <c r="B5284" t="s">
        <v>17</v>
      </c>
      <c r="C5284">
        <v>3.1354942159291501</v>
      </c>
      <c r="D5284">
        <v>0</v>
      </c>
      <c r="E5284">
        <v>1</v>
      </c>
      <c r="F5284">
        <v>0.98954119361374804</v>
      </c>
      <c r="G5284">
        <v>0</v>
      </c>
      <c r="H5284">
        <v>0.98954119361374804</v>
      </c>
      <c r="I5284">
        <v>0</v>
      </c>
    </row>
    <row r="5285" spans="1:9" x14ac:dyDescent="0.25">
      <c r="A5285">
        <v>5284</v>
      </c>
      <c r="B5285" t="s">
        <v>17</v>
      </c>
      <c r="C5285">
        <v>3.2188758248682001</v>
      </c>
      <c r="D5285">
        <v>0</v>
      </c>
      <c r="E5285">
        <v>1</v>
      </c>
      <c r="F5285">
        <v>0.98954119361374804</v>
      </c>
      <c r="G5285">
        <v>0</v>
      </c>
      <c r="H5285">
        <v>0.98954119361374804</v>
      </c>
      <c r="I5285">
        <v>0</v>
      </c>
    </row>
    <row r="5286" spans="1:9" x14ac:dyDescent="0.25">
      <c r="A5286">
        <v>5285</v>
      </c>
      <c r="B5286" t="s">
        <v>17</v>
      </c>
      <c r="C5286">
        <v>3.6109179126442199</v>
      </c>
      <c r="D5286">
        <v>0</v>
      </c>
      <c r="E5286">
        <v>1</v>
      </c>
      <c r="F5286">
        <v>0.98954119361374804</v>
      </c>
      <c r="G5286">
        <v>0</v>
      </c>
      <c r="H5286">
        <v>0.98954119361374804</v>
      </c>
      <c r="I5286">
        <v>0</v>
      </c>
    </row>
    <row r="5287" spans="1:9" x14ac:dyDescent="0.25">
      <c r="A5287">
        <v>5286</v>
      </c>
      <c r="B5287" t="s">
        <v>17</v>
      </c>
      <c r="C5287">
        <v>2.3978952727983698</v>
      </c>
      <c r="D5287">
        <v>0</v>
      </c>
      <c r="E5287">
        <v>1</v>
      </c>
      <c r="F5287">
        <v>0.98954119361374804</v>
      </c>
      <c r="G5287">
        <v>0</v>
      </c>
      <c r="H5287">
        <v>0.98954119361374804</v>
      </c>
      <c r="I5287">
        <v>0</v>
      </c>
    </row>
    <row r="5288" spans="1:9" x14ac:dyDescent="0.25">
      <c r="A5288">
        <v>5287</v>
      </c>
      <c r="B5288" t="s">
        <v>17</v>
      </c>
      <c r="C5288">
        <v>3.6888794541139398</v>
      </c>
      <c r="D5288">
        <v>0</v>
      </c>
      <c r="E5288">
        <v>1</v>
      </c>
      <c r="F5288">
        <v>0.91228271047661602</v>
      </c>
      <c r="G5288">
        <v>0</v>
      </c>
      <c r="H5288">
        <v>0.91228271047661602</v>
      </c>
      <c r="I5288">
        <v>1</v>
      </c>
    </row>
    <row r="5289" spans="1:9" x14ac:dyDescent="0.25">
      <c r="A5289">
        <v>5288</v>
      </c>
      <c r="B5289" t="s">
        <v>17</v>
      </c>
      <c r="C5289">
        <v>2.4849066497879999</v>
      </c>
      <c r="D5289">
        <v>0</v>
      </c>
      <c r="E5289">
        <v>1</v>
      </c>
      <c r="F5289">
        <v>1.0612565021243401</v>
      </c>
      <c r="G5289">
        <v>0</v>
      </c>
      <c r="H5289">
        <v>1.0612565021243401</v>
      </c>
      <c r="I5289">
        <v>0</v>
      </c>
    </row>
    <row r="5290" spans="1:9" x14ac:dyDescent="0.25">
      <c r="A5290">
        <v>5289</v>
      </c>
      <c r="B5290" t="s">
        <v>17</v>
      </c>
      <c r="C5290">
        <v>3.5263605246161598</v>
      </c>
      <c r="D5290">
        <v>0</v>
      </c>
      <c r="E5290">
        <v>1</v>
      </c>
      <c r="F5290">
        <v>1.0715836162801899</v>
      </c>
      <c r="G5290">
        <v>0</v>
      </c>
      <c r="H5290">
        <v>1.0715836162801899</v>
      </c>
      <c r="I5290">
        <v>0</v>
      </c>
    </row>
    <row r="5291" spans="1:9" x14ac:dyDescent="0.25">
      <c r="A5291">
        <v>5290</v>
      </c>
      <c r="B5291" t="s">
        <v>17</v>
      </c>
      <c r="C5291">
        <v>3.29583686600433</v>
      </c>
      <c r="D5291">
        <v>0</v>
      </c>
      <c r="E5291">
        <v>1</v>
      </c>
      <c r="F5291">
        <v>1.08180517035173</v>
      </c>
      <c r="G5291">
        <v>0</v>
      </c>
      <c r="H5291">
        <v>1.08180517035173</v>
      </c>
      <c r="I5291">
        <v>0</v>
      </c>
    </row>
    <row r="5292" spans="1:9" x14ac:dyDescent="0.25">
      <c r="A5292">
        <v>5291</v>
      </c>
      <c r="B5292" t="s">
        <v>17</v>
      </c>
      <c r="C5292">
        <v>4.0775374439057197</v>
      </c>
      <c r="D5292">
        <v>0</v>
      </c>
      <c r="E5292">
        <v>1</v>
      </c>
      <c r="F5292">
        <v>0.81093021621632899</v>
      </c>
      <c r="G5292">
        <v>0</v>
      </c>
      <c r="H5292">
        <v>0.81093021621632899</v>
      </c>
      <c r="I5292">
        <v>1</v>
      </c>
    </row>
    <row r="5293" spans="1:9" x14ac:dyDescent="0.25">
      <c r="A5293">
        <v>5292</v>
      </c>
      <c r="B5293" t="s">
        <v>17</v>
      </c>
      <c r="C5293">
        <v>2.6390573296152602</v>
      </c>
      <c r="D5293">
        <v>0</v>
      </c>
      <c r="E5293">
        <v>1</v>
      </c>
      <c r="F5293">
        <v>0.98954119361374804</v>
      </c>
      <c r="G5293">
        <v>0</v>
      </c>
      <c r="H5293">
        <v>0.98954119361374804</v>
      </c>
      <c r="I5293">
        <v>0</v>
      </c>
    </row>
    <row r="5294" spans="1:9" x14ac:dyDescent="0.25">
      <c r="A5294">
        <v>5293</v>
      </c>
      <c r="B5294" t="s">
        <v>17</v>
      </c>
      <c r="C5294">
        <v>4.1431347263915299</v>
      </c>
      <c r="D5294">
        <v>0</v>
      </c>
      <c r="E5294">
        <v>1</v>
      </c>
      <c r="F5294">
        <v>0.68813463873640102</v>
      </c>
      <c r="G5294">
        <v>0</v>
      </c>
      <c r="H5294">
        <v>0.68813463873640102</v>
      </c>
      <c r="I5294">
        <v>1</v>
      </c>
    </row>
    <row r="5295" spans="1:9" x14ac:dyDescent="0.25">
      <c r="A5295">
        <v>5294</v>
      </c>
      <c r="B5295" t="s">
        <v>17</v>
      </c>
      <c r="C5295">
        <v>3.7376696182833702</v>
      </c>
      <c r="D5295">
        <v>0</v>
      </c>
      <c r="E5295">
        <v>1</v>
      </c>
      <c r="F5295">
        <v>0.68813463873640102</v>
      </c>
      <c r="G5295">
        <v>0</v>
      </c>
      <c r="H5295">
        <v>0.68813463873640102</v>
      </c>
      <c r="I5295">
        <v>1</v>
      </c>
    </row>
    <row r="5296" spans="1:9" x14ac:dyDescent="0.25">
      <c r="A5296">
        <v>5295</v>
      </c>
      <c r="B5296" t="s">
        <v>17</v>
      </c>
      <c r="C5296">
        <v>1.9459101490553099</v>
      </c>
      <c r="D5296">
        <v>0</v>
      </c>
      <c r="E5296">
        <v>1</v>
      </c>
      <c r="F5296">
        <v>0.98954119361374804</v>
      </c>
      <c r="G5296">
        <v>0</v>
      </c>
      <c r="H5296">
        <v>0.98954119361374804</v>
      </c>
      <c r="I5296">
        <v>0</v>
      </c>
    </row>
    <row r="5297" spans="1:9" x14ac:dyDescent="0.25">
      <c r="A5297">
        <v>5296</v>
      </c>
      <c r="B5297" t="s">
        <v>17</v>
      </c>
      <c r="C5297">
        <v>2.0794415416798402</v>
      </c>
      <c r="D5297">
        <v>0</v>
      </c>
      <c r="E5297">
        <v>1</v>
      </c>
      <c r="F5297">
        <v>0.98954119361374804</v>
      </c>
      <c r="G5297">
        <v>0</v>
      </c>
      <c r="H5297">
        <v>0.98954119361374804</v>
      </c>
      <c r="I5297">
        <v>0</v>
      </c>
    </row>
    <row r="5298" spans="1:9" x14ac:dyDescent="0.25">
      <c r="A5298">
        <v>5297</v>
      </c>
      <c r="B5298" t="s">
        <v>17</v>
      </c>
      <c r="C5298">
        <v>1.09861228866811</v>
      </c>
      <c r="D5298">
        <v>0</v>
      </c>
      <c r="E5298">
        <v>1</v>
      </c>
      <c r="F5298">
        <v>0.98954119361374804</v>
      </c>
      <c r="G5298">
        <v>0</v>
      </c>
      <c r="H5298">
        <v>0.98954119361374804</v>
      </c>
      <c r="I5298">
        <v>0</v>
      </c>
    </row>
    <row r="5299" spans="1:9" x14ac:dyDescent="0.25">
      <c r="A5299">
        <v>5298</v>
      </c>
      <c r="B5299" t="s">
        <v>17</v>
      </c>
      <c r="C5299">
        <v>1.9459101490553099</v>
      </c>
      <c r="D5299">
        <v>0</v>
      </c>
      <c r="E5299">
        <v>1</v>
      </c>
      <c r="F5299">
        <v>0.98954119361374804</v>
      </c>
      <c r="G5299">
        <v>0</v>
      </c>
      <c r="H5299">
        <v>0.98954119361374804</v>
      </c>
      <c r="I5299">
        <v>0</v>
      </c>
    </row>
    <row r="5300" spans="1:9" x14ac:dyDescent="0.25">
      <c r="A5300">
        <v>5299</v>
      </c>
      <c r="B5300" t="s">
        <v>17</v>
      </c>
      <c r="C5300">
        <v>3.5835189384561099</v>
      </c>
      <c r="D5300">
        <v>0</v>
      </c>
      <c r="E5300">
        <v>1</v>
      </c>
      <c r="F5300">
        <v>0.68813463873640102</v>
      </c>
      <c r="G5300">
        <v>0</v>
      </c>
      <c r="H5300">
        <v>0.68813463873640102</v>
      </c>
      <c r="I5300">
        <v>1</v>
      </c>
    </row>
    <row r="5301" spans="1:9" x14ac:dyDescent="0.25">
      <c r="A5301">
        <v>5300</v>
      </c>
      <c r="B5301" t="s">
        <v>17</v>
      </c>
      <c r="C5301">
        <v>2.5649493574615398</v>
      </c>
      <c r="D5301">
        <v>0</v>
      </c>
      <c r="E5301">
        <v>1</v>
      </c>
      <c r="F5301">
        <v>0.98954119361374804</v>
      </c>
      <c r="G5301">
        <v>0</v>
      </c>
      <c r="H5301">
        <v>0.98954119361374804</v>
      </c>
      <c r="I5301">
        <v>0</v>
      </c>
    </row>
    <row r="5302" spans="1:9" x14ac:dyDescent="0.25">
      <c r="A5302">
        <v>5301</v>
      </c>
      <c r="B5302" t="s">
        <v>17</v>
      </c>
      <c r="C5302">
        <v>2.8903717578961601</v>
      </c>
      <c r="D5302">
        <v>0</v>
      </c>
      <c r="E5302">
        <v>1</v>
      </c>
      <c r="F5302">
        <v>0.68813463873640102</v>
      </c>
      <c r="G5302">
        <v>0</v>
      </c>
      <c r="H5302">
        <v>0.68813463873640102</v>
      </c>
      <c r="I5302">
        <v>1</v>
      </c>
    </row>
    <row r="5303" spans="1:9" x14ac:dyDescent="0.25">
      <c r="A5303">
        <v>5302</v>
      </c>
      <c r="B5303" t="s">
        <v>17</v>
      </c>
      <c r="C5303">
        <v>4.1271343850450899</v>
      </c>
      <c r="D5303">
        <v>0</v>
      </c>
      <c r="E5303">
        <v>1</v>
      </c>
      <c r="F5303">
        <v>0.36464311358790902</v>
      </c>
      <c r="G5303">
        <v>0</v>
      </c>
      <c r="H5303">
        <v>0.36464311358790902</v>
      </c>
      <c r="I5303">
        <v>1</v>
      </c>
    </row>
    <row r="5304" spans="1:9" x14ac:dyDescent="0.25">
      <c r="A5304">
        <v>5303</v>
      </c>
      <c r="B5304" t="s">
        <v>17</v>
      </c>
      <c r="C5304">
        <v>1.6094379124341001</v>
      </c>
      <c r="D5304">
        <v>0</v>
      </c>
      <c r="E5304">
        <v>1</v>
      </c>
      <c r="F5304">
        <v>0.98954119361374804</v>
      </c>
      <c r="G5304">
        <v>0</v>
      </c>
      <c r="H5304">
        <v>0.98954119361374804</v>
      </c>
      <c r="I5304">
        <v>0</v>
      </c>
    </row>
    <row r="5305" spans="1:9" x14ac:dyDescent="0.25">
      <c r="A5305">
        <v>5304</v>
      </c>
      <c r="B5305" t="s">
        <v>17</v>
      </c>
      <c r="C5305">
        <v>2.0794415416798402</v>
      </c>
      <c r="D5305">
        <v>0</v>
      </c>
      <c r="E5305">
        <v>1</v>
      </c>
      <c r="F5305">
        <v>0.98954119361374804</v>
      </c>
      <c r="G5305">
        <v>0</v>
      </c>
      <c r="H5305">
        <v>0.98954119361374804</v>
      </c>
      <c r="I5305">
        <v>0</v>
      </c>
    </row>
    <row r="5306" spans="1:9" x14ac:dyDescent="0.25">
      <c r="A5306">
        <v>5305</v>
      </c>
      <c r="B5306" t="s">
        <v>17</v>
      </c>
      <c r="C5306">
        <v>1.3862943611198899</v>
      </c>
      <c r="D5306">
        <v>0</v>
      </c>
      <c r="E5306">
        <v>1</v>
      </c>
      <c r="F5306">
        <v>0.98954119361374804</v>
      </c>
      <c r="G5306">
        <v>0</v>
      </c>
      <c r="H5306">
        <v>0.98954119361374804</v>
      </c>
      <c r="I5306">
        <v>0</v>
      </c>
    </row>
    <row r="5307" spans="1:9" x14ac:dyDescent="0.25">
      <c r="A5307">
        <v>5306</v>
      </c>
      <c r="B5307" t="s">
        <v>17</v>
      </c>
      <c r="C5307">
        <v>1.3862943611198899</v>
      </c>
      <c r="D5307">
        <v>0</v>
      </c>
      <c r="E5307">
        <v>1</v>
      </c>
      <c r="F5307">
        <v>1.02604159583327</v>
      </c>
      <c r="G5307">
        <v>0</v>
      </c>
      <c r="H5307">
        <v>1.02604159583327</v>
      </c>
      <c r="I5307">
        <v>0</v>
      </c>
    </row>
    <row r="5308" spans="1:9" x14ac:dyDescent="0.25">
      <c r="A5308">
        <v>5307</v>
      </c>
      <c r="B5308" t="s">
        <v>17</v>
      </c>
      <c r="C5308">
        <v>1.7917594692280501</v>
      </c>
      <c r="D5308">
        <v>0</v>
      </c>
      <c r="E5308">
        <v>1</v>
      </c>
      <c r="F5308">
        <v>0.98954119361374804</v>
      </c>
      <c r="G5308">
        <v>0</v>
      </c>
      <c r="H5308">
        <v>0.98954119361374804</v>
      </c>
      <c r="I5308">
        <v>0</v>
      </c>
    </row>
    <row r="5309" spans="1:9" x14ac:dyDescent="0.25">
      <c r="A5309">
        <v>5308</v>
      </c>
      <c r="B5309" t="s">
        <v>17</v>
      </c>
      <c r="C5309">
        <v>0.69314718055994495</v>
      </c>
      <c r="D5309">
        <v>0</v>
      </c>
      <c r="E5309">
        <v>1</v>
      </c>
      <c r="F5309">
        <v>0.98954119361374804</v>
      </c>
      <c r="G5309">
        <v>0</v>
      </c>
      <c r="H5309">
        <v>0.98954119361374804</v>
      </c>
      <c r="I5309">
        <v>0</v>
      </c>
    </row>
    <row r="5310" spans="1:9" x14ac:dyDescent="0.25">
      <c r="A5310">
        <v>5309</v>
      </c>
      <c r="B5310" t="s">
        <v>17</v>
      </c>
      <c r="C5310">
        <v>1.3862943611198899</v>
      </c>
      <c r="D5310">
        <v>0</v>
      </c>
      <c r="E5310">
        <v>1</v>
      </c>
      <c r="F5310">
        <v>0.80200158547202705</v>
      </c>
      <c r="G5310">
        <v>0</v>
      </c>
      <c r="H5310">
        <v>0.80200158547202705</v>
      </c>
      <c r="I5310">
        <v>0</v>
      </c>
    </row>
    <row r="5311" spans="1:9" x14ac:dyDescent="0.25">
      <c r="A5311">
        <v>5310</v>
      </c>
      <c r="B5311" t="s">
        <v>17</v>
      </c>
      <c r="C5311">
        <v>2.8332133440562202</v>
      </c>
      <c r="D5311">
        <v>0</v>
      </c>
      <c r="E5311">
        <v>1</v>
      </c>
      <c r="F5311">
        <v>1.0952733874025999</v>
      </c>
      <c r="G5311">
        <v>0</v>
      </c>
      <c r="H5311">
        <v>1.0952733874025999</v>
      </c>
      <c r="I5311">
        <v>0</v>
      </c>
    </row>
    <row r="5312" spans="1:9" x14ac:dyDescent="0.25">
      <c r="A5312">
        <v>5311</v>
      </c>
      <c r="B5312" t="s">
        <v>17</v>
      </c>
      <c r="C5312">
        <v>3.0910424533583201</v>
      </c>
      <c r="D5312">
        <v>0</v>
      </c>
      <c r="E5312">
        <v>1</v>
      </c>
      <c r="F5312">
        <v>0.98954119361374804</v>
      </c>
      <c r="G5312">
        <v>0</v>
      </c>
      <c r="H5312">
        <v>0.98954119361374804</v>
      </c>
      <c r="I5312">
        <v>0</v>
      </c>
    </row>
    <row r="5313" spans="1:9" x14ac:dyDescent="0.25">
      <c r="A5313">
        <v>5312</v>
      </c>
      <c r="B5313" t="s">
        <v>17</v>
      </c>
      <c r="C5313">
        <v>2.3025850929940499</v>
      </c>
      <c r="D5313">
        <v>0</v>
      </c>
      <c r="E5313">
        <v>1</v>
      </c>
      <c r="F5313">
        <v>0.98954119361374804</v>
      </c>
      <c r="G5313">
        <v>0</v>
      </c>
      <c r="H5313">
        <v>0.98954119361374804</v>
      </c>
      <c r="I5313">
        <v>0</v>
      </c>
    </row>
    <row r="5314" spans="1:9" x14ac:dyDescent="0.25">
      <c r="A5314">
        <v>5313</v>
      </c>
      <c r="B5314" t="s">
        <v>17</v>
      </c>
      <c r="C5314">
        <v>2.6390573296152602</v>
      </c>
      <c r="D5314">
        <v>0</v>
      </c>
      <c r="E5314">
        <v>1</v>
      </c>
      <c r="F5314">
        <v>0.98954119361374804</v>
      </c>
      <c r="G5314">
        <v>0</v>
      </c>
      <c r="H5314">
        <v>0.98954119361374804</v>
      </c>
      <c r="I5314">
        <v>0</v>
      </c>
    </row>
    <row r="5315" spans="1:9" x14ac:dyDescent="0.25">
      <c r="A5315">
        <v>5314</v>
      </c>
      <c r="B5315" t="s">
        <v>17</v>
      </c>
      <c r="C5315">
        <v>4.0430512678345503</v>
      </c>
      <c r="D5315">
        <v>0</v>
      </c>
      <c r="E5315">
        <v>1</v>
      </c>
      <c r="F5315">
        <v>0.68813463873640102</v>
      </c>
      <c r="G5315">
        <v>0</v>
      </c>
      <c r="H5315">
        <v>0.68813463873640102</v>
      </c>
      <c r="I5315">
        <v>1</v>
      </c>
    </row>
    <row r="5316" spans="1:9" x14ac:dyDescent="0.25">
      <c r="A5316">
        <v>5315</v>
      </c>
      <c r="B5316" t="s">
        <v>17</v>
      </c>
      <c r="C5316">
        <v>3.55534806148941</v>
      </c>
      <c r="D5316">
        <v>0</v>
      </c>
      <c r="E5316">
        <v>1</v>
      </c>
      <c r="F5316">
        <v>0.871293365943419</v>
      </c>
      <c r="G5316">
        <v>0</v>
      </c>
      <c r="H5316">
        <v>0.871293365943419</v>
      </c>
      <c r="I5316">
        <v>1</v>
      </c>
    </row>
    <row r="5317" spans="1:9" x14ac:dyDescent="0.25">
      <c r="A5317">
        <v>5316</v>
      </c>
      <c r="B5317" t="s">
        <v>17</v>
      </c>
      <c r="C5317">
        <v>4.3567088266895899</v>
      </c>
      <c r="D5317">
        <v>0</v>
      </c>
      <c r="E5317">
        <v>1</v>
      </c>
      <c r="F5317">
        <v>0.68813463873640102</v>
      </c>
      <c r="G5317">
        <v>0</v>
      </c>
      <c r="H5317">
        <v>0.68813463873640102</v>
      </c>
      <c r="I5317">
        <v>1</v>
      </c>
    </row>
    <row r="5318" spans="1:9" x14ac:dyDescent="0.25">
      <c r="A5318">
        <v>5317</v>
      </c>
      <c r="B5318" t="s">
        <v>17</v>
      </c>
      <c r="C5318">
        <v>2.19722457733622</v>
      </c>
      <c r="D5318">
        <v>0</v>
      </c>
      <c r="E5318">
        <v>1</v>
      </c>
      <c r="F5318">
        <v>0.98954119361374804</v>
      </c>
      <c r="G5318">
        <v>0</v>
      </c>
      <c r="H5318">
        <v>0.98954119361374804</v>
      </c>
      <c r="I5318">
        <v>0</v>
      </c>
    </row>
    <row r="5319" spans="1:9" x14ac:dyDescent="0.25">
      <c r="A5319">
        <v>5318</v>
      </c>
      <c r="B5319" t="s">
        <v>17</v>
      </c>
      <c r="C5319">
        <v>2.19722457733622</v>
      </c>
      <c r="D5319">
        <v>0</v>
      </c>
      <c r="E5319">
        <v>1</v>
      </c>
      <c r="F5319">
        <v>0.98954119361374804</v>
      </c>
      <c r="G5319">
        <v>0</v>
      </c>
      <c r="H5319">
        <v>0.98954119361374804</v>
      </c>
      <c r="I5319">
        <v>0</v>
      </c>
    </row>
    <row r="5320" spans="1:9" x14ac:dyDescent="0.25">
      <c r="A5320">
        <v>5319</v>
      </c>
      <c r="B5320" t="s">
        <v>17</v>
      </c>
      <c r="C5320">
        <v>0.69314718055994495</v>
      </c>
      <c r="D5320">
        <v>0</v>
      </c>
      <c r="E5320">
        <v>1</v>
      </c>
      <c r="F5320">
        <v>0.98954119361374804</v>
      </c>
      <c r="G5320">
        <v>0</v>
      </c>
      <c r="H5320">
        <v>0.98954119361374804</v>
      </c>
      <c r="I5320">
        <v>0</v>
      </c>
    </row>
    <row r="5321" spans="1:9" x14ac:dyDescent="0.25">
      <c r="A5321">
        <v>5320</v>
      </c>
      <c r="B5321" t="s">
        <v>17</v>
      </c>
      <c r="C5321">
        <v>3.0910424533583201</v>
      </c>
      <c r="D5321">
        <v>0</v>
      </c>
      <c r="E5321">
        <v>1</v>
      </c>
      <c r="F5321">
        <v>0.98954119361374804</v>
      </c>
      <c r="G5321">
        <v>0</v>
      </c>
      <c r="H5321">
        <v>0.98954119361374804</v>
      </c>
      <c r="I5321">
        <v>0</v>
      </c>
    </row>
    <row r="5322" spans="1:9" x14ac:dyDescent="0.25">
      <c r="A5322">
        <v>5321</v>
      </c>
      <c r="B5322" t="s">
        <v>17</v>
      </c>
      <c r="C5322">
        <v>1.6094379124341001</v>
      </c>
      <c r="D5322">
        <v>0</v>
      </c>
      <c r="E5322">
        <v>1</v>
      </c>
      <c r="F5322">
        <v>0.98954119361374804</v>
      </c>
      <c r="G5322">
        <v>0</v>
      </c>
      <c r="H5322">
        <v>0.98954119361374804</v>
      </c>
      <c r="I5322">
        <v>0</v>
      </c>
    </row>
    <row r="5323" spans="1:9" x14ac:dyDescent="0.25">
      <c r="A5323">
        <v>5322</v>
      </c>
      <c r="B5323" t="s">
        <v>17</v>
      </c>
      <c r="C5323">
        <v>1.09861228866811</v>
      </c>
      <c r="D5323">
        <v>0</v>
      </c>
      <c r="E5323">
        <v>1</v>
      </c>
      <c r="F5323">
        <v>0.98954119361374804</v>
      </c>
      <c r="G5323">
        <v>0</v>
      </c>
      <c r="H5323">
        <v>0.98954119361374804</v>
      </c>
      <c r="I5323">
        <v>0</v>
      </c>
    </row>
    <row r="5324" spans="1:9" x14ac:dyDescent="0.25">
      <c r="A5324">
        <v>5323</v>
      </c>
      <c r="B5324" t="s">
        <v>17</v>
      </c>
      <c r="C5324">
        <v>1.6094379124341001</v>
      </c>
      <c r="D5324">
        <v>0</v>
      </c>
      <c r="E5324">
        <v>1</v>
      </c>
      <c r="F5324">
        <v>0.98954119361374804</v>
      </c>
      <c r="G5324">
        <v>0</v>
      </c>
      <c r="H5324">
        <v>0.98954119361374804</v>
      </c>
      <c r="I5324">
        <v>0</v>
      </c>
    </row>
    <row r="5325" spans="1:9" x14ac:dyDescent="0.25">
      <c r="A5325">
        <v>5324</v>
      </c>
      <c r="B5325" t="s">
        <v>17</v>
      </c>
      <c r="C5325">
        <v>1.3862943611198899</v>
      </c>
      <c r="D5325">
        <v>0</v>
      </c>
      <c r="E5325">
        <v>1</v>
      </c>
      <c r="F5325">
        <v>0.98954119361374804</v>
      </c>
      <c r="G5325">
        <v>0</v>
      </c>
      <c r="H5325">
        <v>0.98954119361374804</v>
      </c>
      <c r="I5325">
        <v>0</v>
      </c>
    </row>
    <row r="5326" spans="1:9" x14ac:dyDescent="0.25">
      <c r="A5326">
        <v>5325</v>
      </c>
      <c r="B5326" t="s">
        <v>17</v>
      </c>
      <c r="C5326">
        <v>4.3694478524670197</v>
      </c>
      <c r="D5326">
        <v>0</v>
      </c>
      <c r="E5326">
        <v>1</v>
      </c>
      <c r="F5326">
        <v>0.68813463873640102</v>
      </c>
      <c r="G5326">
        <v>0</v>
      </c>
      <c r="H5326">
        <v>0.68813463873640102</v>
      </c>
      <c r="I5326">
        <v>1</v>
      </c>
    </row>
    <row r="5327" spans="1:9" x14ac:dyDescent="0.25">
      <c r="A5327">
        <v>5326</v>
      </c>
      <c r="B5327" t="s">
        <v>17</v>
      </c>
      <c r="C5327">
        <v>0.69314718055994495</v>
      </c>
      <c r="D5327">
        <v>0</v>
      </c>
      <c r="E5327">
        <v>1</v>
      </c>
      <c r="F5327">
        <v>0.98954119361374804</v>
      </c>
      <c r="G5327">
        <v>0</v>
      </c>
      <c r="H5327">
        <v>0.98954119361374804</v>
      </c>
      <c r="I5327">
        <v>0</v>
      </c>
    </row>
    <row r="5328" spans="1:9" x14ac:dyDescent="0.25">
      <c r="A5328">
        <v>5327</v>
      </c>
      <c r="B5328" t="s">
        <v>17</v>
      </c>
      <c r="C5328">
        <v>1.7917594692280501</v>
      </c>
      <c r="D5328">
        <v>0</v>
      </c>
      <c r="E5328">
        <v>1</v>
      </c>
      <c r="F5328">
        <v>1.0006318803079099</v>
      </c>
      <c r="G5328">
        <v>0</v>
      </c>
      <c r="H5328">
        <v>1.0006318803079099</v>
      </c>
      <c r="I5328">
        <v>0</v>
      </c>
    </row>
    <row r="5329" spans="1:9" x14ac:dyDescent="0.25">
      <c r="A5329">
        <v>5328</v>
      </c>
      <c r="B5329" t="s">
        <v>17</v>
      </c>
      <c r="C5329">
        <v>1.9459101490553099</v>
      </c>
      <c r="D5329">
        <v>0</v>
      </c>
      <c r="E5329">
        <v>1</v>
      </c>
      <c r="F5329">
        <v>1.0612565021243401</v>
      </c>
      <c r="G5329">
        <v>0</v>
      </c>
      <c r="H5329">
        <v>1.0612565021243401</v>
      </c>
      <c r="I5329">
        <v>0</v>
      </c>
    </row>
    <row r="5330" spans="1:9" x14ac:dyDescent="0.25">
      <c r="A5330">
        <v>5329</v>
      </c>
      <c r="B5330" t="s">
        <v>17</v>
      </c>
      <c r="C5330">
        <v>3.5263605246161598</v>
      </c>
      <c r="D5330">
        <v>0</v>
      </c>
      <c r="E5330">
        <v>1</v>
      </c>
      <c r="F5330">
        <v>0.68813463873640102</v>
      </c>
      <c r="G5330">
        <v>0</v>
      </c>
      <c r="H5330">
        <v>0.68813463873640102</v>
      </c>
      <c r="I5330">
        <v>1</v>
      </c>
    </row>
    <row r="5331" spans="1:9" x14ac:dyDescent="0.25">
      <c r="A5331">
        <v>5330</v>
      </c>
      <c r="B5331" t="s">
        <v>17</v>
      </c>
      <c r="C5331">
        <v>2.99573227355399</v>
      </c>
      <c r="D5331">
        <v>0</v>
      </c>
      <c r="E5331">
        <v>1</v>
      </c>
      <c r="F5331">
        <v>1.0006318803079099</v>
      </c>
      <c r="G5331">
        <v>0</v>
      </c>
      <c r="H5331">
        <v>1.0006318803079099</v>
      </c>
      <c r="I5331">
        <v>1</v>
      </c>
    </row>
    <row r="5332" spans="1:9" x14ac:dyDescent="0.25">
      <c r="A5332">
        <v>5331</v>
      </c>
      <c r="B5332" t="s">
        <v>17</v>
      </c>
      <c r="C5332">
        <v>3.8286413964891</v>
      </c>
      <c r="D5332">
        <v>0</v>
      </c>
      <c r="E5332">
        <v>1</v>
      </c>
      <c r="F5332">
        <v>0.916290731874155</v>
      </c>
      <c r="G5332">
        <v>0</v>
      </c>
      <c r="H5332">
        <v>0.916290731874155</v>
      </c>
      <c r="I5332">
        <v>1</v>
      </c>
    </row>
    <row r="5333" spans="1:9" x14ac:dyDescent="0.25">
      <c r="A5333">
        <v>5332</v>
      </c>
      <c r="B5333" t="s">
        <v>17</v>
      </c>
      <c r="C5333">
        <v>4.1588830833596697</v>
      </c>
      <c r="D5333">
        <v>0</v>
      </c>
      <c r="E5333">
        <v>1</v>
      </c>
      <c r="F5333">
        <v>0.916290731874155</v>
      </c>
      <c r="G5333">
        <v>0</v>
      </c>
      <c r="H5333">
        <v>0.916290731874155</v>
      </c>
      <c r="I5333">
        <v>1</v>
      </c>
    </row>
    <row r="5334" spans="1:9" x14ac:dyDescent="0.25">
      <c r="A5334">
        <v>5333</v>
      </c>
      <c r="B5334" t="s">
        <v>17</v>
      </c>
      <c r="C5334">
        <v>1.6094379124341001</v>
      </c>
      <c r="D5334">
        <v>0</v>
      </c>
      <c r="E5334">
        <v>1</v>
      </c>
      <c r="F5334">
        <v>1.08180517035173</v>
      </c>
      <c r="G5334">
        <v>0</v>
      </c>
      <c r="H5334">
        <v>1.08180517035173</v>
      </c>
      <c r="I5334">
        <v>0</v>
      </c>
    </row>
    <row r="5335" spans="1:9" x14ac:dyDescent="0.25">
      <c r="A5335">
        <v>5334</v>
      </c>
      <c r="B5335" t="s">
        <v>17</v>
      </c>
      <c r="C5335">
        <v>5.3936275463523602</v>
      </c>
      <c r="D5335">
        <v>0</v>
      </c>
      <c r="E5335">
        <v>1</v>
      </c>
      <c r="F5335">
        <v>0.68813463873640102</v>
      </c>
      <c r="G5335">
        <v>0</v>
      </c>
      <c r="H5335">
        <v>0.68813463873640102</v>
      </c>
      <c r="I5335">
        <v>1</v>
      </c>
    </row>
    <row r="5336" spans="1:9" x14ac:dyDescent="0.25">
      <c r="A5336">
        <v>5335</v>
      </c>
      <c r="B5336" t="s">
        <v>17</v>
      </c>
      <c r="C5336">
        <v>4.1588830833596697</v>
      </c>
      <c r="D5336">
        <v>0</v>
      </c>
      <c r="E5336">
        <v>1</v>
      </c>
      <c r="F5336">
        <v>1.02604159583327</v>
      </c>
      <c r="G5336">
        <v>0</v>
      </c>
      <c r="H5336">
        <v>1.02604159583327</v>
      </c>
      <c r="I5336">
        <v>0</v>
      </c>
    </row>
    <row r="5337" spans="1:9" x14ac:dyDescent="0.25">
      <c r="A5337">
        <v>5336</v>
      </c>
      <c r="B5337" t="s">
        <v>17</v>
      </c>
      <c r="C5337">
        <v>5.1298987149230699</v>
      </c>
      <c r="D5337">
        <v>0</v>
      </c>
      <c r="E5337">
        <v>1</v>
      </c>
      <c r="F5337">
        <v>0.68813463873640102</v>
      </c>
      <c r="G5337">
        <v>0</v>
      </c>
      <c r="H5337">
        <v>0.68813463873640102</v>
      </c>
      <c r="I5337">
        <v>1</v>
      </c>
    </row>
    <row r="5338" spans="1:9" x14ac:dyDescent="0.25">
      <c r="A5338">
        <v>5337</v>
      </c>
      <c r="B5338" t="s">
        <v>17</v>
      </c>
      <c r="C5338">
        <v>5.4510384535657002</v>
      </c>
      <c r="D5338">
        <v>0</v>
      </c>
      <c r="E5338">
        <v>1</v>
      </c>
      <c r="F5338">
        <v>0.73716406597672002</v>
      </c>
      <c r="G5338">
        <v>0</v>
      </c>
      <c r="H5338">
        <v>0.73716406597672002</v>
      </c>
      <c r="I5338">
        <v>1</v>
      </c>
    </row>
    <row r="5339" spans="1:9" x14ac:dyDescent="0.25">
      <c r="A5339">
        <v>5338</v>
      </c>
      <c r="B5339" t="s">
        <v>17</v>
      </c>
      <c r="C5339">
        <v>4.45434729625351</v>
      </c>
      <c r="D5339">
        <v>0</v>
      </c>
      <c r="E5339">
        <v>1</v>
      </c>
      <c r="F5339">
        <v>0.82855181756614804</v>
      </c>
      <c r="G5339">
        <v>0</v>
      </c>
      <c r="H5339">
        <v>0.82855181756614804</v>
      </c>
      <c r="I5339">
        <v>1</v>
      </c>
    </row>
    <row r="5340" spans="1:9" x14ac:dyDescent="0.25">
      <c r="A5340">
        <v>5339</v>
      </c>
      <c r="B5340" t="s">
        <v>17</v>
      </c>
      <c r="C5340">
        <v>4.0073331852324703</v>
      </c>
      <c r="D5340">
        <v>0</v>
      </c>
      <c r="E5340">
        <v>1</v>
      </c>
      <c r="F5340">
        <v>1.02604159583327</v>
      </c>
      <c r="G5340">
        <v>0</v>
      </c>
      <c r="H5340">
        <v>1.02604159583327</v>
      </c>
      <c r="I5340">
        <v>0</v>
      </c>
    </row>
    <row r="5341" spans="1:9" x14ac:dyDescent="0.25">
      <c r="A5341">
        <v>5340</v>
      </c>
      <c r="B5341" t="s">
        <v>17</v>
      </c>
      <c r="C5341">
        <v>4.3567088266895899</v>
      </c>
      <c r="D5341">
        <v>0</v>
      </c>
      <c r="E5341">
        <v>1</v>
      </c>
      <c r="F5341">
        <v>0.92425890152333201</v>
      </c>
      <c r="G5341">
        <v>0</v>
      </c>
      <c r="H5341">
        <v>0.92425890152333201</v>
      </c>
      <c r="I5341">
        <v>1</v>
      </c>
    </row>
    <row r="5342" spans="1:9" x14ac:dyDescent="0.25">
      <c r="A5342">
        <v>5341</v>
      </c>
      <c r="B5342" t="s">
        <v>17</v>
      </c>
      <c r="C5342">
        <v>3.8501476017100602</v>
      </c>
      <c r="D5342">
        <v>0</v>
      </c>
      <c r="E5342">
        <v>1</v>
      </c>
      <c r="F5342">
        <v>0.98207847241215795</v>
      </c>
      <c r="G5342">
        <v>0</v>
      </c>
      <c r="H5342">
        <v>0.98207847241215795</v>
      </c>
      <c r="I5342">
        <v>0</v>
      </c>
    </row>
    <row r="5343" spans="1:9" x14ac:dyDescent="0.25">
      <c r="A5343">
        <v>5342</v>
      </c>
      <c r="B5343" t="s">
        <v>17</v>
      </c>
      <c r="C5343">
        <v>3.7841896339182601</v>
      </c>
      <c r="D5343">
        <v>0</v>
      </c>
      <c r="E5343">
        <v>1</v>
      </c>
      <c r="F5343">
        <v>0.91228271047661602</v>
      </c>
      <c r="G5343">
        <v>0</v>
      </c>
      <c r="H5343">
        <v>0.91228271047661602</v>
      </c>
      <c r="I5343">
        <v>1</v>
      </c>
    </row>
    <row r="5344" spans="1:9" x14ac:dyDescent="0.25">
      <c r="A5344">
        <v>5343</v>
      </c>
      <c r="B5344" t="s">
        <v>17</v>
      </c>
      <c r="C5344">
        <v>4.0253516907351496</v>
      </c>
      <c r="D5344">
        <v>0</v>
      </c>
      <c r="E5344">
        <v>1</v>
      </c>
      <c r="F5344">
        <v>0.98954119361374804</v>
      </c>
      <c r="G5344">
        <v>0</v>
      </c>
      <c r="H5344">
        <v>0.98954119361374804</v>
      </c>
      <c r="I5344">
        <v>0</v>
      </c>
    </row>
    <row r="5345" spans="1:9" x14ac:dyDescent="0.25">
      <c r="A5345">
        <v>5344</v>
      </c>
      <c r="B5345" t="s">
        <v>17</v>
      </c>
      <c r="C5345">
        <v>3.8712010109078898</v>
      </c>
      <c r="D5345">
        <v>0</v>
      </c>
      <c r="E5345">
        <v>1</v>
      </c>
      <c r="F5345">
        <v>0.94778939893352598</v>
      </c>
      <c r="G5345">
        <v>0</v>
      </c>
      <c r="H5345">
        <v>0.94778939893352598</v>
      </c>
      <c r="I5345">
        <v>0</v>
      </c>
    </row>
    <row r="5346" spans="1:9" x14ac:dyDescent="0.25">
      <c r="A5346">
        <v>5345</v>
      </c>
      <c r="B5346" t="s">
        <v>17</v>
      </c>
      <c r="C5346">
        <v>3.89182029811063</v>
      </c>
      <c r="D5346">
        <v>0</v>
      </c>
      <c r="E5346">
        <v>1</v>
      </c>
      <c r="F5346">
        <v>0.89608802455663605</v>
      </c>
      <c r="G5346">
        <v>0</v>
      </c>
      <c r="H5346">
        <v>0.89608802455663605</v>
      </c>
      <c r="I5346">
        <v>0</v>
      </c>
    </row>
    <row r="5347" spans="1:9" x14ac:dyDescent="0.25">
      <c r="A5347">
        <v>5346</v>
      </c>
      <c r="B5347" t="s">
        <v>17</v>
      </c>
      <c r="C5347">
        <v>5.6240175061873403</v>
      </c>
      <c r="D5347">
        <v>0</v>
      </c>
      <c r="E5347">
        <v>1</v>
      </c>
      <c r="F5347">
        <v>0.68813463873640102</v>
      </c>
      <c r="G5347">
        <v>0</v>
      </c>
      <c r="H5347">
        <v>0.68813463873640102</v>
      </c>
      <c r="I5347">
        <v>1</v>
      </c>
    </row>
    <row r="5348" spans="1:9" x14ac:dyDescent="0.25">
      <c r="A5348">
        <v>5347</v>
      </c>
      <c r="B5348" t="s">
        <v>17</v>
      </c>
      <c r="C5348">
        <v>3.6635616461296499</v>
      </c>
      <c r="D5348">
        <v>0</v>
      </c>
      <c r="E5348">
        <v>1</v>
      </c>
      <c r="F5348">
        <v>0.88376754016859504</v>
      </c>
      <c r="G5348">
        <v>0</v>
      </c>
      <c r="H5348">
        <v>0.88376754016859504</v>
      </c>
      <c r="I5348">
        <v>1</v>
      </c>
    </row>
    <row r="5349" spans="1:9" x14ac:dyDescent="0.25">
      <c r="A5349">
        <v>5348</v>
      </c>
      <c r="B5349" t="s">
        <v>17</v>
      </c>
      <c r="C5349">
        <v>4.1108738641733096</v>
      </c>
      <c r="D5349">
        <v>0</v>
      </c>
      <c r="E5349">
        <v>1</v>
      </c>
      <c r="F5349">
        <v>0.89608802455663605</v>
      </c>
      <c r="G5349">
        <v>0</v>
      </c>
      <c r="H5349">
        <v>0.89608802455663605</v>
      </c>
      <c r="I5349">
        <v>0</v>
      </c>
    </row>
    <row r="5350" spans="1:9" x14ac:dyDescent="0.25">
      <c r="A5350">
        <v>5349</v>
      </c>
      <c r="B5350" t="s">
        <v>17</v>
      </c>
      <c r="C5350">
        <v>2.7725887222397798</v>
      </c>
      <c r="D5350">
        <v>0</v>
      </c>
      <c r="E5350">
        <v>1</v>
      </c>
      <c r="F5350">
        <v>0.89608802455663605</v>
      </c>
      <c r="G5350">
        <v>0</v>
      </c>
      <c r="H5350">
        <v>0.89608802455663605</v>
      </c>
      <c r="I5350">
        <v>0</v>
      </c>
    </row>
    <row r="5351" spans="1:9" x14ac:dyDescent="0.25">
      <c r="A5351">
        <v>5350</v>
      </c>
      <c r="B5351" t="s">
        <v>17</v>
      </c>
      <c r="C5351">
        <v>3.3322045101751998</v>
      </c>
      <c r="D5351">
        <v>0</v>
      </c>
      <c r="E5351">
        <v>1</v>
      </c>
      <c r="F5351">
        <v>0.89608802455663605</v>
      </c>
      <c r="G5351">
        <v>0</v>
      </c>
      <c r="H5351">
        <v>0.89608802455663605</v>
      </c>
      <c r="I5351">
        <v>0</v>
      </c>
    </row>
    <row r="5352" spans="1:9" x14ac:dyDescent="0.25">
      <c r="A5352">
        <v>5351</v>
      </c>
      <c r="B5352" t="s">
        <v>17</v>
      </c>
      <c r="C5352">
        <v>6.1800166536525696</v>
      </c>
      <c r="D5352">
        <v>0</v>
      </c>
      <c r="E5352">
        <v>1</v>
      </c>
      <c r="F5352">
        <v>0.39204208777602401</v>
      </c>
      <c r="G5352">
        <v>0</v>
      </c>
      <c r="H5352">
        <v>0.39204208777602401</v>
      </c>
      <c r="I5352">
        <v>0</v>
      </c>
    </row>
    <row r="5353" spans="1:9" x14ac:dyDescent="0.25">
      <c r="A5353">
        <v>5352</v>
      </c>
      <c r="B5353" t="s">
        <v>17</v>
      </c>
      <c r="C5353">
        <v>5.4161004022044201</v>
      </c>
      <c r="D5353">
        <v>0</v>
      </c>
      <c r="E5353">
        <v>1</v>
      </c>
      <c r="F5353">
        <v>0.68813463873640102</v>
      </c>
      <c r="G5353">
        <v>0</v>
      </c>
      <c r="H5353">
        <v>0.68813463873640102</v>
      </c>
      <c r="I5353">
        <v>1</v>
      </c>
    </row>
    <row r="5354" spans="1:9" x14ac:dyDescent="0.25">
      <c r="A5354">
        <v>5353</v>
      </c>
      <c r="B5354" t="s">
        <v>17</v>
      </c>
      <c r="C5354">
        <v>4.7273878187123399</v>
      </c>
      <c r="D5354">
        <v>0</v>
      </c>
      <c r="E5354">
        <v>1</v>
      </c>
      <c r="F5354">
        <v>0.68813463873640102</v>
      </c>
      <c r="G5354">
        <v>0</v>
      </c>
      <c r="H5354">
        <v>0.68813463873640102</v>
      </c>
      <c r="I5354">
        <v>1</v>
      </c>
    </row>
    <row r="5355" spans="1:9" x14ac:dyDescent="0.25">
      <c r="A5355">
        <v>5354</v>
      </c>
      <c r="B5355" t="s">
        <v>17</v>
      </c>
      <c r="C5355">
        <v>3.0445224377234199</v>
      </c>
      <c r="D5355">
        <v>0</v>
      </c>
      <c r="E5355">
        <v>1</v>
      </c>
      <c r="F5355">
        <v>0.98954119361374804</v>
      </c>
      <c r="G5355">
        <v>0</v>
      </c>
      <c r="H5355">
        <v>0.98954119361374804</v>
      </c>
      <c r="I5355">
        <v>0</v>
      </c>
    </row>
    <row r="5356" spans="1:9" x14ac:dyDescent="0.25">
      <c r="A5356">
        <v>5355</v>
      </c>
      <c r="B5356" t="s">
        <v>17</v>
      </c>
      <c r="C5356">
        <v>3.5835189384561099</v>
      </c>
      <c r="D5356">
        <v>0</v>
      </c>
      <c r="E5356">
        <v>1</v>
      </c>
      <c r="F5356">
        <v>0.98954119361374804</v>
      </c>
      <c r="G5356">
        <v>0</v>
      </c>
      <c r="H5356">
        <v>0.98954119361374804</v>
      </c>
      <c r="I5356">
        <v>0</v>
      </c>
    </row>
    <row r="5357" spans="1:9" x14ac:dyDescent="0.25">
      <c r="A5357">
        <v>5356</v>
      </c>
      <c r="B5357" t="s">
        <v>17</v>
      </c>
      <c r="C5357">
        <v>4.3307333402863302</v>
      </c>
      <c r="D5357">
        <v>0</v>
      </c>
      <c r="E5357">
        <v>1</v>
      </c>
      <c r="F5357">
        <v>0.89608802455663605</v>
      </c>
      <c r="G5357">
        <v>0</v>
      </c>
      <c r="H5357">
        <v>0.89608802455663605</v>
      </c>
      <c r="I5357">
        <v>0</v>
      </c>
    </row>
    <row r="5358" spans="1:9" x14ac:dyDescent="0.25">
      <c r="A5358">
        <v>5357</v>
      </c>
      <c r="B5358" t="s">
        <v>17</v>
      </c>
      <c r="C5358">
        <v>3.55534806148941</v>
      </c>
      <c r="D5358">
        <v>0</v>
      </c>
      <c r="E5358">
        <v>1</v>
      </c>
      <c r="F5358">
        <v>0.91228271047661602</v>
      </c>
      <c r="G5358">
        <v>0</v>
      </c>
      <c r="H5358">
        <v>0.91228271047661602</v>
      </c>
      <c r="I5358">
        <v>1</v>
      </c>
    </row>
    <row r="5359" spans="1:9" x14ac:dyDescent="0.25">
      <c r="A5359">
        <v>5358</v>
      </c>
      <c r="B5359" t="s">
        <v>17</v>
      </c>
      <c r="C5359">
        <v>3.4965075614664798</v>
      </c>
      <c r="D5359">
        <v>0</v>
      </c>
      <c r="E5359">
        <v>1</v>
      </c>
      <c r="F5359">
        <v>1.0612565021243401</v>
      </c>
      <c r="G5359">
        <v>0</v>
      </c>
      <c r="H5359">
        <v>1.0612565021243401</v>
      </c>
      <c r="I5359">
        <v>0</v>
      </c>
    </row>
    <row r="5360" spans="1:9" x14ac:dyDescent="0.25">
      <c r="A5360">
        <v>5359</v>
      </c>
      <c r="B5360" t="s">
        <v>17</v>
      </c>
      <c r="C5360">
        <v>6.1246833908942104</v>
      </c>
      <c r="D5360">
        <v>0</v>
      </c>
      <c r="E5360">
        <v>1</v>
      </c>
      <c r="F5360">
        <v>0.916290731874155</v>
      </c>
      <c r="G5360">
        <v>0</v>
      </c>
      <c r="H5360">
        <v>0.916290731874155</v>
      </c>
      <c r="I5360">
        <v>1</v>
      </c>
    </row>
    <row r="5361" spans="1:9" x14ac:dyDescent="0.25">
      <c r="A5361">
        <v>5360</v>
      </c>
      <c r="B5361" t="s">
        <v>17</v>
      </c>
      <c r="C5361">
        <v>3.1354942159291501</v>
      </c>
      <c r="D5361">
        <v>0</v>
      </c>
      <c r="E5361">
        <v>1</v>
      </c>
      <c r="F5361">
        <v>1.08180517035173</v>
      </c>
      <c r="G5361">
        <v>0</v>
      </c>
      <c r="H5361">
        <v>1.08180517035173</v>
      </c>
      <c r="I5361">
        <v>0</v>
      </c>
    </row>
    <row r="5362" spans="1:9" x14ac:dyDescent="0.25">
      <c r="A5362">
        <v>5361</v>
      </c>
      <c r="B5362" t="s">
        <v>17</v>
      </c>
      <c r="C5362">
        <v>5.8051349689164899</v>
      </c>
      <c r="D5362">
        <v>0</v>
      </c>
      <c r="E5362">
        <v>1</v>
      </c>
      <c r="F5362">
        <v>0.916290731874155</v>
      </c>
      <c r="G5362">
        <v>0</v>
      </c>
      <c r="H5362">
        <v>0.916290731874155</v>
      </c>
      <c r="I5362">
        <v>1</v>
      </c>
    </row>
    <row r="5363" spans="1:9" x14ac:dyDescent="0.25">
      <c r="A5363">
        <v>5362</v>
      </c>
      <c r="B5363" t="s">
        <v>17</v>
      </c>
      <c r="C5363">
        <v>5.7333412768977503</v>
      </c>
      <c r="D5363">
        <v>0</v>
      </c>
      <c r="E5363">
        <v>1</v>
      </c>
      <c r="F5363">
        <v>0.68813463873640102</v>
      </c>
      <c r="G5363">
        <v>0</v>
      </c>
      <c r="H5363">
        <v>0.68813463873640102</v>
      </c>
      <c r="I5363">
        <v>1</v>
      </c>
    </row>
    <row r="5364" spans="1:9" x14ac:dyDescent="0.25">
      <c r="A5364">
        <v>5363</v>
      </c>
      <c r="B5364" t="s">
        <v>17</v>
      </c>
      <c r="C5364">
        <v>5.4293456289544402</v>
      </c>
      <c r="D5364">
        <v>0</v>
      </c>
      <c r="E5364">
        <v>1</v>
      </c>
      <c r="F5364">
        <v>0.73716406597672002</v>
      </c>
      <c r="G5364">
        <v>0</v>
      </c>
      <c r="H5364">
        <v>0.73716406597672002</v>
      </c>
      <c r="I5364">
        <v>1</v>
      </c>
    </row>
    <row r="5365" spans="1:9" x14ac:dyDescent="0.25">
      <c r="A5365">
        <v>5364</v>
      </c>
      <c r="B5365" t="s">
        <v>17</v>
      </c>
      <c r="C5365">
        <v>4.8040210447332603</v>
      </c>
      <c r="D5365">
        <v>0</v>
      </c>
      <c r="E5365">
        <v>1</v>
      </c>
      <c r="F5365">
        <v>1.0612565021243401</v>
      </c>
      <c r="G5365">
        <v>0</v>
      </c>
      <c r="H5365">
        <v>1.0612565021243401</v>
      </c>
      <c r="I5365">
        <v>0</v>
      </c>
    </row>
    <row r="5366" spans="1:9" x14ac:dyDescent="0.25">
      <c r="A5366">
        <v>5365</v>
      </c>
      <c r="B5366" t="s">
        <v>17</v>
      </c>
      <c r="C5366">
        <v>4.2195077051761096</v>
      </c>
      <c r="D5366">
        <v>0</v>
      </c>
      <c r="E5366">
        <v>1</v>
      </c>
      <c r="F5366">
        <v>1.0612565021243401</v>
      </c>
      <c r="G5366">
        <v>0</v>
      </c>
      <c r="H5366">
        <v>1.0612565021243401</v>
      </c>
      <c r="I5366">
        <v>0</v>
      </c>
    </row>
    <row r="5367" spans="1:9" x14ac:dyDescent="0.25">
      <c r="A5367">
        <v>5366</v>
      </c>
      <c r="B5367" t="s">
        <v>17</v>
      </c>
      <c r="C5367">
        <v>4.9836066217083399</v>
      </c>
      <c r="D5367">
        <v>0</v>
      </c>
      <c r="E5367">
        <v>1</v>
      </c>
      <c r="F5367">
        <v>1.0612565021243401</v>
      </c>
      <c r="G5367">
        <v>0</v>
      </c>
      <c r="H5367">
        <v>1.0612565021243401</v>
      </c>
      <c r="I5367">
        <v>0</v>
      </c>
    </row>
    <row r="5368" spans="1:9" x14ac:dyDescent="0.25">
      <c r="A5368">
        <v>5367</v>
      </c>
      <c r="B5368" t="s">
        <v>17</v>
      </c>
      <c r="C5368">
        <v>4.4998096703302704</v>
      </c>
      <c r="D5368">
        <v>0</v>
      </c>
      <c r="E5368">
        <v>1</v>
      </c>
      <c r="F5368">
        <v>-1.0050335853501499E-2</v>
      </c>
      <c r="G5368">
        <v>0</v>
      </c>
      <c r="H5368">
        <v>-1.0050335853501499E-2</v>
      </c>
      <c r="I5368">
        <v>1</v>
      </c>
    </row>
    <row r="5369" spans="1:9" x14ac:dyDescent="0.25">
      <c r="A5369">
        <v>5368</v>
      </c>
      <c r="B5369" t="s">
        <v>17</v>
      </c>
      <c r="C5369">
        <v>4.60517018598809</v>
      </c>
      <c r="D5369">
        <v>0</v>
      </c>
      <c r="E5369">
        <v>1</v>
      </c>
      <c r="F5369">
        <v>1.0612565021243401</v>
      </c>
      <c r="G5369">
        <v>0</v>
      </c>
      <c r="H5369">
        <v>1.0612565021243401</v>
      </c>
      <c r="I5369">
        <v>0</v>
      </c>
    </row>
    <row r="5370" spans="1:9" x14ac:dyDescent="0.25">
      <c r="A5370">
        <v>5369</v>
      </c>
      <c r="B5370" t="s">
        <v>17</v>
      </c>
      <c r="C5370">
        <v>4.7184988712950897</v>
      </c>
      <c r="D5370">
        <v>0</v>
      </c>
      <c r="E5370">
        <v>1</v>
      </c>
      <c r="F5370">
        <v>1.0402767116551499</v>
      </c>
      <c r="G5370">
        <v>0</v>
      </c>
      <c r="H5370">
        <v>1.0402767116551499</v>
      </c>
      <c r="I5370">
        <v>0</v>
      </c>
    </row>
    <row r="5371" spans="1:9" x14ac:dyDescent="0.25">
      <c r="A5371">
        <v>5370</v>
      </c>
      <c r="B5371" t="s">
        <v>17</v>
      </c>
      <c r="C5371">
        <v>4.7184988712950897</v>
      </c>
      <c r="D5371">
        <v>0</v>
      </c>
      <c r="E5371">
        <v>1</v>
      </c>
      <c r="F5371">
        <v>1.00795792039998</v>
      </c>
      <c r="G5371">
        <v>0</v>
      </c>
      <c r="H5371">
        <v>1.00795792039998</v>
      </c>
      <c r="I5371">
        <v>0</v>
      </c>
    </row>
    <row r="5372" spans="1:9" x14ac:dyDescent="0.25">
      <c r="A5372">
        <v>5371</v>
      </c>
      <c r="B5372" t="s">
        <v>17</v>
      </c>
      <c r="C5372">
        <v>4.9904325867787396</v>
      </c>
      <c r="D5372">
        <v>0</v>
      </c>
      <c r="E5372">
        <v>1</v>
      </c>
      <c r="F5372">
        <v>0.871293365943419</v>
      </c>
      <c r="G5372">
        <v>0</v>
      </c>
      <c r="H5372">
        <v>0.871293365943419</v>
      </c>
      <c r="I5372">
        <v>1</v>
      </c>
    </row>
    <row r="5373" spans="1:9" x14ac:dyDescent="0.25">
      <c r="A5373">
        <v>5372</v>
      </c>
      <c r="B5373" t="s">
        <v>17</v>
      </c>
      <c r="C5373">
        <v>4.4426512564903202</v>
      </c>
      <c r="D5373">
        <v>0</v>
      </c>
      <c r="E5373">
        <v>1</v>
      </c>
      <c r="F5373">
        <v>1.05431202977153</v>
      </c>
      <c r="G5373">
        <v>0</v>
      </c>
      <c r="H5373">
        <v>1.05431202977153</v>
      </c>
      <c r="I5373">
        <v>1</v>
      </c>
    </row>
    <row r="5374" spans="1:9" x14ac:dyDescent="0.25">
      <c r="A5374">
        <v>5373</v>
      </c>
      <c r="B5374" t="s">
        <v>17</v>
      </c>
      <c r="C5374">
        <v>4.39444915467244</v>
      </c>
      <c r="D5374">
        <v>0</v>
      </c>
      <c r="E5374">
        <v>1</v>
      </c>
      <c r="F5374">
        <v>1.0612565021243401</v>
      </c>
      <c r="G5374">
        <v>0</v>
      </c>
      <c r="H5374">
        <v>1.0612565021243401</v>
      </c>
      <c r="I5374">
        <v>0</v>
      </c>
    </row>
    <row r="5375" spans="1:9" x14ac:dyDescent="0.25">
      <c r="A5375">
        <v>5374</v>
      </c>
      <c r="B5375" t="s">
        <v>17</v>
      </c>
      <c r="C5375">
        <v>4.5747109785033802</v>
      </c>
      <c r="D5375">
        <v>0</v>
      </c>
      <c r="E5375">
        <v>1</v>
      </c>
      <c r="F5375">
        <v>1.02604159583327</v>
      </c>
      <c r="G5375">
        <v>0</v>
      </c>
      <c r="H5375">
        <v>1.02604159583327</v>
      </c>
      <c r="I5375">
        <v>0</v>
      </c>
    </row>
    <row r="5376" spans="1:9" x14ac:dyDescent="0.25">
      <c r="A5376">
        <v>5375</v>
      </c>
      <c r="B5376" t="s">
        <v>17</v>
      </c>
      <c r="C5376">
        <v>4.3438054218536797</v>
      </c>
      <c r="D5376">
        <v>0</v>
      </c>
      <c r="E5376">
        <v>1</v>
      </c>
      <c r="F5376">
        <v>1.0612565021243401</v>
      </c>
      <c r="G5376">
        <v>0</v>
      </c>
      <c r="H5376">
        <v>1.0612565021243401</v>
      </c>
      <c r="I5376">
        <v>0</v>
      </c>
    </row>
    <row r="5377" spans="1:9" x14ac:dyDescent="0.25">
      <c r="A5377">
        <v>5376</v>
      </c>
      <c r="B5377" t="s">
        <v>17</v>
      </c>
      <c r="C5377">
        <v>5.8944028342648496</v>
      </c>
      <c r="D5377">
        <v>0</v>
      </c>
      <c r="E5377">
        <v>1</v>
      </c>
      <c r="F5377">
        <v>0.68813463873640102</v>
      </c>
      <c r="G5377">
        <v>0</v>
      </c>
      <c r="H5377">
        <v>0.68813463873640102</v>
      </c>
      <c r="I5377">
        <v>0</v>
      </c>
    </row>
    <row r="5378" spans="1:9" x14ac:dyDescent="0.25">
      <c r="A5378">
        <v>5377</v>
      </c>
      <c r="B5378" t="s">
        <v>17</v>
      </c>
      <c r="C5378">
        <v>5.4026773818722802</v>
      </c>
      <c r="D5378">
        <v>0</v>
      </c>
      <c r="E5378">
        <v>1</v>
      </c>
      <c r="F5378">
        <v>0.68813463873640102</v>
      </c>
      <c r="G5378">
        <v>0</v>
      </c>
      <c r="H5378">
        <v>0.68813463873640102</v>
      </c>
      <c r="I5378">
        <v>1</v>
      </c>
    </row>
    <row r="5379" spans="1:9" x14ac:dyDescent="0.25">
      <c r="A5379">
        <v>5378</v>
      </c>
      <c r="B5379" t="s">
        <v>17</v>
      </c>
      <c r="C5379">
        <v>5.3612921657094299</v>
      </c>
      <c r="D5379">
        <v>0</v>
      </c>
      <c r="E5379">
        <v>1</v>
      </c>
      <c r="F5379">
        <v>0.68813463873640102</v>
      </c>
      <c r="G5379">
        <v>0</v>
      </c>
      <c r="H5379">
        <v>0.68813463873640102</v>
      </c>
      <c r="I5379">
        <v>1</v>
      </c>
    </row>
    <row r="5380" spans="1:9" x14ac:dyDescent="0.25">
      <c r="A5380">
        <v>5379</v>
      </c>
      <c r="B5380" t="s">
        <v>17</v>
      </c>
      <c r="C5380">
        <v>5.2470240721604897</v>
      </c>
      <c r="D5380">
        <v>0</v>
      </c>
      <c r="E5380">
        <v>1</v>
      </c>
      <c r="F5380">
        <v>0.68813463873640102</v>
      </c>
      <c r="G5380">
        <v>0</v>
      </c>
      <c r="H5380">
        <v>0.68813463873640102</v>
      </c>
      <c r="I5380">
        <v>1</v>
      </c>
    </row>
    <row r="5381" spans="1:9" x14ac:dyDescent="0.25">
      <c r="A5381">
        <v>5380</v>
      </c>
      <c r="B5381" t="s">
        <v>17</v>
      </c>
      <c r="C5381">
        <v>4.1588830833596697</v>
      </c>
      <c r="D5381">
        <v>0</v>
      </c>
      <c r="E5381">
        <v>1</v>
      </c>
      <c r="F5381">
        <v>1.0508216248317599</v>
      </c>
      <c r="G5381">
        <v>0</v>
      </c>
      <c r="H5381">
        <v>1.0508216248317599</v>
      </c>
      <c r="I5381">
        <v>0</v>
      </c>
    </row>
    <row r="5382" spans="1:9" x14ac:dyDescent="0.25">
      <c r="A5382">
        <v>5381</v>
      </c>
      <c r="B5382" t="s">
        <v>17</v>
      </c>
      <c r="C5382">
        <v>4.1896547420264296</v>
      </c>
      <c r="D5382">
        <v>0</v>
      </c>
      <c r="E5382">
        <v>1</v>
      </c>
      <c r="F5382">
        <v>1.0612565021243401</v>
      </c>
      <c r="G5382">
        <v>0</v>
      </c>
      <c r="H5382">
        <v>1.0612565021243401</v>
      </c>
      <c r="I5382">
        <v>0</v>
      </c>
    </row>
    <row r="5383" spans="1:9" x14ac:dyDescent="0.25">
      <c r="A5383">
        <v>5382</v>
      </c>
      <c r="B5383" t="s">
        <v>17</v>
      </c>
      <c r="C5383">
        <v>4.3567088266895899</v>
      </c>
      <c r="D5383">
        <v>0</v>
      </c>
      <c r="E5383">
        <v>1</v>
      </c>
      <c r="F5383">
        <v>1.0612565021243401</v>
      </c>
      <c r="G5383">
        <v>0</v>
      </c>
      <c r="H5383">
        <v>1.0612565021243401</v>
      </c>
      <c r="I5383">
        <v>0</v>
      </c>
    </row>
    <row r="5384" spans="1:9" x14ac:dyDescent="0.25">
      <c r="A5384">
        <v>5383</v>
      </c>
      <c r="B5384" t="s">
        <v>17</v>
      </c>
      <c r="C5384">
        <v>4.2766661190160598</v>
      </c>
      <c r="D5384">
        <v>0</v>
      </c>
      <c r="E5384">
        <v>1</v>
      </c>
      <c r="F5384">
        <v>1.0784095813505901</v>
      </c>
      <c r="G5384">
        <v>0</v>
      </c>
      <c r="H5384">
        <v>1.0784095813505901</v>
      </c>
      <c r="I5384">
        <v>0</v>
      </c>
    </row>
    <row r="5385" spans="1:9" x14ac:dyDescent="0.25">
      <c r="A5385">
        <v>5384</v>
      </c>
      <c r="B5385" t="s">
        <v>17</v>
      </c>
      <c r="C5385">
        <v>4.06044301054642</v>
      </c>
      <c r="D5385">
        <v>0</v>
      </c>
      <c r="E5385">
        <v>1</v>
      </c>
      <c r="F5385">
        <v>1.1281710909096501</v>
      </c>
      <c r="G5385">
        <v>0</v>
      </c>
      <c r="H5385">
        <v>1.1281710909096501</v>
      </c>
      <c r="I5385">
        <v>0</v>
      </c>
    </row>
    <row r="5386" spans="1:9" x14ac:dyDescent="0.25">
      <c r="A5386">
        <v>5385</v>
      </c>
      <c r="B5386" t="s">
        <v>17</v>
      </c>
      <c r="C5386">
        <v>4.2484952420493602</v>
      </c>
      <c r="D5386">
        <v>0</v>
      </c>
      <c r="E5386">
        <v>1</v>
      </c>
      <c r="F5386">
        <v>1.1281710909096501</v>
      </c>
      <c r="G5386">
        <v>0</v>
      </c>
      <c r="H5386">
        <v>1.1281710909096501</v>
      </c>
      <c r="I5386">
        <v>0</v>
      </c>
    </row>
    <row r="5387" spans="1:9" x14ac:dyDescent="0.25">
      <c r="A5387">
        <v>5386</v>
      </c>
      <c r="B5387" t="s">
        <v>17</v>
      </c>
      <c r="C5387">
        <v>4.0430512678345503</v>
      </c>
      <c r="D5387">
        <v>0</v>
      </c>
      <c r="E5387">
        <v>1</v>
      </c>
      <c r="F5387">
        <v>1.1474024528375399</v>
      </c>
      <c r="G5387">
        <v>0</v>
      </c>
      <c r="H5387">
        <v>1.1474024528375399</v>
      </c>
      <c r="I5387">
        <v>0</v>
      </c>
    </row>
    <row r="5388" spans="1:9" x14ac:dyDescent="0.25">
      <c r="A5388">
        <v>5387</v>
      </c>
      <c r="B5388" t="s">
        <v>17</v>
      </c>
      <c r="C5388">
        <v>4.0775374439057197</v>
      </c>
      <c r="D5388">
        <v>0</v>
      </c>
      <c r="E5388">
        <v>1</v>
      </c>
      <c r="F5388">
        <v>1.1474024528375399</v>
      </c>
      <c r="G5388">
        <v>0</v>
      </c>
      <c r="H5388">
        <v>1.1474024528375399</v>
      </c>
      <c r="I5388">
        <v>0</v>
      </c>
    </row>
    <row r="5389" spans="1:9" x14ac:dyDescent="0.25">
      <c r="A5389">
        <v>5388</v>
      </c>
      <c r="B5389" t="s">
        <v>17</v>
      </c>
      <c r="C5389">
        <v>6.1047932324149796</v>
      </c>
      <c r="D5389">
        <v>0</v>
      </c>
      <c r="E5389">
        <v>1</v>
      </c>
      <c r="F5389">
        <v>0.916290731874155</v>
      </c>
      <c r="G5389">
        <v>0</v>
      </c>
      <c r="H5389">
        <v>0.916290731874155</v>
      </c>
      <c r="I5389">
        <v>1</v>
      </c>
    </row>
    <row r="5390" spans="1:9" x14ac:dyDescent="0.25">
      <c r="A5390">
        <v>5389</v>
      </c>
      <c r="B5390" t="s">
        <v>17</v>
      </c>
      <c r="C5390">
        <v>4.2195077051761096</v>
      </c>
      <c r="D5390">
        <v>0</v>
      </c>
      <c r="E5390">
        <v>1</v>
      </c>
      <c r="F5390">
        <v>1.1346227261911399</v>
      </c>
      <c r="G5390">
        <v>0</v>
      </c>
      <c r="H5390">
        <v>1.1346227261911399</v>
      </c>
      <c r="I5390">
        <v>0</v>
      </c>
    </row>
    <row r="5391" spans="1:9" x14ac:dyDescent="0.25">
      <c r="A5391">
        <v>5390</v>
      </c>
      <c r="B5391" t="s">
        <v>17</v>
      </c>
      <c r="C5391">
        <v>4.39444915467244</v>
      </c>
      <c r="D5391">
        <v>0</v>
      </c>
      <c r="E5391">
        <v>1</v>
      </c>
      <c r="F5391">
        <v>1.1474024528375399</v>
      </c>
      <c r="G5391">
        <v>0</v>
      </c>
      <c r="H5391">
        <v>1.1474024528375399</v>
      </c>
      <c r="I5391">
        <v>0</v>
      </c>
    </row>
    <row r="5392" spans="1:9" x14ac:dyDescent="0.25">
      <c r="A5392">
        <v>5391</v>
      </c>
      <c r="B5392" t="s">
        <v>17</v>
      </c>
      <c r="C5392">
        <v>4.2904594411483901</v>
      </c>
      <c r="D5392">
        <v>0</v>
      </c>
      <c r="E5392">
        <v>1</v>
      </c>
      <c r="F5392">
        <v>1.1474024528375399</v>
      </c>
      <c r="G5392">
        <v>0</v>
      </c>
      <c r="H5392">
        <v>1.1474024528375399</v>
      </c>
      <c r="I5392">
        <v>0</v>
      </c>
    </row>
    <row r="5393" spans="1:9" x14ac:dyDescent="0.25">
      <c r="A5393">
        <v>5392</v>
      </c>
      <c r="B5393" t="s">
        <v>17</v>
      </c>
      <c r="C5393">
        <v>5.1532915944977802</v>
      </c>
      <c r="D5393">
        <v>0</v>
      </c>
      <c r="E5393">
        <v>1</v>
      </c>
      <c r="F5393">
        <v>0.68813463873640102</v>
      </c>
      <c r="G5393">
        <v>0</v>
      </c>
      <c r="H5393">
        <v>0.68813463873640102</v>
      </c>
      <c r="I5393">
        <v>1</v>
      </c>
    </row>
    <row r="5394" spans="1:9" x14ac:dyDescent="0.25">
      <c r="A5394">
        <v>5393</v>
      </c>
      <c r="B5394" t="s">
        <v>17</v>
      </c>
      <c r="C5394">
        <v>3.7135720667043102</v>
      </c>
      <c r="D5394">
        <v>0</v>
      </c>
      <c r="E5394">
        <v>1</v>
      </c>
      <c r="F5394">
        <v>0.94778939893352598</v>
      </c>
      <c r="G5394">
        <v>0</v>
      </c>
      <c r="H5394">
        <v>0.94778939893352598</v>
      </c>
      <c r="I5394">
        <v>0</v>
      </c>
    </row>
    <row r="5395" spans="1:9" x14ac:dyDescent="0.25">
      <c r="A5395">
        <v>5394</v>
      </c>
      <c r="B5395" t="s">
        <v>17</v>
      </c>
      <c r="C5395">
        <v>4.0430512678345503</v>
      </c>
      <c r="D5395">
        <v>0</v>
      </c>
      <c r="E5395">
        <v>1</v>
      </c>
      <c r="F5395">
        <v>0.81536481328419397</v>
      </c>
      <c r="G5395">
        <v>0</v>
      </c>
      <c r="H5395">
        <v>0.81536481328419397</v>
      </c>
      <c r="I5395">
        <v>1</v>
      </c>
    </row>
    <row r="5396" spans="1:9" x14ac:dyDescent="0.25">
      <c r="A5396">
        <v>5395</v>
      </c>
      <c r="B5396" t="s">
        <v>17</v>
      </c>
      <c r="C5396">
        <v>3.7612001156935602</v>
      </c>
      <c r="D5396">
        <v>0</v>
      </c>
      <c r="E5396">
        <v>1</v>
      </c>
      <c r="F5396">
        <v>0.82855181756614804</v>
      </c>
      <c r="G5396">
        <v>0</v>
      </c>
      <c r="H5396">
        <v>0.82855181756614804</v>
      </c>
      <c r="I5396">
        <v>1</v>
      </c>
    </row>
    <row r="5397" spans="1:9" x14ac:dyDescent="0.25">
      <c r="A5397">
        <v>5396</v>
      </c>
      <c r="B5397" t="s">
        <v>17</v>
      </c>
      <c r="C5397">
        <v>3.4657359027997301</v>
      </c>
      <c r="D5397">
        <v>0</v>
      </c>
      <c r="E5397">
        <v>1</v>
      </c>
      <c r="F5397">
        <v>1.0188473201992501</v>
      </c>
      <c r="G5397">
        <v>0</v>
      </c>
      <c r="H5397">
        <v>1.0188473201992501</v>
      </c>
      <c r="I5397">
        <v>0</v>
      </c>
    </row>
    <row r="5398" spans="1:9" x14ac:dyDescent="0.25">
      <c r="A5398">
        <v>5397</v>
      </c>
      <c r="B5398" t="s">
        <v>17</v>
      </c>
      <c r="C5398">
        <v>3.55534806148941</v>
      </c>
      <c r="D5398">
        <v>0</v>
      </c>
      <c r="E5398">
        <v>1</v>
      </c>
      <c r="F5398">
        <v>0.98954119361374804</v>
      </c>
      <c r="G5398">
        <v>0</v>
      </c>
      <c r="H5398">
        <v>0.98954119361374804</v>
      </c>
      <c r="I5398">
        <v>0</v>
      </c>
    </row>
    <row r="5399" spans="1:9" x14ac:dyDescent="0.25">
      <c r="A5399">
        <v>5398</v>
      </c>
      <c r="B5399" t="s">
        <v>17</v>
      </c>
      <c r="C5399">
        <v>3.0910424533583201</v>
      </c>
      <c r="D5399">
        <v>0</v>
      </c>
      <c r="E5399">
        <v>1</v>
      </c>
      <c r="F5399">
        <v>0.98954119361374804</v>
      </c>
      <c r="G5399">
        <v>0</v>
      </c>
      <c r="H5399">
        <v>0.98954119361374804</v>
      </c>
      <c r="I5399">
        <v>0</v>
      </c>
    </row>
    <row r="5400" spans="1:9" x14ac:dyDescent="0.25">
      <c r="A5400">
        <v>5399</v>
      </c>
      <c r="B5400" t="s">
        <v>17</v>
      </c>
      <c r="C5400">
        <v>4.7449321283632502</v>
      </c>
      <c r="D5400">
        <v>0</v>
      </c>
      <c r="E5400">
        <v>1</v>
      </c>
      <c r="F5400">
        <v>0.68813463873640102</v>
      </c>
      <c r="G5400">
        <v>0</v>
      </c>
      <c r="H5400">
        <v>0.68813463873640102</v>
      </c>
      <c r="I5400">
        <v>1</v>
      </c>
    </row>
    <row r="5401" spans="1:9" x14ac:dyDescent="0.25">
      <c r="A5401">
        <v>5400</v>
      </c>
      <c r="B5401" t="s">
        <v>17</v>
      </c>
      <c r="C5401">
        <v>4.9126548857360497</v>
      </c>
      <c r="D5401">
        <v>0</v>
      </c>
      <c r="E5401">
        <v>1</v>
      </c>
      <c r="F5401">
        <v>0.68813463873640102</v>
      </c>
      <c r="G5401">
        <v>0</v>
      </c>
      <c r="H5401">
        <v>0.68813463873640102</v>
      </c>
      <c r="I5401">
        <v>1</v>
      </c>
    </row>
    <row r="5402" spans="1:9" x14ac:dyDescent="0.25">
      <c r="A5402">
        <v>5401</v>
      </c>
      <c r="B5402" t="s">
        <v>17</v>
      </c>
      <c r="C5402">
        <v>3.7135720667043102</v>
      </c>
      <c r="D5402">
        <v>0</v>
      </c>
      <c r="E5402">
        <v>1</v>
      </c>
      <c r="F5402">
        <v>0.98954119361374804</v>
      </c>
      <c r="G5402">
        <v>0</v>
      </c>
      <c r="H5402">
        <v>0.98954119361374804</v>
      </c>
      <c r="I5402">
        <v>0</v>
      </c>
    </row>
    <row r="5403" spans="1:9" x14ac:dyDescent="0.25">
      <c r="A5403">
        <v>5402</v>
      </c>
      <c r="B5403" t="s">
        <v>17</v>
      </c>
      <c r="C5403">
        <v>2.9444389791664398</v>
      </c>
      <c r="D5403">
        <v>0</v>
      </c>
      <c r="E5403">
        <v>1</v>
      </c>
      <c r="F5403">
        <v>0.98954119361374804</v>
      </c>
      <c r="G5403">
        <v>0</v>
      </c>
      <c r="H5403">
        <v>0.98954119361374804</v>
      </c>
      <c r="I5403">
        <v>0</v>
      </c>
    </row>
    <row r="5404" spans="1:9" x14ac:dyDescent="0.25">
      <c r="A5404">
        <v>5403</v>
      </c>
      <c r="B5404" t="s">
        <v>17</v>
      </c>
      <c r="C5404">
        <v>2.6390573296152602</v>
      </c>
      <c r="D5404">
        <v>0</v>
      </c>
      <c r="E5404">
        <v>1</v>
      </c>
      <c r="F5404">
        <v>0.98954119361374804</v>
      </c>
      <c r="G5404">
        <v>0</v>
      </c>
      <c r="H5404">
        <v>0.98954119361374804</v>
      </c>
      <c r="I5404">
        <v>0</v>
      </c>
    </row>
    <row r="5405" spans="1:9" x14ac:dyDescent="0.25">
      <c r="A5405">
        <v>5404</v>
      </c>
      <c r="B5405" t="s">
        <v>17</v>
      </c>
      <c r="C5405">
        <v>2.8332133440562202</v>
      </c>
      <c r="D5405">
        <v>0</v>
      </c>
      <c r="E5405">
        <v>1</v>
      </c>
      <c r="F5405">
        <v>0.98954119361374804</v>
      </c>
      <c r="G5405">
        <v>0</v>
      </c>
      <c r="H5405">
        <v>0.98954119361374804</v>
      </c>
      <c r="I5405">
        <v>0</v>
      </c>
    </row>
    <row r="5406" spans="1:9" x14ac:dyDescent="0.25">
      <c r="A5406">
        <v>5405</v>
      </c>
      <c r="B5406" t="s">
        <v>17</v>
      </c>
      <c r="C5406">
        <v>2.8903717578961601</v>
      </c>
      <c r="D5406">
        <v>0</v>
      </c>
      <c r="E5406">
        <v>1</v>
      </c>
      <c r="F5406">
        <v>0.98954119361374804</v>
      </c>
      <c r="G5406">
        <v>0</v>
      </c>
      <c r="H5406">
        <v>0.98954119361374804</v>
      </c>
      <c r="I5406">
        <v>0</v>
      </c>
    </row>
    <row r="5407" spans="1:9" x14ac:dyDescent="0.25">
      <c r="A5407">
        <v>5406</v>
      </c>
      <c r="B5407" t="s">
        <v>17</v>
      </c>
      <c r="C5407">
        <v>4.8283137373022997</v>
      </c>
      <c r="D5407">
        <v>0</v>
      </c>
      <c r="E5407">
        <v>1</v>
      </c>
      <c r="F5407">
        <v>0.68813463873640102</v>
      </c>
      <c r="G5407">
        <v>0</v>
      </c>
      <c r="H5407">
        <v>0.68813463873640102</v>
      </c>
      <c r="I5407">
        <v>1</v>
      </c>
    </row>
    <row r="5408" spans="1:9" x14ac:dyDescent="0.25">
      <c r="A5408">
        <v>5407</v>
      </c>
      <c r="B5408" t="s">
        <v>17</v>
      </c>
      <c r="C5408">
        <v>3.6375861597263901</v>
      </c>
      <c r="D5408">
        <v>0</v>
      </c>
      <c r="E5408">
        <v>1</v>
      </c>
      <c r="F5408">
        <v>0.98954119361374804</v>
      </c>
      <c r="G5408">
        <v>0</v>
      </c>
      <c r="H5408">
        <v>0.98954119361374804</v>
      </c>
      <c r="I5408">
        <v>0</v>
      </c>
    </row>
    <row r="5409" spans="1:9" x14ac:dyDescent="0.25">
      <c r="A5409">
        <v>5408</v>
      </c>
      <c r="B5409" t="s">
        <v>17</v>
      </c>
      <c r="C5409">
        <v>2.99573227355399</v>
      </c>
      <c r="D5409">
        <v>0</v>
      </c>
      <c r="E5409">
        <v>1</v>
      </c>
      <c r="F5409">
        <v>0.68813463873640102</v>
      </c>
      <c r="G5409">
        <v>0</v>
      </c>
      <c r="H5409">
        <v>0.68813463873640102</v>
      </c>
      <c r="I5409">
        <v>1</v>
      </c>
    </row>
    <row r="5410" spans="1:9" x14ac:dyDescent="0.25">
      <c r="A5410">
        <v>5409</v>
      </c>
      <c r="B5410" t="s">
        <v>17</v>
      </c>
      <c r="C5410">
        <v>3.8066624897703201</v>
      </c>
      <c r="D5410">
        <v>0</v>
      </c>
      <c r="E5410">
        <v>1</v>
      </c>
      <c r="F5410">
        <v>0.68813463873640102</v>
      </c>
      <c r="G5410">
        <v>0</v>
      </c>
      <c r="H5410">
        <v>0.68813463873640102</v>
      </c>
      <c r="I5410">
        <v>1</v>
      </c>
    </row>
    <row r="5411" spans="1:9" x14ac:dyDescent="0.25">
      <c r="A5411">
        <v>5410</v>
      </c>
      <c r="B5411" t="s">
        <v>17</v>
      </c>
      <c r="C5411">
        <v>3.2188758248682001</v>
      </c>
      <c r="D5411">
        <v>0</v>
      </c>
      <c r="E5411">
        <v>1</v>
      </c>
      <c r="F5411">
        <v>0.98954119361374804</v>
      </c>
      <c r="G5411">
        <v>0</v>
      </c>
      <c r="H5411">
        <v>0.98954119361374804</v>
      </c>
      <c r="I5411">
        <v>0</v>
      </c>
    </row>
    <row r="5412" spans="1:9" x14ac:dyDescent="0.25">
      <c r="A5412">
        <v>5411</v>
      </c>
      <c r="B5412" t="s">
        <v>17</v>
      </c>
      <c r="C5412">
        <v>3.1354942159291501</v>
      </c>
      <c r="D5412">
        <v>0</v>
      </c>
      <c r="E5412">
        <v>1</v>
      </c>
      <c r="F5412">
        <v>0.98954119361374804</v>
      </c>
      <c r="G5412">
        <v>0</v>
      </c>
      <c r="H5412">
        <v>0.98954119361374804</v>
      </c>
      <c r="I5412">
        <v>0</v>
      </c>
    </row>
    <row r="5413" spans="1:9" x14ac:dyDescent="0.25">
      <c r="A5413">
        <v>5412</v>
      </c>
      <c r="B5413" t="s">
        <v>17</v>
      </c>
      <c r="C5413">
        <v>2.8332133440562202</v>
      </c>
      <c r="D5413">
        <v>0</v>
      </c>
      <c r="E5413">
        <v>1</v>
      </c>
      <c r="F5413">
        <v>0.98954119361374804</v>
      </c>
      <c r="G5413">
        <v>0</v>
      </c>
      <c r="H5413">
        <v>0.98954119361374804</v>
      </c>
      <c r="I5413">
        <v>0</v>
      </c>
    </row>
    <row r="5414" spans="1:9" x14ac:dyDescent="0.25">
      <c r="A5414">
        <v>5413</v>
      </c>
      <c r="B5414" t="s">
        <v>17</v>
      </c>
      <c r="C5414">
        <v>2.7725887222397798</v>
      </c>
      <c r="D5414">
        <v>0</v>
      </c>
      <c r="E5414">
        <v>1</v>
      </c>
      <c r="F5414">
        <v>1.04380405217311</v>
      </c>
      <c r="G5414">
        <v>0</v>
      </c>
      <c r="H5414">
        <v>1.04380405217311</v>
      </c>
      <c r="I5414">
        <v>0</v>
      </c>
    </row>
    <row r="5415" spans="1:9" x14ac:dyDescent="0.25">
      <c r="A5415">
        <v>5414</v>
      </c>
      <c r="B5415" t="s">
        <v>17</v>
      </c>
      <c r="C5415">
        <v>2.6390573296152602</v>
      </c>
      <c r="D5415">
        <v>0</v>
      </c>
      <c r="E5415">
        <v>1</v>
      </c>
      <c r="F5415">
        <v>1.0612565021243401</v>
      </c>
      <c r="G5415">
        <v>0</v>
      </c>
      <c r="H5415">
        <v>1.0612565021243401</v>
      </c>
      <c r="I5415">
        <v>0</v>
      </c>
    </row>
    <row r="5416" spans="1:9" x14ac:dyDescent="0.25">
      <c r="A5416">
        <v>5415</v>
      </c>
      <c r="B5416" t="s">
        <v>17</v>
      </c>
      <c r="C5416">
        <v>4.8828019225863697</v>
      </c>
      <c r="D5416">
        <v>0</v>
      </c>
      <c r="E5416">
        <v>1</v>
      </c>
      <c r="F5416">
        <v>0.69314718055994495</v>
      </c>
      <c r="G5416">
        <v>0</v>
      </c>
      <c r="H5416">
        <v>0.69314718055994495</v>
      </c>
      <c r="I5416">
        <v>1</v>
      </c>
    </row>
    <row r="5417" spans="1:9" x14ac:dyDescent="0.25">
      <c r="A5417">
        <v>5416</v>
      </c>
      <c r="B5417" t="s">
        <v>17</v>
      </c>
      <c r="C5417">
        <v>2.9444389791664398</v>
      </c>
      <c r="D5417">
        <v>0</v>
      </c>
      <c r="E5417">
        <v>1</v>
      </c>
      <c r="F5417">
        <v>0.91228271047661602</v>
      </c>
      <c r="G5417">
        <v>0</v>
      </c>
      <c r="H5417">
        <v>0.91228271047661602</v>
      </c>
      <c r="I5417">
        <v>1</v>
      </c>
    </row>
    <row r="5418" spans="1:9" x14ac:dyDescent="0.25">
      <c r="A5418">
        <v>5417</v>
      </c>
      <c r="B5418" t="s">
        <v>17</v>
      </c>
      <c r="C5418">
        <v>4.7184988712950897</v>
      </c>
      <c r="D5418">
        <v>0</v>
      </c>
      <c r="E5418">
        <v>1</v>
      </c>
      <c r="F5418">
        <v>0.69314718055994495</v>
      </c>
      <c r="G5418">
        <v>0</v>
      </c>
      <c r="H5418">
        <v>0.69314718055994495</v>
      </c>
      <c r="I5418">
        <v>1</v>
      </c>
    </row>
    <row r="5419" spans="1:9" x14ac:dyDescent="0.25">
      <c r="A5419">
        <v>5418</v>
      </c>
      <c r="B5419" t="s">
        <v>17</v>
      </c>
      <c r="C5419">
        <v>2.5649493574615398</v>
      </c>
      <c r="D5419">
        <v>0</v>
      </c>
      <c r="E5419">
        <v>1</v>
      </c>
      <c r="F5419">
        <v>1.0612565021243401</v>
      </c>
      <c r="G5419">
        <v>0</v>
      </c>
      <c r="H5419">
        <v>1.0612565021243401</v>
      </c>
      <c r="I5419">
        <v>0</v>
      </c>
    </row>
    <row r="5420" spans="1:9" x14ac:dyDescent="0.25">
      <c r="A5420">
        <v>5419</v>
      </c>
      <c r="B5420" t="s">
        <v>17</v>
      </c>
      <c r="C5420">
        <v>2.7725887222397798</v>
      </c>
      <c r="D5420">
        <v>0</v>
      </c>
      <c r="E5420">
        <v>1</v>
      </c>
      <c r="F5420">
        <v>1.08180517035173</v>
      </c>
      <c r="G5420">
        <v>0</v>
      </c>
      <c r="H5420">
        <v>1.08180517035173</v>
      </c>
      <c r="I5420">
        <v>1</v>
      </c>
    </row>
    <row r="5421" spans="1:9" x14ac:dyDescent="0.25">
      <c r="A5421">
        <v>5420</v>
      </c>
      <c r="B5421" t="s">
        <v>17</v>
      </c>
      <c r="C5421">
        <v>5.3033049080590802</v>
      </c>
      <c r="D5421">
        <v>0</v>
      </c>
      <c r="E5421">
        <v>1</v>
      </c>
      <c r="F5421">
        <v>0.90016134994427099</v>
      </c>
      <c r="G5421">
        <v>0</v>
      </c>
      <c r="H5421">
        <v>0.90016134994427099</v>
      </c>
      <c r="I5421">
        <v>0</v>
      </c>
    </row>
    <row r="5422" spans="1:9" x14ac:dyDescent="0.25">
      <c r="A5422">
        <v>5421</v>
      </c>
      <c r="B5422" t="s">
        <v>17</v>
      </c>
      <c r="C5422">
        <v>5.0039463059454601</v>
      </c>
      <c r="D5422">
        <v>0</v>
      </c>
      <c r="E5422">
        <v>1</v>
      </c>
      <c r="F5422">
        <v>0.916290731874155</v>
      </c>
      <c r="G5422">
        <v>0</v>
      </c>
      <c r="H5422">
        <v>0.916290731874155</v>
      </c>
      <c r="I5422">
        <v>1</v>
      </c>
    </row>
    <row r="5423" spans="1:9" x14ac:dyDescent="0.25">
      <c r="A5423">
        <v>5422</v>
      </c>
      <c r="B5423" t="s">
        <v>17</v>
      </c>
      <c r="C5423">
        <v>1.6094379124341001</v>
      </c>
      <c r="D5423">
        <v>0</v>
      </c>
      <c r="E5423">
        <v>1</v>
      </c>
      <c r="F5423">
        <v>1.02604159583327</v>
      </c>
      <c r="G5423">
        <v>0</v>
      </c>
      <c r="H5423">
        <v>1.02604159583327</v>
      </c>
      <c r="I5423">
        <v>0</v>
      </c>
    </row>
    <row r="5424" spans="1:9" x14ac:dyDescent="0.25">
      <c r="A5424">
        <v>5423</v>
      </c>
      <c r="B5424" t="s">
        <v>17</v>
      </c>
      <c r="C5424">
        <v>1.9459101490553099</v>
      </c>
      <c r="D5424">
        <v>0</v>
      </c>
      <c r="E5424">
        <v>1</v>
      </c>
      <c r="F5424">
        <v>1.02245092770255</v>
      </c>
      <c r="G5424">
        <v>0</v>
      </c>
      <c r="H5424">
        <v>1.02245092770255</v>
      </c>
      <c r="I5424">
        <v>0</v>
      </c>
    </row>
    <row r="5425" spans="1:9" x14ac:dyDescent="0.25">
      <c r="A5425">
        <v>5424</v>
      </c>
      <c r="B5425" t="s">
        <v>17</v>
      </c>
      <c r="C5425">
        <v>2.3978952727983698</v>
      </c>
      <c r="D5425">
        <v>0</v>
      </c>
      <c r="E5425">
        <v>1</v>
      </c>
      <c r="F5425">
        <v>1.02245092770255</v>
      </c>
      <c r="G5425">
        <v>0</v>
      </c>
      <c r="H5425">
        <v>1.02245092770255</v>
      </c>
      <c r="I5425">
        <v>0</v>
      </c>
    </row>
    <row r="5426" spans="1:9" x14ac:dyDescent="0.25">
      <c r="A5426">
        <v>5425</v>
      </c>
      <c r="B5426" t="s">
        <v>17</v>
      </c>
      <c r="C5426">
        <v>3.4657359027997301</v>
      </c>
      <c r="D5426">
        <v>0</v>
      </c>
      <c r="E5426">
        <v>1</v>
      </c>
      <c r="F5426">
        <v>0.94000725849147104</v>
      </c>
      <c r="G5426">
        <v>0</v>
      </c>
      <c r="H5426">
        <v>0.94000725849147104</v>
      </c>
      <c r="I5426">
        <v>1</v>
      </c>
    </row>
    <row r="5427" spans="1:9" x14ac:dyDescent="0.25">
      <c r="A5427">
        <v>5426</v>
      </c>
      <c r="B5427" t="s">
        <v>17</v>
      </c>
      <c r="C5427">
        <v>4.2195077051761096</v>
      </c>
      <c r="D5427">
        <v>0</v>
      </c>
      <c r="E5427">
        <v>1</v>
      </c>
      <c r="F5427">
        <v>0.82855181756614804</v>
      </c>
      <c r="G5427">
        <v>0</v>
      </c>
      <c r="H5427">
        <v>0.82855181756614804</v>
      </c>
      <c r="I5427">
        <v>1</v>
      </c>
    </row>
    <row r="5428" spans="1:9" x14ac:dyDescent="0.25">
      <c r="A5428">
        <v>5427</v>
      </c>
      <c r="B5428" t="s">
        <v>17</v>
      </c>
      <c r="C5428">
        <v>5.1179938124167599</v>
      </c>
      <c r="D5428">
        <v>0</v>
      </c>
      <c r="E5428">
        <v>1</v>
      </c>
      <c r="F5428">
        <v>0.91228271047661602</v>
      </c>
      <c r="G5428">
        <v>0</v>
      </c>
      <c r="H5428">
        <v>0.91228271047661602</v>
      </c>
      <c r="I5428">
        <v>1</v>
      </c>
    </row>
    <row r="5429" spans="1:9" x14ac:dyDescent="0.25">
      <c r="A5429">
        <v>5428</v>
      </c>
      <c r="B5429" t="s">
        <v>17</v>
      </c>
      <c r="C5429">
        <v>2.3025850929940499</v>
      </c>
      <c r="D5429">
        <v>0</v>
      </c>
      <c r="E5429">
        <v>1</v>
      </c>
      <c r="F5429">
        <v>1.0612565021243401</v>
      </c>
      <c r="G5429">
        <v>0</v>
      </c>
      <c r="H5429">
        <v>1.0612565021243401</v>
      </c>
      <c r="I5429">
        <v>0</v>
      </c>
    </row>
    <row r="5430" spans="1:9" x14ac:dyDescent="0.25">
      <c r="A5430">
        <v>5429</v>
      </c>
      <c r="B5430" t="s">
        <v>17</v>
      </c>
      <c r="C5430">
        <v>5.3230099791384102</v>
      </c>
      <c r="D5430">
        <v>0</v>
      </c>
      <c r="E5430">
        <v>1</v>
      </c>
      <c r="F5430">
        <v>0.68813463873640102</v>
      </c>
      <c r="G5430">
        <v>0</v>
      </c>
      <c r="H5430">
        <v>0.68813463873640102</v>
      </c>
      <c r="I5430">
        <v>0</v>
      </c>
    </row>
    <row r="5431" spans="1:9" x14ac:dyDescent="0.25">
      <c r="A5431">
        <v>5430</v>
      </c>
      <c r="B5431" t="s">
        <v>17</v>
      </c>
      <c r="C5431">
        <v>2.5649493574615398</v>
      </c>
      <c r="D5431">
        <v>0</v>
      </c>
      <c r="E5431">
        <v>1</v>
      </c>
      <c r="F5431">
        <v>0.93216408103044501</v>
      </c>
      <c r="G5431">
        <v>0</v>
      </c>
      <c r="H5431">
        <v>0.93216408103044501</v>
      </c>
      <c r="I5431">
        <v>1</v>
      </c>
    </row>
    <row r="5432" spans="1:9" x14ac:dyDescent="0.25">
      <c r="A5432">
        <v>5431</v>
      </c>
      <c r="B5432" t="s">
        <v>17</v>
      </c>
      <c r="C5432">
        <v>1.9459101490553099</v>
      </c>
      <c r="D5432">
        <v>0</v>
      </c>
      <c r="E5432">
        <v>1</v>
      </c>
      <c r="F5432">
        <v>1.0188473201992501</v>
      </c>
      <c r="G5432">
        <v>0</v>
      </c>
      <c r="H5432">
        <v>1.0188473201992501</v>
      </c>
      <c r="I5432">
        <v>1</v>
      </c>
    </row>
    <row r="5433" spans="1:9" x14ac:dyDescent="0.25">
      <c r="A5433">
        <v>5432</v>
      </c>
      <c r="B5433" t="s">
        <v>17</v>
      </c>
      <c r="C5433">
        <v>3.3672958299864701</v>
      </c>
      <c r="D5433">
        <v>0</v>
      </c>
      <c r="E5433">
        <v>1</v>
      </c>
      <c r="F5433">
        <v>1.0612565021243401</v>
      </c>
      <c r="G5433">
        <v>0</v>
      </c>
      <c r="H5433">
        <v>1.0612565021243401</v>
      </c>
      <c r="I5433">
        <v>0</v>
      </c>
    </row>
    <row r="5434" spans="1:9" x14ac:dyDescent="0.25">
      <c r="A5434">
        <v>5433</v>
      </c>
      <c r="B5434" t="s">
        <v>17</v>
      </c>
      <c r="C5434">
        <v>2.3025850929940499</v>
      </c>
      <c r="D5434">
        <v>0</v>
      </c>
      <c r="E5434">
        <v>1</v>
      </c>
      <c r="F5434">
        <v>1.0612565021243401</v>
      </c>
      <c r="G5434">
        <v>0</v>
      </c>
      <c r="H5434">
        <v>1.0612565021243401</v>
      </c>
      <c r="I5434">
        <v>0</v>
      </c>
    </row>
    <row r="5435" spans="1:9" x14ac:dyDescent="0.25">
      <c r="A5435">
        <v>5434</v>
      </c>
      <c r="B5435" t="s">
        <v>17</v>
      </c>
      <c r="C5435">
        <v>1.9459101490553099</v>
      </c>
      <c r="D5435">
        <v>0</v>
      </c>
      <c r="E5435">
        <v>1</v>
      </c>
      <c r="F5435">
        <v>1.0612565021243401</v>
      </c>
      <c r="G5435">
        <v>0</v>
      </c>
      <c r="H5435">
        <v>1.0612565021243401</v>
      </c>
      <c r="I5435">
        <v>0</v>
      </c>
    </row>
    <row r="5436" spans="1:9" x14ac:dyDescent="0.25">
      <c r="A5436">
        <v>5435</v>
      </c>
      <c r="B5436" t="s">
        <v>17</v>
      </c>
      <c r="C5436">
        <v>3.0910424533583201</v>
      </c>
      <c r="D5436">
        <v>0</v>
      </c>
      <c r="E5436">
        <v>1</v>
      </c>
      <c r="F5436">
        <v>1.0612565021243401</v>
      </c>
      <c r="G5436">
        <v>0</v>
      </c>
      <c r="H5436">
        <v>1.0612565021243401</v>
      </c>
      <c r="I5436">
        <v>0</v>
      </c>
    </row>
    <row r="5437" spans="1:9" x14ac:dyDescent="0.25">
      <c r="A5437">
        <v>5436</v>
      </c>
      <c r="B5437" t="s">
        <v>17</v>
      </c>
      <c r="C5437">
        <v>3.7135720667043102</v>
      </c>
      <c r="D5437">
        <v>0</v>
      </c>
      <c r="E5437">
        <v>1</v>
      </c>
      <c r="F5437">
        <v>0.68813463873640102</v>
      </c>
      <c r="G5437">
        <v>0</v>
      </c>
      <c r="H5437">
        <v>0.68813463873640102</v>
      </c>
      <c r="I5437">
        <v>1</v>
      </c>
    </row>
    <row r="5438" spans="1:9" x14ac:dyDescent="0.25">
      <c r="A5438">
        <v>5437</v>
      </c>
      <c r="B5438" t="s">
        <v>17</v>
      </c>
      <c r="C5438">
        <v>1.3862943611198899</v>
      </c>
      <c r="D5438">
        <v>0</v>
      </c>
      <c r="E5438">
        <v>1</v>
      </c>
      <c r="F5438">
        <v>1.0612565021243401</v>
      </c>
      <c r="G5438">
        <v>0</v>
      </c>
      <c r="H5438">
        <v>1.0612565021243401</v>
      </c>
      <c r="I5438">
        <v>0</v>
      </c>
    </row>
    <row r="5439" spans="1:9" x14ac:dyDescent="0.25">
      <c r="A5439">
        <v>5438</v>
      </c>
      <c r="B5439" t="s">
        <v>17</v>
      </c>
      <c r="C5439">
        <v>2.4849066497879999</v>
      </c>
      <c r="D5439">
        <v>0</v>
      </c>
      <c r="E5439">
        <v>1</v>
      </c>
      <c r="F5439">
        <v>1.1281710909096501</v>
      </c>
      <c r="G5439">
        <v>0</v>
      </c>
      <c r="H5439">
        <v>1.1281710909096501</v>
      </c>
      <c r="I5439">
        <v>0</v>
      </c>
    </row>
    <row r="5440" spans="1:9" x14ac:dyDescent="0.25">
      <c r="A5440">
        <v>5439</v>
      </c>
      <c r="B5440" t="s">
        <v>17</v>
      </c>
      <c r="C5440">
        <v>2.6390573296152602</v>
      </c>
      <c r="D5440">
        <v>0</v>
      </c>
      <c r="E5440">
        <v>1</v>
      </c>
      <c r="F5440">
        <v>1.1281710909096501</v>
      </c>
      <c r="G5440">
        <v>0</v>
      </c>
      <c r="H5440">
        <v>1.1281710909096501</v>
      </c>
      <c r="I5440">
        <v>0</v>
      </c>
    </row>
    <row r="5441" spans="1:9" x14ac:dyDescent="0.25">
      <c r="A5441">
        <v>5440</v>
      </c>
      <c r="B5441" t="s">
        <v>17</v>
      </c>
      <c r="C5441">
        <v>1.09861228866811</v>
      </c>
      <c r="D5441">
        <v>0</v>
      </c>
      <c r="E5441">
        <v>1</v>
      </c>
      <c r="F5441">
        <v>1.1474024528375399</v>
      </c>
      <c r="G5441">
        <v>0</v>
      </c>
      <c r="H5441">
        <v>1.1474024528375399</v>
      </c>
      <c r="I5441">
        <v>0</v>
      </c>
    </row>
    <row r="5442" spans="1:9" x14ac:dyDescent="0.25">
      <c r="A5442">
        <v>5441</v>
      </c>
      <c r="B5442" t="s">
        <v>17</v>
      </c>
      <c r="C5442">
        <v>4.6443908991413698</v>
      </c>
      <c r="D5442">
        <v>0</v>
      </c>
      <c r="E5442">
        <v>1</v>
      </c>
      <c r="F5442">
        <v>0.90825856017689099</v>
      </c>
      <c r="G5442">
        <v>0</v>
      </c>
      <c r="H5442">
        <v>0.90825856017689099</v>
      </c>
      <c r="I5442">
        <v>0</v>
      </c>
    </row>
    <row r="5443" spans="1:9" x14ac:dyDescent="0.25">
      <c r="A5443">
        <v>5442</v>
      </c>
      <c r="B5443" t="s">
        <v>17</v>
      </c>
      <c r="C5443">
        <v>5.5012582105447301</v>
      </c>
      <c r="D5443">
        <v>0</v>
      </c>
      <c r="E5443">
        <v>1</v>
      </c>
      <c r="F5443">
        <v>0.68813463873640102</v>
      </c>
      <c r="G5443">
        <v>0</v>
      </c>
      <c r="H5443">
        <v>0.68813463873640102</v>
      </c>
      <c r="I5443">
        <v>0</v>
      </c>
    </row>
    <row r="5444" spans="1:9" x14ac:dyDescent="0.25">
      <c r="A5444">
        <v>5443</v>
      </c>
      <c r="B5444" t="s">
        <v>17</v>
      </c>
      <c r="C5444">
        <v>4.7706846244656704</v>
      </c>
      <c r="D5444">
        <v>0</v>
      </c>
      <c r="E5444">
        <v>1</v>
      </c>
      <c r="F5444">
        <v>0.90825856017689099</v>
      </c>
      <c r="G5444">
        <v>0</v>
      </c>
      <c r="H5444">
        <v>0.90825856017689099</v>
      </c>
      <c r="I5444">
        <v>0</v>
      </c>
    </row>
    <row r="5445" spans="1:9" x14ac:dyDescent="0.25">
      <c r="A5445">
        <v>5444</v>
      </c>
      <c r="B5445" t="s">
        <v>17</v>
      </c>
      <c r="C5445">
        <v>5.3936275463523602</v>
      </c>
      <c r="D5445">
        <v>0</v>
      </c>
      <c r="E5445">
        <v>1</v>
      </c>
      <c r="F5445">
        <v>0.81093021621632899</v>
      </c>
      <c r="G5445">
        <v>0</v>
      </c>
      <c r="H5445">
        <v>0.81093021621632899</v>
      </c>
      <c r="I5445">
        <v>0</v>
      </c>
    </row>
    <row r="5446" spans="1:9" x14ac:dyDescent="0.25">
      <c r="A5446">
        <v>5445</v>
      </c>
      <c r="B5446" t="s">
        <v>17</v>
      </c>
      <c r="C5446">
        <v>4.2484952420493602</v>
      </c>
      <c r="D5446">
        <v>0</v>
      </c>
      <c r="E5446">
        <v>1</v>
      </c>
      <c r="F5446">
        <v>0.97077891715822495</v>
      </c>
      <c r="G5446">
        <v>0</v>
      </c>
      <c r="H5446">
        <v>0.97077891715822495</v>
      </c>
      <c r="I5446">
        <v>0</v>
      </c>
    </row>
    <row r="5447" spans="1:9" x14ac:dyDescent="0.25">
      <c r="A5447">
        <v>5446</v>
      </c>
      <c r="B5447" t="s">
        <v>17</v>
      </c>
      <c r="C5447">
        <v>4.60517018598809</v>
      </c>
      <c r="D5447">
        <v>0</v>
      </c>
      <c r="E5447">
        <v>1</v>
      </c>
      <c r="F5447">
        <v>0.98954119361374804</v>
      </c>
      <c r="G5447">
        <v>0</v>
      </c>
      <c r="H5447">
        <v>0.98954119361374804</v>
      </c>
      <c r="I5447">
        <v>0</v>
      </c>
    </row>
    <row r="5448" spans="1:9" x14ac:dyDescent="0.25">
      <c r="A5448">
        <v>5447</v>
      </c>
      <c r="B5448" t="s">
        <v>17</v>
      </c>
      <c r="C5448">
        <v>4.7535901911063601</v>
      </c>
      <c r="D5448">
        <v>0</v>
      </c>
      <c r="E5448">
        <v>1</v>
      </c>
      <c r="F5448">
        <v>0.90016134994427099</v>
      </c>
      <c r="G5448">
        <v>0</v>
      </c>
      <c r="H5448">
        <v>0.90016134994427099</v>
      </c>
      <c r="I5448">
        <v>1</v>
      </c>
    </row>
    <row r="5449" spans="1:9" x14ac:dyDescent="0.25">
      <c r="A5449">
        <v>5448</v>
      </c>
      <c r="B5449" t="s">
        <v>17</v>
      </c>
      <c r="C5449">
        <v>4.4308167988433098</v>
      </c>
      <c r="D5449">
        <v>0</v>
      </c>
      <c r="E5449">
        <v>1</v>
      </c>
      <c r="F5449">
        <v>0.98954119361374804</v>
      </c>
      <c r="G5449">
        <v>0</v>
      </c>
      <c r="H5449">
        <v>0.98954119361374804</v>
      </c>
      <c r="I5449">
        <v>0</v>
      </c>
    </row>
    <row r="5450" spans="1:9" x14ac:dyDescent="0.25">
      <c r="A5450">
        <v>5449</v>
      </c>
      <c r="B5450" t="s">
        <v>17</v>
      </c>
      <c r="C5450">
        <v>5.5834963087817</v>
      </c>
      <c r="D5450">
        <v>0</v>
      </c>
      <c r="E5450">
        <v>1</v>
      </c>
      <c r="F5450">
        <v>0.68813463873640102</v>
      </c>
      <c r="G5450">
        <v>0</v>
      </c>
      <c r="H5450">
        <v>0.68813463873640102</v>
      </c>
      <c r="I5450">
        <v>1</v>
      </c>
    </row>
    <row r="5451" spans="1:9" x14ac:dyDescent="0.25">
      <c r="A5451">
        <v>5450</v>
      </c>
      <c r="B5451" t="s">
        <v>17</v>
      </c>
      <c r="C5451">
        <v>4.1896547420264296</v>
      </c>
      <c r="D5451">
        <v>0</v>
      </c>
      <c r="E5451">
        <v>1</v>
      </c>
      <c r="F5451">
        <v>0.98207847241215795</v>
      </c>
      <c r="G5451">
        <v>0</v>
      </c>
      <c r="H5451">
        <v>0.98207847241215795</v>
      </c>
      <c r="I5451">
        <v>1</v>
      </c>
    </row>
    <row r="5452" spans="1:9" x14ac:dyDescent="0.25">
      <c r="A5452">
        <v>5451</v>
      </c>
      <c r="B5452" t="s">
        <v>17</v>
      </c>
      <c r="C5452">
        <v>3.89182029811063</v>
      </c>
      <c r="D5452">
        <v>0</v>
      </c>
      <c r="E5452">
        <v>1</v>
      </c>
      <c r="F5452">
        <v>0.974559639998131</v>
      </c>
      <c r="G5452">
        <v>0</v>
      </c>
      <c r="H5452">
        <v>0.974559639998131</v>
      </c>
      <c r="I5452">
        <v>0</v>
      </c>
    </row>
    <row r="5453" spans="1:9" x14ac:dyDescent="0.25">
      <c r="A5453">
        <v>5452</v>
      </c>
      <c r="B5453" t="s">
        <v>17</v>
      </c>
      <c r="C5453">
        <v>5.3612921657094299</v>
      </c>
      <c r="D5453">
        <v>0</v>
      </c>
      <c r="E5453">
        <v>1</v>
      </c>
      <c r="F5453">
        <v>0.68813463873640102</v>
      </c>
      <c r="G5453">
        <v>0</v>
      </c>
      <c r="H5453">
        <v>0.68813463873640102</v>
      </c>
      <c r="I5453">
        <v>0</v>
      </c>
    </row>
    <row r="5454" spans="1:9" x14ac:dyDescent="0.25">
      <c r="A5454">
        <v>5453</v>
      </c>
      <c r="B5454" t="s">
        <v>17</v>
      </c>
      <c r="C5454">
        <v>3.8286413964891</v>
      </c>
      <c r="D5454">
        <v>0</v>
      </c>
      <c r="E5454">
        <v>1</v>
      </c>
      <c r="F5454">
        <v>0.98954119361374804</v>
      </c>
      <c r="G5454">
        <v>0</v>
      </c>
      <c r="H5454">
        <v>0.98954119361374804</v>
      </c>
      <c r="I5454">
        <v>0</v>
      </c>
    </row>
    <row r="5455" spans="1:9" x14ac:dyDescent="0.25">
      <c r="A5455">
        <v>5454</v>
      </c>
      <c r="B5455" t="s">
        <v>17</v>
      </c>
      <c r="C5455">
        <v>3.7841896339182601</v>
      </c>
      <c r="D5455">
        <v>0</v>
      </c>
      <c r="E5455">
        <v>1</v>
      </c>
      <c r="F5455">
        <v>0.98954119361374804</v>
      </c>
      <c r="G5455">
        <v>0</v>
      </c>
      <c r="H5455">
        <v>0.98954119361374804</v>
      </c>
      <c r="I5455">
        <v>0</v>
      </c>
    </row>
    <row r="5456" spans="1:9" x14ac:dyDescent="0.25">
      <c r="A5456">
        <v>5455</v>
      </c>
      <c r="B5456" t="s">
        <v>17</v>
      </c>
      <c r="C5456">
        <v>5.2832037287379903</v>
      </c>
      <c r="D5456">
        <v>0</v>
      </c>
      <c r="E5456">
        <v>1</v>
      </c>
      <c r="F5456">
        <v>0.82855181756614804</v>
      </c>
      <c r="G5456">
        <v>0</v>
      </c>
      <c r="H5456">
        <v>0.82855181756614804</v>
      </c>
      <c r="I5456">
        <v>1</v>
      </c>
    </row>
    <row r="5457" spans="1:9" x14ac:dyDescent="0.25">
      <c r="A5457">
        <v>5456</v>
      </c>
      <c r="B5457" t="s">
        <v>17</v>
      </c>
      <c r="C5457">
        <v>3.7841896339182601</v>
      </c>
      <c r="D5457">
        <v>0</v>
      </c>
      <c r="E5457">
        <v>1</v>
      </c>
      <c r="F5457">
        <v>0.68813463873640102</v>
      </c>
      <c r="G5457">
        <v>0</v>
      </c>
      <c r="H5457">
        <v>0.68813463873640102</v>
      </c>
      <c r="I5457">
        <v>1</v>
      </c>
    </row>
    <row r="5458" spans="1:9" x14ac:dyDescent="0.25">
      <c r="A5458">
        <v>5457</v>
      </c>
      <c r="B5458" t="s">
        <v>17</v>
      </c>
      <c r="C5458">
        <v>3.6109179126442199</v>
      </c>
      <c r="D5458">
        <v>0</v>
      </c>
      <c r="E5458">
        <v>1</v>
      </c>
      <c r="F5458">
        <v>0.98954119361374804</v>
      </c>
      <c r="G5458">
        <v>0</v>
      </c>
      <c r="H5458">
        <v>0.98954119361374804</v>
      </c>
      <c r="I5458">
        <v>0</v>
      </c>
    </row>
    <row r="5459" spans="1:9" x14ac:dyDescent="0.25">
      <c r="A5459">
        <v>5458</v>
      </c>
      <c r="B5459" t="s">
        <v>17</v>
      </c>
      <c r="C5459">
        <v>4.2766661190160598</v>
      </c>
      <c r="D5459">
        <v>0</v>
      </c>
      <c r="E5459">
        <v>1</v>
      </c>
      <c r="F5459">
        <v>0.97832612279360798</v>
      </c>
      <c r="G5459">
        <v>0</v>
      </c>
      <c r="H5459">
        <v>0.97832612279360798</v>
      </c>
      <c r="I5459">
        <v>0</v>
      </c>
    </row>
    <row r="5460" spans="1:9" x14ac:dyDescent="0.25">
      <c r="A5460">
        <v>5459</v>
      </c>
      <c r="B5460" t="s">
        <v>17</v>
      </c>
      <c r="C5460">
        <v>3.5835189384561099</v>
      </c>
      <c r="D5460">
        <v>0</v>
      </c>
      <c r="E5460">
        <v>1</v>
      </c>
      <c r="F5460">
        <v>0.98954119361374804</v>
      </c>
      <c r="G5460">
        <v>0</v>
      </c>
      <c r="H5460">
        <v>0.98954119361374804</v>
      </c>
      <c r="I5460">
        <v>0</v>
      </c>
    </row>
    <row r="5461" spans="1:9" x14ac:dyDescent="0.25">
      <c r="A5461">
        <v>5460</v>
      </c>
      <c r="B5461" t="s">
        <v>17</v>
      </c>
      <c r="C5461">
        <v>3.8501476017100602</v>
      </c>
      <c r="D5461">
        <v>0</v>
      </c>
      <c r="E5461">
        <v>1</v>
      </c>
      <c r="F5461">
        <v>0.98207847241215795</v>
      </c>
      <c r="G5461">
        <v>0</v>
      </c>
      <c r="H5461">
        <v>0.98207847241215795</v>
      </c>
      <c r="I5461">
        <v>0</v>
      </c>
    </row>
    <row r="5462" spans="1:9" x14ac:dyDescent="0.25">
      <c r="A5462">
        <v>5461</v>
      </c>
      <c r="B5462" t="s">
        <v>17</v>
      </c>
      <c r="C5462">
        <v>3.4965075614664798</v>
      </c>
      <c r="D5462">
        <v>0</v>
      </c>
      <c r="E5462">
        <v>1</v>
      </c>
      <c r="F5462">
        <v>1.0043016091968699</v>
      </c>
      <c r="G5462">
        <v>0</v>
      </c>
      <c r="H5462">
        <v>1.0043016091968699</v>
      </c>
      <c r="I5462">
        <v>0</v>
      </c>
    </row>
    <row r="5463" spans="1:9" x14ac:dyDescent="0.25">
      <c r="A5463">
        <v>5462</v>
      </c>
      <c r="B5463" t="s">
        <v>17</v>
      </c>
      <c r="C5463">
        <v>4.4188406077966</v>
      </c>
      <c r="D5463">
        <v>0</v>
      </c>
      <c r="E5463">
        <v>1</v>
      </c>
      <c r="F5463">
        <v>1.0612565021243401</v>
      </c>
      <c r="G5463">
        <v>0</v>
      </c>
      <c r="H5463">
        <v>1.0612565021243401</v>
      </c>
      <c r="I5463">
        <v>0</v>
      </c>
    </row>
    <row r="5464" spans="1:9" x14ac:dyDescent="0.25">
      <c r="A5464">
        <v>5463</v>
      </c>
      <c r="B5464" t="s">
        <v>17</v>
      </c>
      <c r="C5464">
        <v>4.0430512678345503</v>
      </c>
      <c r="D5464">
        <v>0</v>
      </c>
      <c r="E5464">
        <v>1</v>
      </c>
      <c r="F5464">
        <v>1.0784095813505901</v>
      </c>
      <c r="G5464">
        <v>0</v>
      </c>
      <c r="H5464">
        <v>1.0784095813505901</v>
      </c>
      <c r="I5464">
        <v>1</v>
      </c>
    </row>
    <row r="5465" spans="1:9" x14ac:dyDescent="0.25">
      <c r="A5465">
        <v>5464</v>
      </c>
      <c r="B5465" t="s">
        <v>17</v>
      </c>
      <c r="C5465">
        <v>3.4011973816621599</v>
      </c>
      <c r="D5465">
        <v>0</v>
      </c>
      <c r="E5465">
        <v>1</v>
      </c>
      <c r="F5465">
        <v>1.08180517035173</v>
      </c>
      <c r="G5465">
        <v>0</v>
      </c>
      <c r="H5465">
        <v>1.08180517035173</v>
      </c>
      <c r="I5465">
        <v>0</v>
      </c>
    </row>
    <row r="5466" spans="1:9" x14ac:dyDescent="0.25">
      <c r="A5466">
        <v>5465</v>
      </c>
      <c r="B5466" t="s">
        <v>17</v>
      </c>
      <c r="C5466">
        <v>4.7004803657924201</v>
      </c>
      <c r="D5466">
        <v>0</v>
      </c>
      <c r="E5466">
        <v>1</v>
      </c>
      <c r="F5466">
        <v>0.81093021621632899</v>
      </c>
      <c r="G5466">
        <v>0</v>
      </c>
      <c r="H5466">
        <v>0.81093021621632899</v>
      </c>
      <c r="I5466">
        <v>1</v>
      </c>
    </row>
    <row r="5467" spans="1:9" x14ac:dyDescent="0.25">
      <c r="A5467">
        <v>5466</v>
      </c>
      <c r="B5467" t="s">
        <v>17</v>
      </c>
      <c r="C5467">
        <v>3.6375861597263901</v>
      </c>
      <c r="D5467">
        <v>0</v>
      </c>
      <c r="E5467">
        <v>1</v>
      </c>
      <c r="F5467">
        <v>0.81977983149331102</v>
      </c>
      <c r="G5467">
        <v>0</v>
      </c>
      <c r="H5467">
        <v>0.81977983149331102</v>
      </c>
      <c r="I5467">
        <v>1</v>
      </c>
    </row>
    <row r="5468" spans="1:9" x14ac:dyDescent="0.25">
      <c r="A5468">
        <v>5467</v>
      </c>
      <c r="B5468" t="s">
        <v>17</v>
      </c>
      <c r="C5468">
        <v>3.5263605246161598</v>
      </c>
      <c r="D5468">
        <v>0</v>
      </c>
      <c r="E5468">
        <v>1</v>
      </c>
      <c r="F5468">
        <v>0.98954119361374804</v>
      </c>
      <c r="G5468">
        <v>0</v>
      </c>
      <c r="H5468">
        <v>0.98954119361374804</v>
      </c>
      <c r="I5468">
        <v>0</v>
      </c>
    </row>
    <row r="5469" spans="1:9" x14ac:dyDescent="0.25">
      <c r="A5469">
        <v>5468</v>
      </c>
      <c r="B5469" t="s">
        <v>17</v>
      </c>
      <c r="C5469">
        <v>3.5263605246161598</v>
      </c>
      <c r="D5469">
        <v>0</v>
      </c>
      <c r="E5469">
        <v>1</v>
      </c>
      <c r="F5469">
        <v>0.98954119361374804</v>
      </c>
      <c r="G5469">
        <v>0</v>
      </c>
      <c r="H5469">
        <v>0.98954119361374804</v>
      </c>
      <c r="I5469">
        <v>0</v>
      </c>
    </row>
    <row r="5470" spans="1:9" x14ac:dyDescent="0.25">
      <c r="A5470">
        <v>5469</v>
      </c>
      <c r="B5470" t="s">
        <v>17</v>
      </c>
      <c r="C5470">
        <v>5.4116460518550404</v>
      </c>
      <c r="D5470">
        <v>0</v>
      </c>
      <c r="E5470">
        <v>1</v>
      </c>
      <c r="F5470">
        <v>0.68813463873640102</v>
      </c>
      <c r="G5470">
        <v>0</v>
      </c>
      <c r="H5470">
        <v>0.68813463873640102</v>
      </c>
      <c r="I5470">
        <v>0</v>
      </c>
    </row>
    <row r="5471" spans="1:9" x14ac:dyDescent="0.25">
      <c r="A5471">
        <v>5470</v>
      </c>
      <c r="B5471" t="s">
        <v>17</v>
      </c>
      <c r="C5471">
        <v>3.6109179126442199</v>
      </c>
      <c r="D5471">
        <v>0</v>
      </c>
      <c r="E5471">
        <v>1</v>
      </c>
      <c r="F5471">
        <v>0.98954119361374804</v>
      </c>
      <c r="G5471">
        <v>0</v>
      </c>
      <c r="H5471">
        <v>0.98954119361374804</v>
      </c>
      <c r="I5471">
        <v>0</v>
      </c>
    </row>
    <row r="5472" spans="1:9" x14ac:dyDescent="0.25">
      <c r="A5472">
        <v>5471</v>
      </c>
      <c r="B5472" t="s">
        <v>17</v>
      </c>
      <c r="C5472">
        <v>3.29583686600433</v>
      </c>
      <c r="D5472">
        <v>0</v>
      </c>
      <c r="E5472">
        <v>1</v>
      </c>
      <c r="F5472">
        <v>0.96698384618967304</v>
      </c>
      <c r="G5472">
        <v>0</v>
      </c>
      <c r="H5472">
        <v>0.96698384618967304</v>
      </c>
      <c r="I5472">
        <v>1</v>
      </c>
    </row>
    <row r="5473" spans="1:9" x14ac:dyDescent="0.25">
      <c r="A5473">
        <v>5472</v>
      </c>
      <c r="B5473" t="s">
        <v>17</v>
      </c>
      <c r="C5473">
        <v>3.6375861597263901</v>
      </c>
      <c r="D5473">
        <v>0</v>
      </c>
      <c r="E5473">
        <v>1</v>
      </c>
      <c r="F5473">
        <v>0.974559639998131</v>
      </c>
      <c r="G5473">
        <v>0</v>
      </c>
      <c r="H5473">
        <v>0.974559639998131</v>
      </c>
      <c r="I5473">
        <v>1</v>
      </c>
    </row>
    <row r="5474" spans="1:9" x14ac:dyDescent="0.25">
      <c r="A5474">
        <v>5473</v>
      </c>
      <c r="B5474" t="s">
        <v>17</v>
      </c>
      <c r="C5474">
        <v>5.6970934865054002</v>
      </c>
      <c r="D5474">
        <v>0</v>
      </c>
      <c r="E5474">
        <v>1</v>
      </c>
      <c r="F5474">
        <v>0.46373401623214</v>
      </c>
      <c r="G5474">
        <v>0</v>
      </c>
      <c r="H5474">
        <v>0.46373401623214</v>
      </c>
      <c r="I5474">
        <v>1</v>
      </c>
    </row>
    <row r="5475" spans="1:9" x14ac:dyDescent="0.25">
      <c r="A5475">
        <v>5474</v>
      </c>
      <c r="B5475" t="s">
        <v>17</v>
      </c>
      <c r="C5475">
        <v>3.89182029811063</v>
      </c>
      <c r="D5475">
        <v>0</v>
      </c>
      <c r="E5475">
        <v>1</v>
      </c>
      <c r="F5475">
        <v>0.98954119361374804</v>
      </c>
      <c r="G5475">
        <v>0</v>
      </c>
      <c r="H5475">
        <v>0.98954119361374804</v>
      </c>
      <c r="I5475">
        <v>0</v>
      </c>
    </row>
    <row r="5476" spans="1:9" x14ac:dyDescent="0.25">
      <c r="A5476">
        <v>5475</v>
      </c>
      <c r="B5476" t="s">
        <v>17</v>
      </c>
      <c r="C5476">
        <v>3.91202300542815</v>
      </c>
      <c r="D5476">
        <v>0</v>
      </c>
      <c r="E5476">
        <v>1</v>
      </c>
      <c r="F5476">
        <v>0.98954119361374804</v>
      </c>
      <c r="G5476">
        <v>0</v>
      </c>
      <c r="H5476">
        <v>0.98954119361374804</v>
      </c>
      <c r="I5476">
        <v>0</v>
      </c>
    </row>
    <row r="5477" spans="1:9" x14ac:dyDescent="0.25">
      <c r="A5477">
        <v>5476</v>
      </c>
      <c r="B5477" t="s">
        <v>17</v>
      </c>
      <c r="C5477">
        <v>3.91202300542815</v>
      </c>
      <c r="D5477">
        <v>0</v>
      </c>
      <c r="E5477">
        <v>1</v>
      </c>
      <c r="F5477">
        <v>0.97832612279360798</v>
      </c>
      <c r="G5477">
        <v>0</v>
      </c>
      <c r="H5477">
        <v>0.97832612279360798</v>
      </c>
      <c r="I5477">
        <v>0</v>
      </c>
    </row>
    <row r="5478" spans="1:9" x14ac:dyDescent="0.25">
      <c r="A5478">
        <v>5477</v>
      </c>
      <c r="B5478" t="s">
        <v>17</v>
      </c>
      <c r="C5478">
        <v>3.4965075614664798</v>
      </c>
      <c r="D5478">
        <v>0</v>
      </c>
      <c r="E5478">
        <v>1</v>
      </c>
      <c r="F5478">
        <v>0.98954119361374804</v>
      </c>
      <c r="G5478">
        <v>0</v>
      </c>
      <c r="H5478">
        <v>0.98954119361374804</v>
      </c>
      <c r="I5478">
        <v>0</v>
      </c>
    </row>
    <row r="5479" spans="1:9" x14ac:dyDescent="0.25">
      <c r="A5479">
        <v>5478</v>
      </c>
      <c r="B5479" t="s">
        <v>17</v>
      </c>
      <c r="C5479">
        <v>2.99573227355399</v>
      </c>
      <c r="D5479">
        <v>0</v>
      </c>
      <c r="E5479">
        <v>1</v>
      </c>
      <c r="F5479">
        <v>0.98954119361374804</v>
      </c>
      <c r="G5479">
        <v>0</v>
      </c>
      <c r="H5479">
        <v>0.98954119361374804</v>
      </c>
      <c r="I5479">
        <v>0</v>
      </c>
    </row>
    <row r="5480" spans="1:9" x14ac:dyDescent="0.25">
      <c r="A5480">
        <v>5479</v>
      </c>
      <c r="B5480" t="s">
        <v>17</v>
      </c>
      <c r="C5480">
        <v>5.3706380281276598</v>
      </c>
      <c r="D5480">
        <v>0</v>
      </c>
      <c r="E5480">
        <v>1</v>
      </c>
      <c r="F5480">
        <v>0.30010459245033799</v>
      </c>
      <c r="G5480">
        <v>0</v>
      </c>
      <c r="H5480">
        <v>0.30010459245033799</v>
      </c>
      <c r="I5480">
        <v>0</v>
      </c>
    </row>
    <row r="5481" spans="1:9" x14ac:dyDescent="0.25">
      <c r="A5481">
        <v>5480</v>
      </c>
      <c r="B5481" t="s">
        <v>17</v>
      </c>
      <c r="C5481">
        <v>3.4657359027997301</v>
      </c>
      <c r="D5481">
        <v>0</v>
      </c>
      <c r="E5481">
        <v>1</v>
      </c>
      <c r="F5481">
        <v>0.97832612279360798</v>
      </c>
      <c r="G5481">
        <v>0</v>
      </c>
      <c r="H5481">
        <v>0.97832612279360798</v>
      </c>
      <c r="I5481">
        <v>0</v>
      </c>
    </row>
    <row r="5482" spans="1:9" x14ac:dyDescent="0.25">
      <c r="A5482">
        <v>5481</v>
      </c>
      <c r="B5482" t="s">
        <v>17</v>
      </c>
      <c r="C5482">
        <v>2.7080502011022101</v>
      </c>
      <c r="D5482">
        <v>0</v>
      </c>
      <c r="E5482">
        <v>1</v>
      </c>
      <c r="F5482">
        <v>0.98954119361374804</v>
      </c>
      <c r="G5482">
        <v>0</v>
      </c>
      <c r="H5482">
        <v>0.98954119361374804</v>
      </c>
      <c r="I5482">
        <v>0</v>
      </c>
    </row>
    <row r="5483" spans="1:9" x14ac:dyDescent="0.25">
      <c r="A5483">
        <v>5482</v>
      </c>
      <c r="B5483" t="s">
        <v>17</v>
      </c>
      <c r="C5483">
        <v>4.0253516907351496</v>
      </c>
      <c r="D5483">
        <v>0</v>
      </c>
      <c r="E5483">
        <v>1</v>
      </c>
      <c r="F5483">
        <v>0.98954119361374804</v>
      </c>
      <c r="G5483">
        <v>0</v>
      </c>
      <c r="H5483">
        <v>0.98954119361374804</v>
      </c>
      <c r="I5483">
        <v>0</v>
      </c>
    </row>
    <row r="5484" spans="1:9" x14ac:dyDescent="0.25">
      <c r="A5484">
        <v>5483</v>
      </c>
      <c r="B5484" t="s">
        <v>17</v>
      </c>
      <c r="C5484">
        <v>3.6109179126442199</v>
      </c>
      <c r="D5484">
        <v>0</v>
      </c>
      <c r="E5484">
        <v>1</v>
      </c>
      <c r="F5484">
        <v>1.0043016091968699</v>
      </c>
      <c r="G5484">
        <v>0</v>
      </c>
      <c r="H5484">
        <v>1.0043016091968699</v>
      </c>
      <c r="I5484">
        <v>0</v>
      </c>
    </row>
    <row r="5485" spans="1:9" x14ac:dyDescent="0.25">
      <c r="A5485">
        <v>5484</v>
      </c>
      <c r="B5485" t="s">
        <v>17</v>
      </c>
      <c r="C5485">
        <v>5.0562458053483104</v>
      </c>
      <c r="D5485">
        <v>0</v>
      </c>
      <c r="E5485">
        <v>1</v>
      </c>
      <c r="F5485">
        <v>0.69314718055994495</v>
      </c>
      <c r="G5485">
        <v>0</v>
      </c>
      <c r="H5485">
        <v>0.69314718055994495</v>
      </c>
      <c r="I5485">
        <v>1</v>
      </c>
    </row>
    <row r="5486" spans="1:9" x14ac:dyDescent="0.25">
      <c r="A5486">
        <v>5485</v>
      </c>
      <c r="B5486" t="s">
        <v>17</v>
      </c>
      <c r="C5486">
        <v>4.2484952420493602</v>
      </c>
      <c r="D5486">
        <v>0</v>
      </c>
      <c r="E5486">
        <v>1</v>
      </c>
      <c r="F5486">
        <v>1.08180517035173</v>
      </c>
      <c r="G5486">
        <v>0</v>
      </c>
      <c r="H5486">
        <v>1.08180517035173</v>
      </c>
      <c r="I5486">
        <v>0</v>
      </c>
    </row>
    <row r="5487" spans="1:9" x14ac:dyDescent="0.25">
      <c r="A5487">
        <v>5486</v>
      </c>
      <c r="B5487" t="s">
        <v>17</v>
      </c>
      <c r="C5487">
        <v>3.7376696182833702</v>
      </c>
      <c r="D5487">
        <v>0</v>
      </c>
      <c r="E5487">
        <v>1</v>
      </c>
      <c r="F5487">
        <v>1.08180517035173</v>
      </c>
      <c r="G5487">
        <v>0</v>
      </c>
      <c r="H5487">
        <v>1.08180517035173</v>
      </c>
      <c r="I5487">
        <v>0</v>
      </c>
    </row>
    <row r="5488" spans="1:9" x14ac:dyDescent="0.25">
      <c r="A5488">
        <v>5487</v>
      </c>
      <c r="B5488" t="s">
        <v>17</v>
      </c>
      <c r="C5488">
        <v>3.8286413964891</v>
      </c>
      <c r="D5488">
        <v>0</v>
      </c>
      <c r="E5488">
        <v>1</v>
      </c>
      <c r="F5488">
        <v>0.86288995514704003</v>
      </c>
      <c r="G5488">
        <v>0</v>
      </c>
      <c r="H5488">
        <v>0.86288995514704003</v>
      </c>
      <c r="I5488">
        <v>0</v>
      </c>
    </row>
    <row r="5489" spans="1:9" x14ac:dyDescent="0.25">
      <c r="A5489">
        <v>5488</v>
      </c>
      <c r="B5489" t="s">
        <v>17</v>
      </c>
      <c r="C5489">
        <v>4.3174881135363101</v>
      </c>
      <c r="D5489">
        <v>0</v>
      </c>
      <c r="E5489">
        <v>1</v>
      </c>
      <c r="F5489">
        <v>0.81093021621632899</v>
      </c>
      <c r="G5489">
        <v>0</v>
      </c>
      <c r="H5489">
        <v>0.81093021621632899</v>
      </c>
      <c r="I5489">
        <v>1</v>
      </c>
    </row>
    <row r="5490" spans="1:9" x14ac:dyDescent="0.25">
      <c r="A5490">
        <v>5489</v>
      </c>
      <c r="B5490" t="s">
        <v>17</v>
      </c>
      <c r="C5490">
        <v>3.3322045101751998</v>
      </c>
      <c r="D5490">
        <v>0</v>
      </c>
      <c r="E5490">
        <v>1</v>
      </c>
      <c r="F5490">
        <v>0.82855181756614804</v>
      </c>
      <c r="G5490">
        <v>0</v>
      </c>
      <c r="H5490">
        <v>0.82855181756614804</v>
      </c>
      <c r="I5490">
        <v>1</v>
      </c>
    </row>
    <row r="5491" spans="1:9" x14ac:dyDescent="0.25">
      <c r="A5491">
        <v>5490</v>
      </c>
      <c r="B5491" t="s">
        <v>17</v>
      </c>
      <c r="C5491">
        <v>3.7376696182833702</v>
      </c>
      <c r="D5491">
        <v>0</v>
      </c>
      <c r="E5491">
        <v>1</v>
      </c>
      <c r="F5491">
        <v>0.88376754016859504</v>
      </c>
      <c r="G5491">
        <v>0</v>
      </c>
      <c r="H5491">
        <v>0.88376754016859504</v>
      </c>
      <c r="I5491">
        <v>0</v>
      </c>
    </row>
    <row r="5492" spans="1:9" x14ac:dyDescent="0.25">
      <c r="A5492">
        <v>5491</v>
      </c>
      <c r="B5492" t="s">
        <v>17</v>
      </c>
      <c r="C5492">
        <v>3.3672958299864701</v>
      </c>
      <c r="D5492">
        <v>0</v>
      </c>
      <c r="E5492">
        <v>1</v>
      </c>
      <c r="F5492">
        <v>0.91228271047661602</v>
      </c>
      <c r="G5492">
        <v>0</v>
      </c>
      <c r="H5492">
        <v>0.91228271047661602</v>
      </c>
      <c r="I5492">
        <v>0</v>
      </c>
    </row>
    <row r="5493" spans="1:9" x14ac:dyDescent="0.25">
      <c r="A5493">
        <v>5492</v>
      </c>
      <c r="B5493" t="s">
        <v>17</v>
      </c>
      <c r="C5493">
        <v>2.9444389791664398</v>
      </c>
      <c r="D5493">
        <v>0</v>
      </c>
      <c r="E5493">
        <v>1</v>
      </c>
      <c r="F5493">
        <v>0.98954119361374804</v>
      </c>
      <c r="G5493">
        <v>0</v>
      </c>
      <c r="H5493">
        <v>0.98954119361374804</v>
      </c>
      <c r="I5493">
        <v>0</v>
      </c>
    </row>
    <row r="5494" spans="1:9" x14ac:dyDescent="0.25">
      <c r="A5494">
        <v>5493</v>
      </c>
      <c r="B5494" t="s">
        <v>17</v>
      </c>
      <c r="C5494">
        <v>3.1354942159291501</v>
      </c>
      <c r="D5494">
        <v>0</v>
      </c>
      <c r="E5494">
        <v>1</v>
      </c>
      <c r="F5494">
        <v>0.98954119361374804</v>
      </c>
      <c r="G5494">
        <v>0</v>
      </c>
      <c r="H5494">
        <v>0.98954119361374804</v>
      </c>
      <c r="I5494">
        <v>0</v>
      </c>
    </row>
    <row r="5495" spans="1:9" x14ac:dyDescent="0.25">
      <c r="A5495">
        <v>5494</v>
      </c>
      <c r="B5495" t="s">
        <v>17</v>
      </c>
      <c r="C5495">
        <v>3.3672958299864701</v>
      </c>
      <c r="D5495">
        <v>0</v>
      </c>
      <c r="E5495">
        <v>1</v>
      </c>
      <c r="F5495">
        <v>0.98954119361374804</v>
      </c>
      <c r="G5495">
        <v>0</v>
      </c>
      <c r="H5495">
        <v>0.98954119361374804</v>
      </c>
      <c r="I5495">
        <v>0</v>
      </c>
    </row>
    <row r="5496" spans="1:9" x14ac:dyDescent="0.25">
      <c r="A5496">
        <v>5495</v>
      </c>
      <c r="B5496" t="s">
        <v>17</v>
      </c>
      <c r="C5496">
        <v>3.55534806148941</v>
      </c>
      <c r="D5496">
        <v>0</v>
      </c>
      <c r="E5496">
        <v>1</v>
      </c>
      <c r="F5496">
        <v>0.98954119361374804</v>
      </c>
      <c r="G5496">
        <v>0</v>
      </c>
      <c r="H5496">
        <v>0.98954119361374804</v>
      </c>
      <c r="I5496">
        <v>0</v>
      </c>
    </row>
    <row r="5497" spans="1:9" x14ac:dyDescent="0.25">
      <c r="A5497">
        <v>5496</v>
      </c>
      <c r="B5497" t="s">
        <v>17</v>
      </c>
      <c r="C5497">
        <v>3.4657359027997301</v>
      </c>
      <c r="D5497">
        <v>0</v>
      </c>
      <c r="E5497">
        <v>1</v>
      </c>
      <c r="F5497">
        <v>0.98954119361374804</v>
      </c>
      <c r="G5497">
        <v>0</v>
      </c>
      <c r="H5497">
        <v>0.98954119361374804</v>
      </c>
      <c r="I5497">
        <v>0</v>
      </c>
    </row>
    <row r="5498" spans="1:9" x14ac:dyDescent="0.25">
      <c r="A5498">
        <v>5497</v>
      </c>
      <c r="B5498" t="s">
        <v>17</v>
      </c>
      <c r="C5498">
        <v>5.0434251169192503</v>
      </c>
      <c r="D5498">
        <v>0</v>
      </c>
      <c r="E5498">
        <v>1</v>
      </c>
      <c r="F5498">
        <v>0.68813463873640102</v>
      </c>
      <c r="G5498">
        <v>0</v>
      </c>
      <c r="H5498">
        <v>0.68813463873640102</v>
      </c>
      <c r="I5498">
        <v>1</v>
      </c>
    </row>
    <row r="5499" spans="1:9" x14ac:dyDescent="0.25">
      <c r="A5499">
        <v>5498</v>
      </c>
      <c r="B5499" t="s">
        <v>17</v>
      </c>
      <c r="C5499">
        <v>3.1780538303479502</v>
      </c>
      <c r="D5499">
        <v>0</v>
      </c>
      <c r="E5499">
        <v>1</v>
      </c>
      <c r="F5499">
        <v>0.98954119361374804</v>
      </c>
      <c r="G5499">
        <v>0</v>
      </c>
      <c r="H5499">
        <v>0.98954119361374804</v>
      </c>
      <c r="I5499">
        <v>0</v>
      </c>
    </row>
    <row r="5500" spans="1:9" x14ac:dyDescent="0.25">
      <c r="A5500">
        <v>5499</v>
      </c>
      <c r="B5500" t="s">
        <v>17</v>
      </c>
      <c r="C5500">
        <v>3.1780538303479502</v>
      </c>
      <c r="D5500">
        <v>0</v>
      </c>
      <c r="E5500">
        <v>1</v>
      </c>
      <c r="F5500">
        <v>0.98954119361374804</v>
      </c>
      <c r="G5500">
        <v>0</v>
      </c>
      <c r="H5500">
        <v>0.98954119361374804</v>
      </c>
      <c r="I5500">
        <v>0</v>
      </c>
    </row>
    <row r="5501" spans="1:9" x14ac:dyDescent="0.25">
      <c r="A5501">
        <v>5500</v>
      </c>
      <c r="B5501" t="s">
        <v>17</v>
      </c>
      <c r="C5501">
        <v>2.9444389791664398</v>
      </c>
      <c r="D5501">
        <v>0</v>
      </c>
      <c r="E5501">
        <v>1</v>
      </c>
      <c r="F5501">
        <v>0.98954119361374804</v>
      </c>
      <c r="G5501">
        <v>0</v>
      </c>
      <c r="H5501">
        <v>0.98954119361374804</v>
      </c>
      <c r="I5501">
        <v>0</v>
      </c>
    </row>
    <row r="5502" spans="1:9" x14ac:dyDescent="0.25">
      <c r="A5502">
        <v>5501</v>
      </c>
      <c r="B5502" t="s">
        <v>17</v>
      </c>
      <c r="C5502">
        <v>2.7080502011022101</v>
      </c>
      <c r="D5502">
        <v>0</v>
      </c>
      <c r="E5502">
        <v>1</v>
      </c>
      <c r="F5502">
        <v>0.97077891715822495</v>
      </c>
      <c r="G5502">
        <v>0</v>
      </c>
      <c r="H5502">
        <v>0.97077891715822495</v>
      </c>
      <c r="I5502">
        <v>1</v>
      </c>
    </row>
    <row r="5503" spans="1:9" x14ac:dyDescent="0.25">
      <c r="A5503">
        <v>5502</v>
      </c>
      <c r="B5503" t="s">
        <v>17</v>
      </c>
      <c r="C5503">
        <v>3.9702919135521202</v>
      </c>
      <c r="D5503">
        <v>0</v>
      </c>
      <c r="E5503">
        <v>1</v>
      </c>
      <c r="F5503">
        <v>0.68813463873640102</v>
      </c>
      <c r="G5503">
        <v>0</v>
      </c>
      <c r="H5503">
        <v>0.68813463873640102</v>
      </c>
      <c r="I5503">
        <v>1</v>
      </c>
    </row>
    <row r="5504" spans="1:9" x14ac:dyDescent="0.25">
      <c r="A5504">
        <v>5503</v>
      </c>
      <c r="B5504" t="s">
        <v>17</v>
      </c>
      <c r="C5504">
        <v>2.8332133440562202</v>
      </c>
      <c r="D5504">
        <v>0</v>
      </c>
      <c r="E5504">
        <v>1</v>
      </c>
      <c r="F5504">
        <v>0.98954119361374804</v>
      </c>
      <c r="G5504">
        <v>0</v>
      </c>
      <c r="H5504">
        <v>0.98954119361374804</v>
      </c>
      <c r="I5504">
        <v>0</v>
      </c>
    </row>
    <row r="5505" spans="1:9" x14ac:dyDescent="0.25">
      <c r="A5505">
        <v>5504</v>
      </c>
      <c r="B5505" t="s">
        <v>17</v>
      </c>
      <c r="C5505">
        <v>4.4773368144782104</v>
      </c>
      <c r="D5505">
        <v>0</v>
      </c>
      <c r="E5505">
        <v>1</v>
      </c>
      <c r="F5505">
        <v>0.82855181756614804</v>
      </c>
      <c r="G5505">
        <v>0</v>
      </c>
      <c r="H5505">
        <v>0.82855181756614804</v>
      </c>
      <c r="I5505">
        <v>1</v>
      </c>
    </row>
    <row r="5506" spans="1:9" x14ac:dyDescent="0.25">
      <c r="A5506">
        <v>5505</v>
      </c>
      <c r="B5506" t="s">
        <v>17</v>
      </c>
      <c r="C5506">
        <v>1.7917594692280501</v>
      </c>
      <c r="D5506">
        <v>0</v>
      </c>
      <c r="E5506">
        <v>1</v>
      </c>
      <c r="F5506">
        <v>0.98954119361374804</v>
      </c>
      <c r="G5506">
        <v>0</v>
      </c>
      <c r="H5506">
        <v>0.98954119361374804</v>
      </c>
      <c r="I5506">
        <v>0</v>
      </c>
    </row>
    <row r="5507" spans="1:9" x14ac:dyDescent="0.25">
      <c r="A5507">
        <v>5506</v>
      </c>
      <c r="B5507" t="s">
        <v>17</v>
      </c>
      <c r="C5507">
        <v>3.1780538303479502</v>
      </c>
      <c r="D5507">
        <v>0</v>
      </c>
      <c r="E5507">
        <v>1</v>
      </c>
      <c r="F5507">
        <v>0.91228271047661602</v>
      </c>
      <c r="G5507">
        <v>0</v>
      </c>
      <c r="H5507">
        <v>0.91228271047661602</v>
      </c>
      <c r="I5507">
        <v>1</v>
      </c>
    </row>
    <row r="5508" spans="1:9" x14ac:dyDescent="0.25">
      <c r="A5508">
        <v>5507</v>
      </c>
      <c r="B5508" t="s">
        <v>17</v>
      </c>
      <c r="C5508">
        <v>3.0445224377234199</v>
      </c>
      <c r="D5508">
        <v>0</v>
      </c>
      <c r="E5508">
        <v>1</v>
      </c>
      <c r="F5508">
        <v>1.1474024528375399</v>
      </c>
      <c r="G5508">
        <v>0</v>
      </c>
      <c r="H5508">
        <v>1.1474024528375399</v>
      </c>
      <c r="I5508">
        <v>0</v>
      </c>
    </row>
    <row r="5509" spans="1:9" x14ac:dyDescent="0.25">
      <c r="A5509">
        <v>5508</v>
      </c>
      <c r="B5509" t="s">
        <v>17</v>
      </c>
      <c r="C5509">
        <v>2.9444389791664398</v>
      </c>
      <c r="D5509">
        <v>0</v>
      </c>
      <c r="E5509">
        <v>1</v>
      </c>
      <c r="F5509">
        <v>0.97832612279360798</v>
      </c>
      <c r="G5509">
        <v>0</v>
      </c>
      <c r="H5509">
        <v>0.97832612279360798</v>
      </c>
      <c r="I5509">
        <v>0</v>
      </c>
    </row>
    <row r="5510" spans="1:9" x14ac:dyDescent="0.25">
      <c r="A5510">
        <v>5509</v>
      </c>
      <c r="B5510" t="s">
        <v>17</v>
      </c>
      <c r="C5510">
        <v>2.8332133440562202</v>
      </c>
      <c r="D5510">
        <v>0</v>
      </c>
      <c r="E5510">
        <v>1</v>
      </c>
      <c r="F5510">
        <v>1.0784095813505901</v>
      </c>
      <c r="G5510">
        <v>0</v>
      </c>
      <c r="H5510">
        <v>1.0784095813505901</v>
      </c>
      <c r="I5510">
        <v>0</v>
      </c>
    </row>
    <row r="5511" spans="1:9" x14ac:dyDescent="0.25">
      <c r="A5511">
        <v>5510</v>
      </c>
      <c r="B5511" t="s">
        <v>17</v>
      </c>
      <c r="C5511">
        <v>4.2046926193909702</v>
      </c>
      <c r="D5511">
        <v>0</v>
      </c>
      <c r="E5511">
        <v>1</v>
      </c>
      <c r="F5511">
        <v>0.92028275314369201</v>
      </c>
      <c r="G5511">
        <v>0</v>
      </c>
      <c r="H5511">
        <v>0.92028275314369201</v>
      </c>
      <c r="I5511">
        <v>1</v>
      </c>
    </row>
    <row r="5512" spans="1:9" x14ac:dyDescent="0.25">
      <c r="A5512">
        <v>5511</v>
      </c>
      <c r="B5512" t="s">
        <v>17</v>
      </c>
      <c r="C5512">
        <v>4.2195077051761096</v>
      </c>
      <c r="D5512">
        <v>0</v>
      </c>
      <c r="E5512">
        <v>1</v>
      </c>
      <c r="F5512">
        <v>0.94778939893352598</v>
      </c>
      <c r="G5512">
        <v>0</v>
      </c>
      <c r="H5512">
        <v>0.94778939893352598</v>
      </c>
      <c r="I5512">
        <v>0</v>
      </c>
    </row>
    <row r="5513" spans="1:9" x14ac:dyDescent="0.25">
      <c r="A5513">
        <v>5512</v>
      </c>
      <c r="B5513" t="s">
        <v>17</v>
      </c>
      <c r="C5513">
        <v>4.0073331852324703</v>
      </c>
      <c r="D5513">
        <v>0</v>
      </c>
      <c r="E5513">
        <v>1</v>
      </c>
      <c r="F5513">
        <v>1.02245092770255</v>
      </c>
      <c r="G5513">
        <v>0</v>
      </c>
      <c r="H5513">
        <v>1.02245092770255</v>
      </c>
      <c r="I5513">
        <v>0</v>
      </c>
    </row>
    <row r="5514" spans="1:9" x14ac:dyDescent="0.25">
      <c r="A5514">
        <v>5513</v>
      </c>
      <c r="B5514" t="s">
        <v>17</v>
      </c>
      <c r="C5514">
        <v>3.7841896339182601</v>
      </c>
      <c r="D5514">
        <v>0</v>
      </c>
      <c r="E5514">
        <v>1</v>
      </c>
      <c r="F5514">
        <v>0.98954119361374804</v>
      </c>
      <c r="G5514">
        <v>0</v>
      </c>
      <c r="H5514">
        <v>0.98954119361374804</v>
      </c>
      <c r="I5514">
        <v>0</v>
      </c>
    </row>
    <row r="5515" spans="1:9" x14ac:dyDescent="0.25">
      <c r="A5515">
        <v>5514</v>
      </c>
      <c r="B5515" t="s">
        <v>17</v>
      </c>
      <c r="C5515">
        <v>3.8501476017100602</v>
      </c>
      <c r="D5515">
        <v>0</v>
      </c>
      <c r="E5515">
        <v>1</v>
      </c>
      <c r="F5515">
        <v>0.98954119361374804</v>
      </c>
      <c r="G5515">
        <v>0</v>
      </c>
      <c r="H5515">
        <v>0.98954119361374804</v>
      </c>
      <c r="I5515">
        <v>0</v>
      </c>
    </row>
    <row r="5516" spans="1:9" x14ac:dyDescent="0.25">
      <c r="A5516">
        <v>5515</v>
      </c>
      <c r="B5516" t="s">
        <v>17</v>
      </c>
      <c r="C5516">
        <v>3.55534806148941</v>
      </c>
      <c r="D5516">
        <v>0</v>
      </c>
      <c r="E5516">
        <v>1</v>
      </c>
      <c r="F5516">
        <v>0.98954119361374804</v>
      </c>
      <c r="G5516">
        <v>0</v>
      </c>
      <c r="H5516">
        <v>0.98954119361374804</v>
      </c>
      <c r="I5516">
        <v>0</v>
      </c>
    </row>
    <row r="5517" spans="1:9" x14ac:dyDescent="0.25">
      <c r="A5517">
        <v>5516</v>
      </c>
      <c r="B5517" t="s">
        <v>17</v>
      </c>
      <c r="C5517">
        <v>4.2484952420493602</v>
      </c>
      <c r="D5517">
        <v>0</v>
      </c>
      <c r="E5517">
        <v>1</v>
      </c>
      <c r="F5517">
        <v>0.89199803930511001</v>
      </c>
      <c r="G5517">
        <v>0</v>
      </c>
      <c r="H5517">
        <v>0.89199803930511001</v>
      </c>
      <c r="I5517">
        <v>1</v>
      </c>
    </row>
    <row r="5518" spans="1:9" x14ac:dyDescent="0.25">
      <c r="A5518">
        <v>5517</v>
      </c>
      <c r="B5518" t="s">
        <v>17</v>
      </c>
      <c r="C5518">
        <v>5.8998973535824897</v>
      </c>
      <c r="D5518">
        <v>0</v>
      </c>
      <c r="E5518">
        <v>1</v>
      </c>
      <c r="F5518">
        <v>0.68813463873640102</v>
      </c>
      <c r="G5518">
        <v>0</v>
      </c>
      <c r="H5518">
        <v>0.68813463873640102</v>
      </c>
      <c r="I5518">
        <v>0</v>
      </c>
    </row>
    <row r="5519" spans="1:9" x14ac:dyDescent="0.25">
      <c r="A5519">
        <v>5518</v>
      </c>
      <c r="B5519" t="s">
        <v>17</v>
      </c>
      <c r="C5519">
        <v>4.3567088266895899</v>
      </c>
      <c r="D5519">
        <v>0</v>
      </c>
      <c r="E5519">
        <v>1</v>
      </c>
      <c r="F5519">
        <v>0.98954119361374804</v>
      </c>
      <c r="G5519">
        <v>0</v>
      </c>
      <c r="H5519">
        <v>0.98954119361374804</v>
      </c>
      <c r="I5519">
        <v>0</v>
      </c>
    </row>
    <row r="5520" spans="1:9" x14ac:dyDescent="0.25">
      <c r="A5520">
        <v>5519</v>
      </c>
      <c r="B5520" t="s">
        <v>17</v>
      </c>
      <c r="C5520">
        <v>5.01063529409626</v>
      </c>
      <c r="D5520">
        <v>0</v>
      </c>
      <c r="E5520">
        <v>1</v>
      </c>
      <c r="F5520">
        <v>0.82855181756614804</v>
      </c>
      <c r="G5520">
        <v>0</v>
      </c>
      <c r="H5520">
        <v>0.82855181756614804</v>
      </c>
      <c r="I5520">
        <v>0</v>
      </c>
    </row>
    <row r="5521" spans="1:9" x14ac:dyDescent="0.25">
      <c r="A5521">
        <v>5520</v>
      </c>
      <c r="B5521" t="s">
        <v>17</v>
      </c>
      <c r="C5521">
        <v>3.7135720667043102</v>
      </c>
      <c r="D5521">
        <v>0</v>
      </c>
      <c r="E5521">
        <v>1</v>
      </c>
      <c r="F5521">
        <v>0.98954119361374804</v>
      </c>
      <c r="G5521">
        <v>0</v>
      </c>
      <c r="H5521">
        <v>0.98954119361374804</v>
      </c>
      <c r="I5521">
        <v>0</v>
      </c>
    </row>
    <row r="5522" spans="1:9" x14ac:dyDescent="0.25">
      <c r="A5522">
        <v>5521</v>
      </c>
      <c r="B5522" t="s">
        <v>17</v>
      </c>
      <c r="C5522">
        <v>2.99573227355399</v>
      </c>
      <c r="D5522">
        <v>0</v>
      </c>
      <c r="E5522">
        <v>1</v>
      </c>
      <c r="F5522">
        <v>0.98954119361374804</v>
      </c>
      <c r="G5522">
        <v>0</v>
      </c>
      <c r="H5522">
        <v>0.98954119361374804</v>
      </c>
      <c r="I5522">
        <v>0</v>
      </c>
    </row>
    <row r="5523" spans="1:9" x14ac:dyDescent="0.25">
      <c r="A5523">
        <v>5522</v>
      </c>
      <c r="B5523" t="s">
        <v>17</v>
      </c>
      <c r="C5523">
        <v>5.2257466737131999</v>
      </c>
      <c r="D5523">
        <v>0</v>
      </c>
      <c r="E5523">
        <v>1</v>
      </c>
      <c r="F5523">
        <v>0.68813463873640102</v>
      </c>
      <c r="G5523">
        <v>0</v>
      </c>
      <c r="H5523">
        <v>0.68813463873640102</v>
      </c>
      <c r="I5523">
        <v>1</v>
      </c>
    </row>
    <row r="5524" spans="1:9" x14ac:dyDescent="0.25">
      <c r="A5524">
        <v>5523</v>
      </c>
      <c r="B5524" t="s">
        <v>17</v>
      </c>
      <c r="C5524">
        <v>3.55534806148941</v>
      </c>
      <c r="D5524">
        <v>0</v>
      </c>
      <c r="E5524">
        <v>1</v>
      </c>
      <c r="F5524">
        <v>0.98954119361374804</v>
      </c>
      <c r="G5524">
        <v>0</v>
      </c>
      <c r="H5524">
        <v>0.98954119361374804</v>
      </c>
      <c r="I5524">
        <v>0</v>
      </c>
    </row>
    <row r="5525" spans="1:9" x14ac:dyDescent="0.25">
      <c r="A5525">
        <v>5524</v>
      </c>
      <c r="B5525" t="s">
        <v>17</v>
      </c>
      <c r="C5525">
        <v>3.4965075614664798</v>
      </c>
      <c r="D5525">
        <v>0</v>
      </c>
      <c r="E5525">
        <v>1</v>
      </c>
      <c r="F5525">
        <v>0.98954119361374804</v>
      </c>
      <c r="G5525">
        <v>0</v>
      </c>
      <c r="H5525">
        <v>0.98954119361374804</v>
      </c>
      <c r="I5525">
        <v>0</v>
      </c>
    </row>
    <row r="5526" spans="1:9" x14ac:dyDescent="0.25">
      <c r="A5526">
        <v>5525</v>
      </c>
      <c r="B5526" t="s">
        <v>17</v>
      </c>
      <c r="C5526">
        <v>3.6888794541139398</v>
      </c>
      <c r="D5526">
        <v>0</v>
      </c>
      <c r="E5526">
        <v>1</v>
      </c>
      <c r="F5526">
        <v>0.98954119361374804</v>
      </c>
      <c r="G5526">
        <v>0</v>
      </c>
      <c r="H5526">
        <v>0.98954119361374804</v>
      </c>
      <c r="I5526">
        <v>0</v>
      </c>
    </row>
    <row r="5527" spans="1:9" x14ac:dyDescent="0.25">
      <c r="A5527">
        <v>5526</v>
      </c>
      <c r="B5527" t="s">
        <v>17</v>
      </c>
      <c r="C5527">
        <v>5.4595855141441598</v>
      </c>
      <c r="D5527">
        <v>0</v>
      </c>
      <c r="E5527">
        <v>1</v>
      </c>
      <c r="F5527">
        <v>0.68813463873640102</v>
      </c>
      <c r="G5527">
        <v>0</v>
      </c>
      <c r="H5527">
        <v>0.68813463873640102</v>
      </c>
      <c r="I5527">
        <v>0</v>
      </c>
    </row>
    <row r="5528" spans="1:9" x14ac:dyDescent="0.25">
      <c r="A5528">
        <v>5527</v>
      </c>
      <c r="B5528" t="s">
        <v>17</v>
      </c>
      <c r="C5528">
        <v>4.0073331852324703</v>
      </c>
      <c r="D5528">
        <v>0</v>
      </c>
      <c r="E5528">
        <v>1</v>
      </c>
      <c r="F5528">
        <v>0.974559639998131</v>
      </c>
      <c r="G5528">
        <v>0</v>
      </c>
      <c r="H5528">
        <v>0.974559639998131</v>
      </c>
      <c r="I5528">
        <v>0</v>
      </c>
    </row>
    <row r="5529" spans="1:9" x14ac:dyDescent="0.25">
      <c r="A5529">
        <v>5528</v>
      </c>
      <c r="B5529" t="s">
        <v>17</v>
      </c>
      <c r="C5529">
        <v>4.0430512678345503</v>
      </c>
      <c r="D5529">
        <v>0</v>
      </c>
      <c r="E5529">
        <v>1</v>
      </c>
      <c r="F5529">
        <v>0.98954119361374804</v>
      </c>
      <c r="G5529">
        <v>0</v>
      </c>
      <c r="H5529">
        <v>0.98954119361374804</v>
      </c>
      <c r="I5529">
        <v>0</v>
      </c>
    </row>
    <row r="5530" spans="1:9" x14ac:dyDescent="0.25">
      <c r="A5530">
        <v>5529</v>
      </c>
      <c r="B5530" t="s">
        <v>17</v>
      </c>
      <c r="C5530">
        <v>3.29583686600433</v>
      </c>
      <c r="D5530">
        <v>0</v>
      </c>
      <c r="E5530">
        <v>1</v>
      </c>
      <c r="F5530">
        <v>0.98954119361374804</v>
      </c>
      <c r="G5530">
        <v>0</v>
      </c>
      <c r="H5530">
        <v>0.98954119361374804</v>
      </c>
      <c r="I5530">
        <v>0</v>
      </c>
    </row>
    <row r="5531" spans="1:9" x14ac:dyDescent="0.25">
      <c r="A5531">
        <v>5530</v>
      </c>
      <c r="B5531" t="s">
        <v>17</v>
      </c>
      <c r="C5531">
        <v>4.9487598903781702</v>
      </c>
      <c r="D5531">
        <v>0</v>
      </c>
      <c r="E5531">
        <v>1</v>
      </c>
      <c r="F5531">
        <v>0.916290731874155</v>
      </c>
      <c r="G5531">
        <v>0</v>
      </c>
      <c r="H5531">
        <v>0.916290731874155</v>
      </c>
      <c r="I5531">
        <v>1</v>
      </c>
    </row>
    <row r="5532" spans="1:9" x14ac:dyDescent="0.25">
      <c r="A5532">
        <v>5531</v>
      </c>
      <c r="B5532" t="s">
        <v>17</v>
      </c>
      <c r="C5532">
        <v>3.1780538303479502</v>
      </c>
      <c r="D5532">
        <v>0</v>
      </c>
      <c r="E5532">
        <v>1</v>
      </c>
      <c r="F5532">
        <v>1.0473189942805601</v>
      </c>
      <c r="G5532">
        <v>0</v>
      </c>
      <c r="H5532">
        <v>1.0473189942805601</v>
      </c>
      <c r="I5532">
        <v>0</v>
      </c>
    </row>
    <row r="5533" spans="1:9" x14ac:dyDescent="0.25">
      <c r="A5533">
        <v>5532</v>
      </c>
      <c r="B5533" t="s">
        <v>17</v>
      </c>
      <c r="C5533">
        <v>3.2580965380214799</v>
      </c>
      <c r="D5533">
        <v>0</v>
      </c>
      <c r="E5533">
        <v>1</v>
      </c>
      <c r="F5533">
        <v>1.0612565021243401</v>
      </c>
      <c r="G5533">
        <v>0</v>
      </c>
      <c r="H5533">
        <v>1.0612565021243401</v>
      </c>
      <c r="I5533">
        <v>0</v>
      </c>
    </row>
    <row r="5534" spans="1:9" x14ac:dyDescent="0.25">
      <c r="A5534">
        <v>5533</v>
      </c>
      <c r="B5534" t="s">
        <v>17</v>
      </c>
      <c r="C5534">
        <v>3.3322045101751998</v>
      </c>
      <c r="D5534">
        <v>0</v>
      </c>
      <c r="E5534">
        <v>1</v>
      </c>
      <c r="F5534">
        <v>1.0612565021243401</v>
      </c>
      <c r="G5534">
        <v>0</v>
      </c>
      <c r="H5534">
        <v>1.0612565021243401</v>
      </c>
      <c r="I5534">
        <v>0</v>
      </c>
    </row>
    <row r="5535" spans="1:9" x14ac:dyDescent="0.25">
      <c r="A5535">
        <v>5534</v>
      </c>
      <c r="B5535" t="s">
        <v>17</v>
      </c>
      <c r="C5535">
        <v>5.8493247799468602</v>
      </c>
      <c r="D5535">
        <v>0</v>
      </c>
      <c r="E5535">
        <v>1</v>
      </c>
      <c r="F5535">
        <v>0.69314718055994495</v>
      </c>
      <c r="G5535">
        <v>0</v>
      </c>
      <c r="H5535">
        <v>0.69314718055994495</v>
      </c>
      <c r="I5535">
        <v>1</v>
      </c>
    </row>
    <row r="5536" spans="1:9" x14ac:dyDescent="0.25">
      <c r="A5536">
        <v>5535</v>
      </c>
      <c r="B5536" t="s">
        <v>17</v>
      </c>
      <c r="C5536">
        <v>3.6888794541139398</v>
      </c>
      <c r="D5536">
        <v>0</v>
      </c>
      <c r="E5536">
        <v>1</v>
      </c>
      <c r="F5536">
        <v>1.08180517035173</v>
      </c>
      <c r="G5536">
        <v>0</v>
      </c>
      <c r="H5536">
        <v>1.08180517035173</v>
      </c>
      <c r="I5536">
        <v>0</v>
      </c>
    </row>
    <row r="5537" spans="1:9" x14ac:dyDescent="0.25">
      <c r="A5537">
        <v>5536</v>
      </c>
      <c r="B5537" t="s">
        <v>17</v>
      </c>
      <c r="C5537">
        <v>3.9702919135521202</v>
      </c>
      <c r="D5537">
        <v>0</v>
      </c>
      <c r="E5537">
        <v>1</v>
      </c>
      <c r="F5537">
        <v>1.08180517035173</v>
      </c>
      <c r="G5537">
        <v>0</v>
      </c>
      <c r="H5537">
        <v>1.08180517035173</v>
      </c>
      <c r="I5537">
        <v>0</v>
      </c>
    </row>
    <row r="5538" spans="1:9" x14ac:dyDescent="0.25">
      <c r="A5538">
        <v>5537</v>
      </c>
      <c r="B5538" t="s">
        <v>17</v>
      </c>
      <c r="C5538">
        <v>1.09861228866811</v>
      </c>
      <c r="D5538">
        <v>0</v>
      </c>
      <c r="E5538">
        <v>1</v>
      </c>
      <c r="F5538">
        <v>1.02604159583327</v>
      </c>
      <c r="G5538">
        <v>0</v>
      </c>
      <c r="H5538">
        <v>1.02604159583327</v>
      </c>
      <c r="I5538">
        <v>0</v>
      </c>
    </row>
    <row r="5539" spans="1:9" x14ac:dyDescent="0.25">
      <c r="A5539">
        <v>5538</v>
      </c>
      <c r="B5539" t="s">
        <v>17</v>
      </c>
      <c r="C5539">
        <v>4.5747109785033802</v>
      </c>
      <c r="D5539">
        <v>0</v>
      </c>
      <c r="E5539">
        <v>1</v>
      </c>
      <c r="F5539">
        <v>0.68813463873640102</v>
      </c>
      <c r="G5539">
        <v>0</v>
      </c>
      <c r="H5539">
        <v>0.68813463873640102</v>
      </c>
      <c r="I5539">
        <v>1</v>
      </c>
    </row>
    <row r="5540" spans="1:9" x14ac:dyDescent="0.25">
      <c r="A5540">
        <v>5539</v>
      </c>
      <c r="B5540" t="s">
        <v>17</v>
      </c>
      <c r="C5540">
        <v>4.7621739347977599</v>
      </c>
      <c r="D5540">
        <v>0</v>
      </c>
      <c r="E5540">
        <v>1</v>
      </c>
      <c r="F5540">
        <v>0.68813463873640102</v>
      </c>
      <c r="G5540">
        <v>0</v>
      </c>
      <c r="H5540">
        <v>0.68813463873640102</v>
      </c>
      <c r="I5540">
        <v>1</v>
      </c>
    </row>
    <row r="5541" spans="1:9" x14ac:dyDescent="0.25">
      <c r="A5541">
        <v>5540</v>
      </c>
      <c r="B5541" t="s">
        <v>17</v>
      </c>
      <c r="C5541">
        <v>3.3672958299864701</v>
      </c>
      <c r="D5541">
        <v>0</v>
      </c>
      <c r="E5541">
        <v>1</v>
      </c>
      <c r="F5541">
        <v>0.86288995514704003</v>
      </c>
      <c r="G5541">
        <v>0</v>
      </c>
      <c r="H5541">
        <v>0.86288995514704003</v>
      </c>
      <c r="I5541">
        <v>0</v>
      </c>
    </row>
    <row r="5542" spans="1:9" x14ac:dyDescent="0.25">
      <c r="A5542">
        <v>5541</v>
      </c>
      <c r="B5542" t="s">
        <v>17</v>
      </c>
      <c r="C5542">
        <v>3.8712010109078898</v>
      </c>
      <c r="D5542">
        <v>0</v>
      </c>
      <c r="E5542">
        <v>1</v>
      </c>
      <c r="F5542">
        <v>0.86288995514704003</v>
      </c>
      <c r="G5542">
        <v>0</v>
      </c>
      <c r="H5542">
        <v>0.86288995514704003</v>
      </c>
      <c r="I5542">
        <v>0</v>
      </c>
    </row>
    <row r="5543" spans="1:9" x14ac:dyDescent="0.25">
      <c r="A5543">
        <v>5542</v>
      </c>
      <c r="B5543" t="s">
        <v>17</v>
      </c>
      <c r="C5543">
        <v>3.4965075614664798</v>
      </c>
      <c r="D5543">
        <v>0</v>
      </c>
      <c r="E5543">
        <v>1</v>
      </c>
      <c r="F5543">
        <v>0.98954119361374804</v>
      </c>
      <c r="G5543">
        <v>0</v>
      </c>
      <c r="H5543">
        <v>0.98954119361374804</v>
      </c>
      <c r="I5543">
        <v>0</v>
      </c>
    </row>
    <row r="5544" spans="1:9" x14ac:dyDescent="0.25">
      <c r="A5544">
        <v>5543</v>
      </c>
      <c r="B5544" t="s">
        <v>17</v>
      </c>
      <c r="C5544">
        <v>3.6109179126442199</v>
      </c>
      <c r="D5544">
        <v>0</v>
      </c>
      <c r="E5544">
        <v>1</v>
      </c>
      <c r="F5544">
        <v>0.98207847241215795</v>
      </c>
      <c r="G5544">
        <v>0</v>
      </c>
      <c r="H5544">
        <v>0.98207847241215795</v>
      </c>
      <c r="I5544">
        <v>1</v>
      </c>
    </row>
    <row r="5545" spans="1:9" x14ac:dyDescent="0.25">
      <c r="A5545">
        <v>5544</v>
      </c>
      <c r="B5545" t="s">
        <v>17</v>
      </c>
      <c r="C5545">
        <v>3.3672958299864701</v>
      </c>
      <c r="D5545">
        <v>0</v>
      </c>
      <c r="E5545">
        <v>1</v>
      </c>
      <c r="F5545">
        <v>0.98954119361374804</v>
      </c>
      <c r="G5545">
        <v>0</v>
      </c>
      <c r="H5545">
        <v>0.98954119361374804</v>
      </c>
      <c r="I5545">
        <v>0</v>
      </c>
    </row>
    <row r="5546" spans="1:9" x14ac:dyDescent="0.25">
      <c r="A5546">
        <v>5545</v>
      </c>
      <c r="B5546" t="s">
        <v>17</v>
      </c>
      <c r="C5546">
        <v>3.1780538303479502</v>
      </c>
      <c r="D5546">
        <v>0</v>
      </c>
      <c r="E5546">
        <v>1</v>
      </c>
      <c r="F5546">
        <v>0.94000725849147104</v>
      </c>
      <c r="G5546">
        <v>0</v>
      </c>
      <c r="H5546">
        <v>0.94000725849147104</v>
      </c>
      <c r="I5546">
        <v>0</v>
      </c>
    </row>
    <row r="5547" spans="1:9" x14ac:dyDescent="0.25">
      <c r="A5547">
        <v>5546</v>
      </c>
      <c r="B5547" t="s">
        <v>17</v>
      </c>
      <c r="C5547">
        <v>3.8286413964891</v>
      </c>
      <c r="D5547">
        <v>0</v>
      </c>
      <c r="E5547">
        <v>1</v>
      </c>
      <c r="F5547">
        <v>0.89608802455663605</v>
      </c>
      <c r="G5547">
        <v>0</v>
      </c>
      <c r="H5547">
        <v>0.89608802455663605</v>
      </c>
      <c r="I5547">
        <v>1</v>
      </c>
    </row>
    <row r="5548" spans="1:9" x14ac:dyDescent="0.25">
      <c r="A5548">
        <v>5547</v>
      </c>
      <c r="B5548" t="s">
        <v>17</v>
      </c>
      <c r="C5548">
        <v>3.4339872044851498</v>
      </c>
      <c r="D5548">
        <v>0</v>
      </c>
      <c r="E5548">
        <v>1</v>
      </c>
      <c r="F5548">
        <v>0.98954119361374804</v>
      </c>
      <c r="G5548">
        <v>0</v>
      </c>
      <c r="H5548">
        <v>0.98954119361374804</v>
      </c>
      <c r="I5548">
        <v>0</v>
      </c>
    </row>
    <row r="5549" spans="1:9" x14ac:dyDescent="0.25">
      <c r="A5549">
        <v>5548</v>
      </c>
      <c r="B5549" t="s">
        <v>17</v>
      </c>
      <c r="C5549">
        <v>3.4339872044851498</v>
      </c>
      <c r="D5549">
        <v>0</v>
      </c>
      <c r="E5549">
        <v>1</v>
      </c>
      <c r="F5549">
        <v>0.94390589890712795</v>
      </c>
      <c r="G5549">
        <v>0</v>
      </c>
      <c r="H5549">
        <v>0.94390589890712795</v>
      </c>
      <c r="I5549">
        <v>1</v>
      </c>
    </row>
    <row r="5550" spans="1:9" x14ac:dyDescent="0.25">
      <c r="A5550">
        <v>5549</v>
      </c>
      <c r="B5550" t="s">
        <v>17</v>
      </c>
      <c r="C5550">
        <v>3.4965075614664798</v>
      </c>
      <c r="D5550">
        <v>0</v>
      </c>
      <c r="E5550">
        <v>1</v>
      </c>
      <c r="F5550">
        <v>0.98954119361374804</v>
      </c>
      <c r="G5550">
        <v>0</v>
      </c>
      <c r="H5550">
        <v>0.98954119361374804</v>
      </c>
      <c r="I5550">
        <v>0</v>
      </c>
    </row>
    <row r="5551" spans="1:9" x14ac:dyDescent="0.25">
      <c r="A5551">
        <v>5550</v>
      </c>
      <c r="B5551" t="s">
        <v>17</v>
      </c>
      <c r="C5551">
        <v>2.7080502011022101</v>
      </c>
      <c r="D5551">
        <v>0</v>
      </c>
      <c r="E5551">
        <v>1</v>
      </c>
      <c r="F5551">
        <v>0.98954119361374804</v>
      </c>
      <c r="G5551">
        <v>0</v>
      </c>
      <c r="H5551">
        <v>0.98954119361374804</v>
      </c>
      <c r="I5551">
        <v>0</v>
      </c>
    </row>
    <row r="5552" spans="1:9" x14ac:dyDescent="0.25">
      <c r="A5552">
        <v>5551</v>
      </c>
      <c r="B5552" t="s">
        <v>17</v>
      </c>
      <c r="C5552">
        <v>3.3672958299864701</v>
      </c>
      <c r="D5552">
        <v>0</v>
      </c>
      <c r="E5552">
        <v>1</v>
      </c>
      <c r="F5552">
        <v>0.98954119361374804</v>
      </c>
      <c r="G5552">
        <v>0</v>
      </c>
      <c r="H5552">
        <v>0.98954119361374804</v>
      </c>
      <c r="I5552">
        <v>0</v>
      </c>
    </row>
    <row r="5553" spans="1:9" x14ac:dyDescent="0.25">
      <c r="A5553">
        <v>5552</v>
      </c>
      <c r="B5553" t="s">
        <v>17</v>
      </c>
      <c r="C5553">
        <v>3.0445224377234199</v>
      </c>
      <c r="D5553">
        <v>0</v>
      </c>
      <c r="E5553">
        <v>1</v>
      </c>
      <c r="F5553">
        <v>0.951657875711446</v>
      </c>
      <c r="G5553">
        <v>0</v>
      </c>
      <c r="H5553">
        <v>0.951657875711446</v>
      </c>
      <c r="I5553">
        <v>1</v>
      </c>
    </row>
    <row r="5554" spans="1:9" x14ac:dyDescent="0.25">
      <c r="A5554">
        <v>5553</v>
      </c>
      <c r="B5554" t="s">
        <v>17</v>
      </c>
      <c r="C5554">
        <v>3.1780538303479502</v>
      </c>
      <c r="D5554">
        <v>0</v>
      </c>
      <c r="E5554">
        <v>1</v>
      </c>
      <c r="F5554">
        <v>0.98954119361374804</v>
      </c>
      <c r="G5554">
        <v>0</v>
      </c>
      <c r="H5554">
        <v>0.98954119361374804</v>
      </c>
      <c r="I5554">
        <v>0</v>
      </c>
    </row>
    <row r="5555" spans="1:9" x14ac:dyDescent="0.25">
      <c r="A5555">
        <v>5554</v>
      </c>
      <c r="B5555" t="s">
        <v>17</v>
      </c>
      <c r="C5555">
        <v>2.7080502011022101</v>
      </c>
      <c r="D5555">
        <v>0</v>
      </c>
      <c r="E5555">
        <v>1</v>
      </c>
      <c r="F5555">
        <v>0.98954119361374804</v>
      </c>
      <c r="G5555">
        <v>0</v>
      </c>
      <c r="H5555">
        <v>0.98954119361374804</v>
      </c>
      <c r="I5555">
        <v>0</v>
      </c>
    </row>
    <row r="5556" spans="1:9" x14ac:dyDescent="0.25">
      <c r="A5556">
        <v>5555</v>
      </c>
      <c r="B5556" t="s">
        <v>17</v>
      </c>
      <c r="C5556">
        <v>4.3174881135363101</v>
      </c>
      <c r="D5556">
        <v>0</v>
      </c>
      <c r="E5556">
        <v>1</v>
      </c>
      <c r="F5556">
        <v>0.68813463873640102</v>
      </c>
      <c r="G5556">
        <v>0</v>
      </c>
      <c r="H5556">
        <v>0.68813463873640102</v>
      </c>
      <c r="I5556">
        <v>0</v>
      </c>
    </row>
    <row r="5557" spans="1:9" x14ac:dyDescent="0.25">
      <c r="A5557">
        <v>5556</v>
      </c>
      <c r="B5557" t="s">
        <v>17</v>
      </c>
      <c r="C5557">
        <v>3.55534806148941</v>
      </c>
      <c r="D5557">
        <v>0</v>
      </c>
      <c r="E5557">
        <v>1</v>
      </c>
      <c r="F5557">
        <v>0.98954119361374804</v>
      </c>
      <c r="G5557">
        <v>0</v>
      </c>
      <c r="H5557">
        <v>0.98954119361374804</v>
      </c>
      <c r="I5557">
        <v>0</v>
      </c>
    </row>
    <row r="5558" spans="1:9" x14ac:dyDescent="0.25">
      <c r="A5558">
        <v>5557</v>
      </c>
      <c r="B5558" t="s">
        <v>17</v>
      </c>
      <c r="C5558">
        <v>2.99573227355399</v>
      </c>
      <c r="D5558">
        <v>0</v>
      </c>
      <c r="E5558">
        <v>1</v>
      </c>
      <c r="F5558">
        <v>0.98954119361374804</v>
      </c>
      <c r="G5558">
        <v>0</v>
      </c>
      <c r="H5558">
        <v>0.98954119361374804</v>
      </c>
      <c r="I5558">
        <v>0</v>
      </c>
    </row>
    <row r="5559" spans="1:9" x14ac:dyDescent="0.25">
      <c r="A5559">
        <v>5558</v>
      </c>
      <c r="B5559" t="s">
        <v>17</v>
      </c>
      <c r="C5559">
        <v>3.29583686600433</v>
      </c>
      <c r="D5559">
        <v>0</v>
      </c>
      <c r="E5559">
        <v>1</v>
      </c>
      <c r="F5559">
        <v>0.98954119361374804</v>
      </c>
      <c r="G5559">
        <v>0</v>
      </c>
      <c r="H5559">
        <v>0.98954119361374804</v>
      </c>
      <c r="I5559">
        <v>0</v>
      </c>
    </row>
    <row r="5560" spans="1:9" x14ac:dyDescent="0.25">
      <c r="A5560">
        <v>5559</v>
      </c>
      <c r="B5560" t="s">
        <v>17</v>
      </c>
      <c r="C5560">
        <v>4.6539603501575204</v>
      </c>
      <c r="D5560">
        <v>0</v>
      </c>
      <c r="E5560">
        <v>1</v>
      </c>
      <c r="F5560">
        <v>0.68813463873640102</v>
      </c>
      <c r="G5560">
        <v>0</v>
      </c>
      <c r="H5560">
        <v>0.68813463873640102</v>
      </c>
      <c r="I5560">
        <v>0</v>
      </c>
    </row>
    <row r="5561" spans="1:9" x14ac:dyDescent="0.25">
      <c r="A5561">
        <v>5560</v>
      </c>
      <c r="B5561" t="s">
        <v>17</v>
      </c>
      <c r="C5561">
        <v>2.7080502011022101</v>
      </c>
      <c r="D5561">
        <v>0</v>
      </c>
      <c r="E5561">
        <v>1</v>
      </c>
      <c r="F5561">
        <v>0.93609335917033498</v>
      </c>
      <c r="G5561">
        <v>0</v>
      </c>
      <c r="H5561">
        <v>0.93609335917033498</v>
      </c>
      <c r="I5561">
        <v>0</v>
      </c>
    </row>
    <row r="5562" spans="1:9" x14ac:dyDescent="0.25">
      <c r="A5562">
        <v>5561</v>
      </c>
      <c r="B5562" t="s">
        <v>17</v>
      </c>
      <c r="C5562">
        <v>2.5649493574615398</v>
      </c>
      <c r="D5562">
        <v>0</v>
      </c>
      <c r="E5562">
        <v>1</v>
      </c>
      <c r="F5562">
        <v>0.98954119361374804</v>
      </c>
      <c r="G5562">
        <v>0</v>
      </c>
      <c r="H5562">
        <v>0.98954119361374804</v>
      </c>
      <c r="I5562">
        <v>0</v>
      </c>
    </row>
    <row r="5563" spans="1:9" x14ac:dyDescent="0.25">
      <c r="A5563">
        <v>5562</v>
      </c>
      <c r="B5563" t="s">
        <v>17</v>
      </c>
      <c r="C5563">
        <v>3.4657359027997301</v>
      </c>
      <c r="D5563">
        <v>0</v>
      </c>
      <c r="E5563">
        <v>1</v>
      </c>
      <c r="F5563">
        <v>0.98954119361374804</v>
      </c>
      <c r="G5563">
        <v>0</v>
      </c>
      <c r="H5563">
        <v>0.98954119361374804</v>
      </c>
      <c r="I5563">
        <v>0</v>
      </c>
    </row>
    <row r="5564" spans="1:9" x14ac:dyDescent="0.25">
      <c r="A5564">
        <v>5563</v>
      </c>
      <c r="B5564" t="s">
        <v>17</v>
      </c>
      <c r="C5564">
        <v>2.8332133440562202</v>
      </c>
      <c r="D5564">
        <v>0</v>
      </c>
      <c r="E5564">
        <v>1</v>
      </c>
      <c r="F5564">
        <v>1.0612565021243401</v>
      </c>
      <c r="G5564">
        <v>0</v>
      </c>
      <c r="H5564">
        <v>1.0612565021243401</v>
      </c>
      <c r="I5564">
        <v>0</v>
      </c>
    </row>
    <row r="5565" spans="1:9" x14ac:dyDescent="0.25">
      <c r="A5565">
        <v>5564</v>
      </c>
      <c r="B5565" t="s">
        <v>17</v>
      </c>
      <c r="C5565">
        <v>3.0910424533583201</v>
      </c>
      <c r="D5565">
        <v>0</v>
      </c>
      <c r="E5565">
        <v>1</v>
      </c>
      <c r="F5565">
        <v>1.06471073699243</v>
      </c>
      <c r="G5565">
        <v>0</v>
      </c>
      <c r="H5565">
        <v>1.06471073699243</v>
      </c>
      <c r="I5565">
        <v>1</v>
      </c>
    </row>
    <row r="5566" spans="1:9" x14ac:dyDescent="0.25">
      <c r="A5566">
        <v>5565</v>
      </c>
      <c r="B5566" t="s">
        <v>17</v>
      </c>
      <c r="C5566">
        <v>3.4965075614664798</v>
      </c>
      <c r="D5566">
        <v>0</v>
      </c>
      <c r="E5566">
        <v>1</v>
      </c>
      <c r="F5566">
        <v>0.96317431777300599</v>
      </c>
      <c r="G5566">
        <v>0</v>
      </c>
      <c r="H5566">
        <v>0.96317431777300599</v>
      </c>
      <c r="I5566">
        <v>0</v>
      </c>
    </row>
    <row r="5567" spans="1:9" x14ac:dyDescent="0.25">
      <c r="A5567">
        <v>5566</v>
      </c>
      <c r="B5567" t="s">
        <v>17</v>
      </c>
      <c r="C5567">
        <v>3.1780538303479502</v>
      </c>
      <c r="D5567">
        <v>0</v>
      </c>
      <c r="E5567">
        <v>1</v>
      </c>
      <c r="F5567">
        <v>0.89608802455663605</v>
      </c>
      <c r="G5567">
        <v>0</v>
      </c>
      <c r="H5567">
        <v>0.89608802455663605</v>
      </c>
      <c r="I5567">
        <v>0</v>
      </c>
    </row>
    <row r="5568" spans="1:9" x14ac:dyDescent="0.25">
      <c r="A5568">
        <v>5567</v>
      </c>
      <c r="B5568" t="s">
        <v>17</v>
      </c>
      <c r="C5568">
        <v>4.8283137373022997</v>
      </c>
      <c r="D5568">
        <v>0</v>
      </c>
      <c r="E5568">
        <v>1</v>
      </c>
      <c r="F5568">
        <v>8.6177696241052398E-2</v>
      </c>
      <c r="G5568">
        <v>0</v>
      </c>
      <c r="H5568">
        <v>8.6177696241052398E-2</v>
      </c>
      <c r="I5568">
        <v>0</v>
      </c>
    </row>
    <row r="5569" spans="1:9" x14ac:dyDescent="0.25">
      <c r="A5569">
        <v>5568</v>
      </c>
      <c r="B5569" t="s">
        <v>17</v>
      </c>
      <c r="C5569">
        <v>2.8903717578961601</v>
      </c>
      <c r="D5569">
        <v>0</v>
      </c>
      <c r="E5569">
        <v>1</v>
      </c>
      <c r="F5569">
        <v>0.89199803930511001</v>
      </c>
      <c r="G5569">
        <v>0</v>
      </c>
      <c r="H5569">
        <v>0.89199803930511001</v>
      </c>
      <c r="I5569">
        <v>0</v>
      </c>
    </row>
    <row r="5570" spans="1:9" x14ac:dyDescent="0.25">
      <c r="A5570">
        <v>5569</v>
      </c>
      <c r="B5570" t="s">
        <v>17</v>
      </c>
      <c r="C5570">
        <v>3.2580965380214799</v>
      </c>
      <c r="D5570">
        <v>0</v>
      </c>
      <c r="E5570">
        <v>1</v>
      </c>
      <c r="F5570">
        <v>0.87962674750256398</v>
      </c>
      <c r="G5570">
        <v>0</v>
      </c>
      <c r="H5570">
        <v>0.87962674750256398</v>
      </c>
      <c r="I5570">
        <v>1</v>
      </c>
    </row>
    <row r="5571" spans="1:9" x14ac:dyDescent="0.25">
      <c r="A5571">
        <v>5570</v>
      </c>
      <c r="B5571" t="s">
        <v>17</v>
      </c>
      <c r="C5571">
        <v>4.4773368144782104</v>
      </c>
      <c r="D5571">
        <v>0</v>
      </c>
      <c r="E5571">
        <v>1</v>
      </c>
      <c r="F5571">
        <v>0.68813463873640102</v>
      </c>
      <c r="G5571">
        <v>0</v>
      </c>
      <c r="H5571">
        <v>0.68813463873640102</v>
      </c>
      <c r="I5571">
        <v>1</v>
      </c>
    </row>
    <row r="5572" spans="1:9" x14ac:dyDescent="0.25">
      <c r="A5572">
        <v>5571</v>
      </c>
      <c r="B5572" t="s">
        <v>17</v>
      </c>
      <c r="C5572">
        <v>2.0794415416798402</v>
      </c>
      <c r="D5572">
        <v>0</v>
      </c>
      <c r="E5572">
        <v>1</v>
      </c>
      <c r="F5572">
        <v>0.89608802455663605</v>
      </c>
      <c r="G5572">
        <v>0</v>
      </c>
      <c r="H5572">
        <v>0.89608802455663605</v>
      </c>
      <c r="I5572">
        <v>0</v>
      </c>
    </row>
    <row r="5573" spans="1:9" x14ac:dyDescent="0.25">
      <c r="A5573">
        <v>5572</v>
      </c>
      <c r="B5573" t="s">
        <v>17</v>
      </c>
      <c r="C5573">
        <v>4.3040650932041702</v>
      </c>
      <c r="D5573">
        <v>0</v>
      </c>
      <c r="E5573">
        <v>1</v>
      </c>
      <c r="F5573">
        <v>0.68813463873640102</v>
      </c>
      <c r="G5573">
        <v>0</v>
      </c>
      <c r="H5573">
        <v>0.68813463873640102</v>
      </c>
      <c r="I5573">
        <v>1</v>
      </c>
    </row>
    <row r="5574" spans="1:9" x14ac:dyDescent="0.25">
      <c r="A5574">
        <v>5573</v>
      </c>
      <c r="B5574" t="s">
        <v>17</v>
      </c>
      <c r="C5574">
        <v>2.0794415416798402</v>
      </c>
      <c r="D5574">
        <v>0</v>
      </c>
      <c r="E5574">
        <v>1</v>
      </c>
      <c r="F5574">
        <v>0.871293365943419</v>
      </c>
      <c r="G5574">
        <v>0</v>
      </c>
      <c r="H5574">
        <v>0.871293365943419</v>
      </c>
      <c r="I5574">
        <v>0</v>
      </c>
    </row>
    <row r="5575" spans="1:9" x14ac:dyDescent="0.25">
      <c r="A5575">
        <v>5574</v>
      </c>
      <c r="B5575" t="s">
        <v>17</v>
      </c>
      <c r="C5575">
        <v>2.7080502011022101</v>
      </c>
      <c r="D5575">
        <v>0</v>
      </c>
      <c r="E5575">
        <v>1</v>
      </c>
      <c r="F5575">
        <v>0.89608802455663605</v>
      </c>
      <c r="G5575">
        <v>0</v>
      </c>
      <c r="H5575">
        <v>0.89608802455663605</v>
      </c>
      <c r="I5575">
        <v>0</v>
      </c>
    </row>
    <row r="5576" spans="1:9" x14ac:dyDescent="0.25">
      <c r="A5576">
        <v>5575</v>
      </c>
      <c r="B5576" t="s">
        <v>17</v>
      </c>
      <c r="C5576">
        <v>1.09861228866811</v>
      </c>
      <c r="D5576">
        <v>0</v>
      </c>
      <c r="E5576">
        <v>1</v>
      </c>
      <c r="F5576">
        <v>0.98954119361374804</v>
      </c>
      <c r="G5576">
        <v>0</v>
      </c>
      <c r="H5576">
        <v>0.98954119361374804</v>
      </c>
      <c r="I5576">
        <v>0</v>
      </c>
    </row>
    <row r="5577" spans="1:9" x14ac:dyDescent="0.25">
      <c r="A5577">
        <v>5576</v>
      </c>
      <c r="B5577" t="s">
        <v>17</v>
      </c>
      <c r="C5577">
        <v>2.7725887222397798</v>
      </c>
      <c r="D5577">
        <v>0</v>
      </c>
      <c r="E5577">
        <v>1</v>
      </c>
      <c r="F5577">
        <v>0.98954119361374804</v>
      </c>
      <c r="G5577">
        <v>0</v>
      </c>
      <c r="H5577">
        <v>0.98954119361374804</v>
      </c>
      <c r="I5577">
        <v>0</v>
      </c>
    </row>
    <row r="5578" spans="1:9" x14ac:dyDescent="0.25">
      <c r="A5578">
        <v>5577</v>
      </c>
      <c r="B5578" t="s">
        <v>17</v>
      </c>
      <c r="C5578">
        <v>2.7725887222397798</v>
      </c>
      <c r="D5578">
        <v>0</v>
      </c>
      <c r="E5578">
        <v>1</v>
      </c>
      <c r="F5578">
        <v>0.98954119361374804</v>
      </c>
      <c r="G5578">
        <v>0</v>
      </c>
      <c r="H5578">
        <v>0.98954119361374804</v>
      </c>
      <c r="I5578">
        <v>0</v>
      </c>
    </row>
    <row r="5579" spans="1:9" x14ac:dyDescent="0.25">
      <c r="A5579">
        <v>5578</v>
      </c>
      <c r="B5579" t="s">
        <v>17</v>
      </c>
      <c r="C5579">
        <v>4.6821312271242199</v>
      </c>
      <c r="D5579">
        <v>0</v>
      </c>
      <c r="E5579">
        <v>1</v>
      </c>
      <c r="F5579">
        <v>0.68813463873640102</v>
      </c>
      <c r="G5579">
        <v>0</v>
      </c>
      <c r="H5579">
        <v>0.68813463873640102</v>
      </c>
      <c r="I5579">
        <v>1</v>
      </c>
    </row>
    <row r="5580" spans="1:9" x14ac:dyDescent="0.25">
      <c r="A5580">
        <v>5579</v>
      </c>
      <c r="B5580" t="s">
        <v>17</v>
      </c>
      <c r="C5580">
        <v>4.3567088266895899</v>
      </c>
      <c r="D5580">
        <v>0</v>
      </c>
      <c r="E5580">
        <v>1</v>
      </c>
      <c r="F5580">
        <v>0.68813463873640102</v>
      </c>
      <c r="G5580">
        <v>0</v>
      </c>
      <c r="H5580">
        <v>0.68813463873640102</v>
      </c>
      <c r="I5580">
        <v>1</v>
      </c>
    </row>
    <row r="5581" spans="1:9" x14ac:dyDescent="0.25">
      <c r="A5581">
        <v>5580</v>
      </c>
      <c r="B5581" t="s">
        <v>17</v>
      </c>
      <c r="C5581">
        <v>3.8501476017100602</v>
      </c>
      <c r="D5581">
        <v>0</v>
      </c>
      <c r="E5581">
        <v>1</v>
      </c>
      <c r="F5581">
        <v>0.68813463873640102</v>
      </c>
      <c r="G5581">
        <v>0</v>
      </c>
      <c r="H5581">
        <v>0.68813463873640102</v>
      </c>
      <c r="I5581">
        <v>1</v>
      </c>
    </row>
    <row r="5582" spans="1:9" x14ac:dyDescent="0.25">
      <c r="A5582">
        <v>5581</v>
      </c>
      <c r="B5582" t="s">
        <v>17</v>
      </c>
      <c r="C5582">
        <v>1.7917594692280501</v>
      </c>
      <c r="D5582">
        <v>0</v>
      </c>
      <c r="E5582">
        <v>1</v>
      </c>
      <c r="F5582">
        <v>0.98954119361374804</v>
      </c>
      <c r="G5582">
        <v>0</v>
      </c>
      <c r="H5582">
        <v>0.98954119361374804</v>
      </c>
      <c r="I5582">
        <v>0</v>
      </c>
    </row>
    <row r="5583" spans="1:9" x14ac:dyDescent="0.25">
      <c r="A5583">
        <v>5582</v>
      </c>
      <c r="B5583" t="s">
        <v>17</v>
      </c>
      <c r="C5583">
        <v>3.8712010109078898</v>
      </c>
      <c r="D5583">
        <v>0</v>
      </c>
      <c r="E5583">
        <v>1</v>
      </c>
      <c r="F5583">
        <v>0.94778939893352598</v>
      </c>
      <c r="G5583">
        <v>0</v>
      </c>
      <c r="H5583">
        <v>0.94778939893352598</v>
      </c>
      <c r="I5583">
        <v>0</v>
      </c>
    </row>
    <row r="5584" spans="1:9" x14ac:dyDescent="0.25">
      <c r="A5584">
        <v>5583</v>
      </c>
      <c r="B5584" t="s">
        <v>17</v>
      </c>
      <c r="C5584">
        <v>3.8712010109078898</v>
      </c>
      <c r="D5584">
        <v>0</v>
      </c>
      <c r="E5584">
        <v>1</v>
      </c>
      <c r="F5584">
        <v>0.94778939893352598</v>
      </c>
      <c r="G5584">
        <v>0</v>
      </c>
      <c r="H5584">
        <v>0.94778939893352598</v>
      </c>
      <c r="I5584">
        <v>0</v>
      </c>
    </row>
    <row r="5585" spans="1:9" x14ac:dyDescent="0.25">
      <c r="A5585">
        <v>5584</v>
      </c>
      <c r="B5585" t="s">
        <v>17</v>
      </c>
      <c r="C5585">
        <v>4.1743872698956404</v>
      </c>
      <c r="D5585">
        <v>0</v>
      </c>
      <c r="E5585">
        <v>1</v>
      </c>
      <c r="F5585">
        <v>0.94778939893352598</v>
      </c>
      <c r="G5585">
        <v>0</v>
      </c>
      <c r="H5585">
        <v>0.94778939893352598</v>
      </c>
      <c r="I5585">
        <v>0</v>
      </c>
    </row>
    <row r="5586" spans="1:9" x14ac:dyDescent="0.25">
      <c r="A5586">
        <v>5585</v>
      </c>
      <c r="B5586" t="s">
        <v>17</v>
      </c>
      <c r="C5586">
        <v>4.1431347263915299</v>
      </c>
      <c r="D5586">
        <v>0</v>
      </c>
      <c r="E5586">
        <v>1</v>
      </c>
      <c r="F5586">
        <v>0.82855181756614804</v>
      </c>
      <c r="G5586">
        <v>0</v>
      </c>
      <c r="H5586">
        <v>0.82855181756614804</v>
      </c>
      <c r="I5586">
        <v>1</v>
      </c>
    </row>
    <row r="5587" spans="1:9" x14ac:dyDescent="0.25">
      <c r="A5587">
        <v>5586</v>
      </c>
      <c r="B5587" t="s">
        <v>17</v>
      </c>
      <c r="C5587">
        <v>4.9972122737641103</v>
      </c>
      <c r="D5587">
        <v>0</v>
      </c>
      <c r="E5587">
        <v>1</v>
      </c>
      <c r="F5587">
        <v>0.91228271047661602</v>
      </c>
      <c r="G5587">
        <v>0</v>
      </c>
      <c r="H5587">
        <v>0.91228271047661602</v>
      </c>
      <c r="I5587">
        <v>1</v>
      </c>
    </row>
    <row r="5588" spans="1:9" x14ac:dyDescent="0.25">
      <c r="A5588">
        <v>5587</v>
      </c>
      <c r="B5588" t="s">
        <v>17</v>
      </c>
      <c r="C5588">
        <v>4.2046926193909702</v>
      </c>
      <c r="D5588">
        <v>0</v>
      </c>
      <c r="E5588">
        <v>1</v>
      </c>
      <c r="F5588">
        <v>1.0612565021243401</v>
      </c>
      <c r="G5588">
        <v>0</v>
      </c>
      <c r="H5588">
        <v>1.0612565021243401</v>
      </c>
      <c r="I5588">
        <v>0</v>
      </c>
    </row>
    <row r="5589" spans="1:9" x14ac:dyDescent="0.25">
      <c r="A5589">
        <v>5588</v>
      </c>
      <c r="B5589" t="s">
        <v>17</v>
      </c>
      <c r="C5589">
        <v>5.8777357817796396</v>
      </c>
      <c r="D5589">
        <v>0</v>
      </c>
      <c r="E5589">
        <v>1</v>
      </c>
      <c r="F5589">
        <v>0.68813463873640102</v>
      </c>
      <c r="G5589">
        <v>0</v>
      </c>
      <c r="H5589">
        <v>0.68813463873640102</v>
      </c>
      <c r="I5589">
        <v>0</v>
      </c>
    </row>
    <row r="5590" spans="1:9" x14ac:dyDescent="0.25">
      <c r="A5590">
        <v>5589</v>
      </c>
      <c r="B5590" t="s">
        <v>17</v>
      </c>
      <c r="C5590">
        <v>4.0253516907351496</v>
      </c>
      <c r="D5590">
        <v>0</v>
      </c>
      <c r="E5590">
        <v>1</v>
      </c>
      <c r="F5590">
        <v>1.02604159583327</v>
      </c>
      <c r="G5590">
        <v>0</v>
      </c>
      <c r="H5590">
        <v>1.02604159583327</v>
      </c>
      <c r="I5590">
        <v>0</v>
      </c>
    </row>
    <row r="5591" spans="1:9" x14ac:dyDescent="0.25">
      <c r="A5591">
        <v>5590</v>
      </c>
      <c r="B5591" t="s">
        <v>17</v>
      </c>
      <c r="C5591">
        <v>4.4188406077966</v>
      </c>
      <c r="D5591">
        <v>0</v>
      </c>
      <c r="E5591">
        <v>1</v>
      </c>
      <c r="F5591">
        <v>0.81093021621632899</v>
      </c>
      <c r="G5591">
        <v>0</v>
      </c>
      <c r="H5591">
        <v>0.81093021621632899</v>
      </c>
      <c r="I5591">
        <v>1</v>
      </c>
    </row>
    <row r="5592" spans="1:9" x14ac:dyDescent="0.25">
      <c r="A5592">
        <v>5591</v>
      </c>
      <c r="B5592" t="s">
        <v>17</v>
      </c>
      <c r="C5592">
        <v>3.2188758248682001</v>
      </c>
      <c r="D5592">
        <v>0</v>
      </c>
      <c r="E5592">
        <v>1</v>
      </c>
      <c r="F5592">
        <v>0.88376754016859504</v>
      </c>
      <c r="G5592">
        <v>0</v>
      </c>
      <c r="H5592">
        <v>0.88376754016859504</v>
      </c>
      <c r="I5592">
        <v>1</v>
      </c>
    </row>
    <row r="5593" spans="1:9" x14ac:dyDescent="0.25">
      <c r="A5593">
        <v>5592</v>
      </c>
      <c r="B5593" t="s">
        <v>17</v>
      </c>
      <c r="C5593">
        <v>3.55534806148941</v>
      </c>
      <c r="D5593">
        <v>0</v>
      </c>
      <c r="E5593">
        <v>1</v>
      </c>
      <c r="F5593">
        <v>0.97077891715822495</v>
      </c>
      <c r="G5593">
        <v>0</v>
      </c>
      <c r="H5593">
        <v>0.97077891715822495</v>
      </c>
      <c r="I5593">
        <v>1</v>
      </c>
    </row>
    <row r="5594" spans="1:9" x14ac:dyDescent="0.25">
      <c r="A5594">
        <v>5593</v>
      </c>
      <c r="B5594" t="s">
        <v>17</v>
      </c>
      <c r="C5594">
        <v>4.8828019225863697</v>
      </c>
      <c r="D5594">
        <v>0</v>
      </c>
      <c r="E5594">
        <v>1</v>
      </c>
      <c r="F5594">
        <v>0.68813463873640102</v>
      </c>
      <c r="G5594">
        <v>0</v>
      </c>
      <c r="H5594">
        <v>0.68813463873640102</v>
      </c>
      <c r="I5594">
        <v>1</v>
      </c>
    </row>
    <row r="5595" spans="1:9" x14ac:dyDescent="0.25">
      <c r="A5595">
        <v>5594</v>
      </c>
      <c r="B5595" t="s">
        <v>17</v>
      </c>
      <c r="C5595">
        <v>3.7376696182833702</v>
      </c>
      <c r="D5595">
        <v>0</v>
      </c>
      <c r="E5595">
        <v>1</v>
      </c>
      <c r="F5595">
        <v>0.98954119361374804</v>
      </c>
      <c r="G5595">
        <v>0</v>
      </c>
      <c r="H5595">
        <v>0.98954119361374804</v>
      </c>
      <c r="I5595">
        <v>0</v>
      </c>
    </row>
    <row r="5596" spans="1:9" x14ac:dyDescent="0.25">
      <c r="A5596">
        <v>5595</v>
      </c>
      <c r="B5596" t="s">
        <v>17</v>
      </c>
      <c r="C5596">
        <v>3.6109179126442199</v>
      </c>
      <c r="D5596">
        <v>0</v>
      </c>
      <c r="E5596">
        <v>1</v>
      </c>
      <c r="F5596">
        <v>0.98954119361374804</v>
      </c>
      <c r="G5596">
        <v>0</v>
      </c>
      <c r="H5596">
        <v>0.98954119361374804</v>
      </c>
      <c r="I5596">
        <v>0</v>
      </c>
    </row>
    <row r="5597" spans="1:9" x14ac:dyDescent="0.25">
      <c r="A5597">
        <v>5596</v>
      </c>
      <c r="B5597" t="s">
        <v>17</v>
      </c>
      <c r="C5597">
        <v>4.8441870864585903</v>
      </c>
      <c r="D5597">
        <v>0</v>
      </c>
      <c r="E5597">
        <v>1</v>
      </c>
      <c r="F5597">
        <v>0.68813463873640102</v>
      </c>
      <c r="G5597">
        <v>0</v>
      </c>
      <c r="H5597">
        <v>0.68813463873640102</v>
      </c>
      <c r="I5597">
        <v>1</v>
      </c>
    </row>
    <row r="5598" spans="1:9" x14ac:dyDescent="0.25">
      <c r="A5598">
        <v>5597</v>
      </c>
      <c r="B5598" t="s">
        <v>17</v>
      </c>
      <c r="C5598">
        <v>4.2766661190160598</v>
      </c>
      <c r="D5598">
        <v>0</v>
      </c>
      <c r="E5598">
        <v>1</v>
      </c>
      <c r="F5598">
        <v>0.871293365943419</v>
      </c>
      <c r="G5598">
        <v>0</v>
      </c>
      <c r="H5598">
        <v>0.871293365943419</v>
      </c>
      <c r="I5598">
        <v>1</v>
      </c>
    </row>
    <row r="5599" spans="1:9" x14ac:dyDescent="0.25">
      <c r="A5599">
        <v>5598</v>
      </c>
      <c r="B5599" t="s">
        <v>17</v>
      </c>
      <c r="C5599">
        <v>5.1761497325738297</v>
      </c>
      <c r="D5599">
        <v>0</v>
      </c>
      <c r="E5599">
        <v>1</v>
      </c>
      <c r="F5599">
        <v>0.46373401623214</v>
      </c>
      <c r="G5599">
        <v>0</v>
      </c>
      <c r="H5599">
        <v>0.46373401623214</v>
      </c>
      <c r="I5599">
        <v>1</v>
      </c>
    </row>
    <row r="5600" spans="1:9" x14ac:dyDescent="0.25">
      <c r="A5600">
        <v>5599</v>
      </c>
      <c r="B5600" t="s">
        <v>17</v>
      </c>
      <c r="C5600">
        <v>3.5263605246161598</v>
      </c>
      <c r="D5600">
        <v>0</v>
      </c>
      <c r="E5600">
        <v>1</v>
      </c>
      <c r="F5600">
        <v>0.98954119361374804</v>
      </c>
      <c r="G5600">
        <v>0</v>
      </c>
      <c r="H5600">
        <v>0.98954119361374804</v>
      </c>
      <c r="I5600">
        <v>0</v>
      </c>
    </row>
    <row r="5601" spans="1:9" x14ac:dyDescent="0.25">
      <c r="A5601">
        <v>5600</v>
      </c>
      <c r="B5601" t="s">
        <v>17</v>
      </c>
      <c r="C5601">
        <v>3.9889840465642701</v>
      </c>
      <c r="D5601">
        <v>0</v>
      </c>
      <c r="E5601">
        <v>1</v>
      </c>
      <c r="F5601">
        <v>0.98954119361374804</v>
      </c>
      <c r="G5601">
        <v>0</v>
      </c>
      <c r="H5601">
        <v>0.98954119361374804</v>
      </c>
      <c r="I5601">
        <v>0</v>
      </c>
    </row>
    <row r="5602" spans="1:9" x14ac:dyDescent="0.25">
      <c r="A5602">
        <v>5601</v>
      </c>
      <c r="B5602" t="s">
        <v>17</v>
      </c>
      <c r="C5602">
        <v>3.5835189384561099</v>
      </c>
      <c r="D5602">
        <v>0</v>
      </c>
      <c r="E5602">
        <v>1</v>
      </c>
      <c r="F5602">
        <v>0.98954119361374804</v>
      </c>
      <c r="G5602">
        <v>0</v>
      </c>
      <c r="H5602">
        <v>0.98954119361374804</v>
      </c>
      <c r="I5602">
        <v>0</v>
      </c>
    </row>
    <row r="5603" spans="1:9" x14ac:dyDescent="0.25">
      <c r="A5603">
        <v>5602</v>
      </c>
      <c r="B5603" t="s">
        <v>17</v>
      </c>
      <c r="C5603">
        <v>5.1704839950381496</v>
      </c>
      <c r="D5603">
        <v>0</v>
      </c>
      <c r="E5603">
        <v>1</v>
      </c>
      <c r="F5603">
        <v>0.68813463873640102</v>
      </c>
      <c r="G5603">
        <v>0</v>
      </c>
      <c r="H5603">
        <v>0.68813463873640102</v>
      </c>
      <c r="I5603">
        <v>1</v>
      </c>
    </row>
    <row r="5604" spans="1:9" x14ac:dyDescent="0.25">
      <c r="A5604">
        <v>5603</v>
      </c>
      <c r="B5604" t="s">
        <v>17</v>
      </c>
      <c r="C5604">
        <v>3.2188758248682001</v>
      </c>
      <c r="D5604">
        <v>0</v>
      </c>
      <c r="E5604">
        <v>1</v>
      </c>
      <c r="F5604">
        <v>0.98954119361374804</v>
      </c>
      <c r="G5604">
        <v>0</v>
      </c>
      <c r="H5604">
        <v>0.98954119361374804</v>
      </c>
      <c r="I5604">
        <v>0</v>
      </c>
    </row>
    <row r="5605" spans="1:9" x14ac:dyDescent="0.25">
      <c r="A5605">
        <v>5604</v>
      </c>
      <c r="B5605" t="s">
        <v>17</v>
      </c>
      <c r="C5605">
        <v>3.55534806148941</v>
      </c>
      <c r="D5605">
        <v>0</v>
      </c>
      <c r="E5605">
        <v>1</v>
      </c>
      <c r="F5605">
        <v>1.0116009116784801</v>
      </c>
      <c r="G5605">
        <v>0</v>
      </c>
      <c r="H5605">
        <v>1.0116009116784801</v>
      </c>
      <c r="I5605">
        <v>0</v>
      </c>
    </row>
    <row r="5606" spans="1:9" x14ac:dyDescent="0.25">
      <c r="A5606">
        <v>5605</v>
      </c>
      <c r="B5606" t="s">
        <v>17</v>
      </c>
      <c r="C5606">
        <v>3.6109179126442199</v>
      </c>
      <c r="D5606">
        <v>0</v>
      </c>
      <c r="E5606">
        <v>1</v>
      </c>
      <c r="F5606">
        <v>0.88376754016859504</v>
      </c>
      <c r="G5606">
        <v>0</v>
      </c>
      <c r="H5606">
        <v>0.88376754016859504</v>
      </c>
      <c r="I5606">
        <v>0</v>
      </c>
    </row>
    <row r="5607" spans="1:9" x14ac:dyDescent="0.25">
      <c r="A5607">
        <v>5606</v>
      </c>
      <c r="B5607" t="s">
        <v>17</v>
      </c>
      <c r="C5607">
        <v>3.5263605246161598</v>
      </c>
      <c r="D5607">
        <v>0</v>
      </c>
      <c r="E5607">
        <v>1</v>
      </c>
      <c r="F5607">
        <v>1.0612565021243401</v>
      </c>
      <c r="G5607">
        <v>0</v>
      </c>
      <c r="H5607">
        <v>1.0612565021243401</v>
      </c>
      <c r="I5607">
        <v>0</v>
      </c>
    </row>
    <row r="5608" spans="1:9" x14ac:dyDescent="0.25">
      <c r="A5608">
        <v>5607</v>
      </c>
      <c r="B5608" t="s">
        <v>17</v>
      </c>
      <c r="C5608">
        <v>3.6888794541139398</v>
      </c>
      <c r="D5608">
        <v>0</v>
      </c>
      <c r="E5608">
        <v>1</v>
      </c>
      <c r="F5608">
        <v>1.0612565021243401</v>
      </c>
      <c r="G5608">
        <v>0</v>
      </c>
      <c r="H5608">
        <v>1.0612565021243401</v>
      </c>
      <c r="I5608">
        <v>0</v>
      </c>
    </row>
    <row r="5609" spans="1:9" x14ac:dyDescent="0.25">
      <c r="A5609">
        <v>5608</v>
      </c>
      <c r="B5609" t="s">
        <v>17</v>
      </c>
      <c r="C5609">
        <v>3.5835189384561099</v>
      </c>
      <c r="D5609">
        <v>0</v>
      </c>
      <c r="E5609">
        <v>1</v>
      </c>
      <c r="F5609">
        <v>1.0612565021243401</v>
      </c>
      <c r="G5609">
        <v>0</v>
      </c>
      <c r="H5609">
        <v>1.0612565021243401</v>
      </c>
      <c r="I5609">
        <v>0</v>
      </c>
    </row>
    <row r="5610" spans="1:9" x14ac:dyDescent="0.25">
      <c r="A5610">
        <v>5609</v>
      </c>
      <c r="B5610" t="s">
        <v>17</v>
      </c>
      <c r="C5610">
        <v>4.2195077051761096</v>
      </c>
      <c r="D5610">
        <v>0</v>
      </c>
      <c r="E5610">
        <v>1</v>
      </c>
      <c r="F5610">
        <v>0.92821930273942899</v>
      </c>
      <c r="G5610">
        <v>0</v>
      </c>
      <c r="H5610">
        <v>0.92821930273942899</v>
      </c>
      <c r="I5610">
        <v>0</v>
      </c>
    </row>
    <row r="5611" spans="1:9" x14ac:dyDescent="0.25">
      <c r="A5611">
        <v>5610</v>
      </c>
      <c r="B5611" t="s">
        <v>17</v>
      </c>
      <c r="C5611">
        <v>5.5909869805108601</v>
      </c>
      <c r="D5611">
        <v>0</v>
      </c>
      <c r="E5611">
        <v>1</v>
      </c>
      <c r="F5611">
        <v>0.916290731874155</v>
      </c>
      <c r="G5611">
        <v>0</v>
      </c>
      <c r="H5611">
        <v>0.916290731874155</v>
      </c>
      <c r="I5611">
        <v>1</v>
      </c>
    </row>
    <row r="5612" spans="1:9" x14ac:dyDescent="0.25">
      <c r="A5612">
        <v>5611</v>
      </c>
      <c r="B5612" t="s">
        <v>17</v>
      </c>
      <c r="C5612">
        <v>5.22035582507832</v>
      </c>
      <c r="D5612">
        <v>0</v>
      </c>
      <c r="E5612">
        <v>1</v>
      </c>
      <c r="F5612">
        <v>0.90825856017689099</v>
      </c>
      <c r="G5612">
        <v>0</v>
      </c>
      <c r="H5612">
        <v>0.90825856017689099</v>
      </c>
      <c r="I5612">
        <v>0</v>
      </c>
    </row>
    <row r="5613" spans="1:9" x14ac:dyDescent="0.25">
      <c r="A5613">
        <v>5612</v>
      </c>
      <c r="B5613" t="s">
        <v>17</v>
      </c>
      <c r="C5613">
        <v>4.9698132995759998</v>
      </c>
      <c r="D5613">
        <v>0</v>
      </c>
      <c r="E5613">
        <v>1</v>
      </c>
      <c r="F5613">
        <v>0.91228271047661602</v>
      </c>
      <c r="G5613">
        <v>0</v>
      </c>
      <c r="H5613">
        <v>0.91228271047661602</v>
      </c>
      <c r="I5613">
        <v>1</v>
      </c>
    </row>
    <row r="5614" spans="1:9" x14ac:dyDescent="0.25">
      <c r="A5614">
        <v>5613</v>
      </c>
      <c r="B5614" t="s">
        <v>17</v>
      </c>
      <c r="C5614">
        <v>4.9416424226093003</v>
      </c>
      <c r="D5614">
        <v>0</v>
      </c>
      <c r="E5614">
        <v>1</v>
      </c>
      <c r="F5614">
        <v>0.95551144502743601</v>
      </c>
      <c r="G5614">
        <v>0</v>
      </c>
      <c r="H5614">
        <v>0.95551144502743601</v>
      </c>
      <c r="I5614">
        <v>1</v>
      </c>
    </row>
    <row r="5615" spans="1:9" x14ac:dyDescent="0.25">
      <c r="A5615">
        <v>5614</v>
      </c>
      <c r="B5615" t="s">
        <v>17</v>
      </c>
      <c r="C5615">
        <v>4.5325994931532598</v>
      </c>
      <c r="D5615">
        <v>0</v>
      </c>
      <c r="E5615">
        <v>1</v>
      </c>
      <c r="F5615">
        <v>0.98954119361374804</v>
      </c>
      <c r="G5615">
        <v>0</v>
      </c>
      <c r="H5615">
        <v>0.98954119361374804</v>
      </c>
      <c r="I5615">
        <v>0</v>
      </c>
    </row>
    <row r="5616" spans="1:9" x14ac:dyDescent="0.25">
      <c r="A5616">
        <v>5615</v>
      </c>
      <c r="B5616" t="s">
        <v>17</v>
      </c>
      <c r="C5616">
        <v>3.9512437185814302</v>
      </c>
      <c r="D5616">
        <v>0</v>
      </c>
      <c r="E5616">
        <v>1</v>
      </c>
      <c r="F5616">
        <v>0.97832612279360798</v>
      </c>
      <c r="G5616">
        <v>0</v>
      </c>
      <c r="H5616">
        <v>0.97832612279360798</v>
      </c>
      <c r="I5616">
        <v>1</v>
      </c>
    </row>
    <row r="5617" spans="1:9" x14ac:dyDescent="0.25">
      <c r="A5617">
        <v>5616</v>
      </c>
      <c r="B5617" t="s">
        <v>17</v>
      </c>
      <c r="C5617">
        <v>4.1431347263915299</v>
      </c>
      <c r="D5617">
        <v>0</v>
      </c>
      <c r="E5617">
        <v>1</v>
      </c>
      <c r="F5617">
        <v>0.98954119361374804</v>
      </c>
      <c r="G5617">
        <v>0</v>
      </c>
      <c r="H5617">
        <v>0.98954119361374804</v>
      </c>
      <c r="I5617">
        <v>0</v>
      </c>
    </row>
    <row r="5618" spans="1:9" x14ac:dyDescent="0.25">
      <c r="A5618">
        <v>5617</v>
      </c>
      <c r="B5618" t="s">
        <v>17</v>
      </c>
      <c r="C5618">
        <v>4.2046926193909702</v>
      </c>
      <c r="D5618">
        <v>0</v>
      </c>
      <c r="E5618">
        <v>1</v>
      </c>
      <c r="F5618">
        <v>0.974559639998131</v>
      </c>
      <c r="G5618">
        <v>0</v>
      </c>
      <c r="H5618">
        <v>0.974559639998131</v>
      </c>
      <c r="I5618">
        <v>1</v>
      </c>
    </row>
    <row r="5619" spans="1:9" x14ac:dyDescent="0.25">
      <c r="A5619">
        <v>5618</v>
      </c>
      <c r="B5619" t="s">
        <v>17</v>
      </c>
      <c r="C5619">
        <v>3.9702919135521202</v>
      </c>
      <c r="D5619">
        <v>0</v>
      </c>
      <c r="E5619">
        <v>1</v>
      </c>
      <c r="F5619">
        <v>0.98207847241215795</v>
      </c>
      <c r="G5619">
        <v>0</v>
      </c>
      <c r="H5619">
        <v>0.98207847241215795</v>
      </c>
      <c r="I5619">
        <v>1</v>
      </c>
    </row>
    <row r="5620" spans="1:9" x14ac:dyDescent="0.25">
      <c r="A5620">
        <v>5619</v>
      </c>
      <c r="B5620" t="s">
        <v>17</v>
      </c>
      <c r="C5620">
        <v>3.9318256327243302</v>
      </c>
      <c r="D5620">
        <v>0</v>
      </c>
      <c r="E5620">
        <v>1</v>
      </c>
      <c r="F5620">
        <v>0.98954119361374804</v>
      </c>
      <c r="G5620">
        <v>0</v>
      </c>
      <c r="H5620">
        <v>0.98954119361374804</v>
      </c>
      <c r="I5620">
        <v>0</v>
      </c>
    </row>
    <row r="5621" spans="1:9" x14ac:dyDescent="0.25">
      <c r="A5621">
        <v>5620</v>
      </c>
      <c r="B5621" t="s">
        <v>17</v>
      </c>
      <c r="C5621">
        <v>5.2040066870767996</v>
      </c>
      <c r="D5621">
        <v>0</v>
      </c>
      <c r="E5621">
        <v>1</v>
      </c>
      <c r="F5621">
        <v>0.82855181756614804</v>
      </c>
      <c r="G5621">
        <v>0</v>
      </c>
      <c r="H5621">
        <v>0.82855181756614804</v>
      </c>
      <c r="I5621">
        <v>1</v>
      </c>
    </row>
    <row r="5622" spans="1:9" x14ac:dyDescent="0.25">
      <c r="A5622">
        <v>5621</v>
      </c>
      <c r="B5622" t="s">
        <v>17</v>
      </c>
      <c r="C5622">
        <v>3.2580965380214799</v>
      </c>
      <c r="D5622">
        <v>0</v>
      </c>
      <c r="E5622">
        <v>1</v>
      </c>
      <c r="F5622">
        <v>0.98954119361374804</v>
      </c>
      <c r="G5622">
        <v>0</v>
      </c>
      <c r="H5622">
        <v>0.98954119361374804</v>
      </c>
      <c r="I5622">
        <v>0</v>
      </c>
    </row>
    <row r="5623" spans="1:9" x14ac:dyDescent="0.25">
      <c r="A5623">
        <v>5622</v>
      </c>
      <c r="B5623" t="s">
        <v>17</v>
      </c>
      <c r="C5623">
        <v>3.4965075614664798</v>
      </c>
      <c r="D5623">
        <v>0</v>
      </c>
      <c r="E5623">
        <v>1</v>
      </c>
      <c r="F5623">
        <v>0.98954119361374804</v>
      </c>
      <c r="G5623">
        <v>0</v>
      </c>
      <c r="H5623">
        <v>0.98954119361374804</v>
      </c>
      <c r="I5623">
        <v>0</v>
      </c>
    </row>
    <row r="5624" spans="1:9" x14ac:dyDescent="0.25">
      <c r="A5624">
        <v>5623</v>
      </c>
      <c r="B5624" t="s">
        <v>17</v>
      </c>
      <c r="C5624">
        <v>4.3567088266895899</v>
      </c>
      <c r="D5624">
        <v>0</v>
      </c>
      <c r="E5624">
        <v>1</v>
      </c>
      <c r="F5624">
        <v>0.98954119361374804</v>
      </c>
      <c r="G5624">
        <v>0</v>
      </c>
      <c r="H5624">
        <v>0.98954119361374804</v>
      </c>
      <c r="I5624">
        <v>0</v>
      </c>
    </row>
    <row r="5625" spans="1:9" x14ac:dyDescent="0.25">
      <c r="A5625">
        <v>5624</v>
      </c>
      <c r="B5625" t="s">
        <v>17</v>
      </c>
      <c r="C5625">
        <v>3.7612001156935602</v>
      </c>
      <c r="D5625">
        <v>0</v>
      </c>
      <c r="E5625">
        <v>1</v>
      </c>
      <c r="F5625">
        <v>0.98954119361374804</v>
      </c>
      <c r="G5625">
        <v>0</v>
      </c>
      <c r="H5625">
        <v>0.98954119361374804</v>
      </c>
      <c r="I5625">
        <v>0</v>
      </c>
    </row>
    <row r="5626" spans="1:9" x14ac:dyDescent="0.25">
      <c r="A5626">
        <v>5625</v>
      </c>
      <c r="B5626" t="s">
        <v>17</v>
      </c>
      <c r="C5626">
        <v>4.0073331852324703</v>
      </c>
      <c r="D5626">
        <v>0</v>
      </c>
      <c r="E5626">
        <v>1</v>
      </c>
      <c r="F5626">
        <v>1.0612565021243401</v>
      </c>
      <c r="G5626">
        <v>0</v>
      </c>
      <c r="H5626">
        <v>1.0612565021243401</v>
      </c>
      <c r="I5626">
        <v>0</v>
      </c>
    </row>
    <row r="5627" spans="1:9" x14ac:dyDescent="0.25">
      <c r="A5627">
        <v>5626</v>
      </c>
      <c r="B5627" t="s">
        <v>17</v>
      </c>
      <c r="C5627">
        <v>3.9702919135521202</v>
      </c>
      <c r="D5627">
        <v>0</v>
      </c>
      <c r="E5627">
        <v>1</v>
      </c>
      <c r="F5627">
        <v>0.98954119361374804</v>
      </c>
      <c r="G5627">
        <v>0</v>
      </c>
      <c r="H5627">
        <v>0.98954119361374804</v>
      </c>
      <c r="I5627">
        <v>0</v>
      </c>
    </row>
    <row r="5628" spans="1:9" x14ac:dyDescent="0.25">
      <c r="A5628">
        <v>5627</v>
      </c>
      <c r="B5628" t="s">
        <v>17</v>
      </c>
      <c r="C5628">
        <v>5.0172798368149198</v>
      </c>
      <c r="D5628">
        <v>0</v>
      </c>
      <c r="E5628">
        <v>1</v>
      </c>
      <c r="F5628">
        <v>0.69314718055994495</v>
      </c>
      <c r="G5628">
        <v>0</v>
      </c>
      <c r="H5628">
        <v>0.69314718055994495</v>
      </c>
      <c r="I5628">
        <v>1</v>
      </c>
    </row>
    <row r="5629" spans="1:9" x14ac:dyDescent="0.25">
      <c r="A5629">
        <v>5628</v>
      </c>
      <c r="B5629" t="s">
        <v>17</v>
      </c>
      <c r="C5629">
        <v>5.9026333334013703</v>
      </c>
      <c r="D5629">
        <v>0</v>
      </c>
      <c r="E5629">
        <v>1</v>
      </c>
      <c r="F5629">
        <v>0.68813463873640102</v>
      </c>
      <c r="G5629">
        <v>0</v>
      </c>
      <c r="H5629">
        <v>0.68813463873640102</v>
      </c>
      <c r="I5629">
        <v>1</v>
      </c>
    </row>
    <row r="5630" spans="1:9" x14ac:dyDescent="0.25">
      <c r="A5630">
        <v>5629</v>
      </c>
      <c r="B5630" t="s">
        <v>17</v>
      </c>
      <c r="C5630">
        <v>3.55534806148941</v>
      </c>
      <c r="D5630">
        <v>0</v>
      </c>
      <c r="E5630">
        <v>1</v>
      </c>
      <c r="F5630">
        <v>1.08180517035173</v>
      </c>
      <c r="G5630">
        <v>0</v>
      </c>
      <c r="H5630">
        <v>1.08180517035173</v>
      </c>
      <c r="I5630">
        <v>0</v>
      </c>
    </row>
    <row r="5631" spans="1:9" x14ac:dyDescent="0.25">
      <c r="A5631">
        <v>5630</v>
      </c>
      <c r="B5631" t="s">
        <v>17</v>
      </c>
      <c r="C5631">
        <v>4.2484952420493602</v>
      </c>
      <c r="D5631">
        <v>0</v>
      </c>
      <c r="E5631">
        <v>1</v>
      </c>
      <c r="F5631">
        <v>1.08180517035173</v>
      </c>
      <c r="G5631">
        <v>0</v>
      </c>
      <c r="H5631">
        <v>1.08180517035173</v>
      </c>
      <c r="I5631">
        <v>0</v>
      </c>
    </row>
    <row r="5632" spans="1:9" x14ac:dyDescent="0.25">
      <c r="A5632">
        <v>5631</v>
      </c>
      <c r="B5632" t="s">
        <v>17</v>
      </c>
      <c r="C5632">
        <v>3.7135720667043102</v>
      </c>
      <c r="D5632">
        <v>0</v>
      </c>
      <c r="E5632">
        <v>1</v>
      </c>
      <c r="F5632">
        <v>1.0750024230289801</v>
      </c>
      <c r="G5632">
        <v>0</v>
      </c>
      <c r="H5632">
        <v>1.0750024230289801</v>
      </c>
      <c r="I5632">
        <v>0</v>
      </c>
    </row>
    <row r="5633" spans="1:9" x14ac:dyDescent="0.25">
      <c r="A5633">
        <v>5632</v>
      </c>
      <c r="B5633" t="s">
        <v>17</v>
      </c>
      <c r="C5633">
        <v>3.7841896339182601</v>
      </c>
      <c r="D5633">
        <v>0</v>
      </c>
      <c r="E5633">
        <v>1</v>
      </c>
      <c r="F5633">
        <v>1.08180517035173</v>
      </c>
      <c r="G5633">
        <v>0</v>
      </c>
      <c r="H5633">
        <v>1.08180517035173</v>
      </c>
      <c r="I5633">
        <v>0</v>
      </c>
    </row>
    <row r="5634" spans="1:9" x14ac:dyDescent="0.25">
      <c r="A5634">
        <v>5633</v>
      </c>
      <c r="B5634" t="s">
        <v>17</v>
      </c>
      <c r="C5634">
        <v>4.3307333402863302</v>
      </c>
      <c r="D5634">
        <v>0</v>
      </c>
      <c r="E5634">
        <v>1</v>
      </c>
      <c r="F5634">
        <v>0.87962674750256398</v>
      </c>
      <c r="G5634">
        <v>0</v>
      </c>
      <c r="H5634">
        <v>0.87962674750256398</v>
      </c>
      <c r="I5634">
        <v>0</v>
      </c>
    </row>
    <row r="5635" spans="1:9" x14ac:dyDescent="0.25">
      <c r="A5635">
        <v>5634</v>
      </c>
      <c r="B5635" t="s">
        <v>17</v>
      </c>
      <c r="C5635">
        <v>4.3567088266895899</v>
      </c>
      <c r="D5635">
        <v>0</v>
      </c>
      <c r="E5635">
        <v>1</v>
      </c>
      <c r="F5635">
        <v>0.89608802455663605</v>
      </c>
      <c r="G5635">
        <v>0</v>
      </c>
      <c r="H5635">
        <v>0.89608802455663605</v>
      </c>
      <c r="I5635">
        <v>0</v>
      </c>
    </row>
    <row r="5636" spans="1:9" x14ac:dyDescent="0.25">
      <c r="A5636">
        <v>5635</v>
      </c>
      <c r="B5636" t="s">
        <v>17</v>
      </c>
      <c r="C5636">
        <v>4.2195077051761096</v>
      </c>
      <c r="D5636">
        <v>0</v>
      </c>
      <c r="E5636">
        <v>1</v>
      </c>
      <c r="F5636">
        <v>0.89608802455663605</v>
      </c>
      <c r="G5636">
        <v>0</v>
      </c>
      <c r="H5636">
        <v>0.89608802455663605</v>
      </c>
      <c r="I5636">
        <v>0</v>
      </c>
    </row>
    <row r="5637" spans="1:9" x14ac:dyDescent="0.25">
      <c r="A5637">
        <v>5636</v>
      </c>
      <c r="B5637" t="s">
        <v>17</v>
      </c>
      <c r="C5637">
        <v>4.2341065045972597</v>
      </c>
      <c r="D5637">
        <v>0</v>
      </c>
      <c r="E5637">
        <v>1</v>
      </c>
      <c r="F5637">
        <v>0.89608802455663605</v>
      </c>
      <c r="G5637">
        <v>0</v>
      </c>
      <c r="H5637">
        <v>0.89608802455663605</v>
      </c>
      <c r="I5637">
        <v>0</v>
      </c>
    </row>
    <row r="5638" spans="1:9" x14ac:dyDescent="0.25">
      <c r="A5638">
        <v>5637</v>
      </c>
      <c r="B5638" t="s">
        <v>17</v>
      </c>
      <c r="C5638">
        <v>3.8501476017100602</v>
      </c>
      <c r="D5638">
        <v>0</v>
      </c>
      <c r="E5638">
        <v>1</v>
      </c>
      <c r="F5638">
        <v>0.88376754016859504</v>
      </c>
      <c r="G5638">
        <v>0</v>
      </c>
      <c r="H5638">
        <v>0.88376754016859504</v>
      </c>
      <c r="I5638">
        <v>1</v>
      </c>
    </row>
    <row r="5639" spans="1:9" x14ac:dyDescent="0.25">
      <c r="A5639">
        <v>5638</v>
      </c>
      <c r="B5639" t="s">
        <v>17</v>
      </c>
      <c r="C5639">
        <v>5.5451774444795596</v>
      </c>
      <c r="D5639">
        <v>0</v>
      </c>
      <c r="E5639">
        <v>1</v>
      </c>
      <c r="F5639">
        <v>0.68813463873640102</v>
      </c>
      <c r="G5639">
        <v>0</v>
      </c>
      <c r="H5639">
        <v>0.68813463873640102</v>
      </c>
      <c r="I5639">
        <v>0</v>
      </c>
    </row>
    <row r="5640" spans="1:9" x14ac:dyDescent="0.25">
      <c r="A5640">
        <v>5639</v>
      </c>
      <c r="B5640" t="s">
        <v>17</v>
      </c>
      <c r="C5640">
        <v>4.0943445622221004</v>
      </c>
      <c r="D5640">
        <v>0</v>
      </c>
      <c r="E5640">
        <v>1</v>
      </c>
      <c r="F5640">
        <v>0.89608802455663605</v>
      </c>
      <c r="G5640">
        <v>0</v>
      </c>
      <c r="H5640">
        <v>0.89608802455663605</v>
      </c>
      <c r="I5640">
        <v>0</v>
      </c>
    </row>
    <row r="5641" spans="1:9" x14ac:dyDescent="0.25">
      <c r="A5641">
        <v>5640</v>
      </c>
      <c r="B5641" t="s">
        <v>17</v>
      </c>
      <c r="C5641">
        <v>3.29583686600433</v>
      </c>
      <c r="D5641">
        <v>0</v>
      </c>
      <c r="E5641">
        <v>1</v>
      </c>
      <c r="F5641">
        <v>0.89608802455663605</v>
      </c>
      <c r="G5641">
        <v>0</v>
      </c>
      <c r="H5641">
        <v>0.89608802455663605</v>
      </c>
      <c r="I5641">
        <v>0</v>
      </c>
    </row>
    <row r="5642" spans="1:9" x14ac:dyDescent="0.25">
      <c r="A5642">
        <v>5641</v>
      </c>
      <c r="B5642" t="s">
        <v>17</v>
      </c>
      <c r="C5642">
        <v>4.3438054218536797</v>
      </c>
      <c r="D5642">
        <v>0</v>
      </c>
      <c r="E5642">
        <v>1</v>
      </c>
      <c r="F5642">
        <v>0.68813463873640102</v>
      </c>
      <c r="G5642">
        <v>0</v>
      </c>
      <c r="H5642">
        <v>0.68813463873640102</v>
      </c>
      <c r="I5642">
        <v>1</v>
      </c>
    </row>
    <row r="5643" spans="1:9" x14ac:dyDescent="0.25">
      <c r="A5643">
        <v>5642</v>
      </c>
      <c r="B5643" t="s">
        <v>17</v>
      </c>
      <c r="C5643">
        <v>3.1354942159291501</v>
      </c>
      <c r="D5643">
        <v>0</v>
      </c>
      <c r="E5643">
        <v>1</v>
      </c>
      <c r="F5643">
        <v>0.89608802455663605</v>
      </c>
      <c r="G5643">
        <v>0</v>
      </c>
      <c r="H5643">
        <v>0.89608802455663605</v>
      </c>
      <c r="I5643">
        <v>0</v>
      </c>
    </row>
    <row r="5644" spans="1:9" x14ac:dyDescent="0.25">
      <c r="A5644">
        <v>5643</v>
      </c>
      <c r="B5644" t="s">
        <v>17</v>
      </c>
      <c r="C5644">
        <v>5.1179938124167599</v>
      </c>
      <c r="D5644">
        <v>0</v>
      </c>
      <c r="E5644">
        <v>1</v>
      </c>
      <c r="F5644">
        <v>0.68813463873640102</v>
      </c>
      <c r="G5644">
        <v>0</v>
      </c>
      <c r="H5644">
        <v>0.68813463873640102</v>
      </c>
      <c r="I5644">
        <v>1</v>
      </c>
    </row>
    <row r="5645" spans="1:9" x14ac:dyDescent="0.25">
      <c r="A5645">
        <v>5644</v>
      </c>
      <c r="B5645" t="s">
        <v>17</v>
      </c>
      <c r="C5645">
        <v>3.9512437185814302</v>
      </c>
      <c r="D5645">
        <v>0</v>
      </c>
      <c r="E5645">
        <v>1</v>
      </c>
      <c r="F5645">
        <v>0.98954119361374804</v>
      </c>
      <c r="G5645">
        <v>0</v>
      </c>
      <c r="H5645">
        <v>0.98954119361374804</v>
      </c>
      <c r="I5645">
        <v>0</v>
      </c>
    </row>
    <row r="5646" spans="1:9" x14ac:dyDescent="0.25">
      <c r="A5646">
        <v>5645</v>
      </c>
      <c r="B5646" t="s">
        <v>17</v>
      </c>
      <c r="C5646">
        <v>4.2195077051761096</v>
      </c>
      <c r="D5646">
        <v>0</v>
      </c>
      <c r="E5646">
        <v>1</v>
      </c>
      <c r="F5646">
        <v>0.91228271047661602</v>
      </c>
      <c r="G5646">
        <v>0</v>
      </c>
      <c r="H5646">
        <v>0.91228271047661602</v>
      </c>
      <c r="I5646">
        <v>1</v>
      </c>
    </row>
    <row r="5647" spans="1:9" x14ac:dyDescent="0.25">
      <c r="A5647">
        <v>5646</v>
      </c>
      <c r="B5647" t="s">
        <v>17</v>
      </c>
      <c r="C5647">
        <v>3.7612001156935602</v>
      </c>
      <c r="D5647">
        <v>0</v>
      </c>
      <c r="E5647">
        <v>1</v>
      </c>
      <c r="F5647">
        <v>1.0116009116784801</v>
      </c>
      <c r="G5647">
        <v>0</v>
      </c>
      <c r="H5647">
        <v>1.0116009116784801</v>
      </c>
      <c r="I5647">
        <v>0</v>
      </c>
    </row>
    <row r="5648" spans="1:9" x14ac:dyDescent="0.25">
      <c r="A5648">
        <v>5647</v>
      </c>
      <c r="B5648" t="s">
        <v>17</v>
      </c>
      <c r="C5648">
        <v>4.3174881135363101</v>
      </c>
      <c r="D5648">
        <v>0</v>
      </c>
      <c r="E5648">
        <v>1</v>
      </c>
      <c r="F5648">
        <v>1.0116009116784801</v>
      </c>
      <c r="G5648">
        <v>0</v>
      </c>
      <c r="H5648">
        <v>1.0116009116784801</v>
      </c>
      <c r="I5648">
        <v>0</v>
      </c>
    </row>
    <row r="5649" spans="1:9" x14ac:dyDescent="0.25">
      <c r="A5649">
        <v>5648</v>
      </c>
      <c r="B5649" t="s">
        <v>17</v>
      </c>
      <c r="C5649">
        <v>4.0943445622221004</v>
      </c>
      <c r="D5649">
        <v>0</v>
      </c>
      <c r="E5649">
        <v>1</v>
      </c>
      <c r="F5649">
        <v>1.00795792039998</v>
      </c>
      <c r="G5649">
        <v>0</v>
      </c>
      <c r="H5649">
        <v>1.00795792039998</v>
      </c>
      <c r="I5649">
        <v>1</v>
      </c>
    </row>
    <row r="5650" spans="1:9" x14ac:dyDescent="0.25">
      <c r="A5650">
        <v>5649</v>
      </c>
      <c r="B5650" t="s">
        <v>17</v>
      </c>
      <c r="C5650">
        <v>4.4067192472642498</v>
      </c>
      <c r="D5650">
        <v>0</v>
      </c>
      <c r="E5650">
        <v>1</v>
      </c>
      <c r="F5650">
        <v>1.0116009116784801</v>
      </c>
      <c r="G5650">
        <v>0</v>
      </c>
      <c r="H5650">
        <v>1.0116009116784801</v>
      </c>
      <c r="I5650">
        <v>0</v>
      </c>
    </row>
    <row r="5651" spans="1:9" x14ac:dyDescent="0.25">
      <c r="A5651">
        <v>5650</v>
      </c>
      <c r="B5651" t="s">
        <v>17</v>
      </c>
      <c r="C5651">
        <v>5.2729995585637504</v>
      </c>
      <c r="D5651">
        <v>0</v>
      </c>
      <c r="E5651">
        <v>1</v>
      </c>
      <c r="F5651">
        <v>0.916290731874155</v>
      </c>
      <c r="G5651">
        <v>0</v>
      </c>
      <c r="H5651">
        <v>0.916290731874155</v>
      </c>
      <c r="I5651">
        <v>1</v>
      </c>
    </row>
    <row r="5652" spans="1:9" x14ac:dyDescent="0.25">
      <c r="A5652">
        <v>5651</v>
      </c>
      <c r="B5652" t="s">
        <v>17</v>
      </c>
      <c r="C5652">
        <v>3.4657359027997301</v>
      </c>
      <c r="D5652">
        <v>0</v>
      </c>
      <c r="E5652">
        <v>1</v>
      </c>
      <c r="F5652">
        <v>1.02604159583327</v>
      </c>
      <c r="G5652">
        <v>0</v>
      </c>
      <c r="H5652">
        <v>1.02604159583327</v>
      </c>
      <c r="I5652">
        <v>0</v>
      </c>
    </row>
    <row r="5653" spans="1:9" x14ac:dyDescent="0.25">
      <c r="A5653">
        <v>5652</v>
      </c>
      <c r="B5653" t="s">
        <v>17</v>
      </c>
      <c r="C5653">
        <v>3.4657359027997301</v>
      </c>
      <c r="D5653">
        <v>0</v>
      </c>
      <c r="E5653">
        <v>1</v>
      </c>
      <c r="F5653">
        <v>1.02245092770255</v>
      </c>
      <c r="G5653">
        <v>0</v>
      </c>
      <c r="H5653">
        <v>1.02245092770255</v>
      </c>
      <c r="I5653">
        <v>0</v>
      </c>
    </row>
    <row r="5654" spans="1:9" x14ac:dyDescent="0.25">
      <c r="A5654">
        <v>5653</v>
      </c>
      <c r="B5654" t="s">
        <v>17</v>
      </c>
      <c r="C5654">
        <v>4.3438054218536797</v>
      </c>
      <c r="D5654">
        <v>0</v>
      </c>
      <c r="E5654">
        <v>1</v>
      </c>
      <c r="F5654">
        <v>0.81093021621632899</v>
      </c>
      <c r="G5654">
        <v>0</v>
      </c>
      <c r="H5654">
        <v>0.81093021621632899</v>
      </c>
      <c r="I5654">
        <v>1</v>
      </c>
    </row>
    <row r="5655" spans="1:9" x14ac:dyDescent="0.25">
      <c r="A5655">
        <v>5654</v>
      </c>
      <c r="B5655" t="s">
        <v>17</v>
      </c>
      <c r="C5655">
        <v>2.8903717578961601</v>
      </c>
      <c r="D5655">
        <v>0</v>
      </c>
      <c r="E5655">
        <v>1</v>
      </c>
      <c r="F5655">
        <v>1.0612565021243401</v>
      </c>
      <c r="G5655">
        <v>0</v>
      </c>
      <c r="H5655">
        <v>1.0612565021243401</v>
      </c>
      <c r="I5655">
        <v>0</v>
      </c>
    </row>
    <row r="5656" spans="1:9" x14ac:dyDescent="0.25">
      <c r="A5656">
        <v>5655</v>
      </c>
      <c r="B5656" t="s">
        <v>17</v>
      </c>
      <c r="C5656">
        <v>2.4849066497879999</v>
      </c>
      <c r="D5656">
        <v>0</v>
      </c>
      <c r="E5656">
        <v>1</v>
      </c>
      <c r="F5656">
        <v>1.0612565021243401</v>
      </c>
      <c r="G5656">
        <v>0</v>
      </c>
      <c r="H5656">
        <v>1.0612565021243401</v>
      </c>
      <c r="I5656">
        <v>0</v>
      </c>
    </row>
    <row r="5657" spans="1:9" x14ac:dyDescent="0.25">
      <c r="A5657">
        <v>5656</v>
      </c>
      <c r="B5657" t="s">
        <v>17</v>
      </c>
      <c r="C5657">
        <v>3.6109179126442199</v>
      </c>
      <c r="D5657">
        <v>0</v>
      </c>
      <c r="E5657">
        <v>1</v>
      </c>
      <c r="F5657">
        <v>0.92028275314369201</v>
      </c>
      <c r="G5657">
        <v>0</v>
      </c>
      <c r="H5657">
        <v>0.92028275314369201</v>
      </c>
      <c r="I5657">
        <v>1</v>
      </c>
    </row>
    <row r="5658" spans="1:9" x14ac:dyDescent="0.25">
      <c r="A5658">
        <v>5657</v>
      </c>
      <c r="B5658" t="s">
        <v>17</v>
      </c>
      <c r="C5658">
        <v>2.8332133440562202</v>
      </c>
      <c r="D5658">
        <v>0</v>
      </c>
      <c r="E5658">
        <v>1</v>
      </c>
      <c r="F5658">
        <v>1.0612565021243401</v>
      </c>
      <c r="G5658">
        <v>0</v>
      </c>
      <c r="H5658">
        <v>1.0612565021243401</v>
      </c>
      <c r="I5658">
        <v>0</v>
      </c>
    </row>
    <row r="5659" spans="1:9" x14ac:dyDescent="0.25">
      <c r="A5659">
        <v>5658</v>
      </c>
      <c r="B5659" t="s">
        <v>17</v>
      </c>
      <c r="C5659">
        <v>3.2188758248682001</v>
      </c>
      <c r="D5659">
        <v>0</v>
      </c>
      <c r="E5659">
        <v>1</v>
      </c>
      <c r="F5659">
        <v>1.0612565021243401</v>
      </c>
      <c r="G5659">
        <v>0</v>
      </c>
      <c r="H5659">
        <v>1.0612565021243401</v>
      </c>
      <c r="I5659">
        <v>0</v>
      </c>
    </row>
    <row r="5660" spans="1:9" x14ac:dyDescent="0.25">
      <c r="A5660">
        <v>5659</v>
      </c>
      <c r="B5660" t="s">
        <v>17</v>
      </c>
      <c r="C5660">
        <v>5.3565862746720097</v>
      </c>
      <c r="D5660">
        <v>0</v>
      </c>
      <c r="E5660">
        <v>1</v>
      </c>
      <c r="F5660">
        <v>0.68813463873640102</v>
      </c>
      <c r="G5660">
        <v>0</v>
      </c>
      <c r="H5660">
        <v>0.68813463873640102</v>
      </c>
      <c r="I5660">
        <v>1</v>
      </c>
    </row>
    <row r="5661" spans="1:9" x14ac:dyDescent="0.25">
      <c r="A5661">
        <v>5660</v>
      </c>
      <c r="B5661" t="s">
        <v>17</v>
      </c>
      <c r="C5661">
        <v>4.3307333402863302</v>
      </c>
      <c r="D5661">
        <v>0</v>
      </c>
      <c r="E5661">
        <v>1</v>
      </c>
      <c r="F5661">
        <v>0.68813463873640102</v>
      </c>
      <c r="G5661">
        <v>0</v>
      </c>
      <c r="H5661">
        <v>0.68813463873640102</v>
      </c>
      <c r="I5661">
        <v>1</v>
      </c>
    </row>
    <row r="5662" spans="1:9" x14ac:dyDescent="0.25">
      <c r="A5662">
        <v>5661</v>
      </c>
      <c r="B5662" t="s">
        <v>17</v>
      </c>
      <c r="C5662">
        <v>2.7080502011022101</v>
      </c>
      <c r="D5662">
        <v>0</v>
      </c>
      <c r="E5662">
        <v>1</v>
      </c>
      <c r="F5662">
        <v>1.0612565021243401</v>
      </c>
      <c r="G5662">
        <v>0</v>
      </c>
      <c r="H5662">
        <v>1.0612565021243401</v>
      </c>
      <c r="I5662">
        <v>0</v>
      </c>
    </row>
    <row r="5663" spans="1:9" x14ac:dyDescent="0.25">
      <c r="A5663">
        <v>5662</v>
      </c>
      <c r="B5663" t="s">
        <v>17</v>
      </c>
      <c r="C5663">
        <v>3.1354942159291501</v>
      </c>
      <c r="D5663">
        <v>0</v>
      </c>
      <c r="E5663">
        <v>1</v>
      </c>
      <c r="F5663">
        <v>1.0612565021243401</v>
      </c>
      <c r="G5663">
        <v>0</v>
      </c>
      <c r="H5663">
        <v>1.0612565021243401</v>
      </c>
      <c r="I5663">
        <v>0</v>
      </c>
    </row>
    <row r="5664" spans="1:9" x14ac:dyDescent="0.25">
      <c r="A5664">
        <v>5663</v>
      </c>
      <c r="B5664" t="s">
        <v>17</v>
      </c>
      <c r="C5664">
        <v>1.3862943611198899</v>
      </c>
      <c r="D5664">
        <v>0</v>
      </c>
      <c r="E5664">
        <v>1</v>
      </c>
      <c r="F5664">
        <v>1.0612565021243401</v>
      </c>
      <c r="G5664">
        <v>0</v>
      </c>
      <c r="H5664">
        <v>1.0612565021243401</v>
      </c>
      <c r="I5664">
        <v>0</v>
      </c>
    </row>
    <row r="5665" spans="1:9" x14ac:dyDescent="0.25">
      <c r="A5665">
        <v>5664</v>
      </c>
      <c r="B5665" t="s">
        <v>17</v>
      </c>
      <c r="C5665">
        <v>4.7095302013123304</v>
      </c>
      <c r="D5665">
        <v>0</v>
      </c>
      <c r="E5665">
        <v>1</v>
      </c>
      <c r="F5665">
        <v>0.68813463873640102</v>
      </c>
      <c r="G5665">
        <v>0</v>
      </c>
      <c r="H5665">
        <v>0.68813463873640102</v>
      </c>
      <c r="I5665">
        <v>1</v>
      </c>
    </row>
    <row r="5666" spans="1:9" x14ac:dyDescent="0.25">
      <c r="A5666">
        <v>5665</v>
      </c>
      <c r="B5666" t="s">
        <v>17</v>
      </c>
      <c r="C5666">
        <v>2.3025850929940499</v>
      </c>
      <c r="D5666">
        <v>0</v>
      </c>
      <c r="E5666">
        <v>1</v>
      </c>
      <c r="F5666">
        <v>1.0612565021243401</v>
      </c>
      <c r="G5666">
        <v>0</v>
      </c>
      <c r="H5666">
        <v>1.0612565021243401</v>
      </c>
      <c r="I5666">
        <v>0</v>
      </c>
    </row>
    <row r="5667" spans="1:9" x14ac:dyDescent="0.25">
      <c r="A5667">
        <v>5666</v>
      </c>
      <c r="B5667" t="s">
        <v>17</v>
      </c>
      <c r="C5667">
        <v>2.5649493574615398</v>
      </c>
      <c r="D5667">
        <v>0</v>
      </c>
      <c r="E5667">
        <v>1</v>
      </c>
      <c r="F5667">
        <v>1.0612565021243401</v>
      </c>
      <c r="G5667">
        <v>0</v>
      </c>
      <c r="H5667">
        <v>1.0612565021243401</v>
      </c>
      <c r="I5667">
        <v>0</v>
      </c>
    </row>
    <row r="5668" spans="1:9" x14ac:dyDescent="0.25">
      <c r="A5668">
        <v>5667</v>
      </c>
      <c r="B5668" t="s">
        <v>17</v>
      </c>
      <c r="C5668">
        <v>2.3025850929940499</v>
      </c>
      <c r="D5668">
        <v>0</v>
      </c>
      <c r="E5668">
        <v>1</v>
      </c>
      <c r="F5668">
        <v>1.0612565021243401</v>
      </c>
      <c r="G5668">
        <v>0</v>
      </c>
      <c r="H5668">
        <v>1.0612565021243401</v>
      </c>
      <c r="I5668">
        <v>0</v>
      </c>
    </row>
    <row r="5669" spans="1:9" x14ac:dyDescent="0.25">
      <c r="A5669">
        <v>5668</v>
      </c>
      <c r="B5669" t="s">
        <v>17</v>
      </c>
      <c r="C5669">
        <v>2.6390573296152602</v>
      </c>
      <c r="D5669">
        <v>0</v>
      </c>
      <c r="E5669">
        <v>1</v>
      </c>
      <c r="F5669">
        <v>1.0612565021243401</v>
      </c>
      <c r="G5669">
        <v>0</v>
      </c>
      <c r="H5669">
        <v>1.0612565021243401</v>
      </c>
      <c r="I5669">
        <v>0</v>
      </c>
    </row>
    <row r="5670" spans="1:9" x14ac:dyDescent="0.25">
      <c r="A5670">
        <v>5669</v>
      </c>
      <c r="B5670" t="s">
        <v>17</v>
      </c>
      <c r="C5670">
        <v>2.3978952727983698</v>
      </c>
      <c r="D5670">
        <v>0</v>
      </c>
      <c r="E5670">
        <v>1</v>
      </c>
      <c r="F5670">
        <v>1.0612565021243401</v>
      </c>
      <c r="G5670">
        <v>0</v>
      </c>
      <c r="H5670">
        <v>1.0612565021243401</v>
      </c>
      <c r="I5670">
        <v>0</v>
      </c>
    </row>
    <row r="5671" spans="1:9" x14ac:dyDescent="0.25">
      <c r="A5671">
        <v>5670</v>
      </c>
      <c r="B5671" t="s">
        <v>17</v>
      </c>
      <c r="C5671">
        <v>2.8332133440562202</v>
      </c>
      <c r="D5671">
        <v>0</v>
      </c>
      <c r="E5671">
        <v>1</v>
      </c>
      <c r="F5671">
        <v>1.0612565021243401</v>
      </c>
      <c r="G5671">
        <v>0</v>
      </c>
      <c r="H5671">
        <v>1.0612565021243401</v>
      </c>
      <c r="I5671">
        <v>0</v>
      </c>
    </row>
    <row r="5672" spans="1:9" x14ac:dyDescent="0.25">
      <c r="A5672">
        <v>5671</v>
      </c>
      <c r="B5672" t="s">
        <v>17</v>
      </c>
      <c r="C5672">
        <v>2.7080502011022101</v>
      </c>
      <c r="D5672">
        <v>0</v>
      </c>
      <c r="E5672">
        <v>1</v>
      </c>
      <c r="F5672">
        <v>1.0612565021243401</v>
      </c>
      <c r="G5672">
        <v>0</v>
      </c>
      <c r="H5672">
        <v>1.0612565021243401</v>
      </c>
      <c r="I5672">
        <v>0</v>
      </c>
    </row>
    <row r="5673" spans="1:9" x14ac:dyDescent="0.25">
      <c r="A5673">
        <v>5672</v>
      </c>
      <c r="B5673" t="s">
        <v>17</v>
      </c>
      <c r="C5673">
        <v>4.9628446302599096</v>
      </c>
      <c r="D5673">
        <v>0</v>
      </c>
      <c r="E5673">
        <v>1</v>
      </c>
      <c r="F5673">
        <v>0.68813463873640102</v>
      </c>
      <c r="G5673">
        <v>0</v>
      </c>
      <c r="H5673">
        <v>0.68813463873640102</v>
      </c>
      <c r="I5673">
        <v>1</v>
      </c>
    </row>
    <row r="5674" spans="1:9" x14ac:dyDescent="0.25">
      <c r="A5674">
        <v>5673</v>
      </c>
      <c r="B5674" t="s">
        <v>17</v>
      </c>
      <c r="C5674">
        <v>2.3025850929940499</v>
      </c>
      <c r="D5674">
        <v>0</v>
      </c>
      <c r="E5674">
        <v>1</v>
      </c>
      <c r="F5674">
        <v>1.0612565021243401</v>
      </c>
      <c r="G5674">
        <v>0</v>
      </c>
      <c r="H5674">
        <v>1.0612565021243401</v>
      </c>
      <c r="I5674">
        <v>0</v>
      </c>
    </row>
    <row r="5675" spans="1:9" x14ac:dyDescent="0.25">
      <c r="A5675">
        <v>5674</v>
      </c>
      <c r="B5675" t="s">
        <v>17</v>
      </c>
      <c r="C5675">
        <v>2.0794415416798402</v>
      </c>
      <c r="D5675">
        <v>0</v>
      </c>
      <c r="E5675">
        <v>1</v>
      </c>
      <c r="F5675">
        <v>0.89199803930511001</v>
      </c>
      <c r="G5675">
        <v>0</v>
      </c>
      <c r="H5675">
        <v>0.89199803930511001</v>
      </c>
      <c r="I5675">
        <v>0</v>
      </c>
    </row>
    <row r="5676" spans="1:9" x14ac:dyDescent="0.25">
      <c r="A5676">
        <v>5675</v>
      </c>
      <c r="B5676" t="s">
        <v>17</v>
      </c>
      <c r="C5676">
        <v>3.2188758248682001</v>
      </c>
      <c r="D5676">
        <v>0</v>
      </c>
      <c r="E5676">
        <v>1</v>
      </c>
      <c r="F5676">
        <v>1.0612565021243401</v>
      </c>
      <c r="G5676">
        <v>0</v>
      </c>
      <c r="H5676">
        <v>1.0612565021243401</v>
      </c>
      <c r="I5676">
        <v>0</v>
      </c>
    </row>
    <row r="5677" spans="1:9" x14ac:dyDescent="0.25">
      <c r="A5677">
        <v>5676</v>
      </c>
      <c r="B5677" t="s">
        <v>17</v>
      </c>
      <c r="C5677">
        <v>2.3025850929940499</v>
      </c>
      <c r="D5677">
        <v>0</v>
      </c>
      <c r="E5677">
        <v>1</v>
      </c>
      <c r="F5677">
        <v>1.0612565021243401</v>
      </c>
      <c r="G5677">
        <v>0</v>
      </c>
      <c r="H5677">
        <v>1.0612565021243401</v>
      </c>
      <c r="I5677">
        <v>0</v>
      </c>
    </row>
    <row r="5678" spans="1:9" x14ac:dyDescent="0.25">
      <c r="A5678">
        <v>5677</v>
      </c>
      <c r="B5678" t="s">
        <v>17</v>
      </c>
      <c r="C5678">
        <v>2.5649493574615398</v>
      </c>
      <c r="D5678">
        <v>0</v>
      </c>
      <c r="E5678">
        <v>1</v>
      </c>
      <c r="F5678">
        <v>1.0612565021243401</v>
      </c>
      <c r="G5678">
        <v>0</v>
      </c>
      <c r="H5678">
        <v>1.0612565021243401</v>
      </c>
      <c r="I5678">
        <v>0</v>
      </c>
    </row>
    <row r="5679" spans="1:9" x14ac:dyDescent="0.25">
      <c r="A5679">
        <v>5678</v>
      </c>
      <c r="B5679" t="s">
        <v>17</v>
      </c>
      <c r="C5679">
        <v>2.5649493574615398</v>
      </c>
      <c r="D5679">
        <v>0</v>
      </c>
      <c r="E5679">
        <v>1</v>
      </c>
      <c r="F5679">
        <v>1.1281710909096501</v>
      </c>
      <c r="G5679">
        <v>0</v>
      </c>
      <c r="H5679">
        <v>1.1281710909096501</v>
      </c>
      <c r="I5679">
        <v>0</v>
      </c>
    </row>
    <row r="5680" spans="1:9" x14ac:dyDescent="0.25">
      <c r="A5680">
        <v>5679</v>
      </c>
      <c r="B5680" t="s">
        <v>17</v>
      </c>
      <c r="C5680">
        <v>4.4773368144782104</v>
      </c>
      <c r="D5680">
        <v>0</v>
      </c>
      <c r="E5680">
        <v>1</v>
      </c>
      <c r="F5680">
        <v>0.69314718055994495</v>
      </c>
      <c r="G5680">
        <v>0</v>
      </c>
      <c r="H5680">
        <v>0.69314718055994495</v>
      </c>
      <c r="I5680">
        <v>1</v>
      </c>
    </row>
    <row r="5681" spans="1:9" x14ac:dyDescent="0.25">
      <c r="A5681">
        <v>5680</v>
      </c>
      <c r="B5681" t="s">
        <v>17</v>
      </c>
      <c r="C5681">
        <v>2.99573227355399</v>
      </c>
      <c r="D5681">
        <v>0</v>
      </c>
      <c r="E5681">
        <v>1</v>
      </c>
      <c r="F5681">
        <v>1.1474024528375399</v>
      </c>
      <c r="G5681">
        <v>0</v>
      </c>
      <c r="H5681">
        <v>1.1474024528375399</v>
      </c>
      <c r="I5681">
        <v>0</v>
      </c>
    </row>
    <row r="5682" spans="1:9" x14ac:dyDescent="0.25">
      <c r="A5682">
        <v>5681</v>
      </c>
      <c r="B5682" t="s">
        <v>17</v>
      </c>
      <c r="C5682">
        <v>4.5538768916005399</v>
      </c>
      <c r="D5682">
        <v>0</v>
      </c>
      <c r="E5682">
        <v>1</v>
      </c>
      <c r="F5682">
        <v>0.916290731874155</v>
      </c>
      <c r="G5682">
        <v>0</v>
      </c>
      <c r="H5682">
        <v>0.916290731874155</v>
      </c>
      <c r="I5682">
        <v>1</v>
      </c>
    </row>
    <row r="5683" spans="1:9" x14ac:dyDescent="0.25">
      <c r="A5683">
        <v>5682</v>
      </c>
      <c r="B5683" t="s">
        <v>17</v>
      </c>
      <c r="C5683">
        <v>3.1354942159291501</v>
      </c>
      <c r="D5683">
        <v>0</v>
      </c>
      <c r="E5683">
        <v>1</v>
      </c>
      <c r="F5683">
        <v>1.1474024528375399</v>
      </c>
      <c r="G5683">
        <v>0</v>
      </c>
      <c r="H5683">
        <v>1.1474024528375399</v>
      </c>
      <c r="I5683">
        <v>0</v>
      </c>
    </row>
    <row r="5684" spans="1:9" x14ac:dyDescent="0.25">
      <c r="A5684">
        <v>5683</v>
      </c>
      <c r="B5684" t="s">
        <v>17</v>
      </c>
      <c r="C5684">
        <v>3.3322045101751998</v>
      </c>
      <c r="D5684">
        <v>0</v>
      </c>
      <c r="E5684">
        <v>1</v>
      </c>
      <c r="F5684">
        <v>1.1474024528375399</v>
      </c>
      <c r="G5684">
        <v>0</v>
      </c>
      <c r="H5684">
        <v>1.1474024528375399</v>
      </c>
      <c r="I5684">
        <v>0</v>
      </c>
    </row>
    <row r="5685" spans="1:9" x14ac:dyDescent="0.25">
      <c r="A5685">
        <v>5684</v>
      </c>
      <c r="B5685" t="s">
        <v>17</v>
      </c>
      <c r="C5685">
        <v>0.69314718055994495</v>
      </c>
      <c r="D5685">
        <v>0</v>
      </c>
      <c r="E5685">
        <v>1</v>
      </c>
      <c r="F5685">
        <v>1.02604159583327</v>
      </c>
      <c r="G5685">
        <v>0</v>
      </c>
      <c r="H5685">
        <v>1.02604159583327</v>
      </c>
      <c r="I5685">
        <v>0</v>
      </c>
    </row>
    <row r="5686" spans="1:9" x14ac:dyDescent="0.25">
      <c r="A5686">
        <v>5685</v>
      </c>
      <c r="B5686" t="s">
        <v>17</v>
      </c>
      <c r="C5686">
        <v>3.6375861597263901</v>
      </c>
      <c r="D5686">
        <v>0</v>
      </c>
      <c r="E5686">
        <v>1</v>
      </c>
      <c r="F5686">
        <v>1.05431202977153</v>
      </c>
      <c r="G5686">
        <v>0</v>
      </c>
      <c r="H5686">
        <v>1.05431202977153</v>
      </c>
      <c r="I5686">
        <v>0</v>
      </c>
    </row>
    <row r="5687" spans="1:9" x14ac:dyDescent="0.25">
      <c r="A5687">
        <v>5686</v>
      </c>
      <c r="B5687" t="s">
        <v>17</v>
      </c>
      <c r="C5687">
        <v>2.7725887222397798</v>
      </c>
      <c r="D5687">
        <v>0</v>
      </c>
      <c r="E5687">
        <v>1</v>
      </c>
      <c r="F5687">
        <v>1.0952733874025999</v>
      </c>
      <c r="G5687">
        <v>0</v>
      </c>
      <c r="H5687">
        <v>1.0952733874025999</v>
      </c>
      <c r="I5687">
        <v>0</v>
      </c>
    </row>
    <row r="5688" spans="1:9" x14ac:dyDescent="0.25">
      <c r="A5688">
        <v>5687</v>
      </c>
      <c r="B5688" t="s">
        <v>17</v>
      </c>
      <c r="C5688">
        <v>4.0430512678345503</v>
      </c>
      <c r="D5688">
        <v>0</v>
      </c>
      <c r="E5688">
        <v>1</v>
      </c>
      <c r="F5688">
        <v>0.97832612279360798</v>
      </c>
      <c r="G5688">
        <v>0</v>
      </c>
      <c r="H5688">
        <v>0.97832612279360798</v>
      </c>
      <c r="I5688">
        <v>1</v>
      </c>
    </row>
    <row r="5689" spans="1:9" x14ac:dyDescent="0.25">
      <c r="A5689">
        <v>5688</v>
      </c>
      <c r="B5689" t="s">
        <v>17</v>
      </c>
      <c r="C5689">
        <v>4.4998096703302704</v>
      </c>
      <c r="D5689">
        <v>0</v>
      </c>
      <c r="E5689">
        <v>1</v>
      </c>
      <c r="F5689">
        <v>0.82855181756614804</v>
      </c>
      <c r="G5689">
        <v>0</v>
      </c>
      <c r="H5689">
        <v>0.82855181756614804</v>
      </c>
      <c r="I5689">
        <v>1</v>
      </c>
    </row>
    <row r="5690" spans="1:9" x14ac:dyDescent="0.25">
      <c r="A5690">
        <v>5689</v>
      </c>
      <c r="B5690" t="s">
        <v>17</v>
      </c>
      <c r="C5690">
        <v>3.8066624897703201</v>
      </c>
      <c r="D5690">
        <v>0</v>
      </c>
      <c r="E5690">
        <v>1</v>
      </c>
      <c r="F5690">
        <v>0.91228271047661602</v>
      </c>
      <c r="G5690">
        <v>0</v>
      </c>
      <c r="H5690">
        <v>0.91228271047661602</v>
      </c>
      <c r="I5690">
        <v>1</v>
      </c>
    </row>
    <row r="5691" spans="1:9" x14ac:dyDescent="0.25">
      <c r="A5691">
        <v>5690</v>
      </c>
      <c r="B5691" t="s">
        <v>17</v>
      </c>
      <c r="C5691">
        <v>3.6635616461296499</v>
      </c>
      <c r="D5691">
        <v>0</v>
      </c>
      <c r="E5691">
        <v>1</v>
      </c>
      <c r="F5691">
        <v>0.91228271047661602</v>
      </c>
      <c r="G5691">
        <v>0</v>
      </c>
      <c r="H5691">
        <v>0.91228271047661602</v>
      </c>
      <c r="I5691">
        <v>1</v>
      </c>
    </row>
    <row r="5692" spans="1:9" x14ac:dyDescent="0.25">
      <c r="A5692">
        <v>5691</v>
      </c>
      <c r="B5692" t="s">
        <v>17</v>
      </c>
      <c r="C5692">
        <v>3.5263605246161598</v>
      </c>
      <c r="D5692">
        <v>0</v>
      </c>
      <c r="E5692">
        <v>1</v>
      </c>
      <c r="F5692">
        <v>1.0508216248317599</v>
      </c>
      <c r="G5692">
        <v>0</v>
      </c>
      <c r="H5692">
        <v>1.0508216248317599</v>
      </c>
      <c r="I5692">
        <v>1</v>
      </c>
    </row>
    <row r="5693" spans="1:9" x14ac:dyDescent="0.25">
      <c r="A5693">
        <v>5692</v>
      </c>
      <c r="B5693" t="s">
        <v>17</v>
      </c>
      <c r="C5693">
        <v>3.1780538303479502</v>
      </c>
      <c r="D5693">
        <v>0</v>
      </c>
      <c r="E5693">
        <v>1</v>
      </c>
      <c r="F5693">
        <v>1.0612565021243401</v>
      </c>
      <c r="G5693">
        <v>0</v>
      </c>
      <c r="H5693">
        <v>1.0612565021243401</v>
      </c>
      <c r="I5693">
        <v>0</v>
      </c>
    </row>
    <row r="5694" spans="1:9" x14ac:dyDescent="0.25">
      <c r="A5694">
        <v>5693</v>
      </c>
      <c r="B5694" t="s">
        <v>17</v>
      </c>
      <c r="C5694">
        <v>2.9444389791664398</v>
      </c>
      <c r="D5694">
        <v>0</v>
      </c>
      <c r="E5694">
        <v>1</v>
      </c>
      <c r="F5694">
        <v>1.0612565021243401</v>
      </c>
      <c r="G5694">
        <v>0</v>
      </c>
      <c r="H5694">
        <v>1.0612565021243401</v>
      </c>
      <c r="I5694">
        <v>0</v>
      </c>
    </row>
    <row r="5695" spans="1:9" x14ac:dyDescent="0.25">
      <c r="A5695">
        <v>5694</v>
      </c>
      <c r="B5695" t="s">
        <v>17</v>
      </c>
      <c r="C5695">
        <v>4.5325994931532598</v>
      </c>
      <c r="D5695">
        <v>0</v>
      </c>
      <c r="E5695">
        <v>1</v>
      </c>
      <c r="F5695">
        <v>0.69314718055994495</v>
      </c>
      <c r="G5695">
        <v>0</v>
      </c>
      <c r="H5695">
        <v>0.69314718055994495</v>
      </c>
      <c r="I5695">
        <v>0</v>
      </c>
    </row>
    <row r="5696" spans="1:9" x14ac:dyDescent="0.25">
      <c r="A5696">
        <v>5695</v>
      </c>
      <c r="B5696" t="s">
        <v>17</v>
      </c>
      <c r="C5696">
        <v>3.8066624897703201</v>
      </c>
      <c r="D5696">
        <v>0</v>
      </c>
      <c r="E5696">
        <v>1</v>
      </c>
      <c r="F5696">
        <v>1.0612565021243401</v>
      </c>
      <c r="G5696">
        <v>0</v>
      </c>
      <c r="H5696">
        <v>1.0612565021243401</v>
      </c>
      <c r="I5696">
        <v>0</v>
      </c>
    </row>
    <row r="5697" spans="1:9" x14ac:dyDescent="0.25">
      <c r="A5697">
        <v>5696</v>
      </c>
      <c r="B5697" t="s">
        <v>17</v>
      </c>
      <c r="C5697">
        <v>3.3322045101751998</v>
      </c>
      <c r="D5697">
        <v>0</v>
      </c>
      <c r="E5697">
        <v>1</v>
      </c>
      <c r="F5697">
        <v>1.0612565021243401</v>
      </c>
      <c r="G5697">
        <v>0</v>
      </c>
      <c r="H5697">
        <v>1.0612565021243401</v>
      </c>
      <c r="I5697">
        <v>0</v>
      </c>
    </row>
    <row r="5698" spans="1:9" x14ac:dyDescent="0.25">
      <c r="A5698">
        <v>5697</v>
      </c>
      <c r="B5698" t="s">
        <v>17</v>
      </c>
      <c r="C5698">
        <v>3.55534806148941</v>
      </c>
      <c r="D5698">
        <v>0</v>
      </c>
      <c r="E5698">
        <v>1</v>
      </c>
      <c r="F5698">
        <v>1.0612565021243401</v>
      </c>
      <c r="G5698">
        <v>0</v>
      </c>
      <c r="H5698">
        <v>1.0612565021243401</v>
      </c>
      <c r="I5698">
        <v>0</v>
      </c>
    </row>
    <row r="5699" spans="1:9" x14ac:dyDescent="0.25">
      <c r="A5699">
        <v>5698</v>
      </c>
      <c r="B5699" t="s">
        <v>17</v>
      </c>
      <c r="C5699">
        <v>3.8066624897703201</v>
      </c>
      <c r="D5699">
        <v>0</v>
      </c>
      <c r="E5699">
        <v>1</v>
      </c>
      <c r="F5699">
        <v>1.0612565021243401</v>
      </c>
      <c r="G5699">
        <v>0</v>
      </c>
      <c r="H5699">
        <v>1.0612565021243401</v>
      </c>
      <c r="I5699">
        <v>0</v>
      </c>
    </row>
    <row r="5700" spans="1:9" x14ac:dyDescent="0.25">
      <c r="A5700">
        <v>5699</v>
      </c>
      <c r="B5700" t="s">
        <v>17</v>
      </c>
      <c r="C5700">
        <v>2.7725887222397798</v>
      </c>
      <c r="D5700">
        <v>0</v>
      </c>
      <c r="E5700">
        <v>1</v>
      </c>
      <c r="F5700">
        <v>1.0612565021243401</v>
      </c>
      <c r="G5700">
        <v>0</v>
      </c>
      <c r="H5700">
        <v>1.0612565021243401</v>
      </c>
      <c r="I5700">
        <v>0</v>
      </c>
    </row>
    <row r="5701" spans="1:9" x14ac:dyDescent="0.25">
      <c r="A5701">
        <v>5700</v>
      </c>
      <c r="B5701" t="s">
        <v>17</v>
      </c>
      <c r="C5701">
        <v>3.9512437185814302</v>
      </c>
      <c r="D5701">
        <v>0</v>
      </c>
      <c r="E5701">
        <v>1</v>
      </c>
      <c r="F5701">
        <v>0.68813463873640102</v>
      </c>
      <c r="G5701">
        <v>0</v>
      </c>
      <c r="H5701">
        <v>0.68813463873640102</v>
      </c>
      <c r="I5701">
        <v>1</v>
      </c>
    </row>
    <row r="5702" spans="1:9" x14ac:dyDescent="0.25">
      <c r="A5702">
        <v>5701</v>
      </c>
      <c r="B5702" t="s">
        <v>17</v>
      </c>
      <c r="C5702">
        <v>3.0445224377234199</v>
      </c>
      <c r="D5702">
        <v>0</v>
      </c>
      <c r="E5702">
        <v>1</v>
      </c>
      <c r="F5702">
        <v>1.04380405217311</v>
      </c>
      <c r="G5702">
        <v>0</v>
      </c>
      <c r="H5702">
        <v>1.04380405217311</v>
      </c>
      <c r="I5702">
        <v>0</v>
      </c>
    </row>
    <row r="5703" spans="1:9" x14ac:dyDescent="0.25">
      <c r="A5703">
        <v>5702</v>
      </c>
      <c r="B5703" t="s">
        <v>17</v>
      </c>
      <c r="C5703">
        <v>3.0445224377234199</v>
      </c>
      <c r="D5703">
        <v>0</v>
      </c>
      <c r="E5703">
        <v>1</v>
      </c>
      <c r="F5703">
        <v>1.0612565021243401</v>
      </c>
      <c r="G5703">
        <v>0</v>
      </c>
      <c r="H5703">
        <v>1.0612565021243401</v>
      </c>
      <c r="I5703">
        <v>0</v>
      </c>
    </row>
    <row r="5704" spans="1:9" x14ac:dyDescent="0.25">
      <c r="A5704">
        <v>5703</v>
      </c>
      <c r="B5704" t="s">
        <v>17</v>
      </c>
      <c r="C5704">
        <v>4.9199809258281304</v>
      </c>
      <c r="D5704">
        <v>0</v>
      </c>
      <c r="E5704">
        <v>1</v>
      </c>
      <c r="F5704">
        <v>0.68813463873640102</v>
      </c>
      <c r="G5704">
        <v>0</v>
      </c>
      <c r="H5704">
        <v>0.68813463873640102</v>
      </c>
      <c r="I5704">
        <v>1</v>
      </c>
    </row>
    <row r="5705" spans="1:9" x14ac:dyDescent="0.25">
      <c r="A5705">
        <v>5704</v>
      </c>
      <c r="B5705" t="s">
        <v>17</v>
      </c>
      <c r="C5705">
        <v>2.6390573296152602</v>
      </c>
      <c r="D5705">
        <v>0</v>
      </c>
      <c r="E5705">
        <v>1</v>
      </c>
      <c r="F5705">
        <v>1.0612565021243401</v>
      </c>
      <c r="G5705">
        <v>0</v>
      </c>
      <c r="H5705">
        <v>1.0612565021243401</v>
      </c>
      <c r="I5705">
        <v>0</v>
      </c>
    </row>
    <row r="5706" spans="1:9" x14ac:dyDescent="0.25">
      <c r="A5706">
        <v>5705</v>
      </c>
      <c r="B5706" t="s">
        <v>17</v>
      </c>
      <c r="C5706">
        <v>4.8121843553724197</v>
      </c>
      <c r="D5706">
        <v>0</v>
      </c>
      <c r="E5706">
        <v>1</v>
      </c>
      <c r="F5706">
        <v>0.69314718055994495</v>
      </c>
      <c r="G5706">
        <v>0</v>
      </c>
      <c r="H5706">
        <v>0.69314718055994495</v>
      </c>
      <c r="I5706">
        <v>1</v>
      </c>
    </row>
    <row r="5707" spans="1:9" x14ac:dyDescent="0.25">
      <c r="A5707">
        <v>5706</v>
      </c>
      <c r="B5707" t="s">
        <v>17</v>
      </c>
      <c r="C5707">
        <v>2.19722457733622</v>
      </c>
      <c r="D5707">
        <v>0</v>
      </c>
      <c r="E5707">
        <v>1</v>
      </c>
      <c r="F5707">
        <v>1.1281710909096501</v>
      </c>
      <c r="G5707">
        <v>0</v>
      </c>
      <c r="H5707">
        <v>1.1281710909096501</v>
      </c>
      <c r="I5707">
        <v>0</v>
      </c>
    </row>
    <row r="5708" spans="1:9" x14ac:dyDescent="0.25">
      <c r="A5708">
        <v>5707</v>
      </c>
      <c r="B5708" t="s">
        <v>17</v>
      </c>
      <c r="C5708">
        <v>4.8978397999509102</v>
      </c>
      <c r="D5708">
        <v>0</v>
      </c>
      <c r="E5708">
        <v>1</v>
      </c>
      <c r="F5708">
        <v>0.69314718055994495</v>
      </c>
      <c r="G5708">
        <v>0</v>
      </c>
      <c r="H5708">
        <v>0.69314718055994495</v>
      </c>
      <c r="I5708">
        <v>1</v>
      </c>
    </row>
    <row r="5709" spans="1:9" x14ac:dyDescent="0.25">
      <c r="A5709">
        <v>5708</v>
      </c>
      <c r="B5709" t="s">
        <v>17</v>
      </c>
      <c r="C5709">
        <v>2.5649493574615398</v>
      </c>
      <c r="D5709">
        <v>0</v>
      </c>
      <c r="E5709">
        <v>1</v>
      </c>
      <c r="F5709">
        <v>1.1281710909096501</v>
      </c>
      <c r="G5709">
        <v>0</v>
      </c>
      <c r="H5709">
        <v>1.1281710909096501</v>
      </c>
      <c r="I5709">
        <v>0</v>
      </c>
    </row>
    <row r="5710" spans="1:9" x14ac:dyDescent="0.25">
      <c r="A5710">
        <v>5709</v>
      </c>
      <c r="B5710" t="s">
        <v>17</v>
      </c>
      <c r="C5710">
        <v>5.34233425196481</v>
      </c>
      <c r="D5710">
        <v>0</v>
      </c>
      <c r="E5710">
        <v>1</v>
      </c>
      <c r="F5710">
        <v>0.916290731874155</v>
      </c>
      <c r="G5710">
        <v>0</v>
      </c>
      <c r="H5710">
        <v>0.916290731874155</v>
      </c>
      <c r="I5710">
        <v>1</v>
      </c>
    </row>
    <row r="5711" spans="1:9" x14ac:dyDescent="0.25">
      <c r="A5711">
        <v>5710</v>
      </c>
      <c r="B5711" t="s">
        <v>17</v>
      </c>
      <c r="C5711">
        <v>3.29583686600433</v>
      </c>
      <c r="D5711">
        <v>0</v>
      </c>
      <c r="E5711">
        <v>1</v>
      </c>
      <c r="F5711">
        <v>1.1216775615991099</v>
      </c>
      <c r="G5711">
        <v>0</v>
      </c>
      <c r="H5711">
        <v>1.1216775615991099</v>
      </c>
      <c r="I5711">
        <v>0</v>
      </c>
    </row>
    <row r="5712" spans="1:9" x14ac:dyDescent="0.25">
      <c r="A5712">
        <v>5711</v>
      </c>
      <c r="B5712" t="s">
        <v>17</v>
      </c>
      <c r="C5712">
        <v>2.8903717578961601</v>
      </c>
      <c r="D5712">
        <v>0</v>
      </c>
      <c r="E5712">
        <v>1</v>
      </c>
      <c r="F5712">
        <v>1.1216775615991099</v>
      </c>
      <c r="G5712">
        <v>0</v>
      </c>
      <c r="H5712">
        <v>1.1216775615991099</v>
      </c>
      <c r="I5712">
        <v>0</v>
      </c>
    </row>
    <row r="5713" spans="1:9" x14ac:dyDescent="0.25">
      <c r="A5713">
        <v>5712</v>
      </c>
      <c r="B5713" t="s">
        <v>17</v>
      </c>
      <c r="C5713">
        <v>5.4510384535657002</v>
      </c>
      <c r="D5713">
        <v>0</v>
      </c>
      <c r="E5713">
        <v>1</v>
      </c>
      <c r="F5713">
        <v>0.73716406597672002</v>
      </c>
      <c r="G5713">
        <v>0</v>
      </c>
      <c r="H5713">
        <v>0.73716406597672002</v>
      </c>
      <c r="I5713">
        <v>1</v>
      </c>
    </row>
    <row r="5714" spans="1:9" x14ac:dyDescent="0.25">
      <c r="A5714">
        <v>5713</v>
      </c>
      <c r="B5714" t="s">
        <v>17</v>
      </c>
      <c r="C5714">
        <v>5.1059454739005803</v>
      </c>
      <c r="D5714">
        <v>0</v>
      </c>
      <c r="E5714">
        <v>1</v>
      </c>
      <c r="F5714">
        <v>0.81536481328419397</v>
      </c>
      <c r="G5714">
        <v>0</v>
      </c>
      <c r="H5714">
        <v>0.81536481328419397</v>
      </c>
      <c r="I5714">
        <v>1</v>
      </c>
    </row>
    <row r="5715" spans="1:9" x14ac:dyDescent="0.25">
      <c r="A5715">
        <v>5714</v>
      </c>
      <c r="B5715" t="s">
        <v>17</v>
      </c>
      <c r="C5715">
        <v>4.95582705760126</v>
      </c>
      <c r="D5715">
        <v>0</v>
      </c>
      <c r="E5715">
        <v>1</v>
      </c>
      <c r="F5715">
        <v>0.82855181756614804</v>
      </c>
      <c r="G5715">
        <v>0</v>
      </c>
      <c r="H5715">
        <v>0.82855181756614804</v>
      </c>
      <c r="I5715">
        <v>1</v>
      </c>
    </row>
    <row r="5716" spans="1:9" x14ac:dyDescent="0.25">
      <c r="A5716">
        <v>5715</v>
      </c>
      <c r="B5716" t="s">
        <v>17</v>
      </c>
      <c r="C5716">
        <v>4.9199809258281304</v>
      </c>
      <c r="D5716">
        <v>0</v>
      </c>
      <c r="E5716">
        <v>1</v>
      </c>
      <c r="F5716">
        <v>0.86288995514704003</v>
      </c>
      <c r="G5716">
        <v>0</v>
      </c>
      <c r="H5716">
        <v>0.86288995514704003</v>
      </c>
      <c r="I5716">
        <v>0</v>
      </c>
    </row>
    <row r="5717" spans="1:9" x14ac:dyDescent="0.25">
      <c r="A5717">
        <v>5716</v>
      </c>
      <c r="B5717" t="s">
        <v>17</v>
      </c>
      <c r="C5717">
        <v>3.6375861597263901</v>
      </c>
      <c r="D5717">
        <v>0</v>
      </c>
      <c r="E5717">
        <v>1</v>
      </c>
      <c r="F5717">
        <v>0.98954119361374804</v>
      </c>
      <c r="G5717">
        <v>0</v>
      </c>
      <c r="H5717">
        <v>0.98954119361374804</v>
      </c>
      <c r="I5717">
        <v>0</v>
      </c>
    </row>
    <row r="5718" spans="1:9" x14ac:dyDescent="0.25">
      <c r="A5718">
        <v>5717</v>
      </c>
      <c r="B5718" t="s">
        <v>17</v>
      </c>
      <c r="C5718">
        <v>4.7095302013123304</v>
      </c>
      <c r="D5718">
        <v>0</v>
      </c>
      <c r="E5718">
        <v>1</v>
      </c>
      <c r="F5718">
        <v>0.90825856017689099</v>
      </c>
      <c r="G5718">
        <v>0</v>
      </c>
      <c r="H5718">
        <v>0.90825856017689099</v>
      </c>
      <c r="I5718">
        <v>1</v>
      </c>
    </row>
    <row r="5719" spans="1:9" x14ac:dyDescent="0.25">
      <c r="A5719">
        <v>5718</v>
      </c>
      <c r="B5719" t="s">
        <v>17</v>
      </c>
      <c r="C5719">
        <v>4.3307333402863302</v>
      </c>
      <c r="D5719">
        <v>0</v>
      </c>
      <c r="E5719">
        <v>1</v>
      </c>
      <c r="F5719">
        <v>0.98954119361374804</v>
      </c>
      <c r="G5719">
        <v>0</v>
      </c>
      <c r="H5719">
        <v>0.98954119361374804</v>
      </c>
      <c r="I5719">
        <v>0</v>
      </c>
    </row>
    <row r="5720" spans="1:9" x14ac:dyDescent="0.25">
      <c r="A5720">
        <v>5719</v>
      </c>
      <c r="B5720" t="s">
        <v>17</v>
      </c>
      <c r="C5720">
        <v>5.7235851019523798</v>
      </c>
      <c r="D5720">
        <v>0</v>
      </c>
      <c r="E5720">
        <v>1</v>
      </c>
      <c r="F5720">
        <v>0.68813463873640102</v>
      </c>
      <c r="G5720">
        <v>0</v>
      </c>
      <c r="H5720">
        <v>0.68813463873640102</v>
      </c>
      <c r="I5720">
        <v>1</v>
      </c>
    </row>
    <row r="5721" spans="1:9" x14ac:dyDescent="0.25">
      <c r="A5721">
        <v>5720</v>
      </c>
      <c r="B5721" t="s">
        <v>17</v>
      </c>
      <c r="C5721">
        <v>4.5108595065168497</v>
      </c>
      <c r="D5721">
        <v>0</v>
      </c>
      <c r="E5721">
        <v>1</v>
      </c>
      <c r="F5721">
        <v>0.871293365943419</v>
      </c>
      <c r="G5721">
        <v>0</v>
      </c>
      <c r="H5721">
        <v>0.871293365943419</v>
      </c>
      <c r="I5721">
        <v>1</v>
      </c>
    </row>
    <row r="5722" spans="1:9" x14ac:dyDescent="0.25">
      <c r="A5722">
        <v>5721</v>
      </c>
      <c r="B5722" t="s">
        <v>17</v>
      </c>
      <c r="C5722">
        <v>4.5849674786705696</v>
      </c>
      <c r="D5722">
        <v>0</v>
      </c>
      <c r="E5722">
        <v>1</v>
      </c>
      <c r="F5722">
        <v>0.871293365943419</v>
      </c>
      <c r="G5722">
        <v>0</v>
      </c>
      <c r="H5722">
        <v>0.871293365943419</v>
      </c>
      <c r="I5722">
        <v>1</v>
      </c>
    </row>
    <row r="5723" spans="1:9" x14ac:dyDescent="0.25">
      <c r="A5723">
        <v>5722</v>
      </c>
      <c r="B5723" t="s">
        <v>17</v>
      </c>
      <c r="C5723">
        <v>5.8493247799468602</v>
      </c>
      <c r="D5723">
        <v>0</v>
      </c>
      <c r="E5723">
        <v>1</v>
      </c>
      <c r="F5723">
        <v>0.68813463873640102</v>
      </c>
      <c r="G5723">
        <v>0</v>
      </c>
      <c r="H5723">
        <v>0.68813463873640102</v>
      </c>
      <c r="I5723">
        <v>1</v>
      </c>
    </row>
    <row r="5724" spans="1:9" x14ac:dyDescent="0.25">
      <c r="A5724">
        <v>5723</v>
      </c>
      <c r="B5724" t="s">
        <v>17</v>
      </c>
      <c r="C5724">
        <v>5.6869753563398202</v>
      </c>
      <c r="D5724">
        <v>0</v>
      </c>
      <c r="E5724">
        <v>1</v>
      </c>
      <c r="F5724">
        <v>0.68813463873640102</v>
      </c>
      <c r="G5724">
        <v>0</v>
      </c>
      <c r="H5724">
        <v>0.68813463873640102</v>
      </c>
      <c r="I5724">
        <v>1</v>
      </c>
    </row>
    <row r="5725" spans="1:9" x14ac:dyDescent="0.25">
      <c r="A5725">
        <v>5724</v>
      </c>
      <c r="B5725" t="s">
        <v>17</v>
      </c>
      <c r="C5725">
        <v>4.3694478524670197</v>
      </c>
      <c r="D5725">
        <v>0</v>
      </c>
      <c r="E5725">
        <v>1</v>
      </c>
      <c r="F5725">
        <v>0.98954119361374804</v>
      </c>
      <c r="G5725">
        <v>0</v>
      </c>
      <c r="H5725">
        <v>0.98954119361374804</v>
      </c>
      <c r="I5725">
        <v>0</v>
      </c>
    </row>
    <row r="5726" spans="1:9" x14ac:dyDescent="0.25">
      <c r="A5726">
        <v>5725</v>
      </c>
      <c r="B5726" t="s">
        <v>17</v>
      </c>
      <c r="C5726">
        <v>4.0073331852324703</v>
      </c>
      <c r="D5726">
        <v>0</v>
      </c>
      <c r="E5726">
        <v>1</v>
      </c>
      <c r="F5726">
        <v>0.98954119361374804</v>
      </c>
      <c r="G5726">
        <v>0</v>
      </c>
      <c r="H5726">
        <v>0.98954119361374804</v>
      </c>
      <c r="I5726">
        <v>0</v>
      </c>
    </row>
    <row r="5727" spans="1:9" x14ac:dyDescent="0.25">
      <c r="A5727">
        <v>5726</v>
      </c>
      <c r="B5727" t="s">
        <v>17</v>
      </c>
      <c r="C5727">
        <v>3.89182029811063</v>
      </c>
      <c r="D5727">
        <v>0</v>
      </c>
      <c r="E5727">
        <v>1</v>
      </c>
      <c r="F5727">
        <v>0.98954119361374804</v>
      </c>
      <c r="G5727">
        <v>0</v>
      </c>
      <c r="H5727">
        <v>0.98954119361374804</v>
      </c>
      <c r="I5727">
        <v>0</v>
      </c>
    </row>
    <row r="5728" spans="1:9" x14ac:dyDescent="0.25">
      <c r="A5728">
        <v>5727</v>
      </c>
      <c r="B5728" t="s">
        <v>17</v>
      </c>
      <c r="C5728">
        <v>5.8111409929766999</v>
      </c>
      <c r="D5728">
        <v>0</v>
      </c>
      <c r="E5728">
        <v>1</v>
      </c>
      <c r="F5728">
        <v>0.68813463873640102</v>
      </c>
      <c r="G5728">
        <v>0</v>
      </c>
      <c r="H5728">
        <v>0.68813463873640102</v>
      </c>
      <c r="I5728">
        <v>1</v>
      </c>
    </row>
    <row r="5729" spans="1:9" x14ac:dyDescent="0.25">
      <c r="A5729">
        <v>5728</v>
      </c>
      <c r="B5729" t="s">
        <v>17</v>
      </c>
      <c r="C5729">
        <v>4.2341065045972597</v>
      </c>
      <c r="D5729">
        <v>0</v>
      </c>
      <c r="E5729">
        <v>1</v>
      </c>
      <c r="F5729">
        <v>0.98954119361374804</v>
      </c>
      <c r="G5729">
        <v>0</v>
      </c>
      <c r="H5729">
        <v>0.98954119361374804</v>
      </c>
      <c r="I5729">
        <v>0</v>
      </c>
    </row>
    <row r="5730" spans="1:9" x14ac:dyDescent="0.25">
      <c r="A5730">
        <v>5729</v>
      </c>
      <c r="B5730" t="s">
        <v>17</v>
      </c>
      <c r="C5730">
        <v>3.91202300542815</v>
      </c>
      <c r="D5730">
        <v>0</v>
      </c>
      <c r="E5730">
        <v>1</v>
      </c>
      <c r="F5730">
        <v>0.98954119361374804</v>
      </c>
      <c r="G5730">
        <v>0</v>
      </c>
      <c r="H5730">
        <v>0.98954119361374804</v>
      </c>
      <c r="I5730">
        <v>0</v>
      </c>
    </row>
    <row r="5731" spans="1:9" x14ac:dyDescent="0.25">
      <c r="A5731">
        <v>5730</v>
      </c>
      <c r="B5731" t="s">
        <v>17</v>
      </c>
      <c r="C5731">
        <v>5.8406416573733999</v>
      </c>
      <c r="D5731">
        <v>0</v>
      </c>
      <c r="E5731">
        <v>1</v>
      </c>
      <c r="F5731">
        <v>0.68813463873640102</v>
      </c>
      <c r="G5731">
        <v>0</v>
      </c>
      <c r="H5731">
        <v>0.68813463873640102</v>
      </c>
      <c r="I5731">
        <v>0</v>
      </c>
    </row>
    <row r="5732" spans="1:9" x14ac:dyDescent="0.25">
      <c r="A5732">
        <v>5731</v>
      </c>
      <c r="B5732" t="s">
        <v>17</v>
      </c>
      <c r="C5732">
        <v>3.8066624897703201</v>
      </c>
      <c r="D5732">
        <v>0</v>
      </c>
      <c r="E5732">
        <v>1</v>
      </c>
      <c r="F5732">
        <v>0.98954119361374804</v>
      </c>
      <c r="G5732">
        <v>0</v>
      </c>
      <c r="H5732">
        <v>0.98954119361374804</v>
      </c>
      <c r="I5732">
        <v>0</v>
      </c>
    </row>
    <row r="5733" spans="1:9" x14ac:dyDescent="0.25">
      <c r="A5733">
        <v>5732</v>
      </c>
      <c r="B5733" t="s">
        <v>17</v>
      </c>
      <c r="C5733">
        <v>4.2341065045972597</v>
      </c>
      <c r="D5733">
        <v>0</v>
      </c>
      <c r="E5733">
        <v>1</v>
      </c>
      <c r="F5733">
        <v>0.91228271047661602</v>
      </c>
      <c r="G5733">
        <v>0</v>
      </c>
      <c r="H5733">
        <v>0.91228271047661602</v>
      </c>
      <c r="I5733">
        <v>1</v>
      </c>
    </row>
    <row r="5734" spans="1:9" x14ac:dyDescent="0.25">
      <c r="A5734">
        <v>5733</v>
      </c>
      <c r="B5734" t="s">
        <v>17</v>
      </c>
      <c r="C5734">
        <v>5.6524891802686499</v>
      </c>
      <c r="D5734">
        <v>0</v>
      </c>
      <c r="E5734">
        <v>1</v>
      </c>
      <c r="F5734">
        <v>0.69314718055994495</v>
      </c>
      <c r="G5734">
        <v>0</v>
      </c>
      <c r="H5734">
        <v>0.69314718055994495</v>
      </c>
      <c r="I5734">
        <v>1</v>
      </c>
    </row>
    <row r="5735" spans="1:9" x14ac:dyDescent="0.25">
      <c r="A5735">
        <v>5734</v>
      </c>
      <c r="B5735" t="s">
        <v>17</v>
      </c>
      <c r="C5735">
        <v>4.3820266346738803</v>
      </c>
      <c r="D5735">
        <v>0</v>
      </c>
      <c r="E5735">
        <v>1</v>
      </c>
      <c r="F5735">
        <v>0.90016134994427099</v>
      </c>
      <c r="G5735">
        <v>0</v>
      </c>
      <c r="H5735">
        <v>0.90016134994427099</v>
      </c>
      <c r="I5735">
        <v>0</v>
      </c>
    </row>
    <row r="5736" spans="1:9" x14ac:dyDescent="0.25">
      <c r="A5736">
        <v>5735</v>
      </c>
      <c r="B5736" t="s">
        <v>17</v>
      </c>
      <c r="C5736">
        <v>1.9459101490553099</v>
      </c>
      <c r="D5736">
        <v>0</v>
      </c>
      <c r="E5736">
        <v>1</v>
      </c>
      <c r="F5736">
        <v>1.08180517035173</v>
      </c>
      <c r="G5736">
        <v>0</v>
      </c>
      <c r="H5736">
        <v>1.08180517035173</v>
      </c>
      <c r="I5736">
        <v>0</v>
      </c>
    </row>
    <row r="5737" spans="1:9" x14ac:dyDescent="0.25">
      <c r="A5737">
        <v>5736</v>
      </c>
      <c r="B5737" t="s">
        <v>17</v>
      </c>
      <c r="C5737">
        <v>5.5645204073226902</v>
      </c>
      <c r="D5737">
        <v>0</v>
      </c>
      <c r="E5737">
        <v>1</v>
      </c>
      <c r="F5737">
        <v>0.82855181756614804</v>
      </c>
      <c r="G5737">
        <v>0</v>
      </c>
      <c r="H5737">
        <v>0.82855181756614804</v>
      </c>
      <c r="I5737">
        <v>1</v>
      </c>
    </row>
    <row r="5738" spans="1:9" x14ac:dyDescent="0.25">
      <c r="A5738">
        <v>5737</v>
      </c>
      <c r="B5738" t="s">
        <v>17</v>
      </c>
      <c r="C5738">
        <v>5.8051349689164899</v>
      </c>
      <c r="D5738">
        <v>0</v>
      </c>
      <c r="E5738">
        <v>1</v>
      </c>
      <c r="F5738">
        <v>0.91228271047661602</v>
      </c>
      <c r="G5738">
        <v>0</v>
      </c>
      <c r="H5738">
        <v>0.91228271047661602</v>
      </c>
      <c r="I5738">
        <v>1</v>
      </c>
    </row>
    <row r="5739" spans="1:9" x14ac:dyDescent="0.25">
      <c r="A5739">
        <v>5738</v>
      </c>
      <c r="B5739" t="s">
        <v>17</v>
      </c>
      <c r="C5739">
        <v>4.6443908991413698</v>
      </c>
      <c r="D5739">
        <v>0</v>
      </c>
      <c r="E5739">
        <v>1</v>
      </c>
      <c r="F5739">
        <v>0.94000725849147104</v>
      </c>
      <c r="G5739">
        <v>0</v>
      </c>
      <c r="H5739">
        <v>0.94000725849147104</v>
      </c>
      <c r="I5739">
        <v>0</v>
      </c>
    </row>
    <row r="5740" spans="1:9" x14ac:dyDescent="0.25">
      <c r="A5740">
        <v>5739</v>
      </c>
      <c r="B5740" t="s">
        <v>17</v>
      </c>
      <c r="C5740">
        <v>5.3471075307174702</v>
      </c>
      <c r="D5740">
        <v>0</v>
      </c>
      <c r="E5740">
        <v>1</v>
      </c>
      <c r="F5740">
        <v>0.73716406597672002</v>
      </c>
      <c r="G5740">
        <v>0</v>
      </c>
      <c r="H5740">
        <v>0.73716406597672002</v>
      </c>
      <c r="I5740">
        <v>1</v>
      </c>
    </row>
    <row r="5741" spans="1:9" x14ac:dyDescent="0.25">
      <c r="A5741">
        <v>5740</v>
      </c>
      <c r="B5741" t="s">
        <v>17</v>
      </c>
      <c r="C5741">
        <v>5.3471075307174702</v>
      </c>
      <c r="D5741">
        <v>0</v>
      </c>
      <c r="E5741">
        <v>1</v>
      </c>
      <c r="F5741">
        <v>0.81093021621632899</v>
      </c>
      <c r="G5741">
        <v>0</v>
      </c>
      <c r="H5741">
        <v>0.81093021621632899</v>
      </c>
      <c r="I5741">
        <v>1</v>
      </c>
    </row>
    <row r="5742" spans="1:9" x14ac:dyDescent="0.25">
      <c r="A5742">
        <v>5741</v>
      </c>
      <c r="B5742" t="s">
        <v>17</v>
      </c>
      <c r="C5742">
        <v>4.7706846244656704</v>
      </c>
      <c r="D5742">
        <v>0</v>
      </c>
      <c r="E5742">
        <v>1</v>
      </c>
      <c r="F5742">
        <v>0.916290731874155</v>
      </c>
      <c r="G5742">
        <v>0</v>
      </c>
      <c r="H5742">
        <v>0.916290731874155</v>
      </c>
      <c r="I5742">
        <v>1</v>
      </c>
    </row>
    <row r="5743" spans="1:9" x14ac:dyDescent="0.25">
      <c r="A5743">
        <v>5742</v>
      </c>
      <c r="B5743" t="s">
        <v>17</v>
      </c>
      <c r="C5743">
        <v>4.2904594411483901</v>
      </c>
      <c r="D5743">
        <v>0</v>
      </c>
      <c r="E5743">
        <v>1</v>
      </c>
      <c r="F5743">
        <v>1.0508216248317599</v>
      </c>
      <c r="G5743">
        <v>0</v>
      </c>
      <c r="H5743">
        <v>1.0508216248317599</v>
      </c>
      <c r="I5743">
        <v>0</v>
      </c>
    </row>
    <row r="5744" spans="1:9" x14ac:dyDescent="0.25">
      <c r="A5744">
        <v>5743</v>
      </c>
      <c r="B5744" t="s">
        <v>17</v>
      </c>
      <c r="C5744">
        <v>4.4773368144782104</v>
      </c>
      <c r="D5744">
        <v>0</v>
      </c>
      <c r="E5744">
        <v>1</v>
      </c>
      <c r="F5744">
        <v>1.0612565021243401</v>
      </c>
      <c r="G5744">
        <v>0</v>
      </c>
      <c r="H5744">
        <v>1.0612565021243401</v>
      </c>
      <c r="I5744">
        <v>0</v>
      </c>
    </row>
    <row r="5745" spans="1:9" x14ac:dyDescent="0.25">
      <c r="A5745">
        <v>5744</v>
      </c>
      <c r="B5745" t="s">
        <v>17</v>
      </c>
      <c r="C5745">
        <v>4.4773368144782104</v>
      </c>
      <c r="D5745">
        <v>0</v>
      </c>
      <c r="E5745">
        <v>1</v>
      </c>
      <c r="F5745">
        <v>1.03673688495002</v>
      </c>
      <c r="G5745">
        <v>0</v>
      </c>
      <c r="H5745">
        <v>1.03673688495002</v>
      </c>
      <c r="I5745">
        <v>1</v>
      </c>
    </row>
    <row r="5746" spans="1:9" x14ac:dyDescent="0.25">
      <c r="A5746">
        <v>5745</v>
      </c>
      <c r="B5746" t="s">
        <v>17</v>
      </c>
      <c r="C5746">
        <v>6.2499752422594801</v>
      </c>
      <c r="D5746">
        <v>0</v>
      </c>
      <c r="E5746">
        <v>1</v>
      </c>
      <c r="F5746">
        <v>0.68813463873640102</v>
      </c>
      <c r="G5746">
        <v>0</v>
      </c>
      <c r="H5746">
        <v>0.68813463873640102</v>
      </c>
      <c r="I5746">
        <v>1</v>
      </c>
    </row>
    <row r="5747" spans="1:9" x14ac:dyDescent="0.25">
      <c r="A5747">
        <v>5746</v>
      </c>
      <c r="B5747" t="s">
        <v>17</v>
      </c>
      <c r="C5747">
        <v>6.1964441277945204</v>
      </c>
      <c r="D5747">
        <v>0</v>
      </c>
      <c r="E5747">
        <v>1</v>
      </c>
      <c r="F5747">
        <v>0.68813463873640102</v>
      </c>
      <c r="G5747">
        <v>0</v>
      </c>
      <c r="H5747">
        <v>0.68813463873640102</v>
      </c>
      <c r="I5747">
        <v>0</v>
      </c>
    </row>
    <row r="5748" spans="1:9" x14ac:dyDescent="0.25">
      <c r="A5748">
        <v>5747</v>
      </c>
      <c r="B5748" t="s">
        <v>17</v>
      </c>
      <c r="C5748">
        <v>5.8051349689164899</v>
      </c>
      <c r="D5748">
        <v>0</v>
      </c>
      <c r="E5748">
        <v>1</v>
      </c>
      <c r="F5748">
        <v>0.75612197972133399</v>
      </c>
      <c r="G5748">
        <v>0</v>
      </c>
      <c r="H5748">
        <v>0.75612197972133399</v>
      </c>
      <c r="I5748">
        <v>1</v>
      </c>
    </row>
    <row r="5749" spans="1:9" x14ac:dyDescent="0.25">
      <c r="A5749">
        <v>5748</v>
      </c>
      <c r="B5749" t="s">
        <v>17</v>
      </c>
      <c r="C5749">
        <v>4.2904594411483901</v>
      </c>
      <c r="D5749">
        <v>0</v>
      </c>
      <c r="E5749">
        <v>1</v>
      </c>
      <c r="F5749">
        <v>1.0612565021243401</v>
      </c>
      <c r="G5749">
        <v>0</v>
      </c>
      <c r="H5749">
        <v>1.0612565021243401</v>
      </c>
      <c r="I5749">
        <v>0</v>
      </c>
    </row>
    <row r="5750" spans="1:9" x14ac:dyDescent="0.25">
      <c r="A5750">
        <v>5749</v>
      </c>
      <c r="B5750" t="s">
        <v>17</v>
      </c>
      <c r="C5750">
        <v>4.1588830833596697</v>
      </c>
      <c r="D5750">
        <v>0</v>
      </c>
      <c r="E5750">
        <v>1</v>
      </c>
      <c r="F5750">
        <v>1.0612565021243401</v>
      </c>
      <c r="G5750">
        <v>0</v>
      </c>
      <c r="H5750">
        <v>1.0612565021243401</v>
      </c>
      <c r="I5750">
        <v>0</v>
      </c>
    </row>
    <row r="5751" spans="1:9" x14ac:dyDescent="0.25">
      <c r="A5751">
        <v>5750</v>
      </c>
      <c r="B5751" t="s">
        <v>17</v>
      </c>
      <c r="C5751">
        <v>4.2195077051761096</v>
      </c>
      <c r="D5751">
        <v>0</v>
      </c>
      <c r="E5751">
        <v>1</v>
      </c>
      <c r="F5751">
        <v>1.0612565021243401</v>
      </c>
      <c r="G5751">
        <v>0</v>
      </c>
      <c r="H5751">
        <v>1.0612565021243401</v>
      </c>
      <c r="I5751">
        <v>0</v>
      </c>
    </row>
    <row r="5752" spans="1:9" x14ac:dyDescent="0.25">
      <c r="A5752">
        <v>5751</v>
      </c>
      <c r="B5752" t="s">
        <v>17</v>
      </c>
      <c r="C5752">
        <v>6.2557500417533696</v>
      </c>
      <c r="D5752">
        <v>0</v>
      </c>
      <c r="E5752">
        <v>1</v>
      </c>
      <c r="F5752">
        <v>0.68813463873640102</v>
      </c>
      <c r="G5752">
        <v>0</v>
      </c>
      <c r="H5752">
        <v>0.68813463873640102</v>
      </c>
      <c r="I5752">
        <v>1</v>
      </c>
    </row>
    <row r="5753" spans="1:9" x14ac:dyDescent="0.25">
      <c r="A5753">
        <v>5752</v>
      </c>
      <c r="B5753" t="s">
        <v>17</v>
      </c>
      <c r="C5753">
        <v>6.3508857167147399</v>
      </c>
      <c r="D5753">
        <v>0</v>
      </c>
      <c r="E5753">
        <v>1</v>
      </c>
      <c r="F5753">
        <v>0.45107561936021701</v>
      </c>
      <c r="G5753">
        <v>0</v>
      </c>
      <c r="H5753">
        <v>0.45107561936021701</v>
      </c>
      <c r="I5753">
        <v>1</v>
      </c>
    </row>
    <row r="5754" spans="1:9" x14ac:dyDescent="0.25">
      <c r="A5754">
        <v>5753</v>
      </c>
      <c r="B5754" t="s">
        <v>17</v>
      </c>
      <c r="C5754">
        <v>4.0253516907351496</v>
      </c>
      <c r="D5754">
        <v>0</v>
      </c>
      <c r="E5754">
        <v>1</v>
      </c>
      <c r="F5754">
        <v>1.0612565021243401</v>
      </c>
      <c r="G5754">
        <v>0</v>
      </c>
      <c r="H5754">
        <v>1.0612565021243401</v>
      </c>
      <c r="I5754">
        <v>0</v>
      </c>
    </row>
    <row r="5755" spans="1:9" x14ac:dyDescent="0.25">
      <c r="A5755">
        <v>5754</v>
      </c>
      <c r="B5755" t="s">
        <v>17</v>
      </c>
      <c r="C5755">
        <v>3.8712010109078898</v>
      </c>
      <c r="D5755">
        <v>0</v>
      </c>
      <c r="E5755">
        <v>1</v>
      </c>
      <c r="F5755">
        <v>1.0612565021243401</v>
      </c>
      <c r="G5755">
        <v>0</v>
      </c>
      <c r="H5755">
        <v>1.0612565021243401</v>
      </c>
      <c r="I5755">
        <v>0</v>
      </c>
    </row>
    <row r="5756" spans="1:9" x14ac:dyDescent="0.25">
      <c r="A5756">
        <v>5755</v>
      </c>
      <c r="B5756" t="s">
        <v>17</v>
      </c>
      <c r="C5756">
        <v>3.6888794541139398</v>
      </c>
      <c r="D5756">
        <v>0</v>
      </c>
      <c r="E5756">
        <v>1</v>
      </c>
      <c r="F5756">
        <v>1.0612565021243401</v>
      </c>
      <c r="G5756">
        <v>0</v>
      </c>
      <c r="H5756">
        <v>1.0612565021243401</v>
      </c>
      <c r="I5756">
        <v>0</v>
      </c>
    </row>
    <row r="5757" spans="1:9" x14ac:dyDescent="0.25">
      <c r="A5757">
        <v>5756</v>
      </c>
      <c r="B5757" t="s">
        <v>17</v>
      </c>
      <c r="C5757">
        <v>3.8712010109078898</v>
      </c>
      <c r="D5757">
        <v>0</v>
      </c>
      <c r="E5757">
        <v>1</v>
      </c>
      <c r="F5757">
        <v>1.11185751541813</v>
      </c>
      <c r="G5757">
        <v>0</v>
      </c>
      <c r="H5757">
        <v>1.11185751541813</v>
      </c>
      <c r="I5757">
        <v>0</v>
      </c>
    </row>
    <row r="5758" spans="1:9" x14ac:dyDescent="0.25">
      <c r="A5758">
        <v>5757</v>
      </c>
      <c r="B5758" t="s">
        <v>17</v>
      </c>
      <c r="C5758">
        <v>4.0073331852324703</v>
      </c>
      <c r="D5758">
        <v>0</v>
      </c>
      <c r="E5758">
        <v>1</v>
      </c>
      <c r="F5758">
        <v>1.1281710909096501</v>
      </c>
      <c r="G5758">
        <v>0</v>
      </c>
      <c r="H5758">
        <v>1.1281710909096501</v>
      </c>
      <c r="I5758">
        <v>0</v>
      </c>
    </row>
    <row r="5759" spans="1:9" x14ac:dyDescent="0.25">
      <c r="A5759">
        <v>5758</v>
      </c>
      <c r="B5759" t="s">
        <v>17</v>
      </c>
      <c r="C5759">
        <v>4.8598124043616702</v>
      </c>
      <c r="D5759">
        <v>0</v>
      </c>
      <c r="E5759">
        <v>1</v>
      </c>
      <c r="F5759">
        <v>1.1474024528375399</v>
      </c>
      <c r="G5759">
        <v>0</v>
      </c>
      <c r="H5759">
        <v>1.1474024528375399</v>
      </c>
      <c r="I5759">
        <v>0</v>
      </c>
    </row>
    <row r="5760" spans="1:9" x14ac:dyDescent="0.25">
      <c r="A5760">
        <v>5759</v>
      </c>
      <c r="B5760" t="s">
        <v>17</v>
      </c>
      <c r="C5760">
        <v>4.4188406077966</v>
      </c>
      <c r="D5760">
        <v>0</v>
      </c>
      <c r="E5760">
        <v>1</v>
      </c>
      <c r="F5760">
        <v>1.1474024528375399</v>
      </c>
      <c r="G5760">
        <v>0</v>
      </c>
      <c r="H5760">
        <v>1.1474024528375399</v>
      </c>
      <c r="I5760">
        <v>0</v>
      </c>
    </row>
    <row r="5761" spans="1:9" x14ac:dyDescent="0.25">
      <c r="A5761">
        <v>5760</v>
      </c>
      <c r="B5761" t="s">
        <v>17</v>
      </c>
      <c r="C5761">
        <v>2.7080502011022101</v>
      </c>
      <c r="D5761">
        <v>0</v>
      </c>
      <c r="E5761">
        <v>1</v>
      </c>
      <c r="F5761">
        <v>1.02604159583327</v>
      </c>
      <c r="G5761">
        <v>0</v>
      </c>
      <c r="H5761">
        <v>1.02604159583327</v>
      </c>
      <c r="I5761">
        <v>0</v>
      </c>
    </row>
    <row r="5762" spans="1:9" x14ac:dyDescent="0.25">
      <c r="A5762">
        <v>5761</v>
      </c>
      <c r="B5762" t="s">
        <v>17</v>
      </c>
      <c r="C5762">
        <v>3.2188758248682001</v>
      </c>
      <c r="D5762">
        <v>0</v>
      </c>
      <c r="E5762">
        <v>1</v>
      </c>
      <c r="F5762">
        <v>0.94778939893352598</v>
      </c>
      <c r="G5762">
        <v>0</v>
      </c>
      <c r="H5762">
        <v>0.94778939893352598</v>
      </c>
      <c r="I5762">
        <v>0</v>
      </c>
    </row>
    <row r="5763" spans="1:9" x14ac:dyDescent="0.25">
      <c r="A5763">
        <v>5762</v>
      </c>
      <c r="B5763" t="s">
        <v>17</v>
      </c>
      <c r="C5763">
        <v>4.1431347263915299</v>
      </c>
      <c r="D5763">
        <v>0</v>
      </c>
      <c r="E5763">
        <v>1</v>
      </c>
      <c r="F5763">
        <v>0.94778939893352598</v>
      </c>
      <c r="G5763">
        <v>0</v>
      </c>
      <c r="H5763">
        <v>0.94778939893352598</v>
      </c>
      <c r="I5763">
        <v>0</v>
      </c>
    </row>
    <row r="5764" spans="1:9" x14ac:dyDescent="0.25">
      <c r="A5764">
        <v>5763</v>
      </c>
      <c r="B5764" t="s">
        <v>17</v>
      </c>
      <c r="C5764">
        <v>6.0776422433490298</v>
      </c>
      <c r="D5764">
        <v>0</v>
      </c>
      <c r="E5764">
        <v>1</v>
      </c>
      <c r="F5764">
        <v>6.7658648473814906E-2</v>
      </c>
      <c r="G5764">
        <v>0</v>
      </c>
      <c r="H5764">
        <v>6.7658648473814906E-2</v>
      </c>
      <c r="I5764">
        <v>1</v>
      </c>
    </row>
    <row r="5765" spans="1:9" x14ac:dyDescent="0.25">
      <c r="A5765">
        <v>5764</v>
      </c>
      <c r="B5765" t="s">
        <v>17</v>
      </c>
      <c r="C5765">
        <v>5.6835797673386796</v>
      </c>
      <c r="D5765">
        <v>0</v>
      </c>
      <c r="E5765">
        <v>1</v>
      </c>
      <c r="F5765">
        <v>0.68813463873640102</v>
      </c>
      <c r="G5765">
        <v>0</v>
      </c>
      <c r="H5765">
        <v>0.68813463873640102</v>
      </c>
      <c r="I5765">
        <v>0</v>
      </c>
    </row>
    <row r="5766" spans="1:9" x14ac:dyDescent="0.25">
      <c r="A5766">
        <v>5765</v>
      </c>
      <c r="B5766" t="s">
        <v>17</v>
      </c>
      <c r="C5766">
        <v>4.3174881135363101</v>
      </c>
      <c r="D5766">
        <v>0</v>
      </c>
      <c r="E5766">
        <v>1</v>
      </c>
      <c r="F5766">
        <v>0.98954119361374804</v>
      </c>
      <c r="G5766">
        <v>0</v>
      </c>
      <c r="H5766">
        <v>0.98954119361374804</v>
      </c>
      <c r="I5766">
        <v>0</v>
      </c>
    </row>
    <row r="5767" spans="1:9" x14ac:dyDescent="0.25">
      <c r="A5767">
        <v>5766</v>
      </c>
      <c r="B5767" t="s">
        <v>17</v>
      </c>
      <c r="C5767">
        <v>5.7990926544605301</v>
      </c>
      <c r="D5767">
        <v>0</v>
      </c>
      <c r="E5767">
        <v>1</v>
      </c>
      <c r="F5767">
        <v>0.68813463873640102</v>
      </c>
      <c r="G5767">
        <v>0</v>
      </c>
      <c r="H5767">
        <v>0.68813463873640102</v>
      </c>
      <c r="I5767">
        <v>1</v>
      </c>
    </row>
    <row r="5768" spans="1:9" x14ac:dyDescent="0.25">
      <c r="A5768">
        <v>5767</v>
      </c>
      <c r="B5768" t="s">
        <v>17</v>
      </c>
      <c r="C5768">
        <v>4.4188406077966</v>
      </c>
      <c r="D5768">
        <v>0</v>
      </c>
      <c r="E5768">
        <v>1</v>
      </c>
      <c r="F5768">
        <v>0.98207847241215795</v>
      </c>
      <c r="G5768">
        <v>0</v>
      </c>
      <c r="H5768">
        <v>0.98207847241215795</v>
      </c>
      <c r="I5768">
        <v>1</v>
      </c>
    </row>
    <row r="5769" spans="1:9" x14ac:dyDescent="0.25">
      <c r="A5769">
        <v>5768</v>
      </c>
      <c r="B5769" t="s">
        <v>17</v>
      </c>
      <c r="C5769">
        <v>4.4188406077966</v>
      </c>
      <c r="D5769">
        <v>0</v>
      </c>
      <c r="E5769">
        <v>1</v>
      </c>
      <c r="F5769">
        <v>0.98207847241215795</v>
      </c>
      <c r="G5769">
        <v>0</v>
      </c>
      <c r="H5769">
        <v>0.98207847241215795</v>
      </c>
      <c r="I5769">
        <v>1</v>
      </c>
    </row>
    <row r="5770" spans="1:9" x14ac:dyDescent="0.25">
      <c r="A5770">
        <v>5769</v>
      </c>
      <c r="B5770" t="s">
        <v>17</v>
      </c>
      <c r="C5770">
        <v>5.6698809229805196</v>
      </c>
      <c r="D5770">
        <v>0</v>
      </c>
      <c r="E5770">
        <v>1</v>
      </c>
      <c r="F5770">
        <v>0.68813463873640102</v>
      </c>
      <c r="G5770">
        <v>0</v>
      </c>
      <c r="H5770">
        <v>0.68813463873640102</v>
      </c>
      <c r="I5770">
        <v>1</v>
      </c>
    </row>
    <row r="5771" spans="1:9" x14ac:dyDescent="0.25">
      <c r="A5771">
        <v>5770</v>
      </c>
      <c r="B5771" t="s">
        <v>17</v>
      </c>
      <c r="C5771">
        <v>5.3565862746720097</v>
      </c>
      <c r="D5771">
        <v>0</v>
      </c>
      <c r="E5771">
        <v>1</v>
      </c>
      <c r="F5771">
        <v>0.68813463873640102</v>
      </c>
      <c r="G5771">
        <v>0</v>
      </c>
      <c r="H5771">
        <v>0.68813463873640102</v>
      </c>
      <c r="I5771">
        <v>1</v>
      </c>
    </row>
    <row r="5772" spans="1:9" x14ac:dyDescent="0.25">
      <c r="A5772">
        <v>5771</v>
      </c>
      <c r="B5772" t="s">
        <v>17</v>
      </c>
      <c r="C5772">
        <v>3.6109179126442199</v>
      </c>
      <c r="D5772">
        <v>0</v>
      </c>
      <c r="E5772">
        <v>1</v>
      </c>
      <c r="F5772">
        <v>0.98954119361374804</v>
      </c>
      <c r="G5772">
        <v>0</v>
      </c>
      <c r="H5772">
        <v>0.98954119361374804</v>
      </c>
      <c r="I5772">
        <v>0</v>
      </c>
    </row>
    <row r="5773" spans="1:9" x14ac:dyDescent="0.25">
      <c r="A5773">
        <v>5772</v>
      </c>
      <c r="B5773" t="s">
        <v>17</v>
      </c>
      <c r="C5773">
        <v>5.5645204073226902</v>
      </c>
      <c r="D5773">
        <v>0</v>
      </c>
      <c r="E5773">
        <v>1</v>
      </c>
      <c r="F5773">
        <v>0.68813463873640102</v>
      </c>
      <c r="G5773">
        <v>0</v>
      </c>
      <c r="H5773">
        <v>0.68813463873640102</v>
      </c>
      <c r="I5773">
        <v>1</v>
      </c>
    </row>
    <row r="5774" spans="1:9" x14ac:dyDescent="0.25">
      <c r="A5774">
        <v>5773</v>
      </c>
      <c r="B5774" t="s">
        <v>17</v>
      </c>
      <c r="C5774">
        <v>3.91202300542815</v>
      </c>
      <c r="D5774">
        <v>0</v>
      </c>
      <c r="E5774">
        <v>1</v>
      </c>
      <c r="F5774">
        <v>0.98954119361374804</v>
      </c>
      <c r="G5774">
        <v>0</v>
      </c>
      <c r="H5774">
        <v>0.98954119361374804</v>
      </c>
      <c r="I5774">
        <v>0</v>
      </c>
    </row>
    <row r="5775" spans="1:9" x14ac:dyDescent="0.25">
      <c r="A5775">
        <v>5774</v>
      </c>
      <c r="B5775" t="s">
        <v>17</v>
      </c>
      <c r="C5775">
        <v>4.0073331852324703</v>
      </c>
      <c r="D5775">
        <v>0</v>
      </c>
      <c r="E5775">
        <v>1</v>
      </c>
      <c r="F5775">
        <v>0.98954119361374804</v>
      </c>
      <c r="G5775">
        <v>0</v>
      </c>
      <c r="H5775">
        <v>0.98954119361374804</v>
      </c>
      <c r="I5775">
        <v>0</v>
      </c>
    </row>
    <row r="5776" spans="1:9" x14ac:dyDescent="0.25">
      <c r="A5776">
        <v>5775</v>
      </c>
      <c r="B5776" t="s">
        <v>17</v>
      </c>
      <c r="C5776">
        <v>3.8501476017100602</v>
      </c>
      <c r="D5776">
        <v>0</v>
      </c>
      <c r="E5776">
        <v>1</v>
      </c>
      <c r="F5776">
        <v>0.98954119361374804</v>
      </c>
      <c r="G5776">
        <v>0</v>
      </c>
      <c r="H5776">
        <v>0.98954119361374804</v>
      </c>
      <c r="I5776">
        <v>0</v>
      </c>
    </row>
    <row r="5777" spans="1:9" x14ac:dyDescent="0.25">
      <c r="A5777">
        <v>5776</v>
      </c>
      <c r="B5777" t="s">
        <v>17</v>
      </c>
      <c r="C5777">
        <v>3.4339872044851498</v>
      </c>
      <c r="D5777">
        <v>0</v>
      </c>
      <c r="E5777">
        <v>1</v>
      </c>
      <c r="F5777">
        <v>0.98954119361374804</v>
      </c>
      <c r="G5777">
        <v>0</v>
      </c>
      <c r="H5777">
        <v>0.98954119361374804</v>
      </c>
      <c r="I5777">
        <v>0</v>
      </c>
    </row>
    <row r="5778" spans="1:9" x14ac:dyDescent="0.25">
      <c r="A5778">
        <v>5777</v>
      </c>
      <c r="B5778" t="s">
        <v>17</v>
      </c>
      <c r="C5778">
        <v>4.0430512678345503</v>
      </c>
      <c r="D5778">
        <v>0</v>
      </c>
      <c r="E5778">
        <v>1</v>
      </c>
      <c r="F5778">
        <v>0.68813463873640102</v>
      </c>
      <c r="G5778">
        <v>0</v>
      </c>
      <c r="H5778">
        <v>0.68813463873640102</v>
      </c>
      <c r="I5778">
        <v>1</v>
      </c>
    </row>
    <row r="5779" spans="1:9" x14ac:dyDescent="0.25">
      <c r="A5779">
        <v>5778</v>
      </c>
      <c r="B5779" t="s">
        <v>17</v>
      </c>
      <c r="C5779">
        <v>3.8501476017100602</v>
      </c>
      <c r="D5779">
        <v>0</v>
      </c>
      <c r="E5779">
        <v>1</v>
      </c>
      <c r="F5779">
        <v>0.98954119361374804</v>
      </c>
      <c r="G5779">
        <v>0</v>
      </c>
      <c r="H5779">
        <v>0.98954119361374804</v>
      </c>
      <c r="I5779">
        <v>0</v>
      </c>
    </row>
    <row r="5780" spans="1:9" x14ac:dyDescent="0.25">
      <c r="A5780">
        <v>5779</v>
      </c>
      <c r="B5780" t="s">
        <v>17</v>
      </c>
      <c r="C5780">
        <v>3.8501476017100602</v>
      </c>
      <c r="D5780">
        <v>0</v>
      </c>
      <c r="E5780">
        <v>1</v>
      </c>
      <c r="F5780">
        <v>0.98954119361374804</v>
      </c>
      <c r="G5780">
        <v>0</v>
      </c>
      <c r="H5780">
        <v>0.98954119361374804</v>
      </c>
      <c r="I5780">
        <v>0</v>
      </c>
    </row>
    <row r="5781" spans="1:9" x14ac:dyDescent="0.25">
      <c r="A5781">
        <v>5780</v>
      </c>
      <c r="B5781" t="s">
        <v>17</v>
      </c>
      <c r="C5781">
        <v>3.7135720667043102</v>
      </c>
      <c r="D5781">
        <v>0</v>
      </c>
      <c r="E5781">
        <v>1</v>
      </c>
      <c r="F5781">
        <v>0.98954119361374804</v>
      </c>
      <c r="G5781">
        <v>0</v>
      </c>
      <c r="H5781">
        <v>0.98954119361374804</v>
      </c>
      <c r="I5781">
        <v>0</v>
      </c>
    </row>
    <row r="5782" spans="1:9" x14ac:dyDescent="0.25">
      <c r="A5782">
        <v>5781</v>
      </c>
      <c r="B5782" t="s">
        <v>17</v>
      </c>
      <c r="C5782">
        <v>4.7273878187123399</v>
      </c>
      <c r="D5782">
        <v>0</v>
      </c>
      <c r="E5782">
        <v>1</v>
      </c>
      <c r="F5782">
        <v>0.916290731874155</v>
      </c>
      <c r="G5782">
        <v>0</v>
      </c>
      <c r="H5782">
        <v>0.916290731874155</v>
      </c>
      <c r="I5782">
        <v>1</v>
      </c>
    </row>
    <row r="5783" spans="1:9" x14ac:dyDescent="0.25">
      <c r="A5783">
        <v>5782</v>
      </c>
      <c r="B5783" t="s">
        <v>17</v>
      </c>
      <c r="C5783">
        <v>3.8501476017100602</v>
      </c>
      <c r="D5783">
        <v>0</v>
      </c>
      <c r="E5783">
        <v>1</v>
      </c>
      <c r="F5783">
        <v>0.91228271047661602</v>
      </c>
      <c r="G5783">
        <v>0</v>
      </c>
      <c r="H5783">
        <v>0.91228271047661602</v>
      </c>
      <c r="I5783">
        <v>1</v>
      </c>
    </row>
    <row r="5784" spans="1:9" x14ac:dyDescent="0.25">
      <c r="A5784">
        <v>5783</v>
      </c>
      <c r="B5784" t="s">
        <v>17</v>
      </c>
      <c r="C5784">
        <v>4.39444915467244</v>
      </c>
      <c r="D5784">
        <v>0</v>
      </c>
      <c r="E5784">
        <v>1</v>
      </c>
      <c r="F5784">
        <v>0.69314718055994495</v>
      </c>
      <c r="G5784">
        <v>0</v>
      </c>
      <c r="H5784">
        <v>0.69314718055994495</v>
      </c>
      <c r="I5784">
        <v>1</v>
      </c>
    </row>
    <row r="5785" spans="1:9" x14ac:dyDescent="0.25">
      <c r="A5785">
        <v>5784</v>
      </c>
      <c r="B5785" t="s">
        <v>17</v>
      </c>
      <c r="C5785">
        <v>3.7841896339182601</v>
      </c>
      <c r="D5785">
        <v>0</v>
      </c>
      <c r="E5785">
        <v>1</v>
      </c>
      <c r="F5785">
        <v>1.0612565021243401</v>
      </c>
      <c r="G5785">
        <v>0</v>
      </c>
      <c r="H5785">
        <v>1.0612565021243401</v>
      </c>
      <c r="I5785">
        <v>0</v>
      </c>
    </row>
    <row r="5786" spans="1:9" x14ac:dyDescent="0.25">
      <c r="A5786">
        <v>5785</v>
      </c>
      <c r="B5786" t="s">
        <v>17</v>
      </c>
      <c r="C5786">
        <v>3.6375861597263901</v>
      </c>
      <c r="D5786">
        <v>0</v>
      </c>
      <c r="E5786">
        <v>1</v>
      </c>
      <c r="F5786">
        <v>1.08180517035173</v>
      </c>
      <c r="G5786">
        <v>0</v>
      </c>
      <c r="H5786">
        <v>1.08180517035173</v>
      </c>
      <c r="I5786">
        <v>0</v>
      </c>
    </row>
    <row r="5787" spans="1:9" x14ac:dyDescent="0.25">
      <c r="A5787">
        <v>5786</v>
      </c>
      <c r="B5787" t="s">
        <v>17</v>
      </c>
      <c r="C5787">
        <v>4.1743872698956404</v>
      </c>
      <c r="D5787">
        <v>0</v>
      </c>
      <c r="E5787">
        <v>1</v>
      </c>
      <c r="F5787">
        <v>1.08180517035173</v>
      </c>
      <c r="G5787">
        <v>0</v>
      </c>
      <c r="H5787">
        <v>1.08180517035173</v>
      </c>
      <c r="I5787">
        <v>0</v>
      </c>
    </row>
    <row r="5788" spans="1:9" x14ac:dyDescent="0.25">
      <c r="A5788">
        <v>5787</v>
      </c>
      <c r="B5788" t="s">
        <v>17</v>
      </c>
      <c r="C5788">
        <v>5.4722706736714803</v>
      </c>
      <c r="D5788">
        <v>0</v>
      </c>
      <c r="E5788">
        <v>1</v>
      </c>
      <c r="F5788">
        <v>0.916290731874155</v>
      </c>
      <c r="G5788">
        <v>0</v>
      </c>
      <c r="H5788">
        <v>0.916290731874155</v>
      </c>
      <c r="I5788">
        <v>1</v>
      </c>
    </row>
    <row r="5789" spans="1:9" x14ac:dyDescent="0.25">
      <c r="A5789">
        <v>5788</v>
      </c>
      <c r="B5789" t="s">
        <v>17</v>
      </c>
      <c r="C5789">
        <v>3.9889840465642701</v>
      </c>
      <c r="D5789">
        <v>0</v>
      </c>
      <c r="E5789">
        <v>1</v>
      </c>
      <c r="F5789">
        <v>1.08180517035173</v>
      </c>
      <c r="G5789">
        <v>0</v>
      </c>
      <c r="H5789">
        <v>1.08180517035173</v>
      </c>
      <c r="I5789">
        <v>1</v>
      </c>
    </row>
    <row r="5790" spans="1:9" x14ac:dyDescent="0.25">
      <c r="A5790">
        <v>5789</v>
      </c>
      <c r="B5790" t="s">
        <v>17</v>
      </c>
      <c r="C5790">
        <v>3.9889840465642701</v>
      </c>
      <c r="D5790">
        <v>0</v>
      </c>
      <c r="E5790">
        <v>1</v>
      </c>
      <c r="F5790">
        <v>1.08180517035173</v>
      </c>
      <c r="G5790">
        <v>0</v>
      </c>
      <c r="H5790">
        <v>1.08180517035173</v>
      </c>
      <c r="I5790">
        <v>0</v>
      </c>
    </row>
    <row r="5791" spans="1:9" x14ac:dyDescent="0.25">
      <c r="A5791">
        <v>5790</v>
      </c>
      <c r="B5791" t="s">
        <v>17</v>
      </c>
      <c r="C5791">
        <v>5.6970934865054002</v>
      </c>
      <c r="D5791">
        <v>0</v>
      </c>
      <c r="E5791">
        <v>1</v>
      </c>
      <c r="F5791">
        <v>1.02604159583327</v>
      </c>
      <c r="G5791">
        <v>0</v>
      </c>
      <c r="H5791">
        <v>1.02604159583327</v>
      </c>
      <c r="I5791">
        <v>1</v>
      </c>
    </row>
    <row r="5792" spans="1:9" x14ac:dyDescent="0.25">
      <c r="A5792">
        <v>5791</v>
      </c>
      <c r="B5792" t="s">
        <v>17</v>
      </c>
      <c r="C5792">
        <v>5.8833223884882804</v>
      </c>
      <c r="D5792">
        <v>0</v>
      </c>
      <c r="E5792">
        <v>1</v>
      </c>
      <c r="F5792">
        <v>0.89199803930511001</v>
      </c>
      <c r="G5792">
        <v>0</v>
      </c>
      <c r="H5792">
        <v>0.89199803930511001</v>
      </c>
      <c r="I5792">
        <v>0</v>
      </c>
    </row>
    <row r="5793" spans="1:9" x14ac:dyDescent="0.25">
      <c r="A5793">
        <v>5792</v>
      </c>
      <c r="B5793" t="s">
        <v>17</v>
      </c>
      <c r="C5793">
        <v>5.1298987149230699</v>
      </c>
      <c r="D5793">
        <v>0</v>
      </c>
      <c r="E5793">
        <v>1</v>
      </c>
      <c r="F5793">
        <v>0.68813463873640102</v>
      </c>
      <c r="G5793">
        <v>0</v>
      </c>
      <c r="H5793">
        <v>0.68813463873640102</v>
      </c>
      <c r="I5793">
        <v>1</v>
      </c>
    </row>
    <row r="5794" spans="1:9" x14ac:dyDescent="0.25">
      <c r="A5794">
        <v>5793</v>
      </c>
      <c r="B5794" t="s">
        <v>17</v>
      </c>
      <c r="C5794">
        <v>3.3672958299864701</v>
      </c>
      <c r="D5794">
        <v>0</v>
      </c>
      <c r="E5794">
        <v>1</v>
      </c>
      <c r="F5794">
        <v>0.91228271047661602</v>
      </c>
      <c r="G5794">
        <v>0</v>
      </c>
      <c r="H5794">
        <v>0.91228271047661602</v>
      </c>
      <c r="I5794">
        <v>1</v>
      </c>
    </row>
    <row r="5795" spans="1:9" x14ac:dyDescent="0.25">
      <c r="A5795">
        <v>5794</v>
      </c>
      <c r="B5795" t="s">
        <v>17</v>
      </c>
      <c r="C5795">
        <v>3.1780538303479502</v>
      </c>
      <c r="D5795">
        <v>0</v>
      </c>
      <c r="E5795">
        <v>1</v>
      </c>
      <c r="F5795">
        <v>1.0331844833456501</v>
      </c>
      <c r="G5795">
        <v>0</v>
      </c>
      <c r="H5795">
        <v>1.0331844833456501</v>
      </c>
      <c r="I5795">
        <v>0</v>
      </c>
    </row>
    <row r="5796" spans="1:9" x14ac:dyDescent="0.25">
      <c r="A5796">
        <v>5795</v>
      </c>
      <c r="B5796" t="s">
        <v>17</v>
      </c>
      <c r="C5796">
        <v>3.29583686600433</v>
      </c>
      <c r="D5796">
        <v>0</v>
      </c>
      <c r="E5796">
        <v>1</v>
      </c>
      <c r="F5796">
        <v>0.90016134994427099</v>
      </c>
      <c r="G5796">
        <v>0</v>
      </c>
      <c r="H5796">
        <v>0.90016134994427099</v>
      </c>
      <c r="I5796">
        <v>1</v>
      </c>
    </row>
    <row r="5797" spans="1:9" x14ac:dyDescent="0.25">
      <c r="A5797">
        <v>5796</v>
      </c>
      <c r="B5797" t="s">
        <v>17</v>
      </c>
      <c r="C5797">
        <v>2.4849066497879999</v>
      </c>
      <c r="D5797">
        <v>0</v>
      </c>
      <c r="E5797">
        <v>1</v>
      </c>
      <c r="F5797">
        <v>1.0612565021243401</v>
      </c>
      <c r="G5797">
        <v>0</v>
      </c>
      <c r="H5797">
        <v>1.0612565021243401</v>
      </c>
      <c r="I5797">
        <v>0</v>
      </c>
    </row>
    <row r="5798" spans="1:9" x14ac:dyDescent="0.25">
      <c r="A5798">
        <v>5797</v>
      </c>
      <c r="B5798" t="s">
        <v>17</v>
      </c>
      <c r="C5798">
        <v>5.1704839950381496</v>
      </c>
      <c r="D5798">
        <v>0</v>
      </c>
      <c r="E5798">
        <v>1</v>
      </c>
      <c r="F5798">
        <v>0.68813463873640102</v>
      </c>
      <c r="G5798">
        <v>0</v>
      </c>
      <c r="H5798">
        <v>0.68813463873640102</v>
      </c>
      <c r="I5798">
        <v>1</v>
      </c>
    </row>
    <row r="5799" spans="1:9" x14ac:dyDescent="0.25">
      <c r="A5799">
        <v>5798</v>
      </c>
      <c r="B5799" t="s">
        <v>17</v>
      </c>
      <c r="C5799">
        <v>2.5649493574615398</v>
      </c>
      <c r="D5799">
        <v>0</v>
      </c>
      <c r="E5799">
        <v>1</v>
      </c>
      <c r="F5799">
        <v>1.0612565021243401</v>
      </c>
      <c r="G5799">
        <v>0</v>
      </c>
      <c r="H5799">
        <v>1.0612565021243401</v>
      </c>
      <c r="I5799">
        <v>0</v>
      </c>
    </row>
    <row r="5800" spans="1:9" x14ac:dyDescent="0.25">
      <c r="A5800">
        <v>5799</v>
      </c>
      <c r="B5800" t="s">
        <v>17</v>
      </c>
      <c r="C5800">
        <v>3.5263605246161598</v>
      </c>
      <c r="D5800">
        <v>0</v>
      </c>
      <c r="E5800">
        <v>1</v>
      </c>
      <c r="F5800">
        <v>0.871293365943419</v>
      </c>
      <c r="G5800">
        <v>0</v>
      </c>
      <c r="H5800">
        <v>0.871293365943419</v>
      </c>
      <c r="I5800">
        <v>1</v>
      </c>
    </row>
    <row r="5801" spans="1:9" x14ac:dyDescent="0.25">
      <c r="A5801">
        <v>5800</v>
      </c>
      <c r="B5801" t="s">
        <v>17</v>
      </c>
      <c r="C5801">
        <v>6.0890448754468496</v>
      </c>
      <c r="D5801">
        <v>0</v>
      </c>
      <c r="E5801">
        <v>1</v>
      </c>
      <c r="F5801">
        <v>0.350656871613169</v>
      </c>
      <c r="G5801">
        <v>0</v>
      </c>
      <c r="H5801">
        <v>0.350656871613169</v>
      </c>
      <c r="I5801">
        <v>1</v>
      </c>
    </row>
    <row r="5802" spans="1:9" x14ac:dyDescent="0.25">
      <c r="A5802">
        <v>5801</v>
      </c>
      <c r="B5802" t="s">
        <v>17</v>
      </c>
      <c r="C5802">
        <v>2.4849066497879999</v>
      </c>
      <c r="D5802">
        <v>0</v>
      </c>
      <c r="E5802">
        <v>1</v>
      </c>
      <c r="F5802">
        <v>1.0612565021243401</v>
      </c>
      <c r="G5802">
        <v>0</v>
      </c>
      <c r="H5802">
        <v>1.0612565021243401</v>
      </c>
      <c r="I5802">
        <v>0</v>
      </c>
    </row>
    <row r="5803" spans="1:9" x14ac:dyDescent="0.25">
      <c r="A5803">
        <v>5802</v>
      </c>
      <c r="B5803" t="s">
        <v>17</v>
      </c>
      <c r="C5803">
        <v>3.55534806148941</v>
      </c>
      <c r="D5803">
        <v>0</v>
      </c>
      <c r="E5803">
        <v>1</v>
      </c>
      <c r="F5803">
        <v>0.81977983149331102</v>
      </c>
      <c r="G5803">
        <v>0</v>
      </c>
      <c r="H5803">
        <v>0.81977983149331102</v>
      </c>
      <c r="I5803">
        <v>1</v>
      </c>
    </row>
    <row r="5804" spans="1:9" x14ac:dyDescent="0.25">
      <c r="A5804">
        <v>5803</v>
      </c>
      <c r="B5804" t="s">
        <v>17</v>
      </c>
      <c r="C5804">
        <v>5.59471137960184</v>
      </c>
      <c r="D5804">
        <v>0</v>
      </c>
      <c r="E5804">
        <v>1</v>
      </c>
      <c r="F5804">
        <v>0.69314718055994495</v>
      </c>
      <c r="G5804">
        <v>0</v>
      </c>
      <c r="H5804">
        <v>0.69314718055994495</v>
      </c>
      <c r="I5804">
        <v>0</v>
      </c>
    </row>
    <row r="5805" spans="1:9" x14ac:dyDescent="0.25">
      <c r="A5805">
        <v>5804</v>
      </c>
      <c r="B5805" t="s">
        <v>17</v>
      </c>
      <c r="C5805">
        <v>1.9459101490553099</v>
      </c>
      <c r="D5805">
        <v>0</v>
      </c>
      <c r="E5805">
        <v>1</v>
      </c>
      <c r="F5805">
        <v>1.0296194171811599</v>
      </c>
      <c r="G5805">
        <v>0</v>
      </c>
      <c r="H5805">
        <v>1.0296194171811599</v>
      </c>
      <c r="I5805">
        <v>0</v>
      </c>
    </row>
    <row r="5806" spans="1:9" x14ac:dyDescent="0.25">
      <c r="A5806">
        <v>5805</v>
      </c>
      <c r="B5806" t="s">
        <v>17</v>
      </c>
      <c r="C5806">
        <v>2.6390573296152602</v>
      </c>
      <c r="D5806">
        <v>0</v>
      </c>
      <c r="E5806">
        <v>1</v>
      </c>
      <c r="F5806">
        <v>1.0612565021243401</v>
      </c>
      <c r="G5806">
        <v>0</v>
      </c>
      <c r="H5806">
        <v>1.0612565021243401</v>
      </c>
      <c r="I5806">
        <v>0</v>
      </c>
    </row>
    <row r="5807" spans="1:9" x14ac:dyDescent="0.25">
      <c r="A5807">
        <v>5806</v>
      </c>
      <c r="B5807" t="s">
        <v>17</v>
      </c>
      <c r="C5807">
        <v>5.4889377261566903</v>
      </c>
      <c r="D5807">
        <v>0</v>
      </c>
      <c r="E5807">
        <v>1</v>
      </c>
      <c r="F5807">
        <v>0.68813463873640102</v>
      </c>
      <c r="G5807">
        <v>0</v>
      </c>
      <c r="H5807">
        <v>0.68813463873640102</v>
      </c>
      <c r="I5807">
        <v>1</v>
      </c>
    </row>
    <row r="5808" spans="1:9" x14ac:dyDescent="0.25">
      <c r="A5808">
        <v>5807</v>
      </c>
      <c r="B5808" t="s">
        <v>17</v>
      </c>
      <c r="C5808">
        <v>4.5325994931532598</v>
      </c>
      <c r="D5808">
        <v>0</v>
      </c>
      <c r="E5808">
        <v>1</v>
      </c>
      <c r="F5808">
        <v>0.68813463873640102</v>
      </c>
      <c r="G5808">
        <v>0</v>
      </c>
      <c r="H5808">
        <v>0.68813463873640102</v>
      </c>
      <c r="I5808">
        <v>1</v>
      </c>
    </row>
    <row r="5809" spans="1:9" x14ac:dyDescent="0.25">
      <c r="A5809">
        <v>5808</v>
      </c>
      <c r="B5809" t="s">
        <v>17</v>
      </c>
      <c r="C5809">
        <v>2.0794415416798402</v>
      </c>
      <c r="D5809">
        <v>0</v>
      </c>
      <c r="E5809">
        <v>1</v>
      </c>
      <c r="F5809">
        <v>1.0612565021243401</v>
      </c>
      <c r="G5809">
        <v>0</v>
      </c>
      <c r="H5809">
        <v>1.0612565021243401</v>
      </c>
      <c r="I5809">
        <v>0</v>
      </c>
    </row>
    <row r="5810" spans="1:9" x14ac:dyDescent="0.25">
      <c r="A5810">
        <v>5809</v>
      </c>
      <c r="B5810" t="s">
        <v>17</v>
      </c>
      <c r="C5810">
        <v>2.5649493574615398</v>
      </c>
      <c r="D5810">
        <v>0</v>
      </c>
      <c r="E5810">
        <v>1</v>
      </c>
      <c r="F5810">
        <v>1.03673688495002</v>
      </c>
      <c r="G5810">
        <v>0</v>
      </c>
      <c r="H5810">
        <v>1.03673688495002</v>
      </c>
      <c r="I5810">
        <v>0</v>
      </c>
    </row>
    <row r="5811" spans="1:9" x14ac:dyDescent="0.25">
      <c r="A5811">
        <v>5810</v>
      </c>
      <c r="B5811" t="s">
        <v>17</v>
      </c>
      <c r="C5811">
        <v>6.4922398350204702</v>
      </c>
      <c r="D5811">
        <v>0</v>
      </c>
      <c r="E5811">
        <v>1</v>
      </c>
      <c r="F5811">
        <v>0.69314718055994495</v>
      </c>
      <c r="G5811">
        <v>0</v>
      </c>
      <c r="H5811">
        <v>0.69314718055994495</v>
      </c>
      <c r="I5811">
        <v>1</v>
      </c>
    </row>
    <row r="5812" spans="1:9" x14ac:dyDescent="0.25">
      <c r="A5812">
        <v>5811</v>
      </c>
      <c r="B5812" t="s">
        <v>17</v>
      </c>
      <c r="C5812">
        <v>2.19722457733622</v>
      </c>
      <c r="D5812">
        <v>0</v>
      </c>
      <c r="E5812">
        <v>1</v>
      </c>
      <c r="F5812">
        <v>1.1474024528375399</v>
      </c>
      <c r="G5812">
        <v>0</v>
      </c>
      <c r="H5812">
        <v>1.1474024528375399</v>
      </c>
      <c r="I5812">
        <v>0</v>
      </c>
    </row>
    <row r="5813" spans="1:9" x14ac:dyDescent="0.25">
      <c r="A5813">
        <v>5812</v>
      </c>
      <c r="B5813" t="s">
        <v>17</v>
      </c>
      <c r="C5813">
        <v>2.0794415416798402</v>
      </c>
      <c r="D5813">
        <v>0</v>
      </c>
      <c r="E5813">
        <v>1</v>
      </c>
      <c r="F5813">
        <v>1.1474024528375399</v>
      </c>
      <c r="G5813">
        <v>0</v>
      </c>
      <c r="H5813">
        <v>1.1474024528375399</v>
      </c>
      <c r="I5813">
        <v>0</v>
      </c>
    </row>
    <row r="5814" spans="1:9" x14ac:dyDescent="0.25">
      <c r="A5814">
        <v>5813</v>
      </c>
      <c r="B5814" t="s">
        <v>17</v>
      </c>
      <c r="C5814">
        <v>5.7651911027848399</v>
      </c>
      <c r="D5814">
        <v>0</v>
      </c>
      <c r="E5814">
        <v>1</v>
      </c>
      <c r="F5814">
        <v>0.916290731874155</v>
      </c>
      <c r="G5814">
        <v>0</v>
      </c>
      <c r="H5814">
        <v>0.916290731874155</v>
      </c>
      <c r="I5814">
        <v>1</v>
      </c>
    </row>
    <row r="5815" spans="1:9" x14ac:dyDescent="0.25">
      <c r="A5815">
        <v>5814</v>
      </c>
      <c r="B5815" t="s">
        <v>17</v>
      </c>
      <c r="C5815">
        <v>2.19722457733622</v>
      </c>
      <c r="D5815">
        <v>0</v>
      </c>
      <c r="E5815">
        <v>1</v>
      </c>
      <c r="F5815">
        <v>1.02604159583327</v>
      </c>
      <c r="G5815">
        <v>0</v>
      </c>
      <c r="H5815">
        <v>1.02604159583327</v>
      </c>
      <c r="I5815">
        <v>0</v>
      </c>
    </row>
    <row r="5816" spans="1:9" x14ac:dyDescent="0.25">
      <c r="A5816">
        <v>5815</v>
      </c>
      <c r="B5816" t="s">
        <v>17</v>
      </c>
      <c r="C5816">
        <v>4.8828019225863697</v>
      </c>
      <c r="D5816">
        <v>0</v>
      </c>
      <c r="E5816">
        <v>1</v>
      </c>
      <c r="F5816">
        <v>0.73716406597672002</v>
      </c>
      <c r="G5816">
        <v>0</v>
      </c>
      <c r="H5816">
        <v>0.73716406597672002</v>
      </c>
      <c r="I5816">
        <v>1</v>
      </c>
    </row>
    <row r="5817" spans="1:9" x14ac:dyDescent="0.25">
      <c r="A5817">
        <v>5816</v>
      </c>
      <c r="B5817" t="s">
        <v>17</v>
      </c>
      <c r="C5817">
        <v>4.6728288344619102</v>
      </c>
      <c r="D5817">
        <v>0</v>
      </c>
      <c r="E5817">
        <v>1</v>
      </c>
      <c r="F5817">
        <v>0.81093021621632899</v>
      </c>
      <c r="G5817">
        <v>0</v>
      </c>
      <c r="H5817">
        <v>0.81093021621632899</v>
      </c>
      <c r="I5817">
        <v>1</v>
      </c>
    </row>
    <row r="5818" spans="1:9" x14ac:dyDescent="0.25">
      <c r="A5818">
        <v>5817</v>
      </c>
      <c r="B5818" t="s">
        <v>17</v>
      </c>
      <c r="C5818">
        <v>4.1108738641733096</v>
      </c>
      <c r="D5818">
        <v>0</v>
      </c>
      <c r="E5818">
        <v>1</v>
      </c>
      <c r="F5818">
        <v>0.82855181756614804</v>
      </c>
      <c r="G5818">
        <v>0</v>
      </c>
      <c r="H5818">
        <v>0.82855181756614804</v>
      </c>
      <c r="I5818">
        <v>1</v>
      </c>
    </row>
    <row r="5819" spans="1:9" x14ac:dyDescent="0.25">
      <c r="A5819">
        <v>5818</v>
      </c>
      <c r="B5819" t="s">
        <v>17</v>
      </c>
      <c r="C5819">
        <v>4.45434729625351</v>
      </c>
      <c r="D5819">
        <v>0</v>
      </c>
      <c r="E5819">
        <v>1</v>
      </c>
      <c r="F5819">
        <v>0.86288995514704003</v>
      </c>
      <c r="G5819">
        <v>0</v>
      </c>
      <c r="H5819">
        <v>0.86288995514704003</v>
      </c>
      <c r="I5819">
        <v>0</v>
      </c>
    </row>
    <row r="5820" spans="1:9" x14ac:dyDescent="0.25">
      <c r="A5820">
        <v>5819</v>
      </c>
      <c r="B5820" t="s">
        <v>17</v>
      </c>
      <c r="C5820">
        <v>4.2904594411483901</v>
      </c>
      <c r="D5820">
        <v>0</v>
      </c>
      <c r="E5820">
        <v>1</v>
      </c>
      <c r="F5820">
        <v>0.887891257352457</v>
      </c>
      <c r="G5820">
        <v>0</v>
      </c>
      <c r="H5820">
        <v>0.887891257352457</v>
      </c>
      <c r="I5820">
        <v>1</v>
      </c>
    </row>
    <row r="5821" spans="1:9" x14ac:dyDescent="0.25">
      <c r="A5821">
        <v>5820</v>
      </c>
      <c r="B5821" t="s">
        <v>17</v>
      </c>
      <c r="C5821">
        <v>4.1271343850450899</v>
      </c>
      <c r="D5821">
        <v>0</v>
      </c>
      <c r="E5821">
        <v>1</v>
      </c>
      <c r="F5821">
        <v>0.97077891715822495</v>
      </c>
      <c r="G5821">
        <v>0</v>
      </c>
      <c r="H5821">
        <v>0.97077891715822495</v>
      </c>
      <c r="I5821">
        <v>1</v>
      </c>
    </row>
    <row r="5822" spans="1:9" x14ac:dyDescent="0.25">
      <c r="A5822">
        <v>5821</v>
      </c>
      <c r="B5822" t="s">
        <v>17</v>
      </c>
      <c r="C5822">
        <v>3.4965075614664798</v>
      </c>
      <c r="D5822">
        <v>0</v>
      </c>
      <c r="E5822">
        <v>1</v>
      </c>
      <c r="F5822">
        <v>0.98954119361374804</v>
      </c>
      <c r="G5822">
        <v>0</v>
      </c>
      <c r="H5822">
        <v>0.98954119361374804</v>
      </c>
      <c r="I5822">
        <v>0</v>
      </c>
    </row>
    <row r="5823" spans="1:9" x14ac:dyDescent="0.25">
      <c r="A5823">
        <v>5822</v>
      </c>
      <c r="B5823" t="s">
        <v>17</v>
      </c>
      <c r="C5823">
        <v>4.1271343850450899</v>
      </c>
      <c r="D5823">
        <v>0</v>
      </c>
      <c r="E5823">
        <v>1</v>
      </c>
      <c r="F5823">
        <v>0.98954119361374804</v>
      </c>
      <c r="G5823">
        <v>0</v>
      </c>
      <c r="H5823">
        <v>0.98954119361374804</v>
      </c>
      <c r="I5823">
        <v>0</v>
      </c>
    </row>
    <row r="5824" spans="1:9" x14ac:dyDescent="0.25">
      <c r="A5824">
        <v>5823</v>
      </c>
      <c r="B5824" t="s">
        <v>17</v>
      </c>
      <c r="C5824">
        <v>4.0430512678345503</v>
      </c>
      <c r="D5824">
        <v>0</v>
      </c>
      <c r="E5824">
        <v>1</v>
      </c>
      <c r="F5824">
        <v>0.98207847241215795</v>
      </c>
      <c r="G5824">
        <v>0</v>
      </c>
      <c r="H5824">
        <v>0.98207847241215795</v>
      </c>
      <c r="I5824">
        <v>0</v>
      </c>
    </row>
    <row r="5825" spans="1:9" x14ac:dyDescent="0.25">
      <c r="A5825">
        <v>5824</v>
      </c>
      <c r="B5825" t="s">
        <v>17</v>
      </c>
      <c r="C5825">
        <v>3.8712010109078898</v>
      </c>
      <c r="D5825">
        <v>0</v>
      </c>
      <c r="E5825">
        <v>1</v>
      </c>
      <c r="F5825">
        <v>0.98954119361374804</v>
      </c>
      <c r="G5825">
        <v>0</v>
      </c>
      <c r="H5825">
        <v>0.98954119361374804</v>
      </c>
      <c r="I5825">
        <v>0</v>
      </c>
    </row>
    <row r="5826" spans="1:9" x14ac:dyDescent="0.25">
      <c r="A5826">
        <v>5825</v>
      </c>
      <c r="B5826" t="s">
        <v>17</v>
      </c>
      <c r="C5826">
        <v>2.9444389791664398</v>
      </c>
      <c r="D5826">
        <v>0</v>
      </c>
      <c r="E5826">
        <v>1</v>
      </c>
      <c r="F5826">
        <v>0.98954119361374804</v>
      </c>
      <c r="G5826">
        <v>0</v>
      </c>
      <c r="H5826">
        <v>0.98954119361374804</v>
      </c>
      <c r="I5826">
        <v>0</v>
      </c>
    </row>
    <row r="5827" spans="1:9" x14ac:dyDescent="0.25">
      <c r="A5827">
        <v>5826</v>
      </c>
      <c r="B5827" t="s">
        <v>17</v>
      </c>
      <c r="C5827">
        <v>3.6375861597263901</v>
      </c>
      <c r="D5827">
        <v>0</v>
      </c>
      <c r="E5827">
        <v>1</v>
      </c>
      <c r="F5827">
        <v>0.98954119361374804</v>
      </c>
      <c r="G5827">
        <v>0</v>
      </c>
      <c r="H5827">
        <v>0.98954119361374804</v>
      </c>
      <c r="I5827">
        <v>0</v>
      </c>
    </row>
    <row r="5828" spans="1:9" x14ac:dyDescent="0.25">
      <c r="A5828">
        <v>5827</v>
      </c>
      <c r="B5828" t="s">
        <v>17</v>
      </c>
      <c r="C5828">
        <v>3.6635616461296499</v>
      </c>
      <c r="D5828">
        <v>0</v>
      </c>
      <c r="E5828">
        <v>1</v>
      </c>
      <c r="F5828">
        <v>0.98954119361374804</v>
      </c>
      <c r="G5828">
        <v>0</v>
      </c>
      <c r="H5828">
        <v>0.98954119361374804</v>
      </c>
      <c r="I5828">
        <v>0</v>
      </c>
    </row>
    <row r="5829" spans="1:9" x14ac:dyDescent="0.25">
      <c r="A5829">
        <v>5828</v>
      </c>
      <c r="B5829" t="s">
        <v>17</v>
      </c>
      <c r="C5829">
        <v>3.6109179126442199</v>
      </c>
      <c r="D5829">
        <v>0</v>
      </c>
      <c r="E5829">
        <v>1</v>
      </c>
      <c r="F5829">
        <v>0.98954119361374804</v>
      </c>
      <c r="G5829">
        <v>0</v>
      </c>
      <c r="H5829">
        <v>0.98954119361374804</v>
      </c>
      <c r="I5829">
        <v>0</v>
      </c>
    </row>
    <row r="5830" spans="1:9" x14ac:dyDescent="0.25">
      <c r="A5830">
        <v>5829</v>
      </c>
      <c r="B5830" t="s">
        <v>17</v>
      </c>
      <c r="C5830">
        <v>2.4849066497879999</v>
      </c>
      <c r="D5830">
        <v>0</v>
      </c>
      <c r="E5830">
        <v>1</v>
      </c>
      <c r="F5830">
        <v>0.98954119361374804</v>
      </c>
      <c r="G5830">
        <v>0</v>
      </c>
      <c r="H5830">
        <v>0.98954119361374804</v>
      </c>
      <c r="I5830">
        <v>0</v>
      </c>
    </row>
    <row r="5831" spans="1:9" x14ac:dyDescent="0.25">
      <c r="A5831">
        <v>5830</v>
      </c>
      <c r="B5831" t="s">
        <v>17</v>
      </c>
      <c r="C5831">
        <v>5.0498560072495398</v>
      </c>
      <c r="D5831">
        <v>0</v>
      </c>
      <c r="E5831">
        <v>1</v>
      </c>
      <c r="F5831">
        <v>0.68813463873640102</v>
      </c>
      <c r="G5831">
        <v>0</v>
      </c>
      <c r="H5831">
        <v>0.68813463873640102</v>
      </c>
      <c r="I5831">
        <v>1</v>
      </c>
    </row>
    <row r="5832" spans="1:9" x14ac:dyDescent="0.25">
      <c r="A5832">
        <v>5831</v>
      </c>
      <c r="B5832" t="s">
        <v>17</v>
      </c>
      <c r="C5832">
        <v>3.6375861597263901</v>
      </c>
      <c r="D5832">
        <v>0</v>
      </c>
      <c r="E5832">
        <v>1</v>
      </c>
      <c r="F5832">
        <v>0.98207847241215795</v>
      </c>
      <c r="G5832">
        <v>0</v>
      </c>
      <c r="H5832">
        <v>0.98207847241215795</v>
      </c>
      <c r="I5832">
        <v>0</v>
      </c>
    </row>
    <row r="5833" spans="1:9" x14ac:dyDescent="0.25">
      <c r="A5833">
        <v>5832</v>
      </c>
      <c r="B5833" t="s">
        <v>17</v>
      </c>
      <c r="C5833">
        <v>2.19722457733622</v>
      </c>
      <c r="D5833">
        <v>0</v>
      </c>
      <c r="E5833">
        <v>1</v>
      </c>
      <c r="F5833">
        <v>1.0612565021243401</v>
      </c>
      <c r="G5833">
        <v>0</v>
      </c>
      <c r="H5833">
        <v>1.0612565021243401</v>
      </c>
      <c r="I5833">
        <v>0</v>
      </c>
    </row>
    <row r="5834" spans="1:9" x14ac:dyDescent="0.25">
      <c r="A5834">
        <v>5833</v>
      </c>
      <c r="B5834" t="s">
        <v>17</v>
      </c>
      <c r="C5834">
        <v>4.4067192472642498</v>
      </c>
      <c r="D5834">
        <v>0</v>
      </c>
      <c r="E5834">
        <v>1</v>
      </c>
      <c r="F5834">
        <v>0.69314718055994495</v>
      </c>
      <c r="G5834">
        <v>0</v>
      </c>
      <c r="H5834">
        <v>0.69314718055994495</v>
      </c>
      <c r="I5834">
        <v>1</v>
      </c>
    </row>
    <row r="5835" spans="1:9" x14ac:dyDescent="0.25">
      <c r="A5835">
        <v>5834</v>
      </c>
      <c r="B5835" t="s">
        <v>17</v>
      </c>
      <c r="C5835">
        <v>4.9698132995759998</v>
      </c>
      <c r="D5835">
        <v>0</v>
      </c>
      <c r="E5835">
        <v>1</v>
      </c>
      <c r="F5835">
        <v>0.68813463873640102</v>
      </c>
      <c r="G5835">
        <v>0</v>
      </c>
      <c r="H5835">
        <v>0.68813463873640102</v>
      </c>
      <c r="I5835">
        <v>1</v>
      </c>
    </row>
    <row r="5836" spans="1:9" x14ac:dyDescent="0.25">
      <c r="A5836">
        <v>5835</v>
      </c>
      <c r="B5836" t="s">
        <v>17</v>
      </c>
      <c r="C5836">
        <v>3.1780538303479502</v>
      </c>
      <c r="D5836">
        <v>0</v>
      </c>
      <c r="E5836">
        <v>1</v>
      </c>
      <c r="F5836">
        <v>1.0612565021243401</v>
      </c>
      <c r="G5836">
        <v>0</v>
      </c>
      <c r="H5836">
        <v>1.0612565021243401</v>
      </c>
      <c r="I5836">
        <v>0</v>
      </c>
    </row>
    <row r="5837" spans="1:9" x14ac:dyDescent="0.25">
      <c r="A5837">
        <v>5836</v>
      </c>
      <c r="B5837" t="s">
        <v>17</v>
      </c>
      <c r="C5837">
        <v>2.7725887222397798</v>
      </c>
      <c r="D5837">
        <v>0</v>
      </c>
      <c r="E5837">
        <v>1</v>
      </c>
      <c r="F5837">
        <v>1.08180517035173</v>
      </c>
      <c r="G5837">
        <v>0</v>
      </c>
      <c r="H5837">
        <v>1.08180517035173</v>
      </c>
      <c r="I5837">
        <v>1</v>
      </c>
    </row>
    <row r="5838" spans="1:9" x14ac:dyDescent="0.25">
      <c r="A5838">
        <v>5837</v>
      </c>
      <c r="B5838" t="s">
        <v>17</v>
      </c>
      <c r="C5838">
        <v>3.29583686600433</v>
      </c>
      <c r="D5838">
        <v>0</v>
      </c>
      <c r="E5838">
        <v>1</v>
      </c>
      <c r="F5838">
        <v>1.08180517035173</v>
      </c>
      <c r="G5838">
        <v>0</v>
      </c>
      <c r="H5838">
        <v>1.08180517035173</v>
      </c>
      <c r="I5838">
        <v>0</v>
      </c>
    </row>
    <row r="5839" spans="1:9" x14ac:dyDescent="0.25">
      <c r="A5839">
        <v>5838</v>
      </c>
      <c r="B5839" t="s">
        <v>17</v>
      </c>
      <c r="C5839">
        <v>3.1354942159291501</v>
      </c>
      <c r="D5839">
        <v>0</v>
      </c>
      <c r="E5839">
        <v>1</v>
      </c>
      <c r="F5839">
        <v>1.08180517035173</v>
      </c>
      <c r="G5839">
        <v>0</v>
      </c>
      <c r="H5839">
        <v>1.08180517035173</v>
      </c>
      <c r="I5839">
        <v>0</v>
      </c>
    </row>
    <row r="5840" spans="1:9" x14ac:dyDescent="0.25">
      <c r="A5840">
        <v>5839</v>
      </c>
      <c r="B5840" t="s">
        <v>17</v>
      </c>
      <c r="C5840">
        <v>1.3862943611198899</v>
      </c>
      <c r="D5840">
        <v>0</v>
      </c>
      <c r="E5840">
        <v>1</v>
      </c>
      <c r="F5840">
        <v>1.02604159583327</v>
      </c>
      <c r="G5840">
        <v>0</v>
      </c>
      <c r="H5840">
        <v>1.02604159583327</v>
      </c>
      <c r="I5840">
        <v>0</v>
      </c>
    </row>
    <row r="5841" spans="1:9" x14ac:dyDescent="0.25">
      <c r="A5841">
        <v>5840</v>
      </c>
      <c r="B5841" t="s">
        <v>17</v>
      </c>
      <c r="C5841">
        <v>3.6635616461296499</v>
      </c>
      <c r="D5841">
        <v>0</v>
      </c>
      <c r="E5841">
        <v>1</v>
      </c>
      <c r="F5841">
        <v>0.90825856017689099</v>
      </c>
      <c r="G5841">
        <v>0</v>
      </c>
      <c r="H5841">
        <v>0.90825856017689099</v>
      </c>
      <c r="I5841">
        <v>0</v>
      </c>
    </row>
    <row r="5842" spans="1:9" x14ac:dyDescent="0.25">
      <c r="A5842">
        <v>5841</v>
      </c>
      <c r="B5842" t="s">
        <v>17</v>
      </c>
      <c r="C5842">
        <v>3.8286413964891</v>
      </c>
      <c r="D5842">
        <v>0</v>
      </c>
      <c r="E5842">
        <v>1</v>
      </c>
      <c r="F5842">
        <v>0.90825856017689099</v>
      </c>
      <c r="G5842">
        <v>0</v>
      </c>
      <c r="H5842">
        <v>0.90825856017689099</v>
      </c>
      <c r="I5842">
        <v>0</v>
      </c>
    </row>
    <row r="5843" spans="1:9" x14ac:dyDescent="0.25">
      <c r="A5843">
        <v>5842</v>
      </c>
      <c r="B5843" t="s">
        <v>17</v>
      </c>
      <c r="C5843">
        <v>3.91202300542815</v>
      </c>
      <c r="D5843">
        <v>0</v>
      </c>
      <c r="E5843">
        <v>1</v>
      </c>
      <c r="F5843">
        <v>0.90825856017689099</v>
      </c>
      <c r="G5843">
        <v>0</v>
      </c>
      <c r="H5843">
        <v>0.90825856017689099</v>
      </c>
      <c r="I5843">
        <v>0</v>
      </c>
    </row>
    <row r="5844" spans="1:9" x14ac:dyDescent="0.25">
      <c r="A5844">
        <v>5843</v>
      </c>
      <c r="B5844" t="s">
        <v>17</v>
      </c>
      <c r="C5844">
        <v>4.1271343850450899</v>
      </c>
      <c r="D5844">
        <v>0</v>
      </c>
      <c r="E5844">
        <v>1</v>
      </c>
      <c r="F5844">
        <v>0.90825856017689099</v>
      </c>
      <c r="G5844">
        <v>0</v>
      </c>
      <c r="H5844">
        <v>0.90825856017689099</v>
      </c>
      <c r="I5844">
        <v>0</v>
      </c>
    </row>
    <row r="5845" spans="1:9" x14ac:dyDescent="0.25">
      <c r="A5845">
        <v>5844</v>
      </c>
      <c r="B5845" t="s">
        <v>17</v>
      </c>
      <c r="C5845">
        <v>5.0434251169192503</v>
      </c>
      <c r="D5845">
        <v>0</v>
      </c>
      <c r="E5845">
        <v>1</v>
      </c>
      <c r="F5845">
        <v>0.81093021621632899</v>
      </c>
      <c r="G5845">
        <v>0</v>
      </c>
      <c r="H5845">
        <v>0.81093021621632899</v>
      </c>
      <c r="I5845">
        <v>1</v>
      </c>
    </row>
    <row r="5846" spans="1:9" x14ac:dyDescent="0.25">
      <c r="A5846">
        <v>5845</v>
      </c>
      <c r="B5846" t="s">
        <v>17</v>
      </c>
      <c r="C5846">
        <v>3.91202300542815</v>
      </c>
      <c r="D5846">
        <v>0</v>
      </c>
      <c r="E5846">
        <v>1</v>
      </c>
      <c r="F5846">
        <v>0.76546784213957098</v>
      </c>
      <c r="G5846">
        <v>0</v>
      </c>
      <c r="H5846">
        <v>0.76546784213957098</v>
      </c>
      <c r="I5846">
        <v>0</v>
      </c>
    </row>
    <row r="5847" spans="1:9" x14ac:dyDescent="0.25">
      <c r="A5847">
        <v>5846</v>
      </c>
      <c r="B5847" t="s">
        <v>17</v>
      </c>
      <c r="C5847">
        <v>3.2188758248682001</v>
      </c>
      <c r="D5847">
        <v>0</v>
      </c>
      <c r="E5847">
        <v>1</v>
      </c>
      <c r="F5847">
        <v>0.89608802455663605</v>
      </c>
      <c r="G5847">
        <v>0</v>
      </c>
      <c r="H5847">
        <v>0.89608802455663605</v>
      </c>
      <c r="I5847">
        <v>0</v>
      </c>
    </row>
    <row r="5848" spans="1:9" x14ac:dyDescent="0.25">
      <c r="A5848">
        <v>5847</v>
      </c>
      <c r="B5848" t="s">
        <v>17</v>
      </c>
      <c r="C5848">
        <v>4.7004803657924201</v>
      </c>
      <c r="D5848">
        <v>0</v>
      </c>
      <c r="E5848">
        <v>1</v>
      </c>
      <c r="F5848">
        <v>0.68813463873640102</v>
      </c>
      <c r="G5848">
        <v>0</v>
      </c>
      <c r="H5848">
        <v>0.68813463873640102</v>
      </c>
      <c r="I5848">
        <v>1</v>
      </c>
    </row>
    <row r="5849" spans="1:9" x14ac:dyDescent="0.25">
      <c r="A5849">
        <v>5848</v>
      </c>
      <c r="B5849" t="s">
        <v>17</v>
      </c>
      <c r="C5849">
        <v>3.6888794541139398</v>
      </c>
      <c r="D5849">
        <v>0</v>
      </c>
      <c r="E5849">
        <v>1</v>
      </c>
      <c r="F5849">
        <v>0.87546873735389996</v>
      </c>
      <c r="G5849">
        <v>0</v>
      </c>
      <c r="H5849">
        <v>0.87546873735389996</v>
      </c>
      <c r="I5849">
        <v>1</v>
      </c>
    </row>
    <row r="5850" spans="1:9" x14ac:dyDescent="0.25">
      <c r="A5850">
        <v>5849</v>
      </c>
      <c r="B5850" t="s">
        <v>17</v>
      </c>
      <c r="C5850">
        <v>4.2046926193909702</v>
      </c>
      <c r="D5850">
        <v>0</v>
      </c>
      <c r="E5850">
        <v>1</v>
      </c>
      <c r="F5850">
        <v>0.887891257352457</v>
      </c>
      <c r="G5850">
        <v>0</v>
      </c>
      <c r="H5850">
        <v>0.887891257352457</v>
      </c>
      <c r="I5850">
        <v>1</v>
      </c>
    </row>
    <row r="5851" spans="1:9" x14ac:dyDescent="0.25">
      <c r="A5851">
        <v>5850</v>
      </c>
      <c r="B5851" t="s">
        <v>17</v>
      </c>
      <c r="C5851">
        <v>5.2983173665480399</v>
      </c>
      <c r="D5851">
        <v>0</v>
      </c>
      <c r="E5851">
        <v>1</v>
      </c>
      <c r="F5851">
        <v>0.68813463873640102</v>
      </c>
      <c r="G5851">
        <v>0</v>
      </c>
      <c r="H5851">
        <v>0.68813463873640102</v>
      </c>
      <c r="I5851">
        <v>1</v>
      </c>
    </row>
    <row r="5852" spans="1:9" x14ac:dyDescent="0.25">
      <c r="A5852">
        <v>5851</v>
      </c>
      <c r="B5852" t="s">
        <v>17</v>
      </c>
      <c r="C5852">
        <v>3.9889840465642701</v>
      </c>
      <c r="D5852">
        <v>0</v>
      </c>
      <c r="E5852">
        <v>1</v>
      </c>
      <c r="F5852">
        <v>0.89608802455663605</v>
      </c>
      <c r="G5852">
        <v>0</v>
      </c>
      <c r="H5852">
        <v>0.89608802455663605</v>
      </c>
      <c r="I5852">
        <v>0</v>
      </c>
    </row>
    <row r="5853" spans="1:9" x14ac:dyDescent="0.25">
      <c r="A5853">
        <v>5852</v>
      </c>
      <c r="B5853" t="s">
        <v>17</v>
      </c>
      <c r="C5853">
        <v>3.8286413964891</v>
      </c>
      <c r="D5853">
        <v>0</v>
      </c>
      <c r="E5853">
        <v>1</v>
      </c>
      <c r="F5853">
        <v>0.89608802455663605</v>
      </c>
      <c r="G5853">
        <v>0</v>
      </c>
      <c r="H5853">
        <v>0.89608802455663605</v>
      </c>
      <c r="I5853">
        <v>0</v>
      </c>
    </row>
    <row r="5854" spans="1:9" x14ac:dyDescent="0.25">
      <c r="A5854">
        <v>5853</v>
      </c>
      <c r="B5854" t="s">
        <v>17</v>
      </c>
      <c r="C5854">
        <v>3.5263605246161598</v>
      </c>
      <c r="D5854">
        <v>0</v>
      </c>
      <c r="E5854">
        <v>1</v>
      </c>
      <c r="F5854">
        <v>0.89608802455663605</v>
      </c>
      <c r="G5854">
        <v>0</v>
      </c>
      <c r="H5854">
        <v>0.89608802455663605</v>
      </c>
      <c r="I5854">
        <v>0</v>
      </c>
    </row>
    <row r="5855" spans="1:9" x14ac:dyDescent="0.25">
      <c r="A5855">
        <v>5854</v>
      </c>
      <c r="B5855" t="s">
        <v>17</v>
      </c>
      <c r="C5855">
        <v>3.3322045101751998</v>
      </c>
      <c r="D5855">
        <v>0</v>
      </c>
      <c r="E5855">
        <v>1</v>
      </c>
      <c r="F5855">
        <v>0.89608802455663605</v>
      </c>
      <c r="G5855">
        <v>0</v>
      </c>
      <c r="H5855">
        <v>0.89608802455663605</v>
      </c>
      <c r="I5855">
        <v>0</v>
      </c>
    </row>
    <row r="5856" spans="1:9" x14ac:dyDescent="0.25">
      <c r="A5856">
        <v>5855</v>
      </c>
      <c r="B5856" t="s">
        <v>17</v>
      </c>
      <c r="C5856">
        <v>3.7612001156935602</v>
      </c>
      <c r="D5856">
        <v>0</v>
      </c>
      <c r="E5856">
        <v>1</v>
      </c>
      <c r="F5856">
        <v>0.89608802455663605</v>
      </c>
      <c r="G5856">
        <v>0</v>
      </c>
      <c r="H5856">
        <v>0.89608802455663605</v>
      </c>
      <c r="I5856">
        <v>0</v>
      </c>
    </row>
    <row r="5857" spans="1:9" x14ac:dyDescent="0.25">
      <c r="A5857">
        <v>5856</v>
      </c>
      <c r="B5857" t="s">
        <v>17</v>
      </c>
      <c r="C5857">
        <v>3.7376696182833702</v>
      </c>
      <c r="D5857">
        <v>0</v>
      </c>
      <c r="E5857">
        <v>1</v>
      </c>
      <c r="F5857">
        <v>0.89608802455663605</v>
      </c>
      <c r="G5857">
        <v>0</v>
      </c>
      <c r="H5857">
        <v>0.89608802455663605</v>
      </c>
      <c r="I5857">
        <v>0</v>
      </c>
    </row>
    <row r="5858" spans="1:9" x14ac:dyDescent="0.25">
      <c r="A5858">
        <v>5857</v>
      </c>
      <c r="B5858" t="s">
        <v>17</v>
      </c>
      <c r="C5858">
        <v>3.8501476017100602</v>
      </c>
      <c r="D5858">
        <v>0</v>
      </c>
      <c r="E5858">
        <v>1</v>
      </c>
      <c r="F5858">
        <v>0.89608802455663605</v>
      </c>
      <c r="G5858">
        <v>0</v>
      </c>
      <c r="H5858">
        <v>0.89608802455663605</v>
      </c>
      <c r="I5858">
        <v>0</v>
      </c>
    </row>
    <row r="5859" spans="1:9" x14ac:dyDescent="0.25">
      <c r="A5859">
        <v>5858</v>
      </c>
      <c r="B5859" t="s">
        <v>17</v>
      </c>
      <c r="C5859">
        <v>4.9767337424205698</v>
      </c>
      <c r="D5859">
        <v>0</v>
      </c>
      <c r="E5859">
        <v>1</v>
      </c>
      <c r="F5859">
        <v>0.68813463873640102</v>
      </c>
      <c r="G5859">
        <v>0</v>
      </c>
      <c r="H5859">
        <v>0.68813463873640102</v>
      </c>
      <c r="I5859">
        <v>1</v>
      </c>
    </row>
    <row r="5860" spans="1:9" x14ac:dyDescent="0.25">
      <c r="A5860">
        <v>5859</v>
      </c>
      <c r="B5860" t="s">
        <v>17</v>
      </c>
      <c r="C5860">
        <v>3.29583686600433</v>
      </c>
      <c r="D5860">
        <v>0</v>
      </c>
      <c r="E5860">
        <v>1</v>
      </c>
      <c r="F5860">
        <v>0.89608802455663605</v>
      </c>
      <c r="G5860">
        <v>0</v>
      </c>
      <c r="H5860">
        <v>0.89608802455663605</v>
      </c>
      <c r="I5860">
        <v>0</v>
      </c>
    </row>
    <row r="5861" spans="1:9" x14ac:dyDescent="0.25">
      <c r="A5861">
        <v>5860</v>
      </c>
      <c r="B5861" t="s">
        <v>17</v>
      </c>
      <c r="C5861">
        <v>3.4657359027997301</v>
      </c>
      <c r="D5861">
        <v>0</v>
      </c>
      <c r="E5861">
        <v>1</v>
      </c>
      <c r="F5861">
        <v>0.89608802455663605</v>
      </c>
      <c r="G5861">
        <v>0</v>
      </c>
      <c r="H5861">
        <v>0.89608802455663605</v>
      </c>
      <c r="I5861">
        <v>0</v>
      </c>
    </row>
    <row r="5862" spans="1:9" x14ac:dyDescent="0.25">
      <c r="A5862">
        <v>5861</v>
      </c>
      <c r="B5862" t="s">
        <v>17</v>
      </c>
      <c r="C5862">
        <v>3.4657359027997301</v>
      </c>
      <c r="D5862">
        <v>0</v>
      </c>
      <c r="E5862">
        <v>1</v>
      </c>
      <c r="F5862">
        <v>0.89608802455663605</v>
      </c>
      <c r="G5862">
        <v>0</v>
      </c>
      <c r="H5862">
        <v>0.89608802455663605</v>
      </c>
      <c r="I5862">
        <v>0</v>
      </c>
    </row>
    <row r="5863" spans="1:9" x14ac:dyDescent="0.25">
      <c r="A5863">
        <v>5862</v>
      </c>
      <c r="B5863" t="s">
        <v>17</v>
      </c>
      <c r="C5863">
        <v>5.01063529409626</v>
      </c>
      <c r="D5863">
        <v>0</v>
      </c>
      <c r="E5863">
        <v>1</v>
      </c>
      <c r="F5863">
        <v>0.916290731874155</v>
      </c>
      <c r="G5863">
        <v>0</v>
      </c>
      <c r="H5863">
        <v>0.916290731874155</v>
      </c>
      <c r="I5863">
        <v>1</v>
      </c>
    </row>
    <row r="5864" spans="1:9" x14ac:dyDescent="0.25">
      <c r="A5864">
        <v>5863</v>
      </c>
      <c r="B5864" t="s">
        <v>17</v>
      </c>
      <c r="C5864">
        <v>4.0775374439057197</v>
      </c>
      <c r="D5864">
        <v>0</v>
      </c>
      <c r="E5864">
        <v>1</v>
      </c>
      <c r="F5864">
        <v>1.08180517035173</v>
      </c>
      <c r="G5864">
        <v>0</v>
      </c>
      <c r="H5864">
        <v>1.08180517035173</v>
      </c>
      <c r="I5864">
        <v>0</v>
      </c>
    </row>
    <row r="5865" spans="1:9" x14ac:dyDescent="0.25">
      <c r="A5865">
        <v>5864</v>
      </c>
      <c r="B5865" t="s">
        <v>17</v>
      </c>
      <c r="C5865">
        <v>3.9889840465642701</v>
      </c>
      <c r="D5865">
        <v>0</v>
      </c>
      <c r="E5865">
        <v>1</v>
      </c>
      <c r="F5865">
        <v>1.08180517035173</v>
      </c>
      <c r="G5865">
        <v>0</v>
      </c>
      <c r="H5865">
        <v>1.08180517035173</v>
      </c>
      <c r="I5865">
        <v>0</v>
      </c>
    </row>
    <row r="5866" spans="1:9" x14ac:dyDescent="0.25">
      <c r="A5866">
        <v>5865</v>
      </c>
      <c r="B5866" t="s">
        <v>17</v>
      </c>
      <c r="C5866">
        <v>5.3981627015177498</v>
      </c>
      <c r="D5866">
        <v>0</v>
      </c>
      <c r="E5866">
        <v>1</v>
      </c>
      <c r="F5866">
        <v>0.916290731874155</v>
      </c>
      <c r="G5866">
        <v>0</v>
      </c>
      <c r="H5866">
        <v>0.916290731874155</v>
      </c>
      <c r="I5866">
        <v>1</v>
      </c>
    </row>
    <row r="5867" spans="1:9" x14ac:dyDescent="0.25">
      <c r="A5867">
        <v>5866</v>
      </c>
      <c r="B5867" t="s">
        <v>17</v>
      </c>
      <c r="C5867">
        <v>1.9459101490553099</v>
      </c>
      <c r="D5867">
        <v>0</v>
      </c>
      <c r="E5867">
        <v>1</v>
      </c>
      <c r="F5867">
        <v>1.02604159583327</v>
      </c>
      <c r="G5867">
        <v>0</v>
      </c>
      <c r="H5867">
        <v>1.02604159583327</v>
      </c>
      <c r="I5867">
        <v>0</v>
      </c>
    </row>
    <row r="5868" spans="1:9" x14ac:dyDescent="0.25">
      <c r="A5868">
        <v>5867</v>
      </c>
      <c r="B5868" t="s">
        <v>17</v>
      </c>
      <c r="C5868">
        <v>5.2882670306945396</v>
      </c>
      <c r="D5868">
        <v>0</v>
      </c>
      <c r="E5868">
        <v>1</v>
      </c>
      <c r="F5868">
        <v>0.93609335917033498</v>
      </c>
      <c r="G5868">
        <v>0</v>
      </c>
      <c r="H5868">
        <v>0.93609335917033498</v>
      </c>
      <c r="I5868">
        <v>1</v>
      </c>
    </row>
    <row r="5869" spans="1:9" x14ac:dyDescent="0.25">
      <c r="A5869">
        <v>5868</v>
      </c>
      <c r="B5869" t="s">
        <v>17</v>
      </c>
      <c r="C5869">
        <v>4.2341065045972597</v>
      </c>
      <c r="D5869">
        <v>0</v>
      </c>
      <c r="E5869">
        <v>1</v>
      </c>
      <c r="F5869">
        <v>0.97077891715822495</v>
      </c>
      <c r="G5869">
        <v>0</v>
      </c>
      <c r="H5869">
        <v>0.97077891715822495</v>
      </c>
      <c r="I5869">
        <v>0</v>
      </c>
    </row>
    <row r="5870" spans="1:9" x14ac:dyDescent="0.25">
      <c r="A5870">
        <v>5869</v>
      </c>
      <c r="B5870" t="s">
        <v>17</v>
      </c>
      <c r="C5870">
        <v>3.8501476017100602</v>
      </c>
      <c r="D5870">
        <v>0</v>
      </c>
      <c r="E5870">
        <v>1</v>
      </c>
      <c r="F5870">
        <v>0.98954119361374804</v>
      </c>
      <c r="G5870">
        <v>0</v>
      </c>
      <c r="H5870">
        <v>0.98954119361374804</v>
      </c>
      <c r="I5870">
        <v>0</v>
      </c>
    </row>
    <row r="5871" spans="1:9" x14ac:dyDescent="0.25">
      <c r="A5871">
        <v>5870</v>
      </c>
      <c r="B5871" t="s">
        <v>17</v>
      </c>
      <c r="C5871">
        <v>4.2766661190160598</v>
      </c>
      <c r="D5871">
        <v>0</v>
      </c>
      <c r="E5871">
        <v>1</v>
      </c>
      <c r="F5871">
        <v>0.97832612279360798</v>
      </c>
      <c r="G5871">
        <v>0</v>
      </c>
      <c r="H5871">
        <v>0.97832612279360798</v>
      </c>
      <c r="I5871">
        <v>1</v>
      </c>
    </row>
    <row r="5872" spans="1:9" x14ac:dyDescent="0.25">
      <c r="A5872">
        <v>5871</v>
      </c>
      <c r="B5872" t="s">
        <v>17</v>
      </c>
      <c r="C5872">
        <v>5.8464387750577202</v>
      </c>
      <c r="D5872">
        <v>0</v>
      </c>
      <c r="E5872">
        <v>1</v>
      </c>
      <c r="F5872">
        <v>0.68813463873640102</v>
      </c>
      <c r="G5872">
        <v>0</v>
      </c>
      <c r="H5872">
        <v>0.68813463873640102</v>
      </c>
      <c r="I5872">
        <v>1</v>
      </c>
    </row>
    <row r="5873" spans="1:9" x14ac:dyDescent="0.25">
      <c r="A5873">
        <v>5872</v>
      </c>
      <c r="B5873" t="s">
        <v>17</v>
      </c>
      <c r="C5873">
        <v>5.9661467391236904</v>
      </c>
      <c r="D5873">
        <v>0</v>
      </c>
      <c r="E5873">
        <v>1</v>
      </c>
      <c r="F5873">
        <v>0.68813463873640102</v>
      </c>
      <c r="G5873">
        <v>0</v>
      </c>
      <c r="H5873">
        <v>0.68813463873640102</v>
      </c>
      <c r="I5873">
        <v>0</v>
      </c>
    </row>
    <row r="5874" spans="1:9" x14ac:dyDescent="0.25">
      <c r="A5874">
        <v>5873</v>
      </c>
      <c r="B5874" t="s">
        <v>17</v>
      </c>
      <c r="C5874">
        <v>4.0943445622221004</v>
      </c>
      <c r="D5874">
        <v>0</v>
      </c>
      <c r="E5874">
        <v>1</v>
      </c>
      <c r="F5874">
        <v>0.97832612279360798</v>
      </c>
      <c r="G5874">
        <v>0</v>
      </c>
      <c r="H5874">
        <v>0.97832612279360798</v>
      </c>
      <c r="I5874">
        <v>0</v>
      </c>
    </row>
    <row r="5875" spans="1:9" x14ac:dyDescent="0.25">
      <c r="A5875">
        <v>5874</v>
      </c>
      <c r="B5875" t="s">
        <v>17</v>
      </c>
      <c r="C5875">
        <v>3.8286413964891</v>
      </c>
      <c r="D5875">
        <v>0</v>
      </c>
      <c r="E5875">
        <v>1</v>
      </c>
      <c r="F5875">
        <v>0.98954119361374804</v>
      </c>
      <c r="G5875">
        <v>0</v>
      </c>
      <c r="H5875">
        <v>0.98954119361374804</v>
      </c>
      <c r="I5875">
        <v>0</v>
      </c>
    </row>
    <row r="5876" spans="1:9" x14ac:dyDescent="0.25">
      <c r="A5876">
        <v>5875</v>
      </c>
      <c r="B5876" t="s">
        <v>17</v>
      </c>
      <c r="C5876">
        <v>5.6524891802686499</v>
      </c>
      <c r="D5876">
        <v>0</v>
      </c>
      <c r="E5876">
        <v>1</v>
      </c>
      <c r="F5876">
        <v>0.68813463873640102</v>
      </c>
      <c r="G5876">
        <v>0</v>
      </c>
      <c r="H5876">
        <v>0.68813463873640102</v>
      </c>
      <c r="I5876">
        <v>1</v>
      </c>
    </row>
    <row r="5877" spans="1:9" x14ac:dyDescent="0.25">
      <c r="A5877">
        <v>5876</v>
      </c>
      <c r="B5877" t="s">
        <v>17</v>
      </c>
      <c r="C5877">
        <v>3.5835189384561099</v>
      </c>
      <c r="D5877">
        <v>0</v>
      </c>
      <c r="E5877">
        <v>1</v>
      </c>
      <c r="F5877">
        <v>0.98954119361374804</v>
      </c>
      <c r="G5877">
        <v>0</v>
      </c>
      <c r="H5877">
        <v>0.98954119361374804</v>
      </c>
      <c r="I5877">
        <v>0</v>
      </c>
    </row>
    <row r="5878" spans="1:9" x14ac:dyDescent="0.25">
      <c r="A5878">
        <v>5877</v>
      </c>
      <c r="B5878" t="s">
        <v>17</v>
      </c>
      <c r="C5878">
        <v>3.6375861597263901</v>
      </c>
      <c r="D5878">
        <v>0</v>
      </c>
      <c r="E5878">
        <v>1</v>
      </c>
      <c r="F5878">
        <v>0.98954119361374804</v>
      </c>
      <c r="G5878">
        <v>0</v>
      </c>
      <c r="H5878">
        <v>0.98954119361374804</v>
      </c>
      <c r="I5878">
        <v>0</v>
      </c>
    </row>
    <row r="5879" spans="1:9" x14ac:dyDescent="0.25">
      <c r="A5879">
        <v>5878</v>
      </c>
      <c r="B5879" t="s">
        <v>17</v>
      </c>
      <c r="C5879">
        <v>4.5538768916005399</v>
      </c>
      <c r="D5879">
        <v>0</v>
      </c>
      <c r="E5879">
        <v>1</v>
      </c>
      <c r="F5879">
        <v>0.68813463873640102</v>
      </c>
      <c r="G5879">
        <v>0</v>
      </c>
      <c r="H5879">
        <v>0.68813463873640102</v>
      </c>
      <c r="I5879">
        <v>1</v>
      </c>
    </row>
    <row r="5880" spans="1:9" x14ac:dyDescent="0.25">
      <c r="A5880">
        <v>5879</v>
      </c>
      <c r="B5880" t="s">
        <v>17</v>
      </c>
      <c r="C5880">
        <v>4.1271343850450899</v>
      </c>
      <c r="D5880">
        <v>0</v>
      </c>
      <c r="E5880">
        <v>1</v>
      </c>
      <c r="F5880">
        <v>0.96698384618967304</v>
      </c>
      <c r="G5880">
        <v>0</v>
      </c>
      <c r="H5880">
        <v>0.96698384618967304</v>
      </c>
      <c r="I5880">
        <v>0</v>
      </c>
    </row>
    <row r="5881" spans="1:9" x14ac:dyDescent="0.25">
      <c r="A5881">
        <v>5880</v>
      </c>
      <c r="B5881" t="s">
        <v>17</v>
      </c>
      <c r="C5881">
        <v>5.7990926544605301</v>
      </c>
      <c r="D5881">
        <v>0</v>
      </c>
      <c r="E5881">
        <v>1</v>
      </c>
      <c r="F5881">
        <v>0.69314718055994495</v>
      </c>
      <c r="G5881">
        <v>0</v>
      </c>
      <c r="H5881">
        <v>0.69314718055994495</v>
      </c>
      <c r="I5881">
        <v>1</v>
      </c>
    </row>
    <row r="5882" spans="1:9" x14ac:dyDescent="0.25">
      <c r="A5882">
        <v>5881</v>
      </c>
      <c r="B5882" t="s">
        <v>17</v>
      </c>
      <c r="C5882">
        <v>3.4657359027997301</v>
      </c>
      <c r="D5882">
        <v>0</v>
      </c>
      <c r="E5882">
        <v>1</v>
      </c>
      <c r="F5882">
        <v>1.0612565021243401</v>
      </c>
      <c r="G5882">
        <v>0</v>
      </c>
      <c r="H5882">
        <v>1.0612565021243401</v>
      </c>
      <c r="I5882">
        <v>0</v>
      </c>
    </row>
    <row r="5883" spans="1:9" x14ac:dyDescent="0.25">
      <c r="A5883">
        <v>5882</v>
      </c>
      <c r="B5883" t="s">
        <v>17</v>
      </c>
      <c r="C5883">
        <v>5.6970934865054002</v>
      </c>
      <c r="D5883">
        <v>0</v>
      </c>
      <c r="E5883">
        <v>1</v>
      </c>
      <c r="F5883">
        <v>0.69314718055994495</v>
      </c>
      <c r="G5883">
        <v>0</v>
      </c>
      <c r="H5883">
        <v>0.69314718055994495</v>
      </c>
      <c r="I5883">
        <v>1</v>
      </c>
    </row>
    <row r="5884" spans="1:9" x14ac:dyDescent="0.25">
      <c r="A5884">
        <v>5883</v>
      </c>
      <c r="B5884" t="s">
        <v>17</v>
      </c>
      <c r="C5884">
        <v>4.4308167988433098</v>
      </c>
      <c r="D5884">
        <v>0</v>
      </c>
      <c r="E5884">
        <v>1</v>
      </c>
      <c r="F5884">
        <v>1.08180517035173</v>
      </c>
      <c r="G5884">
        <v>0</v>
      </c>
      <c r="H5884">
        <v>1.08180517035173</v>
      </c>
      <c r="I5884">
        <v>0</v>
      </c>
    </row>
    <row r="5885" spans="1:9" x14ac:dyDescent="0.25">
      <c r="A5885">
        <v>5884</v>
      </c>
      <c r="B5885" t="s">
        <v>17</v>
      </c>
      <c r="C5885">
        <v>5.4510384535657002</v>
      </c>
      <c r="D5885">
        <v>0</v>
      </c>
      <c r="E5885">
        <v>1</v>
      </c>
      <c r="F5885">
        <v>0.916290731874155</v>
      </c>
      <c r="G5885">
        <v>0</v>
      </c>
      <c r="H5885">
        <v>0.916290731874155</v>
      </c>
      <c r="I5885">
        <v>1</v>
      </c>
    </row>
    <row r="5886" spans="1:9" x14ac:dyDescent="0.25">
      <c r="A5886">
        <v>5885</v>
      </c>
      <c r="B5886" t="s">
        <v>17</v>
      </c>
      <c r="C5886">
        <v>6.1923624894748697</v>
      </c>
      <c r="D5886">
        <v>0</v>
      </c>
      <c r="E5886">
        <v>1</v>
      </c>
      <c r="F5886">
        <v>1.02604159583327</v>
      </c>
      <c r="G5886">
        <v>0</v>
      </c>
      <c r="H5886">
        <v>1.02604159583327</v>
      </c>
      <c r="I5886">
        <v>1</v>
      </c>
    </row>
    <row r="5887" spans="1:9" x14ac:dyDescent="0.25">
      <c r="A5887">
        <v>5886</v>
      </c>
      <c r="B5887" t="s">
        <v>17</v>
      </c>
      <c r="C5887">
        <v>3.29583686600433</v>
      </c>
      <c r="D5887">
        <v>0</v>
      </c>
      <c r="E5887">
        <v>1</v>
      </c>
      <c r="F5887">
        <v>1.02604159583327</v>
      </c>
      <c r="G5887">
        <v>0</v>
      </c>
      <c r="H5887">
        <v>1.02604159583327</v>
      </c>
      <c r="I5887">
        <v>0</v>
      </c>
    </row>
    <row r="5888" spans="1:9" x14ac:dyDescent="0.25">
      <c r="A5888">
        <v>5887</v>
      </c>
      <c r="B5888" t="s">
        <v>17</v>
      </c>
      <c r="C5888">
        <v>3.4011973816621599</v>
      </c>
      <c r="D5888">
        <v>0</v>
      </c>
      <c r="E5888">
        <v>1</v>
      </c>
      <c r="F5888">
        <v>1.02604159583327</v>
      </c>
      <c r="G5888">
        <v>0</v>
      </c>
      <c r="H5888">
        <v>1.02604159583327</v>
      </c>
      <c r="I5888">
        <v>0</v>
      </c>
    </row>
    <row r="5889" spans="1:9" x14ac:dyDescent="0.25">
      <c r="A5889">
        <v>5888</v>
      </c>
      <c r="B5889" t="s">
        <v>17</v>
      </c>
      <c r="C5889">
        <v>4.3567088266895899</v>
      </c>
      <c r="D5889">
        <v>0</v>
      </c>
      <c r="E5889">
        <v>1</v>
      </c>
      <c r="F5889">
        <v>0.82855181756614804</v>
      </c>
      <c r="G5889">
        <v>0</v>
      </c>
      <c r="H5889">
        <v>0.82855181756614804</v>
      </c>
      <c r="I5889">
        <v>1</v>
      </c>
    </row>
    <row r="5890" spans="1:9" x14ac:dyDescent="0.25">
      <c r="A5890">
        <v>5889</v>
      </c>
      <c r="B5890" t="s">
        <v>17</v>
      </c>
      <c r="C5890">
        <v>3.4965075614664798</v>
      </c>
      <c r="D5890">
        <v>0</v>
      </c>
      <c r="E5890">
        <v>1</v>
      </c>
      <c r="F5890">
        <v>1.0188473201992501</v>
      </c>
      <c r="G5890">
        <v>0</v>
      </c>
      <c r="H5890">
        <v>1.0188473201992501</v>
      </c>
      <c r="I5890">
        <v>0</v>
      </c>
    </row>
    <row r="5891" spans="1:9" x14ac:dyDescent="0.25">
      <c r="A5891">
        <v>5890</v>
      </c>
      <c r="B5891" t="s">
        <v>17</v>
      </c>
      <c r="C5891">
        <v>3.2580965380214799</v>
      </c>
      <c r="D5891">
        <v>0</v>
      </c>
      <c r="E5891">
        <v>1</v>
      </c>
      <c r="F5891">
        <v>0.98954119361374804</v>
      </c>
      <c r="G5891">
        <v>0</v>
      </c>
      <c r="H5891">
        <v>0.98954119361374804</v>
      </c>
      <c r="I5891">
        <v>0</v>
      </c>
    </row>
    <row r="5892" spans="1:9" x14ac:dyDescent="0.25">
      <c r="A5892">
        <v>5891</v>
      </c>
      <c r="B5892" t="s">
        <v>17</v>
      </c>
      <c r="C5892">
        <v>3.3322045101751998</v>
      </c>
      <c r="D5892">
        <v>0</v>
      </c>
      <c r="E5892">
        <v>1</v>
      </c>
      <c r="F5892">
        <v>0.98954119361374804</v>
      </c>
      <c r="G5892">
        <v>0</v>
      </c>
      <c r="H5892">
        <v>0.98954119361374804</v>
      </c>
      <c r="I5892">
        <v>0</v>
      </c>
    </row>
    <row r="5893" spans="1:9" x14ac:dyDescent="0.25">
      <c r="A5893">
        <v>5892</v>
      </c>
      <c r="B5893" t="s">
        <v>17</v>
      </c>
      <c r="C5893">
        <v>3.0910424533583201</v>
      </c>
      <c r="D5893">
        <v>0</v>
      </c>
      <c r="E5893">
        <v>1</v>
      </c>
      <c r="F5893">
        <v>0.98954119361374804</v>
      </c>
      <c r="G5893">
        <v>0</v>
      </c>
      <c r="H5893">
        <v>0.98954119361374804</v>
      </c>
      <c r="I5893">
        <v>0</v>
      </c>
    </row>
    <row r="5894" spans="1:9" x14ac:dyDescent="0.25">
      <c r="A5894">
        <v>5893</v>
      </c>
      <c r="B5894" t="s">
        <v>17</v>
      </c>
      <c r="C5894">
        <v>2.7080502011022101</v>
      </c>
      <c r="D5894">
        <v>0</v>
      </c>
      <c r="E5894">
        <v>1</v>
      </c>
      <c r="F5894">
        <v>0.97077891715822495</v>
      </c>
      <c r="G5894">
        <v>0</v>
      </c>
      <c r="H5894">
        <v>0.97077891715822495</v>
      </c>
      <c r="I5894">
        <v>1</v>
      </c>
    </row>
    <row r="5895" spans="1:9" x14ac:dyDescent="0.25">
      <c r="A5895">
        <v>5894</v>
      </c>
      <c r="B5895" t="s">
        <v>17</v>
      </c>
      <c r="C5895">
        <v>4.7095302013123304</v>
      </c>
      <c r="D5895">
        <v>0</v>
      </c>
      <c r="E5895">
        <v>1</v>
      </c>
      <c r="F5895">
        <v>0.68813463873640102</v>
      </c>
      <c r="G5895">
        <v>0</v>
      </c>
      <c r="H5895">
        <v>0.68813463873640102</v>
      </c>
      <c r="I5895">
        <v>1</v>
      </c>
    </row>
    <row r="5896" spans="1:9" x14ac:dyDescent="0.25">
      <c r="A5896">
        <v>5895</v>
      </c>
      <c r="B5896" t="s">
        <v>17</v>
      </c>
      <c r="C5896">
        <v>2.4849066497879999</v>
      </c>
      <c r="D5896">
        <v>0</v>
      </c>
      <c r="E5896">
        <v>1</v>
      </c>
      <c r="F5896">
        <v>0.98581679452276505</v>
      </c>
      <c r="G5896">
        <v>0</v>
      </c>
      <c r="H5896">
        <v>0.98581679452276505</v>
      </c>
      <c r="I5896">
        <v>0</v>
      </c>
    </row>
    <row r="5897" spans="1:9" x14ac:dyDescent="0.25">
      <c r="A5897">
        <v>5896</v>
      </c>
      <c r="B5897" t="s">
        <v>17</v>
      </c>
      <c r="C5897">
        <v>4.4188406077966</v>
      </c>
      <c r="D5897">
        <v>0</v>
      </c>
      <c r="E5897">
        <v>1</v>
      </c>
      <c r="F5897">
        <v>0.82855181756614804</v>
      </c>
      <c r="G5897">
        <v>0</v>
      </c>
      <c r="H5897">
        <v>0.82855181756614804</v>
      </c>
      <c r="I5897">
        <v>1</v>
      </c>
    </row>
    <row r="5898" spans="1:9" x14ac:dyDescent="0.25">
      <c r="A5898">
        <v>5897</v>
      </c>
      <c r="B5898" t="s">
        <v>17</v>
      </c>
      <c r="C5898">
        <v>2.7725887222397798</v>
      </c>
      <c r="D5898">
        <v>0</v>
      </c>
      <c r="E5898">
        <v>1</v>
      </c>
      <c r="F5898">
        <v>0.95551144502743601</v>
      </c>
      <c r="G5898">
        <v>0</v>
      </c>
      <c r="H5898">
        <v>0.95551144502743601</v>
      </c>
      <c r="I5898">
        <v>0</v>
      </c>
    </row>
    <row r="5899" spans="1:9" x14ac:dyDescent="0.25">
      <c r="A5899">
        <v>5898</v>
      </c>
      <c r="B5899" t="s">
        <v>17</v>
      </c>
      <c r="C5899">
        <v>2.3025850929940499</v>
      </c>
      <c r="D5899">
        <v>0</v>
      </c>
      <c r="E5899">
        <v>1</v>
      </c>
      <c r="F5899">
        <v>0.98954119361374804</v>
      </c>
      <c r="G5899">
        <v>0</v>
      </c>
      <c r="H5899">
        <v>0.98954119361374804</v>
      </c>
      <c r="I5899">
        <v>0</v>
      </c>
    </row>
    <row r="5900" spans="1:9" x14ac:dyDescent="0.25">
      <c r="A5900">
        <v>5899</v>
      </c>
      <c r="B5900" t="s">
        <v>17</v>
      </c>
      <c r="C5900">
        <v>2.8903717578961601</v>
      </c>
      <c r="D5900">
        <v>0</v>
      </c>
      <c r="E5900">
        <v>1</v>
      </c>
      <c r="F5900">
        <v>0.98954119361374804</v>
      </c>
      <c r="G5900">
        <v>0</v>
      </c>
      <c r="H5900">
        <v>0.98954119361374804</v>
      </c>
      <c r="I5900">
        <v>0</v>
      </c>
    </row>
    <row r="5901" spans="1:9" x14ac:dyDescent="0.25">
      <c r="A5901">
        <v>5900</v>
      </c>
      <c r="B5901" t="s">
        <v>17</v>
      </c>
      <c r="C5901">
        <v>3.4965075614664798</v>
      </c>
      <c r="D5901">
        <v>0</v>
      </c>
      <c r="E5901">
        <v>1</v>
      </c>
      <c r="F5901">
        <v>0.91228271047661602</v>
      </c>
      <c r="G5901">
        <v>0</v>
      </c>
      <c r="H5901">
        <v>0.91228271047661602</v>
      </c>
      <c r="I5901">
        <v>1</v>
      </c>
    </row>
    <row r="5902" spans="1:9" x14ac:dyDescent="0.25">
      <c r="A5902">
        <v>5901</v>
      </c>
      <c r="B5902" t="s">
        <v>17</v>
      </c>
      <c r="C5902">
        <v>4.8978397999509102</v>
      </c>
      <c r="D5902">
        <v>0</v>
      </c>
      <c r="E5902">
        <v>1</v>
      </c>
      <c r="F5902">
        <v>0.69314718055994495</v>
      </c>
      <c r="G5902">
        <v>0</v>
      </c>
      <c r="H5902">
        <v>0.69314718055994495</v>
      </c>
      <c r="I5902">
        <v>1</v>
      </c>
    </row>
    <row r="5903" spans="1:9" x14ac:dyDescent="0.25">
      <c r="A5903">
        <v>5902</v>
      </c>
      <c r="B5903" t="s">
        <v>17</v>
      </c>
      <c r="C5903">
        <v>3.2580965380214799</v>
      </c>
      <c r="D5903">
        <v>0</v>
      </c>
      <c r="E5903">
        <v>1</v>
      </c>
      <c r="F5903">
        <v>1.08180517035173</v>
      </c>
      <c r="G5903">
        <v>0</v>
      </c>
      <c r="H5903">
        <v>1.08180517035173</v>
      </c>
      <c r="I5903">
        <v>0</v>
      </c>
    </row>
    <row r="5904" spans="1:9" x14ac:dyDescent="0.25">
      <c r="A5904">
        <v>5903</v>
      </c>
      <c r="B5904" t="s">
        <v>17</v>
      </c>
      <c r="C5904">
        <v>5.3082676974012104</v>
      </c>
      <c r="D5904">
        <v>0</v>
      </c>
      <c r="E5904">
        <v>1</v>
      </c>
      <c r="F5904">
        <v>0.916290731874155</v>
      </c>
      <c r="G5904">
        <v>0</v>
      </c>
      <c r="H5904">
        <v>0.916290731874155</v>
      </c>
      <c r="I5904">
        <v>1</v>
      </c>
    </row>
    <row r="5905" spans="1:9" x14ac:dyDescent="0.25">
      <c r="A5905">
        <v>5904</v>
      </c>
      <c r="B5905" t="s">
        <v>17</v>
      </c>
      <c r="C5905">
        <v>3.1780538303479502</v>
      </c>
      <c r="D5905">
        <v>0</v>
      </c>
      <c r="E5905">
        <v>1</v>
      </c>
      <c r="F5905">
        <v>1.08180517035173</v>
      </c>
      <c r="G5905">
        <v>0</v>
      </c>
      <c r="H5905">
        <v>1.08180517035173</v>
      </c>
      <c r="I5905">
        <v>0</v>
      </c>
    </row>
    <row r="5906" spans="1:9" x14ac:dyDescent="0.25">
      <c r="A5906">
        <v>5905</v>
      </c>
      <c r="B5906" t="s">
        <v>17</v>
      </c>
      <c r="C5906">
        <v>3.4339872044851498</v>
      </c>
      <c r="D5906">
        <v>0</v>
      </c>
      <c r="E5906">
        <v>1</v>
      </c>
      <c r="F5906">
        <v>0.887891257352457</v>
      </c>
      <c r="G5906">
        <v>0</v>
      </c>
      <c r="H5906">
        <v>0.887891257352457</v>
      </c>
      <c r="I5906">
        <v>0</v>
      </c>
    </row>
    <row r="5907" spans="1:9" x14ac:dyDescent="0.25">
      <c r="A5907">
        <v>5906</v>
      </c>
      <c r="B5907" t="s">
        <v>17</v>
      </c>
      <c r="C5907">
        <v>2.8903717578961601</v>
      </c>
      <c r="D5907">
        <v>0</v>
      </c>
      <c r="E5907">
        <v>1</v>
      </c>
      <c r="F5907">
        <v>0.91228271047661602</v>
      </c>
      <c r="G5907">
        <v>0</v>
      </c>
      <c r="H5907">
        <v>0.91228271047661602</v>
      </c>
      <c r="I5907">
        <v>0</v>
      </c>
    </row>
    <row r="5908" spans="1:9" x14ac:dyDescent="0.25">
      <c r="A5908">
        <v>5907</v>
      </c>
      <c r="B5908" t="s">
        <v>17</v>
      </c>
      <c r="C5908">
        <v>4.6443908991413698</v>
      </c>
      <c r="D5908">
        <v>0</v>
      </c>
      <c r="E5908">
        <v>1</v>
      </c>
      <c r="F5908">
        <v>0.916290731874155</v>
      </c>
      <c r="G5908">
        <v>0</v>
      </c>
      <c r="H5908">
        <v>0.916290731874155</v>
      </c>
      <c r="I5908">
        <v>1</v>
      </c>
    </row>
    <row r="5909" spans="1:9" x14ac:dyDescent="0.25">
      <c r="A5909">
        <v>5908</v>
      </c>
      <c r="B5909" t="s">
        <v>17</v>
      </c>
      <c r="C5909">
        <v>3.7376696182833702</v>
      </c>
      <c r="D5909">
        <v>0</v>
      </c>
      <c r="E5909">
        <v>1</v>
      </c>
      <c r="F5909">
        <v>0.93609335917033498</v>
      </c>
      <c r="G5909">
        <v>0</v>
      </c>
      <c r="H5909">
        <v>0.93609335917033498</v>
      </c>
      <c r="I5909">
        <v>0</v>
      </c>
    </row>
    <row r="5910" spans="1:9" x14ac:dyDescent="0.25">
      <c r="A5910">
        <v>5909</v>
      </c>
      <c r="B5910" t="s">
        <v>17</v>
      </c>
      <c r="C5910">
        <v>3.6635616461296499</v>
      </c>
      <c r="D5910">
        <v>0</v>
      </c>
      <c r="E5910">
        <v>1</v>
      </c>
      <c r="F5910">
        <v>0.93609335917033498</v>
      </c>
      <c r="G5910">
        <v>0</v>
      </c>
      <c r="H5910">
        <v>0.93609335917033498</v>
      </c>
      <c r="I5910">
        <v>0</v>
      </c>
    </row>
    <row r="5911" spans="1:9" x14ac:dyDescent="0.25">
      <c r="A5911">
        <v>5910</v>
      </c>
      <c r="B5911" t="s">
        <v>17</v>
      </c>
      <c r="C5911">
        <v>5.9839362806871899</v>
      </c>
      <c r="D5911">
        <v>0</v>
      </c>
      <c r="E5911">
        <v>1</v>
      </c>
      <c r="F5911">
        <v>0.89608802455663605</v>
      </c>
      <c r="G5911">
        <v>0</v>
      </c>
      <c r="H5911">
        <v>0.89608802455663605</v>
      </c>
      <c r="I5911">
        <v>0</v>
      </c>
    </row>
    <row r="5912" spans="1:9" x14ac:dyDescent="0.25">
      <c r="A5912">
        <v>5911</v>
      </c>
      <c r="B5912" t="s">
        <v>17</v>
      </c>
      <c r="C5912">
        <v>4.8751973232011503</v>
      </c>
      <c r="D5912">
        <v>0</v>
      </c>
      <c r="E5912">
        <v>1</v>
      </c>
      <c r="F5912">
        <v>0.79750719588418795</v>
      </c>
      <c r="G5912">
        <v>0</v>
      </c>
      <c r="H5912">
        <v>0.79750719588418795</v>
      </c>
      <c r="I5912">
        <v>1</v>
      </c>
    </row>
    <row r="5913" spans="1:9" x14ac:dyDescent="0.25">
      <c r="A5913">
        <v>5912</v>
      </c>
      <c r="B5913" t="s">
        <v>17</v>
      </c>
      <c r="C5913">
        <v>4.1896547420264296</v>
      </c>
      <c r="D5913">
        <v>0</v>
      </c>
      <c r="E5913">
        <v>1</v>
      </c>
      <c r="F5913">
        <v>1.02604159583327</v>
      </c>
      <c r="G5913">
        <v>0</v>
      </c>
      <c r="H5913">
        <v>1.02604159583327</v>
      </c>
      <c r="I5913">
        <v>0</v>
      </c>
    </row>
    <row r="5914" spans="1:9" x14ac:dyDescent="0.25">
      <c r="A5914">
        <v>5913</v>
      </c>
      <c r="B5914" t="s">
        <v>17</v>
      </c>
      <c r="C5914">
        <v>5.5373342670185401</v>
      </c>
      <c r="D5914">
        <v>0</v>
      </c>
      <c r="E5914">
        <v>1</v>
      </c>
      <c r="F5914">
        <v>0.68813463873640102</v>
      </c>
      <c r="G5914">
        <v>0</v>
      </c>
      <c r="H5914">
        <v>0.68813463873640102</v>
      </c>
      <c r="I5914">
        <v>1</v>
      </c>
    </row>
    <row r="5915" spans="1:9" x14ac:dyDescent="0.25">
      <c r="A5915">
        <v>5914</v>
      </c>
      <c r="B5915" t="s">
        <v>17</v>
      </c>
      <c r="C5915">
        <v>4.5643481914678397</v>
      </c>
      <c r="D5915">
        <v>0</v>
      </c>
      <c r="E5915">
        <v>1</v>
      </c>
      <c r="F5915">
        <v>1.02604159583327</v>
      </c>
      <c r="G5915">
        <v>0</v>
      </c>
      <c r="H5915">
        <v>1.02604159583327</v>
      </c>
      <c r="I5915">
        <v>0</v>
      </c>
    </row>
    <row r="5916" spans="1:9" x14ac:dyDescent="0.25">
      <c r="A5916">
        <v>5915</v>
      </c>
      <c r="B5916" t="s">
        <v>17</v>
      </c>
      <c r="C5916">
        <v>4.6821312271242199</v>
      </c>
      <c r="D5916">
        <v>0</v>
      </c>
      <c r="E5916">
        <v>1</v>
      </c>
      <c r="F5916">
        <v>0.94000725849147104</v>
      </c>
      <c r="G5916">
        <v>0</v>
      </c>
      <c r="H5916">
        <v>0.94000725849147104</v>
      </c>
      <c r="I5916">
        <v>1</v>
      </c>
    </row>
    <row r="5917" spans="1:9" x14ac:dyDescent="0.25">
      <c r="A5917">
        <v>5916</v>
      </c>
      <c r="B5917" t="s">
        <v>17</v>
      </c>
      <c r="C5917">
        <v>5.6970934865054002</v>
      </c>
      <c r="D5917">
        <v>0</v>
      </c>
      <c r="E5917">
        <v>1</v>
      </c>
      <c r="F5917">
        <v>0.91228271047661602</v>
      </c>
      <c r="G5917">
        <v>0</v>
      </c>
      <c r="H5917">
        <v>0.91228271047661602</v>
      </c>
      <c r="I5917">
        <v>1</v>
      </c>
    </row>
    <row r="5918" spans="1:9" x14ac:dyDescent="0.25">
      <c r="A5918">
        <v>5917</v>
      </c>
      <c r="B5918" t="s">
        <v>17</v>
      </c>
      <c r="C5918">
        <v>5.6347896031692501</v>
      </c>
      <c r="D5918">
        <v>0</v>
      </c>
      <c r="E5918">
        <v>1</v>
      </c>
      <c r="F5918">
        <v>0.68813463873640102</v>
      </c>
      <c r="G5918">
        <v>0</v>
      </c>
      <c r="H5918">
        <v>0.68813463873640102</v>
      </c>
      <c r="I5918">
        <v>0</v>
      </c>
    </row>
    <row r="5919" spans="1:9" x14ac:dyDescent="0.25">
      <c r="A5919">
        <v>5918</v>
      </c>
      <c r="B5919" t="s">
        <v>17</v>
      </c>
      <c r="C5919">
        <v>4.9272536851572104</v>
      </c>
      <c r="D5919">
        <v>0</v>
      </c>
      <c r="E5919">
        <v>1</v>
      </c>
      <c r="F5919">
        <v>0.89608802455663605</v>
      </c>
      <c r="G5919">
        <v>0</v>
      </c>
      <c r="H5919">
        <v>0.89608802455663605</v>
      </c>
      <c r="I5919">
        <v>0</v>
      </c>
    </row>
    <row r="5920" spans="1:9" x14ac:dyDescent="0.25">
      <c r="A5920">
        <v>5919</v>
      </c>
      <c r="B5920" t="s">
        <v>17</v>
      </c>
      <c r="C5920">
        <v>4.7004803657924201</v>
      </c>
      <c r="D5920">
        <v>0</v>
      </c>
      <c r="E5920">
        <v>1</v>
      </c>
      <c r="F5920">
        <v>0.87962674750256398</v>
      </c>
      <c r="G5920">
        <v>0</v>
      </c>
      <c r="H5920">
        <v>0.87962674750256398</v>
      </c>
      <c r="I5920">
        <v>0</v>
      </c>
    </row>
    <row r="5921" spans="1:9" x14ac:dyDescent="0.25">
      <c r="A5921">
        <v>5920</v>
      </c>
      <c r="B5921" t="s">
        <v>17</v>
      </c>
      <c r="C5921">
        <v>4.8040210447332603</v>
      </c>
      <c r="D5921">
        <v>0</v>
      </c>
      <c r="E5921">
        <v>1</v>
      </c>
      <c r="F5921">
        <v>0.84586826757760902</v>
      </c>
      <c r="G5921">
        <v>0</v>
      </c>
      <c r="H5921">
        <v>0.84586826757760902</v>
      </c>
      <c r="I5921">
        <v>1</v>
      </c>
    </row>
    <row r="5922" spans="1:9" x14ac:dyDescent="0.25">
      <c r="A5922">
        <v>5921</v>
      </c>
      <c r="B5922" t="s">
        <v>17</v>
      </c>
      <c r="C5922">
        <v>4.06044301054642</v>
      </c>
      <c r="D5922">
        <v>0</v>
      </c>
      <c r="E5922">
        <v>1</v>
      </c>
      <c r="F5922">
        <v>0.89608802455663605</v>
      </c>
      <c r="G5922">
        <v>0</v>
      </c>
      <c r="H5922">
        <v>0.89608802455663605</v>
      </c>
      <c r="I5922">
        <v>0</v>
      </c>
    </row>
    <row r="5923" spans="1:9" x14ac:dyDescent="0.25">
      <c r="A5923">
        <v>5922</v>
      </c>
      <c r="B5923" t="s">
        <v>17</v>
      </c>
      <c r="C5923">
        <v>3.7376696182833702</v>
      </c>
      <c r="D5923">
        <v>0</v>
      </c>
      <c r="E5923">
        <v>1</v>
      </c>
      <c r="F5923">
        <v>0.98954119361374804</v>
      </c>
      <c r="G5923">
        <v>0</v>
      </c>
      <c r="H5923">
        <v>0.98954119361374804</v>
      </c>
      <c r="I5923">
        <v>0</v>
      </c>
    </row>
    <row r="5924" spans="1:9" x14ac:dyDescent="0.25">
      <c r="A5924">
        <v>5923</v>
      </c>
      <c r="B5924" t="s">
        <v>17</v>
      </c>
      <c r="C5924">
        <v>3.6109179126442199</v>
      </c>
      <c r="D5924">
        <v>0</v>
      </c>
      <c r="E5924">
        <v>1</v>
      </c>
      <c r="F5924">
        <v>0.98954119361374804</v>
      </c>
      <c r="G5924">
        <v>0</v>
      </c>
      <c r="H5924">
        <v>0.98954119361374804</v>
      </c>
      <c r="I5924">
        <v>0</v>
      </c>
    </row>
    <row r="5925" spans="1:9" x14ac:dyDescent="0.25">
      <c r="A5925">
        <v>5924</v>
      </c>
      <c r="B5925" t="s">
        <v>17</v>
      </c>
      <c r="C5925">
        <v>3.8066624897703201</v>
      </c>
      <c r="D5925">
        <v>0</v>
      </c>
      <c r="E5925">
        <v>1</v>
      </c>
      <c r="F5925">
        <v>0.68813463873640102</v>
      </c>
      <c r="G5925">
        <v>0</v>
      </c>
      <c r="H5925">
        <v>0.68813463873640102</v>
      </c>
      <c r="I5925">
        <v>1</v>
      </c>
    </row>
    <row r="5926" spans="1:9" x14ac:dyDescent="0.25">
      <c r="A5926">
        <v>5925</v>
      </c>
      <c r="B5926" t="s">
        <v>17</v>
      </c>
      <c r="C5926">
        <v>3.4011973816621599</v>
      </c>
      <c r="D5926">
        <v>0</v>
      </c>
      <c r="E5926">
        <v>1</v>
      </c>
      <c r="F5926">
        <v>0.98954119361374804</v>
      </c>
      <c r="G5926">
        <v>0</v>
      </c>
      <c r="H5926">
        <v>0.98954119361374804</v>
      </c>
      <c r="I5926">
        <v>0</v>
      </c>
    </row>
    <row r="5927" spans="1:9" x14ac:dyDescent="0.25">
      <c r="A5927">
        <v>5926</v>
      </c>
      <c r="B5927" t="s">
        <v>17</v>
      </c>
      <c r="C5927">
        <v>3.4965075614664798</v>
      </c>
      <c r="D5927">
        <v>0</v>
      </c>
      <c r="E5927">
        <v>1</v>
      </c>
      <c r="F5927">
        <v>0.98954119361374804</v>
      </c>
      <c r="G5927">
        <v>0</v>
      </c>
      <c r="H5927">
        <v>0.98954119361374804</v>
      </c>
      <c r="I5927">
        <v>0</v>
      </c>
    </row>
    <row r="5928" spans="1:9" x14ac:dyDescent="0.25">
      <c r="A5928">
        <v>5927</v>
      </c>
      <c r="B5928" t="s">
        <v>17</v>
      </c>
      <c r="C5928">
        <v>3.5263605246161598</v>
      </c>
      <c r="D5928">
        <v>0</v>
      </c>
      <c r="E5928">
        <v>1</v>
      </c>
      <c r="F5928">
        <v>0.98954119361374804</v>
      </c>
      <c r="G5928">
        <v>0</v>
      </c>
      <c r="H5928">
        <v>0.98954119361374804</v>
      </c>
      <c r="I5928">
        <v>0</v>
      </c>
    </row>
    <row r="5929" spans="1:9" x14ac:dyDescent="0.25">
      <c r="A5929">
        <v>5928</v>
      </c>
      <c r="B5929" t="s">
        <v>17</v>
      </c>
      <c r="C5929">
        <v>4.8202815656050397</v>
      </c>
      <c r="D5929">
        <v>0</v>
      </c>
      <c r="E5929">
        <v>1</v>
      </c>
      <c r="F5929">
        <v>0.82855181756614804</v>
      </c>
      <c r="G5929">
        <v>0</v>
      </c>
      <c r="H5929">
        <v>0.82855181756614804</v>
      </c>
      <c r="I5929">
        <v>1</v>
      </c>
    </row>
    <row r="5930" spans="1:9" x14ac:dyDescent="0.25">
      <c r="A5930">
        <v>5929</v>
      </c>
      <c r="B5930" t="s">
        <v>17</v>
      </c>
      <c r="C5930">
        <v>3.89182029811063</v>
      </c>
      <c r="D5930">
        <v>0</v>
      </c>
      <c r="E5930">
        <v>1</v>
      </c>
      <c r="F5930">
        <v>0.98954119361374804</v>
      </c>
      <c r="G5930">
        <v>0</v>
      </c>
      <c r="H5930">
        <v>0.98954119361374804</v>
      </c>
      <c r="I5930">
        <v>0</v>
      </c>
    </row>
    <row r="5931" spans="1:9" x14ac:dyDescent="0.25">
      <c r="A5931">
        <v>5930</v>
      </c>
      <c r="B5931" t="s">
        <v>17</v>
      </c>
      <c r="C5931">
        <v>3.29583686600433</v>
      </c>
      <c r="D5931">
        <v>0</v>
      </c>
      <c r="E5931">
        <v>1</v>
      </c>
      <c r="F5931">
        <v>0.97832612279360798</v>
      </c>
      <c r="G5931">
        <v>0</v>
      </c>
      <c r="H5931">
        <v>0.97832612279360798</v>
      </c>
      <c r="I5931">
        <v>0</v>
      </c>
    </row>
    <row r="5932" spans="1:9" x14ac:dyDescent="0.25">
      <c r="A5932">
        <v>5931</v>
      </c>
      <c r="B5932" t="s">
        <v>17</v>
      </c>
      <c r="C5932">
        <v>3.2188758248682001</v>
      </c>
      <c r="D5932">
        <v>0</v>
      </c>
      <c r="E5932">
        <v>1</v>
      </c>
      <c r="F5932">
        <v>0.98954119361374804</v>
      </c>
      <c r="G5932">
        <v>0</v>
      </c>
      <c r="H5932">
        <v>0.98954119361374804</v>
      </c>
      <c r="I5932">
        <v>0</v>
      </c>
    </row>
    <row r="5933" spans="1:9" x14ac:dyDescent="0.25">
      <c r="A5933">
        <v>5932</v>
      </c>
      <c r="B5933" t="s">
        <v>17</v>
      </c>
      <c r="C5933">
        <v>3.7135720667043102</v>
      </c>
      <c r="D5933">
        <v>0</v>
      </c>
      <c r="E5933">
        <v>1</v>
      </c>
      <c r="F5933">
        <v>0.98954119361374804</v>
      </c>
      <c r="G5933">
        <v>0</v>
      </c>
      <c r="H5933">
        <v>0.98954119361374804</v>
      </c>
      <c r="I5933">
        <v>0</v>
      </c>
    </row>
    <row r="5934" spans="1:9" x14ac:dyDescent="0.25">
      <c r="A5934">
        <v>5933</v>
      </c>
      <c r="B5934" t="s">
        <v>17</v>
      </c>
      <c r="C5934">
        <v>5.1357984370502603</v>
      </c>
      <c r="D5934">
        <v>0</v>
      </c>
      <c r="E5934">
        <v>1</v>
      </c>
      <c r="F5934">
        <v>0.68813463873640102</v>
      </c>
      <c r="G5934">
        <v>0</v>
      </c>
      <c r="H5934">
        <v>0.68813463873640102</v>
      </c>
      <c r="I5934">
        <v>1</v>
      </c>
    </row>
    <row r="5935" spans="1:9" x14ac:dyDescent="0.25">
      <c r="A5935">
        <v>5934</v>
      </c>
      <c r="B5935" t="s">
        <v>17</v>
      </c>
      <c r="C5935">
        <v>3.7612001156935602</v>
      </c>
      <c r="D5935">
        <v>0</v>
      </c>
      <c r="E5935">
        <v>1</v>
      </c>
      <c r="F5935">
        <v>0.98954119361374804</v>
      </c>
      <c r="G5935">
        <v>0</v>
      </c>
      <c r="H5935">
        <v>0.98954119361374804</v>
      </c>
      <c r="I5935">
        <v>0</v>
      </c>
    </row>
    <row r="5936" spans="1:9" x14ac:dyDescent="0.25">
      <c r="A5936">
        <v>5935</v>
      </c>
      <c r="B5936" t="s">
        <v>17</v>
      </c>
      <c r="C5936">
        <v>3.2188758248682001</v>
      </c>
      <c r="D5936">
        <v>0</v>
      </c>
      <c r="E5936">
        <v>1</v>
      </c>
      <c r="F5936">
        <v>1.0612565021243401</v>
      </c>
      <c r="G5936">
        <v>0</v>
      </c>
      <c r="H5936">
        <v>1.0612565021243401</v>
      </c>
      <c r="I5936">
        <v>0</v>
      </c>
    </row>
    <row r="5937" spans="1:9" x14ac:dyDescent="0.25">
      <c r="A5937">
        <v>5936</v>
      </c>
      <c r="B5937" t="s">
        <v>17</v>
      </c>
      <c r="C5937">
        <v>5.1532915944977802</v>
      </c>
      <c r="D5937">
        <v>0</v>
      </c>
      <c r="E5937">
        <v>1</v>
      </c>
      <c r="F5937">
        <v>0.69314718055994495</v>
      </c>
      <c r="G5937">
        <v>0</v>
      </c>
      <c r="H5937">
        <v>0.69314718055994495</v>
      </c>
      <c r="I5937">
        <v>1</v>
      </c>
    </row>
    <row r="5938" spans="1:9" x14ac:dyDescent="0.25">
      <c r="A5938">
        <v>5937</v>
      </c>
      <c r="B5938" t="s">
        <v>17</v>
      </c>
      <c r="C5938">
        <v>3.3672958299864701</v>
      </c>
      <c r="D5938">
        <v>0</v>
      </c>
      <c r="E5938">
        <v>1</v>
      </c>
      <c r="F5938">
        <v>0.73716406597672002</v>
      </c>
      <c r="G5938">
        <v>0</v>
      </c>
      <c r="H5938">
        <v>0.73716406597672002</v>
      </c>
      <c r="I5938">
        <v>0</v>
      </c>
    </row>
    <row r="5939" spans="1:9" x14ac:dyDescent="0.25">
      <c r="A5939">
        <v>5938</v>
      </c>
      <c r="B5939" t="s">
        <v>17</v>
      </c>
      <c r="C5939">
        <v>4.1896547420264296</v>
      </c>
      <c r="D5939">
        <v>0</v>
      </c>
      <c r="E5939">
        <v>1</v>
      </c>
      <c r="F5939">
        <v>1.08180517035173</v>
      </c>
      <c r="G5939">
        <v>0</v>
      </c>
      <c r="H5939">
        <v>1.08180517035173</v>
      </c>
      <c r="I5939">
        <v>0</v>
      </c>
    </row>
    <row r="5940" spans="1:9" x14ac:dyDescent="0.25">
      <c r="A5940">
        <v>5939</v>
      </c>
      <c r="B5940" t="s">
        <v>17</v>
      </c>
      <c r="C5940">
        <v>5.4764635519315101</v>
      </c>
      <c r="D5940">
        <v>0</v>
      </c>
      <c r="E5940">
        <v>1</v>
      </c>
      <c r="F5940">
        <v>0.94000725849147104</v>
      </c>
      <c r="G5940">
        <v>0</v>
      </c>
      <c r="H5940">
        <v>0.94000725849147104</v>
      </c>
      <c r="I5940">
        <v>0</v>
      </c>
    </row>
    <row r="5941" spans="1:9" x14ac:dyDescent="0.25">
      <c r="A5941">
        <v>5940</v>
      </c>
      <c r="B5941" t="s">
        <v>17</v>
      </c>
      <c r="C5941">
        <v>4.6728288344619102</v>
      </c>
      <c r="D5941">
        <v>0</v>
      </c>
      <c r="E5941">
        <v>1</v>
      </c>
      <c r="F5941">
        <v>1.04380405217311</v>
      </c>
      <c r="G5941">
        <v>0</v>
      </c>
      <c r="H5941">
        <v>1.04380405217311</v>
      </c>
      <c r="I5941">
        <v>1</v>
      </c>
    </row>
    <row r="5942" spans="1:9" x14ac:dyDescent="0.25">
      <c r="A5942">
        <v>5941</v>
      </c>
      <c r="B5942" t="s">
        <v>17</v>
      </c>
      <c r="C5942">
        <v>5.7620513827801796</v>
      </c>
      <c r="D5942">
        <v>0</v>
      </c>
      <c r="E5942">
        <v>1</v>
      </c>
      <c r="F5942">
        <v>0.871293365943419</v>
      </c>
      <c r="G5942">
        <v>0</v>
      </c>
      <c r="H5942">
        <v>0.871293365943419</v>
      </c>
      <c r="I5942">
        <v>1</v>
      </c>
    </row>
    <row r="5943" spans="1:9" x14ac:dyDescent="0.25">
      <c r="A5943">
        <v>5942</v>
      </c>
      <c r="B5943" t="s">
        <v>17</v>
      </c>
      <c r="C5943">
        <v>5.1179938124167599</v>
      </c>
      <c r="D5943">
        <v>0</v>
      </c>
      <c r="E5943">
        <v>1</v>
      </c>
      <c r="F5943">
        <v>1.0612565021243401</v>
      </c>
      <c r="G5943">
        <v>0</v>
      </c>
      <c r="H5943">
        <v>1.0612565021243401</v>
      </c>
      <c r="I5943">
        <v>0</v>
      </c>
    </row>
    <row r="5944" spans="1:9" x14ac:dyDescent="0.25">
      <c r="A5944">
        <v>5943</v>
      </c>
      <c r="B5944" t="s">
        <v>17</v>
      </c>
      <c r="C5944">
        <v>4.8283137373022997</v>
      </c>
      <c r="D5944">
        <v>0</v>
      </c>
      <c r="E5944">
        <v>1</v>
      </c>
      <c r="F5944">
        <v>1.0188473201992501</v>
      </c>
      <c r="G5944">
        <v>0</v>
      </c>
      <c r="H5944">
        <v>1.0188473201992501</v>
      </c>
      <c r="I5944">
        <v>0</v>
      </c>
    </row>
    <row r="5945" spans="1:9" x14ac:dyDescent="0.25">
      <c r="A5945">
        <v>5944</v>
      </c>
      <c r="B5945" t="s">
        <v>17</v>
      </c>
      <c r="C5945">
        <v>6.4630294569206699</v>
      </c>
      <c r="D5945">
        <v>0</v>
      </c>
      <c r="E5945">
        <v>1</v>
      </c>
      <c r="F5945">
        <v>0.68813463873640102</v>
      </c>
      <c r="G5945">
        <v>0</v>
      </c>
      <c r="H5945">
        <v>0.68813463873640102</v>
      </c>
      <c r="I5945">
        <v>1</v>
      </c>
    </row>
    <row r="5946" spans="1:9" x14ac:dyDescent="0.25">
      <c r="A5946">
        <v>5945</v>
      </c>
      <c r="B5946" t="s">
        <v>17</v>
      </c>
      <c r="C5946">
        <v>4.8751973232011503</v>
      </c>
      <c r="D5946">
        <v>0</v>
      </c>
      <c r="E5946">
        <v>1</v>
      </c>
      <c r="F5946">
        <v>1.0612565021243401</v>
      </c>
      <c r="G5946">
        <v>0</v>
      </c>
      <c r="H5946">
        <v>1.0612565021243401</v>
      </c>
      <c r="I5946">
        <v>0</v>
      </c>
    </row>
    <row r="5947" spans="1:9" x14ac:dyDescent="0.25">
      <c r="A5947">
        <v>5946</v>
      </c>
      <c r="B5947" t="s">
        <v>17</v>
      </c>
      <c r="C5947">
        <v>6.0402547112774103</v>
      </c>
      <c r="D5947">
        <v>0</v>
      </c>
      <c r="E5947">
        <v>1</v>
      </c>
      <c r="F5947">
        <v>0.68813463873640102</v>
      </c>
      <c r="G5947">
        <v>0</v>
      </c>
      <c r="H5947">
        <v>0.68813463873640102</v>
      </c>
      <c r="I5947">
        <v>1</v>
      </c>
    </row>
    <row r="5948" spans="1:9" x14ac:dyDescent="0.25">
      <c r="A5948">
        <v>5947</v>
      </c>
      <c r="B5948" t="s">
        <v>17</v>
      </c>
      <c r="C5948">
        <v>5.4847969334906503</v>
      </c>
      <c r="D5948">
        <v>0</v>
      </c>
      <c r="E5948">
        <v>1</v>
      </c>
      <c r="F5948">
        <v>0.68309684470644405</v>
      </c>
      <c r="G5948">
        <v>0</v>
      </c>
      <c r="H5948">
        <v>0.68309684470644405</v>
      </c>
      <c r="I5948">
        <v>1</v>
      </c>
    </row>
    <row r="5949" spans="1:9" x14ac:dyDescent="0.25">
      <c r="A5949">
        <v>5948</v>
      </c>
      <c r="B5949" t="s">
        <v>17</v>
      </c>
      <c r="C5949">
        <v>5.3033049080590802</v>
      </c>
      <c r="D5949">
        <v>0</v>
      </c>
      <c r="E5949">
        <v>1</v>
      </c>
      <c r="F5949">
        <v>0.96317431777300599</v>
      </c>
      <c r="G5949">
        <v>0</v>
      </c>
      <c r="H5949">
        <v>0.96317431777300599</v>
      </c>
      <c r="I5949">
        <v>0</v>
      </c>
    </row>
    <row r="5950" spans="1:9" x14ac:dyDescent="0.25">
      <c r="A5950">
        <v>5949</v>
      </c>
      <c r="B5950" t="s">
        <v>17</v>
      </c>
      <c r="C5950">
        <v>5.3565862746720097</v>
      </c>
      <c r="D5950">
        <v>0</v>
      </c>
      <c r="E5950">
        <v>1</v>
      </c>
      <c r="F5950">
        <v>1.0612565021243401</v>
      </c>
      <c r="G5950">
        <v>0</v>
      </c>
      <c r="H5950">
        <v>1.0612565021243401</v>
      </c>
      <c r="I5950">
        <v>0</v>
      </c>
    </row>
    <row r="5951" spans="1:9" x14ac:dyDescent="0.25">
      <c r="A5951">
        <v>5950</v>
      </c>
      <c r="B5951" t="s">
        <v>17</v>
      </c>
      <c r="C5951">
        <v>4.5643481914678397</v>
      </c>
      <c r="D5951">
        <v>0</v>
      </c>
      <c r="E5951">
        <v>1</v>
      </c>
      <c r="F5951">
        <v>1.0612565021243401</v>
      </c>
      <c r="G5951">
        <v>0</v>
      </c>
      <c r="H5951">
        <v>1.0612565021243401</v>
      </c>
      <c r="I5951">
        <v>0</v>
      </c>
    </row>
    <row r="5952" spans="1:9" x14ac:dyDescent="0.25">
      <c r="A5952">
        <v>5951</v>
      </c>
      <c r="B5952" t="s">
        <v>17</v>
      </c>
      <c r="C5952">
        <v>6.1862086239004901</v>
      </c>
      <c r="D5952">
        <v>0</v>
      </c>
      <c r="E5952">
        <v>1</v>
      </c>
      <c r="F5952">
        <v>0.68813463873640102</v>
      </c>
      <c r="G5952">
        <v>0</v>
      </c>
      <c r="H5952">
        <v>0.68813463873640102</v>
      </c>
      <c r="I5952">
        <v>1</v>
      </c>
    </row>
    <row r="5953" spans="1:9" x14ac:dyDescent="0.25">
      <c r="A5953">
        <v>5952</v>
      </c>
      <c r="B5953" t="s">
        <v>17</v>
      </c>
      <c r="C5953">
        <v>4.1896547420264296</v>
      </c>
      <c r="D5953">
        <v>0</v>
      </c>
      <c r="E5953">
        <v>1</v>
      </c>
      <c r="F5953">
        <v>1.0784095813505901</v>
      </c>
      <c r="G5953">
        <v>0</v>
      </c>
      <c r="H5953">
        <v>1.0784095813505901</v>
      </c>
      <c r="I5953">
        <v>0</v>
      </c>
    </row>
    <row r="5954" spans="1:9" x14ac:dyDescent="0.25">
      <c r="A5954">
        <v>5953</v>
      </c>
      <c r="B5954" t="s">
        <v>17</v>
      </c>
      <c r="C5954">
        <v>4.4426512564903202</v>
      </c>
      <c r="D5954">
        <v>0</v>
      </c>
      <c r="E5954">
        <v>1</v>
      </c>
      <c r="F5954">
        <v>1.1085626195212801</v>
      </c>
      <c r="G5954">
        <v>0</v>
      </c>
      <c r="H5954">
        <v>1.1085626195212801</v>
      </c>
      <c r="I5954">
        <v>0</v>
      </c>
    </row>
    <row r="5955" spans="1:9" x14ac:dyDescent="0.25">
      <c r="A5955">
        <v>5954</v>
      </c>
      <c r="B5955" t="s">
        <v>17</v>
      </c>
      <c r="C5955">
        <v>3.7841896339182601</v>
      </c>
      <c r="D5955">
        <v>0</v>
      </c>
      <c r="E5955">
        <v>1</v>
      </c>
      <c r="F5955">
        <v>1.1281710909096501</v>
      </c>
      <c r="G5955">
        <v>0</v>
      </c>
      <c r="H5955">
        <v>1.1281710909096501</v>
      </c>
      <c r="I5955">
        <v>0</v>
      </c>
    </row>
    <row r="5956" spans="1:9" x14ac:dyDescent="0.25">
      <c r="A5956">
        <v>5955</v>
      </c>
      <c r="B5956" t="s">
        <v>17</v>
      </c>
      <c r="C5956">
        <v>5.1119877883565401</v>
      </c>
      <c r="D5956">
        <v>0</v>
      </c>
      <c r="E5956">
        <v>1</v>
      </c>
      <c r="F5956">
        <v>1.0952733874025999</v>
      </c>
      <c r="G5956">
        <v>0</v>
      </c>
      <c r="H5956">
        <v>1.0952733874025999</v>
      </c>
      <c r="I5956">
        <v>0</v>
      </c>
    </row>
    <row r="5957" spans="1:9" x14ac:dyDescent="0.25">
      <c r="A5957">
        <v>5956</v>
      </c>
      <c r="B5957" t="s">
        <v>17</v>
      </c>
      <c r="C5957">
        <v>4.7273878187123399</v>
      </c>
      <c r="D5957">
        <v>0</v>
      </c>
      <c r="E5957">
        <v>1</v>
      </c>
      <c r="F5957">
        <v>1.13783300182139</v>
      </c>
      <c r="G5957">
        <v>0</v>
      </c>
      <c r="H5957">
        <v>1.13783300182139</v>
      </c>
      <c r="I5957">
        <v>0</v>
      </c>
    </row>
    <row r="5958" spans="1:9" x14ac:dyDescent="0.25">
      <c r="A5958">
        <v>5957</v>
      </c>
      <c r="B5958" t="s">
        <v>17</v>
      </c>
      <c r="C5958">
        <v>4.8520302639196196</v>
      </c>
      <c r="D5958">
        <v>0</v>
      </c>
      <c r="E5958">
        <v>1</v>
      </c>
      <c r="F5958">
        <v>0.82855181756614804</v>
      </c>
      <c r="G5958">
        <v>0</v>
      </c>
      <c r="H5958">
        <v>0.82855181756614804</v>
      </c>
      <c r="I5958">
        <v>1</v>
      </c>
    </row>
    <row r="5959" spans="1:9" x14ac:dyDescent="0.25">
      <c r="A5959">
        <v>5958</v>
      </c>
      <c r="B5959" t="s">
        <v>17</v>
      </c>
      <c r="C5959">
        <v>5.4847969334906503</v>
      </c>
      <c r="D5959">
        <v>0</v>
      </c>
      <c r="E5959">
        <v>1</v>
      </c>
      <c r="F5959">
        <v>0.68813463873640102</v>
      </c>
      <c r="G5959">
        <v>0</v>
      </c>
      <c r="H5959">
        <v>0.68813463873640102</v>
      </c>
      <c r="I5959">
        <v>1</v>
      </c>
    </row>
    <row r="5960" spans="1:9" x14ac:dyDescent="0.25">
      <c r="A5960">
        <v>5959</v>
      </c>
      <c r="B5960" t="s">
        <v>17</v>
      </c>
      <c r="C5960">
        <v>3.7841896339182601</v>
      </c>
      <c r="D5960">
        <v>0</v>
      </c>
      <c r="E5960">
        <v>1</v>
      </c>
      <c r="F5960">
        <v>0.82855181756614804</v>
      </c>
      <c r="G5960">
        <v>0</v>
      </c>
      <c r="H5960">
        <v>0.82855181756614804</v>
      </c>
      <c r="I5960">
        <v>1</v>
      </c>
    </row>
    <row r="5961" spans="1:9" x14ac:dyDescent="0.25">
      <c r="A5961">
        <v>5960</v>
      </c>
      <c r="B5961" t="s">
        <v>17</v>
      </c>
      <c r="C5961">
        <v>5.6204008657171496</v>
      </c>
      <c r="D5961">
        <v>0</v>
      </c>
      <c r="E5961">
        <v>1</v>
      </c>
      <c r="F5961">
        <v>0.68813463873640102</v>
      </c>
      <c r="G5961">
        <v>0</v>
      </c>
      <c r="H5961">
        <v>0.68813463873640102</v>
      </c>
      <c r="I5961">
        <v>0</v>
      </c>
    </row>
    <row r="5962" spans="1:9" x14ac:dyDescent="0.25">
      <c r="A5962">
        <v>5961</v>
      </c>
      <c r="B5962" t="s">
        <v>17</v>
      </c>
      <c r="C5962">
        <v>5.6524891802686499</v>
      </c>
      <c r="D5962">
        <v>0</v>
      </c>
      <c r="E5962">
        <v>1</v>
      </c>
      <c r="F5962">
        <v>0.68813463873640102</v>
      </c>
      <c r="G5962">
        <v>0</v>
      </c>
      <c r="H5962">
        <v>0.68813463873640102</v>
      </c>
      <c r="I5962">
        <v>1</v>
      </c>
    </row>
    <row r="5963" spans="1:9" x14ac:dyDescent="0.25">
      <c r="A5963">
        <v>5962</v>
      </c>
      <c r="B5963" t="s">
        <v>17</v>
      </c>
      <c r="C5963">
        <v>3.8501476017100602</v>
      </c>
      <c r="D5963">
        <v>0</v>
      </c>
      <c r="E5963">
        <v>1</v>
      </c>
      <c r="F5963">
        <v>0.98954119361374804</v>
      </c>
      <c r="G5963">
        <v>0</v>
      </c>
      <c r="H5963">
        <v>0.98954119361374804</v>
      </c>
      <c r="I5963">
        <v>0</v>
      </c>
    </row>
    <row r="5964" spans="1:9" x14ac:dyDescent="0.25">
      <c r="A5964">
        <v>5963</v>
      </c>
      <c r="B5964" t="s">
        <v>17</v>
      </c>
      <c r="C5964">
        <v>5.4510384535657002</v>
      </c>
      <c r="D5964">
        <v>0</v>
      </c>
      <c r="E5964">
        <v>1</v>
      </c>
      <c r="F5964">
        <v>0.68813463873640102</v>
      </c>
      <c r="G5964">
        <v>0</v>
      </c>
      <c r="H5964">
        <v>0.68813463873640102</v>
      </c>
      <c r="I5964">
        <v>1</v>
      </c>
    </row>
    <row r="5965" spans="1:9" x14ac:dyDescent="0.25">
      <c r="A5965">
        <v>5964</v>
      </c>
      <c r="B5965" t="s">
        <v>17</v>
      </c>
      <c r="C5965">
        <v>3.8066624897703201</v>
      </c>
      <c r="D5965">
        <v>0</v>
      </c>
      <c r="E5965">
        <v>1</v>
      </c>
      <c r="F5965">
        <v>0.98581679452276505</v>
      </c>
      <c r="G5965">
        <v>0</v>
      </c>
      <c r="H5965">
        <v>0.98581679452276505</v>
      </c>
      <c r="I5965">
        <v>0</v>
      </c>
    </row>
    <row r="5966" spans="1:9" x14ac:dyDescent="0.25">
      <c r="A5966">
        <v>5965</v>
      </c>
      <c r="B5966" t="s">
        <v>17</v>
      </c>
      <c r="C5966">
        <v>3.3322045101751998</v>
      </c>
      <c r="D5966">
        <v>0</v>
      </c>
      <c r="E5966">
        <v>1</v>
      </c>
      <c r="F5966">
        <v>0.98954119361374804</v>
      </c>
      <c r="G5966">
        <v>0</v>
      </c>
      <c r="H5966">
        <v>0.98954119361374804</v>
      </c>
      <c r="I5966">
        <v>0</v>
      </c>
    </row>
    <row r="5967" spans="1:9" x14ac:dyDescent="0.25">
      <c r="A5967">
        <v>5966</v>
      </c>
      <c r="B5967" t="s">
        <v>17</v>
      </c>
      <c r="C5967">
        <v>3.5835189384561099</v>
      </c>
      <c r="D5967">
        <v>0</v>
      </c>
      <c r="E5967">
        <v>1</v>
      </c>
      <c r="F5967">
        <v>0.98954119361374804</v>
      </c>
      <c r="G5967">
        <v>0</v>
      </c>
      <c r="H5967">
        <v>0.98954119361374804</v>
      </c>
      <c r="I5967">
        <v>0</v>
      </c>
    </row>
    <row r="5968" spans="1:9" x14ac:dyDescent="0.25">
      <c r="A5968">
        <v>5967</v>
      </c>
      <c r="B5968" t="s">
        <v>17</v>
      </c>
      <c r="C5968">
        <v>3.3672958299864701</v>
      </c>
      <c r="D5968">
        <v>0</v>
      </c>
      <c r="E5968">
        <v>1</v>
      </c>
      <c r="F5968">
        <v>0.98954119361374804</v>
      </c>
      <c r="G5968">
        <v>0</v>
      </c>
      <c r="H5968">
        <v>0.98954119361374804</v>
      </c>
      <c r="I5968">
        <v>0</v>
      </c>
    </row>
    <row r="5969" spans="1:9" x14ac:dyDescent="0.25">
      <c r="A5969">
        <v>5968</v>
      </c>
      <c r="B5969" t="s">
        <v>17</v>
      </c>
      <c r="C5969">
        <v>3.9702919135521202</v>
      </c>
      <c r="D5969">
        <v>0</v>
      </c>
      <c r="E5969">
        <v>1</v>
      </c>
      <c r="F5969">
        <v>0.69813472207098404</v>
      </c>
      <c r="G5969">
        <v>0</v>
      </c>
      <c r="H5969">
        <v>0.69813472207098404</v>
      </c>
      <c r="I5969">
        <v>0</v>
      </c>
    </row>
    <row r="5970" spans="1:9" x14ac:dyDescent="0.25">
      <c r="A5970">
        <v>5969</v>
      </c>
      <c r="B5970" t="s">
        <v>17</v>
      </c>
      <c r="C5970">
        <v>3.4011973816621599</v>
      </c>
      <c r="D5970">
        <v>0</v>
      </c>
      <c r="E5970">
        <v>1</v>
      </c>
      <c r="F5970">
        <v>0.98954119361374804</v>
      </c>
      <c r="G5970">
        <v>0</v>
      </c>
      <c r="H5970">
        <v>0.98954119361374804</v>
      </c>
      <c r="I5970">
        <v>0</v>
      </c>
    </row>
    <row r="5971" spans="1:9" x14ac:dyDescent="0.25">
      <c r="A5971">
        <v>5970</v>
      </c>
      <c r="B5971" t="s">
        <v>17</v>
      </c>
      <c r="C5971">
        <v>4.5643481914678397</v>
      </c>
      <c r="D5971">
        <v>0</v>
      </c>
      <c r="E5971">
        <v>1</v>
      </c>
      <c r="F5971">
        <v>0.68813463873640102</v>
      </c>
      <c r="G5971">
        <v>0</v>
      </c>
      <c r="H5971">
        <v>0.68813463873640102</v>
      </c>
      <c r="I5971">
        <v>1</v>
      </c>
    </row>
    <row r="5972" spans="1:9" x14ac:dyDescent="0.25">
      <c r="A5972">
        <v>5971</v>
      </c>
      <c r="B5972" t="s">
        <v>17</v>
      </c>
      <c r="C5972">
        <v>4.2484952420493602</v>
      </c>
      <c r="D5972">
        <v>0</v>
      </c>
      <c r="E5972">
        <v>1</v>
      </c>
      <c r="F5972">
        <v>0.98954119361374804</v>
      </c>
      <c r="G5972">
        <v>0</v>
      </c>
      <c r="H5972">
        <v>0.98954119361374804</v>
      </c>
      <c r="I5972">
        <v>0</v>
      </c>
    </row>
    <row r="5973" spans="1:9" x14ac:dyDescent="0.25">
      <c r="A5973">
        <v>5972</v>
      </c>
      <c r="B5973" t="s">
        <v>17</v>
      </c>
      <c r="C5973">
        <v>3.7612001156935602</v>
      </c>
      <c r="D5973">
        <v>0</v>
      </c>
      <c r="E5973">
        <v>1</v>
      </c>
      <c r="F5973">
        <v>0.98954119361374804</v>
      </c>
      <c r="G5973">
        <v>0</v>
      </c>
      <c r="H5973">
        <v>0.98954119361374804</v>
      </c>
      <c r="I5973">
        <v>0</v>
      </c>
    </row>
    <row r="5974" spans="1:9" x14ac:dyDescent="0.25">
      <c r="A5974">
        <v>5973</v>
      </c>
      <c r="B5974" t="s">
        <v>17</v>
      </c>
      <c r="C5974">
        <v>5.8289456176102101</v>
      </c>
      <c r="D5974">
        <v>0</v>
      </c>
      <c r="E5974">
        <v>1</v>
      </c>
      <c r="F5974">
        <v>0.68813463873640102</v>
      </c>
      <c r="G5974">
        <v>0</v>
      </c>
      <c r="H5974">
        <v>0.68813463873640102</v>
      </c>
      <c r="I5974">
        <v>1</v>
      </c>
    </row>
    <row r="5975" spans="1:9" x14ac:dyDescent="0.25">
      <c r="A5975">
        <v>5974</v>
      </c>
      <c r="B5975" t="s">
        <v>17</v>
      </c>
      <c r="C5975">
        <v>3.55534806148941</v>
      </c>
      <c r="D5975">
        <v>0</v>
      </c>
      <c r="E5975">
        <v>1</v>
      </c>
      <c r="F5975">
        <v>0.98954119361374804</v>
      </c>
      <c r="G5975">
        <v>0</v>
      </c>
      <c r="H5975">
        <v>0.98954119361374804</v>
      </c>
      <c r="I5975">
        <v>0</v>
      </c>
    </row>
    <row r="5976" spans="1:9" x14ac:dyDescent="0.25">
      <c r="A5976">
        <v>5975</v>
      </c>
      <c r="B5976" t="s">
        <v>17</v>
      </c>
      <c r="C5976">
        <v>3.1354942159291501</v>
      </c>
      <c r="D5976">
        <v>0</v>
      </c>
      <c r="E5976">
        <v>1</v>
      </c>
      <c r="F5976">
        <v>0.98954119361374804</v>
      </c>
      <c r="G5976">
        <v>0</v>
      </c>
      <c r="H5976">
        <v>0.98954119361374804</v>
      </c>
      <c r="I5976">
        <v>0</v>
      </c>
    </row>
    <row r="5977" spans="1:9" x14ac:dyDescent="0.25">
      <c r="A5977">
        <v>5976</v>
      </c>
      <c r="B5977" t="s">
        <v>17</v>
      </c>
      <c r="C5977">
        <v>4.0253516907351496</v>
      </c>
      <c r="D5977">
        <v>0</v>
      </c>
      <c r="E5977">
        <v>1</v>
      </c>
      <c r="F5977">
        <v>1.08180517035173</v>
      </c>
      <c r="G5977">
        <v>0</v>
      </c>
      <c r="H5977">
        <v>1.08180517035173</v>
      </c>
      <c r="I5977">
        <v>0</v>
      </c>
    </row>
    <row r="5978" spans="1:9" x14ac:dyDescent="0.25">
      <c r="A5978">
        <v>5977</v>
      </c>
      <c r="B5978" t="s">
        <v>17</v>
      </c>
      <c r="C5978">
        <v>5.7899601708972499</v>
      </c>
      <c r="D5978">
        <v>0</v>
      </c>
      <c r="E5978">
        <v>1</v>
      </c>
      <c r="F5978">
        <v>0.405465108108164</v>
      </c>
      <c r="G5978">
        <v>0</v>
      </c>
      <c r="H5978">
        <v>0.405465108108164</v>
      </c>
      <c r="I5978">
        <v>1</v>
      </c>
    </row>
    <row r="5979" spans="1:9" x14ac:dyDescent="0.25">
      <c r="A5979">
        <v>5978</v>
      </c>
      <c r="B5979" t="s">
        <v>17</v>
      </c>
      <c r="C5979">
        <v>3.3672958299864701</v>
      </c>
      <c r="D5979">
        <v>0</v>
      </c>
      <c r="E5979">
        <v>1</v>
      </c>
      <c r="F5979">
        <v>0.93609335917033498</v>
      </c>
      <c r="G5979">
        <v>0</v>
      </c>
      <c r="H5979">
        <v>0.93609335917033498</v>
      </c>
      <c r="I5979">
        <v>0</v>
      </c>
    </row>
    <row r="5980" spans="1:9" x14ac:dyDescent="0.25">
      <c r="A5980">
        <v>5979</v>
      </c>
      <c r="B5980" t="s">
        <v>17</v>
      </c>
      <c r="C5980">
        <v>3.6888794541139398</v>
      </c>
      <c r="D5980">
        <v>0</v>
      </c>
      <c r="E5980">
        <v>1</v>
      </c>
      <c r="F5980">
        <v>0.93609335917033498</v>
      </c>
      <c r="G5980">
        <v>0</v>
      </c>
      <c r="H5980">
        <v>0.93609335917033498</v>
      </c>
      <c r="I5980">
        <v>0</v>
      </c>
    </row>
    <row r="5981" spans="1:9" x14ac:dyDescent="0.25">
      <c r="A5981">
        <v>5980</v>
      </c>
      <c r="B5981" t="s">
        <v>17</v>
      </c>
      <c r="C5981">
        <v>3.5263605246161598</v>
      </c>
      <c r="D5981">
        <v>0</v>
      </c>
      <c r="E5981">
        <v>1</v>
      </c>
      <c r="F5981">
        <v>0.93609335917033498</v>
      </c>
      <c r="G5981">
        <v>0</v>
      </c>
      <c r="H5981">
        <v>0.93609335917033498</v>
      </c>
      <c r="I5981">
        <v>0</v>
      </c>
    </row>
    <row r="5982" spans="1:9" x14ac:dyDescent="0.25">
      <c r="A5982">
        <v>5981</v>
      </c>
      <c r="B5982" t="s">
        <v>17</v>
      </c>
      <c r="C5982">
        <v>3.7376696182833702</v>
      </c>
      <c r="D5982">
        <v>0</v>
      </c>
      <c r="E5982">
        <v>1</v>
      </c>
      <c r="F5982">
        <v>0.91228271047661602</v>
      </c>
      <c r="G5982">
        <v>0</v>
      </c>
      <c r="H5982">
        <v>0.91228271047661602</v>
      </c>
      <c r="I5982">
        <v>0</v>
      </c>
    </row>
    <row r="5983" spans="1:9" x14ac:dyDescent="0.25">
      <c r="A5983">
        <v>5982</v>
      </c>
      <c r="B5983" t="s">
        <v>17</v>
      </c>
      <c r="C5983">
        <v>4.5108595065168497</v>
      </c>
      <c r="D5983">
        <v>0</v>
      </c>
      <c r="E5983">
        <v>1</v>
      </c>
      <c r="F5983">
        <v>0.91228271047661602</v>
      </c>
      <c r="G5983">
        <v>0</v>
      </c>
      <c r="H5983">
        <v>0.91228271047661602</v>
      </c>
      <c r="I5983">
        <v>0</v>
      </c>
    </row>
    <row r="5984" spans="1:9" x14ac:dyDescent="0.25">
      <c r="A5984">
        <v>5983</v>
      </c>
      <c r="B5984" t="s">
        <v>17</v>
      </c>
      <c r="C5984">
        <v>3.7376696182833702</v>
      </c>
      <c r="D5984">
        <v>0</v>
      </c>
      <c r="E5984">
        <v>1</v>
      </c>
      <c r="F5984">
        <v>0.89608802455663605</v>
      </c>
      <c r="G5984">
        <v>0</v>
      </c>
      <c r="H5984">
        <v>0.89608802455663605</v>
      </c>
      <c r="I5984">
        <v>0</v>
      </c>
    </row>
    <row r="5985" spans="1:9" x14ac:dyDescent="0.25">
      <c r="A5985">
        <v>5984</v>
      </c>
      <c r="B5985" t="s">
        <v>17</v>
      </c>
      <c r="C5985">
        <v>3.55534806148941</v>
      </c>
      <c r="D5985">
        <v>0</v>
      </c>
      <c r="E5985">
        <v>1</v>
      </c>
      <c r="F5985">
        <v>0.93609335917033498</v>
      </c>
      <c r="G5985">
        <v>0</v>
      </c>
      <c r="H5985">
        <v>0.93609335917033498</v>
      </c>
      <c r="I5985">
        <v>0</v>
      </c>
    </row>
    <row r="5986" spans="1:9" x14ac:dyDescent="0.25">
      <c r="A5986">
        <v>5985</v>
      </c>
      <c r="B5986" t="s">
        <v>17</v>
      </c>
      <c r="C5986">
        <v>2.7080502011022101</v>
      </c>
      <c r="D5986">
        <v>0</v>
      </c>
      <c r="E5986">
        <v>1</v>
      </c>
      <c r="F5986">
        <v>1.08180517035173</v>
      </c>
      <c r="G5986">
        <v>0</v>
      </c>
      <c r="H5986">
        <v>1.08180517035173</v>
      </c>
      <c r="I5986">
        <v>0</v>
      </c>
    </row>
    <row r="5987" spans="1:9" x14ac:dyDescent="0.25">
      <c r="A5987">
        <v>5986</v>
      </c>
      <c r="B5987" t="s">
        <v>17</v>
      </c>
      <c r="C5987">
        <v>4.95582705760126</v>
      </c>
      <c r="D5987">
        <v>0</v>
      </c>
      <c r="E5987">
        <v>1</v>
      </c>
      <c r="F5987">
        <v>0.89199803930511001</v>
      </c>
      <c r="G5987">
        <v>0</v>
      </c>
      <c r="H5987">
        <v>0.89199803930511001</v>
      </c>
      <c r="I5987">
        <v>0</v>
      </c>
    </row>
    <row r="5988" spans="1:9" x14ac:dyDescent="0.25">
      <c r="A5988">
        <v>5987</v>
      </c>
      <c r="B5988" t="s">
        <v>17</v>
      </c>
      <c r="C5988">
        <v>3.2580965380214799</v>
      </c>
      <c r="D5988">
        <v>0</v>
      </c>
      <c r="E5988">
        <v>1</v>
      </c>
      <c r="F5988">
        <v>1.0612565021243401</v>
      </c>
      <c r="G5988">
        <v>0</v>
      </c>
      <c r="H5988">
        <v>1.0612565021243401</v>
      </c>
      <c r="I5988">
        <v>0</v>
      </c>
    </row>
    <row r="5989" spans="1:9" x14ac:dyDescent="0.25">
      <c r="A5989">
        <v>5988</v>
      </c>
      <c r="B5989" t="s">
        <v>17</v>
      </c>
      <c r="C5989">
        <v>3.6375861597263901</v>
      </c>
      <c r="D5989">
        <v>0</v>
      </c>
      <c r="E5989">
        <v>1</v>
      </c>
      <c r="F5989">
        <v>1.0612565021243401</v>
      </c>
      <c r="G5989">
        <v>0</v>
      </c>
      <c r="H5989">
        <v>1.0612565021243401</v>
      </c>
      <c r="I5989">
        <v>0</v>
      </c>
    </row>
    <row r="5990" spans="1:9" x14ac:dyDescent="0.25">
      <c r="A5990">
        <v>5989</v>
      </c>
      <c r="B5990" t="s">
        <v>17</v>
      </c>
      <c r="C5990">
        <v>3.55534806148941</v>
      </c>
      <c r="D5990">
        <v>0</v>
      </c>
      <c r="E5990">
        <v>1</v>
      </c>
      <c r="F5990">
        <v>1.08180517035173</v>
      </c>
      <c r="G5990">
        <v>0</v>
      </c>
      <c r="H5990">
        <v>1.08180517035173</v>
      </c>
      <c r="I5990">
        <v>0</v>
      </c>
    </row>
    <row r="5991" spans="1:9" x14ac:dyDescent="0.25">
      <c r="A5991">
        <v>5990</v>
      </c>
      <c r="B5991" t="s">
        <v>17</v>
      </c>
      <c r="C5991">
        <v>4.06044301054642</v>
      </c>
      <c r="D5991">
        <v>0</v>
      </c>
      <c r="E5991">
        <v>1</v>
      </c>
      <c r="F5991">
        <v>1.08180517035173</v>
      </c>
      <c r="G5991">
        <v>0</v>
      </c>
      <c r="H5991">
        <v>1.08180517035173</v>
      </c>
      <c r="I5991">
        <v>0</v>
      </c>
    </row>
    <row r="5992" spans="1:9" x14ac:dyDescent="0.25">
      <c r="A5992">
        <v>5991</v>
      </c>
      <c r="B5992" t="s">
        <v>17</v>
      </c>
      <c r="C5992">
        <v>1.9459101490553099</v>
      </c>
      <c r="D5992">
        <v>0</v>
      </c>
      <c r="E5992">
        <v>1</v>
      </c>
      <c r="F5992">
        <v>1.0612565021243401</v>
      </c>
      <c r="G5992">
        <v>0</v>
      </c>
      <c r="H5992">
        <v>1.0612565021243401</v>
      </c>
      <c r="I5992">
        <v>0</v>
      </c>
    </row>
    <row r="5993" spans="1:9" x14ac:dyDescent="0.25">
      <c r="A5993">
        <v>5992</v>
      </c>
      <c r="B5993" t="s">
        <v>17</v>
      </c>
      <c r="C5993">
        <v>3.1354942159291501</v>
      </c>
      <c r="D5993">
        <v>0</v>
      </c>
      <c r="E5993">
        <v>1</v>
      </c>
      <c r="F5993">
        <v>1.0612565021243401</v>
      </c>
      <c r="G5993">
        <v>0</v>
      </c>
      <c r="H5993">
        <v>1.0612565021243401</v>
      </c>
      <c r="I5993">
        <v>0</v>
      </c>
    </row>
    <row r="5994" spans="1:9" x14ac:dyDescent="0.25">
      <c r="A5994">
        <v>5993</v>
      </c>
      <c r="B5994" t="s">
        <v>17</v>
      </c>
      <c r="C5994">
        <v>3.6109179126442199</v>
      </c>
      <c r="D5994">
        <v>0</v>
      </c>
      <c r="E5994">
        <v>1</v>
      </c>
      <c r="F5994">
        <v>1.0612565021243401</v>
      </c>
      <c r="G5994">
        <v>0</v>
      </c>
      <c r="H5994">
        <v>1.0612565021243401</v>
      </c>
      <c r="I5994">
        <v>0</v>
      </c>
    </row>
    <row r="5995" spans="1:9" x14ac:dyDescent="0.25">
      <c r="A5995">
        <v>5994</v>
      </c>
      <c r="B5995" t="s">
        <v>17</v>
      </c>
      <c r="C5995">
        <v>3.55534806148941</v>
      </c>
      <c r="D5995">
        <v>0</v>
      </c>
      <c r="E5995">
        <v>1</v>
      </c>
      <c r="F5995">
        <v>1.08180517035173</v>
      </c>
      <c r="G5995">
        <v>0</v>
      </c>
      <c r="H5995">
        <v>1.08180517035173</v>
      </c>
      <c r="I5995">
        <v>0</v>
      </c>
    </row>
    <row r="5996" spans="1:9" x14ac:dyDescent="0.25">
      <c r="A5996">
        <v>5995</v>
      </c>
      <c r="B5996" t="s">
        <v>17</v>
      </c>
      <c r="C5996">
        <v>3.2188758248682001</v>
      </c>
      <c r="D5996">
        <v>0</v>
      </c>
      <c r="E5996">
        <v>1</v>
      </c>
      <c r="F5996">
        <v>1.0750024230289801</v>
      </c>
      <c r="G5996">
        <v>0</v>
      </c>
      <c r="H5996">
        <v>1.0750024230289801</v>
      </c>
      <c r="I5996">
        <v>0</v>
      </c>
    </row>
    <row r="5997" spans="1:9" x14ac:dyDescent="0.25">
      <c r="A5997">
        <v>5996</v>
      </c>
      <c r="B5997" t="s">
        <v>17</v>
      </c>
      <c r="C5997">
        <v>2.6390573296152602</v>
      </c>
      <c r="D5997">
        <v>0</v>
      </c>
      <c r="E5997">
        <v>1</v>
      </c>
      <c r="F5997">
        <v>1.08180517035173</v>
      </c>
      <c r="G5997">
        <v>0</v>
      </c>
      <c r="H5997">
        <v>1.08180517035173</v>
      </c>
      <c r="I5997">
        <v>0</v>
      </c>
    </row>
    <row r="5998" spans="1:9" x14ac:dyDescent="0.25">
      <c r="A5998">
        <v>5997</v>
      </c>
      <c r="B5998" t="s">
        <v>17</v>
      </c>
      <c r="C5998">
        <v>2.7725887222397798</v>
      </c>
      <c r="D5998">
        <v>0</v>
      </c>
      <c r="E5998">
        <v>1</v>
      </c>
      <c r="F5998">
        <v>1.08180517035173</v>
      </c>
      <c r="G5998">
        <v>0</v>
      </c>
      <c r="H5998">
        <v>1.08180517035173</v>
      </c>
      <c r="I5998">
        <v>1</v>
      </c>
    </row>
    <row r="5999" spans="1:9" x14ac:dyDescent="0.25">
      <c r="A5999">
        <v>5998</v>
      </c>
      <c r="B5999" t="s">
        <v>17</v>
      </c>
      <c r="C5999">
        <v>2.7725887222397798</v>
      </c>
      <c r="D5999">
        <v>0</v>
      </c>
      <c r="E5999">
        <v>1</v>
      </c>
      <c r="F5999">
        <v>1.08180517035173</v>
      </c>
      <c r="G5999">
        <v>0</v>
      </c>
      <c r="H5999">
        <v>1.08180517035173</v>
      </c>
      <c r="I5999">
        <v>0</v>
      </c>
    </row>
    <row r="6000" spans="1:9" x14ac:dyDescent="0.25">
      <c r="A6000">
        <v>5999</v>
      </c>
      <c r="B6000" t="s">
        <v>17</v>
      </c>
      <c r="C6000">
        <v>2.7725887222397798</v>
      </c>
      <c r="D6000">
        <v>0</v>
      </c>
      <c r="E6000">
        <v>1</v>
      </c>
      <c r="F6000">
        <v>1.0784095813505901</v>
      </c>
      <c r="G6000">
        <v>0</v>
      </c>
      <c r="H6000">
        <v>1.0784095813505901</v>
      </c>
      <c r="I6000">
        <v>0</v>
      </c>
    </row>
    <row r="6001" spans="1:9" x14ac:dyDescent="0.25">
      <c r="A6001">
        <v>6000</v>
      </c>
      <c r="B6001" t="s">
        <v>17</v>
      </c>
      <c r="C6001">
        <v>5.3181199938442196</v>
      </c>
      <c r="D6001">
        <v>0</v>
      </c>
      <c r="E6001">
        <v>1</v>
      </c>
      <c r="F6001">
        <v>0.90421815063988598</v>
      </c>
      <c r="G6001">
        <v>0</v>
      </c>
      <c r="H6001">
        <v>0.90421815063988598</v>
      </c>
      <c r="I60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4"/>
  <sheetViews>
    <sheetView workbookViewId="0">
      <selection activeCell="Q11" sqref="Q11"/>
    </sheetView>
  </sheetViews>
  <sheetFormatPr defaultRowHeight="15" x14ac:dyDescent="0.25"/>
  <cols>
    <col min="1" max="1" width="4.85546875" bestFit="1" customWidth="1"/>
    <col min="2" max="2" width="9.28515625" bestFit="1" customWidth="1"/>
    <col min="3" max="4" width="10.7109375" bestFit="1" customWidth="1"/>
    <col min="5" max="9" width="11.7109375" bestFit="1" customWidth="1"/>
    <col min="258" max="258" width="12.140625" customWidth="1"/>
    <col min="261" max="261" width="12.28515625" customWidth="1"/>
    <col min="262" max="262" width="11.5703125" customWidth="1"/>
    <col min="263" max="263" width="11.140625" customWidth="1"/>
    <col min="264" max="264" width="12.5703125" customWidth="1"/>
    <col min="265" max="265" width="13.28515625" customWidth="1"/>
    <col min="514" max="514" width="12.140625" customWidth="1"/>
    <col min="517" max="517" width="12.28515625" customWidth="1"/>
    <col min="518" max="518" width="11.5703125" customWidth="1"/>
    <col min="519" max="519" width="11.140625" customWidth="1"/>
    <col min="520" max="520" width="12.5703125" customWidth="1"/>
    <col min="521" max="521" width="13.28515625" customWidth="1"/>
    <col min="770" max="770" width="12.140625" customWidth="1"/>
    <col min="773" max="773" width="12.28515625" customWidth="1"/>
    <col min="774" max="774" width="11.5703125" customWidth="1"/>
    <col min="775" max="775" width="11.140625" customWidth="1"/>
    <col min="776" max="776" width="12.5703125" customWidth="1"/>
    <col min="777" max="777" width="13.28515625" customWidth="1"/>
    <col min="1026" max="1026" width="12.140625" customWidth="1"/>
    <col min="1029" max="1029" width="12.28515625" customWidth="1"/>
    <col min="1030" max="1030" width="11.5703125" customWidth="1"/>
    <col min="1031" max="1031" width="11.140625" customWidth="1"/>
    <col min="1032" max="1032" width="12.5703125" customWidth="1"/>
    <col min="1033" max="1033" width="13.28515625" customWidth="1"/>
    <col min="1282" max="1282" width="12.140625" customWidth="1"/>
    <col min="1285" max="1285" width="12.28515625" customWidth="1"/>
    <col min="1286" max="1286" width="11.5703125" customWidth="1"/>
    <col min="1287" max="1287" width="11.140625" customWidth="1"/>
    <col min="1288" max="1288" width="12.5703125" customWidth="1"/>
    <col min="1289" max="1289" width="13.28515625" customWidth="1"/>
    <col min="1538" max="1538" width="12.140625" customWidth="1"/>
    <col min="1541" max="1541" width="12.28515625" customWidth="1"/>
    <col min="1542" max="1542" width="11.5703125" customWidth="1"/>
    <col min="1543" max="1543" width="11.140625" customWidth="1"/>
    <col min="1544" max="1544" width="12.5703125" customWidth="1"/>
    <col min="1545" max="1545" width="13.28515625" customWidth="1"/>
    <col min="1794" max="1794" width="12.140625" customWidth="1"/>
    <col min="1797" max="1797" width="12.28515625" customWidth="1"/>
    <col min="1798" max="1798" width="11.5703125" customWidth="1"/>
    <col min="1799" max="1799" width="11.140625" customWidth="1"/>
    <col min="1800" max="1800" width="12.5703125" customWidth="1"/>
    <col min="1801" max="1801" width="13.28515625" customWidth="1"/>
    <col min="2050" max="2050" width="12.140625" customWidth="1"/>
    <col min="2053" max="2053" width="12.28515625" customWidth="1"/>
    <col min="2054" max="2054" width="11.5703125" customWidth="1"/>
    <col min="2055" max="2055" width="11.140625" customWidth="1"/>
    <col min="2056" max="2056" width="12.5703125" customWidth="1"/>
    <col min="2057" max="2057" width="13.28515625" customWidth="1"/>
    <col min="2306" max="2306" width="12.140625" customWidth="1"/>
    <col min="2309" max="2309" width="12.28515625" customWidth="1"/>
    <col min="2310" max="2310" width="11.5703125" customWidth="1"/>
    <col min="2311" max="2311" width="11.140625" customWidth="1"/>
    <col min="2312" max="2312" width="12.5703125" customWidth="1"/>
    <col min="2313" max="2313" width="13.28515625" customWidth="1"/>
    <col min="2562" max="2562" width="12.140625" customWidth="1"/>
    <col min="2565" max="2565" width="12.28515625" customWidth="1"/>
    <col min="2566" max="2566" width="11.5703125" customWidth="1"/>
    <col min="2567" max="2567" width="11.140625" customWidth="1"/>
    <col min="2568" max="2568" width="12.5703125" customWidth="1"/>
    <col min="2569" max="2569" width="13.28515625" customWidth="1"/>
    <col min="2818" max="2818" width="12.140625" customWidth="1"/>
    <col min="2821" max="2821" width="12.28515625" customWidth="1"/>
    <col min="2822" max="2822" width="11.5703125" customWidth="1"/>
    <col min="2823" max="2823" width="11.140625" customWidth="1"/>
    <col min="2824" max="2824" width="12.5703125" customWidth="1"/>
    <col min="2825" max="2825" width="13.28515625" customWidth="1"/>
    <col min="3074" max="3074" width="12.140625" customWidth="1"/>
    <col min="3077" max="3077" width="12.28515625" customWidth="1"/>
    <col min="3078" max="3078" width="11.5703125" customWidth="1"/>
    <col min="3079" max="3079" width="11.140625" customWidth="1"/>
    <col min="3080" max="3080" width="12.5703125" customWidth="1"/>
    <col min="3081" max="3081" width="13.28515625" customWidth="1"/>
    <col min="3330" max="3330" width="12.140625" customWidth="1"/>
    <col min="3333" max="3333" width="12.28515625" customWidth="1"/>
    <col min="3334" max="3334" width="11.5703125" customWidth="1"/>
    <col min="3335" max="3335" width="11.140625" customWidth="1"/>
    <col min="3336" max="3336" width="12.5703125" customWidth="1"/>
    <col min="3337" max="3337" width="13.28515625" customWidth="1"/>
    <col min="3586" max="3586" width="12.140625" customWidth="1"/>
    <col min="3589" max="3589" width="12.28515625" customWidth="1"/>
    <col min="3590" max="3590" width="11.5703125" customWidth="1"/>
    <col min="3591" max="3591" width="11.140625" customWidth="1"/>
    <col min="3592" max="3592" width="12.5703125" customWidth="1"/>
    <col min="3593" max="3593" width="13.28515625" customWidth="1"/>
    <col min="3842" max="3842" width="12.140625" customWidth="1"/>
    <col min="3845" max="3845" width="12.28515625" customWidth="1"/>
    <col min="3846" max="3846" width="11.5703125" customWidth="1"/>
    <col min="3847" max="3847" width="11.140625" customWidth="1"/>
    <col min="3848" max="3848" width="12.5703125" customWidth="1"/>
    <col min="3849" max="3849" width="13.28515625" customWidth="1"/>
    <col min="4098" max="4098" width="12.140625" customWidth="1"/>
    <col min="4101" max="4101" width="12.28515625" customWidth="1"/>
    <col min="4102" max="4102" width="11.5703125" customWidth="1"/>
    <col min="4103" max="4103" width="11.140625" customWidth="1"/>
    <col min="4104" max="4104" width="12.5703125" customWidth="1"/>
    <col min="4105" max="4105" width="13.28515625" customWidth="1"/>
    <col min="4354" max="4354" width="12.140625" customWidth="1"/>
    <col min="4357" max="4357" width="12.28515625" customWidth="1"/>
    <col min="4358" max="4358" width="11.5703125" customWidth="1"/>
    <col min="4359" max="4359" width="11.140625" customWidth="1"/>
    <col min="4360" max="4360" width="12.5703125" customWidth="1"/>
    <col min="4361" max="4361" width="13.28515625" customWidth="1"/>
    <col min="4610" max="4610" width="12.140625" customWidth="1"/>
    <col min="4613" max="4613" width="12.28515625" customWidth="1"/>
    <col min="4614" max="4614" width="11.5703125" customWidth="1"/>
    <col min="4615" max="4615" width="11.140625" customWidth="1"/>
    <col min="4616" max="4616" width="12.5703125" customWidth="1"/>
    <col min="4617" max="4617" width="13.28515625" customWidth="1"/>
    <col min="4866" max="4866" width="12.140625" customWidth="1"/>
    <col min="4869" max="4869" width="12.28515625" customWidth="1"/>
    <col min="4870" max="4870" width="11.5703125" customWidth="1"/>
    <col min="4871" max="4871" width="11.140625" customWidth="1"/>
    <col min="4872" max="4872" width="12.5703125" customWidth="1"/>
    <col min="4873" max="4873" width="13.28515625" customWidth="1"/>
    <col min="5122" max="5122" width="12.140625" customWidth="1"/>
    <col min="5125" max="5125" width="12.28515625" customWidth="1"/>
    <col min="5126" max="5126" width="11.5703125" customWidth="1"/>
    <col min="5127" max="5127" width="11.140625" customWidth="1"/>
    <col min="5128" max="5128" width="12.5703125" customWidth="1"/>
    <col min="5129" max="5129" width="13.28515625" customWidth="1"/>
    <col min="5378" max="5378" width="12.140625" customWidth="1"/>
    <col min="5381" max="5381" width="12.28515625" customWidth="1"/>
    <col min="5382" max="5382" width="11.5703125" customWidth="1"/>
    <col min="5383" max="5383" width="11.140625" customWidth="1"/>
    <col min="5384" max="5384" width="12.5703125" customWidth="1"/>
    <col min="5385" max="5385" width="13.28515625" customWidth="1"/>
    <col min="5634" max="5634" width="12.140625" customWidth="1"/>
    <col min="5637" max="5637" width="12.28515625" customWidth="1"/>
    <col min="5638" max="5638" width="11.5703125" customWidth="1"/>
    <col min="5639" max="5639" width="11.140625" customWidth="1"/>
    <col min="5640" max="5640" width="12.5703125" customWidth="1"/>
    <col min="5641" max="5641" width="13.28515625" customWidth="1"/>
    <col min="5890" max="5890" width="12.140625" customWidth="1"/>
    <col min="5893" max="5893" width="12.28515625" customWidth="1"/>
    <col min="5894" max="5894" width="11.5703125" customWidth="1"/>
    <col min="5895" max="5895" width="11.140625" customWidth="1"/>
    <col min="5896" max="5896" width="12.5703125" customWidth="1"/>
    <col min="5897" max="5897" width="13.28515625" customWidth="1"/>
    <col min="6146" max="6146" width="12.140625" customWidth="1"/>
    <col min="6149" max="6149" width="12.28515625" customWidth="1"/>
    <col min="6150" max="6150" width="11.5703125" customWidth="1"/>
    <col min="6151" max="6151" width="11.140625" customWidth="1"/>
    <col min="6152" max="6152" width="12.5703125" customWidth="1"/>
    <col min="6153" max="6153" width="13.28515625" customWidth="1"/>
    <col min="6402" max="6402" width="12.140625" customWidth="1"/>
    <col min="6405" max="6405" width="12.28515625" customWidth="1"/>
    <col min="6406" max="6406" width="11.5703125" customWidth="1"/>
    <col min="6407" max="6407" width="11.140625" customWidth="1"/>
    <col min="6408" max="6408" width="12.5703125" customWidth="1"/>
    <col min="6409" max="6409" width="13.28515625" customWidth="1"/>
    <col min="6658" max="6658" width="12.140625" customWidth="1"/>
    <col min="6661" max="6661" width="12.28515625" customWidth="1"/>
    <col min="6662" max="6662" width="11.5703125" customWidth="1"/>
    <col min="6663" max="6663" width="11.140625" customWidth="1"/>
    <col min="6664" max="6664" width="12.5703125" customWidth="1"/>
    <col min="6665" max="6665" width="13.28515625" customWidth="1"/>
    <col min="6914" max="6914" width="12.140625" customWidth="1"/>
    <col min="6917" max="6917" width="12.28515625" customWidth="1"/>
    <col min="6918" max="6918" width="11.5703125" customWidth="1"/>
    <col min="6919" max="6919" width="11.140625" customWidth="1"/>
    <col min="6920" max="6920" width="12.5703125" customWidth="1"/>
    <col min="6921" max="6921" width="13.28515625" customWidth="1"/>
    <col min="7170" max="7170" width="12.140625" customWidth="1"/>
    <col min="7173" max="7173" width="12.28515625" customWidth="1"/>
    <col min="7174" max="7174" width="11.5703125" customWidth="1"/>
    <col min="7175" max="7175" width="11.140625" customWidth="1"/>
    <col min="7176" max="7176" width="12.5703125" customWidth="1"/>
    <col min="7177" max="7177" width="13.28515625" customWidth="1"/>
    <col min="7426" max="7426" width="12.140625" customWidth="1"/>
    <col min="7429" max="7429" width="12.28515625" customWidth="1"/>
    <col min="7430" max="7430" width="11.5703125" customWidth="1"/>
    <col min="7431" max="7431" width="11.140625" customWidth="1"/>
    <col min="7432" max="7432" width="12.5703125" customWidth="1"/>
    <col min="7433" max="7433" width="13.28515625" customWidth="1"/>
    <col min="7682" max="7682" width="12.140625" customWidth="1"/>
    <col min="7685" max="7685" width="12.28515625" customWidth="1"/>
    <col min="7686" max="7686" width="11.5703125" customWidth="1"/>
    <col min="7687" max="7687" width="11.140625" customWidth="1"/>
    <col min="7688" max="7688" width="12.5703125" customWidth="1"/>
    <col min="7689" max="7689" width="13.28515625" customWidth="1"/>
    <col min="7938" max="7938" width="12.140625" customWidth="1"/>
    <col min="7941" max="7941" width="12.28515625" customWidth="1"/>
    <col min="7942" max="7942" width="11.5703125" customWidth="1"/>
    <col min="7943" max="7943" width="11.140625" customWidth="1"/>
    <col min="7944" max="7944" width="12.5703125" customWidth="1"/>
    <col min="7945" max="7945" width="13.28515625" customWidth="1"/>
    <col min="8194" max="8194" width="12.140625" customWidth="1"/>
    <col min="8197" max="8197" width="12.28515625" customWidth="1"/>
    <col min="8198" max="8198" width="11.5703125" customWidth="1"/>
    <col min="8199" max="8199" width="11.140625" customWidth="1"/>
    <col min="8200" max="8200" width="12.5703125" customWidth="1"/>
    <col min="8201" max="8201" width="13.28515625" customWidth="1"/>
    <col min="8450" max="8450" width="12.140625" customWidth="1"/>
    <col min="8453" max="8453" width="12.28515625" customWidth="1"/>
    <col min="8454" max="8454" width="11.5703125" customWidth="1"/>
    <col min="8455" max="8455" width="11.140625" customWidth="1"/>
    <col min="8456" max="8456" width="12.5703125" customWidth="1"/>
    <col min="8457" max="8457" width="13.28515625" customWidth="1"/>
    <col min="8706" max="8706" width="12.140625" customWidth="1"/>
    <col min="8709" max="8709" width="12.28515625" customWidth="1"/>
    <col min="8710" max="8710" width="11.5703125" customWidth="1"/>
    <col min="8711" max="8711" width="11.140625" customWidth="1"/>
    <col min="8712" max="8712" width="12.5703125" customWidth="1"/>
    <col min="8713" max="8713" width="13.28515625" customWidth="1"/>
    <col min="8962" max="8962" width="12.140625" customWidth="1"/>
    <col min="8965" max="8965" width="12.28515625" customWidth="1"/>
    <col min="8966" max="8966" width="11.5703125" customWidth="1"/>
    <col min="8967" max="8967" width="11.140625" customWidth="1"/>
    <col min="8968" max="8968" width="12.5703125" customWidth="1"/>
    <col min="8969" max="8969" width="13.28515625" customWidth="1"/>
    <col min="9218" max="9218" width="12.140625" customWidth="1"/>
    <col min="9221" max="9221" width="12.28515625" customWidth="1"/>
    <col min="9222" max="9222" width="11.5703125" customWidth="1"/>
    <col min="9223" max="9223" width="11.140625" customWidth="1"/>
    <col min="9224" max="9224" width="12.5703125" customWidth="1"/>
    <col min="9225" max="9225" width="13.28515625" customWidth="1"/>
    <col min="9474" max="9474" width="12.140625" customWidth="1"/>
    <col min="9477" max="9477" width="12.28515625" customWidth="1"/>
    <col min="9478" max="9478" width="11.5703125" customWidth="1"/>
    <col min="9479" max="9479" width="11.140625" customWidth="1"/>
    <col min="9480" max="9480" width="12.5703125" customWidth="1"/>
    <col min="9481" max="9481" width="13.28515625" customWidth="1"/>
    <col min="9730" max="9730" width="12.140625" customWidth="1"/>
    <col min="9733" max="9733" width="12.28515625" customWidth="1"/>
    <col min="9734" max="9734" width="11.5703125" customWidth="1"/>
    <col min="9735" max="9735" width="11.140625" customWidth="1"/>
    <col min="9736" max="9736" width="12.5703125" customWidth="1"/>
    <col min="9737" max="9737" width="13.28515625" customWidth="1"/>
    <col min="9986" max="9986" width="12.140625" customWidth="1"/>
    <col min="9989" max="9989" width="12.28515625" customWidth="1"/>
    <col min="9990" max="9990" width="11.5703125" customWidth="1"/>
    <col min="9991" max="9991" width="11.140625" customWidth="1"/>
    <col min="9992" max="9992" width="12.5703125" customWidth="1"/>
    <col min="9993" max="9993" width="13.28515625" customWidth="1"/>
    <col min="10242" max="10242" width="12.140625" customWidth="1"/>
    <col min="10245" max="10245" width="12.28515625" customWidth="1"/>
    <col min="10246" max="10246" width="11.5703125" customWidth="1"/>
    <col min="10247" max="10247" width="11.140625" customWidth="1"/>
    <col min="10248" max="10248" width="12.5703125" customWidth="1"/>
    <col min="10249" max="10249" width="13.28515625" customWidth="1"/>
    <col min="10498" max="10498" width="12.140625" customWidth="1"/>
    <col min="10501" max="10501" width="12.28515625" customWidth="1"/>
    <col min="10502" max="10502" width="11.5703125" customWidth="1"/>
    <col min="10503" max="10503" width="11.140625" customWidth="1"/>
    <col min="10504" max="10504" width="12.5703125" customWidth="1"/>
    <col min="10505" max="10505" width="13.28515625" customWidth="1"/>
    <col min="10754" max="10754" width="12.140625" customWidth="1"/>
    <col min="10757" max="10757" width="12.28515625" customWidth="1"/>
    <col min="10758" max="10758" width="11.5703125" customWidth="1"/>
    <col min="10759" max="10759" width="11.140625" customWidth="1"/>
    <col min="10760" max="10760" width="12.5703125" customWidth="1"/>
    <col min="10761" max="10761" width="13.28515625" customWidth="1"/>
    <col min="11010" max="11010" width="12.140625" customWidth="1"/>
    <col min="11013" max="11013" width="12.28515625" customWidth="1"/>
    <col min="11014" max="11014" width="11.5703125" customWidth="1"/>
    <col min="11015" max="11015" width="11.140625" customWidth="1"/>
    <col min="11016" max="11016" width="12.5703125" customWidth="1"/>
    <col min="11017" max="11017" width="13.28515625" customWidth="1"/>
    <col min="11266" max="11266" width="12.140625" customWidth="1"/>
    <col min="11269" max="11269" width="12.28515625" customWidth="1"/>
    <col min="11270" max="11270" width="11.5703125" customWidth="1"/>
    <col min="11271" max="11271" width="11.140625" customWidth="1"/>
    <col min="11272" max="11272" width="12.5703125" customWidth="1"/>
    <col min="11273" max="11273" width="13.28515625" customWidth="1"/>
    <col min="11522" max="11522" width="12.140625" customWidth="1"/>
    <col min="11525" max="11525" width="12.28515625" customWidth="1"/>
    <col min="11526" max="11526" width="11.5703125" customWidth="1"/>
    <col min="11527" max="11527" width="11.140625" customWidth="1"/>
    <col min="11528" max="11528" width="12.5703125" customWidth="1"/>
    <col min="11529" max="11529" width="13.28515625" customWidth="1"/>
    <col min="11778" max="11778" width="12.140625" customWidth="1"/>
    <col min="11781" max="11781" width="12.28515625" customWidth="1"/>
    <col min="11782" max="11782" width="11.5703125" customWidth="1"/>
    <col min="11783" max="11783" width="11.140625" customWidth="1"/>
    <col min="11784" max="11784" width="12.5703125" customWidth="1"/>
    <col min="11785" max="11785" width="13.28515625" customWidth="1"/>
    <col min="12034" max="12034" width="12.140625" customWidth="1"/>
    <col min="12037" max="12037" width="12.28515625" customWidth="1"/>
    <col min="12038" max="12038" width="11.5703125" customWidth="1"/>
    <col min="12039" max="12039" width="11.140625" customWidth="1"/>
    <col min="12040" max="12040" width="12.5703125" customWidth="1"/>
    <col min="12041" max="12041" width="13.28515625" customWidth="1"/>
    <col min="12290" max="12290" width="12.140625" customWidth="1"/>
    <col min="12293" max="12293" width="12.28515625" customWidth="1"/>
    <col min="12294" max="12294" width="11.5703125" customWidth="1"/>
    <col min="12295" max="12295" width="11.140625" customWidth="1"/>
    <col min="12296" max="12296" width="12.5703125" customWidth="1"/>
    <col min="12297" max="12297" width="13.28515625" customWidth="1"/>
    <col min="12546" max="12546" width="12.140625" customWidth="1"/>
    <col min="12549" max="12549" width="12.28515625" customWidth="1"/>
    <col min="12550" max="12550" width="11.5703125" customWidth="1"/>
    <col min="12551" max="12551" width="11.140625" customWidth="1"/>
    <col min="12552" max="12552" width="12.5703125" customWidth="1"/>
    <col min="12553" max="12553" width="13.28515625" customWidth="1"/>
    <col min="12802" max="12802" width="12.140625" customWidth="1"/>
    <col min="12805" max="12805" width="12.28515625" customWidth="1"/>
    <col min="12806" max="12806" width="11.5703125" customWidth="1"/>
    <col min="12807" max="12807" width="11.140625" customWidth="1"/>
    <col min="12808" max="12808" width="12.5703125" customWidth="1"/>
    <col min="12809" max="12809" width="13.28515625" customWidth="1"/>
    <col min="13058" max="13058" width="12.140625" customWidth="1"/>
    <col min="13061" max="13061" width="12.28515625" customWidth="1"/>
    <col min="13062" max="13062" width="11.5703125" customWidth="1"/>
    <col min="13063" max="13063" width="11.140625" customWidth="1"/>
    <col min="13064" max="13064" width="12.5703125" customWidth="1"/>
    <col min="13065" max="13065" width="13.28515625" customWidth="1"/>
    <col min="13314" max="13314" width="12.140625" customWidth="1"/>
    <col min="13317" max="13317" width="12.28515625" customWidth="1"/>
    <col min="13318" max="13318" width="11.5703125" customWidth="1"/>
    <col min="13319" max="13319" width="11.140625" customWidth="1"/>
    <col min="13320" max="13320" width="12.5703125" customWidth="1"/>
    <col min="13321" max="13321" width="13.28515625" customWidth="1"/>
    <col min="13570" max="13570" width="12.140625" customWidth="1"/>
    <col min="13573" max="13573" width="12.28515625" customWidth="1"/>
    <col min="13574" max="13574" width="11.5703125" customWidth="1"/>
    <col min="13575" max="13575" width="11.140625" customWidth="1"/>
    <col min="13576" max="13576" width="12.5703125" customWidth="1"/>
    <col min="13577" max="13577" width="13.28515625" customWidth="1"/>
    <col min="13826" max="13826" width="12.140625" customWidth="1"/>
    <col min="13829" max="13829" width="12.28515625" customWidth="1"/>
    <col min="13830" max="13830" width="11.5703125" customWidth="1"/>
    <col min="13831" max="13831" width="11.140625" customWidth="1"/>
    <col min="13832" max="13832" width="12.5703125" customWidth="1"/>
    <col min="13833" max="13833" width="13.28515625" customWidth="1"/>
    <col min="14082" max="14082" width="12.140625" customWidth="1"/>
    <col min="14085" max="14085" width="12.28515625" customWidth="1"/>
    <col min="14086" max="14086" width="11.5703125" customWidth="1"/>
    <col min="14087" max="14087" width="11.140625" customWidth="1"/>
    <col min="14088" max="14088" width="12.5703125" customWidth="1"/>
    <col min="14089" max="14089" width="13.28515625" customWidth="1"/>
    <col min="14338" max="14338" width="12.140625" customWidth="1"/>
    <col min="14341" max="14341" width="12.28515625" customWidth="1"/>
    <col min="14342" max="14342" width="11.5703125" customWidth="1"/>
    <col min="14343" max="14343" width="11.140625" customWidth="1"/>
    <col min="14344" max="14344" width="12.5703125" customWidth="1"/>
    <col min="14345" max="14345" width="13.28515625" customWidth="1"/>
    <col min="14594" max="14594" width="12.140625" customWidth="1"/>
    <col min="14597" max="14597" width="12.28515625" customWidth="1"/>
    <col min="14598" max="14598" width="11.5703125" customWidth="1"/>
    <col min="14599" max="14599" width="11.140625" customWidth="1"/>
    <col min="14600" max="14600" width="12.5703125" customWidth="1"/>
    <col min="14601" max="14601" width="13.28515625" customWidth="1"/>
    <col min="14850" max="14850" width="12.140625" customWidth="1"/>
    <col min="14853" max="14853" width="12.28515625" customWidth="1"/>
    <col min="14854" max="14854" width="11.5703125" customWidth="1"/>
    <col min="14855" max="14855" width="11.140625" customWidth="1"/>
    <col min="14856" max="14856" width="12.5703125" customWidth="1"/>
    <col min="14857" max="14857" width="13.28515625" customWidth="1"/>
    <col min="15106" max="15106" width="12.140625" customWidth="1"/>
    <col min="15109" max="15109" width="12.28515625" customWidth="1"/>
    <col min="15110" max="15110" width="11.5703125" customWidth="1"/>
    <col min="15111" max="15111" width="11.140625" customWidth="1"/>
    <col min="15112" max="15112" width="12.5703125" customWidth="1"/>
    <col min="15113" max="15113" width="13.28515625" customWidth="1"/>
    <col min="15362" max="15362" width="12.140625" customWidth="1"/>
    <col min="15365" max="15365" width="12.28515625" customWidth="1"/>
    <col min="15366" max="15366" width="11.5703125" customWidth="1"/>
    <col min="15367" max="15367" width="11.140625" customWidth="1"/>
    <col min="15368" max="15368" width="12.5703125" customWidth="1"/>
    <col min="15369" max="15369" width="13.28515625" customWidth="1"/>
    <col min="15618" max="15618" width="12.140625" customWidth="1"/>
    <col min="15621" max="15621" width="12.28515625" customWidth="1"/>
    <col min="15622" max="15622" width="11.5703125" customWidth="1"/>
    <col min="15623" max="15623" width="11.140625" customWidth="1"/>
    <col min="15624" max="15624" width="12.5703125" customWidth="1"/>
    <col min="15625" max="15625" width="13.28515625" customWidth="1"/>
    <col min="15874" max="15874" width="12.140625" customWidth="1"/>
    <col min="15877" max="15877" width="12.28515625" customWidth="1"/>
    <col min="15878" max="15878" width="11.5703125" customWidth="1"/>
    <col min="15879" max="15879" width="11.140625" customWidth="1"/>
    <col min="15880" max="15880" width="12.5703125" customWidth="1"/>
    <col min="15881" max="15881" width="13.28515625" customWidth="1"/>
    <col min="16130" max="16130" width="12.140625" customWidth="1"/>
    <col min="16133" max="16133" width="12.28515625" customWidth="1"/>
    <col min="16134" max="16134" width="11.5703125" customWidth="1"/>
    <col min="16135" max="16135" width="11.140625" customWidth="1"/>
    <col min="16136" max="16136" width="12.5703125" customWidth="1"/>
    <col min="16137" max="16137" width="13.28515625" customWidth="1"/>
  </cols>
  <sheetData>
    <row r="1" spans="1:9" x14ac:dyDescent="0.25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</row>
    <row r="2" spans="1:9" x14ac:dyDescent="0.25">
      <c r="A2">
        <v>1</v>
      </c>
      <c r="B2" t="s">
        <v>27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</row>
    <row r="3" spans="1:9" x14ac:dyDescent="0.25">
      <c r="A3">
        <v>2</v>
      </c>
      <c r="B3" t="s">
        <v>27</v>
      </c>
      <c r="C3">
        <v>7</v>
      </c>
      <c r="D3">
        <v>7</v>
      </c>
      <c r="E3">
        <v>7</v>
      </c>
      <c r="F3">
        <v>6</v>
      </c>
      <c r="G3">
        <v>4</v>
      </c>
      <c r="H3">
        <v>3</v>
      </c>
      <c r="I3">
        <v>2</v>
      </c>
    </row>
    <row r="4" spans="1:9" x14ac:dyDescent="0.25">
      <c r="A4">
        <v>3</v>
      </c>
      <c r="B4" t="s">
        <v>27</v>
      </c>
      <c r="C4">
        <v>7</v>
      </c>
      <c r="D4">
        <v>7</v>
      </c>
      <c r="E4">
        <v>7</v>
      </c>
      <c r="F4">
        <v>4</v>
      </c>
      <c r="G4">
        <v>4</v>
      </c>
      <c r="H4">
        <v>1</v>
      </c>
      <c r="I4">
        <v>1</v>
      </c>
    </row>
    <row r="5" spans="1:9" x14ac:dyDescent="0.25">
      <c r="A5">
        <v>4</v>
      </c>
      <c r="B5" t="s">
        <v>28</v>
      </c>
      <c r="C5">
        <v>7</v>
      </c>
      <c r="D5">
        <v>7</v>
      </c>
      <c r="E5">
        <v>6</v>
      </c>
      <c r="F5">
        <v>4</v>
      </c>
      <c r="G5">
        <v>3</v>
      </c>
      <c r="H5">
        <v>1</v>
      </c>
      <c r="I5">
        <v>1</v>
      </c>
    </row>
    <row r="6" spans="1:9" x14ac:dyDescent="0.25">
      <c r="A6">
        <v>5</v>
      </c>
      <c r="B6" t="s">
        <v>28</v>
      </c>
      <c r="C6">
        <v>7</v>
      </c>
      <c r="D6">
        <v>7</v>
      </c>
      <c r="E6">
        <v>7</v>
      </c>
      <c r="F6">
        <v>7</v>
      </c>
      <c r="G6">
        <v>6</v>
      </c>
      <c r="H6">
        <v>5</v>
      </c>
      <c r="I6">
        <v>3</v>
      </c>
    </row>
    <row r="7" spans="1:9" x14ac:dyDescent="0.25">
      <c r="A7">
        <v>6</v>
      </c>
      <c r="B7" t="s">
        <v>27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</row>
    <row r="8" spans="1:9" x14ac:dyDescent="0.25">
      <c r="A8">
        <v>7</v>
      </c>
      <c r="B8" t="s">
        <v>28</v>
      </c>
      <c r="C8">
        <v>7</v>
      </c>
      <c r="D8">
        <v>7</v>
      </c>
      <c r="E8">
        <v>7</v>
      </c>
      <c r="F8">
        <v>6</v>
      </c>
      <c r="G8">
        <v>5</v>
      </c>
      <c r="H8">
        <v>5</v>
      </c>
      <c r="I8">
        <v>4</v>
      </c>
    </row>
    <row r="9" spans="1:9" x14ac:dyDescent="0.25">
      <c r="A9">
        <v>8</v>
      </c>
      <c r="B9" t="s">
        <v>27</v>
      </c>
      <c r="C9">
        <v>7</v>
      </c>
      <c r="D9">
        <v>7</v>
      </c>
      <c r="E9">
        <v>6</v>
      </c>
      <c r="F9">
        <v>5</v>
      </c>
      <c r="G9">
        <v>4</v>
      </c>
      <c r="H9">
        <v>1</v>
      </c>
      <c r="I9">
        <v>1</v>
      </c>
    </row>
    <row r="10" spans="1:9" x14ac:dyDescent="0.25">
      <c r="A10">
        <v>9</v>
      </c>
      <c r="B10" t="s">
        <v>27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</row>
    <row r="11" spans="1:9" x14ac:dyDescent="0.25">
      <c r="A11">
        <v>10</v>
      </c>
      <c r="B11" t="s">
        <v>27</v>
      </c>
      <c r="C11">
        <v>4</v>
      </c>
      <c r="D11">
        <v>3</v>
      </c>
      <c r="E11">
        <v>2</v>
      </c>
      <c r="F11">
        <v>1</v>
      </c>
      <c r="G11">
        <v>1</v>
      </c>
      <c r="H11">
        <v>1</v>
      </c>
      <c r="I11">
        <v>1</v>
      </c>
    </row>
    <row r="12" spans="1:9" x14ac:dyDescent="0.25">
      <c r="A12">
        <v>11</v>
      </c>
      <c r="B12" t="s">
        <v>27</v>
      </c>
      <c r="C12">
        <v>7</v>
      </c>
      <c r="D12">
        <v>6</v>
      </c>
      <c r="E12">
        <v>6</v>
      </c>
      <c r="F12">
        <v>5</v>
      </c>
      <c r="G12">
        <v>3</v>
      </c>
      <c r="H12">
        <v>3</v>
      </c>
      <c r="I12">
        <v>1</v>
      </c>
    </row>
    <row r="13" spans="1:9" x14ac:dyDescent="0.25">
      <c r="A13">
        <v>12</v>
      </c>
      <c r="B13" t="s">
        <v>27</v>
      </c>
      <c r="C13">
        <v>7</v>
      </c>
      <c r="D13">
        <v>7</v>
      </c>
      <c r="E13">
        <v>7</v>
      </c>
      <c r="F13">
        <v>7</v>
      </c>
      <c r="G13">
        <v>7</v>
      </c>
      <c r="H13">
        <v>7</v>
      </c>
      <c r="I13">
        <v>4</v>
      </c>
    </row>
    <row r="14" spans="1:9" x14ac:dyDescent="0.25">
      <c r="A14">
        <v>13</v>
      </c>
      <c r="B14" t="s">
        <v>28</v>
      </c>
      <c r="C14">
        <v>5</v>
      </c>
      <c r="D14">
        <v>4</v>
      </c>
      <c r="E14">
        <v>1</v>
      </c>
      <c r="F14">
        <v>1</v>
      </c>
      <c r="G14">
        <v>1</v>
      </c>
      <c r="H14">
        <v>1</v>
      </c>
      <c r="I14">
        <v>1</v>
      </c>
    </row>
    <row r="15" spans="1:9" x14ac:dyDescent="0.25">
      <c r="A15">
        <v>14</v>
      </c>
      <c r="B15" t="s">
        <v>28</v>
      </c>
      <c r="C15">
        <v>7</v>
      </c>
      <c r="D15">
        <v>7</v>
      </c>
      <c r="E15">
        <v>7</v>
      </c>
      <c r="F15">
        <v>7</v>
      </c>
      <c r="G15">
        <v>7</v>
      </c>
      <c r="H15">
        <v>7</v>
      </c>
      <c r="I15">
        <v>7</v>
      </c>
    </row>
    <row r="16" spans="1:9" x14ac:dyDescent="0.25">
      <c r="A16">
        <v>15</v>
      </c>
      <c r="B16" t="s">
        <v>27</v>
      </c>
      <c r="C16">
        <v>7</v>
      </c>
      <c r="D16">
        <v>7</v>
      </c>
      <c r="E16">
        <v>7</v>
      </c>
      <c r="F16">
        <v>7</v>
      </c>
      <c r="G16">
        <v>7</v>
      </c>
      <c r="H16">
        <v>7</v>
      </c>
      <c r="I16">
        <v>7</v>
      </c>
    </row>
    <row r="17" spans="1:9" x14ac:dyDescent="0.25">
      <c r="A17">
        <v>16</v>
      </c>
      <c r="B17" t="s">
        <v>27</v>
      </c>
      <c r="C17">
        <v>7</v>
      </c>
      <c r="D17">
        <v>6</v>
      </c>
      <c r="E17">
        <v>5</v>
      </c>
      <c r="F17">
        <v>4</v>
      </c>
      <c r="G17">
        <v>3</v>
      </c>
      <c r="H17">
        <v>2</v>
      </c>
      <c r="I17">
        <v>1</v>
      </c>
    </row>
    <row r="18" spans="1:9" x14ac:dyDescent="0.25">
      <c r="A18">
        <v>17</v>
      </c>
      <c r="B18" t="s">
        <v>27</v>
      </c>
      <c r="C18">
        <v>7</v>
      </c>
      <c r="D18">
        <v>7</v>
      </c>
      <c r="E18">
        <v>7</v>
      </c>
      <c r="F18">
        <v>7</v>
      </c>
      <c r="G18">
        <v>6</v>
      </c>
      <c r="H18">
        <v>5</v>
      </c>
      <c r="I18">
        <v>4</v>
      </c>
    </row>
    <row r="19" spans="1:9" x14ac:dyDescent="0.25">
      <c r="A19">
        <v>18</v>
      </c>
      <c r="B19" t="s">
        <v>27</v>
      </c>
      <c r="C19">
        <v>7</v>
      </c>
      <c r="D19">
        <v>7</v>
      </c>
      <c r="E19">
        <v>7</v>
      </c>
      <c r="F19">
        <v>5</v>
      </c>
      <c r="G19">
        <v>5</v>
      </c>
      <c r="H19">
        <v>5</v>
      </c>
      <c r="I19">
        <v>4</v>
      </c>
    </row>
    <row r="20" spans="1:9" x14ac:dyDescent="0.25">
      <c r="A20">
        <v>19</v>
      </c>
      <c r="B20" t="s">
        <v>28</v>
      </c>
      <c r="C20">
        <v>7</v>
      </c>
      <c r="D20">
        <v>7</v>
      </c>
      <c r="E20">
        <v>7</v>
      </c>
      <c r="F20">
        <v>7</v>
      </c>
      <c r="G20">
        <v>6</v>
      </c>
      <c r="H20">
        <v>5</v>
      </c>
      <c r="I20">
        <v>4</v>
      </c>
    </row>
    <row r="21" spans="1:9" x14ac:dyDescent="0.25">
      <c r="A21">
        <v>20</v>
      </c>
      <c r="B21" t="s">
        <v>27</v>
      </c>
      <c r="C21">
        <v>7</v>
      </c>
      <c r="D21">
        <v>7</v>
      </c>
      <c r="E21">
        <v>7</v>
      </c>
      <c r="F21">
        <v>7</v>
      </c>
      <c r="G21">
        <v>7</v>
      </c>
      <c r="H21">
        <v>5</v>
      </c>
      <c r="I21">
        <v>1</v>
      </c>
    </row>
    <row r="22" spans="1:9" x14ac:dyDescent="0.25">
      <c r="A22">
        <v>21</v>
      </c>
      <c r="B22" t="s">
        <v>27</v>
      </c>
      <c r="C22">
        <v>4</v>
      </c>
      <c r="D22">
        <v>4</v>
      </c>
      <c r="E22">
        <v>4</v>
      </c>
      <c r="F22">
        <v>4</v>
      </c>
      <c r="G22">
        <v>3</v>
      </c>
      <c r="H22">
        <v>3</v>
      </c>
      <c r="I22">
        <v>2</v>
      </c>
    </row>
    <row r="23" spans="1:9" x14ac:dyDescent="0.25">
      <c r="A23">
        <v>22</v>
      </c>
      <c r="B23" t="s">
        <v>28</v>
      </c>
      <c r="C23">
        <v>4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</row>
    <row r="24" spans="1:9" x14ac:dyDescent="0.25">
      <c r="A24">
        <v>23</v>
      </c>
      <c r="B24" t="s">
        <v>27</v>
      </c>
      <c r="C24">
        <v>4</v>
      </c>
      <c r="D24">
        <v>4</v>
      </c>
      <c r="E24">
        <v>1</v>
      </c>
      <c r="F24">
        <v>1</v>
      </c>
      <c r="G24">
        <v>1</v>
      </c>
      <c r="H24">
        <v>1</v>
      </c>
      <c r="I24">
        <v>1</v>
      </c>
    </row>
    <row r="25" spans="1:9" x14ac:dyDescent="0.25">
      <c r="A25">
        <v>24</v>
      </c>
      <c r="B25" t="s">
        <v>27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</row>
    <row r="26" spans="1:9" x14ac:dyDescent="0.25">
      <c r="A26">
        <v>25</v>
      </c>
      <c r="B26" t="s">
        <v>28</v>
      </c>
      <c r="C26">
        <v>7</v>
      </c>
      <c r="D26">
        <v>6</v>
      </c>
      <c r="E26">
        <v>5</v>
      </c>
      <c r="F26">
        <v>4</v>
      </c>
      <c r="G26">
        <v>3</v>
      </c>
      <c r="H26">
        <v>2</v>
      </c>
      <c r="I26">
        <v>1</v>
      </c>
    </row>
    <row r="27" spans="1:9" x14ac:dyDescent="0.25">
      <c r="A27">
        <v>26</v>
      </c>
      <c r="B27" t="s">
        <v>28</v>
      </c>
      <c r="C27">
        <v>7</v>
      </c>
      <c r="D27">
        <v>7</v>
      </c>
      <c r="E27">
        <v>7</v>
      </c>
      <c r="F27">
        <v>7</v>
      </c>
      <c r="G27">
        <v>7</v>
      </c>
      <c r="H27">
        <v>7</v>
      </c>
      <c r="I27">
        <v>4</v>
      </c>
    </row>
    <row r="28" spans="1:9" x14ac:dyDescent="0.25">
      <c r="A28">
        <v>27</v>
      </c>
      <c r="B28" t="s">
        <v>27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</row>
    <row r="29" spans="1:9" x14ac:dyDescent="0.25">
      <c r="A29">
        <v>28</v>
      </c>
      <c r="B29" t="s">
        <v>27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</row>
    <row r="30" spans="1:9" x14ac:dyDescent="0.25">
      <c r="A30">
        <v>29</v>
      </c>
      <c r="B30" t="s">
        <v>27</v>
      </c>
      <c r="C30">
        <v>2</v>
      </c>
      <c r="D30">
        <v>2</v>
      </c>
      <c r="E30">
        <v>1</v>
      </c>
      <c r="F30">
        <v>1</v>
      </c>
      <c r="G30">
        <v>1</v>
      </c>
      <c r="H30">
        <v>1</v>
      </c>
      <c r="I30">
        <v>1</v>
      </c>
    </row>
    <row r="31" spans="1:9" x14ac:dyDescent="0.25">
      <c r="A31">
        <v>30</v>
      </c>
      <c r="B31" t="s">
        <v>27</v>
      </c>
      <c r="C31">
        <v>6</v>
      </c>
      <c r="D31">
        <v>6</v>
      </c>
      <c r="E31">
        <v>6</v>
      </c>
      <c r="F31">
        <v>5</v>
      </c>
      <c r="G31">
        <v>2</v>
      </c>
      <c r="H31">
        <v>1</v>
      </c>
      <c r="I31">
        <v>1</v>
      </c>
    </row>
    <row r="32" spans="1:9" x14ac:dyDescent="0.25">
      <c r="A32">
        <v>31</v>
      </c>
      <c r="B32" t="s">
        <v>27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</row>
    <row r="33" spans="1:9" x14ac:dyDescent="0.25">
      <c r="A33">
        <v>32</v>
      </c>
      <c r="B33" t="s">
        <v>28</v>
      </c>
      <c r="C33">
        <v>7</v>
      </c>
      <c r="D33">
        <v>7</v>
      </c>
      <c r="E33">
        <v>4</v>
      </c>
      <c r="F33">
        <v>4</v>
      </c>
      <c r="G33">
        <v>1</v>
      </c>
      <c r="H33">
        <v>1</v>
      </c>
      <c r="I33">
        <v>1</v>
      </c>
    </row>
    <row r="34" spans="1:9" x14ac:dyDescent="0.25">
      <c r="A34">
        <v>33</v>
      </c>
      <c r="B34" t="s">
        <v>27</v>
      </c>
      <c r="C34">
        <v>7</v>
      </c>
      <c r="D34">
        <v>7</v>
      </c>
      <c r="E34">
        <v>7</v>
      </c>
      <c r="F34">
        <v>6</v>
      </c>
      <c r="G34">
        <v>5</v>
      </c>
      <c r="H34">
        <v>4</v>
      </c>
      <c r="I34">
        <v>3</v>
      </c>
    </row>
    <row r="35" spans="1:9" x14ac:dyDescent="0.25">
      <c r="A35">
        <v>34</v>
      </c>
      <c r="B35" t="s">
        <v>27</v>
      </c>
      <c r="C35">
        <v>7</v>
      </c>
      <c r="D35">
        <v>6</v>
      </c>
      <c r="E35">
        <v>5</v>
      </c>
      <c r="F35">
        <v>4</v>
      </c>
      <c r="G35">
        <v>3</v>
      </c>
      <c r="H35">
        <v>2</v>
      </c>
      <c r="I35">
        <v>1</v>
      </c>
    </row>
    <row r="36" spans="1:9" x14ac:dyDescent="0.25">
      <c r="A36">
        <v>35</v>
      </c>
      <c r="B36" t="s">
        <v>28</v>
      </c>
      <c r="C36">
        <v>4</v>
      </c>
      <c r="D36">
        <v>4</v>
      </c>
      <c r="E36">
        <v>1</v>
      </c>
      <c r="F36">
        <v>1</v>
      </c>
      <c r="G36">
        <v>1</v>
      </c>
      <c r="H36">
        <v>1</v>
      </c>
      <c r="I36">
        <v>1</v>
      </c>
    </row>
    <row r="37" spans="1:9" x14ac:dyDescent="0.25">
      <c r="A37">
        <v>36</v>
      </c>
      <c r="B37" t="s">
        <v>28</v>
      </c>
      <c r="C37">
        <v>4</v>
      </c>
      <c r="D37">
        <v>3</v>
      </c>
      <c r="E37">
        <v>2</v>
      </c>
      <c r="F37">
        <v>1</v>
      </c>
      <c r="G37">
        <v>1</v>
      </c>
      <c r="H37">
        <v>1</v>
      </c>
      <c r="I37">
        <v>1</v>
      </c>
    </row>
    <row r="38" spans="1:9" x14ac:dyDescent="0.25">
      <c r="A38">
        <v>37</v>
      </c>
      <c r="B38" t="s">
        <v>28</v>
      </c>
      <c r="C38">
        <v>7</v>
      </c>
      <c r="D38">
        <v>7</v>
      </c>
      <c r="E38">
        <v>7</v>
      </c>
      <c r="F38">
        <v>6</v>
      </c>
      <c r="G38">
        <v>6</v>
      </c>
      <c r="H38">
        <v>4</v>
      </c>
      <c r="I38">
        <v>4</v>
      </c>
    </row>
    <row r="39" spans="1:9" x14ac:dyDescent="0.25">
      <c r="A39">
        <v>38</v>
      </c>
      <c r="B39" t="s">
        <v>27</v>
      </c>
      <c r="C39">
        <v>7</v>
      </c>
      <c r="D39">
        <v>7</v>
      </c>
      <c r="E39">
        <v>7</v>
      </c>
      <c r="F39">
        <v>4</v>
      </c>
      <c r="G39">
        <v>4</v>
      </c>
      <c r="H39">
        <v>1</v>
      </c>
      <c r="I39">
        <v>1</v>
      </c>
    </row>
    <row r="40" spans="1:9" x14ac:dyDescent="0.25">
      <c r="A40">
        <v>39</v>
      </c>
      <c r="B40" t="s">
        <v>28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</row>
    <row r="41" spans="1:9" x14ac:dyDescent="0.25">
      <c r="A41">
        <v>40</v>
      </c>
      <c r="B41" t="s">
        <v>28</v>
      </c>
      <c r="C41">
        <v>7</v>
      </c>
      <c r="D41">
        <v>7</v>
      </c>
      <c r="E41">
        <v>7</v>
      </c>
      <c r="F41">
        <v>7</v>
      </c>
      <c r="G41">
        <v>7</v>
      </c>
      <c r="H41">
        <v>7</v>
      </c>
      <c r="I41">
        <v>7</v>
      </c>
    </row>
    <row r="42" spans="1:9" x14ac:dyDescent="0.25">
      <c r="A42">
        <v>41</v>
      </c>
      <c r="B42" t="s">
        <v>27</v>
      </c>
      <c r="C42">
        <v>7</v>
      </c>
      <c r="D42">
        <v>4</v>
      </c>
      <c r="E42">
        <v>2</v>
      </c>
      <c r="F42">
        <v>1</v>
      </c>
      <c r="G42">
        <v>1</v>
      </c>
      <c r="H42">
        <v>1</v>
      </c>
      <c r="I42">
        <v>1</v>
      </c>
    </row>
    <row r="43" spans="1:9" x14ac:dyDescent="0.25">
      <c r="A43">
        <v>42</v>
      </c>
      <c r="B43" t="s">
        <v>28</v>
      </c>
      <c r="C43">
        <v>7</v>
      </c>
      <c r="D43">
        <v>7</v>
      </c>
      <c r="E43">
        <v>7</v>
      </c>
      <c r="F43">
        <v>7</v>
      </c>
      <c r="G43">
        <v>7</v>
      </c>
      <c r="H43">
        <v>4</v>
      </c>
      <c r="I43">
        <v>1</v>
      </c>
    </row>
    <row r="44" spans="1:9" x14ac:dyDescent="0.25">
      <c r="A44">
        <v>43</v>
      </c>
      <c r="B44" t="s">
        <v>27</v>
      </c>
      <c r="C44">
        <v>5</v>
      </c>
      <c r="D44">
        <v>4</v>
      </c>
      <c r="E44">
        <v>2</v>
      </c>
      <c r="F44">
        <v>1</v>
      </c>
      <c r="G44">
        <v>1</v>
      </c>
      <c r="H44">
        <v>1</v>
      </c>
      <c r="I44">
        <v>1</v>
      </c>
    </row>
    <row r="45" spans="1:9" x14ac:dyDescent="0.25">
      <c r="A45">
        <v>44</v>
      </c>
      <c r="B45" t="s">
        <v>28</v>
      </c>
      <c r="C45">
        <v>7</v>
      </c>
      <c r="D45">
        <v>6</v>
      </c>
      <c r="E45">
        <v>5</v>
      </c>
      <c r="F45">
        <v>4</v>
      </c>
      <c r="G45">
        <v>4</v>
      </c>
      <c r="H45">
        <v>3</v>
      </c>
      <c r="I45">
        <v>2</v>
      </c>
    </row>
    <row r="46" spans="1:9" x14ac:dyDescent="0.25">
      <c r="A46">
        <v>45</v>
      </c>
      <c r="B46" t="s">
        <v>27</v>
      </c>
      <c r="C46">
        <v>7</v>
      </c>
      <c r="D46">
        <v>7</v>
      </c>
      <c r="E46">
        <v>7</v>
      </c>
      <c r="F46">
        <v>6</v>
      </c>
      <c r="G46">
        <v>5</v>
      </c>
      <c r="H46">
        <v>4</v>
      </c>
      <c r="I46">
        <v>3</v>
      </c>
    </row>
    <row r="47" spans="1:9" x14ac:dyDescent="0.25">
      <c r="A47">
        <v>46</v>
      </c>
      <c r="B47" t="s">
        <v>27</v>
      </c>
      <c r="C47">
        <v>6</v>
      </c>
      <c r="D47">
        <v>5</v>
      </c>
      <c r="E47">
        <v>5</v>
      </c>
      <c r="F47">
        <v>3</v>
      </c>
      <c r="G47">
        <v>1</v>
      </c>
      <c r="H47">
        <v>1</v>
      </c>
      <c r="I47">
        <v>1</v>
      </c>
    </row>
    <row r="48" spans="1:9" x14ac:dyDescent="0.25">
      <c r="A48">
        <v>47</v>
      </c>
      <c r="B48" t="s">
        <v>27</v>
      </c>
      <c r="C48">
        <v>7</v>
      </c>
      <c r="D48">
        <v>7</v>
      </c>
      <c r="E48">
        <v>4</v>
      </c>
      <c r="F48">
        <v>1</v>
      </c>
      <c r="G48">
        <v>1</v>
      </c>
      <c r="H48">
        <v>1</v>
      </c>
      <c r="I48">
        <v>1</v>
      </c>
    </row>
    <row r="49" spans="1:9" x14ac:dyDescent="0.25">
      <c r="A49">
        <v>48</v>
      </c>
      <c r="B49" t="s">
        <v>27</v>
      </c>
      <c r="C49">
        <v>7</v>
      </c>
      <c r="D49">
        <v>7</v>
      </c>
      <c r="E49">
        <v>6</v>
      </c>
      <c r="F49">
        <v>6</v>
      </c>
      <c r="G49">
        <v>5</v>
      </c>
      <c r="H49">
        <v>4</v>
      </c>
      <c r="I49">
        <v>3</v>
      </c>
    </row>
    <row r="50" spans="1:9" x14ac:dyDescent="0.25">
      <c r="A50">
        <v>49</v>
      </c>
      <c r="B50" t="s">
        <v>28</v>
      </c>
      <c r="C50">
        <v>7</v>
      </c>
      <c r="D50">
        <v>7</v>
      </c>
      <c r="E50">
        <v>7</v>
      </c>
      <c r="F50">
        <v>7</v>
      </c>
      <c r="G50">
        <v>7</v>
      </c>
      <c r="H50">
        <v>4</v>
      </c>
      <c r="I50">
        <v>4</v>
      </c>
    </row>
    <row r="51" spans="1:9" x14ac:dyDescent="0.25">
      <c r="A51">
        <v>50</v>
      </c>
      <c r="B51" t="s">
        <v>28</v>
      </c>
      <c r="C51">
        <v>7</v>
      </c>
      <c r="D51">
        <v>6</v>
      </c>
      <c r="E51">
        <v>5</v>
      </c>
      <c r="F51">
        <v>4</v>
      </c>
      <c r="G51">
        <v>3</v>
      </c>
      <c r="H51">
        <v>2</v>
      </c>
      <c r="I51">
        <v>1</v>
      </c>
    </row>
    <row r="52" spans="1:9" x14ac:dyDescent="0.25">
      <c r="A52">
        <v>51</v>
      </c>
      <c r="B52" t="s">
        <v>27</v>
      </c>
      <c r="C52">
        <v>7</v>
      </c>
      <c r="D52">
        <v>7</v>
      </c>
      <c r="E52">
        <v>7</v>
      </c>
      <c r="F52">
        <v>7</v>
      </c>
      <c r="G52">
        <v>5</v>
      </c>
      <c r="H52">
        <v>3</v>
      </c>
      <c r="I52">
        <v>1</v>
      </c>
    </row>
    <row r="53" spans="1:9" x14ac:dyDescent="0.25">
      <c r="A53">
        <v>52</v>
      </c>
      <c r="B53" t="s">
        <v>27</v>
      </c>
      <c r="C53">
        <v>7</v>
      </c>
      <c r="D53">
        <v>5</v>
      </c>
      <c r="E53">
        <v>2</v>
      </c>
      <c r="F53">
        <v>1</v>
      </c>
      <c r="G53">
        <v>1</v>
      </c>
      <c r="H53">
        <v>1</v>
      </c>
      <c r="I53">
        <v>1</v>
      </c>
    </row>
    <row r="54" spans="1:9" x14ac:dyDescent="0.25">
      <c r="A54">
        <v>53</v>
      </c>
      <c r="B54" t="s">
        <v>28</v>
      </c>
      <c r="C54">
        <v>7</v>
      </c>
      <c r="D54">
        <v>7</v>
      </c>
      <c r="E54">
        <v>7</v>
      </c>
      <c r="F54">
        <v>7</v>
      </c>
      <c r="G54">
        <v>6</v>
      </c>
      <c r="H54">
        <v>3</v>
      </c>
      <c r="I54">
        <v>1</v>
      </c>
    </row>
    <row r="55" spans="1:9" x14ac:dyDescent="0.25">
      <c r="A55">
        <v>54</v>
      </c>
      <c r="B55" t="s">
        <v>28</v>
      </c>
      <c r="C55">
        <v>7</v>
      </c>
      <c r="D55">
        <v>6</v>
      </c>
      <c r="E55">
        <v>5</v>
      </c>
      <c r="F55">
        <v>4</v>
      </c>
      <c r="G55">
        <v>4</v>
      </c>
      <c r="H55">
        <v>3</v>
      </c>
      <c r="I55">
        <v>2</v>
      </c>
    </row>
    <row r="56" spans="1:9" x14ac:dyDescent="0.25">
      <c r="A56">
        <v>55</v>
      </c>
      <c r="B56" t="s">
        <v>27</v>
      </c>
      <c r="C56">
        <v>4</v>
      </c>
      <c r="D56">
        <v>6</v>
      </c>
      <c r="E56">
        <v>4</v>
      </c>
      <c r="F56">
        <v>3</v>
      </c>
      <c r="G56">
        <v>1</v>
      </c>
      <c r="H56">
        <v>1</v>
      </c>
      <c r="I56">
        <v>1</v>
      </c>
    </row>
    <row r="57" spans="1:9" x14ac:dyDescent="0.25">
      <c r="A57">
        <v>56</v>
      </c>
      <c r="B57" t="s">
        <v>28</v>
      </c>
      <c r="C57">
        <v>7</v>
      </c>
      <c r="D57">
        <v>7</v>
      </c>
      <c r="E57">
        <v>7</v>
      </c>
      <c r="F57">
        <v>6</v>
      </c>
      <c r="G57">
        <v>5</v>
      </c>
      <c r="H57">
        <v>5</v>
      </c>
      <c r="I57">
        <v>4</v>
      </c>
    </row>
    <row r="58" spans="1:9" x14ac:dyDescent="0.25">
      <c r="A58">
        <v>57</v>
      </c>
      <c r="B58" t="s">
        <v>28</v>
      </c>
      <c r="C58">
        <v>7</v>
      </c>
      <c r="D58">
        <v>7</v>
      </c>
      <c r="E58">
        <v>7</v>
      </c>
      <c r="F58">
        <v>7</v>
      </c>
      <c r="G58">
        <v>7</v>
      </c>
      <c r="H58">
        <v>7</v>
      </c>
      <c r="I58">
        <v>7</v>
      </c>
    </row>
    <row r="59" spans="1:9" x14ac:dyDescent="0.25">
      <c r="A59">
        <v>58</v>
      </c>
      <c r="B59" t="s">
        <v>27</v>
      </c>
      <c r="C59">
        <v>2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</row>
    <row r="60" spans="1:9" x14ac:dyDescent="0.25">
      <c r="A60">
        <v>59</v>
      </c>
      <c r="B60" t="s">
        <v>27</v>
      </c>
      <c r="C60">
        <v>7</v>
      </c>
      <c r="D60">
        <v>7</v>
      </c>
      <c r="E60">
        <v>5</v>
      </c>
      <c r="F60">
        <v>4</v>
      </c>
      <c r="G60">
        <v>4</v>
      </c>
      <c r="H60">
        <v>3</v>
      </c>
      <c r="I60">
        <v>3</v>
      </c>
    </row>
    <row r="61" spans="1:9" x14ac:dyDescent="0.25">
      <c r="A61">
        <v>60</v>
      </c>
      <c r="B61" t="s">
        <v>28</v>
      </c>
      <c r="C61">
        <v>5</v>
      </c>
      <c r="D61">
        <v>4</v>
      </c>
      <c r="E61">
        <v>2</v>
      </c>
      <c r="F61">
        <v>1</v>
      </c>
      <c r="G61">
        <v>1</v>
      </c>
      <c r="H61">
        <v>1</v>
      </c>
      <c r="I61">
        <v>1</v>
      </c>
    </row>
    <row r="62" spans="1:9" x14ac:dyDescent="0.25">
      <c r="A62">
        <v>61</v>
      </c>
      <c r="B62" t="s">
        <v>28</v>
      </c>
      <c r="C62">
        <v>7</v>
      </c>
      <c r="D62">
        <v>6</v>
      </c>
      <c r="E62">
        <v>5</v>
      </c>
      <c r="F62">
        <v>4</v>
      </c>
      <c r="G62">
        <v>3</v>
      </c>
      <c r="H62">
        <v>2</v>
      </c>
      <c r="I62">
        <v>1</v>
      </c>
    </row>
    <row r="63" spans="1:9" x14ac:dyDescent="0.25">
      <c r="A63">
        <v>62</v>
      </c>
      <c r="B63" t="s">
        <v>27</v>
      </c>
      <c r="C63">
        <v>5</v>
      </c>
      <c r="D63">
        <v>4</v>
      </c>
      <c r="E63">
        <v>1</v>
      </c>
      <c r="F63">
        <v>1</v>
      </c>
      <c r="G63">
        <v>1</v>
      </c>
      <c r="H63">
        <v>1</v>
      </c>
      <c r="I63">
        <v>1</v>
      </c>
    </row>
    <row r="64" spans="1:9" x14ac:dyDescent="0.25">
      <c r="A64">
        <v>63</v>
      </c>
      <c r="B64" t="s">
        <v>28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</row>
    <row r="65" spans="1:9" x14ac:dyDescent="0.25">
      <c r="A65">
        <v>64</v>
      </c>
      <c r="B65" t="s">
        <v>28</v>
      </c>
      <c r="C65">
        <v>7</v>
      </c>
      <c r="D65">
        <v>7</v>
      </c>
      <c r="E65">
        <v>7</v>
      </c>
      <c r="F65">
        <v>2</v>
      </c>
      <c r="G65">
        <v>2</v>
      </c>
      <c r="H65">
        <v>2</v>
      </c>
      <c r="I65">
        <v>1</v>
      </c>
    </row>
    <row r="66" spans="1:9" x14ac:dyDescent="0.25">
      <c r="A66">
        <v>65</v>
      </c>
      <c r="B66" t="s">
        <v>27</v>
      </c>
      <c r="C66">
        <v>6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</row>
    <row r="67" spans="1:9" x14ac:dyDescent="0.25">
      <c r="A67">
        <v>66</v>
      </c>
      <c r="B67" t="s">
        <v>27</v>
      </c>
      <c r="C67">
        <v>7</v>
      </c>
      <c r="D67">
        <v>7</v>
      </c>
      <c r="E67">
        <v>7</v>
      </c>
      <c r="F67">
        <v>6</v>
      </c>
      <c r="G67">
        <v>5</v>
      </c>
      <c r="H67">
        <v>3</v>
      </c>
      <c r="I67">
        <v>2</v>
      </c>
    </row>
    <row r="68" spans="1:9" x14ac:dyDescent="0.25">
      <c r="A68">
        <v>67</v>
      </c>
      <c r="B68" t="s">
        <v>27</v>
      </c>
      <c r="C68">
        <v>7</v>
      </c>
      <c r="D68">
        <v>7</v>
      </c>
      <c r="E68">
        <v>7</v>
      </c>
      <c r="F68">
        <v>7</v>
      </c>
      <c r="G68">
        <v>6</v>
      </c>
      <c r="H68">
        <v>6</v>
      </c>
      <c r="I68">
        <v>5</v>
      </c>
    </row>
    <row r="69" spans="1:9" x14ac:dyDescent="0.25">
      <c r="A69">
        <v>68</v>
      </c>
      <c r="B69" t="s">
        <v>28</v>
      </c>
      <c r="C69">
        <v>7</v>
      </c>
      <c r="D69">
        <v>7</v>
      </c>
      <c r="E69">
        <v>7</v>
      </c>
      <c r="F69">
        <v>4</v>
      </c>
      <c r="G69">
        <v>4</v>
      </c>
      <c r="H69">
        <v>1</v>
      </c>
      <c r="I69">
        <v>1</v>
      </c>
    </row>
    <row r="70" spans="1:9" x14ac:dyDescent="0.25">
      <c r="A70">
        <v>69</v>
      </c>
      <c r="B70" t="s">
        <v>28</v>
      </c>
      <c r="C70">
        <v>7</v>
      </c>
      <c r="D70">
        <v>6</v>
      </c>
      <c r="E70">
        <v>6</v>
      </c>
      <c r="F70">
        <v>5</v>
      </c>
      <c r="G70">
        <v>4</v>
      </c>
      <c r="H70">
        <v>2</v>
      </c>
      <c r="I70">
        <v>2</v>
      </c>
    </row>
    <row r="71" spans="1:9" x14ac:dyDescent="0.25">
      <c r="A71">
        <v>70</v>
      </c>
      <c r="B71" t="s">
        <v>28</v>
      </c>
      <c r="C71">
        <v>6</v>
      </c>
      <c r="D71">
        <v>6</v>
      </c>
      <c r="E71">
        <v>5</v>
      </c>
      <c r="F71">
        <v>4</v>
      </c>
      <c r="G71">
        <v>4</v>
      </c>
      <c r="H71">
        <v>3</v>
      </c>
      <c r="I71">
        <v>2</v>
      </c>
    </row>
    <row r="72" spans="1:9" x14ac:dyDescent="0.25">
      <c r="A72">
        <v>71</v>
      </c>
      <c r="B72" t="s">
        <v>28</v>
      </c>
      <c r="C72">
        <v>7</v>
      </c>
      <c r="D72">
        <v>7</v>
      </c>
      <c r="E72">
        <v>7</v>
      </c>
      <c r="F72">
        <v>7</v>
      </c>
      <c r="G72">
        <v>7</v>
      </c>
      <c r="H72">
        <v>7</v>
      </c>
      <c r="I72">
        <v>7</v>
      </c>
    </row>
    <row r="73" spans="1:9" x14ac:dyDescent="0.25">
      <c r="A73">
        <v>72</v>
      </c>
      <c r="B73" t="s">
        <v>27</v>
      </c>
      <c r="C73">
        <v>7</v>
      </c>
      <c r="D73">
        <v>7</v>
      </c>
      <c r="E73">
        <v>5</v>
      </c>
      <c r="F73">
        <v>5</v>
      </c>
      <c r="G73">
        <v>3</v>
      </c>
      <c r="H73">
        <v>3</v>
      </c>
      <c r="I73">
        <v>3</v>
      </c>
    </row>
    <row r="74" spans="1:9" x14ac:dyDescent="0.25">
      <c r="A74">
        <v>73</v>
      </c>
      <c r="B74" t="s">
        <v>28</v>
      </c>
      <c r="C74">
        <v>7</v>
      </c>
      <c r="D74">
        <v>6</v>
      </c>
      <c r="E74">
        <v>5</v>
      </c>
      <c r="F74">
        <v>4</v>
      </c>
      <c r="G74">
        <v>3</v>
      </c>
      <c r="H74">
        <v>2</v>
      </c>
      <c r="I74">
        <v>1</v>
      </c>
    </row>
    <row r="75" spans="1:9" x14ac:dyDescent="0.25">
      <c r="A75">
        <v>74</v>
      </c>
      <c r="B75" t="s">
        <v>27</v>
      </c>
      <c r="C75">
        <v>7</v>
      </c>
      <c r="D75">
        <v>7</v>
      </c>
      <c r="E75">
        <v>7</v>
      </c>
      <c r="F75">
        <v>6</v>
      </c>
      <c r="G75">
        <v>6</v>
      </c>
      <c r="H75">
        <v>6</v>
      </c>
      <c r="I75">
        <v>5</v>
      </c>
    </row>
    <row r="76" spans="1:9" x14ac:dyDescent="0.25">
      <c r="A76">
        <v>75</v>
      </c>
      <c r="B76" t="s">
        <v>27</v>
      </c>
      <c r="C76">
        <v>4</v>
      </c>
      <c r="D76">
        <v>4</v>
      </c>
      <c r="E76">
        <v>1</v>
      </c>
      <c r="F76">
        <v>1</v>
      </c>
      <c r="G76">
        <v>1</v>
      </c>
      <c r="H76">
        <v>1</v>
      </c>
      <c r="I76">
        <v>1</v>
      </c>
    </row>
    <row r="77" spans="1:9" x14ac:dyDescent="0.25">
      <c r="A77">
        <v>76</v>
      </c>
      <c r="B77" t="s">
        <v>28</v>
      </c>
      <c r="C77">
        <v>7</v>
      </c>
      <c r="D77">
        <v>7</v>
      </c>
      <c r="E77">
        <v>7</v>
      </c>
      <c r="F77">
        <v>7</v>
      </c>
      <c r="G77">
        <v>7</v>
      </c>
      <c r="H77">
        <v>7</v>
      </c>
      <c r="I77">
        <v>7</v>
      </c>
    </row>
    <row r="78" spans="1:9" x14ac:dyDescent="0.25">
      <c r="A78">
        <v>77</v>
      </c>
      <c r="B78" t="s">
        <v>27</v>
      </c>
      <c r="C78">
        <v>7</v>
      </c>
      <c r="D78">
        <v>7</v>
      </c>
      <c r="E78">
        <v>7</v>
      </c>
      <c r="F78">
        <v>7</v>
      </c>
      <c r="G78">
        <v>4</v>
      </c>
      <c r="H78">
        <v>3</v>
      </c>
      <c r="I78">
        <v>2</v>
      </c>
    </row>
    <row r="79" spans="1:9" x14ac:dyDescent="0.25">
      <c r="A79">
        <v>78</v>
      </c>
      <c r="B79" t="s">
        <v>28</v>
      </c>
      <c r="C79">
        <v>7</v>
      </c>
      <c r="D79">
        <v>7</v>
      </c>
      <c r="E79">
        <v>7</v>
      </c>
      <c r="F79">
        <v>1</v>
      </c>
      <c r="G79">
        <v>1</v>
      </c>
      <c r="H79">
        <v>1</v>
      </c>
      <c r="I79">
        <v>1</v>
      </c>
    </row>
    <row r="80" spans="1:9" x14ac:dyDescent="0.25">
      <c r="A80">
        <v>79</v>
      </c>
      <c r="B80" t="s">
        <v>27</v>
      </c>
      <c r="C80">
        <v>7</v>
      </c>
      <c r="D80">
        <v>7</v>
      </c>
      <c r="E80">
        <v>7</v>
      </c>
      <c r="F80">
        <v>7</v>
      </c>
      <c r="G80">
        <v>7</v>
      </c>
      <c r="H80">
        <v>5</v>
      </c>
      <c r="I80">
        <v>5</v>
      </c>
    </row>
    <row r="81" spans="1:9" x14ac:dyDescent="0.25">
      <c r="A81">
        <v>80</v>
      </c>
      <c r="B81" t="s">
        <v>27</v>
      </c>
      <c r="C81">
        <v>7</v>
      </c>
      <c r="D81">
        <v>7</v>
      </c>
      <c r="E81">
        <v>7</v>
      </c>
      <c r="F81">
        <v>7</v>
      </c>
      <c r="G81">
        <v>5</v>
      </c>
      <c r="H81">
        <v>4</v>
      </c>
      <c r="I81">
        <v>3</v>
      </c>
    </row>
    <row r="82" spans="1:9" x14ac:dyDescent="0.25">
      <c r="A82">
        <v>81</v>
      </c>
      <c r="B82" t="s">
        <v>28</v>
      </c>
      <c r="C82">
        <v>7</v>
      </c>
      <c r="D82">
        <v>7</v>
      </c>
      <c r="E82">
        <v>7</v>
      </c>
      <c r="F82">
        <v>7</v>
      </c>
      <c r="G82">
        <v>7</v>
      </c>
      <c r="H82">
        <v>4</v>
      </c>
      <c r="I82">
        <v>1</v>
      </c>
    </row>
    <row r="83" spans="1:9" x14ac:dyDescent="0.25">
      <c r="A83">
        <v>82</v>
      </c>
      <c r="B83" t="s">
        <v>28</v>
      </c>
      <c r="C83">
        <v>7</v>
      </c>
      <c r="D83">
        <v>6</v>
      </c>
      <c r="E83">
        <v>5</v>
      </c>
      <c r="F83">
        <v>4</v>
      </c>
      <c r="G83">
        <v>3</v>
      </c>
      <c r="H83">
        <v>2</v>
      </c>
      <c r="I83">
        <v>1</v>
      </c>
    </row>
    <row r="84" spans="1:9" x14ac:dyDescent="0.25">
      <c r="A84">
        <v>83</v>
      </c>
      <c r="B84" t="s">
        <v>27</v>
      </c>
      <c r="C84">
        <v>7</v>
      </c>
      <c r="D84">
        <v>7</v>
      </c>
      <c r="E84">
        <v>4</v>
      </c>
      <c r="F84">
        <v>4</v>
      </c>
      <c r="G84">
        <v>4</v>
      </c>
      <c r="H84">
        <v>1</v>
      </c>
      <c r="I84">
        <v>1</v>
      </c>
    </row>
    <row r="85" spans="1:9" x14ac:dyDescent="0.25">
      <c r="A85">
        <v>84</v>
      </c>
      <c r="B85" t="s">
        <v>28</v>
      </c>
      <c r="C85">
        <v>4</v>
      </c>
      <c r="D85">
        <v>4</v>
      </c>
      <c r="E85">
        <v>3</v>
      </c>
      <c r="F85">
        <v>2</v>
      </c>
      <c r="G85">
        <v>1</v>
      </c>
      <c r="H85">
        <v>1</v>
      </c>
      <c r="I85">
        <v>1</v>
      </c>
    </row>
    <row r="86" spans="1:9" x14ac:dyDescent="0.25">
      <c r="A86">
        <v>85</v>
      </c>
      <c r="B86" t="s">
        <v>27</v>
      </c>
      <c r="C86">
        <v>7</v>
      </c>
      <c r="D86">
        <v>7</v>
      </c>
      <c r="E86">
        <v>7</v>
      </c>
      <c r="F86">
        <v>6</v>
      </c>
      <c r="G86">
        <v>5</v>
      </c>
      <c r="H86">
        <v>4</v>
      </c>
      <c r="I86">
        <v>4</v>
      </c>
    </row>
    <row r="87" spans="1:9" x14ac:dyDescent="0.25">
      <c r="A87">
        <v>86</v>
      </c>
      <c r="B87" t="s">
        <v>28</v>
      </c>
      <c r="C87">
        <v>7</v>
      </c>
      <c r="D87">
        <v>7</v>
      </c>
      <c r="E87">
        <v>7</v>
      </c>
      <c r="F87">
        <v>5</v>
      </c>
      <c r="G87">
        <v>5</v>
      </c>
      <c r="H87">
        <v>4</v>
      </c>
      <c r="I87">
        <v>3</v>
      </c>
    </row>
    <row r="88" spans="1:9" x14ac:dyDescent="0.25">
      <c r="A88">
        <v>87</v>
      </c>
      <c r="B88" t="s">
        <v>28</v>
      </c>
      <c r="C88">
        <v>7</v>
      </c>
      <c r="D88">
        <v>6</v>
      </c>
      <c r="E88">
        <v>5</v>
      </c>
      <c r="F88">
        <v>4</v>
      </c>
      <c r="G88">
        <v>3</v>
      </c>
      <c r="H88">
        <v>2</v>
      </c>
      <c r="I88">
        <v>1</v>
      </c>
    </row>
    <row r="89" spans="1:9" x14ac:dyDescent="0.25">
      <c r="A89">
        <v>88</v>
      </c>
      <c r="B89" t="s">
        <v>27</v>
      </c>
      <c r="C89">
        <v>7</v>
      </c>
      <c r="D89">
        <v>4</v>
      </c>
      <c r="E89">
        <v>4</v>
      </c>
      <c r="F89">
        <v>3</v>
      </c>
      <c r="G89">
        <v>2</v>
      </c>
      <c r="H89">
        <v>1</v>
      </c>
      <c r="I89">
        <v>1</v>
      </c>
    </row>
    <row r="90" spans="1:9" x14ac:dyDescent="0.25">
      <c r="A90">
        <v>89</v>
      </c>
      <c r="B90" t="s">
        <v>27</v>
      </c>
      <c r="C90">
        <v>4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</row>
    <row r="91" spans="1:9" x14ac:dyDescent="0.25">
      <c r="A91">
        <v>90</v>
      </c>
      <c r="B91" t="s">
        <v>27</v>
      </c>
      <c r="C91">
        <v>7</v>
      </c>
      <c r="D91">
        <v>7</v>
      </c>
      <c r="E91">
        <v>7</v>
      </c>
      <c r="F91">
        <v>6</v>
      </c>
      <c r="G91">
        <v>6</v>
      </c>
      <c r="H91">
        <v>5</v>
      </c>
      <c r="I91">
        <v>4</v>
      </c>
    </row>
    <row r="92" spans="1:9" x14ac:dyDescent="0.25">
      <c r="A92">
        <v>91</v>
      </c>
      <c r="B92" t="s">
        <v>28</v>
      </c>
      <c r="C92">
        <v>7</v>
      </c>
      <c r="D92">
        <v>7</v>
      </c>
      <c r="E92">
        <v>7</v>
      </c>
      <c r="F92">
        <v>1</v>
      </c>
      <c r="G92">
        <v>1</v>
      </c>
      <c r="H92">
        <v>1</v>
      </c>
      <c r="I92">
        <v>1</v>
      </c>
    </row>
    <row r="93" spans="1:9" x14ac:dyDescent="0.25">
      <c r="A93">
        <v>92</v>
      </c>
      <c r="B93" t="s">
        <v>27</v>
      </c>
      <c r="C93">
        <v>7</v>
      </c>
      <c r="D93">
        <v>7</v>
      </c>
      <c r="E93">
        <v>7</v>
      </c>
      <c r="F93">
        <v>6</v>
      </c>
      <c r="G93">
        <v>4</v>
      </c>
      <c r="H93">
        <v>3</v>
      </c>
      <c r="I93">
        <v>2</v>
      </c>
    </row>
    <row r="94" spans="1:9" x14ac:dyDescent="0.25">
      <c r="A94">
        <v>93</v>
      </c>
      <c r="B94" t="s">
        <v>27</v>
      </c>
      <c r="C94">
        <v>4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</row>
    <row r="95" spans="1:9" x14ac:dyDescent="0.25">
      <c r="A95">
        <v>94</v>
      </c>
      <c r="B95" t="s">
        <v>27</v>
      </c>
      <c r="C95">
        <v>6</v>
      </c>
      <c r="D95">
        <v>6</v>
      </c>
      <c r="E95">
        <v>6</v>
      </c>
      <c r="F95">
        <v>5</v>
      </c>
      <c r="G95">
        <v>3</v>
      </c>
      <c r="H95">
        <v>2</v>
      </c>
      <c r="I95">
        <v>1</v>
      </c>
    </row>
    <row r="96" spans="1:9" x14ac:dyDescent="0.25">
      <c r="A96">
        <v>95</v>
      </c>
      <c r="B96" t="s">
        <v>27</v>
      </c>
      <c r="C96">
        <v>7</v>
      </c>
      <c r="D96">
        <v>6</v>
      </c>
      <c r="E96">
        <v>5</v>
      </c>
      <c r="F96">
        <v>4</v>
      </c>
      <c r="G96">
        <v>3</v>
      </c>
      <c r="H96">
        <v>2</v>
      </c>
      <c r="I96">
        <v>1</v>
      </c>
    </row>
    <row r="97" spans="1:9" x14ac:dyDescent="0.25">
      <c r="A97">
        <v>96</v>
      </c>
      <c r="B97" t="s">
        <v>27</v>
      </c>
      <c r="C97">
        <v>4</v>
      </c>
      <c r="D97">
        <v>4</v>
      </c>
      <c r="E97">
        <v>1</v>
      </c>
      <c r="F97">
        <v>1</v>
      </c>
      <c r="G97">
        <v>1</v>
      </c>
      <c r="H97">
        <v>1</v>
      </c>
      <c r="I97">
        <v>1</v>
      </c>
    </row>
    <row r="98" spans="1:9" x14ac:dyDescent="0.25">
      <c r="A98">
        <v>97</v>
      </c>
      <c r="B98" t="s">
        <v>28</v>
      </c>
      <c r="C98">
        <v>6</v>
      </c>
      <c r="D98">
        <v>5</v>
      </c>
      <c r="E98">
        <v>4</v>
      </c>
      <c r="F98">
        <v>4</v>
      </c>
      <c r="G98">
        <v>4</v>
      </c>
      <c r="H98">
        <v>3</v>
      </c>
      <c r="I98">
        <v>2</v>
      </c>
    </row>
    <row r="99" spans="1:9" x14ac:dyDescent="0.25">
      <c r="A99">
        <v>98</v>
      </c>
      <c r="B99" t="s">
        <v>28</v>
      </c>
      <c r="C99">
        <v>7</v>
      </c>
      <c r="D99">
        <v>7</v>
      </c>
      <c r="E99">
        <v>7</v>
      </c>
      <c r="F99">
        <v>7</v>
      </c>
      <c r="G99">
        <v>7</v>
      </c>
      <c r="H99">
        <v>7</v>
      </c>
      <c r="I99">
        <v>7</v>
      </c>
    </row>
    <row r="100" spans="1:9" x14ac:dyDescent="0.25">
      <c r="A100">
        <v>99</v>
      </c>
      <c r="B100" t="s">
        <v>28</v>
      </c>
      <c r="C100">
        <v>7</v>
      </c>
      <c r="D100">
        <v>6</v>
      </c>
      <c r="E100">
        <v>5</v>
      </c>
      <c r="F100">
        <v>4</v>
      </c>
      <c r="G100">
        <v>3</v>
      </c>
      <c r="H100">
        <v>2</v>
      </c>
      <c r="I100">
        <v>1</v>
      </c>
    </row>
    <row r="101" spans="1:9" x14ac:dyDescent="0.25">
      <c r="A101">
        <v>100</v>
      </c>
      <c r="B101" t="s">
        <v>27</v>
      </c>
      <c r="C101">
        <v>5</v>
      </c>
      <c r="D101">
        <v>5</v>
      </c>
      <c r="E101">
        <v>5</v>
      </c>
      <c r="F101">
        <v>5</v>
      </c>
      <c r="G101">
        <v>5</v>
      </c>
      <c r="H101">
        <v>5</v>
      </c>
      <c r="I101">
        <v>5</v>
      </c>
    </row>
    <row r="102" spans="1:9" x14ac:dyDescent="0.25">
      <c r="A102">
        <v>101</v>
      </c>
      <c r="B102" t="s">
        <v>28</v>
      </c>
      <c r="C102">
        <v>4</v>
      </c>
      <c r="D102">
        <v>5</v>
      </c>
      <c r="E102">
        <v>7</v>
      </c>
      <c r="F102">
        <v>4</v>
      </c>
      <c r="G102">
        <v>5</v>
      </c>
      <c r="H102">
        <v>6</v>
      </c>
      <c r="I102">
        <v>6</v>
      </c>
    </row>
    <row r="103" spans="1:9" x14ac:dyDescent="0.25">
      <c r="A103">
        <v>102</v>
      </c>
      <c r="B103" t="s">
        <v>28</v>
      </c>
      <c r="C103">
        <v>4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</row>
    <row r="104" spans="1:9" x14ac:dyDescent="0.25">
      <c r="A104">
        <v>103</v>
      </c>
      <c r="B104" t="s">
        <v>28</v>
      </c>
      <c r="C104">
        <v>4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</row>
    <row r="105" spans="1:9" x14ac:dyDescent="0.25">
      <c r="A105">
        <v>104</v>
      </c>
      <c r="B105" t="s">
        <v>28</v>
      </c>
      <c r="C105">
        <v>4</v>
      </c>
      <c r="D105">
        <v>4</v>
      </c>
      <c r="E105">
        <v>4</v>
      </c>
      <c r="F105">
        <v>4</v>
      </c>
      <c r="G105">
        <v>4</v>
      </c>
      <c r="H105">
        <v>4</v>
      </c>
      <c r="I105">
        <v>4</v>
      </c>
    </row>
    <row r="106" spans="1:9" x14ac:dyDescent="0.25">
      <c r="A106">
        <v>105</v>
      </c>
      <c r="B106" t="s">
        <v>28</v>
      </c>
      <c r="C106">
        <v>7</v>
      </c>
      <c r="D106">
        <v>7</v>
      </c>
      <c r="E106">
        <v>7</v>
      </c>
      <c r="F106">
        <v>7</v>
      </c>
      <c r="G106">
        <v>7</v>
      </c>
      <c r="H106">
        <v>6</v>
      </c>
      <c r="I106">
        <v>6</v>
      </c>
    </row>
    <row r="107" spans="1:9" x14ac:dyDescent="0.25">
      <c r="A107">
        <v>106</v>
      </c>
      <c r="B107" t="s">
        <v>28</v>
      </c>
      <c r="C107">
        <v>5</v>
      </c>
      <c r="D107">
        <v>4</v>
      </c>
      <c r="E107">
        <v>4</v>
      </c>
      <c r="F107">
        <v>5</v>
      </c>
      <c r="G107">
        <v>6</v>
      </c>
      <c r="H107">
        <v>5</v>
      </c>
      <c r="I107">
        <v>5</v>
      </c>
    </row>
    <row r="108" spans="1:9" x14ac:dyDescent="0.25">
      <c r="A108">
        <v>107</v>
      </c>
      <c r="B108" t="s">
        <v>27</v>
      </c>
      <c r="C108">
        <v>7</v>
      </c>
      <c r="D108">
        <v>7</v>
      </c>
      <c r="E108">
        <v>7</v>
      </c>
      <c r="F108">
        <v>7</v>
      </c>
      <c r="G108">
        <v>7</v>
      </c>
      <c r="H108">
        <v>7</v>
      </c>
      <c r="I108">
        <v>7</v>
      </c>
    </row>
    <row r="109" spans="1:9" x14ac:dyDescent="0.25">
      <c r="A109">
        <v>108</v>
      </c>
      <c r="B109" t="s">
        <v>27</v>
      </c>
      <c r="C109">
        <v>7</v>
      </c>
      <c r="D109">
        <v>5</v>
      </c>
      <c r="E109">
        <v>5</v>
      </c>
      <c r="F109">
        <v>4</v>
      </c>
      <c r="G109">
        <v>2</v>
      </c>
      <c r="H109">
        <v>2</v>
      </c>
      <c r="I109">
        <v>2</v>
      </c>
    </row>
    <row r="110" spans="1:9" x14ac:dyDescent="0.25">
      <c r="A110">
        <v>109</v>
      </c>
      <c r="B110" t="s">
        <v>28</v>
      </c>
      <c r="C110">
        <v>7</v>
      </c>
      <c r="D110">
        <v>6</v>
      </c>
      <c r="E110">
        <v>3</v>
      </c>
      <c r="F110">
        <v>2</v>
      </c>
      <c r="G110">
        <v>2</v>
      </c>
      <c r="H110">
        <v>1</v>
      </c>
      <c r="I110">
        <v>1</v>
      </c>
    </row>
    <row r="111" spans="1:9" x14ac:dyDescent="0.25">
      <c r="A111">
        <v>110</v>
      </c>
      <c r="B111" t="s">
        <v>27</v>
      </c>
      <c r="C111">
        <v>6</v>
      </c>
      <c r="D111">
        <v>5</v>
      </c>
      <c r="E111">
        <v>3</v>
      </c>
      <c r="F111">
        <v>1</v>
      </c>
      <c r="G111">
        <v>1</v>
      </c>
      <c r="H111">
        <v>1</v>
      </c>
      <c r="I111">
        <v>1</v>
      </c>
    </row>
    <row r="112" spans="1:9" x14ac:dyDescent="0.25">
      <c r="A112">
        <v>111</v>
      </c>
      <c r="B112" t="s">
        <v>28</v>
      </c>
      <c r="C112">
        <v>7</v>
      </c>
      <c r="D112">
        <v>4</v>
      </c>
      <c r="E112">
        <v>4</v>
      </c>
      <c r="F112">
        <v>2</v>
      </c>
      <c r="G112">
        <v>1</v>
      </c>
      <c r="H112">
        <v>1</v>
      </c>
      <c r="I112">
        <v>1</v>
      </c>
    </row>
    <row r="113" spans="1:9" x14ac:dyDescent="0.25">
      <c r="A113">
        <v>112</v>
      </c>
      <c r="B113" t="s">
        <v>28</v>
      </c>
      <c r="C113">
        <v>7</v>
      </c>
      <c r="D113">
        <v>7</v>
      </c>
      <c r="E113">
        <v>3</v>
      </c>
      <c r="F113">
        <v>3</v>
      </c>
      <c r="G113">
        <v>3</v>
      </c>
      <c r="H113">
        <v>3</v>
      </c>
      <c r="I113">
        <v>3</v>
      </c>
    </row>
    <row r="114" spans="1:9" x14ac:dyDescent="0.25">
      <c r="A114">
        <v>113</v>
      </c>
      <c r="B114" t="s">
        <v>27</v>
      </c>
      <c r="C114">
        <v>7</v>
      </c>
      <c r="D114">
        <v>6</v>
      </c>
      <c r="E114">
        <v>5</v>
      </c>
      <c r="F114">
        <v>1</v>
      </c>
      <c r="G114">
        <v>1</v>
      </c>
      <c r="H114">
        <v>1</v>
      </c>
      <c r="I114">
        <v>1</v>
      </c>
    </row>
    <row r="115" spans="1:9" x14ac:dyDescent="0.25">
      <c r="A115">
        <v>114</v>
      </c>
      <c r="B115" t="s">
        <v>28</v>
      </c>
      <c r="C115">
        <v>4</v>
      </c>
      <c r="D115">
        <v>4</v>
      </c>
      <c r="E115">
        <v>4</v>
      </c>
      <c r="F115">
        <v>3</v>
      </c>
      <c r="G115">
        <v>3</v>
      </c>
      <c r="H115">
        <v>3</v>
      </c>
      <c r="I115">
        <v>3</v>
      </c>
    </row>
    <row r="116" spans="1:9" x14ac:dyDescent="0.25">
      <c r="A116">
        <v>115</v>
      </c>
      <c r="B116" t="s">
        <v>28</v>
      </c>
      <c r="C116">
        <v>7</v>
      </c>
      <c r="D116">
        <v>7</v>
      </c>
      <c r="E116">
        <v>7</v>
      </c>
      <c r="F116">
        <v>6</v>
      </c>
      <c r="G116">
        <v>6</v>
      </c>
      <c r="H116">
        <v>5</v>
      </c>
      <c r="I116">
        <v>4</v>
      </c>
    </row>
    <row r="117" spans="1:9" x14ac:dyDescent="0.25">
      <c r="A117">
        <v>116</v>
      </c>
      <c r="B117" t="s">
        <v>27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</row>
    <row r="118" spans="1:9" x14ac:dyDescent="0.25">
      <c r="A118">
        <v>117</v>
      </c>
      <c r="B118" t="s">
        <v>28</v>
      </c>
      <c r="C118">
        <v>7</v>
      </c>
      <c r="D118">
        <v>6</v>
      </c>
      <c r="E118">
        <v>5</v>
      </c>
      <c r="F118">
        <v>1</v>
      </c>
      <c r="G118">
        <v>1</v>
      </c>
      <c r="H118">
        <v>1</v>
      </c>
      <c r="I118">
        <v>1</v>
      </c>
    </row>
    <row r="119" spans="1:9" x14ac:dyDescent="0.25">
      <c r="A119">
        <v>118</v>
      </c>
      <c r="B119" t="s">
        <v>27</v>
      </c>
      <c r="C119">
        <v>4</v>
      </c>
      <c r="D119">
        <v>4</v>
      </c>
      <c r="E119">
        <v>3</v>
      </c>
      <c r="F119">
        <v>1</v>
      </c>
      <c r="G119">
        <v>1</v>
      </c>
      <c r="H119">
        <v>1</v>
      </c>
      <c r="I119">
        <v>1</v>
      </c>
    </row>
    <row r="120" spans="1:9" x14ac:dyDescent="0.25">
      <c r="A120">
        <v>119</v>
      </c>
      <c r="B120" t="s">
        <v>28</v>
      </c>
      <c r="C120">
        <v>7</v>
      </c>
      <c r="D120">
        <v>7</v>
      </c>
      <c r="E120">
        <v>7</v>
      </c>
      <c r="F120">
        <v>6</v>
      </c>
      <c r="G120">
        <v>4</v>
      </c>
      <c r="H120">
        <v>3</v>
      </c>
      <c r="I120">
        <v>2</v>
      </c>
    </row>
    <row r="121" spans="1:9" x14ac:dyDescent="0.25">
      <c r="A121">
        <v>120</v>
      </c>
      <c r="B121" t="s">
        <v>28</v>
      </c>
      <c r="C121">
        <v>3</v>
      </c>
      <c r="D121">
        <v>2</v>
      </c>
      <c r="E121">
        <v>1</v>
      </c>
      <c r="F121">
        <v>1</v>
      </c>
      <c r="G121">
        <v>1</v>
      </c>
      <c r="H121">
        <v>1</v>
      </c>
      <c r="I121">
        <v>1</v>
      </c>
    </row>
    <row r="122" spans="1:9" x14ac:dyDescent="0.25">
      <c r="A122">
        <v>121</v>
      </c>
      <c r="B122" t="s">
        <v>28</v>
      </c>
      <c r="C122">
        <v>7</v>
      </c>
      <c r="D122">
        <v>7</v>
      </c>
      <c r="E122">
        <v>7</v>
      </c>
      <c r="F122">
        <v>7</v>
      </c>
      <c r="G122">
        <v>7</v>
      </c>
      <c r="H122">
        <v>7</v>
      </c>
      <c r="I122">
        <v>7</v>
      </c>
    </row>
    <row r="123" spans="1:9" x14ac:dyDescent="0.25">
      <c r="A123">
        <v>122</v>
      </c>
      <c r="B123" t="s">
        <v>28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</row>
    <row r="124" spans="1:9" x14ac:dyDescent="0.25">
      <c r="A124">
        <v>123</v>
      </c>
      <c r="B124" t="s">
        <v>28</v>
      </c>
      <c r="C124">
        <v>7</v>
      </c>
      <c r="D124">
        <v>7</v>
      </c>
      <c r="E124">
        <v>7</v>
      </c>
      <c r="F124">
        <v>7</v>
      </c>
      <c r="G124">
        <v>6</v>
      </c>
      <c r="H124">
        <v>5</v>
      </c>
      <c r="I124">
        <v>4</v>
      </c>
    </row>
    <row r="125" spans="1:9" x14ac:dyDescent="0.25">
      <c r="A125">
        <v>124</v>
      </c>
      <c r="B125" t="s">
        <v>28</v>
      </c>
      <c r="C125">
        <v>7</v>
      </c>
      <c r="D125">
        <v>7</v>
      </c>
      <c r="E125">
        <v>6</v>
      </c>
      <c r="F125">
        <v>6</v>
      </c>
      <c r="G125">
        <v>5</v>
      </c>
      <c r="H125">
        <v>5</v>
      </c>
      <c r="I125">
        <v>5</v>
      </c>
    </row>
    <row r="126" spans="1:9" x14ac:dyDescent="0.25">
      <c r="A126">
        <v>125</v>
      </c>
      <c r="B126" t="s">
        <v>28</v>
      </c>
      <c r="C126">
        <v>7</v>
      </c>
      <c r="D126">
        <v>7</v>
      </c>
      <c r="E126">
        <v>7</v>
      </c>
      <c r="F126">
        <v>4</v>
      </c>
      <c r="G126">
        <v>4</v>
      </c>
      <c r="H126">
        <v>3</v>
      </c>
      <c r="I126">
        <v>2</v>
      </c>
    </row>
    <row r="127" spans="1:9" x14ac:dyDescent="0.25">
      <c r="A127">
        <v>126</v>
      </c>
      <c r="B127" t="s">
        <v>27</v>
      </c>
      <c r="C127">
        <v>4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</row>
    <row r="128" spans="1:9" x14ac:dyDescent="0.25">
      <c r="A128">
        <v>127</v>
      </c>
      <c r="B128" t="s">
        <v>28</v>
      </c>
      <c r="C128">
        <v>7</v>
      </c>
      <c r="D128">
        <v>4</v>
      </c>
      <c r="E128">
        <v>1</v>
      </c>
      <c r="F128">
        <v>1</v>
      </c>
      <c r="G128">
        <v>1</v>
      </c>
      <c r="H128">
        <v>1</v>
      </c>
      <c r="I128">
        <v>1</v>
      </c>
    </row>
    <row r="129" spans="1:9" x14ac:dyDescent="0.25">
      <c r="A129">
        <v>128</v>
      </c>
      <c r="B129" t="s">
        <v>27</v>
      </c>
      <c r="C129">
        <v>7</v>
      </c>
      <c r="D129">
        <v>7</v>
      </c>
      <c r="E129">
        <v>7</v>
      </c>
      <c r="F129">
        <v>6</v>
      </c>
      <c r="G129">
        <v>6</v>
      </c>
      <c r="H129">
        <v>5</v>
      </c>
      <c r="I129">
        <v>4</v>
      </c>
    </row>
    <row r="130" spans="1:9" x14ac:dyDescent="0.25">
      <c r="A130">
        <v>129</v>
      </c>
      <c r="B130" t="s">
        <v>28</v>
      </c>
      <c r="C130">
        <v>7</v>
      </c>
      <c r="D130">
        <v>7</v>
      </c>
      <c r="E130">
        <v>7</v>
      </c>
      <c r="F130">
        <v>7</v>
      </c>
      <c r="G130">
        <v>7</v>
      </c>
      <c r="H130">
        <v>7</v>
      </c>
      <c r="I130">
        <v>7</v>
      </c>
    </row>
    <row r="131" spans="1:9" x14ac:dyDescent="0.25">
      <c r="A131">
        <v>130</v>
      </c>
      <c r="B131" t="s">
        <v>27</v>
      </c>
      <c r="C131">
        <v>7</v>
      </c>
      <c r="D131">
        <v>7</v>
      </c>
      <c r="E131">
        <v>7</v>
      </c>
      <c r="F131">
        <v>7</v>
      </c>
      <c r="G131">
        <v>7</v>
      </c>
      <c r="H131">
        <v>5</v>
      </c>
      <c r="I131">
        <v>3</v>
      </c>
    </row>
    <row r="132" spans="1:9" x14ac:dyDescent="0.25">
      <c r="A132">
        <v>131</v>
      </c>
      <c r="B132" t="s">
        <v>27</v>
      </c>
      <c r="C132">
        <v>4</v>
      </c>
      <c r="D132">
        <v>4</v>
      </c>
      <c r="E132">
        <v>4</v>
      </c>
      <c r="F132">
        <v>1</v>
      </c>
      <c r="G132">
        <v>1</v>
      </c>
      <c r="H132">
        <v>1</v>
      </c>
      <c r="I132">
        <v>1</v>
      </c>
    </row>
    <row r="133" spans="1:9" x14ac:dyDescent="0.25">
      <c r="A133">
        <v>132</v>
      </c>
      <c r="B133" t="s">
        <v>28</v>
      </c>
      <c r="C133">
        <v>7</v>
      </c>
      <c r="D133">
        <v>7</v>
      </c>
      <c r="E133">
        <v>7</v>
      </c>
      <c r="F133">
        <v>7</v>
      </c>
      <c r="G133">
        <v>6</v>
      </c>
      <c r="H133">
        <v>5</v>
      </c>
      <c r="I133">
        <v>5</v>
      </c>
    </row>
    <row r="134" spans="1:9" x14ac:dyDescent="0.25">
      <c r="A134">
        <v>133</v>
      </c>
      <c r="B134" t="s">
        <v>28</v>
      </c>
      <c r="C134">
        <v>5</v>
      </c>
      <c r="D134">
        <v>4</v>
      </c>
      <c r="E134">
        <v>4</v>
      </c>
      <c r="F134">
        <v>5</v>
      </c>
      <c r="G134">
        <v>4</v>
      </c>
      <c r="H134">
        <v>4</v>
      </c>
      <c r="I134">
        <v>4</v>
      </c>
    </row>
    <row r="135" spans="1:9" x14ac:dyDescent="0.25">
      <c r="A135">
        <v>134</v>
      </c>
      <c r="B135" t="s">
        <v>28</v>
      </c>
      <c r="C135">
        <v>7</v>
      </c>
      <c r="D135">
        <v>7</v>
      </c>
      <c r="E135">
        <v>7</v>
      </c>
      <c r="F135">
        <v>7</v>
      </c>
      <c r="G135">
        <v>7</v>
      </c>
      <c r="H135">
        <v>7</v>
      </c>
      <c r="I135">
        <v>7</v>
      </c>
    </row>
    <row r="136" spans="1:9" x14ac:dyDescent="0.25">
      <c r="A136">
        <v>135</v>
      </c>
      <c r="B136" t="s">
        <v>27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</row>
    <row r="137" spans="1:9" x14ac:dyDescent="0.25">
      <c r="A137">
        <v>136</v>
      </c>
      <c r="B137" t="s">
        <v>27</v>
      </c>
      <c r="C137">
        <v>4</v>
      </c>
      <c r="D137">
        <v>3</v>
      </c>
      <c r="E137">
        <v>2</v>
      </c>
      <c r="F137">
        <v>1</v>
      </c>
      <c r="G137">
        <v>1</v>
      </c>
      <c r="H137">
        <v>1</v>
      </c>
      <c r="I137">
        <v>1</v>
      </c>
    </row>
    <row r="138" spans="1:9" x14ac:dyDescent="0.25">
      <c r="A138">
        <v>137</v>
      </c>
      <c r="B138" t="s">
        <v>27</v>
      </c>
      <c r="C138">
        <v>6</v>
      </c>
      <c r="D138">
        <v>5</v>
      </c>
      <c r="E138">
        <v>4</v>
      </c>
      <c r="F138">
        <v>1</v>
      </c>
      <c r="G138">
        <v>1</v>
      </c>
      <c r="H138">
        <v>1</v>
      </c>
      <c r="I138">
        <v>1</v>
      </c>
    </row>
    <row r="139" spans="1:9" x14ac:dyDescent="0.25">
      <c r="A139">
        <v>138</v>
      </c>
      <c r="B139" t="s">
        <v>28</v>
      </c>
      <c r="C139">
        <v>3</v>
      </c>
      <c r="D139">
        <v>3</v>
      </c>
      <c r="E139">
        <v>5</v>
      </c>
      <c r="F139">
        <v>5</v>
      </c>
      <c r="G139">
        <v>1</v>
      </c>
      <c r="H139">
        <v>1</v>
      </c>
      <c r="I139">
        <v>1</v>
      </c>
    </row>
    <row r="140" spans="1:9" x14ac:dyDescent="0.25">
      <c r="A140">
        <v>139</v>
      </c>
      <c r="B140" t="s">
        <v>27</v>
      </c>
      <c r="C140">
        <v>6</v>
      </c>
      <c r="D140">
        <v>5</v>
      </c>
      <c r="E140">
        <v>4</v>
      </c>
      <c r="F140">
        <v>2</v>
      </c>
      <c r="G140">
        <v>2</v>
      </c>
      <c r="H140">
        <v>2</v>
      </c>
      <c r="I140">
        <v>2</v>
      </c>
    </row>
    <row r="141" spans="1:9" x14ac:dyDescent="0.25">
      <c r="A141">
        <v>140</v>
      </c>
      <c r="B141" t="s">
        <v>27</v>
      </c>
      <c r="C141">
        <v>7</v>
      </c>
      <c r="D141">
        <v>7</v>
      </c>
      <c r="E141">
        <v>4</v>
      </c>
      <c r="F141">
        <v>1</v>
      </c>
      <c r="G141">
        <v>1</v>
      </c>
      <c r="H141">
        <v>1</v>
      </c>
      <c r="I141">
        <v>1</v>
      </c>
    </row>
    <row r="142" spans="1:9" x14ac:dyDescent="0.25">
      <c r="A142">
        <v>141</v>
      </c>
      <c r="B142" t="s">
        <v>28</v>
      </c>
      <c r="C142">
        <v>7</v>
      </c>
      <c r="D142">
        <v>7</v>
      </c>
      <c r="E142">
        <v>7</v>
      </c>
      <c r="F142">
        <v>7</v>
      </c>
      <c r="G142">
        <v>6</v>
      </c>
      <c r="H142">
        <v>6</v>
      </c>
      <c r="I142">
        <v>5</v>
      </c>
    </row>
    <row r="143" spans="1:9" x14ac:dyDescent="0.25">
      <c r="A143">
        <v>142</v>
      </c>
      <c r="B143" t="s">
        <v>27</v>
      </c>
      <c r="C143">
        <v>7</v>
      </c>
      <c r="D143">
        <v>7</v>
      </c>
      <c r="E143">
        <v>5</v>
      </c>
      <c r="F143">
        <v>1</v>
      </c>
      <c r="G143">
        <v>1</v>
      </c>
      <c r="H143">
        <v>1</v>
      </c>
      <c r="I143">
        <v>1</v>
      </c>
    </row>
    <row r="144" spans="1:9" x14ac:dyDescent="0.25">
      <c r="A144">
        <v>143</v>
      </c>
      <c r="B144" t="s">
        <v>27</v>
      </c>
      <c r="C144">
        <v>7</v>
      </c>
      <c r="D144">
        <v>7</v>
      </c>
      <c r="E144">
        <v>6</v>
      </c>
      <c r="F144">
        <v>6</v>
      </c>
      <c r="G144">
        <v>4</v>
      </c>
      <c r="H144">
        <v>3</v>
      </c>
      <c r="I144">
        <v>1</v>
      </c>
    </row>
    <row r="145" spans="1:9" x14ac:dyDescent="0.25">
      <c r="A145">
        <v>144</v>
      </c>
      <c r="B145" t="s">
        <v>27</v>
      </c>
      <c r="C145">
        <v>7</v>
      </c>
      <c r="D145">
        <v>7</v>
      </c>
      <c r="E145">
        <v>6</v>
      </c>
      <c r="F145">
        <v>4</v>
      </c>
      <c r="G145">
        <v>3</v>
      </c>
      <c r="H145">
        <v>2</v>
      </c>
      <c r="I145">
        <v>1</v>
      </c>
    </row>
    <row r="146" spans="1:9" x14ac:dyDescent="0.25">
      <c r="A146">
        <v>145</v>
      </c>
      <c r="B146" t="s">
        <v>27</v>
      </c>
      <c r="C146">
        <v>7</v>
      </c>
      <c r="D146">
        <v>7</v>
      </c>
      <c r="E146">
        <v>6</v>
      </c>
      <c r="F146">
        <v>5</v>
      </c>
      <c r="G146">
        <v>3</v>
      </c>
      <c r="H146">
        <v>2</v>
      </c>
      <c r="I146">
        <v>1</v>
      </c>
    </row>
    <row r="147" spans="1:9" x14ac:dyDescent="0.25">
      <c r="A147">
        <v>146</v>
      </c>
      <c r="B147" t="s">
        <v>27</v>
      </c>
      <c r="C147">
        <v>7</v>
      </c>
      <c r="D147">
        <v>6</v>
      </c>
      <c r="E147">
        <v>4</v>
      </c>
      <c r="F147">
        <v>4</v>
      </c>
      <c r="G147">
        <v>4</v>
      </c>
      <c r="H147">
        <v>4</v>
      </c>
      <c r="I147">
        <v>4</v>
      </c>
    </row>
    <row r="148" spans="1:9" x14ac:dyDescent="0.25">
      <c r="A148">
        <v>147</v>
      </c>
      <c r="B148" t="s">
        <v>28</v>
      </c>
      <c r="C148">
        <v>7</v>
      </c>
      <c r="D148">
        <v>6</v>
      </c>
      <c r="E148">
        <v>5</v>
      </c>
      <c r="F148">
        <v>4</v>
      </c>
      <c r="G148">
        <v>3</v>
      </c>
      <c r="H148">
        <v>2</v>
      </c>
      <c r="I148">
        <v>1</v>
      </c>
    </row>
    <row r="149" spans="1:9" x14ac:dyDescent="0.25">
      <c r="A149">
        <v>148</v>
      </c>
      <c r="B149" t="s">
        <v>27</v>
      </c>
      <c r="C149">
        <v>7</v>
      </c>
      <c r="D149">
        <v>7</v>
      </c>
      <c r="E149">
        <v>7</v>
      </c>
      <c r="F149">
        <v>4</v>
      </c>
      <c r="G149">
        <v>4</v>
      </c>
      <c r="H149">
        <v>1</v>
      </c>
      <c r="I149">
        <v>1</v>
      </c>
    </row>
    <row r="150" spans="1:9" x14ac:dyDescent="0.25">
      <c r="A150">
        <v>149</v>
      </c>
      <c r="B150" t="s">
        <v>27</v>
      </c>
      <c r="C150">
        <v>6</v>
      </c>
      <c r="D150">
        <v>4</v>
      </c>
      <c r="E150">
        <v>4</v>
      </c>
      <c r="F150">
        <v>4</v>
      </c>
      <c r="G150">
        <v>3</v>
      </c>
      <c r="H150">
        <v>2</v>
      </c>
      <c r="I150">
        <v>1</v>
      </c>
    </row>
    <row r="151" spans="1:9" x14ac:dyDescent="0.25">
      <c r="A151">
        <v>150</v>
      </c>
      <c r="B151" t="s">
        <v>27</v>
      </c>
      <c r="C151">
        <v>7</v>
      </c>
      <c r="D151">
        <v>7</v>
      </c>
      <c r="E151">
        <v>7</v>
      </c>
      <c r="F151">
        <v>5</v>
      </c>
      <c r="G151">
        <v>4</v>
      </c>
      <c r="H151">
        <v>2</v>
      </c>
      <c r="I151">
        <v>2</v>
      </c>
    </row>
    <row r="152" spans="1:9" x14ac:dyDescent="0.25">
      <c r="A152">
        <v>151</v>
      </c>
      <c r="B152" t="s">
        <v>28</v>
      </c>
      <c r="C152">
        <v>7</v>
      </c>
      <c r="D152">
        <v>7</v>
      </c>
      <c r="E152">
        <v>7</v>
      </c>
      <c r="F152">
        <v>7</v>
      </c>
      <c r="G152">
        <v>7</v>
      </c>
      <c r="H152">
        <v>4</v>
      </c>
      <c r="I152">
        <v>4</v>
      </c>
    </row>
    <row r="153" spans="1:9" x14ac:dyDescent="0.25">
      <c r="A153">
        <v>152</v>
      </c>
      <c r="B153" t="s">
        <v>28</v>
      </c>
      <c r="C153">
        <v>7</v>
      </c>
      <c r="D153">
        <v>5</v>
      </c>
      <c r="E153">
        <v>4</v>
      </c>
      <c r="F153">
        <v>4</v>
      </c>
      <c r="G153">
        <v>3</v>
      </c>
      <c r="H153">
        <v>2</v>
      </c>
      <c r="I153">
        <v>1</v>
      </c>
    </row>
    <row r="154" spans="1:9" x14ac:dyDescent="0.25">
      <c r="A154">
        <v>153</v>
      </c>
      <c r="B154" t="s">
        <v>28</v>
      </c>
      <c r="C154">
        <v>7</v>
      </c>
      <c r="D154">
        <v>7</v>
      </c>
      <c r="E154">
        <v>7</v>
      </c>
      <c r="F154">
        <v>7</v>
      </c>
      <c r="G154">
        <v>7</v>
      </c>
      <c r="H154">
        <v>7</v>
      </c>
      <c r="I154">
        <v>7</v>
      </c>
    </row>
    <row r="155" spans="1:9" x14ac:dyDescent="0.25">
      <c r="A155">
        <v>154</v>
      </c>
      <c r="B155" t="s">
        <v>27</v>
      </c>
      <c r="C155">
        <v>5</v>
      </c>
      <c r="D155">
        <v>4</v>
      </c>
      <c r="E155">
        <v>3</v>
      </c>
      <c r="F155">
        <v>2</v>
      </c>
      <c r="G155">
        <v>2</v>
      </c>
      <c r="H155">
        <v>2</v>
      </c>
      <c r="I155">
        <v>2</v>
      </c>
    </row>
    <row r="156" spans="1:9" x14ac:dyDescent="0.25">
      <c r="A156">
        <v>155</v>
      </c>
      <c r="B156" t="s">
        <v>28</v>
      </c>
      <c r="C156">
        <v>7</v>
      </c>
      <c r="D156">
        <v>7</v>
      </c>
      <c r="E156">
        <v>7</v>
      </c>
      <c r="F156">
        <v>7</v>
      </c>
      <c r="G156">
        <v>7</v>
      </c>
      <c r="H156">
        <v>6</v>
      </c>
      <c r="I156">
        <v>5</v>
      </c>
    </row>
    <row r="157" spans="1:9" x14ac:dyDescent="0.25">
      <c r="A157">
        <v>156</v>
      </c>
      <c r="B157" t="s">
        <v>28</v>
      </c>
      <c r="C157">
        <v>4</v>
      </c>
      <c r="D157">
        <v>4</v>
      </c>
      <c r="E157">
        <v>4</v>
      </c>
      <c r="F157">
        <v>4</v>
      </c>
      <c r="G157">
        <v>4</v>
      </c>
      <c r="H157">
        <v>4</v>
      </c>
      <c r="I157">
        <v>4</v>
      </c>
    </row>
    <row r="158" spans="1:9" x14ac:dyDescent="0.25">
      <c r="A158">
        <v>157</v>
      </c>
      <c r="B158" t="s">
        <v>27</v>
      </c>
      <c r="C158">
        <v>6</v>
      </c>
      <c r="D158">
        <v>5</v>
      </c>
      <c r="E158">
        <v>4</v>
      </c>
      <c r="F158">
        <v>3</v>
      </c>
      <c r="G158">
        <v>1</v>
      </c>
      <c r="H158">
        <v>1</v>
      </c>
      <c r="I158">
        <v>1</v>
      </c>
    </row>
    <row r="159" spans="1:9" x14ac:dyDescent="0.25">
      <c r="A159">
        <v>158</v>
      </c>
      <c r="B159" t="s">
        <v>27</v>
      </c>
      <c r="C159">
        <v>7</v>
      </c>
      <c r="D159">
        <v>7</v>
      </c>
      <c r="E159">
        <v>7</v>
      </c>
      <c r="F159">
        <v>7</v>
      </c>
      <c r="G159">
        <v>4</v>
      </c>
      <c r="H159">
        <v>4</v>
      </c>
      <c r="I159">
        <v>2</v>
      </c>
    </row>
    <row r="160" spans="1:9" x14ac:dyDescent="0.25">
      <c r="A160">
        <v>159</v>
      </c>
      <c r="B160" t="s">
        <v>27</v>
      </c>
      <c r="C160">
        <v>4</v>
      </c>
      <c r="D160">
        <v>3</v>
      </c>
      <c r="E160">
        <v>2</v>
      </c>
      <c r="F160">
        <v>1</v>
      </c>
      <c r="G160">
        <v>1</v>
      </c>
      <c r="H160">
        <v>1</v>
      </c>
      <c r="I160">
        <v>1</v>
      </c>
    </row>
    <row r="161" spans="1:9" x14ac:dyDescent="0.25">
      <c r="A161">
        <v>160</v>
      </c>
      <c r="B161" t="s">
        <v>27</v>
      </c>
      <c r="C161">
        <v>7</v>
      </c>
      <c r="D161">
        <v>7</v>
      </c>
      <c r="E161">
        <v>7</v>
      </c>
      <c r="F161">
        <v>7</v>
      </c>
      <c r="G161">
        <v>7</v>
      </c>
      <c r="H161">
        <v>7</v>
      </c>
      <c r="I161">
        <v>6</v>
      </c>
    </row>
    <row r="162" spans="1:9" x14ac:dyDescent="0.25">
      <c r="A162">
        <v>161</v>
      </c>
      <c r="B162" t="s">
        <v>28</v>
      </c>
      <c r="C162">
        <v>7</v>
      </c>
      <c r="D162">
        <v>7</v>
      </c>
      <c r="E162">
        <v>6</v>
      </c>
      <c r="F162">
        <v>5</v>
      </c>
      <c r="G162">
        <v>4</v>
      </c>
      <c r="H162">
        <v>3</v>
      </c>
      <c r="I162">
        <v>2</v>
      </c>
    </row>
    <row r="163" spans="1:9" x14ac:dyDescent="0.25">
      <c r="A163">
        <v>162</v>
      </c>
      <c r="B163" t="s">
        <v>28</v>
      </c>
      <c r="C163">
        <v>7</v>
      </c>
      <c r="D163">
        <v>7</v>
      </c>
      <c r="E163">
        <v>7</v>
      </c>
      <c r="F163">
        <v>7</v>
      </c>
      <c r="G163">
        <v>6</v>
      </c>
      <c r="H163">
        <v>6</v>
      </c>
      <c r="I163">
        <v>6</v>
      </c>
    </row>
    <row r="164" spans="1:9" x14ac:dyDescent="0.25">
      <c r="A164">
        <v>163</v>
      </c>
      <c r="B164" t="s">
        <v>28</v>
      </c>
      <c r="C164">
        <v>7</v>
      </c>
      <c r="D164">
        <v>7</v>
      </c>
      <c r="E164">
        <v>7</v>
      </c>
      <c r="F164">
        <v>6</v>
      </c>
      <c r="G164">
        <v>6</v>
      </c>
      <c r="H164">
        <v>5</v>
      </c>
      <c r="I164">
        <v>4</v>
      </c>
    </row>
    <row r="165" spans="1:9" x14ac:dyDescent="0.25">
      <c r="A165">
        <v>164</v>
      </c>
      <c r="B165" t="s">
        <v>28</v>
      </c>
      <c r="C165">
        <v>7</v>
      </c>
      <c r="D165">
        <v>6</v>
      </c>
      <c r="E165">
        <v>5</v>
      </c>
      <c r="F165">
        <v>1</v>
      </c>
      <c r="G165">
        <v>1</v>
      </c>
      <c r="H165">
        <v>1</v>
      </c>
      <c r="I165">
        <v>1</v>
      </c>
    </row>
    <row r="166" spans="1:9" x14ac:dyDescent="0.25">
      <c r="A166">
        <v>165</v>
      </c>
      <c r="B166" t="s">
        <v>27</v>
      </c>
      <c r="C166">
        <v>5</v>
      </c>
      <c r="D166">
        <v>4</v>
      </c>
      <c r="E166">
        <v>3</v>
      </c>
      <c r="F166">
        <v>1</v>
      </c>
      <c r="G166">
        <v>1</v>
      </c>
      <c r="H166">
        <v>1</v>
      </c>
      <c r="I166">
        <v>1</v>
      </c>
    </row>
    <row r="167" spans="1:9" x14ac:dyDescent="0.25">
      <c r="A167">
        <v>166</v>
      </c>
      <c r="B167" t="s">
        <v>27</v>
      </c>
      <c r="C167">
        <v>7</v>
      </c>
      <c r="D167">
        <v>5</v>
      </c>
      <c r="E167">
        <v>1</v>
      </c>
      <c r="F167">
        <v>1</v>
      </c>
      <c r="G167">
        <v>1</v>
      </c>
      <c r="H167">
        <v>1</v>
      </c>
      <c r="I167">
        <v>1</v>
      </c>
    </row>
    <row r="168" spans="1:9" x14ac:dyDescent="0.25">
      <c r="A168">
        <v>167</v>
      </c>
      <c r="B168" t="s">
        <v>27</v>
      </c>
      <c r="C168">
        <v>6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</row>
    <row r="169" spans="1:9" x14ac:dyDescent="0.25">
      <c r="A169">
        <v>168</v>
      </c>
      <c r="B169" t="s">
        <v>27</v>
      </c>
      <c r="C169">
        <v>7</v>
      </c>
      <c r="D169">
        <v>7</v>
      </c>
      <c r="E169">
        <v>7</v>
      </c>
      <c r="F169">
        <v>5</v>
      </c>
      <c r="G169">
        <v>4</v>
      </c>
      <c r="H169">
        <v>2</v>
      </c>
      <c r="I169">
        <v>1</v>
      </c>
    </row>
    <row r="170" spans="1:9" x14ac:dyDescent="0.25">
      <c r="A170">
        <v>169</v>
      </c>
      <c r="B170" t="s">
        <v>27</v>
      </c>
      <c r="C170">
        <v>5</v>
      </c>
      <c r="D170">
        <v>4</v>
      </c>
      <c r="E170">
        <v>3</v>
      </c>
      <c r="F170">
        <v>3</v>
      </c>
      <c r="G170">
        <v>3</v>
      </c>
      <c r="H170">
        <v>3</v>
      </c>
      <c r="I170">
        <v>3</v>
      </c>
    </row>
    <row r="171" spans="1:9" x14ac:dyDescent="0.25">
      <c r="A171">
        <v>170</v>
      </c>
      <c r="B171" t="s">
        <v>28</v>
      </c>
      <c r="C171">
        <v>7</v>
      </c>
      <c r="D171">
        <v>7</v>
      </c>
      <c r="E171">
        <v>6</v>
      </c>
      <c r="F171">
        <v>6</v>
      </c>
      <c r="G171">
        <v>5</v>
      </c>
      <c r="H171">
        <v>4</v>
      </c>
      <c r="I171">
        <v>4</v>
      </c>
    </row>
    <row r="172" spans="1:9" x14ac:dyDescent="0.25">
      <c r="A172">
        <v>171</v>
      </c>
      <c r="B172" t="s">
        <v>28</v>
      </c>
      <c r="C172">
        <v>7</v>
      </c>
      <c r="D172">
        <v>6</v>
      </c>
      <c r="E172">
        <v>5</v>
      </c>
      <c r="F172">
        <v>4</v>
      </c>
      <c r="G172">
        <v>3</v>
      </c>
      <c r="H172">
        <v>2</v>
      </c>
      <c r="I172">
        <v>1</v>
      </c>
    </row>
    <row r="173" spans="1:9" x14ac:dyDescent="0.25">
      <c r="A173">
        <v>172</v>
      </c>
      <c r="B173" t="s">
        <v>28</v>
      </c>
      <c r="C173">
        <v>7</v>
      </c>
      <c r="D173">
        <v>7</v>
      </c>
      <c r="E173">
        <v>7</v>
      </c>
      <c r="F173">
        <v>7</v>
      </c>
      <c r="G173">
        <v>6</v>
      </c>
      <c r="H173">
        <v>6</v>
      </c>
      <c r="I173">
        <v>6</v>
      </c>
    </row>
    <row r="174" spans="1:9" x14ac:dyDescent="0.25">
      <c r="A174">
        <v>173</v>
      </c>
      <c r="B174" t="s">
        <v>27</v>
      </c>
      <c r="C174">
        <v>4</v>
      </c>
      <c r="D174">
        <v>3</v>
      </c>
      <c r="E174">
        <v>1</v>
      </c>
      <c r="F174">
        <v>1</v>
      </c>
      <c r="G174">
        <v>1</v>
      </c>
      <c r="H174">
        <v>1</v>
      </c>
      <c r="I174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Q123"/>
  <sheetViews>
    <sheetView topLeftCell="A86"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18.7109375" customWidth="1"/>
    <col min="4" max="4" width="33" customWidth="1"/>
    <col min="5" max="7" width="4.7109375" bestFit="1" customWidth="1"/>
    <col min="8" max="8" width="5.7109375" bestFit="1" customWidth="1"/>
    <col min="9" max="17" width="4.7109375" bestFit="1" customWidth="1"/>
    <col min="18" max="18" width="3.7109375" bestFit="1" customWidth="1"/>
    <col min="19" max="24" width="4.7109375" bestFit="1" customWidth="1"/>
    <col min="25" max="25" width="5.7109375" bestFit="1" customWidth="1"/>
    <col min="26" max="33" width="4.7109375" bestFit="1" customWidth="1"/>
    <col min="34" max="34" width="3.7109375" bestFit="1" customWidth="1"/>
    <col min="35" max="35" width="4.7109375" bestFit="1" customWidth="1"/>
    <col min="36" max="36" width="3.7109375" bestFit="1" customWidth="1"/>
    <col min="37" max="50" width="4.7109375" bestFit="1" customWidth="1"/>
    <col min="51" max="51" width="5.7109375" bestFit="1" customWidth="1"/>
    <col min="52" max="55" width="4.7109375" bestFit="1" customWidth="1"/>
    <col min="56" max="56" width="5.7109375" bestFit="1" customWidth="1"/>
    <col min="57" max="63" width="4.7109375" bestFit="1" customWidth="1"/>
    <col min="64" max="64" width="5.7109375" bestFit="1" customWidth="1"/>
    <col min="65" max="65" width="4.7109375" bestFit="1" customWidth="1"/>
    <col min="66" max="66" width="3.7109375" bestFit="1" customWidth="1"/>
    <col min="67" max="68" width="4.7109375" bestFit="1" customWidth="1"/>
    <col min="69" max="69" width="3.7109375" bestFit="1" customWidth="1"/>
    <col min="70" max="70" width="5.7109375" bestFit="1" customWidth="1"/>
    <col min="71" max="71" width="4.7109375" bestFit="1" customWidth="1"/>
    <col min="72" max="73" width="5.7109375" bestFit="1" customWidth="1"/>
    <col min="74" max="74" width="4.7109375" bestFit="1" customWidth="1"/>
    <col min="75" max="75" width="5.7109375" bestFit="1" customWidth="1"/>
    <col min="76" max="77" width="4.7109375" bestFit="1" customWidth="1"/>
    <col min="78" max="79" width="5.7109375" bestFit="1" customWidth="1"/>
    <col min="80" max="80" width="4.7109375" bestFit="1" customWidth="1"/>
    <col min="81" max="83" width="5.7109375" bestFit="1" customWidth="1"/>
    <col min="84" max="84" width="4.7109375" bestFit="1" customWidth="1"/>
    <col min="85" max="88" width="5.7109375" bestFit="1" customWidth="1"/>
    <col min="89" max="89" width="3.7109375" bestFit="1" customWidth="1"/>
    <col min="90" max="90" width="4.7109375" bestFit="1" customWidth="1"/>
    <col min="91" max="91" width="5.7109375" bestFit="1" customWidth="1"/>
    <col min="92" max="92" width="4.7109375" bestFit="1" customWidth="1"/>
    <col min="93" max="94" width="5.7109375" bestFit="1" customWidth="1"/>
    <col min="95" max="95" width="4.7109375" bestFit="1" customWidth="1"/>
    <col min="96" max="98" width="5.7109375" bestFit="1" customWidth="1"/>
    <col min="99" max="99" width="4.7109375" bestFit="1" customWidth="1"/>
    <col min="100" max="103" width="5.7109375" bestFit="1" customWidth="1"/>
    <col min="104" max="104" width="4.7109375" bestFit="1" customWidth="1"/>
    <col min="105" max="105" width="5.7109375" bestFit="1" customWidth="1"/>
    <col min="106" max="106" width="4.7109375" bestFit="1" customWidth="1"/>
    <col min="107" max="108" width="5.7109375" bestFit="1" customWidth="1"/>
    <col min="109" max="109" width="4.7109375" bestFit="1" customWidth="1"/>
    <col min="110" max="111" width="5.7109375" bestFit="1" customWidth="1"/>
    <col min="112" max="112" width="4.7109375" bestFit="1" customWidth="1"/>
    <col min="113" max="116" width="5.7109375" bestFit="1" customWidth="1"/>
    <col min="117" max="117" width="4.7109375" bestFit="1" customWidth="1"/>
    <col min="118" max="119" width="5.7109375" bestFit="1" customWidth="1"/>
    <col min="120" max="120" width="4.7109375" bestFit="1" customWidth="1"/>
    <col min="121" max="122" width="5.7109375" bestFit="1" customWidth="1"/>
    <col min="123" max="123" width="4.7109375" bestFit="1" customWidth="1"/>
    <col min="124" max="124" width="5.7109375" bestFit="1" customWidth="1"/>
    <col min="125" max="125" width="4.7109375" bestFit="1" customWidth="1"/>
    <col min="126" max="127" width="5.7109375" bestFit="1" customWidth="1"/>
    <col min="128" max="128" width="3.7109375" bestFit="1" customWidth="1"/>
    <col min="129" max="129" width="5.7109375" bestFit="1" customWidth="1"/>
    <col min="130" max="130" width="4.7109375" bestFit="1" customWidth="1"/>
    <col min="131" max="131" width="5.7109375" bestFit="1" customWidth="1"/>
    <col min="132" max="132" width="4.7109375" bestFit="1" customWidth="1"/>
    <col min="133" max="133" width="5.7109375" bestFit="1" customWidth="1"/>
    <col min="134" max="134" width="4.7109375" bestFit="1" customWidth="1"/>
    <col min="135" max="138" width="5.7109375" bestFit="1" customWidth="1"/>
    <col min="139" max="139" width="4.7109375" bestFit="1" customWidth="1"/>
    <col min="140" max="142" width="5.7109375" bestFit="1" customWidth="1"/>
    <col min="143" max="143" width="3.7109375" bestFit="1" customWidth="1"/>
    <col min="144" max="146" width="5.7109375" bestFit="1" customWidth="1"/>
    <col min="147" max="147" width="4.7109375" bestFit="1" customWidth="1"/>
    <col min="148" max="154" width="5.7109375" bestFit="1" customWidth="1"/>
    <col min="155" max="155" width="4.7109375" bestFit="1" customWidth="1"/>
    <col min="156" max="157" width="5.7109375" bestFit="1" customWidth="1"/>
    <col min="158" max="158" width="4.7109375" bestFit="1" customWidth="1"/>
    <col min="159" max="163" width="5.7109375" bestFit="1" customWidth="1"/>
    <col min="164" max="164" width="4.7109375" bestFit="1" customWidth="1"/>
    <col min="165" max="167" width="5.7109375" bestFit="1" customWidth="1"/>
    <col min="168" max="168" width="3.7109375" bestFit="1" customWidth="1"/>
    <col min="169" max="174" width="5.7109375" bestFit="1" customWidth="1"/>
    <col min="175" max="175" width="4.7109375" bestFit="1" customWidth="1"/>
    <col min="176" max="177" width="5.7109375" bestFit="1" customWidth="1"/>
    <col min="178" max="178" width="4.7109375" bestFit="1" customWidth="1"/>
    <col min="179" max="184" width="5.7109375" bestFit="1" customWidth="1"/>
    <col min="185" max="186" width="4.7109375" bestFit="1" customWidth="1"/>
    <col min="187" max="193" width="5.7109375" bestFit="1" customWidth="1"/>
    <col min="194" max="195" width="4.7109375" bestFit="1" customWidth="1"/>
    <col min="196" max="197" width="5.7109375" bestFit="1" customWidth="1"/>
    <col min="198" max="198" width="4.7109375" bestFit="1" customWidth="1"/>
    <col min="199" max="199" width="5.7109375" bestFit="1" customWidth="1"/>
    <col min="200" max="200" width="4.7109375" bestFit="1" customWidth="1"/>
    <col min="201" max="202" width="5.7109375" bestFit="1" customWidth="1"/>
    <col min="203" max="203" width="3.7109375" bestFit="1" customWidth="1"/>
    <col min="204" max="204" width="4.7109375" bestFit="1" customWidth="1"/>
    <col min="205" max="207" width="5.7109375" bestFit="1" customWidth="1"/>
    <col min="208" max="208" width="4.7109375" bestFit="1" customWidth="1"/>
    <col min="209" max="209" width="5.7109375" bestFit="1" customWidth="1"/>
    <col min="210" max="210" width="4.7109375" bestFit="1" customWidth="1"/>
    <col min="211" max="215" width="5.7109375" bestFit="1" customWidth="1"/>
    <col min="216" max="216" width="4.7109375" bestFit="1" customWidth="1"/>
    <col min="217" max="218" width="5.7109375" bestFit="1" customWidth="1"/>
    <col min="219" max="220" width="4.7109375" bestFit="1" customWidth="1"/>
    <col min="221" max="222" width="5.7109375" bestFit="1" customWidth="1"/>
    <col min="223" max="223" width="4.7109375" bestFit="1" customWidth="1"/>
    <col min="224" max="226" width="5.7109375" bestFit="1" customWidth="1"/>
    <col min="227" max="227" width="4.7109375" bestFit="1" customWidth="1"/>
    <col min="228" max="232" width="5.7109375" bestFit="1" customWidth="1"/>
    <col min="233" max="234" width="4.7109375" bestFit="1" customWidth="1"/>
    <col min="235" max="235" width="5.7109375" bestFit="1" customWidth="1"/>
    <col min="236" max="236" width="4.7109375" bestFit="1" customWidth="1"/>
    <col min="237" max="240" width="5.7109375" bestFit="1" customWidth="1"/>
    <col min="241" max="241" width="4.7109375" bestFit="1" customWidth="1"/>
    <col min="242" max="244" width="5.7109375" bestFit="1" customWidth="1"/>
    <col min="245" max="245" width="4.7109375" bestFit="1" customWidth="1"/>
    <col min="246" max="247" width="5.7109375" bestFit="1" customWidth="1"/>
    <col min="248" max="248" width="4.7109375" bestFit="1" customWidth="1"/>
    <col min="249" max="249" width="5.7109375" bestFit="1" customWidth="1"/>
    <col min="250" max="250" width="4.7109375" bestFit="1" customWidth="1"/>
    <col min="251" max="255" width="5.7109375" bestFit="1" customWidth="1"/>
    <col min="256" max="256" width="4.7109375" bestFit="1" customWidth="1"/>
    <col min="257" max="258" width="5.7109375" bestFit="1" customWidth="1"/>
    <col min="259" max="260" width="4.7109375" bestFit="1" customWidth="1"/>
    <col min="261" max="262" width="5.7109375" bestFit="1" customWidth="1"/>
    <col min="263" max="263" width="4.7109375" bestFit="1" customWidth="1"/>
    <col min="264" max="273" width="5.7109375" bestFit="1" customWidth="1"/>
    <col min="274" max="274" width="4.7109375" bestFit="1" customWidth="1"/>
    <col min="275" max="275" width="5.7109375" bestFit="1" customWidth="1"/>
    <col min="276" max="276" width="4.7109375" bestFit="1" customWidth="1"/>
    <col min="277" max="278" width="5.7109375" bestFit="1" customWidth="1"/>
    <col min="279" max="279" width="4.7109375" bestFit="1" customWidth="1"/>
    <col min="280" max="281" width="5.7109375" bestFit="1" customWidth="1"/>
    <col min="282" max="282" width="4.7109375" bestFit="1" customWidth="1"/>
    <col min="283" max="291" width="5.7109375" bestFit="1" customWidth="1"/>
    <col min="292" max="292" width="4.7109375" bestFit="1" customWidth="1"/>
    <col min="293" max="293" width="5.7109375" bestFit="1" customWidth="1"/>
    <col min="294" max="294" width="4.7109375" bestFit="1" customWidth="1"/>
    <col min="295" max="296" width="5.7109375" bestFit="1" customWidth="1"/>
    <col min="297" max="297" width="4.7109375" bestFit="1" customWidth="1"/>
    <col min="298" max="299" width="5.7109375" bestFit="1" customWidth="1"/>
    <col min="300" max="301" width="4.7109375" bestFit="1" customWidth="1"/>
    <col min="302" max="303" width="5.7109375" bestFit="1" customWidth="1"/>
    <col min="304" max="304" width="4.7109375" bestFit="1" customWidth="1"/>
    <col min="305" max="305" width="5.7109375" bestFit="1" customWidth="1"/>
    <col min="306" max="306" width="4.7109375" bestFit="1" customWidth="1"/>
    <col min="307" max="309" width="5.7109375" bestFit="1" customWidth="1"/>
    <col min="310" max="310" width="4.7109375" bestFit="1" customWidth="1"/>
    <col min="311" max="312" width="5.7109375" bestFit="1" customWidth="1"/>
    <col min="313" max="315" width="4.7109375" bestFit="1" customWidth="1"/>
    <col min="316" max="318" width="5.7109375" bestFit="1" customWidth="1"/>
    <col min="319" max="319" width="4.7109375" bestFit="1" customWidth="1"/>
    <col min="320" max="320" width="5.7109375" bestFit="1" customWidth="1"/>
    <col min="321" max="321" width="4.7109375" bestFit="1" customWidth="1"/>
    <col min="322" max="326" width="5.7109375" bestFit="1" customWidth="1"/>
    <col min="327" max="327" width="4.7109375" bestFit="1" customWidth="1"/>
    <col min="328" max="330" width="5.7109375" bestFit="1" customWidth="1"/>
    <col min="331" max="331" width="4.7109375" bestFit="1" customWidth="1"/>
    <col min="332" max="333" width="5.7109375" bestFit="1" customWidth="1"/>
    <col min="334" max="334" width="4.7109375" bestFit="1" customWidth="1"/>
    <col min="335" max="335" width="5.7109375" bestFit="1" customWidth="1"/>
    <col min="336" max="336" width="4.7109375" bestFit="1" customWidth="1"/>
    <col min="337" max="341" width="5.7109375" bestFit="1" customWidth="1"/>
    <col min="342" max="342" width="4.7109375" bestFit="1" customWidth="1"/>
    <col min="343" max="344" width="5.7109375" bestFit="1" customWidth="1"/>
    <col min="345" max="345" width="4.7109375" bestFit="1" customWidth="1"/>
    <col min="346" max="347" width="5.7109375" bestFit="1" customWidth="1"/>
    <col min="348" max="348" width="4.7109375" bestFit="1" customWidth="1"/>
    <col min="349" max="354" width="5.7109375" bestFit="1" customWidth="1"/>
    <col min="355" max="355" width="4.7109375" bestFit="1" customWidth="1"/>
    <col min="356" max="357" width="5.7109375" bestFit="1" customWidth="1"/>
    <col min="358" max="358" width="4.7109375" bestFit="1" customWidth="1"/>
    <col min="359" max="360" width="5.7109375" bestFit="1" customWidth="1"/>
    <col min="361" max="362" width="4.7109375" bestFit="1" customWidth="1"/>
    <col min="363" max="377" width="5.7109375" bestFit="1" customWidth="1"/>
    <col min="378" max="378" width="4.7109375" bestFit="1" customWidth="1"/>
    <col min="379" max="384" width="5.7109375" bestFit="1" customWidth="1"/>
    <col min="385" max="385" width="3.7109375" bestFit="1" customWidth="1"/>
    <col min="386" max="386" width="5.7109375" bestFit="1" customWidth="1"/>
    <col min="387" max="387" width="4.7109375" bestFit="1" customWidth="1"/>
    <col min="388" max="395" width="5.7109375" bestFit="1" customWidth="1"/>
    <col min="396" max="396" width="4.7109375" bestFit="1" customWidth="1"/>
    <col min="397" max="408" width="5.7109375" bestFit="1" customWidth="1"/>
    <col min="409" max="409" width="4.7109375" bestFit="1" customWidth="1"/>
    <col min="410" max="425" width="5.7109375" bestFit="1" customWidth="1"/>
    <col min="426" max="426" width="4.7109375" bestFit="1" customWidth="1"/>
    <col min="427" max="427" width="5.7109375" bestFit="1" customWidth="1"/>
    <col min="428" max="428" width="4.7109375" bestFit="1" customWidth="1"/>
    <col min="429" max="430" width="5.7109375" bestFit="1" customWidth="1"/>
    <col min="431" max="431" width="3.7109375" bestFit="1" customWidth="1"/>
    <col min="432" max="439" width="5.7109375" bestFit="1" customWidth="1"/>
    <col min="440" max="441" width="4.7109375" bestFit="1" customWidth="1"/>
    <col min="442" max="448" width="5.7109375" bestFit="1" customWidth="1"/>
    <col min="449" max="449" width="4.7109375" bestFit="1" customWidth="1"/>
    <col min="450" max="455" width="5.7109375" bestFit="1" customWidth="1"/>
    <col min="456" max="456" width="4.7109375" bestFit="1" customWidth="1"/>
    <col min="457" max="459" width="5.7109375" bestFit="1" customWidth="1"/>
    <col min="460" max="460" width="4.7109375" bestFit="1" customWidth="1"/>
    <col min="461" max="461" width="5.7109375" bestFit="1" customWidth="1"/>
    <col min="462" max="462" width="4.7109375" bestFit="1" customWidth="1"/>
    <col min="463" max="467" width="5.7109375" bestFit="1" customWidth="1"/>
    <col min="468" max="468" width="4.7109375" bestFit="1" customWidth="1"/>
    <col min="469" max="470" width="5.7109375" bestFit="1" customWidth="1"/>
    <col min="471" max="471" width="3.7109375" bestFit="1" customWidth="1"/>
    <col min="472" max="475" width="5.7109375" bestFit="1" customWidth="1"/>
    <col min="476" max="476" width="4.7109375" bestFit="1" customWidth="1"/>
    <col min="477" max="477" width="5.7109375" bestFit="1" customWidth="1"/>
    <col min="478" max="478" width="4.7109375" bestFit="1" customWidth="1"/>
    <col min="479" max="479" width="5.7109375" bestFit="1" customWidth="1"/>
    <col min="480" max="480" width="4.7109375" bestFit="1" customWidth="1"/>
    <col min="481" max="484" width="5.7109375" bestFit="1" customWidth="1"/>
    <col min="485" max="485" width="4.7109375" bestFit="1" customWidth="1"/>
    <col min="486" max="491" width="5.7109375" bestFit="1" customWidth="1"/>
    <col min="492" max="492" width="4.7109375" bestFit="1" customWidth="1"/>
    <col min="493" max="503" width="5.7109375" bestFit="1" customWidth="1"/>
    <col min="504" max="504" width="4.7109375" bestFit="1" customWidth="1"/>
    <col min="505" max="507" width="5.7109375" bestFit="1" customWidth="1"/>
    <col min="508" max="509" width="4.7109375" bestFit="1" customWidth="1"/>
    <col min="510" max="511" width="5.7109375" bestFit="1" customWidth="1"/>
    <col min="512" max="512" width="4.7109375" bestFit="1" customWidth="1"/>
    <col min="513" max="518" width="5.7109375" bestFit="1" customWidth="1"/>
    <col min="519" max="519" width="4.7109375" bestFit="1" customWidth="1"/>
    <col min="520" max="530" width="5.7109375" bestFit="1" customWidth="1"/>
    <col min="531" max="531" width="4.7109375" bestFit="1" customWidth="1"/>
    <col min="532" max="539" width="5.7109375" bestFit="1" customWidth="1"/>
    <col min="540" max="541" width="4.7109375" bestFit="1" customWidth="1"/>
    <col min="542" max="542" width="5.7109375" bestFit="1" customWidth="1"/>
    <col min="543" max="543" width="4.7109375" bestFit="1" customWidth="1"/>
    <col min="544" max="546" width="5.7109375" bestFit="1" customWidth="1"/>
    <col min="547" max="547" width="4.7109375" bestFit="1" customWidth="1"/>
    <col min="548" max="554" width="5.7109375" bestFit="1" customWidth="1"/>
    <col min="555" max="555" width="4.7109375" bestFit="1" customWidth="1"/>
    <col min="556" max="558" width="5.7109375" bestFit="1" customWidth="1"/>
    <col min="559" max="559" width="4.7109375" bestFit="1" customWidth="1"/>
    <col min="560" max="565" width="5.7109375" bestFit="1" customWidth="1"/>
    <col min="566" max="566" width="2.7109375" bestFit="1" customWidth="1"/>
    <col min="567" max="567" width="5.7109375" bestFit="1" customWidth="1"/>
    <col min="568" max="568" width="4.7109375" bestFit="1" customWidth="1"/>
    <col min="569" max="570" width="5.7109375" bestFit="1" customWidth="1"/>
    <col min="571" max="571" width="4.7109375" bestFit="1" customWidth="1"/>
    <col min="572" max="576" width="5.7109375" bestFit="1" customWidth="1"/>
    <col min="577" max="578" width="4.7109375" bestFit="1" customWidth="1"/>
    <col min="579" max="579" width="5.7109375" bestFit="1" customWidth="1"/>
    <col min="580" max="580" width="4.7109375" bestFit="1" customWidth="1"/>
    <col min="581" max="583" width="5.7109375" bestFit="1" customWidth="1"/>
    <col min="584" max="584" width="4.7109375" bestFit="1" customWidth="1"/>
    <col min="585" max="589" width="5.7109375" bestFit="1" customWidth="1"/>
    <col min="590" max="590" width="3.7109375" bestFit="1" customWidth="1"/>
    <col min="591" max="592" width="5.7109375" bestFit="1" customWidth="1"/>
    <col min="593" max="593" width="4.7109375" bestFit="1" customWidth="1"/>
    <col min="594" max="598" width="5.7109375" bestFit="1" customWidth="1"/>
    <col min="599" max="599" width="4.7109375" bestFit="1" customWidth="1"/>
    <col min="600" max="603" width="5.7109375" bestFit="1" customWidth="1"/>
    <col min="604" max="604" width="4.7109375" bestFit="1" customWidth="1"/>
    <col min="605" max="605" width="5.7109375" bestFit="1" customWidth="1"/>
    <col min="606" max="607" width="4.7109375" bestFit="1" customWidth="1"/>
    <col min="608" max="608" width="5.7109375" bestFit="1" customWidth="1"/>
    <col min="609" max="609" width="3.7109375" bestFit="1" customWidth="1"/>
    <col min="610" max="613" width="5.7109375" bestFit="1" customWidth="1"/>
    <col min="614" max="614" width="4.7109375" bestFit="1" customWidth="1"/>
    <col min="615" max="616" width="5.7109375" bestFit="1" customWidth="1"/>
    <col min="617" max="617" width="4.7109375" bestFit="1" customWidth="1"/>
    <col min="618" max="620" width="5.7109375" bestFit="1" customWidth="1"/>
    <col min="621" max="623" width="4.7109375" bestFit="1" customWidth="1"/>
    <col min="624" max="628" width="5.7109375" bestFit="1" customWidth="1"/>
    <col min="629" max="629" width="3.7109375" bestFit="1" customWidth="1"/>
    <col min="630" max="630" width="4.7109375" bestFit="1" customWidth="1"/>
    <col min="631" max="643" width="5.7109375" bestFit="1" customWidth="1"/>
    <col min="644" max="644" width="4.7109375" bestFit="1" customWidth="1"/>
    <col min="645" max="655" width="5.7109375" bestFit="1" customWidth="1"/>
    <col min="656" max="656" width="4.7109375" bestFit="1" customWidth="1"/>
    <col min="657" max="657" width="5.7109375" bestFit="1" customWidth="1"/>
    <col min="658" max="658" width="4.7109375" bestFit="1" customWidth="1"/>
    <col min="659" max="661" width="5.7109375" bestFit="1" customWidth="1"/>
    <col min="662" max="662" width="4.7109375" bestFit="1" customWidth="1"/>
    <col min="663" max="665" width="5.7109375" bestFit="1" customWidth="1"/>
    <col min="666" max="666" width="4.7109375" bestFit="1" customWidth="1"/>
    <col min="667" max="668" width="5.7109375" bestFit="1" customWidth="1"/>
    <col min="669" max="669" width="4.7109375" bestFit="1" customWidth="1"/>
    <col min="670" max="672" width="5.7109375" bestFit="1" customWidth="1"/>
    <col min="673" max="673" width="3.7109375" bestFit="1" customWidth="1"/>
    <col min="674" max="677" width="5.7109375" bestFit="1" customWidth="1"/>
    <col min="678" max="678" width="4.7109375" bestFit="1" customWidth="1"/>
    <col min="679" max="685" width="5.7109375" bestFit="1" customWidth="1"/>
    <col min="686" max="686" width="4.7109375" bestFit="1" customWidth="1"/>
    <col min="687" max="688" width="5.7109375" bestFit="1" customWidth="1"/>
    <col min="689" max="689" width="4.7109375" bestFit="1" customWidth="1"/>
    <col min="690" max="691" width="5.7109375" bestFit="1" customWidth="1"/>
    <col min="692" max="692" width="4.7109375" bestFit="1" customWidth="1"/>
    <col min="693" max="699" width="5.7109375" bestFit="1" customWidth="1"/>
    <col min="700" max="700" width="4.7109375" bestFit="1" customWidth="1"/>
    <col min="701" max="704" width="5.7109375" bestFit="1" customWidth="1"/>
    <col min="705" max="705" width="4.7109375" bestFit="1" customWidth="1"/>
    <col min="706" max="706" width="5.7109375" bestFit="1" customWidth="1"/>
    <col min="707" max="707" width="4.7109375" bestFit="1" customWidth="1"/>
    <col min="708" max="710" width="5.7109375" bestFit="1" customWidth="1"/>
    <col min="711" max="711" width="4.7109375" bestFit="1" customWidth="1"/>
    <col min="712" max="716" width="5.7109375" bestFit="1" customWidth="1"/>
    <col min="717" max="717" width="4.7109375" bestFit="1" customWidth="1"/>
    <col min="718" max="721" width="5.7109375" bestFit="1" customWidth="1"/>
    <col min="722" max="722" width="4.7109375" bestFit="1" customWidth="1"/>
    <col min="723" max="723" width="5.7109375" bestFit="1" customWidth="1"/>
    <col min="724" max="724" width="4.7109375" bestFit="1" customWidth="1"/>
    <col min="725" max="726" width="5.7109375" bestFit="1" customWidth="1"/>
    <col min="727" max="727" width="4.7109375" bestFit="1" customWidth="1"/>
    <col min="728" max="732" width="5.7109375" bestFit="1" customWidth="1"/>
    <col min="733" max="733" width="4.7109375" bestFit="1" customWidth="1"/>
    <col min="734" max="736" width="5.7109375" bestFit="1" customWidth="1"/>
    <col min="737" max="737" width="4.7109375" bestFit="1" customWidth="1"/>
    <col min="738" max="738" width="5.7109375" bestFit="1" customWidth="1"/>
    <col min="739" max="739" width="4.7109375" bestFit="1" customWidth="1"/>
    <col min="740" max="747" width="5.7109375" bestFit="1" customWidth="1"/>
    <col min="748" max="748" width="4.7109375" bestFit="1" customWidth="1"/>
    <col min="749" max="757" width="5.7109375" bestFit="1" customWidth="1"/>
    <col min="758" max="759" width="4.7109375" bestFit="1" customWidth="1"/>
    <col min="760" max="761" width="5.7109375" bestFit="1" customWidth="1"/>
    <col min="762" max="762" width="4.7109375" bestFit="1" customWidth="1"/>
    <col min="763" max="768" width="5.7109375" bestFit="1" customWidth="1"/>
    <col min="769" max="769" width="4.7109375" bestFit="1" customWidth="1"/>
    <col min="770" max="771" width="5.7109375" bestFit="1" customWidth="1"/>
    <col min="772" max="772" width="4.7109375" bestFit="1" customWidth="1"/>
    <col min="773" max="779" width="5.7109375" bestFit="1" customWidth="1"/>
    <col min="780" max="780" width="3.7109375" bestFit="1" customWidth="1"/>
    <col min="781" max="783" width="5.7109375" bestFit="1" customWidth="1"/>
    <col min="784" max="784" width="4.7109375" bestFit="1" customWidth="1"/>
    <col min="785" max="788" width="5.7109375" bestFit="1" customWidth="1"/>
    <col min="789" max="789" width="4.7109375" bestFit="1" customWidth="1"/>
    <col min="790" max="804" width="5.7109375" bestFit="1" customWidth="1"/>
    <col min="805" max="805" width="4.7109375" bestFit="1" customWidth="1"/>
    <col min="806" max="808" width="5.7109375" bestFit="1" customWidth="1"/>
    <col min="809" max="809" width="4.7109375" bestFit="1" customWidth="1"/>
    <col min="810" max="811" width="5.7109375" bestFit="1" customWidth="1"/>
    <col min="812" max="812" width="2.7109375" bestFit="1" customWidth="1"/>
    <col min="813" max="823" width="5.7109375" bestFit="1" customWidth="1"/>
    <col min="824" max="824" width="4.7109375" bestFit="1" customWidth="1"/>
    <col min="825" max="825" width="5.7109375" bestFit="1" customWidth="1"/>
    <col min="826" max="826" width="4.7109375" bestFit="1" customWidth="1"/>
    <col min="827" max="831" width="5.7109375" bestFit="1" customWidth="1"/>
    <col min="832" max="832" width="4.7109375" bestFit="1" customWidth="1"/>
    <col min="833" max="836" width="5.7109375" bestFit="1" customWidth="1"/>
    <col min="837" max="837" width="4.7109375" bestFit="1" customWidth="1"/>
    <col min="838" max="838" width="5.7109375" bestFit="1" customWidth="1"/>
    <col min="839" max="839" width="4.7109375" bestFit="1" customWidth="1"/>
    <col min="840" max="841" width="5.7109375" bestFit="1" customWidth="1"/>
    <col min="842" max="844" width="4.7109375" bestFit="1" customWidth="1"/>
    <col min="845" max="846" width="5.7109375" bestFit="1" customWidth="1"/>
    <col min="847" max="847" width="4.7109375" bestFit="1" customWidth="1"/>
    <col min="848" max="853" width="5.7109375" bestFit="1" customWidth="1"/>
    <col min="854" max="854" width="4.7109375" bestFit="1" customWidth="1"/>
    <col min="855" max="857" width="5.7109375" bestFit="1" customWidth="1"/>
    <col min="858" max="858" width="4.7109375" bestFit="1" customWidth="1"/>
    <col min="859" max="866" width="5.7109375" bestFit="1" customWidth="1"/>
    <col min="867" max="867" width="4.7109375" bestFit="1" customWidth="1"/>
    <col min="868" max="868" width="5.7109375" bestFit="1" customWidth="1"/>
    <col min="869" max="869" width="4.7109375" bestFit="1" customWidth="1"/>
    <col min="870" max="870" width="5.7109375" bestFit="1" customWidth="1"/>
    <col min="871" max="871" width="4.7109375" bestFit="1" customWidth="1"/>
    <col min="872" max="874" width="5.7109375" bestFit="1" customWidth="1"/>
    <col min="875" max="876" width="4.7109375" bestFit="1" customWidth="1"/>
    <col min="877" max="880" width="5.7109375" bestFit="1" customWidth="1"/>
    <col min="881" max="881" width="4.7109375" bestFit="1" customWidth="1"/>
    <col min="882" max="886" width="5.7109375" bestFit="1" customWidth="1"/>
    <col min="887" max="887" width="4.7109375" bestFit="1" customWidth="1"/>
    <col min="888" max="890" width="5.7109375" bestFit="1" customWidth="1"/>
    <col min="891" max="891" width="3.7109375" bestFit="1" customWidth="1"/>
    <col min="892" max="902" width="5.7109375" bestFit="1" customWidth="1"/>
    <col min="903" max="903" width="4.7109375" bestFit="1" customWidth="1"/>
    <col min="904" max="904" width="5.7109375" bestFit="1" customWidth="1"/>
    <col min="905" max="905" width="4.7109375" bestFit="1" customWidth="1"/>
    <col min="906" max="915" width="5.7109375" bestFit="1" customWidth="1"/>
    <col min="916" max="916" width="4.7109375" bestFit="1" customWidth="1"/>
    <col min="917" max="919" width="5.7109375" bestFit="1" customWidth="1"/>
    <col min="920" max="920" width="4.7109375" bestFit="1" customWidth="1"/>
    <col min="921" max="924" width="5.7109375" bestFit="1" customWidth="1"/>
    <col min="925" max="926" width="4.7109375" bestFit="1" customWidth="1"/>
    <col min="927" max="935" width="5.7109375" bestFit="1" customWidth="1"/>
    <col min="936" max="936" width="3.7109375" bestFit="1" customWidth="1"/>
    <col min="937" max="937" width="5.7109375" bestFit="1" customWidth="1"/>
    <col min="938" max="939" width="4.7109375" bestFit="1" customWidth="1"/>
    <col min="940" max="942" width="5.7109375" bestFit="1" customWidth="1"/>
    <col min="943" max="943" width="4.7109375" bestFit="1" customWidth="1"/>
    <col min="944" max="948" width="5.7109375" bestFit="1" customWidth="1"/>
    <col min="949" max="949" width="4.7109375" bestFit="1" customWidth="1"/>
    <col min="950" max="951" width="5.7109375" bestFit="1" customWidth="1"/>
    <col min="952" max="952" width="4.7109375" bestFit="1" customWidth="1"/>
    <col min="953" max="954" width="5.7109375" bestFit="1" customWidth="1"/>
    <col min="955" max="955" width="4.7109375" bestFit="1" customWidth="1"/>
    <col min="956" max="961" width="5.7109375" bestFit="1" customWidth="1"/>
    <col min="962" max="962" width="3.7109375" bestFit="1" customWidth="1"/>
    <col min="963" max="969" width="5.7109375" bestFit="1" customWidth="1"/>
    <col min="970" max="970" width="4.7109375" bestFit="1" customWidth="1"/>
    <col min="971" max="974" width="5.7109375" bestFit="1" customWidth="1"/>
    <col min="975" max="975" width="4.7109375" bestFit="1" customWidth="1"/>
    <col min="976" max="981" width="5.7109375" bestFit="1" customWidth="1"/>
    <col min="982" max="982" width="4.7109375" bestFit="1" customWidth="1"/>
    <col min="983" max="985" width="5.7109375" bestFit="1" customWidth="1"/>
    <col min="986" max="987" width="4.7109375" bestFit="1" customWidth="1"/>
    <col min="988" max="997" width="5.7109375" bestFit="1" customWidth="1"/>
    <col min="998" max="998" width="4.7109375" bestFit="1" customWidth="1"/>
    <col min="999" max="1003" width="5.7109375" bestFit="1" customWidth="1"/>
    <col min="1004" max="1004" width="3.7109375" bestFit="1" customWidth="1"/>
    <col min="1005" max="1008" width="5.7109375" bestFit="1" customWidth="1"/>
    <col min="1009" max="1009" width="4.7109375" bestFit="1" customWidth="1"/>
    <col min="1010" max="1016" width="5.7109375" bestFit="1" customWidth="1"/>
    <col min="1017" max="1017" width="4.7109375" bestFit="1" customWidth="1"/>
    <col min="1018" max="1019" width="5.7109375" bestFit="1" customWidth="1"/>
    <col min="1020" max="1020" width="4.7109375" bestFit="1" customWidth="1"/>
    <col min="1021" max="1023" width="5.7109375" bestFit="1" customWidth="1"/>
    <col min="1024" max="1024" width="3.7109375" bestFit="1" customWidth="1"/>
    <col min="1025" max="1027" width="5.7109375" bestFit="1" customWidth="1"/>
    <col min="1028" max="1029" width="4.7109375" bestFit="1" customWidth="1"/>
    <col min="1030" max="1030" width="5.7109375" bestFit="1" customWidth="1"/>
    <col min="1031" max="1032" width="4.7109375" bestFit="1" customWidth="1"/>
    <col min="1033" max="1036" width="5.7109375" bestFit="1" customWidth="1"/>
    <col min="1037" max="1037" width="4.7109375" bestFit="1" customWidth="1"/>
    <col min="1038" max="1041" width="5.7109375" bestFit="1" customWidth="1"/>
    <col min="1042" max="1042" width="4.7109375" bestFit="1" customWidth="1"/>
    <col min="1043" max="1045" width="5.7109375" bestFit="1" customWidth="1"/>
    <col min="1046" max="1046" width="4.7109375" bestFit="1" customWidth="1"/>
    <col min="1047" max="1050" width="5.7109375" bestFit="1" customWidth="1"/>
    <col min="1051" max="1051" width="4.7109375" bestFit="1" customWidth="1"/>
    <col min="1052" max="1053" width="5.7109375" bestFit="1" customWidth="1"/>
    <col min="1054" max="1054" width="4.7109375" bestFit="1" customWidth="1"/>
    <col min="1055" max="1057" width="5.7109375" bestFit="1" customWidth="1"/>
    <col min="1058" max="1058" width="4.7109375" bestFit="1" customWidth="1"/>
    <col min="1059" max="1064" width="5.7109375" bestFit="1" customWidth="1"/>
    <col min="1065" max="1065" width="4.7109375" bestFit="1" customWidth="1"/>
    <col min="1066" max="1066" width="5.7109375" bestFit="1" customWidth="1"/>
    <col min="1067" max="1067" width="4.7109375" bestFit="1" customWidth="1"/>
    <col min="1068" max="1073" width="5.7109375" bestFit="1" customWidth="1"/>
    <col min="1074" max="1074" width="4.7109375" bestFit="1" customWidth="1"/>
    <col min="1075" max="1080" width="5.7109375" bestFit="1" customWidth="1"/>
    <col min="1081" max="1081" width="4.7109375" bestFit="1" customWidth="1"/>
    <col min="1082" max="1086" width="5.7109375" bestFit="1" customWidth="1"/>
    <col min="1087" max="1087" width="4.7109375" bestFit="1" customWidth="1"/>
    <col min="1088" max="1097" width="5.7109375" bestFit="1" customWidth="1"/>
    <col min="1098" max="1099" width="4.7109375" bestFit="1" customWidth="1"/>
    <col min="1100" max="1101" width="5.7109375" bestFit="1" customWidth="1"/>
    <col min="1102" max="1102" width="4.7109375" bestFit="1" customWidth="1"/>
    <col min="1103" max="1122" width="5.7109375" bestFit="1" customWidth="1"/>
    <col min="1123" max="1123" width="4.7109375" bestFit="1" customWidth="1"/>
    <col min="1124" max="1125" width="5.7109375" bestFit="1" customWidth="1"/>
    <col min="1126" max="1126" width="4.7109375" bestFit="1" customWidth="1"/>
    <col min="1127" max="1129" width="5.7109375" bestFit="1" customWidth="1"/>
    <col min="1130" max="1130" width="4.7109375" bestFit="1" customWidth="1"/>
    <col min="1131" max="1133" width="5.7109375" bestFit="1" customWidth="1"/>
    <col min="1134" max="1134" width="4.7109375" bestFit="1" customWidth="1"/>
    <col min="1135" max="1135" width="5.7109375" bestFit="1" customWidth="1"/>
    <col min="1136" max="1136" width="4.7109375" bestFit="1" customWidth="1"/>
    <col min="1137" max="1137" width="5.7109375" bestFit="1" customWidth="1"/>
    <col min="1138" max="1138" width="4.7109375" bestFit="1" customWidth="1"/>
    <col min="1139" max="1139" width="5.7109375" bestFit="1" customWidth="1"/>
    <col min="1140" max="1140" width="2.7109375" bestFit="1" customWidth="1"/>
    <col min="1141" max="1147" width="5.7109375" bestFit="1" customWidth="1"/>
    <col min="1148" max="1148" width="4.7109375" bestFit="1" customWidth="1"/>
    <col min="1149" max="1155" width="5.7109375" bestFit="1" customWidth="1"/>
    <col min="1156" max="1156" width="4.7109375" bestFit="1" customWidth="1"/>
    <col min="1157" max="1158" width="5.7109375" bestFit="1" customWidth="1"/>
    <col min="1159" max="1159" width="4.7109375" bestFit="1" customWidth="1"/>
    <col min="1160" max="1167" width="5.7109375" bestFit="1" customWidth="1"/>
    <col min="1168" max="1168" width="4.7109375" bestFit="1" customWidth="1"/>
    <col min="1169" max="1170" width="5.7109375" bestFit="1" customWidth="1"/>
    <col min="1171" max="1171" width="4.7109375" bestFit="1" customWidth="1"/>
    <col min="1172" max="1176" width="5.7109375" bestFit="1" customWidth="1"/>
    <col min="1177" max="1177" width="4.7109375" bestFit="1" customWidth="1"/>
    <col min="1178" max="1178" width="5.7109375" bestFit="1" customWidth="1"/>
    <col min="1179" max="1179" width="4.7109375" bestFit="1" customWidth="1"/>
    <col min="1180" max="1182" width="5.7109375" bestFit="1" customWidth="1"/>
    <col min="1183" max="1183" width="4.7109375" bestFit="1" customWidth="1"/>
    <col min="1184" max="1187" width="5.7109375" bestFit="1" customWidth="1"/>
    <col min="1188" max="1189" width="4.7109375" bestFit="1" customWidth="1"/>
    <col min="1190" max="1190" width="5.7109375" bestFit="1" customWidth="1"/>
    <col min="1191" max="1191" width="4.7109375" bestFit="1" customWidth="1"/>
    <col min="1192" max="1193" width="5.7109375" bestFit="1" customWidth="1"/>
    <col min="1194" max="1195" width="4.7109375" bestFit="1" customWidth="1"/>
    <col min="1196" max="1197" width="5.7109375" bestFit="1" customWidth="1"/>
    <col min="1198" max="1198" width="4.7109375" bestFit="1" customWidth="1"/>
    <col min="1199" max="1201" width="5.7109375" bestFit="1" customWidth="1"/>
    <col min="1202" max="1202" width="3.7109375" bestFit="1" customWidth="1"/>
    <col min="1203" max="1205" width="5.7109375" bestFit="1" customWidth="1"/>
    <col min="1206" max="1206" width="4.7109375" bestFit="1" customWidth="1"/>
    <col min="1207" max="1210" width="5.7109375" bestFit="1" customWidth="1"/>
    <col min="1211" max="1212" width="4.7109375" bestFit="1" customWidth="1"/>
    <col min="1213" max="1219" width="5.7109375" bestFit="1" customWidth="1"/>
    <col min="1220" max="1220" width="2.7109375" bestFit="1" customWidth="1"/>
    <col min="1221" max="1222" width="5.7109375" bestFit="1" customWidth="1"/>
    <col min="1223" max="1225" width="4.7109375" bestFit="1" customWidth="1"/>
    <col min="1226" max="1228" width="5.7109375" bestFit="1" customWidth="1"/>
    <col min="1229" max="1229" width="4.7109375" bestFit="1" customWidth="1"/>
    <col min="1230" max="1231" width="5.7109375" bestFit="1" customWidth="1"/>
    <col min="1232" max="1232" width="4.7109375" bestFit="1" customWidth="1"/>
    <col min="1233" max="1235" width="5.7109375" bestFit="1" customWidth="1"/>
    <col min="1236" max="1236" width="4.7109375" bestFit="1" customWidth="1"/>
    <col min="1237" max="1239" width="5.7109375" bestFit="1" customWidth="1"/>
    <col min="1240" max="1242" width="4.7109375" bestFit="1" customWidth="1"/>
    <col min="1243" max="1268" width="5.7109375" bestFit="1" customWidth="1"/>
    <col min="1269" max="1269" width="4.7109375" bestFit="1" customWidth="1"/>
    <col min="1270" max="1273" width="5.7109375" bestFit="1" customWidth="1"/>
    <col min="1274" max="1274" width="4.7109375" bestFit="1" customWidth="1"/>
    <col min="1275" max="1275" width="5.7109375" bestFit="1" customWidth="1"/>
    <col min="1276" max="1276" width="4.7109375" bestFit="1" customWidth="1"/>
    <col min="1277" max="1281" width="5.7109375" bestFit="1" customWidth="1"/>
    <col min="1282" max="1282" width="4.7109375" bestFit="1" customWidth="1"/>
    <col min="1283" max="1286" width="5.7109375" bestFit="1" customWidth="1"/>
    <col min="1287" max="1287" width="4.7109375" bestFit="1" customWidth="1"/>
    <col min="1288" max="1291" width="5.7109375" bestFit="1" customWidth="1"/>
    <col min="1292" max="1292" width="4.7109375" bestFit="1" customWidth="1"/>
    <col min="1293" max="1296" width="5.7109375" bestFit="1" customWidth="1"/>
    <col min="1297" max="1297" width="4.7109375" bestFit="1" customWidth="1"/>
    <col min="1298" max="1299" width="5.7109375" bestFit="1" customWidth="1"/>
    <col min="1300" max="1300" width="4.7109375" bestFit="1" customWidth="1"/>
    <col min="1301" max="1304" width="5.7109375" bestFit="1" customWidth="1"/>
    <col min="1305" max="1305" width="2.7109375" bestFit="1" customWidth="1"/>
    <col min="1306" max="1312" width="5.7109375" bestFit="1" customWidth="1"/>
    <col min="1313" max="1313" width="4.7109375" bestFit="1" customWidth="1"/>
    <col min="1314" max="1315" width="5.7109375" bestFit="1" customWidth="1"/>
    <col min="1316" max="1316" width="4.7109375" bestFit="1" customWidth="1"/>
    <col min="1317" max="1320" width="5.7109375" bestFit="1" customWidth="1"/>
    <col min="1321" max="1321" width="2.7109375" bestFit="1" customWidth="1"/>
    <col min="1322" max="1326" width="5.7109375" bestFit="1" customWidth="1"/>
    <col min="1327" max="1327" width="4.7109375" bestFit="1" customWidth="1"/>
    <col min="1328" max="1329" width="5.7109375" bestFit="1" customWidth="1"/>
    <col min="1330" max="1330" width="4.7109375" bestFit="1" customWidth="1"/>
    <col min="1331" max="1333" width="5.7109375" bestFit="1" customWidth="1"/>
    <col min="1334" max="1335" width="4.7109375" bestFit="1" customWidth="1"/>
    <col min="1336" max="1340" width="5.7109375" bestFit="1" customWidth="1"/>
    <col min="1341" max="1341" width="4.7109375" bestFit="1" customWidth="1"/>
    <col min="1342" max="1343" width="5.7109375" bestFit="1" customWidth="1"/>
    <col min="1344" max="1344" width="4.7109375" bestFit="1" customWidth="1"/>
    <col min="1345" max="1355" width="5.7109375" bestFit="1" customWidth="1"/>
    <col min="1356" max="1356" width="2.7109375" bestFit="1" customWidth="1"/>
    <col min="1357" max="1367" width="5.7109375" bestFit="1" customWidth="1"/>
    <col min="1368" max="1368" width="4.7109375" bestFit="1" customWidth="1"/>
    <col min="1369" max="1372" width="5.7109375" bestFit="1" customWidth="1"/>
    <col min="1373" max="1373" width="4.7109375" bestFit="1" customWidth="1"/>
    <col min="1374" max="1377" width="5.7109375" bestFit="1" customWidth="1"/>
    <col min="1378" max="1378" width="4.7109375" bestFit="1" customWidth="1"/>
    <col min="1379" max="1380" width="5.7109375" bestFit="1" customWidth="1"/>
    <col min="1381" max="1381" width="4.7109375" bestFit="1" customWidth="1"/>
    <col min="1382" max="1385" width="5.7109375" bestFit="1" customWidth="1"/>
    <col min="1386" max="1387" width="4.7109375" bestFit="1" customWidth="1"/>
    <col min="1388" max="1389" width="5.7109375" bestFit="1" customWidth="1"/>
    <col min="1390" max="1390" width="3.7109375" bestFit="1" customWidth="1"/>
    <col min="1391" max="1394" width="5.7109375" bestFit="1" customWidth="1"/>
    <col min="1395" max="1395" width="4.7109375" bestFit="1" customWidth="1"/>
    <col min="1396" max="1403" width="5.7109375" bestFit="1" customWidth="1"/>
    <col min="1404" max="1404" width="4.7109375" bestFit="1" customWidth="1"/>
    <col min="1405" max="1408" width="5.7109375" bestFit="1" customWidth="1"/>
    <col min="1409" max="1409" width="4.7109375" bestFit="1" customWidth="1"/>
    <col min="1410" max="1413" width="5.7109375" bestFit="1" customWidth="1"/>
    <col min="1414" max="1415" width="4.7109375" bestFit="1" customWidth="1"/>
    <col min="1416" max="1416" width="5.7109375" bestFit="1" customWidth="1"/>
    <col min="1417" max="1417" width="2.7109375" bestFit="1" customWidth="1"/>
    <col min="1418" max="1421" width="5.7109375" bestFit="1" customWidth="1"/>
    <col min="1422" max="1422" width="4.7109375" bestFit="1" customWidth="1"/>
    <col min="1423" max="1428" width="5.7109375" bestFit="1" customWidth="1"/>
    <col min="1429" max="1429" width="4.7109375" bestFit="1" customWidth="1"/>
    <col min="1430" max="1432" width="5.7109375" bestFit="1" customWidth="1"/>
    <col min="1433" max="1434" width="4.7109375" bestFit="1" customWidth="1"/>
    <col min="1435" max="1440" width="5.7109375" bestFit="1" customWidth="1"/>
    <col min="1441" max="1441" width="4.7109375" bestFit="1" customWidth="1"/>
    <col min="1442" max="1445" width="5.7109375" bestFit="1" customWidth="1"/>
    <col min="1446" max="1446" width="3.7109375" bestFit="1" customWidth="1"/>
    <col min="1447" max="1449" width="5.7109375" bestFit="1" customWidth="1"/>
    <col min="1450" max="1450" width="4.7109375" bestFit="1" customWidth="1"/>
    <col min="1451" max="1452" width="5.7109375" bestFit="1" customWidth="1"/>
    <col min="1453" max="1453" width="4.7109375" bestFit="1" customWidth="1"/>
    <col min="1454" max="1454" width="5.7109375" bestFit="1" customWidth="1"/>
    <col min="1455" max="1455" width="4.7109375" bestFit="1" customWidth="1"/>
    <col min="1456" max="1456" width="3.7109375" bestFit="1" customWidth="1"/>
    <col min="1457" max="1463" width="5.7109375" bestFit="1" customWidth="1"/>
    <col min="1464" max="1464" width="4.7109375" bestFit="1" customWidth="1"/>
    <col min="1465" max="1466" width="5.7109375" bestFit="1" customWidth="1"/>
    <col min="1467" max="1467" width="4.7109375" bestFit="1" customWidth="1"/>
    <col min="1468" max="1468" width="5.7109375" bestFit="1" customWidth="1"/>
    <col min="1469" max="1469" width="4.7109375" bestFit="1" customWidth="1"/>
    <col min="1470" max="1472" width="5.7109375" bestFit="1" customWidth="1"/>
    <col min="1473" max="1473" width="4.7109375" bestFit="1" customWidth="1"/>
    <col min="1474" max="1475" width="5.7109375" bestFit="1" customWidth="1"/>
    <col min="1476" max="1476" width="4.7109375" bestFit="1" customWidth="1"/>
    <col min="1477" max="1478" width="5.7109375" bestFit="1" customWidth="1"/>
    <col min="1479" max="1479" width="4.7109375" bestFit="1" customWidth="1"/>
    <col min="1480" max="1482" width="5.7109375" bestFit="1" customWidth="1"/>
    <col min="1483" max="1484" width="4.7109375" bestFit="1" customWidth="1"/>
    <col min="1485" max="1486" width="5.7109375" bestFit="1" customWidth="1"/>
    <col min="1487" max="1487" width="4.7109375" bestFit="1" customWidth="1"/>
    <col min="1488" max="1490" width="5.7109375" bestFit="1" customWidth="1"/>
    <col min="1491" max="1491" width="4.7109375" bestFit="1" customWidth="1"/>
    <col min="1492" max="1492" width="5.7109375" bestFit="1" customWidth="1"/>
    <col min="1493" max="1493" width="4.7109375" bestFit="1" customWidth="1"/>
    <col min="1494" max="1495" width="5.7109375" bestFit="1" customWidth="1"/>
    <col min="1496" max="1496" width="4.7109375" bestFit="1" customWidth="1"/>
    <col min="1497" max="1506" width="5.7109375" bestFit="1" customWidth="1"/>
    <col min="1507" max="1507" width="4.7109375" bestFit="1" customWidth="1"/>
    <col min="1508" max="1508" width="5.7109375" bestFit="1" customWidth="1"/>
    <col min="1509" max="1509" width="4.7109375" bestFit="1" customWidth="1"/>
    <col min="1510" max="1510" width="5.7109375" bestFit="1" customWidth="1"/>
    <col min="1511" max="1511" width="4.7109375" bestFit="1" customWidth="1"/>
    <col min="1512" max="1513" width="5.7109375" bestFit="1" customWidth="1"/>
    <col min="1514" max="1514" width="4.7109375" bestFit="1" customWidth="1"/>
    <col min="1515" max="1517" width="5.7109375" bestFit="1" customWidth="1"/>
    <col min="1518" max="1518" width="4.7109375" bestFit="1" customWidth="1"/>
    <col min="1519" max="1524" width="5.7109375" bestFit="1" customWidth="1"/>
    <col min="1525" max="1525" width="4.7109375" bestFit="1" customWidth="1"/>
    <col min="1526" max="1528" width="5.7109375" bestFit="1" customWidth="1"/>
    <col min="1529" max="1530" width="4.7109375" bestFit="1" customWidth="1"/>
    <col min="1531" max="1533" width="5.7109375" bestFit="1" customWidth="1"/>
    <col min="1534" max="1534" width="2.7109375" bestFit="1" customWidth="1"/>
    <col min="1535" max="1535" width="5.7109375" bestFit="1" customWidth="1"/>
    <col min="1536" max="1538" width="4.7109375" bestFit="1" customWidth="1"/>
    <col min="1539" max="1539" width="5.7109375" bestFit="1" customWidth="1"/>
    <col min="1540" max="1540" width="4.7109375" bestFit="1" customWidth="1"/>
    <col min="1541" max="1545" width="5.7109375" bestFit="1" customWidth="1"/>
    <col min="1546" max="1546" width="4.7109375" bestFit="1" customWidth="1"/>
    <col min="1547" max="1551" width="5.7109375" bestFit="1" customWidth="1"/>
    <col min="1552" max="1552" width="4.7109375" bestFit="1" customWidth="1"/>
    <col min="1553" max="1554" width="5.7109375" bestFit="1" customWidth="1"/>
    <col min="1555" max="1555" width="4.7109375" bestFit="1" customWidth="1"/>
    <col min="1556" max="1560" width="5.7109375" bestFit="1" customWidth="1"/>
    <col min="1561" max="1561" width="3.7109375" bestFit="1" customWidth="1"/>
    <col min="1562" max="1565" width="5.7109375" bestFit="1" customWidth="1"/>
    <col min="1566" max="1567" width="4.7109375" bestFit="1" customWidth="1"/>
    <col min="1568" max="1570" width="5.7109375" bestFit="1" customWidth="1"/>
    <col min="1571" max="1572" width="4.7109375" bestFit="1" customWidth="1"/>
    <col min="1573" max="1575" width="5.7109375" bestFit="1" customWidth="1"/>
    <col min="1576" max="1576" width="4.7109375" bestFit="1" customWidth="1"/>
    <col min="1577" max="1580" width="5.7109375" bestFit="1" customWidth="1"/>
    <col min="1581" max="1581" width="4.7109375" bestFit="1" customWidth="1"/>
    <col min="1582" max="1591" width="5.7109375" bestFit="1" customWidth="1"/>
    <col min="1592" max="1593" width="4.7109375" bestFit="1" customWidth="1"/>
    <col min="1594" max="1602" width="5.7109375" bestFit="1" customWidth="1"/>
    <col min="1603" max="1603" width="4.7109375" bestFit="1" customWidth="1"/>
    <col min="1604" max="1607" width="5.7109375" bestFit="1" customWidth="1"/>
    <col min="1608" max="1608" width="4.7109375" bestFit="1" customWidth="1"/>
    <col min="1609" max="1612" width="5.7109375" bestFit="1" customWidth="1"/>
    <col min="1613" max="1613" width="3.7109375" bestFit="1" customWidth="1"/>
    <col min="1614" max="1626" width="5.7109375" bestFit="1" customWidth="1"/>
    <col min="1627" max="1627" width="4.7109375" bestFit="1" customWidth="1"/>
    <col min="1628" max="1629" width="5.7109375" bestFit="1" customWidth="1"/>
    <col min="1630" max="1630" width="4.7109375" bestFit="1" customWidth="1"/>
    <col min="1631" max="1637" width="5.7109375" bestFit="1" customWidth="1"/>
    <col min="1638" max="1638" width="4.7109375" bestFit="1" customWidth="1"/>
    <col min="1639" max="1642" width="5.7109375" bestFit="1" customWidth="1"/>
    <col min="1643" max="1644" width="4.7109375" bestFit="1" customWidth="1"/>
    <col min="1645" max="1647" width="5.7109375" bestFit="1" customWidth="1"/>
    <col min="1648" max="1649" width="4.7109375" bestFit="1" customWidth="1"/>
    <col min="1650" max="1651" width="5.7109375" bestFit="1" customWidth="1"/>
    <col min="1652" max="1653" width="4.7109375" bestFit="1" customWidth="1"/>
    <col min="1654" max="1656" width="5.7109375" bestFit="1" customWidth="1"/>
    <col min="1657" max="1657" width="4.7109375" bestFit="1" customWidth="1"/>
    <col min="1658" max="1659" width="5.7109375" bestFit="1" customWidth="1"/>
    <col min="1660" max="1660" width="4.7109375" bestFit="1" customWidth="1"/>
    <col min="1661" max="1661" width="5.7109375" bestFit="1" customWidth="1"/>
    <col min="1662" max="1662" width="3.7109375" bestFit="1" customWidth="1"/>
    <col min="1663" max="1665" width="6.7109375" bestFit="1" customWidth="1"/>
    <col min="1666" max="1666" width="5.7109375" bestFit="1" customWidth="1"/>
    <col min="1667" max="1669" width="6.7109375" bestFit="1" customWidth="1"/>
    <col min="1670" max="1670" width="5.7109375" bestFit="1" customWidth="1"/>
    <col min="1671" max="1672" width="6.7109375" bestFit="1" customWidth="1"/>
    <col min="1673" max="1673" width="5.7109375" bestFit="1" customWidth="1"/>
    <col min="1674" max="1674" width="6.7109375" bestFit="1" customWidth="1"/>
    <col min="1675" max="1675" width="5.7109375" bestFit="1" customWidth="1"/>
    <col min="1676" max="1687" width="6.7109375" bestFit="1" customWidth="1"/>
    <col min="1688" max="1688" width="4.7109375" bestFit="1" customWidth="1"/>
    <col min="1689" max="1696" width="6.7109375" bestFit="1" customWidth="1"/>
    <col min="1697" max="1698" width="5.7109375" bestFit="1" customWidth="1"/>
    <col min="1699" max="1699" width="6.7109375" bestFit="1" customWidth="1"/>
    <col min="1700" max="1700" width="5.7109375" bestFit="1" customWidth="1"/>
    <col min="1701" max="1701" width="6.7109375" bestFit="1" customWidth="1"/>
    <col min="1702" max="1702" width="4.7109375" bestFit="1" customWidth="1"/>
    <col min="1703" max="1708" width="6.7109375" bestFit="1" customWidth="1"/>
    <col min="1709" max="1710" width="5.7109375" bestFit="1" customWidth="1"/>
    <col min="1711" max="1717" width="6.7109375" bestFit="1" customWidth="1"/>
    <col min="1718" max="1718" width="5.7109375" bestFit="1" customWidth="1"/>
    <col min="1719" max="1725" width="6.7109375" bestFit="1" customWidth="1"/>
    <col min="1726" max="1726" width="3.7109375" bestFit="1" customWidth="1"/>
    <col min="1727" max="1728" width="6.7109375" bestFit="1" customWidth="1"/>
    <col min="1729" max="1729" width="5.7109375" bestFit="1" customWidth="1"/>
    <col min="1730" max="1738" width="6.7109375" bestFit="1" customWidth="1"/>
    <col min="1739" max="1739" width="4.7109375" bestFit="1" customWidth="1"/>
    <col min="1740" max="1742" width="6.7109375" bestFit="1" customWidth="1"/>
    <col min="1743" max="1743" width="5.7109375" bestFit="1" customWidth="1"/>
    <col min="1744" max="1744" width="6.7109375" bestFit="1" customWidth="1"/>
    <col min="1745" max="1745" width="5.7109375" bestFit="1" customWidth="1"/>
    <col min="1746" max="1747" width="6.7109375" bestFit="1" customWidth="1"/>
    <col min="1748" max="1748" width="5.7109375" bestFit="1" customWidth="1"/>
    <col min="1749" max="1753" width="6.7109375" bestFit="1" customWidth="1"/>
    <col min="1754" max="1754" width="5.7109375" bestFit="1" customWidth="1"/>
    <col min="1755" max="1759" width="6.7109375" bestFit="1" customWidth="1"/>
    <col min="1760" max="1760" width="5.7109375" bestFit="1" customWidth="1"/>
    <col min="1761" max="1761" width="6.7109375" bestFit="1" customWidth="1"/>
    <col min="1762" max="1762" width="5.7109375" bestFit="1" customWidth="1"/>
    <col min="1763" max="1764" width="6.7109375" bestFit="1" customWidth="1"/>
    <col min="1765" max="1765" width="5.7109375" bestFit="1" customWidth="1"/>
    <col min="1766" max="1766" width="4.7109375" bestFit="1" customWidth="1"/>
    <col min="1767" max="1769" width="6.7109375" bestFit="1" customWidth="1"/>
    <col min="1770" max="1770" width="5.7109375" bestFit="1" customWidth="1"/>
    <col min="1771" max="1773" width="6.7109375" bestFit="1" customWidth="1"/>
    <col min="1774" max="1774" width="5.7109375" bestFit="1" customWidth="1"/>
    <col min="1775" max="1776" width="6.7109375" bestFit="1" customWidth="1"/>
    <col min="1777" max="1777" width="5.7109375" bestFit="1" customWidth="1"/>
    <col min="1778" max="1786" width="6.7109375" bestFit="1" customWidth="1"/>
    <col min="1787" max="1787" width="5.7109375" bestFit="1" customWidth="1"/>
    <col min="1788" max="1788" width="6.7109375" bestFit="1" customWidth="1"/>
    <col min="1789" max="1789" width="5.7109375" bestFit="1" customWidth="1"/>
    <col min="1790" max="1792" width="6.7109375" bestFit="1" customWidth="1"/>
    <col min="1793" max="1795" width="5.7109375" bestFit="1" customWidth="1"/>
    <col min="1796" max="1798" width="6.7109375" bestFit="1" customWidth="1"/>
    <col min="1799" max="1799" width="3.7109375" bestFit="1" customWidth="1"/>
    <col min="1800" max="1800" width="6.7109375" bestFit="1" customWidth="1"/>
    <col min="1801" max="1801" width="5.7109375" bestFit="1" customWidth="1"/>
    <col min="1802" max="1805" width="6.7109375" bestFit="1" customWidth="1"/>
    <col min="1806" max="1806" width="5.7109375" bestFit="1" customWidth="1"/>
    <col min="1807" max="1808" width="6.7109375" bestFit="1" customWidth="1"/>
    <col min="1809" max="1809" width="5.7109375" bestFit="1" customWidth="1"/>
    <col min="1810" max="1817" width="6.7109375" bestFit="1" customWidth="1"/>
    <col min="1818" max="1818" width="3.7109375" bestFit="1" customWidth="1"/>
    <col min="1819" max="1825" width="6.7109375" bestFit="1" customWidth="1"/>
    <col min="1826" max="1827" width="5.7109375" bestFit="1" customWidth="1"/>
    <col min="1828" max="1830" width="6.7109375" bestFit="1" customWidth="1"/>
    <col min="1831" max="1831" width="3.7109375" bestFit="1" customWidth="1"/>
    <col min="1832" max="1837" width="6.7109375" bestFit="1" customWidth="1"/>
    <col min="1838" max="1838" width="5.7109375" bestFit="1" customWidth="1"/>
    <col min="1839" max="1845" width="6.7109375" bestFit="1" customWidth="1"/>
    <col min="1846" max="1846" width="5.7109375" bestFit="1" customWidth="1"/>
    <col min="1847" max="1851" width="6.7109375" bestFit="1" customWidth="1"/>
    <col min="1852" max="1852" width="3.7109375" bestFit="1" customWidth="1"/>
    <col min="1853" max="1857" width="6.7109375" bestFit="1" customWidth="1"/>
    <col min="1858" max="1858" width="5.7109375" bestFit="1" customWidth="1"/>
    <col min="1859" max="1862" width="6.7109375" bestFit="1" customWidth="1"/>
    <col min="1863" max="1863" width="4.7109375" bestFit="1" customWidth="1"/>
    <col min="1864" max="1870" width="6.7109375" bestFit="1" customWidth="1"/>
    <col min="1871" max="1871" width="4.7109375" bestFit="1" customWidth="1"/>
    <col min="1872" max="1873" width="6.7109375" bestFit="1" customWidth="1"/>
    <col min="1874" max="1875" width="5.7109375" bestFit="1" customWidth="1"/>
    <col min="1876" max="1877" width="6.7109375" bestFit="1" customWidth="1"/>
    <col min="1878" max="1878" width="5.7109375" bestFit="1" customWidth="1"/>
    <col min="1879" max="1882" width="6.7109375" bestFit="1" customWidth="1"/>
    <col min="1883" max="1884" width="5.7109375" bestFit="1" customWidth="1"/>
    <col min="1885" max="1893" width="6.7109375" bestFit="1" customWidth="1"/>
    <col min="1894" max="1894" width="5.7109375" bestFit="1" customWidth="1"/>
    <col min="1895" max="1895" width="6.7109375" bestFit="1" customWidth="1"/>
    <col min="1896" max="1896" width="5.7109375" bestFit="1" customWidth="1"/>
    <col min="1897" max="1897" width="3.7109375" bestFit="1" customWidth="1"/>
    <col min="1898" max="1898" width="6.7109375" bestFit="1" customWidth="1"/>
    <col min="1899" max="1899" width="5.7109375" bestFit="1" customWidth="1"/>
    <col min="1900" max="1901" width="6.7109375" bestFit="1" customWidth="1"/>
    <col min="1902" max="1902" width="5.7109375" bestFit="1" customWidth="1"/>
    <col min="1903" max="1914" width="6.7109375" bestFit="1" customWidth="1"/>
    <col min="1915" max="1915" width="5.7109375" bestFit="1" customWidth="1"/>
    <col min="1916" max="1916" width="4.7109375" bestFit="1" customWidth="1"/>
    <col min="1917" max="1918" width="6.7109375" bestFit="1" customWidth="1"/>
    <col min="1919" max="1919" width="5.7109375" bestFit="1" customWidth="1"/>
    <col min="1920" max="1926" width="6.7109375" bestFit="1" customWidth="1"/>
    <col min="1927" max="1927" width="5.7109375" bestFit="1" customWidth="1"/>
    <col min="1928" max="1931" width="6.7109375" bestFit="1" customWidth="1"/>
    <col min="1932" max="1932" width="3.7109375" bestFit="1" customWidth="1"/>
    <col min="1933" max="1933" width="6.7109375" bestFit="1" customWidth="1"/>
    <col min="1934" max="1934" width="5.7109375" bestFit="1" customWidth="1"/>
    <col min="1935" max="1939" width="6.7109375" bestFit="1" customWidth="1"/>
    <col min="1940" max="1940" width="5.7109375" bestFit="1" customWidth="1"/>
    <col min="1941" max="1944" width="6.7109375" bestFit="1" customWidth="1"/>
    <col min="1945" max="1945" width="5.7109375" bestFit="1" customWidth="1"/>
    <col min="1946" max="1952" width="6.7109375" bestFit="1" customWidth="1"/>
    <col min="1953" max="1954" width="5.7109375" bestFit="1" customWidth="1"/>
    <col min="1955" max="1956" width="6.7109375" bestFit="1" customWidth="1"/>
    <col min="1957" max="1957" width="3.7109375" bestFit="1" customWidth="1"/>
    <col min="1958" max="1963" width="6.7109375" bestFit="1" customWidth="1"/>
    <col min="1964" max="1964" width="5.7109375" bestFit="1" customWidth="1"/>
    <col min="1965" max="1965" width="6.7109375" bestFit="1" customWidth="1"/>
    <col min="1966" max="1966" width="3.7109375" bestFit="1" customWidth="1"/>
    <col min="1967" max="1973" width="6.7109375" bestFit="1" customWidth="1"/>
    <col min="1974" max="1974" width="5.7109375" bestFit="1" customWidth="1"/>
    <col min="1975" max="1982" width="6.7109375" bestFit="1" customWidth="1"/>
    <col min="1983" max="1983" width="3.7109375" bestFit="1" customWidth="1"/>
    <col min="1984" max="1985" width="6.7109375" bestFit="1" customWidth="1"/>
    <col min="1986" max="1986" width="5.7109375" bestFit="1" customWidth="1"/>
    <col min="1987" max="1995" width="6.7109375" bestFit="1" customWidth="1"/>
    <col min="1996" max="1996" width="4.7109375" bestFit="1" customWidth="1"/>
    <col min="1997" max="1997" width="5.7109375" bestFit="1" customWidth="1"/>
    <col min="1998" max="2001" width="6.7109375" bestFit="1" customWidth="1"/>
    <col min="2002" max="2002" width="3.7109375" bestFit="1" customWidth="1"/>
    <col min="2003" max="2003" width="5.7109375" bestFit="1" customWidth="1"/>
    <col min="2004" max="2005" width="6.7109375" bestFit="1" customWidth="1"/>
    <col min="2006" max="2006" width="3.7109375" bestFit="1" customWidth="1"/>
    <col min="2007" max="2012" width="6.7109375" bestFit="1" customWidth="1"/>
    <col min="2013" max="2013" width="3.7109375" bestFit="1" customWidth="1"/>
    <col min="2014" max="2014" width="5.7109375" bestFit="1" customWidth="1"/>
    <col min="2015" max="2024" width="6.7109375" bestFit="1" customWidth="1"/>
    <col min="2025" max="2025" width="5.7109375" bestFit="1" customWidth="1"/>
    <col min="2026" max="2030" width="6.7109375" bestFit="1" customWidth="1"/>
    <col min="2031" max="2032" width="5.7109375" bestFit="1" customWidth="1"/>
    <col min="2033" max="2037" width="6.7109375" bestFit="1" customWidth="1"/>
    <col min="2038" max="2038" width="3.7109375" bestFit="1" customWidth="1"/>
    <col min="2039" max="2039" width="5.7109375" bestFit="1" customWidth="1"/>
    <col min="2040" max="2044" width="6.7109375" bestFit="1" customWidth="1"/>
    <col min="2045" max="2045" width="5.7109375" bestFit="1" customWidth="1"/>
    <col min="2046" max="2049" width="6.7109375" bestFit="1" customWidth="1"/>
    <col min="2050" max="2050" width="5.7109375" bestFit="1" customWidth="1"/>
    <col min="2051" max="2055" width="6.7109375" bestFit="1" customWidth="1"/>
    <col min="2056" max="2056" width="5.7109375" bestFit="1" customWidth="1"/>
    <col min="2057" max="2058" width="6.7109375" bestFit="1" customWidth="1"/>
    <col min="2059" max="2059" width="4.7109375" bestFit="1" customWidth="1"/>
    <col min="2060" max="2063" width="6.7109375" bestFit="1" customWidth="1"/>
    <col min="2064" max="2064" width="4.7109375" bestFit="1" customWidth="1"/>
    <col min="2065" max="2066" width="6.7109375" bestFit="1" customWidth="1"/>
    <col min="2067" max="2067" width="5.7109375" bestFit="1" customWidth="1"/>
    <col min="2068" max="2069" width="6.7109375" bestFit="1" customWidth="1"/>
    <col min="2070" max="2070" width="5.7109375" bestFit="1" customWidth="1"/>
    <col min="2071" max="2082" width="6.7109375" bestFit="1" customWidth="1"/>
    <col min="2083" max="2083" width="5.7109375" bestFit="1" customWidth="1"/>
    <col min="2084" max="2084" width="6.7109375" bestFit="1" customWidth="1"/>
    <col min="2085" max="2085" width="3.7109375" bestFit="1" customWidth="1"/>
    <col min="2086" max="2087" width="6.7109375" bestFit="1" customWidth="1"/>
    <col min="2088" max="2088" width="5.7109375" bestFit="1" customWidth="1"/>
    <col min="2089" max="2093" width="6.7109375" bestFit="1" customWidth="1"/>
    <col min="2094" max="2094" width="5.7109375" bestFit="1" customWidth="1"/>
    <col min="2095" max="2096" width="6.7109375" bestFit="1" customWidth="1"/>
    <col min="2097" max="2097" width="5.7109375" bestFit="1" customWidth="1"/>
    <col min="2098" max="2099" width="6.7109375" bestFit="1" customWidth="1"/>
    <col min="2100" max="2100" width="5.7109375" bestFit="1" customWidth="1"/>
    <col min="2101" max="2101" width="6.7109375" bestFit="1" customWidth="1"/>
    <col min="2102" max="2102" width="5.7109375" bestFit="1" customWidth="1"/>
    <col min="2103" max="2103" width="6.7109375" bestFit="1" customWidth="1"/>
    <col min="2104" max="2104" width="3.7109375" bestFit="1" customWidth="1"/>
    <col min="2105" max="2115" width="6.7109375" bestFit="1" customWidth="1"/>
    <col min="2116" max="2116" width="5.7109375" bestFit="1" customWidth="1"/>
    <col min="2117" max="2122" width="6.7109375" bestFit="1" customWidth="1"/>
    <col min="2123" max="2123" width="5.7109375" bestFit="1" customWidth="1"/>
    <col min="2124" max="2124" width="4.7109375" bestFit="1" customWidth="1"/>
    <col min="2125" max="2128" width="6.7109375" bestFit="1" customWidth="1"/>
    <col min="2129" max="2129" width="5.7109375" bestFit="1" customWidth="1"/>
    <col min="2130" max="2131" width="6.7109375" bestFit="1" customWidth="1"/>
    <col min="2132" max="2132" width="5.7109375" bestFit="1" customWidth="1"/>
    <col min="2133" max="2133" width="6.7109375" bestFit="1" customWidth="1"/>
    <col min="2134" max="2134" width="5.7109375" bestFit="1" customWidth="1"/>
    <col min="2135" max="2136" width="6.7109375" bestFit="1" customWidth="1"/>
    <col min="2137" max="2137" width="5.7109375" bestFit="1" customWidth="1"/>
    <col min="2138" max="2155" width="6.7109375" bestFit="1" customWidth="1"/>
    <col min="2156" max="2156" width="5.7109375" bestFit="1" customWidth="1"/>
    <col min="2157" max="2157" width="6.7109375" bestFit="1" customWidth="1"/>
    <col min="2158" max="2158" width="3.7109375" bestFit="1" customWidth="1"/>
    <col min="2159" max="2159" width="5.7109375" bestFit="1" customWidth="1"/>
    <col min="2160" max="2165" width="6.7109375" bestFit="1" customWidth="1"/>
    <col min="2166" max="2166" width="3.7109375" bestFit="1" customWidth="1"/>
    <col min="2167" max="2167" width="6.7109375" bestFit="1" customWidth="1"/>
    <col min="2168" max="2169" width="5.7109375" bestFit="1" customWidth="1"/>
    <col min="2170" max="2170" width="6.7109375" bestFit="1" customWidth="1"/>
    <col min="2171" max="2171" width="5.7109375" bestFit="1" customWidth="1"/>
    <col min="2172" max="2172" width="3.7109375" bestFit="1" customWidth="1"/>
    <col min="2173" max="2175" width="6.7109375" bestFit="1" customWidth="1"/>
    <col min="2176" max="2176" width="5.7109375" bestFit="1" customWidth="1"/>
    <col min="2177" max="2177" width="6.7109375" bestFit="1" customWidth="1"/>
    <col min="2178" max="2178" width="3.7109375" bestFit="1" customWidth="1"/>
    <col min="2179" max="2190" width="6.7109375" bestFit="1" customWidth="1"/>
    <col min="2191" max="2191" width="5.7109375" bestFit="1" customWidth="1"/>
    <col min="2192" max="2192" width="3.7109375" bestFit="1" customWidth="1"/>
    <col min="2193" max="2193" width="6.7109375" bestFit="1" customWidth="1"/>
    <col min="2194" max="2194" width="5.7109375" bestFit="1" customWidth="1"/>
    <col min="2195" max="2195" width="6.7109375" bestFit="1" customWidth="1"/>
    <col min="2196" max="2196" width="5.7109375" bestFit="1" customWidth="1"/>
    <col min="2197" max="2201" width="6.7109375" bestFit="1" customWidth="1"/>
    <col min="2202" max="2202" width="5.7109375" bestFit="1" customWidth="1"/>
    <col min="2203" max="2206" width="6.7109375" bestFit="1" customWidth="1"/>
    <col min="2207" max="2209" width="5.7109375" bestFit="1" customWidth="1"/>
    <col min="2210" max="2211" width="6.7109375" bestFit="1" customWidth="1"/>
    <col min="2212" max="2212" width="5.7109375" bestFit="1" customWidth="1"/>
    <col min="2213" max="2215" width="6.7109375" bestFit="1" customWidth="1"/>
    <col min="2216" max="2216" width="5.7109375" bestFit="1" customWidth="1"/>
    <col min="2217" max="2217" width="3.7109375" bestFit="1" customWidth="1"/>
    <col min="2218" max="2218" width="4.7109375" bestFit="1" customWidth="1"/>
    <col min="2219" max="2226" width="6.7109375" bestFit="1" customWidth="1"/>
    <col min="2227" max="2227" width="5.7109375" bestFit="1" customWidth="1"/>
    <col min="2228" max="2228" width="6.7109375" bestFit="1" customWidth="1"/>
    <col min="2229" max="2229" width="3.7109375" bestFit="1" customWidth="1"/>
    <col min="2230" max="2233" width="6.7109375" bestFit="1" customWidth="1"/>
    <col min="2234" max="2234" width="5.7109375" bestFit="1" customWidth="1"/>
    <col min="2235" max="2236" width="6.7109375" bestFit="1" customWidth="1"/>
    <col min="2237" max="2237" width="4.7109375" bestFit="1" customWidth="1"/>
    <col min="2238" max="2238" width="5.7109375" bestFit="1" customWidth="1"/>
    <col min="2239" max="2240" width="6.7109375" bestFit="1" customWidth="1"/>
    <col min="2241" max="2241" width="5.7109375" bestFit="1" customWidth="1"/>
    <col min="2242" max="2245" width="6.7109375" bestFit="1" customWidth="1"/>
    <col min="2246" max="2246" width="5.7109375" bestFit="1" customWidth="1"/>
    <col min="2247" max="2249" width="6.7109375" bestFit="1" customWidth="1"/>
    <col min="2250" max="2250" width="5.7109375" bestFit="1" customWidth="1"/>
    <col min="2251" max="2251" width="3.7109375" bestFit="1" customWidth="1"/>
    <col min="2252" max="2254" width="6.7109375" bestFit="1" customWidth="1"/>
    <col min="2255" max="2255" width="3.7109375" bestFit="1" customWidth="1"/>
    <col min="2256" max="2259" width="6.7109375" bestFit="1" customWidth="1"/>
    <col min="2260" max="2260" width="3.7109375" bestFit="1" customWidth="1"/>
    <col min="2261" max="2265" width="6.7109375" bestFit="1" customWidth="1"/>
    <col min="2266" max="2266" width="5.7109375" bestFit="1" customWidth="1"/>
    <col min="2267" max="2267" width="6.7109375" bestFit="1" customWidth="1"/>
    <col min="2268" max="2268" width="3.7109375" bestFit="1" customWidth="1"/>
    <col min="2269" max="2275" width="6.7109375" bestFit="1" customWidth="1"/>
    <col min="2276" max="2276" width="5.7109375" bestFit="1" customWidth="1"/>
    <col min="2277" max="2280" width="6.7109375" bestFit="1" customWidth="1"/>
    <col min="2281" max="2281" width="3.7109375" bestFit="1" customWidth="1"/>
    <col min="2282" max="2282" width="5.7109375" bestFit="1" customWidth="1"/>
    <col min="2283" max="2285" width="6.7109375" bestFit="1" customWidth="1"/>
    <col min="2286" max="2286" width="5.7109375" bestFit="1" customWidth="1"/>
    <col min="2287" max="2287" width="3.7109375" bestFit="1" customWidth="1"/>
    <col min="2288" max="2289" width="6.7109375" bestFit="1" customWidth="1"/>
    <col min="2290" max="2290" width="5.7109375" bestFit="1" customWidth="1"/>
    <col min="2291" max="2295" width="6.7109375" bestFit="1" customWidth="1"/>
    <col min="2296" max="2296" width="5.7109375" bestFit="1" customWidth="1"/>
    <col min="2297" max="2300" width="6.7109375" bestFit="1" customWidth="1"/>
    <col min="2301" max="2302" width="5.7109375" bestFit="1" customWidth="1"/>
    <col min="2303" max="2307" width="6.7109375" bestFit="1" customWidth="1"/>
    <col min="2308" max="2308" width="3.7109375" bestFit="1" customWidth="1"/>
    <col min="2309" max="2309" width="5.7109375" bestFit="1" customWidth="1"/>
    <col min="2310" max="2314" width="6.7109375" bestFit="1" customWidth="1"/>
    <col min="2315" max="2315" width="3.7109375" bestFit="1" customWidth="1"/>
    <col min="2316" max="2316" width="6.7109375" bestFit="1" customWidth="1"/>
    <col min="2317" max="2317" width="5.7109375" bestFit="1" customWidth="1"/>
    <col min="2318" max="2318" width="6.7109375" bestFit="1" customWidth="1"/>
    <col min="2319" max="2319" width="5.7109375" bestFit="1" customWidth="1"/>
    <col min="2320" max="2320" width="4.7109375" bestFit="1" customWidth="1"/>
    <col min="2321" max="2327" width="6.7109375" bestFit="1" customWidth="1"/>
    <col min="2328" max="2329" width="5.7109375" bestFit="1" customWidth="1"/>
    <col min="2330" max="2331" width="6.7109375" bestFit="1" customWidth="1"/>
    <col min="2332" max="2332" width="5.7109375" bestFit="1" customWidth="1"/>
    <col min="2333" max="2337" width="6.7109375" bestFit="1" customWidth="1"/>
    <col min="2338" max="2338" width="5.7109375" bestFit="1" customWidth="1"/>
    <col min="2339" max="2345" width="6.7109375" bestFit="1" customWidth="1"/>
    <col min="2346" max="2346" width="5.7109375" bestFit="1" customWidth="1"/>
    <col min="2347" max="2347" width="3.7109375" bestFit="1" customWidth="1"/>
    <col min="2348" max="2349" width="6.7109375" bestFit="1" customWidth="1"/>
    <col min="2350" max="2350" width="5.7109375" bestFit="1" customWidth="1"/>
    <col min="2351" max="2353" width="6.7109375" bestFit="1" customWidth="1"/>
    <col min="2354" max="2354" width="5.7109375" bestFit="1" customWidth="1"/>
    <col min="2355" max="2356" width="6.7109375" bestFit="1" customWidth="1"/>
    <col min="2357" max="2357" width="5.7109375" bestFit="1" customWidth="1"/>
    <col min="2358" max="2359" width="6.7109375" bestFit="1" customWidth="1"/>
    <col min="2360" max="2360" width="5.7109375" bestFit="1" customWidth="1"/>
    <col min="2361" max="2361" width="3.7109375" bestFit="1" customWidth="1"/>
    <col min="2362" max="2362" width="5.7109375" bestFit="1" customWidth="1"/>
    <col min="2363" max="2363" width="4.7109375" bestFit="1" customWidth="1"/>
    <col min="2364" max="2364" width="6.7109375" bestFit="1" customWidth="1"/>
    <col min="2365" max="2365" width="5.7109375" bestFit="1" customWidth="1"/>
    <col min="2366" max="2367" width="6.7109375" bestFit="1" customWidth="1"/>
    <col min="2368" max="2368" width="5.7109375" bestFit="1" customWidth="1"/>
    <col min="2369" max="2370" width="6.7109375" bestFit="1" customWidth="1"/>
    <col min="2371" max="2371" width="5.7109375" bestFit="1" customWidth="1"/>
    <col min="2372" max="2374" width="6.7109375" bestFit="1" customWidth="1"/>
    <col min="2375" max="2375" width="5.7109375" bestFit="1" customWidth="1"/>
    <col min="2376" max="2384" width="6.7109375" bestFit="1" customWidth="1"/>
    <col min="2385" max="2385" width="5.7109375" bestFit="1" customWidth="1"/>
    <col min="2386" max="2386" width="6.7109375" bestFit="1" customWidth="1"/>
    <col min="2387" max="2387" width="5.7109375" bestFit="1" customWidth="1"/>
    <col min="2388" max="2388" width="6.7109375" bestFit="1" customWidth="1"/>
    <col min="2389" max="2389" width="5.7109375" bestFit="1" customWidth="1"/>
    <col min="2390" max="2391" width="6.7109375" bestFit="1" customWidth="1"/>
    <col min="2392" max="2392" width="3.7109375" bestFit="1" customWidth="1"/>
    <col min="2393" max="2395" width="6.7109375" bestFit="1" customWidth="1"/>
    <col min="2396" max="2396" width="3.7109375" bestFit="1" customWidth="1"/>
    <col min="2397" max="2398" width="6.7109375" bestFit="1" customWidth="1"/>
    <col min="2399" max="2399" width="5.7109375" bestFit="1" customWidth="1"/>
    <col min="2400" max="2405" width="6.7109375" bestFit="1" customWidth="1"/>
    <col min="2406" max="2407" width="5.7109375" bestFit="1" customWidth="1"/>
    <col min="2408" max="2413" width="6.7109375" bestFit="1" customWidth="1"/>
    <col min="2414" max="2414" width="5.7109375" bestFit="1" customWidth="1"/>
    <col min="2415" max="2423" width="6.7109375" bestFit="1" customWidth="1"/>
    <col min="2424" max="2424" width="5.7109375" bestFit="1" customWidth="1"/>
    <col min="2425" max="2425" width="6.7109375" bestFit="1" customWidth="1"/>
    <col min="2426" max="2426" width="3.7109375" bestFit="1" customWidth="1"/>
    <col min="2427" max="2428" width="6.7109375" bestFit="1" customWidth="1"/>
    <col min="2429" max="2429" width="5.7109375" bestFit="1" customWidth="1"/>
    <col min="2430" max="2431" width="6.7109375" bestFit="1" customWidth="1"/>
    <col min="2432" max="2433" width="5.7109375" bestFit="1" customWidth="1"/>
    <col min="2434" max="2436" width="6.7109375" bestFit="1" customWidth="1"/>
    <col min="2437" max="2437" width="5.7109375" bestFit="1" customWidth="1"/>
    <col min="2438" max="2439" width="6.7109375" bestFit="1" customWidth="1"/>
    <col min="2440" max="2440" width="5.7109375" bestFit="1" customWidth="1"/>
    <col min="2441" max="2442" width="6.7109375" bestFit="1" customWidth="1"/>
    <col min="2443" max="2443" width="5.7109375" bestFit="1" customWidth="1"/>
    <col min="2444" max="2447" width="6.7109375" bestFit="1" customWidth="1"/>
    <col min="2448" max="2448" width="3.7109375" bestFit="1" customWidth="1"/>
    <col min="2449" max="2449" width="6.7109375" bestFit="1" customWidth="1"/>
    <col min="2450" max="2450" width="5.7109375" bestFit="1" customWidth="1"/>
    <col min="2451" max="2452" width="6.7109375" bestFit="1" customWidth="1"/>
    <col min="2453" max="2453" width="3.7109375" bestFit="1" customWidth="1"/>
    <col min="2454" max="2454" width="6.7109375" bestFit="1" customWidth="1"/>
    <col min="2455" max="2456" width="5.7109375" bestFit="1" customWidth="1"/>
    <col min="2457" max="2460" width="6.7109375" bestFit="1" customWidth="1"/>
    <col min="2461" max="2461" width="5.7109375" bestFit="1" customWidth="1"/>
    <col min="2462" max="2468" width="6.7109375" bestFit="1" customWidth="1"/>
    <col min="2469" max="2469" width="5.7109375" bestFit="1" customWidth="1"/>
    <col min="2470" max="2474" width="6.7109375" bestFit="1" customWidth="1"/>
    <col min="2475" max="2475" width="4.7109375" bestFit="1" customWidth="1"/>
    <col min="2476" max="2485" width="6.7109375" bestFit="1" customWidth="1"/>
    <col min="2486" max="2486" width="5.7109375" bestFit="1" customWidth="1"/>
    <col min="2487" max="2487" width="3.7109375" bestFit="1" customWidth="1"/>
    <col min="2488" max="2488" width="6.7109375" bestFit="1" customWidth="1"/>
    <col min="2489" max="2489" width="5.7109375" bestFit="1" customWidth="1"/>
    <col min="2490" max="2493" width="6.7109375" bestFit="1" customWidth="1"/>
    <col min="2494" max="2494" width="5.7109375" bestFit="1" customWidth="1"/>
    <col min="2495" max="2497" width="6.7109375" bestFit="1" customWidth="1"/>
    <col min="2498" max="2498" width="5.7109375" bestFit="1" customWidth="1"/>
    <col min="2499" max="2502" width="6.7109375" bestFit="1" customWidth="1"/>
    <col min="2503" max="2503" width="3.7109375" bestFit="1" customWidth="1"/>
    <col min="2504" max="2508" width="6.7109375" bestFit="1" customWidth="1"/>
    <col min="2509" max="2509" width="3.7109375" bestFit="1" customWidth="1"/>
    <col min="2510" max="2512" width="6.7109375" bestFit="1" customWidth="1"/>
    <col min="2513" max="2514" width="5.7109375" bestFit="1" customWidth="1"/>
    <col min="2515" max="2515" width="3.7109375" bestFit="1" customWidth="1"/>
    <col min="2516" max="2532" width="6.7109375" bestFit="1" customWidth="1"/>
    <col min="2533" max="2533" width="3.7109375" bestFit="1" customWidth="1"/>
    <col min="2534" max="2534" width="6.7109375" bestFit="1" customWidth="1"/>
    <col min="2535" max="2535" width="5.7109375" bestFit="1" customWidth="1"/>
    <col min="2536" max="2537" width="6.7109375" bestFit="1" customWidth="1"/>
    <col min="2538" max="2538" width="3.7109375" bestFit="1" customWidth="1"/>
    <col min="2539" max="2540" width="5.7109375" bestFit="1" customWidth="1"/>
    <col min="2541" max="2544" width="6.7109375" bestFit="1" customWidth="1"/>
    <col min="2545" max="2545" width="5.7109375" bestFit="1" customWidth="1"/>
    <col min="2546" max="2549" width="6.7109375" bestFit="1" customWidth="1"/>
    <col min="2550" max="2550" width="3.7109375" bestFit="1" customWidth="1"/>
    <col min="2551" max="2551" width="6.7109375" bestFit="1" customWidth="1"/>
    <col min="2552" max="2552" width="5.7109375" bestFit="1" customWidth="1"/>
    <col min="2553" max="2554" width="6.7109375" bestFit="1" customWidth="1"/>
    <col min="2555" max="2555" width="5.7109375" bestFit="1" customWidth="1"/>
    <col min="2556" max="2556" width="6.7109375" bestFit="1" customWidth="1"/>
    <col min="2557" max="2557" width="3.7109375" bestFit="1" customWidth="1"/>
    <col min="2558" max="2558" width="6.7109375" bestFit="1" customWidth="1"/>
    <col min="2559" max="2559" width="5.7109375" bestFit="1" customWidth="1"/>
    <col min="2560" max="2561" width="6.7109375" bestFit="1" customWidth="1"/>
    <col min="2562" max="2562" width="4.7109375" bestFit="1" customWidth="1"/>
    <col min="2563" max="2563" width="3.7109375" bestFit="1" customWidth="1"/>
    <col min="2564" max="2568" width="6.7109375" bestFit="1" customWidth="1"/>
    <col min="2569" max="2569" width="5.7109375" bestFit="1" customWidth="1"/>
    <col min="2570" max="2582" width="6.7109375" bestFit="1" customWidth="1"/>
    <col min="2583" max="2583" width="3.7109375" bestFit="1" customWidth="1"/>
    <col min="2584" max="2585" width="5.7109375" bestFit="1" customWidth="1"/>
    <col min="2586" max="2588" width="6.7109375" bestFit="1" customWidth="1"/>
    <col min="2589" max="2589" width="5.7109375" bestFit="1" customWidth="1"/>
    <col min="2590" max="2594" width="6.7109375" bestFit="1" customWidth="1"/>
    <col min="2595" max="2595" width="5.7109375" bestFit="1" customWidth="1"/>
    <col min="2596" max="2599" width="6.7109375" bestFit="1" customWidth="1"/>
    <col min="2600" max="2600" width="4.7109375" bestFit="1" customWidth="1"/>
    <col min="2601" max="2601" width="5.7109375" bestFit="1" customWidth="1"/>
    <col min="2602" max="2602" width="4.7109375" bestFit="1" customWidth="1"/>
    <col min="2603" max="2612" width="6.7109375" bestFit="1" customWidth="1"/>
    <col min="2613" max="2613" width="3.7109375" bestFit="1" customWidth="1"/>
    <col min="2614" max="2614" width="4.7109375" bestFit="1" customWidth="1"/>
    <col min="2615" max="2615" width="6.7109375" bestFit="1" customWidth="1"/>
    <col min="2616" max="2616" width="5.7109375" bestFit="1" customWidth="1"/>
    <col min="2617" max="2617" width="6.7109375" bestFit="1" customWidth="1"/>
    <col min="2618" max="2618" width="3.7109375" bestFit="1" customWidth="1"/>
    <col min="2619" max="2621" width="6.7109375" bestFit="1" customWidth="1"/>
    <col min="2622" max="2622" width="3.7109375" bestFit="1" customWidth="1"/>
    <col min="2623" max="2624" width="6.7109375" bestFit="1" customWidth="1"/>
    <col min="2625" max="2625" width="3.7109375" bestFit="1" customWidth="1"/>
    <col min="2626" max="2640" width="6.7109375" bestFit="1" customWidth="1"/>
    <col min="2641" max="2641" width="3.7109375" bestFit="1" customWidth="1"/>
    <col min="2642" max="2642" width="6.7109375" bestFit="1" customWidth="1"/>
    <col min="2643" max="2644" width="3.7109375" bestFit="1" customWidth="1"/>
    <col min="2645" max="2647" width="6.7109375" bestFit="1" customWidth="1"/>
    <col min="2648" max="2648" width="5.7109375" bestFit="1" customWidth="1"/>
    <col min="2649" max="2649" width="4.7109375" bestFit="1" customWidth="1"/>
    <col min="2650" max="2650" width="6.7109375" bestFit="1" customWidth="1"/>
    <col min="2651" max="2651" width="5.7109375" bestFit="1" customWidth="1"/>
    <col min="2652" max="2652" width="6.7109375" bestFit="1" customWidth="1"/>
    <col min="2653" max="2653" width="5.7109375" bestFit="1" customWidth="1"/>
    <col min="2654" max="2654" width="6.7109375" bestFit="1" customWidth="1"/>
    <col min="2655" max="2655" width="3.7109375" bestFit="1" customWidth="1"/>
    <col min="2656" max="2656" width="5.7109375" bestFit="1" customWidth="1"/>
    <col min="2657" max="2665" width="6.7109375" bestFit="1" customWidth="1"/>
    <col min="2666" max="2666" width="3.7109375" bestFit="1" customWidth="1"/>
    <col min="2667" max="2671" width="6.7109375" bestFit="1" customWidth="1"/>
    <col min="2672" max="2673" width="5.7109375" bestFit="1" customWidth="1"/>
    <col min="2674" max="2675" width="6.7109375" bestFit="1" customWidth="1"/>
    <col min="2676" max="2676" width="4.7109375" bestFit="1" customWidth="1"/>
    <col min="2677" max="2677" width="5.7109375" bestFit="1" customWidth="1"/>
    <col min="2678" max="2678" width="3.7109375" bestFit="1" customWidth="1"/>
    <col min="2679" max="2682" width="6.7109375" bestFit="1" customWidth="1"/>
    <col min="2683" max="2683" width="3.7109375" bestFit="1" customWidth="1"/>
    <col min="2684" max="2686" width="6.7109375" bestFit="1" customWidth="1"/>
    <col min="2687" max="2688" width="5.7109375" bestFit="1" customWidth="1"/>
    <col min="2689" max="2690" width="6.7109375" bestFit="1" customWidth="1"/>
    <col min="2691" max="2691" width="3.7109375" bestFit="1" customWidth="1"/>
    <col min="2692" max="2693" width="6.7109375" bestFit="1" customWidth="1"/>
    <col min="2694" max="2694" width="5.7109375" bestFit="1" customWidth="1"/>
    <col min="2695" max="2695" width="4.7109375" bestFit="1" customWidth="1"/>
    <col min="2696" max="2697" width="6.7109375" bestFit="1" customWidth="1"/>
    <col min="2698" max="2698" width="5.7109375" bestFit="1" customWidth="1"/>
    <col min="2699" max="2700" width="6.7109375" bestFit="1" customWidth="1"/>
    <col min="2701" max="2701" width="5.7109375" bestFit="1" customWidth="1"/>
    <col min="2702" max="2709" width="6.7109375" bestFit="1" customWidth="1"/>
    <col min="2710" max="2710" width="5.7109375" bestFit="1" customWidth="1"/>
    <col min="2711" max="2712" width="6.7109375" bestFit="1" customWidth="1"/>
    <col min="2713" max="2713" width="3.7109375" bestFit="1" customWidth="1"/>
    <col min="2714" max="2722" width="6.7109375" bestFit="1" customWidth="1"/>
    <col min="2723" max="2724" width="5.7109375" bestFit="1" customWidth="1"/>
    <col min="2725" max="2726" width="6.7109375" bestFit="1" customWidth="1"/>
    <col min="2727" max="2727" width="3.7109375" bestFit="1" customWidth="1"/>
    <col min="2728" max="2729" width="5.7109375" bestFit="1" customWidth="1"/>
    <col min="2730" max="2733" width="6.7109375" bestFit="1" customWidth="1"/>
    <col min="2734" max="2734" width="3.7109375" bestFit="1" customWidth="1"/>
    <col min="2735" max="2743" width="6.7109375" bestFit="1" customWidth="1"/>
    <col min="2744" max="2745" width="5.7109375" bestFit="1" customWidth="1"/>
    <col min="2746" max="2746" width="6.7109375" bestFit="1" customWidth="1"/>
    <col min="2747" max="2747" width="5.7109375" bestFit="1" customWidth="1"/>
    <col min="2748" max="2748" width="4.7109375" bestFit="1" customWidth="1"/>
    <col min="2749" max="2753" width="6.7109375" bestFit="1" customWidth="1"/>
    <col min="2754" max="2754" width="3.7109375" bestFit="1" customWidth="1"/>
    <col min="2755" max="2758" width="6.7109375" bestFit="1" customWidth="1"/>
    <col min="2759" max="2759" width="5.7109375" bestFit="1" customWidth="1"/>
    <col min="2760" max="2761" width="6.7109375" bestFit="1" customWidth="1"/>
    <col min="2762" max="2763" width="5.7109375" bestFit="1" customWidth="1"/>
    <col min="2764" max="2764" width="6.7109375" bestFit="1" customWidth="1"/>
    <col min="2765" max="2765" width="3.7109375" bestFit="1" customWidth="1"/>
    <col min="2766" max="2766" width="6.7109375" bestFit="1" customWidth="1"/>
    <col min="2767" max="2767" width="5.7109375" bestFit="1" customWidth="1"/>
    <col min="2768" max="2769" width="6.7109375" bestFit="1" customWidth="1"/>
    <col min="2770" max="2770" width="3.7109375" bestFit="1" customWidth="1"/>
    <col min="2771" max="2772" width="6.7109375" bestFit="1" customWidth="1"/>
    <col min="2773" max="2773" width="5.7109375" bestFit="1" customWidth="1"/>
    <col min="2774" max="2776" width="6.7109375" bestFit="1" customWidth="1"/>
    <col min="2777" max="2777" width="5.7109375" bestFit="1" customWidth="1"/>
    <col min="2778" max="2782" width="6.7109375" bestFit="1" customWidth="1"/>
    <col min="2783" max="2783" width="3.7109375" bestFit="1" customWidth="1"/>
    <col min="2784" max="2785" width="5.7109375" bestFit="1" customWidth="1"/>
    <col min="2786" max="2787" width="6.7109375" bestFit="1" customWidth="1"/>
    <col min="2788" max="2788" width="5.7109375" bestFit="1" customWidth="1"/>
    <col min="2789" max="2799" width="6.7109375" bestFit="1" customWidth="1"/>
    <col min="2800" max="2801" width="5.7109375" bestFit="1" customWidth="1"/>
    <col min="2802" max="2802" width="6.7109375" bestFit="1" customWidth="1"/>
    <col min="2803" max="2803" width="5.7109375" bestFit="1" customWidth="1"/>
    <col min="2804" max="2807" width="6.7109375" bestFit="1" customWidth="1"/>
    <col min="2808" max="2808" width="3.7109375" bestFit="1" customWidth="1"/>
    <col min="2809" max="2812" width="6.7109375" bestFit="1" customWidth="1"/>
    <col min="2813" max="2813" width="3.7109375" bestFit="1" customWidth="1"/>
    <col min="2814" max="2814" width="4.7109375" bestFit="1" customWidth="1"/>
    <col min="2815" max="2815" width="6.7109375" bestFit="1" customWidth="1"/>
    <col min="2816" max="2816" width="5.7109375" bestFit="1" customWidth="1"/>
    <col min="2817" max="2817" width="6.7109375" bestFit="1" customWidth="1"/>
    <col min="2818" max="2818" width="3.7109375" bestFit="1" customWidth="1"/>
    <col min="2819" max="2819" width="5.7109375" bestFit="1" customWidth="1"/>
    <col min="2820" max="2822" width="6.7109375" bestFit="1" customWidth="1"/>
    <col min="2823" max="2825" width="5.7109375" bestFit="1" customWidth="1"/>
    <col min="2826" max="2826" width="6.7109375" bestFit="1" customWidth="1"/>
    <col min="2827" max="2827" width="4.7109375" bestFit="1" customWidth="1"/>
    <col min="2828" max="2828" width="6.7109375" bestFit="1" customWidth="1"/>
    <col min="2829" max="2829" width="5.7109375" bestFit="1" customWidth="1"/>
    <col min="2830" max="2832" width="6.7109375" bestFit="1" customWidth="1"/>
    <col min="2833" max="2833" width="3.7109375" bestFit="1" customWidth="1"/>
    <col min="2834" max="2835" width="6.7109375" bestFit="1" customWidth="1"/>
    <col min="2836" max="2836" width="3.7109375" bestFit="1" customWidth="1"/>
    <col min="2837" max="2837" width="6.7109375" bestFit="1" customWidth="1"/>
    <col min="2838" max="2838" width="5.7109375" bestFit="1" customWidth="1"/>
    <col min="2839" max="2843" width="6.7109375" bestFit="1" customWidth="1"/>
    <col min="2844" max="2844" width="5.7109375" bestFit="1" customWidth="1"/>
    <col min="2845" max="2845" width="3.7109375" bestFit="1" customWidth="1"/>
    <col min="2846" max="2847" width="6.7109375" bestFit="1" customWidth="1"/>
    <col min="2848" max="2848" width="4.7109375" bestFit="1" customWidth="1"/>
    <col min="2849" max="2849" width="6.7109375" bestFit="1" customWidth="1"/>
    <col min="2850" max="2850" width="3.7109375" bestFit="1" customWidth="1"/>
    <col min="2851" max="2853" width="6.7109375" bestFit="1" customWidth="1"/>
    <col min="2854" max="2855" width="5.7109375" bestFit="1" customWidth="1"/>
    <col min="2856" max="2858" width="6.7109375" bestFit="1" customWidth="1"/>
    <col min="2859" max="2859" width="5.7109375" bestFit="1" customWidth="1"/>
    <col min="2860" max="2860" width="3.7109375" bestFit="1" customWidth="1"/>
    <col min="2861" max="2861" width="6.7109375" bestFit="1" customWidth="1"/>
    <col min="2862" max="2863" width="3.7109375" bestFit="1" customWidth="1"/>
    <col min="2864" max="2870" width="6.7109375" bestFit="1" customWidth="1"/>
    <col min="2871" max="2871" width="5.7109375" bestFit="1" customWidth="1"/>
    <col min="2872" max="2875" width="6.7109375" bestFit="1" customWidth="1"/>
    <col min="2876" max="2876" width="3.7109375" bestFit="1" customWidth="1"/>
    <col min="2877" max="2878" width="6.7109375" bestFit="1" customWidth="1"/>
    <col min="2879" max="2879" width="3.7109375" bestFit="1" customWidth="1"/>
    <col min="2880" max="2885" width="6.7109375" bestFit="1" customWidth="1"/>
    <col min="2886" max="2886" width="4.7109375" bestFit="1" customWidth="1"/>
    <col min="2887" max="2888" width="6.7109375" bestFit="1" customWidth="1"/>
    <col min="2889" max="2889" width="5.7109375" bestFit="1" customWidth="1"/>
    <col min="2890" max="2891" width="6.7109375" bestFit="1" customWidth="1"/>
    <col min="2892" max="2892" width="5.7109375" bestFit="1" customWidth="1"/>
    <col min="2893" max="2894" width="6.7109375" bestFit="1" customWidth="1"/>
    <col min="2895" max="2895" width="5.7109375" bestFit="1" customWidth="1"/>
    <col min="2896" max="2897" width="6.7109375" bestFit="1" customWidth="1"/>
    <col min="2898" max="2898" width="5.7109375" bestFit="1" customWidth="1"/>
    <col min="2899" max="2899" width="6.7109375" bestFit="1" customWidth="1"/>
    <col min="2900" max="2900" width="3.7109375" bestFit="1" customWidth="1"/>
    <col min="2901" max="2903" width="6.7109375" bestFit="1" customWidth="1"/>
    <col min="2904" max="2904" width="5.7109375" bestFit="1" customWidth="1"/>
    <col min="2905" max="2908" width="6.7109375" bestFit="1" customWidth="1"/>
    <col min="2909" max="2909" width="5.7109375" bestFit="1" customWidth="1"/>
    <col min="2910" max="2911" width="6.7109375" bestFit="1" customWidth="1"/>
    <col min="2912" max="2914" width="3.7109375" bestFit="1" customWidth="1"/>
    <col min="2915" max="2915" width="4.7109375" bestFit="1" customWidth="1"/>
    <col min="2916" max="2926" width="6.7109375" bestFit="1" customWidth="1"/>
    <col min="2927" max="2927" width="3.7109375" bestFit="1" customWidth="1"/>
    <col min="2928" max="2928" width="6.7109375" bestFit="1" customWidth="1"/>
    <col min="2929" max="2929" width="3.7109375" bestFit="1" customWidth="1"/>
    <col min="2930" max="2930" width="6.7109375" bestFit="1" customWidth="1"/>
    <col min="2931" max="2931" width="5.7109375" bestFit="1" customWidth="1"/>
    <col min="2932" max="2934" width="6.7109375" bestFit="1" customWidth="1"/>
    <col min="2935" max="2935" width="3.7109375" bestFit="1" customWidth="1"/>
    <col min="2936" max="2936" width="6.7109375" bestFit="1" customWidth="1"/>
    <col min="2937" max="2938" width="5.7109375" bestFit="1" customWidth="1"/>
    <col min="2939" max="2943" width="6.7109375" bestFit="1" customWidth="1"/>
    <col min="2944" max="2944" width="5.7109375" bestFit="1" customWidth="1"/>
    <col min="2945" max="2945" width="6.7109375" bestFit="1" customWidth="1"/>
    <col min="2946" max="2946" width="3.7109375" bestFit="1" customWidth="1"/>
    <col min="2947" max="2947" width="6.7109375" bestFit="1" customWidth="1"/>
    <col min="2948" max="2948" width="5.7109375" bestFit="1" customWidth="1"/>
    <col min="2949" max="2949" width="6.7109375" bestFit="1" customWidth="1"/>
    <col min="2950" max="2950" width="5.7109375" bestFit="1" customWidth="1"/>
    <col min="2951" max="2954" width="6.7109375" bestFit="1" customWidth="1"/>
    <col min="2955" max="2956" width="3.7109375" bestFit="1" customWidth="1"/>
    <col min="2957" max="2957" width="5.7109375" bestFit="1" customWidth="1"/>
    <col min="2958" max="2959" width="6.7109375" bestFit="1" customWidth="1"/>
    <col min="2960" max="2960" width="5.7109375" bestFit="1" customWidth="1"/>
    <col min="2961" max="2962" width="6.7109375" bestFit="1" customWidth="1"/>
    <col min="2963" max="2963" width="3.7109375" bestFit="1" customWidth="1"/>
    <col min="2964" max="2964" width="6.7109375" bestFit="1" customWidth="1"/>
    <col min="2965" max="2965" width="5.7109375" bestFit="1" customWidth="1"/>
    <col min="2966" max="2966" width="6.7109375" bestFit="1" customWidth="1"/>
    <col min="2967" max="2967" width="3.7109375" bestFit="1" customWidth="1"/>
    <col min="2968" max="2968" width="5.7109375" bestFit="1" customWidth="1"/>
    <col min="2969" max="2970" width="6.7109375" bestFit="1" customWidth="1"/>
    <col min="2971" max="2971" width="5.7109375" bestFit="1" customWidth="1"/>
    <col min="2972" max="2973" width="6.7109375" bestFit="1" customWidth="1"/>
    <col min="2974" max="2974" width="3.7109375" bestFit="1" customWidth="1"/>
    <col min="2975" max="2983" width="6.7109375" bestFit="1" customWidth="1"/>
    <col min="2984" max="2985" width="5.7109375" bestFit="1" customWidth="1"/>
    <col min="2986" max="2992" width="6.7109375" bestFit="1" customWidth="1"/>
    <col min="2993" max="2993" width="5.7109375" bestFit="1" customWidth="1"/>
    <col min="2994" max="2996" width="6.7109375" bestFit="1" customWidth="1"/>
    <col min="2997" max="2997" width="3.7109375" bestFit="1" customWidth="1"/>
    <col min="2998" max="2999" width="6.7109375" bestFit="1" customWidth="1"/>
    <col min="3000" max="3001" width="5.7109375" bestFit="1" customWidth="1"/>
    <col min="3002" max="3002" width="6.7109375" bestFit="1" customWidth="1"/>
    <col min="3003" max="3003" width="5.7109375" bestFit="1" customWidth="1"/>
    <col min="3004" max="3004" width="6.7109375" bestFit="1" customWidth="1"/>
    <col min="3005" max="3005" width="5.7109375" bestFit="1" customWidth="1"/>
    <col min="3006" max="3008" width="6.7109375" bestFit="1" customWidth="1"/>
    <col min="3009" max="3009" width="5.7109375" bestFit="1" customWidth="1"/>
    <col min="3010" max="3010" width="3.7109375" bestFit="1" customWidth="1"/>
    <col min="3011" max="3013" width="6.7109375" bestFit="1" customWidth="1"/>
    <col min="3014" max="3014" width="3.7109375" bestFit="1" customWidth="1"/>
    <col min="3015" max="3016" width="6.7109375" bestFit="1" customWidth="1"/>
    <col min="3017" max="3018" width="5.7109375" bestFit="1" customWidth="1"/>
    <col min="3019" max="3020" width="6.7109375" bestFit="1" customWidth="1"/>
    <col min="3021" max="3021" width="3.7109375" bestFit="1" customWidth="1"/>
    <col min="3022" max="3022" width="5.7109375" bestFit="1" customWidth="1"/>
    <col min="3023" max="3024" width="6.7109375" bestFit="1" customWidth="1"/>
    <col min="3025" max="3025" width="5.7109375" bestFit="1" customWidth="1"/>
    <col min="3026" max="3027" width="6.7109375" bestFit="1" customWidth="1"/>
    <col min="3028" max="3028" width="3.7109375" bestFit="1" customWidth="1"/>
    <col min="3029" max="3029" width="6.7109375" bestFit="1" customWidth="1"/>
    <col min="3030" max="3030" width="5.7109375" bestFit="1" customWidth="1"/>
    <col min="3031" max="3031" width="3.7109375" bestFit="1" customWidth="1"/>
    <col min="3032" max="3034" width="6.7109375" bestFit="1" customWidth="1"/>
    <col min="3035" max="3035" width="5.7109375" bestFit="1" customWidth="1"/>
    <col min="3036" max="3036" width="6.7109375" bestFit="1" customWidth="1"/>
    <col min="3037" max="3038" width="5.7109375" bestFit="1" customWidth="1"/>
    <col min="3039" max="3041" width="6.7109375" bestFit="1" customWidth="1"/>
    <col min="3042" max="3042" width="3.7109375" bestFit="1" customWidth="1"/>
    <col min="3043" max="3050" width="6.7109375" bestFit="1" customWidth="1"/>
    <col min="3051" max="3051" width="7.7109375" bestFit="1" customWidth="1"/>
    <col min="3052" max="3052" width="6.7109375" bestFit="1" customWidth="1"/>
    <col min="3053" max="3061" width="7.7109375" bestFit="1" customWidth="1"/>
    <col min="3062" max="3062" width="4.7109375" bestFit="1" customWidth="1"/>
    <col min="3063" max="3063" width="7.7109375" bestFit="1" customWidth="1"/>
    <col min="3064" max="3066" width="6.7109375" bestFit="1" customWidth="1"/>
    <col min="3067" max="3071" width="7.7109375" bestFit="1" customWidth="1"/>
    <col min="3072" max="3072" width="6.7109375" bestFit="1" customWidth="1"/>
    <col min="3073" max="3073" width="4.7109375" bestFit="1" customWidth="1"/>
    <col min="3074" max="3081" width="7.7109375" bestFit="1" customWidth="1"/>
    <col min="3082" max="3082" width="4.7109375" bestFit="1" customWidth="1"/>
    <col min="3083" max="3084" width="7.7109375" bestFit="1" customWidth="1"/>
    <col min="3085" max="3085" width="6.7109375" bestFit="1" customWidth="1"/>
    <col min="3086" max="3088" width="7.7109375" bestFit="1" customWidth="1"/>
    <col min="3089" max="3089" width="4.7109375" bestFit="1" customWidth="1"/>
    <col min="3090" max="3090" width="7.7109375" bestFit="1" customWidth="1"/>
    <col min="3091" max="3092" width="6.7109375" bestFit="1" customWidth="1"/>
    <col min="3093" max="3093" width="4.7109375" bestFit="1" customWidth="1"/>
    <col min="3094" max="3095" width="7.7109375" bestFit="1" customWidth="1"/>
    <col min="3096" max="3096" width="6.7109375" bestFit="1" customWidth="1"/>
    <col min="3097" max="3097" width="7.7109375" bestFit="1" customWidth="1"/>
    <col min="3098" max="3098" width="6.7109375" bestFit="1" customWidth="1"/>
    <col min="3099" max="3100" width="7.7109375" bestFit="1" customWidth="1"/>
    <col min="3101" max="3101" width="6.7109375" bestFit="1" customWidth="1"/>
    <col min="3102" max="3102" width="4.7109375" bestFit="1" customWidth="1"/>
    <col min="3103" max="3107" width="7.7109375" bestFit="1" customWidth="1"/>
    <col min="3108" max="3108" width="4.7109375" bestFit="1" customWidth="1"/>
    <col min="3109" max="3112" width="7.7109375" bestFit="1" customWidth="1"/>
    <col min="3113" max="3113" width="6.7109375" bestFit="1" customWidth="1"/>
    <col min="3114" max="3114" width="4.7109375" bestFit="1" customWidth="1"/>
    <col min="3115" max="3115" width="10.140625" bestFit="1" customWidth="1"/>
  </cols>
  <sheetData>
    <row r="1" spans="1:4" x14ac:dyDescent="0.25">
      <c r="A1" s="1" t="s">
        <v>10</v>
      </c>
      <c r="B1" s="2">
        <v>0</v>
      </c>
    </row>
    <row r="2" spans="1:4" x14ac:dyDescent="0.25">
      <c r="A2" s="1" t="s">
        <v>3</v>
      </c>
      <c r="B2" t="s">
        <v>92</v>
      </c>
    </row>
    <row r="4" spans="1:4" x14ac:dyDescent="0.25">
      <c r="A4" s="1" t="s">
        <v>34</v>
      </c>
      <c r="B4" t="s">
        <v>38</v>
      </c>
    </row>
    <row r="5" spans="1:4" x14ac:dyDescent="0.25">
      <c r="A5" s="2" t="s">
        <v>12</v>
      </c>
      <c r="B5" s="5">
        <v>0.33000767459708363</v>
      </c>
    </row>
    <row r="6" spans="1:4" x14ac:dyDescent="0.25">
      <c r="A6" s="2" t="s">
        <v>16</v>
      </c>
      <c r="B6" s="5">
        <v>0.33154259401381425</v>
      </c>
    </row>
    <row r="7" spans="1:4" x14ac:dyDescent="0.25">
      <c r="A7" s="2" t="s">
        <v>17</v>
      </c>
      <c r="B7" s="5">
        <v>0.33844973138910206</v>
      </c>
    </row>
    <row r="8" spans="1:4" x14ac:dyDescent="0.25">
      <c r="A8" s="2" t="s">
        <v>35</v>
      </c>
      <c r="B8" s="5">
        <v>1</v>
      </c>
    </row>
    <row r="12" spans="1:4" x14ac:dyDescent="0.25">
      <c r="A12" t="s">
        <v>91</v>
      </c>
    </row>
    <row r="13" spans="1:4" x14ac:dyDescent="0.25">
      <c r="A13" s="16" t="s">
        <v>90</v>
      </c>
      <c r="B13" s="16"/>
      <c r="C13" s="16"/>
      <c r="D13" s="16"/>
    </row>
    <row r="14" spans="1:4" x14ac:dyDescent="0.25">
      <c r="A14" s="1" t="s">
        <v>10</v>
      </c>
      <c r="B14" s="2">
        <v>0</v>
      </c>
    </row>
    <row r="16" spans="1:4" x14ac:dyDescent="0.25">
      <c r="A16" s="1" t="s">
        <v>34</v>
      </c>
      <c r="B16" s="1" t="s">
        <v>37</v>
      </c>
      <c r="C16" s="1" t="s">
        <v>87</v>
      </c>
      <c r="D16" s="1" t="s">
        <v>86</v>
      </c>
    </row>
    <row r="17" spans="1:4" x14ac:dyDescent="0.25">
      <c r="A17" s="2" t="s">
        <v>12</v>
      </c>
      <c r="B17" s="3">
        <v>2.7935348837209277</v>
      </c>
      <c r="C17" s="3">
        <v>54.394116279069749</v>
      </c>
      <c r="D17" s="3">
        <v>17.493663844186074</v>
      </c>
    </row>
    <row r="18" spans="1:4" x14ac:dyDescent="0.25">
      <c r="A18" s="2" t="s">
        <v>16</v>
      </c>
      <c r="B18" s="3">
        <v>2.1805555555555491</v>
      </c>
      <c r="C18" s="3">
        <v>105.9003626543208</v>
      </c>
      <c r="D18" s="3">
        <v>25.469708707561729</v>
      </c>
    </row>
    <row r="19" spans="1:4" x14ac:dyDescent="0.25">
      <c r="A19" s="2" t="s">
        <v>17</v>
      </c>
      <c r="B19" s="3">
        <v>2.6735752078609236</v>
      </c>
      <c r="C19" s="3">
        <v>124.34203325774786</v>
      </c>
      <c r="D19" s="3">
        <v>33.337353147392264</v>
      </c>
    </row>
    <row r="20" spans="1:4" x14ac:dyDescent="0.25">
      <c r="A20" s="2" t="s">
        <v>35</v>
      </c>
      <c r="B20" s="3">
        <v>2.5497058071117942</v>
      </c>
      <c r="C20" s="3">
        <v>95.144484522895866</v>
      </c>
      <c r="D20" s="3">
        <v>25.500354837042813</v>
      </c>
    </row>
    <row r="22" spans="1:4" x14ac:dyDescent="0.25">
      <c r="A22" s="1" t="s">
        <v>10</v>
      </c>
      <c r="B22" s="2">
        <v>1</v>
      </c>
    </row>
    <row r="24" spans="1:4" x14ac:dyDescent="0.25">
      <c r="A24" s="1" t="s">
        <v>34</v>
      </c>
      <c r="B24" s="1" t="s">
        <v>37</v>
      </c>
      <c r="C24" s="1" t="s">
        <v>87</v>
      </c>
      <c r="D24" s="1" t="s">
        <v>86</v>
      </c>
    </row>
    <row r="25" spans="1:4" x14ac:dyDescent="0.25">
      <c r="A25" s="2" t="s">
        <v>12</v>
      </c>
      <c r="B25" s="3">
        <v>2.4699718309859153</v>
      </c>
      <c r="C25" s="3">
        <v>102.6023943661972</v>
      </c>
      <c r="D25" s="3">
        <v>24.816632891549297</v>
      </c>
    </row>
    <row r="26" spans="1:4" x14ac:dyDescent="0.25">
      <c r="A26" s="2" t="s">
        <v>16</v>
      </c>
      <c r="B26" s="3">
        <v>1.851051136363639</v>
      </c>
      <c r="C26" s="3">
        <v>199.3385937500002</v>
      </c>
      <c r="D26" s="3">
        <v>27.087189761363621</v>
      </c>
    </row>
    <row r="27" spans="1:4" x14ac:dyDescent="0.25">
      <c r="A27" s="2" t="s">
        <v>17</v>
      </c>
      <c r="B27" s="3">
        <v>2.2332348596750387</v>
      </c>
      <c r="C27" s="3">
        <v>293.93342688330881</v>
      </c>
      <c r="D27" s="3">
        <v>53.029999911373707</v>
      </c>
    </row>
    <row r="28" spans="1:4" x14ac:dyDescent="0.25">
      <c r="A28" s="2" t="s">
        <v>35</v>
      </c>
      <c r="B28" s="3">
        <v>2.184945002391161</v>
      </c>
      <c r="C28" s="3">
        <v>197.11860353897649</v>
      </c>
      <c r="D28" s="3">
        <v>34.715686697752275</v>
      </c>
    </row>
    <row r="30" spans="1:4" x14ac:dyDescent="0.25">
      <c r="A30" t="s">
        <v>89</v>
      </c>
    </row>
    <row r="31" spans="1:4" x14ac:dyDescent="0.25">
      <c r="A31" s="1" t="s">
        <v>10</v>
      </c>
      <c r="B31" s="2">
        <v>0</v>
      </c>
    </row>
    <row r="32" spans="1:4" x14ac:dyDescent="0.25">
      <c r="A32" s="1" t="s">
        <v>3</v>
      </c>
      <c r="B32" t="s">
        <v>15</v>
      </c>
    </row>
    <row r="34" spans="1:4" x14ac:dyDescent="0.25">
      <c r="A34" s="1" t="s">
        <v>34</v>
      </c>
      <c r="B34" s="1" t="s">
        <v>37</v>
      </c>
      <c r="C34" s="1" t="s">
        <v>87</v>
      </c>
      <c r="D34" s="1" t="s">
        <v>86</v>
      </c>
    </row>
    <row r="35" spans="1:4" x14ac:dyDescent="0.25">
      <c r="A35" s="2" t="s">
        <v>12</v>
      </c>
      <c r="B35" s="3">
        <v>2.7593470790378007</v>
      </c>
      <c r="C35" s="3">
        <v>46.191924398625453</v>
      </c>
      <c r="D35" s="3">
        <v>14.412400646048113</v>
      </c>
    </row>
    <row r="36" spans="1:4" x14ac:dyDescent="0.25">
      <c r="A36" s="2" t="s">
        <v>16</v>
      </c>
      <c r="B36" s="3">
        <v>2.1284272997032621</v>
      </c>
      <c r="C36" s="3">
        <v>100.83816023738871</v>
      </c>
      <c r="D36" s="3">
        <v>27.331668059347159</v>
      </c>
    </row>
    <row r="37" spans="1:4" x14ac:dyDescent="0.25">
      <c r="A37" s="2" t="s">
        <v>17</v>
      </c>
      <c r="B37" s="3">
        <v>2.6356431535269711</v>
      </c>
      <c r="C37" s="3">
        <v>123.08676348547718</v>
      </c>
      <c r="D37" s="3">
        <v>28.507585269709537</v>
      </c>
    </row>
    <row r="38" spans="1:4" x14ac:dyDescent="0.25">
      <c r="A38" s="2" t="s">
        <v>35</v>
      </c>
      <c r="B38" s="3">
        <v>2.4803682393555957</v>
      </c>
      <c r="C38" s="3">
        <v>88.70911392405057</v>
      </c>
      <c r="D38" s="3">
        <v>23.331540591484437</v>
      </c>
    </row>
    <row r="40" spans="1:4" x14ac:dyDescent="0.25">
      <c r="A40" s="1" t="s">
        <v>10</v>
      </c>
      <c r="B40" s="2">
        <v>1</v>
      </c>
    </row>
    <row r="41" spans="1:4" x14ac:dyDescent="0.25">
      <c r="A41" s="1" t="s">
        <v>3</v>
      </c>
      <c r="B41" t="s">
        <v>15</v>
      </c>
    </row>
    <row r="43" spans="1:4" x14ac:dyDescent="0.25">
      <c r="A43" s="1" t="s">
        <v>34</v>
      </c>
      <c r="B43" s="1" t="s">
        <v>37</v>
      </c>
      <c r="C43" s="1" t="s">
        <v>87</v>
      </c>
      <c r="D43" s="1" t="s">
        <v>86</v>
      </c>
    </row>
    <row r="44" spans="1:4" x14ac:dyDescent="0.25">
      <c r="A44" s="2" t="s">
        <v>12</v>
      </c>
      <c r="B44" s="3">
        <v>2.4559550561797772</v>
      </c>
      <c r="C44" s="3">
        <v>96.238146067415741</v>
      </c>
      <c r="D44" s="3">
        <v>20.41246628651686</v>
      </c>
    </row>
    <row r="45" spans="1:4" x14ac:dyDescent="0.25">
      <c r="A45" s="2" t="s">
        <v>16</v>
      </c>
      <c r="B45" s="3">
        <v>1.9632768361581927</v>
      </c>
      <c r="C45" s="3">
        <v>188.18677966101703</v>
      </c>
      <c r="D45" s="3">
        <v>27.111980367231649</v>
      </c>
    </row>
    <row r="46" spans="1:4" x14ac:dyDescent="0.25">
      <c r="A46" s="2" t="s">
        <v>17</v>
      </c>
      <c r="B46" s="3">
        <v>2.1917716535433094</v>
      </c>
      <c r="C46" s="3">
        <v>281.77775590551175</v>
      </c>
      <c r="D46" s="3">
        <v>43.717170070866153</v>
      </c>
    </row>
    <row r="47" spans="1:4" x14ac:dyDescent="0.25">
      <c r="A47" s="2" t="s">
        <v>35</v>
      </c>
      <c r="B47" s="3">
        <v>2.2025779967159278</v>
      </c>
      <c r="C47" s="3">
        <v>200.3464696223316</v>
      </c>
      <c r="D47" s="3">
        <v>32.079475733990094</v>
      </c>
    </row>
    <row r="49" spans="1:4" x14ac:dyDescent="0.25">
      <c r="A49" t="s">
        <v>88</v>
      </c>
    </row>
    <row r="50" spans="1:4" x14ac:dyDescent="0.25">
      <c r="A50" s="1" t="s">
        <v>10</v>
      </c>
      <c r="B50" s="2">
        <v>0</v>
      </c>
    </row>
    <row r="51" spans="1:4" x14ac:dyDescent="0.25">
      <c r="A51" s="1" t="s">
        <v>3</v>
      </c>
      <c r="B51" t="s">
        <v>11</v>
      </c>
    </row>
    <row r="53" spans="1:4" x14ac:dyDescent="0.25">
      <c r="A53" s="1" t="s">
        <v>34</v>
      </c>
      <c r="B53" s="1" t="s">
        <v>37</v>
      </c>
      <c r="C53" s="1" t="s">
        <v>87</v>
      </c>
      <c r="D53" s="1" t="s">
        <v>86</v>
      </c>
    </row>
    <row r="54" spans="1:4" x14ac:dyDescent="0.25">
      <c r="A54" s="2" t="s">
        <v>12</v>
      </c>
      <c r="B54" s="3">
        <v>2.7602431610942282</v>
      </c>
      <c r="C54" s="3">
        <v>59.283130699088204</v>
      </c>
      <c r="D54" s="3">
        <v>17.840126118541029</v>
      </c>
    </row>
    <row r="55" spans="1:4" x14ac:dyDescent="0.25">
      <c r="A55" s="2" t="s">
        <v>16</v>
      </c>
      <c r="B55" s="3">
        <v>2.1834905660377335</v>
      </c>
      <c r="C55" s="3">
        <v>109.7541509433962</v>
      </c>
      <c r="D55" s="3">
        <v>18.204740103773599</v>
      </c>
    </row>
    <row r="56" spans="1:4" x14ac:dyDescent="0.25">
      <c r="A56" s="2" t="s">
        <v>17</v>
      </c>
      <c r="B56" s="3">
        <v>2.6732424242424284</v>
      </c>
      <c r="C56" s="3">
        <v>141.55303030303037</v>
      </c>
      <c r="D56" s="3">
        <v>37.801456660606064</v>
      </c>
    </row>
    <row r="57" spans="1:4" x14ac:dyDescent="0.25">
      <c r="A57" s="2" t="s">
        <v>35</v>
      </c>
      <c r="B57" s="3">
        <v>2.5431320368475006</v>
      </c>
      <c r="C57" s="3">
        <v>103.49894575230316</v>
      </c>
      <c r="D57" s="3">
        <v>24.70111519344929</v>
      </c>
    </row>
    <row r="59" spans="1:4" x14ac:dyDescent="0.25">
      <c r="A59" s="1" t="s">
        <v>10</v>
      </c>
      <c r="B59" s="2">
        <v>1</v>
      </c>
    </row>
    <row r="60" spans="1:4" x14ac:dyDescent="0.25">
      <c r="A60" s="1" t="s">
        <v>3</v>
      </c>
      <c r="B60" t="s">
        <v>11</v>
      </c>
    </row>
    <row r="62" spans="1:4" x14ac:dyDescent="0.25">
      <c r="A62" s="1" t="s">
        <v>34</v>
      </c>
      <c r="B62" s="1" t="s">
        <v>37</v>
      </c>
      <c r="C62" s="1" t="s">
        <v>87</v>
      </c>
      <c r="D62" s="1" t="s">
        <v>86</v>
      </c>
    </row>
    <row r="63" spans="1:4" x14ac:dyDescent="0.25">
      <c r="A63" s="2" t="s">
        <v>12</v>
      </c>
      <c r="B63" s="3">
        <v>2.5208917197452241</v>
      </c>
      <c r="C63" s="3">
        <v>85.173630573248417</v>
      </c>
      <c r="D63" s="3">
        <v>17.675239738853506</v>
      </c>
    </row>
    <row r="64" spans="1:4" x14ac:dyDescent="0.25">
      <c r="A64" s="2" t="s">
        <v>16</v>
      </c>
      <c r="B64" s="3">
        <v>1.9187012987012995</v>
      </c>
      <c r="C64" s="3">
        <v>223.74019480519473</v>
      </c>
      <c r="D64" s="3">
        <v>25.403843999999989</v>
      </c>
    </row>
    <row r="65" spans="1:17" x14ac:dyDescent="0.25">
      <c r="A65" s="2" t="s">
        <v>17</v>
      </c>
      <c r="B65" s="3">
        <v>2.225354838709678</v>
      </c>
      <c r="C65" s="3">
        <v>348.1005806451613</v>
      </c>
      <c r="D65" s="3">
        <v>67.017248006451609</v>
      </c>
    </row>
    <row r="66" spans="1:17" x14ac:dyDescent="0.25">
      <c r="A66" s="2" t="s">
        <v>35</v>
      </c>
      <c r="B66" s="3">
        <v>2.2235836909871276</v>
      </c>
      <c r="C66" s="3">
        <v>218.42025751072961</v>
      </c>
      <c r="D66" s="3">
        <v>36.641369218884144</v>
      </c>
    </row>
    <row r="69" spans="1:17" x14ac:dyDescent="0.25">
      <c r="A69" s="21" t="s">
        <v>85</v>
      </c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</row>
    <row r="70" spans="1:17" x14ac:dyDescent="0.25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</row>
    <row r="71" spans="1:17" x14ac:dyDescent="0.25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</row>
    <row r="72" spans="1:17" x14ac:dyDescent="0.25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</row>
    <row r="74" spans="1:17" x14ac:dyDescent="0.25">
      <c r="A74" s="1" t="s">
        <v>38</v>
      </c>
      <c r="B74" s="1" t="s">
        <v>36</v>
      </c>
    </row>
    <row r="75" spans="1:17" x14ac:dyDescent="0.25">
      <c r="A75" s="1" t="s">
        <v>34</v>
      </c>
      <c r="B75">
        <v>0</v>
      </c>
      <c r="C75">
        <v>1</v>
      </c>
      <c r="D75" t="s">
        <v>35</v>
      </c>
    </row>
    <row r="76" spans="1:17" x14ac:dyDescent="0.25">
      <c r="A76" s="2" t="s">
        <v>12</v>
      </c>
      <c r="B76" s="5">
        <v>0.64500000000000002</v>
      </c>
      <c r="C76" s="5">
        <v>0.35499999999999998</v>
      </c>
      <c r="D76" s="5">
        <v>1</v>
      </c>
    </row>
    <row r="77" spans="1:17" x14ac:dyDescent="0.25">
      <c r="A77" s="2" t="s">
        <v>16</v>
      </c>
      <c r="B77" s="5">
        <v>0.64800000000000002</v>
      </c>
      <c r="C77" s="5">
        <v>0.35199999999999998</v>
      </c>
      <c r="D77" s="5">
        <v>1</v>
      </c>
    </row>
    <row r="78" spans="1:17" x14ac:dyDescent="0.25">
      <c r="A78" s="2" t="s">
        <v>17</v>
      </c>
      <c r="B78" s="5">
        <v>0.66149999999999998</v>
      </c>
      <c r="C78" s="5">
        <v>0.33850000000000002</v>
      </c>
      <c r="D78" s="5">
        <v>1</v>
      </c>
    </row>
    <row r="79" spans="1:17" x14ac:dyDescent="0.25">
      <c r="A79" s="2" t="s">
        <v>35</v>
      </c>
      <c r="B79" s="5">
        <v>0.65149999999999997</v>
      </c>
      <c r="C79" s="5">
        <v>0.34849999999999998</v>
      </c>
      <c r="D79" s="5">
        <v>1</v>
      </c>
    </row>
    <row r="81" spans="1:4" x14ac:dyDescent="0.25">
      <c r="A81" s="2" t="s">
        <v>84</v>
      </c>
    </row>
    <row r="83" spans="1:4" x14ac:dyDescent="0.25">
      <c r="A83" s="1" t="s">
        <v>3</v>
      </c>
      <c r="B83" t="s">
        <v>15</v>
      </c>
    </row>
    <row r="85" spans="1:4" x14ac:dyDescent="0.25">
      <c r="A85" s="1" t="s">
        <v>38</v>
      </c>
      <c r="B85" s="1" t="s">
        <v>36</v>
      </c>
    </row>
    <row r="86" spans="1:4" x14ac:dyDescent="0.25">
      <c r="A86" s="1" t="s">
        <v>34</v>
      </c>
      <c r="B86">
        <v>0</v>
      </c>
      <c r="C86">
        <v>1</v>
      </c>
      <c r="D86" t="s">
        <v>35</v>
      </c>
    </row>
    <row r="87" spans="1:4" x14ac:dyDescent="0.25">
      <c r="A87" s="2" t="s">
        <v>12</v>
      </c>
      <c r="B87" s="5">
        <v>0.6204690831556503</v>
      </c>
      <c r="C87" s="5">
        <v>0.3795309168443497</v>
      </c>
      <c r="D87" s="5">
        <v>1</v>
      </c>
    </row>
    <row r="88" spans="1:4" x14ac:dyDescent="0.25">
      <c r="A88" s="2" t="s">
        <v>16</v>
      </c>
      <c r="B88" s="5">
        <v>0.6556420233463035</v>
      </c>
      <c r="C88" s="5">
        <v>0.3443579766536965</v>
      </c>
      <c r="D88" s="5">
        <v>1</v>
      </c>
    </row>
    <row r="89" spans="1:4" x14ac:dyDescent="0.25">
      <c r="A89" s="2" t="s">
        <v>17</v>
      </c>
      <c r="B89" s="5">
        <v>0.4868686868686869</v>
      </c>
      <c r="C89" s="5">
        <v>0.5131313131313131</v>
      </c>
      <c r="D89" s="5">
        <v>1</v>
      </c>
    </row>
    <row r="90" spans="1:4" x14ac:dyDescent="0.25">
      <c r="A90" s="2" t="s">
        <v>35</v>
      </c>
      <c r="B90" s="5">
        <v>0.58795669824086605</v>
      </c>
      <c r="C90" s="5">
        <v>0.41204330175913395</v>
      </c>
      <c r="D90" s="5">
        <v>1</v>
      </c>
    </row>
    <row r="92" spans="1:4" x14ac:dyDescent="0.25">
      <c r="A92" s="2" t="s">
        <v>83</v>
      </c>
    </row>
    <row r="94" spans="1:4" x14ac:dyDescent="0.25">
      <c r="A94" s="1" t="s">
        <v>3</v>
      </c>
      <c r="B94" t="s">
        <v>14</v>
      </c>
    </row>
    <row r="96" spans="1:4" x14ac:dyDescent="0.25">
      <c r="A96" s="1" t="s">
        <v>38</v>
      </c>
      <c r="B96" s="1" t="s">
        <v>36</v>
      </c>
    </row>
    <row r="97" spans="1:4" x14ac:dyDescent="0.25">
      <c r="A97" s="1" t="s">
        <v>34</v>
      </c>
      <c r="B97">
        <v>0</v>
      </c>
      <c r="C97">
        <v>1</v>
      </c>
      <c r="D97" t="s">
        <v>35</v>
      </c>
    </row>
    <row r="98" spans="1:4" x14ac:dyDescent="0.25">
      <c r="A98" s="2" t="s">
        <v>12</v>
      </c>
      <c r="B98" s="5">
        <v>0.66162570888468808</v>
      </c>
      <c r="C98" s="5">
        <v>0.33837429111531192</v>
      </c>
      <c r="D98" s="5">
        <v>1</v>
      </c>
    </row>
    <row r="99" spans="1:4" x14ac:dyDescent="0.25">
      <c r="A99" s="2" t="s">
        <v>16</v>
      </c>
      <c r="B99" s="5">
        <v>0.56673511293634493</v>
      </c>
      <c r="C99" s="5">
        <v>0.43326488706365501</v>
      </c>
      <c r="D99" s="5">
        <v>1</v>
      </c>
    </row>
    <row r="100" spans="1:4" x14ac:dyDescent="0.25">
      <c r="A100" s="2" t="s">
        <v>17</v>
      </c>
      <c r="B100" s="5">
        <v>0.77713178294573648</v>
      </c>
      <c r="C100" s="5">
        <v>0.22286821705426357</v>
      </c>
      <c r="D100" s="5">
        <v>1</v>
      </c>
    </row>
    <row r="101" spans="1:4" x14ac:dyDescent="0.25">
      <c r="A101" s="2" t="s">
        <v>35</v>
      </c>
      <c r="B101" s="5">
        <v>0.67036553524804177</v>
      </c>
      <c r="C101" s="5">
        <v>0.32963446475195823</v>
      </c>
      <c r="D101" s="5">
        <v>1</v>
      </c>
    </row>
    <row r="103" spans="1:4" x14ac:dyDescent="0.25">
      <c r="A103" s="2" t="s">
        <v>82</v>
      </c>
    </row>
    <row r="105" spans="1:4" x14ac:dyDescent="0.25">
      <c r="A105" s="1" t="s">
        <v>3</v>
      </c>
      <c r="B105" t="s">
        <v>13</v>
      </c>
    </row>
    <row r="107" spans="1:4" x14ac:dyDescent="0.25">
      <c r="A107" s="1" t="s">
        <v>38</v>
      </c>
      <c r="B107" s="1" t="s">
        <v>36</v>
      </c>
    </row>
    <row r="108" spans="1:4" x14ac:dyDescent="0.25">
      <c r="A108" s="1" t="s">
        <v>34</v>
      </c>
      <c r="B108">
        <v>0</v>
      </c>
      <c r="C108">
        <v>1</v>
      </c>
      <c r="D108" t="s">
        <v>35</v>
      </c>
    </row>
    <row r="109" spans="1:4" x14ac:dyDescent="0.25">
      <c r="A109" s="2" t="s">
        <v>12</v>
      </c>
      <c r="B109" s="5">
        <v>0.62015503875968991</v>
      </c>
      <c r="C109" s="5">
        <v>0.37984496124031009</v>
      </c>
      <c r="D109" s="5">
        <v>1</v>
      </c>
    </row>
    <row r="110" spans="1:4" x14ac:dyDescent="0.25">
      <c r="A110" s="2" t="s">
        <v>16</v>
      </c>
      <c r="B110" s="5">
        <v>0.69259962049335866</v>
      </c>
      <c r="C110" s="5">
        <v>0.30740037950664134</v>
      </c>
      <c r="D110" s="5">
        <v>1</v>
      </c>
    </row>
    <row r="111" spans="1:4" x14ac:dyDescent="0.25">
      <c r="A111" s="2" t="s">
        <v>17</v>
      </c>
      <c r="B111" s="5">
        <v>0.6964285714285714</v>
      </c>
      <c r="C111" s="5">
        <v>0.30357142857142855</v>
      </c>
      <c r="D111" s="5">
        <v>1</v>
      </c>
    </row>
    <row r="112" spans="1:4" x14ac:dyDescent="0.25">
      <c r="A112" s="2" t="s">
        <v>35</v>
      </c>
      <c r="B112" s="5">
        <v>0.66968325791855199</v>
      </c>
      <c r="C112" s="5">
        <v>0.33031674208144796</v>
      </c>
      <c r="D112" s="5">
        <v>1</v>
      </c>
    </row>
    <row r="114" spans="1:4" x14ac:dyDescent="0.25">
      <c r="A114" s="2" t="s">
        <v>81</v>
      </c>
    </row>
    <row r="116" spans="1:4" x14ac:dyDescent="0.25">
      <c r="A116" s="1" t="s">
        <v>3</v>
      </c>
      <c r="B116" t="s">
        <v>11</v>
      </c>
    </row>
    <row r="118" spans="1:4" x14ac:dyDescent="0.25">
      <c r="A118" s="1" t="s">
        <v>38</v>
      </c>
      <c r="B118" s="1" t="s">
        <v>36</v>
      </c>
    </row>
    <row r="119" spans="1:4" x14ac:dyDescent="0.25">
      <c r="A119" s="1" t="s">
        <v>34</v>
      </c>
      <c r="B119">
        <v>0</v>
      </c>
      <c r="C119">
        <v>1</v>
      </c>
      <c r="D119" t="s">
        <v>35</v>
      </c>
    </row>
    <row r="120" spans="1:4" x14ac:dyDescent="0.25">
      <c r="A120" s="2" t="s">
        <v>12</v>
      </c>
      <c r="B120" s="5">
        <v>0.67695473251028804</v>
      </c>
      <c r="C120" s="5">
        <v>0.32304526748971191</v>
      </c>
      <c r="D120" s="5">
        <v>1</v>
      </c>
    </row>
    <row r="121" spans="1:4" x14ac:dyDescent="0.25">
      <c r="A121" s="2" t="s">
        <v>16</v>
      </c>
      <c r="B121" s="5">
        <v>0.67372881355932202</v>
      </c>
      <c r="C121" s="5">
        <v>0.32627118644067798</v>
      </c>
      <c r="D121" s="5">
        <v>1</v>
      </c>
    </row>
    <row r="122" spans="1:4" x14ac:dyDescent="0.25">
      <c r="A122" s="2" t="s">
        <v>17</v>
      </c>
      <c r="B122" s="5">
        <v>0.68041237113402064</v>
      </c>
      <c r="C122" s="5">
        <v>0.31958762886597936</v>
      </c>
      <c r="D122" s="5">
        <v>1</v>
      </c>
    </row>
    <row r="123" spans="1:4" x14ac:dyDescent="0.25">
      <c r="A123" s="2" t="s">
        <v>35</v>
      </c>
      <c r="B123" s="5">
        <v>0.67706167706167708</v>
      </c>
      <c r="C123" s="5">
        <v>0.32293832293832292</v>
      </c>
      <c r="D123" s="5">
        <v>1</v>
      </c>
    </row>
  </sheetData>
  <mergeCells count="1">
    <mergeCell ref="A69:Q7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487"/>
  <sheetViews>
    <sheetView workbookViewId="0"/>
  </sheetViews>
  <sheetFormatPr defaultRowHeight="15" x14ac:dyDescent="0.25"/>
  <cols>
    <col min="8" max="8" width="15.85546875" bestFit="1" customWidth="1"/>
  </cols>
  <sheetData>
    <row r="1" spans="1:5" x14ac:dyDescent="0.25">
      <c r="A1" t="s">
        <v>18</v>
      </c>
      <c r="B1" t="s">
        <v>3</v>
      </c>
      <c r="C1" t="s">
        <v>4</v>
      </c>
      <c r="D1" t="s">
        <v>7</v>
      </c>
      <c r="E1" t="s">
        <v>5</v>
      </c>
    </row>
    <row r="2" spans="1:5" x14ac:dyDescent="0.25">
      <c r="A2">
        <v>1</v>
      </c>
      <c r="B2" t="s">
        <v>11</v>
      </c>
      <c r="C2" t="s">
        <v>12</v>
      </c>
      <c r="D2">
        <v>3.19</v>
      </c>
      <c r="E2">
        <v>6</v>
      </c>
    </row>
    <row r="3" spans="1:5" x14ac:dyDescent="0.25">
      <c r="A3">
        <v>2</v>
      </c>
      <c r="B3" t="s">
        <v>11</v>
      </c>
      <c r="C3" t="s">
        <v>12</v>
      </c>
      <c r="D3">
        <v>3.33</v>
      </c>
      <c r="E3">
        <v>18</v>
      </c>
    </row>
    <row r="4" spans="1:5" x14ac:dyDescent="0.25">
      <c r="A4">
        <v>3</v>
      </c>
      <c r="B4" t="s">
        <v>11</v>
      </c>
      <c r="C4" t="s">
        <v>12</v>
      </c>
      <c r="D4">
        <v>2.69</v>
      </c>
      <c r="E4">
        <v>61</v>
      </c>
    </row>
    <row r="5" spans="1:5" x14ac:dyDescent="0.25">
      <c r="A5">
        <v>4</v>
      </c>
      <c r="B5" t="s">
        <v>11</v>
      </c>
      <c r="C5" t="s">
        <v>12</v>
      </c>
      <c r="D5">
        <v>2.99</v>
      </c>
      <c r="E5">
        <v>19</v>
      </c>
    </row>
    <row r="6" spans="1:5" x14ac:dyDescent="0.25">
      <c r="A6">
        <v>5</v>
      </c>
      <c r="B6" t="s">
        <v>11</v>
      </c>
      <c r="C6" t="s">
        <v>12</v>
      </c>
      <c r="D6">
        <v>2.63</v>
      </c>
      <c r="E6">
        <v>34</v>
      </c>
    </row>
    <row r="7" spans="1:5" x14ac:dyDescent="0.25">
      <c r="A7">
        <v>6</v>
      </c>
      <c r="B7" t="s">
        <v>11</v>
      </c>
      <c r="C7" t="s">
        <v>12</v>
      </c>
      <c r="D7">
        <v>2.29</v>
      </c>
      <c r="E7">
        <v>89</v>
      </c>
    </row>
    <row r="8" spans="1:5" x14ac:dyDescent="0.25">
      <c r="A8">
        <v>7</v>
      </c>
      <c r="B8" t="s">
        <v>11</v>
      </c>
      <c r="C8" t="s">
        <v>12</v>
      </c>
      <c r="D8">
        <v>2.81</v>
      </c>
      <c r="E8">
        <v>16</v>
      </c>
    </row>
    <row r="9" spans="1:5" x14ac:dyDescent="0.25">
      <c r="A9">
        <v>8</v>
      </c>
      <c r="B9" t="s">
        <v>11</v>
      </c>
      <c r="C9" t="s">
        <v>12</v>
      </c>
      <c r="D9">
        <v>2.69</v>
      </c>
      <c r="E9">
        <v>21</v>
      </c>
    </row>
    <row r="10" spans="1:5" x14ac:dyDescent="0.25">
      <c r="A10">
        <v>9</v>
      </c>
      <c r="B10" t="s">
        <v>11</v>
      </c>
      <c r="C10" t="s">
        <v>12</v>
      </c>
      <c r="D10">
        <v>2.69</v>
      </c>
      <c r="E10">
        <v>14</v>
      </c>
    </row>
    <row r="11" spans="1:5" x14ac:dyDescent="0.25">
      <c r="A11">
        <v>10</v>
      </c>
      <c r="B11" t="s">
        <v>11</v>
      </c>
      <c r="C11" t="s">
        <v>12</v>
      </c>
      <c r="D11">
        <v>2.75</v>
      </c>
      <c r="E11">
        <v>18</v>
      </c>
    </row>
    <row r="12" spans="1:5" x14ac:dyDescent="0.25">
      <c r="A12">
        <v>11</v>
      </c>
      <c r="B12" t="s">
        <v>11</v>
      </c>
      <c r="C12" t="s">
        <v>12</v>
      </c>
      <c r="D12">
        <v>2.79</v>
      </c>
      <c r="E12">
        <v>12</v>
      </c>
    </row>
    <row r="13" spans="1:5" x14ac:dyDescent="0.25">
      <c r="A13">
        <v>12</v>
      </c>
      <c r="B13" t="s">
        <v>11</v>
      </c>
      <c r="C13" t="s">
        <v>12</v>
      </c>
      <c r="D13">
        <v>2.65</v>
      </c>
      <c r="E13">
        <v>18</v>
      </c>
    </row>
    <row r="14" spans="1:5" x14ac:dyDescent="0.25">
      <c r="A14">
        <v>13</v>
      </c>
      <c r="B14" t="s">
        <v>11</v>
      </c>
      <c r="C14" t="s">
        <v>12</v>
      </c>
      <c r="D14">
        <v>2.56</v>
      </c>
      <c r="E14">
        <v>31</v>
      </c>
    </row>
    <row r="15" spans="1:5" x14ac:dyDescent="0.25">
      <c r="A15">
        <v>14</v>
      </c>
      <c r="B15" t="s">
        <v>11</v>
      </c>
      <c r="C15" t="s">
        <v>12</v>
      </c>
      <c r="D15">
        <v>2.95</v>
      </c>
      <c r="E15">
        <v>10</v>
      </c>
    </row>
    <row r="16" spans="1:5" x14ac:dyDescent="0.25">
      <c r="A16">
        <v>15</v>
      </c>
      <c r="B16" t="s">
        <v>11</v>
      </c>
      <c r="C16" t="s">
        <v>12</v>
      </c>
      <c r="D16">
        <v>2.69</v>
      </c>
      <c r="E16">
        <v>21</v>
      </c>
    </row>
    <row r="17" spans="1:9" x14ac:dyDescent="0.25">
      <c r="A17">
        <v>16</v>
      </c>
      <c r="B17" t="s">
        <v>11</v>
      </c>
      <c r="C17" t="s">
        <v>12</v>
      </c>
      <c r="D17">
        <v>2.75</v>
      </c>
      <c r="E17">
        <v>20</v>
      </c>
    </row>
    <row r="18" spans="1:9" x14ac:dyDescent="0.25">
      <c r="A18">
        <v>17</v>
      </c>
      <c r="B18" t="s">
        <v>11</v>
      </c>
      <c r="C18" t="s">
        <v>12</v>
      </c>
      <c r="D18">
        <v>2.69</v>
      </c>
      <c r="E18">
        <v>30</v>
      </c>
    </row>
    <row r="19" spans="1:9" x14ac:dyDescent="0.25">
      <c r="A19">
        <v>18</v>
      </c>
      <c r="B19" t="s">
        <v>11</v>
      </c>
      <c r="C19" t="s">
        <v>12</v>
      </c>
      <c r="D19">
        <v>2.13</v>
      </c>
      <c r="E19">
        <v>30</v>
      </c>
    </row>
    <row r="20" spans="1:9" x14ac:dyDescent="0.25">
      <c r="A20">
        <v>19</v>
      </c>
      <c r="B20" t="s">
        <v>11</v>
      </c>
      <c r="C20" t="s">
        <v>12</v>
      </c>
      <c r="D20">
        <v>2.2000000000000002</v>
      </c>
      <c r="E20">
        <v>21</v>
      </c>
    </row>
    <row r="21" spans="1:9" x14ac:dyDescent="0.25">
      <c r="A21">
        <v>20</v>
      </c>
      <c r="B21" t="s">
        <v>11</v>
      </c>
      <c r="C21" t="s">
        <v>12</v>
      </c>
      <c r="D21">
        <v>2.4</v>
      </c>
      <c r="E21">
        <v>21</v>
      </c>
    </row>
    <row r="22" spans="1:9" x14ac:dyDescent="0.25">
      <c r="A22">
        <v>21</v>
      </c>
      <c r="B22" t="s">
        <v>11</v>
      </c>
      <c r="C22" t="s">
        <v>12</v>
      </c>
      <c r="D22">
        <v>2.69</v>
      </c>
      <c r="E22">
        <v>25</v>
      </c>
    </row>
    <row r="23" spans="1:9" x14ac:dyDescent="0.25">
      <c r="A23">
        <v>22</v>
      </c>
      <c r="B23" t="s">
        <v>11</v>
      </c>
      <c r="C23" t="s">
        <v>12</v>
      </c>
      <c r="D23">
        <v>2.76</v>
      </c>
      <c r="E23">
        <v>19</v>
      </c>
    </row>
    <row r="24" spans="1:9" x14ac:dyDescent="0.25">
      <c r="A24">
        <v>23</v>
      </c>
      <c r="B24" t="s">
        <v>11</v>
      </c>
      <c r="C24" t="s">
        <v>12</v>
      </c>
      <c r="D24">
        <v>3.19</v>
      </c>
      <c r="E24">
        <v>6</v>
      </c>
    </row>
    <row r="25" spans="1:9" x14ac:dyDescent="0.25">
      <c r="A25">
        <v>24</v>
      </c>
      <c r="B25" t="s">
        <v>11</v>
      </c>
      <c r="C25" t="s">
        <v>12</v>
      </c>
      <c r="D25">
        <v>2.87</v>
      </c>
      <c r="E25">
        <v>33</v>
      </c>
    </row>
    <row r="26" spans="1:9" x14ac:dyDescent="0.25">
      <c r="A26">
        <v>25</v>
      </c>
      <c r="B26" t="s">
        <v>11</v>
      </c>
      <c r="C26" t="s">
        <v>12</v>
      </c>
      <c r="D26">
        <v>2.4900000000000002</v>
      </c>
      <c r="E26">
        <v>30</v>
      </c>
    </row>
    <row r="27" spans="1:9" x14ac:dyDescent="0.25">
      <c r="A27">
        <v>26</v>
      </c>
      <c r="B27" t="s">
        <v>11</v>
      </c>
      <c r="C27" t="s">
        <v>12</v>
      </c>
      <c r="D27">
        <v>2.52</v>
      </c>
      <c r="E27">
        <v>2</v>
      </c>
    </row>
    <row r="28" spans="1:9" x14ac:dyDescent="0.25">
      <c r="A28">
        <v>27</v>
      </c>
      <c r="B28" t="s">
        <v>11</v>
      </c>
      <c r="C28" t="s">
        <v>12</v>
      </c>
      <c r="D28">
        <v>3.01</v>
      </c>
      <c r="E28">
        <v>12</v>
      </c>
      <c r="H28" t="s">
        <v>80</v>
      </c>
      <c r="I28">
        <f>214.92/69.597</f>
        <v>3.0880641406957197</v>
      </c>
    </row>
    <row r="29" spans="1:9" x14ac:dyDescent="0.25">
      <c r="A29">
        <v>28</v>
      </c>
      <c r="B29" t="s">
        <v>11</v>
      </c>
      <c r="C29" t="s">
        <v>12</v>
      </c>
      <c r="D29">
        <v>3.15</v>
      </c>
      <c r="E29">
        <v>14</v>
      </c>
    </row>
    <row r="30" spans="1:9" x14ac:dyDescent="0.25">
      <c r="A30">
        <v>29</v>
      </c>
      <c r="B30" t="s">
        <v>11</v>
      </c>
      <c r="C30" t="s">
        <v>12</v>
      </c>
      <c r="D30">
        <v>2.87</v>
      </c>
      <c r="E30">
        <v>1</v>
      </c>
    </row>
    <row r="31" spans="1:9" x14ac:dyDescent="0.25">
      <c r="A31">
        <v>30</v>
      </c>
      <c r="B31" t="s">
        <v>11</v>
      </c>
      <c r="C31" t="s">
        <v>12</v>
      </c>
      <c r="D31">
        <v>3.2</v>
      </c>
      <c r="E31">
        <v>26</v>
      </c>
    </row>
    <row r="32" spans="1:9" x14ac:dyDescent="0.25">
      <c r="A32">
        <v>31</v>
      </c>
      <c r="B32" t="s">
        <v>11</v>
      </c>
      <c r="C32" t="s">
        <v>12</v>
      </c>
      <c r="D32">
        <v>2.13</v>
      </c>
      <c r="E32">
        <v>86</v>
      </c>
    </row>
    <row r="33" spans="1:5" x14ac:dyDescent="0.25">
      <c r="A33">
        <v>32</v>
      </c>
      <c r="B33" t="s">
        <v>11</v>
      </c>
      <c r="C33" t="s">
        <v>12</v>
      </c>
      <c r="D33">
        <v>2.46</v>
      </c>
      <c r="E33">
        <v>30</v>
      </c>
    </row>
    <row r="34" spans="1:5" x14ac:dyDescent="0.25">
      <c r="A34">
        <v>33</v>
      </c>
      <c r="B34" t="s">
        <v>11</v>
      </c>
      <c r="C34" t="s">
        <v>12</v>
      </c>
      <c r="D34">
        <v>2.89</v>
      </c>
      <c r="E34">
        <v>12</v>
      </c>
    </row>
    <row r="35" spans="1:5" x14ac:dyDescent="0.25">
      <c r="A35">
        <v>34</v>
      </c>
      <c r="B35" t="s">
        <v>11</v>
      </c>
      <c r="C35" t="s">
        <v>12</v>
      </c>
      <c r="D35">
        <v>2.84</v>
      </c>
      <c r="E35">
        <v>42</v>
      </c>
    </row>
    <row r="36" spans="1:5" x14ac:dyDescent="0.25">
      <c r="A36">
        <v>35</v>
      </c>
      <c r="B36" t="s">
        <v>11</v>
      </c>
      <c r="C36" t="s">
        <v>12</v>
      </c>
      <c r="D36">
        <v>2.71</v>
      </c>
      <c r="E36">
        <v>31</v>
      </c>
    </row>
    <row r="37" spans="1:5" x14ac:dyDescent="0.25">
      <c r="A37">
        <v>36</v>
      </c>
      <c r="B37" t="s">
        <v>11</v>
      </c>
      <c r="C37" t="s">
        <v>12</v>
      </c>
      <c r="D37">
        <v>2.69</v>
      </c>
      <c r="E37">
        <v>8</v>
      </c>
    </row>
    <row r="38" spans="1:5" x14ac:dyDescent="0.25">
      <c r="A38">
        <v>37</v>
      </c>
      <c r="B38" t="s">
        <v>11</v>
      </c>
      <c r="C38" t="s">
        <v>12</v>
      </c>
      <c r="D38">
        <v>2.46</v>
      </c>
      <c r="E38">
        <v>19</v>
      </c>
    </row>
    <row r="39" spans="1:5" x14ac:dyDescent="0.25">
      <c r="A39">
        <v>38</v>
      </c>
      <c r="B39" t="s">
        <v>11</v>
      </c>
      <c r="C39" t="s">
        <v>12</v>
      </c>
      <c r="D39">
        <v>2.23</v>
      </c>
      <c r="E39">
        <v>42</v>
      </c>
    </row>
    <row r="40" spans="1:5" x14ac:dyDescent="0.25">
      <c r="A40">
        <v>39</v>
      </c>
      <c r="B40" t="s">
        <v>11</v>
      </c>
      <c r="C40" t="s">
        <v>12</v>
      </c>
      <c r="D40">
        <v>2.4900000000000002</v>
      </c>
      <c r="E40">
        <v>32</v>
      </c>
    </row>
    <row r="41" spans="1:5" x14ac:dyDescent="0.25">
      <c r="A41">
        <v>40</v>
      </c>
      <c r="B41" t="s">
        <v>11</v>
      </c>
      <c r="C41" t="s">
        <v>12</v>
      </c>
      <c r="D41">
        <v>2.56</v>
      </c>
      <c r="E41">
        <v>24</v>
      </c>
    </row>
    <row r="42" spans="1:5" x14ac:dyDescent="0.25">
      <c r="A42">
        <v>41</v>
      </c>
      <c r="B42" t="s">
        <v>11</v>
      </c>
      <c r="C42" t="s">
        <v>12</v>
      </c>
      <c r="D42">
        <v>2.59</v>
      </c>
      <c r="E42">
        <v>48</v>
      </c>
    </row>
    <row r="43" spans="1:5" x14ac:dyDescent="0.25">
      <c r="A43">
        <v>42</v>
      </c>
      <c r="B43" t="s">
        <v>11</v>
      </c>
      <c r="C43" t="s">
        <v>12</v>
      </c>
      <c r="D43">
        <v>2.64</v>
      </c>
      <c r="E43">
        <v>19</v>
      </c>
    </row>
    <row r="44" spans="1:5" x14ac:dyDescent="0.25">
      <c r="A44">
        <v>43</v>
      </c>
      <c r="B44" t="s">
        <v>11</v>
      </c>
      <c r="C44" t="s">
        <v>12</v>
      </c>
      <c r="D44">
        <v>2.4300000000000002</v>
      </c>
      <c r="E44">
        <v>13</v>
      </c>
    </row>
    <row r="45" spans="1:5" x14ac:dyDescent="0.25">
      <c r="A45">
        <v>44</v>
      </c>
      <c r="B45" t="s">
        <v>11</v>
      </c>
      <c r="C45" t="s">
        <v>12</v>
      </c>
      <c r="D45">
        <v>2.54</v>
      </c>
      <c r="E45">
        <v>10</v>
      </c>
    </row>
    <row r="46" spans="1:5" x14ac:dyDescent="0.25">
      <c r="A46">
        <v>45</v>
      </c>
      <c r="B46" t="s">
        <v>11</v>
      </c>
      <c r="C46" t="s">
        <v>12</v>
      </c>
      <c r="D46">
        <v>2.59</v>
      </c>
      <c r="E46">
        <v>5</v>
      </c>
    </row>
    <row r="47" spans="1:5" x14ac:dyDescent="0.25">
      <c r="A47">
        <v>46</v>
      </c>
      <c r="B47" t="s">
        <v>11</v>
      </c>
      <c r="C47" t="s">
        <v>12</v>
      </c>
      <c r="D47">
        <v>2.5499999999999998</v>
      </c>
      <c r="E47">
        <v>13</v>
      </c>
    </row>
    <row r="48" spans="1:5" x14ac:dyDescent="0.25">
      <c r="A48">
        <v>47</v>
      </c>
      <c r="B48" t="s">
        <v>11</v>
      </c>
      <c r="C48" t="s">
        <v>12</v>
      </c>
      <c r="D48">
        <v>2.69</v>
      </c>
      <c r="E48">
        <v>5</v>
      </c>
    </row>
    <row r="49" spans="1:5" x14ac:dyDescent="0.25">
      <c r="A49">
        <v>48</v>
      </c>
      <c r="B49" t="s">
        <v>11</v>
      </c>
      <c r="C49" t="s">
        <v>12</v>
      </c>
      <c r="D49">
        <v>2.89</v>
      </c>
      <c r="E49">
        <v>3</v>
      </c>
    </row>
    <row r="50" spans="1:5" x14ac:dyDescent="0.25">
      <c r="A50">
        <v>49</v>
      </c>
      <c r="B50" t="s">
        <v>11</v>
      </c>
      <c r="C50" t="s">
        <v>12</v>
      </c>
      <c r="D50">
        <v>2.95</v>
      </c>
      <c r="E50">
        <v>4</v>
      </c>
    </row>
    <row r="51" spans="1:5" x14ac:dyDescent="0.25">
      <c r="A51">
        <v>50</v>
      </c>
      <c r="B51" t="s">
        <v>11</v>
      </c>
      <c r="C51" t="s">
        <v>12</v>
      </c>
      <c r="D51">
        <v>3.15</v>
      </c>
      <c r="E51">
        <v>4</v>
      </c>
    </row>
    <row r="52" spans="1:5" x14ac:dyDescent="0.25">
      <c r="A52">
        <v>51</v>
      </c>
      <c r="B52" t="s">
        <v>11</v>
      </c>
      <c r="C52" t="s">
        <v>12</v>
      </c>
      <c r="D52">
        <v>3.2</v>
      </c>
      <c r="E52">
        <v>9</v>
      </c>
    </row>
    <row r="53" spans="1:5" x14ac:dyDescent="0.25">
      <c r="A53">
        <v>52</v>
      </c>
      <c r="B53" t="s">
        <v>11</v>
      </c>
      <c r="C53" t="s">
        <v>12</v>
      </c>
      <c r="D53">
        <v>2.13</v>
      </c>
      <c r="E53">
        <v>28</v>
      </c>
    </row>
    <row r="54" spans="1:5" x14ac:dyDescent="0.25">
      <c r="A54">
        <v>53</v>
      </c>
      <c r="B54" t="s">
        <v>11</v>
      </c>
      <c r="C54" t="s">
        <v>12</v>
      </c>
      <c r="D54">
        <v>2.57</v>
      </c>
      <c r="E54">
        <v>22</v>
      </c>
    </row>
    <row r="55" spans="1:5" x14ac:dyDescent="0.25">
      <c r="A55">
        <v>54</v>
      </c>
      <c r="B55" t="s">
        <v>11</v>
      </c>
      <c r="C55" t="s">
        <v>12</v>
      </c>
      <c r="D55">
        <v>1.53</v>
      </c>
      <c r="E55">
        <v>41</v>
      </c>
    </row>
    <row r="56" spans="1:5" x14ac:dyDescent="0.25">
      <c r="A56">
        <v>55</v>
      </c>
      <c r="B56" t="s">
        <v>11</v>
      </c>
      <c r="C56" t="s">
        <v>12</v>
      </c>
      <c r="D56">
        <v>2.69</v>
      </c>
      <c r="E56">
        <v>6</v>
      </c>
    </row>
    <row r="57" spans="1:5" x14ac:dyDescent="0.25">
      <c r="A57">
        <v>56</v>
      </c>
      <c r="B57" t="s">
        <v>11</v>
      </c>
      <c r="C57" t="s">
        <v>12</v>
      </c>
      <c r="D57">
        <v>2.64</v>
      </c>
      <c r="E57">
        <v>6</v>
      </c>
    </row>
    <row r="58" spans="1:5" x14ac:dyDescent="0.25">
      <c r="A58">
        <v>57</v>
      </c>
      <c r="B58" t="s">
        <v>11</v>
      </c>
      <c r="C58" t="s">
        <v>12</v>
      </c>
      <c r="D58">
        <v>2.95</v>
      </c>
      <c r="E58">
        <v>14</v>
      </c>
    </row>
    <row r="59" spans="1:5" x14ac:dyDescent="0.25">
      <c r="A59">
        <v>58</v>
      </c>
      <c r="B59" t="s">
        <v>11</v>
      </c>
      <c r="C59" t="s">
        <v>12</v>
      </c>
      <c r="D59">
        <v>2.4900000000000002</v>
      </c>
      <c r="E59">
        <v>27</v>
      </c>
    </row>
    <row r="60" spans="1:5" x14ac:dyDescent="0.25">
      <c r="A60">
        <v>59</v>
      </c>
      <c r="B60" t="s">
        <v>11</v>
      </c>
      <c r="C60" t="s">
        <v>12</v>
      </c>
      <c r="D60">
        <v>2.39</v>
      </c>
      <c r="E60">
        <v>60</v>
      </c>
    </row>
    <row r="61" spans="1:5" x14ac:dyDescent="0.25">
      <c r="A61">
        <v>60</v>
      </c>
      <c r="B61" t="s">
        <v>11</v>
      </c>
      <c r="C61" t="s">
        <v>12</v>
      </c>
      <c r="D61">
        <v>2.77</v>
      </c>
      <c r="E61">
        <v>56</v>
      </c>
    </row>
    <row r="62" spans="1:5" x14ac:dyDescent="0.25">
      <c r="A62">
        <v>61</v>
      </c>
      <c r="B62" t="s">
        <v>11</v>
      </c>
      <c r="C62" t="s">
        <v>12</v>
      </c>
      <c r="D62">
        <v>2.85</v>
      </c>
      <c r="E62">
        <v>19</v>
      </c>
    </row>
    <row r="63" spans="1:5" x14ac:dyDescent="0.25">
      <c r="A63">
        <v>62</v>
      </c>
      <c r="B63" t="s">
        <v>11</v>
      </c>
      <c r="C63" t="s">
        <v>12</v>
      </c>
      <c r="D63">
        <v>2.63</v>
      </c>
      <c r="E63">
        <v>67</v>
      </c>
    </row>
    <row r="64" spans="1:5" x14ac:dyDescent="0.25">
      <c r="A64">
        <v>63</v>
      </c>
      <c r="B64" t="s">
        <v>11</v>
      </c>
      <c r="C64" t="s">
        <v>12</v>
      </c>
      <c r="D64">
        <v>3.15</v>
      </c>
      <c r="E64">
        <v>17</v>
      </c>
    </row>
    <row r="65" spans="1:5" x14ac:dyDescent="0.25">
      <c r="A65">
        <v>64</v>
      </c>
      <c r="B65" t="s">
        <v>11</v>
      </c>
      <c r="C65" t="s">
        <v>12</v>
      </c>
      <c r="D65">
        <v>3.33</v>
      </c>
      <c r="E65">
        <v>21</v>
      </c>
    </row>
    <row r="66" spans="1:5" x14ac:dyDescent="0.25">
      <c r="A66">
        <v>65</v>
      </c>
      <c r="B66" t="s">
        <v>11</v>
      </c>
      <c r="C66" t="s">
        <v>12</v>
      </c>
      <c r="D66">
        <v>3.2</v>
      </c>
      <c r="E66">
        <v>29</v>
      </c>
    </row>
    <row r="67" spans="1:5" x14ac:dyDescent="0.25">
      <c r="A67">
        <v>66</v>
      </c>
      <c r="B67" t="s">
        <v>11</v>
      </c>
      <c r="C67" t="s">
        <v>12</v>
      </c>
      <c r="D67">
        <v>2.76</v>
      </c>
      <c r="E67">
        <v>79</v>
      </c>
    </row>
    <row r="68" spans="1:5" x14ac:dyDescent="0.25">
      <c r="A68">
        <v>67</v>
      </c>
      <c r="B68" t="s">
        <v>11</v>
      </c>
      <c r="C68" t="s">
        <v>12</v>
      </c>
      <c r="D68">
        <v>2.79</v>
      </c>
      <c r="E68">
        <v>52</v>
      </c>
    </row>
    <row r="69" spans="1:5" x14ac:dyDescent="0.25">
      <c r="A69">
        <v>68</v>
      </c>
      <c r="B69" t="s">
        <v>11</v>
      </c>
      <c r="C69" t="s">
        <v>12</v>
      </c>
      <c r="D69">
        <v>1.99</v>
      </c>
      <c r="E69">
        <v>230</v>
      </c>
    </row>
    <row r="70" spans="1:5" x14ac:dyDescent="0.25">
      <c r="A70">
        <v>69</v>
      </c>
      <c r="B70" t="s">
        <v>11</v>
      </c>
      <c r="C70" t="s">
        <v>12</v>
      </c>
      <c r="D70">
        <v>3.09</v>
      </c>
      <c r="E70">
        <v>11</v>
      </c>
    </row>
    <row r="71" spans="1:5" x14ac:dyDescent="0.25">
      <c r="A71">
        <v>70</v>
      </c>
      <c r="B71" t="s">
        <v>11</v>
      </c>
      <c r="C71" t="s">
        <v>12</v>
      </c>
      <c r="D71">
        <v>2.54</v>
      </c>
      <c r="E71">
        <v>12</v>
      </c>
    </row>
    <row r="72" spans="1:5" x14ac:dyDescent="0.25">
      <c r="A72">
        <v>71</v>
      </c>
      <c r="B72" t="s">
        <v>11</v>
      </c>
      <c r="C72" t="s">
        <v>12</v>
      </c>
      <c r="D72">
        <v>2.54</v>
      </c>
      <c r="E72">
        <v>13</v>
      </c>
    </row>
    <row r="73" spans="1:5" x14ac:dyDescent="0.25">
      <c r="A73">
        <v>72</v>
      </c>
      <c r="B73" t="s">
        <v>11</v>
      </c>
      <c r="C73" t="s">
        <v>12</v>
      </c>
      <c r="D73">
        <v>2.5299999999999998</v>
      </c>
      <c r="E73">
        <v>11</v>
      </c>
    </row>
    <row r="74" spans="1:5" x14ac:dyDescent="0.25">
      <c r="A74">
        <v>73</v>
      </c>
      <c r="B74" t="s">
        <v>11</v>
      </c>
      <c r="C74" t="s">
        <v>12</v>
      </c>
      <c r="D74">
        <v>2.59</v>
      </c>
      <c r="E74">
        <v>12</v>
      </c>
    </row>
    <row r="75" spans="1:5" x14ac:dyDescent="0.25">
      <c r="A75">
        <v>74</v>
      </c>
      <c r="B75" t="s">
        <v>11</v>
      </c>
      <c r="C75" t="s">
        <v>12</v>
      </c>
      <c r="D75">
        <v>2.84</v>
      </c>
      <c r="E75">
        <v>7</v>
      </c>
    </row>
    <row r="76" spans="1:5" x14ac:dyDescent="0.25">
      <c r="A76">
        <v>75</v>
      </c>
      <c r="B76" t="s">
        <v>11</v>
      </c>
      <c r="C76" t="s">
        <v>12</v>
      </c>
      <c r="D76">
        <v>2.84</v>
      </c>
      <c r="E76">
        <v>17</v>
      </c>
    </row>
    <row r="77" spans="1:5" x14ac:dyDescent="0.25">
      <c r="A77">
        <v>76</v>
      </c>
      <c r="B77" t="s">
        <v>11</v>
      </c>
      <c r="C77" t="s">
        <v>12</v>
      </c>
      <c r="D77">
        <v>2.38</v>
      </c>
      <c r="E77">
        <v>16</v>
      </c>
    </row>
    <row r="78" spans="1:5" x14ac:dyDescent="0.25">
      <c r="A78">
        <v>77</v>
      </c>
      <c r="B78" t="s">
        <v>11</v>
      </c>
      <c r="C78" t="s">
        <v>12</v>
      </c>
      <c r="D78">
        <v>2.39</v>
      </c>
      <c r="E78">
        <v>22</v>
      </c>
    </row>
    <row r="79" spans="1:5" x14ac:dyDescent="0.25">
      <c r="A79">
        <v>78</v>
      </c>
      <c r="B79" t="s">
        <v>11</v>
      </c>
      <c r="C79" t="s">
        <v>12</v>
      </c>
      <c r="D79">
        <v>1.99</v>
      </c>
      <c r="E79">
        <v>85</v>
      </c>
    </row>
    <row r="80" spans="1:5" x14ac:dyDescent="0.25">
      <c r="A80">
        <v>79</v>
      </c>
      <c r="B80" t="s">
        <v>11</v>
      </c>
      <c r="C80" t="s">
        <v>12</v>
      </c>
      <c r="D80">
        <v>2.69</v>
      </c>
      <c r="E80">
        <v>12</v>
      </c>
    </row>
    <row r="81" spans="1:5" x14ac:dyDescent="0.25">
      <c r="A81">
        <v>80</v>
      </c>
      <c r="B81" t="s">
        <v>11</v>
      </c>
      <c r="C81" t="s">
        <v>12</v>
      </c>
      <c r="D81">
        <v>1.99</v>
      </c>
      <c r="E81">
        <v>44</v>
      </c>
    </row>
    <row r="82" spans="1:5" x14ac:dyDescent="0.25">
      <c r="A82">
        <v>81</v>
      </c>
      <c r="B82" t="s">
        <v>11</v>
      </c>
      <c r="C82" t="s">
        <v>12</v>
      </c>
      <c r="D82">
        <v>2.69</v>
      </c>
      <c r="E82">
        <v>5</v>
      </c>
    </row>
    <row r="83" spans="1:5" x14ac:dyDescent="0.25">
      <c r="A83">
        <v>82</v>
      </c>
      <c r="B83" t="s">
        <v>11</v>
      </c>
      <c r="C83" t="s">
        <v>12</v>
      </c>
      <c r="D83">
        <v>2.95</v>
      </c>
      <c r="E83">
        <v>10</v>
      </c>
    </row>
    <row r="84" spans="1:5" x14ac:dyDescent="0.25">
      <c r="A84">
        <v>83</v>
      </c>
      <c r="B84" t="s">
        <v>11</v>
      </c>
      <c r="C84" t="s">
        <v>12</v>
      </c>
      <c r="D84">
        <v>2.69</v>
      </c>
      <c r="E84">
        <v>22</v>
      </c>
    </row>
    <row r="85" spans="1:5" x14ac:dyDescent="0.25">
      <c r="A85">
        <v>84</v>
      </c>
      <c r="B85" t="s">
        <v>11</v>
      </c>
      <c r="C85" t="s">
        <v>12</v>
      </c>
      <c r="D85">
        <v>3.2</v>
      </c>
      <c r="E85">
        <v>19</v>
      </c>
    </row>
    <row r="86" spans="1:5" x14ac:dyDescent="0.25">
      <c r="A86">
        <v>85</v>
      </c>
      <c r="B86" t="s">
        <v>11</v>
      </c>
      <c r="C86" t="s">
        <v>12</v>
      </c>
      <c r="D86">
        <v>2.5299999999999998</v>
      </c>
      <c r="E86">
        <v>45</v>
      </c>
    </row>
    <row r="87" spans="1:5" x14ac:dyDescent="0.25">
      <c r="A87">
        <v>86</v>
      </c>
      <c r="B87" t="s">
        <v>11</v>
      </c>
      <c r="C87" t="s">
        <v>12</v>
      </c>
      <c r="D87">
        <v>1.34</v>
      </c>
      <c r="E87">
        <v>257</v>
      </c>
    </row>
    <row r="88" spans="1:5" x14ac:dyDescent="0.25">
      <c r="A88">
        <v>87</v>
      </c>
      <c r="B88" t="s">
        <v>11</v>
      </c>
      <c r="C88" t="s">
        <v>12</v>
      </c>
      <c r="D88">
        <v>2.69</v>
      </c>
      <c r="E88">
        <v>26</v>
      </c>
    </row>
    <row r="89" spans="1:5" x14ac:dyDescent="0.25">
      <c r="A89">
        <v>88</v>
      </c>
      <c r="B89" t="s">
        <v>11</v>
      </c>
      <c r="C89" t="s">
        <v>12</v>
      </c>
      <c r="D89">
        <v>2.69</v>
      </c>
      <c r="E89">
        <v>18</v>
      </c>
    </row>
    <row r="90" spans="1:5" x14ac:dyDescent="0.25">
      <c r="A90">
        <v>89</v>
      </c>
      <c r="B90" t="s">
        <v>11</v>
      </c>
      <c r="C90" t="s">
        <v>12</v>
      </c>
      <c r="D90">
        <v>2.87</v>
      </c>
      <c r="E90">
        <v>26</v>
      </c>
    </row>
    <row r="91" spans="1:5" x14ac:dyDescent="0.25">
      <c r="A91">
        <v>90</v>
      </c>
      <c r="B91" t="s">
        <v>11</v>
      </c>
      <c r="C91" t="s">
        <v>12</v>
      </c>
      <c r="D91">
        <v>2.95</v>
      </c>
      <c r="E91">
        <v>25</v>
      </c>
    </row>
    <row r="92" spans="1:5" x14ac:dyDescent="0.25">
      <c r="A92">
        <v>91</v>
      </c>
      <c r="B92" t="s">
        <v>11</v>
      </c>
      <c r="C92" t="s">
        <v>12</v>
      </c>
      <c r="D92">
        <v>3.15</v>
      </c>
      <c r="E92">
        <v>1</v>
      </c>
    </row>
    <row r="93" spans="1:5" x14ac:dyDescent="0.25">
      <c r="A93">
        <v>92</v>
      </c>
      <c r="B93" t="s">
        <v>11</v>
      </c>
      <c r="C93" t="s">
        <v>12</v>
      </c>
      <c r="D93">
        <v>2.75</v>
      </c>
      <c r="E93">
        <v>5</v>
      </c>
    </row>
    <row r="94" spans="1:5" x14ac:dyDescent="0.25">
      <c r="A94">
        <v>93</v>
      </c>
      <c r="B94" t="s">
        <v>11</v>
      </c>
      <c r="C94" t="s">
        <v>12</v>
      </c>
      <c r="D94">
        <v>3.1</v>
      </c>
      <c r="E94">
        <v>6</v>
      </c>
    </row>
    <row r="95" spans="1:5" x14ac:dyDescent="0.25">
      <c r="A95">
        <v>94</v>
      </c>
      <c r="B95" t="s">
        <v>11</v>
      </c>
      <c r="C95" t="s">
        <v>12</v>
      </c>
      <c r="D95">
        <v>2.59</v>
      </c>
      <c r="E95">
        <v>15</v>
      </c>
    </row>
    <row r="96" spans="1:5" x14ac:dyDescent="0.25">
      <c r="A96">
        <v>95</v>
      </c>
      <c r="B96" t="s">
        <v>11</v>
      </c>
      <c r="C96" t="s">
        <v>12</v>
      </c>
      <c r="D96">
        <v>1.37</v>
      </c>
      <c r="E96">
        <v>43</v>
      </c>
    </row>
    <row r="97" spans="1:5" x14ac:dyDescent="0.25">
      <c r="A97">
        <v>96</v>
      </c>
      <c r="B97" t="s">
        <v>11</v>
      </c>
      <c r="C97" t="s">
        <v>12</v>
      </c>
      <c r="D97">
        <v>3.15</v>
      </c>
      <c r="E97">
        <v>4</v>
      </c>
    </row>
    <row r="98" spans="1:5" x14ac:dyDescent="0.25">
      <c r="A98">
        <v>97</v>
      </c>
      <c r="B98" t="s">
        <v>11</v>
      </c>
      <c r="C98" t="s">
        <v>12</v>
      </c>
      <c r="D98">
        <v>2.4900000000000002</v>
      </c>
      <c r="E98">
        <v>12</v>
      </c>
    </row>
    <row r="99" spans="1:5" x14ac:dyDescent="0.25">
      <c r="A99">
        <v>98</v>
      </c>
      <c r="B99" t="s">
        <v>11</v>
      </c>
      <c r="C99" t="s">
        <v>12</v>
      </c>
      <c r="D99">
        <v>2.59</v>
      </c>
      <c r="E99">
        <v>18</v>
      </c>
    </row>
    <row r="100" spans="1:5" x14ac:dyDescent="0.25">
      <c r="A100">
        <v>99</v>
      </c>
      <c r="B100" t="s">
        <v>11</v>
      </c>
      <c r="C100" t="s">
        <v>12</v>
      </c>
      <c r="D100">
        <v>2.81</v>
      </c>
      <c r="E100">
        <v>6</v>
      </c>
    </row>
    <row r="101" spans="1:5" x14ac:dyDescent="0.25">
      <c r="A101">
        <v>100</v>
      </c>
      <c r="B101" t="s">
        <v>11</v>
      </c>
      <c r="C101" t="s">
        <v>12</v>
      </c>
      <c r="D101">
        <v>2.4300000000000002</v>
      </c>
      <c r="E101">
        <v>3</v>
      </c>
    </row>
    <row r="102" spans="1:5" x14ac:dyDescent="0.25">
      <c r="A102">
        <v>101</v>
      </c>
      <c r="B102" t="s">
        <v>11</v>
      </c>
      <c r="C102" t="s">
        <v>12</v>
      </c>
      <c r="D102">
        <v>2</v>
      </c>
      <c r="E102">
        <v>68</v>
      </c>
    </row>
    <row r="103" spans="1:5" x14ac:dyDescent="0.25">
      <c r="A103">
        <v>102</v>
      </c>
      <c r="B103" t="s">
        <v>11</v>
      </c>
      <c r="C103" t="s">
        <v>12</v>
      </c>
      <c r="D103">
        <v>2.69</v>
      </c>
      <c r="E103">
        <v>25</v>
      </c>
    </row>
    <row r="104" spans="1:5" x14ac:dyDescent="0.25">
      <c r="A104">
        <v>103</v>
      </c>
      <c r="B104" t="s">
        <v>11</v>
      </c>
      <c r="C104" t="s">
        <v>12</v>
      </c>
      <c r="D104">
        <v>2.63</v>
      </c>
      <c r="E104">
        <v>18</v>
      </c>
    </row>
    <row r="105" spans="1:5" x14ac:dyDescent="0.25">
      <c r="A105">
        <v>104</v>
      </c>
      <c r="B105" t="s">
        <v>11</v>
      </c>
      <c r="C105" t="s">
        <v>12</v>
      </c>
      <c r="D105">
        <v>2.42</v>
      </c>
      <c r="E105">
        <v>6</v>
      </c>
    </row>
    <row r="106" spans="1:5" x14ac:dyDescent="0.25">
      <c r="A106">
        <v>105</v>
      </c>
      <c r="B106" t="s">
        <v>11</v>
      </c>
      <c r="C106" t="s">
        <v>12</v>
      </c>
      <c r="D106">
        <v>2.69</v>
      </c>
      <c r="E106">
        <v>9</v>
      </c>
    </row>
    <row r="107" spans="1:5" x14ac:dyDescent="0.25">
      <c r="A107">
        <v>106</v>
      </c>
      <c r="B107" t="s">
        <v>11</v>
      </c>
      <c r="C107" t="s">
        <v>12</v>
      </c>
      <c r="D107">
        <v>3.15</v>
      </c>
      <c r="E107">
        <v>9</v>
      </c>
    </row>
    <row r="108" spans="1:5" x14ac:dyDescent="0.25">
      <c r="A108">
        <v>107</v>
      </c>
      <c r="B108" t="s">
        <v>11</v>
      </c>
      <c r="C108" t="s">
        <v>12</v>
      </c>
      <c r="D108">
        <v>2.4900000000000002</v>
      </c>
      <c r="E108">
        <v>2</v>
      </c>
    </row>
    <row r="109" spans="1:5" x14ac:dyDescent="0.25">
      <c r="A109">
        <v>108</v>
      </c>
      <c r="B109" t="s">
        <v>11</v>
      </c>
      <c r="C109" t="s">
        <v>12</v>
      </c>
      <c r="D109">
        <v>3.15</v>
      </c>
      <c r="E109">
        <v>25</v>
      </c>
    </row>
    <row r="110" spans="1:5" x14ac:dyDescent="0.25">
      <c r="A110">
        <v>109</v>
      </c>
      <c r="B110" t="s">
        <v>11</v>
      </c>
      <c r="C110" t="s">
        <v>12</v>
      </c>
      <c r="D110">
        <v>2.75</v>
      </c>
      <c r="E110">
        <v>15</v>
      </c>
    </row>
    <row r="111" spans="1:5" x14ac:dyDescent="0.25">
      <c r="A111">
        <v>110</v>
      </c>
      <c r="B111" t="s">
        <v>11</v>
      </c>
      <c r="C111" t="s">
        <v>12</v>
      </c>
      <c r="D111">
        <v>3.15</v>
      </c>
      <c r="E111">
        <v>5</v>
      </c>
    </row>
    <row r="112" spans="1:5" x14ac:dyDescent="0.25">
      <c r="A112">
        <v>111</v>
      </c>
      <c r="B112" t="s">
        <v>11</v>
      </c>
      <c r="C112" t="s">
        <v>12</v>
      </c>
      <c r="D112">
        <v>3.25</v>
      </c>
      <c r="E112">
        <v>28</v>
      </c>
    </row>
    <row r="113" spans="1:5" x14ac:dyDescent="0.25">
      <c r="A113">
        <v>112</v>
      </c>
      <c r="B113" t="s">
        <v>11</v>
      </c>
      <c r="C113" t="s">
        <v>12</v>
      </c>
      <c r="D113">
        <v>2.99</v>
      </c>
      <c r="E113">
        <v>32</v>
      </c>
    </row>
    <row r="114" spans="1:5" x14ac:dyDescent="0.25">
      <c r="A114">
        <v>113</v>
      </c>
      <c r="B114" t="s">
        <v>11</v>
      </c>
      <c r="C114" t="s">
        <v>12</v>
      </c>
      <c r="D114">
        <v>2.69</v>
      </c>
      <c r="E114">
        <v>28</v>
      </c>
    </row>
    <row r="115" spans="1:5" x14ac:dyDescent="0.25">
      <c r="A115">
        <v>114</v>
      </c>
      <c r="B115" t="s">
        <v>11</v>
      </c>
      <c r="C115" t="s">
        <v>12</v>
      </c>
      <c r="D115">
        <v>2.85</v>
      </c>
      <c r="E115">
        <v>31</v>
      </c>
    </row>
    <row r="116" spans="1:5" x14ac:dyDescent="0.25">
      <c r="A116">
        <v>115</v>
      </c>
      <c r="B116" t="s">
        <v>11</v>
      </c>
      <c r="C116" t="s">
        <v>12</v>
      </c>
      <c r="D116">
        <v>2.39</v>
      </c>
      <c r="E116">
        <v>62</v>
      </c>
    </row>
    <row r="117" spans="1:5" x14ac:dyDescent="0.25">
      <c r="A117">
        <v>116</v>
      </c>
      <c r="B117" t="s">
        <v>11</v>
      </c>
      <c r="C117" t="s">
        <v>12</v>
      </c>
      <c r="D117">
        <v>2.69</v>
      </c>
      <c r="E117">
        <v>24</v>
      </c>
    </row>
    <row r="118" spans="1:5" x14ac:dyDescent="0.25">
      <c r="A118">
        <v>117</v>
      </c>
      <c r="B118" t="s">
        <v>11</v>
      </c>
      <c r="C118" t="s">
        <v>12</v>
      </c>
      <c r="D118">
        <v>2.87</v>
      </c>
      <c r="E118">
        <v>29</v>
      </c>
    </row>
    <row r="119" spans="1:5" x14ac:dyDescent="0.25">
      <c r="A119">
        <v>118</v>
      </c>
      <c r="B119" t="s">
        <v>11</v>
      </c>
      <c r="C119" t="s">
        <v>12</v>
      </c>
      <c r="D119">
        <v>2.68</v>
      </c>
      <c r="E119">
        <v>34</v>
      </c>
    </row>
    <row r="120" spans="1:5" x14ac:dyDescent="0.25">
      <c r="A120">
        <v>119</v>
      </c>
      <c r="B120" t="s">
        <v>11</v>
      </c>
      <c r="C120" t="s">
        <v>12</v>
      </c>
      <c r="D120">
        <v>2.69</v>
      </c>
      <c r="E120">
        <v>21</v>
      </c>
    </row>
    <row r="121" spans="1:5" x14ac:dyDescent="0.25">
      <c r="A121">
        <v>120</v>
      </c>
      <c r="B121" t="s">
        <v>11</v>
      </c>
      <c r="C121" t="s">
        <v>12</v>
      </c>
      <c r="D121">
        <v>2.89</v>
      </c>
      <c r="E121">
        <v>19</v>
      </c>
    </row>
    <row r="122" spans="1:5" x14ac:dyDescent="0.25">
      <c r="A122">
        <v>121</v>
      </c>
      <c r="B122" t="s">
        <v>11</v>
      </c>
      <c r="C122" t="s">
        <v>12</v>
      </c>
      <c r="D122">
        <v>2.85</v>
      </c>
      <c r="E122">
        <v>34</v>
      </c>
    </row>
    <row r="123" spans="1:5" x14ac:dyDescent="0.25">
      <c r="A123">
        <v>122</v>
      </c>
      <c r="B123" t="s">
        <v>11</v>
      </c>
      <c r="C123" t="s">
        <v>12</v>
      </c>
      <c r="D123">
        <v>3.15</v>
      </c>
      <c r="E123">
        <v>1</v>
      </c>
    </row>
    <row r="124" spans="1:5" x14ac:dyDescent="0.25">
      <c r="A124">
        <v>123</v>
      </c>
      <c r="B124" t="s">
        <v>11</v>
      </c>
      <c r="C124" t="s">
        <v>12</v>
      </c>
      <c r="D124">
        <v>1.89</v>
      </c>
      <c r="E124">
        <v>37</v>
      </c>
    </row>
    <row r="125" spans="1:5" x14ac:dyDescent="0.25">
      <c r="A125">
        <v>124</v>
      </c>
      <c r="B125" t="s">
        <v>11</v>
      </c>
      <c r="C125" t="s">
        <v>12</v>
      </c>
      <c r="D125">
        <v>2.78</v>
      </c>
      <c r="E125">
        <v>9</v>
      </c>
    </row>
    <row r="126" spans="1:5" x14ac:dyDescent="0.25">
      <c r="A126">
        <v>125</v>
      </c>
      <c r="B126" t="s">
        <v>11</v>
      </c>
      <c r="C126" t="s">
        <v>12</v>
      </c>
      <c r="D126">
        <v>2.78</v>
      </c>
      <c r="E126">
        <v>10</v>
      </c>
    </row>
    <row r="127" spans="1:5" x14ac:dyDescent="0.25">
      <c r="A127">
        <v>126</v>
      </c>
      <c r="B127" t="s">
        <v>11</v>
      </c>
      <c r="C127" t="s">
        <v>12</v>
      </c>
      <c r="D127">
        <v>2.78</v>
      </c>
      <c r="E127">
        <v>14</v>
      </c>
    </row>
    <row r="128" spans="1:5" x14ac:dyDescent="0.25">
      <c r="A128">
        <v>127</v>
      </c>
      <c r="B128" t="s">
        <v>11</v>
      </c>
      <c r="C128" t="s">
        <v>12</v>
      </c>
      <c r="D128">
        <v>2.5499999999999998</v>
      </c>
      <c r="E128">
        <v>31</v>
      </c>
    </row>
    <row r="129" spans="1:5" x14ac:dyDescent="0.25">
      <c r="A129">
        <v>128</v>
      </c>
      <c r="B129" t="s">
        <v>11</v>
      </c>
      <c r="C129" t="s">
        <v>12</v>
      </c>
      <c r="D129">
        <v>2.65</v>
      </c>
      <c r="E129">
        <v>32</v>
      </c>
    </row>
    <row r="130" spans="1:5" x14ac:dyDescent="0.25">
      <c r="A130">
        <v>129</v>
      </c>
      <c r="B130" t="s">
        <v>11</v>
      </c>
      <c r="C130" t="s">
        <v>12</v>
      </c>
      <c r="D130">
        <v>2.64</v>
      </c>
      <c r="E130">
        <v>5</v>
      </c>
    </row>
    <row r="131" spans="1:5" x14ac:dyDescent="0.25">
      <c r="A131">
        <v>130</v>
      </c>
      <c r="B131" t="s">
        <v>11</v>
      </c>
      <c r="C131" t="s">
        <v>12</v>
      </c>
      <c r="D131">
        <v>2.78</v>
      </c>
      <c r="E131">
        <v>10</v>
      </c>
    </row>
    <row r="132" spans="1:5" x14ac:dyDescent="0.25">
      <c r="A132">
        <v>131</v>
      </c>
      <c r="B132" t="s">
        <v>11</v>
      </c>
      <c r="C132" t="s">
        <v>12</v>
      </c>
      <c r="D132">
        <v>2.78</v>
      </c>
      <c r="E132">
        <v>20</v>
      </c>
    </row>
    <row r="133" spans="1:5" x14ac:dyDescent="0.25">
      <c r="A133">
        <v>132</v>
      </c>
      <c r="B133" t="s">
        <v>11</v>
      </c>
      <c r="C133" t="s">
        <v>12</v>
      </c>
      <c r="D133">
        <v>2.65</v>
      </c>
      <c r="E133">
        <v>16</v>
      </c>
    </row>
    <row r="134" spans="1:5" x14ac:dyDescent="0.25">
      <c r="A134">
        <v>133</v>
      </c>
      <c r="B134" t="s">
        <v>11</v>
      </c>
      <c r="C134" t="s">
        <v>12</v>
      </c>
      <c r="D134">
        <v>2.29</v>
      </c>
      <c r="E134">
        <v>35</v>
      </c>
    </row>
    <row r="135" spans="1:5" x14ac:dyDescent="0.25">
      <c r="A135">
        <v>134</v>
      </c>
      <c r="B135" t="s">
        <v>11</v>
      </c>
      <c r="C135" t="s">
        <v>12</v>
      </c>
      <c r="D135">
        <v>2.66</v>
      </c>
      <c r="E135">
        <v>29</v>
      </c>
    </row>
    <row r="136" spans="1:5" x14ac:dyDescent="0.25">
      <c r="A136">
        <v>135</v>
      </c>
      <c r="B136" t="s">
        <v>11</v>
      </c>
      <c r="C136" t="s">
        <v>12</v>
      </c>
      <c r="D136">
        <v>2.95</v>
      </c>
      <c r="E136">
        <v>18</v>
      </c>
    </row>
    <row r="137" spans="1:5" x14ac:dyDescent="0.25">
      <c r="A137">
        <v>136</v>
      </c>
      <c r="B137" t="s">
        <v>11</v>
      </c>
      <c r="C137" t="s">
        <v>12</v>
      </c>
      <c r="D137">
        <v>3.09</v>
      </c>
      <c r="E137">
        <v>6</v>
      </c>
    </row>
    <row r="138" spans="1:5" x14ac:dyDescent="0.25">
      <c r="A138">
        <v>137</v>
      </c>
      <c r="B138" t="s">
        <v>11</v>
      </c>
      <c r="C138" t="s">
        <v>12</v>
      </c>
      <c r="D138">
        <v>2.59</v>
      </c>
      <c r="E138">
        <v>15</v>
      </c>
    </row>
    <row r="139" spans="1:5" x14ac:dyDescent="0.25">
      <c r="A139">
        <v>138</v>
      </c>
      <c r="B139" t="s">
        <v>11</v>
      </c>
      <c r="C139" t="s">
        <v>12</v>
      </c>
      <c r="D139">
        <v>2.15</v>
      </c>
      <c r="E139">
        <v>10</v>
      </c>
    </row>
    <row r="140" spans="1:5" x14ac:dyDescent="0.25">
      <c r="A140">
        <v>139</v>
      </c>
      <c r="B140" t="s">
        <v>11</v>
      </c>
      <c r="C140" t="s">
        <v>12</v>
      </c>
      <c r="D140">
        <v>2.25</v>
      </c>
      <c r="E140">
        <v>14</v>
      </c>
    </row>
    <row r="141" spans="1:5" x14ac:dyDescent="0.25">
      <c r="A141">
        <v>140</v>
      </c>
      <c r="B141" t="s">
        <v>11</v>
      </c>
      <c r="C141" t="s">
        <v>12</v>
      </c>
      <c r="D141">
        <v>2.25</v>
      </c>
      <c r="E141">
        <v>16</v>
      </c>
    </row>
    <row r="142" spans="1:5" x14ac:dyDescent="0.25">
      <c r="A142">
        <v>141</v>
      </c>
      <c r="B142" t="s">
        <v>11</v>
      </c>
      <c r="C142" t="s">
        <v>12</v>
      </c>
      <c r="D142">
        <v>2.25</v>
      </c>
      <c r="E142">
        <v>11</v>
      </c>
    </row>
    <row r="143" spans="1:5" x14ac:dyDescent="0.25">
      <c r="A143">
        <v>142</v>
      </c>
      <c r="B143" t="s">
        <v>11</v>
      </c>
      <c r="C143" t="s">
        <v>12</v>
      </c>
      <c r="D143">
        <v>3.25</v>
      </c>
      <c r="E143">
        <v>11</v>
      </c>
    </row>
    <row r="144" spans="1:5" x14ac:dyDescent="0.25">
      <c r="A144">
        <v>143</v>
      </c>
      <c r="B144" t="s">
        <v>11</v>
      </c>
      <c r="C144" t="s">
        <v>12</v>
      </c>
      <c r="D144">
        <v>2.85</v>
      </c>
      <c r="E144">
        <v>31</v>
      </c>
    </row>
    <row r="145" spans="1:5" x14ac:dyDescent="0.25">
      <c r="A145">
        <v>144</v>
      </c>
      <c r="B145" t="s">
        <v>11</v>
      </c>
      <c r="C145" t="s">
        <v>12</v>
      </c>
      <c r="D145">
        <v>2.85</v>
      </c>
      <c r="E145">
        <v>45</v>
      </c>
    </row>
    <row r="146" spans="1:5" x14ac:dyDescent="0.25">
      <c r="A146">
        <v>145</v>
      </c>
      <c r="B146" t="s">
        <v>11</v>
      </c>
      <c r="C146" t="s">
        <v>12</v>
      </c>
      <c r="D146">
        <v>2.81</v>
      </c>
      <c r="E146">
        <v>74</v>
      </c>
    </row>
    <row r="147" spans="1:5" x14ac:dyDescent="0.25">
      <c r="A147">
        <v>146</v>
      </c>
      <c r="B147" t="s">
        <v>11</v>
      </c>
      <c r="C147" t="s">
        <v>12</v>
      </c>
      <c r="D147">
        <v>3.15</v>
      </c>
      <c r="E147">
        <v>30</v>
      </c>
    </row>
    <row r="148" spans="1:5" x14ac:dyDescent="0.25">
      <c r="A148">
        <v>147</v>
      </c>
      <c r="B148" t="s">
        <v>11</v>
      </c>
      <c r="C148" t="s">
        <v>12</v>
      </c>
      <c r="D148">
        <v>3.15</v>
      </c>
      <c r="E148">
        <v>10</v>
      </c>
    </row>
    <row r="149" spans="1:5" x14ac:dyDescent="0.25">
      <c r="A149">
        <v>148</v>
      </c>
      <c r="B149" t="s">
        <v>11</v>
      </c>
      <c r="C149" t="s">
        <v>12</v>
      </c>
      <c r="D149">
        <v>3.2</v>
      </c>
      <c r="E149">
        <v>3</v>
      </c>
    </row>
    <row r="150" spans="1:5" x14ac:dyDescent="0.25">
      <c r="A150">
        <v>149</v>
      </c>
      <c r="B150" t="s">
        <v>11</v>
      </c>
      <c r="C150" t="s">
        <v>12</v>
      </c>
      <c r="D150">
        <v>3.2</v>
      </c>
      <c r="E150">
        <v>6</v>
      </c>
    </row>
    <row r="151" spans="1:5" x14ac:dyDescent="0.25">
      <c r="A151">
        <v>150</v>
      </c>
      <c r="B151" t="s">
        <v>11</v>
      </c>
      <c r="C151" t="s">
        <v>12</v>
      </c>
      <c r="D151">
        <v>2.57</v>
      </c>
      <c r="E151">
        <v>11</v>
      </c>
    </row>
    <row r="152" spans="1:5" x14ac:dyDescent="0.25">
      <c r="A152">
        <v>151</v>
      </c>
      <c r="B152" t="s">
        <v>11</v>
      </c>
      <c r="C152" t="s">
        <v>12</v>
      </c>
      <c r="D152">
        <v>2.69</v>
      </c>
      <c r="E152">
        <v>18</v>
      </c>
    </row>
    <row r="153" spans="1:5" x14ac:dyDescent="0.25">
      <c r="A153">
        <v>152</v>
      </c>
      <c r="B153" t="s">
        <v>11</v>
      </c>
      <c r="C153" t="s">
        <v>12</v>
      </c>
      <c r="D153">
        <v>3.19</v>
      </c>
      <c r="E153">
        <v>10</v>
      </c>
    </row>
    <row r="154" spans="1:5" x14ac:dyDescent="0.25">
      <c r="A154">
        <v>153</v>
      </c>
      <c r="B154" t="s">
        <v>11</v>
      </c>
      <c r="C154" t="s">
        <v>12</v>
      </c>
      <c r="D154">
        <v>3.19</v>
      </c>
      <c r="E154">
        <v>8</v>
      </c>
    </row>
    <row r="155" spans="1:5" x14ac:dyDescent="0.25">
      <c r="A155">
        <v>154</v>
      </c>
      <c r="B155" t="s">
        <v>11</v>
      </c>
      <c r="C155" t="s">
        <v>12</v>
      </c>
      <c r="D155">
        <v>2.69</v>
      </c>
      <c r="E155">
        <v>15</v>
      </c>
    </row>
    <row r="156" spans="1:5" x14ac:dyDescent="0.25">
      <c r="A156">
        <v>155</v>
      </c>
      <c r="B156" t="s">
        <v>11</v>
      </c>
      <c r="C156" t="s">
        <v>12</v>
      </c>
      <c r="D156">
        <v>2.87</v>
      </c>
      <c r="E156">
        <v>24</v>
      </c>
    </row>
    <row r="157" spans="1:5" x14ac:dyDescent="0.25">
      <c r="A157">
        <v>156</v>
      </c>
      <c r="B157" t="s">
        <v>11</v>
      </c>
      <c r="C157" t="s">
        <v>12</v>
      </c>
      <c r="D157">
        <v>2.78</v>
      </c>
      <c r="E157">
        <v>18</v>
      </c>
    </row>
    <row r="158" spans="1:5" x14ac:dyDescent="0.25">
      <c r="A158">
        <v>157</v>
      </c>
      <c r="B158" t="s">
        <v>11</v>
      </c>
      <c r="C158" t="s">
        <v>12</v>
      </c>
      <c r="D158">
        <v>2.59</v>
      </c>
      <c r="E158">
        <v>27</v>
      </c>
    </row>
    <row r="159" spans="1:5" x14ac:dyDescent="0.25">
      <c r="A159">
        <v>158</v>
      </c>
      <c r="B159" t="s">
        <v>11</v>
      </c>
      <c r="C159" t="s">
        <v>12</v>
      </c>
      <c r="D159">
        <v>2.29</v>
      </c>
      <c r="E159">
        <v>53</v>
      </c>
    </row>
    <row r="160" spans="1:5" x14ac:dyDescent="0.25">
      <c r="A160">
        <v>159</v>
      </c>
      <c r="B160" t="s">
        <v>11</v>
      </c>
      <c r="C160" t="s">
        <v>12</v>
      </c>
      <c r="D160">
        <v>2.89</v>
      </c>
      <c r="E160">
        <v>22</v>
      </c>
    </row>
    <row r="161" spans="1:5" x14ac:dyDescent="0.25">
      <c r="A161">
        <v>160</v>
      </c>
      <c r="B161" t="s">
        <v>11</v>
      </c>
      <c r="C161" t="s">
        <v>12</v>
      </c>
      <c r="D161">
        <v>2.54</v>
      </c>
      <c r="E161">
        <v>30</v>
      </c>
    </row>
    <row r="162" spans="1:5" x14ac:dyDescent="0.25">
      <c r="A162">
        <v>161</v>
      </c>
      <c r="B162" t="s">
        <v>11</v>
      </c>
      <c r="C162" t="s">
        <v>12</v>
      </c>
      <c r="D162">
        <v>2.65</v>
      </c>
      <c r="E162">
        <v>13</v>
      </c>
    </row>
    <row r="163" spans="1:5" x14ac:dyDescent="0.25">
      <c r="A163">
        <v>162</v>
      </c>
      <c r="B163" t="s">
        <v>11</v>
      </c>
      <c r="C163" t="s">
        <v>12</v>
      </c>
      <c r="D163">
        <v>2.5499999999999998</v>
      </c>
      <c r="E163">
        <v>20</v>
      </c>
    </row>
    <row r="164" spans="1:5" x14ac:dyDescent="0.25">
      <c r="A164">
        <v>163</v>
      </c>
      <c r="B164" t="s">
        <v>11</v>
      </c>
      <c r="C164" t="s">
        <v>12</v>
      </c>
      <c r="D164">
        <v>2.15</v>
      </c>
      <c r="E164">
        <v>32</v>
      </c>
    </row>
    <row r="165" spans="1:5" x14ac:dyDescent="0.25">
      <c r="A165">
        <v>164</v>
      </c>
      <c r="B165" t="s">
        <v>11</v>
      </c>
      <c r="C165" t="s">
        <v>12</v>
      </c>
      <c r="D165">
        <v>2.15</v>
      </c>
      <c r="E165">
        <v>23</v>
      </c>
    </row>
    <row r="166" spans="1:5" x14ac:dyDescent="0.25">
      <c r="A166">
        <v>165</v>
      </c>
      <c r="B166" t="s">
        <v>11</v>
      </c>
      <c r="C166" t="s">
        <v>12</v>
      </c>
      <c r="D166">
        <v>2.15</v>
      </c>
      <c r="E166">
        <v>15</v>
      </c>
    </row>
    <row r="167" spans="1:5" x14ac:dyDescent="0.25">
      <c r="A167">
        <v>166</v>
      </c>
      <c r="B167" t="s">
        <v>11</v>
      </c>
      <c r="C167" t="s">
        <v>12</v>
      </c>
      <c r="D167">
        <v>2.41</v>
      </c>
      <c r="E167">
        <v>13</v>
      </c>
    </row>
    <row r="168" spans="1:5" x14ac:dyDescent="0.25">
      <c r="A168">
        <v>167</v>
      </c>
      <c r="B168" t="s">
        <v>11</v>
      </c>
      <c r="C168" t="s">
        <v>12</v>
      </c>
      <c r="D168">
        <v>2.4500000000000002</v>
      </c>
      <c r="E168">
        <v>10</v>
      </c>
    </row>
    <row r="169" spans="1:5" x14ac:dyDescent="0.25">
      <c r="A169">
        <v>168</v>
      </c>
      <c r="B169" t="s">
        <v>11</v>
      </c>
      <c r="C169" t="s">
        <v>12</v>
      </c>
      <c r="D169">
        <v>3.35</v>
      </c>
      <c r="E169">
        <v>6</v>
      </c>
    </row>
    <row r="170" spans="1:5" x14ac:dyDescent="0.25">
      <c r="A170">
        <v>169</v>
      </c>
      <c r="B170" t="s">
        <v>11</v>
      </c>
      <c r="C170" t="s">
        <v>12</v>
      </c>
      <c r="D170">
        <v>3.26</v>
      </c>
      <c r="E170">
        <v>10</v>
      </c>
    </row>
    <row r="171" spans="1:5" x14ac:dyDescent="0.25">
      <c r="A171">
        <v>170</v>
      </c>
      <c r="B171" t="s">
        <v>11</v>
      </c>
      <c r="C171" t="s">
        <v>12</v>
      </c>
      <c r="D171">
        <v>2.77</v>
      </c>
      <c r="E171">
        <v>27</v>
      </c>
    </row>
    <row r="172" spans="1:5" x14ac:dyDescent="0.25">
      <c r="A172">
        <v>171</v>
      </c>
      <c r="B172" t="s">
        <v>11</v>
      </c>
      <c r="C172" t="s">
        <v>12</v>
      </c>
      <c r="D172">
        <v>2.79</v>
      </c>
      <c r="E172">
        <v>21</v>
      </c>
    </row>
    <row r="173" spans="1:5" x14ac:dyDescent="0.25">
      <c r="A173">
        <v>172</v>
      </c>
      <c r="B173" t="s">
        <v>11</v>
      </c>
      <c r="C173" t="s">
        <v>12</v>
      </c>
      <c r="D173">
        <v>2.15</v>
      </c>
      <c r="E173">
        <v>24</v>
      </c>
    </row>
    <row r="174" spans="1:5" x14ac:dyDescent="0.25">
      <c r="A174">
        <v>173</v>
      </c>
      <c r="B174" t="s">
        <v>11</v>
      </c>
      <c r="C174" t="s">
        <v>12</v>
      </c>
      <c r="D174">
        <v>2.4500000000000002</v>
      </c>
      <c r="E174">
        <v>15</v>
      </c>
    </row>
    <row r="175" spans="1:5" x14ac:dyDescent="0.25">
      <c r="A175">
        <v>174</v>
      </c>
      <c r="B175" t="s">
        <v>11</v>
      </c>
      <c r="C175" t="s">
        <v>12</v>
      </c>
      <c r="D175">
        <v>2.78</v>
      </c>
      <c r="E175">
        <v>25</v>
      </c>
    </row>
    <row r="176" spans="1:5" x14ac:dyDescent="0.25">
      <c r="A176">
        <v>175</v>
      </c>
      <c r="B176" t="s">
        <v>11</v>
      </c>
      <c r="C176" t="s">
        <v>12</v>
      </c>
      <c r="D176">
        <v>2.78</v>
      </c>
      <c r="E176">
        <v>23</v>
      </c>
    </row>
    <row r="177" spans="1:5" x14ac:dyDescent="0.25">
      <c r="A177">
        <v>176</v>
      </c>
      <c r="B177" t="s">
        <v>11</v>
      </c>
      <c r="C177" t="s">
        <v>12</v>
      </c>
      <c r="D177">
        <v>2.78</v>
      </c>
      <c r="E177">
        <v>12</v>
      </c>
    </row>
    <row r="178" spans="1:5" x14ac:dyDescent="0.25">
      <c r="A178">
        <v>177</v>
      </c>
      <c r="B178" t="s">
        <v>11</v>
      </c>
      <c r="C178" t="s">
        <v>12</v>
      </c>
      <c r="D178">
        <v>2.62</v>
      </c>
      <c r="E178">
        <v>12</v>
      </c>
    </row>
    <row r="179" spans="1:5" x14ac:dyDescent="0.25">
      <c r="A179">
        <v>178</v>
      </c>
      <c r="B179" t="s">
        <v>11</v>
      </c>
      <c r="C179" t="s">
        <v>12</v>
      </c>
      <c r="D179">
        <v>2.85</v>
      </c>
      <c r="E179">
        <v>15</v>
      </c>
    </row>
    <row r="180" spans="1:5" x14ac:dyDescent="0.25">
      <c r="A180">
        <v>179</v>
      </c>
      <c r="B180" t="s">
        <v>11</v>
      </c>
      <c r="C180" t="s">
        <v>12</v>
      </c>
      <c r="D180">
        <v>1.99</v>
      </c>
      <c r="E180">
        <v>214</v>
      </c>
    </row>
    <row r="181" spans="1:5" x14ac:dyDescent="0.25">
      <c r="A181">
        <v>180</v>
      </c>
      <c r="B181" t="s">
        <v>11</v>
      </c>
      <c r="C181" t="s">
        <v>12</v>
      </c>
      <c r="D181">
        <v>2.58</v>
      </c>
      <c r="E181">
        <v>25</v>
      </c>
    </row>
    <row r="182" spans="1:5" x14ac:dyDescent="0.25">
      <c r="A182">
        <v>181</v>
      </c>
      <c r="B182" t="s">
        <v>11</v>
      </c>
      <c r="C182" t="s">
        <v>12</v>
      </c>
      <c r="D182">
        <v>2.81</v>
      </c>
      <c r="E182">
        <v>17</v>
      </c>
    </row>
    <row r="183" spans="1:5" x14ac:dyDescent="0.25">
      <c r="A183">
        <v>182</v>
      </c>
      <c r="B183" t="s">
        <v>11</v>
      </c>
      <c r="C183" t="s">
        <v>12</v>
      </c>
      <c r="D183">
        <v>2.84</v>
      </c>
      <c r="E183">
        <v>21</v>
      </c>
    </row>
    <row r="184" spans="1:5" x14ac:dyDescent="0.25">
      <c r="A184">
        <v>183</v>
      </c>
      <c r="B184" t="s">
        <v>11</v>
      </c>
      <c r="C184" t="s">
        <v>12</v>
      </c>
      <c r="D184">
        <v>2.99</v>
      </c>
      <c r="E184">
        <v>8</v>
      </c>
    </row>
    <row r="185" spans="1:5" x14ac:dyDescent="0.25">
      <c r="A185">
        <v>184</v>
      </c>
      <c r="B185" t="s">
        <v>11</v>
      </c>
      <c r="C185" t="s">
        <v>12</v>
      </c>
      <c r="D185">
        <v>2.69</v>
      </c>
      <c r="E185">
        <v>10</v>
      </c>
    </row>
    <row r="186" spans="1:5" x14ac:dyDescent="0.25">
      <c r="A186">
        <v>185</v>
      </c>
      <c r="B186" t="s">
        <v>11</v>
      </c>
      <c r="C186" t="s">
        <v>12</v>
      </c>
      <c r="D186">
        <v>2.79</v>
      </c>
      <c r="E186">
        <v>15</v>
      </c>
    </row>
    <row r="187" spans="1:5" x14ac:dyDescent="0.25">
      <c r="A187">
        <v>186</v>
      </c>
      <c r="B187" t="s">
        <v>11</v>
      </c>
      <c r="C187" t="s">
        <v>12</v>
      </c>
      <c r="D187">
        <v>2.46</v>
      </c>
      <c r="E187">
        <v>4</v>
      </c>
    </row>
    <row r="188" spans="1:5" x14ac:dyDescent="0.25">
      <c r="A188">
        <v>187</v>
      </c>
      <c r="B188" t="s">
        <v>11</v>
      </c>
      <c r="C188" t="s">
        <v>12</v>
      </c>
      <c r="D188">
        <v>2.39</v>
      </c>
      <c r="E188">
        <v>24</v>
      </c>
    </row>
    <row r="189" spans="1:5" x14ac:dyDescent="0.25">
      <c r="A189">
        <v>188</v>
      </c>
      <c r="B189" t="s">
        <v>11</v>
      </c>
      <c r="C189" t="s">
        <v>12</v>
      </c>
      <c r="D189">
        <v>2.56</v>
      </c>
      <c r="E189">
        <v>18</v>
      </c>
    </row>
    <row r="190" spans="1:5" x14ac:dyDescent="0.25">
      <c r="A190">
        <v>189</v>
      </c>
      <c r="B190" t="s">
        <v>11</v>
      </c>
      <c r="C190" t="s">
        <v>12</v>
      </c>
      <c r="D190">
        <v>2.78</v>
      </c>
      <c r="E190">
        <v>17</v>
      </c>
    </row>
    <row r="191" spans="1:5" x14ac:dyDescent="0.25">
      <c r="A191">
        <v>190</v>
      </c>
      <c r="B191" t="s">
        <v>11</v>
      </c>
      <c r="C191" t="s">
        <v>12</v>
      </c>
      <c r="D191">
        <v>2.78</v>
      </c>
      <c r="E191">
        <v>22</v>
      </c>
    </row>
    <row r="192" spans="1:5" x14ac:dyDescent="0.25">
      <c r="A192">
        <v>191</v>
      </c>
      <c r="B192" t="s">
        <v>11</v>
      </c>
      <c r="C192" t="s">
        <v>12</v>
      </c>
      <c r="D192">
        <v>2.69</v>
      </c>
      <c r="E192">
        <v>41</v>
      </c>
    </row>
    <row r="193" spans="1:5" x14ac:dyDescent="0.25">
      <c r="A193">
        <v>192</v>
      </c>
      <c r="B193" t="s">
        <v>11</v>
      </c>
      <c r="C193" t="s">
        <v>12</v>
      </c>
      <c r="D193">
        <v>3.19</v>
      </c>
      <c r="E193">
        <v>5</v>
      </c>
    </row>
    <row r="194" spans="1:5" x14ac:dyDescent="0.25">
      <c r="A194">
        <v>193</v>
      </c>
      <c r="B194" t="s">
        <v>11</v>
      </c>
      <c r="C194" t="s">
        <v>12</v>
      </c>
      <c r="D194">
        <v>2.77</v>
      </c>
      <c r="E194">
        <v>24</v>
      </c>
    </row>
    <row r="195" spans="1:5" x14ac:dyDescent="0.25">
      <c r="A195">
        <v>194</v>
      </c>
      <c r="B195" t="s">
        <v>11</v>
      </c>
      <c r="C195" t="s">
        <v>12</v>
      </c>
      <c r="D195">
        <v>2.85</v>
      </c>
      <c r="E195">
        <v>54</v>
      </c>
    </row>
    <row r="196" spans="1:5" x14ac:dyDescent="0.25">
      <c r="A196">
        <v>195</v>
      </c>
      <c r="B196" t="s">
        <v>11</v>
      </c>
      <c r="C196" t="s">
        <v>12</v>
      </c>
      <c r="D196">
        <v>2.85</v>
      </c>
      <c r="E196">
        <v>29</v>
      </c>
    </row>
    <row r="197" spans="1:5" x14ac:dyDescent="0.25">
      <c r="A197">
        <v>196</v>
      </c>
      <c r="B197" t="s">
        <v>11</v>
      </c>
      <c r="C197" t="s">
        <v>12</v>
      </c>
      <c r="D197">
        <v>2.89</v>
      </c>
      <c r="E197">
        <v>4</v>
      </c>
    </row>
    <row r="198" spans="1:5" x14ac:dyDescent="0.25">
      <c r="A198">
        <v>197</v>
      </c>
      <c r="B198" t="s">
        <v>11</v>
      </c>
      <c r="C198" t="s">
        <v>12</v>
      </c>
      <c r="D198">
        <v>2.99</v>
      </c>
      <c r="E198">
        <v>12</v>
      </c>
    </row>
    <row r="199" spans="1:5" x14ac:dyDescent="0.25">
      <c r="A199">
        <v>198</v>
      </c>
      <c r="B199" t="s">
        <v>11</v>
      </c>
      <c r="C199" t="s">
        <v>12</v>
      </c>
      <c r="D199">
        <v>2.69</v>
      </c>
      <c r="E199">
        <v>6</v>
      </c>
    </row>
    <row r="200" spans="1:5" x14ac:dyDescent="0.25">
      <c r="A200">
        <v>199</v>
      </c>
      <c r="B200" t="s">
        <v>11</v>
      </c>
      <c r="C200" t="s">
        <v>12</v>
      </c>
      <c r="D200">
        <v>3.15</v>
      </c>
      <c r="E200">
        <v>10</v>
      </c>
    </row>
    <row r="201" spans="1:5" x14ac:dyDescent="0.25">
      <c r="A201">
        <v>200</v>
      </c>
      <c r="B201" t="s">
        <v>11</v>
      </c>
      <c r="C201" t="s">
        <v>12</v>
      </c>
      <c r="D201">
        <v>3.1</v>
      </c>
      <c r="E201">
        <v>11</v>
      </c>
    </row>
    <row r="202" spans="1:5" x14ac:dyDescent="0.25">
      <c r="A202">
        <v>201</v>
      </c>
      <c r="B202" t="s">
        <v>11</v>
      </c>
      <c r="C202" t="s">
        <v>12</v>
      </c>
      <c r="D202">
        <v>3.2</v>
      </c>
      <c r="E202">
        <v>5</v>
      </c>
    </row>
    <row r="203" spans="1:5" x14ac:dyDescent="0.25">
      <c r="A203">
        <v>202</v>
      </c>
      <c r="B203" t="s">
        <v>11</v>
      </c>
      <c r="C203" t="s">
        <v>12</v>
      </c>
      <c r="D203">
        <v>3.2</v>
      </c>
      <c r="E203">
        <v>9</v>
      </c>
    </row>
    <row r="204" spans="1:5" x14ac:dyDescent="0.25">
      <c r="A204">
        <v>203</v>
      </c>
      <c r="B204" t="s">
        <v>11</v>
      </c>
      <c r="C204" t="s">
        <v>12</v>
      </c>
      <c r="D204">
        <v>2.15</v>
      </c>
      <c r="E204">
        <v>14</v>
      </c>
    </row>
    <row r="205" spans="1:5" x14ac:dyDescent="0.25">
      <c r="A205">
        <v>204</v>
      </c>
      <c r="B205" t="s">
        <v>11</v>
      </c>
      <c r="C205" t="s">
        <v>12</v>
      </c>
      <c r="D205">
        <v>2.62</v>
      </c>
      <c r="E205">
        <v>13</v>
      </c>
    </row>
    <row r="206" spans="1:5" x14ac:dyDescent="0.25">
      <c r="A206">
        <v>205</v>
      </c>
      <c r="B206" t="s">
        <v>11</v>
      </c>
      <c r="C206" t="s">
        <v>12</v>
      </c>
      <c r="D206">
        <v>2.64</v>
      </c>
      <c r="E206">
        <v>10</v>
      </c>
    </row>
    <row r="207" spans="1:5" x14ac:dyDescent="0.25">
      <c r="A207">
        <v>206</v>
      </c>
      <c r="B207" t="s">
        <v>11</v>
      </c>
      <c r="C207" t="s">
        <v>12</v>
      </c>
      <c r="D207">
        <v>2.63</v>
      </c>
      <c r="E207">
        <v>9</v>
      </c>
    </row>
    <row r="208" spans="1:5" x14ac:dyDescent="0.25">
      <c r="A208">
        <v>207</v>
      </c>
      <c r="B208" t="s">
        <v>11</v>
      </c>
      <c r="C208" t="s">
        <v>12</v>
      </c>
      <c r="D208">
        <v>2.67</v>
      </c>
      <c r="E208">
        <v>11</v>
      </c>
    </row>
    <row r="209" spans="1:5" x14ac:dyDescent="0.25">
      <c r="A209">
        <v>208</v>
      </c>
      <c r="B209" t="s">
        <v>11</v>
      </c>
      <c r="C209" t="s">
        <v>12</v>
      </c>
      <c r="D209">
        <v>2.99</v>
      </c>
      <c r="E209">
        <v>19</v>
      </c>
    </row>
    <row r="210" spans="1:5" x14ac:dyDescent="0.25">
      <c r="A210">
        <v>209</v>
      </c>
      <c r="B210" t="s">
        <v>11</v>
      </c>
      <c r="C210" t="s">
        <v>12</v>
      </c>
      <c r="D210">
        <v>2.69</v>
      </c>
      <c r="E210">
        <v>10</v>
      </c>
    </row>
    <row r="211" spans="1:5" x14ac:dyDescent="0.25">
      <c r="A211">
        <v>210</v>
      </c>
      <c r="B211" t="s">
        <v>11</v>
      </c>
      <c r="C211" t="s">
        <v>12</v>
      </c>
      <c r="D211">
        <v>2.4300000000000002</v>
      </c>
      <c r="E211">
        <v>33</v>
      </c>
    </row>
    <row r="212" spans="1:5" x14ac:dyDescent="0.25">
      <c r="A212">
        <v>211</v>
      </c>
      <c r="B212" t="s">
        <v>11</v>
      </c>
      <c r="C212" t="s">
        <v>12</v>
      </c>
      <c r="D212">
        <v>2.4500000000000002</v>
      </c>
      <c r="E212">
        <v>8</v>
      </c>
    </row>
    <row r="213" spans="1:5" x14ac:dyDescent="0.25">
      <c r="A213">
        <v>212</v>
      </c>
      <c r="B213" t="s">
        <v>11</v>
      </c>
      <c r="C213" t="s">
        <v>12</v>
      </c>
      <c r="D213">
        <v>2.69</v>
      </c>
      <c r="E213">
        <v>21</v>
      </c>
    </row>
    <row r="214" spans="1:5" x14ac:dyDescent="0.25">
      <c r="A214">
        <v>213</v>
      </c>
      <c r="B214" t="s">
        <v>11</v>
      </c>
      <c r="C214" t="s">
        <v>12</v>
      </c>
      <c r="D214">
        <v>2.65</v>
      </c>
      <c r="E214">
        <v>11</v>
      </c>
    </row>
    <row r="215" spans="1:5" x14ac:dyDescent="0.25">
      <c r="A215">
        <v>214</v>
      </c>
      <c r="B215" t="s">
        <v>11</v>
      </c>
      <c r="C215" t="s">
        <v>12</v>
      </c>
      <c r="D215">
        <v>2.29</v>
      </c>
      <c r="E215">
        <v>49</v>
      </c>
    </row>
    <row r="216" spans="1:5" x14ac:dyDescent="0.25">
      <c r="A216">
        <v>215</v>
      </c>
      <c r="B216" t="s">
        <v>11</v>
      </c>
      <c r="C216" t="s">
        <v>12</v>
      </c>
      <c r="D216">
        <v>2.39</v>
      </c>
      <c r="E216">
        <v>15</v>
      </c>
    </row>
    <row r="217" spans="1:5" x14ac:dyDescent="0.25">
      <c r="A217">
        <v>216</v>
      </c>
      <c r="B217" t="s">
        <v>11</v>
      </c>
      <c r="C217" t="s">
        <v>12</v>
      </c>
      <c r="D217">
        <v>2.99</v>
      </c>
      <c r="E217">
        <v>26</v>
      </c>
    </row>
    <row r="218" spans="1:5" x14ac:dyDescent="0.25">
      <c r="A218">
        <v>217</v>
      </c>
      <c r="B218" t="s">
        <v>11</v>
      </c>
      <c r="C218" t="s">
        <v>12</v>
      </c>
      <c r="D218">
        <v>3.09</v>
      </c>
      <c r="E218">
        <v>17</v>
      </c>
    </row>
    <row r="219" spans="1:5" x14ac:dyDescent="0.25">
      <c r="A219">
        <v>218</v>
      </c>
      <c r="B219" t="s">
        <v>11</v>
      </c>
      <c r="C219" t="s">
        <v>12</v>
      </c>
      <c r="D219">
        <v>2.54</v>
      </c>
      <c r="E219">
        <v>29</v>
      </c>
    </row>
    <row r="220" spans="1:5" x14ac:dyDescent="0.25">
      <c r="A220">
        <v>219</v>
      </c>
      <c r="B220" t="s">
        <v>11</v>
      </c>
      <c r="C220" t="s">
        <v>12</v>
      </c>
      <c r="D220">
        <v>2.0299999999999998</v>
      </c>
      <c r="E220">
        <v>58</v>
      </c>
    </row>
    <row r="221" spans="1:5" x14ac:dyDescent="0.25">
      <c r="A221">
        <v>220</v>
      </c>
      <c r="B221" t="s">
        <v>11</v>
      </c>
      <c r="C221" t="s">
        <v>12</v>
      </c>
      <c r="D221">
        <v>2.29</v>
      </c>
      <c r="E221">
        <v>23</v>
      </c>
    </row>
    <row r="222" spans="1:5" x14ac:dyDescent="0.25">
      <c r="A222">
        <v>221</v>
      </c>
      <c r="B222" t="s">
        <v>11</v>
      </c>
      <c r="C222" t="s">
        <v>12</v>
      </c>
      <c r="D222">
        <v>2.39</v>
      </c>
      <c r="E222">
        <v>40</v>
      </c>
    </row>
    <row r="223" spans="1:5" x14ac:dyDescent="0.25">
      <c r="A223">
        <v>222</v>
      </c>
      <c r="B223" t="s">
        <v>11</v>
      </c>
      <c r="C223" t="s">
        <v>12</v>
      </c>
      <c r="D223">
        <v>2.39</v>
      </c>
      <c r="E223">
        <v>40</v>
      </c>
    </row>
    <row r="224" spans="1:5" x14ac:dyDescent="0.25">
      <c r="A224">
        <v>223</v>
      </c>
      <c r="B224" t="s">
        <v>11</v>
      </c>
      <c r="C224" t="s">
        <v>12</v>
      </c>
      <c r="D224">
        <v>1.99</v>
      </c>
      <c r="E224">
        <v>156</v>
      </c>
    </row>
    <row r="225" spans="1:5" x14ac:dyDescent="0.25">
      <c r="A225">
        <v>224</v>
      </c>
      <c r="B225" t="s">
        <v>11</v>
      </c>
      <c r="C225" t="s">
        <v>12</v>
      </c>
      <c r="D225">
        <v>2.9</v>
      </c>
      <c r="E225">
        <v>26</v>
      </c>
    </row>
    <row r="226" spans="1:5" x14ac:dyDescent="0.25">
      <c r="A226">
        <v>225</v>
      </c>
      <c r="B226" t="s">
        <v>11</v>
      </c>
      <c r="C226" t="s">
        <v>12</v>
      </c>
      <c r="D226">
        <v>2</v>
      </c>
      <c r="E226">
        <v>104</v>
      </c>
    </row>
    <row r="227" spans="1:5" x14ac:dyDescent="0.25">
      <c r="A227">
        <v>226</v>
      </c>
      <c r="B227" t="s">
        <v>11</v>
      </c>
      <c r="C227" t="s">
        <v>12</v>
      </c>
      <c r="D227">
        <v>2.75</v>
      </c>
      <c r="E227">
        <v>31</v>
      </c>
    </row>
    <row r="228" spans="1:5" x14ac:dyDescent="0.25">
      <c r="A228">
        <v>227</v>
      </c>
      <c r="B228" t="s">
        <v>11</v>
      </c>
      <c r="C228" t="s">
        <v>12</v>
      </c>
      <c r="D228">
        <v>2.99</v>
      </c>
      <c r="E228">
        <v>20</v>
      </c>
    </row>
    <row r="229" spans="1:5" x14ac:dyDescent="0.25">
      <c r="A229">
        <v>228</v>
      </c>
      <c r="B229" t="s">
        <v>11</v>
      </c>
      <c r="C229" t="s">
        <v>12</v>
      </c>
      <c r="D229">
        <v>2.99</v>
      </c>
      <c r="E229">
        <v>21</v>
      </c>
    </row>
    <row r="230" spans="1:5" x14ac:dyDescent="0.25">
      <c r="A230">
        <v>229</v>
      </c>
      <c r="B230" t="s">
        <v>11</v>
      </c>
      <c r="C230" t="s">
        <v>12</v>
      </c>
      <c r="D230">
        <v>2.89</v>
      </c>
      <c r="E230">
        <v>24</v>
      </c>
    </row>
    <row r="231" spans="1:5" x14ac:dyDescent="0.25">
      <c r="A231">
        <v>230</v>
      </c>
      <c r="B231" t="s">
        <v>11</v>
      </c>
      <c r="C231" t="s">
        <v>12</v>
      </c>
      <c r="D231">
        <v>2</v>
      </c>
      <c r="E231">
        <v>35</v>
      </c>
    </row>
    <row r="232" spans="1:5" x14ac:dyDescent="0.25">
      <c r="A232">
        <v>231</v>
      </c>
      <c r="B232" t="s">
        <v>11</v>
      </c>
      <c r="C232" t="s">
        <v>12</v>
      </c>
      <c r="D232">
        <v>2.59</v>
      </c>
      <c r="E232">
        <v>17</v>
      </c>
    </row>
    <row r="233" spans="1:5" x14ac:dyDescent="0.25">
      <c r="A233">
        <v>232</v>
      </c>
      <c r="B233" t="s">
        <v>11</v>
      </c>
      <c r="C233" t="s">
        <v>12</v>
      </c>
      <c r="D233">
        <v>2.41</v>
      </c>
      <c r="E233">
        <v>33</v>
      </c>
    </row>
    <row r="234" spans="1:5" x14ac:dyDescent="0.25">
      <c r="A234">
        <v>233</v>
      </c>
      <c r="B234" t="s">
        <v>11</v>
      </c>
      <c r="C234" t="s">
        <v>12</v>
      </c>
      <c r="D234">
        <v>2.15</v>
      </c>
      <c r="E234">
        <v>10</v>
      </c>
    </row>
    <row r="235" spans="1:5" x14ac:dyDescent="0.25">
      <c r="A235">
        <v>234</v>
      </c>
      <c r="B235" t="s">
        <v>11</v>
      </c>
      <c r="C235" t="s">
        <v>12</v>
      </c>
      <c r="D235">
        <v>3.15</v>
      </c>
      <c r="E235">
        <v>6</v>
      </c>
    </row>
    <row r="236" spans="1:5" x14ac:dyDescent="0.25">
      <c r="A236">
        <v>235</v>
      </c>
      <c r="B236" t="s">
        <v>11</v>
      </c>
      <c r="C236" t="s">
        <v>12</v>
      </c>
      <c r="D236">
        <v>3.15</v>
      </c>
      <c r="E236">
        <v>5</v>
      </c>
    </row>
    <row r="237" spans="1:5" x14ac:dyDescent="0.25">
      <c r="A237">
        <v>236</v>
      </c>
      <c r="B237" t="s">
        <v>11</v>
      </c>
      <c r="C237" t="s">
        <v>12</v>
      </c>
      <c r="D237">
        <v>2.75</v>
      </c>
      <c r="E237">
        <v>8</v>
      </c>
    </row>
    <row r="238" spans="1:5" x14ac:dyDescent="0.25">
      <c r="A238">
        <v>237</v>
      </c>
      <c r="B238" t="s">
        <v>11</v>
      </c>
      <c r="C238" t="s">
        <v>12</v>
      </c>
      <c r="D238">
        <v>2.15</v>
      </c>
      <c r="E238">
        <v>36</v>
      </c>
    </row>
    <row r="239" spans="1:5" x14ac:dyDescent="0.25">
      <c r="A239">
        <v>238</v>
      </c>
      <c r="B239" t="s">
        <v>11</v>
      </c>
      <c r="C239" t="s">
        <v>12</v>
      </c>
      <c r="D239">
        <v>2.15</v>
      </c>
      <c r="E239">
        <v>12</v>
      </c>
    </row>
    <row r="240" spans="1:5" x14ac:dyDescent="0.25">
      <c r="A240">
        <v>239</v>
      </c>
      <c r="B240" t="s">
        <v>11</v>
      </c>
      <c r="C240" t="s">
        <v>12</v>
      </c>
      <c r="D240">
        <v>2.15</v>
      </c>
      <c r="E240">
        <v>17</v>
      </c>
    </row>
    <row r="241" spans="1:5" x14ac:dyDescent="0.25">
      <c r="A241">
        <v>240</v>
      </c>
      <c r="B241" t="s">
        <v>11</v>
      </c>
      <c r="C241" t="s">
        <v>12</v>
      </c>
      <c r="D241">
        <v>2.95</v>
      </c>
      <c r="E241">
        <v>17</v>
      </c>
    </row>
    <row r="242" spans="1:5" x14ac:dyDescent="0.25">
      <c r="A242">
        <v>241</v>
      </c>
      <c r="B242" t="s">
        <v>11</v>
      </c>
      <c r="C242" t="s">
        <v>12</v>
      </c>
      <c r="D242">
        <v>2</v>
      </c>
      <c r="E242">
        <v>99</v>
      </c>
    </row>
    <row r="243" spans="1:5" x14ac:dyDescent="0.25">
      <c r="A243">
        <v>242</v>
      </c>
      <c r="B243" t="s">
        <v>11</v>
      </c>
      <c r="C243" t="s">
        <v>12</v>
      </c>
      <c r="D243">
        <v>2.99</v>
      </c>
      <c r="E243">
        <v>11</v>
      </c>
    </row>
    <row r="244" spans="1:5" x14ac:dyDescent="0.25">
      <c r="A244">
        <v>243</v>
      </c>
      <c r="B244" t="s">
        <v>11</v>
      </c>
      <c r="C244" t="s">
        <v>12</v>
      </c>
      <c r="D244">
        <v>3.15</v>
      </c>
      <c r="E244">
        <v>7</v>
      </c>
    </row>
    <row r="245" spans="1:5" x14ac:dyDescent="0.25">
      <c r="A245">
        <v>244</v>
      </c>
      <c r="B245" t="s">
        <v>11</v>
      </c>
      <c r="C245" t="s">
        <v>12</v>
      </c>
      <c r="D245">
        <v>3.15</v>
      </c>
      <c r="E245">
        <v>23</v>
      </c>
    </row>
    <row r="246" spans="1:5" x14ac:dyDescent="0.25">
      <c r="A246">
        <v>245</v>
      </c>
      <c r="B246" t="s">
        <v>11</v>
      </c>
      <c r="C246" t="s">
        <v>12</v>
      </c>
      <c r="D246">
        <v>3.15</v>
      </c>
      <c r="E246">
        <v>6</v>
      </c>
    </row>
    <row r="247" spans="1:5" x14ac:dyDescent="0.25">
      <c r="A247">
        <v>246</v>
      </c>
      <c r="B247" t="s">
        <v>11</v>
      </c>
      <c r="C247" t="s">
        <v>12</v>
      </c>
      <c r="D247">
        <v>3.1</v>
      </c>
      <c r="E247">
        <v>8</v>
      </c>
    </row>
    <row r="248" spans="1:5" x14ac:dyDescent="0.25">
      <c r="A248">
        <v>247</v>
      </c>
      <c r="B248" t="s">
        <v>11</v>
      </c>
      <c r="C248" t="s">
        <v>12</v>
      </c>
      <c r="D248">
        <v>2.69</v>
      </c>
      <c r="E248">
        <v>12</v>
      </c>
    </row>
    <row r="249" spans="1:5" x14ac:dyDescent="0.25">
      <c r="A249">
        <v>248</v>
      </c>
      <c r="B249" t="s">
        <v>11</v>
      </c>
      <c r="C249" t="s">
        <v>12</v>
      </c>
      <c r="D249">
        <v>2.95</v>
      </c>
      <c r="E249">
        <v>6</v>
      </c>
    </row>
    <row r="250" spans="1:5" x14ac:dyDescent="0.25">
      <c r="A250">
        <v>249</v>
      </c>
      <c r="B250" t="s">
        <v>11</v>
      </c>
      <c r="C250" t="s">
        <v>12</v>
      </c>
      <c r="D250">
        <v>2.99</v>
      </c>
      <c r="E250">
        <v>9</v>
      </c>
    </row>
    <row r="251" spans="1:5" x14ac:dyDescent="0.25">
      <c r="A251">
        <v>250</v>
      </c>
      <c r="B251" t="s">
        <v>11</v>
      </c>
      <c r="C251" t="s">
        <v>12</v>
      </c>
      <c r="D251">
        <v>2.69</v>
      </c>
      <c r="E251">
        <v>12</v>
      </c>
    </row>
    <row r="252" spans="1:5" x14ac:dyDescent="0.25">
      <c r="A252">
        <v>251</v>
      </c>
      <c r="B252" t="s">
        <v>11</v>
      </c>
      <c r="C252" t="s">
        <v>12</v>
      </c>
      <c r="D252">
        <v>2.78</v>
      </c>
      <c r="E252">
        <v>11</v>
      </c>
    </row>
    <row r="253" spans="1:5" x14ac:dyDescent="0.25">
      <c r="A253">
        <v>252</v>
      </c>
      <c r="B253" t="s">
        <v>11</v>
      </c>
      <c r="C253" t="s">
        <v>12</v>
      </c>
      <c r="D253">
        <v>2.78</v>
      </c>
      <c r="E253">
        <v>4</v>
      </c>
    </row>
    <row r="254" spans="1:5" x14ac:dyDescent="0.25">
      <c r="A254">
        <v>253</v>
      </c>
      <c r="B254" t="s">
        <v>11</v>
      </c>
      <c r="C254" t="s">
        <v>12</v>
      </c>
      <c r="D254">
        <v>2.78</v>
      </c>
      <c r="E254">
        <v>7</v>
      </c>
    </row>
    <row r="255" spans="1:5" x14ac:dyDescent="0.25">
      <c r="A255">
        <v>254</v>
      </c>
      <c r="B255" t="s">
        <v>11</v>
      </c>
      <c r="C255" t="s">
        <v>12</v>
      </c>
      <c r="D255">
        <v>2.72</v>
      </c>
      <c r="E255">
        <v>18</v>
      </c>
    </row>
    <row r="256" spans="1:5" x14ac:dyDescent="0.25">
      <c r="A256">
        <v>255</v>
      </c>
      <c r="B256" t="s">
        <v>11</v>
      </c>
      <c r="C256" t="s">
        <v>12</v>
      </c>
      <c r="D256">
        <v>2.85</v>
      </c>
      <c r="E256">
        <v>4</v>
      </c>
    </row>
    <row r="257" spans="1:5" x14ac:dyDescent="0.25">
      <c r="A257">
        <v>256</v>
      </c>
      <c r="B257" t="s">
        <v>11</v>
      </c>
      <c r="C257" t="s">
        <v>12</v>
      </c>
      <c r="D257">
        <v>2.69</v>
      </c>
      <c r="E257">
        <v>14</v>
      </c>
    </row>
    <row r="258" spans="1:5" x14ac:dyDescent="0.25">
      <c r="A258">
        <v>257</v>
      </c>
      <c r="B258" t="s">
        <v>11</v>
      </c>
      <c r="C258" t="s">
        <v>12</v>
      </c>
      <c r="D258">
        <v>2.54</v>
      </c>
      <c r="E258">
        <v>15</v>
      </c>
    </row>
    <row r="259" spans="1:5" x14ac:dyDescent="0.25">
      <c r="A259">
        <v>258</v>
      </c>
      <c r="B259" t="s">
        <v>11</v>
      </c>
      <c r="C259" t="s">
        <v>12</v>
      </c>
      <c r="D259">
        <v>2.89</v>
      </c>
      <c r="E259">
        <v>10</v>
      </c>
    </row>
    <row r="260" spans="1:5" x14ac:dyDescent="0.25">
      <c r="A260">
        <v>259</v>
      </c>
      <c r="B260" t="s">
        <v>11</v>
      </c>
      <c r="C260" t="s">
        <v>12</v>
      </c>
      <c r="D260">
        <v>3.1</v>
      </c>
      <c r="E260">
        <v>4</v>
      </c>
    </row>
    <row r="261" spans="1:5" x14ac:dyDescent="0.25">
      <c r="A261">
        <v>260</v>
      </c>
      <c r="B261" t="s">
        <v>11</v>
      </c>
      <c r="C261" t="s">
        <v>12</v>
      </c>
      <c r="D261">
        <v>2.99</v>
      </c>
      <c r="E261">
        <v>5</v>
      </c>
    </row>
    <row r="262" spans="1:5" x14ac:dyDescent="0.25">
      <c r="A262">
        <v>261</v>
      </c>
      <c r="B262" t="s">
        <v>11</v>
      </c>
      <c r="C262" t="s">
        <v>12</v>
      </c>
      <c r="D262">
        <v>2.99</v>
      </c>
      <c r="E262">
        <v>17</v>
      </c>
    </row>
    <row r="263" spans="1:5" x14ac:dyDescent="0.25">
      <c r="A263">
        <v>262</v>
      </c>
      <c r="B263" t="s">
        <v>11</v>
      </c>
      <c r="C263" t="s">
        <v>12</v>
      </c>
      <c r="D263">
        <v>2.99</v>
      </c>
      <c r="E263">
        <v>18</v>
      </c>
    </row>
    <row r="264" spans="1:5" x14ac:dyDescent="0.25">
      <c r="A264">
        <v>263</v>
      </c>
      <c r="B264" t="s">
        <v>11</v>
      </c>
      <c r="C264" t="s">
        <v>12</v>
      </c>
      <c r="D264">
        <v>2.2799999999999998</v>
      </c>
      <c r="E264">
        <v>26</v>
      </c>
    </row>
    <row r="265" spans="1:5" x14ac:dyDescent="0.25">
      <c r="A265">
        <v>264</v>
      </c>
      <c r="B265" t="s">
        <v>11</v>
      </c>
      <c r="C265" t="s">
        <v>12</v>
      </c>
      <c r="D265">
        <v>2.58</v>
      </c>
      <c r="E265">
        <v>20</v>
      </c>
    </row>
    <row r="266" spans="1:5" x14ac:dyDescent="0.25">
      <c r="A266">
        <v>265</v>
      </c>
      <c r="B266" t="s">
        <v>11</v>
      </c>
      <c r="C266" t="s">
        <v>12</v>
      </c>
      <c r="D266">
        <v>2.4900000000000002</v>
      </c>
      <c r="E266">
        <v>10</v>
      </c>
    </row>
    <row r="267" spans="1:5" x14ac:dyDescent="0.25">
      <c r="A267">
        <v>266</v>
      </c>
      <c r="B267" t="s">
        <v>11</v>
      </c>
      <c r="C267" t="s">
        <v>12</v>
      </c>
      <c r="D267">
        <v>3.1</v>
      </c>
      <c r="E267">
        <v>5</v>
      </c>
    </row>
    <row r="268" spans="1:5" x14ac:dyDescent="0.25">
      <c r="A268">
        <v>267</v>
      </c>
      <c r="B268" t="s">
        <v>11</v>
      </c>
      <c r="C268" t="s">
        <v>12</v>
      </c>
      <c r="D268">
        <v>2.39</v>
      </c>
      <c r="E268">
        <v>6</v>
      </c>
    </row>
    <row r="269" spans="1:5" x14ac:dyDescent="0.25">
      <c r="A269">
        <v>268</v>
      </c>
      <c r="B269" t="s">
        <v>11</v>
      </c>
      <c r="C269" t="s">
        <v>12</v>
      </c>
      <c r="D269">
        <v>2.87</v>
      </c>
      <c r="E269">
        <v>20</v>
      </c>
    </row>
    <row r="270" spans="1:5" x14ac:dyDescent="0.25">
      <c r="A270">
        <v>269</v>
      </c>
      <c r="B270" t="s">
        <v>11</v>
      </c>
      <c r="C270" t="s">
        <v>12</v>
      </c>
      <c r="D270">
        <v>2.69</v>
      </c>
      <c r="E270">
        <v>101</v>
      </c>
    </row>
    <row r="271" spans="1:5" x14ac:dyDescent="0.25">
      <c r="A271">
        <v>270</v>
      </c>
      <c r="B271" t="s">
        <v>11</v>
      </c>
      <c r="C271" t="s">
        <v>12</v>
      </c>
      <c r="D271">
        <v>2.29</v>
      </c>
      <c r="E271">
        <v>107</v>
      </c>
    </row>
    <row r="272" spans="1:5" x14ac:dyDescent="0.25">
      <c r="A272">
        <v>271</v>
      </c>
      <c r="B272" t="s">
        <v>11</v>
      </c>
      <c r="C272" t="s">
        <v>12</v>
      </c>
      <c r="D272">
        <v>2.85</v>
      </c>
      <c r="E272">
        <v>28</v>
      </c>
    </row>
    <row r="273" spans="1:5" x14ac:dyDescent="0.25">
      <c r="A273">
        <v>272</v>
      </c>
      <c r="B273" t="s">
        <v>11</v>
      </c>
      <c r="C273" t="s">
        <v>12</v>
      </c>
      <c r="D273">
        <v>3.15</v>
      </c>
      <c r="E273">
        <v>10</v>
      </c>
    </row>
    <row r="274" spans="1:5" x14ac:dyDescent="0.25">
      <c r="A274">
        <v>273</v>
      </c>
      <c r="B274" t="s">
        <v>11</v>
      </c>
      <c r="C274" t="s">
        <v>12</v>
      </c>
      <c r="D274">
        <v>2.74</v>
      </c>
      <c r="E274">
        <v>15</v>
      </c>
    </row>
    <row r="275" spans="1:5" x14ac:dyDescent="0.25">
      <c r="A275">
        <v>274</v>
      </c>
      <c r="B275" t="s">
        <v>11</v>
      </c>
      <c r="C275" t="s">
        <v>12</v>
      </c>
      <c r="D275">
        <v>2.46</v>
      </c>
      <c r="E275">
        <v>23</v>
      </c>
    </row>
    <row r="276" spans="1:5" x14ac:dyDescent="0.25">
      <c r="A276">
        <v>275</v>
      </c>
      <c r="B276" t="s">
        <v>11</v>
      </c>
      <c r="C276" t="s">
        <v>12</v>
      </c>
      <c r="D276">
        <v>2.46</v>
      </c>
      <c r="E276">
        <v>13</v>
      </c>
    </row>
    <row r="277" spans="1:5" x14ac:dyDescent="0.25">
      <c r="A277">
        <v>276</v>
      </c>
      <c r="B277" t="s">
        <v>11</v>
      </c>
      <c r="C277" t="s">
        <v>12</v>
      </c>
      <c r="D277">
        <v>2.29</v>
      </c>
      <c r="E277">
        <v>73</v>
      </c>
    </row>
    <row r="278" spans="1:5" x14ac:dyDescent="0.25">
      <c r="A278">
        <v>277</v>
      </c>
      <c r="B278" t="s">
        <v>11</v>
      </c>
      <c r="C278" t="s">
        <v>12</v>
      </c>
      <c r="D278">
        <v>1.99</v>
      </c>
      <c r="E278">
        <v>116</v>
      </c>
    </row>
    <row r="279" spans="1:5" x14ac:dyDescent="0.25">
      <c r="A279">
        <v>278</v>
      </c>
      <c r="B279" t="s">
        <v>11</v>
      </c>
      <c r="C279" t="s">
        <v>12</v>
      </c>
      <c r="D279">
        <v>2.69</v>
      </c>
      <c r="E279">
        <v>14</v>
      </c>
    </row>
    <row r="280" spans="1:5" x14ac:dyDescent="0.25">
      <c r="A280">
        <v>279</v>
      </c>
      <c r="B280" t="s">
        <v>11</v>
      </c>
      <c r="C280" t="s">
        <v>12</v>
      </c>
      <c r="D280">
        <v>2.69</v>
      </c>
      <c r="E280">
        <v>11</v>
      </c>
    </row>
    <row r="281" spans="1:5" x14ac:dyDescent="0.25">
      <c r="A281">
        <v>280</v>
      </c>
      <c r="B281" t="s">
        <v>11</v>
      </c>
      <c r="C281" t="s">
        <v>12</v>
      </c>
      <c r="D281">
        <v>2.69</v>
      </c>
      <c r="E281">
        <v>7</v>
      </c>
    </row>
    <row r="282" spans="1:5" x14ac:dyDescent="0.25">
      <c r="A282">
        <v>281</v>
      </c>
      <c r="B282" t="s">
        <v>11</v>
      </c>
      <c r="C282" t="s">
        <v>12</v>
      </c>
      <c r="D282">
        <v>2.4900000000000002</v>
      </c>
      <c r="E282">
        <v>15</v>
      </c>
    </row>
    <row r="283" spans="1:5" x14ac:dyDescent="0.25">
      <c r="A283">
        <v>282</v>
      </c>
      <c r="B283" t="s">
        <v>11</v>
      </c>
      <c r="C283" t="s">
        <v>12</v>
      </c>
      <c r="D283">
        <v>3.25</v>
      </c>
      <c r="E283">
        <v>8</v>
      </c>
    </row>
    <row r="284" spans="1:5" x14ac:dyDescent="0.25">
      <c r="A284">
        <v>283</v>
      </c>
      <c r="B284" t="s">
        <v>11</v>
      </c>
      <c r="C284" t="s">
        <v>12</v>
      </c>
      <c r="D284">
        <v>2.99</v>
      </c>
      <c r="E284">
        <v>17</v>
      </c>
    </row>
    <row r="285" spans="1:5" x14ac:dyDescent="0.25">
      <c r="A285">
        <v>284</v>
      </c>
      <c r="B285" t="s">
        <v>11</v>
      </c>
      <c r="C285" t="s">
        <v>12</v>
      </c>
      <c r="D285">
        <v>2.63</v>
      </c>
      <c r="E285">
        <v>57</v>
      </c>
    </row>
    <row r="286" spans="1:5" x14ac:dyDescent="0.25">
      <c r="A286">
        <v>285</v>
      </c>
      <c r="B286" t="s">
        <v>11</v>
      </c>
      <c r="C286" t="s">
        <v>12</v>
      </c>
      <c r="D286">
        <v>2.83</v>
      </c>
      <c r="E286">
        <v>11</v>
      </c>
    </row>
    <row r="287" spans="1:5" x14ac:dyDescent="0.25">
      <c r="A287">
        <v>286</v>
      </c>
      <c r="B287" t="s">
        <v>11</v>
      </c>
      <c r="C287" t="s">
        <v>12</v>
      </c>
      <c r="D287">
        <v>2.75</v>
      </c>
      <c r="E287">
        <v>9</v>
      </c>
    </row>
    <row r="288" spans="1:5" x14ac:dyDescent="0.25">
      <c r="A288">
        <v>287</v>
      </c>
      <c r="B288" t="s">
        <v>11</v>
      </c>
      <c r="C288" t="s">
        <v>12</v>
      </c>
      <c r="D288">
        <v>3.15</v>
      </c>
      <c r="E288">
        <v>10</v>
      </c>
    </row>
    <row r="289" spans="1:5" x14ac:dyDescent="0.25">
      <c r="A289">
        <v>288</v>
      </c>
      <c r="B289" t="s">
        <v>11</v>
      </c>
      <c r="C289" t="s">
        <v>12</v>
      </c>
      <c r="D289">
        <v>2.29</v>
      </c>
      <c r="E289">
        <v>2</v>
      </c>
    </row>
    <row r="290" spans="1:5" x14ac:dyDescent="0.25">
      <c r="A290">
        <v>289</v>
      </c>
      <c r="B290" t="s">
        <v>11</v>
      </c>
      <c r="C290" t="s">
        <v>12</v>
      </c>
      <c r="D290">
        <v>2.69</v>
      </c>
      <c r="E290">
        <v>7</v>
      </c>
    </row>
    <row r="291" spans="1:5" x14ac:dyDescent="0.25">
      <c r="A291">
        <v>290</v>
      </c>
      <c r="B291" t="s">
        <v>11</v>
      </c>
      <c r="C291" t="s">
        <v>12</v>
      </c>
      <c r="D291">
        <v>2.69</v>
      </c>
      <c r="E291">
        <v>10</v>
      </c>
    </row>
    <row r="292" spans="1:5" x14ac:dyDescent="0.25">
      <c r="A292">
        <v>291</v>
      </c>
      <c r="B292" t="s">
        <v>11</v>
      </c>
      <c r="C292" t="s">
        <v>12</v>
      </c>
      <c r="D292">
        <v>2.68</v>
      </c>
      <c r="E292">
        <v>12</v>
      </c>
    </row>
    <row r="293" spans="1:5" x14ac:dyDescent="0.25">
      <c r="A293">
        <v>292</v>
      </c>
      <c r="B293" t="s">
        <v>11</v>
      </c>
      <c r="C293" t="s">
        <v>12</v>
      </c>
      <c r="D293">
        <v>2.29</v>
      </c>
      <c r="E293">
        <v>44</v>
      </c>
    </row>
    <row r="294" spans="1:5" x14ac:dyDescent="0.25">
      <c r="A294">
        <v>293</v>
      </c>
      <c r="B294" t="s">
        <v>11</v>
      </c>
      <c r="C294" t="s">
        <v>12</v>
      </c>
      <c r="D294">
        <v>2.67</v>
      </c>
      <c r="E294">
        <v>10</v>
      </c>
    </row>
    <row r="295" spans="1:5" x14ac:dyDescent="0.25">
      <c r="A295">
        <v>294</v>
      </c>
      <c r="B295" t="s">
        <v>11</v>
      </c>
      <c r="C295" t="s">
        <v>12</v>
      </c>
      <c r="D295">
        <v>2.64</v>
      </c>
      <c r="E295">
        <v>15</v>
      </c>
    </row>
    <row r="296" spans="1:5" x14ac:dyDescent="0.25">
      <c r="A296">
        <v>295</v>
      </c>
      <c r="B296" t="s">
        <v>11</v>
      </c>
      <c r="C296" t="s">
        <v>12</v>
      </c>
      <c r="D296">
        <v>2.4300000000000002</v>
      </c>
      <c r="E296">
        <v>25</v>
      </c>
    </row>
    <row r="297" spans="1:5" x14ac:dyDescent="0.25">
      <c r="A297">
        <v>296</v>
      </c>
      <c r="B297" t="s">
        <v>11</v>
      </c>
      <c r="C297" t="s">
        <v>12</v>
      </c>
      <c r="D297">
        <v>2</v>
      </c>
      <c r="E297">
        <v>41</v>
      </c>
    </row>
    <row r="298" spans="1:5" x14ac:dyDescent="0.25">
      <c r="A298">
        <v>297</v>
      </c>
      <c r="B298" t="s">
        <v>11</v>
      </c>
      <c r="C298" t="s">
        <v>12</v>
      </c>
      <c r="D298">
        <v>1.99</v>
      </c>
      <c r="E298">
        <v>167</v>
      </c>
    </row>
    <row r="299" spans="1:5" x14ac:dyDescent="0.25">
      <c r="A299">
        <v>298</v>
      </c>
      <c r="B299" t="s">
        <v>11</v>
      </c>
      <c r="C299" t="s">
        <v>12</v>
      </c>
      <c r="D299">
        <v>2.89</v>
      </c>
      <c r="E299">
        <v>13</v>
      </c>
    </row>
    <row r="300" spans="1:5" x14ac:dyDescent="0.25">
      <c r="A300">
        <v>299</v>
      </c>
      <c r="B300" t="s">
        <v>11</v>
      </c>
      <c r="C300" t="s">
        <v>12</v>
      </c>
      <c r="D300">
        <v>2.63</v>
      </c>
      <c r="E300">
        <v>14</v>
      </c>
    </row>
    <row r="301" spans="1:5" x14ac:dyDescent="0.25">
      <c r="A301">
        <v>300</v>
      </c>
      <c r="B301" t="s">
        <v>11</v>
      </c>
      <c r="C301" t="s">
        <v>12</v>
      </c>
      <c r="D301">
        <v>2.69</v>
      </c>
      <c r="E301">
        <v>18</v>
      </c>
    </row>
    <row r="302" spans="1:5" x14ac:dyDescent="0.25">
      <c r="A302">
        <v>301</v>
      </c>
      <c r="B302" t="s">
        <v>11</v>
      </c>
      <c r="C302" t="s">
        <v>12</v>
      </c>
      <c r="D302">
        <v>3.1</v>
      </c>
      <c r="E302">
        <v>11</v>
      </c>
    </row>
    <row r="303" spans="1:5" x14ac:dyDescent="0.25">
      <c r="A303">
        <v>302</v>
      </c>
      <c r="B303" t="s">
        <v>11</v>
      </c>
      <c r="C303" t="s">
        <v>12</v>
      </c>
      <c r="D303">
        <v>2.69</v>
      </c>
      <c r="E303">
        <v>21</v>
      </c>
    </row>
    <row r="304" spans="1:5" x14ac:dyDescent="0.25">
      <c r="A304">
        <v>303</v>
      </c>
      <c r="B304" t="s">
        <v>11</v>
      </c>
      <c r="C304" t="s">
        <v>12</v>
      </c>
      <c r="D304">
        <v>2.69</v>
      </c>
      <c r="E304">
        <v>17</v>
      </c>
    </row>
    <row r="305" spans="1:5" x14ac:dyDescent="0.25">
      <c r="A305">
        <v>304</v>
      </c>
      <c r="B305" t="s">
        <v>11</v>
      </c>
      <c r="C305" t="s">
        <v>12</v>
      </c>
      <c r="D305">
        <v>2.8</v>
      </c>
      <c r="E305">
        <v>16</v>
      </c>
    </row>
    <row r="306" spans="1:5" x14ac:dyDescent="0.25">
      <c r="A306">
        <v>305</v>
      </c>
      <c r="B306" t="s">
        <v>11</v>
      </c>
      <c r="C306" t="s">
        <v>12</v>
      </c>
      <c r="D306">
        <v>2.95</v>
      </c>
      <c r="E306">
        <v>28</v>
      </c>
    </row>
    <row r="307" spans="1:5" x14ac:dyDescent="0.25">
      <c r="A307">
        <v>306</v>
      </c>
      <c r="B307" t="s">
        <v>11</v>
      </c>
      <c r="C307" t="s">
        <v>12</v>
      </c>
      <c r="D307">
        <v>2.4900000000000002</v>
      </c>
      <c r="E307">
        <v>19</v>
      </c>
    </row>
    <row r="308" spans="1:5" x14ac:dyDescent="0.25">
      <c r="A308">
        <v>307</v>
      </c>
      <c r="B308" t="s">
        <v>11</v>
      </c>
      <c r="C308" t="s">
        <v>12</v>
      </c>
      <c r="D308">
        <v>2.75</v>
      </c>
      <c r="E308">
        <v>16</v>
      </c>
    </row>
    <row r="309" spans="1:5" x14ac:dyDescent="0.25">
      <c r="A309">
        <v>308</v>
      </c>
      <c r="B309" t="s">
        <v>11</v>
      </c>
      <c r="C309" t="s">
        <v>12</v>
      </c>
      <c r="D309">
        <v>2.4300000000000002</v>
      </c>
      <c r="E309">
        <v>22</v>
      </c>
    </row>
    <row r="310" spans="1:5" x14ac:dyDescent="0.25">
      <c r="A310">
        <v>309</v>
      </c>
      <c r="B310" t="s">
        <v>11</v>
      </c>
      <c r="C310" t="s">
        <v>12</v>
      </c>
      <c r="D310">
        <v>2.69</v>
      </c>
      <c r="E310">
        <v>31</v>
      </c>
    </row>
    <row r="311" spans="1:5" x14ac:dyDescent="0.25">
      <c r="A311">
        <v>310</v>
      </c>
      <c r="B311" t="s">
        <v>11</v>
      </c>
      <c r="C311" t="s">
        <v>12</v>
      </c>
      <c r="D311">
        <v>2.63</v>
      </c>
      <c r="E311">
        <v>13</v>
      </c>
    </row>
    <row r="312" spans="1:5" x14ac:dyDescent="0.25">
      <c r="A312">
        <v>311</v>
      </c>
      <c r="B312" t="s">
        <v>11</v>
      </c>
      <c r="C312" t="s">
        <v>12</v>
      </c>
      <c r="D312">
        <v>3.15</v>
      </c>
      <c r="E312">
        <v>6</v>
      </c>
    </row>
    <row r="313" spans="1:5" x14ac:dyDescent="0.25">
      <c r="A313">
        <v>312</v>
      </c>
      <c r="B313" t="s">
        <v>11</v>
      </c>
      <c r="C313" t="s">
        <v>12</v>
      </c>
      <c r="D313">
        <v>2.99</v>
      </c>
      <c r="E313">
        <v>9</v>
      </c>
    </row>
    <row r="314" spans="1:5" x14ac:dyDescent="0.25">
      <c r="A314">
        <v>313</v>
      </c>
      <c r="B314" t="s">
        <v>11</v>
      </c>
      <c r="C314" t="s">
        <v>12</v>
      </c>
      <c r="D314">
        <v>3.15</v>
      </c>
      <c r="E314">
        <v>3</v>
      </c>
    </row>
    <row r="315" spans="1:5" x14ac:dyDescent="0.25">
      <c r="A315">
        <v>314</v>
      </c>
      <c r="B315" t="s">
        <v>11</v>
      </c>
      <c r="C315" t="s">
        <v>12</v>
      </c>
      <c r="D315">
        <v>2.84</v>
      </c>
      <c r="E315">
        <v>5</v>
      </c>
    </row>
    <row r="316" spans="1:5" x14ac:dyDescent="0.25">
      <c r="A316">
        <v>315</v>
      </c>
      <c r="B316" t="s">
        <v>11</v>
      </c>
      <c r="C316" t="s">
        <v>12</v>
      </c>
      <c r="D316">
        <v>1.93</v>
      </c>
      <c r="E316">
        <v>33</v>
      </c>
    </row>
    <row r="317" spans="1:5" x14ac:dyDescent="0.25">
      <c r="A317">
        <v>316</v>
      </c>
      <c r="B317" t="s">
        <v>11</v>
      </c>
      <c r="C317" t="s">
        <v>12</v>
      </c>
      <c r="D317">
        <v>2.69</v>
      </c>
      <c r="E317">
        <v>7</v>
      </c>
    </row>
    <row r="318" spans="1:5" x14ac:dyDescent="0.25">
      <c r="A318">
        <v>317</v>
      </c>
      <c r="B318" t="s">
        <v>11</v>
      </c>
      <c r="C318" t="s">
        <v>12</v>
      </c>
      <c r="D318">
        <v>2.95</v>
      </c>
      <c r="E318">
        <v>15</v>
      </c>
    </row>
    <row r="319" spans="1:5" x14ac:dyDescent="0.25">
      <c r="A319">
        <v>318</v>
      </c>
      <c r="B319" t="s">
        <v>11</v>
      </c>
      <c r="C319" t="s">
        <v>12</v>
      </c>
      <c r="D319">
        <v>2.99</v>
      </c>
      <c r="E319">
        <v>8</v>
      </c>
    </row>
    <row r="320" spans="1:5" x14ac:dyDescent="0.25">
      <c r="A320">
        <v>319</v>
      </c>
      <c r="B320" t="s">
        <v>11</v>
      </c>
      <c r="C320" t="s">
        <v>12</v>
      </c>
      <c r="D320">
        <v>2.99</v>
      </c>
      <c r="E320">
        <v>29</v>
      </c>
    </row>
    <row r="321" spans="1:5" x14ac:dyDescent="0.25">
      <c r="A321">
        <v>320</v>
      </c>
      <c r="B321" t="s">
        <v>11</v>
      </c>
      <c r="C321" t="s">
        <v>12</v>
      </c>
      <c r="D321">
        <v>2.69</v>
      </c>
      <c r="E321">
        <v>8</v>
      </c>
    </row>
    <row r="322" spans="1:5" x14ac:dyDescent="0.25">
      <c r="A322">
        <v>321</v>
      </c>
      <c r="B322" t="s">
        <v>11</v>
      </c>
      <c r="C322" t="s">
        <v>12</v>
      </c>
      <c r="D322">
        <v>2.69</v>
      </c>
      <c r="E322">
        <v>9</v>
      </c>
    </row>
    <row r="323" spans="1:5" x14ac:dyDescent="0.25">
      <c r="A323">
        <v>322</v>
      </c>
      <c r="B323" t="s">
        <v>11</v>
      </c>
      <c r="C323" t="s">
        <v>12</v>
      </c>
      <c r="D323">
        <v>2</v>
      </c>
      <c r="E323">
        <v>56</v>
      </c>
    </row>
    <row r="324" spans="1:5" x14ac:dyDescent="0.25">
      <c r="A324">
        <v>323</v>
      </c>
      <c r="B324" t="s">
        <v>11</v>
      </c>
      <c r="C324" t="s">
        <v>12</v>
      </c>
      <c r="D324">
        <v>2.95</v>
      </c>
      <c r="E324">
        <v>7</v>
      </c>
    </row>
    <row r="325" spans="1:5" x14ac:dyDescent="0.25">
      <c r="A325">
        <v>324</v>
      </c>
      <c r="B325" t="s">
        <v>11</v>
      </c>
      <c r="C325" t="s">
        <v>12</v>
      </c>
      <c r="D325">
        <v>3.15</v>
      </c>
      <c r="E325">
        <v>3</v>
      </c>
    </row>
    <row r="326" spans="1:5" x14ac:dyDescent="0.25">
      <c r="A326">
        <v>325</v>
      </c>
      <c r="B326" t="s">
        <v>11</v>
      </c>
      <c r="C326" t="s">
        <v>12</v>
      </c>
      <c r="D326">
        <v>3.2</v>
      </c>
      <c r="E326">
        <v>7</v>
      </c>
    </row>
    <row r="327" spans="1:5" x14ac:dyDescent="0.25">
      <c r="A327">
        <v>326</v>
      </c>
      <c r="B327" t="s">
        <v>11</v>
      </c>
      <c r="C327" t="s">
        <v>12</v>
      </c>
      <c r="D327">
        <v>2.89</v>
      </c>
      <c r="E327">
        <v>13</v>
      </c>
    </row>
    <row r="328" spans="1:5" x14ac:dyDescent="0.25">
      <c r="A328">
        <v>327</v>
      </c>
      <c r="B328" t="s">
        <v>11</v>
      </c>
      <c r="C328" t="s">
        <v>12</v>
      </c>
      <c r="D328">
        <v>2.75</v>
      </c>
      <c r="E328">
        <v>3</v>
      </c>
    </row>
    <row r="329" spans="1:5" x14ac:dyDescent="0.25">
      <c r="A329">
        <v>328</v>
      </c>
      <c r="B329" t="s">
        <v>11</v>
      </c>
      <c r="C329" t="s">
        <v>12</v>
      </c>
      <c r="D329">
        <v>3.2</v>
      </c>
      <c r="E329">
        <v>6</v>
      </c>
    </row>
    <row r="330" spans="1:5" x14ac:dyDescent="0.25">
      <c r="A330">
        <v>329</v>
      </c>
      <c r="B330" t="s">
        <v>11</v>
      </c>
      <c r="C330" t="s">
        <v>12</v>
      </c>
      <c r="D330">
        <v>2.4300000000000002</v>
      </c>
      <c r="E330">
        <v>7</v>
      </c>
    </row>
    <row r="331" spans="1:5" x14ac:dyDescent="0.25">
      <c r="A331">
        <v>330</v>
      </c>
      <c r="B331" t="s">
        <v>11</v>
      </c>
      <c r="C331" t="s">
        <v>12</v>
      </c>
      <c r="D331">
        <v>2</v>
      </c>
      <c r="E331">
        <v>25</v>
      </c>
    </row>
    <row r="332" spans="1:5" x14ac:dyDescent="0.25">
      <c r="A332">
        <v>331</v>
      </c>
      <c r="B332" t="s">
        <v>11</v>
      </c>
      <c r="C332" t="s">
        <v>12</v>
      </c>
      <c r="D332">
        <v>2.95</v>
      </c>
      <c r="E332">
        <v>1</v>
      </c>
    </row>
    <row r="333" spans="1:5" x14ac:dyDescent="0.25">
      <c r="A333">
        <v>332</v>
      </c>
      <c r="B333" t="s">
        <v>11</v>
      </c>
      <c r="C333" t="s">
        <v>12</v>
      </c>
      <c r="D333">
        <v>2.69</v>
      </c>
      <c r="E333">
        <v>25</v>
      </c>
    </row>
    <row r="334" spans="1:5" x14ac:dyDescent="0.25">
      <c r="A334">
        <v>333</v>
      </c>
      <c r="B334" t="s">
        <v>11</v>
      </c>
      <c r="C334" t="s">
        <v>12</v>
      </c>
      <c r="D334">
        <v>3.15</v>
      </c>
      <c r="E334">
        <v>21</v>
      </c>
    </row>
    <row r="335" spans="1:5" x14ac:dyDescent="0.25">
      <c r="A335">
        <v>334</v>
      </c>
      <c r="B335" t="s">
        <v>11</v>
      </c>
      <c r="C335" t="s">
        <v>12</v>
      </c>
      <c r="D335">
        <v>2.4900000000000002</v>
      </c>
      <c r="E335">
        <v>34</v>
      </c>
    </row>
    <row r="336" spans="1:5" x14ac:dyDescent="0.25">
      <c r="A336">
        <v>335</v>
      </c>
      <c r="B336" t="s">
        <v>11</v>
      </c>
      <c r="C336" t="s">
        <v>12</v>
      </c>
      <c r="D336">
        <v>2.89</v>
      </c>
      <c r="E336">
        <v>23</v>
      </c>
    </row>
    <row r="337" spans="1:5" x14ac:dyDescent="0.25">
      <c r="A337">
        <v>336</v>
      </c>
      <c r="B337" t="s">
        <v>11</v>
      </c>
      <c r="C337" t="s">
        <v>12</v>
      </c>
      <c r="D337">
        <v>3.19</v>
      </c>
      <c r="E337">
        <v>23</v>
      </c>
    </row>
    <row r="338" spans="1:5" x14ac:dyDescent="0.25">
      <c r="A338">
        <v>337</v>
      </c>
      <c r="B338" t="s">
        <v>11</v>
      </c>
      <c r="C338" t="s">
        <v>12</v>
      </c>
      <c r="D338">
        <v>2.4900000000000002</v>
      </c>
      <c r="E338">
        <v>46</v>
      </c>
    </row>
    <row r="339" spans="1:5" x14ac:dyDescent="0.25">
      <c r="A339">
        <v>338</v>
      </c>
      <c r="B339" t="s">
        <v>11</v>
      </c>
      <c r="C339" t="s">
        <v>12</v>
      </c>
      <c r="D339">
        <v>3.2</v>
      </c>
      <c r="E339">
        <v>26</v>
      </c>
    </row>
    <row r="340" spans="1:5" x14ac:dyDescent="0.25">
      <c r="A340">
        <v>339</v>
      </c>
      <c r="B340" t="s">
        <v>11</v>
      </c>
      <c r="C340" t="s">
        <v>12</v>
      </c>
      <c r="D340">
        <v>2.69</v>
      </c>
      <c r="E340">
        <v>93</v>
      </c>
    </row>
    <row r="341" spans="1:5" x14ac:dyDescent="0.25">
      <c r="A341">
        <v>340</v>
      </c>
      <c r="B341" t="s">
        <v>11</v>
      </c>
      <c r="C341" t="s">
        <v>12</v>
      </c>
      <c r="D341">
        <v>2.85</v>
      </c>
      <c r="E341">
        <v>39</v>
      </c>
    </row>
    <row r="342" spans="1:5" x14ac:dyDescent="0.25">
      <c r="A342">
        <v>341</v>
      </c>
      <c r="B342" t="s">
        <v>11</v>
      </c>
      <c r="C342" t="s">
        <v>12</v>
      </c>
      <c r="D342">
        <v>2.85</v>
      </c>
      <c r="E342">
        <v>46</v>
      </c>
    </row>
    <row r="343" spans="1:5" x14ac:dyDescent="0.25">
      <c r="A343">
        <v>342</v>
      </c>
      <c r="B343" t="s">
        <v>11</v>
      </c>
      <c r="C343" t="s">
        <v>12</v>
      </c>
      <c r="D343">
        <v>2.89</v>
      </c>
      <c r="E343">
        <v>42</v>
      </c>
    </row>
    <row r="344" spans="1:5" x14ac:dyDescent="0.25">
      <c r="A344">
        <v>343</v>
      </c>
      <c r="B344" t="s">
        <v>11</v>
      </c>
      <c r="C344" t="s">
        <v>12</v>
      </c>
      <c r="D344">
        <v>2.82</v>
      </c>
      <c r="E344">
        <v>35</v>
      </c>
    </row>
    <row r="345" spans="1:5" x14ac:dyDescent="0.25">
      <c r="A345">
        <v>344</v>
      </c>
      <c r="B345" t="s">
        <v>11</v>
      </c>
      <c r="C345" t="s">
        <v>12</v>
      </c>
      <c r="D345">
        <v>2.89</v>
      </c>
      <c r="E345">
        <v>37</v>
      </c>
    </row>
    <row r="346" spans="1:5" x14ac:dyDescent="0.25">
      <c r="A346">
        <v>345</v>
      </c>
      <c r="B346" t="s">
        <v>11</v>
      </c>
      <c r="C346" t="s">
        <v>12</v>
      </c>
      <c r="D346">
        <v>2.99</v>
      </c>
      <c r="E346">
        <v>11</v>
      </c>
    </row>
    <row r="347" spans="1:5" x14ac:dyDescent="0.25">
      <c r="A347">
        <v>346</v>
      </c>
      <c r="B347" t="s">
        <v>11</v>
      </c>
      <c r="C347" t="s">
        <v>12</v>
      </c>
      <c r="D347">
        <v>2.99</v>
      </c>
      <c r="E347">
        <v>15</v>
      </c>
    </row>
    <row r="348" spans="1:5" x14ac:dyDescent="0.25">
      <c r="A348">
        <v>347</v>
      </c>
      <c r="B348" t="s">
        <v>11</v>
      </c>
      <c r="C348" t="s">
        <v>12</v>
      </c>
      <c r="D348">
        <v>2.4900000000000002</v>
      </c>
      <c r="E348">
        <v>13</v>
      </c>
    </row>
    <row r="349" spans="1:5" x14ac:dyDescent="0.25">
      <c r="A349">
        <v>348</v>
      </c>
      <c r="B349" t="s">
        <v>11</v>
      </c>
      <c r="C349" t="s">
        <v>12</v>
      </c>
      <c r="D349">
        <v>2.69</v>
      </c>
      <c r="E349">
        <v>13</v>
      </c>
    </row>
    <row r="350" spans="1:5" x14ac:dyDescent="0.25">
      <c r="A350">
        <v>349</v>
      </c>
      <c r="B350" t="s">
        <v>11</v>
      </c>
      <c r="C350" t="s">
        <v>12</v>
      </c>
      <c r="D350">
        <v>2.95</v>
      </c>
      <c r="E350">
        <v>7</v>
      </c>
    </row>
    <row r="351" spans="1:5" x14ac:dyDescent="0.25">
      <c r="A351">
        <v>350</v>
      </c>
      <c r="B351" t="s">
        <v>11</v>
      </c>
      <c r="C351" t="s">
        <v>12</v>
      </c>
      <c r="D351">
        <v>2.99</v>
      </c>
      <c r="E351">
        <v>5</v>
      </c>
    </row>
    <row r="352" spans="1:5" x14ac:dyDescent="0.25">
      <c r="A352">
        <v>351</v>
      </c>
      <c r="B352" t="s">
        <v>11</v>
      </c>
      <c r="C352" t="s">
        <v>12</v>
      </c>
      <c r="D352">
        <v>2.69</v>
      </c>
      <c r="E352">
        <v>7</v>
      </c>
    </row>
    <row r="353" spans="1:5" x14ac:dyDescent="0.25">
      <c r="A353">
        <v>352</v>
      </c>
      <c r="B353" t="s">
        <v>11</v>
      </c>
      <c r="C353" t="s">
        <v>12</v>
      </c>
      <c r="D353">
        <v>2.63</v>
      </c>
      <c r="E353">
        <v>12</v>
      </c>
    </row>
    <row r="354" spans="1:5" x14ac:dyDescent="0.25">
      <c r="A354">
        <v>353</v>
      </c>
      <c r="B354" t="s">
        <v>11</v>
      </c>
      <c r="C354" t="s">
        <v>12</v>
      </c>
      <c r="D354">
        <v>2.39</v>
      </c>
      <c r="E354">
        <v>15</v>
      </c>
    </row>
    <row r="355" spans="1:5" x14ac:dyDescent="0.25">
      <c r="A355">
        <v>354</v>
      </c>
      <c r="B355" t="s">
        <v>11</v>
      </c>
      <c r="C355" t="s">
        <v>12</v>
      </c>
      <c r="D355">
        <v>2.66</v>
      </c>
      <c r="E355">
        <v>5</v>
      </c>
    </row>
    <row r="356" spans="1:5" x14ac:dyDescent="0.25">
      <c r="A356">
        <v>355</v>
      </c>
      <c r="B356" t="s">
        <v>11</v>
      </c>
      <c r="C356" t="s">
        <v>12</v>
      </c>
      <c r="D356">
        <v>1.99</v>
      </c>
      <c r="E356">
        <v>34</v>
      </c>
    </row>
    <row r="357" spans="1:5" x14ac:dyDescent="0.25">
      <c r="A357">
        <v>356</v>
      </c>
      <c r="B357" t="s">
        <v>11</v>
      </c>
      <c r="C357" t="s">
        <v>12</v>
      </c>
      <c r="D357">
        <v>2.57</v>
      </c>
      <c r="E357">
        <v>35</v>
      </c>
    </row>
    <row r="358" spans="1:5" x14ac:dyDescent="0.25">
      <c r="A358">
        <v>357</v>
      </c>
      <c r="B358" t="s">
        <v>11</v>
      </c>
      <c r="C358" t="s">
        <v>12</v>
      </c>
      <c r="D358">
        <v>2.67</v>
      </c>
      <c r="E358">
        <v>22</v>
      </c>
    </row>
    <row r="359" spans="1:5" x14ac:dyDescent="0.25">
      <c r="A359">
        <v>358</v>
      </c>
      <c r="B359" t="s">
        <v>11</v>
      </c>
      <c r="C359" t="s">
        <v>12</v>
      </c>
      <c r="D359">
        <v>2.99</v>
      </c>
      <c r="E359">
        <v>13</v>
      </c>
    </row>
    <row r="360" spans="1:5" x14ac:dyDescent="0.25">
      <c r="A360">
        <v>359</v>
      </c>
      <c r="B360" t="s">
        <v>11</v>
      </c>
      <c r="C360" t="s">
        <v>12</v>
      </c>
      <c r="D360">
        <v>2.99</v>
      </c>
      <c r="E360">
        <v>19</v>
      </c>
    </row>
    <row r="361" spans="1:5" x14ac:dyDescent="0.25">
      <c r="A361">
        <v>360</v>
      </c>
      <c r="B361" t="s">
        <v>11</v>
      </c>
      <c r="C361" t="s">
        <v>12</v>
      </c>
      <c r="D361">
        <v>2.69</v>
      </c>
      <c r="E361">
        <v>18</v>
      </c>
    </row>
    <row r="362" spans="1:5" x14ac:dyDescent="0.25">
      <c r="A362">
        <v>361</v>
      </c>
      <c r="B362" t="s">
        <v>11</v>
      </c>
      <c r="C362" t="s">
        <v>12</v>
      </c>
      <c r="D362">
        <v>2.69</v>
      </c>
      <c r="E362">
        <v>10</v>
      </c>
    </row>
    <row r="363" spans="1:5" x14ac:dyDescent="0.25">
      <c r="A363">
        <v>362</v>
      </c>
      <c r="B363" t="s">
        <v>11</v>
      </c>
      <c r="C363" t="s">
        <v>12</v>
      </c>
      <c r="D363">
        <v>1.99</v>
      </c>
      <c r="E363">
        <v>111</v>
      </c>
    </row>
    <row r="364" spans="1:5" x14ac:dyDescent="0.25">
      <c r="A364">
        <v>363</v>
      </c>
      <c r="B364" t="s">
        <v>11</v>
      </c>
      <c r="C364" t="s">
        <v>12</v>
      </c>
      <c r="D364">
        <v>3.15</v>
      </c>
      <c r="E364">
        <v>4</v>
      </c>
    </row>
    <row r="365" spans="1:5" x14ac:dyDescent="0.25">
      <c r="A365">
        <v>364</v>
      </c>
      <c r="B365" t="s">
        <v>11</v>
      </c>
      <c r="C365" t="s">
        <v>12</v>
      </c>
      <c r="D365">
        <v>2.69</v>
      </c>
      <c r="E365">
        <v>11</v>
      </c>
    </row>
    <row r="366" spans="1:5" x14ac:dyDescent="0.25">
      <c r="A366">
        <v>365</v>
      </c>
      <c r="B366" t="s">
        <v>11</v>
      </c>
      <c r="C366" t="s">
        <v>12</v>
      </c>
      <c r="D366">
        <v>2.78</v>
      </c>
      <c r="E366">
        <v>6</v>
      </c>
    </row>
    <row r="367" spans="1:5" x14ac:dyDescent="0.25">
      <c r="A367">
        <v>366</v>
      </c>
      <c r="B367" t="s">
        <v>11</v>
      </c>
      <c r="C367" t="s">
        <v>12</v>
      </c>
      <c r="D367">
        <v>2.78</v>
      </c>
      <c r="E367">
        <v>19</v>
      </c>
    </row>
    <row r="368" spans="1:5" x14ac:dyDescent="0.25">
      <c r="A368">
        <v>367</v>
      </c>
      <c r="B368" t="s">
        <v>11</v>
      </c>
      <c r="C368" t="s">
        <v>12</v>
      </c>
      <c r="D368">
        <v>2.59</v>
      </c>
      <c r="E368">
        <v>11</v>
      </c>
    </row>
    <row r="369" spans="1:5" x14ac:dyDescent="0.25">
      <c r="A369">
        <v>368</v>
      </c>
      <c r="B369" t="s">
        <v>11</v>
      </c>
      <c r="C369" t="s">
        <v>12</v>
      </c>
      <c r="D369">
        <v>2.69</v>
      </c>
      <c r="E369">
        <v>8</v>
      </c>
    </row>
    <row r="370" spans="1:5" x14ac:dyDescent="0.25">
      <c r="A370">
        <v>369</v>
      </c>
      <c r="B370" t="s">
        <v>11</v>
      </c>
      <c r="C370" t="s">
        <v>12</v>
      </c>
      <c r="D370">
        <v>2.69</v>
      </c>
      <c r="E370">
        <v>1</v>
      </c>
    </row>
    <row r="371" spans="1:5" x14ac:dyDescent="0.25">
      <c r="A371">
        <v>370</v>
      </c>
      <c r="B371" t="s">
        <v>11</v>
      </c>
      <c r="C371" t="s">
        <v>12</v>
      </c>
      <c r="D371">
        <v>2.69</v>
      </c>
      <c r="E371">
        <v>10</v>
      </c>
    </row>
    <row r="372" spans="1:5" x14ac:dyDescent="0.25">
      <c r="A372">
        <v>371</v>
      </c>
      <c r="B372" t="s">
        <v>11</v>
      </c>
      <c r="C372" t="s">
        <v>12</v>
      </c>
      <c r="D372">
        <v>2</v>
      </c>
      <c r="E372">
        <v>38</v>
      </c>
    </row>
    <row r="373" spans="1:5" x14ac:dyDescent="0.25">
      <c r="A373">
        <v>372</v>
      </c>
      <c r="B373" t="s">
        <v>11</v>
      </c>
      <c r="C373" t="s">
        <v>12</v>
      </c>
      <c r="D373">
        <v>2.69</v>
      </c>
      <c r="E373">
        <v>17</v>
      </c>
    </row>
    <row r="374" spans="1:5" x14ac:dyDescent="0.25">
      <c r="A374">
        <v>373</v>
      </c>
      <c r="B374" t="s">
        <v>11</v>
      </c>
      <c r="C374" t="s">
        <v>12</v>
      </c>
      <c r="D374">
        <v>2.75</v>
      </c>
      <c r="E374">
        <v>13</v>
      </c>
    </row>
    <row r="375" spans="1:5" x14ac:dyDescent="0.25">
      <c r="A375">
        <v>374</v>
      </c>
      <c r="B375" t="s">
        <v>11</v>
      </c>
      <c r="C375" t="s">
        <v>12</v>
      </c>
      <c r="D375">
        <v>3.1</v>
      </c>
      <c r="E375">
        <v>15</v>
      </c>
    </row>
    <row r="376" spans="1:5" x14ac:dyDescent="0.25">
      <c r="A376">
        <v>375</v>
      </c>
      <c r="B376" t="s">
        <v>11</v>
      </c>
      <c r="C376" t="s">
        <v>12</v>
      </c>
      <c r="D376">
        <v>2.99</v>
      </c>
      <c r="E376">
        <v>15</v>
      </c>
    </row>
    <row r="377" spans="1:5" x14ac:dyDescent="0.25">
      <c r="A377">
        <v>376</v>
      </c>
      <c r="B377" t="s">
        <v>11</v>
      </c>
      <c r="C377" t="s">
        <v>12</v>
      </c>
      <c r="D377">
        <v>2.99</v>
      </c>
      <c r="E377">
        <v>15</v>
      </c>
    </row>
    <row r="378" spans="1:5" x14ac:dyDescent="0.25">
      <c r="A378">
        <v>377</v>
      </c>
      <c r="B378" t="s">
        <v>11</v>
      </c>
      <c r="C378" t="s">
        <v>12</v>
      </c>
      <c r="D378">
        <v>2.63</v>
      </c>
      <c r="E378">
        <v>24</v>
      </c>
    </row>
    <row r="379" spans="1:5" x14ac:dyDescent="0.25">
      <c r="A379">
        <v>378</v>
      </c>
      <c r="B379" t="s">
        <v>11</v>
      </c>
      <c r="C379" t="s">
        <v>12</v>
      </c>
      <c r="D379">
        <v>2.5499999999999998</v>
      </c>
      <c r="E379">
        <v>9</v>
      </c>
    </row>
    <row r="380" spans="1:5" x14ac:dyDescent="0.25">
      <c r="A380">
        <v>379</v>
      </c>
      <c r="B380" t="s">
        <v>11</v>
      </c>
      <c r="C380" t="s">
        <v>12</v>
      </c>
      <c r="D380">
        <v>1.99</v>
      </c>
      <c r="E380">
        <v>144</v>
      </c>
    </row>
    <row r="381" spans="1:5" x14ac:dyDescent="0.25">
      <c r="A381">
        <v>380</v>
      </c>
      <c r="B381" t="s">
        <v>11</v>
      </c>
      <c r="C381" t="s">
        <v>12</v>
      </c>
      <c r="D381">
        <v>2</v>
      </c>
      <c r="E381">
        <v>81</v>
      </c>
    </row>
    <row r="382" spans="1:5" x14ac:dyDescent="0.25">
      <c r="A382">
        <v>381</v>
      </c>
      <c r="B382" t="s">
        <v>11</v>
      </c>
      <c r="C382" t="s">
        <v>12</v>
      </c>
      <c r="D382">
        <v>3.1</v>
      </c>
      <c r="E382">
        <v>13</v>
      </c>
    </row>
    <row r="383" spans="1:5" x14ac:dyDescent="0.25">
      <c r="A383">
        <v>382</v>
      </c>
      <c r="B383" t="s">
        <v>11</v>
      </c>
      <c r="C383" t="s">
        <v>12</v>
      </c>
      <c r="D383">
        <v>2.78</v>
      </c>
      <c r="E383">
        <v>18</v>
      </c>
    </row>
    <row r="384" spans="1:5" x14ac:dyDescent="0.25">
      <c r="A384">
        <v>383</v>
      </c>
      <c r="B384" t="s">
        <v>11</v>
      </c>
      <c r="C384" t="s">
        <v>12</v>
      </c>
      <c r="D384">
        <v>2.57</v>
      </c>
      <c r="E384">
        <v>30</v>
      </c>
    </row>
    <row r="385" spans="1:5" x14ac:dyDescent="0.25">
      <c r="A385">
        <v>384</v>
      </c>
      <c r="B385" t="s">
        <v>11</v>
      </c>
      <c r="C385" t="s">
        <v>12</v>
      </c>
      <c r="D385">
        <v>2.59</v>
      </c>
      <c r="E385">
        <v>28</v>
      </c>
    </row>
    <row r="386" spans="1:5" x14ac:dyDescent="0.25">
      <c r="A386">
        <v>385</v>
      </c>
      <c r="B386" t="s">
        <v>11</v>
      </c>
      <c r="C386" t="s">
        <v>12</v>
      </c>
      <c r="D386">
        <v>2.69</v>
      </c>
      <c r="E386">
        <v>10</v>
      </c>
    </row>
    <row r="387" spans="1:5" x14ac:dyDescent="0.25">
      <c r="A387">
        <v>386</v>
      </c>
      <c r="B387" t="s">
        <v>11</v>
      </c>
      <c r="C387" t="s">
        <v>12</v>
      </c>
      <c r="D387">
        <v>1.99</v>
      </c>
      <c r="E387">
        <v>158</v>
      </c>
    </row>
    <row r="388" spans="1:5" x14ac:dyDescent="0.25">
      <c r="A388">
        <v>387</v>
      </c>
      <c r="B388" t="s">
        <v>11</v>
      </c>
      <c r="C388" t="s">
        <v>12</v>
      </c>
      <c r="D388">
        <v>2.69</v>
      </c>
      <c r="E388">
        <v>13</v>
      </c>
    </row>
    <row r="389" spans="1:5" x14ac:dyDescent="0.25">
      <c r="A389">
        <v>388</v>
      </c>
      <c r="B389" t="s">
        <v>11</v>
      </c>
      <c r="C389" t="s">
        <v>12</v>
      </c>
      <c r="D389">
        <v>2.4300000000000002</v>
      </c>
      <c r="E389">
        <v>21</v>
      </c>
    </row>
    <row r="390" spans="1:5" x14ac:dyDescent="0.25">
      <c r="A390">
        <v>389</v>
      </c>
      <c r="B390" t="s">
        <v>11</v>
      </c>
      <c r="C390" t="s">
        <v>12</v>
      </c>
      <c r="D390">
        <v>1.89</v>
      </c>
      <c r="E390">
        <v>99</v>
      </c>
    </row>
    <row r="391" spans="1:5" x14ac:dyDescent="0.25">
      <c r="A391">
        <v>390</v>
      </c>
      <c r="B391" t="s">
        <v>11</v>
      </c>
      <c r="C391" t="s">
        <v>12</v>
      </c>
      <c r="D391">
        <v>3.1</v>
      </c>
      <c r="E391">
        <v>2</v>
      </c>
    </row>
    <row r="392" spans="1:5" x14ac:dyDescent="0.25">
      <c r="A392">
        <v>391</v>
      </c>
      <c r="B392" t="s">
        <v>11</v>
      </c>
      <c r="C392" t="s">
        <v>12</v>
      </c>
      <c r="D392">
        <v>2.59</v>
      </c>
      <c r="E392">
        <v>10</v>
      </c>
    </row>
    <row r="393" spans="1:5" x14ac:dyDescent="0.25">
      <c r="A393">
        <v>392</v>
      </c>
      <c r="B393" t="s">
        <v>11</v>
      </c>
      <c r="C393" t="s">
        <v>12</v>
      </c>
      <c r="D393">
        <v>2.99</v>
      </c>
      <c r="E393">
        <v>13</v>
      </c>
    </row>
    <row r="394" spans="1:5" x14ac:dyDescent="0.25">
      <c r="A394">
        <v>393</v>
      </c>
      <c r="B394" t="s">
        <v>11</v>
      </c>
      <c r="C394" t="s">
        <v>12</v>
      </c>
      <c r="D394">
        <v>2.4900000000000002</v>
      </c>
      <c r="E394">
        <v>37</v>
      </c>
    </row>
    <row r="395" spans="1:5" x14ac:dyDescent="0.25">
      <c r="A395">
        <v>394</v>
      </c>
      <c r="B395" t="s">
        <v>11</v>
      </c>
      <c r="C395" t="s">
        <v>12</v>
      </c>
      <c r="D395">
        <v>2.65</v>
      </c>
      <c r="E395">
        <v>25</v>
      </c>
    </row>
    <row r="396" spans="1:5" x14ac:dyDescent="0.25">
      <c r="A396">
        <v>395</v>
      </c>
      <c r="B396" t="s">
        <v>11</v>
      </c>
      <c r="C396" t="s">
        <v>12</v>
      </c>
      <c r="D396">
        <v>2.75</v>
      </c>
      <c r="E396">
        <v>18</v>
      </c>
    </row>
    <row r="397" spans="1:5" x14ac:dyDescent="0.25">
      <c r="A397">
        <v>396</v>
      </c>
      <c r="B397" t="s">
        <v>11</v>
      </c>
      <c r="C397" t="s">
        <v>12</v>
      </c>
      <c r="D397">
        <v>1.99</v>
      </c>
      <c r="E397">
        <v>248</v>
      </c>
    </row>
    <row r="398" spans="1:5" x14ac:dyDescent="0.25">
      <c r="A398">
        <v>397</v>
      </c>
      <c r="B398" t="s">
        <v>11</v>
      </c>
      <c r="C398" t="s">
        <v>12</v>
      </c>
      <c r="D398">
        <v>2.69</v>
      </c>
      <c r="E398">
        <v>20</v>
      </c>
    </row>
    <row r="399" spans="1:5" x14ac:dyDescent="0.25">
      <c r="A399">
        <v>398</v>
      </c>
      <c r="B399" t="s">
        <v>11</v>
      </c>
      <c r="C399" t="s">
        <v>12</v>
      </c>
      <c r="D399">
        <v>2.75</v>
      </c>
      <c r="E399">
        <v>21</v>
      </c>
    </row>
    <row r="400" spans="1:5" x14ac:dyDescent="0.25">
      <c r="A400">
        <v>399</v>
      </c>
      <c r="B400" t="s">
        <v>11</v>
      </c>
      <c r="C400" t="s">
        <v>12</v>
      </c>
      <c r="D400">
        <v>2.39</v>
      </c>
      <c r="E400">
        <v>21</v>
      </c>
    </row>
    <row r="401" spans="1:5" x14ac:dyDescent="0.25">
      <c r="A401">
        <v>400</v>
      </c>
      <c r="B401" t="s">
        <v>11</v>
      </c>
      <c r="C401" t="s">
        <v>12</v>
      </c>
      <c r="D401">
        <v>2.13</v>
      </c>
      <c r="E401">
        <v>42</v>
      </c>
    </row>
    <row r="402" spans="1:5" x14ac:dyDescent="0.25">
      <c r="A402">
        <v>401</v>
      </c>
      <c r="B402" t="s">
        <v>11</v>
      </c>
      <c r="C402" t="s">
        <v>12</v>
      </c>
      <c r="D402">
        <v>2.66</v>
      </c>
      <c r="E402">
        <v>29</v>
      </c>
    </row>
    <row r="403" spans="1:5" x14ac:dyDescent="0.25">
      <c r="A403">
        <v>402</v>
      </c>
      <c r="B403" t="s">
        <v>11</v>
      </c>
      <c r="C403" t="s">
        <v>12</v>
      </c>
      <c r="D403">
        <v>2.69</v>
      </c>
      <c r="E403">
        <v>19</v>
      </c>
    </row>
    <row r="404" spans="1:5" x14ac:dyDescent="0.25">
      <c r="A404">
        <v>403</v>
      </c>
      <c r="B404" t="s">
        <v>11</v>
      </c>
      <c r="C404" t="s">
        <v>12</v>
      </c>
      <c r="D404">
        <v>3.15</v>
      </c>
      <c r="E404">
        <v>14</v>
      </c>
    </row>
    <row r="405" spans="1:5" x14ac:dyDescent="0.25">
      <c r="A405">
        <v>404</v>
      </c>
      <c r="B405" t="s">
        <v>11</v>
      </c>
      <c r="C405" t="s">
        <v>12</v>
      </c>
      <c r="D405">
        <v>2.75</v>
      </c>
      <c r="E405">
        <v>31</v>
      </c>
    </row>
    <row r="406" spans="1:5" x14ac:dyDescent="0.25">
      <c r="A406">
        <v>405</v>
      </c>
      <c r="B406" t="s">
        <v>11</v>
      </c>
      <c r="C406" t="s">
        <v>12</v>
      </c>
      <c r="D406">
        <v>2.99</v>
      </c>
      <c r="E406">
        <v>36</v>
      </c>
    </row>
    <row r="407" spans="1:5" x14ac:dyDescent="0.25">
      <c r="A407">
        <v>406</v>
      </c>
      <c r="B407" t="s">
        <v>11</v>
      </c>
      <c r="C407" t="s">
        <v>12</v>
      </c>
      <c r="D407">
        <v>2.99</v>
      </c>
      <c r="E407">
        <v>29</v>
      </c>
    </row>
    <row r="408" spans="1:5" x14ac:dyDescent="0.25">
      <c r="A408">
        <v>407</v>
      </c>
      <c r="B408" t="s">
        <v>11</v>
      </c>
      <c r="C408" t="s">
        <v>12</v>
      </c>
      <c r="D408">
        <v>2.4900000000000002</v>
      </c>
      <c r="E408">
        <v>40</v>
      </c>
    </row>
    <row r="409" spans="1:5" x14ac:dyDescent="0.25">
      <c r="A409">
        <v>408</v>
      </c>
      <c r="B409" t="s">
        <v>11</v>
      </c>
      <c r="C409" t="s">
        <v>12</v>
      </c>
      <c r="D409">
        <v>1.34</v>
      </c>
      <c r="E409">
        <v>494</v>
      </c>
    </row>
    <row r="410" spans="1:5" x14ac:dyDescent="0.25">
      <c r="A410">
        <v>409</v>
      </c>
      <c r="B410" t="s">
        <v>11</v>
      </c>
      <c r="C410" t="s">
        <v>12</v>
      </c>
      <c r="D410">
        <v>2.69</v>
      </c>
      <c r="E410">
        <v>32</v>
      </c>
    </row>
    <row r="411" spans="1:5" x14ac:dyDescent="0.25">
      <c r="A411">
        <v>410</v>
      </c>
      <c r="B411" t="s">
        <v>11</v>
      </c>
      <c r="C411" t="s">
        <v>12</v>
      </c>
      <c r="D411">
        <v>2.4300000000000002</v>
      </c>
      <c r="E411">
        <v>47</v>
      </c>
    </row>
    <row r="412" spans="1:5" x14ac:dyDescent="0.25">
      <c r="A412">
        <v>411</v>
      </c>
      <c r="B412" t="s">
        <v>11</v>
      </c>
      <c r="C412" t="s">
        <v>12</v>
      </c>
      <c r="D412">
        <v>3.09</v>
      </c>
      <c r="E412">
        <v>16</v>
      </c>
    </row>
    <row r="413" spans="1:5" x14ac:dyDescent="0.25">
      <c r="A413">
        <v>412</v>
      </c>
      <c r="B413" t="s">
        <v>11</v>
      </c>
      <c r="C413" t="s">
        <v>12</v>
      </c>
      <c r="D413">
        <v>2.52</v>
      </c>
      <c r="E413">
        <v>23</v>
      </c>
    </row>
    <row r="414" spans="1:5" x14ac:dyDescent="0.25">
      <c r="A414">
        <v>413</v>
      </c>
      <c r="B414" t="s">
        <v>11</v>
      </c>
      <c r="C414" t="s">
        <v>12</v>
      </c>
      <c r="D414">
        <v>2.59</v>
      </c>
      <c r="E414">
        <v>20</v>
      </c>
    </row>
    <row r="415" spans="1:5" x14ac:dyDescent="0.25">
      <c r="A415">
        <v>414</v>
      </c>
      <c r="B415" t="s">
        <v>11</v>
      </c>
      <c r="C415" t="s">
        <v>12</v>
      </c>
      <c r="D415">
        <v>2.46</v>
      </c>
      <c r="E415">
        <v>27</v>
      </c>
    </row>
    <row r="416" spans="1:5" x14ac:dyDescent="0.25">
      <c r="A416">
        <v>415</v>
      </c>
      <c r="B416" t="s">
        <v>11</v>
      </c>
      <c r="C416" t="s">
        <v>12</v>
      </c>
      <c r="D416">
        <v>2.46</v>
      </c>
      <c r="E416">
        <v>32</v>
      </c>
    </row>
    <row r="417" spans="1:5" x14ac:dyDescent="0.25">
      <c r="A417">
        <v>416</v>
      </c>
      <c r="B417" t="s">
        <v>11</v>
      </c>
      <c r="C417" t="s">
        <v>12</v>
      </c>
      <c r="D417">
        <v>2.69</v>
      </c>
      <c r="E417">
        <v>19</v>
      </c>
    </row>
    <row r="418" spans="1:5" x14ac:dyDescent="0.25">
      <c r="A418">
        <v>417</v>
      </c>
      <c r="B418" t="s">
        <v>11</v>
      </c>
      <c r="C418" t="s">
        <v>12</v>
      </c>
      <c r="D418">
        <v>2.99</v>
      </c>
      <c r="E418">
        <v>15</v>
      </c>
    </row>
    <row r="419" spans="1:5" x14ac:dyDescent="0.25">
      <c r="A419">
        <v>418</v>
      </c>
      <c r="B419" t="s">
        <v>11</v>
      </c>
      <c r="C419" t="s">
        <v>12</v>
      </c>
      <c r="D419">
        <v>2.99</v>
      </c>
      <c r="E419">
        <v>20</v>
      </c>
    </row>
    <row r="420" spans="1:5" x14ac:dyDescent="0.25">
      <c r="A420">
        <v>419</v>
      </c>
      <c r="B420" t="s">
        <v>11</v>
      </c>
      <c r="C420" t="s">
        <v>12</v>
      </c>
      <c r="D420">
        <v>2.29</v>
      </c>
      <c r="E420">
        <v>43</v>
      </c>
    </row>
    <row r="421" spans="1:5" x14ac:dyDescent="0.25">
      <c r="A421">
        <v>420</v>
      </c>
      <c r="B421" t="s">
        <v>11</v>
      </c>
      <c r="C421" t="s">
        <v>12</v>
      </c>
      <c r="D421">
        <v>2.89</v>
      </c>
      <c r="E421">
        <v>5</v>
      </c>
    </row>
    <row r="422" spans="1:5" x14ac:dyDescent="0.25">
      <c r="A422">
        <v>421</v>
      </c>
      <c r="B422" t="s">
        <v>11</v>
      </c>
      <c r="C422" t="s">
        <v>12</v>
      </c>
      <c r="D422">
        <v>2.63</v>
      </c>
      <c r="E422">
        <v>3</v>
      </c>
    </row>
    <row r="423" spans="1:5" x14ac:dyDescent="0.25">
      <c r="A423">
        <v>422</v>
      </c>
      <c r="B423" t="s">
        <v>11</v>
      </c>
      <c r="C423" t="s">
        <v>12</v>
      </c>
      <c r="D423">
        <v>2.99</v>
      </c>
      <c r="E423">
        <v>9</v>
      </c>
    </row>
    <row r="424" spans="1:5" x14ac:dyDescent="0.25">
      <c r="A424">
        <v>423</v>
      </c>
      <c r="B424" t="s">
        <v>11</v>
      </c>
      <c r="C424" t="s">
        <v>12</v>
      </c>
      <c r="D424">
        <v>1.89</v>
      </c>
      <c r="E424">
        <v>93</v>
      </c>
    </row>
    <row r="425" spans="1:5" x14ac:dyDescent="0.25">
      <c r="A425">
        <v>424</v>
      </c>
      <c r="B425" t="s">
        <v>11</v>
      </c>
      <c r="C425" t="s">
        <v>12</v>
      </c>
      <c r="D425">
        <v>2.87</v>
      </c>
      <c r="E425">
        <v>13</v>
      </c>
    </row>
    <row r="426" spans="1:5" x14ac:dyDescent="0.25">
      <c r="A426">
        <v>425</v>
      </c>
      <c r="B426" t="s">
        <v>11</v>
      </c>
      <c r="C426" t="s">
        <v>12</v>
      </c>
      <c r="D426">
        <v>2.87</v>
      </c>
      <c r="E426">
        <v>12</v>
      </c>
    </row>
    <row r="427" spans="1:5" x14ac:dyDescent="0.25">
      <c r="A427">
        <v>426</v>
      </c>
      <c r="B427" t="s">
        <v>11</v>
      </c>
      <c r="C427" t="s">
        <v>12</v>
      </c>
      <c r="D427">
        <v>3.27</v>
      </c>
      <c r="E427">
        <v>9</v>
      </c>
    </row>
    <row r="428" spans="1:5" x14ac:dyDescent="0.25">
      <c r="A428">
        <v>427</v>
      </c>
      <c r="B428" t="s">
        <v>11</v>
      </c>
      <c r="C428" t="s">
        <v>12</v>
      </c>
      <c r="D428">
        <v>3.2</v>
      </c>
      <c r="E428">
        <v>15</v>
      </c>
    </row>
    <row r="429" spans="1:5" x14ac:dyDescent="0.25">
      <c r="A429">
        <v>428</v>
      </c>
      <c r="B429" t="s">
        <v>11</v>
      </c>
      <c r="C429" t="s">
        <v>12</v>
      </c>
      <c r="D429">
        <v>3.15</v>
      </c>
      <c r="E429">
        <v>17</v>
      </c>
    </row>
    <row r="430" spans="1:5" x14ac:dyDescent="0.25">
      <c r="A430">
        <v>429</v>
      </c>
      <c r="B430" t="s">
        <v>11</v>
      </c>
      <c r="C430" t="s">
        <v>12</v>
      </c>
      <c r="D430">
        <v>3.1</v>
      </c>
      <c r="E430">
        <v>16</v>
      </c>
    </row>
    <row r="431" spans="1:5" x14ac:dyDescent="0.25">
      <c r="A431">
        <v>430</v>
      </c>
      <c r="B431" t="s">
        <v>11</v>
      </c>
      <c r="C431" t="s">
        <v>12</v>
      </c>
      <c r="D431">
        <v>2.39</v>
      </c>
      <c r="E431">
        <v>44</v>
      </c>
    </row>
    <row r="432" spans="1:5" x14ac:dyDescent="0.25">
      <c r="A432">
        <v>431</v>
      </c>
      <c r="B432" t="s">
        <v>11</v>
      </c>
      <c r="C432" t="s">
        <v>12</v>
      </c>
      <c r="D432">
        <v>2.69</v>
      </c>
      <c r="E432">
        <v>9</v>
      </c>
    </row>
    <row r="433" spans="1:5" x14ac:dyDescent="0.25">
      <c r="A433">
        <v>432</v>
      </c>
      <c r="B433" t="s">
        <v>11</v>
      </c>
      <c r="C433" t="s">
        <v>12</v>
      </c>
      <c r="D433">
        <v>1.99</v>
      </c>
      <c r="E433">
        <v>173</v>
      </c>
    </row>
    <row r="434" spans="1:5" x14ac:dyDescent="0.25">
      <c r="A434">
        <v>433</v>
      </c>
      <c r="B434" t="s">
        <v>11</v>
      </c>
      <c r="C434" t="s">
        <v>12</v>
      </c>
      <c r="D434">
        <v>3.19</v>
      </c>
      <c r="E434">
        <v>18</v>
      </c>
    </row>
    <row r="435" spans="1:5" x14ac:dyDescent="0.25">
      <c r="A435">
        <v>434</v>
      </c>
      <c r="B435" t="s">
        <v>11</v>
      </c>
      <c r="C435" t="s">
        <v>12</v>
      </c>
      <c r="D435">
        <v>2.69</v>
      </c>
      <c r="E435">
        <v>34</v>
      </c>
    </row>
    <row r="436" spans="1:5" x14ac:dyDescent="0.25">
      <c r="A436">
        <v>435</v>
      </c>
      <c r="B436" t="s">
        <v>11</v>
      </c>
      <c r="C436" t="s">
        <v>12</v>
      </c>
      <c r="D436">
        <v>2.78</v>
      </c>
      <c r="E436">
        <v>26</v>
      </c>
    </row>
    <row r="437" spans="1:5" x14ac:dyDescent="0.25">
      <c r="A437">
        <v>436</v>
      </c>
      <c r="B437" t="s">
        <v>11</v>
      </c>
      <c r="C437" t="s">
        <v>12</v>
      </c>
      <c r="D437">
        <v>2.78</v>
      </c>
      <c r="E437">
        <v>38</v>
      </c>
    </row>
    <row r="438" spans="1:5" x14ac:dyDescent="0.25">
      <c r="A438">
        <v>437</v>
      </c>
      <c r="B438" t="s">
        <v>11</v>
      </c>
      <c r="C438" t="s">
        <v>12</v>
      </c>
      <c r="D438">
        <v>2.39</v>
      </c>
      <c r="E438">
        <v>11</v>
      </c>
    </row>
    <row r="439" spans="1:5" x14ac:dyDescent="0.25">
      <c r="A439">
        <v>438</v>
      </c>
      <c r="B439" t="s">
        <v>11</v>
      </c>
      <c r="C439" t="s">
        <v>12</v>
      </c>
      <c r="D439">
        <v>2.81</v>
      </c>
      <c r="E439">
        <v>31</v>
      </c>
    </row>
    <row r="440" spans="1:5" x14ac:dyDescent="0.25">
      <c r="A440">
        <v>439</v>
      </c>
      <c r="B440" t="s">
        <v>11</v>
      </c>
      <c r="C440" t="s">
        <v>12</v>
      </c>
      <c r="D440">
        <v>2.63</v>
      </c>
      <c r="E440">
        <v>4</v>
      </c>
    </row>
    <row r="441" spans="1:5" x14ac:dyDescent="0.25">
      <c r="A441">
        <v>440</v>
      </c>
      <c r="B441" t="s">
        <v>11</v>
      </c>
      <c r="C441" t="s">
        <v>12</v>
      </c>
      <c r="D441">
        <v>2.99</v>
      </c>
      <c r="E441">
        <v>28</v>
      </c>
    </row>
    <row r="442" spans="1:5" x14ac:dyDescent="0.25">
      <c r="A442">
        <v>441</v>
      </c>
      <c r="B442" t="s">
        <v>11</v>
      </c>
      <c r="C442" t="s">
        <v>12</v>
      </c>
      <c r="D442">
        <v>2.69</v>
      </c>
      <c r="E442">
        <v>19</v>
      </c>
    </row>
    <row r="443" spans="1:5" x14ac:dyDescent="0.25">
      <c r="A443">
        <v>442</v>
      </c>
      <c r="B443" t="s">
        <v>11</v>
      </c>
      <c r="C443" t="s">
        <v>12</v>
      </c>
      <c r="D443">
        <v>2.75</v>
      </c>
      <c r="E443">
        <v>27</v>
      </c>
    </row>
    <row r="444" spans="1:5" x14ac:dyDescent="0.25">
      <c r="A444">
        <v>443</v>
      </c>
      <c r="B444" t="s">
        <v>11</v>
      </c>
      <c r="C444" t="s">
        <v>12</v>
      </c>
      <c r="D444">
        <v>2.75</v>
      </c>
      <c r="E444">
        <v>33</v>
      </c>
    </row>
    <row r="445" spans="1:5" x14ac:dyDescent="0.25">
      <c r="A445">
        <v>444</v>
      </c>
      <c r="B445" t="s">
        <v>11</v>
      </c>
      <c r="C445" t="s">
        <v>12</v>
      </c>
      <c r="D445">
        <v>2.2599999999999998</v>
      </c>
      <c r="E445">
        <v>75</v>
      </c>
    </row>
    <row r="446" spans="1:5" x14ac:dyDescent="0.25">
      <c r="A446">
        <v>445</v>
      </c>
      <c r="B446" t="s">
        <v>11</v>
      </c>
      <c r="C446" t="s">
        <v>12</v>
      </c>
      <c r="D446">
        <v>2.4300000000000002</v>
      </c>
      <c r="E446">
        <v>38</v>
      </c>
    </row>
    <row r="447" spans="1:5" x14ac:dyDescent="0.25">
      <c r="A447">
        <v>446</v>
      </c>
      <c r="B447" t="s">
        <v>11</v>
      </c>
      <c r="C447" t="s">
        <v>12</v>
      </c>
      <c r="D447">
        <v>1.99</v>
      </c>
      <c r="E447">
        <v>341</v>
      </c>
    </row>
    <row r="448" spans="1:5" x14ac:dyDescent="0.25">
      <c r="A448">
        <v>447</v>
      </c>
      <c r="B448" t="s">
        <v>11</v>
      </c>
      <c r="C448" t="s">
        <v>12</v>
      </c>
      <c r="D448">
        <v>2.64</v>
      </c>
      <c r="E448">
        <v>21</v>
      </c>
    </row>
    <row r="449" spans="1:5" x14ac:dyDescent="0.25">
      <c r="A449">
        <v>448</v>
      </c>
      <c r="B449" t="s">
        <v>11</v>
      </c>
      <c r="C449" t="s">
        <v>12</v>
      </c>
      <c r="D449">
        <v>2.95</v>
      </c>
      <c r="E449">
        <v>17</v>
      </c>
    </row>
    <row r="450" spans="1:5" x14ac:dyDescent="0.25">
      <c r="A450">
        <v>449</v>
      </c>
      <c r="B450" t="s">
        <v>11</v>
      </c>
      <c r="C450" t="s">
        <v>12</v>
      </c>
      <c r="D450">
        <v>2.78</v>
      </c>
      <c r="E450">
        <v>5</v>
      </c>
    </row>
    <row r="451" spans="1:5" x14ac:dyDescent="0.25">
      <c r="A451">
        <v>450</v>
      </c>
      <c r="B451" t="s">
        <v>11</v>
      </c>
      <c r="C451" t="s">
        <v>12</v>
      </c>
      <c r="D451">
        <v>2.39</v>
      </c>
      <c r="E451">
        <v>22</v>
      </c>
    </row>
    <row r="452" spans="1:5" x14ac:dyDescent="0.25">
      <c r="A452">
        <v>451</v>
      </c>
      <c r="B452" t="s">
        <v>11</v>
      </c>
      <c r="C452" t="s">
        <v>12</v>
      </c>
      <c r="D452">
        <v>2.29</v>
      </c>
      <c r="E452">
        <v>30</v>
      </c>
    </row>
    <row r="453" spans="1:5" x14ac:dyDescent="0.25">
      <c r="A453">
        <v>452</v>
      </c>
      <c r="B453" t="s">
        <v>11</v>
      </c>
      <c r="C453" t="s">
        <v>12</v>
      </c>
      <c r="D453">
        <v>2.81</v>
      </c>
      <c r="E453">
        <v>8</v>
      </c>
    </row>
    <row r="454" spans="1:5" x14ac:dyDescent="0.25">
      <c r="A454">
        <v>453</v>
      </c>
      <c r="B454" t="s">
        <v>11</v>
      </c>
      <c r="C454" t="s">
        <v>12</v>
      </c>
      <c r="D454">
        <v>2.72</v>
      </c>
      <c r="E454">
        <v>18</v>
      </c>
    </row>
    <row r="455" spans="1:5" x14ac:dyDescent="0.25">
      <c r="A455">
        <v>454</v>
      </c>
      <c r="B455" t="s">
        <v>11</v>
      </c>
      <c r="C455" t="s">
        <v>12</v>
      </c>
      <c r="D455">
        <v>2.65</v>
      </c>
      <c r="E455">
        <v>24</v>
      </c>
    </row>
    <row r="456" spans="1:5" x14ac:dyDescent="0.25">
      <c r="A456">
        <v>455</v>
      </c>
      <c r="B456" t="s">
        <v>11</v>
      </c>
      <c r="C456" t="s">
        <v>12</v>
      </c>
      <c r="D456">
        <v>2.69</v>
      </c>
      <c r="E456">
        <v>31</v>
      </c>
    </row>
    <row r="457" spans="1:5" x14ac:dyDescent="0.25">
      <c r="A457">
        <v>456</v>
      </c>
      <c r="B457" t="s">
        <v>11</v>
      </c>
      <c r="C457" t="s">
        <v>12</v>
      </c>
      <c r="D457">
        <v>2.69</v>
      </c>
      <c r="E457">
        <v>32</v>
      </c>
    </row>
    <row r="458" spans="1:5" x14ac:dyDescent="0.25">
      <c r="A458">
        <v>457</v>
      </c>
      <c r="B458" t="s">
        <v>11</v>
      </c>
      <c r="C458" t="s">
        <v>12</v>
      </c>
      <c r="D458">
        <v>1.99</v>
      </c>
      <c r="E458">
        <v>120</v>
      </c>
    </row>
    <row r="459" spans="1:5" x14ac:dyDescent="0.25">
      <c r="A459">
        <v>458</v>
      </c>
      <c r="B459" t="s">
        <v>11</v>
      </c>
      <c r="C459" t="s">
        <v>12</v>
      </c>
      <c r="D459">
        <v>2.95</v>
      </c>
      <c r="E459">
        <v>5</v>
      </c>
    </row>
    <row r="460" spans="1:5" x14ac:dyDescent="0.25">
      <c r="A460">
        <v>459</v>
      </c>
      <c r="B460" t="s">
        <v>11</v>
      </c>
      <c r="C460" t="s">
        <v>12</v>
      </c>
      <c r="D460">
        <v>2.74</v>
      </c>
      <c r="E460">
        <v>11</v>
      </c>
    </row>
    <row r="461" spans="1:5" x14ac:dyDescent="0.25">
      <c r="A461">
        <v>460</v>
      </c>
      <c r="B461" t="s">
        <v>11</v>
      </c>
      <c r="C461" t="s">
        <v>12</v>
      </c>
      <c r="D461">
        <v>2.0499999999999998</v>
      </c>
      <c r="E461">
        <v>50</v>
      </c>
    </row>
    <row r="462" spans="1:5" x14ac:dyDescent="0.25">
      <c r="A462">
        <v>461</v>
      </c>
      <c r="B462" t="s">
        <v>11</v>
      </c>
      <c r="C462" t="s">
        <v>12</v>
      </c>
      <c r="D462">
        <v>2.4500000000000002</v>
      </c>
      <c r="E462">
        <v>38</v>
      </c>
    </row>
    <row r="463" spans="1:5" x14ac:dyDescent="0.25">
      <c r="A463">
        <v>462</v>
      </c>
      <c r="B463" t="s">
        <v>11</v>
      </c>
      <c r="C463" t="s">
        <v>12</v>
      </c>
      <c r="D463">
        <v>2.4900000000000002</v>
      </c>
      <c r="E463">
        <v>11</v>
      </c>
    </row>
    <row r="464" spans="1:5" x14ac:dyDescent="0.25">
      <c r="A464">
        <v>463</v>
      </c>
      <c r="B464" t="s">
        <v>11</v>
      </c>
      <c r="C464" t="s">
        <v>12</v>
      </c>
      <c r="D464">
        <v>2.59</v>
      </c>
      <c r="E464">
        <v>44</v>
      </c>
    </row>
    <row r="465" spans="1:5" x14ac:dyDescent="0.25">
      <c r="A465">
        <v>464</v>
      </c>
      <c r="B465" t="s">
        <v>11</v>
      </c>
      <c r="C465" t="s">
        <v>12</v>
      </c>
      <c r="D465">
        <v>2.69</v>
      </c>
      <c r="E465">
        <v>33</v>
      </c>
    </row>
    <row r="466" spans="1:5" x14ac:dyDescent="0.25">
      <c r="A466">
        <v>465</v>
      </c>
      <c r="B466" t="s">
        <v>11</v>
      </c>
      <c r="C466" t="s">
        <v>12</v>
      </c>
      <c r="D466">
        <v>2.69</v>
      </c>
      <c r="E466">
        <v>17</v>
      </c>
    </row>
    <row r="467" spans="1:5" x14ac:dyDescent="0.25">
      <c r="A467">
        <v>466</v>
      </c>
      <c r="B467" t="s">
        <v>11</v>
      </c>
      <c r="C467" t="s">
        <v>12</v>
      </c>
      <c r="D467">
        <v>2.69</v>
      </c>
      <c r="E467">
        <v>23</v>
      </c>
    </row>
    <row r="468" spans="1:5" x14ac:dyDescent="0.25">
      <c r="A468">
        <v>467</v>
      </c>
      <c r="B468" t="s">
        <v>11</v>
      </c>
      <c r="C468" t="s">
        <v>12</v>
      </c>
      <c r="D468">
        <v>2.69</v>
      </c>
      <c r="E468">
        <v>4</v>
      </c>
    </row>
    <row r="469" spans="1:5" x14ac:dyDescent="0.25">
      <c r="A469">
        <v>468</v>
      </c>
      <c r="B469" t="s">
        <v>11</v>
      </c>
      <c r="C469" t="s">
        <v>12</v>
      </c>
      <c r="D469">
        <v>2.75</v>
      </c>
      <c r="E469">
        <v>17</v>
      </c>
    </row>
    <row r="470" spans="1:5" x14ac:dyDescent="0.25">
      <c r="A470">
        <v>469</v>
      </c>
      <c r="B470" t="s">
        <v>11</v>
      </c>
      <c r="C470" t="s">
        <v>12</v>
      </c>
      <c r="D470">
        <v>2.39</v>
      </c>
      <c r="E470">
        <v>29</v>
      </c>
    </row>
    <row r="471" spans="1:5" x14ac:dyDescent="0.25">
      <c r="A471">
        <v>470</v>
      </c>
      <c r="B471" t="s">
        <v>11</v>
      </c>
      <c r="C471" t="s">
        <v>12</v>
      </c>
      <c r="D471">
        <v>2.58</v>
      </c>
      <c r="E471">
        <v>25</v>
      </c>
    </row>
    <row r="472" spans="1:5" x14ac:dyDescent="0.25">
      <c r="A472">
        <v>471</v>
      </c>
      <c r="B472" t="s">
        <v>11</v>
      </c>
      <c r="C472" t="s">
        <v>12</v>
      </c>
      <c r="D472">
        <v>2.29</v>
      </c>
      <c r="E472">
        <v>35</v>
      </c>
    </row>
    <row r="473" spans="1:5" x14ac:dyDescent="0.25">
      <c r="A473">
        <v>472</v>
      </c>
      <c r="B473" t="s">
        <v>11</v>
      </c>
      <c r="C473" t="s">
        <v>12</v>
      </c>
      <c r="D473">
        <v>2.69</v>
      </c>
      <c r="E473">
        <v>11</v>
      </c>
    </row>
    <row r="474" spans="1:5" x14ac:dyDescent="0.25">
      <c r="A474">
        <v>473</v>
      </c>
      <c r="B474" t="s">
        <v>11</v>
      </c>
      <c r="C474" t="s">
        <v>12</v>
      </c>
      <c r="D474">
        <v>2.75</v>
      </c>
      <c r="E474">
        <v>17</v>
      </c>
    </row>
    <row r="475" spans="1:5" x14ac:dyDescent="0.25">
      <c r="A475">
        <v>474</v>
      </c>
      <c r="B475" t="s">
        <v>11</v>
      </c>
      <c r="C475" t="s">
        <v>12</v>
      </c>
      <c r="D475">
        <v>2.75</v>
      </c>
      <c r="E475">
        <v>10</v>
      </c>
    </row>
    <row r="476" spans="1:5" x14ac:dyDescent="0.25">
      <c r="A476">
        <v>475</v>
      </c>
      <c r="B476" t="s">
        <v>11</v>
      </c>
      <c r="C476" t="s">
        <v>12</v>
      </c>
      <c r="D476">
        <v>2.69</v>
      </c>
      <c r="E476">
        <v>13</v>
      </c>
    </row>
    <row r="477" spans="1:5" x14ac:dyDescent="0.25">
      <c r="A477">
        <v>476</v>
      </c>
      <c r="B477" t="s">
        <v>11</v>
      </c>
      <c r="C477" t="s">
        <v>12</v>
      </c>
      <c r="D477">
        <v>3.12</v>
      </c>
      <c r="E477">
        <v>12</v>
      </c>
    </row>
    <row r="478" spans="1:5" x14ac:dyDescent="0.25">
      <c r="A478">
        <v>477</v>
      </c>
      <c r="B478" t="s">
        <v>11</v>
      </c>
      <c r="C478" t="s">
        <v>12</v>
      </c>
      <c r="D478">
        <v>3.2</v>
      </c>
      <c r="E478">
        <v>16</v>
      </c>
    </row>
    <row r="479" spans="1:5" x14ac:dyDescent="0.25">
      <c r="A479">
        <v>478</v>
      </c>
      <c r="B479" t="s">
        <v>11</v>
      </c>
      <c r="C479" t="s">
        <v>12</v>
      </c>
      <c r="D479">
        <v>2.95</v>
      </c>
      <c r="E479">
        <v>10</v>
      </c>
    </row>
    <row r="480" spans="1:5" x14ac:dyDescent="0.25">
      <c r="A480">
        <v>479</v>
      </c>
      <c r="B480" t="s">
        <v>11</v>
      </c>
      <c r="C480" t="s">
        <v>12</v>
      </c>
      <c r="D480">
        <v>2.69</v>
      </c>
      <c r="E480">
        <v>35</v>
      </c>
    </row>
    <row r="481" spans="1:5" x14ac:dyDescent="0.25">
      <c r="A481">
        <v>480</v>
      </c>
      <c r="B481" t="s">
        <v>11</v>
      </c>
      <c r="C481" t="s">
        <v>12</v>
      </c>
      <c r="D481">
        <v>3.19</v>
      </c>
      <c r="E481">
        <v>25</v>
      </c>
    </row>
    <row r="482" spans="1:5" x14ac:dyDescent="0.25">
      <c r="A482">
        <v>481</v>
      </c>
      <c r="B482" t="s">
        <v>11</v>
      </c>
      <c r="C482" t="s">
        <v>12</v>
      </c>
      <c r="D482">
        <v>1.99</v>
      </c>
      <c r="E482">
        <v>635</v>
      </c>
    </row>
    <row r="483" spans="1:5" x14ac:dyDescent="0.25">
      <c r="A483">
        <v>482</v>
      </c>
      <c r="B483" t="s">
        <v>11</v>
      </c>
      <c r="C483" t="s">
        <v>12</v>
      </c>
      <c r="D483">
        <v>2.89</v>
      </c>
      <c r="E483">
        <v>21</v>
      </c>
    </row>
    <row r="484" spans="1:5" x14ac:dyDescent="0.25">
      <c r="A484">
        <v>483</v>
      </c>
      <c r="B484" t="s">
        <v>11</v>
      </c>
      <c r="C484" t="s">
        <v>12</v>
      </c>
      <c r="D484">
        <v>2.69</v>
      </c>
      <c r="E484">
        <v>22</v>
      </c>
    </row>
    <row r="485" spans="1:5" x14ac:dyDescent="0.25">
      <c r="A485">
        <v>484</v>
      </c>
      <c r="B485" t="s">
        <v>11</v>
      </c>
      <c r="C485" t="s">
        <v>12</v>
      </c>
      <c r="D485">
        <v>2.5299999999999998</v>
      </c>
      <c r="E485">
        <v>15</v>
      </c>
    </row>
    <row r="486" spans="1:5" x14ac:dyDescent="0.25">
      <c r="A486">
        <v>485</v>
      </c>
      <c r="B486" t="s">
        <v>11</v>
      </c>
      <c r="C486" t="s">
        <v>12</v>
      </c>
      <c r="D486">
        <v>2.4500000000000002</v>
      </c>
      <c r="E486">
        <v>27</v>
      </c>
    </row>
    <row r="487" spans="1:5" x14ac:dyDescent="0.25">
      <c r="A487">
        <v>486</v>
      </c>
      <c r="B487" t="s">
        <v>11</v>
      </c>
      <c r="C487" t="s">
        <v>12</v>
      </c>
      <c r="D487">
        <v>2.4300000000000002</v>
      </c>
      <c r="E487">
        <v>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473"/>
  <sheetViews>
    <sheetView workbookViewId="0">
      <selection activeCell="E22" activeCellId="1" sqref="A1 E22"/>
    </sheetView>
  </sheetViews>
  <sheetFormatPr defaultRowHeight="15" x14ac:dyDescent="0.25"/>
  <cols>
    <col min="8" max="8" width="15.85546875" bestFit="1" customWidth="1"/>
  </cols>
  <sheetData>
    <row r="1" spans="1:5" x14ac:dyDescent="0.25">
      <c r="A1" t="s">
        <v>18</v>
      </c>
      <c r="B1" t="s">
        <v>3</v>
      </c>
      <c r="C1" t="s">
        <v>4</v>
      </c>
      <c r="D1" t="s">
        <v>7</v>
      </c>
      <c r="E1" t="s">
        <v>5</v>
      </c>
    </row>
    <row r="2" spans="1:5" x14ac:dyDescent="0.25">
      <c r="A2">
        <v>1</v>
      </c>
      <c r="B2" t="s">
        <v>11</v>
      </c>
      <c r="C2" t="s">
        <v>16</v>
      </c>
      <c r="D2">
        <v>2.29</v>
      </c>
      <c r="E2">
        <v>66</v>
      </c>
    </row>
    <row r="3" spans="1:5" x14ac:dyDescent="0.25">
      <c r="A3">
        <v>2</v>
      </c>
      <c r="B3" t="s">
        <v>11</v>
      </c>
      <c r="C3" t="s">
        <v>16</v>
      </c>
      <c r="D3">
        <v>1.81</v>
      </c>
      <c r="E3">
        <v>57</v>
      </c>
    </row>
    <row r="4" spans="1:5" x14ac:dyDescent="0.25">
      <c r="A4">
        <v>3</v>
      </c>
      <c r="B4" t="s">
        <v>11</v>
      </c>
      <c r="C4" t="s">
        <v>16</v>
      </c>
      <c r="D4">
        <v>1.81</v>
      </c>
      <c r="E4">
        <v>50</v>
      </c>
    </row>
    <row r="5" spans="1:5" x14ac:dyDescent="0.25">
      <c r="A5">
        <v>4</v>
      </c>
      <c r="B5" t="s">
        <v>11</v>
      </c>
      <c r="C5" t="s">
        <v>16</v>
      </c>
      <c r="D5">
        <v>5</v>
      </c>
      <c r="E5">
        <v>30</v>
      </c>
    </row>
    <row r="6" spans="1:5" x14ac:dyDescent="0.25">
      <c r="A6">
        <v>5</v>
      </c>
      <c r="B6" t="s">
        <v>11</v>
      </c>
      <c r="C6" t="s">
        <v>16</v>
      </c>
      <c r="D6">
        <v>2.13</v>
      </c>
      <c r="E6">
        <v>22</v>
      </c>
    </row>
    <row r="7" spans="1:5" x14ac:dyDescent="0.25">
      <c r="A7">
        <v>6</v>
      </c>
      <c r="B7" t="s">
        <v>11</v>
      </c>
      <c r="C7" t="s">
        <v>16</v>
      </c>
      <c r="D7">
        <v>2.04</v>
      </c>
      <c r="E7">
        <v>29</v>
      </c>
    </row>
    <row r="8" spans="1:5" x14ac:dyDescent="0.25">
      <c r="A8">
        <v>7</v>
      </c>
      <c r="B8" t="s">
        <v>11</v>
      </c>
      <c r="C8" t="s">
        <v>16</v>
      </c>
      <c r="D8">
        <v>2.4900000000000002</v>
      </c>
      <c r="E8">
        <v>13</v>
      </c>
    </row>
    <row r="9" spans="1:5" x14ac:dyDescent="0.25">
      <c r="A9">
        <v>8</v>
      </c>
      <c r="B9" t="s">
        <v>11</v>
      </c>
      <c r="C9" t="s">
        <v>16</v>
      </c>
      <c r="D9">
        <v>2.15</v>
      </c>
      <c r="E9">
        <v>36</v>
      </c>
    </row>
    <row r="10" spans="1:5" x14ac:dyDescent="0.25">
      <c r="A10">
        <v>9</v>
      </c>
      <c r="B10" t="s">
        <v>11</v>
      </c>
      <c r="C10" t="s">
        <v>16</v>
      </c>
      <c r="D10">
        <v>2.39</v>
      </c>
      <c r="E10">
        <v>4</v>
      </c>
    </row>
    <row r="11" spans="1:5" x14ac:dyDescent="0.25">
      <c r="A11">
        <v>10</v>
      </c>
      <c r="B11" t="s">
        <v>11</v>
      </c>
      <c r="C11" t="s">
        <v>16</v>
      </c>
      <c r="D11">
        <v>2.39</v>
      </c>
      <c r="E11">
        <v>18</v>
      </c>
    </row>
    <row r="12" spans="1:5" x14ac:dyDescent="0.25">
      <c r="A12">
        <v>11</v>
      </c>
      <c r="B12" t="s">
        <v>11</v>
      </c>
      <c r="C12" t="s">
        <v>16</v>
      </c>
      <c r="D12">
        <v>2.39</v>
      </c>
      <c r="E12">
        <v>9</v>
      </c>
    </row>
    <row r="13" spans="1:5" x14ac:dyDescent="0.25">
      <c r="A13">
        <v>12</v>
      </c>
      <c r="B13" t="s">
        <v>11</v>
      </c>
      <c r="C13" t="s">
        <v>16</v>
      </c>
      <c r="D13">
        <v>1.79</v>
      </c>
      <c r="E13">
        <v>69</v>
      </c>
    </row>
    <row r="14" spans="1:5" x14ac:dyDescent="0.25">
      <c r="A14">
        <v>13</v>
      </c>
      <c r="B14" t="s">
        <v>11</v>
      </c>
      <c r="C14" t="s">
        <v>16</v>
      </c>
      <c r="D14">
        <v>2.56</v>
      </c>
      <c r="E14">
        <v>31</v>
      </c>
    </row>
    <row r="15" spans="1:5" x14ac:dyDescent="0.25">
      <c r="A15">
        <v>14</v>
      </c>
      <c r="B15" t="s">
        <v>11</v>
      </c>
      <c r="C15" t="s">
        <v>16</v>
      </c>
      <c r="D15">
        <v>1.99</v>
      </c>
      <c r="E15">
        <v>36</v>
      </c>
    </row>
    <row r="16" spans="1:5" x14ac:dyDescent="0.25">
      <c r="A16">
        <v>15</v>
      </c>
      <c r="B16" t="s">
        <v>11</v>
      </c>
      <c r="C16" t="s">
        <v>16</v>
      </c>
      <c r="D16">
        <v>1.99</v>
      </c>
      <c r="E16">
        <v>18</v>
      </c>
    </row>
    <row r="17" spans="1:9" x14ac:dyDescent="0.25">
      <c r="A17">
        <v>16</v>
      </c>
      <c r="B17" t="s">
        <v>11</v>
      </c>
      <c r="C17" t="s">
        <v>16</v>
      </c>
      <c r="D17">
        <v>2.3199999999999998</v>
      </c>
      <c r="E17">
        <v>34</v>
      </c>
    </row>
    <row r="18" spans="1:9" x14ac:dyDescent="0.25">
      <c r="A18">
        <v>17</v>
      </c>
      <c r="B18" t="s">
        <v>11</v>
      </c>
      <c r="C18" t="s">
        <v>16</v>
      </c>
      <c r="D18">
        <v>2.39</v>
      </c>
      <c r="E18">
        <v>12</v>
      </c>
    </row>
    <row r="19" spans="1:9" x14ac:dyDescent="0.25">
      <c r="A19">
        <v>18</v>
      </c>
      <c r="B19" t="s">
        <v>11</v>
      </c>
      <c r="C19" t="s">
        <v>16</v>
      </c>
      <c r="D19">
        <v>1.5</v>
      </c>
      <c r="E19">
        <v>60</v>
      </c>
    </row>
    <row r="20" spans="1:9" x14ac:dyDescent="0.25">
      <c r="A20">
        <v>19</v>
      </c>
      <c r="B20" t="s">
        <v>11</v>
      </c>
      <c r="C20" t="s">
        <v>16</v>
      </c>
      <c r="D20">
        <v>1.85</v>
      </c>
      <c r="E20">
        <v>104</v>
      </c>
    </row>
    <row r="21" spans="1:9" x14ac:dyDescent="0.25">
      <c r="A21">
        <v>20</v>
      </c>
      <c r="B21" t="s">
        <v>11</v>
      </c>
      <c r="C21" t="s">
        <v>16</v>
      </c>
      <c r="D21">
        <v>2.19</v>
      </c>
      <c r="E21">
        <v>90</v>
      </c>
    </row>
    <row r="22" spans="1:9" x14ac:dyDescent="0.25">
      <c r="A22">
        <v>21</v>
      </c>
      <c r="B22" t="s">
        <v>11</v>
      </c>
      <c r="C22" t="s">
        <v>16</v>
      </c>
      <c r="D22">
        <v>1.99</v>
      </c>
      <c r="E22">
        <v>44</v>
      </c>
    </row>
    <row r="23" spans="1:9" x14ac:dyDescent="0.25">
      <c r="A23">
        <v>22</v>
      </c>
      <c r="B23" t="s">
        <v>11</v>
      </c>
      <c r="C23" t="s">
        <v>16</v>
      </c>
      <c r="D23">
        <v>1.99</v>
      </c>
      <c r="E23">
        <v>53</v>
      </c>
    </row>
    <row r="24" spans="1:9" x14ac:dyDescent="0.25">
      <c r="A24">
        <v>23</v>
      </c>
      <c r="B24" t="s">
        <v>11</v>
      </c>
      <c r="C24" t="s">
        <v>16</v>
      </c>
      <c r="D24">
        <v>2.04</v>
      </c>
      <c r="E24">
        <v>51</v>
      </c>
    </row>
    <row r="25" spans="1:9" x14ac:dyDescent="0.25">
      <c r="A25">
        <v>24</v>
      </c>
      <c r="B25" t="s">
        <v>11</v>
      </c>
      <c r="C25" t="s">
        <v>16</v>
      </c>
      <c r="D25">
        <v>1.87</v>
      </c>
      <c r="E25">
        <v>30</v>
      </c>
    </row>
    <row r="26" spans="1:9" x14ac:dyDescent="0.25">
      <c r="A26">
        <v>25</v>
      </c>
      <c r="B26" t="s">
        <v>11</v>
      </c>
      <c r="C26" t="s">
        <v>16</v>
      </c>
      <c r="D26">
        <v>1.99</v>
      </c>
      <c r="E26">
        <v>49</v>
      </c>
    </row>
    <row r="27" spans="1:9" x14ac:dyDescent="0.25">
      <c r="A27">
        <v>26</v>
      </c>
      <c r="B27" t="s">
        <v>11</v>
      </c>
      <c r="C27" t="s">
        <v>16</v>
      </c>
      <c r="D27">
        <v>2.29</v>
      </c>
      <c r="E27">
        <v>15</v>
      </c>
    </row>
    <row r="28" spans="1:9" x14ac:dyDescent="0.25">
      <c r="A28">
        <v>27</v>
      </c>
      <c r="B28" t="s">
        <v>11</v>
      </c>
      <c r="C28" t="s">
        <v>16</v>
      </c>
      <c r="D28">
        <v>2.29</v>
      </c>
      <c r="E28">
        <v>15</v>
      </c>
      <c r="H28" t="s">
        <v>80</v>
      </c>
      <c r="I28">
        <f>622.67/248.32</f>
        <v>2.507530605670103</v>
      </c>
    </row>
    <row r="29" spans="1:9" x14ac:dyDescent="0.25">
      <c r="A29">
        <v>28</v>
      </c>
      <c r="B29" t="s">
        <v>11</v>
      </c>
      <c r="C29" t="s">
        <v>16</v>
      </c>
      <c r="D29">
        <v>1.49</v>
      </c>
      <c r="E29">
        <v>14</v>
      </c>
    </row>
    <row r="30" spans="1:9" x14ac:dyDescent="0.25">
      <c r="A30">
        <v>29</v>
      </c>
      <c r="B30" t="s">
        <v>11</v>
      </c>
      <c r="C30" t="s">
        <v>16</v>
      </c>
      <c r="D30">
        <v>2.39</v>
      </c>
      <c r="E30">
        <v>12</v>
      </c>
    </row>
    <row r="31" spans="1:9" x14ac:dyDescent="0.25">
      <c r="A31">
        <v>30</v>
      </c>
      <c r="B31" t="s">
        <v>11</v>
      </c>
      <c r="C31" t="s">
        <v>16</v>
      </c>
      <c r="D31">
        <v>2.33</v>
      </c>
      <c r="E31">
        <v>5</v>
      </c>
    </row>
    <row r="32" spans="1:9" x14ac:dyDescent="0.25">
      <c r="A32">
        <v>31</v>
      </c>
      <c r="B32" t="s">
        <v>11</v>
      </c>
      <c r="C32" t="s">
        <v>16</v>
      </c>
      <c r="D32">
        <v>2.29</v>
      </c>
      <c r="E32">
        <v>50</v>
      </c>
    </row>
    <row r="33" spans="1:5" x14ac:dyDescent="0.25">
      <c r="A33">
        <v>32</v>
      </c>
      <c r="B33" t="s">
        <v>11</v>
      </c>
      <c r="C33" t="s">
        <v>16</v>
      </c>
      <c r="D33">
        <v>2.09</v>
      </c>
      <c r="E33">
        <v>53</v>
      </c>
    </row>
    <row r="34" spans="1:5" x14ac:dyDescent="0.25">
      <c r="A34">
        <v>33</v>
      </c>
      <c r="B34" t="s">
        <v>11</v>
      </c>
      <c r="C34" t="s">
        <v>16</v>
      </c>
      <c r="D34">
        <v>2.19</v>
      </c>
      <c r="E34">
        <v>32</v>
      </c>
    </row>
    <row r="35" spans="1:5" x14ac:dyDescent="0.25">
      <c r="A35">
        <v>34</v>
      </c>
      <c r="B35" t="s">
        <v>11</v>
      </c>
      <c r="C35" t="s">
        <v>16</v>
      </c>
      <c r="D35">
        <v>2.59</v>
      </c>
      <c r="E35">
        <v>110</v>
      </c>
    </row>
    <row r="36" spans="1:5" x14ac:dyDescent="0.25">
      <c r="A36">
        <v>35</v>
      </c>
      <c r="B36" t="s">
        <v>11</v>
      </c>
      <c r="C36" t="s">
        <v>16</v>
      </c>
      <c r="D36">
        <v>2.39</v>
      </c>
      <c r="E36">
        <v>18</v>
      </c>
    </row>
    <row r="37" spans="1:5" x14ac:dyDescent="0.25">
      <c r="A37">
        <v>36</v>
      </c>
      <c r="B37" t="s">
        <v>11</v>
      </c>
      <c r="C37" t="s">
        <v>16</v>
      </c>
      <c r="D37">
        <v>2.23</v>
      </c>
      <c r="E37">
        <v>12</v>
      </c>
    </row>
    <row r="38" spans="1:5" x14ac:dyDescent="0.25">
      <c r="A38">
        <v>37</v>
      </c>
      <c r="B38" t="s">
        <v>11</v>
      </c>
      <c r="C38" t="s">
        <v>16</v>
      </c>
      <c r="D38">
        <v>5</v>
      </c>
      <c r="E38">
        <v>20</v>
      </c>
    </row>
    <row r="39" spans="1:5" x14ac:dyDescent="0.25">
      <c r="A39">
        <v>38</v>
      </c>
      <c r="B39" t="s">
        <v>11</v>
      </c>
      <c r="C39" t="s">
        <v>16</v>
      </c>
      <c r="D39">
        <v>1.99</v>
      </c>
      <c r="E39">
        <v>32</v>
      </c>
    </row>
    <row r="40" spans="1:5" x14ac:dyDescent="0.25">
      <c r="A40">
        <v>39</v>
      </c>
      <c r="B40" t="s">
        <v>11</v>
      </c>
      <c r="C40" t="s">
        <v>16</v>
      </c>
      <c r="D40">
        <v>2.39</v>
      </c>
      <c r="E40">
        <v>10</v>
      </c>
    </row>
    <row r="41" spans="1:5" x14ac:dyDescent="0.25">
      <c r="A41">
        <v>40</v>
      </c>
      <c r="B41" t="s">
        <v>11</v>
      </c>
      <c r="C41" t="s">
        <v>16</v>
      </c>
      <c r="D41">
        <v>1.51</v>
      </c>
      <c r="E41">
        <v>78</v>
      </c>
    </row>
    <row r="42" spans="1:5" x14ac:dyDescent="0.25">
      <c r="A42">
        <v>41</v>
      </c>
      <c r="B42" t="s">
        <v>11</v>
      </c>
      <c r="C42" t="s">
        <v>16</v>
      </c>
      <c r="D42">
        <v>1.05</v>
      </c>
      <c r="E42">
        <v>132</v>
      </c>
    </row>
    <row r="43" spans="1:5" x14ac:dyDescent="0.25">
      <c r="A43">
        <v>42</v>
      </c>
      <c r="B43" t="s">
        <v>11</v>
      </c>
      <c r="C43" t="s">
        <v>16</v>
      </c>
      <c r="D43">
        <v>2.19</v>
      </c>
      <c r="E43">
        <v>56</v>
      </c>
    </row>
    <row r="44" spans="1:5" x14ac:dyDescent="0.25">
      <c r="A44">
        <v>43</v>
      </c>
      <c r="B44" t="s">
        <v>11</v>
      </c>
      <c r="C44" t="s">
        <v>16</v>
      </c>
      <c r="D44">
        <v>2.19</v>
      </c>
      <c r="E44">
        <v>68</v>
      </c>
    </row>
    <row r="45" spans="1:5" x14ac:dyDescent="0.25">
      <c r="A45">
        <v>44</v>
      </c>
      <c r="B45" t="s">
        <v>11</v>
      </c>
      <c r="C45" t="s">
        <v>16</v>
      </c>
      <c r="D45">
        <v>2.19</v>
      </c>
      <c r="E45">
        <v>49</v>
      </c>
    </row>
    <row r="46" spans="1:5" x14ac:dyDescent="0.25">
      <c r="A46">
        <v>45</v>
      </c>
      <c r="B46" t="s">
        <v>11</v>
      </c>
      <c r="C46" t="s">
        <v>16</v>
      </c>
      <c r="D46">
        <v>2.04</v>
      </c>
      <c r="E46">
        <v>52</v>
      </c>
    </row>
    <row r="47" spans="1:5" x14ac:dyDescent="0.25">
      <c r="A47">
        <v>46</v>
      </c>
      <c r="B47" t="s">
        <v>11</v>
      </c>
      <c r="C47" t="s">
        <v>16</v>
      </c>
      <c r="D47">
        <v>1.58</v>
      </c>
      <c r="E47">
        <v>105</v>
      </c>
    </row>
    <row r="48" spans="1:5" x14ac:dyDescent="0.25">
      <c r="A48">
        <v>47</v>
      </c>
      <c r="B48" t="s">
        <v>11</v>
      </c>
      <c r="C48" t="s">
        <v>16</v>
      </c>
      <c r="D48">
        <v>1.95</v>
      </c>
      <c r="E48">
        <v>41</v>
      </c>
    </row>
    <row r="49" spans="1:5" x14ac:dyDescent="0.25">
      <c r="A49">
        <v>48</v>
      </c>
      <c r="B49" t="s">
        <v>11</v>
      </c>
      <c r="C49" t="s">
        <v>16</v>
      </c>
      <c r="D49">
        <v>1.94</v>
      </c>
      <c r="E49">
        <v>49</v>
      </c>
    </row>
    <row r="50" spans="1:5" x14ac:dyDescent="0.25">
      <c r="A50">
        <v>49</v>
      </c>
      <c r="B50" t="s">
        <v>11</v>
      </c>
      <c r="C50" t="s">
        <v>16</v>
      </c>
      <c r="D50">
        <v>2.39</v>
      </c>
      <c r="E50">
        <v>11</v>
      </c>
    </row>
    <row r="51" spans="1:5" x14ac:dyDescent="0.25">
      <c r="A51">
        <v>50</v>
      </c>
      <c r="B51" t="s">
        <v>11</v>
      </c>
      <c r="C51" t="s">
        <v>16</v>
      </c>
      <c r="D51">
        <v>2.39</v>
      </c>
      <c r="E51">
        <v>29</v>
      </c>
    </row>
    <row r="52" spans="1:5" x14ac:dyDescent="0.25">
      <c r="A52">
        <v>51</v>
      </c>
      <c r="B52" t="s">
        <v>11</v>
      </c>
      <c r="C52" t="s">
        <v>16</v>
      </c>
      <c r="D52">
        <v>1.89</v>
      </c>
      <c r="E52">
        <v>33</v>
      </c>
    </row>
    <row r="53" spans="1:5" x14ac:dyDescent="0.25">
      <c r="A53">
        <v>52</v>
      </c>
      <c r="B53" t="s">
        <v>11</v>
      </c>
      <c r="C53" t="s">
        <v>16</v>
      </c>
      <c r="D53">
        <v>1.82</v>
      </c>
      <c r="E53">
        <v>41</v>
      </c>
    </row>
    <row r="54" spans="1:5" x14ac:dyDescent="0.25">
      <c r="A54">
        <v>53</v>
      </c>
      <c r="B54" t="s">
        <v>11</v>
      </c>
      <c r="C54" t="s">
        <v>16</v>
      </c>
      <c r="D54">
        <v>1.5</v>
      </c>
      <c r="E54">
        <v>54</v>
      </c>
    </row>
    <row r="55" spans="1:5" x14ac:dyDescent="0.25">
      <c r="A55">
        <v>54</v>
      </c>
      <c r="B55" t="s">
        <v>11</v>
      </c>
      <c r="C55" t="s">
        <v>16</v>
      </c>
      <c r="D55">
        <v>1.79</v>
      </c>
      <c r="E55">
        <v>66</v>
      </c>
    </row>
    <row r="56" spans="1:5" x14ac:dyDescent="0.25">
      <c r="A56">
        <v>55</v>
      </c>
      <c r="B56" t="s">
        <v>11</v>
      </c>
      <c r="C56" t="s">
        <v>16</v>
      </c>
      <c r="D56">
        <v>2.19</v>
      </c>
      <c r="E56">
        <v>17</v>
      </c>
    </row>
    <row r="57" spans="1:5" x14ac:dyDescent="0.25">
      <c r="A57">
        <v>56</v>
      </c>
      <c r="B57" t="s">
        <v>11</v>
      </c>
      <c r="C57" t="s">
        <v>16</v>
      </c>
      <c r="D57">
        <v>2.66</v>
      </c>
      <c r="E57">
        <v>15</v>
      </c>
    </row>
    <row r="58" spans="1:5" x14ac:dyDescent="0.25">
      <c r="A58">
        <v>57</v>
      </c>
      <c r="B58" t="s">
        <v>11</v>
      </c>
      <c r="C58" t="s">
        <v>16</v>
      </c>
      <c r="D58">
        <v>0.94</v>
      </c>
      <c r="E58">
        <v>511</v>
      </c>
    </row>
    <row r="59" spans="1:5" x14ac:dyDescent="0.25">
      <c r="A59">
        <v>58</v>
      </c>
      <c r="B59" t="s">
        <v>11</v>
      </c>
      <c r="C59" t="s">
        <v>16</v>
      </c>
      <c r="D59">
        <v>2.41</v>
      </c>
      <c r="E59">
        <v>38</v>
      </c>
    </row>
    <row r="60" spans="1:5" x14ac:dyDescent="0.25">
      <c r="A60">
        <v>59</v>
      </c>
      <c r="B60" t="s">
        <v>11</v>
      </c>
      <c r="C60" t="s">
        <v>16</v>
      </c>
      <c r="D60">
        <v>2.41</v>
      </c>
      <c r="E60">
        <v>55</v>
      </c>
    </row>
    <row r="61" spans="1:5" x14ac:dyDescent="0.25">
      <c r="A61">
        <v>60</v>
      </c>
      <c r="B61" t="s">
        <v>11</v>
      </c>
      <c r="C61" t="s">
        <v>16</v>
      </c>
      <c r="D61">
        <v>2.39</v>
      </c>
      <c r="E61">
        <v>30</v>
      </c>
    </row>
    <row r="62" spans="1:5" x14ac:dyDescent="0.25">
      <c r="A62">
        <v>61</v>
      </c>
      <c r="B62" t="s">
        <v>11</v>
      </c>
      <c r="C62" t="s">
        <v>16</v>
      </c>
      <c r="D62">
        <v>2.39</v>
      </c>
      <c r="E62">
        <v>21</v>
      </c>
    </row>
    <row r="63" spans="1:5" x14ac:dyDescent="0.25">
      <c r="A63">
        <v>62</v>
      </c>
      <c r="B63" t="s">
        <v>11</v>
      </c>
      <c r="C63" t="s">
        <v>16</v>
      </c>
      <c r="D63">
        <v>2.65</v>
      </c>
      <c r="E63">
        <v>46</v>
      </c>
    </row>
    <row r="64" spans="1:5" x14ac:dyDescent="0.25">
      <c r="A64">
        <v>63</v>
      </c>
      <c r="B64" t="s">
        <v>11</v>
      </c>
      <c r="C64" t="s">
        <v>16</v>
      </c>
      <c r="D64">
        <v>2.69</v>
      </c>
      <c r="E64">
        <v>23</v>
      </c>
    </row>
    <row r="65" spans="1:5" x14ac:dyDescent="0.25">
      <c r="A65">
        <v>64</v>
      </c>
      <c r="B65" t="s">
        <v>11</v>
      </c>
      <c r="C65" t="s">
        <v>16</v>
      </c>
      <c r="D65">
        <v>2.4900000000000002</v>
      </c>
      <c r="E65">
        <v>18</v>
      </c>
    </row>
    <row r="66" spans="1:5" x14ac:dyDescent="0.25">
      <c r="A66">
        <v>65</v>
      </c>
      <c r="B66" t="s">
        <v>11</v>
      </c>
      <c r="C66" t="s">
        <v>16</v>
      </c>
      <c r="D66">
        <v>2.77</v>
      </c>
      <c r="E66">
        <v>13</v>
      </c>
    </row>
    <row r="67" spans="1:5" x14ac:dyDescent="0.25">
      <c r="A67">
        <v>66</v>
      </c>
      <c r="B67" t="s">
        <v>11</v>
      </c>
      <c r="C67" t="s">
        <v>16</v>
      </c>
      <c r="D67">
        <v>2.77</v>
      </c>
      <c r="E67">
        <v>17</v>
      </c>
    </row>
    <row r="68" spans="1:5" x14ac:dyDescent="0.25">
      <c r="A68">
        <v>67</v>
      </c>
      <c r="B68" t="s">
        <v>11</v>
      </c>
      <c r="C68" t="s">
        <v>16</v>
      </c>
      <c r="D68">
        <v>1.74</v>
      </c>
      <c r="E68">
        <v>143</v>
      </c>
    </row>
    <row r="69" spans="1:5" x14ac:dyDescent="0.25">
      <c r="A69">
        <v>68</v>
      </c>
      <c r="B69" t="s">
        <v>11</v>
      </c>
      <c r="C69" t="s">
        <v>16</v>
      </c>
      <c r="D69">
        <v>2.0699999999999998</v>
      </c>
      <c r="E69">
        <v>55</v>
      </c>
    </row>
    <row r="70" spans="1:5" x14ac:dyDescent="0.25">
      <c r="A70">
        <v>69</v>
      </c>
      <c r="B70" t="s">
        <v>11</v>
      </c>
      <c r="C70" t="s">
        <v>16</v>
      </c>
      <c r="D70">
        <v>1.69</v>
      </c>
      <c r="E70">
        <v>23</v>
      </c>
    </row>
    <row r="71" spans="1:5" x14ac:dyDescent="0.25">
      <c r="A71">
        <v>70</v>
      </c>
      <c r="B71" t="s">
        <v>11</v>
      </c>
      <c r="C71" t="s">
        <v>16</v>
      </c>
      <c r="D71">
        <v>2.2799999999999998</v>
      </c>
      <c r="E71">
        <v>14</v>
      </c>
    </row>
    <row r="72" spans="1:5" x14ac:dyDescent="0.25">
      <c r="A72">
        <v>71</v>
      </c>
      <c r="B72" t="s">
        <v>11</v>
      </c>
      <c r="C72" t="s">
        <v>16</v>
      </c>
      <c r="D72">
        <v>0.91</v>
      </c>
      <c r="E72">
        <v>971</v>
      </c>
    </row>
    <row r="73" spans="1:5" x14ac:dyDescent="0.25">
      <c r="A73">
        <v>72</v>
      </c>
      <c r="B73" t="s">
        <v>11</v>
      </c>
      <c r="C73" t="s">
        <v>16</v>
      </c>
      <c r="D73">
        <v>1.21</v>
      </c>
      <c r="E73">
        <v>502</v>
      </c>
    </row>
    <row r="74" spans="1:5" x14ac:dyDescent="0.25">
      <c r="A74">
        <v>73</v>
      </c>
      <c r="B74" t="s">
        <v>11</v>
      </c>
      <c r="C74" t="s">
        <v>16</v>
      </c>
      <c r="D74">
        <v>1.93</v>
      </c>
      <c r="E74">
        <v>31</v>
      </c>
    </row>
    <row r="75" spans="1:5" x14ac:dyDescent="0.25">
      <c r="A75">
        <v>74</v>
      </c>
      <c r="B75" t="s">
        <v>11</v>
      </c>
      <c r="C75" t="s">
        <v>16</v>
      </c>
      <c r="D75">
        <v>2.39</v>
      </c>
      <c r="E75">
        <v>17</v>
      </c>
    </row>
    <row r="76" spans="1:5" x14ac:dyDescent="0.25">
      <c r="A76">
        <v>75</v>
      </c>
      <c r="B76" t="s">
        <v>11</v>
      </c>
      <c r="C76" t="s">
        <v>16</v>
      </c>
      <c r="D76">
        <v>1.99</v>
      </c>
      <c r="E76">
        <v>35</v>
      </c>
    </row>
    <row r="77" spans="1:5" x14ac:dyDescent="0.25">
      <c r="A77">
        <v>76</v>
      </c>
      <c r="B77" t="s">
        <v>11</v>
      </c>
      <c r="C77" t="s">
        <v>16</v>
      </c>
      <c r="D77">
        <v>2.29</v>
      </c>
      <c r="E77">
        <v>34</v>
      </c>
    </row>
    <row r="78" spans="1:5" x14ac:dyDescent="0.25">
      <c r="A78">
        <v>77</v>
      </c>
      <c r="B78" t="s">
        <v>11</v>
      </c>
      <c r="C78" t="s">
        <v>16</v>
      </c>
      <c r="D78">
        <v>2.29</v>
      </c>
      <c r="E78">
        <v>25</v>
      </c>
    </row>
    <row r="79" spans="1:5" x14ac:dyDescent="0.25">
      <c r="A79">
        <v>78</v>
      </c>
      <c r="B79" t="s">
        <v>11</v>
      </c>
      <c r="C79" t="s">
        <v>16</v>
      </c>
      <c r="D79">
        <v>2.29</v>
      </c>
      <c r="E79">
        <v>22</v>
      </c>
    </row>
    <row r="80" spans="1:5" x14ac:dyDescent="0.25">
      <c r="A80">
        <v>79</v>
      </c>
      <c r="B80" t="s">
        <v>11</v>
      </c>
      <c r="C80" t="s">
        <v>16</v>
      </c>
      <c r="D80">
        <v>2.35</v>
      </c>
      <c r="E80">
        <v>17</v>
      </c>
    </row>
    <row r="81" spans="1:5" x14ac:dyDescent="0.25">
      <c r="A81">
        <v>80</v>
      </c>
      <c r="B81" t="s">
        <v>11</v>
      </c>
      <c r="C81" t="s">
        <v>16</v>
      </c>
      <c r="D81">
        <v>1.1599999999999999</v>
      </c>
      <c r="E81">
        <v>306</v>
      </c>
    </row>
    <row r="82" spans="1:5" x14ac:dyDescent="0.25">
      <c r="A82">
        <v>81</v>
      </c>
      <c r="B82" t="s">
        <v>11</v>
      </c>
      <c r="C82" t="s">
        <v>16</v>
      </c>
      <c r="D82">
        <v>2.3199999999999998</v>
      </c>
      <c r="E82">
        <v>18</v>
      </c>
    </row>
    <row r="83" spans="1:5" x14ac:dyDescent="0.25">
      <c r="A83">
        <v>82</v>
      </c>
      <c r="B83" t="s">
        <v>11</v>
      </c>
      <c r="C83" t="s">
        <v>16</v>
      </c>
      <c r="D83">
        <v>1.79</v>
      </c>
      <c r="E83">
        <v>39</v>
      </c>
    </row>
    <row r="84" spans="1:5" x14ac:dyDescent="0.25">
      <c r="A84">
        <v>83</v>
      </c>
      <c r="B84" t="s">
        <v>11</v>
      </c>
      <c r="C84" t="s">
        <v>16</v>
      </c>
      <c r="D84">
        <v>1.76</v>
      </c>
      <c r="E84">
        <v>28</v>
      </c>
    </row>
    <row r="85" spans="1:5" x14ac:dyDescent="0.25">
      <c r="A85">
        <v>84</v>
      </c>
      <c r="B85" t="s">
        <v>11</v>
      </c>
      <c r="C85" t="s">
        <v>16</v>
      </c>
      <c r="D85">
        <v>2.15</v>
      </c>
      <c r="E85">
        <v>32</v>
      </c>
    </row>
    <row r="86" spans="1:5" x14ac:dyDescent="0.25">
      <c r="A86">
        <v>85</v>
      </c>
      <c r="B86" t="s">
        <v>11</v>
      </c>
      <c r="C86" t="s">
        <v>16</v>
      </c>
      <c r="D86">
        <v>2.15</v>
      </c>
      <c r="E86">
        <v>62</v>
      </c>
    </row>
    <row r="87" spans="1:5" x14ac:dyDescent="0.25">
      <c r="A87">
        <v>86</v>
      </c>
      <c r="B87" t="s">
        <v>11</v>
      </c>
      <c r="C87" t="s">
        <v>16</v>
      </c>
      <c r="D87">
        <v>2.39</v>
      </c>
      <c r="E87">
        <v>12</v>
      </c>
    </row>
    <row r="88" spans="1:5" x14ac:dyDescent="0.25">
      <c r="A88">
        <v>87</v>
      </c>
      <c r="B88" t="s">
        <v>11</v>
      </c>
      <c r="C88" t="s">
        <v>16</v>
      </c>
      <c r="D88">
        <v>2.39</v>
      </c>
      <c r="E88">
        <v>15</v>
      </c>
    </row>
    <row r="89" spans="1:5" x14ac:dyDescent="0.25">
      <c r="A89">
        <v>88</v>
      </c>
      <c r="B89" t="s">
        <v>11</v>
      </c>
      <c r="C89" t="s">
        <v>16</v>
      </c>
      <c r="D89">
        <v>2.39</v>
      </c>
      <c r="E89">
        <v>14</v>
      </c>
    </row>
    <row r="90" spans="1:5" x14ac:dyDescent="0.25">
      <c r="A90">
        <v>89</v>
      </c>
      <c r="B90" t="s">
        <v>11</v>
      </c>
      <c r="C90" t="s">
        <v>16</v>
      </c>
      <c r="D90">
        <v>1.5</v>
      </c>
      <c r="E90">
        <v>26</v>
      </c>
    </row>
    <row r="91" spans="1:5" x14ac:dyDescent="0.25">
      <c r="A91">
        <v>90</v>
      </c>
      <c r="B91" t="s">
        <v>11</v>
      </c>
      <c r="C91" t="s">
        <v>16</v>
      </c>
      <c r="D91">
        <v>2.39</v>
      </c>
      <c r="E91">
        <v>7</v>
      </c>
    </row>
    <row r="92" spans="1:5" x14ac:dyDescent="0.25">
      <c r="A92">
        <v>91</v>
      </c>
      <c r="B92" t="s">
        <v>11</v>
      </c>
      <c r="C92" t="s">
        <v>16</v>
      </c>
      <c r="D92">
        <v>2.39</v>
      </c>
      <c r="E92">
        <v>3</v>
      </c>
    </row>
    <row r="93" spans="1:5" x14ac:dyDescent="0.25">
      <c r="A93">
        <v>92</v>
      </c>
      <c r="B93" t="s">
        <v>11</v>
      </c>
      <c r="C93" t="s">
        <v>16</v>
      </c>
      <c r="D93">
        <v>2.15</v>
      </c>
      <c r="E93">
        <v>27</v>
      </c>
    </row>
    <row r="94" spans="1:5" x14ac:dyDescent="0.25">
      <c r="A94">
        <v>93</v>
      </c>
      <c r="B94" t="s">
        <v>11</v>
      </c>
      <c r="C94" t="s">
        <v>16</v>
      </c>
      <c r="D94">
        <v>2.48</v>
      </c>
      <c r="E94">
        <v>25</v>
      </c>
    </row>
    <row r="95" spans="1:5" x14ac:dyDescent="0.25">
      <c r="A95">
        <v>94</v>
      </c>
      <c r="B95" t="s">
        <v>11</v>
      </c>
      <c r="C95" t="s">
        <v>16</v>
      </c>
      <c r="D95">
        <v>2.56</v>
      </c>
      <c r="E95">
        <v>12</v>
      </c>
    </row>
    <row r="96" spans="1:5" x14ac:dyDescent="0.25">
      <c r="A96">
        <v>95</v>
      </c>
      <c r="B96" t="s">
        <v>11</v>
      </c>
      <c r="C96" t="s">
        <v>16</v>
      </c>
      <c r="D96">
        <v>1.99</v>
      </c>
      <c r="E96">
        <v>29</v>
      </c>
    </row>
    <row r="97" spans="1:5" x14ac:dyDescent="0.25">
      <c r="A97">
        <v>96</v>
      </c>
      <c r="B97" t="s">
        <v>11</v>
      </c>
      <c r="C97" t="s">
        <v>16</v>
      </c>
      <c r="D97">
        <v>2.35</v>
      </c>
      <c r="E97">
        <v>16</v>
      </c>
    </row>
    <row r="98" spans="1:5" x14ac:dyDescent="0.25">
      <c r="A98">
        <v>97</v>
      </c>
      <c r="B98" t="s">
        <v>11</v>
      </c>
      <c r="C98" t="s">
        <v>16</v>
      </c>
      <c r="D98">
        <v>2.48</v>
      </c>
      <c r="E98">
        <v>21</v>
      </c>
    </row>
    <row r="99" spans="1:5" x14ac:dyDescent="0.25">
      <c r="A99">
        <v>98</v>
      </c>
      <c r="B99" t="s">
        <v>11</v>
      </c>
      <c r="C99" t="s">
        <v>16</v>
      </c>
      <c r="D99">
        <v>5</v>
      </c>
      <c r="E99">
        <v>15</v>
      </c>
    </row>
    <row r="100" spans="1:5" x14ac:dyDescent="0.25">
      <c r="A100">
        <v>99</v>
      </c>
      <c r="B100" t="s">
        <v>11</v>
      </c>
      <c r="C100" t="s">
        <v>16</v>
      </c>
      <c r="D100">
        <v>2.35</v>
      </c>
      <c r="E100">
        <v>13</v>
      </c>
    </row>
    <row r="101" spans="1:5" x14ac:dyDescent="0.25">
      <c r="A101">
        <v>100</v>
      </c>
      <c r="B101" t="s">
        <v>11</v>
      </c>
      <c r="C101" t="s">
        <v>16</v>
      </c>
      <c r="D101">
        <v>1.49</v>
      </c>
      <c r="E101">
        <v>10</v>
      </c>
    </row>
    <row r="102" spans="1:5" x14ac:dyDescent="0.25">
      <c r="A102">
        <v>101</v>
      </c>
      <c r="B102" t="s">
        <v>11</v>
      </c>
      <c r="C102" t="s">
        <v>16</v>
      </c>
      <c r="D102">
        <v>2.39</v>
      </c>
      <c r="E102">
        <v>7</v>
      </c>
    </row>
    <row r="103" spans="1:5" x14ac:dyDescent="0.25">
      <c r="A103">
        <v>102</v>
      </c>
      <c r="B103" t="s">
        <v>11</v>
      </c>
      <c r="C103" t="s">
        <v>16</v>
      </c>
      <c r="D103">
        <v>1.89</v>
      </c>
      <c r="E103">
        <v>38</v>
      </c>
    </row>
    <row r="104" spans="1:5" x14ac:dyDescent="0.25">
      <c r="A104">
        <v>103</v>
      </c>
      <c r="B104" t="s">
        <v>11</v>
      </c>
      <c r="C104" t="s">
        <v>16</v>
      </c>
      <c r="D104">
        <v>1.89</v>
      </c>
      <c r="E104">
        <v>45</v>
      </c>
    </row>
    <row r="105" spans="1:5" x14ac:dyDescent="0.25">
      <c r="A105">
        <v>104</v>
      </c>
      <c r="B105" t="s">
        <v>11</v>
      </c>
      <c r="C105" t="s">
        <v>16</v>
      </c>
      <c r="D105">
        <v>2.19</v>
      </c>
      <c r="E105">
        <v>30</v>
      </c>
    </row>
    <row r="106" spans="1:5" x14ac:dyDescent="0.25">
      <c r="A106">
        <v>105</v>
      </c>
      <c r="B106" t="s">
        <v>11</v>
      </c>
      <c r="C106" t="s">
        <v>16</v>
      </c>
      <c r="D106">
        <v>2.19</v>
      </c>
      <c r="E106">
        <v>17</v>
      </c>
    </row>
    <row r="107" spans="1:5" x14ac:dyDescent="0.25">
      <c r="A107">
        <v>106</v>
      </c>
      <c r="B107" t="s">
        <v>11</v>
      </c>
      <c r="C107" t="s">
        <v>16</v>
      </c>
      <c r="D107">
        <v>2.48</v>
      </c>
      <c r="E107">
        <v>18</v>
      </c>
    </row>
    <row r="108" spans="1:5" x14ac:dyDescent="0.25">
      <c r="A108">
        <v>107</v>
      </c>
      <c r="B108" t="s">
        <v>11</v>
      </c>
      <c r="C108" t="s">
        <v>16</v>
      </c>
      <c r="D108">
        <v>1.99</v>
      </c>
      <c r="E108">
        <v>14</v>
      </c>
    </row>
    <row r="109" spans="1:5" x14ac:dyDescent="0.25">
      <c r="A109">
        <v>108</v>
      </c>
      <c r="B109" t="s">
        <v>11</v>
      </c>
      <c r="C109" t="s">
        <v>16</v>
      </c>
      <c r="D109">
        <v>2.09</v>
      </c>
      <c r="E109">
        <v>10</v>
      </c>
    </row>
    <row r="110" spans="1:5" x14ac:dyDescent="0.25">
      <c r="A110">
        <v>109</v>
      </c>
      <c r="B110" t="s">
        <v>11</v>
      </c>
      <c r="C110" t="s">
        <v>16</v>
      </c>
      <c r="D110">
        <v>1.49</v>
      </c>
      <c r="E110">
        <v>28</v>
      </c>
    </row>
    <row r="111" spans="1:5" x14ac:dyDescent="0.25">
      <c r="A111">
        <v>110</v>
      </c>
      <c r="B111" t="s">
        <v>11</v>
      </c>
      <c r="C111" t="s">
        <v>16</v>
      </c>
      <c r="D111">
        <v>1.49</v>
      </c>
      <c r="E111">
        <v>23</v>
      </c>
    </row>
    <row r="112" spans="1:5" x14ac:dyDescent="0.25">
      <c r="A112">
        <v>111</v>
      </c>
      <c r="B112" t="s">
        <v>11</v>
      </c>
      <c r="C112" t="s">
        <v>16</v>
      </c>
      <c r="D112">
        <v>2.39</v>
      </c>
      <c r="E112">
        <v>22</v>
      </c>
    </row>
    <row r="113" spans="1:5" x14ac:dyDescent="0.25">
      <c r="A113">
        <v>112</v>
      </c>
      <c r="B113" t="s">
        <v>11</v>
      </c>
      <c r="C113" t="s">
        <v>16</v>
      </c>
      <c r="D113">
        <v>1.79</v>
      </c>
      <c r="E113">
        <v>147</v>
      </c>
    </row>
    <row r="114" spans="1:5" x14ac:dyDescent="0.25">
      <c r="A114">
        <v>113</v>
      </c>
      <c r="B114" t="s">
        <v>11</v>
      </c>
      <c r="C114" t="s">
        <v>16</v>
      </c>
      <c r="D114">
        <v>2.29</v>
      </c>
      <c r="E114">
        <v>25</v>
      </c>
    </row>
    <row r="115" spans="1:5" x14ac:dyDescent="0.25">
      <c r="A115">
        <v>114</v>
      </c>
      <c r="B115" t="s">
        <v>11</v>
      </c>
      <c r="C115" t="s">
        <v>16</v>
      </c>
      <c r="D115">
        <v>2.29</v>
      </c>
      <c r="E115">
        <v>41</v>
      </c>
    </row>
    <row r="116" spans="1:5" x14ac:dyDescent="0.25">
      <c r="A116">
        <v>115</v>
      </c>
      <c r="B116" t="s">
        <v>11</v>
      </c>
      <c r="C116" t="s">
        <v>16</v>
      </c>
      <c r="D116">
        <v>2.29</v>
      </c>
      <c r="E116">
        <v>46</v>
      </c>
    </row>
    <row r="117" spans="1:5" x14ac:dyDescent="0.25">
      <c r="A117">
        <v>116</v>
      </c>
      <c r="B117" t="s">
        <v>11</v>
      </c>
      <c r="C117" t="s">
        <v>16</v>
      </c>
      <c r="D117">
        <v>1.99</v>
      </c>
      <c r="E117">
        <v>31</v>
      </c>
    </row>
    <row r="118" spans="1:5" x14ac:dyDescent="0.25">
      <c r="A118">
        <v>117</v>
      </c>
      <c r="B118" t="s">
        <v>11</v>
      </c>
      <c r="C118" t="s">
        <v>16</v>
      </c>
      <c r="D118">
        <v>1.65</v>
      </c>
      <c r="E118">
        <v>39</v>
      </c>
    </row>
    <row r="119" spans="1:5" x14ac:dyDescent="0.25">
      <c r="A119">
        <v>118</v>
      </c>
      <c r="B119" t="s">
        <v>11</v>
      </c>
      <c r="C119" t="s">
        <v>16</v>
      </c>
      <c r="D119">
        <v>2.39</v>
      </c>
      <c r="E119">
        <v>21</v>
      </c>
    </row>
    <row r="120" spans="1:5" x14ac:dyDescent="0.25">
      <c r="A120">
        <v>119</v>
      </c>
      <c r="B120" t="s">
        <v>11</v>
      </c>
      <c r="C120" t="s">
        <v>16</v>
      </c>
      <c r="D120">
        <v>1.5</v>
      </c>
      <c r="E120">
        <v>121</v>
      </c>
    </row>
    <row r="121" spans="1:5" x14ac:dyDescent="0.25">
      <c r="A121">
        <v>120</v>
      </c>
      <c r="B121" t="s">
        <v>11</v>
      </c>
      <c r="C121" t="s">
        <v>16</v>
      </c>
      <c r="D121">
        <v>2.39</v>
      </c>
      <c r="E121">
        <v>23</v>
      </c>
    </row>
    <row r="122" spans="1:5" x14ac:dyDescent="0.25">
      <c r="A122">
        <v>121</v>
      </c>
      <c r="B122" t="s">
        <v>11</v>
      </c>
      <c r="C122" t="s">
        <v>16</v>
      </c>
      <c r="D122">
        <v>1.81</v>
      </c>
      <c r="E122">
        <v>42</v>
      </c>
    </row>
    <row r="123" spans="1:5" x14ac:dyDescent="0.25">
      <c r="A123">
        <v>122</v>
      </c>
      <c r="B123" t="s">
        <v>11</v>
      </c>
      <c r="C123" t="s">
        <v>16</v>
      </c>
      <c r="D123">
        <v>2.69</v>
      </c>
      <c r="E123">
        <v>28</v>
      </c>
    </row>
    <row r="124" spans="1:5" x14ac:dyDescent="0.25">
      <c r="A124">
        <v>123</v>
      </c>
      <c r="B124" t="s">
        <v>11</v>
      </c>
      <c r="C124" t="s">
        <v>16</v>
      </c>
      <c r="D124">
        <v>1.5</v>
      </c>
      <c r="E124">
        <v>63</v>
      </c>
    </row>
    <row r="125" spans="1:5" x14ac:dyDescent="0.25">
      <c r="A125">
        <v>124</v>
      </c>
      <c r="B125" t="s">
        <v>11</v>
      </c>
      <c r="C125" t="s">
        <v>16</v>
      </c>
      <c r="D125">
        <v>1.21</v>
      </c>
      <c r="E125">
        <v>913</v>
      </c>
    </row>
    <row r="126" spans="1:5" x14ac:dyDescent="0.25">
      <c r="A126">
        <v>125</v>
      </c>
      <c r="B126" t="s">
        <v>11</v>
      </c>
      <c r="C126" t="s">
        <v>16</v>
      </c>
      <c r="D126">
        <v>2.39</v>
      </c>
      <c r="E126">
        <v>11</v>
      </c>
    </row>
    <row r="127" spans="1:5" x14ac:dyDescent="0.25">
      <c r="A127">
        <v>126</v>
      </c>
      <c r="B127" t="s">
        <v>11</v>
      </c>
      <c r="C127" t="s">
        <v>16</v>
      </c>
      <c r="D127">
        <v>2.48</v>
      </c>
      <c r="E127">
        <v>25</v>
      </c>
    </row>
    <row r="128" spans="1:5" x14ac:dyDescent="0.25">
      <c r="A128">
        <v>127</v>
      </c>
      <c r="B128" t="s">
        <v>11</v>
      </c>
      <c r="C128" t="s">
        <v>16</v>
      </c>
      <c r="D128">
        <v>2.56</v>
      </c>
      <c r="E128">
        <v>28</v>
      </c>
    </row>
    <row r="129" spans="1:5" x14ac:dyDescent="0.25">
      <c r="A129">
        <v>128</v>
      </c>
      <c r="B129" t="s">
        <v>11</v>
      </c>
      <c r="C129" t="s">
        <v>16</v>
      </c>
      <c r="D129">
        <v>2.3199999999999998</v>
      </c>
      <c r="E129">
        <v>13</v>
      </c>
    </row>
    <row r="130" spans="1:5" x14ac:dyDescent="0.25">
      <c r="A130">
        <v>129</v>
      </c>
      <c r="B130" t="s">
        <v>11</v>
      </c>
      <c r="C130" t="s">
        <v>16</v>
      </c>
      <c r="D130">
        <v>2.39</v>
      </c>
      <c r="E130">
        <v>15</v>
      </c>
    </row>
    <row r="131" spans="1:5" x14ac:dyDescent="0.25">
      <c r="A131">
        <v>130</v>
      </c>
      <c r="B131" t="s">
        <v>11</v>
      </c>
      <c r="C131" t="s">
        <v>16</v>
      </c>
      <c r="D131">
        <v>2.39</v>
      </c>
      <c r="E131">
        <v>16</v>
      </c>
    </row>
    <row r="132" spans="1:5" x14ac:dyDescent="0.25">
      <c r="A132">
        <v>131</v>
      </c>
      <c r="B132" t="s">
        <v>11</v>
      </c>
      <c r="C132" t="s">
        <v>16</v>
      </c>
      <c r="D132">
        <v>1.86</v>
      </c>
      <c r="E132">
        <v>32</v>
      </c>
    </row>
    <row r="133" spans="1:5" x14ac:dyDescent="0.25">
      <c r="A133">
        <v>132</v>
      </c>
      <c r="B133" t="s">
        <v>11</v>
      </c>
      <c r="C133" t="s">
        <v>16</v>
      </c>
      <c r="D133">
        <v>2.39</v>
      </c>
      <c r="E133">
        <v>8</v>
      </c>
    </row>
    <row r="134" spans="1:5" x14ac:dyDescent="0.25">
      <c r="A134">
        <v>133</v>
      </c>
      <c r="B134" t="s">
        <v>11</v>
      </c>
      <c r="C134" t="s">
        <v>16</v>
      </c>
      <c r="D134">
        <v>2.48</v>
      </c>
      <c r="E134">
        <v>19</v>
      </c>
    </row>
    <row r="135" spans="1:5" x14ac:dyDescent="0.25">
      <c r="A135">
        <v>134</v>
      </c>
      <c r="B135" t="s">
        <v>11</v>
      </c>
      <c r="C135" t="s">
        <v>16</v>
      </c>
      <c r="D135">
        <v>1.79</v>
      </c>
      <c r="E135">
        <v>42</v>
      </c>
    </row>
    <row r="136" spans="1:5" x14ac:dyDescent="0.25">
      <c r="A136">
        <v>135</v>
      </c>
      <c r="B136" t="s">
        <v>11</v>
      </c>
      <c r="C136" t="s">
        <v>16</v>
      </c>
      <c r="D136">
        <v>2.39</v>
      </c>
      <c r="E136">
        <v>7</v>
      </c>
    </row>
    <row r="137" spans="1:5" x14ac:dyDescent="0.25">
      <c r="A137">
        <v>136</v>
      </c>
      <c r="B137" t="s">
        <v>11</v>
      </c>
      <c r="C137" t="s">
        <v>16</v>
      </c>
      <c r="D137">
        <v>1.79</v>
      </c>
      <c r="E137">
        <v>25</v>
      </c>
    </row>
    <row r="138" spans="1:5" x14ac:dyDescent="0.25">
      <c r="A138">
        <v>137</v>
      </c>
      <c r="B138" t="s">
        <v>11</v>
      </c>
      <c r="C138" t="s">
        <v>16</v>
      </c>
      <c r="D138">
        <v>1.82</v>
      </c>
      <c r="E138">
        <v>12</v>
      </c>
    </row>
    <row r="139" spans="1:5" x14ac:dyDescent="0.25">
      <c r="A139">
        <v>138</v>
      </c>
      <c r="B139" t="s">
        <v>11</v>
      </c>
      <c r="C139" t="s">
        <v>16</v>
      </c>
      <c r="D139">
        <v>2.04</v>
      </c>
      <c r="E139">
        <v>18</v>
      </c>
    </row>
    <row r="140" spans="1:5" x14ac:dyDescent="0.25">
      <c r="A140">
        <v>139</v>
      </c>
      <c r="B140" t="s">
        <v>11</v>
      </c>
      <c r="C140" t="s">
        <v>16</v>
      </c>
      <c r="D140">
        <v>1.89</v>
      </c>
      <c r="E140">
        <v>13</v>
      </c>
    </row>
    <row r="141" spans="1:5" x14ac:dyDescent="0.25">
      <c r="A141">
        <v>140</v>
      </c>
      <c r="B141" t="s">
        <v>11</v>
      </c>
      <c r="C141" t="s">
        <v>16</v>
      </c>
      <c r="D141">
        <v>2.09</v>
      </c>
      <c r="E141">
        <v>4</v>
      </c>
    </row>
    <row r="142" spans="1:5" x14ac:dyDescent="0.25">
      <c r="A142">
        <v>141</v>
      </c>
      <c r="B142" t="s">
        <v>11</v>
      </c>
      <c r="C142" t="s">
        <v>16</v>
      </c>
      <c r="D142">
        <v>2.09</v>
      </c>
      <c r="E142">
        <v>12</v>
      </c>
    </row>
    <row r="143" spans="1:5" x14ac:dyDescent="0.25">
      <c r="A143">
        <v>142</v>
      </c>
      <c r="B143" t="s">
        <v>11</v>
      </c>
      <c r="C143" t="s">
        <v>16</v>
      </c>
      <c r="D143">
        <v>2.09</v>
      </c>
      <c r="E143">
        <v>12</v>
      </c>
    </row>
    <row r="144" spans="1:5" x14ac:dyDescent="0.25">
      <c r="A144">
        <v>143</v>
      </c>
      <c r="B144" t="s">
        <v>11</v>
      </c>
      <c r="C144" t="s">
        <v>16</v>
      </c>
      <c r="D144">
        <v>2.29</v>
      </c>
      <c r="E144">
        <v>28</v>
      </c>
    </row>
    <row r="145" spans="1:5" x14ac:dyDescent="0.25">
      <c r="A145">
        <v>144</v>
      </c>
      <c r="B145" t="s">
        <v>11</v>
      </c>
      <c r="C145" t="s">
        <v>16</v>
      </c>
      <c r="D145">
        <v>2.29</v>
      </c>
      <c r="E145">
        <v>37</v>
      </c>
    </row>
    <row r="146" spans="1:5" x14ac:dyDescent="0.25">
      <c r="A146">
        <v>145</v>
      </c>
      <c r="B146" t="s">
        <v>11</v>
      </c>
      <c r="C146" t="s">
        <v>16</v>
      </c>
      <c r="D146">
        <v>1.81</v>
      </c>
      <c r="E146">
        <v>31</v>
      </c>
    </row>
    <row r="147" spans="1:5" x14ac:dyDescent="0.25">
      <c r="A147">
        <v>146</v>
      </c>
      <c r="B147" t="s">
        <v>11</v>
      </c>
      <c r="C147" t="s">
        <v>16</v>
      </c>
      <c r="D147">
        <v>2.69</v>
      </c>
      <c r="E147">
        <v>18</v>
      </c>
    </row>
    <row r="148" spans="1:5" x14ac:dyDescent="0.25">
      <c r="A148">
        <v>147</v>
      </c>
      <c r="B148" t="s">
        <v>11</v>
      </c>
      <c r="C148" t="s">
        <v>16</v>
      </c>
      <c r="D148">
        <v>1.99</v>
      </c>
      <c r="E148">
        <v>18</v>
      </c>
    </row>
    <row r="149" spans="1:5" x14ac:dyDescent="0.25">
      <c r="A149">
        <v>148</v>
      </c>
      <c r="B149" t="s">
        <v>11</v>
      </c>
      <c r="C149" t="s">
        <v>16</v>
      </c>
      <c r="D149">
        <v>2.09</v>
      </c>
      <c r="E149">
        <v>18</v>
      </c>
    </row>
    <row r="150" spans="1:5" x14ac:dyDescent="0.25">
      <c r="A150">
        <v>149</v>
      </c>
      <c r="B150" t="s">
        <v>11</v>
      </c>
      <c r="C150" t="s">
        <v>16</v>
      </c>
      <c r="D150">
        <v>2.19</v>
      </c>
      <c r="E150">
        <v>15</v>
      </c>
    </row>
    <row r="151" spans="1:5" x14ac:dyDescent="0.25">
      <c r="A151">
        <v>150</v>
      </c>
      <c r="B151" t="s">
        <v>11</v>
      </c>
      <c r="C151" t="s">
        <v>16</v>
      </c>
      <c r="D151">
        <v>2.41</v>
      </c>
      <c r="E151">
        <v>12</v>
      </c>
    </row>
    <row r="152" spans="1:5" x14ac:dyDescent="0.25">
      <c r="A152">
        <v>151</v>
      </c>
      <c r="B152" t="s">
        <v>11</v>
      </c>
      <c r="C152" t="s">
        <v>16</v>
      </c>
      <c r="D152">
        <v>1.83</v>
      </c>
      <c r="E152">
        <v>36</v>
      </c>
    </row>
    <row r="153" spans="1:5" x14ac:dyDescent="0.25">
      <c r="A153">
        <v>152</v>
      </c>
      <c r="B153" t="s">
        <v>11</v>
      </c>
      <c r="C153" t="s">
        <v>16</v>
      </c>
      <c r="D153">
        <v>1.91</v>
      </c>
      <c r="E153">
        <v>21</v>
      </c>
    </row>
    <row r="154" spans="1:5" x14ac:dyDescent="0.25">
      <c r="A154">
        <v>153</v>
      </c>
      <c r="B154" t="s">
        <v>11</v>
      </c>
      <c r="C154" t="s">
        <v>16</v>
      </c>
      <c r="D154">
        <v>2.39</v>
      </c>
      <c r="E154">
        <v>1</v>
      </c>
    </row>
    <row r="155" spans="1:5" x14ac:dyDescent="0.25">
      <c r="A155">
        <v>154</v>
      </c>
      <c r="B155" t="s">
        <v>11</v>
      </c>
      <c r="C155" t="s">
        <v>16</v>
      </c>
      <c r="D155">
        <v>1.99</v>
      </c>
      <c r="E155">
        <v>46</v>
      </c>
    </row>
    <row r="156" spans="1:5" x14ac:dyDescent="0.25">
      <c r="A156">
        <v>155</v>
      </c>
      <c r="B156" t="s">
        <v>11</v>
      </c>
      <c r="C156" t="s">
        <v>16</v>
      </c>
      <c r="D156">
        <v>1.24</v>
      </c>
      <c r="E156">
        <v>361</v>
      </c>
    </row>
    <row r="157" spans="1:5" x14ac:dyDescent="0.25">
      <c r="A157">
        <v>156</v>
      </c>
      <c r="B157" t="s">
        <v>11</v>
      </c>
      <c r="C157" t="s">
        <v>16</v>
      </c>
      <c r="D157">
        <v>1.7</v>
      </c>
      <c r="E157">
        <v>20</v>
      </c>
    </row>
    <row r="158" spans="1:5" x14ac:dyDescent="0.25">
      <c r="A158">
        <v>157</v>
      </c>
      <c r="B158" t="s">
        <v>11</v>
      </c>
      <c r="C158" t="s">
        <v>16</v>
      </c>
      <c r="D158">
        <v>1.79</v>
      </c>
      <c r="E158">
        <v>26</v>
      </c>
    </row>
    <row r="159" spans="1:5" x14ac:dyDescent="0.25">
      <c r="A159">
        <v>158</v>
      </c>
      <c r="B159" t="s">
        <v>11</v>
      </c>
      <c r="C159" t="s">
        <v>16</v>
      </c>
      <c r="D159">
        <v>2.29</v>
      </c>
      <c r="E159">
        <v>21</v>
      </c>
    </row>
    <row r="160" spans="1:5" x14ac:dyDescent="0.25">
      <c r="A160">
        <v>159</v>
      </c>
      <c r="B160" t="s">
        <v>11</v>
      </c>
      <c r="C160" t="s">
        <v>16</v>
      </c>
      <c r="D160">
        <v>1.17</v>
      </c>
      <c r="E160">
        <v>944</v>
      </c>
    </row>
    <row r="161" spans="1:5" x14ac:dyDescent="0.25">
      <c r="A161">
        <v>160</v>
      </c>
      <c r="B161" t="s">
        <v>11</v>
      </c>
      <c r="C161" t="s">
        <v>16</v>
      </c>
      <c r="D161">
        <v>2.25</v>
      </c>
      <c r="E161">
        <v>15</v>
      </c>
    </row>
    <row r="162" spans="1:5" x14ac:dyDescent="0.25">
      <c r="A162">
        <v>161</v>
      </c>
      <c r="B162" t="s">
        <v>11</v>
      </c>
      <c r="C162" t="s">
        <v>16</v>
      </c>
      <c r="D162">
        <v>2.13</v>
      </c>
      <c r="E162">
        <v>11</v>
      </c>
    </row>
    <row r="163" spans="1:5" x14ac:dyDescent="0.25">
      <c r="A163">
        <v>162</v>
      </c>
      <c r="B163" t="s">
        <v>11</v>
      </c>
      <c r="C163" t="s">
        <v>16</v>
      </c>
      <c r="D163">
        <v>2.29</v>
      </c>
      <c r="E163">
        <v>50</v>
      </c>
    </row>
    <row r="164" spans="1:5" x14ac:dyDescent="0.25">
      <c r="A164">
        <v>163</v>
      </c>
      <c r="B164" t="s">
        <v>11</v>
      </c>
      <c r="C164" t="s">
        <v>16</v>
      </c>
      <c r="D164">
        <v>2.65</v>
      </c>
      <c r="E164">
        <v>60</v>
      </c>
    </row>
    <row r="165" spans="1:5" x14ac:dyDescent="0.25">
      <c r="A165">
        <v>164</v>
      </c>
      <c r="B165" t="s">
        <v>11</v>
      </c>
      <c r="C165" t="s">
        <v>16</v>
      </c>
      <c r="D165">
        <v>5</v>
      </c>
      <c r="E165">
        <v>45</v>
      </c>
    </row>
    <row r="166" spans="1:5" x14ac:dyDescent="0.25">
      <c r="A166">
        <v>165</v>
      </c>
      <c r="B166" t="s">
        <v>11</v>
      </c>
      <c r="C166" t="s">
        <v>16</v>
      </c>
      <c r="D166">
        <v>1.99</v>
      </c>
      <c r="E166">
        <v>38</v>
      </c>
    </row>
    <row r="167" spans="1:5" x14ac:dyDescent="0.25">
      <c r="A167">
        <v>166</v>
      </c>
      <c r="B167" t="s">
        <v>11</v>
      </c>
      <c r="C167" t="s">
        <v>16</v>
      </c>
      <c r="D167">
        <v>2.09</v>
      </c>
      <c r="E167">
        <v>32</v>
      </c>
    </row>
    <row r="168" spans="1:5" x14ac:dyDescent="0.25">
      <c r="A168">
        <v>167</v>
      </c>
      <c r="B168" t="s">
        <v>11</v>
      </c>
      <c r="C168" t="s">
        <v>16</v>
      </c>
      <c r="D168">
        <v>2.39</v>
      </c>
      <c r="E168">
        <v>17</v>
      </c>
    </row>
    <row r="169" spans="1:5" x14ac:dyDescent="0.25">
      <c r="A169">
        <v>168</v>
      </c>
      <c r="B169" t="s">
        <v>11</v>
      </c>
      <c r="C169" t="s">
        <v>16</v>
      </c>
      <c r="D169">
        <v>2.0699999999999998</v>
      </c>
      <c r="E169">
        <v>37</v>
      </c>
    </row>
    <row r="170" spans="1:5" x14ac:dyDescent="0.25">
      <c r="A170">
        <v>169</v>
      </c>
      <c r="B170" t="s">
        <v>11</v>
      </c>
      <c r="C170" t="s">
        <v>16</v>
      </c>
      <c r="D170">
        <v>2.09</v>
      </c>
      <c r="E170">
        <v>15</v>
      </c>
    </row>
    <row r="171" spans="1:5" x14ac:dyDescent="0.25">
      <c r="A171">
        <v>170</v>
      </c>
      <c r="B171" t="s">
        <v>11</v>
      </c>
      <c r="C171" t="s">
        <v>16</v>
      </c>
      <c r="D171">
        <v>2.09</v>
      </c>
      <c r="E171">
        <v>9</v>
      </c>
    </row>
    <row r="172" spans="1:5" x14ac:dyDescent="0.25">
      <c r="A172">
        <v>171</v>
      </c>
      <c r="B172" t="s">
        <v>11</v>
      </c>
      <c r="C172" t="s">
        <v>16</v>
      </c>
      <c r="D172">
        <v>2.09</v>
      </c>
      <c r="E172">
        <v>9</v>
      </c>
    </row>
    <row r="173" spans="1:5" x14ac:dyDescent="0.25">
      <c r="A173">
        <v>172</v>
      </c>
      <c r="B173" t="s">
        <v>11</v>
      </c>
      <c r="C173" t="s">
        <v>16</v>
      </c>
      <c r="D173">
        <v>2.09</v>
      </c>
      <c r="E173">
        <v>10</v>
      </c>
    </row>
    <row r="174" spans="1:5" x14ac:dyDescent="0.25">
      <c r="A174">
        <v>173</v>
      </c>
      <c r="B174" t="s">
        <v>11</v>
      </c>
      <c r="C174" t="s">
        <v>16</v>
      </c>
      <c r="D174">
        <v>1.81</v>
      </c>
      <c r="E174">
        <v>37</v>
      </c>
    </row>
    <row r="175" spans="1:5" x14ac:dyDescent="0.25">
      <c r="A175">
        <v>174</v>
      </c>
      <c r="B175" t="s">
        <v>11</v>
      </c>
      <c r="C175" t="s">
        <v>16</v>
      </c>
      <c r="D175">
        <v>2.69</v>
      </c>
      <c r="E175">
        <v>11</v>
      </c>
    </row>
    <row r="176" spans="1:5" x14ac:dyDescent="0.25">
      <c r="A176">
        <v>175</v>
      </c>
      <c r="B176" t="s">
        <v>11</v>
      </c>
      <c r="C176" t="s">
        <v>16</v>
      </c>
      <c r="D176">
        <v>1.24</v>
      </c>
      <c r="E176">
        <v>1415</v>
      </c>
    </row>
    <row r="177" spans="1:5" x14ac:dyDescent="0.25">
      <c r="A177">
        <v>176</v>
      </c>
      <c r="B177" t="s">
        <v>11</v>
      </c>
      <c r="C177" t="s">
        <v>16</v>
      </c>
      <c r="D177">
        <v>2.15</v>
      </c>
      <c r="E177">
        <v>32</v>
      </c>
    </row>
    <row r="178" spans="1:5" x14ac:dyDescent="0.25">
      <c r="A178">
        <v>177</v>
      </c>
      <c r="B178" t="s">
        <v>11</v>
      </c>
      <c r="C178" t="s">
        <v>16</v>
      </c>
      <c r="D178">
        <v>2.14</v>
      </c>
      <c r="E178">
        <v>20</v>
      </c>
    </row>
    <row r="179" spans="1:5" x14ac:dyDescent="0.25">
      <c r="A179">
        <v>178</v>
      </c>
      <c r="B179" t="s">
        <v>11</v>
      </c>
      <c r="C179" t="s">
        <v>16</v>
      </c>
      <c r="D179">
        <v>1.1499999999999999</v>
      </c>
      <c r="E179">
        <v>1663</v>
      </c>
    </row>
    <row r="180" spans="1:5" x14ac:dyDescent="0.25">
      <c r="A180">
        <v>179</v>
      </c>
      <c r="B180" t="s">
        <v>11</v>
      </c>
      <c r="C180" t="s">
        <v>16</v>
      </c>
      <c r="D180">
        <v>1.81</v>
      </c>
      <c r="E180">
        <v>58</v>
      </c>
    </row>
    <row r="181" spans="1:5" x14ac:dyDescent="0.25">
      <c r="A181">
        <v>180</v>
      </c>
      <c r="B181" t="s">
        <v>11</v>
      </c>
      <c r="C181" t="s">
        <v>16</v>
      </c>
      <c r="D181">
        <v>2.29</v>
      </c>
      <c r="E181">
        <v>40</v>
      </c>
    </row>
    <row r="182" spans="1:5" x14ac:dyDescent="0.25">
      <c r="A182">
        <v>181</v>
      </c>
      <c r="B182" t="s">
        <v>11</v>
      </c>
      <c r="C182" t="s">
        <v>16</v>
      </c>
      <c r="D182">
        <v>1.99</v>
      </c>
      <c r="E182">
        <v>87</v>
      </c>
    </row>
    <row r="183" spans="1:5" x14ac:dyDescent="0.25">
      <c r="A183">
        <v>182</v>
      </c>
      <c r="B183" t="s">
        <v>11</v>
      </c>
      <c r="C183" t="s">
        <v>16</v>
      </c>
      <c r="D183">
        <v>2.69</v>
      </c>
      <c r="E183">
        <v>19</v>
      </c>
    </row>
    <row r="184" spans="1:5" x14ac:dyDescent="0.25">
      <c r="A184">
        <v>183</v>
      </c>
      <c r="B184" t="s">
        <v>11</v>
      </c>
      <c r="C184" t="s">
        <v>16</v>
      </c>
      <c r="D184">
        <v>5</v>
      </c>
      <c r="E184">
        <v>26</v>
      </c>
    </row>
    <row r="185" spans="1:5" x14ac:dyDescent="0.25">
      <c r="A185">
        <v>184</v>
      </c>
      <c r="B185" t="s">
        <v>11</v>
      </c>
      <c r="C185" t="s">
        <v>16</v>
      </c>
      <c r="D185">
        <v>2.39</v>
      </c>
      <c r="E185">
        <v>9</v>
      </c>
    </row>
    <row r="186" spans="1:5" x14ac:dyDescent="0.25">
      <c r="A186">
        <v>185</v>
      </c>
      <c r="B186" t="s">
        <v>11</v>
      </c>
      <c r="C186" t="s">
        <v>16</v>
      </c>
      <c r="D186">
        <v>2.12</v>
      </c>
      <c r="E186">
        <v>26</v>
      </c>
    </row>
    <row r="187" spans="1:5" x14ac:dyDescent="0.25">
      <c r="A187">
        <v>186</v>
      </c>
      <c r="B187" t="s">
        <v>11</v>
      </c>
      <c r="C187" t="s">
        <v>16</v>
      </c>
      <c r="D187">
        <v>1.2</v>
      </c>
      <c r="E187">
        <v>571</v>
      </c>
    </row>
    <row r="188" spans="1:5" x14ac:dyDescent="0.25">
      <c r="A188">
        <v>187</v>
      </c>
      <c r="B188" t="s">
        <v>11</v>
      </c>
      <c r="C188" t="s">
        <v>16</v>
      </c>
      <c r="D188">
        <v>2.19</v>
      </c>
      <c r="E188">
        <v>70</v>
      </c>
    </row>
    <row r="189" spans="1:5" x14ac:dyDescent="0.25">
      <c r="A189">
        <v>188</v>
      </c>
      <c r="B189" t="s">
        <v>11</v>
      </c>
      <c r="C189" t="s">
        <v>16</v>
      </c>
      <c r="D189">
        <v>1.85</v>
      </c>
      <c r="E189">
        <v>45</v>
      </c>
    </row>
    <row r="190" spans="1:5" x14ac:dyDescent="0.25">
      <c r="A190">
        <v>189</v>
      </c>
      <c r="B190" t="s">
        <v>11</v>
      </c>
      <c r="C190" t="s">
        <v>16</v>
      </c>
      <c r="D190">
        <v>2.21</v>
      </c>
      <c r="E190">
        <v>26</v>
      </c>
    </row>
    <row r="191" spans="1:5" x14ac:dyDescent="0.25">
      <c r="A191">
        <v>190</v>
      </c>
      <c r="B191" t="s">
        <v>11</v>
      </c>
      <c r="C191" t="s">
        <v>16</v>
      </c>
      <c r="D191">
        <v>1.22</v>
      </c>
      <c r="E191">
        <v>1187</v>
      </c>
    </row>
    <row r="192" spans="1:5" x14ac:dyDescent="0.25">
      <c r="A192">
        <v>191</v>
      </c>
      <c r="B192" t="s">
        <v>11</v>
      </c>
      <c r="C192" t="s">
        <v>16</v>
      </c>
      <c r="D192">
        <v>1.22</v>
      </c>
      <c r="E192">
        <v>1544</v>
      </c>
    </row>
    <row r="193" spans="1:5" x14ac:dyDescent="0.25">
      <c r="A193">
        <v>192</v>
      </c>
      <c r="B193" t="s">
        <v>11</v>
      </c>
      <c r="C193" t="s">
        <v>16</v>
      </c>
      <c r="D193">
        <v>2.3199999999999998</v>
      </c>
      <c r="E193">
        <v>40</v>
      </c>
    </row>
    <row r="194" spans="1:5" x14ac:dyDescent="0.25">
      <c r="A194">
        <v>193</v>
      </c>
      <c r="B194" t="s">
        <v>11</v>
      </c>
      <c r="C194" t="s">
        <v>16</v>
      </c>
      <c r="D194">
        <v>2.3199999999999998</v>
      </c>
      <c r="E194">
        <v>416</v>
      </c>
    </row>
    <row r="195" spans="1:5" x14ac:dyDescent="0.25">
      <c r="A195">
        <v>194</v>
      </c>
      <c r="B195" t="s">
        <v>11</v>
      </c>
      <c r="C195" t="s">
        <v>16</v>
      </c>
      <c r="D195">
        <v>2.39</v>
      </c>
      <c r="E195">
        <v>34</v>
      </c>
    </row>
    <row r="196" spans="1:5" x14ac:dyDescent="0.25">
      <c r="A196">
        <v>195</v>
      </c>
      <c r="B196" t="s">
        <v>11</v>
      </c>
      <c r="C196" t="s">
        <v>16</v>
      </c>
      <c r="D196">
        <v>1.5</v>
      </c>
      <c r="E196">
        <v>533</v>
      </c>
    </row>
    <row r="197" spans="1:5" x14ac:dyDescent="0.25">
      <c r="A197">
        <v>196</v>
      </c>
      <c r="B197" t="s">
        <v>11</v>
      </c>
      <c r="C197" t="s">
        <v>16</v>
      </c>
      <c r="D197">
        <v>1.5</v>
      </c>
      <c r="E197">
        <v>118</v>
      </c>
    </row>
    <row r="198" spans="1:5" x14ac:dyDescent="0.25">
      <c r="A198">
        <v>197</v>
      </c>
      <c r="B198" t="s">
        <v>11</v>
      </c>
      <c r="C198" t="s">
        <v>16</v>
      </c>
      <c r="D198">
        <v>2.31</v>
      </c>
      <c r="E198">
        <v>32</v>
      </c>
    </row>
    <row r="199" spans="1:5" x14ac:dyDescent="0.25">
      <c r="A199">
        <v>198</v>
      </c>
      <c r="B199" t="s">
        <v>11</v>
      </c>
      <c r="C199" t="s">
        <v>16</v>
      </c>
      <c r="D199">
        <v>1.81</v>
      </c>
      <c r="E199">
        <v>48</v>
      </c>
    </row>
    <row r="200" spans="1:5" x14ac:dyDescent="0.25">
      <c r="A200">
        <v>199</v>
      </c>
      <c r="B200" t="s">
        <v>11</v>
      </c>
      <c r="C200" t="s">
        <v>16</v>
      </c>
      <c r="D200">
        <v>2.29</v>
      </c>
      <c r="E200">
        <v>56</v>
      </c>
    </row>
    <row r="201" spans="1:5" x14ac:dyDescent="0.25">
      <c r="A201">
        <v>200</v>
      </c>
      <c r="B201" t="s">
        <v>11</v>
      </c>
      <c r="C201" t="s">
        <v>16</v>
      </c>
      <c r="D201">
        <v>2.19</v>
      </c>
      <c r="E201">
        <v>32</v>
      </c>
    </row>
    <row r="202" spans="1:5" x14ac:dyDescent="0.25">
      <c r="A202">
        <v>201</v>
      </c>
      <c r="B202" t="s">
        <v>11</v>
      </c>
      <c r="C202" t="s">
        <v>16</v>
      </c>
      <c r="D202">
        <v>2.41</v>
      </c>
      <c r="E202">
        <v>38</v>
      </c>
    </row>
    <row r="203" spans="1:5" x14ac:dyDescent="0.25">
      <c r="A203">
        <v>202</v>
      </c>
      <c r="B203" t="s">
        <v>11</v>
      </c>
      <c r="C203" t="s">
        <v>16</v>
      </c>
      <c r="D203">
        <v>2.41</v>
      </c>
      <c r="E203">
        <v>42</v>
      </c>
    </row>
    <row r="204" spans="1:5" x14ac:dyDescent="0.25">
      <c r="A204">
        <v>203</v>
      </c>
      <c r="B204" t="s">
        <v>11</v>
      </c>
      <c r="C204" t="s">
        <v>16</v>
      </c>
      <c r="D204">
        <v>2.41</v>
      </c>
      <c r="E204">
        <v>36</v>
      </c>
    </row>
    <row r="205" spans="1:5" x14ac:dyDescent="0.25">
      <c r="A205">
        <v>204</v>
      </c>
      <c r="B205" t="s">
        <v>11</v>
      </c>
      <c r="C205" t="s">
        <v>16</v>
      </c>
      <c r="D205">
        <v>2.39</v>
      </c>
      <c r="E205">
        <v>35</v>
      </c>
    </row>
    <row r="206" spans="1:5" x14ac:dyDescent="0.25">
      <c r="A206">
        <v>205</v>
      </c>
      <c r="B206" t="s">
        <v>11</v>
      </c>
      <c r="C206" t="s">
        <v>16</v>
      </c>
      <c r="D206">
        <v>2.39</v>
      </c>
      <c r="E206">
        <v>15</v>
      </c>
    </row>
    <row r="207" spans="1:5" x14ac:dyDescent="0.25">
      <c r="A207">
        <v>206</v>
      </c>
      <c r="B207" t="s">
        <v>11</v>
      </c>
      <c r="C207" t="s">
        <v>16</v>
      </c>
      <c r="D207">
        <v>1.99</v>
      </c>
      <c r="E207">
        <v>61</v>
      </c>
    </row>
    <row r="208" spans="1:5" x14ac:dyDescent="0.25">
      <c r="A208">
        <v>207</v>
      </c>
      <c r="B208" t="s">
        <v>11</v>
      </c>
      <c r="C208" t="s">
        <v>16</v>
      </c>
      <c r="D208">
        <v>1.85</v>
      </c>
      <c r="E208">
        <v>63</v>
      </c>
    </row>
    <row r="209" spans="1:5" x14ac:dyDescent="0.25">
      <c r="A209">
        <v>208</v>
      </c>
      <c r="B209" t="s">
        <v>11</v>
      </c>
      <c r="C209" t="s">
        <v>16</v>
      </c>
      <c r="D209">
        <v>1.99</v>
      </c>
      <c r="E209">
        <v>184</v>
      </c>
    </row>
    <row r="210" spans="1:5" x14ac:dyDescent="0.25">
      <c r="A210">
        <v>209</v>
      </c>
      <c r="B210" t="s">
        <v>11</v>
      </c>
      <c r="C210" t="s">
        <v>16</v>
      </c>
      <c r="D210">
        <v>0.91</v>
      </c>
      <c r="E210">
        <v>2011</v>
      </c>
    </row>
    <row r="211" spans="1:5" x14ac:dyDescent="0.25">
      <c r="A211">
        <v>210</v>
      </c>
      <c r="B211" t="s">
        <v>11</v>
      </c>
      <c r="C211" t="s">
        <v>16</v>
      </c>
      <c r="D211">
        <v>2.34</v>
      </c>
      <c r="E211">
        <v>29</v>
      </c>
    </row>
    <row r="212" spans="1:5" x14ac:dyDescent="0.25">
      <c r="A212">
        <v>211</v>
      </c>
      <c r="B212" t="s">
        <v>11</v>
      </c>
      <c r="C212" t="s">
        <v>16</v>
      </c>
      <c r="D212">
        <v>1.99</v>
      </c>
      <c r="E212">
        <v>35</v>
      </c>
    </row>
    <row r="213" spans="1:5" x14ac:dyDescent="0.25">
      <c r="A213">
        <v>212</v>
      </c>
      <c r="B213" t="s">
        <v>11</v>
      </c>
      <c r="C213" t="s">
        <v>16</v>
      </c>
      <c r="D213">
        <v>2.0699999999999998</v>
      </c>
      <c r="E213">
        <v>15</v>
      </c>
    </row>
    <row r="214" spans="1:5" x14ac:dyDescent="0.25">
      <c r="A214">
        <v>213</v>
      </c>
      <c r="B214" t="s">
        <v>11</v>
      </c>
      <c r="C214" t="s">
        <v>16</v>
      </c>
      <c r="D214">
        <v>1.49</v>
      </c>
      <c r="E214">
        <v>23</v>
      </c>
    </row>
    <row r="215" spans="1:5" x14ac:dyDescent="0.25">
      <c r="A215">
        <v>214</v>
      </c>
      <c r="B215" t="s">
        <v>11</v>
      </c>
      <c r="C215" t="s">
        <v>16</v>
      </c>
      <c r="D215">
        <v>1.78</v>
      </c>
      <c r="E215">
        <v>25</v>
      </c>
    </row>
    <row r="216" spans="1:5" x14ac:dyDescent="0.25">
      <c r="A216">
        <v>215</v>
      </c>
      <c r="B216" t="s">
        <v>11</v>
      </c>
      <c r="C216" t="s">
        <v>16</v>
      </c>
      <c r="D216">
        <v>1.5</v>
      </c>
      <c r="E216">
        <v>277</v>
      </c>
    </row>
    <row r="217" spans="1:5" x14ac:dyDescent="0.25">
      <c r="A217">
        <v>216</v>
      </c>
      <c r="B217" t="s">
        <v>11</v>
      </c>
      <c r="C217" t="s">
        <v>16</v>
      </c>
      <c r="D217">
        <v>1.5</v>
      </c>
      <c r="E217">
        <v>51</v>
      </c>
    </row>
    <row r="218" spans="1:5" x14ac:dyDescent="0.25">
      <c r="A218">
        <v>217</v>
      </c>
      <c r="B218" t="s">
        <v>11</v>
      </c>
      <c r="C218" t="s">
        <v>16</v>
      </c>
      <c r="D218">
        <v>2.0699999999999998</v>
      </c>
      <c r="E218">
        <v>16</v>
      </c>
    </row>
    <row r="219" spans="1:5" x14ac:dyDescent="0.25">
      <c r="A219">
        <v>218</v>
      </c>
      <c r="B219" t="s">
        <v>11</v>
      </c>
      <c r="C219" t="s">
        <v>16</v>
      </c>
      <c r="D219">
        <v>1.82</v>
      </c>
      <c r="E219">
        <v>20</v>
      </c>
    </row>
    <row r="220" spans="1:5" x14ac:dyDescent="0.25">
      <c r="A220">
        <v>219</v>
      </c>
      <c r="B220" t="s">
        <v>11</v>
      </c>
      <c r="C220" t="s">
        <v>16</v>
      </c>
      <c r="D220">
        <v>2.19</v>
      </c>
      <c r="E220">
        <v>11</v>
      </c>
    </row>
    <row r="221" spans="1:5" x14ac:dyDescent="0.25">
      <c r="A221">
        <v>220</v>
      </c>
      <c r="B221" t="s">
        <v>11</v>
      </c>
      <c r="C221" t="s">
        <v>16</v>
      </c>
      <c r="D221">
        <v>1.0900000000000001</v>
      </c>
      <c r="E221">
        <v>1069</v>
      </c>
    </row>
    <row r="222" spans="1:5" x14ac:dyDescent="0.25">
      <c r="A222">
        <v>221</v>
      </c>
      <c r="B222" t="s">
        <v>11</v>
      </c>
      <c r="C222" t="s">
        <v>16</v>
      </c>
      <c r="D222">
        <v>1.74</v>
      </c>
      <c r="E222">
        <v>42</v>
      </c>
    </row>
    <row r="223" spans="1:5" x14ac:dyDescent="0.25">
      <c r="A223">
        <v>222</v>
      </c>
      <c r="B223" t="s">
        <v>11</v>
      </c>
      <c r="C223" t="s">
        <v>16</v>
      </c>
      <c r="D223">
        <v>1.1000000000000001</v>
      </c>
      <c r="E223">
        <v>1104</v>
      </c>
    </row>
    <row r="224" spans="1:5" x14ac:dyDescent="0.25">
      <c r="A224">
        <v>223</v>
      </c>
      <c r="B224" t="s">
        <v>11</v>
      </c>
      <c r="C224" t="s">
        <v>16</v>
      </c>
      <c r="D224">
        <v>2.39</v>
      </c>
      <c r="E224">
        <v>12</v>
      </c>
    </row>
    <row r="225" spans="1:5" x14ac:dyDescent="0.25">
      <c r="A225">
        <v>224</v>
      </c>
      <c r="B225" t="s">
        <v>11</v>
      </c>
      <c r="C225" t="s">
        <v>16</v>
      </c>
      <c r="D225">
        <v>1.2</v>
      </c>
      <c r="E225">
        <v>859</v>
      </c>
    </row>
    <row r="226" spans="1:5" x14ac:dyDescent="0.25">
      <c r="A226">
        <v>225</v>
      </c>
      <c r="B226" t="s">
        <v>11</v>
      </c>
      <c r="C226" t="s">
        <v>16</v>
      </c>
      <c r="D226">
        <v>1.82</v>
      </c>
      <c r="E226">
        <v>25</v>
      </c>
    </row>
    <row r="227" spans="1:5" x14ac:dyDescent="0.25">
      <c r="A227">
        <v>226</v>
      </c>
      <c r="B227" t="s">
        <v>11</v>
      </c>
      <c r="C227" t="s">
        <v>16</v>
      </c>
      <c r="D227">
        <v>1.38</v>
      </c>
      <c r="E227">
        <v>53</v>
      </c>
    </row>
    <row r="228" spans="1:5" x14ac:dyDescent="0.25">
      <c r="A228">
        <v>227</v>
      </c>
      <c r="B228" t="s">
        <v>11</v>
      </c>
      <c r="C228" t="s">
        <v>16</v>
      </c>
      <c r="D228">
        <v>1.79</v>
      </c>
      <c r="E228">
        <v>11</v>
      </c>
    </row>
    <row r="229" spans="1:5" x14ac:dyDescent="0.25">
      <c r="A229">
        <v>228</v>
      </c>
      <c r="B229" t="s">
        <v>11</v>
      </c>
      <c r="C229" t="s">
        <v>16</v>
      </c>
      <c r="D229">
        <v>2.39</v>
      </c>
      <c r="E229">
        <v>26</v>
      </c>
    </row>
    <row r="230" spans="1:5" x14ac:dyDescent="0.25">
      <c r="A230">
        <v>229</v>
      </c>
      <c r="B230" t="s">
        <v>11</v>
      </c>
      <c r="C230" t="s">
        <v>16</v>
      </c>
      <c r="D230">
        <v>2.56</v>
      </c>
      <c r="E230">
        <v>25</v>
      </c>
    </row>
    <row r="231" spans="1:5" x14ac:dyDescent="0.25">
      <c r="A231">
        <v>230</v>
      </c>
      <c r="B231" t="s">
        <v>11</v>
      </c>
      <c r="C231" t="s">
        <v>16</v>
      </c>
      <c r="D231">
        <v>1.99</v>
      </c>
      <c r="E231">
        <v>50</v>
      </c>
    </row>
    <row r="232" spans="1:5" x14ac:dyDescent="0.25">
      <c r="A232">
        <v>231</v>
      </c>
      <c r="B232" t="s">
        <v>11</v>
      </c>
      <c r="C232" t="s">
        <v>16</v>
      </c>
      <c r="D232">
        <v>2.19</v>
      </c>
      <c r="E232">
        <v>20</v>
      </c>
    </row>
    <row r="233" spans="1:5" x14ac:dyDescent="0.25">
      <c r="A233">
        <v>232</v>
      </c>
      <c r="B233" t="s">
        <v>11</v>
      </c>
      <c r="C233" t="s">
        <v>16</v>
      </c>
      <c r="D233">
        <v>2.35</v>
      </c>
      <c r="E233">
        <v>20</v>
      </c>
    </row>
    <row r="234" spans="1:5" x14ac:dyDescent="0.25">
      <c r="A234">
        <v>233</v>
      </c>
      <c r="B234" t="s">
        <v>11</v>
      </c>
      <c r="C234" t="s">
        <v>16</v>
      </c>
      <c r="D234">
        <v>2.4900000000000002</v>
      </c>
      <c r="E234">
        <v>28</v>
      </c>
    </row>
    <row r="235" spans="1:5" x14ac:dyDescent="0.25">
      <c r="A235">
        <v>234</v>
      </c>
      <c r="B235" t="s">
        <v>11</v>
      </c>
      <c r="C235" t="s">
        <v>16</v>
      </c>
      <c r="D235">
        <v>2.39</v>
      </c>
      <c r="E235">
        <v>21</v>
      </c>
    </row>
    <row r="236" spans="1:5" x14ac:dyDescent="0.25">
      <c r="A236">
        <v>235</v>
      </c>
      <c r="B236" t="s">
        <v>11</v>
      </c>
      <c r="C236" t="s">
        <v>16</v>
      </c>
      <c r="D236">
        <v>2.39</v>
      </c>
      <c r="E236">
        <v>13</v>
      </c>
    </row>
    <row r="237" spans="1:5" x14ac:dyDescent="0.25">
      <c r="A237">
        <v>236</v>
      </c>
      <c r="B237" t="s">
        <v>11</v>
      </c>
      <c r="C237" t="s">
        <v>16</v>
      </c>
      <c r="D237">
        <v>1.79</v>
      </c>
      <c r="E237">
        <v>120</v>
      </c>
    </row>
    <row r="238" spans="1:5" x14ac:dyDescent="0.25">
      <c r="A238">
        <v>237</v>
      </c>
      <c r="B238" t="s">
        <v>11</v>
      </c>
      <c r="C238" t="s">
        <v>16</v>
      </c>
      <c r="D238">
        <v>1.85</v>
      </c>
      <c r="E238">
        <v>79</v>
      </c>
    </row>
    <row r="239" spans="1:5" x14ac:dyDescent="0.25">
      <c r="A239">
        <v>238</v>
      </c>
      <c r="B239" t="s">
        <v>11</v>
      </c>
      <c r="C239" t="s">
        <v>16</v>
      </c>
      <c r="D239">
        <v>2.0699999999999998</v>
      </c>
      <c r="E239">
        <v>59</v>
      </c>
    </row>
    <row r="240" spans="1:5" x14ac:dyDescent="0.25">
      <c r="A240">
        <v>239</v>
      </c>
      <c r="B240" t="s">
        <v>11</v>
      </c>
      <c r="C240" t="s">
        <v>16</v>
      </c>
      <c r="D240">
        <v>1.82</v>
      </c>
      <c r="E240">
        <v>38</v>
      </c>
    </row>
    <row r="241" spans="1:5" x14ac:dyDescent="0.25">
      <c r="A241">
        <v>240</v>
      </c>
      <c r="B241" t="s">
        <v>11</v>
      </c>
      <c r="C241" t="s">
        <v>16</v>
      </c>
      <c r="D241">
        <v>1.79</v>
      </c>
      <c r="E241">
        <v>79</v>
      </c>
    </row>
    <row r="242" spans="1:5" x14ac:dyDescent="0.25">
      <c r="A242">
        <v>241</v>
      </c>
      <c r="B242" t="s">
        <v>11</v>
      </c>
      <c r="C242" t="s">
        <v>16</v>
      </c>
      <c r="D242">
        <v>2.56</v>
      </c>
      <c r="E242">
        <v>21</v>
      </c>
    </row>
    <row r="243" spans="1:5" x14ac:dyDescent="0.25">
      <c r="A243">
        <v>242</v>
      </c>
      <c r="B243" t="s">
        <v>11</v>
      </c>
      <c r="C243" t="s">
        <v>16</v>
      </c>
      <c r="D243">
        <v>2.3199999999999998</v>
      </c>
      <c r="E243">
        <v>19</v>
      </c>
    </row>
    <row r="244" spans="1:5" x14ac:dyDescent="0.25">
      <c r="A244">
        <v>243</v>
      </c>
      <c r="B244" t="s">
        <v>11</v>
      </c>
      <c r="C244" t="s">
        <v>16</v>
      </c>
      <c r="D244">
        <v>2.3199999999999998</v>
      </c>
      <c r="E244">
        <v>14</v>
      </c>
    </row>
    <row r="245" spans="1:5" x14ac:dyDescent="0.25">
      <c r="A245">
        <v>244</v>
      </c>
      <c r="B245" t="s">
        <v>11</v>
      </c>
      <c r="C245" t="s">
        <v>16</v>
      </c>
      <c r="D245">
        <v>2.3199999999999998</v>
      </c>
      <c r="E245">
        <v>48</v>
      </c>
    </row>
    <row r="246" spans="1:5" x14ac:dyDescent="0.25">
      <c r="A246">
        <v>245</v>
      </c>
      <c r="B246" t="s">
        <v>11</v>
      </c>
      <c r="C246" t="s">
        <v>16</v>
      </c>
      <c r="D246">
        <v>1.89</v>
      </c>
      <c r="E246">
        <v>11</v>
      </c>
    </row>
    <row r="247" spans="1:5" x14ac:dyDescent="0.25">
      <c r="A247">
        <v>246</v>
      </c>
      <c r="B247" t="s">
        <v>11</v>
      </c>
      <c r="C247" t="s">
        <v>16</v>
      </c>
      <c r="D247">
        <v>2.09</v>
      </c>
      <c r="E247">
        <v>21</v>
      </c>
    </row>
    <row r="248" spans="1:5" x14ac:dyDescent="0.25">
      <c r="A248">
        <v>247</v>
      </c>
      <c r="B248" t="s">
        <v>11</v>
      </c>
      <c r="C248" t="s">
        <v>16</v>
      </c>
      <c r="D248">
        <v>2.56</v>
      </c>
      <c r="E248">
        <v>26</v>
      </c>
    </row>
    <row r="249" spans="1:5" x14ac:dyDescent="0.25">
      <c r="A249">
        <v>248</v>
      </c>
      <c r="B249" t="s">
        <v>11</v>
      </c>
      <c r="C249" t="s">
        <v>16</v>
      </c>
      <c r="D249">
        <v>1.99</v>
      </c>
      <c r="E249">
        <v>26</v>
      </c>
    </row>
    <row r="250" spans="1:5" x14ac:dyDescent="0.25">
      <c r="A250">
        <v>249</v>
      </c>
      <c r="B250" t="s">
        <v>11</v>
      </c>
      <c r="C250" t="s">
        <v>16</v>
      </c>
      <c r="D250">
        <v>2.35</v>
      </c>
      <c r="E250">
        <v>20</v>
      </c>
    </row>
    <row r="251" spans="1:5" x14ac:dyDescent="0.25">
      <c r="A251">
        <v>250</v>
      </c>
      <c r="B251" t="s">
        <v>11</v>
      </c>
      <c r="C251" t="s">
        <v>16</v>
      </c>
      <c r="D251">
        <v>2.3199999999999998</v>
      </c>
      <c r="E251">
        <v>6</v>
      </c>
    </row>
    <row r="252" spans="1:5" x14ac:dyDescent="0.25">
      <c r="A252">
        <v>251</v>
      </c>
      <c r="B252" t="s">
        <v>11</v>
      </c>
      <c r="C252" t="s">
        <v>16</v>
      </c>
      <c r="D252">
        <v>1.1599999999999999</v>
      </c>
      <c r="E252">
        <v>1096</v>
      </c>
    </row>
    <row r="253" spans="1:5" x14ac:dyDescent="0.25">
      <c r="A253">
        <v>252</v>
      </c>
      <c r="B253" t="s">
        <v>11</v>
      </c>
      <c r="C253" t="s">
        <v>16</v>
      </c>
      <c r="D253">
        <v>1.49</v>
      </c>
      <c r="E253">
        <v>35</v>
      </c>
    </row>
    <row r="254" spans="1:5" x14ac:dyDescent="0.25">
      <c r="A254">
        <v>253</v>
      </c>
      <c r="B254" t="s">
        <v>11</v>
      </c>
      <c r="C254" t="s">
        <v>16</v>
      </c>
      <c r="D254">
        <v>2.39</v>
      </c>
      <c r="E254">
        <v>10</v>
      </c>
    </row>
    <row r="255" spans="1:5" x14ac:dyDescent="0.25">
      <c r="A255">
        <v>254</v>
      </c>
      <c r="B255" t="s">
        <v>11</v>
      </c>
      <c r="C255" t="s">
        <v>16</v>
      </c>
      <c r="D255">
        <v>2.15</v>
      </c>
      <c r="E255">
        <v>30</v>
      </c>
    </row>
    <row r="256" spans="1:5" x14ac:dyDescent="0.25">
      <c r="A256">
        <v>255</v>
      </c>
      <c r="B256" t="s">
        <v>11</v>
      </c>
      <c r="C256" t="s">
        <v>16</v>
      </c>
      <c r="D256">
        <v>2.4900000000000002</v>
      </c>
      <c r="E256">
        <v>21</v>
      </c>
    </row>
    <row r="257" spans="1:5" x14ac:dyDescent="0.25">
      <c r="A257">
        <v>256</v>
      </c>
      <c r="B257" t="s">
        <v>11</v>
      </c>
      <c r="C257" t="s">
        <v>16</v>
      </c>
      <c r="D257">
        <v>2.4900000000000002</v>
      </c>
      <c r="E257">
        <v>20</v>
      </c>
    </row>
    <row r="258" spans="1:5" x14ac:dyDescent="0.25">
      <c r="A258">
        <v>257</v>
      </c>
      <c r="B258" t="s">
        <v>11</v>
      </c>
      <c r="C258" t="s">
        <v>16</v>
      </c>
      <c r="D258">
        <v>1.22</v>
      </c>
      <c r="E258">
        <v>418</v>
      </c>
    </row>
    <row r="259" spans="1:5" x14ac:dyDescent="0.25">
      <c r="A259">
        <v>258</v>
      </c>
      <c r="B259" t="s">
        <v>11</v>
      </c>
      <c r="C259" t="s">
        <v>16</v>
      </c>
      <c r="D259">
        <v>2.39</v>
      </c>
      <c r="E259">
        <v>26</v>
      </c>
    </row>
    <row r="260" spans="1:5" x14ac:dyDescent="0.25">
      <c r="A260">
        <v>259</v>
      </c>
      <c r="B260" t="s">
        <v>11</v>
      </c>
      <c r="C260" t="s">
        <v>16</v>
      </c>
      <c r="D260">
        <v>1.89</v>
      </c>
      <c r="E260">
        <v>46</v>
      </c>
    </row>
    <row r="261" spans="1:5" x14ac:dyDescent="0.25">
      <c r="A261">
        <v>260</v>
      </c>
      <c r="B261" t="s">
        <v>11</v>
      </c>
      <c r="C261" t="s">
        <v>16</v>
      </c>
      <c r="D261">
        <v>1.49</v>
      </c>
      <c r="E261">
        <v>43</v>
      </c>
    </row>
    <row r="262" spans="1:5" x14ac:dyDescent="0.25">
      <c r="A262">
        <v>261</v>
      </c>
      <c r="B262" t="s">
        <v>11</v>
      </c>
      <c r="C262" t="s">
        <v>16</v>
      </c>
      <c r="D262">
        <v>1.17</v>
      </c>
      <c r="E262">
        <v>999</v>
      </c>
    </row>
    <row r="263" spans="1:5" x14ac:dyDescent="0.25">
      <c r="A263">
        <v>262</v>
      </c>
      <c r="B263" t="s">
        <v>11</v>
      </c>
      <c r="C263" t="s">
        <v>16</v>
      </c>
      <c r="D263">
        <v>2.39</v>
      </c>
      <c r="E263">
        <v>8</v>
      </c>
    </row>
    <row r="264" spans="1:5" x14ac:dyDescent="0.25">
      <c r="A264">
        <v>263</v>
      </c>
      <c r="B264" t="s">
        <v>11</v>
      </c>
      <c r="C264" t="s">
        <v>16</v>
      </c>
      <c r="D264">
        <v>1.95</v>
      </c>
      <c r="E264">
        <v>54</v>
      </c>
    </row>
    <row r="265" spans="1:5" x14ac:dyDescent="0.25">
      <c r="A265">
        <v>264</v>
      </c>
      <c r="B265" t="s">
        <v>11</v>
      </c>
      <c r="C265" t="s">
        <v>16</v>
      </c>
      <c r="D265">
        <v>2.39</v>
      </c>
      <c r="E265">
        <v>14</v>
      </c>
    </row>
    <row r="266" spans="1:5" x14ac:dyDescent="0.25">
      <c r="A266">
        <v>265</v>
      </c>
      <c r="B266" t="s">
        <v>11</v>
      </c>
      <c r="C266" t="s">
        <v>16</v>
      </c>
      <c r="D266">
        <v>2.56</v>
      </c>
      <c r="E266">
        <v>26</v>
      </c>
    </row>
    <row r="267" spans="1:5" x14ac:dyDescent="0.25">
      <c r="A267">
        <v>266</v>
      </c>
      <c r="B267" t="s">
        <v>11</v>
      </c>
      <c r="C267" t="s">
        <v>16</v>
      </c>
      <c r="D267">
        <v>2.56</v>
      </c>
      <c r="E267">
        <v>30</v>
      </c>
    </row>
    <row r="268" spans="1:5" x14ac:dyDescent="0.25">
      <c r="A268">
        <v>267</v>
      </c>
      <c r="B268" t="s">
        <v>11</v>
      </c>
      <c r="C268" t="s">
        <v>16</v>
      </c>
      <c r="D268">
        <v>2.09</v>
      </c>
      <c r="E268">
        <v>22</v>
      </c>
    </row>
    <row r="269" spans="1:5" x14ac:dyDescent="0.25">
      <c r="A269">
        <v>268</v>
      </c>
      <c r="B269" t="s">
        <v>11</v>
      </c>
      <c r="C269" t="s">
        <v>16</v>
      </c>
      <c r="D269">
        <v>2.09</v>
      </c>
      <c r="E269">
        <v>19</v>
      </c>
    </row>
    <row r="270" spans="1:5" x14ac:dyDescent="0.25">
      <c r="A270">
        <v>269</v>
      </c>
      <c r="B270" t="s">
        <v>11</v>
      </c>
      <c r="C270" t="s">
        <v>16</v>
      </c>
      <c r="D270">
        <v>2.4900000000000002</v>
      </c>
      <c r="E270">
        <v>15</v>
      </c>
    </row>
    <row r="271" spans="1:5" x14ac:dyDescent="0.25">
      <c r="A271">
        <v>270</v>
      </c>
      <c r="B271" t="s">
        <v>11</v>
      </c>
      <c r="C271" t="s">
        <v>16</v>
      </c>
      <c r="D271">
        <v>2.4900000000000002</v>
      </c>
      <c r="E271">
        <v>13</v>
      </c>
    </row>
    <row r="272" spans="1:5" x14ac:dyDescent="0.25">
      <c r="A272">
        <v>271</v>
      </c>
      <c r="B272" t="s">
        <v>11</v>
      </c>
      <c r="C272" t="s">
        <v>16</v>
      </c>
      <c r="D272">
        <v>1.8</v>
      </c>
      <c r="E272">
        <v>30</v>
      </c>
    </row>
    <row r="273" spans="1:5" x14ac:dyDescent="0.25">
      <c r="A273">
        <v>272</v>
      </c>
      <c r="B273" t="s">
        <v>11</v>
      </c>
      <c r="C273" t="s">
        <v>16</v>
      </c>
      <c r="D273">
        <v>2.2999999999999998</v>
      </c>
      <c r="E273">
        <v>16</v>
      </c>
    </row>
    <row r="274" spans="1:5" x14ac:dyDescent="0.25">
      <c r="A274">
        <v>273</v>
      </c>
      <c r="B274" t="s">
        <v>11</v>
      </c>
      <c r="C274" t="s">
        <v>16</v>
      </c>
      <c r="D274">
        <v>2.29</v>
      </c>
      <c r="E274">
        <v>34</v>
      </c>
    </row>
    <row r="275" spans="1:5" x14ac:dyDescent="0.25">
      <c r="A275">
        <v>274</v>
      </c>
      <c r="B275" t="s">
        <v>11</v>
      </c>
      <c r="C275" t="s">
        <v>16</v>
      </c>
      <c r="D275">
        <v>2.29</v>
      </c>
      <c r="E275">
        <v>29</v>
      </c>
    </row>
    <row r="276" spans="1:5" x14ac:dyDescent="0.25">
      <c r="A276">
        <v>275</v>
      </c>
      <c r="B276" t="s">
        <v>11</v>
      </c>
      <c r="C276" t="s">
        <v>16</v>
      </c>
      <c r="D276">
        <v>1.99</v>
      </c>
      <c r="E276">
        <v>22</v>
      </c>
    </row>
    <row r="277" spans="1:5" x14ac:dyDescent="0.25">
      <c r="A277">
        <v>276</v>
      </c>
      <c r="B277" t="s">
        <v>11</v>
      </c>
      <c r="C277" t="s">
        <v>16</v>
      </c>
      <c r="D277">
        <v>2.09</v>
      </c>
      <c r="E277">
        <v>15</v>
      </c>
    </row>
    <row r="278" spans="1:5" x14ac:dyDescent="0.25">
      <c r="A278">
        <v>277</v>
      </c>
      <c r="B278" t="s">
        <v>11</v>
      </c>
      <c r="C278" t="s">
        <v>16</v>
      </c>
      <c r="D278">
        <v>1.95</v>
      </c>
      <c r="E278">
        <v>26</v>
      </c>
    </row>
    <row r="279" spans="1:5" x14ac:dyDescent="0.25">
      <c r="A279">
        <v>278</v>
      </c>
      <c r="B279" t="s">
        <v>11</v>
      </c>
      <c r="C279" t="s">
        <v>16</v>
      </c>
      <c r="D279">
        <v>1.8</v>
      </c>
      <c r="E279">
        <v>22</v>
      </c>
    </row>
    <row r="280" spans="1:5" x14ac:dyDescent="0.25">
      <c r="A280">
        <v>279</v>
      </c>
      <c r="B280" t="s">
        <v>11</v>
      </c>
      <c r="C280" t="s">
        <v>16</v>
      </c>
      <c r="D280">
        <v>2.39</v>
      </c>
      <c r="E280">
        <v>14</v>
      </c>
    </row>
    <row r="281" spans="1:5" x14ac:dyDescent="0.25">
      <c r="A281">
        <v>280</v>
      </c>
      <c r="B281" t="s">
        <v>11</v>
      </c>
      <c r="C281" t="s">
        <v>16</v>
      </c>
      <c r="D281">
        <v>2.37</v>
      </c>
      <c r="E281">
        <v>15</v>
      </c>
    </row>
    <row r="282" spans="1:5" x14ac:dyDescent="0.25">
      <c r="A282">
        <v>281</v>
      </c>
      <c r="B282" t="s">
        <v>11</v>
      </c>
      <c r="C282" t="s">
        <v>16</v>
      </c>
      <c r="D282">
        <v>1.81</v>
      </c>
      <c r="E282">
        <v>14</v>
      </c>
    </row>
    <row r="283" spans="1:5" x14ac:dyDescent="0.25">
      <c r="A283">
        <v>282</v>
      </c>
      <c r="B283" t="s">
        <v>11</v>
      </c>
      <c r="C283" t="s">
        <v>16</v>
      </c>
      <c r="D283">
        <v>2.65</v>
      </c>
      <c r="E283">
        <v>35</v>
      </c>
    </row>
    <row r="284" spans="1:5" x14ac:dyDescent="0.25">
      <c r="A284">
        <v>283</v>
      </c>
      <c r="B284" t="s">
        <v>11</v>
      </c>
      <c r="C284" t="s">
        <v>16</v>
      </c>
      <c r="D284">
        <v>1.99</v>
      </c>
      <c r="E284">
        <v>34</v>
      </c>
    </row>
    <row r="285" spans="1:5" x14ac:dyDescent="0.25">
      <c r="A285">
        <v>284</v>
      </c>
      <c r="B285" t="s">
        <v>11</v>
      </c>
      <c r="C285" t="s">
        <v>16</v>
      </c>
      <c r="D285">
        <v>2.69</v>
      </c>
      <c r="E285">
        <v>21</v>
      </c>
    </row>
    <row r="286" spans="1:5" x14ac:dyDescent="0.25">
      <c r="A286">
        <v>285</v>
      </c>
      <c r="B286" t="s">
        <v>11</v>
      </c>
      <c r="C286" t="s">
        <v>16</v>
      </c>
      <c r="D286">
        <v>2.69</v>
      </c>
      <c r="E286">
        <v>26</v>
      </c>
    </row>
    <row r="287" spans="1:5" x14ac:dyDescent="0.25">
      <c r="A287">
        <v>286</v>
      </c>
      <c r="B287" t="s">
        <v>11</v>
      </c>
      <c r="C287" t="s">
        <v>16</v>
      </c>
      <c r="D287">
        <v>1.85</v>
      </c>
      <c r="E287">
        <v>114</v>
      </c>
    </row>
    <row r="288" spans="1:5" x14ac:dyDescent="0.25">
      <c r="A288">
        <v>287</v>
      </c>
      <c r="B288" t="s">
        <v>11</v>
      </c>
      <c r="C288" t="s">
        <v>16</v>
      </c>
      <c r="D288">
        <v>2.39</v>
      </c>
      <c r="E288">
        <v>24</v>
      </c>
    </row>
    <row r="289" spans="1:5" x14ac:dyDescent="0.25">
      <c r="A289">
        <v>288</v>
      </c>
      <c r="B289" t="s">
        <v>11</v>
      </c>
      <c r="C289" t="s">
        <v>16</v>
      </c>
      <c r="D289">
        <v>1.89</v>
      </c>
      <c r="E289">
        <v>50</v>
      </c>
    </row>
    <row r="290" spans="1:5" x14ac:dyDescent="0.25">
      <c r="A290">
        <v>289</v>
      </c>
      <c r="B290" t="s">
        <v>11</v>
      </c>
      <c r="C290" t="s">
        <v>16</v>
      </c>
      <c r="D290">
        <v>1.89</v>
      </c>
      <c r="E290">
        <v>38</v>
      </c>
    </row>
    <row r="291" spans="1:5" x14ac:dyDescent="0.25">
      <c r="A291">
        <v>290</v>
      </c>
      <c r="B291" t="s">
        <v>11</v>
      </c>
      <c r="C291" t="s">
        <v>16</v>
      </c>
      <c r="D291">
        <v>2.39</v>
      </c>
      <c r="E291">
        <v>19</v>
      </c>
    </row>
    <row r="292" spans="1:5" x14ac:dyDescent="0.25">
      <c r="A292">
        <v>291</v>
      </c>
      <c r="B292" t="s">
        <v>11</v>
      </c>
      <c r="C292" t="s">
        <v>16</v>
      </c>
      <c r="D292">
        <v>2.39</v>
      </c>
      <c r="E292">
        <v>15</v>
      </c>
    </row>
    <row r="293" spans="1:5" x14ac:dyDescent="0.25">
      <c r="A293">
        <v>292</v>
      </c>
      <c r="B293" t="s">
        <v>11</v>
      </c>
      <c r="C293" t="s">
        <v>16</v>
      </c>
      <c r="D293">
        <v>1.22</v>
      </c>
      <c r="E293">
        <v>450</v>
      </c>
    </row>
    <row r="294" spans="1:5" x14ac:dyDescent="0.25">
      <c r="A294">
        <v>293</v>
      </c>
      <c r="B294" t="s">
        <v>11</v>
      </c>
      <c r="C294" t="s">
        <v>16</v>
      </c>
      <c r="D294">
        <v>0.93</v>
      </c>
      <c r="E294">
        <v>372</v>
      </c>
    </row>
    <row r="295" spans="1:5" x14ac:dyDescent="0.25">
      <c r="A295">
        <v>294</v>
      </c>
      <c r="B295" t="s">
        <v>11</v>
      </c>
      <c r="C295" t="s">
        <v>16</v>
      </c>
      <c r="D295">
        <v>2.19</v>
      </c>
      <c r="E295">
        <v>38</v>
      </c>
    </row>
    <row r="296" spans="1:5" x14ac:dyDescent="0.25">
      <c r="A296">
        <v>295</v>
      </c>
      <c r="B296" t="s">
        <v>11</v>
      </c>
      <c r="C296" t="s">
        <v>16</v>
      </c>
      <c r="D296">
        <v>2.12</v>
      </c>
      <c r="E296">
        <v>41</v>
      </c>
    </row>
    <row r="297" spans="1:5" x14ac:dyDescent="0.25">
      <c r="A297">
        <v>296</v>
      </c>
      <c r="B297" t="s">
        <v>11</v>
      </c>
      <c r="C297" t="s">
        <v>16</v>
      </c>
      <c r="D297">
        <v>2.35</v>
      </c>
      <c r="E297">
        <v>22</v>
      </c>
    </row>
    <row r="298" spans="1:5" x14ac:dyDescent="0.25">
      <c r="A298">
        <v>297</v>
      </c>
      <c r="B298" t="s">
        <v>11</v>
      </c>
      <c r="C298" t="s">
        <v>16</v>
      </c>
      <c r="D298">
        <v>2.4900000000000002</v>
      </c>
      <c r="E298">
        <v>22</v>
      </c>
    </row>
    <row r="299" spans="1:5" x14ac:dyDescent="0.25">
      <c r="A299">
        <v>298</v>
      </c>
      <c r="B299" t="s">
        <v>11</v>
      </c>
      <c r="C299" t="s">
        <v>16</v>
      </c>
      <c r="D299">
        <v>2.59</v>
      </c>
      <c r="E299">
        <v>38</v>
      </c>
    </row>
    <row r="300" spans="1:5" x14ac:dyDescent="0.25">
      <c r="A300">
        <v>299</v>
      </c>
      <c r="B300" t="s">
        <v>11</v>
      </c>
      <c r="C300" t="s">
        <v>16</v>
      </c>
      <c r="D300">
        <v>1.23</v>
      </c>
      <c r="E300">
        <v>542</v>
      </c>
    </row>
    <row r="301" spans="1:5" x14ac:dyDescent="0.25">
      <c r="A301">
        <v>300</v>
      </c>
      <c r="B301" t="s">
        <v>11</v>
      </c>
      <c r="C301" t="s">
        <v>16</v>
      </c>
      <c r="D301">
        <v>2.39</v>
      </c>
      <c r="E301">
        <v>25</v>
      </c>
    </row>
    <row r="302" spans="1:5" x14ac:dyDescent="0.25">
      <c r="A302">
        <v>301</v>
      </c>
      <c r="B302" t="s">
        <v>11</v>
      </c>
      <c r="C302" t="s">
        <v>16</v>
      </c>
      <c r="D302">
        <v>2.39</v>
      </c>
      <c r="E302">
        <v>12</v>
      </c>
    </row>
    <row r="303" spans="1:5" x14ac:dyDescent="0.25">
      <c r="A303">
        <v>302</v>
      </c>
      <c r="B303" t="s">
        <v>11</v>
      </c>
      <c r="C303" t="s">
        <v>16</v>
      </c>
      <c r="D303">
        <v>1.79</v>
      </c>
      <c r="E303">
        <v>46</v>
      </c>
    </row>
    <row r="304" spans="1:5" x14ac:dyDescent="0.25">
      <c r="A304">
        <v>303</v>
      </c>
      <c r="B304" t="s">
        <v>11</v>
      </c>
      <c r="C304" t="s">
        <v>16</v>
      </c>
      <c r="D304">
        <v>1.99</v>
      </c>
      <c r="E304">
        <v>56</v>
      </c>
    </row>
    <row r="305" spans="1:5" x14ac:dyDescent="0.25">
      <c r="A305">
        <v>304</v>
      </c>
      <c r="B305" t="s">
        <v>11</v>
      </c>
      <c r="C305" t="s">
        <v>16</v>
      </c>
      <c r="D305">
        <v>1.89</v>
      </c>
      <c r="E305">
        <v>26</v>
      </c>
    </row>
    <row r="306" spans="1:5" x14ac:dyDescent="0.25">
      <c r="A306">
        <v>305</v>
      </c>
      <c r="B306" t="s">
        <v>11</v>
      </c>
      <c r="C306" t="s">
        <v>16</v>
      </c>
      <c r="D306">
        <v>1.89</v>
      </c>
      <c r="E306">
        <v>66</v>
      </c>
    </row>
    <row r="307" spans="1:5" x14ac:dyDescent="0.25">
      <c r="A307">
        <v>306</v>
      </c>
      <c r="B307" t="s">
        <v>11</v>
      </c>
      <c r="C307" t="s">
        <v>16</v>
      </c>
      <c r="D307">
        <v>2.15</v>
      </c>
      <c r="E307">
        <v>56</v>
      </c>
    </row>
    <row r="308" spans="1:5" x14ac:dyDescent="0.25">
      <c r="A308">
        <v>307</v>
      </c>
      <c r="B308" t="s">
        <v>11</v>
      </c>
      <c r="C308" t="s">
        <v>16</v>
      </c>
      <c r="D308">
        <v>2.13</v>
      </c>
      <c r="E308">
        <v>27</v>
      </c>
    </row>
    <row r="309" spans="1:5" x14ac:dyDescent="0.25">
      <c r="A309">
        <v>308</v>
      </c>
      <c r="B309" t="s">
        <v>11</v>
      </c>
      <c r="C309" t="s">
        <v>16</v>
      </c>
      <c r="D309">
        <v>1.99</v>
      </c>
      <c r="E309">
        <v>32</v>
      </c>
    </row>
    <row r="310" spans="1:5" x14ac:dyDescent="0.25">
      <c r="A310">
        <v>309</v>
      </c>
      <c r="B310" t="s">
        <v>11</v>
      </c>
      <c r="C310" t="s">
        <v>16</v>
      </c>
      <c r="D310">
        <v>1.99</v>
      </c>
      <c r="E310">
        <v>42</v>
      </c>
    </row>
    <row r="311" spans="1:5" x14ac:dyDescent="0.25">
      <c r="A311">
        <v>310</v>
      </c>
      <c r="B311" t="s">
        <v>11</v>
      </c>
      <c r="C311" t="s">
        <v>16</v>
      </c>
      <c r="D311">
        <v>1.85</v>
      </c>
      <c r="E311">
        <v>94</v>
      </c>
    </row>
    <row r="312" spans="1:5" x14ac:dyDescent="0.25">
      <c r="A312">
        <v>311</v>
      </c>
      <c r="B312" t="s">
        <v>11</v>
      </c>
      <c r="C312" t="s">
        <v>16</v>
      </c>
      <c r="D312">
        <v>2.13</v>
      </c>
      <c r="E312">
        <v>17</v>
      </c>
    </row>
    <row r="313" spans="1:5" x14ac:dyDescent="0.25">
      <c r="A313">
        <v>312</v>
      </c>
      <c r="B313" t="s">
        <v>11</v>
      </c>
      <c r="C313" t="s">
        <v>16</v>
      </c>
      <c r="D313">
        <v>2.39</v>
      </c>
      <c r="E313">
        <v>18</v>
      </c>
    </row>
    <row r="314" spans="1:5" x14ac:dyDescent="0.25">
      <c r="A314">
        <v>313</v>
      </c>
      <c r="B314" t="s">
        <v>11</v>
      </c>
      <c r="C314" t="s">
        <v>16</v>
      </c>
      <c r="D314">
        <v>2.3199999999999998</v>
      </c>
      <c r="E314">
        <v>37</v>
      </c>
    </row>
    <row r="315" spans="1:5" x14ac:dyDescent="0.25">
      <c r="A315">
        <v>314</v>
      </c>
      <c r="B315" t="s">
        <v>11</v>
      </c>
      <c r="C315" t="s">
        <v>16</v>
      </c>
      <c r="D315">
        <v>1.69</v>
      </c>
      <c r="E315">
        <v>63</v>
      </c>
    </row>
    <row r="316" spans="1:5" x14ac:dyDescent="0.25">
      <c r="A316">
        <v>315</v>
      </c>
      <c r="B316" t="s">
        <v>11</v>
      </c>
      <c r="C316" t="s">
        <v>16</v>
      </c>
      <c r="D316">
        <v>2.25</v>
      </c>
      <c r="E316">
        <v>54</v>
      </c>
    </row>
    <row r="317" spans="1:5" x14ac:dyDescent="0.25">
      <c r="A317">
        <v>316</v>
      </c>
      <c r="B317" t="s">
        <v>11</v>
      </c>
      <c r="C317" t="s">
        <v>16</v>
      </c>
      <c r="D317">
        <v>2.39</v>
      </c>
      <c r="E317">
        <v>81</v>
      </c>
    </row>
    <row r="318" spans="1:5" x14ac:dyDescent="0.25">
      <c r="A318">
        <v>317</v>
      </c>
      <c r="B318" t="s">
        <v>11</v>
      </c>
      <c r="C318" t="s">
        <v>16</v>
      </c>
      <c r="D318">
        <v>2.39</v>
      </c>
      <c r="E318">
        <v>80</v>
      </c>
    </row>
    <row r="319" spans="1:5" x14ac:dyDescent="0.25">
      <c r="A319">
        <v>318</v>
      </c>
      <c r="B319" t="s">
        <v>11</v>
      </c>
      <c r="C319" t="s">
        <v>16</v>
      </c>
      <c r="D319">
        <v>1.89</v>
      </c>
      <c r="E319">
        <v>54</v>
      </c>
    </row>
    <row r="320" spans="1:5" x14ac:dyDescent="0.25">
      <c r="A320">
        <v>319</v>
      </c>
      <c r="B320" t="s">
        <v>11</v>
      </c>
      <c r="C320" t="s">
        <v>16</v>
      </c>
      <c r="D320">
        <v>2.19</v>
      </c>
      <c r="E320">
        <v>23</v>
      </c>
    </row>
    <row r="321" spans="1:5" x14ac:dyDescent="0.25">
      <c r="A321">
        <v>320</v>
      </c>
      <c r="B321" t="s">
        <v>11</v>
      </c>
      <c r="C321" t="s">
        <v>16</v>
      </c>
      <c r="D321">
        <v>1.91</v>
      </c>
      <c r="E321">
        <v>12</v>
      </c>
    </row>
    <row r="322" spans="1:5" x14ac:dyDescent="0.25">
      <c r="A322">
        <v>321</v>
      </c>
      <c r="B322" t="s">
        <v>11</v>
      </c>
      <c r="C322" t="s">
        <v>16</v>
      </c>
      <c r="D322">
        <v>2.34</v>
      </c>
      <c r="E322">
        <v>10</v>
      </c>
    </row>
    <row r="323" spans="1:5" x14ac:dyDescent="0.25">
      <c r="A323">
        <v>322</v>
      </c>
      <c r="B323" t="s">
        <v>11</v>
      </c>
      <c r="C323" t="s">
        <v>16</v>
      </c>
      <c r="D323">
        <v>2.39</v>
      </c>
      <c r="E323">
        <v>7</v>
      </c>
    </row>
    <row r="324" spans="1:5" x14ac:dyDescent="0.25">
      <c r="A324">
        <v>323</v>
      </c>
      <c r="B324" t="s">
        <v>11</v>
      </c>
      <c r="C324" t="s">
        <v>16</v>
      </c>
      <c r="D324">
        <v>1.85</v>
      </c>
      <c r="E324">
        <v>48</v>
      </c>
    </row>
    <row r="325" spans="1:5" x14ac:dyDescent="0.25">
      <c r="A325">
        <v>324</v>
      </c>
      <c r="B325" t="s">
        <v>11</v>
      </c>
      <c r="C325" t="s">
        <v>16</v>
      </c>
      <c r="D325">
        <v>2.11</v>
      </c>
      <c r="E325">
        <v>20</v>
      </c>
    </row>
    <row r="326" spans="1:5" x14ac:dyDescent="0.25">
      <c r="A326">
        <v>325</v>
      </c>
      <c r="B326" t="s">
        <v>11</v>
      </c>
      <c r="C326" t="s">
        <v>16</v>
      </c>
      <c r="D326">
        <v>1.21</v>
      </c>
      <c r="E326">
        <v>404</v>
      </c>
    </row>
    <row r="327" spans="1:5" x14ac:dyDescent="0.25">
      <c r="A327">
        <v>326</v>
      </c>
      <c r="B327" t="s">
        <v>11</v>
      </c>
      <c r="C327" t="s">
        <v>16</v>
      </c>
      <c r="D327">
        <v>1.63</v>
      </c>
      <c r="E327">
        <v>35</v>
      </c>
    </row>
    <row r="328" spans="1:5" x14ac:dyDescent="0.25">
      <c r="A328">
        <v>327</v>
      </c>
      <c r="B328" t="s">
        <v>11</v>
      </c>
      <c r="C328" t="s">
        <v>16</v>
      </c>
      <c r="D328">
        <v>1.79</v>
      </c>
      <c r="E328">
        <v>32</v>
      </c>
    </row>
    <row r="329" spans="1:5" x14ac:dyDescent="0.25">
      <c r="A329">
        <v>328</v>
      </c>
      <c r="B329" t="s">
        <v>11</v>
      </c>
      <c r="C329" t="s">
        <v>16</v>
      </c>
      <c r="D329">
        <v>2.09</v>
      </c>
      <c r="E329">
        <v>13</v>
      </c>
    </row>
    <row r="330" spans="1:5" x14ac:dyDescent="0.25">
      <c r="A330">
        <v>329</v>
      </c>
      <c r="B330" t="s">
        <v>11</v>
      </c>
      <c r="C330" t="s">
        <v>16</v>
      </c>
      <c r="D330">
        <v>2.19</v>
      </c>
      <c r="E330">
        <v>10</v>
      </c>
    </row>
    <row r="331" spans="1:5" x14ac:dyDescent="0.25">
      <c r="A331">
        <v>330</v>
      </c>
      <c r="B331" t="s">
        <v>11</v>
      </c>
      <c r="C331" t="s">
        <v>16</v>
      </c>
      <c r="D331">
        <v>1.99</v>
      </c>
      <c r="E331">
        <v>14</v>
      </c>
    </row>
    <row r="332" spans="1:5" x14ac:dyDescent="0.25">
      <c r="A332">
        <v>331</v>
      </c>
      <c r="B332" t="s">
        <v>11</v>
      </c>
      <c r="C332" t="s">
        <v>16</v>
      </c>
      <c r="D332">
        <v>2.77</v>
      </c>
      <c r="E332">
        <v>3</v>
      </c>
    </row>
    <row r="333" spans="1:5" x14ac:dyDescent="0.25">
      <c r="A333">
        <v>332</v>
      </c>
      <c r="B333" t="s">
        <v>11</v>
      </c>
      <c r="C333" t="s">
        <v>16</v>
      </c>
      <c r="D333">
        <v>1.49</v>
      </c>
      <c r="E333">
        <v>24</v>
      </c>
    </row>
    <row r="334" spans="1:5" x14ac:dyDescent="0.25">
      <c r="A334">
        <v>333</v>
      </c>
      <c r="B334" t="s">
        <v>11</v>
      </c>
      <c r="C334" t="s">
        <v>16</v>
      </c>
      <c r="D334">
        <v>2.39</v>
      </c>
      <c r="E334">
        <v>7</v>
      </c>
    </row>
    <row r="335" spans="1:5" x14ac:dyDescent="0.25">
      <c r="A335">
        <v>334</v>
      </c>
      <c r="B335" t="s">
        <v>11</v>
      </c>
      <c r="C335" t="s">
        <v>16</v>
      </c>
      <c r="D335">
        <v>2.56</v>
      </c>
      <c r="E335">
        <v>41</v>
      </c>
    </row>
    <row r="336" spans="1:5" x14ac:dyDescent="0.25">
      <c r="A336">
        <v>335</v>
      </c>
      <c r="B336" t="s">
        <v>11</v>
      </c>
      <c r="C336" t="s">
        <v>16</v>
      </c>
      <c r="D336">
        <v>5</v>
      </c>
      <c r="E336">
        <v>39</v>
      </c>
    </row>
    <row r="337" spans="1:5" x14ac:dyDescent="0.25">
      <c r="A337">
        <v>336</v>
      </c>
      <c r="B337" t="s">
        <v>11</v>
      </c>
      <c r="C337" t="s">
        <v>16</v>
      </c>
      <c r="D337">
        <v>2.09</v>
      </c>
      <c r="E337">
        <v>25</v>
      </c>
    </row>
    <row r="338" spans="1:5" x14ac:dyDescent="0.25">
      <c r="A338">
        <v>337</v>
      </c>
      <c r="B338" t="s">
        <v>11</v>
      </c>
      <c r="C338" t="s">
        <v>16</v>
      </c>
      <c r="D338">
        <v>2.39</v>
      </c>
      <c r="E338">
        <v>16</v>
      </c>
    </row>
    <row r="339" spans="1:5" x14ac:dyDescent="0.25">
      <c r="A339">
        <v>338</v>
      </c>
      <c r="B339" t="s">
        <v>11</v>
      </c>
      <c r="C339" t="s">
        <v>16</v>
      </c>
      <c r="D339">
        <v>1.87</v>
      </c>
      <c r="E339">
        <v>41</v>
      </c>
    </row>
    <row r="340" spans="1:5" x14ac:dyDescent="0.25">
      <c r="A340">
        <v>339</v>
      </c>
      <c r="B340" t="s">
        <v>11</v>
      </c>
      <c r="C340" t="s">
        <v>16</v>
      </c>
      <c r="D340">
        <v>1.1599999999999999</v>
      </c>
      <c r="E340">
        <v>64</v>
      </c>
    </row>
    <row r="341" spans="1:5" x14ac:dyDescent="0.25">
      <c r="A341">
        <v>340</v>
      </c>
      <c r="B341" t="s">
        <v>11</v>
      </c>
      <c r="C341" t="s">
        <v>16</v>
      </c>
      <c r="D341">
        <v>2.69</v>
      </c>
      <c r="E341">
        <v>29</v>
      </c>
    </row>
    <row r="342" spans="1:5" x14ac:dyDescent="0.25">
      <c r="A342">
        <v>341</v>
      </c>
      <c r="B342" t="s">
        <v>11</v>
      </c>
      <c r="C342" t="s">
        <v>16</v>
      </c>
      <c r="D342">
        <v>1.24</v>
      </c>
      <c r="E342">
        <v>560</v>
      </c>
    </row>
    <row r="343" spans="1:5" x14ac:dyDescent="0.25">
      <c r="A343">
        <v>342</v>
      </c>
      <c r="B343" t="s">
        <v>11</v>
      </c>
      <c r="C343" t="s">
        <v>16</v>
      </c>
      <c r="D343">
        <v>1.97</v>
      </c>
      <c r="E343">
        <v>39</v>
      </c>
    </row>
    <row r="344" spans="1:5" x14ac:dyDescent="0.25">
      <c r="A344">
        <v>343</v>
      </c>
      <c r="B344" t="s">
        <v>11</v>
      </c>
      <c r="C344" t="s">
        <v>16</v>
      </c>
      <c r="D344">
        <v>1.74</v>
      </c>
      <c r="E344">
        <v>50</v>
      </c>
    </row>
    <row r="345" spans="1:5" x14ac:dyDescent="0.25">
      <c r="A345">
        <v>344</v>
      </c>
      <c r="B345" t="s">
        <v>11</v>
      </c>
      <c r="C345" t="s">
        <v>16</v>
      </c>
      <c r="D345">
        <v>1.18</v>
      </c>
      <c r="E345">
        <v>632</v>
      </c>
    </row>
    <row r="346" spans="1:5" x14ac:dyDescent="0.25">
      <c r="A346">
        <v>345</v>
      </c>
      <c r="B346" t="s">
        <v>11</v>
      </c>
      <c r="C346" t="s">
        <v>16</v>
      </c>
      <c r="D346">
        <v>1.22</v>
      </c>
      <c r="E346">
        <v>825</v>
      </c>
    </row>
    <row r="347" spans="1:5" x14ac:dyDescent="0.25">
      <c r="A347">
        <v>346</v>
      </c>
      <c r="B347" t="s">
        <v>11</v>
      </c>
      <c r="C347" t="s">
        <v>16</v>
      </c>
      <c r="D347">
        <v>1.5</v>
      </c>
      <c r="E347">
        <v>145</v>
      </c>
    </row>
    <row r="348" spans="1:5" x14ac:dyDescent="0.25">
      <c r="A348">
        <v>347</v>
      </c>
      <c r="B348" t="s">
        <v>11</v>
      </c>
      <c r="C348" t="s">
        <v>16</v>
      </c>
      <c r="D348">
        <v>2.1800000000000002</v>
      </c>
      <c r="E348">
        <v>8</v>
      </c>
    </row>
    <row r="349" spans="1:5" x14ac:dyDescent="0.25">
      <c r="A349">
        <v>348</v>
      </c>
      <c r="B349" t="s">
        <v>11</v>
      </c>
      <c r="C349" t="s">
        <v>16</v>
      </c>
      <c r="D349">
        <v>2.29</v>
      </c>
      <c r="E349">
        <v>27</v>
      </c>
    </row>
    <row r="350" spans="1:5" x14ac:dyDescent="0.25">
      <c r="A350">
        <v>349</v>
      </c>
      <c r="B350" t="s">
        <v>11</v>
      </c>
      <c r="C350" t="s">
        <v>16</v>
      </c>
      <c r="D350">
        <v>2.39</v>
      </c>
      <c r="E350">
        <v>13</v>
      </c>
    </row>
    <row r="351" spans="1:5" x14ac:dyDescent="0.25">
      <c r="A351">
        <v>350</v>
      </c>
      <c r="B351" t="s">
        <v>11</v>
      </c>
      <c r="C351" t="s">
        <v>16</v>
      </c>
      <c r="D351">
        <v>1.81</v>
      </c>
      <c r="E351">
        <v>86</v>
      </c>
    </row>
    <row r="352" spans="1:5" x14ac:dyDescent="0.25">
      <c r="A352">
        <v>351</v>
      </c>
      <c r="B352" t="s">
        <v>11</v>
      </c>
      <c r="C352" t="s">
        <v>16</v>
      </c>
      <c r="D352">
        <v>2.69</v>
      </c>
      <c r="E352">
        <v>41</v>
      </c>
    </row>
    <row r="353" spans="1:5" x14ac:dyDescent="0.25">
      <c r="A353">
        <v>352</v>
      </c>
      <c r="B353" t="s">
        <v>11</v>
      </c>
      <c r="C353" t="s">
        <v>16</v>
      </c>
      <c r="D353">
        <v>2.09</v>
      </c>
      <c r="E353">
        <v>59</v>
      </c>
    </row>
    <row r="354" spans="1:5" x14ac:dyDescent="0.25">
      <c r="A354">
        <v>353</v>
      </c>
      <c r="B354" t="s">
        <v>11</v>
      </c>
      <c r="C354" t="s">
        <v>16</v>
      </c>
      <c r="D354">
        <v>2.59</v>
      </c>
      <c r="E354">
        <v>48</v>
      </c>
    </row>
    <row r="355" spans="1:5" x14ac:dyDescent="0.25">
      <c r="A355">
        <v>354</v>
      </c>
      <c r="B355" t="s">
        <v>11</v>
      </c>
      <c r="C355" t="s">
        <v>16</v>
      </c>
      <c r="D355">
        <v>1.68</v>
      </c>
      <c r="E355">
        <v>91</v>
      </c>
    </row>
    <row r="356" spans="1:5" x14ac:dyDescent="0.25">
      <c r="A356">
        <v>355</v>
      </c>
      <c r="B356" t="s">
        <v>11</v>
      </c>
      <c r="C356" t="s">
        <v>16</v>
      </c>
      <c r="D356">
        <v>2.39</v>
      </c>
      <c r="E356">
        <v>27</v>
      </c>
    </row>
    <row r="357" spans="1:5" x14ac:dyDescent="0.25">
      <c r="A357">
        <v>356</v>
      </c>
      <c r="B357" t="s">
        <v>11</v>
      </c>
      <c r="C357" t="s">
        <v>16</v>
      </c>
      <c r="D357">
        <v>1.27</v>
      </c>
      <c r="E357">
        <v>1543</v>
      </c>
    </row>
    <row r="358" spans="1:5" x14ac:dyDescent="0.25">
      <c r="A358">
        <v>357</v>
      </c>
      <c r="B358" t="s">
        <v>11</v>
      </c>
      <c r="C358" t="s">
        <v>16</v>
      </c>
      <c r="D358">
        <v>2.29</v>
      </c>
      <c r="E358">
        <v>49</v>
      </c>
    </row>
    <row r="359" spans="1:5" x14ac:dyDescent="0.25">
      <c r="A359">
        <v>358</v>
      </c>
      <c r="B359" t="s">
        <v>11</v>
      </c>
      <c r="C359" t="s">
        <v>16</v>
      </c>
      <c r="D359">
        <v>2.29</v>
      </c>
      <c r="E359">
        <v>44</v>
      </c>
    </row>
    <row r="360" spans="1:5" x14ac:dyDescent="0.25">
      <c r="A360">
        <v>359</v>
      </c>
      <c r="B360" t="s">
        <v>11</v>
      </c>
      <c r="C360" t="s">
        <v>16</v>
      </c>
      <c r="D360">
        <v>1.89</v>
      </c>
      <c r="E360">
        <v>45</v>
      </c>
    </row>
    <row r="361" spans="1:5" x14ac:dyDescent="0.25">
      <c r="A361">
        <v>360</v>
      </c>
      <c r="B361" t="s">
        <v>11</v>
      </c>
      <c r="C361" t="s">
        <v>16</v>
      </c>
      <c r="D361">
        <v>1.99</v>
      </c>
      <c r="E361">
        <v>42</v>
      </c>
    </row>
    <row r="362" spans="1:5" x14ac:dyDescent="0.25">
      <c r="A362">
        <v>361</v>
      </c>
      <c r="B362" t="s">
        <v>11</v>
      </c>
      <c r="C362" t="s">
        <v>16</v>
      </c>
      <c r="D362">
        <v>1.45</v>
      </c>
      <c r="E362">
        <v>88</v>
      </c>
    </row>
    <row r="363" spans="1:5" x14ac:dyDescent="0.25">
      <c r="A363">
        <v>362</v>
      </c>
      <c r="B363" t="s">
        <v>11</v>
      </c>
      <c r="C363" t="s">
        <v>16</v>
      </c>
      <c r="D363">
        <v>1.95</v>
      </c>
      <c r="E363">
        <v>28</v>
      </c>
    </row>
    <row r="364" spans="1:5" x14ac:dyDescent="0.25">
      <c r="A364">
        <v>363</v>
      </c>
      <c r="B364" t="s">
        <v>11</v>
      </c>
      <c r="C364" t="s">
        <v>16</v>
      </c>
      <c r="D364">
        <v>1.85</v>
      </c>
      <c r="E364">
        <v>73</v>
      </c>
    </row>
    <row r="365" spans="1:5" x14ac:dyDescent="0.25">
      <c r="A365">
        <v>364</v>
      </c>
      <c r="B365" t="s">
        <v>11</v>
      </c>
      <c r="C365" t="s">
        <v>16</v>
      </c>
      <c r="D365">
        <v>1.92</v>
      </c>
      <c r="E365">
        <v>42</v>
      </c>
    </row>
    <row r="366" spans="1:5" x14ac:dyDescent="0.25">
      <c r="A366">
        <v>365</v>
      </c>
      <c r="B366" t="s">
        <v>11</v>
      </c>
      <c r="C366" t="s">
        <v>16</v>
      </c>
      <c r="D366">
        <v>1.81</v>
      </c>
      <c r="E366">
        <v>39</v>
      </c>
    </row>
    <row r="367" spans="1:5" x14ac:dyDescent="0.25">
      <c r="A367">
        <v>366</v>
      </c>
      <c r="B367" t="s">
        <v>11</v>
      </c>
      <c r="C367" t="s">
        <v>16</v>
      </c>
      <c r="D367">
        <v>2.56</v>
      </c>
      <c r="E367">
        <v>19</v>
      </c>
    </row>
    <row r="368" spans="1:5" x14ac:dyDescent="0.25">
      <c r="A368">
        <v>367</v>
      </c>
      <c r="B368" t="s">
        <v>11</v>
      </c>
      <c r="C368" t="s">
        <v>16</v>
      </c>
      <c r="D368">
        <v>1.99</v>
      </c>
      <c r="E368">
        <v>31</v>
      </c>
    </row>
    <row r="369" spans="1:5" x14ac:dyDescent="0.25">
      <c r="A369">
        <v>368</v>
      </c>
      <c r="B369" t="s">
        <v>11</v>
      </c>
      <c r="C369" t="s">
        <v>16</v>
      </c>
      <c r="D369">
        <v>1.62</v>
      </c>
      <c r="E369">
        <v>127</v>
      </c>
    </row>
    <row r="370" spans="1:5" x14ac:dyDescent="0.25">
      <c r="A370">
        <v>369</v>
      </c>
      <c r="B370" t="s">
        <v>11</v>
      </c>
      <c r="C370" t="s">
        <v>16</v>
      </c>
      <c r="D370">
        <v>1.79</v>
      </c>
      <c r="E370">
        <v>54</v>
      </c>
    </row>
    <row r="371" spans="1:5" x14ac:dyDescent="0.25">
      <c r="A371">
        <v>370</v>
      </c>
      <c r="B371" t="s">
        <v>11</v>
      </c>
      <c r="C371" t="s">
        <v>16</v>
      </c>
      <c r="D371">
        <v>1.5</v>
      </c>
      <c r="E371">
        <v>138</v>
      </c>
    </row>
    <row r="372" spans="1:5" x14ac:dyDescent="0.25">
      <c r="A372">
        <v>371</v>
      </c>
      <c r="B372" t="s">
        <v>11</v>
      </c>
      <c r="C372" t="s">
        <v>16</v>
      </c>
      <c r="D372">
        <v>2.0299999999999998</v>
      </c>
      <c r="E372">
        <v>35</v>
      </c>
    </row>
    <row r="373" spans="1:5" x14ac:dyDescent="0.25">
      <c r="A373">
        <v>372</v>
      </c>
      <c r="B373" t="s">
        <v>11</v>
      </c>
      <c r="C373" t="s">
        <v>16</v>
      </c>
      <c r="D373">
        <v>2.39</v>
      </c>
      <c r="E373">
        <v>50</v>
      </c>
    </row>
    <row r="374" spans="1:5" x14ac:dyDescent="0.25">
      <c r="A374">
        <v>373</v>
      </c>
      <c r="B374" t="s">
        <v>11</v>
      </c>
      <c r="C374" t="s">
        <v>16</v>
      </c>
      <c r="D374">
        <v>1.99</v>
      </c>
      <c r="E374">
        <v>58</v>
      </c>
    </row>
    <row r="375" spans="1:5" x14ac:dyDescent="0.25">
      <c r="A375">
        <v>374</v>
      </c>
      <c r="B375" t="s">
        <v>11</v>
      </c>
      <c r="C375" t="s">
        <v>16</v>
      </c>
      <c r="D375">
        <v>2.2999999999999998</v>
      </c>
      <c r="E375">
        <v>48</v>
      </c>
    </row>
    <row r="376" spans="1:5" x14ac:dyDescent="0.25">
      <c r="A376">
        <v>375</v>
      </c>
      <c r="B376" t="s">
        <v>11</v>
      </c>
      <c r="C376" t="s">
        <v>16</v>
      </c>
      <c r="D376">
        <v>1.1599999999999999</v>
      </c>
      <c r="E376">
        <v>1374</v>
      </c>
    </row>
    <row r="377" spans="1:5" x14ac:dyDescent="0.25">
      <c r="A377">
        <v>376</v>
      </c>
      <c r="B377" t="s">
        <v>11</v>
      </c>
      <c r="C377" t="s">
        <v>16</v>
      </c>
      <c r="D377">
        <v>2.39</v>
      </c>
      <c r="E377">
        <v>19</v>
      </c>
    </row>
    <row r="378" spans="1:5" x14ac:dyDescent="0.25">
      <c r="A378">
        <v>377</v>
      </c>
      <c r="B378" t="s">
        <v>11</v>
      </c>
      <c r="C378" t="s">
        <v>16</v>
      </c>
      <c r="D378">
        <v>2.39</v>
      </c>
      <c r="E378">
        <v>14</v>
      </c>
    </row>
    <row r="379" spans="1:5" x14ac:dyDescent="0.25">
      <c r="A379">
        <v>378</v>
      </c>
      <c r="B379" t="s">
        <v>11</v>
      </c>
      <c r="C379" t="s">
        <v>16</v>
      </c>
      <c r="D379">
        <v>2.39</v>
      </c>
      <c r="E379">
        <v>14</v>
      </c>
    </row>
    <row r="380" spans="1:5" x14ac:dyDescent="0.25">
      <c r="A380">
        <v>379</v>
      </c>
      <c r="B380" t="s">
        <v>11</v>
      </c>
      <c r="C380" t="s">
        <v>16</v>
      </c>
      <c r="D380">
        <v>1.95</v>
      </c>
      <c r="E380">
        <v>4</v>
      </c>
    </row>
    <row r="381" spans="1:5" x14ac:dyDescent="0.25">
      <c r="A381">
        <v>380</v>
      </c>
      <c r="B381" t="s">
        <v>11</v>
      </c>
      <c r="C381" t="s">
        <v>16</v>
      </c>
      <c r="D381">
        <v>2.48</v>
      </c>
      <c r="E381">
        <v>14</v>
      </c>
    </row>
    <row r="382" spans="1:5" x14ac:dyDescent="0.25">
      <c r="A382">
        <v>381</v>
      </c>
      <c r="B382" t="s">
        <v>11</v>
      </c>
      <c r="C382" t="s">
        <v>16</v>
      </c>
      <c r="D382">
        <v>2.29</v>
      </c>
      <c r="E382">
        <v>11</v>
      </c>
    </row>
    <row r="383" spans="1:5" x14ac:dyDescent="0.25">
      <c r="A383">
        <v>382</v>
      </c>
      <c r="B383" t="s">
        <v>11</v>
      </c>
      <c r="C383" t="s">
        <v>16</v>
      </c>
      <c r="D383">
        <v>2.0499999999999998</v>
      </c>
      <c r="E383">
        <v>9</v>
      </c>
    </row>
    <row r="384" spans="1:5" x14ac:dyDescent="0.25">
      <c r="A384">
        <v>383</v>
      </c>
      <c r="B384" t="s">
        <v>11</v>
      </c>
      <c r="C384" t="s">
        <v>16</v>
      </c>
      <c r="D384">
        <v>1.1499999999999999</v>
      </c>
      <c r="E384">
        <v>1089</v>
      </c>
    </row>
    <row r="385" spans="1:5" x14ac:dyDescent="0.25">
      <c r="A385">
        <v>384</v>
      </c>
      <c r="B385" t="s">
        <v>11</v>
      </c>
      <c r="C385" t="s">
        <v>16</v>
      </c>
      <c r="D385">
        <v>2.29</v>
      </c>
      <c r="E385">
        <v>1</v>
      </c>
    </row>
    <row r="386" spans="1:5" x14ac:dyDescent="0.25">
      <c r="A386">
        <v>385</v>
      </c>
      <c r="B386" t="s">
        <v>11</v>
      </c>
      <c r="C386" t="s">
        <v>16</v>
      </c>
      <c r="D386">
        <v>1.81</v>
      </c>
      <c r="E386">
        <v>26</v>
      </c>
    </row>
    <row r="387" spans="1:5" x14ac:dyDescent="0.25">
      <c r="A387">
        <v>386</v>
      </c>
      <c r="B387" t="s">
        <v>11</v>
      </c>
      <c r="C387" t="s">
        <v>16</v>
      </c>
      <c r="D387">
        <v>1.99</v>
      </c>
      <c r="E387">
        <v>16</v>
      </c>
    </row>
    <row r="388" spans="1:5" x14ac:dyDescent="0.25">
      <c r="A388">
        <v>387</v>
      </c>
      <c r="B388" t="s">
        <v>11</v>
      </c>
      <c r="C388" t="s">
        <v>16</v>
      </c>
      <c r="D388">
        <v>2.35</v>
      </c>
      <c r="E388">
        <v>10</v>
      </c>
    </row>
    <row r="389" spans="1:5" x14ac:dyDescent="0.25">
      <c r="A389">
        <v>388</v>
      </c>
      <c r="B389" t="s">
        <v>11</v>
      </c>
      <c r="C389" t="s">
        <v>16</v>
      </c>
      <c r="D389">
        <v>1.1599999999999999</v>
      </c>
      <c r="E389">
        <v>706</v>
      </c>
    </row>
    <row r="390" spans="1:5" x14ac:dyDescent="0.25">
      <c r="A390">
        <v>389</v>
      </c>
      <c r="B390" t="s">
        <v>11</v>
      </c>
      <c r="C390" t="s">
        <v>16</v>
      </c>
      <c r="D390">
        <v>2.0499999999999998</v>
      </c>
      <c r="E390">
        <v>29</v>
      </c>
    </row>
    <row r="391" spans="1:5" x14ac:dyDescent="0.25">
      <c r="A391">
        <v>390</v>
      </c>
      <c r="B391" t="s">
        <v>11</v>
      </c>
      <c r="C391" t="s">
        <v>16</v>
      </c>
      <c r="D391">
        <v>2.56</v>
      </c>
      <c r="E391">
        <v>16</v>
      </c>
    </row>
    <row r="392" spans="1:5" x14ac:dyDescent="0.25">
      <c r="A392">
        <v>391</v>
      </c>
      <c r="B392" t="s">
        <v>11</v>
      </c>
      <c r="C392" t="s">
        <v>16</v>
      </c>
      <c r="D392">
        <v>1.99</v>
      </c>
      <c r="E392">
        <v>18</v>
      </c>
    </row>
    <row r="393" spans="1:5" x14ac:dyDescent="0.25">
      <c r="A393">
        <v>392</v>
      </c>
      <c r="B393" t="s">
        <v>11</v>
      </c>
      <c r="C393" t="s">
        <v>16</v>
      </c>
      <c r="D393">
        <v>2.35</v>
      </c>
      <c r="E393">
        <v>17</v>
      </c>
    </row>
    <row r="394" spans="1:5" x14ac:dyDescent="0.25">
      <c r="A394">
        <v>393</v>
      </c>
      <c r="B394" t="s">
        <v>11</v>
      </c>
      <c r="C394" t="s">
        <v>16</v>
      </c>
      <c r="D394">
        <v>2.3199999999999998</v>
      </c>
      <c r="E394">
        <v>14</v>
      </c>
    </row>
    <row r="395" spans="1:5" x14ac:dyDescent="0.25">
      <c r="A395">
        <v>394</v>
      </c>
      <c r="B395" t="s">
        <v>11</v>
      </c>
      <c r="C395" t="s">
        <v>16</v>
      </c>
      <c r="D395">
        <v>2.15</v>
      </c>
      <c r="E395">
        <v>15</v>
      </c>
    </row>
    <row r="396" spans="1:5" x14ac:dyDescent="0.25">
      <c r="A396">
        <v>395</v>
      </c>
      <c r="B396" t="s">
        <v>11</v>
      </c>
      <c r="C396" t="s">
        <v>16</v>
      </c>
      <c r="D396">
        <v>2.2000000000000002</v>
      </c>
      <c r="E396">
        <v>15</v>
      </c>
    </row>
    <row r="397" spans="1:5" x14ac:dyDescent="0.25">
      <c r="A397">
        <v>396</v>
      </c>
      <c r="B397" t="s">
        <v>11</v>
      </c>
      <c r="C397" t="s">
        <v>16</v>
      </c>
      <c r="D397">
        <v>2.39</v>
      </c>
      <c r="E397">
        <v>9</v>
      </c>
    </row>
    <row r="398" spans="1:5" x14ac:dyDescent="0.25">
      <c r="A398">
        <v>397</v>
      </c>
      <c r="B398" t="s">
        <v>11</v>
      </c>
      <c r="C398" t="s">
        <v>16</v>
      </c>
      <c r="D398">
        <v>2.56</v>
      </c>
      <c r="E398">
        <v>23</v>
      </c>
    </row>
    <row r="399" spans="1:5" x14ac:dyDescent="0.25">
      <c r="A399">
        <v>398</v>
      </c>
      <c r="B399" t="s">
        <v>11</v>
      </c>
      <c r="C399" t="s">
        <v>16</v>
      </c>
      <c r="D399">
        <v>2.09</v>
      </c>
      <c r="E399">
        <v>19</v>
      </c>
    </row>
    <row r="400" spans="1:5" x14ac:dyDescent="0.25">
      <c r="A400">
        <v>399</v>
      </c>
      <c r="B400" t="s">
        <v>11</v>
      </c>
      <c r="C400" t="s">
        <v>16</v>
      </c>
      <c r="D400">
        <v>2.4900000000000002</v>
      </c>
      <c r="E400">
        <v>14</v>
      </c>
    </row>
    <row r="401" spans="1:5" x14ac:dyDescent="0.25">
      <c r="A401">
        <v>400</v>
      </c>
      <c r="B401" t="s">
        <v>11</v>
      </c>
      <c r="C401" t="s">
        <v>16</v>
      </c>
      <c r="D401">
        <v>1.66</v>
      </c>
      <c r="E401">
        <v>42</v>
      </c>
    </row>
    <row r="402" spans="1:5" x14ac:dyDescent="0.25">
      <c r="A402">
        <v>401</v>
      </c>
      <c r="B402" t="s">
        <v>11</v>
      </c>
      <c r="C402" t="s">
        <v>16</v>
      </c>
      <c r="D402">
        <v>1.5</v>
      </c>
      <c r="E402">
        <v>101</v>
      </c>
    </row>
    <row r="403" spans="1:5" x14ac:dyDescent="0.25">
      <c r="A403">
        <v>402</v>
      </c>
      <c r="B403" t="s">
        <v>11</v>
      </c>
      <c r="C403" t="s">
        <v>16</v>
      </c>
      <c r="D403">
        <v>2.39</v>
      </c>
      <c r="E403">
        <v>12</v>
      </c>
    </row>
    <row r="404" spans="1:5" x14ac:dyDescent="0.25">
      <c r="A404">
        <v>403</v>
      </c>
      <c r="B404" t="s">
        <v>11</v>
      </c>
      <c r="C404" t="s">
        <v>16</v>
      </c>
      <c r="D404">
        <v>1.22</v>
      </c>
      <c r="E404">
        <v>401</v>
      </c>
    </row>
    <row r="405" spans="1:5" x14ac:dyDescent="0.25">
      <c r="A405">
        <v>404</v>
      </c>
      <c r="B405" t="s">
        <v>11</v>
      </c>
      <c r="C405" t="s">
        <v>16</v>
      </c>
      <c r="D405">
        <v>1.79</v>
      </c>
      <c r="E405">
        <v>34</v>
      </c>
    </row>
    <row r="406" spans="1:5" x14ac:dyDescent="0.25">
      <c r="A406">
        <v>405</v>
      </c>
      <c r="B406" t="s">
        <v>11</v>
      </c>
      <c r="C406" t="s">
        <v>16</v>
      </c>
      <c r="D406">
        <v>2.29</v>
      </c>
      <c r="E406">
        <v>34</v>
      </c>
    </row>
    <row r="407" spans="1:5" x14ac:dyDescent="0.25">
      <c r="A407">
        <v>406</v>
      </c>
      <c r="B407" t="s">
        <v>11</v>
      </c>
      <c r="C407" t="s">
        <v>16</v>
      </c>
      <c r="D407">
        <v>2.35</v>
      </c>
      <c r="E407">
        <v>13</v>
      </c>
    </row>
    <row r="408" spans="1:5" x14ac:dyDescent="0.25">
      <c r="A408">
        <v>407</v>
      </c>
      <c r="B408" t="s">
        <v>11</v>
      </c>
      <c r="C408" t="s">
        <v>16</v>
      </c>
      <c r="D408">
        <v>2.66</v>
      </c>
      <c r="E408">
        <v>33</v>
      </c>
    </row>
    <row r="409" spans="1:5" x14ac:dyDescent="0.25">
      <c r="A409">
        <v>408</v>
      </c>
      <c r="B409" t="s">
        <v>11</v>
      </c>
      <c r="C409" t="s">
        <v>16</v>
      </c>
      <c r="D409">
        <v>1.5</v>
      </c>
      <c r="E409">
        <v>70</v>
      </c>
    </row>
    <row r="410" spans="1:5" x14ac:dyDescent="0.25">
      <c r="A410">
        <v>409</v>
      </c>
      <c r="B410" t="s">
        <v>11</v>
      </c>
      <c r="C410" t="s">
        <v>16</v>
      </c>
      <c r="D410">
        <v>1.99</v>
      </c>
      <c r="E410">
        <v>28</v>
      </c>
    </row>
    <row r="411" spans="1:5" x14ac:dyDescent="0.25">
      <c r="A411">
        <v>410</v>
      </c>
      <c r="B411" t="s">
        <v>11</v>
      </c>
      <c r="C411" t="s">
        <v>16</v>
      </c>
      <c r="D411">
        <v>2</v>
      </c>
      <c r="E411">
        <v>19</v>
      </c>
    </row>
    <row r="412" spans="1:5" x14ac:dyDescent="0.25">
      <c r="A412">
        <v>411</v>
      </c>
      <c r="B412" t="s">
        <v>11</v>
      </c>
      <c r="C412" t="s">
        <v>16</v>
      </c>
      <c r="D412">
        <v>2.4900000000000002</v>
      </c>
      <c r="E412">
        <v>21</v>
      </c>
    </row>
    <row r="413" spans="1:5" x14ac:dyDescent="0.25">
      <c r="A413">
        <v>412</v>
      </c>
      <c r="B413" t="s">
        <v>11</v>
      </c>
      <c r="C413" t="s">
        <v>16</v>
      </c>
      <c r="D413">
        <v>2.39</v>
      </c>
      <c r="E413">
        <v>28</v>
      </c>
    </row>
    <row r="414" spans="1:5" x14ac:dyDescent="0.25">
      <c r="A414">
        <v>413</v>
      </c>
      <c r="B414" t="s">
        <v>11</v>
      </c>
      <c r="C414" t="s">
        <v>16</v>
      </c>
      <c r="D414">
        <v>2.39</v>
      </c>
      <c r="E414">
        <v>28</v>
      </c>
    </row>
    <row r="415" spans="1:5" x14ac:dyDescent="0.25">
      <c r="A415">
        <v>414</v>
      </c>
      <c r="B415" t="s">
        <v>11</v>
      </c>
      <c r="C415" t="s">
        <v>16</v>
      </c>
      <c r="D415">
        <v>1.82</v>
      </c>
      <c r="E415">
        <v>22</v>
      </c>
    </row>
    <row r="416" spans="1:5" x14ac:dyDescent="0.25">
      <c r="A416">
        <v>415</v>
      </c>
      <c r="B416" t="s">
        <v>11</v>
      </c>
      <c r="C416" t="s">
        <v>16</v>
      </c>
      <c r="D416">
        <v>2.04</v>
      </c>
      <c r="E416">
        <v>23</v>
      </c>
    </row>
    <row r="417" spans="1:5" x14ac:dyDescent="0.25">
      <c r="A417">
        <v>416</v>
      </c>
      <c r="B417" t="s">
        <v>11</v>
      </c>
      <c r="C417" t="s">
        <v>16</v>
      </c>
      <c r="D417">
        <v>1.58</v>
      </c>
      <c r="E417">
        <v>88</v>
      </c>
    </row>
    <row r="418" spans="1:5" x14ac:dyDescent="0.25">
      <c r="A418">
        <v>417</v>
      </c>
      <c r="B418" t="s">
        <v>11</v>
      </c>
      <c r="C418" t="s">
        <v>16</v>
      </c>
      <c r="D418">
        <v>1.5</v>
      </c>
      <c r="E418">
        <v>515</v>
      </c>
    </row>
    <row r="419" spans="1:5" x14ac:dyDescent="0.25">
      <c r="A419">
        <v>418</v>
      </c>
      <c r="B419" t="s">
        <v>11</v>
      </c>
      <c r="C419" t="s">
        <v>16</v>
      </c>
      <c r="D419">
        <v>1.04</v>
      </c>
      <c r="E419">
        <v>264</v>
      </c>
    </row>
    <row r="420" spans="1:5" x14ac:dyDescent="0.25">
      <c r="A420">
        <v>419</v>
      </c>
      <c r="B420" t="s">
        <v>11</v>
      </c>
      <c r="C420" t="s">
        <v>16</v>
      </c>
      <c r="D420">
        <v>2.69</v>
      </c>
      <c r="E420">
        <v>73</v>
      </c>
    </row>
    <row r="421" spans="1:5" x14ac:dyDescent="0.25">
      <c r="A421">
        <v>420</v>
      </c>
      <c r="B421" t="s">
        <v>11</v>
      </c>
      <c r="C421" t="s">
        <v>16</v>
      </c>
      <c r="D421">
        <v>2.69</v>
      </c>
      <c r="E421">
        <v>42</v>
      </c>
    </row>
    <row r="422" spans="1:5" x14ac:dyDescent="0.25">
      <c r="A422">
        <v>421</v>
      </c>
      <c r="B422" t="s">
        <v>11</v>
      </c>
      <c r="C422" t="s">
        <v>16</v>
      </c>
      <c r="D422">
        <v>2.09</v>
      </c>
      <c r="E422">
        <v>42</v>
      </c>
    </row>
    <row r="423" spans="1:5" x14ac:dyDescent="0.25">
      <c r="A423">
        <v>422</v>
      </c>
      <c r="B423" t="s">
        <v>11</v>
      </c>
      <c r="C423" t="s">
        <v>16</v>
      </c>
      <c r="D423">
        <v>1.91</v>
      </c>
      <c r="E423">
        <v>64</v>
      </c>
    </row>
    <row r="424" spans="1:5" x14ac:dyDescent="0.25">
      <c r="A424">
        <v>423</v>
      </c>
      <c r="B424" t="s">
        <v>11</v>
      </c>
      <c r="C424" t="s">
        <v>16</v>
      </c>
      <c r="D424">
        <v>1.18</v>
      </c>
      <c r="E424">
        <v>1064</v>
      </c>
    </row>
    <row r="425" spans="1:5" x14ac:dyDescent="0.25">
      <c r="A425">
        <v>424</v>
      </c>
      <c r="B425" t="s">
        <v>11</v>
      </c>
      <c r="C425" t="s">
        <v>16</v>
      </c>
      <c r="D425">
        <v>2.5499999999999998</v>
      </c>
      <c r="E425">
        <v>6</v>
      </c>
    </row>
    <row r="426" spans="1:5" x14ac:dyDescent="0.25">
      <c r="A426">
        <v>425</v>
      </c>
      <c r="B426" t="s">
        <v>11</v>
      </c>
      <c r="C426" t="s">
        <v>16</v>
      </c>
      <c r="D426">
        <v>2.3199999999999998</v>
      </c>
      <c r="E426">
        <v>13</v>
      </c>
    </row>
    <row r="427" spans="1:5" x14ac:dyDescent="0.25">
      <c r="A427">
        <v>426</v>
      </c>
      <c r="B427" t="s">
        <v>11</v>
      </c>
      <c r="C427" t="s">
        <v>16</v>
      </c>
      <c r="D427">
        <v>2.69</v>
      </c>
      <c r="E427">
        <v>36</v>
      </c>
    </row>
    <row r="428" spans="1:5" x14ac:dyDescent="0.25">
      <c r="A428">
        <v>427</v>
      </c>
      <c r="B428" t="s">
        <v>11</v>
      </c>
      <c r="C428" t="s">
        <v>16</v>
      </c>
      <c r="D428">
        <v>2.41</v>
      </c>
      <c r="E428">
        <v>17</v>
      </c>
    </row>
    <row r="429" spans="1:5" x14ac:dyDescent="0.25">
      <c r="A429">
        <v>428</v>
      </c>
      <c r="B429" t="s">
        <v>11</v>
      </c>
      <c r="C429" t="s">
        <v>16</v>
      </c>
      <c r="D429">
        <v>0.92</v>
      </c>
      <c r="E429">
        <v>2462</v>
      </c>
    </row>
    <row r="430" spans="1:5" x14ac:dyDescent="0.25">
      <c r="A430">
        <v>429</v>
      </c>
      <c r="B430" t="s">
        <v>11</v>
      </c>
      <c r="C430" t="s">
        <v>16</v>
      </c>
      <c r="D430">
        <v>2.2400000000000002</v>
      </c>
      <c r="E430">
        <v>16</v>
      </c>
    </row>
    <row r="431" spans="1:5" x14ac:dyDescent="0.25">
      <c r="A431">
        <v>430</v>
      </c>
      <c r="B431" t="s">
        <v>11</v>
      </c>
      <c r="C431" t="s">
        <v>16</v>
      </c>
      <c r="D431">
        <v>2.39</v>
      </c>
      <c r="E431">
        <v>18</v>
      </c>
    </row>
    <row r="432" spans="1:5" x14ac:dyDescent="0.25">
      <c r="A432">
        <v>431</v>
      </c>
      <c r="B432" t="s">
        <v>11</v>
      </c>
      <c r="C432" t="s">
        <v>16</v>
      </c>
      <c r="D432">
        <v>2.1</v>
      </c>
      <c r="E432">
        <v>17</v>
      </c>
    </row>
    <row r="433" spans="1:5" x14ac:dyDescent="0.25">
      <c r="A433">
        <v>432</v>
      </c>
      <c r="B433" t="s">
        <v>11</v>
      </c>
      <c r="C433" t="s">
        <v>16</v>
      </c>
      <c r="D433">
        <v>2.4900000000000002</v>
      </c>
      <c r="E433">
        <v>16</v>
      </c>
    </row>
    <row r="434" spans="1:5" x14ac:dyDescent="0.25">
      <c r="A434">
        <v>433</v>
      </c>
      <c r="B434" t="s">
        <v>11</v>
      </c>
      <c r="C434" t="s">
        <v>16</v>
      </c>
      <c r="D434">
        <v>2.36</v>
      </c>
      <c r="E434">
        <v>20</v>
      </c>
    </row>
    <row r="435" spans="1:5" x14ac:dyDescent="0.25">
      <c r="A435">
        <v>434</v>
      </c>
      <c r="B435" t="s">
        <v>11</v>
      </c>
      <c r="C435" t="s">
        <v>16</v>
      </c>
      <c r="D435">
        <v>1.79</v>
      </c>
      <c r="E435">
        <v>36</v>
      </c>
    </row>
    <row r="436" spans="1:5" x14ac:dyDescent="0.25">
      <c r="A436">
        <v>435</v>
      </c>
      <c r="B436" t="s">
        <v>11</v>
      </c>
      <c r="C436" t="s">
        <v>16</v>
      </c>
      <c r="D436">
        <v>1.89</v>
      </c>
      <c r="E436">
        <v>28</v>
      </c>
    </row>
    <row r="437" spans="1:5" x14ac:dyDescent="0.25">
      <c r="A437">
        <v>436</v>
      </c>
      <c r="B437" t="s">
        <v>11</v>
      </c>
      <c r="C437" t="s">
        <v>16</v>
      </c>
      <c r="D437">
        <v>2.39</v>
      </c>
      <c r="E437">
        <v>9</v>
      </c>
    </row>
    <row r="438" spans="1:5" x14ac:dyDescent="0.25">
      <c r="A438">
        <v>437</v>
      </c>
      <c r="B438" t="s">
        <v>11</v>
      </c>
      <c r="C438" t="s">
        <v>16</v>
      </c>
      <c r="D438">
        <v>1.5</v>
      </c>
      <c r="E438">
        <v>84</v>
      </c>
    </row>
    <row r="439" spans="1:5" x14ac:dyDescent="0.25">
      <c r="A439">
        <v>438</v>
      </c>
      <c r="B439" t="s">
        <v>11</v>
      </c>
      <c r="C439" t="s">
        <v>16</v>
      </c>
      <c r="D439">
        <v>2.2799999999999998</v>
      </c>
      <c r="E439">
        <v>52</v>
      </c>
    </row>
    <row r="440" spans="1:5" x14ac:dyDescent="0.25">
      <c r="A440">
        <v>439</v>
      </c>
      <c r="B440" t="s">
        <v>11</v>
      </c>
      <c r="C440" t="s">
        <v>16</v>
      </c>
      <c r="D440">
        <v>2.06</v>
      </c>
      <c r="E440">
        <v>57</v>
      </c>
    </row>
    <row r="441" spans="1:5" x14ac:dyDescent="0.25">
      <c r="A441">
        <v>440</v>
      </c>
      <c r="B441" t="s">
        <v>11</v>
      </c>
      <c r="C441" t="s">
        <v>16</v>
      </c>
      <c r="D441">
        <v>1.71</v>
      </c>
      <c r="E441">
        <v>70</v>
      </c>
    </row>
    <row r="442" spans="1:5" x14ac:dyDescent="0.25">
      <c r="A442">
        <v>441</v>
      </c>
      <c r="B442" t="s">
        <v>11</v>
      </c>
      <c r="C442" t="s">
        <v>16</v>
      </c>
      <c r="D442">
        <v>2.15</v>
      </c>
      <c r="E442">
        <v>92</v>
      </c>
    </row>
    <row r="443" spans="1:5" x14ac:dyDescent="0.25">
      <c r="A443">
        <v>442</v>
      </c>
      <c r="B443" t="s">
        <v>11</v>
      </c>
      <c r="C443" t="s">
        <v>16</v>
      </c>
      <c r="D443">
        <v>2.29</v>
      </c>
      <c r="E443">
        <v>38</v>
      </c>
    </row>
    <row r="444" spans="1:5" x14ac:dyDescent="0.25">
      <c r="A444">
        <v>443</v>
      </c>
      <c r="B444" t="s">
        <v>11</v>
      </c>
      <c r="C444" t="s">
        <v>16</v>
      </c>
      <c r="D444">
        <v>1.99</v>
      </c>
      <c r="E444">
        <v>30</v>
      </c>
    </row>
    <row r="445" spans="1:5" x14ac:dyDescent="0.25">
      <c r="A445">
        <v>444</v>
      </c>
      <c r="B445" t="s">
        <v>11</v>
      </c>
      <c r="C445" t="s">
        <v>16</v>
      </c>
      <c r="D445">
        <v>2.3199999999999998</v>
      </c>
      <c r="E445">
        <v>32</v>
      </c>
    </row>
    <row r="446" spans="1:5" x14ac:dyDescent="0.25">
      <c r="A446">
        <v>445</v>
      </c>
      <c r="B446" t="s">
        <v>11</v>
      </c>
      <c r="C446" t="s">
        <v>16</v>
      </c>
      <c r="D446">
        <v>1.49</v>
      </c>
      <c r="E446">
        <v>62</v>
      </c>
    </row>
    <row r="447" spans="1:5" x14ac:dyDescent="0.25">
      <c r="A447">
        <v>446</v>
      </c>
      <c r="B447" t="s">
        <v>11</v>
      </c>
      <c r="C447" t="s">
        <v>16</v>
      </c>
      <c r="D447">
        <v>1.95</v>
      </c>
      <c r="E447">
        <v>42</v>
      </c>
    </row>
    <row r="448" spans="1:5" x14ac:dyDescent="0.25">
      <c r="A448">
        <v>447</v>
      </c>
      <c r="B448" t="s">
        <v>11</v>
      </c>
      <c r="C448" t="s">
        <v>16</v>
      </c>
      <c r="D448">
        <v>1.95</v>
      </c>
      <c r="E448">
        <v>88</v>
      </c>
    </row>
    <row r="449" spans="1:5" x14ac:dyDescent="0.25">
      <c r="A449">
        <v>448</v>
      </c>
      <c r="B449" t="s">
        <v>11</v>
      </c>
      <c r="C449" t="s">
        <v>16</v>
      </c>
      <c r="D449">
        <v>1.68</v>
      </c>
      <c r="E449">
        <v>137</v>
      </c>
    </row>
    <row r="450" spans="1:5" x14ac:dyDescent="0.25">
      <c r="A450">
        <v>449</v>
      </c>
      <c r="B450" t="s">
        <v>11</v>
      </c>
      <c r="C450" t="s">
        <v>16</v>
      </c>
      <c r="D450">
        <v>1.49</v>
      </c>
      <c r="E450">
        <v>32</v>
      </c>
    </row>
    <row r="451" spans="1:5" x14ac:dyDescent="0.25">
      <c r="A451">
        <v>450</v>
      </c>
      <c r="B451" t="s">
        <v>11</v>
      </c>
      <c r="C451" t="s">
        <v>16</v>
      </c>
      <c r="D451">
        <v>2.66</v>
      </c>
      <c r="E451">
        <v>20</v>
      </c>
    </row>
    <row r="452" spans="1:5" x14ac:dyDescent="0.25">
      <c r="A452">
        <v>451</v>
      </c>
      <c r="B452" t="s">
        <v>11</v>
      </c>
      <c r="C452" t="s">
        <v>16</v>
      </c>
      <c r="D452">
        <v>1.53</v>
      </c>
      <c r="E452">
        <v>126</v>
      </c>
    </row>
    <row r="453" spans="1:5" x14ac:dyDescent="0.25">
      <c r="A453">
        <v>452</v>
      </c>
      <c r="B453" t="s">
        <v>11</v>
      </c>
      <c r="C453" t="s">
        <v>16</v>
      </c>
      <c r="D453">
        <v>1.89</v>
      </c>
      <c r="E453">
        <v>56</v>
      </c>
    </row>
    <row r="454" spans="1:5" x14ac:dyDescent="0.25">
      <c r="A454">
        <v>453</v>
      </c>
      <c r="B454" t="s">
        <v>11</v>
      </c>
      <c r="C454" t="s">
        <v>16</v>
      </c>
      <c r="D454">
        <v>2.56</v>
      </c>
      <c r="E454">
        <v>11</v>
      </c>
    </row>
    <row r="455" spans="1:5" x14ac:dyDescent="0.25">
      <c r="A455">
        <v>454</v>
      </c>
      <c r="B455" t="s">
        <v>11</v>
      </c>
      <c r="C455" t="s">
        <v>16</v>
      </c>
      <c r="D455">
        <v>1.89</v>
      </c>
      <c r="E455">
        <v>24</v>
      </c>
    </row>
    <row r="456" spans="1:5" x14ac:dyDescent="0.25">
      <c r="A456">
        <v>455</v>
      </c>
      <c r="B456" t="s">
        <v>11</v>
      </c>
      <c r="C456" t="s">
        <v>16</v>
      </c>
      <c r="D456">
        <v>2.2999999999999998</v>
      </c>
      <c r="E456">
        <v>16</v>
      </c>
    </row>
    <row r="457" spans="1:5" x14ac:dyDescent="0.25">
      <c r="A457">
        <v>456</v>
      </c>
      <c r="B457" t="s">
        <v>11</v>
      </c>
      <c r="C457" t="s">
        <v>16</v>
      </c>
      <c r="D457">
        <v>1.78</v>
      </c>
      <c r="E457">
        <v>32</v>
      </c>
    </row>
    <row r="458" spans="1:5" x14ac:dyDescent="0.25">
      <c r="A458">
        <v>457</v>
      </c>
      <c r="B458" t="s">
        <v>11</v>
      </c>
      <c r="C458" t="s">
        <v>16</v>
      </c>
      <c r="D458">
        <v>1.77</v>
      </c>
      <c r="E458">
        <v>26</v>
      </c>
    </row>
    <row r="459" spans="1:5" x14ac:dyDescent="0.25">
      <c r="A459">
        <v>458</v>
      </c>
      <c r="B459" t="s">
        <v>11</v>
      </c>
      <c r="C459" t="s">
        <v>16</v>
      </c>
      <c r="D459">
        <v>2.39</v>
      </c>
      <c r="E459">
        <v>8</v>
      </c>
    </row>
    <row r="460" spans="1:5" x14ac:dyDescent="0.25">
      <c r="A460">
        <v>459</v>
      </c>
      <c r="B460" t="s">
        <v>11</v>
      </c>
      <c r="C460" t="s">
        <v>16</v>
      </c>
      <c r="D460">
        <v>2.39</v>
      </c>
      <c r="E460">
        <v>11</v>
      </c>
    </row>
    <row r="461" spans="1:5" x14ac:dyDescent="0.25">
      <c r="A461">
        <v>460</v>
      </c>
      <c r="B461" t="s">
        <v>11</v>
      </c>
      <c r="C461" t="s">
        <v>16</v>
      </c>
      <c r="D461">
        <v>2.4900000000000002</v>
      </c>
      <c r="E461">
        <v>5</v>
      </c>
    </row>
    <row r="462" spans="1:5" x14ac:dyDescent="0.25">
      <c r="A462">
        <v>461</v>
      </c>
      <c r="B462" t="s">
        <v>11</v>
      </c>
      <c r="C462" t="s">
        <v>16</v>
      </c>
      <c r="D462">
        <v>2.4900000000000002</v>
      </c>
      <c r="E462">
        <v>8</v>
      </c>
    </row>
    <row r="463" spans="1:5" x14ac:dyDescent="0.25">
      <c r="A463">
        <v>462</v>
      </c>
      <c r="B463" t="s">
        <v>11</v>
      </c>
      <c r="C463" t="s">
        <v>16</v>
      </c>
      <c r="D463">
        <v>2.04</v>
      </c>
      <c r="E463">
        <v>25</v>
      </c>
    </row>
    <row r="464" spans="1:5" x14ac:dyDescent="0.25">
      <c r="A464">
        <v>463</v>
      </c>
      <c r="B464" t="s">
        <v>11</v>
      </c>
      <c r="C464" t="s">
        <v>16</v>
      </c>
      <c r="D464">
        <v>2.08</v>
      </c>
      <c r="E464">
        <v>39</v>
      </c>
    </row>
    <row r="465" spans="1:5" x14ac:dyDescent="0.25">
      <c r="A465">
        <v>464</v>
      </c>
      <c r="B465" t="s">
        <v>11</v>
      </c>
      <c r="C465" t="s">
        <v>16</v>
      </c>
      <c r="D465">
        <v>2.39</v>
      </c>
      <c r="E465">
        <v>13</v>
      </c>
    </row>
    <row r="466" spans="1:5" x14ac:dyDescent="0.25">
      <c r="A466">
        <v>465</v>
      </c>
      <c r="B466" t="s">
        <v>11</v>
      </c>
      <c r="C466" t="s">
        <v>16</v>
      </c>
      <c r="D466">
        <v>1.5</v>
      </c>
      <c r="E466">
        <v>198</v>
      </c>
    </row>
    <row r="467" spans="1:5" x14ac:dyDescent="0.25">
      <c r="A467">
        <v>466</v>
      </c>
      <c r="B467" t="s">
        <v>11</v>
      </c>
      <c r="C467" t="s">
        <v>16</v>
      </c>
      <c r="D467">
        <v>2.1800000000000002</v>
      </c>
      <c r="E467">
        <v>27</v>
      </c>
    </row>
    <row r="468" spans="1:5" x14ac:dyDescent="0.25">
      <c r="A468">
        <v>467</v>
      </c>
      <c r="B468" t="s">
        <v>11</v>
      </c>
      <c r="C468" t="s">
        <v>16</v>
      </c>
      <c r="D468">
        <v>2.4900000000000002</v>
      </c>
      <c r="E468">
        <v>30</v>
      </c>
    </row>
    <row r="469" spans="1:5" x14ac:dyDescent="0.25">
      <c r="A469">
        <v>468</v>
      </c>
      <c r="B469" t="s">
        <v>11</v>
      </c>
      <c r="C469" t="s">
        <v>16</v>
      </c>
      <c r="D469">
        <v>1.94</v>
      </c>
      <c r="E469">
        <v>133</v>
      </c>
    </row>
    <row r="470" spans="1:5" x14ac:dyDescent="0.25">
      <c r="A470">
        <v>469</v>
      </c>
      <c r="B470" t="s">
        <v>11</v>
      </c>
      <c r="C470" t="s">
        <v>16</v>
      </c>
      <c r="D470">
        <v>1.89</v>
      </c>
      <c r="E470">
        <v>107</v>
      </c>
    </row>
    <row r="471" spans="1:5" x14ac:dyDescent="0.25">
      <c r="A471">
        <v>470</v>
      </c>
      <c r="B471" t="s">
        <v>11</v>
      </c>
      <c r="C471" t="s">
        <v>16</v>
      </c>
      <c r="D471">
        <v>1.5</v>
      </c>
      <c r="E471">
        <v>60</v>
      </c>
    </row>
    <row r="472" spans="1:5" x14ac:dyDescent="0.25">
      <c r="A472">
        <v>471</v>
      </c>
      <c r="B472" t="s">
        <v>11</v>
      </c>
      <c r="C472" t="s">
        <v>16</v>
      </c>
      <c r="D472">
        <v>2.39</v>
      </c>
      <c r="E472">
        <v>9</v>
      </c>
    </row>
    <row r="473" spans="1:5" x14ac:dyDescent="0.25">
      <c r="A473">
        <v>472</v>
      </c>
      <c r="B473" t="s">
        <v>11</v>
      </c>
      <c r="C473" t="s">
        <v>16</v>
      </c>
      <c r="D473">
        <v>2.39</v>
      </c>
      <c r="E473">
        <v>15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H486"/>
  <sheetViews>
    <sheetView workbookViewId="0"/>
  </sheetViews>
  <sheetFormatPr defaultRowHeight="15" x14ac:dyDescent="0.25"/>
  <cols>
    <col min="7" max="7" width="15.85546875" bestFit="1" customWidth="1"/>
  </cols>
  <sheetData>
    <row r="1" spans="1:5" x14ac:dyDescent="0.25">
      <c r="A1" t="s">
        <v>18</v>
      </c>
      <c r="B1" t="s">
        <v>3</v>
      </c>
      <c r="C1" t="s">
        <v>4</v>
      </c>
      <c r="D1" t="s">
        <v>7</v>
      </c>
      <c r="E1" t="s">
        <v>5</v>
      </c>
    </row>
    <row r="2" spans="1:5" x14ac:dyDescent="0.25">
      <c r="A2">
        <v>1</v>
      </c>
      <c r="B2" t="s">
        <v>11</v>
      </c>
      <c r="C2" t="s">
        <v>17</v>
      </c>
      <c r="D2">
        <v>2.99</v>
      </c>
      <c r="E2">
        <v>34</v>
      </c>
    </row>
    <row r="3" spans="1:5" x14ac:dyDescent="0.25">
      <c r="A3">
        <v>2</v>
      </c>
      <c r="B3" t="s">
        <v>11</v>
      </c>
      <c r="C3" t="s">
        <v>17</v>
      </c>
      <c r="D3">
        <v>1.99</v>
      </c>
      <c r="E3">
        <v>114</v>
      </c>
    </row>
    <row r="4" spans="1:5" x14ac:dyDescent="0.25">
      <c r="A4">
        <v>3</v>
      </c>
      <c r="B4" t="s">
        <v>11</v>
      </c>
      <c r="C4" t="s">
        <v>17</v>
      </c>
      <c r="D4">
        <v>2.83</v>
      </c>
      <c r="E4">
        <v>50</v>
      </c>
    </row>
    <row r="5" spans="1:5" x14ac:dyDescent="0.25">
      <c r="A5">
        <v>4</v>
      </c>
      <c r="B5" t="s">
        <v>11</v>
      </c>
      <c r="C5" t="s">
        <v>17</v>
      </c>
      <c r="D5">
        <v>2.77</v>
      </c>
      <c r="E5">
        <v>46</v>
      </c>
    </row>
    <row r="6" spans="1:5" x14ac:dyDescent="0.25">
      <c r="A6">
        <v>5</v>
      </c>
      <c r="B6" t="s">
        <v>11</v>
      </c>
      <c r="C6" t="s">
        <v>17</v>
      </c>
      <c r="D6">
        <v>2.8</v>
      </c>
      <c r="E6">
        <v>33</v>
      </c>
    </row>
    <row r="7" spans="1:5" x14ac:dyDescent="0.25">
      <c r="A7">
        <v>6</v>
      </c>
      <c r="B7" t="s">
        <v>11</v>
      </c>
      <c r="C7" t="s">
        <v>17</v>
      </c>
      <c r="D7">
        <v>2.89</v>
      </c>
      <c r="E7">
        <v>32</v>
      </c>
    </row>
    <row r="8" spans="1:5" x14ac:dyDescent="0.25">
      <c r="A8">
        <v>7</v>
      </c>
      <c r="B8" t="s">
        <v>11</v>
      </c>
      <c r="C8" t="s">
        <v>17</v>
      </c>
      <c r="D8">
        <v>3.1</v>
      </c>
      <c r="E8">
        <v>28</v>
      </c>
    </row>
    <row r="9" spans="1:5" x14ac:dyDescent="0.25">
      <c r="A9">
        <v>8</v>
      </c>
      <c r="B9" t="s">
        <v>11</v>
      </c>
      <c r="C9" t="s">
        <v>17</v>
      </c>
      <c r="D9">
        <v>1.99</v>
      </c>
      <c r="E9">
        <v>154</v>
      </c>
    </row>
    <row r="10" spans="1:5" x14ac:dyDescent="0.25">
      <c r="A10">
        <v>9</v>
      </c>
      <c r="B10" t="s">
        <v>11</v>
      </c>
      <c r="C10" t="s">
        <v>17</v>
      </c>
      <c r="D10">
        <v>2.69</v>
      </c>
      <c r="E10">
        <v>18</v>
      </c>
    </row>
    <row r="11" spans="1:5" x14ac:dyDescent="0.25">
      <c r="A11">
        <v>10</v>
      </c>
      <c r="B11" t="s">
        <v>11</v>
      </c>
      <c r="C11" t="s">
        <v>17</v>
      </c>
      <c r="D11">
        <v>1.99</v>
      </c>
      <c r="E11">
        <v>157</v>
      </c>
    </row>
    <row r="12" spans="1:5" x14ac:dyDescent="0.25">
      <c r="A12">
        <v>11</v>
      </c>
      <c r="B12" t="s">
        <v>11</v>
      </c>
      <c r="C12" t="s">
        <v>17</v>
      </c>
      <c r="D12">
        <v>2.69</v>
      </c>
      <c r="E12">
        <v>30</v>
      </c>
    </row>
    <row r="13" spans="1:5" x14ac:dyDescent="0.25">
      <c r="A13">
        <v>12</v>
      </c>
      <c r="B13" t="s">
        <v>11</v>
      </c>
      <c r="C13" t="s">
        <v>17</v>
      </c>
      <c r="D13">
        <v>1.23</v>
      </c>
      <c r="E13">
        <v>513</v>
      </c>
    </row>
    <row r="14" spans="1:5" x14ac:dyDescent="0.25">
      <c r="A14">
        <v>13</v>
      </c>
      <c r="B14" t="s">
        <v>11</v>
      </c>
      <c r="C14" t="s">
        <v>17</v>
      </c>
      <c r="D14">
        <v>2.69</v>
      </c>
      <c r="E14">
        <v>28</v>
      </c>
    </row>
    <row r="15" spans="1:5" x14ac:dyDescent="0.25">
      <c r="A15">
        <v>14</v>
      </c>
      <c r="B15" t="s">
        <v>11</v>
      </c>
      <c r="C15" t="s">
        <v>17</v>
      </c>
      <c r="D15">
        <v>2.69</v>
      </c>
      <c r="E15">
        <v>25</v>
      </c>
    </row>
    <row r="16" spans="1:5" x14ac:dyDescent="0.25">
      <c r="A16">
        <v>15</v>
      </c>
      <c r="B16" t="s">
        <v>11</v>
      </c>
      <c r="C16" t="s">
        <v>17</v>
      </c>
      <c r="D16">
        <v>2.89</v>
      </c>
      <c r="E16">
        <v>20</v>
      </c>
    </row>
    <row r="17" spans="1:8" x14ac:dyDescent="0.25">
      <c r="A17">
        <v>16</v>
      </c>
      <c r="B17" t="s">
        <v>11</v>
      </c>
      <c r="C17" t="s">
        <v>17</v>
      </c>
      <c r="D17">
        <v>2.95</v>
      </c>
      <c r="E17">
        <v>28</v>
      </c>
    </row>
    <row r="18" spans="1:8" x14ac:dyDescent="0.25">
      <c r="A18">
        <v>17</v>
      </c>
      <c r="B18" t="s">
        <v>11</v>
      </c>
      <c r="C18" t="s">
        <v>17</v>
      </c>
      <c r="D18">
        <v>2.4900000000000002</v>
      </c>
      <c r="E18">
        <v>51</v>
      </c>
    </row>
    <row r="19" spans="1:8" x14ac:dyDescent="0.25">
      <c r="A19">
        <v>18</v>
      </c>
      <c r="B19" t="s">
        <v>11</v>
      </c>
      <c r="C19" t="s">
        <v>17</v>
      </c>
      <c r="D19">
        <v>2.4900000000000002</v>
      </c>
      <c r="E19">
        <v>99</v>
      </c>
    </row>
    <row r="20" spans="1:8" x14ac:dyDescent="0.25">
      <c r="A20">
        <v>19</v>
      </c>
      <c r="B20" t="s">
        <v>11</v>
      </c>
      <c r="C20" t="s">
        <v>17</v>
      </c>
      <c r="D20">
        <v>1.99</v>
      </c>
      <c r="E20">
        <v>202</v>
      </c>
    </row>
    <row r="21" spans="1:8" x14ac:dyDescent="0.25">
      <c r="A21">
        <v>20</v>
      </c>
      <c r="B21" t="s">
        <v>11</v>
      </c>
      <c r="C21" t="s">
        <v>17</v>
      </c>
      <c r="D21">
        <v>2.75</v>
      </c>
      <c r="E21">
        <v>23</v>
      </c>
    </row>
    <row r="22" spans="1:8" x14ac:dyDescent="0.25">
      <c r="A22">
        <v>21</v>
      </c>
      <c r="B22" t="s">
        <v>11</v>
      </c>
      <c r="C22" t="s">
        <v>17</v>
      </c>
      <c r="D22">
        <v>2.89</v>
      </c>
      <c r="E22">
        <v>3</v>
      </c>
    </row>
    <row r="23" spans="1:8" x14ac:dyDescent="0.25">
      <c r="A23">
        <v>22</v>
      </c>
      <c r="B23" t="s">
        <v>11</v>
      </c>
      <c r="C23" t="s">
        <v>17</v>
      </c>
      <c r="D23">
        <v>2.69</v>
      </c>
      <c r="E23">
        <v>37</v>
      </c>
    </row>
    <row r="24" spans="1:8" x14ac:dyDescent="0.25">
      <c r="A24">
        <v>23</v>
      </c>
      <c r="B24" t="s">
        <v>11</v>
      </c>
      <c r="C24" t="s">
        <v>17</v>
      </c>
      <c r="D24">
        <v>2.85</v>
      </c>
      <c r="E24">
        <v>25</v>
      </c>
    </row>
    <row r="25" spans="1:8" x14ac:dyDescent="0.25">
      <c r="A25">
        <v>24</v>
      </c>
      <c r="B25" t="s">
        <v>11</v>
      </c>
      <c r="C25" t="s">
        <v>17</v>
      </c>
      <c r="D25">
        <v>2.89</v>
      </c>
      <c r="E25">
        <v>48</v>
      </c>
    </row>
    <row r="26" spans="1:8" x14ac:dyDescent="0.25">
      <c r="A26">
        <v>25</v>
      </c>
      <c r="B26" t="s">
        <v>11</v>
      </c>
      <c r="C26" t="s">
        <v>17</v>
      </c>
      <c r="D26">
        <v>2.5</v>
      </c>
      <c r="E26">
        <v>168</v>
      </c>
    </row>
    <row r="27" spans="1:8" x14ac:dyDescent="0.25">
      <c r="A27">
        <v>26</v>
      </c>
      <c r="B27" t="s">
        <v>11</v>
      </c>
      <c r="C27" t="s">
        <v>17</v>
      </c>
      <c r="D27">
        <v>2.57</v>
      </c>
      <c r="E27">
        <v>39</v>
      </c>
    </row>
    <row r="28" spans="1:8" x14ac:dyDescent="0.25">
      <c r="A28">
        <v>27</v>
      </c>
      <c r="B28" t="s">
        <v>11</v>
      </c>
      <c r="C28" t="s">
        <v>17</v>
      </c>
      <c r="D28">
        <v>1.03</v>
      </c>
      <c r="E28">
        <v>936</v>
      </c>
      <c r="G28" t="s">
        <v>80</v>
      </c>
      <c r="H28">
        <f>507.72/164.14</f>
        <v>3.0932131107591085</v>
      </c>
    </row>
    <row r="29" spans="1:8" x14ac:dyDescent="0.25">
      <c r="A29">
        <v>28</v>
      </c>
      <c r="B29" t="s">
        <v>11</v>
      </c>
      <c r="C29" t="s">
        <v>17</v>
      </c>
      <c r="D29">
        <v>2.89</v>
      </c>
      <c r="E29">
        <v>45</v>
      </c>
    </row>
    <row r="30" spans="1:8" x14ac:dyDescent="0.25">
      <c r="A30">
        <v>29</v>
      </c>
      <c r="B30" t="s">
        <v>11</v>
      </c>
      <c r="C30" t="s">
        <v>17</v>
      </c>
      <c r="D30">
        <v>2.77</v>
      </c>
      <c r="E30">
        <v>46</v>
      </c>
    </row>
    <row r="31" spans="1:8" x14ac:dyDescent="0.25">
      <c r="A31">
        <v>30</v>
      </c>
      <c r="B31" t="s">
        <v>11</v>
      </c>
      <c r="C31" t="s">
        <v>17</v>
      </c>
      <c r="D31">
        <v>1.84</v>
      </c>
      <c r="E31">
        <v>134</v>
      </c>
    </row>
    <row r="32" spans="1:8" x14ac:dyDescent="0.25">
      <c r="A32">
        <v>31</v>
      </c>
      <c r="B32" t="s">
        <v>11</v>
      </c>
      <c r="C32" t="s">
        <v>17</v>
      </c>
      <c r="D32">
        <v>2.76</v>
      </c>
      <c r="E32">
        <v>56</v>
      </c>
    </row>
    <row r="33" spans="1:5" x14ac:dyDescent="0.25">
      <c r="A33">
        <v>32</v>
      </c>
      <c r="B33" t="s">
        <v>11</v>
      </c>
      <c r="C33" t="s">
        <v>17</v>
      </c>
      <c r="D33">
        <v>2.89</v>
      </c>
      <c r="E33">
        <v>62</v>
      </c>
    </row>
    <row r="34" spans="1:5" x14ac:dyDescent="0.25">
      <c r="A34">
        <v>33</v>
      </c>
      <c r="B34" t="s">
        <v>11</v>
      </c>
      <c r="C34" t="s">
        <v>17</v>
      </c>
      <c r="D34">
        <v>2.89</v>
      </c>
      <c r="E34">
        <v>39</v>
      </c>
    </row>
    <row r="35" spans="1:5" x14ac:dyDescent="0.25">
      <c r="A35">
        <v>34</v>
      </c>
      <c r="B35" t="s">
        <v>11</v>
      </c>
      <c r="C35" t="s">
        <v>17</v>
      </c>
      <c r="D35">
        <v>2</v>
      </c>
      <c r="E35">
        <v>785</v>
      </c>
    </row>
    <row r="36" spans="1:5" x14ac:dyDescent="0.25">
      <c r="A36">
        <v>35</v>
      </c>
      <c r="B36" t="s">
        <v>11</v>
      </c>
      <c r="C36" t="s">
        <v>17</v>
      </c>
      <c r="D36">
        <v>2.76</v>
      </c>
      <c r="E36">
        <v>42</v>
      </c>
    </row>
    <row r="37" spans="1:5" x14ac:dyDescent="0.25">
      <c r="A37">
        <v>36</v>
      </c>
      <c r="B37" t="s">
        <v>11</v>
      </c>
      <c r="C37" t="s">
        <v>17</v>
      </c>
      <c r="D37">
        <v>2.4900000000000002</v>
      </c>
      <c r="E37">
        <v>47</v>
      </c>
    </row>
    <row r="38" spans="1:5" x14ac:dyDescent="0.25">
      <c r="A38">
        <v>37</v>
      </c>
      <c r="B38" t="s">
        <v>11</v>
      </c>
      <c r="C38" t="s">
        <v>17</v>
      </c>
      <c r="D38">
        <v>2.87</v>
      </c>
      <c r="E38">
        <v>70</v>
      </c>
    </row>
    <row r="39" spans="1:5" x14ac:dyDescent="0.25">
      <c r="A39">
        <v>38</v>
      </c>
      <c r="B39" t="s">
        <v>11</v>
      </c>
      <c r="C39" t="s">
        <v>17</v>
      </c>
      <c r="D39">
        <v>3.09</v>
      </c>
      <c r="E39">
        <v>43</v>
      </c>
    </row>
    <row r="40" spans="1:5" x14ac:dyDescent="0.25">
      <c r="A40">
        <v>39</v>
      </c>
      <c r="B40" t="s">
        <v>11</v>
      </c>
      <c r="C40" t="s">
        <v>17</v>
      </c>
      <c r="D40">
        <v>3.15</v>
      </c>
      <c r="E40">
        <v>44</v>
      </c>
    </row>
    <row r="41" spans="1:5" x14ac:dyDescent="0.25">
      <c r="A41">
        <v>40</v>
      </c>
      <c r="B41" t="s">
        <v>11</v>
      </c>
      <c r="C41" t="s">
        <v>17</v>
      </c>
      <c r="D41">
        <v>2.37</v>
      </c>
      <c r="E41">
        <v>56</v>
      </c>
    </row>
    <row r="42" spans="1:5" x14ac:dyDescent="0.25">
      <c r="A42">
        <v>41</v>
      </c>
      <c r="B42" t="s">
        <v>11</v>
      </c>
      <c r="C42" t="s">
        <v>17</v>
      </c>
      <c r="D42">
        <v>2.5299999999999998</v>
      </c>
      <c r="E42">
        <v>50</v>
      </c>
    </row>
    <row r="43" spans="1:5" x14ac:dyDescent="0.25">
      <c r="A43">
        <v>42</v>
      </c>
      <c r="B43" t="s">
        <v>11</v>
      </c>
      <c r="C43" t="s">
        <v>17</v>
      </c>
      <c r="D43">
        <v>2.57</v>
      </c>
      <c r="E43">
        <v>62</v>
      </c>
    </row>
    <row r="44" spans="1:5" x14ac:dyDescent="0.25">
      <c r="A44">
        <v>43</v>
      </c>
      <c r="B44" t="s">
        <v>11</v>
      </c>
      <c r="C44" t="s">
        <v>17</v>
      </c>
      <c r="D44">
        <v>2.61</v>
      </c>
      <c r="E44">
        <v>20</v>
      </c>
    </row>
    <row r="45" spans="1:5" x14ac:dyDescent="0.25">
      <c r="A45">
        <v>44</v>
      </c>
      <c r="B45" t="s">
        <v>11</v>
      </c>
      <c r="C45" t="s">
        <v>17</v>
      </c>
      <c r="D45">
        <v>2.69</v>
      </c>
      <c r="E45">
        <v>54</v>
      </c>
    </row>
    <row r="46" spans="1:5" x14ac:dyDescent="0.25">
      <c r="A46">
        <v>45</v>
      </c>
      <c r="B46" t="s">
        <v>11</v>
      </c>
      <c r="C46" t="s">
        <v>17</v>
      </c>
      <c r="D46">
        <v>2.69</v>
      </c>
      <c r="E46">
        <v>41</v>
      </c>
    </row>
    <row r="47" spans="1:5" x14ac:dyDescent="0.25">
      <c r="A47">
        <v>46</v>
      </c>
      <c r="B47" t="s">
        <v>11</v>
      </c>
      <c r="C47" t="s">
        <v>17</v>
      </c>
      <c r="D47">
        <v>2.4900000000000002</v>
      </c>
      <c r="E47">
        <v>18</v>
      </c>
    </row>
    <row r="48" spans="1:5" x14ac:dyDescent="0.25">
      <c r="A48">
        <v>47</v>
      </c>
      <c r="B48" t="s">
        <v>11</v>
      </c>
      <c r="C48" t="s">
        <v>17</v>
      </c>
      <c r="D48">
        <v>2.11</v>
      </c>
      <c r="E48">
        <v>31</v>
      </c>
    </row>
    <row r="49" spans="1:5" x14ac:dyDescent="0.25">
      <c r="A49">
        <v>48</v>
      </c>
      <c r="B49" t="s">
        <v>11</v>
      </c>
      <c r="C49" t="s">
        <v>17</v>
      </c>
      <c r="D49">
        <v>2.69</v>
      </c>
      <c r="E49">
        <v>17</v>
      </c>
    </row>
    <row r="50" spans="1:5" x14ac:dyDescent="0.25">
      <c r="A50">
        <v>49</v>
      </c>
      <c r="B50" t="s">
        <v>11</v>
      </c>
      <c r="C50" t="s">
        <v>17</v>
      </c>
      <c r="D50">
        <v>2</v>
      </c>
      <c r="E50">
        <v>254</v>
      </c>
    </row>
    <row r="51" spans="1:5" x14ac:dyDescent="0.25">
      <c r="A51">
        <v>50</v>
      </c>
      <c r="B51" t="s">
        <v>11</v>
      </c>
      <c r="C51" t="s">
        <v>17</v>
      </c>
      <c r="D51">
        <v>2.95</v>
      </c>
      <c r="E51">
        <v>11</v>
      </c>
    </row>
    <row r="52" spans="1:5" x14ac:dyDescent="0.25">
      <c r="A52">
        <v>51</v>
      </c>
      <c r="B52" t="s">
        <v>11</v>
      </c>
      <c r="C52" t="s">
        <v>17</v>
      </c>
      <c r="D52">
        <v>2.48</v>
      </c>
      <c r="E52">
        <v>52</v>
      </c>
    </row>
    <row r="53" spans="1:5" x14ac:dyDescent="0.25">
      <c r="A53">
        <v>52</v>
      </c>
      <c r="B53" t="s">
        <v>11</v>
      </c>
      <c r="C53" t="s">
        <v>17</v>
      </c>
      <c r="D53">
        <v>2.69</v>
      </c>
      <c r="E53">
        <v>27</v>
      </c>
    </row>
    <row r="54" spans="1:5" x14ac:dyDescent="0.25">
      <c r="A54">
        <v>53</v>
      </c>
      <c r="B54" t="s">
        <v>11</v>
      </c>
      <c r="C54" t="s">
        <v>17</v>
      </c>
      <c r="D54">
        <v>2</v>
      </c>
      <c r="E54">
        <v>172</v>
      </c>
    </row>
    <row r="55" spans="1:5" x14ac:dyDescent="0.25">
      <c r="A55">
        <v>54</v>
      </c>
      <c r="B55" t="s">
        <v>11</v>
      </c>
      <c r="C55" t="s">
        <v>17</v>
      </c>
      <c r="D55">
        <v>2.4500000000000002</v>
      </c>
      <c r="E55">
        <v>18</v>
      </c>
    </row>
    <row r="56" spans="1:5" x14ac:dyDescent="0.25">
      <c r="A56">
        <v>55</v>
      </c>
      <c r="B56" t="s">
        <v>11</v>
      </c>
      <c r="C56" t="s">
        <v>17</v>
      </c>
      <c r="D56">
        <v>2.89</v>
      </c>
      <c r="E56">
        <v>84</v>
      </c>
    </row>
    <row r="57" spans="1:5" x14ac:dyDescent="0.25">
      <c r="A57">
        <v>56</v>
      </c>
      <c r="B57" t="s">
        <v>11</v>
      </c>
      <c r="C57" t="s">
        <v>17</v>
      </c>
      <c r="D57">
        <v>2.58</v>
      </c>
      <c r="E57">
        <v>106</v>
      </c>
    </row>
    <row r="58" spans="1:5" x14ac:dyDescent="0.25">
      <c r="A58">
        <v>57</v>
      </c>
      <c r="B58" t="s">
        <v>11</v>
      </c>
      <c r="C58" t="s">
        <v>17</v>
      </c>
      <c r="D58">
        <v>2.89</v>
      </c>
      <c r="E58">
        <v>114</v>
      </c>
    </row>
    <row r="59" spans="1:5" x14ac:dyDescent="0.25">
      <c r="A59">
        <v>58</v>
      </c>
      <c r="B59" t="s">
        <v>11</v>
      </c>
      <c r="C59" t="s">
        <v>17</v>
      </c>
      <c r="D59">
        <v>2.89</v>
      </c>
      <c r="E59">
        <v>96</v>
      </c>
    </row>
    <row r="60" spans="1:5" x14ac:dyDescent="0.25">
      <c r="A60">
        <v>59</v>
      </c>
      <c r="B60" t="s">
        <v>11</v>
      </c>
      <c r="C60" t="s">
        <v>17</v>
      </c>
      <c r="D60">
        <v>2.89</v>
      </c>
      <c r="E60">
        <v>107</v>
      </c>
    </row>
    <row r="61" spans="1:5" x14ac:dyDescent="0.25">
      <c r="A61">
        <v>60</v>
      </c>
      <c r="B61" t="s">
        <v>11</v>
      </c>
      <c r="C61" t="s">
        <v>17</v>
      </c>
      <c r="D61">
        <v>2.89</v>
      </c>
      <c r="E61">
        <v>120</v>
      </c>
    </row>
    <row r="62" spans="1:5" x14ac:dyDescent="0.25">
      <c r="A62">
        <v>61</v>
      </c>
      <c r="B62" t="s">
        <v>11</v>
      </c>
      <c r="C62" t="s">
        <v>17</v>
      </c>
      <c r="D62">
        <v>3.15</v>
      </c>
      <c r="E62">
        <v>112</v>
      </c>
    </row>
    <row r="63" spans="1:5" x14ac:dyDescent="0.25">
      <c r="A63">
        <v>62</v>
      </c>
      <c r="B63" t="s">
        <v>11</v>
      </c>
      <c r="C63" t="s">
        <v>17</v>
      </c>
      <c r="D63">
        <v>2.34</v>
      </c>
      <c r="E63">
        <v>24</v>
      </c>
    </row>
    <row r="64" spans="1:5" x14ac:dyDescent="0.25">
      <c r="A64">
        <v>63</v>
      </c>
      <c r="B64" t="s">
        <v>11</v>
      </c>
      <c r="C64" t="s">
        <v>17</v>
      </c>
      <c r="D64">
        <v>2.4500000000000002</v>
      </c>
      <c r="E64">
        <v>14</v>
      </c>
    </row>
    <row r="65" spans="1:5" x14ac:dyDescent="0.25">
      <c r="A65">
        <v>64</v>
      </c>
      <c r="B65" t="s">
        <v>11</v>
      </c>
      <c r="C65" t="s">
        <v>17</v>
      </c>
      <c r="D65">
        <v>2.19</v>
      </c>
      <c r="E65">
        <v>29</v>
      </c>
    </row>
    <row r="66" spans="1:5" x14ac:dyDescent="0.25">
      <c r="A66">
        <v>65</v>
      </c>
      <c r="B66" t="s">
        <v>11</v>
      </c>
      <c r="C66" t="s">
        <v>17</v>
      </c>
      <c r="D66">
        <v>2.4500000000000002</v>
      </c>
      <c r="E66">
        <v>28</v>
      </c>
    </row>
    <row r="67" spans="1:5" x14ac:dyDescent="0.25">
      <c r="A67">
        <v>66</v>
      </c>
      <c r="B67" t="s">
        <v>11</v>
      </c>
      <c r="C67" t="s">
        <v>17</v>
      </c>
      <c r="D67">
        <v>2.62</v>
      </c>
      <c r="E67">
        <v>10</v>
      </c>
    </row>
    <row r="68" spans="1:5" x14ac:dyDescent="0.25">
      <c r="A68">
        <v>67</v>
      </c>
      <c r="B68" t="s">
        <v>11</v>
      </c>
      <c r="C68" t="s">
        <v>17</v>
      </c>
      <c r="D68">
        <v>1.99</v>
      </c>
      <c r="E68">
        <v>138</v>
      </c>
    </row>
    <row r="69" spans="1:5" x14ac:dyDescent="0.25">
      <c r="A69">
        <v>68</v>
      </c>
      <c r="B69" t="s">
        <v>11</v>
      </c>
      <c r="C69" t="s">
        <v>17</v>
      </c>
      <c r="D69">
        <v>2.69</v>
      </c>
      <c r="E69">
        <v>40</v>
      </c>
    </row>
    <row r="70" spans="1:5" x14ac:dyDescent="0.25">
      <c r="A70">
        <v>69</v>
      </c>
      <c r="B70" t="s">
        <v>11</v>
      </c>
      <c r="C70" t="s">
        <v>17</v>
      </c>
      <c r="D70">
        <v>2.5</v>
      </c>
      <c r="E70">
        <v>126</v>
      </c>
    </row>
    <row r="71" spans="1:5" x14ac:dyDescent="0.25">
      <c r="A71">
        <v>70</v>
      </c>
      <c r="B71" t="s">
        <v>11</v>
      </c>
      <c r="C71" t="s">
        <v>17</v>
      </c>
      <c r="D71">
        <v>2.72</v>
      </c>
      <c r="E71">
        <v>80</v>
      </c>
    </row>
    <row r="72" spans="1:5" x14ac:dyDescent="0.25">
      <c r="A72">
        <v>71</v>
      </c>
      <c r="B72" t="s">
        <v>11</v>
      </c>
      <c r="C72" t="s">
        <v>17</v>
      </c>
      <c r="D72">
        <v>2.95</v>
      </c>
      <c r="E72">
        <v>57</v>
      </c>
    </row>
    <row r="73" spans="1:5" x14ac:dyDescent="0.25">
      <c r="A73">
        <v>72</v>
      </c>
      <c r="B73" t="s">
        <v>11</v>
      </c>
      <c r="C73" t="s">
        <v>17</v>
      </c>
      <c r="D73">
        <v>2.69</v>
      </c>
      <c r="E73">
        <v>13</v>
      </c>
    </row>
    <row r="74" spans="1:5" x14ac:dyDescent="0.25">
      <c r="A74">
        <v>73</v>
      </c>
      <c r="B74" t="s">
        <v>11</v>
      </c>
      <c r="C74" t="s">
        <v>17</v>
      </c>
      <c r="D74">
        <v>2.69</v>
      </c>
      <c r="E74">
        <v>45</v>
      </c>
    </row>
    <row r="75" spans="1:5" x14ac:dyDescent="0.25">
      <c r="A75">
        <v>74</v>
      </c>
      <c r="B75" t="s">
        <v>11</v>
      </c>
      <c r="C75" t="s">
        <v>17</v>
      </c>
      <c r="D75">
        <v>2.69</v>
      </c>
      <c r="E75">
        <v>9</v>
      </c>
    </row>
    <row r="76" spans="1:5" x14ac:dyDescent="0.25">
      <c r="A76">
        <v>75</v>
      </c>
      <c r="B76" t="s">
        <v>11</v>
      </c>
      <c r="C76" t="s">
        <v>17</v>
      </c>
      <c r="D76">
        <v>2.69</v>
      </c>
      <c r="E76">
        <v>57</v>
      </c>
    </row>
    <row r="77" spans="1:5" x14ac:dyDescent="0.25">
      <c r="A77">
        <v>76</v>
      </c>
      <c r="B77" t="s">
        <v>11</v>
      </c>
      <c r="C77" t="s">
        <v>17</v>
      </c>
      <c r="D77">
        <v>2.85</v>
      </c>
      <c r="E77">
        <v>16</v>
      </c>
    </row>
    <row r="78" spans="1:5" x14ac:dyDescent="0.25">
      <c r="A78">
        <v>77</v>
      </c>
      <c r="B78" t="s">
        <v>11</v>
      </c>
      <c r="C78" t="s">
        <v>17</v>
      </c>
      <c r="D78">
        <v>2.69</v>
      </c>
      <c r="E78">
        <v>21</v>
      </c>
    </row>
    <row r="79" spans="1:5" x14ac:dyDescent="0.25">
      <c r="A79">
        <v>78</v>
      </c>
      <c r="B79" t="s">
        <v>11</v>
      </c>
      <c r="C79" t="s">
        <v>17</v>
      </c>
      <c r="D79">
        <v>2.69</v>
      </c>
      <c r="E79">
        <v>35</v>
      </c>
    </row>
    <row r="80" spans="1:5" x14ac:dyDescent="0.25">
      <c r="A80">
        <v>79</v>
      </c>
      <c r="B80" t="s">
        <v>11</v>
      </c>
      <c r="C80" t="s">
        <v>17</v>
      </c>
      <c r="D80">
        <v>2.57</v>
      </c>
      <c r="E80">
        <v>33</v>
      </c>
    </row>
    <row r="81" spans="1:5" x14ac:dyDescent="0.25">
      <c r="A81">
        <v>80</v>
      </c>
      <c r="B81" t="s">
        <v>11</v>
      </c>
      <c r="C81" t="s">
        <v>17</v>
      </c>
      <c r="D81">
        <v>1.71</v>
      </c>
      <c r="E81">
        <v>62</v>
      </c>
    </row>
    <row r="82" spans="1:5" x14ac:dyDescent="0.25">
      <c r="A82">
        <v>81</v>
      </c>
      <c r="B82" t="s">
        <v>11</v>
      </c>
      <c r="C82" t="s">
        <v>17</v>
      </c>
      <c r="D82">
        <v>2.68</v>
      </c>
      <c r="E82">
        <v>25</v>
      </c>
    </row>
    <row r="83" spans="1:5" x14ac:dyDescent="0.25">
      <c r="A83">
        <v>82</v>
      </c>
      <c r="B83" t="s">
        <v>11</v>
      </c>
      <c r="C83" t="s">
        <v>17</v>
      </c>
      <c r="D83">
        <v>2.61</v>
      </c>
      <c r="E83">
        <v>37</v>
      </c>
    </row>
    <row r="84" spans="1:5" x14ac:dyDescent="0.25">
      <c r="A84">
        <v>83</v>
      </c>
      <c r="B84" t="s">
        <v>11</v>
      </c>
      <c r="C84" t="s">
        <v>17</v>
      </c>
      <c r="D84">
        <v>2.69</v>
      </c>
      <c r="E84">
        <v>16</v>
      </c>
    </row>
    <row r="85" spans="1:5" x14ac:dyDescent="0.25">
      <c r="A85">
        <v>84</v>
      </c>
      <c r="B85" t="s">
        <v>11</v>
      </c>
      <c r="C85" t="s">
        <v>17</v>
      </c>
      <c r="D85">
        <v>2.69</v>
      </c>
      <c r="E85">
        <v>25</v>
      </c>
    </row>
    <row r="86" spans="1:5" x14ac:dyDescent="0.25">
      <c r="A86">
        <v>85</v>
      </c>
      <c r="B86" t="s">
        <v>11</v>
      </c>
      <c r="C86" t="s">
        <v>17</v>
      </c>
      <c r="D86">
        <v>2.69</v>
      </c>
      <c r="E86">
        <v>36</v>
      </c>
    </row>
    <row r="87" spans="1:5" x14ac:dyDescent="0.25">
      <c r="A87">
        <v>86</v>
      </c>
      <c r="B87" t="s">
        <v>11</v>
      </c>
      <c r="C87" t="s">
        <v>17</v>
      </c>
      <c r="D87">
        <v>2.69</v>
      </c>
      <c r="E87">
        <v>38</v>
      </c>
    </row>
    <row r="88" spans="1:5" x14ac:dyDescent="0.25">
      <c r="A88">
        <v>87</v>
      </c>
      <c r="B88" t="s">
        <v>11</v>
      </c>
      <c r="C88" t="s">
        <v>17</v>
      </c>
      <c r="D88">
        <v>2.66</v>
      </c>
      <c r="E88">
        <v>38</v>
      </c>
    </row>
    <row r="89" spans="1:5" x14ac:dyDescent="0.25">
      <c r="A89">
        <v>88</v>
      </c>
      <c r="B89" t="s">
        <v>11</v>
      </c>
      <c r="C89" t="s">
        <v>17</v>
      </c>
      <c r="D89">
        <v>2</v>
      </c>
      <c r="E89">
        <v>158</v>
      </c>
    </row>
    <row r="90" spans="1:5" x14ac:dyDescent="0.25">
      <c r="A90">
        <v>89</v>
      </c>
      <c r="B90" t="s">
        <v>11</v>
      </c>
      <c r="C90" t="s">
        <v>17</v>
      </c>
      <c r="D90">
        <v>2.5</v>
      </c>
      <c r="E90">
        <v>127</v>
      </c>
    </row>
    <row r="91" spans="1:5" x14ac:dyDescent="0.25">
      <c r="A91">
        <v>90</v>
      </c>
      <c r="B91" t="s">
        <v>11</v>
      </c>
      <c r="C91" t="s">
        <v>17</v>
      </c>
      <c r="D91">
        <v>2.95</v>
      </c>
      <c r="E91">
        <v>19</v>
      </c>
    </row>
    <row r="92" spans="1:5" x14ac:dyDescent="0.25">
      <c r="A92">
        <v>91</v>
      </c>
      <c r="B92" t="s">
        <v>11</v>
      </c>
      <c r="C92" t="s">
        <v>17</v>
      </c>
      <c r="D92">
        <v>2.5</v>
      </c>
      <c r="E92">
        <v>326</v>
      </c>
    </row>
    <row r="93" spans="1:5" x14ac:dyDescent="0.25">
      <c r="A93">
        <v>92</v>
      </c>
      <c r="B93" t="s">
        <v>11</v>
      </c>
      <c r="C93" t="s">
        <v>17</v>
      </c>
      <c r="D93">
        <v>2.5</v>
      </c>
      <c r="E93">
        <v>375</v>
      </c>
    </row>
    <row r="94" spans="1:5" x14ac:dyDescent="0.25">
      <c r="A94">
        <v>93</v>
      </c>
      <c r="B94" t="s">
        <v>11</v>
      </c>
      <c r="C94" t="s">
        <v>17</v>
      </c>
      <c r="D94">
        <v>2.89</v>
      </c>
      <c r="E94">
        <v>104</v>
      </c>
    </row>
    <row r="95" spans="1:5" x14ac:dyDescent="0.25">
      <c r="A95">
        <v>94</v>
      </c>
      <c r="B95" t="s">
        <v>11</v>
      </c>
      <c r="C95" t="s">
        <v>17</v>
      </c>
      <c r="D95">
        <v>2.89</v>
      </c>
      <c r="E95">
        <v>52</v>
      </c>
    </row>
    <row r="96" spans="1:5" x14ac:dyDescent="0.25">
      <c r="A96">
        <v>95</v>
      </c>
      <c r="B96" t="s">
        <v>11</v>
      </c>
      <c r="C96" t="s">
        <v>17</v>
      </c>
      <c r="D96">
        <v>2.67</v>
      </c>
      <c r="E96">
        <v>53</v>
      </c>
    </row>
    <row r="97" spans="1:5" x14ac:dyDescent="0.25">
      <c r="A97">
        <v>96</v>
      </c>
      <c r="B97" t="s">
        <v>11</v>
      </c>
      <c r="C97" t="s">
        <v>17</v>
      </c>
      <c r="D97">
        <v>2</v>
      </c>
      <c r="E97">
        <v>307</v>
      </c>
    </row>
    <row r="98" spans="1:5" x14ac:dyDescent="0.25">
      <c r="A98">
        <v>97</v>
      </c>
      <c r="B98" t="s">
        <v>11</v>
      </c>
      <c r="C98" t="s">
        <v>17</v>
      </c>
      <c r="D98">
        <v>3.15</v>
      </c>
      <c r="E98">
        <v>18</v>
      </c>
    </row>
    <row r="99" spans="1:5" x14ac:dyDescent="0.25">
      <c r="A99">
        <v>98</v>
      </c>
      <c r="B99" t="s">
        <v>11</v>
      </c>
      <c r="C99" t="s">
        <v>17</v>
      </c>
      <c r="D99">
        <v>2.37</v>
      </c>
      <c r="E99">
        <v>16</v>
      </c>
    </row>
    <row r="100" spans="1:5" x14ac:dyDescent="0.25">
      <c r="A100">
        <v>99</v>
      </c>
      <c r="B100" t="s">
        <v>11</v>
      </c>
      <c r="C100" t="s">
        <v>17</v>
      </c>
      <c r="D100">
        <v>1.08</v>
      </c>
      <c r="E100">
        <v>385</v>
      </c>
    </row>
    <row r="101" spans="1:5" x14ac:dyDescent="0.25">
      <c r="A101">
        <v>100</v>
      </c>
      <c r="B101" t="s">
        <v>11</v>
      </c>
      <c r="C101" t="s">
        <v>17</v>
      </c>
      <c r="D101">
        <v>2.57</v>
      </c>
      <c r="E101">
        <v>41</v>
      </c>
    </row>
    <row r="102" spans="1:5" x14ac:dyDescent="0.25">
      <c r="A102">
        <v>101</v>
      </c>
      <c r="B102" t="s">
        <v>11</v>
      </c>
      <c r="C102" t="s">
        <v>17</v>
      </c>
      <c r="D102">
        <v>2.69</v>
      </c>
      <c r="E102">
        <v>25</v>
      </c>
    </row>
    <row r="103" spans="1:5" x14ac:dyDescent="0.25">
      <c r="A103">
        <v>102</v>
      </c>
      <c r="B103" t="s">
        <v>11</v>
      </c>
      <c r="C103" t="s">
        <v>17</v>
      </c>
      <c r="D103">
        <v>1.99</v>
      </c>
      <c r="E103">
        <v>75</v>
      </c>
    </row>
    <row r="104" spans="1:5" x14ac:dyDescent="0.25">
      <c r="A104">
        <v>103</v>
      </c>
      <c r="B104" t="s">
        <v>11</v>
      </c>
      <c r="C104" t="s">
        <v>17</v>
      </c>
      <c r="D104">
        <v>2.67</v>
      </c>
      <c r="E104">
        <v>38</v>
      </c>
    </row>
    <row r="105" spans="1:5" x14ac:dyDescent="0.25">
      <c r="A105">
        <v>104</v>
      </c>
      <c r="B105" t="s">
        <v>11</v>
      </c>
      <c r="C105" t="s">
        <v>17</v>
      </c>
      <c r="D105">
        <v>2.95</v>
      </c>
      <c r="E105">
        <v>43</v>
      </c>
    </row>
    <row r="106" spans="1:5" x14ac:dyDescent="0.25">
      <c r="A106">
        <v>105</v>
      </c>
      <c r="B106" t="s">
        <v>11</v>
      </c>
      <c r="C106" t="s">
        <v>17</v>
      </c>
      <c r="D106">
        <v>2.61</v>
      </c>
      <c r="E106">
        <v>26</v>
      </c>
    </row>
    <row r="107" spans="1:5" x14ac:dyDescent="0.25">
      <c r="A107">
        <v>106</v>
      </c>
      <c r="B107" t="s">
        <v>11</v>
      </c>
      <c r="C107" t="s">
        <v>17</v>
      </c>
      <c r="D107">
        <v>2.69</v>
      </c>
      <c r="E107">
        <v>27</v>
      </c>
    </row>
    <row r="108" spans="1:5" x14ac:dyDescent="0.25">
      <c r="A108">
        <v>107</v>
      </c>
      <c r="B108" t="s">
        <v>11</v>
      </c>
      <c r="C108" t="s">
        <v>17</v>
      </c>
      <c r="D108">
        <v>1.99</v>
      </c>
      <c r="E108">
        <v>77</v>
      </c>
    </row>
    <row r="109" spans="1:5" x14ac:dyDescent="0.25">
      <c r="A109">
        <v>108</v>
      </c>
      <c r="B109" t="s">
        <v>11</v>
      </c>
      <c r="C109" t="s">
        <v>17</v>
      </c>
      <c r="D109">
        <v>2.69</v>
      </c>
      <c r="E109">
        <v>39</v>
      </c>
    </row>
    <row r="110" spans="1:5" x14ac:dyDescent="0.25">
      <c r="A110">
        <v>109</v>
      </c>
      <c r="B110" t="s">
        <v>11</v>
      </c>
      <c r="C110" t="s">
        <v>17</v>
      </c>
      <c r="D110">
        <v>2.95</v>
      </c>
      <c r="E110">
        <v>24</v>
      </c>
    </row>
    <row r="111" spans="1:5" x14ac:dyDescent="0.25">
      <c r="A111">
        <v>110</v>
      </c>
      <c r="B111" t="s">
        <v>11</v>
      </c>
      <c r="C111" t="s">
        <v>17</v>
      </c>
      <c r="D111">
        <v>2.95</v>
      </c>
      <c r="E111">
        <v>12</v>
      </c>
    </row>
    <row r="112" spans="1:5" x14ac:dyDescent="0.25">
      <c r="A112">
        <v>111</v>
      </c>
      <c r="B112" t="s">
        <v>11</v>
      </c>
      <c r="C112" t="s">
        <v>17</v>
      </c>
      <c r="D112">
        <v>2.5</v>
      </c>
      <c r="E112">
        <v>145</v>
      </c>
    </row>
    <row r="113" spans="1:5" x14ac:dyDescent="0.25">
      <c r="A113">
        <v>112</v>
      </c>
      <c r="B113" t="s">
        <v>11</v>
      </c>
      <c r="C113" t="s">
        <v>17</v>
      </c>
      <c r="D113">
        <v>2.25</v>
      </c>
      <c r="E113">
        <v>117</v>
      </c>
    </row>
    <row r="114" spans="1:5" x14ac:dyDescent="0.25">
      <c r="A114">
        <v>113</v>
      </c>
      <c r="B114" t="s">
        <v>11</v>
      </c>
      <c r="C114" t="s">
        <v>17</v>
      </c>
      <c r="D114">
        <v>2.25</v>
      </c>
      <c r="E114">
        <v>30</v>
      </c>
    </row>
    <row r="115" spans="1:5" x14ac:dyDescent="0.25">
      <c r="A115">
        <v>114</v>
      </c>
      <c r="B115" t="s">
        <v>11</v>
      </c>
      <c r="C115" t="s">
        <v>17</v>
      </c>
      <c r="D115">
        <v>1.99</v>
      </c>
      <c r="E115">
        <v>76</v>
      </c>
    </row>
    <row r="116" spans="1:5" x14ac:dyDescent="0.25">
      <c r="A116">
        <v>115</v>
      </c>
      <c r="B116" t="s">
        <v>11</v>
      </c>
      <c r="C116" t="s">
        <v>17</v>
      </c>
      <c r="D116">
        <v>2.25</v>
      </c>
      <c r="E116">
        <v>17</v>
      </c>
    </row>
    <row r="117" spans="1:5" x14ac:dyDescent="0.25">
      <c r="A117">
        <v>116</v>
      </c>
      <c r="B117" t="s">
        <v>11</v>
      </c>
      <c r="C117" t="s">
        <v>17</v>
      </c>
      <c r="D117">
        <v>2.5499999999999998</v>
      </c>
      <c r="E117">
        <v>26</v>
      </c>
    </row>
    <row r="118" spans="1:5" x14ac:dyDescent="0.25">
      <c r="A118">
        <v>117</v>
      </c>
      <c r="B118" t="s">
        <v>11</v>
      </c>
      <c r="C118" t="s">
        <v>17</v>
      </c>
      <c r="D118">
        <v>2.4900000000000002</v>
      </c>
      <c r="E118">
        <v>175</v>
      </c>
    </row>
    <row r="119" spans="1:5" x14ac:dyDescent="0.25">
      <c r="A119">
        <v>118</v>
      </c>
      <c r="B119" t="s">
        <v>11</v>
      </c>
      <c r="C119" t="s">
        <v>17</v>
      </c>
      <c r="D119">
        <v>1.65</v>
      </c>
      <c r="E119">
        <v>247</v>
      </c>
    </row>
    <row r="120" spans="1:5" x14ac:dyDescent="0.25">
      <c r="A120">
        <v>119</v>
      </c>
      <c r="B120" t="s">
        <v>11</v>
      </c>
      <c r="C120" t="s">
        <v>17</v>
      </c>
      <c r="D120">
        <v>3.09</v>
      </c>
      <c r="E120">
        <v>53</v>
      </c>
    </row>
    <row r="121" spans="1:5" x14ac:dyDescent="0.25">
      <c r="A121">
        <v>120</v>
      </c>
      <c r="B121" t="s">
        <v>11</v>
      </c>
      <c r="C121" t="s">
        <v>17</v>
      </c>
      <c r="D121">
        <v>2.68</v>
      </c>
      <c r="E121">
        <v>160</v>
      </c>
    </row>
    <row r="122" spans="1:5" x14ac:dyDescent="0.25">
      <c r="A122">
        <v>121</v>
      </c>
      <c r="B122" t="s">
        <v>11</v>
      </c>
      <c r="C122" t="s">
        <v>17</v>
      </c>
      <c r="D122">
        <v>2.5</v>
      </c>
      <c r="E122">
        <v>486</v>
      </c>
    </row>
    <row r="123" spans="1:5" x14ac:dyDescent="0.25">
      <c r="A123">
        <v>122</v>
      </c>
      <c r="B123" t="s">
        <v>11</v>
      </c>
      <c r="C123" t="s">
        <v>17</v>
      </c>
      <c r="D123">
        <v>3.13</v>
      </c>
      <c r="E123">
        <v>69</v>
      </c>
    </row>
    <row r="124" spans="1:5" x14ac:dyDescent="0.25">
      <c r="A124">
        <v>123</v>
      </c>
      <c r="B124" t="s">
        <v>11</v>
      </c>
      <c r="C124" t="s">
        <v>17</v>
      </c>
      <c r="D124">
        <v>2.4900000000000002</v>
      </c>
      <c r="E124">
        <v>135</v>
      </c>
    </row>
    <row r="125" spans="1:5" x14ac:dyDescent="0.25">
      <c r="A125">
        <v>124</v>
      </c>
      <c r="B125" t="s">
        <v>11</v>
      </c>
      <c r="C125" t="s">
        <v>17</v>
      </c>
      <c r="D125">
        <v>2.4900000000000002</v>
      </c>
      <c r="E125">
        <v>4</v>
      </c>
    </row>
    <row r="126" spans="1:5" x14ac:dyDescent="0.25">
      <c r="A126">
        <v>125</v>
      </c>
      <c r="B126" t="s">
        <v>11</v>
      </c>
      <c r="C126" t="s">
        <v>17</v>
      </c>
      <c r="D126">
        <v>2.58</v>
      </c>
      <c r="E126">
        <v>16</v>
      </c>
    </row>
    <row r="127" spans="1:5" x14ac:dyDescent="0.25">
      <c r="A127">
        <v>126</v>
      </c>
      <c r="B127" t="s">
        <v>11</v>
      </c>
      <c r="C127" t="s">
        <v>17</v>
      </c>
      <c r="D127">
        <v>1.99</v>
      </c>
      <c r="E127">
        <v>85</v>
      </c>
    </row>
    <row r="128" spans="1:5" x14ac:dyDescent="0.25">
      <c r="A128">
        <v>127</v>
      </c>
      <c r="B128" t="s">
        <v>11</v>
      </c>
      <c r="C128" t="s">
        <v>17</v>
      </c>
      <c r="D128">
        <v>2.72</v>
      </c>
      <c r="E128">
        <v>76</v>
      </c>
    </row>
    <row r="129" spans="1:5" x14ac:dyDescent="0.25">
      <c r="A129">
        <v>128</v>
      </c>
      <c r="B129" t="s">
        <v>11</v>
      </c>
      <c r="C129" t="s">
        <v>17</v>
      </c>
      <c r="D129">
        <v>2.02</v>
      </c>
      <c r="E129">
        <v>224</v>
      </c>
    </row>
    <row r="130" spans="1:5" x14ac:dyDescent="0.25">
      <c r="A130">
        <v>129</v>
      </c>
      <c r="B130" t="s">
        <v>11</v>
      </c>
      <c r="C130" t="s">
        <v>17</v>
      </c>
      <c r="D130">
        <v>1.99</v>
      </c>
      <c r="E130">
        <v>77</v>
      </c>
    </row>
    <row r="131" spans="1:5" x14ac:dyDescent="0.25">
      <c r="A131">
        <v>130</v>
      </c>
      <c r="B131" t="s">
        <v>11</v>
      </c>
      <c r="C131" t="s">
        <v>17</v>
      </c>
      <c r="D131">
        <v>2.69</v>
      </c>
      <c r="E131">
        <v>33</v>
      </c>
    </row>
    <row r="132" spans="1:5" x14ac:dyDescent="0.25">
      <c r="A132">
        <v>131</v>
      </c>
      <c r="B132" t="s">
        <v>11</v>
      </c>
      <c r="C132" t="s">
        <v>17</v>
      </c>
      <c r="D132">
        <v>2.77</v>
      </c>
      <c r="E132">
        <v>48</v>
      </c>
    </row>
    <row r="133" spans="1:5" x14ac:dyDescent="0.25">
      <c r="A133">
        <v>132</v>
      </c>
      <c r="B133" t="s">
        <v>11</v>
      </c>
      <c r="C133" t="s">
        <v>17</v>
      </c>
      <c r="D133">
        <v>1.1599999999999999</v>
      </c>
      <c r="E133">
        <v>125</v>
      </c>
    </row>
    <row r="134" spans="1:5" x14ac:dyDescent="0.25">
      <c r="A134">
        <v>133</v>
      </c>
      <c r="B134" t="s">
        <v>11</v>
      </c>
      <c r="C134" t="s">
        <v>17</v>
      </c>
      <c r="D134">
        <v>2.5</v>
      </c>
      <c r="E134">
        <v>277</v>
      </c>
    </row>
    <row r="135" spans="1:5" x14ac:dyDescent="0.25">
      <c r="A135">
        <v>134</v>
      </c>
      <c r="B135" t="s">
        <v>11</v>
      </c>
      <c r="C135" t="s">
        <v>17</v>
      </c>
      <c r="D135">
        <v>2.4700000000000002</v>
      </c>
      <c r="E135">
        <v>84</v>
      </c>
    </row>
    <row r="136" spans="1:5" x14ac:dyDescent="0.25">
      <c r="A136">
        <v>135</v>
      </c>
      <c r="B136" t="s">
        <v>11</v>
      </c>
      <c r="C136" t="s">
        <v>17</v>
      </c>
      <c r="D136">
        <v>2.81</v>
      </c>
      <c r="E136">
        <v>39</v>
      </c>
    </row>
    <row r="137" spans="1:5" x14ac:dyDescent="0.25">
      <c r="A137">
        <v>136</v>
      </c>
      <c r="B137" t="s">
        <v>11</v>
      </c>
      <c r="C137" t="s">
        <v>17</v>
      </c>
      <c r="D137">
        <v>2.77</v>
      </c>
      <c r="E137">
        <v>40</v>
      </c>
    </row>
    <row r="138" spans="1:5" x14ac:dyDescent="0.25">
      <c r="A138">
        <v>137</v>
      </c>
      <c r="B138" t="s">
        <v>11</v>
      </c>
      <c r="C138" t="s">
        <v>17</v>
      </c>
      <c r="D138">
        <v>2.5</v>
      </c>
      <c r="E138">
        <v>325</v>
      </c>
    </row>
    <row r="139" spans="1:5" x14ac:dyDescent="0.25">
      <c r="A139">
        <v>138</v>
      </c>
      <c r="B139" t="s">
        <v>11</v>
      </c>
      <c r="C139" t="s">
        <v>17</v>
      </c>
      <c r="D139">
        <v>2.48</v>
      </c>
      <c r="E139">
        <v>24</v>
      </c>
    </row>
    <row r="140" spans="1:5" x14ac:dyDescent="0.25">
      <c r="A140">
        <v>139</v>
      </c>
      <c r="B140" t="s">
        <v>11</v>
      </c>
      <c r="C140" t="s">
        <v>17</v>
      </c>
      <c r="D140">
        <v>2.4900000000000002</v>
      </c>
      <c r="E140">
        <v>29</v>
      </c>
    </row>
    <row r="141" spans="1:5" x14ac:dyDescent="0.25">
      <c r="A141">
        <v>140</v>
      </c>
      <c r="B141" t="s">
        <v>11</v>
      </c>
      <c r="C141" t="s">
        <v>17</v>
      </c>
      <c r="D141">
        <v>1.02</v>
      </c>
      <c r="E141">
        <v>220</v>
      </c>
    </row>
    <row r="142" spans="1:5" x14ac:dyDescent="0.25">
      <c r="A142">
        <v>141</v>
      </c>
      <c r="B142" t="s">
        <v>11</v>
      </c>
      <c r="C142" t="s">
        <v>17</v>
      </c>
      <c r="D142">
        <v>2.2200000000000002</v>
      </c>
      <c r="E142">
        <v>55</v>
      </c>
    </row>
    <row r="143" spans="1:5" x14ac:dyDescent="0.25">
      <c r="A143">
        <v>142</v>
      </c>
      <c r="B143" t="s">
        <v>11</v>
      </c>
      <c r="C143" t="s">
        <v>17</v>
      </c>
      <c r="D143">
        <v>2.25</v>
      </c>
      <c r="E143">
        <v>19</v>
      </c>
    </row>
    <row r="144" spans="1:5" x14ac:dyDescent="0.25">
      <c r="A144">
        <v>143</v>
      </c>
      <c r="B144" t="s">
        <v>11</v>
      </c>
      <c r="C144" t="s">
        <v>17</v>
      </c>
      <c r="D144">
        <v>2.25</v>
      </c>
      <c r="E144">
        <v>24</v>
      </c>
    </row>
    <row r="145" spans="1:5" x14ac:dyDescent="0.25">
      <c r="A145">
        <v>144</v>
      </c>
      <c r="B145" t="s">
        <v>11</v>
      </c>
      <c r="C145" t="s">
        <v>17</v>
      </c>
      <c r="D145">
        <v>1.99</v>
      </c>
      <c r="E145">
        <v>23</v>
      </c>
    </row>
    <row r="146" spans="1:5" x14ac:dyDescent="0.25">
      <c r="A146">
        <v>145</v>
      </c>
      <c r="B146" t="s">
        <v>11</v>
      </c>
      <c r="C146" t="s">
        <v>17</v>
      </c>
      <c r="D146">
        <v>1.99</v>
      </c>
      <c r="E146">
        <v>32</v>
      </c>
    </row>
    <row r="147" spans="1:5" x14ac:dyDescent="0.25">
      <c r="A147">
        <v>146</v>
      </c>
      <c r="B147" t="s">
        <v>11</v>
      </c>
      <c r="C147" t="s">
        <v>17</v>
      </c>
      <c r="D147">
        <v>2.19</v>
      </c>
      <c r="E147">
        <v>25</v>
      </c>
    </row>
    <row r="148" spans="1:5" x14ac:dyDescent="0.25">
      <c r="A148">
        <v>147</v>
      </c>
      <c r="B148" t="s">
        <v>11</v>
      </c>
      <c r="C148" t="s">
        <v>17</v>
      </c>
      <c r="D148">
        <v>2.5499999999999998</v>
      </c>
      <c r="E148">
        <v>25</v>
      </c>
    </row>
    <row r="149" spans="1:5" x14ac:dyDescent="0.25">
      <c r="A149">
        <v>148</v>
      </c>
      <c r="B149" t="s">
        <v>11</v>
      </c>
      <c r="C149" t="s">
        <v>17</v>
      </c>
      <c r="D149">
        <v>2.5</v>
      </c>
      <c r="E149">
        <v>225</v>
      </c>
    </row>
    <row r="150" spans="1:5" x14ac:dyDescent="0.25">
      <c r="A150">
        <v>149</v>
      </c>
      <c r="B150" t="s">
        <v>11</v>
      </c>
      <c r="C150" t="s">
        <v>17</v>
      </c>
      <c r="D150">
        <v>2.5</v>
      </c>
      <c r="E150">
        <v>116</v>
      </c>
    </row>
    <row r="151" spans="1:5" x14ac:dyDescent="0.25">
      <c r="A151">
        <v>150</v>
      </c>
      <c r="B151" t="s">
        <v>11</v>
      </c>
      <c r="C151" t="s">
        <v>17</v>
      </c>
      <c r="D151">
        <v>2.56</v>
      </c>
      <c r="E151">
        <v>54</v>
      </c>
    </row>
    <row r="152" spans="1:5" x14ac:dyDescent="0.25">
      <c r="A152">
        <v>151</v>
      </c>
      <c r="B152" t="s">
        <v>11</v>
      </c>
      <c r="C152" t="s">
        <v>17</v>
      </c>
      <c r="D152">
        <v>2.25</v>
      </c>
      <c r="E152">
        <v>68</v>
      </c>
    </row>
    <row r="153" spans="1:5" x14ac:dyDescent="0.25">
      <c r="A153">
        <v>152</v>
      </c>
      <c r="B153" t="s">
        <v>11</v>
      </c>
      <c r="C153" t="s">
        <v>17</v>
      </c>
      <c r="D153">
        <v>2.25</v>
      </c>
      <c r="E153">
        <v>104</v>
      </c>
    </row>
    <row r="154" spans="1:5" x14ac:dyDescent="0.25">
      <c r="A154">
        <v>153</v>
      </c>
      <c r="B154" t="s">
        <v>11</v>
      </c>
      <c r="C154" t="s">
        <v>17</v>
      </c>
      <c r="D154">
        <v>1.99</v>
      </c>
      <c r="E154">
        <v>280</v>
      </c>
    </row>
    <row r="155" spans="1:5" x14ac:dyDescent="0.25">
      <c r="A155">
        <v>154</v>
      </c>
      <c r="B155" t="s">
        <v>11</v>
      </c>
      <c r="C155" t="s">
        <v>17</v>
      </c>
      <c r="D155">
        <v>2.66</v>
      </c>
      <c r="E155">
        <v>47</v>
      </c>
    </row>
    <row r="156" spans="1:5" x14ac:dyDescent="0.25">
      <c r="A156">
        <v>155</v>
      </c>
      <c r="B156" t="s">
        <v>11</v>
      </c>
      <c r="C156" t="s">
        <v>17</v>
      </c>
      <c r="D156">
        <v>2.09</v>
      </c>
      <c r="E156">
        <v>220</v>
      </c>
    </row>
    <row r="157" spans="1:5" x14ac:dyDescent="0.25">
      <c r="A157">
        <v>156</v>
      </c>
      <c r="B157" t="s">
        <v>11</v>
      </c>
      <c r="C157" t="s">
        <v>17</v>
      </c>
      <c r="D157">
        <v>1.99</v>
      </c>
      <c r="E157">
        <v>280</v>
      </c>
    </row>
    <row r="158" spans="1:5" x14ac:dyDescent="0.25">
      <c r="A158">
        <v>157</v>
      </c>
      <c r="B158" t="s">
        <v>11</v>
      </c>
      <c r="C158" t="s">
        <v>17</v>
      </c>
      <c r="D158">
        <v>1.99</v>
      </c>
      <c r="E158">
        <v>107</v>
      </c>
    </row>
    <row r="159" spans="1:5" x14ac:dyDescent="0.25">
      <c r="A159">
        <v>158</v>
      </c>
      <c r="B159" t="s">
        <v>11</v>
      </c>
      <c r="C159" t="s">
        <v>17</v>
      </c>
      <c r="D159">
        <v>1.99</v>
      </c>
      <c r="E159">
        <v>113</v>
      </c>
    </row>
    <row r="160" spans="1:5" x14ac:dyDescent="0.25">
      <c r="A160">
        <v>159</v>
      </c>
      <c r="B160" t="s">
        <v>11</v>
      </c>
      <c r="C160" t="s">
        <v>17</v>
      </c>
      <c r="D160">
        <v>2.5</v>
      </c>
      <c r="E160">
        <v>228</v>
      </c>
    </row>
    <row r="161" spans="1:5" x14ac:dyDescent="0.25">
      <c r="A161">
        <v>160</v>
      </c>
      <c r="B161" t="s">
        <v>11</v>
      </c>
      <c r="C161" t="s">
        <v>17</v>
      </c>
      <c r="D161">
        <v>3.15</v>
      </c>
      <c r="E161">
        <v>37</v>
      </c>
    </row>
    <row r="162" spans="1:5" x14ac:dyDescent="0.25">
      <c r="A162">
        <v>161</v>
      </c>
      <c r="B162" t="s">
        <v>11</v>
      </c>
      <c r="C162" t="s">
        <v>17</v>
      </c>
      <c r="D162">
        <v>2.2799999999999998</v>
      </c>
      <c r="E162">
        <v>34</v>
      </c>
    </row>
    <row r="163" spans="1:5" x14ac:dyDescent="0.25">
      <c r="A163">
        <v>162</v>
      </c>
      <c r="B163" t="s">
        <v>11</v>
      </c>
      <c r="C163" t="s">
        <v>17</v>
      </c>
      <c r="D163">
        <v>2.2599999999999998</v>
      </c>
      <c r="E163">
        <v>22</v>
      </c>
    </row>
    <row r="164" spans="1:5" x14ac:dyDescent="0.25">
      <c r="A164">
        <v>163</v>
      </c>
      <c r="B164" t="s">
        <v>11</v>
      </c>
      <c r="C164" t="s">
        <v>17</v>
      </c>
      <c r="D164">
        <v>2.25</v>
      </c>
      <c r="E164">
        <v>279</v>
      </c>
    </row>
    <row r="165" spans="1:5" x14ac:dyDescent="0.25">
      <c r="A165">
        <v>164</v>
      </c>
      <c r="B165" t="s">
        <v>11</v>
      </c>
      <c r="C165" t="s">
        <v>17</v>
      </c>
      <c r="D165">
        <v>2.41</v>
      </c>
      <c r="E165">
        <v>51</v>
      </c>
    </row>
    <row r="166" spans="1:5" x14ac:dyDescent="0.25">
      <c r="A166">
        <v>165</v>
      </c>
      <c r="B166" t="s">
        <v>11</v>
      </c>
      <c r="C166" t="s">
        <v>17</v>
      </c>
      <c r="D166">
        <v>2.69</v>
      </c>
      <c r="E166">
        <v>40</v>
      </c>
    </row>
    <row r="167" spans="1:5" x14ac:dyDescent="0.25">
      <c r="A167">
        <v>166</v>
      </c>
      <c r="B167" t="s">
        <v>11</v>
      </c>
      <c r="C167" t="s">
        <v>17</v>
      </c>
      <c r="D167">
        <v>2.69</v>
      </c>
      <c r="E167">
        <v>31</v>
      </c>
    </row>
    <row r="168" spans="1:5" x14ac:dyDescent="0.25">
      <c r="A168">
        <v>167</v>
      </c>
      <c r="B168" t="s">
        <v>11</v>
      </c>
      <c r="C168" t="s">
        <v>17</v>
      </c>
      <c r="D168">
        <v>2.44</v>
      </c>
      <c r="E168">
        <v>28</v>
      </c>
    </row>
    <row r="169" spans="1:5" x14ac:dyDescent="0.25">
      <c r="A169">
        <v>168</v>
      </c>
      <c r="B169" t="s">
        <v>11</v>
      </c>
      <c r="C169" t="s">
        <v>17</v>
      </c>
      <c r="D169">
        <v>2.67</v>
      </c>
      <c r="E169">
        <v>42</v>
      </c>
    </row>
    <row r="170" spans="1:5" x14ac:dyDescent="0.25">
      <c r="A170">
        <v>169</v>
      </c>
      <c r="B170" t="s">
        <v>11</v>
      </c>
      <c r="C170" t="s">
        <v>17</v>
      </c>
      <c r="D170">
        <v>2.69</v>
      </c>
      <c r="E170">
        <v>13</v>
      </c>
    </row>
    <row r="171" spans="1:5" x14ac:dyDescent="0.25">
      <c r="A171">
        <v>170</v>
      </c>
      <c r="B171" t="s">
        <v>11</v>
      </c>
      <c r="C171" t="s">
        <v>17</v>
      </c>
      <c r="D171">
        <v>2.65</v>
      </c>
      <c r="E171">
        <v>18</v>
      </c>
    </row>
    <row r="172" spans="1:5" x14ac:dyDescent="0.25">
      <c r="A172">
        <v>171</v>
      </c>
      <c r="B172" t="s">
        <v>11</v>
      </c>
      <c r="C172" t="s">
        <v>17</v>
      </c>
      <c r="D172">
        <v>2.95</v>
      </c>
      <c r="E172">
        <v>27</v>
      </c>
    </row>
    <row r="173" spans="1:5" x14ac:dyDescent="0.25">
      <c r="A173">
        <v>172</v>
      </c>
      <c r="B173" t="s">
        <v>11</v>
      </c>
      <c r="C173" t="s">
        <v>17</v>
      </c>
      <c r="D173">
        <v>2.95</v>
      </c>
      <c r="E173">
        <v>26</v>
      </c>
    </row>
    <row r="174" spans="1:5" x14ac:dyDescent="0.25">
      <c r="A174">
        <v>173</v>
      </c>
      <c r="B174" t="s">
        <v>11</v>
      </c>
      <c r="C174" t="s">
        <v>17</v>
      </c>
      <c r="D174">
        <v>2.95</v>
      </c>
      <c r="E174">
        <v>41</v>
      </c>
    </row>
    <row r="175" spans="1:5" x14ac:dyDescent="0.25">
      <c r="A175">
        <v>174</v>
      </c>
      <c r="B175" t="s">
        <v>11</v>
      </c>
      <c r="C175" t="s">
        <v>17</v>
      </c>
      <c r="D175">
        <v>2.5</v>
      </c>
      <c r="E175">
        <v>386</v>
      </c>
    </row>
    <row r="176" spans="1:5" x14ac:dyDescent="0.25">
      <c r="A176">
        <v>175</v>
      </c>
      <c r="B176" t="s">
        <v>11</v>
      </c>
      <c r="C176" t="s">
        <v>17</v>
      </c>
      <c r="D176">
        <v>2.69</v>
      </c>
      <c r="E176">
        <v>34</v>
      </c>
    </row>
    <row r="177" spans="1:5" x14ac:dyDescent="0.25">
      <c r="A177">
        <v>176</v>
      </c>
      <c r="B177" t="s">
        <v>11</v>
      </c>
      <c r="C177" t="s">
        <v>17</v>
      </c>
      <c r="D177">
        <v>2.69</v>
      </c>
      <c r="E177">
        <v>54</v>
      </c>
    </row>
    <row r="178" spans="1:5" x14ac:dyDescent="0.25">
      <c r="A178">
        <v>177</v>
      </c>
      <c r="B178" t="s">
        <v>11</v>
      </c>
      <c r="C178" t="s">
        <v>17</v>
      </c>
      <c r="D178">
        <v>2.8</v>
      </c>
      <c r="E178">
        <v>30</v>
      </c>
    </row>
    <row r="179" spans="1:5" x14ac:dyDescent="0.25">
      <c r="A179">
        <v>178</v>
      </c>
      <c r="B179" t="s">
        <v>11</v>
      </c>
      <c r="C179" t="s">
        <v>17</v>
      </c>
      <c r="D179">
        <v>2</v>
      </c>
      <c r="E179">
        <v>443</v>
      </c>
    </row>
    <row r="180" spans="1:5" x14ac:dyDescent="0.25">
      <c r="A180">
        <v>179</v>
      </c>
      <c r="B180" t="s">
        <v>11</v>
      </c>
      <c r="C180" t="s">
        <v>17</v>
      </c>
      <c r="D180">
        <v>2.5</v>
      </c>
      <c r="E180">
        <v>249</v>
      </c>
    </row>
    <row r="181" spans="1:5" x14ac:dyDescent="0.25">
      <c r="A181">
        <v>180</v>
      </c>
      <c r="B181" t="s">
        <v>11</v>
      </c>
      <c r="C181" t="s">
        <v>17</v>
      </c>
      <c r="D181">
        <v>2.77</v>
      </c>
      <c r="E181">
        <v>80</v>
      </c>
    </row>
    <row r="182" spans="1:5" x14ac:dyDescent="0.25">
      <c r="A182">
        <v>181</v>
      </c>
      <c r="B182" t="s">
        <v>11</v>
      </c>
      <c r="C182" t="s">
        <v>17</v>
      </c>
      <c r="D182">
        <v>2.81</v>
      </c>
      <c r="E182">
        <v>86</v>
      </c>
    </row>
    <row r="183" spans="1:5" x14ac:dyDescent="0.25">
      <c r="A183">
        <v>182</v>
      </c>
      <c r="B183" t="s">
        <v>11</v>
      </c>
      <c r="C183" t="s">
        <v>17</v>
      </c>
      <c r="D183">
        <v>2.89</v>
      </c>
      <c r="E183">
        <v>73</v>
      </c>
    </row>
    <row r="184" spans="1:5" x14ac:dyDescent="0.25">
      <c r="A184">
        <v>183</v>
      </c>
      <c r="B184" t="s">
        <v>11</v>
      </c>
      <c r="C184" t="s">
        <v>17</v>
      </c>
      <c r="D184">
        <v>3.09</v>
      </c>
      <c r="E184">
        <v>9</v>
      </c>
    </row>
    <row r="185" spans="1:5" x14ac:dyDescent="0.25">
      <c r="A185">
        <v>184</v>
      </c>
      <c r="B185" t="s">
        <v>11</v>
      </c>
      <c r="C185" t="s">
        <v>17</v>
      </c>
      <c r="D185">
        <v>3.09</v>
      </c>
      <c r="E185">
        <v>46</v>
      </c>
    </row>
    <row r="186" spans="1:5" x14ac:dyDescent="0.25">
      <c r="A186">
        <v>185</v>
      </c>
      <c r="B186" t="s">
        <v>11</v>
      </c>
      <c r="C186" t="s">
        <v>17</v>
      </c>
      <c r="D186">
        <v>3.15</v>
      </c>
      <c r="E186">
        <v>60</v>
      </c>
    </row>
    <row r="187" spans="1:5" x14ac:dyDescent="0.25">
      <c r="A187">
        <v>186</v>
      </c>
      <c r="B187" t="s">
        <v>11</v>
      </c>
      <c r="C187" t="s">
        <v>17</v>
      </c>
      <c r="D187">
        <v>3.15</v>
      </c>
      <c r="E187">
        <v>64</v>
      </c>
    </row>
    <row r="188" spans="1:5" x14ac:dyDescent="0.25">
      <c r="A188">
        <v>187</v>
      </c>
      <c r="B188" t="s">
        <v>11</v>
      </c>
      <c r="C188" t="s">
        <v>17</v>
      </c>
      <c r="D188">
        <v>2.54</v>
      </c>
      <c r="E188">
        <v>36</v>
      </c>
    </row>
    <row r="189" spans="1:5" x14ac:dyDescent="0.25">
      <c r="A189">
        <v>188</v>
      </c>
      <c r="B189" t="s">
        <v>11</v>
      </c>
      <c r="C189" t="s">
        <v>17</v>
      </c>
      <c r="D189">
        <v>2.27</v>
      </c>
      <c r="E189">
        <v>27</v>
      </c>
    </row>
    <row r="190" spans="1:5" x14ac:dyDescent="0.25">
      <c r="A190">
        <v>189</v>
      </c>
      <c r="B190" t="s">
        <v>11</v>
      </c>
      <c r="C190" t="s">
        <v>17</v>
      </c>
      <c r="D190">
        <v>3.15</v>
      </c>
      <c r="E190">
        <v>19</v>
      </c>
    </row>
    <row r="191" spans="1:5" x14ac:dyDescent="0.25">
      <c r="A191">
        <v>190</v>
      </c>
      <c r="B191" t="s">
        <v>11</v>
      </c>
      <c r="C191" t="s">
        <v>17</v>
      </c>
      <c r="D191">
        <v>2.4900000000000002</v>
      </c>
      <c r="E191">
        <v>297</v>
      </c>
    </row>
    <row r="192" spans="1:5" x14ac:dyDescent="0.25">
      <c r="A192">
        <v>191</v>
      </c>
      <c r="B192" t="s">
        <v>11</v>
      </c>
      <c r="C192" t="s">
        <v>17</v>
      </c>
      <c r="D192">
        <v>1.06</v>
      </c>
      <c r="E192">
        <v>754</v>
      </c>
    </row>
    <row r="193" spans="1:5" x14ac:dyDescent="0.25">
      <c r="A193">
        <v>192</v>
      </c>
      <c r="B193" t="s">
        <v>11</v>
      </c>
      <c r="C193" t="s">
        <v>17</v>
      </c>
      <c r="D193">
        <v>2.19</v>
      </c>
      <c r="E193">
        <v>78</v>
      </c>
    </row>
    <row r="194" spans="1:5" x14ac:dyDescent="0.25">
      <c r="A194">
        <v>193</v>
      </c>
      <c r="B194" t="s">
        <v>11</v>
      </c>
      <c r="C194" t="s">
        <v>17</v>
      </c>
      <c r="D194">
        <v>2.21</v>
      </c>
      <c r="E194">
        <v>80</v>
      </c>
    </row>
    <row r="195" spans="1:5" x14ac:dyDescent="0.25">
      <c r="A195">
        <v>194</v>
      </c>
      <c r="B195" t="s">
        <v>11</v>
      </c>
      <c r="C195" t="s">
        <v>17</v>
      </c>
      <c r="D195">
        <v>2.4500000000000002</v>
      </c>
      <c r="E195">
        <v>44</v>
      </c>
    </row>
    <row r="196" spans="1:5" x14ac:dyDescent="0.25">
      <c r="A196">
        <v>195</v>
      </c>
      <c r="B196" t="s">
        <v>11</v>
      </c>
      <c r="C196" t="s">
        <v>17</v>
      </c>
      <c r="D196">
        <v>1.99</v>
      </c>
      <c r="E196">
        <v>102</v>
      </c>
    </row>
    <row r="197" spans="1:5" x14ac:dyDescent="0.25">
      <c r="A197">
        <v>196</v>
      </c>
      <c r="B197" t="s">
        <v>11</v>
      </c>
      <c r="C197" t="s">
        <v>17</v>
      </c>
      <c r="D197">
        <v>2.4500000000000002</v>
      </c>
      <c r="E197">
        <v>51</v>
      </c>
    </row>
    <row r="198" spans="1:5" x14ac:dyDescent="0.25">
      <c r="A198">
        <v>197</v>
      </c>
      <c r="B198" t="s">
        <v>11</v>
      </c>
      <c r="C198" t="s">
        <v>17</v>
      </c>
      <c r="D198">
        <v>2.4500000000000002</v>
      </c>
      <c r="E198">
        <v>33</v>
      </c>
    </row>
    <row r="199" spans="1:5" x14ac:dyDescent="0.25">
      <c r="A199">
        <v>198</v>
      </c>
      <c r="B199" t="s">
        <v>11</v>
      </c>
      <c r="C199" t="s">
        <v>17</v>
      </c>
      <c r="D199">
        <v>1.99</v>
      </c>
      <c r="E199">
        <v>177</v>
      </c>
    </row>
    <row r="200" spans="1:5" x14ac:dyDescent="0.25">
      <c r="A200">
        <v>199</v>
      </c>
      <c r="B200" t="s">
        <v>11</v>
      </c>
      <c r="C200" t="s">
        <v>17</v>
      </c>
      <c r="D200">
        <v>2.15</v>
      </c>
      <c r="E200">
        <v>89</v>
      </c>
    </row>
    <row r="201" spans="1:5" x14ac:dyDescent="0.25">
      <c r="A201">
        <v>200</v>
      </c>
      <c r="B201" t="s">
        <v>11</v>
      </c>
      <c r="C201" t="s">
        <v>17</v>
      </c>
      <c r="D201">
        <v>1.99</v>
      </c>
      <c r="E201">
        <v>112</v>
      </c>
    </row>
    <row r="202" spans="1:5" x14ac:dyDescent="0.25">
      <c r="A202">
        <v>201</v>
      </c>
      <c r="B202" t="s">
        <v>11</v>
      </c>
      <c r="C202" t="s">
        <v>17</v>
      </c>
      <c r="D202">
        <v>2.64</v>
      </c>
      <c r="E202">
        <v>42</v>
      </c>
    </row>
    <row r="203" spans="1:5" x14ac:dyDescent="0.25">
      <c r="A203">
        <v>202</v>
      </c>
      <c r="B203" t="s">
        <v>11</v>
      </c>
      <c r="C203" t="s">
        <v>17</v>
      </c>
      <c r="D203">
        <v>2.69</v>
      </c>
      <c r="E203">
        <v>57</v>
      </c>
    </row>
    <row r="204" spans="1:5" x14ac:dyDescent="0.25">
      <c r="A204">
        <v>203</v>
      </c>
      <c r="B204" t="s">
        <v>11</v>
      </c>
      <c r="C204" t="s">
        <v>17</v>
      </c>
      <c r="D204">
        <v>2.42</v>
      </c>
      <c r="E204">
        <v>53</v>
      </c>
    </row>
    <row r="205" spans="1:5" x14ac:dyDescent="0.25">
      <c r="A205">
        <v>204</v>
      </c>
      <c r="B205" t="s">
        <v>11</v>
      </c>
      <c r="C205" t="s">
        <v>17</v>
      </c>
      <c r="D205">
        <v>2.5</v>
      </c>
      <c r="E205">
        <v>152</v>
      </c>
    </row>
    <row r="206" spans="1:5" x14ac:dyDescent="0.25">
      <c r="A206">
        <v>205</v>
      </c>
      <c r="B206" t="s">
        <v>11</v>
      </c>
      <c r="C206" t="s">
        <v>17</v>
      </c>
      <c r="D206">
        <v>2.34</v>
      </c>
      <c r="E206">
        <v>55</v>
      </c>
    </row>
    <row r="207" spans="1:5" x14ac:dyDescent="0.25">
      <c r="A207">
        <v>206</v>
      </c>
      <c r="B207" t="s">
        <v>11</v>
      </c>
      <c r="C207" t="s">
        <v>17</v>
      </c>
      <c r="D207">
        <v>2.4500000000000002</v>
      </c>
      <c r="E207">
        <v>46</v>
      </c>
    </row>
    <row r="208" spans="1:5" x14ac:dyDescent="0.25">
      <c r="A208">
        <v>207</v>
      </c>
      <c r="B208" t="s">
        <v>11</v>
      </c>
      <c r="C208" t="s">
        <v>17</v>
      </c>
      <c r="D208">
        <v>1.99</v>
      </c>
      <c r="E208">
        <v>94</v>
      </c>
    </row>
    <row r="209" spans="1:5" x14ac:dyDescent="0.25">
      <c r="A209">
        <v>208</v>
      </c>
      <c r="B209" t="s">
        <v>11</v>
      </c>
      <c r="C209" t="s">
        <v>17</v>
      </c>
      <c r="D209">
        <v>2.69</v>
      </c>
      <c r="E209">
        <v>36</v>
      </c>
    </row>
    <row r="210" spans="1:5" x14ac:dyDescent="0.25">
      <c r="A210">
        <v>209</v>
      </c>
      <c r="B210" t="s">
        <v>11</v>
      </c>
      <c r="C210" t="s">
        <v>17</v>
      </c>
      <c r="D210">
        <v>2.66</v>
      </c>
      <c r="E210">
        <v>69</v>
      </c>
    </row>
    <row r="211" spans="1:5" x14ac:dyDescent="0.25">
      <c r="A211">
        <v>210</v>
      </c>
      <c r="B211" t="s">
        <v>11</v>
      </c>
      <c r="C211" t="s">
        <v>17</v>
      </c>
      <c r="D211">
        <v>2.95</v>
      </c>
      <c r="E211">
        <v>50</v>
      </c>
    </row>
    <row r="212" spans="1:5" x14ac:dyDescent="0.25">
      <c r="A212">
        <v>211</v>
      </c>
      <c r="B212" t="s">
        <v>11</v>
      </c>
      <c r="C212" t="s">
        <v>17</v>
      </c>
      <c r="D212">
        <v>2.95</v>
      </c>
      <c r="E212">
        <v>39</v>
      </c>
    </row>
    <row r="213" spans="1:5" x14ac:dyDescent="0.25">
      <c r="A213">
        <v>212</v>
      </c>
      <c r="B213" t="s">
        <v>11</v>
      </c>
      <c r="C213" t="s">
        <v>17</v>
      </c>
      <c r="D213">
        <v>2.4900000000000002</v>
      </c>
      <c r="E213">
        <v>243</v>
      </c>
    </row>
    <row r="214" spans="1:5" x14ac:dyDescent="0.25">
      <c r="A214">
        <v>213</v>
      </c>
      <c r="B214" t="s">
        <v>11</v>
      </c>
      <c r="C214" t="s">
        <v>17</v>
      </c>
      <c r="D214">
        <v>2.69</v>
      </c>
      <c r="E214">
        <v>53</v>
      </c>
    </row>
    <row r="215" spans="1:5" x14ac:dyDescent="0.25">
      <c r="A215">
        <v>214</v>
      </c>
      <c r="B215" t="s">
        <v>11</v>
      </c>
      <c r="C215" t="s">
        <v>17</v>
      </c>
      <c r="D215">
        <v>1.53</v>
      </c>
      <c r="E215">
        <v>241</v>
      </c>
    </row>
    <row r="216" spans="1:5" x14ac:dyDescent="0.25">
      <c r="A216">
        <v>215</v>
      </c>
      <c r="B216" t="s">
        <v>11</v>
      </c>
      <c r="C216" t="s">
        <v>17</v>
      </c>
      <c r="D216">
        <v>2.66</v>
      </c>
      <c r="E216">
        <v>60</v>
      </c>
    </row>
    <row r="217" spans="1:5" x14ac:dyDescent="0.25">
      <c r="A217">
        <v>216</v>
      </c>
      <c r="B217" t="s">
        <v>11</v>
      </c>
      <c r="C217" t="s">
        <v>17</v>
      </c>
      <c r="D217">
        <v>2.69</v>
      </c>
      <c r="E217">
        <v>40</v>
      </c>
    </row>
    <row r="218" spans="1:5" x14ac:dyDescent="0.25">
      <c r="A218">
        <v>217</v>
      </c>
      <c r="B218" t="s">
        <v>11</v>
      </c>
      <c r="C218" t="s">
        <v>17</v>
      </c>
      <c r="D218">
        <v>1.99</v>
      </c>
      <c r="E218">
        <v>119</v>
      </c>
    </row>
    <row r="219" spans="1:5" x14ac:dyDescent="0.25">
      <c r="A219">
        <v>218</v>
      </c>
      <c r="B219" t="s">
        <v>11</v>
      </c>
      <c r="C219" t="s">
        <v>17</v>
      </c>
      <c r="D219">
        <v>2.69</v>
      </c>
      <c r="E219">
        <v>27</v>
      </c>
    </row>
    <row r="220" spans="1:5" x14ac:dyDescent="0.25">
      <c r="A220">
        <v>219</v>
      </c>
      <c r="B220" t="s">
        <v>11</v>
      </c>
      <c r="C220" t="s">
        <v>17</v>
      </c>
      <c r="D220">
        <v>2</v>
      </c>
      <c r="E220">
        <v>315</v>
      </c>
    </row>
    <row r="221" spans="1:5" x14ac:dyDescent="0.25">
      <c r="A221">
        <v>220</v>
      </c>
      <c r="B221" t="s">
        <v>11</v>
      </c>
      <c r="C221" t="s">
        <v>17</v>
      </c>
      <c r="D221">
        <v>2.5</v>
      </c>
      <c r="E221">
        <v>335</v>
      </c>
    </row>
    <row r="222" spans="1:5" x14ac:dyDescent="0.25">
      <c r="A222">
        <v>221</v>
      </c>
      <c r="B222" t="s">
        <v>11</v>
      </c>
      <c r="C222" t="s">
        <v>17</v>
      </c>
      <c r="D222">
        <v>2.4900000000000002</v>
      </c>
      <c r="E222">
        <v>80</v>
      </c>
    </row>
    <row r="223" spans="1:5" x14ac:dyDescent="0.25">
      <c r="A223">
        <v>222</v>
      </c>
      <c r="B223" t="s">
        <v>11</v>
      </c>
      <c r="C223" t="s">
        <v>17</v>
      </c>
      <c r="D223">
        <v>2.25</v>
      </c>
      <c r="E223">
        <v>52</v>
      </c>
    </row>
    <row r="224" spans="1:5" x14ac:dyDescent="0.25">
      <c r="A224">
        <v>223</v>
      </c>
      <c r="B224" t="s">
        <v>11</v>
      </c>
      <c r="C224" t="s">
        <v>17</v>
      </c>
      <c r="D224">
        <v>2.25</v>
      </c>
      <c r="E224">
        <v>36</v>
      </c>
    </row>
    <row r="225" spans="1:5" x14ac:dyDescent="0.25">
      <c r="A225">
        <v>224</v>
      </c>
      <c r="B225" t="s">
        <v>11</v>
      </c>
      <c r="C225" t="s">
        <v>17</v>
      </c>
      <c r="D225">
        <v>1.99</v>
      </c>
      <c r="E225">
        <v>164</v>
      </c>
    </row>
    <row r="226" spans="1:5" x14ac:dyDescent="0.25">
      <c r="A226">
        <v>225</v>
      </c>
      <c r="B226" t="s">
        <v>11</v>
      </c>
      <c r="C226" t="s">
        <v>17</v>
      </c>
      <c r="D226">
        <v>2.69</v>
      </c>
      <c r="E226">
        <v>24</v>
      </c>
    </row>
    <row r="227" spans="1:5" x14ac:dyDescent="0.25">
      <c r="A227">
        <v>226</v>
      </c>
      <c r="B227" t="s">
        <v>11</v>
      </c>
      <c r="C227" t="s">
        <v>17</v>
      </c>
      <c r="D227">
        <v>2.69</v>
      </c>
      <c r="E227">
        <v>26</v>
      </c>
    </row>
    <row r="228" spans="1:5" x14ac:dyDescent="0.25">
      <c r="A228">
        <v>227</v>
      </c>
      <c r="B228" t="s">
        <v>11</v>
      </c>
      <c r="C228" t="s">
        <v>17</v>
      </c>
      <c r="D228">
        <v>2.69</v>
      </c>
      <c r="E228">
        <v>25</v>
      </c>
    </row>
    <row r="229" spans="1:5" x14ac:dyDescent="0.25">
      <c r="A229">
        <v>228</v>
      </c>
      <c r="B229" t="s">
        <v>11</v>
      </c>
      <c r="C229" t="s">
        <v>17</v>
      </c>
      <c r="D229">
        <v>2.89</v>
      </c>
      <c r="E229">
        <v>14</v>
      </c>
    </row>
    <row r="230" spans="1:5" x14ac:dyDescent="0.25">
      <c r="A230">
        <v>229</v>
      </c>
      <c r="B230" t="s">
        <v>11</v>
      </c>
      <c r="C230" t="s">
        <v>17</v>
      </c>
      <c r="D230">
        <v>2.95</v>
      </c>
      <c r="E230">
        <v>24</v>
      </c>
    </row>
    <row r="231" spans="1:5" x14ac:dyDescent="0.25">
      <c r="A231">
        <v>230</v>
      </c>
      <c r="B231" t="s">
        <v>11</v>
      </c>
      <c r="C231" t="s">
        <v>17</v>
      </c>
      <c r="D231">
        <v>2.69</v>
      </c>
      <c r="E231">
        <v>39</v>
      </c>
    </row>
    <row r="232" spans="1:5" x14ac:dyDescent="0.25">
      <c r="A232">
        <v>231</v>
      </c>
      <c r="B232" t="s">
        <v>11</v>
      </c>
      <c r="C232" t="s">
        <v>17</v>
      </c>
      <c r="D232">
        <v>2.6</v>
      </c>
      <c r="E232">
        <v>41</v>
      </c>
    </row>
    <row r="233" spans="1:5" x14ac:dyDescent="0.25">
      <c r="A233">
        <v>232</v>
      </c>
      <c r="B233" t="s">
        <v>11</v>
      </c>
      <c r="C233" t="s">
        <v>17</v>
      </c>
      <c r="D233">
        <v>2.84</v>
      </c>
      <c r="E233">
        <v>20</v>
      </c>
    </row>
    <row r="234" spans="1:5" x14ac:dyDescent="0.25">
      <c r="A234">
        <v>233</v>
      </c>
      <c r="B234" t="s">
        <v>11</v>
      </c>
      <c r="C234" t="s">
        <v>17</v>
      </c>
      <c r="D234">
        <v>2.95</v>
      </c>
      <c r="E234">
        <v>32</v>
      </c>
    </row>
    <row r="235" spans="1:5" x14ac:dyDescent="0.25">
      <c r="A235">
        <v>234</v>
      </c>
      <c r="B235" t="s">
        <v>11</v>
      </c>
      <c r="C235" t="s">
        <v>17</v>
      </c>
      <c r="D235">
        <v>2.9</v>
      </c>
      <c r="E235">
        <v>18</v>
      </c>
    </row>
    <row r="236" spans="1:5" x14ac:dyDescent="0.25">
      <c r="A236">
        <v>235</v>
      </c>
      <c r="B236" t="s">
        <v>11</v>
      </c>
      <c r="C236" t="s">
        <v>17</v>
      </c>
      <c r="D236">
        <v>2.69</v>
      </c>
      <c r="E236">
        <v>49</v>
      </c>
    </row>
    <row r="237" spans="1:5" x14ac:dyDescent="0.25">
      <c r="A237">
        <v>236</v>
      </c>
      <c r="B237" t="s">
        <v>11</v>
      </c>
      <c r="C237" t="s">
        <v>17</v>
      </c>
      <c r="D237">
        <v>1.99</v>
      </c>
      <c r="E237">
        <v>147</v>
      </c>
    </row>
    <row r="238" spans="1:5" x14ac:dyDescent="0.25">
      <c r="A238">
        <v>237</v>
      </c>
      <c r="B238" t="s">
        <v>11</v>
      </c>
      <c r="C238" t="s">
        <v>17</v>
      </c>
      <c r="D238">
        <v>2.69</v>
      </c>
      <c r="E238">
        <v>72</v>
      </c>
    </row>
    <row r="239" spans="1:5" x14ac:dyDescent="0.25">
      <c r="A239">
        <v>238</v>
      </c>
      <c r="B239" t="s">
        <v>11</v>
      </c>
      <c r="C239" t="s">
        <v>17</v>
      </c>
      <c r="D239">
        <v>3.15</v>
      </c>
      <c r="E239">
        <v>61</v>
      </c>
    </row>
    <row r="240" spans="1:5" x14ac:dyDescent="0.25">
      <c r="A240">
        <v>239</v>
      </c>
      <c r="B240" t="s">
        <v>11</v>
      </c>
      <c r="C240" t="s">
        <v>17</v>
      </c>
      <c r="D240">
        <v>2.5</v>
      </c>
      <c r="E240">
        <v>358</v>
      </c>
    </row>
    <row r="241" spans="1:5" x14ac:dyDescent="0.25">
      <c r="A241">
        <v>240</v>
      </c>
      <c r="B241" t="s">
        <v>11</v>
      </c>
      <c r="C241" t="s">
        <v>17</v>
      </c>
      <c r="D241">
        <v>2.4900000000000002</v>
      </c>
      <c r="E241">
        <v>51</v>
      </c>
    </row>
    <row r="242" spans="1:5" x14ac:dyDescent="0.25">
      <c r="A242">
        <v>241</v>
      </c>
      <c r="B242" t="s">
        <v>11</v>
      </c>
      <c r="C242" t="s">
        <v>17</v>
      </c>
      <c r="D242">
        <v>2.69</v>
      </c>
      <c r="E242">
        <v>34</v>
      </c>
    </row>
    <row r="243" spans="1:5" x14ac:dyDescent="0.25">
      <c r="A243">
        <v>242</v>
      </c>
      <c r="B243" t="s">
        <v>11</v>
      </c>
      <c r="C243" t="s">
        <v>17</v>
      </c>
      <c r="D243">
        <v>2.69</v>
      </c>
      <c r="E243">
        <v>41</v>
      </c>
    </row>
    <row r="244" spans="1:5" x14ac:dyDescent="0.25">
      <c r="A244">
        <v>243</v>
      </c>
      <c r="B244" t="s">
        <v>11</v>
      </c>
      <c r="C244" t="s">
        <v>17</v>
      </c>
      <c r="D244">
        <v>1.99</v>
      </c>
      <c r="E244">
        <v>29</v>
      </c>
    </row>
    <row r="245" spans="1:5" x14ac:dyDescent="0.25">
      <c r="A245">
        <v>244</v>
      </c>
      <c r="B245" t="s">
        <v>11</v>
      </c>
      <c r="C245" t="s">
        <v>17</v>
      </c>
      <c r="D245">
        <v>2.82</v>
      </c>
      <c r="E245">
        <v>27</v>
      </c>
    </row>
    <row r="246" spans="1:5" x14ac:dyDescent="0.25">
      <c r="A246">
        <v>245</v>
      </c>
      <c r="B246" t="s">
        <v>11</v>
      </c>
      <c r="C246" t="s">
        <v>17</v>
      </c>
      <c r="D246">
        <v>2.95</v>
      </c>
      <c r="E246">
        <v>28</v>
      </c>
    </row>
    <row r="247" spans="1:5" x14ac:dyDescent="0.25">
      <c r="A247">
        <v>246</v>
      </c>
      <c r="B247" t="s">
        <v>11</v>
      </c>
      <c r="C247" t="s">
        <v>17</v>
      </c>
      <c r="D247">
        <v>1.99</v>
      </c>
      <c r="E247">
        <v>190</v>
      </c>
    </row>
    <row r="248" spans="1:5" x14ac:dyDescent="0.25">
      <c r="A248">
        <v>247</v>
      </c>
      <c r="B248" t="s">
        <v>11</v>
      </c>
      <c r="C248" t="s">
        <v>17</v>
      </c>
      <c r="D248">
        <v>2.78</v>
      </c>
      <c r="E248">
        <v>6</v>
      </c>
    </row>
    <row r="249" spans="1:5" x14ac:dyDescent="0.25">
      <c r="A249">
        <v>248</v>
      </c>
      <c r="B249" t="s">
        <v>11</v>
      </c>
      <c r="C249" t="s">
        <v>17</v>
      </c>
      <c r="D249">
        <v>2.71</v>
      </c>
      <c r="E249">
        <v>11</v>
      </c>
    </row>
    <row r="250" spans="1:5" x14ac:dyDescent="0.25">
      <c r="A250">
        <v>249</v>
      </c>
      <c r="B250" t="s">
        <v>11</v>
      </c>
      <c r="C250" t="s">
        <v>17</v>
      </c>
      <c r="D250">
        <v>2.89</v>
      </c>
      <c r="E250">
        <v>11</v>
      </c>
    </row>
    <row r="251" spans="1:5" x14ac:dyDescent="0.25">
      <c r="A251">
        <v>250</v>
      </c>
      <c r="B251" t="s">
        <v>11</v>
      </c>
      <c r="C251" t="s">
        <v>17</v>
      </c>
      <c r="D251">
        <v>1.99</v>
      </c>
      <c r="E251">
        <v>68</v>
      </c>
    </row>
    <row r="252" spans="1:5" x14ac:dyDescent="0.25">
      <c r="A252">
        <v>251</v>
      </c>
      <c r="B252" t="s">
        <v>11</v>
      </c>
      <c r="C252" t="s">
        <v>17</v>
      </c>
      <c r="D252">
        <v>1</v>
      </c>
      <c r="E252">
        <v>588</v>
      </c>
    </row>
    <row r="253" spans="1:5" x14ac:dyDescent="0.25">
      <c r="A253">
        <v>252</v>
      </c>
      <c r="B253" t="s">
        <v>11</v>
      </c>
      <c r="C253" t="s">
        <v>17</v>
      </c>
      <c r="D253">
        <v>2.69</v>
      </c>
      <c r="E253">
        <v>15</v>
      </c>
    </row>
    <row r="254" spans="1:5" x14ac:dyDescent="0.25">
      <c r="A254">
        <v>253</v>
      </c>
      <c r="B254" t="s">
        <v>11</v>
      </c>
      <c r="C254" t="s">
        <v>17</v>
      </c>
      <c r="D254">
        <v>2.65</v>
      </c>
      <c r="E254">
        <v>19</v>
      </c>
    </row>
    <row r="255" spans="1:5" x14ac:dyDescent="0.25">
      <c r="A255">
        <v>254</v>
      </c>
      <c r="B255" t="s">
        <v>11</v>
      </c>
      <c r="C255" t="s">
        <v>17</v>
      </c>
      <c r="D255">
        <v>2.4500000000000002</v>
      </c>
      <c r="E255">
        <v>15</v>
      </c>
    </row>
    <row r="256" spans="1:5" x14ac:dyDescent="0.25">
      <c r="A256">
        <v>255</v>
      </c>
      <c r="B256" t="s">
        <v>11</v>
      </c>
      <c r="C256" t="s">
        <v>17</v>
      </c>
      <c r="D256">
        <v>1.99</v>
      </c>
      <c r="E256">
        <v>48</v>
      </c>
    </row>
    <row r="257" spans="1:5" x14ac:dyDescent="0.25">
      <c r="A257">
        <v>256</v>
      </c>
      <c r="B257" t="s">
        <v>11</v>
      </c>
      <c r="C257" t="s">
        <v>17</v>
      </c>
      <c r="D257">
        <v>2.69</v>
      </c>
      <c r="E257">
        <v>10</v>
      </c>
    </row>
    <row r="258" spans="1:5" x14ac:dyDescent="0.25">
      <c r="A258">
        <v>257</v>
      </c>
      <c r="B258" t="s">
        <v>11</v>
      </c>
      <c r="C258" t="s">
        <v>17</v>
      </c>
      <c r="D258">
        <v>2.58</v>
      </c>
      <c r="E258">
        <v>22</v>
      </c>
    </row>
    <row r="259" spans="1:5" x14ac:dyDescent="0.25">
      <c r="A259">
        <v>258</v>
      </c>
      <c r="B259" t="s">
        <v>11</v>
      </c>
      <c r="C259" t="s">
        <v>17</v>
      </c>
      <c r="D259">
        <v>2.4900000000000002</v>
      </c>
      <c r="E259">
        <v>140</v>
      </c>
    </row>
    <row r="260" spans="1:5" x14ac:dyDescent="0.25">
      <c r="A260">
        <v>259</v>
      </c>
      <c r="B260" t="s">
        <v>11</v>
      </c>
      <c r="C260" t="s">
        <v>17</v>
      </c>
      <c r="D260">
        <v>2.62</v>
      </c>
      <c r="E260">
        <v>20</v>
      </c>
    </row>
    <row r="261" spans="1:5" x14ac:dyDescent="0.25">
      <c r="A261">
        <v>260</v>
      </c>
      <c r="B261" t="s">
        <v>11</v>
      </c>
      <c r="C261" t="s">
        <v>17</v>
      </c>
      <c r="D261">
        <v>1.43</v>
      </c>
      <c r="E261">
        <v>99</v>
      </c>
    </row>
    <row r="262" spans="1:5" x14ac:dyDescent="0.25">
      <c r="A262">
        <v>261</v>
      </c>
      <c r="B262" t="s">
        <v>11</v>
      </c>
      <c r="C262" t="s">
        <v>17</v>
      </c>
      <c r="D262">
        <v>2.89</v>
      </c>
      <c r="E262">
        <v>86</v>
      </c>
    </row>
    <row r="263" spans="1:5" x14ac:dyDescent="0.25">
      <c r="A263">
        <v>262</v>
      </c>
      <c r="B263" t="s">
        <v>11</v>
      </c>
      <c r="C263" t="s">
        <v>17</v>
      </c>
      <c r="D263">
        <v>1.98</v>
      </c>
      <c r="E263">
        <v>122</v>
      </c>
    </row>
    <row r="264" spans="1:5" x14ac:dyDescent="0.25">
      <c r="A264">
        <v>263</v>
      </c>
      <c r="B264" t="s">
        <v>11</v>
      </c>
      <c r="C264" t="s">
        <v>17</v>
      </c>
      <c r="D264">
        <v>2.65</v>
      </c>
      <c r="E264">
        <v>87</v>
      </c>
    </row>
    <row r="265" spans="1:5" x14ac:dyDescent="0.25">
      <c r="A265">
        <v>264</v>
      </c>
      <c r="B265" t="s">
        <v>11</v>
      </c>
      <c r="C265" t="s">
        <v>17</v>
      </c>
      <c r="D265">
        <v>2.08</v>
      </c>
      <c r="E265">
        <v>230</v>
      </c>
    </row>
    <row r="266" spans="1:5" x14ac:dyDescent="0.25">
      <c r="A266">
        <v>265</v>
      </c>
      <c r="B266" t="s">
        <v>11</v>
      </c>
      <c r="C266" t="s">
        <v>17</v>
      </c>
      <c r="D266">
        <v>2</v>
      </c>
      <c r="E266">
        <v>294</v>
      </c>
    </row>
    <row r="267" spans="1:5" x14ac:dyDescent="0.25">
      <c r="A267">
        <v>266</v>
      </c>
      <c r="B267" t="s">
        <v>11</v>
      </c>
      <c r="C267" t="s">
        <v>17</v>
      </c>
      <c r="D267">
        <v>2.15</v>
      </c>
      <c r="E267">
        <v>130</v>
      </c>
    </row>
    <row r="268" spans="1:5" x14ac:dyDescent="0.25">
      <c r="A268">
        <v>267</v>
      </c>
      <c r="B268" t="s">
        <v>11</v>
      </c>
      <c r="C268" t="s">
        <v>17</v>
      </c>
      <c r="D268">
        <v>2.69</v>
      </c>
      <c r="E268">
        <v>59</v>
      </c>
    </row>
    <row r="269" spans="1:5" x14ac:dyDescent="0.25">
      <c r="A269">
        <v>268</v>
      </c>
      <c r="B269" t="s">
        <v>11</v>
      </c>
      <c r="C269" t="s">
        <v>17</v>
      </c>
      <c r="D269">
        <v>2.89</v>
      </c>
      <c r="E269">
        <v>43</v>
      </c>
    </row>
    <row r="270" spans="1:5" x14ac:dyDescent="0.25">
      <c r="A270">
        <v>269</v>
      </c>
      <c r="B270" t="s">
        <v>11</v>
      </c>
      <c r="C270" t="s">
        <v>17</v>
      </c>
      <c r="D270">
        <v>2</v>
      </c>
      <c r="E270">
        <v>218</v>
      </c>
    </row>
    <row r="271" spans="1:5" x14ac:dyDescent="0.25">
      <c r="A271">
        <v>270</v>
      </c>
      <c r="B271" t="s">
        <v>11</v>
      </c>
      <c r="C271" t="s">
        <v>17</v>
      </c>
      <c r="D271">
        <v>2.4900000000000002</v>
      </c>
      <c r="E271">
        <v>71</v>
      </c>
    </row>
    <row r="272" spans="1:5" x14ac:dyDescent="0.25">
      <c r="A272">
        <v>271</v>
      </c>
      <c r="B272" t="s">
        <v>11</v>
      </c>
      <c r="C272" t="s">
        <v>17</v>
      </c>
      <c r="D272">
        <v>1.99</v>
      </c>
      <c r="E272">
        <v>214</v>
      </c>
    </row>
    <row r="273" spans="1:5" x14ac:dyDescent="0.25">
      <c r="A273">
        <v>272</v>
      </c>
      <c r="B273" t="s">
        <v>11</v>
      </c>
      <c r="C273" t="s">
        <v>17</v>
      </c>
      <c r="D273">
        <v>2.67</v>
      </c>
      <c r="E273">
        <v>47</v>
      </c>
    </row>
    <row r="274" spans="1:5" x14ac:dyDescent="0.25">
      <c r="A274">
        <v>273</v>
      </c>
      <c r="B274" t="s">
        <v>11</v>
      </c>
      <c r="C274" t="s">
        <v>17</v>
      </c>
      <c r="D274">
        <v>2.69</v>
      </c>
      <c r="E274">
        <v>33</v>
      </c>
    </row>
    <row r="275" spans="1:5" x14ac:dyDescent="0.25">
      <c r="A275">
        <v>274</v>
      </c>
      <c r="B275" t="s">
        <v>11</v>
      </c>
      <c r="C275" t="s">
        <v>17</v>
      </c>
      <c r="D275">
        <v>1.99</v>
      </c>
      <c r="E275">
        <v>100</v>
      </c>
    </row>
    <row r="276" spans="1:5" x14ac:dyDescent="0.25">
      <c r="A276">
        <v>275</v>
      </c>
      <c r="B276" t="s">
        <v>11</v>
      </c>
      <c r="C276" t="s">
        <v>17</v>
      </c>
      <c r="D276">
        <v>2.5</v>
      </c>
      <c r="E276">
        <v>175</v>
      </c>
    </row>
    <row r="277" spans="1:5" x14ac:dyDescent="0.25">
      <c r="A277">
        <v>276</v>
      </c>
      <c r="B277" t="s">
        <v>11</v>
      </c>
      <c r="C277" t="s">
        <v>17</v>
      </c>
      <c r="D277">
        <v>2.4900000000000002</v>
      </c>
      <c r="E277">
        <v>258</v>
      </c>
    </row>
    <row r="278" spans="1:5" x14ac:dyDescent="0.25">
      <c r="A278">
        <v>277</v>
      </c>
      <c r="B278" t="s">
        <v>11</v>
      </c>
      <c r="C278" t="s">
        <v>17</v>
      </c>
      <c r="D278">
        <v>2.5299999999999998</v>
      </c>
      <c r="E278">
        <v>48</v>
      </c>
    </row>
    <row r="279" spans="1:5" x14ac:dyDescent="0.25">
      <c r="A279">
        <v>278</v>
      </c>
      <c r="B279" t="s">
        <v>11</v>
      </c>
      <c r="C279" t="s">
        <v>17</v>
      </c>
      <c r="D279">
        <v>2.89</v>
      </c>
      <c r="E279">
        <v>20</v>
      </c>
    </row>
    <row r="280" spans="1:5" x14ac:dyDescent="0.25">
      <c r="A280">
        <v>279</v>
      </c>
      <c r="B280" t="s">
        <v>11</v>
      </c>
      <c r="C280" t="s">
        <v>17</v>
      </c>
      <c r="D280">
        <v>2.73</v>
      </c>
      <c r="E280">
        <v>60</v>
      </c>
    </row>
    <row r="281" spans="1:5" x14ac:dyDescent="0.25">
      <c r="A281">
        <v>280</v>
      </c>
      <c r="B281" t="s">
        <v>11</v>
      </c>
      <c r="C281" t="s">
        <v>17</v>
      </c>
      <c r="D281">
        <v>2.69</v>
      </c>
      <c r="E281">
        <v>31</v>
      </c>
    </row>
    <row r="282" spans="1:5" x14ac:dyDescent="0.25">
      <c r="A282">
        <v>281</v>
      </c>
      <c r="B282" t="s">
        <v>11</v>
      </c>
      <c r="C282" t="s">
        <v>17</v>
      </c>
      <c r="D282">
        <v>1.99</v>
      </c>
      <c r="E282">
        <v>75</v>
      </c>
    </row>
    <row r="283" spans="1:5" x14ac:dyDescent="0.25">
      <c r="A283">
        <v>282</v>
      </c>
      <c r="B283" t="s">
        <v>11</v>
      </c>
      <c r="C283" t="s">
        <v>17</v>
      </c>
      <c r="D283">
        <v>1.99</v>
      </c>
      <c r="E283">
        <v>101</v>
      </c>
    </row>
    <row r="284" spans="1:5" x14ac:dyDescent="0.25">
      <c r="A284">
        <v>283</v>
      </c>
      <c r="B284" t="s">
        <v>11</v>
      </c>
      <c r="C284" t="s">
        <v>17</v>
      </c>
      <c r="D284">
        <v>2.89</v>
      </c>
      <c r="E284">
        <v>35</v>
      </c>
    </row>
    <row r="285" spans="1:5" x14ac:dyDescent="0.25">
      <c r="A285">
        <v>284</v>
      </c>
      <c r="B285" t="s">
        <v>11</v>
      </c>
      <c r="C285" t="s">
        <v>17</v>
      </c>
      <c r="D285">
        <v>2.95</v>
      </c>
      <c r="E285">
        <v>33</v>
      </c>
    </row>
    <row r="286" spans="1:5" x14ac:dyDescent="0.25">
      <c r="A286">
        <v>285</v>
      </c>
      <c r="B286" t="s">
        <v>11</v>
      </c>
      <c r="C286" t="s">
        <v>17</v>
      </c>
      <c r="D286">
        <v>2.5</v>
      </c>
      <c r="E286">
        <v>265</v>
      </c>
    </row>
    <row r="287" spans="1:5" x14ac:dyDescent="0.25">
      <c r="A287">
        <v>286</v>
      </c>
      <c r="B287" t="s">
        <v>11</v>
      </c>
      <c r="C287" t="s">
        <v>17</v>
      </c>
      <c r="D287">
        <v>1.01</v>
      </c>
      <c r="E287">
        <v>535</v>
      </c>
    </row>
    <row r="288" spans="1:5" x14ac:dyDescent="0.25">
      <c r="A288">
        <v>287</v>
      </c>
      <c r="B288" t="s">
        <v>11</v>
      </c>
      <c r="C288" t="s">
        <v>17</v>
      </c>
      <c r="D288">
        <v>2.57</v>
      </c>
      <c r="E288">
        <v>74</v>
      </c>
    </row>
    <row r="289" spans="1:5" x14ac:dyDescent="0.25">
      <c r="A289">
        <v>288</v>
      </c>
      <c r="B289" t="s">
        <v>11</v>
      </c>
      <c r="C289" t="s">
        <v>17</v>
      </c>
      <c r="D289">
        <v>1.99</v>
      </c>
      <c r="E289">
        <v>120</v>
      </c>
    </row>
    <row r="290" spans="1:5" x14ac:dyDescent="0.25">
      <c r="A290">
        <v>289</v>
      </c>
      <c r="B290" t="s">
        <v>11</v>
      </c>
      <c r="C290" t="s">
        <v>17</v>
      </c>
      <c r="D290">
        <v>2</v>
      </c>
      <c r="E290">
        <v>161</v>
      </c>
    </row>
    <row r="291" spans="1:5" x14ac:dyDescent="0.25">
      <c r="A291">
        <v>290</v>
      </c>
      <c r="B291" t="s">
        <v>11</v>
      </c>
      <c r="C291" t="s">
        <v>17</v>
      </c>
      <c r="D291">
        <v>2.5099999999999998</v>
      </c>
      <c r="E291">
        <v>18</v>
      </c>
    </row>
    <row r="292" spans="1:5" x14ac:dyDescent="0.25">
      <c r="A292">
        <v>291</v>
      </c>
      <c r="B292" t="s">
        <v>11</v>
      </c>
      <c r="C292" t="s">
        <v>17</v>
      </c>
      <c r="D292">
        <v>2.65</v>
      </c>
      <c r="E292">
        <v>30</v>
      </c>
    </row>
    <row r="293" spans="1:5" x14ac:dyDescent="0.25">
      <c r="A293">
        <v>292</v>
      </c>
      <c r="B293" t="s">
        <v>11</v>
      </c>
      <c r="C293" t="s">
        <v>17</v>
      </c>
      <c r="D293">
        <v>2.69</v>
      </c>
      <c r="E293">
        <v>16</v>
      </c>
    </row>
    <row r="294" spans="1:5" x14ac:dyDescent="0.25">
      <c r="A294">
        <v>293</v>
      </c>
      <c r="B294" t="s">
        <v>11</v>
      </c>
      <c r="C294" t="s">
        <v>17</v>
      </c>
      <c r="D294">
        <v>1.99</v>
      </c>
      <c r="E294">
        <v>145</v>
      </c>
    </row>
    <row r="295" spans="1:5" x14ac:dyDescent="0.25">
      <c r="A295">
        <v>294</v>
      </c>
      <c r="B295" t="s">
        <v>11</v>
      </c>
      <c r="C295" t="s">
        <v>17</v>
      </c>
      <c r="D295">
        <v>2.92</v>
      </c>
      <c r="E295">
        <v>34</v>
      </c>
    </row>
    <row r="296" spans="1:5" x14ac:dyDescent="0.25">
      <c r="A296">
        <v>295</v>
      </c>
      <c r="B296" t="s">
        <v>11</v>
      </c>
      <c r="C296" t="s">
        <v>17</v>
      </c>
      <c r="D296">
        <v>2.69</v>
      </c>
      <c r="E296">
        <v>13</v>
      </c>
    </row>
    <row r="297" spans="1:5" x14ac:dyDescent="0.25">
      <c r="A297">
        <v>296</v>
      </c>
      <c r="B297" t="s">
        <v>11</v>
      </c>
      <c r="C297" t="s">
        <v>17</v>
      </c>
      <c r="D297">
        <v>1.99</v>
      </c>
      <c r="E297">
        <v>18</v>
      </c>
    </row>
    <row r="298" spans="1:5" x14ac:dyDescent="0.25">
      <c r="A298">
        <v>297</v>
      </c>
      <c r="B298" t="s">
        <v>11</v>
      </c>
      <c r="C298" t="s">
        <v>17</v>
      </c>
      <c r="D298">
        <v>1.44</v>
      </c>
      <c r="E298">
        <v>62</v>
      </c>
    </row>
    <row r="299" spans="1:5" x14ac:dyDescent="0.25">
      <c r="A299">
        <v>298</v>
      </c>
      <c r="B299" t="s">
        <v>11</v>
      </c>
      <c r="C299" t="s">
        <v>17</v>
      </c>
      <c r="D299">
        <v>2.69</v>
      </c>
      <c r="E299">
        <v>5</v>
      </c>
    </row>
    <row r="300" spans="1:5" x14ac:dyDescent="0.25">
      <c r="A300">
        <v>299</v>
      </c>
      <c r="B300" t="s">
        <v>11</v>
      </c>
      <c r="C300" t="s">
        <v>17</v>
      </c>
      <c r="D300">
        <v>2.23</v>
      </c>
      <c r="E300">
        <v>4</v>
      </c>
    </row>
    <row r="301" spans="1:5" x14ac:dyDescent="0.25">
      <c r="A301">
        <v>300</v>
      </c>
      <c r="B301" t="s">
        <v>11</v>
      </c>
      <c r="C301" t="s">
        <v>17</v>
      </c>
      <c r="D301">
        <v>2.69</v>
      </c>
      <c r="E301">
        <v>4</v>
      </c>
    </row>
    <row r="302" spans="1:5" x14ac:dyDescent="0.25">
      <c r="A302">
        <v>301</v>
      </c>
      <c r="B302" t="s">
        <v>11</v>
      </c>
      <c r="C302" t="s">
        <v>17</v>
      </c>
      <c r="D302">
        <v>2.72</v>
      </c>
      <c r="E302">
        <v>20</v>
      </c>
    </row>
    <row r="303" spans="1:5" x14ac:dyDescent="0.25">
      <c r="A303">
        <v>302</v>
      </c>
      <c r="B303" t="s">
        <v>11</v>
      </c>
      <c r="C303" t="s">
        <v>17</v>
      </c>
      <c r="D303">
        <v>2.5</v>
      </c>
      <c r="E303">
        <v>46</v>
      </c>
    </row>
    <row r="304" spans="1:5" x14ac:dyDescent="0.25">
      <c r="A304">
        <v>303</v>
      </c>
      <c r="B304" t="s">
        <v>11</v>
      </c>
      <c r="C304" t="s">
        <v>17</v>
      </c>
      <c r="D304">
        <v>2.5</v>
      </c>
      <c r="E304">
        <v>64</v>
      </c>
    </row>
    <row r="305" spans="1:5" x14ac:dyDescent="0.25">
      <c r="A305">
        <v>304</v>
      </c>
      <c r="B305" t="s">
        <v>11</v>
      </c>
      <c r="C305" t="s">
        <v>17</v>
      </c>
      <c r="D305">
        <v>2.52</v>
      </c>
      <c r="E305">
        <v>78</v>
      </c>
    </row>
    <row r="306" spans="1:5" x14ac:dyDescent="0.25">
      <c r="A306">
        <v>305</v>
      </c>
      <c r="B306" t="s">
        <v>11</v>
      </c>
      <c r="C306" t="s">
        <v>17</v>
      </c>
      <c r="D306">
        <v>2.67</v>
      </c>
      <c r="E306">
        <v>47</v>
      </c>
    </row>
    <row r="307" spans="1:5" x14ac:dyDescent="0.25">
      <c r="A307">
        <v>306</v>
      </c>
      <c r="B307" t="s">
        <v>11</v>
      </c>
      <c r="C307" t="s">
        <v>17</v>
      </c>
      <c r="D307">
        <v>1.99</v>
      </c>
      <c r="E307">
        <v>225</v>
      </c>
    </row>
    <row r="308" spans="1:5" x14ac:dyDescent="0.25">
      <c r="A308">
        <v>307</v>
      </c>
      <c r="B308" t="s">
        <v>11</v>
      </c>
      <c r="C308" t="s">
        <v>17</v>
      </c>
      <c r="D308">
        <v>1.99</v>
      </c>
      <c r="E308">
        <v>113</v>
      </c>
    </row>
    <row r="309" spans="1:5" x14ac:dyDescent="0.25">
      <c r="A309">
        <v>308</v>
      </c>
      <c r="B309" t="s">
        <v>11</v>
      </c>
      <c r="C309" t="s">
        <v>17</v>
      </c>
      <c r="D309">
        <v>2.69</v>
      </c>
      <c r="E309">
        <v>21</v>
      </c>
    </row>
    <row r="310" spans="1:5" x14ac:dyDescent="0.25">
      <c r="A310">
        <v>309</v>
      </c>
      <c r="B310" t="s">
        <v>11</v>
      </c>
      <c r="C310" t="s">
        <v>17</v>
      </c>
      <c r="D310">
        <v>2.5</v>
      </c>
      <c r="E310">
        <v>457</v>
      </c>
    </row>
    <row r="311" spans="1:5" x14ac:dyDescent="0.25">
      <c r="A311">
        <v>310</v>
      </c>
      <c r="B311" t="s">
        <v>11</v>
      </c>
      <c r="C311" t="s">
        <v>17</v>
      </c>
      <c r="D311">
        <v>2.89</v>
      </c>
      <c r="E311">
        <v>122</v>
      </c>
    </row>
    <row r="312" spans="1:5" x14ac:dyDescent="0.25">
      <c r="A312">
        <v>311</v>
      </c>
      <c r="B312" t="s">
        <v>11</v>
      </c>
      <c r="C312" t="s">
        <v>17</v>
      </c>
      <c r="D312">
        <v>2.89</v>
      </c>
      <c r="E312">
        <v>68</v>
      </c>
    </row>
    <row r="313" spans="1:5" x14ac:dyDescent="0.25">
      <c r="A313">
        <v>312</v>
      </c>
      <c r="B313" t="s">
        <v>11</v>
      </c>
      <c r="C313" t="s">
        <v>17</v>
      </c>
      <c r="D313">
        <v>2.89</v>
      </c>
      <c r="E313">
        <v>146</v>
      </c>
    </row>
    <row r="314" spans="1:5" x14ac:dyDescent="0.25">
      <c r="A314">
        <v>313</v>
      </c>
      <c r="B314" t="s">
        <v>11</v>
      </c>
      <c r="C314" t="s">
        <v>17</v>
      </c>
      <c r="D314">
        <v>2.89</v>
      </c>
      <c r="E314">
        <v>81</v>
      </c>
    </row>
    <row r="315" spans="1:5" x14ac:dyDescent="0.25">
      <c r="A315">
        <v>314</v>
      </c>
      <c r="B315" t="s">
        <v>11</v>
      </c>
      <c r="C315" t="s">
        <v>17</v>
      </c>
      <c r="D315">
        <v>2.79</v>
      </c>
      <c r="E315">
        <v>97</v>
      </c>
    </row>
    <row r="316" spans="1:5" x14ac:dyDescent="0.25">
      <c r="A316">
        <v>315</v>
      </c>
      <c r="B316" t="s">
        <v>11</v>
      </c>
      <c r="C316" t="s">
        <v>17</v>
      </c>
      <c r="D316">
        <v>2.89</v>
      </c>
      <c r="E316">
        <v>77</v>
      </c>
    </row>
    <row r="317" spans="1:5" x14ac:dyDescent="0.25">
      <c r="A317">
        <v>316</v>
      </c>
      <c r="B317" t="s">
        <v>11</v>
      </c>
      <c r="C317" t="s">
        <v>17</v>
      </c>
      <c r="D317">
        <v>1.99</v>
      </c>
      <c r="E317">
        <v>190</v>
      </c>
    </row>
    <row r="318" spans="1:5" x14ac:dyDescent="0.25">
      <c r="A318">
        <v>317</v>
      </c>
      <c r="B318" t="s">
        <v>11</v>
      </c>
      <c r="C318" t="s">
        <v>17</v>
      </c>
      <c r="D318">
        <v>2.86</v>
      </c>
      <c r="E318">
        <v>64</v>
      </c>
    </row>
    <row r="319" spans="1:5" x14ac:dyDescent="0.25">
      <c r="A319">
        <v>318</v>
      </c>
      <c r="B319" t="s">
        <v>11</v>
      </c>
      <c r="C319" t="s">
        <v>17</v>
      </c>
      <c r="D319">
        <v>2.89</v>
      </c>
      <c r="E319">
        <v>66</v>
      </c>
    </row>
    <row r="320" spans="1:5" x14ac:dyDescent="0.25">
      <c r="A320">
        <v>319</v>
      </c>
      <c r="B320" t="s">
        <v>11</v>
      </c>
      <c r="C320" t="s">
        <v>17</v>
      </c>
      <c r="D320">
        <v>3.15</v>
      </c>
      <c r="E320">
        <v>57</v>
      </c>
    </row>
    <row r="321" spans="1:5" x14ac:dyDescent="0.25">
      <c r="A321">
        <v>320</v>
      </c>
      <c r="B321" t="s">
        <v>11</v>
      </c>
      <c r="C321" t="s">
        <v>17</v>
      </c>
      <c r="D321">
        <v>3.15</v>
      </c>
      <c r="E321">
        <v>59</v>
      </c>
    </row>
    <row r="322" spans="1:5" x14ac:dyDescent="0.25">
      <c r="A322">
        <v>321</v>
      </c>
      <c r="B322" t="s">
        <v>11</v>
      </c>
      <c r="C322" t="s">
        <v>17</v>
      </c>
      <c r="D322">
        <v>2.5</v>
      </c>
      <c r="E322">
        <v>448</v>
      </c>
    </row>
    <row r="323" spans="1:5" x14ac:dyDescent="0.25">
      <c r="A323">
        <v>322</v>
      </c>
      <c r="B323" t="s">
        <v>11</v>
      </c>
      <c r="C323" t="s">
        <v>17</v>
      </c>
      <c r="D323">
        <v>2.77</v>
      </c>
      <c r="E323">
        <v>32</v>
      </c>
    </row>
    <row r="324" spans="1:5" x14ac:dyDescent="0.25">
      <c r="A324">
        <v>323</v>
      </c>
      <c r="B324" t="s">
        <v>11</v>
      </c>
      <c r="C324" t="s">
        <v>17</v>
      </c>
      <c r="D324">
        <v>2.69</v>
      </c>
      <c r="E324">
        <v>35</v>
      </c>
    </row>
    <row r="325" spans="1:5" x14ac:dyDescent="0.25">
      <c r="A325">
        <v>324</v>
      </c>
      <c r="B325" t="s">
        <v>11</v>
      </c>
      <c r="C325" t="s">
        <v>17</v>
      </c>
      <c r="D325">
        <v>1.99</v>
      </c>
      <c r="E325">
        <v>136</v>
      </c>
    </row>
    <row r="326" spans="1:5" x14ac:dyDescent="0.25">
      <c r="A326">
        <v>325</v>
      </c>
      <c r="B326" t="s">
        <v>11</v>
      </c>
      <c r="C326" t="s">
        <v>17</v>
      </c>
      <c r="D326">
        <v>2.69</v>
      </c>
      <c r="E326">
        <v>41</v>
      </c>
    </row>
    <row r="327" spans="1:5" x14ac:dyDescent="0.25">
      <c r="A327">
        <v>326</v>
      </c>
      <c r="B327" t="s">
        <v>11</v>
      </c>
      <c r="C327" t="s">
        <v>17</v>
      </c>
      <c r="D327">
        <v>2.69</v>
      </c>
      <c r="E327">
        <v>19</v>
      </c>
    </row>
    <row r="328" spans="1:5" x14ac:dyDescent="0.25">
      <c r="A328">
        <v>327</v>
      </c>
      <c r="B328" t="s">
        <v>11</v>
      </c>
      <c r="C328" t="s">
        <v>17</v>
      </c>
      <c r="D328">
        <v>2.69</v>
      </c>
      <c r="E328">
        <v>38</v>
      </c>
    </row>
    <row r="329" spans="1:5" x14ac:dyDescent="0.25">
      <c r="A329">
        <v>328</v>
      </c>
      <c r="B329" t="s">
        <v>11</v>
      </c>
      <c r="C329" t="s">
        <v>17</v>
      </c>
      <c r="D329">
        <v>1.99</v>
      </c>
      <c r="E329">
        <v>20</v>
      </c>
    </row>
    <row r="330" spans="1:5" x14ac:dyDescent="0.25">
      <c r="A330">
        <v>329</v>
      </c>
      <c r="B330" t="s">
        <v>11</v>
      </c>
      <c r="C330" t="s">
        <v>17</v>
      </c>
      <c r="D330">
        <v>1.99</v>
      </c>
      <c r="E330">
        <v>45</v>
      </c>
    </row>
    <row r="331" spans="1:5" x14ac:dyDescent="0.25">
      <c r="A331">
        <v>330</v>
      </c>
      <c r="B331" t="s">
        <v>11</v>
      </c>
      <c r="C331" t="s">
        <v>17</v>
      </c>
      <c r="D331">
        <v>2.69</v>
      </c>
      <c r="E331">
        <v>25</v>
      </c>
    </row>
    <row r="332" spans="1:5" x14ac:dyDescent="0.25">
      <c r="A332">
        <v>331</v>
      </c>
      <c r="B332" t="s">
        <v>11</v>
      </c>
      <c r="C332" t="s">
        <v>17</v>
      </c>
      <c r="D332">
        <v>2.69</v>
      </c>
      <c r="E332">
        <v>23</v>
      </c>
    </row>
    <row r="333" spans="1:5" x14ac:dyDescent="0.25">
      <c r="A333">
        <v>332</v>
      </c>
      <c r="B333" t="s">
        <v>11</v>
      </c>
      <c r="C333" t="s">
        <v>17</v>
      </c>
      <c r="D333">
        <v>2.89</v>
      </c>
      <c r="E333">
        <v>13</v>
      </c>
    </row>
    <row r="334" spans="1:5" x14ac:dyDescent="0.25">
      <c r="A334">
        <v>333</v>
      </c>
      <c r="B334" t="s">
        <v>11</v>
      </c>
      <c r="C334" t="s">
        <v>17</v>
      </c>
      <c r="D334">
        <v>2.95</v>
      </c>
      <c r="E334">
        <v>16</v>
      </c>
    </row>
    <row r="335" spans="1:5" x14ac:dyDescent="0.25">
      <c r="A335">
        <v>334</v>
      </c>
      <c r="B335" t="s">
        <v>11</v>
      </c>
      <c r="C335" t="s">
        <v>17</v>
      </c>
      <c r="D335">
        <v>2.4900000000000002</v>
      </c>
      <c r="E335">
        <v>167</v>
      </c>
    </row>
    <row r="336" spans="1:5" x14ac:dyDescent="0.25">
      <c r="A336">
        <v>335</v>
      </c>
      <c r="B336" t="s">
        <v>11</v>
      </c>
      <c r="C336" t="s">
        <v>17</v>
      </c>
      <c r="D336">
        <v>2.77</v>
      </c>
      <c r="E336">
        <v>7</v>
      </c>
    </row>
    <row r="337" spans="1:5" x14ac:dyDescent="0.25">
      <c r="A337">
        <v>336</v>
      </c>
      <c r="B337" t="s">
        <v>11</v>
      </c>
      <c r="C337" t="s">
        <v>17</v>
      </c>
      <c r="D337">
        <v>2.89</v>
      </c>
      <c r="E337">
        <v>29</v>
      </c>
    </row>
    <row r="338" spans="1:5" x14ac:dyDescent="0.25">
      <c r="A338">
        <v>337</v>
      </c>
      <c r="B338" t="s">
        <v>11</v>
      </c>
      <c r="C338" t="s">
        <v>17</v>
      </c>
      <c r="D338">
        <v>2.89</v>
      </c>
      <c r="E338">
        <v>22</v>
      </c>
    </row>
    <row r="339" spans="1:5" x14ac:dyDescent="0.25">
      <c r="A339">
        <v>338</v>
      </c>
      <c r="B339" t="s">
        <v>11</v>
      </c>
      <c r="C339" t="s">
        <v>17</v>
      </c>
      <c r="D339">
        <v>1.99</v>
      </c>
      <c r="E339">
        <v>41</v>
      </c>
    </row>
    <row r="340" spans="1:5" x14ac:dyDescent="0.25">
      <c r="A340">
        <v>339</v>
      </c>
      <c r="B340" t="s">
        <v>11</v>
      </c>
      <c r="C340" t="s">
        <v>17</v>
      </c>
      <c r="D340">
        <v>2.65</v>
      </c>
      <c r="E340">
        <v>49</v>
      </c>
    </row>
    <row r="341" spans="1:5" x14ac:dyDescent="0.25">
      <c r="A341">
        <v>340</v>
      </c>
      <c r="B341" t="s">
        <v>11</v>
      </c>
      <c r="C341" t="s">
        <v>17</v>
      </c>
      <c r="D341">
        <v>1.99</v>
      </c>
      <c r="E341">
        <v>44</v>
      </c>
    </row>
    <row r="342" spans="1:5" x14ac:dyDescent="0.25">
      <c r="A342">
        <v>341</v>
      </c>
      <c r="B342" t="s">
        <v>11</v>
      </c>
      <c r="C342" t="s">
        <v>17</v>
      </c>
      <c r="D342">
        <v>2.89</v>
      </c>
      <c r="E342">
        <v>83</v>
      </c>
    </row>
    <row r="343" spans="1:5" x14ac:dyDescent="0.25">
      <c r="A343">
        <v>342</v>
      </c>
      <c r="B343" t="s">
        <v>11</v>
      </c>
      <c r="C343" t="s">
        <v>17</v>
      </c>
      <c r="D343">
        <v>2.94</v>
      </c>
      <c r="E343">
        <v>57</v>
      </c>
    </row>
    <row r="344" spans="1:5" x14ac:dyDescent="0.25">
      <c r="A344">
        <v>343</v>
      </c>
      <c r="B344" t="s">
        <v>11</v>
      </c>
      <c r="C344" t="s">
        <v>17</v>
      </c>
      <c r="D344">
        <v>2.69</v>
      </c>
      <c r="E344">
        <v>34</v>
      </c>
    </row>
    <row r="345" spans="1:5" x14ac:dyDescent="0.25">
      <c r="A345">
        <v>344</v>
      </c>
      <c r="B345" t="s">
        <v>11</v>
      </c>
      <c r="C345" t="s">
        <v>17</v>
      </c>
      <c r="D345">
        <v>1.59</v>
      </c>
      <c r="E345">
        <v>298</v>
      </c>
    </row>
    <row r="346" spans="1:5" x14ac:dyDescent="0.25">
      <c r="A346">
        <v>345</v>
      </c>
      <c r="B346" t="s">
        <v>11</v>
      </c>
      <c r="C346" t="s">
        <v>17</v>
      </c>
      <c r="D346">
        <v>2.69</v>
      </c>
      <c r="E346">
        <v>49</v>
      </c>
    </row>
    <row r="347" spans="1:5" x14ac:dyDescent="0.25">
      <c r="A347">
        <v>346</v>
      </c>
      <c r="B347" t="s">
        <v>11</v>
      </c>
      <c r="C347" t="s">
        <v>17</v>
      </c>
      <c r="D347">
        <v>2.69</v>
      </c>
      <c r="E347">
        <v>50</v>
      </c>
    </row>
    <row r="348" spans="1:5" x14ac:dyDescent="0.25">
      <c r="A348">
        <v>347</v>
      </c>
      <c r="B348" t="s">
        <v>11</v>
      </c>
      <c r="C348" t="s">
        <v>17</v>
      </c>
      <c r="D348">
        <v>2.66</v>
      </c>
      <c r="E348">
        <v>50</v>
      </c>
    </row>
    <row r="349" spans="1:5" x14ac:dyDescent="0.25">
      <c r="A349">
        <v>348</v>
      </c>
      <c r="B349" t="s">
        <v>11</v>
      </c>
      <c r="C349" t="s">
        <v>17</v>
      </c>
      <c r="D349">
        <v>2.69</v>
      </c>
      <c r="E349">
        <v>15</v>
      </c>
    </row>
    <row r="350" spans="1:5" x14ac:dyDescent="0.25">
      <c r="A350">
        <v>349</v>
      </c>
      <c r="B350" t="s">
        <v>11</v>
      </c>
      <c r="C350" t="s">
        <v>17</v>
      </c>
      <c r="D350">
        <v>2.95</v>
      </c>
      <c r="E350">
        <v>70</v>
      </c>
    </row>
    <row r="351" spans="1:5" x14ac:dyDescent="0.25">
      <c r="A351">
        <v>350</v>
      </c>
      <c r="B351" t="s">
        <v>11</v>
      </c>
      <c r="C351" t="s">
        <v>17</v>
      </c>
      <c r="D351">
        <v>2.42</v>
      </c>
      <c r="E351">
        <v>42</v>
      </c>
    </row>
    <row r="352" spans="1:5" x14ac:dyDescent="0.25">
      <c r="A352">
        <v>351</v>
      </c>
      <c r="B352" t="s">
        <v>11</v>
      </c>
      <c r="C352" t="s">
        <v>17</v>
      </c>
      <c r="D352">
        <v>2.4900000000000002</v>
      </c>
      <c r="E352">
        <v>29</v>
      </c>
    </row>
    <row r="353" spans="1:5" x14ac:dyDescent="0.25">
      <c r="A353">
        <v>352</v>
      </c>
      <c r="B353" t="s">
        <v>11</v>
      </c>
      <c r="C353" t="s">
        <v>17</v>
      </c>
      <c r="D353">
        <v>1.99</v>
      </c>
      <c r="E353">
        <v>155</v>
      </c>
    </row>
    <row r="354" spans="1:5" x14ac:dyDescent="0.25">
      <c r="A354">
        <v>353</v>
      </c>
      <c r="B354" t="s">
        <v>11</v>
      </c>
      <c r="C354" t="s">
        <v>17</v>
      </c>
      <c r="D354">
        <v>2.69</v>
      </c>
      <c r="E354">
        <v>24</v>
      </c>
    </row>
    <row r="355" spans="1:5" x14ac:dyDescent="0.25">
      <c r="A355">
        <v>354</v>
      </c>
      <c r="B355" t="s">
        <v>11</v>
      </c>
      <c r="C355" t="s">
        <v>17</v>
      </c>
      <c r="D355">
        <v>2.69</v>
      </c>
      <c r="E355">
        <v>24</v>
      </c>
    </row>
    <row r="356" spans="1:5" x14ac:dyDescent="0.25">
      <c r="A356">
        <v>355</v>
      </c>
      <c r="B356" t="s">
        <v>11</v>
      </c>
      <c r="C356" t="s">
        <v>17</v>
      </c>
      <c r="D356">
        <v>3.15</v>
      </c>
      <c r="E356">
        <v>21</v>
      </c>
    </row>
    <row r="357" spans="1:5" x14ac:dyDescent="0.25">
      <c r="A357">
        <v>356</v>
      </c>
      <c r="B357" t="s">
        <v>11</v>
      </c>
      <c r="C357" t="s">
        <v>17</v>
      </c>
      <c r="D357">
        <v>2.66</v>
      </c>
      <c r="E357">
        <v>19</v>
      </c>
    </row>
    <row r="358" spans="1:5" x14ac:dyDescent="0.25">
      <c r="A358">
        <v>357</v>
      </c>
      <c r="B358" t="s">
        <v>11</v>
      </c>
      <c r="C358" t="s">
        <v>17</v>
      </c>
      <c r="D358">
        <v>2.94</v>
      </c>
      <c r="E358">
        <v>17</v>
      </c>
    </row>
    <row r="359" spans="1:5" x14ac:dyDescent="0.25">
      <c r="A359">
        <v>358</v>
      </c>
      <c r="B359" t="s">
        <v>11</v>
      </c>
      <c r="C359" t="s">
        <v>17</v>
      </c>
      <c r="D359">
        <v>2.78</v>
      </c>
      <c r="E359">
        <v>55</v>
      </c>
    </row>
    <row r="360" spans="1:5" x14ac:dyDescent="0.25">
      <c r="A360">
        <v>359</v>
      </c>
      <c r="B360" t="s">
        <v>11</v>
      </c>
      <c r="C360" t="s">
        <v>17</v>
      </c>
      <c r="D360">
        <v>2.29</v>
      </c>
      <c r="E360">
        <v>150</v>
      </c>
    </row>
    <row r="361" spans="1:5" x14ac:dyDescent="0.25">
      <c r="A361">
        <v>360</v>
      </c>
      <c r="B361" t="s">
        <v>11</v>
      </c>
      <c r="C361" t="s">
        <v>17</v>
      </c>
      <c r="D361">
        <v>2.69</v>
      </c>
      <c r="E361">
        <v>41</v>
      </c>
    </row>
    <row r="362" spans="1:5" x14ac:dyDescent="0.25">
      <c r="A362">
        <v>361</v>
      </c>
      <c r="B362" t="s">
        <v>11</v>
      </c>
      <c r="C362" t="s">
        <v>17</v>
      </c>
      <c r="D362">
        <v>2.89</v>
      </c>
      <c r="E362">
        <v>28</v>
      </c>
    </row>
    <row r="363" spans="1:5" x14ac:dyDescent="0.25">
      <c r="A363">
        <v>362</v>
      </c>
      <c r="B363" t="s">
        <v>11</v>
      </c>
      <c r="C363" t="s">
        <v>17</v>
      </c>
      <c r="D363">
        <v>2</v>
      </c>
      <c r="E363">
        <v>347</v>
      </c>
    </row>
    <row r="364" spans="1:5" x14ac:dyDescent="0.25">
      <c r="A364">
        <v>363</v>
      </c>
      <c r="B364" t="s">
        <v>11</v>
      </c>
      <c r="C364" t="s">
        <v>17</v>
      </c>
      <c r="D364">
        <v>2.57</v>
      </c>
      <c r="E364">
        <v>31</v>
      </c>
    </row>
    <row r="365" spans="1:5" x14ac:dyDescent="0.25">
      <c r="A365">
        <v>364</v>
      </c>
      <c r="B365" t="s">
        <v>11</v>
      </c>
      <c r="C365" t="s">
        <v>17</v>
      </c>
      <c r="D365">
        <v>2.69</v>
      </c>
      <c r="E365">
        <v>33</v>
      </c>
    </row>
    <row r="366" spans="1:5" x14ac:dyDescent="0.25">
      <c r="A366">
        <v>365</v>
      </c>
      <c r="B366" t="s">
        <v>11</v>
      </c>
      <c r="C366" t="s">
        <v>17</v>
      </c>
      <c r="D366">
        <v>2.69</v>
      </c>
      <c r="E366">
        <v>35</v>
      </c>
    </row>
    <row r="367" spans="1:5" x14ac:dyDescent="0.25">
      <c r="A367">
        <v>366</v>
      </c>
      <c r="B367" t="s">
        <v>11</v>
      </c>
      <c r="C367" t="s">
        <v>17</v>
      </c>
      <c r="D367">
        <v>2.69</v>
      </c>
      <c r="E367">
        <v>20</v>
      </c>
    </row>
    <row r="368" spans="1:5" x14ac:dyDescent="0.25">
      <c r="A368">
        <v>367</v>
      </c>
      <c r="B368" t="s">
        <v>11</v>
      </c>
      <c r="C368" t="s">
        <v>17</v>
      </c>
      <c r="D368">
        <v>2.69</v>
      </c>
      <c r="E368">
        <v>27</v>
      </c>
    </row>
    <row r="369" spans="1:5" x14ac:dyDescent="0.25">
      <c r="A369">
        <v>368</v>
      </c>
      <c r="B369" t="s">
        <v>11</v>
      </c>
      <c r="C369" t="s">
        <v>17</v>
      </c>
      <c r="D369">
        <v>1.99</v>
      </c>
      <c r="E369">
        <v>105</v>
      </c>
    </row>
    <row r="370" spans="1:5" x14ac:dyDescent="0.25">
      <c r="A370">
        <v>369</v>
      </c>
      <c r="B370" t="s">
        <v>11</v>
      </c>
      <c r="C370" t="s">
        <v>17</v>
      </c>
      <c r="D370">
        <v>2.9</v>
      </c>
      <c r="E370">
        <v>22</v>
      </c>
    </row>
    <row r="371" spans="1:5" x14ac:dyDescent="0.25">
      <c r="A371">
        <v>370</v>
      </c>
      <c r="B371" t="s">
        <v>11</v>
      </c>
      <c r="C371" t="s">
        <v>17</v>
      </c>
      <c r="D371">
        <v>2.62</v>
      </c>
      <c r="E371">
        <v>33</v>
      </c>
    </row>
    <row r="372" spans="1:5" x14ac:dyDescent="0.25">
      <c r="A372">
        <v>371</v>
      </c>
      <c r="B372" t="s">
        <v>11</v>
      </c>
      <c r="C372" t="s">
        <v>17</v>
      </c>
      <c r="D372">
        <v>2.39</v>
      </c>
      <c r="E372">
        <v>8</v>
      </c>
    </row>
    <row r="373" spans="1:5" x14ac:dyDescent="0.25">
      <c r="A373">
        <v>372</v>
      </c>
      <c r="B373" t="s">
        <v>11</v>
      </c>
      <c r="C373" t="s">
        <v>17</v>
      </c>
      <c r="D373">
        <v>2.4500000000000002</v>
      </c>
      <c r="E373">
        <v>15</v>
      </c>
    </row>
    <row r="374" spans="1:5" x14ac:dyDescent="0.25">
      <c r="A374">
        <v>373</v>
      </c>
      <c r="B374" t="s">
        <v>11</v>
      </c>
      <c r="C374" t="s">
        <v>17</v>
      </c>
      <c r="D374">
        <v>1.99</v>
      </c>
      <c r="E374">
        <v>78</v>
      </c>
    </row>
    <row r="375" spans="1:5" x14ac:dyDescent="0.25">
      <c r="A375">
        <v>374</v>
      </c>
      <c r="B375" t="s">
        <v>11</v>
      </c>
      <c r="C375" t="s">
        <v>17</v>
      </c>
      <c r="D375">
        <v>2.4900000000000002</v>
      </c>
      <c r="E375">
        <v>148</v>
      </c>
    </row>
    <row r="376" spans="1:5" x14ac:dyDescent="0.25">
      <c r="A376">
        <v>375</v>
      </c>
      <c r="B376" t="s">
        <v>11</v>
      </c>
      <c r="C376" t="s">
        <v>17</v>
      </c>
      <c r="D376">
        <v>2.89</v>
      </c>
      <c r="E376">
        <v>67</v>
      </c>
    </row>
    <row r="377" spans="1:5" x14ac:dyDescent="0.25">
      <c r="A377">
        <v>376</v>
      </c>
      <c r="B377" t="s">
        <v>11</v>
      </c>
      <c r="C377" t="s">
        <v>17</v>
      </c>
      <c r="D377">
        <v>2.64</v>
      </c>
      <c r="E377">
        <v>35</v>
      </c>
    </row>
    <row r="378" spans="1:5" x14ac:dyDescent="0.25">
      <c r="A378">
        <v>377</v>
      </c>
      <c r="B378" t="s">
        <v>11</v>
      </c>
      <c r="C378" t="s">
        <v>17</v>
      </c>
      <c r="D378">
        <v>1.59</v>
      </c>
      <c r="E378">
        <v>177</v>
      </c>
    </row>
    <row r="379" spans="1:5" x14ac:dyDescent="0.25">
      <c r="A379">
        <v>378</v>
      </c>
      <c r="B379" t="s">
        <v>11</v>
      </c>
      <c r="C379" t="s">
        <v>17</v>
      </c>
      <c r="D379">
        <v>2.89</v>
      </c>
      <c r="E379">
        <v>36</v>
      </c>
    </row>
    <row r="380" spans="1:5" x14ac:dyDescent="0.25">
      <c r="A380">
        <v>379</v>
      </c>
      <c r="B380" t="s">
        <v>11</v>
      </c>
      <c r="C380" t="s">
        <v>17</v>
      </c>
      <c r="D380">
        <v>2.5299999999999998</v>
      </c>
      <c r="E380">
        <v>68</v>
      </c>
    </row>
    <row r="381" spans="1:5" x14ac:dyDescent="0.25">
      <c r="A381">
        <v>380</v>
      </c>
      <c r="B381" t="s">
        <v>11</v>
      </c>
      <c r="C381" t="s">
        <v>17</v>
      </c>
      <c r="D381">
        <v>2.5</v>
      </c>
      <c r="E381">
        <v>268</v>
      </c>
    </row>
    <row r="382" spans="1:5" x14ac:dyDescent="0.25">
      <c r="A382">
        <v>381</v>
      </c>
      <c r="B382" t="s">
        <v>11</v>
      </c>
      <c r="C382" t="s">
        <v>17</v>
      </c>
      <c r="D382">
        <v>2.4900000000000002</v>
      </c>
      <c r="E382">
        <v>144</v>
      </c>
    </row>
    <row r="383" spans="1:5" x14ac:dyDescent="0.25">
      <c r="A383">
        <v>382</v>
      </c>
      <c r="B383" t="s">
        <v>11</v>
      </c>
      <c r="C383" t="s">
        <v>17</v>
      </c>
      <c r="D383">
        <v>2.6</v>
      </c>
      <c r="E383">
        <v>140</v>
      </c>
    </row>
    <row r="384" spans="1:5" x14ac:dyDescent="0.25">
      <c r="A384">
        <v>383</v>
      </c>
      <c r="B384" t="s">
        <v>11</v>
      </c>
      <c r="C384" t="s">
        <v>17</v>
      </c>
      <c r="D384">
        <v>2.95</v>
      </c>
      <c r="E384">
        <v>35</v>
      </c>
    </row>
    <row r="385" spans="1:5" x14ac:dyDescent="0.25">
      <c r="A385">
        <v>384</v>
      </c>
      <c r="B385" t="s">
        <v>11</v>
      </c>
      <c r="C385" t="s">
        <v>17</v>
      </c>
      <c r="D385">
        <v>2.41</v>
      </c>
      <c r="E385">
        <v>76</v>
      </c>
    </row>
    <row r="386" spans="1:5" x14ac:dyDescent="0.25">
      <c r="A386">
        <v>385</v>
      </c>
      <c r="B386" t="s">
        <v>11</v>
      </c>
      <c r="C386" t="s">
        <v>17</v>
      </c>
      <c r="D386">
        <v>2.4500000000000002</v>
      </c>
      <c r="E386">
        <v>23</v>
      </c>
    </row>
    <row r="387" spans="1:5" x14ac:dyDescent="0.25">
      <c r="A387">
        <v>386</v>
      </c>
      <c r="B387" t="s">
        <v>11</v>
      </c>
      <c r="C387" t="s">
        <v>17</v>
      </c>
      <c r="D387">
        <v>1.99</v>
      </c>
      <c r="E387">
        <v>167</v>
      </c>
    </row>
    <row r="388" spans="1:5" x14ac:dyDescent="0.25">
      <c r="A388">
        <v>387</v>
      </c>
      <c r="B388" t="s">
        <v>11</v>
      </c>
      <c r="C388" t="s">
        <v>17</v>
      </c>
      <c r="D388">
        <v>2.75</v>
      </c>
      <c r="E388">
        <v>43</v>
      </c>
    </row>
    <row r="389" spans="1:5" x14ac:dyDescent="0.25">
      <c r="A389">
        <v>388</v>
      </c>
      <c r="B389" t="s">
        <v>11</v>
      </c>
      <c r="C389" t="s">
        <v>17</v>
      </c>
      <c r="D389">
        <v>2.75</v>
      </c>
      <c r="E389">
        <v>75</v>
      </c>
    </row>
    <row r="390" spans="1:5" x14ac:dyDescent="0.25">
      <c r="A390">
        <v>389</v>
      </c>
      <c r="B390" t="s">
        <v>11</v>
      </c>
      <c r="C390" t="s">
        <v>17</v>
      </c>
      <c r="D390">
        <v>2.74</v>
      </c>
      <c r="E390">
        <v>60</v>
      </c>
    </row>
    <row r="391" spans="1:5" x14ac:dyDescent="0.25">
      <c r="A391">
        <v>390</v>
      </c>
      <c r="B391" t="s">
        <v>11</v>
      </c>
      <c r="C391" t="s">
        <v>17</v>
      </c>
      <c r="D391">
        <v>1.99</v>
      </c>
      <c r="E391">
        <v>76</v>
      </c>
    </row>
    <row r="392" spans="1:5" x14ac:dyDescent="0.25">
      <c r="A392">
        <v>391</v>
      </c>
      <c r="B392" t="s">
        <v>11</v>
      </c>
      <c r="C392" t="s">
        <v>17</v>
      </c>
      <c r="D392">
        <v>2.89</v>
      </c>
      <c r="E392">
        <v>15</v>
      </c>
    </row>
    <row r="393" spans="1:5" x14ac:dyDescent="0.25">
      <c r="A393">
        <v>392</v>
      </c>
      <c r="B393" t="s">
        <v>11</v>
      </c>
      <c r="C393" t="s">
        <v>17</v>
      </c>
      <c r="D393">
        <v>2.89</v>
      </c>
      <c r="E393">
        <v>11</v>
      </c>
    </row>
    <row r="394" spans="1:5" x14ac:dyDescent="0.25">
      <c r="A394">
        <v>393</v>
      </c>
      <c r="B394" t="s">
        <v>11</v>
      </c>
      <c r="C394" t="s">
        <v>17</v>
      </c>
      <c r="D394">
        <v>3.15</v>
      </c>
      <c r="E394">
        <v>20</v>
      </c>
    </row>
    <row r="395" spans="1:5" x14ac:dyDescent="0.25">
      <c r="A395">
        <v>394</v>
      </c>
      <c r="B395" t="s">
        <v>11</v>
      </c>
      <c r="C395" t="s">
        <v>17</v>
      </c>
      <c r="D395">
        <v>2.5</v>
      </c>
      <c r="E395">
        <v>95</v>
      </c>
    </row>
    <row r="396" spans="1:5" x14ac:dyDescent="0.25">
      <c r="A396">
        <v>395</v>
      </c>
      <c r="B396" t="s">
        <v>11</v>
      </c>
      <c r="C396" t="s">
        <v>17</v>
      </c>
      <c r="D396">
        <v>2.4900000000000002</v>
      </c>
      <c r="E396">
        <v>45</v>
      </c>
    </row>
    <row r="397" spans="1:5" x14ac:dyDescent="0.25">
      <c r="A397">
        <v>396</v>
      </c>
      <c r="B397" t="s">
        <v>11</v>
      </c>
      <c r="C397" t="s">
        <v>17</v>
      </c>
      <c r="D397">
        <v>2.89</v>
      </c>
      <c r="E397">
        <v>45</v>
      </c>
    </row>
    <row r="398" spans="1:5" x14ac:dyDescent="0.25">
      <c r="A398">
        <v>397</v>
      </c>
      <c r="B398" t="s">
        <v>11</v>
      </c>
      <c r="C398" t="s">
        <v>17</v>
      </c>
      <c r="D398">
        <v>2.84</v>
      </c>
      <c r="E398">
        <v>21</v>
      </c>
    </row>
    <row r="399" spans="1:5" x14ac:dyDescent="0.25">
      <c r="A399">
        <v>398</v>
      </c>
      <c r="B399" t="s">
        <v>11</v>
      </c>
      <c r="C399" t="s">
        <v>17</v>
      </c>
      <c r="D399">
        <v>2.89</v>
      </c>
      <c r="E399">
        <v>21</v>
      </c>
    </row>
    <row r="400" spans="1:5" x14ac:dyDescent="0.25">
      <c r="A400">
        <v>399</v>
      </c>
      <c r="B400" t="s">
        <v>11</v>
      </c>
      <c r="C400" t="s">
        <v>17</v>
      </c>
      <c r="D400">
        <v>3.09</v>
      </c>
      <c r="E400">
        <v>13</v>
      </c>
    </row>
    <row r="401" spans="1:5" x14ac:dyDescent="0.25">
      <c r="A401">
        <v>400</v>
      </c>
      <c r="B401" t="s">
        <v>11</v>
      </c>
      <c r="C401" t="s">
        <v>17</v>
      </c>
      <c r="D401">
        <v>2.5</v>
      </c>
      <c r="E401">
        <v>209</v>
      </c>
    </row>
    <row r="402" spans="1:5" x14ac:dyDescent="0.25">
      <c r="A402">
        <v>401</v>
      </c>
      <c r="B402" t="s">
        <v>11</v>
      </c>
      <c r="C402" t="s">
        <v>17</v>
      </c>
      <c r="D402">
        <v>3.07</v>
      </c>
      <c r="E402">
        <v>27</v>
      </c>
    </row>
    <row r="403" spans="1:5" x14ac:dyDescent="0.25">
      <c r="A403">
        <v>402</v>
      </c>
      <c r="B403" t="s">
        <v>11</v>
      </c>
      <c r="C403" t="s">
        <v>17</v>
      </c>
      <c r="D403">
        <v>2.37</v>
      </c>
      <c r="E403">
        <v>137</v>
      </c>
    </row>
    <row r="404" spans="1:5" x14ac:dyDescent="0.25">
      <c r="A404">
        <v>403</v>
      </c>
      <c r="B404" t="s">
        <v>11</v>
      </c>
      <c r="C404" t="s">
        <v>17</v>
      </c>
      <c r="D404">
        <v>2.69</v>
      </c>
      <c r="E404">
        <v>38</v>
      </c>
    </row>
    <row r="405" spans="1:5" x14ac:dyDescent="0.25">
      <c r="A405">
        <v>404</v>
      </c>
      <c r="B405" t="s">
        <v>11</v>
      </c>
      <c r="C405" t="s">
        <v>17</v>
      </c>
      <c r="D405">
        <v>2.69</v>
      </c>
      <c r="E405">
        <v>79</v>
      </c>
    </row>
    <row r="406" spans="1:5" x14ac:dyDescent="0.25">
      <c r="A406">
        <v>405</v>
      </c>
      <c r="B406" t="s">
        <v>11</v>
      </c>
      <c r="C406" t="s">
        <v>17</v>
      </c>
      <c r="D406">
        <v>1.99</v>
      </c>
      <c r="E406">
        <v>334</v>
      </c>
    </row>
    <row r="407" spans="1:5" x14ac:dyDescent="0.25">
      <c r="A407">
        <v>406</v>
      </c>
      <c r="B407" t="s">
        <v>11</v>
      </c>
      <c r="C407" t="s">
        <v>17</v>
      </c>
      <c r="D407">
        <v>2.69</v>
      </c>
      <c r="E407">
        <v>69</v>
      </c>
    </row>
    <row r="408" spans="1:5" x14ac:dyDescent="0.25">
      <c r="A408">
        <v>407</v>
      </c>
      <c r="B408" t="s">
        <v>11</v>
      </c>
      <c r="C408" t="s">
        <v>17</v>
      </c>
      <c r="D408">
        <v>2.69</v>
      </c>
      <c r="E408">
        <v>50</v>
      </c>
    </row>
    <row r="409" spans="1:5" x14ac:dyDescent="0.25">
      <c r="A409">
        <v>408</v>
      </c>
      <c r="B409" t="s">
        <v>11</v>
      </c>
      <c r="C409" t="s">
        <v>17</v>
      </c>
      <c r="D409">
        <v>1.99</v>
      </c>
      <c r="E409">
        <v>344</v>
      </c>
    </row>
    <row r="410" spans="1:5" x14ac:dyDescent="0.25">
      <c r="A410">
        <v>409</v>
      </c>
      <c r="B410" t="s">
        <v>11</v>
      </c>
      <c r="C410" t="s">
        <v>17</v>
      </c>
      <c r="D410">
        <v>2.46</v>
      </c>
      <c r="E410">
        <v>80</v>
      </c>
    </row>
    <row r="411" spans="1:5" x14ac:dyDescent="0.25">
      <c r="A411">
        <v>410</v>
      </c>
      <c r="B411" t="s">
        <v>11</v>
      </c>
      <c r="C411" t="s">
        <v>17</v>
      </c>
      <c r="D411">
        <v>2.95</v>
      </c>
      <c r="E411">
        <v>7</v>
      </c>
    </row>
    <row r="412" spans="1:5" x14ac:dyDescent="0.25">
      <c r="A412">
        <v>411</v>
      </c>
      <c r="B412" t="s">
        <v>11</v>
      </c>
      <c r="C412" t="s">
        <v>17</v>
      </c>
      <c r="D412">
        <v>2.5</v>
      </c>
      <c r="E412">
        <v>118</v>
      </c>
    </row>
    <row r="413" spans="1:5" x14ac:dyDescent="0.25">
      <c r="A413">
        <v>412</v>
      </c>
      <c r="B413" t="s">
        <v>11</v>
      </c>
      <c r="C413" t="s">
        <v>17</v>
      </c>
      <c r="D413">
        <v>2.86</v>
      </c>
      <c r="E413">
        <v>73</v>
      </c>
    </row>
    <row r="414" spans="1:5" x14ac:dyDescent="0.25">
      <c r="A414">
        <v>413</v>
      </c>
      <c r="B414" t="s">
        <v>11</v>
      </c>
      <c r="C414" t="s">
        <v>17</v>
      </c>
      <c r="D414">
        <v>2.89</v>
      </c>
      <c r="E414">
        <v>88</v>
      </c>
    </row>
    <row r="415" spans="1:5" x14ac:dyDescent="0.25">
      <c r="A415">
        <v>414</v>
      </c>
      <c r="B415" t="s">
        <v>11</v>
      </c>
      <c r="C415" t="s">
        <v>17</v>
      </c>
      <c r="D415">
        <v>2.13</v>
      </c>
      <c r="E415">
        <v>332</v>
      </c>
    </row>
    <row r="416" spans="1:5" x14ac:dyDescent="0.25">
      <c r="A416">
        <v>415</v>
      </c>
      <c r="B416" t="s">
        <v>11</v>
      </c>
      <c r="C416" t="s">
        <v>17</v>
      </c>
      <c r="D416">
        <v>2.89</v>
      </c>
      <c r="E416">
        <v>56</v>
      </c>
    </row>
    <row r="417" spans="1:5" x14ac:dyDescent="0.25">
      <c r="A417">
        <v>416</v>
      </c>
      <c r="B417" t="s">
        <v>11</v>
      </c>
      <c r="C417" t="s">
        <v>17</v>
      </c>
      <c r="D417">
        <v>3.04</v>
      </c>
      <c r="E417">
        <v>48</v>
      </c>
    </row>
    <row r="418" spans="1:5" x14ac:dyDescent="0.25">
      <c r="A418">
        <v>417</v>
      </c>
      <c r="B418" t="s">
        <v>11</v>
      </c>
      <c r="C418" t="s">
        <v>17</v>
      </c>
      <c r="D418">
        <v>3.09</v>
      </c>
      <c r="E418">
        <v>55</v>
      </c>
    </row>
    <row r="419" spans="1:5" x14ac:dyDescent="0.25">
      <c r="A419">
        <v>418</v>
      </c>
      <c r="B419" t="s">
        <v>11</v>
      </c>
      <c r="C419" t="s">
        <v>17</v>
      </c>
      <c r="D419">
        <v>3.15</v>
      </c>
      <c r="E419">
        <v>129</v>
      </c>
    </row>
    <row r="420" spans="1:5" x14ac:dyDescent="0.25">
      <c r="A420">
        <v>419</v>
      </c>
      <c r="B420" t="s">
        <v>11</v>
      </c>
      <c r="C420" t="s">
        <v>17</v>
      </c>
      <c r="D420">
        <v>1.07</v>
      </c>
      <c r="E420">
        <v>436</v>
      </c>
    </row>
    <row r="421" spans="1:5" x14ac:dyDescent="0.25">
      <c r="A421">
        <v>420</v>
      </c>
      <c r="B421" t="s">
        <v>11</v>
      </c>
      <c r="C421" t="s">
        <v>17</v>
      </c>
      <c r="D421">
        <v>1.99</v>
      </c>
      <c r="E421">
        <v>290</v>
      </c>
    </row>
    <row r="422" spans="1:5" x14ac:dyDescent="0.25">
      <c r="A422">
        <v>421</v>
      </c>
      <c r="B422" t="s">
        <v>11</v>
      </c>
      <c r="C422" t="s">
        <v>17</v>
      </c>
      <c r="D422">
        <v>2.69</v>
      </c>
      <c r="E422">
        <v>47</v>
      </c>
    </row>
    <row r="423" spans="1:5" x14ac:dyDescent="0.25">
      <c r="A423">
        <v>422</v>
      </c>
      <c r="B423" t="s">
        <v>11</v>
      </c>
      <c r="C423" t="s">
        <v>17</v>
      </c>
      <c r="D423">
        <v>2.95</v>
      </c>
      <c r="E423">
        <v>38</v>
      </c>
    </row>
    <row r="424" spans="1:5" x14ac:dyDescent="0.25">
      <c r="A424">
        <v>423</v>
      </c>
      <c r="B424" t="s">
        <v>11</v>
      </c>
      <c r="C424" t="s">
        <v>17</v>
      </c>
      <c r="D424">
        <v>2.95</v>
      </c>
      <c r="E424">
        <v>65</v>
      </c>
    </row>
    <row r="425" spans="1:5" x14ac:dyDescent="0.25">
      <c r="A425">
        <v>424</v>
      </c>
      <c r="B425" t="s">
        <v>11</v>
      </c>
      <c r="C425" t="s">
        <v>17</v>
      </c>
      <c r="D425">
        <v>2.5</v>
      </c>
      <c r="E425">
        <v>238</v>
      </c>
    </row>
    <row r="426" spans="1:5" x14ac:dyDescent="0.25">
      <c r="A426">
        <v>425</v>
      </c>
      <c r="B426" t="s">
        <v>11</v>
      </c>
      <c r="C426" t="s">
        <v>17</v>
      </c>
      <c r="D426">
        <v>2.95</v>
      </c>
      <c r="E426">
        <v>54</v>
      </c>
    </row>
    <row r="427" spans="1:5" x14ac:dyDescent="0.25">
      <c r="A427">
        <v>426</v>
      </c>
      <c r="B427" t="s">
        <v>11</v>
      </c>
      <c r="C427" t="s">
        <v>17</v>
      </c>
      <c r="D427">
        <v>2.4900000000000002</v>
      </c>
      <c r="E427">
        <v>29</v>
      </c>
    </row>
    <row r="428" spans="1:5" x14ac:dyDescent="0.25">
      <c r="A428">
        <v>427</v>
      </c>
      <c r="B428" t="s">
        <v>11</v>
      </c>
      <c r="C428" t="s">
        <v>17</v>
      </c>
      <c r="D428">
        <v>2.81</v>
      </c>
      <c r="E428">
        <v>24</v>
      </c>
    </row>
    <row r="429" spans="1:5" x14ac:dyDescent="0.25">
      <c r="A429">
        <v>428</v>
      </c>
      <c r="B429" t="s">
        <v>11</v>
      </c>
      <c r="C429" t="s">
        <v>17</v>
      </c>
      <c r="D429">
        <v>1.42</v>
      </c>
      <c r="E429">
        <v>441</v>
      </c>
    </row>
    <row r="430" spans="1:5" x14ac:dyDescent="0.25">
      <c r="A430">
        <v>429</v>
      </c>
      <c r="B430" t="s">
        <v>11</v>
      </c>
      <c r="C430" t="s">
        <v>17</v>
      </c>
      <c r="D430">
        <v>2.89</v>
      </c>
      <c r="E430">
        <v>12</v>
      </c>
    </row>
    <row r="431" spans="1:5" x14ac:dyDescent="0.25">
      <c r="A431">
        <v>430</v>
      </c>
      <c r="B431" t="s">
        <v>11</v>
      </c>
      <c r="C431" t="s">
        <v>17</v>
      </c>
      <c r="D431">
        <v>2.27</v>
      </c>
      <c r="E431">
        <v>35</v>
      </c>
    </row>
    <row r="432" spans="1:5" x14ac:dyDescent="0.25">
      <c r="A432">
        <v>431</v>
      </c>
      <c r="B432" t="s">
        <v>11</v>
      </c>
      <c r="C432" t="s">
        <v>17</v>
      </c>
      <c r="D432">
        <v>1.99</v>
      </c>
      <c r="E432">
        <v>93</v>
      </c>
    </row>
    <row r="433" spans="1:5" x14ac:dyDescent="0.25">
      <c r="A433">
        <v>432</v>
      </c>
      <c r="B433" t="s">
        <v>11</v>
      </c>
      <c r="C433" t="s">
        <v>17</v>
      </c>
      <c r="D433">
        <v>2</v>
      </c>
      <c r="E433">
        <v>660</v>
      </c>
    </row>
    <row r="434" spans="1:5" x14ac:dyDescent="0.25">
      <c r="A434">
        <v>433</v>
      </c>
      <c r="B434" t="s">
        <v>11</v>
      </c>
      <c r="C434" t="s">
        <v>17</v>
      </c>
      <c r="D434">
        <v>3.15</v>
      </c>
      <c r="E434">
        <v>9</v>
      </c>
    </row>
    <row r="435" spans="1:5" x14ac:dyDescent="0.25">
      <c r="A435">
        <v>434</v>
      </c>
      <c r="B435" t="s">
        <v>11</v>
      </c>
      <c r="C435" t="s">
        <v>17</v>
      </c>
      <c r="D435">
        <v>2.67</v>
      </c>
      <c r="E435">
        <v>57</v>
      </c>
    </row>
    <row r="436" spans="1:5" x14ac:dyDescent="0.25">
      <c r="A436">
        <v>435</v>
      </c>
      <c r="B436" t="s">
        <v>11</v>
      </c>
      <c r="C436" t="s">
        <v>17</v>
      </c>
      <c r="D436">
        <v>1.99</v>
      </c>
      <c r="E436">
        <v>156</v>
      </c>
    </row>
    <row r="437" spans="1:5" x14ac:dyDescent="0.25">
      <c r="A437">
        <v>436</v>
      </c>
      <c r="B437" t="s">
        <v>11</v>
      </c>
      <c r="C437" t="s">
        <v>17</v>
      </c>
      <c r="D437">
        <v>2.89</v>
      </c>
      <c r="E437">
        <v>24</v>
      </c>
    </row>
    <row r="438" spans="1:5" x14ac:dyDescent="0.25">
      <c r="A438">
        <v>437</v>
      </c>
      <c r="B438" t="s">
        <v>11</v>
      </c>
      <c r="C438" t="s">
        <v>17</v>
      </c>
      <c r="D438">
        <v>2.95</v>
      </c>
      <c r="E438">
        <v>16</v>
      </c>
    </row>
    <row r="439" spans="1:5" x14ac:dyDescent="0.25">
      <c r="A439">
        <v>438</v>
      </c>
      <c r="B439" t="s">
        <v>11</v>
      </c>
      <c r="C439" t="s">
        <v>17</v>
      </c>
      <c r="D439">
        <v>2.15</v>
      </c>
      <c r="E439">
        <v>50</v>
      </c>
    </row>
    <row r="440" spans="1:5" x14ac:dyDescent="0.25">
      <c r="A440">
        <v>439</v>
      </c>
      <c r="B440" t="s">
        <v>11</v>
      </c>
      <c r="C440" t="s">
        <v>17</v>
      </c>
      <c r="D440">
        <v>2.4500000000000002</v>
      </c>
      <c r="E440">
        <v>25</v>
      </c>
    </row>
    <row r="441" spans="1:5" x14ac:dyDescent="0.25">
      <c r="A441">
        <v>440</v>
      </c>
      <c r="B441" t="s">
        <v>11</v>
      </c>
      <c r="C441" t="s">
        <v>17</v>
      </c>
      <c r="D441">
        <v>1.99</v>
      </c>
      <c r="E441">
        <v>200</v>
      </c>
    </row>
    <row r="442" spans="1:5" x14ac:dyDescent="0.25">
      <c r="A442">
        <v>441</v>
      </c>
      <c r="B442" t="s">
        <v>11</v>
      </c>
      <c r="C442" t="s">
        <v>17</v>
      </c>
      <c r="D442">
        <v>2.4500000000000002</v>
      </c>
      <c r="E442">
        <v>54</v>
      </c>
    </row>
    <row r="443" spans="1:5" x14ac:dyDescent="0.25">
      <c r="A443">
        <v>442</v>
      </c>
      <c r="B443" t="s">
        <v>11</v>
      </c>
      <c r="C443" t="s">
        <v>17</v>
      </c>
      <c r="D443">
        <v>2.4500000000000002</v>
      </c>
      <c r="E443">
        <v>46</v>
      </c>
    </row>
    <row r="444" spans="1:5" x14ac:dyDescent="0.25">
      <c r="A444">
        <v>443</v>
      </c>
      <c r="B444" t="s">
        <v>11</v>
      </c>
      <c r="C444" t="s">
        <v>17</v>
      </c>
      <c r="D444">
        <v>2.4500000000000002</v>
      </c>
      <c r="E444">
        <v>47</v>
      </c>
    </row>
    <row r="445" spans="1:5" x14ac:dyDescent="0.25">
      <c r="A445">
        <v>444</v>
      </c>
      <c r="B445" t="s">
        <v>11</v>
      </c>
      <c r="C445" t="s">
        <v>17</v>
      </c>
      <c r="D445">
        <v>2.5</v>
      </c>
      <c r="E445">
        <v>150</v>
      </c>
    </row>
    <row r="446" spans="1:5" x14ac:dyDescent="0.25">
      <c r="A446">
        <v>445</v>
      </c>
      <c r="B446" t="s">
        <v>11</v>
      </c>
      <c r="C446" t="s">
        <v>17</v>
      </c>
      <c r="D446">
        <v>2.95</v>
      </c>
      <c r="E446">
        <v>59</v>
      </c>
    </row>
    <row r="447" spans="1:5" x14ac:dyDescent="0.25">
      <c r="A447">
        <v>446</v>
      </c>
      <c r="B447" t="s">
        <v>11</v>
      </c>
      <c r="C447" t="s">
        <v>17</v>
      </c>
      <c r="D447">
        <v>2.95</v>
      </c>
      <c r="E447">
        <v>54</v>
      </c>
    </row>
    <row r="448" spans="1:5" x14ac:dyDescent="0.25">
      <c r="A448">
        <v>447</v>
      </c>
      <c r="B448" t="s">
        <v>11</v>
      </c>
      <c r="C448" t="s">
        <v>17</v>
      </c>
      <c r="D448">
        <v>2.64</v>
      </c>
      <c r="E448">
        <v>69</v>
      </c>
    </row>
    <row r="449" spans="1:5" x14ac:dyDescent="0.25">
      <c r="A449">
        <v>448</v>
      </c>
      <c r="B449" t="s">
        <v>11</v>
      </c>
      <c r="C449" t="s">
        <v>17</v>
      </c>
      <c r="D449">
        <v>1.99</v>
      </c>
      <c r="E449">
        <v>390</v>
      </c>
    </row>
    <row r="450" spans="1:5" x14ac:dyDescent="0.25">
      <c r="A450">
        <v>449</v>
      </c>
      <c r="B450" t="s">
        <v>11</v>
      </c>
      <c r="C450" t="s">
        <v>17</v>
      </c>
      <c r="D450">
        <v>2.66</v>
      </c>
      <c r="E450">
        <v>60</v>
      </c>
    </row>
    <row r="451" spans="1:5" x14ac:dyDescent="0.25">
      <c r="A451">
        <v>450</v>
      </c>
      <c r="B451" t="s">
        <v>11</v>
      </c>
      <c r="C451" t="s">
        <v>17</v>
      </c>
      <c r="D451">
        <v>1.99</v>
      </c>
      <c r="E451">
        <v>95</v>
      </c>
    </row>
    <row r="452" spans="1:5" x14ac:dyDescent="0.25">
      <c r="A452">
        <v>451</v>
      </c>
      <c r="B452" t="s">
        <v>11</v>
      </c>
      <c r="C452" t="s">
        <v>17</v>
      </c>
      <c r="D452">
        <v>2.89</v>
      </c>
      <c r="E452">
        <v>32</v>
      </c>
    </row>
    <row r="453" spans="1:5" x14ac:dyDescent="0.25">
      <c r="A453">
        <v>452</v>
      </c>
      <c r="B453" t="s">
        <v>11</v>
      </c>
      <c r="C453" t="s">
        <v>17</v>
      </c>
      <c r="D453">
        <v>2</v>
      </c>
      <c r="E453">
        <v>298</v>
      </c>
    </row>
    <row r="454" spans="1:5" x14ac:dyDescent="0.25">
      <c r="A454">
        <v>453</v>
      </c>
      <c r="B454" t="s">
        <v>11</v>
      </c>
      <c r="C454" t="s">
        <v>17</v>
      </c>
      <c r="D454">
        <v>2.95</v>
      </c>
      <c r="E454">
        <v>84</v>
      </c>
    </row>
    <row r="455" spans="1:5" x14ac:dyDescent="0.25">
      <c r="A455">
        <v>454</v>
      </c>
      <c r="B455" t="s">
        <v>11</v>
      </c>
      <c r="C455" t="s">
        <v>17</v>
      </c>
      <c r="D455">
        <v>2.5</v>
      </c>
      <c r="E455">
        <v>233</v>
      </c>
    </row>
    <row r="456" spans="1:5" x14ac:dyDescent="0.25">
      <c r="A456">
        <v>455</v>
      </c>
      <c r="B456" t="s">
        <v>11</v>
      </c>
      <c r="C456" t="s">
        <v>17</v>
      </c>
      <c r="D456">
        <v>2.77</v>
      </c>
      <c r="E456">
        <v>33</v>
      </c>
    </row>
    <row r="457" spans="1:5" x14ac:dyDescent="0.25">
      <c r="A457">
        <v>456</v>
      </c>
      <c r="B457" t="s">
        <v>11</v>
      </c>
      <c r="C457" t="s">
        <v>17</v>
      </c>
      <c r="D457">
        <v>2.68</v>
      </c>
      <c r="E457">
        <v>12</v>
      </c>
    </row>
    <row r="458" spans="1:5" x14ac:dyDescent="0.25">
      <c r="A458">
        <v>457</v>
      </c>
      <c r="B458" t="s">
        <v>11</v>
      </c>
      <c r="C458" t="s">
        <v>17</v>
      </c>
      <c r="D458">
        <v>2.95</v>
      </c>
      <c r="E458">
        <v>26</v>
      </c>
    </row>
    <row r="459" spans="1:5" x14ac:dyDescent="0.25">
      <c r="A459">
        <v>458</v>
      </c>
      <c r="B459" t="s">
        <v>11</v>
      </c>
      <c r="C459" t="s">
        <v>17</v>
      </c>
      <c r="D459">
        <v>2.5</v>
      </c>
      <c r="E459">
        <v>202</v>
      </c>
    </row>
    <row r="460" spans="1:5" x14ac:dyDescent="0.25">
      <c r="A460">
        <v>459</v>
      </c>
      <c r="B460" t="s">
        <v>11</v>
      </c>
      <c r="C460" t="s">
        <v>17</v>
      </c>
      <c r="D460">
        <v>2.5</v>
      </c>
      <c r="E460">
        <v>104</v>
      </c>
    </row>
    <row r="461" spans="1:5" x14ac:dyDescent="0.25">
      <c r="A461">
        <v>460</v>
      </c>
      <c r="B461" t="s">
        <v>11</v>
      </c>
      <c r="C461" t="s">
        <v>17</v>
      </c>
      <c r="D461">
        <v>2.5499999999999998</v>
      </c>
      <c r="E461">
        <v>42</v>
      </c>
    </row>
    <row r="462" spans="1:5" x14ac:dyDescent="0.25">
      <c r="A462">
        <v>461</v>
      </c>
      <c r="B462" t="s">
        <v>11</v>
      </c>
      <c r="C462" t="s">
        <v>17</v>
      </c>
      <c r="D462">
        <v>2.56</v>
      </c>
      <c r="E462">
        <v>108</v>
      </c>
    </row>
    <row r="463" spans="1:5" x14ac:dyDescent="0.25">
      <c r="A463">
        <v>462</v>
      </c>
      <c r="B463" t="s">
        <v>11</v>
      </c>
      <c r="C463" t="s">
        <v>17</v>
      </c>
      <c r="D463">
        <v>2.4900000000000002</v>
      </c>
      <c r="E463">
        <v>298</v>
      </c>
    </row>
    <row r="464" spans="1:5" x14ac:dyDescent="0.25">
      <c r="A464">
        <v>463</v>
      </c>
      <c r="B464" t="s">
        <v>11</v>
      </c>
      <c r="C464" t="s">
        <v>17</v>
      </c>
      <c r="D464">
        <v>2.41</v>
      </c>
      <c r="E464">
        <v>110</v>
      </c>
    </row>
    <row r="465" spans="1:5" x14ac:dyDescent="0.25">
      <c r="A465">
        <v>464</v>
      </c>
      <c r="B465" t="s">
        <v>11</v>
      </c>
      <c r="C465" t="s">
        <v>17</v>
      </c>
      <c r="D465">
        <v>2.33</v>
      </c>
      <c r="E465">
        <v>122</v>
      </c>
    </row>
    <row r="466" spans="1:5" x14ac:dyDescent="0.25">
      <c r="A466">
        <v>465</v>
      </c>
      <c r="B466" t="s">
        <v>11</v>
      </c>
      <c r="C466" t="s">
        <v>17</v>
      </c>
      <c r="D466">
        <v>2.4500000000000002</v>
      </c>
      <c r="E466">
        <v>58</v>
      </c>
    </row>
    <row r="467" spans="1:5" x14ac:dyDescent="0.25">
      <c r="A467">
        <v>466</v>
      </c>
      <c r="B467" t="s">
        <v>11</v>
      </c>
      <c r="C467" t="s">
        <v>17</v>
      </c>
      <c r="D467">
        <v>2.69</v>
      </c>
      <c r="E467">
        <v>49</v>
      </c>
    </row>
    <row r="468" spans="1:5" x14ac:dyDescent="0.25">
      <c r="A468">
        <v>467</v>
      </c>
      <c r="B468" t="s">
        <v>11</v>
      </c>
      <c r="C468" t="s">
        <v>17</v>
      </c>
      <c r="D468">
        <v>2.66</v>
      </c>
      <c r="E468">
        <v>27</v>
      </c>
    </row>
    <row r="469" spans="1:5" x14ac:dyDescent="0.25">
      <c r="A469">
        <v>468</v>
      </c>
      <c r="B469" t="s">
        <v>11</v>
      </c>
      <c r="C469" t="s">
        <v>17</v>
      </c>
      <c r="D469">
        <v>2.09</v>
      </c>
      <c r="E469">
        <v>29</v>
      </c>
    </row>
    <row r="470" spans="1:5" x14ac:dyDescent="0.25">
      <c r="A470">
        <v>469</v>
      </c>
      <c r="B470" t="s">
        <v>11</v>
      </c>
      <c r="C470" t="s">
        <v>17</v>
      </c>
      <c r="D470">
        <v>2.77</v>
      </c>
      <c r="E470">
        <v>125</v>
      </c>
    </row>
    <row r="471" spans="1:5" x14ac:dyDescent="0.25">
      <c r="A471">
        <v>470</v>
      </c>
      <c r="B471" t="s">
        <v>11</v>
      </c>
      <c r="C471" t="s">
        <v>17</v>
      </c>
      <c r="D471">
        <v>2.62</v>
      </c>
      <c r="E471">
        <v>201</v>
      </c>
    </row>
    <row r="472" spans="1:5" x14ac:dyDescent="0.25">
      <c r="A472">
        <v>471</v>
      </c>
      <c r="B472" t="s">
        <v>11</v>
      </c>
      <c r="C472" t="s">
        <v>17</v>
      </c>
      <c r="D472">
        <v>2.89</v>
      </c>
      <c r="E472">
        <v>212</v>
      </c>
    </row>
    <row r="473" spans="1:5" x14ac:dyDescent="0.25">
      <c r="A473">
        <v>472</v>
      </c>
      <c r="B473" t="s">
        <v>11</v>
      </c>
      <c r="C473" t="s">
        <v>17</v>
      </c>
      <c r="D473">
        <v>2.89</v>
      </c>
      <c r="E473">
        <v>96</v>
      </c>
    </row>
    <row r="474" spans="1:5" x14ac:dyDescent="0.25">
      <c r="A474">
        <v>473</v>
      </c>
      <c r="B474" t="s">
        <v>11</v>
      </c>
      <c r="C474" t="s">
        <v>17</v>
      </c>
      <c r="D474">
        <v>2.99</v>
      </c>
      <c r="E474">
        <v>166</v>
      </c>
    </row>
    <row r="475" spans="1:5" x14ac:dyDescent="0.25">
      <c r="A475">
        <v>474</v>
      </c>
      <c r="B475" t="s">
        <v>11</v>
      </c>
      <c r="C475" t="s">
        <v>17</v>
      </c>
      <c r="D475">
        <v>2.68</v>
      </c>
      <c r="E475">
        <v>45</v>
      </c>
    </row>
    <row r="476" spans="1:5" x14ac:dyDescent="0.25">
      <c r="A476">
        <v>475</v>
      </c>
      <c r="B476" t="s">
        <v>11</v>
      </c>
      <c r="C476" t="s">
        <v>17</v>
      </c>
      <c r="D476">
        <v>2.69</v>
      </c>
      <c r="E476">
        <v>70</v>
      </c>
    </row>
    <row r="477" spans="1:5" x14ac:dyDescent="0.25">
      <c r="A477">
        <v>476</v>
      </c>
      <c r="B477" t="s">
        <v>11</v>
      </c>
      <c r="C477" t="s">
        <v>17</v>
      </c>
      <c r="D477">
        <v>2.69</v>
      </c>
      <c r="E477">
        <v>43</v>
      </c>
    </row>
    <row r="478" spans="1:5" x14ac:dyDescent="0.25">
      <c r="A478">
        <v>477</v>
      </c>
      <c r="B478" t="s">
        <v>11</v>
      </c>
      <c r="C478" t="s">
        <v>17</v>
      </c>
      <c r="D478">
        <v>2.5499999999999998</v>
      </c>
      <c r="E478">
        <v>29</v>
      </c>
    </row>
    <row r="479" spans="1:5" x14ac:dyDescent="0.25">
      <c r="A479">
        <v>478</v>
      </c>
      <c r="B479" t="s">
        <v>11</v>
      </c>
      <c r="C479" t="s">
        <v>17</v>
      </c>
      <c r="D479">
        <v>2.4900000000000002</v>
      </c>
      <c r="E479">
        <v>91</v>
      </c>
    </row>
    <row r="480" spans="1:5" x14ac:dyDescent="0.25">
      <c r="A480">
        <v>479</v>
      </c>
      <c r="B480" t="s">
        <v>11</v>
      </c>
      <c r="C480" t="s">
        <v>17</v>
      </c>
      <c r="D480">
        <v>2.4500000000000002</v>
      </c>
      <c r="E480">
        <v>42</v>
      </c>
    </row>
    <row r="481" spans="1:5" x14ac:dyDescent="0.25">
      <c r="A481">
        <v>480</v>
      </c>
      <c r="B481" t="s">
        <v>11</v>
      </c>
      <c r="C481" t="s">
        <v>17</v>
      </c>
      <c r="D481">
        <v>2.95</v>
      </c>
      <c r="E481">
        <v>15</v>
      </c>
    </row>
    <row r="482" spans="1:5" x14ac:dyDescent="0.25">
      <c r="A482">
        <v>481</v>
      </c>
      <c r="B482" t="s">
        <v>11</v>
      </c>
      <c r="C482" t="s">
        <v>17</v>
      </c>
      <c r="D482">
        <v>2.89</v>
      </c>
      <c r="E482">
        <v>38</v>
      </c>
    </row>
    <row r="483" spans="1:5" x14ac:dyDescent="0.25">
      <c r="A483">
        <v>482</v>
      </c>
      <c r="B483" t="s">
        <v>11</v>
      </c>
      <c r="C483" t="s">
        <v>17</v>
      </c>
      <c r="D483">
        <v>2.95</v>
      </c>
      <c r="E483">
        <v>35</v>
      </c>
    </row>
    <row r="484" spans="1:5" x14ac:dyDescent="0.25">
      <c r="A484">
        <v>483</v>
      </c>
      <c r="B484" t="s">
        <v>11</v>
      </c>
      <c r="C484" t="s">
        <v>17</v>
      </c>
      <c r="D484">
        <v>2.95</v>
      </c>
      <c r="E484">
        <v>35</v>
      </c>
    </row>
    <row r="485" spans="1:5" x14ac:dyDescent="0.25">
      <c r="A485">
        <v>484</v>
      </c>
      <c r="B485" t="s">
        <v>11</v>
      </c>
      <c r="C485" t="s">
        <v>17</v>
      </c>
      <c r="D485">
        <v>2.95</v>
      </c>
      <c r="E485">
        <v>14</v>
      </c>
    </row>
    <row r="486" spans="1:5" x14ac:dyDescent="0.25">
      <c r="A486">
        <v>485</v>
      </c>
      <c r="B486" t="s">
        <v>11</v>
      </c>
      <c r="C486" t="s">
        <v>17</v>
      </c>
      <c r="D486">
        <v>2.95</v>
      </c>
      <c r="E486">
        <v>16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L6001"/>
  <sheetViews>
    <sheetView workbookViewId="0"/>
  </sheetViews>
  <sheetFormatPr defaultRowHeight="15" x14ac:dyDescent="0.25"/>
  <cols>
    <col min="3" max="3" width="9.140625" customWidth="1"/>
    <col min="8" max="8" width="16.42578125" customWidth="1"/>
    <col min="9" max="9" width="12.7109375" customWidth="1"/>
  </cols>
  <sheetData>
    <row r="1" spans="1:12" x14ac:dyDescent="0.25">
      <c r="A1" t="s">
        <v>0</v>
      </c>
      <c r="B1" t="s">
        <v>4</v>
      </c>
      <c r="C1" t="s">
        <v>6</v>
      </c>
      <c r="D1" t="s">
        <v>16</v>
      </c>
      <c r="E1" t="s">
        <v>29</v>
      </c>
      <c r="F1" t="s">
        <v>8</v>
      </c>
      <c r="G1" t="s">
        <v>30</v>
      </c>
      <c r="H1" t="s">
        <v>31</v>
      </c>
      <c r="I1" t="s">
        <v>10</v>
      </c>
    </row>
    <row r="2" spans="1:12" x14ac:dyDescent="0.25">
      <c r="A2">
        <v>1</v>
      </c>
      <c r="B2" t="s">
        <v>12</v>
      </c>
      <c r="C2">
        <v>1.7917594692280501</v>
      </c>
      <c r="D2">
        <v>0</v>
      </c>
      <c r="E2">
        <v>0</v>
      </c>
      <c r="F2">
        <v>1.1600209167967499</v>
      </c>
      <c r="G2">
        <v>0</v>
      </c>
      <c r="H2">
        <v>0</v>
      </c>
      <c r="I2">
        <v>0</v>
      </c>
    </row>
    <row r="3" spans="1:12" x14ac:dyDescent="0.25">
      <c r="A3">
        <v>2</v>
      </c>
      <c r="B3" t="s">
        <v>12</v>
      </c>
      <c r="C3">
        <v>2.6390573296152602</v>
      </c>
      <c r="D3">
        <v>0</v>
      </c>
      <c r="E3">
        <v>0</v>
      </c>
      <c r="F3">
        <v>1.1281710909096501</v>
      </c>
      <c r="G3">
        <v>0</v>
      </c>
      <c r="H3">
        <v>0</v>
      </c>
      <c r="I3">
        <v>0</v>
      </c>
    </row>
    <row r="4" spans="1:12" x14ac:dyDescent="0.25">
      <c r="A4">
        <v>3</v>
      </c>
      <c r="B4" t="s">
        <v>12</v>
      </c>
      <c r="C4">
        <v>2.8903717578961601</v>
      </c>
      <c r="D4">
        <v>0</v>
      </c>
      <c r="E4">
        <v>0</v>
      </c>
      <c r="F4">
        <v>1.2029723039923499</v>
      </c>
      <c r="G4">
        <v>0</v>
      </c>
      <c r="H4">
        <v>0</v>
      </c>
      <c r="I4">
        <v>0</v>
      </c>
    </row>
    <row r="5" spans="1:12" x14ac:dyDescent="0.25">
      <c r="A5">
        <v>4</v>
      </c>
      <c r="B5" t="s">
        <v>12</v>
      </c>
      <c r="C5">
        <v>2.0794415416798402</v>
      </c>
      <c r="D5">
        <v>0</v>
      </c>
      <c r="E5">
        <v>0</v>
      </c>
      <c r="F5">
        <v>1.1151415906193201</v>
      </c>
      <c r="G5">
        <v>0</v>
      </c>
      <c r="H5">
        <v>0</v>
      </c>
      <c r="I5">
        <v>0</v>
      </c>
    </row>
    <row r="6" spans="1:12" x14ac:dyDescent="0.25">
      <c r="A6">
        <v>5</v>
      </c>
      <c r="B6" t="s">
        <v>12</v>
      </c>
      <c r="C6">
        <v>3.4657359027997301</v>
      </c>
      <c r="D6">
        <v>0</v>
      </c>
      <c r="E6">
        <v>0</v>
      </c>
      <c r="F6">
        <v>1.06471073699243</v>
      </c>
      <c r="G6">
        <v>0</v>
      </c>
      <c r="H6">
        <v>0</v>
      </c>
      <c r="I6">
        <v>1</v>
      </c>
      <c r="L6" t="s">
        <v>93</v>
      </c>
    </row>
    <row r="7" spans="1:12" x14ac:dyDescent="0.25">
      <c r="A7">
        <v>6</v>
      </c>
      <c r="B7" t="s">
        <v>12</v>
      </c>
      <c r="C7">
        <v>2.19722457733622</v>
      </c>
      <c r="D7">
        <v>0</v>
      </c>
      <c r="E7">
        <v>0</v>
      </c>
      <c r="F7">
        <v>1.0952733874025999</v>
      </c>
      <c r="G7">
        <v>0</v>
      </c>
      <c r="H7">
        <v>0</v>
      </c>
      <c r="I7">
        <v>0</v>
      </c>
    </row>
    <row r="8" spans="1:12" x14ac:dyDescent="0.25">
      <c r="A8">
        <v>7</v>
      </c>
      <c r="B8" t="s">
        <v>12</v>
      </c>
      <c r="C8">
        <v>4.1108738641733096</v>
      </c>
      <c r="D8">
        <v>0</v>
      </c>
      <c r="E8">
        <v>0</v>
      </c>
      <c r="F8">
        <v>0.98954119361374804</v>
      </c>
      <c r="G8">
        <v>0</v>
      </c>
      <c r="H8">
        <v>0</v>
      </c>
      <c r="I8">
        <v>1</v>
      </c>
    </row>
    <row r="9" spans="1:12" x14ac:dyDescent="0.25">
      <c r="A9">
        <v>8</v>
      </c>
      <c r="B9" t="s">
        <v>12</v>
      </c>
      <c r="C9">
        <v>2.9444389791664398</v>
      </c>
      <c r="D9">
        <v>0</v>
      </c>
      <c r="E9">
        <v>0</v>
      </c>
      <c r="F9">
        <v>1.0952733874025999</v>
      </c>
      <c r="G9">
        <v>0</v>
      </c>
      <c r="H9">
        <v>0</v>
      </c>
      <c r="I9">
        <v>0</v>
      </c>
    </row>
    <row r="10" spans="1:12" x14ac:dyDescent="0.25">
      <c r="A10">
        <v>9</v>
      </c>
      <c r="B10" t="s">
        <v>12</v>
      </c>
      <c r="C10">
        <v>2.7080502011022101</v>
      </c>
      <c r="D10">
        <v>0</v>
      </c>
      <c r="E10">
        <v>0</v>
      </c>
      <c r="F10">
        <v>1.02604159583327</v>
      </c>
      <c r="G10">
        <v>0</v>
      </c>
      <c r="H10">
        <v>0</v>
      </c>
      <c r="I10">
        <v>0</v>
      </c>
    </row>
    <row r="11" spans="1:12" x14ac:dyDescent="0.25">
      <c r="A11">
        <v>10</v>
      </c>
      <c r="B11" t="s">
        <v>12</v>
      </c>
      <c r="C11">
        <v>4.2195077051761096</v>
      </c>
      <c r="D11">
        <v>0</v>
      </c>
      <c r="E11">
        <v>0</v>
      </c>
      <c r="F11">
        <v>0.82855181756614804</v>
      </c>
      <c r="G11">
        <v>0</v>
      </c>
      <c r="H11">
        <v>0</v>
      </c>
      <c r="I11">
        <v>1</v>
      </c>
    </row>
    <row r="12" spans="1:12" x14ac:dyDescent="0.25">
      <c r="A12">
        <v>11</v>
      </c>
      <c r="B12" t="s">
        <v>12</v>
      </c>
      <c r="C12">
        <v>3.5263605246161598</v>
      </c>
      <c r="D12">
        <v>0</v>
      </c>
      <c r="E12">
        <v>0</v>
      </c>
      <c r="F12">
        <v>0.96698384618967304</v>
      </c>
      <c r="G12">
        <v>0</v>
      </c>
      <c r="H12">
        <v>0</v>
      </c>
      <c r="I12">
        <v>1</v>
      </c>
    </row>
    <row r="13" spans="1:12" x14ac:dyDescent="0.25">
      <c r="A13">
        <v>12</v>
      </c>
      <c r="B13" t="s">
        <v>12</v>
      </c>
      <c r="C13">
        <v>4.4886363697321396</v>
      </c>
      <c r="D13">
        <v>0</v>
      </c>
      <c r="E13">
        <v>0</v>
      </c>
      <c r="F13">
        <v>0.82855181756614804</v>
      </c>
      <c r="G13">
        <v>0</v>
      </c>
      <c r="H13">
        <v>0</v>
      </c>
      <c r="I13">
        <v>1</v>
      </c>
    </row>
    <row r="14" spans="1:12" x14ac:dyDescent="0.25">
      <c r="A14">
        <v>13</v>
      </c>
      <c r="B14" t="s">
        <v>12</v>
      </c>
      <c r="C14">
        <v>3.55534806148941</v>
      </c>
      <c r="D14">
        <v>0</v>
      </c>
      <c r="E14">
        <v>0</v>
      </c>
      <c r="F14">
        <v>0.951657875711446</v>
      </c>
      <c r="G14">
        <v>0</v>
      </c>
      <c r="H14">
        <v>0</v>
      </c>
      <c r="I14">
        <v>1</v>
      </c>
    </row>
    <row r="15" spans="1:12" x14ac:dyDescent="0.25">
      <c r="A15">
        <v>14</v>
      </c>
      <c r="B15" t="s">
        <v>12</v>
      </c>
      <c r="C15">
        <v>3.6635616461296499</v>
      </c>
      <c r="D15">
        <v>0</v>
      </c>
      <c r="E15">
        <v>0</v>
      </c>
      <c r="F15">
        <v>0.667829372575655</v>
      </c>
      <c r="G15">
        <v>0</v>
      </c>
      <c r="H15">
        <v>0</v>
      </c>
      <c r="I15">
        <v>1</v>
      </c>
    </row>
    <row r="16" spans="1:12" x14ac:dyDescent="0.25">
      <c r="A16">
        <v>15</v>
      </c>
      <c r="B16" t="s">
        <v>12</v>
      </c>
      <c r="C16">
        <v>2.19722457733622</v>
      </c>
      <c r="D16">
        <v>0</v>
      </c>
      <c r="E16">
        <v>0</v>
      </c>
      <c r="F16">
        <v>1.0681530811833999</v>
      </c>
      <c r="G16">
        <v>0</v>
      </c>
      <c r="H16">
        <v>0</v>
      </c>
      <c r="I16">
        <v>1</v>
      </c>
    </row>
    <row r="17" spans="1:9" x14ac:dyDescent="0.25">
      <c r="A17">
        <v>16</v>
      </c>
      <c r="B17" t="s">
        <v>12</v>
      </c>
      <c r="C17">
        <v>3.2188758248682001</v>
      </c>
      <c r="D17">
        <v>0</v>
      </c>
      <c r="E17">
        <v>0</v>
      </c>
      <c r="F17">
        <v>0.98207847241215795</v>
      </c>
      <c r="G17">
        <v>0</v>
      </c>
      <c r="H17">
        <v>0</v>
      </c>
      <c r="I17">
        <v>1</v>
      </c>
    </row>
    <row r="18" spans="1:9" x14ac:dyDescent="0.25">
      <c r="A18">
        <v>17</v>
      </c>
      <c r="B18" t="s">
        <v>12</v>
      </c>
      <c r="C18">
        <v>2.7725887222397798</v>
      </c>
      <c r="D18">
        <v>0</v>
      </c>
      <c r="E18">
        <v>0</v>
      </c>
      <c r="F18">
        <v>1.0331844833456501</v>
      </c>
      <c r="G18">
        <v>0</v>
      </c>
      <c r="H18">
        <v>0</v>
      </c>
      <c r="I18">
        <v>1</v>
      </c>
    </row>
    <row r="19" spans="1:9" x14ac:dyDescent="0.25">
      <c r="A19">
        <v>18</v>
      </c>
      <c r="B19" t="s">
        <v>12</v>
      </c>
      <c r="C19">
        <v>2.6390573296152602</v>
      </c>
      <c r="D19">
        <v>0</v>
      </c>
      <c r="E19">
        <v>0</v>
      </c>
      <c r="F19">
        <v>1.0331844833456501</v>
      </c>
      <c r="G19">
        <v>0</v>
      </c>
      <c r="H19">
        <v>0</v>
      </c>
      <c r="I19">
        <v>1</v>
      </c>
    </row>
    <row r="20" spans="1:9" x14ac:dyDescent="0.25">
      <c r="A20">
        <v>19</v>
      </c>
      <c r="B20" t="s">
        <v>12</v>
      </c>
      <c r="C20">
        <v>1.6094379124341001</v>
      </c>
      <c r="D20">
        <v>0</v>
      </c>
      <c r="E20">
        <v>0</v>
      </c>
      <c r="F20">
        <v>1.1281710909096501</v>
      </c>
      <c r="G20">
        <v>0</v>
      </c>
      <c r="H20">
        <v>0</v>
      </c>
      <c r="I20">
        <v>0</v>
      </c>
    </row>
    <row r="21" spans="1:9" x14ac:dyDescent="0.25">
      <c r="A21">
        <v>20</v>
      </c>
      <c r="B21" t="s">
        <v>12</v>
      </c>
      <c r="C21">
        <v>2.19722457733622</v>
      </c>
      <c r="D21">
        <v>0</v>
      </c>
      <c r="E21">
        <v>0</v>
      </c>
      <c r="F21">
        <v>1.10194007876078</v>
      </c>
      <c r="G21">
        <v>0</v>
      </c>
      <c r="H21">
        <v>0</v>
      </c>
      <c r="I21">
        <v>1</v>
      </c>
    </row>
    <row r="22" spans="1:9" x14ac:dyDescent="0.25">
      <c r="A22">
        <v>21</v>
      </c>
      <c r="B22" t="s">
        <v>12</v>
      </c>
      <c r="C22">
        <v>2.3025850929940499</v>
      </c>
      <c r="D22">
        <v>0</v>
      </c>
      <c r="E22">
        <v>0</v>
      </c>
      <c r="F22">
        <v>1.1281710909096501</v>
      </c>
      <c r="G22">
        <v>0</v>
      </c>
      <c r="H22">
        <v>0</v>
      </c>
      <c r="I22">
        <v>0</v>
      </c>
    </row>
    <row r="23" spans="1:9" x14ac:dyDescent="0.25">
      <c r="A23">
        <v>22</v>
      </c>
      <c r="B23" t="s">
        <v>12</v>
      </c>
      <c r="C23">
        <v>3.5835189384561099</v>
      </c>
      <c r="D23">
        <v>0</v>
      </c>
      <c r="E23">
        <v>0</v>
      </c>
      <c r="F23">
        <v>1.1474024528375399</v>
      </c>
      <c r="G23">
        <v>0</v>
      </c>
      <c r="H23">
        <v>0</v>
      </c>
      <c r="I23">
        <v>0</v>
      </c>
    </row>
    <row r="24" spans="1:9" x14ac:dyDescent="0.25">
      <c r="A24">
        <v>23</v>
      </c>
      <c r="B24" t="s">
        <v>12</v>
      </c>
      <c r="C24">
        <v>3.3672958299864701</v>
      </c>
      <c r="D24">
        <v>0</v>
      </c>
      <c r="E24">
        <v>0</v>
      </c>
      <c r="F24">
        <v>0.951657875711446</v>
      </c>
      <c r="G24">
        <v>0</v>
      </c>
      <c r="H24">
        <v>0</v>
      </c>
      <c r="I24">
        <v>1</v>
      </c>
    </row>
    <row r="25" spans="1:9" x14ac:dyDescent="0.25">
      <c r="A25">
        <v>24</v>
      </c>
      <c r="B25" t="s">
        <v>12</v>
      </c>
      <c r="C25">
        <v>2.9444389791664398</v>
      </c>
      <c r="D25">
        <v>0</v>
      </c>
      <c r="E25">
        <v>0</v>
      </c>
      <c r="F25">
        <v>0.871293365943419</v>
      </c>
      <c r="G25">
        <v>0</v>
      </c>
      <c r="H25">
        <v>0</v>
      </c>
      <c r="I25">
        <v>1</v>
      </c>
    </row>
    <row r="26" spans="1:9" x14ac:dyDescent="0.25">
      <c r="A26">
        <v>25</v>
      </c>
      <c r="B26" t="s">
        <v>12</v>
      </c>
      <c r="C26">
        <v>2.7725887222397798</v>
      </c>
      <c r="D26">
        <v>0</v>
      </c>
      <c r="E26">
        <v>0</v>
      </c>
      <c r="F26">
        <v>1.1474024528375399</v>
      </c>
      <c r="G26">
        <v>0</v>
      </c>
      <c r="H26">
        <v>0</v>
      </c>
      <c r="I26">
        <v>0</v>
      </c>
    </row>
    <row r="27" spans="1:9" x14ac:dyDescent="0.25">
      <c r="A27">
        <v>26</v>
      </c>
      <c r="B27" t="s">
        <v>12</v>
      </c>
      <c r="C27">
        <v>3.89182029811063</v>
      </c>
      <c r="D27">
        <v>0</v>
      </c>
      <c r="E27">
        <v>0</v>
      </c>
      <c r="F27">
        <v>1.0612565021243401</v>
      </c>
      <c r="G27">
        <v>0</v>
      </c>
      <c r="H27">
        <v>0</v>
      </c>
      <c r="I27">
        <v>1</v>
      </c>
    </row>
    <row r="28" spans="1:9" x14ac:dyDescent="0.25">
      <c r="A28">
        <v>27</v>
      </c>
      <c r="B28" t="s">
        <v>12</v>
      </c>
      <c r="C28">
        <v>2.99573227355399</v>
      </c>
      <c r="D28">
        <v>0</v>
      </c>
      <c r="E28">
        <v>0</v>
      </c>
      <c r="F28">
        <v>1.0612565021243401</v>
      </c>
      <c r="G28">
        <v>0</v>
      </c>
      <c r="H28">
        <v>0</v>
      </c>
      <c r="I28">
        <v>0</v>
      </c>
    </row>
    <row r="29" spans="1:9" x14ac:dyDescent="0.25">
      <c r="A29">
        <v>28</v>
      </c>
      <c r="B29" t="s">
        <v>12</v>
      </c>
      <c r="C29">
        <v>2.8903717578961601</v>
      </c>
      <c r="D29">
        <v>0</v>
      </c>
      <c r="E29">
        <v>0</v>
      </c>
      <c r="F29">
        <v>1.0612565021243401</v>
      </c>
      <c r="G29">
        <v>0</v>
      </c>
      <c r="H29">
        <v>0</v>
      </c>
      <c r="I29">
        <v>0</v>
      </c>
    </row>
    <row r="30" spans="1:9" x14ac:dyDescent="0.25">
      <c r="A30">
        <v>29</v>
      </c>
      <c r="B30" t="s">
        <v>12</v>
      </c>
      <c r="C30">
        <v>3.6635616461296499</v>
      </c>
      <c r="D30">
        <v>0</v>
      </c>
      <c r="E30">
        <v>0</v>
      </c>
      <c r="F30">
        <v>0.98954119361374804</v>
      </c>
      <c r="G30">
        <v>0</v>
      </c>
      <c r="H30">
        <v>0</v>
      </c>
      <c r="I30">
        <v>1</v>
      </c>
    </row>
    <row r="31" spans="1:9" x14ac:dyDescent="0.25">
      <c r="A31">
        <v>30</v>
      </c>
      <c r="B31" t="s">
        <v>12</v>
      </c>
      <c r="C31">
        <v>3.5263605246161598</v>
      </c>
      <c r="D31">
        <v>0</v>
      </c>
      <c r="E31">
        <v>0</v>
      </c>
      <c r="F31">
        <v>1.02245092770255</v>
      </c>
      <c r="G31">
        <v>0</v>
      </c>
      <c r="H31">
        <v>0</v>
      </c>
      <c r="I31">
        <v>0</v>
      </c>
    </row>
    <row r="32" spans="1:9" x14ac:dyDescent="0.25">
      <c r="A32">
        <v>31</v>
      </c>
      <c r="B32" t="s">
        <v>12</v>
      </c>
      <c r="C32">
        <v>3.3322045101751998</v>
      </c>
      <c r="D32">
        <v>0</v>
      </c>
      <c r="E32">
        <v>0</v>
      </c>
      <c r="F32">
        <v>1.02245092770255</v>
      </c>
      <c r="G32">
        <v>0</v>
      </c>
      <c r="H32">
        <v>0</v>
      </c>
      <c r="I32">
        <v>0</v>
      </c>
    </row>
    <row r="33" spans="1:9" x14ac:dyDescent="0.25">
      <c r="A33">
        <v>32</v>
      </c>
      <c r="B33" t="s">
        <v>12</v>
      </c>
      <c r="C33">
        <v>2.9444389791664398</v>
      </c>
      <c r="D33">
        <v>0</v>
      </c>
      <c r="E33">
        <v>0</v>
      </c>
      <c r="F33">
        <v>0.98207847241215795</v>
      </c>
      <c r="G33">
        <v>0</v>
      </c>
      <c r="H33">
        <v>0</v>
      </c>
      <c r="I33">
        <v>0</v>
      </c>
    </row>
    <row r="34" spans="1:9" x14ac:dyDescent="0.25">
      <c r="A34">
        <v>33</v>
      </c>
      <c r="B34" t="s">
        <v>12</v>
      </c>
      <c r="C34">
        <v>4.0073331852324703</v>
      </c>
      <c r="D34">
        <v>0</v>
      </c>
      <c r="E34">
        <v>0</v>
      </c>
      <c r="F34">
        <v>0.82855181756614804</v>
      </c>
      <c r="G34">
        <v>0</v>
      </c>
      <c r="H34">
        <v>0</v>
      </c>
      <c r="I34">
        <v>1</v>
      </c>
    </row>
    <row r="35" spans="1:9" x14ac:dyDescent="0.25">
      <c r="A35">
        <v>34</v>
      </c>
      <c r="B35" t="s">
        <v>12</v>
      </c>
      <c r="C35">
        <v>3.3672958299864701</v>
      </c>
      <c r="D35">
        <v>0</v>
      </c>
      <c r="E35">
        <v>0</v>
      </c>
      <c r="F35">
        <v>0.81093021621632899</v>
      </c>
      <c r="G35">
        <v>0</v>
      </c>
      <c r="H35">
        <v>0</v>
      </c>
      <c r="I35">
        <v>1</v>
      </c>
    </row>
    <row r="36" spans="1:9" x14ac:dyDescent="0.25">
      <c r="A36">
        <v>35</v>
      </c>
      <c r="B36" t="s">
        <v>12</v>
      </c>
      <c r="C36">
        <v>3.55534806148941</v>
      </c>
      <c r="D36">
        <v>0</v>
      </c>
      <c r="E36">
        <v>0</v>
      </c>
      <c r="F36">
        <v>0.85441532815606802</v>
      </c>
      <c r="G36">
        <v>0</v>
      </c>
      <c r="H36">
        <v>0</v>
      </c>
      <c r="I36">
        <v>0</v>
      </c>
    </row>
    <row r="37" spans="1:9" x14ac:dyDescent="0.25">
      <c r="A37">
        <v>36</v>
      </c>
      <c r="B37" t="s">
        <v>12</v>
      </c>
      <c r="C37">
        <v>4.1271343850450899</v>
      </c>
      <c r="D37">
        <v>0</v>
      </c>
      <c r="E37">
        <v>0</v>
      </c>
      <c r="F37">
        <v>0.91228271047661602</v>
      </c>
      <c r="G37">
        <v>0</v>
      </c>
      <c r="H37">
        <v>0</v>
      </c>
      <c r="I37">
        <v>1</v>
      </c>
    </row>
    <row r="38" spans="1:9" x14ac:dyDescent="0.25">
      <c r="A38">
        <v>37</v>
      </c>
      <c r="B38" t="s">
        <v>12</v>
      </c>
      <c r="C38">
        <v>3.6375861597263901</v>
      </c>
      <c r="D38">
        <v>0</v>
      </c>
      <c r="E38">
        <v>0</v>
      </c>
      <c r="F38">
        <v>0.94390589890712795</v>
      </c>
      <c r="G38">
        <v>0</v>
      </c>
      <c r="H38">
        <v>0</v>
      </c>
      <c r="I38">
        <v>0</v>
      </c>
    </row>
    <row r="39" spans="1:9" x14ac:dyDescent="0.25">
      <c r="A39">
        <v>38</v>
      </c>
      <c r="B39" t="s">
        <v>12</v>
      </c>
      <c r="C39">
        <v>5.1059454739005803</v>
      </c>
      <c r="D39">
        <v>0</v>
      </c>
      <c r="E39">
        <v>0</v>
      </c>
      <c r="F39">
        <v>0.68813463873640102</v>
      </c>
      <c r="G39">
        <v>0</v>
      </c>
      <c r="H39">
        <v>0</v>
      </c>
      <c r="I39">
        <v>1</v>
      </c>
    </row>
    <row r="40" spans="1:9" x14ac:dyDescent="0.25">
      <c r="A40">
        <v>39</v>
      </c>
      <c r="B40" t="s">
        <v>12</v>
      </c>
      <c r="C40">
        <v>2.4849066497879999</v>
      </c>
      <c r="D40">
        <v>0</v>
      </c>
      <c r="E40">
        <v>0</v>
      </c>
      <c r="F40">
        <v>0.68813463873640102</v>
      </c>
      <c r="G40">
        <v>0</v>
      </c>
      <c r="H40">
        <v>0</v>
      </c>
      <c r="I40">
        <v>1</v>
      </c>
    </row>
    <row r="41" spans="1:9" x14ac:dyDescent="0.25">
      <c r="A41">
        <v>40</v>
      </c>
      <c r="B41" t="s">
        <v>12</v>
      </c>
      <c r="C41">
        <v>3.1780538303479502</v>
      </c>
      <c r="D41">
        <v>0</v>
      </c>
      <c r="E41">
        <v>0</v>
      </c>
      <c r="F41">
        <v>1.0116009116784801</v>
      </c>
      <c r="G41">
        <v>0</v>
      </c>
      <c r="H41">
        <v>0</v>
      </c>
      <c r="I41">
        <v>0</v>
      </c>
    </row>
    <row r="42" spans="1:9" x14ac:dyDescent="0.25">
      <c r="A42">
        <v>41</v>
      </c>
      <c r="B42" t="s">
        <v>12</v>
      </c>
      <c r="C42">
        <v>2.7080502011022101</v>
      </c>
      <c r="D42">
        <v>0</v>
      </c>
      <c r="E42">
        <v>0</v>
      </c>
      <c r="F42">
        <v>0.98954119361374804</v>
      </c>
      <c r="G42">
        <v>0</v>
      </c>
      <c r="H42">
        <v>0</v>
      </c>
      <c r="I42">
        <v>0</v>
      </c>
    </row>
    <row r="43" spans="1:9" x14ac:dyDescent="0.25">
      <c r="A43">
        <v>42</v>
      </c>
      <c r="B43" t="s">
        <v>12</v>
      </c>
      <c r="C43">
        <v>2.99573227355399</v>
      </c>
      <c r="D43">
        <v>0</v>
      </c>
      <c r="E43">
        <v>0</v>
      </c>
      <c r="F43">
        <v>0.98954119361374804</v>
      </c>
      <c r="G43">
        <v>0</v>
      </c>
      <c r="H43">
        <v>0</v>
      </c>
      <c r="I43">
        <v>0</v>
      </c>
    </row>
    <row r="44" spans="1:9" x14ac:dyDescent="0.25">
      <c r="A44">
        <v>43</v>
      </c>
      <c r="B44" t="s">
        <v>12</v>
      </c>
      <c r="C44">
        <v>3.0445224377234199</v>
      </c>
      <c r="D44">
        <v>0</v>
      </c>
      <c r="E44">
        <v>0</v>
      </c>
      <c r="F44">
        <v>0.98954119361374804</v>
      </c>
      <c r="G44">
        <v>0</v>
      </c>
      <c r="H44">
        <v>0</v>
      </c>
      <c r="I44">
        <v>0</v>
      </c>
    </row>
    <row r="45" spans="1:9" x14ac:dyDescent="0.25">
      <c r="A45">
        <v>44</v>
      </c>
      <c r="B45" t="s">
        <v>12</v>
      </c>
      <c r="C45">
        <v>2.6390573296152602</v>
      </c>
      <c r="D45">
        <v>0</v>
      </c>
      <c r="E45">
        <v>0</v>
      </c>
      <c r="F45">
        <v>0.98954119361374804</v>
      </c>
      <c r="G45">
        <v>0</v>
      </c>
      <c r="H45">
        <v>0</v>
      </c>
      <c r="I45">
        <v>0</v>
      </c>
    </row>
    <row r="46" spans="1:9" x14ac:dyDescent="0.25">
      <c r="A46">
        <v>45</v>
      </c>
      <c r="B46" t="s">
        <v>12</v>
      </c>
      <c r="C46">
        <v>2.5649493574615398</v>
      </c>
      <c r="D46">
        <v>0</v>
      </c>
      <c r="E46">
        <v>0</v>
      </c>
      <c r="F46">
        <v>0.97077891715822495</v>
      </c>
      <c r="G46">
        <v>0</v>
      </c>
      <c r="H46">
        <v>0</v>
      </c>
      <c r="I46">
        <v>1</v>
      </c>
    </row>
    <row r="47" spans="1:9" x14ac:dyDescent="0.25">
      <c r="A47">
        <v>46</v>
      </c>
      <c r="B47" t="s">
        <v>12</v>
      </c>
      <c r="C47">
        <v>2.0794415416798402</v>
      </c>
      <c r="D47">
        <v>0</v>
      </c>
      <c r="E47">
        <v>0</v>
      </c>
      <c r="F47">
        <v>0.97077891715822495</v>
      </c>
      <c r="G47">
        <v>0</v>
      </c>
      <c r="H47">
        <v>0</v>
      </c>
      <c r="I47">
        <v>0</v>
      </c>
    </row>
    <row r="48" spans="1:9" x14ac:dyDescent="0.25">
      <c r="A48">
        <v>47</v>
      </c>
      <c r="B48" t="s">
        <v>12</v>
      </c>
      <c r="C48">
        <v>2.9444389791664398</v>
      </c>
      <c r="D48">
        <v>0</v>
      </c>
      <c r="E48">
        <v>0</v>
      </c>
      <c r="F48">
        <v>1.1474024528375399</v>
      </c>
      <c r="G48">
        <v>0</v>
      </c>
      <c r="H48">
        <v>0</v>
      </c>
      <c r="I48">
        <v>0</v>
      </c>
    </row>
    <row r="49" spans="1:9" x14ac:dyDescent="0.25">
      <c r="A49">
        <v>48</v>
      </c>
      <c r="B49" t="s">
        <v>12</v>
      </c>
      <c r="C49">
        <v>2.4849066497879999</v>
      </c>
      <c r="D49">
        <v>0</v>
      </c>
      <c r="E49">
        <v>0</v>
      </c>
      <c r="F49">
        <v>1.1474024528375399</v>
      </c>
      <c r="G49">
        <v>0</v>
      </c>
      <c r="H49">
        <v>0</v>
      </c>
      <c r="I49">
        <v>0</v>
      </c>
    </row>
    <row r="50" spans="1:9" x14ac:dyDescent="0.25">
      <c r="A50">
        <v>49</v>
      </c>
      <c r="B50" t="s">
        <v>12</v>
      </c>
      <c r="C50">
        <v>2.3978952727983698</v>
      </c>
      <c r="D50">
        <v>0</v>
      </c>
      <c r="E50">
        <v>0</v>
      </c>
      <c r="F50">
        <v>1.1474024528375399</v>
      </c>
      <c r="G50">
        <v>0</v>
      </c>
      <c r="H50">
        <v>0</v>
      </c>
      <c r="I50">
        <v>0</v>
      </c>
    </row>
    <row r="51" spans="1:9" x14ac:dyDescent="0.25">
      <c r="A51">
        <v>50</v>
      </c>
      <c r="B51" t="s">
        <v>12</v>
      </c>
      <c r="C51">
        <v>2.8332133440562202</v>
      </c>
      <c r="D51">
        <v>0</v>
      </c>
      <c r="E51">
        <v>0</v>
      </c>
      <c r="F51">
        <v>1.1314021114910999</v>
      </c>
      <c r="G51">
        <v>0</v>
      </c>
      <c r="H51">
        <v>0</v>
      </c>
      <c r="I51">
        <v>1</v>
      </c>
    </row>
    <row r="52" spans="1:9" x14ac:dyDescent="0.25">
      <c r="A52">
        <v>51</v>
      </c>
      <c r="B52" t="s">
        <v>12</v>
      </c>
      <c r="C52">
        <v>2.19722457733622</v>
      </c>
      <c r="D52">
        <v>0</v>
      </c>
      <c r="E52">
        <v>0</v>
      </c>
      <c r="F52">
        <v>1.0116009116784801</v>
      </c>
      <c r="G52">
        <v>0</v>
      </c>
      <c r="H52">
        <v>0</v>
      </c>
      <c r="I52">
        <v>0</v>
      </c>
    </row>
    <row r="53" spans="1:9" x14ac:dyDescent="0.25">
      <c r="A53">
        <v>52</v>
      </c>
      <c r="B53" t="s">
        <v>12</v>
      </c>
      <c r="C53">
        <v>2.8903717578961601</v>
      </c>
      <c r="D53">
        <v>0</v>
      </c>
      <c r="E53">
        <v>0</v>
      </c>
      <c r="F53">
        <v>1.0116009116784801</v>
      </c>
      <c r="G53">
        <v>0</v>
      </c>
      <c r="H53">
        <v>0</v>
      </c>
      <c r="I53">
        <v>0</v>
      </c>
    </row>
    <row r="54" spans="1:9" x14ac:dyDescent="0.25">
      <c r="A54">
        <v>53</v>
      </c>
      <c r="B54" t="s">
        <v>12</v>
      </c>
      <c r="C54">
        <v>2.4849066497879999</v>
      </c>
      <c r="D54">
        <v>0</v>
      </c>
      <c r="E54">
        <v>0</v>
      </c>
      <c r="F54">
        <v>1.02604159583327</v>
      </c>
      <c r="G54">
        <v>0</v>
      </c>
      <c r="H54">
        <v>0</v>
      </c>
      <c r="I54">
        <v>0</v>
      </c>
    </row>
    <row r="55" spans="1:9" x14ac:dyDescent="0.25">
      <c r="A55">
        <v>54</v>
      </c>
      <c r="B55" t="s">
        <v>12</v>
      </c>
      <c r="C55">
        <v>2.7725887222397798</v>
      </c>
      <c r="D55">
        <v>0</v>
      </c>
      <c r="E55">
        <v>0</v>
      </c>
      <c r="F55">
        <v>0.974559639998131</v>
      </c>
      <c r="G55">
        <v>0</v>
      </c>
      <c r="H55">
        <v>0</v>
      </c>
      <c r="I55">
        <v>0</v>
      </c>
    </row>
    <row r="56" spans="1:9" x14ac:dyDescent="0.25">
      <c r="A56">
        <v>55</v>
      </c>
      <c r="B56" t="s">
        <v>12</v>
      </c>
      <c r="C56">
        <v>2.5649493574615398</v>
      </c>
      <c r="D56">
        <v>0</v>
      </c>
      <c r="E56">
        <v>0</v>
      </c>
      <c r="F56">
        <v>0.974559639998131</v>
      </c>
      <c r="G56">
        <v>0</v>
      </c>
      <c r="H56">
        <v>0</v>
      </c>
      <c r="I56">
        <v>0</v>
      </c>
    </row>
    <row r="57" spans="1:9" x14ac:dyDescent="0.25">
      <c r="A57">
        <v>56</v>
      </c>
      <c r="B57" t="s">
        <v>12</v>
      </c>
      <c r="C57">
        <v>2.8903717578961601</v>
      </c>
      <c r="D57">
        <v>0</v>
      </c>
      <c r="E57">
        <v>0</v>
      </c>
      <c r="F57">
        <v>0.974559639998131</v>
      </c>
      <c r="G57">
        <v>0</v>
      </c>
      <c r="H57">
        <v>0</v>
      </c>
      <c r="I57">
        <v>0</v>
      </c>
    </row>
    <row r="58" spans="1:9" x14ac:dyDescent="0.25">
      <c r="A58">
        <v>57</v>
      </c>
      <c r="B58" t="s">
        <v>12</v>
      </c>
      <c r="C58">
        <v>2.3025850929940499</v>
      </c>
      <c r="D58">
        <v>0</v>
      </c>
      <c r="E58">
        <v>0</v>
      </c>
      <c r="F58">
        <v>0.974559639998131</v>
      </c>
      <c r="G58">
        <v>0</v>
      </c>
      <c r="H58">
        <v>0</v>
      </c>
      <c r="I58">
        <v>0</v>
      </c>
    </row>
    <row r="59" spans="1:9" x14ac:dyDescent="0.25">
      <c r="A59">
        <v>58</v>
      </c>
      <c r="B59" t="s">
        <v>12</v>
      </c>
      <c r="C59">
        <v>3.4657359027997301</v>
      </c>
      <c r="D59">
        <v>0</v>
      </c>
      <c r="E59">
        <v>0</v>
      </c>
      <c r="F59">
        <v>0.91228271047661602</v>
      </c>
      <c r="G59">
        <v>0</v>
      </c>
      <c r="H59">
        <v>0</v>
      </c>
      <c r="I59">
        <v>1</v>
      </c>
    </row>
    <row r="60" spans="1:9" x14ac:dyDescent="0.25">
      <c r="A60">
        <v>59</v>
      </c>
      <c r="B60" t="s">
        <v>12</v>
      </c>
      <c r="C60">
        <v>2.7080502011022101</v>
      </c>
      <c r="D60">
        <v>0</v>
      </c>
      <c r="E60">
        <v>0</v>
      </c>
      <c r="F60">
        <v>0.89608802455663605</v>
      </c>
      <c r="G60">
        <v>0</v>
      </c>
      <c r="H60">
        <v>0</v>
      </c>
      <c r="I60">
        <v>1</v>
      </c>
    </row>
    <row r="61" spans="1:9" x14ac:dyDescent="0.25">
      <c r="A61">
        <v>60</v>
      </c>
      <c r="B61" t="s">
        <v>12</v>
      </c>
      <c r="C61">
        <v>2.4849066497879999</v>
      </c>
      <c r="D61">
        <v>0</v>
      </c>
      <c r="E61">
        <v>0</v>
      </c>
      <c r="F61">
        <v>0.87962674750256398</v>
      </c>
      <c r="G61">
        <v>0</v>
      </c>
      <c r="H61">
        <v>0</v>
      </c>
      <c r="I61">
        <v>1</v>
      </c>
    </row>
    <row r="62" spans="1:9" x14ac:dyDescent="0.25">
      <c r="A62">
        <v>61</v>
      </c>
      <c r="B62" t="s">
        <v>12</v>
      </c>
      <c r="C62">
        <v>3.7612001156935602</v>
      </c>
      <c r="D62">
        <v>0</v>
      </c>
      <c r="E62">
        <v>0</v>
      </c>
      <c r="F62">
        <v>0.82855181756614804</v>
      </c>
      <c r="G62">
        <v>0</v>
      </c>
      <c r="H62">
        <v>0</v>
      </c>
      <c r="I62">
        <v>1</v>
      </c>
    </row>
    <row r="63" spans="1:9" x14ac:dyDescent="0.25">
      <c r="A63">
        <v>62</v>
      </c>
      <c r="B63" t="s">
        <v>12</v>
      </c>
      <c r="C63">
        <v>2.9444389791664398</v>
      </c>
      <c r="D63">
        <v>0</v>
      </c>
      <c r="E63">
        <v>0</v>
      </c>
      <c r="F63">
        <v>0.89608802455663605</v>
      </c>
      <c r="G63">
        <v>0</v>
      </c>
      <c r="H63">
        <v>0</v>
      </c>
      <c r="I63">
        <v>0</v>
      </c>
    </row>
    <row r="64" spans="1:9" x14ac:dyDescent="0.25">
      <c r="A64">
        <v>63</v>
      </c>
      <c r="B64" t="s">
        <v>12</v>
      </c>
      <c r="C64">
        <v>2.0794415416798402</v>
      </c>
      <c r="D64">
        <v>0</v>
      </c>
      <c r="E64">
        <v>0</v>
      </c>
      <c r="F64">
        <v>0.80647586586694897</v>
      </c>
      <c r="G64">
        <v>0</v>
      </c>
      <c r="H64">
        <v>0</v>
      </c>
      <c r="I64">
        <v>1</v>
      </c>
    </row>
    <row r="65" spans="1:9" x14ac:dyDescent="0.25">
      <c r="A65">
        <v>64</v>
      </c>
      <c r="B65" t="s">
        <v>12</v>
      </c>
      <c r="C65">
        <v>3.3672958299864701</v>
      </c>
      <c r="D65">
        <v>0</v>
      </c>
      <c r="E65">
        <v>0</v>
      </c>
      <c r="F65">
        <v>0.80647586586694897</v>
      </c>
      <c r="G65">
        <v>0</v>
      </c>
      <c r="H65">
        <v>0</v>
      </c>
      <c r="I65">
        <v>1</v>
      </c>
    </row>
    <row r="66" spans="1:9" x14ac:dyDescent="0.25">
      <c r="A66">
        <v>65</v>
      </c>
      <c r="B66" t="s">
        <v>12</v>
      </c>
      <c r="C66">
        <v>3.4339872044851498</v>
      </c>
      <c r="D66">
        <v>0</v>
      </c>
      <c r="E66">
        <v>0</v>
      </c>
      <c r="F66">
        <v>0.94000725849147104</v>
      </c>
      <c r="G66">
        <v>0</v>
      </c>
      <c r="H66">
        <v>0</v>
      </c>
      <c r="I66">
        <v>0</v>
      </c>
    </row>
    <row r="67" spans="1:9" x14ac:dyDescent="0.25">
      <c r="A67">
        <v>66</v>
      </c>
      <c r="B67" t="s">
        <v>12</v>
      </c>
      <c r="C67">
        <v>4.9767337424205698</v>
      </c>
      <c r="D67">
        <v>0</v>
      </c>
      <c r="E67">
        <v>0</v>
      </c>
      <c r="F67">
        <v>0.68813463873640102</v>
      </c>
      <c r="G67">
        <v>0</v>
      </c>
      <c r="H67">
        <v>0</v>
      </c>
      <c r="I67">
        <v>0</v>
      </c>
    </row>
    <row r="68" spans="1:9" x14ac:dyDescent="0.25">
      <c r="A68">
        <v>67</v>
      </c>
      <c r="B68" t="s">
        <v>12</v>
      </c>
      <c r="C68">
        <v>3.2188758248682001</v>
      </c>
      <c r="D68">
        <v>0</v>
      </c>
      <c r="E68">
        <v>0</v>
      </c>
      <c r="F68">
        <v>0.93609335917033498</v>
      </c>
      <c r="G68">
        <v>0</v>
      </c>
      <c r="H68">
        <v>0</v>
      </c>
      <c r="I68">
        <v>0</v>
      </c>
    </row>
    <row r="69" spans="1:9" x14ac:dyDescent="0.25">
      <c r="A69">
        <v>68</v>
      </c>
      <c r="B69" t="s">
        <v>12</v>
      </c>
      <c r="C69">
        <v>3.6109179126442199</v>
      </c>
      <c r="D69">
        <v>0</v>
      </c>
      <c r="E69">
        <v>0</v>
      </c>
      <c r="F69">
        <v>0.91228271047661602</v>
      </c>
      <c r="G69">
        <v>0</v>
      </c>
      <c r="H69">
        <v>0</v>
      </c>
      <c r="I69">
        <v>1</v>
      </c>
    </row>
    <row r="70" spans="1:9" x14ac:dyDescent="0.25">
      <c r="A70">
        <v>69</v>
      </c>
      <c r="B70" t="s">
        <v>12</v>
      </c>
      <c r="C70">
        <v>3.1354942159291501</v>
      </c>
      <c r="D70">
        <v>0</v>
      </c>
      <c r="E70">
        <v>0</v>
      </c>
      <c r="F70">
        <v>0.951657875711446</v>
      </c>
      <c r="G70">
        <v>0</v>
      </c>
      <c r="H70">
        <v>0</v>
      </c>
      <c r="I70">
        <v>0</v>
      </c>
    </row>
    <row r="71" spans="1:9" x14ac:dyDescent="0.25">
      <c r="A71">
        <v>70</v>
      </c>
      <c r="B71" t="s">
        <v>12</v>
      </c>
      <c r="C71">
        <v>2.6390573296152602</v>
      </c>
      <c r="D71">
        <v>0</v>
      </c>
      <c r="E71">
        <v>0</v>
      </c>
      <c r="F71">
        <v>0.75612197972133399</v>
      </c>
      <c r="G71">
        <v>0</v>
      </c>
      <c r="H71">
        <v>0</v>
      </c>
      <c r="I71">
        <v>0</v>
      </c>
    </row>
    <row r="72" spans="1:9" x14ac:dyDescent="0.25">
      <c r="A72">
        <v>71</v>
      </c>
      <c r="B72" t="s">
        <v>12</v>
      </c>
      <c r="C72">
        <v>2.0794415416798402</v>
      </c>
      <c r="D72">
        <v>0</v>
      </c>
      <c r="E72">
        <v>0</v>
      </c>
      <c r="F72">
        <v>0.974559639998131</v>
      </c>
      <c r="G72">
        <v>0</v>
      </c>
      <c r="H72">
        <v>0</v>
      </c>
      <c r="I72">
        <v>0</v>
      </c>
    </row>
    <row r="73" spans="1:9" x14ac:dyDescent="0.25">
      <c r="A73">
        <v>72</v>
      </c>
      <c r="B73" t="s">
        <v>12</v>
      </c>
      <c r="C73">
        <v>2.0794415416798402</v>
      </c>
      <c r="D73">
        <v>0</v>
      </c>
      <c r="E73">
        <v>0</v>
      </c>
      <c r="F73">
        <v>0.98954119361374804</v>
      </c>
      <c r="G73">
        <v>0</v>
      </c>
      <c r="H73">
        <v>0</v>
      </c>
      <c r="I73">
        <v>0</v>
      </c>
    </row>
    <row r="74" spans="1:9" x14ac:dyDescent="0.25">
      <c r="A74">
        <v>73</v>
      </c>
      <c r="B74" t="s">
        <v>12</v>
      </c>
      <c r="C74">
        <v>2.5649493574615398</v>
      </c>
      <c r="D74">
        <v>0</v>
      </c>
      <c r="E74">
        <v>0</v>
      </c>
      <c r="F74">
        <v>1.0612565021243401</v>
      </c>
      <c r="G74">
        <v>0</v>
      </c>
      <c r="H74">
        <v>0</v>
      </c>
      <c r="I74">
        <v>0</v>
      </c>
    </row>
    <row r="75" spans="1:9" x14ac:dyDescent="0.25">
      <c r="A75">
        <v>74</v>
      </c>
      <c r="B75" t="s">
        <v>12</v>
      </c>
      <c r="C75">
        <v>2.3025850929940499</v>
      </c>
      <c r="D75">
        <v>0</v>
      </c>
      <c r="E75">
        <v>0</v>
      </c>
      <c r="F75">
        <v>1.08180517035173</v>
      </c>
      <c r="G75">
        <v>0</v>
      </c>
      <c r="H75">
        <v>0</v>
      </c>
      <c r="I75">
        <v>0</v>
      </c>
    </row>
    <row r="76" spans="1:9" x14ac:dyDescent="0.25">
      <c r="A76">
        <v>75</v>
      </c>
      <c r="B76" t="s">
        <v>12</v>
      </c>
      <c r="C76">
        <v>4.0943445622221004</v>
      </c>
      <c r="D76">
        <v>0</v>
      </c>
      <c r="E76">
        <v>0</v>
      </c>
      <c r="F76">
        <v>0.98954119361374804</v>
      </c>
      <c r="G76">
        <v>0</v>
      </c>
      <c r="H76">
        <v>0</v>
      </c>
      <c r="I76">
        <v>1</v>
      </c>
    </row>
    <row r="77" spans="1:9" x14ac:dyDescent="0.25">
      <c r="A77">
        <v>76</v>
      </c>
      <c r="B77" t="s">
        <v>12</v>
      </c>
      <c r="C77">
        <v>3.7376696182833702</v>
      </c>
      <c r="D77">
        <v>0</v>
      </c>
      <c r="E77">
        <v>0</v>
      </c>
      <c r="F77">
        <v>1.02604159583327</v>
      </c>
      <c r="G77">
        <v>0</v>
      </c>
      <c r="H77">
        <v>0</v>
      </c>
      <c r="I77">
        <v>1</v>
      </c>
    </row>
    <row r="78" spans="1:9" x14ac:dyDescent="0.25">
      <c r="A78">
        <v>77</v>
      </c>
      <c r="B78" t="s">
        <v>12</v>
      </c>
      <c r="C78">
        <v>2.4849066497879999</v>
      </c>
      <c r="D78">
        <v>0</v>
      </c>
      <c r="E78">
        <v>0</v>
      </c>
      <c r="F78">
        <v>1.1474024528375399</v>
      </c>
      <c r="G78">
        <v>0</v>
      </c>
      <c r="H78">
        <v>0</v>
      </c>
      <c r="I78">
        <v>0</v>
      </c>
    </row>
    <row r="79" spans="1:9" x14ac:dyDescent="0.25">
      <c r="A79">
        <v>78</v>
      </c>
      <c r="B79" t="s">
        <v>12</v>
      </c>
      <c r="C79">
        <v>3.0445224377234199</v>
      </c>
      <c r="D79">
        <v>0</v>
      </c>
      <c r="E79">
        <v>0</v>
      </c>
      <c r="F79">
        <v>0.98954119361374804</v>
      </c>
      <c r="G79">
        <v>0</v>
      </c>
      <c r="H79">
        <v>0</v>
      </c>
      <c r="I79">
        <v>1</v>
      </c>
    </row>
    <row r="80" spans="1:9" x14ac:dyDescent="0.25">
      <c r="A80">
        <v>79</v>
      </c>
      <c r="B80" t="s">
        <v>12</v>
      </c>
      <c r="C80">
        <v>2.99573227355399</v>
      </c>
      <c r="D80">
        <v>0</v>
      </c>
      <c r="E80">
        <v>0</v>
      </c>
      <c r="F80">
        <v>1.1474024528375399</v>
      </c>
      <c r="G80">
        <v>0</v>
      </c>
      <c r="H80">
        <v>0</v>
      </c>
      <c r="I80">
        <v>0</v>
      </c>
    </row>
    <row r="81" spans="1:9" x14ac:dyDescent="0.25">
      <c r="A81">
        <v>80</v>
      </c>
      <c r="B81" t="s">
        <v>12</v>
      </c>
      <c r="C81">
        <v>2.3978952727983698</v>
      </c>
      <c r="D81">
        <v>0</v>
      </c>
      <c r="E81">
        <v>0</v>
      </c>
      <c r="F81">
        <v>1.1281710909096501</v>
      </c>
      <c r="G81">
        <v>0</v>
      </c>
      <c r="H81">
        <v>0</v>
      </c>
      <c r="I81">
        <v>0</v>
      </c>
    </row>
    <row r="82" spans="1:9" x14ac:dyDescent="0.25">
      <c r="A82">
        <v>81</v>
      </c>
      <c r="B82" t="s">
        <v>12</v>
      </c>
      <c r="C82">
        <v>3.1780538303479502</v>
      </c>
      <c r="D82">
        <v>0</v>
      </c>
      <c r="E82">
        <v>0</v>
      </c>
      <c r="F82">
        <v>1.0116009116784801</v>
      </c>
      <c r="G82">
        <v>0</v>
      </c>
      <c r="H82">
        <v>0</v>
      </c>
      <c r="I82">
        <v>0</v>
      </c>
    </row>
    <row r="83" spans="1:9" x14ac:dyDescent="0.25">
      <c r="A83">
        <v>82</v>
      </c>
      <c r="B83" t="s">
        <v>12</v>
      </c>
      <c r="C83">
        <v>2.3978952727983698</v>
      </c>
      <c r="D83">
        <v>0</v>
      </c>
      <c r="E83">
        <v>0</v>
      </c>
      <c r="F83">
        <v>1.0116009116784801</v>
      </c>
      <c r="G83">
        <v>0</v>
      </c>
      <c r="H83">
        <v>0</v>
      </c>
      <c r="I83">
        <v>0</v>
      </c>
    </row>
    <row r="84" spans="1:9" x14ac:dyDescent="0.25">
      <c r="A84">
        <v>83</v>
      </c>
      <c r="B84" t="s">
        <v>12</v>
      </c>
      <c r="C84">
        <v>2.99573227355399</v>
      </c>
      <c r="D84">
        <v>0</v>
      </c>
      <c r="E84">
        <v>0</v>
      </c>
      <c r="F84">
        <v>1.0116009116784801</v>
      </c>
      <c r="G84">
        <v>0</v>
      </c>
      <c r="H84">
        <v>0</v>
      </c>
      <c r="I84">
        <v>0</v>
      </c>
    </row>
    <row r="85" spans="1:9" x14ac:dyDescent="0.25">
      <c r="A85">
        <v>84</v>
      </c>
      <c r="B85" t="s">
        <v>12</v>
      </c>
      <c r="C85">
        <v>3.4011973816621599</v>
      </c>
      <c r="D85">
        <v>0</v>
      </c>
      <c r="E85">
        <v>0</v>
      </c>
      <c r="F85">
        <v>0.98954119361374804</v>
      </c>
      <c r="G85">
        <v>0</v>
      </c>
      <c r="H85">
        <v>0</v>
      </c>
      <c r="I85">
        <v>1</v>
      </c>
    </row>
    <row r="86" spans="1:9" x14ac:dyDescent="0.25">
      <c r="A86">
        <v>85</v>
      </c>
      <c r="B86" t="s">
        <v>12</v>
      </c>
      <c r="C86">
        <v>2.9444389791664398</v>
      </c>
      <c r="D86">
        <v>0</v>
      </c>
      <c r="E86">
        <v>0</v>
      </c>
      <c r="F86">
        <v>0.95935022133460202</v>
      </c>
      <c r="G86">
        <v>0</v>
      </c>
      <c r="H86">
        <v>0</v>
      </c>
      <c r="I86">
        <v>1</v>
      </c>
    </row>
    <row r="87" spans="1:9" x14ac:dyDescent="0.25">
      <c r="A87">
        <v>86</v>
      </c>
      <c r="B87" t="s">
        <v>12</v>
      </c>
      <c r="C87">
        <v>3.4011973816621599</v>
      </c>
      <c r="D87">
        <v>0</v>
      </c>
      <c r="E87">
        <v>0</v>
      </c>
      <c r="F87">
        <v>0.75612197972133399</v>
      </c>
      <c r="G87">
        <v>0</v>
      </c>
      <c r="H87">
        <v>0</v>
      </c>
      <c r="I87">
        <v>1</v>
      </c>
    </row>
    <row r="88" spans="1:9" x14ac:dyDescent="0.25">
      <c r="A88">
        <v>87</v>
      </c>
      <c r="B88" t="s">
        <v>12</v>
      </c>
      <c r="C88">
        <v>3.0445224377234199</v>
      </c>
      <c r="D88">
        <v>0</v>
      </c>
      <c r="E88">
        <v>0</v>
      </c>
      <c r="F88">
        <v>0.78845736036427005</v>
      </c>
      <c r="G88">
        <v>0</v>
      </c>
      <c r="H88">
        <v>0</v>
      </c>
      <c r="I88">
        <v>1</v>
      </c>
    </row>
    <row r="89" spans="1:9" x14ac:dyDescent="0.25">
      <c r="A89">
        <v>88</v>
      </c>
      <c r="B89" t="s">
        <v>12</v>
      </c>
      <c r="C89">
        <v>3.0445224377234199</v>
      </c>
      <c r="D89">
        <v>0</v>
      </c>
      <c r="E89">
        <v>0</v>
      </c>
      <c r="F89">
        <v>0.87546873735389996</v>
      </c>
      <c r="G89">
        <v>0</v>
      </c>
      <c r="H89">
        <v>0</v>
      </c>
      <c r="I89">
        <v>0</v>
      </c>
    </row>
    <row r="90" spans="1:9" x14ac:dyDescent="0.25">
      <c r="A90">
        <v>89</v>
      </c>
      <c r="B90" t="s">
        <v>12</v>
      </c>
      <c r="C90">
        <v>1.9459101490553099</v>
      </c>
      <c r="D90">
        <v>0</v>
      </c>
      <c r="E90">
        <v>0</v>
      </c>
      <c r="F90">
        <v>1.0473189942805601</v>
      </c>
      <c r="G90">
        <v>0</v>
      </c>
      <c r="H90">
        <v>0</v>
      </c>
      <c r="I90">
        <v>0</v>
      </c>
    </row>
    <row r="91" spans="1:9" x14ac:dyDescent="0.25">
      <c r="A91">
        <v>90</v>
      </c>
      <c r="B91" t="s">
        <v>12</v>
      </c>
      <c r="C91">
        <v>4.7184988712950897</v>
      </c>
      <c r="D91">
        <v>0</v>
      </c>
      <c r="E91">
        <v>0</v>
      </c>
      <c r="F91">
        <v>0.68813463873640102</v>
      </c>
      <c r="G91">
        <v>0</v>
      </c>
      <c r="H91">
        <v>0</v>
      </c>
      <c r="I91">
        <v>1</v>
      </c>
    </row>
    <row r="92" spans="1:9" x14ac:dyDescent="0.25">
      <c r="A92">
        <v>91</v>
      </c>
      <c r="B92" t="s">
        <v>12</v>
      </c>
      <c r="C92">
        <v>2.6390573296152602</v>
      </c>
      <c r="D92">
        <v>0</v>
      </c>
      <c r="E92">
        <v>0</v>
      </c>
      <c r="F92">
        <v>1.0473189942805601</v>
      </c>
      <c r="G92">
        <v>0</v>
      </c>
      <c r="H92">
        <v>0</v>
      </c>
      <c r="I92">
        <v>0</v>
      </c>
    </row>
    <row r="93" spans="1:9" x14ac:dyDescent="0.25">
      <c r="A93">
        <v>92</v>
      </c>
      <c r="B93" t="s">
        <v>12</v>
      </c>
      <c r="C93">
        <v>3.2188758248682001</v>
      </c>
      <c r="D93">
        <v>0</v>
      </c>
      <c r="E93">
        <v>0</v>
      </c>
      <c r="F93">
        <v>0.98954119361374804</v>
      </c>
      <c r="G93">
        <v>0</v>
      </c>
      <c r="H93">
        <v>0</v>
      </c>
      <c r="I93">
        <v>0</v>
      </c>
    </row>
    <row r="94" spans="1:9" x14ac:dyDescent="0.25">
      <c r="A94">
        <v>93</v>
      </c>
      <c r="B94" t="s">
        <v>12</v>
      </c>
      <c r="C94">
        <v>4.1743872698956404</v>
      </c>
      <c r="D94">
        <v>0</v>
      </c>
      <c r="E94">
        <v>0</v>
      </c>
      <c r="F94">
        <v>0.69314718055994495</v>
      </c>
      <c r="G94">
        <v>0</v>
      </c>
      <c r="H94">
        <v>0</v>
      </c>
      <c r="I94">
        <v>1</v>
      </c>
    </row>
    <row r="95" spans="1:9" x14ac:dyDescent="0.25">
      <c r="A95">
        <v>94</v>
      </c>
      <c r="B95" t="s">
        <v>12</v>
      </c>
      <c r="C95">
        <v>2.9444389791664398</v>
      </c>
      <c r="D95">
        <v>0</v>
      </c>
      <c r="E95">
        <v>0</v>
      </c>
      <c r="F95">
        <v>1.01523067972906</v>
      </c>
      <c r="G95">
        <v>0</v>
      </c>
      <c r="H95">
        <v>0</v>
      </c>
      <c r="I95">
        <v>1</v>
      </c>
    </row>
    <row r="96" spans="1:9" x14ac:dyDescent="0.25">
      <c r="A96">
        <v>95</v>
      </c>
      <c r="B96" t="s">
        <v>12</v>
      </c>
      <c r="C96">
        <v>1.7917594692280501</v>
      </c>
      <c r="D96">
        <v>0</v>
      </c>
      <c r="E96">
        <v>0</v>
      </c>
      <c r="F96">
        <v>1.1600209167967499</v>
      </c>
      <c r="G96">
        <v>0</v>
      </c>
      <c r="H96">
        <v>0</v>
      </c>
      <c r="I96">
        <v>0</v>
      </c>
    </row>
    <row r="97" spans="1:9" x14ac:dyDescent="0.25">
      <c r="A97">
        <v>96</v>
      </c>
      <c r="B97" t="s">
        <v>12</v>
      </c>
      <c r="C97">
        <v>2.19722457733622</v>
      </c>
      <c r="D97">
        <v>0</v>
      </c>
      <c r="E97">
        <v>0</v>
      </c>
      <c r="F97">
        <v>1.1600209167967499</v>
      </c>
      <c r="G97">
        <v>0</v>
      </c>
      <c r="H97">
        <v>0</v>
      </c>
      <c r="I97">
        <v>0</v>
      </c>
    </row>
    <row r="98" spans="1:9" x14ac:dyDescent="0.25">
      <c r="A98">
        <v>97</v>
      </c>
      <c r="B98" t="s">
        <v>12</v>
      </c>
      <c r="C98">
        <v>2.99573227355399</v>
      </c>
      <c r="D98">
        <v>0</v>
      </c>
      <c r="E98">
        <v>0</v>
      </c>
      <c r="F98">
        <v>1.1600209167967499</v>
      </c>
      <c r="G98">
        <v>0</v>
      </c>
      <c r="H98">
        <v>0</v>
      </c>
      <c r="I98">
        <v>0</v>
      </c>
    </row>
    <row r="99" spans="1:9" x14ac:dyDescent="0.25">
      <c r="A99">
        <v>98</v>
      </c>
      <c r="B99" t="s">
        <v>12</v>
      </c>
      <c r="C99">
        <v>3.2580965380214799</v>
      </c>
      <c r="D99">
        <v>0</v>
      </c>
      <c r="E99">
        <v>0</v>
      </c>
      <c r="F99">
        <v>0.951657875711446</v>
      </c>
      <c r="G99">
        <v>0</v>
      </c>
      <c r="H99">
        <v>0</v>
      </c>
      <c r="I99">
        <v>1</v>
      </c>
    </row>
    <row r="100" spans="1:9" x14ac:dyDescent="0.25">
      <c r="A100">
        <v>99</v>
      </c>
      <c r="B100" t="s">
        <v>12</v>
      </c>
      <c r="C100">
        <v>3.4965075614664798</v>
      </c>
      <c r="D100">
        <v>0</v>
      </c>
      <c r="E100">
        <v>0</v>
      </c>
      <c r="F100">
        <v>1.05431202977153</v>
      </c>
      <c r="G100">
        <v>0</v>
      </c>
      <c r="H100">
        <v>0</v>
      </c>
      <c r="I100">
        <v>0</v>
      </c>
    </row>
    <row r="101" spans="1:9" x14ac:dyDescent="0.25">
      <c r="A101">
        <v>100</v>
      </c>
      <c r="B101" t="s">
        <v>12</v>
      </c>
      <c r="C101">
        <v>3.4011973816621599</v>
      </c>
      <c r="D101">
        <v>0</v>
      </c>
      <c r="E101">
        <v>0</v>
      </c>
      <c r="F101">
        <v>0.91228271047661602</v>
      </c>
      <c r="G101">
        <v>0</v>
      </c>
      <c r="H101">
        <v>0</v>
      </c>
      <c r="I101">
        <v>1</v>
      </c>
    </row>
    <row r="102" spans="1:9" x14ac:dyDescent="0.25">
      <c r="A102">
        <v>101</v>
      </c>
      <c r="B102" t="s">
        <v>12</v>
      </c>
      <c r="C102">
        <v>2.4849066497879999</v>
      </c>
      <c r="D102">
        <v>0</v>
      </c>
      <c r="E102">
        <v>0</v>
      </c>
      <c r="F102">
        <v>1.20896034583698</v>
      </c>
      <c r="G102">
        <v>0</v>
      </c>
      <c r="H102">
        <v>0</v>
      </c>
      <c r="I102">
        <v>0</v>
      </c>
    </row>
    <row r="103" spans="1:9" x14ac:dyDescent="0.25">
      <c r="A103">
        <v>102</v>
      </c>
      <c r="B103" t="s">
        <v>12</v>
      </c>
      <c r="C103">
        <v>2.5649493574615398</v>
      </c>
      <c r="D103">
        <v>0</v>
      </c>
      <c r="E103">
        <v>0</v>
      </c>
      <c r="F103">
        <v>1.0952733874025999</v>
      </c>
      <c r="G103">
        <v>0</v>
      </c>
      <c r="H103">
        <v>0</v>
      </c>
      <c r="I103">
        <v>0</v>
      </c>
    </row>
    <row r="104" spans="1:9" x14ac:dyDescent="0.25">
      <c r="A104">
        <v>103</v>
      </c>
      <c r="B104" t="s">
        <v>12</v>
      </c>
      <c r="C104">
        <v>2.9444389791664398</v>
      </c>
      <c r="D104">
        <v>0</v>
      </c>
      <c r="E104">
        <v>0</v>
      </c>
      <c r="F104">
        <v>1.0612565021243401</v>
      </c>
      <c r="G104">
        <v>0</v>
      </c>
      <c r="H104">
        <v>0</v>
      </c>
      <c r="I104">
        <v>1</v>
      </c>
    </row>
    <row r="105" spans="1:9" x14ac:dyDescent="0.25">
      <c r="A105">
        <v>104</v>
      </c>
      <c r="B105" t="s">
        <v>12</v>
      </c>
      <c r="C105">
        <v>2.7080502011022101</v>
      </c>
      <c r="D105">
        <v>0</v>
      </c>
      <c r="E105">
        <v>0</v>
      </c>
      <c r="F105">
        <v>1.0612565021243401</v>
      </c>
      <c r="G105">
        <v>0</v>
      </c>
      <c r="H105">
        <v>0</v>
      </c>
      <c r="I105">
        <v>0</v>
      </c>
    </row>
    <row r="106" spans="1:9" x14ac:dyDescent="0.25">
      <c r="A106">
        <v>105</v>
      </c>
      <c r="B106" t="s">
        <v>12</v>
      </c>
      <c r="C106">
        <v>3.5263605246161598</v>
      </c>
      <c r="D106">
        <v>0</v>
      </c>
      <c r="E106">
        <v>0</v>
      </c>
      <c r="F106">
        <v>1.0612565021243401</v>
      </c>
      <c r="G106">
        <v>0</v>
      </c>
      <c r="H106">
        <v>0</v>
      </c>
      <c r="I106">
        <v>1</v>
      </c>
    </row>
    <row r="107" spans="1:9" x14ac:dyDescent="0.25">
      <c r="A107">
        <v>106</v>
      </c>
      <c r="B107" t="s">
        <v>12</v>
      </c>
      <c r="C107">
        <v>2.4849066497879999</v>
      </c>
      <c r="D107">
        <v>0</v>
      </c>
      <c r="E107">
        <v>0</v>
      </c>
      <c r="F107">
        <v>0.97077891715822495</v>
      </c>
      <c r="G107">
        <v>0</v>
      </c>
      <c r="H107">
        <v>0</v>
      </c>
      <c r="I107">
        <v>1</v>
      </c>
    </row>
    <row r="108" spans="1:9" x14ac:dyDescent="0.25">
      <c r="A108">
        <v>107</v>
      </c>
      <c r="B108" t="s">
        <v>12</v>
      </c>
      <c r="C108">
        <v>3.8286413964891</v>
      </c>
      <c r="D108">
        <v>0</v>
      </c>
      <c r="E108">
        <v>0</v>
      </c>
      <c r="F108">
        <v>1.02604159583327</v>
      </c>
      <c r="G108">
        <v>0</v>
      </c>
      <c r="H108">
        <v>0</v>
      </c>
      <c r="I108">
        <v>1</v>
      </c>
    </row>
    <row r="109" spans="1:9" x14ac:dyDescent="0.25">
      <c r="A109">
        <v>108</v>
      </c>
      <c r="B109" t="s">
        <v>12</v>
      </c>
      <c r="C109">
        <v>3.8501476017100602</v>
      </c>
      <c r="D109">
        <v>0</v>
      </c>
      <c r="E109">
        <v>0</v>
      </c>
      <c r="F109">
        <v>1.02604159583327</v>
      </c>
      <c r="G109">
        <v>0</v>
      </c>
      <c r="H109">
        <v>0</v>
      </c>
      <c r="I109">
        <v>0</v>
      </c>
    </row>
    <row r="110" spans="1:9" x14ac:dyDescent="0.25">
      <c r="A110">
        <v>109</v>
      </c>
      <c r="B110" t="s">
        <v>12</v>
      </c>
      <c r="C110">
        <v>2.99573227355399</v>
      </c>
      <c r="D110">
        <v>0</v>
      </c>
      <c r="E110">
        <v>0</v>
      </c>
      <c r="F110">
        <v>0.951657875711446</v>
      </c>
      <c r="G110">
        <v>0</v>
      </c>
      <c r="H110">
        <v>0</v>
      </c>
      <c r="I110">
        <v>1</v>
      </c>
    </row>
    <row r="111" spans="1:9" x14ac:dyDescent="0.25">
      <c r="A111">
        <v>110</v>
      </c>
      <c r="B111" t="s">
        <v>12</v>
      </c>
      <c r="C111">
        <v>0.69314718055994495</v>
      </c>
      <c r="D111">
        <v>0</v>
      </c>
      <c r="E111">
        <v>0</v>
      </c>
      <c r="F111">
        <v>0.92425890152333201</v>
      </c>
      <c r="G111">
        <v>0</v>
      </c>
      <c r="H111">
        <v>0</v>
      </c>
      <c r="I111">
        <v>1</v>
      </c>
    </row>
    <row r="112" spans="1:9" x14ac:dyDescent="0.25">
      <c r="A112">
        <v>111</v>
      </c>
      <c r="B112" t="s">
        <v>12</v>
      </c>
      <c r="C112">
        <v>2.4849066497879999</v>
      </c>
      <c r="D112">
        <v>0</v>
      </c>
      <c r="E112">
        <v>0</v>
      </c>
      <c r="F112">
        <v>1.0612565021243401</v>
      </c>
      <c r="G112">
        <v>0</v>
      </c>
      <c r="H112">
        <v>0</v>
      </c>
      <c r="I112">
        <v>0</v>
      </c>
    </row>
    <row r="113" spans="1:9" x14ac:dyDescent="0.25">
      <c r="A113">
        <v>112</v>
      </c>
      <c r="B113" t="s">
        <v>12</v>
      </c>
      <c r="C113">
        <v>4.9052747784384296</v>
      </c>
      <c r="D113">
        <v>0</v>
      </c>
      <c r="E113">
        <v>0</v>
      </c>
      <c r="F113">
        <v>0.82855181756614804</v>
      </c>
      <c r="G113">
        <v>0</v>
      </c>
      <c r="H113">
        <v>0</v>
      </c>
      <c r="I113">
        <v>1</v>
      </c>
    </row>
    <row r="114" spans="1:9" x14ac:dyDescent="0.25">
      <c r="A114">
        <v>113</v>
      </c>
      <c r="B114" t="s">
        <v>12</v>
      </c>
      <c r="C114">
        <v>5.0562458053483104</v>
      </c>
      <c r="D114">
        <v>0</v>
      </c>
      <c r="E114">
        <v>0</v>
      </c>
      <c r="F114">
        <v>0.85866161903751903</v>
      </c>
      <c r="G114">
        <v>0</v>
      </c>
      <c r="H114">
        <v>0</v>
      </c>
      <c r="I114">
        <v>1</v>
      </c>
    </row>
    <row r="115" spans="1:9" x14ac:dyDescent="0.25">
      <c r="A115">
        <v>114</v>
      </c>
      <c r="B115" t="s">
        <v>12</v>
      </c>
      <c r="C115">
        <v>2.4849066497879999</v>
      </c>
      <c r="D115">
        <v>0</v>
      </c>
      <c r="E115">
        <v>0</v>
      </c>
      <c r="F115">
        <v>1.10194007876078</v>
      </c>
      <c r="G115">
        <v>0</v>
      </c>
      <c r="H115">
        <v>0</v>
      </c>
      <c r="I115">
        <v>1</v>
      </c>
    </row>
    <row r="116" spans="1:9" x14ac:dyDescent="0.25">
      <c r="A116">
        <v>115</v>
      </c>
      <c r="B116" t="s">
        <v>12</v>
      </c>
      <c r="C116">
        <v>2.6390573296152602</v>
      </c>
      <c r="D116">
        <v>0</v>
      </c>
      <c r="E116">
        <v>0</v>
      </c>
      <c r="F116">
        <v>1.1474024528375399</v>
      </c>
      <c r="G116">
        <v>0</v>
      </c>
      <c r="H116">
        <v>0</v>
      </c>
      <c r="I116">
        <v>0</v>
      </c>
    </row>
    <row r="117" spans="1:9" x14ac:dyDescent="0.25">
      <c r="A117">
        <v>116</v>
      </c>
      <c r="B117" t="s">
        <v>12</v>
      </c>
      <c r="C117">
        <v>0</v>
      </c>
      <c r="D117">
        <v>0</v>
      </c>
      <c r="E117">
        <v>0</v>
      </c>
      <c r="F117">
        <v>1.1600209167967499</v>
      </c>
      <c r="G117">
        <v>0</v>
      </c>
      <c r="H117">
        <v>0</v>
      </c>
      <c r="I117">
        <v>0</v>
      </c>
    </row>
    <row r="118" spans="1:9" x14ac:dyDescent="0.25">
      <c r="A118">
        <v>117</v>
      </c>
      <c r="B118" t="s">
        <v>12</v>
      </c>
      <c r="C118">
        <v>3.0445224377234199</v>
      </c>
      <c r="D118">
        <v>0</v>
      </c>
      <c r="E118">
        <v>0</v>
      </c>
      <c r="F118">
        <v>1.1600209167967499</v>
      </c>
      <c r="G118">
        <v>0</v>
      </c>
      <c r="H118">
        <v>0</v>
      </c>
      <c r="I118">
        <v>0</v>
      </c>
    </row>
    <row r="119" spans="1:9" x14ac:dyDescent="0.25">
      <c r="A119">
        <v>118</v>
      </c>
      <c r="B119" t="s">
        <v>12</v>
      </c>
      <c r="C119">
        <v>3.4339872044851498</v>
      </c>
      <c r="D119">
        <v>0</v>
      </c>
      <c r="E119">
        <v>0</v>
      </c>
      <c r="F119">
        <v>1.1600209167967499</v>
      </c>
      <c r="G119">
        <v>0</v>
      </c>
      <c r="H119">
        <v>0</v>
      </c>
      <c r="I119">
        <v>0</v>
      </c>
    </row>
    <row r="120" spans="1:9" x14ac:dyDescent="0.25">
      <c r="A120">
        <v>119</v>
      </c>
      <c r="B120" t="s">
        <v>12</v>
      </c>
      <c r="C120">
        <v>4.2904594411483901</v>
      </c>
      <c r="D120">
        <v>0</v>
      </c>
      <c r="E120">
        <v>0</v>
      </c>
      <c r="F120">
        <v>1.02604159583327</v>
      </c>
      <c r="G120">
        <v>0</v>
      </c>
      <c r="H120">
        <v>0</v>
      </c>
      <c r="I120">
        <v>1</v>
      </c>
    </row>
    <row r="121" spans="1:9" x14ac:dyDescent="0.25">
      <c r="A121">
        <v>120</v>
      </c>
      <c r="B121" t="s">
        <v>12</v>
      </c>
      <c r="C121">
        <v>3.2188758248682001</v>
      </c>
      <c r="D121">
        <v>0</v>
      </c>
      <c r="E121">
        <v>0</v>
      </c>
      <c r="F121">
        <v>0.871293365943419</v>
      </c>
      <c r="G121">
        <v>0</v>
      </c>
      <c r="H121">
        <v>0</v>
      </c>
      <c r="I121">
        <v>0</v>
      </c>
    </row>
    <row r="122" spans="1:9" x14ac:dyDescent="0.25">
      <c r="A122">
        <v>121</v>
      </c>
      <c r="B122" t="s">
        <v>12</v>
      </c>
      <c r="C122">
        <v>3.3672958299864701</v>
      </c>
      <c r="D122">
        <v>0</v>
      </c>
      <c r="E122">
        <v>0</v>
      </c>
      <c r="F122">
        <v>1.05431202977153</v>
      </c>
      <c r="G122">
        <v>0</v>
      </c>
      <c r="H122">
        <v>0</v>
      </c>
      <c r="I122">
        <v>0</v>
      </c>
    </row>
    <row r="123" spans="1:9" x14ac:dyDescent="0.25">
      <c r="A123">
        <v>122</v>
      </c>
      <c r="B123" t="s">
        <v>12</v>
      </c>
      <c r="C123">
        <v>3.2188758248682001</v>
      </c>
      <c r="D123">
        <v>0</v>
      </c>
      <c r="E123">
        <v>0</v>
      </c>
      <c r="F123">
        <v>1.05431202977153</v>
      </c>
      <c r="G123">
        <v>0</v>
      </c>
      <c r="H123">
        <v>0</v>
      </c>
      <c r="I123">
        <v>0</v>
      </c>
    </row>
    <row r="124" spans="1:9" x14ac:dyDescent="0.25">
      <c r="A124">
        <v>123</v>
      </c>
      <c r="B124" t="s">
        <v>12</v>
      </c>
      <c r="C124">
        <v>0</v>
      </c>
      <c r="D124">
        <v>0</v>
      </c>
      <c r="E124">
        <v>0</v>
      </c>
      <c r="F124">
        <v>1.05431202977153</v>
      </c>
      <c r="G124">
        <v>0</v>
      </c>
      <c r="H124">
        <v>0</v>
      </c>
      <c r="I124">
        <v>0</v>
      </c>
    </row>
    <row r="125" spans="1:9" x14ac:dyDescent="0.25">
      <c r="A125">
        <v>124</v>
      </c>
      <c r="B125" t="s">
        <v>12</v>
      </c>
      <c r="C125">
        <v>3.29583686600433</v>
      </c>
      <c r="D125">
        <v>0</v>
      </c>
      <c r="E125">
        <v>0</v>
      </c>
      <c r="F125">
        <v>1.0952733874025999</v>
      </c>
      <c r="G125">
        <v>0</v>
      </c>
      <c r="H125">
        <v>0</v>
      </c>
      <c r="I125">
        <v>0</v>
      </c>
    </row>
    <row r="126" spans="1:9" x14ac:dyDescent="0.25">
      <c r="A126">
        <v>125</v>
      </c>
      <c r="B126" t="s">
        <v>12</v>
      </c>
      <c r="C126">
        <v>3.1780538303479502</v>
      </c>
      <c r="D126">
        <v>0</v>
      </c>
      <c r="E126">
        <v>0</v>
      </c>
      <c r="F126">
        <v>1.0952733874025999</v>
      </c>
      <c r="G126">
        <v>0</v>
      </c>
      <c r="H126">
        <v>0</v>
      </c>
      <c r="I126">
        <v>0</v>
      </c>
    </row>
    <row r="127" spans="1:9" x14ac:dyDescent="0.25">
      <c r="A127">
        <v>126</v>
      </c>
      <c r="B127" t="s">
        <v>12</v>
      </c>
      <c r="C127">
        <v>3.2580965380214799</v>
      </c>
      <c r="D127">
        <v>0</v>
      </c>
      <c r="E127">
        <v>0</v>
      </c>
      <c r="F127">
        <v>1.16315080980568</v>
      </c>
      <c r="G127">
        <v>0</v>
      </c>
      <c r="H127">
        <v>0</v>
      </c>
      <c r="I127">
        <v>0</v>
      </c>
    </row>
    <row r="128" spans="1:9" x14ac:dyDescent="0.25">
      <c r="A128">
        <v>127</v>
      </c>
      <c r="B128" t="s">
        <v>12</v>
      </c>
      <c r="C128">
        <v>3.7841896339182601</v>
      </c>
      <c r="D128">
        <v>0</v>
      </c>
      <c r="E128">
        <v>0</v>
      </c>
      <c r="F128">
        <v>0.871293365943419</v>
      </c>
      <c r="G128">
        <v>0</v>
      </c>
      <c r="H128">
        <v>0</v>
      </c>
      <c r="I128">
        <v>0</v>
      </c>
    </row>
    <row r="129" spans="1:9" x14ac:dyDescent="0.25">
      <c r="A129">
        <v>128</v>
      </c>
      <c r="B129" t="s">
        <v>12</v>
      </c>
      <c r="C129">
        <v>3.6888794541139398</v>
      </c>
      <c r="D129">
        <v>0</v>
      </c>
      <c r="E129">
        <v>0</v>
      </c>
      <c r="F129">
        <v>0.871293365943419</v>
      </c>
      <c r="G129">
        <v>0</v>
      </c>
      <c r="H129">
        <v>0</v>
      </c>
      <c r="I129">
        <v>0</v>
      </c>
    </row>
    <row r="130" spans="1:9" x14ac:dyDescent="0.25">
      <c r="A130">
        <v>129</v>
      </c>
      <c r="B130" t="s">
        <v>12</v>
      </c>
      <c r="C130">
        <v>4.45434729625351</v>
      </c>
      <c r="D130">
        <v>0</v>
      </c>
      <c r="E130">
        <v>0</v>
      </c>
      <c r="F130">
        <v>0.75612197972133399</v>
      </c>
      <c r="G130">
        <v>0</v>
      </c>
      <c r="H130">
        <v>0</v>
      </c>
      <c r="I130">
        <v>1</v>
      </c>
    </row>
    <row r="131" spans="1:9" x14ac:dyDescent="0.25">
      <c r="A131">
        <v>130</v>
      </c>
      <c r="B131" t="s">
        <v>12</v>
      </c>
      <c r="C131">
        <v>3.1354942159291501</v>
      </c>
      <c r="D131">
        <v>0</v>
      </c>
      <c r="E131">
        <v>0</v>
      </c>
      <c r="F131">
        <v>1.0473189942805601</v>
      </c>
      <c r="G131">
        <v>0</v>
      </c>
      <c r="H131">
        <v>0</v>
      </c>
      <c r="I131">
        <v>0</v>
      </c>
    </row>
    <row r="132" spans="1:9" x14ac:dyDescent="0.25">
      <c r="A132">
        <v>131</v>
      </c>
      <c r="B132" t="s">
        <v>12</v>
      </c>
      <c r="C132">
        <v>3.4965075614664798</v>
      </c>
      <c r="D132">
        <v>0</v>
      </c>
      <c r="E132">
        <v>0</v>
      </c>
      <c r="F132">
        <v>0.85441532815606802</v>
      </c>
      <c r="G132">
        <v>0</v>
      </c>
      <c r="H132">
        <v>0</v>
      </c>
      <c r="I132">
        <v>0</v>
      </c>
    </row>
    <row r="133" spans="1:9" x14ac:dyDescent="0.25">
      <c r="A133">
        <v>132</v>
      </c>
      <c r="B133" t="s">
        <v>12</v>
      </c>
      <c r="C133">
        <v>3.4011973816621599</v>
      </c>
      <c r="D133">
        <v>0</v>
      </c>
      <c r="E133">
        <v>0</v>
      </c>
      <c r="F133">
        <v>0.90016134994427099</v>
      </c>
      <c r="G133">
        <v>0</v>
      </c>
      <c r="H133">
        <v>0</v>
      </c>
      <c r="I133">
        <v>0</v>
      </c>
    </row>
    <row r="134" spans="1:9" x14ac:dyDescent="0.25">
      <c r="A134">
        <v>133</v>
      </c>
      <c r="B134" t="s">
        <v>12</v>
      </c>
      <c r="C134">
        <v>1.7917594692280501</v>
      </c>
      <c r="D134">
        <v>0</v>
      </c>
      <c r="E134">
        <v>0</v>
      </c>
      <c r="F134">
        <v>1.0612565021243401</v>
      </c>
      <c r="G134">
        <v>0</v>
      </c>
      <c r="H134">
        <v>0</v>
      </c>
      <c r="I134">
        <v>0</v>
      </c>
    </row>
    <row r="135" spans="1:9" x14ac:dyDescent="0.25">
      <c r="A135">
        <v>134</v>
      </c>
      <c r="B135" t="s">
        <v>12</v>
      </c>
      <c r="C135">
        <v>2.4849066497879999</v>
      </c>
      <c r="D135">
        <v>0</v>
      </c>
      <c r="E135">
        <v>0</v>
      </c>
      <c r="F135">
        <v>1.0612565021243401</v>
      </c>
      <c r="G135">
        <v>0</v>
      </c>
      <c r="H135">
        <v>0</v>
      </c>
      <c r="I135">
        <v>0</v>
      </c>
    </row>
    <row r="136" spans="1:9" x14ac:dyDescent="0.25">
      <c r="A136">
        <v>135</v>
      </c>
      <c r="B136" t="s">
        <v>12</v>
      </c>
      <c r="C136">
        <v>3.7376696182833702</v>
      </c>
      <c r="D136">
        <v>0</v>
      </c>
      <c r="E136">
        <v>0</v>
      </c>
      <c r="F136">
        <v>1.04380405217311</v>
      </c>
      <c r="G136">
        <v>0</v>
      </c>
      <c r="H136">
        <v>0</v>
      </c>
      <c r="I136">
        <v>1</v>
      </c>
    </row>
    <row r="137" spans="1:9" x14ac:dyDescent="0.25">
      <c r="A137">
        <v>136</v>
      </c>
      <c r="B137" t="s">
        <v>12</v>
      </c>
      <c r="C137">
        <v>2.7725887222397798</v>
      </c>
      <c r="D137">
        <v>0</v>
      </c>
      <c r="E137">
        <v>0</v>
      </c>
      <c r="F137">
        <v>1.0612565021243401</v>
      </c>
      <c r="G137">
        <v>0</v>
      </c>
      <c r="H137">
        <v>0</v>
      </c>
      <c r="I137">
        <v>0</v>
      </c>
    </row>
    <row r="138" spans="1:9" x14ac:dyDescent="0.25">
      <c r="A138">
        <v>137</v>
      </c>
      <c r="B138" t="s">
        <v>12</v>
      </c>
      <c r="C138">
        <v>2.7080502011022101</v>
      </c>
      <c r="D138">
        <v>0</v>
      </c>
      <c r="E138">
        <v>0</v>
      </c>
      <c r="F138">
        <v>1.0331844833456501</v>
      </c>
      <c r="G138">
        <v>0</v>
      </c>
      <c r="H138">
        <v>0</v>
      </c>
      <c r="I138">
        <v>1</v>
      </c>
    </row>
    <row r="139" spans="1:9" x14ac:dyDescent="0.25">
      <c r="A139">
        <v>138</v>
      </c>
      <c r="B139" t="s">
        <v>12</v>
      </c>
      <c r="C139">
        <v>2.3025850929940499</v>
      </c>
      <c r="D139">
        <v>0</v>
      </c>
      <c r="E139">
        <v>0</v>
      </c>
      <c r="F139">
        <v>1.1281710909096501</v>
      </c>
      <c r="G139">
        <v>0</v>
      </c>
      <c r="H139">
        <v>0</v>
      </c>
      <c r="I139">
        <v>0</v>
      </c>
    </row>
    <row r="140" spans="1:9" x14ac:dyDescent="0.25">
      <c r="A140">
        <v>139</v>
      </c>
      <c r="B140" t="s">
        <v>12</v>
      </c>
      <c r="C140">
        <v>4.2766661190160598</v>
      </c>
      <c r="D140">
        <v>0</v>
      </c>
      <c r="E140">
        <v>0</v>
      </c>
      <c r="F140">
        <v>0.82855181756614804</v>
      </c>
      <c r="G140">
        <v>0</v>
      </c>
      <c r="H140">
        <v>0</v>
      </c>
      <c r="I140">
        <v>1</v>
      </c>
    </row>
    <row r="141" spans="1:9" x14ac:dyDescent="0.25">
      <c r="A141">
        <v>140</v>
      </c>
      <c r="B141" t="s">
        <v>12</v>
      </c>
      <c r="C141">
        <v>3.4339872044851498</v>
      </c>
      <c r="D141">
        <v>0</v>
      </c>
      <c r="E141">
        <v>0</v>
      </c>
      <c r="F141">
        <v>0.99694863489161001</v>
      </c>
      <c r="G141">
        <v>0</v>
      </c>
      <c r="H141">
        <v>0</v>
      </c>
      <c r="I141">
        <v>1</v>
      </c>
    </row>
    <row r="142" spans="1:9" x14ac:dyDescent="0.25">
      <c r="A142">
        <v>141</v>
      </c>
      <c r="B142" t="s">
        <v>12</v>
      </c>
      <c r="C142">
        <v>2.0794415416798402</v>
      </c>
      <c r="D142">
        <v>0</v>
      </c>
      <c r="E142">
        <v>0</v>
      </c>
      <c r="F142">
        <v>0.98954119361374804</v>
      </c>
      <c r="G142">
        <v>0</v>
      </c>
      <c r="H142">
        <v>0</v>
      </c>
      <c r="I142">
        <v>0</v>
      </c>
    </row>
    <row r="143" spans="1:9" x14ac:dyDescent="0.25">
      <c r="A143">
        <v>142</v>
      </c>
      <c r="B143" t="s">
        <v>12</v>
      </c>
      <c r="C143">
        <v>2.6390573296152602</v>
      </c>
      <c r="D143">
        <v>0</v>
      </c>
      <c r="E143">
        <v>0</v>
      </c>
      <c r="F143">
        <v>0.951657875711446</v>
      </c>
      <c r="G143">
        <v>0</v>
      </c>
      <c r="H143">
        <v>0</v>
      </c>
      <c r="I143">
        <v>1</v>
      </c>
    </row>
    <row r="144" spans="1:9" x14ac:dyDescent="0.25">
      <c r="A144">
        <v>143</v>
      </c>
      <c r="B144" t="s">
        <v>12</v>
      </c>
      <c r="C144">
        <v>2.19722457733622</v>
      </c>
      <c r="D144">
        <v>0</v>
      </c>
      <c r="E144">
        <v>0</v>
      </c>
      <c r="F144">
        <v>1.1474024528375399</v>
      </c>
      <c r="G144">
        <v>0</v>
      </c>
      <c r="H144">
        <v>0</v>
      </c>
      <c r="I144">
        <v>0</v>
      </c>
    </row>
    <row r="145" spans="1:9" x14ac:dyDescent="0.25">
      <c r="A145">
        <v>144</v>
      </c>
      <c r="B145" t="s">
        <v>12</v>
      </c>
      <c r="C145">
        <v>2.3025850929940499</v>
      </c>
      <c r="D145">
        <v>0</v>
      </c>
      <c r="E145">
        <v>0</v>
      </c>
      <c r="F145">
        <v>1.0116009116784801</v>
      </c>
      <c r="G145">
        <v>0</v>
      </c>
      <c r="H145">
        <v>0</v>
      </c>
      <c r="I145">
        <v>0</v>
      </c>
    </row>
    <row r="146" spans="1:9" x14ac:dyDescent="0.25">
      <c r="A146">
        <v>145</v>
      </c>
      <c r="B146" t="s">
        <v>12</v>
      </c>
      <c r="C146">
        <v>3.1780538303479502</v>
      </c>
      <c r="D146">
        <v>0</v>
      </c>
      <c r="E146">
        <v>0</v>
      </c>
      <c r="F146">
        <v>0.974559639998131</v>
      </c>
      <c r="G146">
        <v>0</v>
      </c>
      <c r="H146">
        <v>0</v>
      </c>
      <c r="I146">
        <v>0</v>
      </c>
    </row>
    <row r="147" spans="1:9" x14ac:dyDescent="0.25">
      <c r="A147">
        <v>146</v>
      </c>
      <c r="B147" t="s">
        <v>12</v>
      </c>
      <c r="C147">
        <v>3.2188758248682001</v>
      </c>
      <c r="D147">
        <v>0</v>
      </c>
      <c r="E147">
        <v>0</v>
      </c>
      <c r="F147">
        <v>0.974559639998131</v>
      </c>
      <c r="G147">
        <v>0</v>
      </c>
      <c r="H147">
        <v>0</v>
      </c>
      <c r="I147">
        <v>1</v>
      </c>
    </row>
    <row r="148" spans="1:9" x14ac:dyDescent="0.25">
      <c r="A148">
        <v>147</v>
      </c>
      <c r="B148" t="s">
        <v>12</v>
      </c>
      <c r="C148">
        <v>2.7725887222397798</v>
      </c>
      <c r="D148">
        <v>0</v>
      </c>
      <c r="E148">
        <v>0</v>
      </c>
      <c r="F148">
        <v>0.974559639998131</v>
      </c>
      <c r="G148">
        <v>0</v>
      </c>
      <c r="H148">
        <v>0</v>
      </c>
      <c r="I148">
        <v>0</v>
      </c>
    </row>
    <row r="149" spans="1:9" x14ac:dyDescent="0.25">
      <c r="A149">
        <v>148</v>
      </c>
      <c r="B149" t="s">
        <v>12</v>
      </c>
      <c r="C149">
        <v>2.8903717578961601</v>
      </c>
      <c r="D149">
        <v>0</v>
      </c>
      <c r="E149">
        <v>0</v>
      </c>
      <c r="F149">
        <v>0.90016134994427099</v>
      </c>
      <c r="G149">
        <v>0</v>
      </c>
      <c r="H149">
        <v>0</v>
      </c>
      <c r="I149">
        <v>0</v>
      </c>
    </row>
    <row r="150" spans="1:9" x14ac:dyDescent="0.25">
      <c r="A150">
        <v>149</v>
      </c>
      <c r="B150" t="s">
        <v>12</v>
      </c>
      <c r="C150">
        <v>2.9444389791664398</v>
      </c>
      <c r="D150">
        <v>0</v>
      </c>
      <c r="E150">
        <v>0</v>
      </c>
      <c r="F150">
        <v>0.90016134994427099</v>
      </c>
      <c r="G150">
        <v>0</v>
      </c>
      <c r="H150">
        <v>0</v>
      </c>
      <c r="I150">
        <v>1</v>
      </c>
    </row>
    <row r="151" spans="1:9" x14ac:dyDescent="0.25">
      <c r="A151">
        <v>150</v>
      </c>
      <c r="B151" t="s">
        <v>12</v>
      </c>
      <c r="C151">
        <v>3.0910424533583201</v>
      </c>
      <c r="D151">
        <v>0</v>
      </c>
      <c r="E151">
        <v>0</v>
      </c>
      <c r="F151">
        <v>0.90016134994427099</v>
      </c>
      <c r="G151">
        <v>0</v>
      </c>
      <c r="H151">
        <v>0</v>
      </c>
      <c r="I151">
        <v>0</v>
      </c>
    </row>
    <row r="152" spans="1:9" x14ac:dyDescent="0.25">
      <c r="A152">
        <v>151</v>
      </c>
      <c r="B152" t="s">
        <v>12</v>
      </c>
      <c r="C152">
        <v>3.2580965380214799</v>
      </c>
      <c r="D152">
        <v>0</v>
      </c>
      <c r="E152">
        <v>0</v>
      </c>
      <c r="F152">
        <v>0.81536481328419397</v>
      </c>
      <c r="G152">
        <v>0</v>
      </c>
      <c r="H152">
        <v>0</v>
      </c>
      <c r="I152">
        <v>0</v>
      </c>
    </row>
    <row r="153" spans="1:9" x14ac:dyDescent="0.25">
      <c r="A153">
        <v>152</v>
      </c>
      <c r="B153" t="s">
        <v>12</v>
      </c>
      <c r="C153">
        <v>3.6635616461296499</v>
      </c>
      <c r="D153">
        <v>0</v>
      </c>
      <c r="E153">
        <v>0</v>
      </c>
      <c r="F153">
        <v>0.81536481328419397</v>
      </c>
      <c r="G153">
        <v>0</v>
      </c>
      <c r="H153">
        <v>0</v>
      </c>
      <c r="I153">
        <v>0</v>
      </c>
    </row>
    <row r="154" spans="1:9" x14ac:dyDescent="0.25">
      <c r="A154">
        <v>153</v>
      </c>
      <c r="B154" t="s">
        <v>12</v>
      </c>
      <c r="C154">
        <v>3.5263605246161598</v>
      </c>
      <c r="D154">
        <v>0</v>
      </c>
      <c r="E154">
        <v>0</v>
      </c>
      <c r="F154">
        <v>0.91228271047661602</v>
      </c>
      <c r="G154">
        <v>0</v>
      </c>
      <c r="H154">
        <v>0</v>
      </c>
      <c r="I154">
        <v>0</v>
      </c>
    </row>
    <row r="155" spans="1:9" x14ac:dyDescent="0.25">
      <c r="A155">
        <v>154</v>
      </c>
      <c r="B155" t="s">
        <v>12</v>
      </c>
      <c r="C155">
        <v>3.7376696182833702</v>
      </c>
      <c r="D155">
        <v>0</v>
      </c>
      <c r="E155">
        <v>0</v>
      </c>
      <c r="F155">
        <v>0.80200158547202705</v>
      </c>
      <c r="G155">
        <v>0</v>
      </c>
      <c r="H155">
        <v>0</v>
      </c>
      <c r="I155">
        <v>1</v>
      </c>
    </row>
    <row r="156" spans="1:9" x14ac:dyDescent="0.25">
      <c r="A156">
        <v>155</v>
      </c>
      <c r="B156" t="s">
        <v>12</v>
      </c>
      <c r="C156">
        <v>3.4657359027997301</v>
      </c>
      <c r="D156">
        <v>0</v>
      </c>
      <c r="E156">
        <v>0</v>
      </c>
      <c r="F156">
        <v>0.91228271047661602</v>
      </c>
      <c r="G156">
        <v>0</v>
      </c>
      <c r="H156">
        <v>0</v>
      </c>
      <c r="I156">
        <v>0</v>
      </c>
    </row>
    <row r="157" spans="1:9" x14ac:dyDescent="0.25">
      <c r="A157">
        <v>156</v>
      </c>
      <c r="B157" t="s">
        <v>12</v>
      </c>
      <c r="C157">
        <v>3.1780538303479502</v>
      </c>
      <c r="D157">
        <v>0</v>
      </c>
      <c r="E157">
        <v>0</v>
      </c>
      <c r="F157">
        <v>0.94000725849147104</v>
      </c>
      <c r="G157">
        <v>0</v>
      </c>
      <c r="H157">
        <v>0</v>
      </c>
      <c r="I157">
        <v>0</v>
      </c>
    </row>
    <row r="158" spans="1:9" x14ac:dyDescent="0.25">
      <c r="A158">
        <v>157</v>
      </c>
      <c r="B158" t="s">
        <v>12</v>
      </c>
      <c r="C158">
        <v>3.8712010109078898</v>
      </c>
      <c r="D158">
        <v>0</v>
      </c>
      <c r="E158">
        <v>0</v>
      </c>
      <c r="F158">
        <v>0.951657875711446</v>
      </c>
      <c r="G158">
        <v>0</v>
      </c>
      <c r="H158">
        <v>0</v>
      </c>
      <c r="I158">
        <v>0</v>
      </c>
    </row>
    <row r="159" spans="1:9" x14ac:dyDescent="0.25">
      <c r="A159">
        <v>158</v>
      </c>
      <c r="B159" t="s">
        <v>12</v>
      </c>
      <c r="C159">
        <v>3.2580965380214799</v>
      </c>
      <c r="D159">
        <v>0</v>
      </c>
      <c r="E159">
        <v>0</v>
      </c>
      <c r="F159">
        <v>0.951657875711446</v>
      </c>
      <c r="G159">
        <v>0</v>
      </c>
      <c r="H159">
        <v>0</v>
      </c>
      <c r="I159">
        <v>0</v>
      </c>
    </row>
    <row r="160" spans="1:9" x14ac:dyDescent="0.25">
      <c r="A160">
        <v>159</v>
      </c>
      <c r="B160" t="s">
        <v>12</v>
      </c>
      <c r="C160">
        <v>3.8501476017100602</v>
      </c>
      <c r="D160">
        <v>0</v>
      </c>
      <c r="E160">
        <v>0</v>
      </c>
      <c r="F160">
        <v>0.91228271047661602</v>
      </c>
      <c r="G160">
        <v>0</v>
      </c>
      <c r="H160">
        <v>0</v>
      </c>
      <c r="I160">
        <v>1</v>
      </c>
    </row>
    <row r="161" spans="1:9" x14ac:dyDescent="0.25">
      <c r="A161">
        <v>160</v>
      </c>
      <c r="B161" t="s">
        <v>12</v>
      </c>
      <c r="C161">
        <v>2.8903717578961601</v>
      </c>
      <c r="D161">
        <v>0</v>
      </c>
      <c r="E161">
        <v>0</v>
      </c>
      <c r="F161">
        <v>0.951657875711446</v>
      </c>
      <c r="G161">
        <v>0</v>
      </c>
      <c r="H161">
        <v>0</v>
      </c>
      <c r="I161">
        <v>0</v>
      </c>
    </row>
    <row r="162" spans="1:9" x14ac:dyDescent="0.25">
      <c r="A162">
        <v>161</v>
      </c>
      <c r="B162" t="s">
        <v>12</v>
      </c>
      <c r="C162">
        <v>3.29583686600433</v>
      </c>
      <c r="D162">
        <v>0</v>
      </c>
      <c r="E162">
        <v>0</v>
      </c>
      <c r="F162">
        <v>0.76080582903376004</v>
      </c>
      <c r="G162">
        <v>0</v>
      </c>
      <c r="H162">
        <v>0</v>
      </c>
      <c r="I162">
        <v>1</v>
      </c>
    </row>
    <row r="163" spans="1:9" x14ac:dyDescent="0.25">
      <c r="A163">
        <v>162</v>
      </c>
      <c r="B163" t="s">
        <v>12</v>
      </c>
      <c r="C163">
        <v>3.8066624897703201</v>
      </c>
      <c r="D163">
        <v>0</v>
      </c>
      <c r="E163">
        <v>0</v>
      </c>
      <c r="F163">
        <v>0.51282362642866397</v>
      </c>
      <c r="G163">
        <v>0</v>
      </c>
      <c r="H163">
        <v>0</v>
      </c>
      <c r="I163">
        <v>0</v>
      </c>
    </row>
    <row r="164" spans="1:9" x14ac:dyDescent="0.25">
      <c r="A164">
        <v>163</v>
      </c>
      <c r="B164" t="s">
        <v>12</v>
      </c>
      <c r="C164">
        <v>3.4011973816621599</v>
      </c>
      <c r="D164">
        <v>0</v>
      </c>
      <c r="E164">
        <v>0</v>
      </c>
      <c r="F164">
        <v>0.99694863489161001</v>
      </c>
      <c r="G164">
        <v>0</v>
      </c>
      <c r="H164">
        <v>0</v>
      </c>
      <c r="I164">
        <v>0</v>
      </c>
    </row>
    <row r="165" spans="1:9" x14ac:dyDescent="0.25">
      <c r="A165">
        <v>164</v>
      </c>
      <c r="B165" t="s">
        <v>12</v>
      </c>
      <c r="C165">
        <v>2.9444389791664398</v>
      </c>
      <c r="D165">
        <v>0</v>
      </c>
      <c r="E165">
        <v>0</v>
      </c>
      <c r="F165">
        <v>0.97077891715822495</v>
      </c>
      <c r="G165">
        <v>0</v>
      </c>
      <c r="H165">
        <v>0</v>
      </c>
      <c r="I165">
        <v>1</v>
      </c>
    </row>
    <row r="166" spans="1:9" x14ac:dyDescent="0.25">
      <c r="A166">
        <v>165</v>
      </c>
      <c r="B166" t="s">
        <v>12</v>
      </c>
      <c r="C166">
        <v>4.2195077051761096</v>
      </c>
      <c r="D166">
        <v>0</v>
      </c>
      <c r="E166">
        <v>0</v>
      </c>
      <c r="F166">
        <v>0.82855181756614804</v>
      </c>
      <c r="G166">
        <v>0</v>
      </c>
      <c r="H166">
        <v>0</v>
      </c>
      <c r="I166">
        <v>1</v>
      </c>
    </row>
    <row r="167" spans="1:9" x14ac:dyDescent="0.25">
      <c r="A167">
        <v>166</v>
      </c>
      <c r="B167" t="s">
        <v>12</v>
      </c>
      <c r="C167">
        <v>3.1780538303479502</v>
      </c>
      <c r="D167">
        <v>0</v>
      </c>
      <c r="E167">
        <v>0</v>
      </c>
      <c r="F167">
        <v>1.0612565021243401</v>
      </c>
      <c r="G167">
        <v>0</v>
      </c>
      <c r="H167">
        <v>0</v>
      </c>
      <c r="I167">
        <v>0</v>
      </c>
    </row>
    <row r="168" spans="1:9" x14ac:dyDescent="0.25">
      <c r="A168">
        <v>167</v>
      </c>
      <c r="B168" t="s">
        <v>12</v>
      </c>
      <c r="C168">
        <v>3.2188758248682001</v>
      </c>
      <c r="D168">
        <v>0</v>
      </c>
      <c r="E168">
        <v>0</v>
      </c>
      <c r="F168">
        <v>1.04380405217311</v>
      </c>
      <c r="G168">
        <v>0</v>
      </c>
      <c r="H168">
        <v>0</v>
      </c>
      <c r="I168">
        <v>1</v>
      </c>
    </row>
    <row r="169" spans="1:9" x14ac:dyDescent="0.25">
      <c r="A169">
        <v>168</v>
      </c>
      <c r="B169" t="s">
        <v>12</v>
      </c>
      <c r="C169">
        <v>2.5649493574615398</v>
      </c>
      <c r="D169">
        <v>0</v>
      </c>
      <c r="E169">
        <v>0</v>
      </c>
      <c r="F169">
        <v>0.887891257352457</v>
      </c>
      <c r="G169">
        <v>0</v>
      </c>
      <c r="H169">
        <v>0</v>
      </c>
      <c r="I169">
        <v>1</v>
      </c>
    </row>
    <row r="170" spans="1:9" x14ac:dyDescent="0.25">
      <c r="A170">
        <v>169</v>
      </c>
      <c r="B170" t="s">
        <v>12</v>
      </c>
      <c r="C170">
        <v>1.09861228866811</v>
      </c>
      <c r="D170">
        <v>0</v>
      </c>
      <c r="E170">
        <v>0</v>
      </c>
      <c r="F170">
        <v>1.1281710909096501</v>
      </c>
      <c r="G170">
        <v>0</v>
      </c>
      <c r="H170">
        <v>0</v>
      </c>
      <c r="I170">
        <v>0</v>
      </c>
    </row>
    <row r="171" spans="1:9" x14ac:dyDescent="0.25">
      <c r="A171">
        <v>170</v>
      </c>
      <c r="B171" t="s">
        <v>12</v>
      </c>
      <c r="C171">
        <v>1.3862943611198899</v>
      </c>
      <c r="D171">
        <v>0</v>
      </c>
      <c r="E171">
        <v>0</v>
      </c>
      <c r="F171">
        <v>1.1281710909096501</v>
      </c>
      <c r="G171">
        <v>0</v>
      </c>
      <c r="H171">
        <v>0</v>
      </c>
      <c r="I171">
        <v>0</v>
      </c>
    </row>
    <row r="172" spans="1:9" x14ac:dyDescent="0.25">
      <c r="A172">
        <v>171</v>
      </c>
      <c r="B172" t="s">
        <v>12</v>
      </c>
      <c r="C172">
        <v>2.3025850929940499</v>
      </c>
      <c r="D172">
        <v>0</v>
      </c>
      <c r="E172">
        <v>0</v>
      </c>
      <c r="F172">
        <v>0.93216408103044501</v>
      </c>
      <c r="G172">
        <v>0</v>
      </c>
      <c r="H172">
        <v>0</v>
      </c>
      <c r="I172">
        <v>0</v>
      </c>
    </row>
    <row r="173" spans="1:9" x14ac:dyDescent="0.25">
      <c r="A173">
        <v>172</v>
      </c>
      <c r="B173" t="s">
        <v>12</v>
      </c>
      <c r="C173">
        <v>1.6094379124341001</v>
      </c>
      <c r="D173">
        <v>0</v>
      </c>
      <c r="E173">
        <v>0</v>
      </c>
      <c r="F173">
        <v>0.951657875711446</v>
      </c>
      <c r="G173">
        <v>0</v>
      </c>
      <c r="H173">
        <v>0</v>
      </c>
      <c r="I173">
        <v>0</v>
      </c>
    </row>
    <row r="174" spans="1:9" x14ac:dyDescent="0.25">
      <c r="A174">
        <v>173</v>
      </c>
      <c r="B174" t="s">
        <v>12</v>
      </c>
      <c r="C174">
        <v>1.09861228866811</v>
      </c>
      <c r="D174">
        <v>0</v>
      </c>
      <c r="E174">
        <v>0</v>
      </c>
      <c r="F174">
        <v>0.951657875711446</v>
      </c>
      <c r="G174">
        <v>0</v>
      </c>
      <c r="H174">
        <v>0</v>
      </c>
      <c r="I174">
        <v>0</v>
      </c>
    </row>
    <row r="175" spans="1:9" x14ac:dyDescent="0.25">
      <c r="A175">
        <v>174</v>
      </c>
      <c r="B175" t="s">
        <v>12</v>
      </c>
      <c r="C175">
        <v>2.0794415416798402</v>
      </c>
      <c r="D175">
        <v>0</v>
      </c>
      <c r="E175">
        <v>0</v>
      </c>
      <c r="F175">
        <v>0.974559639998131</v>
      </c>
      <c r="G175">
        <v>0</v>
      </c>
      <c r="H175">
        <v>0</v>
      </c>
      <c r="I175">
        <v>0</v>
      </c>
    </row>
    <row r="176" spans="1:9" x14ac:dyDescent="0.25">
      <c r="A176">
        <v>175</v>
      </c>
      <c r="B176" t="s">
        <v>12</v>
      </c>
      <c r="C176">
        <v>2.8903717578961601</v>
      </c>
      <c r="D176">
        <v>0</v>
      </c>
      <c r="E176">
        <v>0</v>
      </c>
      <c r="F176">
        <v>0.974559639998131</v>
      </c>
      <c r="G176">
        <v>0</v>
      </c>
      <c r="H176">
        <v>0</v>
      </c>
      <c r="I176">
        <v>0</v>
      </c>
    </row>
    <row r="177" spans="1:9" x14ac:dyDescent="0.25">
      <c r="A177">
        <v>176</v>
      </c>
      <c r="B177" t="s">
        <v>12</v>
      </c>
      <c r="C177">
        <v>1.3862943611198899</v>
      </c>
      <c r="D177">
        <v>0</v>
      </c>
      <c r="E177">
        <v>0</v>
      </c>
      <c r="F177">
        <v>0.916290731874155</v>
      </c>
      <c r="G177">
        <v>0</v>
      </c>
      <c r="H177">
        <v>0</v>
      </c>
      <c r="I177">
        <v>0</v>
      </c>
    </row>
    <row r="178" spans="1:9" x14ac:dyDescent="0.25">
      <c r="A178">
        <v>177</v>
      </c>
      <c r="B178" t="s">
        <v>12</v>
      </c>
      <c r="C178">
        <v>2.5649493574615398</v>
      </c>
      <c r="D178">
        <v>0</v>
      </c>
      <c r="E178">
        <v>0</v>
      </c>
      <c r="F178">
        <v>0.93609335917033498</v>
      </c>
      <c r="G178">
        <v>0</v>
      </c>
      <c r="H178">
        <v>0</v>
      </c>
      <c r="I178">
        <v>0</v>
      </c>
    </row>
    <row r="179" spans="1:9" x14ac:dyDescent="0.25">
      <c r="A179">
        <v>178</v>
      </c>
      <c r="B179" t="s">
        <v>12</v>
      </c>
      <c r="C179">
        <v>2.19722457733622</v>
      </c>
      <c r="D179">
        <v>0</v>
      </c>
      <c r="E179">
        <v>0</v>
      </c>
      <c r="F179">
        <v>0.871293365943419</v>
      </c>
      <c r="G179">
        <v>0</v>
      </c>
      <c r="H179">
        <v>0</v>
      </c>
      <c r="I179">
        <v>0</v>
      </c>
    </row>
    <row r="180" spans="1:9" x14ac:dyDescent="0.25">
      <c r="A180">
        <v>179</v>
      </c>
      <c r="B180" t="s">
        <v>12</v>
      </c>
      <c r="C180">
        <v>2.19722457733622</v>
      </c>
      <c r="D180">
        <v>0</v>
      </c>
      <c r="E180">
        <v>0</v>
      </c>
      <c r="F180">
        <v>0.84156718567821898</v>
      </c>
      <c r="G180">
        <v>0</v>
      </c>
      <c r="H180">
        <v>0</v>
      </c>
      <c r="I180">
        <v>0</v>
      </c>
    </row>
    <row r="181" spans="1:9" x14ac:dyDescent="0.25">
      <c r="A181">
        <v>180</v>
      </c>
      <c r="B181" t="s">
        <v>12</v>
      </c>
      <c r="C181">
        <v>2.4849066497879999</v>
      </c>
      <c r="D181">
        <v>0</v>
      </c>
      <c r="E181">
        <v>0</v>
      </c>
      <c r="F181">
        <v>0.78390154382840904</v>
      </c>
      <c r="G181">
        <v>0</v>
      </c>
      <c r="H181">
        <v>0</v>
      </c>
      <c r="I181">
        <v>1</v>
      </c>
    </row>
    <row r="182" spans="1:9" x14ac:dyDescent="0.25">
      <c r="A182">
        <v>181</v>
      </c>
      <c r="B182" t="s">
        <v>12</v>
      </c>
      <c r="C182">
        <v>1.7917594692280501</v>
      </c>
      <c r="D182">
        <v>0</v>
      </c>
      <c r="E182">
        <v>0</v>
      </c>
      <c r="F182">
        <v>0.916290731874155</v>
      </c>
      <c r="G182">
        <v>0</v>
      </c>
      <c r="H182">
        <v>0</v>
      </c>
      <c r="I182">
        <v>0</v>
      </c>
    </row>
    <row r="183" spans="1:9" x14ac:dyDescent="0.25">
      <c r="A183">
        <v>182</v>
      </c>
      <c r="B183" t="s">
        <v>12</v>
      </c>
      <c r="C183">
        <v>1.3862943611198899</v>
      </c>
      <c r="D183">
        <v>0</v>
      </c>
      <c r="E183">
        <v>0</v>
      </c>
      <c r="F183">
        <v>0.93216408103044501</v>
      </c>
      <c r="G183">
        <v>0</v>
      </c>
      <c r="H183">
        <v>0</v>
      </c>
      <c r="I183">
        <v>0</v>
      </c>
    </row>
    <row r="184" spans="1:9" x14ac:dyDescent="0.25">
      <c r="A184">
        <v>183</v>
      </c>
      <c r="B184" t="s">
        <v>12</v>
      </c>
      <c r="C184">
        <v>3.1354942159291501</v>
      </c>
      <c r="D184">
        <v>0</v>
      </c>
      <c r="E184">
        <v>0</v>
      </c>
      <c r="F184">
        <v>0.29266961396281999</v>
      </c>
      <c r="G184">
        <v>0</v>
      </c>
      <c r="H184">
        <v>0</v>
      </c>
      <c r="I184">
        <v>0</v>
      </c>
    </row>
    <row r="185" spans="1:9" x14ac:dyDescent="0.25">
      <c r="A185">
        <v>184</v>
      </c>
      <c r="B185" t="s">
        <v>12</v>
      </c>
      <c r="C185">
        <v>1.09861228866811</v>
      </c>
      <c r="D185">
        <v>0</v>
      </c>
      <c r="E185">
        <v>0</v>
      </c>
      <c r="F185">
        <v>0.974559639998131</v>
      </c>
      <c r="G185">
        <v>0</v>
      </c>
      <c r="H185">
        <v>0</v>
      </c>
      <c r="I185">
        <v>0</v>
      </c>
    </row>
    <row r="186" spans="1:9" x14ac:dyDescent="0.25">
      <c r="A186">
        <v>185</v>
      </c>
      <c r="B186" t="s">
        <v>12</v>
      </c>
      <c r="C186">
        <v>3.0910424533583201</v>
      </c>
      <c r="D186">
        <v>0</v>
      </c>
      <c r="E186">
        <v>0</v>
      </c>
      <c r="F186">
        <v>0.81536481328419397</v>
      </c>
      <c r="G186">
        <v>0</v>
      </c>
      <c r="H186">
        <v>0</v>
      </c>
      <c r="I186">
        <v>1</v>
      </c>
    </row>
    <row r="187" spans="1:9" x14ac:dyDescent="0.25">
      <c r="A187">
        <v>186</v>
      </c>
      <c r="B187" t="s">
        <v>12</v>
      </c>
      <c r="C187">
        <v>1.3862943611198899</v>
      </c>
      <c r="D187">
        <v>0</v>
      </c>
      <c r="E187">
        <v>0</v>
      </c>
      <c r="F187">
        <v>0.974559639998131</v>
      </c>
      <c r="G187">
        <v>0</v>
      </c>
      <c r="H187">
        <v>0</v>
      </c>
      <c r="I187">
        <v>0</v>
      </c>
    </row>
    <row r="188" spans="1:9" x14ac:dyDescent="0.25">
      <c r="A188">
        <v>187</v>
      </c>
      <c r="B188" t="s">
        <v>12</v>
      </c>
      <c r="C188">
        <v>1.7917594692280501</v>
      </c>
      <c r="D188">
        <v>0</v>
      </c>
      <c r="E188">
        <v>0</v>
      </c>
      <c r="F188">
        <v>1.03673688495002</v>
      </c>
      <c r="G188">
        <v>0</v>
      </c>
      <c r="H188">
        <v>0</v>
      </c>
      <c r="I188">
        <v>0</v>
      </c>
    </row>
    <row r="189" spans="1:9" x14ac:dyDescent="0.25">
      <c r="A189">
        <v>188</v>
      </c>
      <c r="B189" t="s">
        <v>12</v>
      </c>
      <c r="C189">
        <v>1.6094379124341001</v>
      </c>
      <c r="D189">
        <v>0</v>
      </c>
      <c r="E189">
        <v>0</v>
      </c>
      <c r="F189">
        <v>0.98954119361374804</v>
      </c>
      <c r="G189">
        <v>0</v>
      </c>
      <c r="H189">
        <v>0</v>
      </c>
      <c r="I189">
        <v>0</v>
      </c>
    </row>
    <row r="190" spans="1:9" x14ac:dyDescent="0.25">
      <c r="A190">
        <v>189</v>
      </c>
      <c r="B190" t="s">
        <v>12</v>
      </c>
      <c r="C190">
        <v>0.69314718055994495</v>
      </c>
      <c r="D190">
        <v>0</v>
      </c>
      <c r="E190">
        <v>0</v>
      </c>
      <c r="F190">
        <v>0.98954119361374804</v>
      </c>
      <c r="G190">
        <v>0</v>
      </c>
      <c r="H190">
        <v>0</v>
      </c>
      <c r="I190">
        <v>0</v>
      </c>
    </row>
    <row r="191" spans="1:9" x14ac:dyDescent="0.25">
      <c r="A191">
        <v>190</v>
      </c>
      <c r="B191" t="s">
        <v>12</v>
      </c>
      <c r="C191">
        <v>2.0794415416798402</v>
      </c>
      <c r="D191">
        <v>0</v>
      </c>
      <c r="E191">
        <v>0</v>
      </c>
      <c r="F191">
        <v>0.10436001532424299</v>
      </c>
      <c r="G191">
        <v>0</v>
      </c>
      <c r="H191">
        <v>0</v>
      </c>
      <c r="I191">
        <v>0</v>
      </c>
    </row>
    <row r="192" spans="1:9" x14ac:dyDescent="0.25">
      <c r="A192">
        <v>191</v>
      </c>
      <c r="B192" t="s">
        <v>12</v>
      </c>
      <c r="C192">
        <v>1.09861228866811</v>
      </c>
      <c r="D192">
        <v>0</v>
      </c>
      <c r="E192">
        <v>0</v>
      </c>
      <c r="F192">
        <v>1.0612565021243401</v>
      </c>
      <c r="G192">
        <v>0</v>
      </c>
      <c r="H192">
        <v>0</v>
      </c>
      <c r="I192">
        <v>0</v>
      </c>
    </row>
    <row r="193" spans="1:9" x14ac:dyDescent="0.25">
      <c r="A193">
        <v>192</v>
      </c>
      <c r="B193" t="s">
        <v>12</v>
      </c>
      <c r="C193">
        <v>1.3862943611198899</v>
      </c>
      <c r="D193">
        <v>0</v>
      </c>
      <c r="E193">
        <v>0</v>
      </c>
      <c r="F193">
        <v>1.08180517035173</v>
      </c>
      <c r="G193">
        <v>0</v>
      </c>
      <c r="H193">
        <v>0</v>
      </c>
      <c r="I193">
        <v>0</v>
      </c>
    </row>
    <row r="194" spans="1:9" x14ac:dyDescent="0.25">
      <c r="A194">
        <v>193</v>
      </c>
      <c r="B194" t="s">
        <v>12</v>
      </c>
      <c r="C194">
        <v>3.7376696182833702</v>
      </c>
      <c r="D194">
        <v>0</v>
      </c>
      <c r="E194">
        <v>0</v>
      </c>
      <c r="F194">
        <v>0.98954119361374804</v>
      </c>
      <c r="G194">
        <v>0</v>
      </c>
      <c r="H194">
        <v>0</v>
      </c>
      <c r="I194">
        <v>1</v>
      </c>
    </row>
    <row r="195" spans="1:9" x14ac:dyDescent="0.25">
      <c r="A195">
        <v>194</v>
      </c>
      <c r="B195" t="s">
        <v>12</v>
      </c>
      <c r="C195">
        <v>2.5649493574615398</v>
      </c>
      <c r="D195">
        <v>0</v>
      </c>
      <c r="E195">
        <v>0</v>
      </c>
      <c r="F195">
        <v>1.1474024528375399</v>
      </c>
      <c r="G195">
        <v>0</v>
      </c>
      <c r="H195">
        <v>0</v>
      </c>
      <c r="I195">
        <v>0</v>
      </c>
    </row>
    <row r="196" spans="1:9" x14ac:dyDescent="0.25">
      <c r="A196">
        <v>195</v>
      </c>
      <c r="B196" t="s">
        <v>12</v>
      </c>
      <c r="C196">
        <v>3.0445224377234199</v>
      </c>
      <c r="D196">
        <v>0</v>
      </c>
      <c r="E196">
        <v>0</v>
      </c>
      <c r="F196">
        <v>1.1314021114910999</v>
      </c>
      <c r="G196">
        <v>0</v>
      </c>
      <c r="H196">
        <v>0</v>
      </c>
      <c r="I196">
        <v>1</v>
      </c>
    </row>
    <row r="197" spans="1:9" x14ac:dyDescent="0.25">
      <c r="A197">
        <v>196</v>
      </c>
      <c r="B197" t="s">
        <v>12</v>
      </c>
      <c r="C197">
        <v>1.3862943611198899</v>
      </c>
      <c r="D197">
        <v>0</v>
      </c>
      <c r="E197">
        <v>0</v>
      </c>
      <c r="F197">
        <v>1.1474024528375399</v>
      </c>
      <c r="G197">
        <v>0</v>
      </c>
      <c r="H197">
        <v>0</v>
      </c>
      <c r="I197">
        <v>0</v>
      </c>
    </row>
    <row r="198" spans="1:9" x14ac:dyDescent="0.25">
      <c r="A198">
        <v>197</v>
      </c>
      <c r="B198" t="s">
        <v>12</v>
      </c>
      <c r="C198">
        <v>2.3025850929940499</v>
      </c>
      <c r="D198">
        <v>0</v>
      </c>
      <c r="E198">
        <v>0</v>
      </c>
      <c r="F198">
        <v>1.1474024528375399</v>
      </c>
      <c r="G198">
        <v>0</v>
      </c>
      <c r="H198">
        <v>0</v>
      </c>
      <c r="I198">
        <v>1</v>
      </c>
    </row>
    <row r="199" spans="1:9" x14ac:dyDescent="0.25">
      <c r="A199">
        <v>198</v>
      </c>
      <c r="B199" t="s">
        <v>12</v>
      </c>
      <c r="C199">
        <v>2.5649493574615398</v>
      </c>
      <c r="D199">
        <v>0</v>
      </c>
      <c r="E199">
        <v>0</v>
      </c>
      <c r="F199">
        <v>1.0116009116784801</v>
      </c>
      <c r="G199">
        <v>0</v>
      </c>
      <c r="H199">
        <v>0</v>
      </c>
      <c r="I199">
        <v>0</v>
      </c>
    </row>
    <row r="200" spans="1:9" x14ac:dyDescent="0.25">
      <c r="A200">
        <v>199</v>
      </c>
      <c r="B200" t="s">
        <v>12</v>
      </c>
      <c r="C200">
        <v>2.0794415416798402</v>
      </c>
      <c r="D200">
        <v>0</v>
      </c>
      <c r="E200">
        <v>0</v>
      </c>
      <c r="F200">
        <v>1.1474024528375399</v>
      </c>
      <c r="G200">
        <v>0</v>
      </c>
      <c r="H200">
        <v>0</v>
      </c>
      <c r="I200">
        <v>0</v>
      </c>
    </row>
    <row r="201" spans="1:9" x14ac:dyDescent="0.25">
      <c r="A201">
        <v>200</v>
      </c>
      <c r="B201" t="s">
        <v>12</v>
      </c>
      <c r="C201">
        <v>1.9459101490553099</v>
      </c>
      <c r="D201">
        <v>0</v>
      </c>
      <c r="E201">
        <v>0</v>
      </c>
      <c r="F201">
        <v>1.1474024528375399</v>
      </c>
      <c r="G201">
        <v>0</v>
      </c>
      <c r="H201">
        <v>0</v>
      </c>
      <c r="I201">
        <v>0</v>
      </c>
    </row>
    <row r="202" spans="1:9" x14ac:dyDescent="0.25">
      <c r="A202">
        <v>201</v>
      </c>
      <c r="B202" t="s">
        <v>12</v>
      </c>
      <c r="C202">
        <v>2.19722457733622</v>
      </c>
      <c r="D202">
        <v>0</v>
      </c>
      <c r="E202">
        <v>0</v>
      </c>
      <c r="F202">
        <v>1.08180517035173</v>
      </c>
      <c r="G202">
        <v>0</v>
      </c>
      <c r="H202">
        <v>0</v>
      </c>
      <c r="I202">
        <v>0</v>
      </c>
    </row>
    <row r="203" spans="1:9" x14ac:dyDescent="0.25">
      <c r="A203">
        <v>202</v>
      </c>
      <c r="B203" t="s">
        <v>12</v>
      </c>
      <c r="C203">
        <v>2.7725887222397798</v>
      </c>
      <c r="D203">
        <v>0</v>
      </c>
      <c r="E203">
        <v>0</v>
      </c>
      <c r="F203">
        <v>1.02604159583327</v>
      </c>
      <c r="G203">
        <v>0</v>
      </c>
      <c r="H203">
        <v>0</v>
      </c>
      <c r="I203">
        <v>0</v>
      </c>
    </row>
    <row r="204" spans="1:9" x14ac:dyDescent="0.25">
      <c r="A204">
        <v>203</v>
      </c>
      <c r="B204" t="s">
        <v>12</v>
      </c>
      <c r="C204">
        <v>2.3978952727983698</v>
      </c>
      <c r="D204">
        <v>0</v>
      </c>
      <c r="E204">
        <v>0</v>
      </c>
      <c r="F204">
        <v>1.0612565021243401</v>
      </c>
      <c r="G204">
        <v>0</v>
      </c>
      <c r="H204">
        <v>0</v>
      </c>
      <c r="I204">
        <v>0</v>
      </c>
    </row>
    <row r="205" spans="1:9" x14ac:dyDescent="0.25">
      <c r="A205">
        <v>204</v>
      </c>
      <c r="B205" t="s">
        <v>12</v>
      </c>
      <c r="C205">
        <v>1.09861228866811</v>
      </c>
      <c r="D205">
        <v>0</v>
      </c>
      <c r="E205">
        <v>0</v>
      </c>
      <c r="F205">
        <v>1.16315080980568</v>
      </c>
      <c r="G205">
        <v>0</v>
      </c>
      <c r="H205">
        <v>0</v>
      </c>
      <c r="I205">
        <v>0</v>
      </c>
    </row>
    <row r="206" spans="1:9" x14ac:dyDescent="0.25">
      <c r="A206">
        <v>205</v>
      </c>
      <c r="B206" t="s">
        <v>12</v>
      </c>
      <c r="C206">
        <v>2.3025850929940499</v>
      </c>
      <c r="D206">
        <v>0</v>
      </c>
      <c r="E206">
        <v>0</v>
      </c>
      <c r="F206">
        <v>1.16315080980568</v>
      </c>
      <c r="G206">
        <v>0</v>
      </c>
      <c r="H206">
        <v>0</v>
      </c>
      <c r="I206">
        <v>0</v>
      </c>
    </row>
    <row r="207" spans="1:9" x14ac:dyDescent="0.25">
      <c r="A207">
        <v>206</v>
      </c>
      <c r="B207" t="s">
        <v>12</v>
      </c>
      <c r="C207">
        <v>2.19722457733622</v>
      </c>
      <c r="D207">
        <v>0</v>
      </c>
      <c r="E207">
        <v>0</v>
      </c>
      <c r="F207">
        <v>1.16315080980568</v>
      </c>
      <c r="G207">
        <v>0</v>
      </c>
      <c r="H207">
        <v>0</v>
      </c>
      <c r="I207">
        <v>0</v>
      </c>
    </row>
    <row r="208" spans="1:9" x14ac:dyDescent="0.25">
      <c r="A208">
        <v>207</v>
      </c>
      <c r="B208" t="s">
        <v>12</v>
      </c>
      <c r="C208">
        <v>1.7917594692280501</v>
      </c>
      <c r="D208">
        <v>0</v>
      </c>
      <c r="E208">
        <v>0</v>
      </c>
      <c r="F208">
        <v>1.16315080980568</v>
      </c>
      <c r="G208">
        <v>0</v>
      </c>
      <c r="H208">
        <v>0</v>
      </c>
      <c r="I208">
        <v>0</v>
      </c>
    </row>
    <row r="209" spans="1:9" x14ac:dyDescent="0.25">
      <c r="A209">
        <v>208</v>
      </c>
      <c r="B209" t="s">
        <v>12</v>
      </c>
      <c r="C209">
        <v>3.3322045101751998</v>
      </c>
      <c r="D209">
        <v>0</v>
      </c>
      <c r="E209">
        <v>0</v>
      </c>
      <c r="F209">
        <v>0.75612197972133399</v>
      </c>
      <c r="G209">
        <v>0</v>
      </c>
      <c r="H209">
        <v>0</v>
      </c>
      <c r="I209">
        <v>1</v>
      </c>
    </row>
    <row r="210" spans="1:9" x14ac:dyDescent="0.25">
      <c r="A210">
        <v>209</v>
      </c>
      <c r="B210" t="s">
        <v>12</v>
      </c>
      <c r="C210">
        <v>3.0910424533583201</v>
      </c>
      <c r="D210">
        <v>0</v>
      </c>
      <c r="E210">
        <v>0</v>
      </c>
      <c r="F210">
        <v>0.94390589890712795</v>
      </c>
      <c r="G210">
        <v>0</v>
      </c>
      <c r="H210">
        <v>0</v>
      </c>
      <c r="I210">
        <v>0</v>
      </c>
    </row>
    <row r="211" spans="1:9" x14ac:dyDescent="0.25">
      <c r="A211">
        <v>210</v>
      </c>
      <c r="B211" t="s">
        <v>12</v>
      </c>
      <c r="C211">
        <v>2.7725887222397798</v>
      </c>
      <c r="D211">
        <v>0</v>
      </c>
      <c r="E211">
        <v>0</v>
      </c>
      <c r="F211">
        <v>0.951657875711446</v>
      </c>
      <c r="G211">
        <v>0</v>
      </c>
      <c r="H211">
        <v>0</v>
      </c>
      <c r="I211">
        <v>0</v>
      </c>
    </row>
    <row r="212" spans="1:9" x14ac:dyDescent="0.25">
      <c r="A212">
        <v>211</v>
      </c>
      <c r="B212" t="s">
        <v>12</v>
      </c>
      <c r="C212">
        <v>3.1780538303479502</v>
      </c>
      <c r="D212">
        <v>0</v>
      </c>
      <c r="E212">
        <v>0</v>
      </c>
      <c r="F212">
        <v>0.91228271047661602</v>
      </c>
      <c r="G212">
        <v>0</v>
      </c>
      <c r="H212">
        <v>0</v>
      </c>
      <c r="I212">
        <v>0</v>
      </c>
    </row>
    <row r="213" spans="1:9" x14ac:dyDescent="0.25">
      <c r="A213">
        <v>212</v>
      </c>
      <c r="B213" t="s">
        <v>12</v>
      </c>
      <c r="C213">
        <v>2.3978952727983698</v>
      </c>
      <c r="D213">
        <v>0</v>
      </c>
      <c r="E213">
        <v>0</v>
      </c>
      <c r="F213">
        <v>0.98954119361374804</v>
      </c>
      <c r="G213">
        <v>0</v>
      </c>
      <c r="H213">
        <v>0</v>
      </c>
      <c r="I213">
        <v>0</v>
      </c>
    </row>
    <row r="214" spans="1:9" x14ac:dyDescent="0.25">
      <c r="A214">
        <v>213</v>
      </c>
      <c r="B214" t="s">
        <v>12</v>
      </c>
      <c r="C214">
        <v>2.8332133440562202</v>
      </c>
      <c r="D214">
        <v>0</v>
      </c>
      <c r="E214">
        <v>0</v>
      </c>
      <c r="F214">
        <v>0.74668794748797496</v>
      </c>
      <c r="G214">
        <v>0</v>
      </c>
      <c r="H214">
        <v>0</v>
      </c>
      <c r="I214">
        <v>0</v>
      </c>
    </row>
    <row r="215" spans="1:9" x14ac:dyDescent="0.25">
      <c r="A215">
        <v>214</v>
      </c>
      <c r="B215" t="s">
        <v>12</v>
      </c>
      <c r="C215">
        <v>2.4849066497879999</v>
      </c>
      <c r="D215">
        <v>0</v>
      </c>
      <c r="E215">
        <v>0</v>
      </c>
      <c r="F215">
        <v>0.98954119361374804</v>
      </c>
      <c r="G215">
        <v>0</v>
      </c>
      <c r="H215">
        <v>0</v>
      </c>
      <c r="I215">
        <v>0</v>
      </c>
    </row>
    <row r="216" spans="1:9" x14ac:dyDescent="0.25">
      <c r="A216">
        <v>215</v>
      </c>
      <c r="B216" t="s">
        <v>12</v>
      </c>
      <c r="C216">
        <v>3.6109179126442199</v>
      </c>
      <c r="D216">
        <v>0</v>
      </c>
      <c r="E216">
        <v>0</v>
      </c>
      <c r="F216">
        <v>0.75141608868392096</v>
      </c>
      <c r="G216">
        <v>0</v>
      </c>
      <c r="H216">
        <v>0</v>
      </c>
      <c r="I216">
        <v>1</v>
      </c>
    </row>
    <row r="217" spans="1:9" x14ac:dyDescent="0.25">
      <c r="A217">
        <v>216</v>
      </c>
      <c r="B217" t="s">
        <v>12</v>
      </c>
      <c r="C217">
        <v>3.7135720667043102</v>
      </c>
      <c r="D217">
        <v>0</v>
      </c>
      <c r="E217">
        <v>0</v>
      </c>
      <c r="F217">
        <v>0.42526773540434398</v>
      </c>
      <c r="G217">
        <v>0</v>
      </c>
      <c r="H217">
        <v>0</v>
      </c>
      <c r="I217">
        <v>1</v>
      </c>
    </row>
    <row r="218" spans="1:9" x14ac:dyDescent="0.25">
      <c r="A218">
        <v>217</v>
      </c>
      <c r="B218" t="s">
        <v>12</v>
      </c>
      <c r="C218">
        <v>3.3322045101751998</v>
      </c>
      <c r="D218">
        <v>0</v>
      </c>
      <c r="E218">
        <v>0</v>
      </c>
      <c r="F218">
        <v>0.81977983149331102</v>
      </c>
      <c r="G218">
        <v>0</v>
      </c>
      <c r="H218">
        <v>0</v>
      </c>
      <c r="I218">
        <v>1</v>
      </c>
    </row>
    <row r="219" spans="1:9" x14ac:dyDescent="0.25">
      <c r="A219">
        <v>218</v>
      </c>
      <c r="B219" t="s">
        <v>12</v>
      </c>
      <c r="C219">
        <v>4.45434729625351</v>
      </c>
      <c r="D219">
        <v>0</v>
      </c>
      <c r="E219">
        <v>0</v>
      </c>
      <c r="F219">
        <v>0.916290731874155</v>
      </c>
      <c r="G219">
        <v>0</v>
      </c>
      <c r="H219">
        <v>0</v>
      </c>
      <c r="I219">
        <v>1</v>
      </c>
    </row>
    <row r="220" spans="1:9" x14ac:dyDescent="0.25">
      <c r="A220">
        <v>219</v>
      </c>
      <c r="B220" t="s">
        <v>12</v>
      </c>
      <c r="C220">
        <v>2.4849066497879999</v>
      </c>
      <c r="D220">
        <v>0</v>
      </c>
      <c r="E220">
        <v>0</v>
      </c>
      <c r="F220">
        <v>0.98954119361374804</v>
      </c>
      <c r="G220">
        <v>0</v>
      </c>
      <c r="H220">
        <v>0</v>
      </c>
      <c r="I220">
        <v>0</v>
      </c>
    </row>
    <row r="221" spans="1:9" x14ac:dyDescent="0.25">
      <c r="A221">
        <v>220</v>
      </c>
      <c r="B221" t="s">
        <v>12</v>
      </c>
      <c r="C221">
        <v>1.7917594692280501</v>
      </c>
      <c r="D221">
        <v>0</v>
      </c>
      <c r="E221">
        <v>0</v>
      </c>
      <c r="F221">
        <v>0.98954119361374804</v>
      </c>
      <c r="G221">
        <v>0</v>
      </c>
      <c r="H221">
        <v>0</v>
      </c>
      <c r="I221">
        <v>0</v>
      </c>
    </row>
    <row r="222" spans="1:9" x14ac:dyDescent="0.25">
      <c r="A222">
        <v>221</v>
      </c>
      <c r="B222" t="s">
        <v>12</v>
      </c>
      <c r="C222">
        <v>1.7917594692280501</v>
      </c>
      <c r="D222">
        <v>0</v>
      </c>
      <c r="E222">
        <v>0</v>
      </c>
      <c r="F222">
        <v>0.97077891715822495</v>
      </c>
      <c r="G222">
        <v>0</v>
      </c>
      <c r="H222">
        <v>0</v>
      </c>
      <c r="I222">
        <v>1</v>
      </c>
    </row>
    <row r="223" spans="1:9" x14ac:dyDescent="0.25">
      <c r="A223">
        <v>222</v>
      </c>
      <c r="B223" t="s">
        <v>12</v>
      </c>
      <c r="C223">
        <v>3.3322045101751998</v>
      </c>
      <c r="D223">
        <v>0</v>
      </c>
      <c r="E223">
        <v>0</v>
      </c>
      <c r="F223">
        <v>1.04380405217311</v>
      </c>
      <c r="G223">
        <v>0</v>
      </c>
      <c r="H223">
        <v>0</v>
      </c>
      <c r="I223">
        <v>1</v>
      </c>
    </row>
    <row r="224" spans="1:9" x14ac:dyDescent="0.25">
      <c r="A224">
        <v>223</v>
      </c>
      <c r="B224" t="s">
        <v>12</v>
      </c>
      <c r="C224">
        <v>2.6390573296152602</v>
      </c>
      <c r="D224">
        <v>0</v>
      </c>
      <c r="E224">
        <v>0</v>
      </c>
      <c r="F224">
        <v>1.08180517035173</v>
      </c>
      <c r="G224">
        <v>0</v>
      </c>
      <c r="H224">
        <v>0</v>
      </c>
      <c r="I224">
        <v>0</v>
      </c>
    </row>
    <row r="225" spans="1:9" x14ac:dyDescent="0.25">
      <c r="A225">
        <v>224</v>
      </c>
      <c r="B225" t="s">
        <v>12</v>
      </c>
      <c r="C225">
        <v>4.0943445622221004</v>
      </c>
      <c r="D225">
        <v>0</v>
      </c>
      <c r="E225">
        <v>0</v>
      </c>
      <c r="F225">
        <v>1.1600209167967499</v>
      </c>
      <c r="G225">
        <v>0</v>
      </c>
      <c r="H225">
        <v>0</v>
      </c>
      <c r="I225">
        <v>0</v>
      </c>
    </row>
    <row r="226" spans="1:9" x14ac:dyDescent="0.25">
      <c r="A226">
        <v>225</v>
      </c>
      <c r="B226" t="s">
        <v>12</v>
      </c>
      <c r="C226">
        <v>3.8712010109078898</v>
      </c>
      <c r="D226">
        <v>0</v>
      </c>
      <c r="E226">
        <v>0</v>
      </c>
      <c r="F226">
        <v>1.02604159583327</v>
      </c>
      <c r="G226">
        <v>0</v>
      </c>
      <c r="H226">
        <v>0</v>
      </c>
      <c r="I226">
        <v>1</v>
      </c>
    </row>
    <row r="227" spans="1:9" x14ac:dyDescent="0.25">
      <c r="A227">
        <v>226</v>
      </c>
      <c r="B227" t="s">
        <v>12</v>
      </c>
      <c r="C227">
        <v>4.3174881135363101</v>
      </c>
      <c r="D227">
        <v>0</v>
      </c>
      <c r="E227">
        <v>0</v>
      </c>
      <c r="F227">
        <v>1.0952733874025999</v>
      </c>
      <c r="G227">
        <v>0</v>
      </c>
      <c r="H227">
        <v>0</v>
      </c>
      <c r="I227">
        <v>0</v>
      </c>
    </row>
    <row r="228" spans="1:9" x14ac:dyDescent="0.25">
      <c r="A228">
        <v>227</v>
      </c>
      <c r="B228" t="s">
        <v>12</v>
      </c>
      <c r="C228">
        <v>3.6109179126442199</v>
      </c>
      <c r="D228">
        <v>0</v>
      </c>
      <c r="E228">
        <v>0</v>
      </c>
      <c r="F228">
        <v>1.1281710909096501</v>
      </c>
      <c r="G228">
        <v>0</v>
      </c>
      <c r="H228">
        <v>0</v>
      </c>
      <c r="I228">
        <v>0</v>
      </c>
    </row>
    <row r="229" spans="1:9" x14ac:dyDescent="0.25">
      <c r="A229">
        <v>228</v>
      </c>
      <c r="B229" t="s">
        <v>12</v>
      </c>
      <c r="C229">
        <v>3.4657359027997301</v>
      </c>
      <c r="D229">
        <v>0</v>
      </c>
      <c r="E229">
        <v>0</v>
      </c>
      <c r="F229">
        <v>0.871293365943419</v>
      </c>
      <c r="G229">
        <v>0</v>
      </c>
      <c r="H229">
        <v>0</v>
      </c>
      <c r="I229">
        <v>1</v>
      </c>
    </row>
    <row r="230" spans="1:9" x14ac:dyDescent="0.25">
      <c r="A230">
        <v>229</v>
      </c>
      <c r="B230" t="s">
        <v>12</v>
      </c>
      <c r="C230">
        <v>5.59471137960184</v>
      </c>
      <c r="D230">
        <v>0</v>
      </c>
      <c r="E230">
        <v>0</v>
      </c>
      <c r="F230">
        <v>0.68813463873640102</v>
      </c>
      <c r="G230">
        <v>0</v>
      </c>
      <c r="H230">
        <v>0</v>
      </c>
      <c r="I230">
        <v>1</v>
      </c>
    </row>
    <row r="231" spans="1:9" x14ac:dyDescent="0.25">
      <c r="A231">
        <v>230</v>
      </c>
      <c r="B231" t="s">
        <v>12</v>
      </c>
      <c r="C231">
        <v>4.0943445622221004</v>
      </c>
      <c r="D231">
        <v>0</v>
      </c>
      <c r="E231">
        <v>0</v>
      </c>
      <c r="F231">
        <v>1.05431202977153</v>
      </c>
      <c r="G231">
        <v>0</v>
      </c>
      <c r="H231">
        <v>0</v>
      </c>
      <c r="I231">
        <v>0</v>
      </c>
    </row>
    <row r="232" spans="1:9" x14ac:dyDescent="0.25">
      <c r="A232">
        <v>231</v>
      </c>
      <c r="B232" t="s">
        <v>12</v>
      </c>
      <c r="C232">
        <v>3.29583686600433</v>
      </c>
      <c r="D232">
        <v>0</v>
      </c>
      <c r="E232">
        <v>0</v>
      </c>
      <c r="F232">
        <v>0.91228271047661602</v>
      </c>
      <c r="G232">
        <v>0</v>
      </c>
      <c r="H232">
        <v>0</v>
      </c>
      <c r="I232">
        <v>1</v>
      </c>
    </row>
    <row r="233" spans="1:9" x14ac:dyDescent="0.25">
      <c r="A233">
        <v>232</v>
      </c>
      <c r="B233" t="s">
        <v>12</v>
      </c>
      <c r="C233">
        <v>4.0430512678345503</v>
      </c>
      <c r="D233">
        <v>0</v>
      </c>
      <c r="E233">
        <v>0</v>
      </c>
      <c r="F233">
        <v>1.02604159583327</v>
      </c>
      <c r="G233">
        <v>0</v>
      </c>
      <c r="H233">
        <v>0</v>
      </c>
      <c r="I233">
        <v>1</v>
      </c>
    </row>
    <row r="234" spans="1:9" x14ac:dyDescent="0.25">
      <c r="A234">
        <v>233</v>
      </c>
      <c r="B234" t="s">
        <v>12</v>
      </c>
      <c r="C234">
        <v>3.4657359027997301</v>
      </c>
      <c r="D234">
        <v>0</v>
      </c>
      <c r="E234">
        <v>0</v>
      </c>
      <c r="F234">
        <v>1.02245092770255</v>
      </c>
      <c r="G234">
        <v>0</v>
      </c>
      <c r="H234">
        <v>0</v>
      </c>
      <c r="I234">
        <v>0</v>
      </c>
    </row>
    <row r="235" spans="1:9" x14ac:dyDescent="0.25">
      <c r="A235">
        <v>234</v>
      </c>
      <c r="B235" t="s">
        <v>12</v>
      </c>
      <c r="C235">
        <v>4.2904594411483901</v>
      </c>
      <c r="D235">
        <v>0</v>
      </c>
      <c r="E235">
        <v>0</v>
      </c>
      <c r="F235">
        <v>0.82855181756614804</v>
      </c>
      <c r="G235">
        <v>0</v>
      </c>
      <c r="H235">
        <v>0</v>
      </c>
      <c r="I235">
        <v>1</v>
      </c>
    </row>
    <row r="236" spans="1:9" x14ac:dyDescent="0.25">
      <c r="A236">
        <v>235</v>
      </c>
      <c r="B236" t="s">
        <v>12</v>
      </c>
      <c r="C236">
        <v>3.0910424533583201</v>
      </c>
      <c r="D236">
        <v>0</v>
      </c>
      <c r="E236">
        <v>0</v>
      </c>
      <c r="F236">
        <v>0.94778939893352598</v>
      </c>
      <c r="G236">
        <v>0</v>
      </c>
      <c r="H236">
        <v>0</v>
      </c>
      <c r="I236">
        <v>0</v>
      </c>
    </row>
    <row r="237" spans="1:9" x14ac:dyDescent="0.25">
      <c r="A237">
        <v>236</v>
      </c>
      <c r="B237" t="s">
        <v>12</v>
      </c>
      <c r="C237">
        <v>2.6390573296152602</v>
      </c>
      <c r="D237">
        <v>0</v>
      </c>
      <c r="E237">
        <v>0</v>
      </c>
      <c r="F237">
        <v>0.90421815063988598</v>
      </c>
      <c r="G237">
        <v>0</v>
      </c>
      <c r="H237">
        <v>0</v>
      </c>
      <c r="I237">
        <v>0</v>
      </c>
    </row>
    <row r="238" spans="1:9" x14ac:dyDescent="0.25">
      <c r="A238">
        <v>237</v>
      </c>
      <c r="B238" t="s">
        <v>12</v>
      </c>
      <c r="C238">
        <v>4.0943445622221004</v>
      </c>
      <c r="D238">
        <v>0</v>
      </c>
      <c r="E238">
        <v>0</v>
      </c>
      <c r="F238">
        <v>0.871293365943419</v>
      </c>
      <c r="G238">
        <v>0</v>
      </c>
      <c r="H238">
        <v>0</v>
      </c>
      <c r="I238">
        <v>0</v>
      </c>
    </row>
    <row r="239" spans="1:9" x14ac:dyDescent="0.25">
      <c r="A239">
        <v>238</v>
      </c>
      <c r="B239" t="s">
        <v>12</v>
      </c>
      <c r="C239">
        <v>4.0253516907351496</v>
      </c>
      <c r="D239">
        <v>0</v>
      </c>
      <c r="E239">
        <v>0</v>
      </c>
      <c r="F239">
        <v>1.0188473201992501</v>
      </c>
      <c r="G239">
        <v>0</v>
      </c>
      <c r="H239">
        <v>0</v>
      </c>
      <c r="I239">
        <v>1</v>
      </c>
    </row>
    <row r="240" spans="1:9" x14ac:dyDescent="0.25">
      <c r="A240">
        <v>239</v>
      </c>
      <c r="B240" t="s">
        <v>12</v>
      </c>
      <c r="C240">
        <v>2.5649493574615398</v>
      </c>
      <c r="D240">
        <v>0</v>
      </c>
      <c r="E240">
        <v>0</v>
      </c>
      <c r="F240">
        <v>1.0473189942805601</v>
      </c>
      <c r="G240">
        <v>0</v>
      </c>
      <c r="H240">
        <v>0</v>
      </c>
      <c r="I240">
        <v>0</v>
      </c>
    </row>
    <row r="241" spans="1:9" x14ac:dyDescent="0.25">
      <c r="A241">
        <v>240</v>
      </c>
      <c r="B241" t="s">
        <v>12</v>
      </c>
      <c r="C241">
        <v>2.9444389791664398</v>
      </c>
      <c r="D241">
        <v>0</v>
      </c>
      <c r="E241">
        <v>0</v>
      </c>
      <c r="F241">
        <v>1.0473189942805601</v>
      </c>
      <c r="G241">
        <v>0</v>
      </c>
      <c r="H241">
        <v>0</v>
      </c>
      <c r="I241">
        <v>0</v>
      </c>
    </row>
    <row r="242" spans="1:9" x14ac:dyDescent="0.25">
      <c r="A242">
        <v>241</v>
      </c>
      <c r="B242" t="s">
        <v>12</v>
      </c>
      <c r="C242">
        <v>2.4849066497879999</v>
      </c>
      <c r="D242">
        <v>0</v>
      </c>
      <c r="E242">
        <v>0</v>
      </c>
      <c r="F242">
        <v>1.06471073699243</v>
      </c>
      <c r="G242">
        <v>0</v>
      </c>
      <c r="H242">
        <v>0</v>
      </c>
      <c r="I242">
        <v>1</v>
      </c>
    </row>
    <row r="243" spans="1:9" x14ac:dyDescent="0.25">
      <c r="A243">
        <v>242</v>
      </c>
      <c r="B243" t="s">
        <v>12</v>
      </c>
      <c r="C243">
        <v>5.7071102647488798</v>
      </c>
      <c r="D243">
        <v>0</v>
      </c>
      <c r="E243">
        <v>0</v>
      </c>
      <c r="F243">
        <v>0.82855181756614804</v>
      </c>
      <c r="G243">
        <v>0</v>
      </c>
      <c r="H243">
        <v>0</v>
      </c>
      <c r="I243">
        <v>1</v>
      </c>
    </row>
    <row r="244" spans="1:9" x14ac:dyDescent="0.25">
      <c r="A244">
        <v>243</v>
      </c>
      <c r="B244" t="s">
        <v>12</v>
      </c>
      <c r="C244">
        <v>4.2046926193909702</v>
      </c>
      <c r="D244">
        <v>0</v>
      </c>
      <c r="E244">
        <v>0</v>
      </c>
      <c r="F244">
        <v>0.96698384618967304</v>
      </c>
      <c r="G244">
        <v>0</v>
      </c>
      <c r="H244">
        <v>0</v>
      </c>
      <c r="I244">
        <v>1</v>
      </c>
    </row>
    <row r="245" spans="1:9" x14ac:dyDescent="0.25">
      <c r="A245">
        <v>244</v>
      </c>
      <c r="B245" t="s">
        <v>12</v>
      </c>
      <c r="C245">
        <v>2.8332133440562202</v>
      </c>
      <c r="D245">
        <v>0</v>
      </c>
      <c r="E245">
        <v>0</v>
      </c>
      <c r="F245">
        <v>1.1474024528375399</v>
      </c>
      <c r="G245">
        <v>0</v>
      </c>
      <c r="H245">
        <v>0</v>
      </c>
      <c r="I245">
        <v>0</v>
      </c>
    </row>
    <row r="246" spans="1:9" x14ac:dyDescent="0.25">
      <c r="A246">
        <v>245</v>
      </c>
      <c r="B246" t="s">
        <v>12</v>
      </c>
      <c r="C246">
        <v>2.5649493574615398</v>
      </c>
      <c r="D246">
        <v>0</v>
      </c>
      <c r="E246">
        <v>0</v>
      </c>
      <c r="F246">
        <v>1.1474024528375399</v>
      </c>
      <c r="G246">
        <v>0</v>
      </c>
      <c r="H246">
        <v>0</v>
      </c>
      <c r="I246">
        <v>0</v>
      </c>
    </row>
    <row r="247" spans="1:9" x14ac:dyDescent="0.25">
      <c r="A247">
        <v>246</v>
      </c>
      <c r="B247" t="s">
        <v>12</v>
      </c>
      <c r="C247">
        <v>3.4011973816621599</v>
      </c>
      <c r="D247">
        <v>0</v>
      </c>
      <c r="E247">
        <v>0</v>
      </c>
      <c r="F247">
        <v>1.1600209167967499</v>
      </c>
      <c r="G247">
        <v>0</v>
      </c>
      <c r="H247">
        <v>0</v>
      </c>
      <c r="I247">
        <v>0</v>
      </c>
    </row>
    <row r="248" spans="1:9" x14ac:dyDescent="0.25">
      <c r="A248">
        <v>247</v>
      </c>
      <c r="B248" t="s">
        <v>12</v>
      </c>
      <c r="C248">
        <v>2.19722457733622</v>
      </c>
      <c r="D248">
        <v>0</v>
      </c>
      <c r="E248">
        <v>0</v>
      </c>
      <c r="F248">
        <v>1.1600209167967499</v>
      </c>
      <c r="G248">
        <v>0</v>
      </c>
      <c r="H248">
        <v>0</v>
      </c>
      <c r="I248">
        <v>0</v>
      </c>
    </row>
    <row r="249" spans="1:9" x14ac:dyDescent="0.25">
      <c r="A249">
        <v>248</v>
      </c>
      <c r="B249" t="s">
        <v>12</v>
      </c>
      <c r="C249">
        <v>3.9512437185814302</v>
      </c>
      <c r="D249">
        <v>0</v>
      </c>
      <c r="E249">
        <v>0</v>
      </c>
      <c r="F249">
        <v>1.1281710909096501</v>
      </c>
      <c r="G249">
        <v>0</v>
      </c>
      <c r="H249">
        <v>0</v>
      </c>
      <c r="I249">
        <v>0</v>
      </c>
    </row>
    <row r="250" spans="1:9" x14ac:dyDescent="0.25">
      <c r="A250">
        <v>249</v>
      </c>
      <c r="B250" t="s">
        <v>12</v>
      </c>
      <c r="C250">
        <v>3.6109179126442199</v>
      </c>
      <c r="D250">
        <v>0</v>
      </c>
      <c r="E250">
        <v>0</v>
      </c>
      <c r="F250">
        <v>1.05431202977153</v>
      </c>
      <c r="G250">
        <v>0</v>
      </c>
      <c r="H250">
        <v>0</v>
      </c>
      <c r="I250">
        <v>0</v>
      </c>
    </row>
    <row r="251" spans="1:9" x14ac:dyDescent="0.25">
      <c r="A251">
        <v>250</v>
      </c>
      <c r="B251" t="s">
        <v>12</v>
      </c>
      <c r="C251">
        <v>3.0445224377234199</v>
      </c>
      <c r="D251">
        <v>0</v>
      </c>
      <c r="E251">
        <v>0</v>
      </c>
      <c r="F251">
        <v>1.2029723039923499</v>
      </c>
      <c r="G251">
        <v>0</v>
      </c>
      <c r="H251">
        <v>0</v>
      </c>
      <c r="I251">
        <v>0</v>
      </c>
    </row>
    <row r="252" spans="1:9" x14ac:dyDescent="0.25">
      <c r="A252">
        <v>251</v>
      </c>
      <c r="B252" t="s">
        <v>12</v>
      </c>
      <c r="C252">
        <v>2.7080502011022101</v>
      </c>
      <c r="D252">
        <v>0</v>
      </c>
      <c r="E252">
        <v>0</v>
      </c>
      <c r="F252">
        <v>1.20896034583698</v>
      </c>
      <c r="G252">
        <v>0</v>
      </c>
      <c r="H252">
        <v>0</v>
      </c>
      <c r="I252">
        <v>0</v>
      </c>
    </row>
    <row r="253" spans="1:9" x14ac:dyDescent="0.25">
      <c r="A253">
        <v>252</v>
      </c>
      <c r="B253" t="s">
        <v>12</v>
      </c>
      <c r="C253">
        <v>4.3438054218536797</v>
      </c>
      <c r="D253">
        <v>0</v>
      </c>
      <c r="E253">
        <v>0</v>
      </c>
      <c r="F253">
        <v>1.0612565021243401</v>
      </c>
      <c r="G253">
        <v>0</v>
      </c>
      <c r="H253">
        <v>0</v>
      </c>
      <c r="I253">
        <v>1</v>
      </c>
    </row>
    <row r="254" spans="1:9" x14ac:dyDescent="0.25">
      <c r="A254">
        <v>253</v>
      </c>
      <c r="B254" t="s">
        <v>12</v>
      </c>
      <c r="C254">
        <v>3.29583686600433</v>
      </c>
      <c r="D254">
        <v>0</v>
      </c>
      <c r="E254">
        <v>0</v>
      </c>
      <c r="F254">
        <v>1.16315080980568</v>
      </c>
      <c r="G254">
        <v>0</v>
      </c>
      <c r="H254">
        <v>0</v>
      </c>
      <c r="I254">
        <v>0</v>
      </c>
    </row>
    <row r="255" spans="1:9" x14ac:dyDescent="0.25">
      <c r="A255">
        <v>254</v>
      </c>
      <c r="B255" t="s">
        <v>12</v>
      </c>
      <c r="C255">
        <v>3.3672958299864701</v>
      </c>
      <c r="D255">
        <v>0</v>
      </c>
      <c r="E255">
        <v>0</v>
      </c>
      <c r="F255">
        <v>1.16315080980568</v>
      </c>
      <c r="G255">
        <v>0</v>
      </c>
      <c r="H255">
        <v>0</v>
      </c>
      <c r="I255">
        <v>0</v>
      </c>
    </row>
    <row r="256" spans="1:9" x14ac:dyDescent="0.25">
      <c r="A256">
        <v>255</v>
      </c>
      <c r="B256" t="s">
        <v>12</v>
      </c>
      <c r="C256">
        <v>0.69314718055994495</v>
      </c>
      <c r="D256">
        <v>0</v>
      </c>
      <c r="E256">
        <v>0</v>
      </c>
      <c r="F256">
        <v>1.16315080980568</v>
      </c>
      <c r="G256">
        <v>0</v>
      </c>
      <c r="H256">
        <v>0</v>
      </c>
      <c r="I256">
        <v>0</v>
      </c>
    </row>
    <row r="257" spans="1:9" x14ac:dyDescent="0.25">
      <c r="A257">
        <v>256</v>
      </c>
      <c r="B257" t="s">
        <v>12</v>
      </c>
      <c r="C257">
        <v>3.2188758248682001</v>
      </c>
      <c r="D257">
        <v>0</v>
      </c>
      <c r="E257">
        <v>0</v>
      </c>
      <c r="F257">
        <v>0.93609335917033498</v>
      </c>
      <c r="G257">
        <v>0</v>
      </c>
      <c r="H257">
        <v>0</v>
      </c>
      <c r="I257">
        <v>1</v>
      </c>
    </row>
    <row r="258" spans="1:9" x14ac:dyDescent="0.25">
      <c r="A258">
        <v>257</v>
      </c>
      <c r="B258" t="s">
        <v>12</v>
      </c>
      <c r="C258">
        <v>3.4965075614664798</v>
      </c>
      <c r="D258">
        <v>0</v>
      </c>
      <c r="E258">
        <v>0</v>
      </c>
      <c r="F258">
        <v>0.916290731874155</v>
      </c>
      <c r="G258">
        <v>0</v>
      </c>
      <c r="H258">
        <v>0</v>
      </c>
      <c r="I258">
        <v>1</v>
      </c>
    </row>
    <row r="259" spans="1:9" x14ac:dyDescent="0.25">
      <c r="A259">
        <v>258</v>
      </c>
      <c r="B259" t="s">
        <v>12</v>
      </c>
      <c r="C259">
        <v>3.5263605246161598</v>
      </c>
      <c r="D259">
        <v>0</v>
      </c>
      <c r="E259">
        <v>0</v>
      </c>
      <c r="F259">
        <v>1.0612565021243401</v>
      </c>
      <c r="G259">
        <v>0</v>
      </c>
      <c r="H259">
        <v>0</v>
      </c>
      <c r="I259">
        <v>0</v>
      </c>
    </row>
    <row r="260" spans="1:9" x14ac:dyDescent="0.25">
      <c r="A260">
        <v>259</v>
      </c>
      <c r="B260" t="s">
        <v>12</v>
      </c>
      <c r="C260">
        <v>3.4657359027997301</v>
      </c>
      <c r="D260">
        <v>0</v>
      </c>
      <c r="E260">
        <v>0</v>
      </c>
      <c r="F260">
        <v>0.90016134994427099</v>
      </c>
      <c r="G260">
        <v>0</v>
      </c>
      <c r="H260">
        <v>0</v>
      </c>
      <c r="I260">
        <v>1</v>
      </c>
    </row>
    <row r="261" spans="1:9" x14ac:dyDescent="0.25">
      <c r="A261">
        <v>260</v>
      </c>
      <c r="B261" t="s">
        <v>12</v>
      </c>
      <c r="C261">
        <v>4.2766661190160598</v>
      </c>
      <c r="D261">
        <v>0</v>
      </c>
      <c r="E261">
        <v>0</v>
      </c>
      <c r="F261">
        <v>0.91228271047661602</v>
      </c>
      <c r="G261">
        <v>0</v>
      </c>
      <c r="H261">
        <v>0</v>
      </c>
      <c r="I261">
        <v>1</v>
      </c>
    </row>
    <row r="262" spans="1:9" x14ac:dyDescent="0.25">
      <c r="A262">
        <v>261</v>
      </c>
      <c r="B262" t="s">
        <v>12</v>
      </c>
      <c r="C262">
        <v>4.3694478524670197</v>
      </c>
      <c r="D262">
        <v>0</v>
      </c>
      <c r="E262">
        <v>0</v>
      </c>
      <c r="F262">
        <v>1.01523067972906</v>
      </c>
      <c r="G262">
        <v>0</v>
      </c>
      <c r="H262">
        <v>0</v>
      </c>
      <c r="I262">
        <v>0</v>
      </c>
    </row>
    <row r="263" spans="1:9" x14ac:dyDescent="0.25">
      <c r="A263">
        <v>262</v>
      </c>
      <c r="B263" t="s">
        <v>12</v>
      </c>
      <c r="C263">
        <v>3.9512437185814302</v>
      </c>
      <c r="D263">
        <v>0</v>
      </c>
      <c r="E263">
        <v>0</v>
      </c>
      <c r="F263">
        <v>1.02604159583327</v>
      </c>
      <c r="G263">
        <v>0</v>
      </c>
      <c r="H263">
        <v>0</v>
      </c>
      <c r="I263">
        <v>0</v>
      </c>
    </row>
    <row r="264" spans="1:9" x14ac:dyDescent="0.25">
      <c r="A264">
        <v>263</v>
      </c>
      <c r="B264" t="s">
        <v>12</v>
      </c>
      <c r="C264">
        <v>3.9889840465642701</v>
      </c>
      <c r="D264">
        <v>0</v>
      </c>
      <c r="E264">
        <v>0</v>
      </c>
      <c r="F264">
        <v>0.93216408103044501</v>
      </c>
      <c r="G264">
        <v>0</v>
      </c>
      <c r="H264">
        <v>0</v>
      </c>
      <c r="I264">
        <v>1</v>
      </c>
    </row>
    <row r="265" spans="1:9" x14ac:dyDescent="0.25">
      <c r="A265">
        <v>264</v>
      </c>
      <c r="B265" t="s">
        <v>12</v>
      </c>
      <c r="C265">
        <v>2.6390573296152602</v>
      </c>
      <c r="D265">
        <v>0</v>
      </c>
      <c r="E265">
        <v>0</v>
      </c>
      <c r="F265">
        <v>1.0473189942805601</v>
      </c>
      <c r="G265">
        <v>0</v>
      </c>
      <c r="H265">
        <v>0</v>
      </c>
      <c r="I265">
        <v>0</v>
      </c>
    </row>
    <row r="266" spans="1:9" x14ac:dyDescent="0.25">
      <c r="A266">
        <v>265</v>
      </c>
      <c r="B266" t="s">
        <v>12</v>
      </c>
      <c r="C266">
        <v>5.4380793089232</v>
      </c>
      <c r="D266">
        <v>0</v>
      </c>
      <c r="E266">
        <v>0</v>
      </c>
      <c r="F266">
        <v>0.68813463873640102</v>
      </c>
      <c r="G266">
        <v>0</v>
      </c>
      <c r="H266">
        <v>0</v>
      </c>
      <c r="I266">
        <v>0</v>
      </c>
    </row>
    <row r="267" spans="1:9" x14ac:dyDescent="0.25">
      <c r="A267">
        <v>266</v>
      </c>
      <c r="B267" t="s">
        <v>12</v>
      </c>
      <c r="C267">
        <v>2.9444389791664398</v>
      </c>
      <c r="D267">
        <v>0</v>
      </c>
      <c r="E267">
        <v>0</v>
      </c>
      <c r="F267">
        <v>1.0750024230289801</v>
      </c>
      <c r="G267">
        <v>0</v>
      </c>
      <c r="H267">
        <v>0</v>
      </c>
      <c r="I267">
        <v>0</v>
      </c>
    </row>
    <row r="268" spans="1:9" x14ac:dyDescent="0.25">
      <c r="A268">
        <v>267</v>
      </c>
      <c r="B268" t="s">
        <v>12</v>
      </c>
      <c r="C268">
        <v>4.45434729625351</v>
      </c>
      <c r="D268">
        <v>0</v>
      </c>
      <c r="E268">
        <v>0</v>
      </c>
      <c r="F268">
        <v>0.916290731874155</v>
      </c>
      <c r="G268">
        <v>0</v>
      </c>
      <c r="H268">
        <v>0</v>
      </c>
      <c r="I268">
        <v>1</v>
      </c>
    </row>
    <row r="269" spans="1:9" x14ac:dyDescent="0.25">
      <c r="A269">
        <v>268</v>
      </c>
      <c r="B269" t="s">
        <v>12</v>
      </c>
      <c r="C269">
        <v>4.3040650932041702</v>
      </c>
      <c r="D269">
        <v>0</v>
      </c>
      <c r="E269">
        <v>0</v>
      </c>
      <c r="F269">
        <v>0.83724752453370199</v>
      </c>
      <c r="G269">
        <v>0</v>
      </c>
      <c r="H269">
        <v>0</v>
      </c>
      <c r="I269">
        <v>1</v>
      </c>
    </row>
    <row r="270" spans="1:9" x14ac:dyDescent="0.25">
      <c r="A270">
        <v>269</v>
      </c>
      <c r="B270" t="s">
        <v>12</v>
      </c>
      <c r="C270">
        <v>5.6094717951849598</v>
      </c>
      <c r="D270">
        <v>0</v>
      </c>
      <c r="E270">
        <v>0</v>
      </c>
      <c r="F270">
        <v>0.68813463873640102</v>
      </c>
      <c r="G270">
        <v>0</v>
      </c>
      <c r="H270">
        <v>0</v>
      </c>
      <c r="I270">
        <v>1</v>
      </c>
    </row>
    <row r="271" spans="1:9" x14ac:dyDescent="0.25">
      <c r="A271">
        <v>270</v>
      </c>
      <c r="B271" t="s">
        <v>12</v>
      </c>
      <c r="C271">
        <v>0.69314718055994495</v>
      </c>
      <c r="D271">
        <v>0</v>
      </c>
      <c r="E271">
        <v>0</v>
      </c>
      <c r="F271">
        <v>1.1281710909096501</v>
      </c>
      <c r="G271">
        <v>0</v>
      </c>
      <c r="H271">
        <v>0</v>
      </c>
      <c r="I271">
        <v>0</v>
      </c>
    </row>
    <row r="272" spans="1:9" x14ac:dyDescent="0.25">
      <c r="A272">
        <v>271</v>
      </c>
      <c r="B272" t="s">
        <v>12</v>
      </c>
      <c r="C272">
        <v>3.1780538303479502</v>
      </c>
      <c r="D272">
        <v>0</v>
      </c>
      <c r="E272">
        <v>0</v>
      </c>
      <c r="F272">
        <v>1.1151415906193201</v>
      </c>
      <c r="G272">
        <v>0</v>
      </c>
      <c r="H272">
        <v>0</v>
      </c>
      <c r="I272">
        <v>1</v>
      </c>
    </row>
    <row r="273" spans="1:9" x14ac:dyDescent="0.25">
      <c r="A273">
        <v>272</v>
      </c>
      <c r="B273" t="s">
        <v>12</v>
      </c>
      <c r="C273">
        <v>3.55534806148941</v>
      </c>
      <c r="D273">
        <v>0</v>
      </c>
      <c r="E273">
        <v>0</v>
      </c>
      <c r="F273">
        <v>1.10194007876078</v>
      </c>
      <c r="G273">
        <v>0</v>
      </c>
      <c r="H273">
        <v>0</v>
      </c>
      <c r="I273">
        <v>1</v>
      </c>
    </row>
    <row r="274" spans="1:9" x14ac:dyDescent="0.25">
      <c r="A274">
        <v>273</v>
      </c>
      <c r="B274" t="s">
        <v>12</v>
      </c>
      <c r="C274">
        <v>3.6635616461296499</v>
      </c>
      <c r="D274">
        <v>0</v>
      </c>
      <c r="E274">
        <v>0</v>
      </c>
      <c r="F274">
        <v>0.98954119361374804</v>
      </c>
      <c r="G274">
        <v>0</v>
      </c>
      <c r="H274">
        <v>0</v>
      </c>
      <c r="I274">
        <v>1</v>
      </c>
    </row>
    <row r="275" spans="1:9" x14ac:dyDescent="0.25">
      <c r="A275">
        <v>274</v>
      </c>
      <c r="B275" t="s">
        <v>12</v>
      </c>
      <c r="C275">
        <v>2.3978952727983698</v>
      </c>
      <c r="D275">
        <v>0</v>
      </c>
      <c r="E275">
        <v>0</v>
      </c>
      <c r="F275">
        <v>1.1281710909096501</v>
      </c>
      <c r="G275">
        <v>0</v>
      </c>
      <c r="H275">
        <v>0</v>
      </c>
      <c r="I275">
        <v>0</v>
      </c>
    </row>
    <row r="276" spans="1:9" x14ac:dyDescent="0.25">
      <c r="A276">
        <v>275</v>
      </c>
      <c r="B276" t="s">
        <v>12</v>
      </c>
      <c r="C276">
        <v>2.19722457733622</v>
      </c>
      <c r="D276">
        <v>0</v>
      </c>
      <c r="E276">
        <v>0</v>
      </c>
      <c r="F276">
        <v>0.951657875711446</v>
      </c>
      <c r="G276">
        <v>0</v>
      </c>
      <c r="H276">
        <v>0</v>
      </c>
      <c r="I276">
        <v>1</v>
      </c>
    </row>
    <row r="277" spans="1:9" x14ac:dyDescent="0.25">
      <c r="A277">
        <v>276</v>
      </c>
      <c r="B277" t="s">
        <v>12</v>
      </c>
      <c r="C277">
        <v>3.1780538303479502</v>
      </c>
      <c r="D277">
        <v>0</v>
      </c>
      <c r="E277">
        <v>0</v>
      </c>
      <c r="F277">
        <v>0.68813463873640102</v>
      </c>
      <c r="G277">
        <v>0</v>
      </c>
      <c r="H277">
        <v>0</v>
      </c>
      <c r="I277">
        <v>1</v>
      </c>
    </row>
    <row r="278" spans="1:9" x14ac:dyDescent="0.25">
      <c r="A278">
        <v>277</v>
      </c>
      <c r="B278" t="s">
        <v>12</v>
      </c>
      <c r="C278">
        <v>2.4849066497879999</v>
      </c>
      <c r="D278">
        <v>0</v>
      </c>
      <c r="E278">
        <v>0</v>
      </c>
      <c r="F278">
        <v>0.93216408103044501</v>
      </c>
      <c r="G278">
        <v>0</v>
      </c>
      <c r="H278">
        <v>0</v>
      </c>
      <c r="I278">
        <v>0</v>
      </c>
    </row>
    <row r="279" spans="1:9" x14ac:dyDescent="0.25">
      <c r="A279">
        <v>278</v>
      </c>
      <c r="B279" t="s">
        <v>12</v>
      </c>
      <c r="C279">
        <v>2.5649493574615398</v>
      </c>
      <c r="D279">
        <v>0</v>
      </c>
      <c r="E279">
        <v>0</v>
      </c>
      <c r="F279">
        <v>0.93216408103044501</v>
      </c>
      <c r="G279">
        <v>0</v>
      </c>
      <c r="H279">
        <v>0</v>
      </c>
      <c r="I279">
        <v>0</v>
      </c>
    </row>
    <row r="280" spans="1:9" x14ac:dyDescent="0.25">
      <c r="A280">
        <v>279</v>
      </c>
      <c r="B280" t="s">
        <v>12</v>
      </c>
      <c r="C280">
        <v>2.3978952727983698</v>
      </c>
      <c r="D280">
        <v>0</v>
      </c>
      <c r="E280">
        <v>0</v>
      </c>
      <c r="F280">
        <v>0.92821930273942899</v>
      </c>
      <c r="G280">
        <v>0</v>
      </c>
      <c r="H280">
        <v>0</v>
      </c>
      <c r="I280">
        <v>0</v>
      </c>
    </row>
    <row r="281" spans="1:9" x14ac:dyDescent="0.25">
      <c r="A281">
        <v>280</v>
      </c>
      <c r="B281" t="s">
        <v>12</v>
      </c>
      <c r="C281">
        <v>2.4849066497879999</v>
      </c>
      <c r="D281">
        <v>0</v>
      </c>
      <c r="E281">
        <v>0</v>
      </c>
      <c r="F281">
        <v>0.951657875711446</v>
      </c>
      <c r="G281">
        <v>0</v>
      </c>
      <c r="H281">
        <v>0</v>
      </c>
      <c r="I281">
        <v>0</v>
      </c>
    </row>
    <row r="282" spans="1:9" x14ac:dyDescent="0.25">
      <c r="A282">
        <v>281</v>
      </c>
      <c r="B282" t="s">
        <v>12</v>
      </c>
      <c r="C282">
        <v>1.9459101490553099</v>
      </c>
      <c r="D282">
        <v>0</v>
      </c>
      <c r="E282">
        <v>0</v>
      </c>
      <c r="F282">
        <v>0.974559639998131</v>
      </c>
      <c r="G282">
        <v>0</v>
      </c>
      <c r="H282">
        <v>0</v>
      </c>
      <c r="I282">
        <v>0</v>
      </c>
    </row>
    <row r="283" spans="1:9" x14ac:dyDescent="0.25">
      <c r="A283">
        <v>282</v>
      </c>
      <c r="B283" t="s">
        <v>12</v>
      </c>
      <c r="C283">
        <v>1.9459101490553099</v>
      </c>
      <c r="D283">
        <v>0</v>
      </c>
      <c r="E283">
        <v>0</v>
      </c>
      <c r="F283">
        <v>1.04380405217311</v>
      </c>
      <c r="G283">
        <v>0</v>
      </c>
      <c r="H283">
        <v>0</v>
      </c>
      <c r="I283">
        <v>0</v>
      </c>
    </row>
    <row r="284" spans="1:9" x14ac:dyDescent="0.25">
      <c r="A284">
        <v>283</v>
      </c>
      <c r="B284" t="s">
        <v>12</v>
      </c>
      <c r="C284">
        <v>2.8332133440562202</v>
      </c>
      <c r="D284">
        <v>0</v>
      </c>
      <c r="E284">
        <v>0</v>
      </c>
      <c r="F284">
        <v>1.04380405217311</v>
      </c>
      <c r="G284">
        <v>0</v>
      </c>
      <c r="H284">
        <v>0</v>
      </c>
      <c r="I284">
        <v>0</v>
      </c>
    </row>
    <row r="285" spans="1:9" x14ac:dyDescent="0.25">
      <c r="A285">
        <v>284</v>
      </c>
      <c r="B285" t="s">
        <v>12</v>
      </c>
      <c r="C285">
        <v>2.19722457733622</v>
      </c>
      <c r="D285">
        <v>0</v>
      </c>
      <c r="E285">
        <v>0</v>
      </c>
      <c r="F285">
        <v>1.04380405217311</v>
      </c>
      <c r="G285">
        <v>0</v>
      </c>
      <c r="H285">
        <v>0</v>
      </c>
      <c r="I285">
        <v>0</v>
      </c>
    </row>
    <row r="286" spans="1:9" x14ac:dyDescent="0.25">
      <c r="A286">
        <v>285</v>
      </c>
      <c r="B286" t="s">
        <v>12</v>
      </c>
      <c r="C286">
        <v>2.3025850929940499</v>
      </c>
      <c r="D286">
        <v>0</v>
      </c>
      <c r="E286">
        <v>0</v>
      </c>
      <c r="F286">
        <v>0.94778939893352598</v>
      </c>
      <c r="G286">
        <v>0</v>
      </c>
      <c r="H286">
        <v>0</v>
      </c>
      <c r="I286">
        <v>1</v>
      </c>
    </row>
    <row r="287" spans="1:9" x14ac:dyDescent="0.25">
      <c r="A287">
        <v>286</v>
      </c>
      <c r="B287" t="s">
        <v>12</v>
      </c>
      <c r="C287">
        <v>2.7725887222397798</v>
      </c>
      <c r="D287">
        <v>0</v>
      </c>
      <c r="E287">
        <v>0</v>
      </c>
      <c r="F287">
        <v>0.86710048768338299</v>
      </c>
      <c r="G287">
        <v>0</v>
      </c>
      <c r="H287">
        <v>0</v>
      </c>
      <c r="I287">
        <v>1</v>
      </c>
    </row>
    <row r="288" spans="1:9" x14ac:dyDescent="0.25">
      <c r="A288">
        <v>287</v>
      </c>
      <c r="B288" t="s">
        <v>12</v>
      </c>
      <c r="C288">
        <v>3.0910424533583201</v>
      </c>
      <c r="D288">
        <v>0</v>
      </c>
      <c r="E288">
        <v>0</v>
      </c>
      <c r="F288">
        <v>0.871293365943419</v>
      </c>
      <c r="G288">
        <v>0</v>
      </c>
      <c r="H288">
        <v>0</v>
      </c>
      <c r="I288">
        <v>0</v>
      </c>
    </row>
    <row r="289" spans="1:9" x14ac:dyDescent="0.25">
      <c r="A289">
        <v>288</v>
      </c>
      <c r="B289" t="s">
        <v>12</v>
      </c>
      <c r="C289">
        <v>2.7725887222397798</v>
      </c>
      <c r="D289">
        <v>0</v>
      </c>
      <c r="E289">
        <v>0</v>
      </c>
      <c r="F289">
        <v>0.86710048768338299</v>
      </c>
      <c r="G289">
        <v>0</v>
      </c>
      <c r="H289">
        <v>0</v>
      </c>
      <c r="I289">
        <v>1</v>
      </c>
    </row>
    <row r="290" spans="1:9" x14ac:dyDescent="0.25">
      <c r="A290">
        <v>289</v>
      </c>
      <c r="B290" t="s">
        <v>12</v>
      </c>
      <c r="C290">
        <v>2.4849066497879999</v>
      </c>
      <c r="D290">
        <v>0</v>
      </c>
      <c r="E290">
        <v>0</v>
      </c>
      <c r="F290">
        <v>0.871293365943419</v>
      </c>
      <c r="G290">
        <v>0</v>
      </c>
      <c r="H290">
        <v>0</v>
      </c>
      <c r="I290">
        <v>0</v>
      </c>
    </row>
    <row r="291" spans="1:9" x14ac:dyDescent="0.25">
      <c r="A291">
        <v>290</v>
      </c>
      <c r="B291" t="s">
        <v>12</v>
      </c>
      <c r="C291">
        <v>2.0794415416798402</v>
      </c>
      <c r="D291">
        <v>0</v>
      </c>
      <c r="E291">
        <v>0</v>
      </c>
      <c r="F291">
        <v>0.871293365943419</v>
      </c>
      <c r="G291">
        <v>0</v>
      </c>
      <c r="H291">
        <v>0</v>
      </c>
      <c r="I291">
        <v>0</v>
      </c>
    </row>
    <row r="292" spans="1:9" x14ac:dyDescent="0.25">
      <c r="A292">
        <v>291</v>
      </c>
      <c r="B292" t="s">
        <v>12</v>
      </c>
      <c r="C292">
        <v>4.4426512564903202</v>
      </c>
      <c r="D292">
        <v>0</v>
      </c>
      <c r="E292">
        <v>0</v>
      </c>
      <c r="F292">
        <v>0.68813463873640102</v>
      </c>
      <c r="G292">
        <v>0</v>
      </c>
      <c r="H292">
        <v>0</v>
      </c>
      <c r="I292">
        <v>0</v>
      </c>
    </row>
    <row r="293" spans="1:9" x14ac:dyDescent="0.25">
      <c r="A293">
        <v>292</v>
      </c>
      <c r="B293" t="s">
        <v>12</v>
      </c>
      <c r="C293">
        <v>2.99573227355399</v>
      </c>
      <c r="D293">
        <v>0</v>
      </c>
      <c r="E293">
        <v>0</v>
      </c>
      <c r="F293">
        <v>0.70803579305369602</v>
      </c>
      <c r="G293">
        <v>0</v>
      </c>
      <c r="H293">
        <v>0</v>
      </c>
      <c r="I293">
        <v>1</v>
      </c>
    </row>
    <row r="294" spans="1:9" x14ac:dyDescent="0.25">
      <c r="A294">
        <v>293</v>
      </c>
      <c r="B294" t="s">
        <v>12</v>
      </c>
      <c r="C294">
        <v>1.3862943611198899</v>
      </c>
      <c r="D294">
        <v>0</v>
      </c>
      <c r="E294">
        <v>0</v>
      </c>
      <c r="F294">
        <v>0.974559639998131</v>
      </c>
      <c r="G294">
        <v>0</v>
      </c>
      <c r="H294">
        <v>0</v>
      </c>
      <c r="I294">
        <v>0</v>
      </c>
    </row>
    <row r="295" spans="1:9" x14ac:dyDescent="0.25">
      <c r="A295">
        <v>294</v>
      </c>
      <c r="B295" t="s">
        <v>12</v>
      </c>
      <c r="C295">
        <v>2.4849066497879999</v>
      </c>
      <c r="D295">
        <v>0</v>
      </c>
      <c r="E295">
        <v>0</v>
      </c>
      <c r="F295">
        <v>0.98954119361374804</v>
      </c>
      <c r="G295">
        <v>0</v>
      </c>
      <c r="H295">
        <v>0</v>
      </c>
      <c r="I295">
        <v>0</v>
      </c>
    </row>
    <row r="296" spans="1:9" x14ac:dyDescent="0.25">
      <c r="A296">
        <v>295</v>
      </c>
      <c r="B296" t="s">
        <v>12</v>
      </c>
      <c r="C296">
        <v>3.7841896339182601</v>
      </c>
      <c r="D296">
        <v>0</v>
      </c>
      <c r="E296">
        <v>0</v>
      </c>
      <c r="F296">
        <v>0.68813463873640102</v>
      </c>
      <c r="G296">
        <v>0</v>
      </c>
      <c r="H296">
        <v>0</v>
      </c>
      <c r="I296">
        <v>1</v>
      </c>
    </row>
    <row r="297" spans="1:9" x14ac:dyDescent="0.25">
      <c r="A297">
        <v>296</v>
      </c>
      <c r="B297" t="s">
        <v>12</v>
      </c>
      <c r="C297">
        <v>1.6094379124341001</v>
      </c>
      <c r="D297">
        <v>0</v>
      </c>
      <c r="E297">
        <v>0</v>
      </c>
      <c r="F297">
        <v>0.98954119361374804</v>
      </c>
      <c r="G297">
        <v>0</v>
      </c>
      <c r="H297">
        <v>0</v>
      </c>
      <c r="I297">
        <v>0</v>
      </c>
    </row>
    <row r="298" spans="1:9" x14ac:dyDescent="0.25">
      <c r="A298">
        <v>297</v>
      </c>
      <c r="B298" t="s">
        <v>12</v>
      </c>
      <c r="C298">
        <v>2.3025850929940499</v>
      </c>
      <c r="D298">
        <v>0</v>
      </c>
      <c r="E298">
        <v>0</v>
      </c>
      <c r="F298">
        <v>1.08180517035173</v>
      </c>
      <c r="G298">
        <v>0</v>
      </c>
      <c r="H298">
        <v>0</v>
      </c>
      <c r="I298">
        <v>0</v>
      </c>
    </row>
    <row r="299" spans="1:9" x14ac:dyDescent="0.25">
      <c r="A299">
        <v>298</v>
      </c>
      <c r="B299" t="s">
        <v>12</v>
      </c>
      <c r="C299">
        <v>2.3978952727983698</v>
      </c>
      <c r="D299">
        <v>0</v>
      </c>
      <c r="E299">
        <v>0</v>
      </c>
      <c r="F299">
        <v>1.1474024528375399</v>
      </c>
      <c r="G299">
        <v>0</v>
      </c>
      <c r="H299">
        <v>0</v>
      </c>
      <c r="I299">
        <v>0</v>
      </c>
    </row>
    <row r="300" spans="1:9" x14ac:dyDescent="0.25">
      <c r="A300">
        <v>299</v>
      </c>
      <c r="B300" t="s">
        <v>12</v>
      </c>
      <c r="C300">
        <v>4.1743872698956404</v>
      </c>
      <c r="D300">
        <v>0</v>
      </c>
      <c r="E300">
        <v>0</v>
      </c>
      <c r="F300">
        <v>1.0612565021243401</v>
      </c>
      <c r="G300">
        <v>0</v>
      </c>
      <c r="H300">
        <v>0</v>
      </c>
      <c r="I300">
        <v>0</v>
      </c>
    </row>
    <row r="301" spans="1:9" x14ac:dyDescent="0.25">
      <c r="A301">
        <v>300</v>
      </c>
      <c r="B301" t="s">
        <v>12</v>
      </c>
      <c r="C301">
        <v>3.0910424533583201</v>
      </c>
      <c r="D301">
        <v>0</v>
      </c>
      <c r="E301">
        <v>0</v>
      </c>
      <c r="F301">
        <v>0.98954119361374804</v>
      </c>
      <c r="G301">
        <v>0</v>
      </c>
      <c r="H301">
        <v>0</v>
      </c>
      <c r="I301">
        <v>1</v>
      </c>
    </row>
    <row r="302" spans="1:9" x14ac:dyDescent="0.25">
      <c r="A302">
        <v>301</v>
      </c>
      <c r="B302" t="s">
        <v>12</v>
      </c>
      <c r="C302">
        <v>2.7080502011022101</v>
      </c>
      <c r="D302">
        <v>0</v>
      </c>
      <c r="E302">
        <v>0</v>
      </c>
      <c r="F302">
        <v>1.1474024528375399</v>
      </c>
      <c r="G302">
        <v>0</v>
      </c>
      <c r="H302">
        <v>0</v>
      </c>
      <c r="I302">
        <v>0</v>
      </c>
    </row>
    <row r="303" spans="1:9" x14ac:dyDescent="0.25">
      <c r="A303">
        <v>302</v>
      </c>
      <c r="B303" t="s">
        <v>12</v>
      </c>
      <c r="C303">
        <v>3.3322045101751998</v>
      </c>
      <c r="D303">
        <v>0</v>
      </c>
      <c r="E303">
        <v>0</v>
      </c>
      <c r="F303">
        <v>1.04380405217311</v>
      </c>
      <c r="G303">
        <v>0</v>
      </c>
      <c r="H303">
        <v>0</v>
      </c>
      <c r="I303">
        <v>1</v>
      </c>
    </row>
    <row r="304" spans="1:9" x14ac:dyDescent="0.25">
      <c r="A304">
        <v>303</v>
      </c>
      <c r="B304" t="s">
        <v>12</v>
      </c>
      <c r="C304">
        <v>3.2580965380214799</v>
      </c>
      <c r="D304">
        <v>0</v>
      </c>
      <c r="E304">
        <v>0</v>
      </c>
      <c r="F304">
        <v>1.08180517035173</v>
      </c>
      <c r="G304">
        <v>0</v>
      </c>
      <c r="H304">
        <v>0</v>
      </c>
      <c r="I304">
        <v>0</v>
      </c>
    </row>
    <row r="305" spans="1:9" x14ac:dyDescent="0.25">
      <c r="A305">
        <v>304</v>
      </c>
      <c r="B305" t="s">
        <v>12</v>
      </c>
      <c r="C305">
        <v>3.8712010109078898</v>
      </c>
      <c r="D305">
        <v>0</v>
      </c>
      <c r="E305">
        <v>0</v>
      </c>
      <c r="F305">
        <v>1.02604159583327</v>
      </c>
      <c r="G305">
        <v>0</v>
      </c>
      <c r="H305">
        <v>0</v>
      </c>
      <c r="I305">
        <v>1</v>
      </c>
    </row>
    <row r="306" spans="1:9" x14ac:dyDescent="0.25">
      <c r="A306">
        <v>305</v>
      </c>
      <c r="B306" t="s">
        <v>12</v>
      </c>
      <c r="C306">
        <v>3.6375861597263901</v>
      </c>
      <c r="D306">
        <v>0</v>
      </c>
      <c r="E306">
        <v>0</v>
      </c>
      <c r="F306">
        <v>1.0612565021243401</v>
      </c>
      <c r="G306">
        <v>0</v>
      </c>
      <c r="H306">
        <v>0</v>
      </c>
      <c r="I306">
        <v>1</v>
      </c>
    </row>
    <row r="307" spans="1:9" x14ac:dyDescent="0.25">
      <c r="A307">
        <v>306</v>
      </c>
      <c r="B307" t="s">
        <v>12</v>
      </c>
      <c r="C307">
        <v>2.3025850929940499</v>
      </c>
      <c r="D307">
        <v>0</v>
      </c>
      <c r="E307">
        <v>0</v>
      </c>
      <c r="F307">
        <v>1.16315080980568</v>
      </c>
      <c r="G307">
        <v>0</v>
      </c>
      <c r="H307">
        <v>0</v>
      </c>
      <c r="I307">
        <v>0</v>
      </c>
    </row>
    <row r="308" spans="1:9" x14ac:dyDescent="0.25">
      <c r="A308">
        <v>307</v>
      </c>
      <c r="B308" t="s">
        <v>12</v>
      </c>
      <c r="C308">
        <v>2.9444389791664398</v>
      </c>
      <c r="D308">
        <v>0</v>
      </c>
      <c r="E308">
        <v>0</v>
      </c>
      <c r="F308">
        <v>1.16315080980568</v>
      </c>
      <c r="G308">
        <v>0</v>
      </c>
      <c r="H308">
        <v>0</v>
      </c>
      <c r="I308">
        <v>0</v>
      </c>
    </row>
    <row r="309" spans="1:9" x14ac:dyDescent="0.25">
      <c r="A309">
        <v>308</v>
      </c>
      <c r="B309" t="s">
        <v>12</v>
      </c>
      <c r="C309">
        <v>2.4849066497879999</v>
      </c>
      <c r="D309">
        <v>0</v>
      </c>
      <c r="E309">
        <v>0</v>
      </c>
      <c r="F309">
        <v>1.16315080980568</v>
      </c>
      <c r="G309">
        <v>0</v>
      </c>
      <c r="H309">
        <v>0</v>
      </c>
      <c r="I309">
        <v>0</v>
      </c>
    </row>
    <row r="310" spans="1:9" x14ac:dyDescent="0.25">
      <c r="A310">
        <v>309</v>
      </c>
      <c r="B310" t="s">
        <v>12</v>
      </c>
      <c r="C310">
        <v>3.8066624897703201</v>
      </c>
      <c r="D310">
        <v>0</v>
      </c>
      <c r="E310">
        <v>0</v>
      </c>
      <c r="F310">
        <v>0.82855181756614804</v>
      </c>
      <c r="G310">
        <v>0</v>
      </c>
      <c r="H310">
        <v>0</v>
      </c>
      <c r="I310">
        <v>1</v>
      </c>
    </row>
    <row r="311" spans="1:9" x14ac:dyDescent="0.25">
      <c r="A311">
        <v>310</v>
      </c>
      <c r="B311" t="s">
        <v>12</v>
      </c>
      <c r="C311">
        <v>4.0775374439057197</v>
      </c>
      <c r="D311">
        <v>0</v>
      </c>
      <c r="E311">
        <v>0</v>
      </c>
      <c r="F311">
        <v>0.80647586586694897</v>
      </c>
      <c r="G311">
        <v>0</v>
      </c>
      <c r="H311">
        <v>0</v>
      </c>
      <c r="I311">
        <v>1</v>
      </c>
    </row>
    <row r="312" spans="1:9" x14ac:dyDescent="0.25">
      <c r="A312">
        <v>311</v>
      </c>
      <c r="B312" t="s">
        <v>12</v>
      </c>
      <c r="C312">
        <v>3.8066624897703201</v>
      </c>
      <c r="D312">
        <v>0</v>
      </c>
      <c r="E312">
        <v>0</v>
      </c>
      <c r="F312">
        <v>0.92821930273942899</v>
      </c>
      <c r="G312">
        <v>0</v>
      </c>
      <c r="H312">
        <v>0</v>
      </c>
      <c r="I312">
        <v>0</v>
      </c>
    </row>
    <row r="313" spans="1:9" x14ac:dyDescent="0.25">
      <c r="A313">
        <v>312</v>
      </c>
      <c r="B313" t="s">
        <v>12</v>
      </c>
      <c r="C313">
        <v>3.1780538303479502</v>
      </c>
      <c r="D313">
        <v>0</v>
      </c>
      <c r="E313">
        <v>0</v>
      </c>
      <c r="F313">
        <v>0.951657875711446</v>
      </c>
      <c r="G313">
        <v>0</v>
      </c>
      <c r="H313">
        <v>0</v>
      </c>
      <c r="I313">
        <v>0</v>
      </c>
    </row>
    <row r="314" spans="1:9" x14ac:dyDescent="0.25">
      <c r="A314">
        <v>313</v>
      </c>
      <c r="B314" t="s">
        <v>12</v>
      </c>
      <c r="C314">
        <v>2.8903717578961601</v>
      </c>
      <c r="D314">
        <v>0</v>
      </c>
      <c r="E314">
        <v>0</v>
      </c>
      <c r="F314">
        <v>0.98954119361374804</v>
      </c>
      <c r="G314">
        <v>0</v>
      </c>
      <c r="H314">
        <v>0</v>
      </c>
      <c r="I314">
        <v>0</v>
      </c>
    </row>
    <row r="315" spans="1:9" x14ac:dyDescent="0.25">
      <c r="A315">
        <v>314</v>
      </c>
      <c r="B315" t="s">
        <v>12</v>
      </c>
      <c r="C315">
        <v>5.5490760848952201</v>
      </c>
      <c r="D315">
        <v>0</v>
      </c>
      <c r="E315">
        <v>0</v>
      </c>
      <c r="F315">
        <v>0.29266961396281999</v>
      </c>
      <c r="G315">
        <v>0</v>
      </c>
      <c r="H315">
        <v>0</v>
      </c>
      <c r="I315">
        <v>1</v>
      </c>
    </row>
    <row r="316" spans="1:9" x14ac:dyDescent="0.25">
      <c r="A316">
        <v>315</v>
      </c>
      <c r="B316" t="s">
        <v>12</v>
      </c>
      <c r="C316">
        <v>3.2580965380214799</v>
      </c>
      <c r="D316">
        <v>0</v>
      </c>
      <c r="E316">
        <v>0</v>
      </c>
      <c r="F316">
        <v>0.98954119361374804</v>
      </c>
      <c r="G316">
        <v>0</v>
      </c>
      <c r="H316">
        <v>0</v>
      </c>
      <c r="I316">
        <v>0</v>
      </c>
    </row>
    <row r="317" spans="1:9" x14ac:dyDescent="0.25">
      <c r="A317">
        <v>316</v>
      </c>
      <c r="B317" t="s">
        <v>12</v>
      </c>
      <c r="C317">
        <v>2.8903717578961601</v>
      </c>
      <c r="D317">
        <v>0</v>
      </c>
      <c r="E317">
        <v>0</v>
      </c>
      <c r="F317">
        <v>0.98954119361374804</v>
      </c>
      <c r="G317">
        <v>0</v>
      </c>
      <c r="H317">
        <v>0</v>
      </c>
      <c r="I317">
        <v>0</v>
      </c>
    </row>
    <row r="318" spans="1:9" x14ac:dyDescent="0.25">
      <c r="A318">
        <v>317</v>
      </c>
      <c r="B318" t="s">
        <v>12</v>
      </c>
      <c r="C318">
        <v>3.3672958299864701</v>
      </c>
      <c r="D318">
        <v>0</v>
      </c>
      <c r="E318">
        <v>0</v>
      </c>
      <c r="F318">
        <v>0.98954119361374804</v>
      </c>
      <c r="G318">
        <v>0</v>
      </c>
      <c r="H318">
        <v>0</v>
      </c>
      <c r="I318">
        <v>0</v>
      </c>
    </row>
    <row r="319" spans="1:9" x14ac:dyDescent="0.25">
      <c r="A319">
        <v>318</v>
      </c>
      <c r="B319" t="s">
        <v>12</v>
      </c>
      <c r="C319">
        <v>2.9444389791664398</v>
      </c>
      <c r="D319">
        <v>0</v>
      </c>
      <c r="E319">
        <v>0</v>
      </c>
      <c r="F319">
        <v>1.04380405217311</v>
      </c>
      <c r="G319">
        <v>0</v>
      </c>
      <c r="H319">
        <v>0</v>
      </c>
      <c r="I319">
        <v>1</v>
      </c>
    </row>
    <row r="320" spans="1:9" x14ac:dyDescent="0.25">
      <c r="A320">
        <v>319</v>
      </c>
      <c r="B320" t="s">
        <v>12</v>
      </c>
      <c r="C320">
        <v>2.99573227355399</v>
      </c>
      <c r="D320">
        <v>0</v>
      </c>
      <c r="E320">
        <v>0</v>
      </c>
      <c r="F320">
        <v>1.0473189942805601</v>
      </c>
      <c r="G320">
        <v>0</v>
      </c>
      <c r="H320">
        <v>0</v>
      </c>
      <c r="I320">
        <v>1</v>
      </c>
    </row>
    <row r="321" spans="1:9" x14ac:dyDescent="0.25">
      <c r="A321">
        <v>320</v>
      </c>
      <c r="B321" t="s">
        <v>12</v>
      </c>
      <c r="C321">
        <v>3.2580965380214799</v>
      </c>
      <c r="D321">
        <v>0</v>
      </c>
      <c r="E321">
        <v>0</v>
      </c>
      <c r="F321">
        <v>1.05431202977153</v>
      </c>
      <c r="G321">
        <v>0</v>
      </c>
      <c r="H321">
        <v>0</v>
      </c>
      <c r="I321">
        <v>0</v>
      </c>
    </row>
    <row r="322" spans="1:9" x14ac:dyDescent="0.25">
      <c r="A322">
        <v>321</v>
      </c>
      <c r="B322" t="s">
        <v>12</v>
      </c>
      <c r="C322">
        <v>3.2188758248682001</v>
      </c>
      <c r="D322">
        <v>0</v>
      </c>
      <c r="E322">
        <v>0</v>
      </c>
      <c r="F322">
        <v>1.08180517035173</v>
      </c>
      <c r="G322">
        <v>0</v>
      </c>
      <c r="H322">
        <v>0</v>
      </c>
      <c r="I322">
        <v>0</v>
      </c>
    </row>
    <row r="323" spans="1:9" x14ac:dyDescent="0.25">
      <c r="A323">
        <v>322</v>
      </c>
      <c r="B323" t="s">
        <v>12</v>
      </c>
      <c r="C323">
        <v>2.7080502011022101</v>
      </c>
      <c r="D323">
        <v>0</v>
      </c>
      <c r="E323">
        <v>0</v>
      </c>
      <c r="F323">
        <v>1.08180517035173</v>
      </c>
      <c r="G323">
        <v>0</v>
      </c>
      <c r="H323">
        <v>0</v>
      </c>
      <c r="I323">
        <v>0</v>
      </c>
    </row>
    <row r="324" spans="1:9" x14ac:dyDescent="0.25">
      <c r="A324">
        <v>323</v>
      </c>
      <c r="B324" t="s">
        <v>12</v>
      </c>
      <c r="C324">
        <v>3.1780538303479502</v>
      </c>
      <c r="D324">
        <v>0</v>
      </c>
      <c r="E324">
        <v>0</v>
      </c>
      <c r="F324">
        <v>1.0612565021243401</v>
      </c>
      <c r="G324">
        <v>0</v>
      </c>
      <c r="H324">
        <v>0</v>
      </c>
      <c r="I324">
        <v>0</v>
      </c>
    </row>
    <row r="325" spans="1:9" x14ac:dyDescent="0.25">
      <c r="A325">
        <v>324</v>
      </c>
      <c r="B325" t="s">
        <v>12</v>
      </c>
      <c r="C325">
        <v>2.9444389791664398</v>
      </c>
      <c r="D325">
        <v>0</v>
      </c>
      <c r="E325">
        <v>0</v>
      </c>
      <c r="F325">
        <v>1.0952733874025999</v>
      </c>
      <c r="G325">
        <v>0</v>
      </c>
      <c r="H325">
        <v>0</v>
      </c>
      <c r="I325">
        <v>0</v>
      </c>
    </row>
    <row r="326" spans="1:9" x14ac:dyDescent="0.25">
      <c r="A326">
        <v>325</v>
      </c>
      <c r="B326" t="s">
        <v>12</v>
      </c>
      <c r="C326">
        <v>0</v>
      </c>
      <c r="D326">
        <v>0</v>
      </c>
      <c r="E326">
        <v>0</v>
      </c>
      <c r="F326">
        <v>1.1474024528375399</v>
      </c>
      <c r="G326">
        <v>0</v>
      </c>
      <c r="H326">
        <v>0</v>
      </c>
      <c r="I326">
        <v>0</v>
      </c>
    </row>
    <row r="327" spans="1:9" x14ac:dyDescent="0.25">
      <c r="A327">
        <v>326</v>
      </c>
      <c r="B327" t="s">
        <v>12</v>
      </c>
      <c r="C327">
        <v>1.3862943611198899</v>
      </c>
      <c r="D327">
        <v>0</v>
      </c>
      <c r="E327">
        <v>0</v>
      </c>
      <c r="F327">
        <v>1.1474024528375399</v>
      </c>
      <c r="G327">
        <v>0</v>
      </c>
      <c r="H327">
        <v>0</v>
      </c>
      <c r="I327">
        <v>0</v>
      </c>
    </row>
    <row r="328" spans="1:9" x14ac:dyDescent="0.25">
      <c r="A328">
        <v>327</v>
      </c>
      <c r="B328" t="s">
        <v>12</v>
      </c>
      <c r="C328">
        <v>0.69314718055994495</v>
      </c>
      <c r="D328">
        <v>0</v>
      </c>
      <c r="E328">
        <v>0</v>
      </c>
      <c r="F328">
        <v>1.1474024528375399</v>
      </c>
      <c r="G328">
        <v>0</v>
      </c>
      <c r="H328">
        <v>0</v>
      </c>
      <c r="I328">
        <v>0</v>
      </c>
    </row>
    <row r="329" spans="1:9" x14ac:dyDescent="0.25">
      <c r="A329">
        <v>328</v>
      </c>
      <c r="B329" t="s">
        <v>12</v>
      </c>
      <c r="C329">
        <v>1.6094379124341001</v>
      </c>
      <c r="D329">
        <v>0</v>
      </c>
      <c r="E329">
        <v>0</v>
      </c>
      <c r="F329">
        <v>1.1474024528375399</v>
      </c>
      <c r="G329">
        <v>0</v>
      </c>
      <c r="H329">
        <v>0</v>
      </c>
      <c r="I329">
        <v>0</v>
      </c>
    </row>
    <row r="330" spans="1:9" x14ac:dyDescent="0.25">
      <c r="A330">
        <v>329</v>
      </c>
      <c r="B330" t="s">
        <v>12</v>
      </c>
      <c r="C330">
        <v>3.0445224377234199</v>
      </c>
      <c r="D330">
        <v>0</v>
      </c>
      <c r="E330">
        <v>0</v>
      </c>
      <c r="F330">
        <v>1.1281710909096501</v>
      </c>
      <c r="G330">
        <v>0</v>
      </c>
      <c r="H330">
        <v>0</v>
      </c>
      <c r="I330">
        <v>0</v>
      </c>
    </row>
    <row r="331" spans="1:9" x14ac:dyDescent="0.25">
      <c r="A331">
        <v>330</v>
      </c>
      <c r="B331" t="s">
        <v>12</v>
      </c>
      <c r="C331">
        <v>3.8066624897703201</v>
      </c>
      <c r="D331">
        <v>0</v>
      </c>
      <c r="E331">
        <v>0</v>
      </c>
      <c r="F331">
        <v>0.68813463873640102</v>
      </c>
      <c r="G331">
        <v>0</v>
      </c>
      <c r="H331">
        <v>0</v>
      </c>
      <c r="I331">
        <v>1</v>
      </c>
    </row>
    <row r="332" spans="1:9" x14ac:dyDescent="0.25">
      <c r="A332">
        <v>331</v>
      </c>
      <c r="B332" t="s">
        <v>12</v>
      </c>
      <c r="C332">
        <v>2.0794415416798402</v>
      </c>
      <c r="D332">
        <v>0</v>
      </c>
      <c r="E332">
        <v>0</v>
      </c>
      <c r="F332">
        <v>1.0116009116784801</v>
      </c>
      <c r="G332">
        <v>0</v>
      </c>
      <c r="H332">
        <v>0</v>
      </c>
      <c r="I332">
        <v>0</v>
      </c>
    </row>
    <row r="333" spans="1:9" x14ac:dyDescent="0.25">
      <c r="A333">
        <v>332</v>
      </c>
      <c r="B333" t="s">
        <v>12</v>
      </c>
      <c r="C333">
        <v>1.6094379124341001</v>
      </c>
      <c r="D333">
        <v>0</v>
      </c>
      <c r="E333">
        <v>0</v>
      </c>
      <c r="F333">
        <v>1.0116009116784801</v>
      </c>
      <c r="G333">
        <v>0</v>
      </c>
      <c r="H333">
        <v>0</v>
      </c>
      <c r="I333">
        <v>0</v>
      </c>
    </row>
    <row r="334" spans="1:9" x14ac:dyDescent="0.25">
      <c r="A334">
        <v>333</v>
      </c>
      <c r="B334" t="s">
        <v>12</v>
      </c>
      <c r="C334">
        <v>1.7917594692280501</v>
      </c>
      <c r="D334">
        <v>0</v>
      </c>
      <c r="E334">
        <v>0</v>
      </c>
      <c r="F334">
        <v>1.1314021114910999</v>
      </c>
      <c r="G334">
        <v>0</v>
      </c>
      <c r="H334">
        <v>0</v>
      </c>
      <c r="I334">
        <v>1</v>
      </c>
    </row>
    <row r="335" spans="1:9" x14ac:dyDescent="0.25">
      <c r="A335">
        <v>334</v>
      </c>
      <c r="B335" t="s">
        <v>12</v>
      </c>
      <c r="C335">
        <v>2.8332133440562202</v>
      </c>
      <c r="D335">
        <v>0</v>
      </c>
      <c r="E335">
        <v>0</v>
      </c>
      <c r="F335">
        <v>1.02604159583327</v>
      </c>
      <c r="G335">
        <v>0</v>
      </c>
      <c r="H335">
        <v>0</v>
      </c>
      <c r="I335">
        <v>0</v>
      </c>
    </row>
    <row r="336" spans="1:9" x14ac:dyDescent="0.25">
      <c r="A336">
        <v>335</v>
      </c>
      <c r="B336" t="s">
        <v>12</v>
      </c>
      <c r="C336">
        <v>2.5649493574615398</v>
      </c>
      <c r="D336">
        <v>0</v>
      </c>
      <c r="E336">
        <v>0</v>
      </c>
      <c r="F336">
        <v>0.871293365943419</v>
      </c>
      <c r="G336">
        <v>0</v>
      </c>
      <c r="H336">
        <v>0</v>
      </c>
      <c r="I336">
        <v>0</v>
      </c>
    </row>
    <row r="337" spans="1:9" x14ac:dyDescent="0.25">
      <c r="A337">
        <v>336</v>
      </c>
      <c r="B337" t="s">
        <v>12</v>
      </c>
      <c r="C337">
        <v>2.7080502011022101</v>
      </c>
      <c r="D337">
        <v>0</v>
      </c>
      <c r="E337">
        <v>0</v>
      </c>
      <c r="F337">
        <v>0.951657875711446</v>
      </c>
      <c r="G337">
        <v>0</v>
      </c>
      <c r="H337">
        <v>0</v>
      </c>
      <c r="I337">
        <v>0</v>
      </c>
    </row>
    <row r="338" spans="1:9" x14ac:dyDescent="0.25">
      <c r="A338">
        <v>337</v>
      </c>
      <c r="B338" t="s">
        <v>12</v>
      </c>
      <c r="C338">
        <v>2.6390573296152602</v>
      </c>
      <c r="D338">
        <v>0</v>
      </c>
      <c r="E338">
        <v>0</v>
      </c>
      <c r="F338">
        <v>0.951657875711446</v>
      </c>
      <c r="G338">
        <v>0</v>
      </c>
      <c r="H338">
        <v>0</v>
      </c>
      <c r="I338">
        <v>0</v>
      </c>
    </row>
    <row r="339" spans="1:9" x14ac:dyDescent="0.25">
      <c r="A339">
        <v>338</v>
      </c>
      <c r="B339" t="s">
        <v>12</v>
      </c>
      <c r="C339">
        <v>3.1780538303479502</v>
      </c>
      <c r="D339">
        <v>0</v>
      </c>
      <c r="E339">
        <v>0</v>
      </c>
      <c r="F339">
        <v>0.951657875711446</v>
      </c>
      <c r="G339">
        <v>0</v>
      </c>
      <c r="H339">
        <v>0</v>
      </c>
      <c r="I339">
        <v>0</v>
      </c>
    </row>
    <row r="340" spans="1:9" x14ac:dyDescent="0.25">
      <c r="A340">
        <v>339</v>
      </c>
      <c r="B340" t="s">
        <v>12</v>
      </c>
      <c r="C340">
        <v>2.6390573296152602</v>
      </c>
      <c r="D340">
        <v>0</v>
      </c>
      <c r="E340">
        <v>0</v>
      </c>
      <c r="F340">
        <v>0.871293365943419</v>
      </c>
      <c r="G340">
        <v>0</v>
      </c>
      <c r="H340">
        <v>0</v>
      </c>
      <c r="I340">
        <v>1</v>
      </c>
    </row>
    <row r="341" spans="1:9" x14ac:dyDescent="0.25">
      <c r="A341">
        <v>340</v>
      </c>
      <c r="B341" t="s">
        <v>12</v>
      </c>
      <c r="C341">
        <v>2.19722457733622</v>
      </c>
      <c r="D341">
        <v>0</v>
      </c>
      <c r="E341">
        <v>0</v>
      </c>
      <c r="F341">
        <v>0.98954119361374804</v>
      </c>
      <c r="G341">
        <v>0</v>
      </c>
      <c r="H341">
        <v>0</v>
      </c>
      <c r="I341">
        <v>0</v>
      </c>
    </row>
    <row r="342" spans="1:9" x14ac:dyDescent="0.25">
      <c r="A342">
        <v>341</v>
      </c>
      <c r="B342" t="s">
        <v>12</v>
      </c>
      <c r="C342">
        <v>2.19722457733622</v>
      </c>
      <c r="D342">
        <v>0</v>
      </c>
      <c r="E342">
        <v>0</v>
      </c>
      <c r="F342">
        <v>0.98954119361374804</v>
      </c>
      <c r="G342">
        <v>0</v>
      </c>
      <c r="H342">
        <v>0</v>
      </c>
      <c r="I342">
        <v>0</v>
      </c>
    </row>
    <row r="343" spans="1:9" x14ac:dyDescent="0.25">
      <c r="A343">
        <v>342</v>
      </c>
      <c r="B343" t="s">
        <v>12</v>
      </c>
      <c r="C343">
        <v>3.7612001156935602</v>
      </c>
      <c r="D343">
        <v>0</v>
      </c>
      <c r="E343">
        <v>0</v>
      </c>
      <c r="F343">
        <v>0.31481073984003399</v>
      </c>
      <c r="G343">
        <v>0</v>
      </c>
      <c r="H343">
        <v>0</v>
      </c>
      <c r="I343">
        <v>1</v>
      </c>
    </row>
    <row r="344" spans="1:9" x14ac:dyDescent="0.25">
      <c r="A344">
        <v>343</v>
      </c>
      <c r="B344" t="s">
        <v>12</v>
      </c>
      <c r="C344">
        <v>1.3862943611198899</v>
      </c>
      <c r="D344">
        <v>0</v>
      </c>
      <c r="E344">
        <v>0</v>
      </c>
      <c r="F344">
        <v>1.1474024528375399</v>
      </c>
      <c r="G344">
        <v>0</v>
      </c>
      <c r="H344">
        <v>0</v>
      </c>
      <c r="I344">
        <v>0</v>
      </c>
    </row>
    <row r="345" spans="1:9" x14ac:dyDescent="0.25">
      <c r="A345">
        <v>344</v>
      </c>
      <c r="B345" t="s">
        <v>12</v>
      </c>
      <c r="C345">
        <v>2.5649493574615398</v>
      </c>
      <c r="D345">
        <v>0</v>
      </c>
      <c r="E345">
        <v>0</v>
      </c>
      <c r="F345">
        <v>1.1474024528375399</v>
      </c>
      <c r="G345">
        <v>0</v>
      </c>
      <c r="H345">
        <v>0</v>
      </c>
      <c r="I345">
        <v>0</v>
      </c>
    </row>
    <row r="346" spans="1:9" x14ac:dyDescent="0.25">
      <c r="A346">
        <v>345</v>
      </c>
      <c r="B346" t="s">
        <v>12</v>
      </c>
      <c r="C346">
        <v>1.6094379124341001</v>
      </c>
      <c r="D346">
        <v>0</v>
      </c>
      <c r="E346">
        <v>0</v>
      </c>
      <c r="F346">
        <v>1.0116009116784801</v>
      </c>
      <c r="G346">
        <v>0</v>
      </c>
      <c r="H346">
        <v>0</v>
      </c>
      <c r="I346">
        <v>0</v>
      </c>
    </row>
    <row r="347" spans="1:9" x14ac:dyDescent="0.25">
      <c r="A347">
        <v>346</v>
      </c>
      <c r="B347" t="s">
        <v>12</v>
      </c>
      <c r="C347">
        <v>2.3025850929940499</v>
      </c>
      <c r="D347">
        <v>0</v>
      </c>
      <c r="E347">
        <v>0</v>
      </c>
      <c r="F347">
        <v>1.0952733874025999</v>
      </c>
      <c r="G347">
        <v>0</v>
      </c>
      <c r="H347">
        <v>0</v>
      </c>
      <c r="I347">
        <v>0</v>
      </c>
    </row>
    <row r="348" spans="1:9" x14ac:dyDescent="0.25">
      <c r="A348">
        <v>347</v>
      </c>
      <c r="B348" t="s">
        <v>12</v>
      </c>
      <c r="C348">
        <v>1.6094379124341001</v>
      </c>
      <c r="D348">
        <v>0</v>
      </c>
      <c r="E348">
        <v>0</v>
      </c>
      <c r="F348">
        <v>0.91228271047661602</v>
      </c>
      <c r="G348">
        <v>0</v>
      </c>
      <c r="H348">
        <v>0</v>
      </c>
      <c r="I348">
        <v>1</v>
      </c>
    </row>
    <row r="349" spans="1:9" x14ac:dyDescent="0.25">
      <c r="A349">
        <v>348</v>
      </c>
      <c r="B349" t="s">
        <v>12</v>
      </c>
      <c r="C349">
        <v>3.0910424533583201</v>
      </c>
      <c r="D349">
        <v>0</v>
      </c>
      <c r="E349">
        <v>0</v>
      </c>
      <c r="F349">
        <v>0.80647586586694897</v>
      </c>
      <c r="G349">
        <v>0</v>
      </c>
      <c r="H349">
        <v>0</v>
      </c>
      <c r="I349">
        <v>1</v>
      </c>
    </row>
    <row r="350" spans="1:9" x14ac:dyDescent="0.25">
      <c r="A350">
        <v>349</v>
      </c>
      <c r="B350" t="s">
        <v>12</v>
      </c>
      <c r="C350">
        <v>2.7725887222397798</v>
      </c>
      <c r="D350">
        <v>0</v>
      </c>
      <c r="E350">
        <v>0</v>
      </c>
      <c r="F350">
        <v>0.80647586586694897</v>
      </c>
      <c r="G350">
        <v>0</v>
      </c>
      <c r="H350">
        <v>0</v>
      </c>
      <c r="I350">
        <v>1</v>
      </c>
    </row>
    <row r="351" spans="1:9" x14ac:dyDescent="0.25">
      <c r="A351">
        <v>350</v>
      </c>
      <c r="B351" t="s">
        <v>12</v>
      </c>
      <c r="C351">
        <v>2.4849066497879999</v>
      </c>
      <c r="D351">
        <v>0</v>
      </c>
      <c r="E351">
        <v>0</v>
      </c>
      <c r="F351">
        <v>0.91228271047661602</v>
      </c>
      <c r="G351">
        <v>0</v>
      </c>
      <c r="H351">
        <v>0</v>
      </c>
      <c r="I351">
        <v>1</v>
      </c>
    </row>
    <row r="352" spans="1:9" x14ac:dyDescent="0.25">
      <c r="A352">
        <v>351</v>
      </c>
      <c r="B352" t="s">
        <v>12</v>
      </c>
      <c r="C352">
        <v>2.8903717578961601</v>
      </c>
      <c r="D352">
        <v>0</v>
      </c>
      <c r="E352">
        <v>0</v>
      </c>
      <c r="F352">
        <v>0.951657875711446</v>
      </c>
      <c r="G352">
        <v>0</v>
      </c>
      <c r="H352">
        <v>0</v>
      </c>
      <c r="I352">
        <v>0</v>
      </c>
    </row>
    <row r="353" spans="1:9" x14ac:dyDescent="0.25">
      <c r="A353">
        <v>352</v>
      </c>
      <c r="B353" t="s">
        <v>12</v>
      </c>
      <c r="C353">
        <v>1.7917594692280501</v>
      </c>
      <c r="D353">
        <v>0</v>
      </c>
      <c r="E353">
        <v>0</v>
      </c>
      <c r="F353">
        <v>0.93216408103044501</v>
      </c>
      <c r="G353">
        <v>0</v>
      </c>
      <c r="H353">
        <v>0</v>
      </c>
      <c r="I353">
        <v>1</v>
      </c>
    </row>
    <row r="354" spans="1:9" x14ac:dyDescent="0.25">
      <c r="A354">
        <v>353</v>
      </c>
      <c r="B354" t="s">
        <v>12</v>
      </c>
      <c r="C354">
        <v>2.3025850929940499</v>
      </c>
      <c r="D354">
        <v>0</v>
      </c>
      <c r="E354">
        <v>0</v>
      </c>
      <c r="F354">
        <v>0.98954119361374804</v>
      </c>
      <c r="G354">
        <v>0</v>
      </c>
      <c r="H354">
        <v>0</v>
      </c>
      <c r="I354">
        <v>0</v>
      </c>
    </row>
    <row r="355" spans="1:9" x14ac:dyDescent="0.25">
      <c r="A355">
        <v>354</v>
      </c>
      <c r="B355" t="s">
        <v>12</v>
      </c>
      <c r="C355">
        <v>0</v>
      </c>
      <c r="D355">
        <v>0</v>
      </c>
      <c r="E355">
        <v>0</v>
      </c>
      <c r="F355">
        <v>1.0612565021243401</v>
      </c>
      <c r="G355">
        <v>0</v>
      </c>
      <c r="H355">
        <v>0</v>
      </c>
      <c r="I355">
        <v>0</v>
      </c>
    </row>
    <row r="356" spans="1:9" x14ac:dyDescent="0.25">
      <c r="A356">
        <v>355</v>
      </c>
      <c r="B356" t="s">
        <v>12</v>
      </c>
      <c r="C356">
        <v>1.3862943611198899</v>
      </c>
      <c r="D356">
        <v>0</v>
      </c>
      <c r="E356">
        <v>0</v>
      </c>
      <c r="F356">
        <v>0.82855181756614804</v>
      </c>
      <c r="G356">
        <v>0</v>
      </c>
      <c r="H356">
        <v>0</v>
      </c>
      <c r="I356">
        <v>1</v>
      </c>
    </row>
    <row r="357" spans="1:9" x14ac:dyDescent="0.25">
      <c r="A357">
        <v>356</v>
      </c>
      <c r="B357" t="s">
        <v>12</v>
      </c>
      <c r="C357">
        <v>3.2188758248682001</v>
      </c>
      <c r="D357">
        <v>0</v>
      </c>
      <c r="E357">
        <v>0</v>
      </c>
      <c r="F357">
        <v>0.90016134994427099</v>
      </c>
      <c r="G357">
        <v>0</v>
      </c>
      <c r="H357">
        <v>0</v>
      </c>
      <c r="I357">
        <v>1</v>
      </c>
    </row>
    <row r="358" spans="1:9" x14ac:dyDescent="0.25">
      <c r="A358">
        <v>357</v>
      </c>
      <c r="B358" t="s">
        <v>12</v>
      </c>
      <c r="C358">
        <v>2.19722457733622</v>
      </c>
      <c r="D358">
        <v>0</v>
      </c>
      <c r="E358">
        <v>0</v>
      </c>
      <c r="F358">
        <v>1.0612565021243401</v>
      </c>
      <c r="G358">
        <v>0</v>
      </c>
      <c r="H358">
        <v>0</v>
      </c>
      <c r="I358">
        <v>0</v>
      </c>
    </row>
    <row r="359" spans="1:9" x14ac:dyDescent="0.25">
      <c r="A359">
        <v>358</v>
      </c>
      <c r="B359" t="s">
        <v>12</v>
      </c>
      <c r="C359">
        <v>2.3978952727983698</v>
      </c>
      <c r="D359">
        <v>0</v>
      </c>
      <c r="E359">
        <v>0</v>
      </c>
      <c r="F359">
        <v>1.0612565021243401</v>
      </c>
      <c r="G359">
        <v>0</v>
      </c>
      <c r="H359">
        <v>0</v>
      </c>
      <c r="I359">
        <v>0</v>
      </c>
    </row>
    <row r="360" spans="1:9" x14ac:dyDescent="0.25">
      <c r="A360">
        <v>359</v>
      </c>
      <c r="B360" t="s">
        <v>12</v>
      </c>
      <c r="C360">
        <v>1.7917594692280501</v>
      </c>
      <c r="D360">
        <v>0</v>
      </c>
      <c r="E360">
        <v>0</v>
      </c>
      <c r="F360">
        <v>1.0331844833456501</v>
      </c>
      <c r="G360">
        <v>0</v>
      </c>
      <c r="H360">
        <v>0</v>
      </c>
      <c r="I360">
        <v>0</v>
      </c>
    </row>
    <row r="361" spans="1:9" x14ac:dyDescent="0.25">
      <c r="A361">
        <v>360</v>
      </c>
      <c r="B361" t="s">
        <v>12</v>
      </c>
      <c r="C361">
        <v>1.09861228866811</v>
      </c>
      <c r="D361">
        <v>0</v>
      </c>
      <c r="E361">
        <v>0</v>
      </c>
      <c r="F361">
        <v>0.887891257352457</v>
      </c>
      <c r="G361">
        <v>0</v>
      </c>
      <c r="H361">
        <v>0</v>
      </c>
      <c r="I361">
        <v>1</v>
      </c>
    </row>
    <row r="362" spans="1:9" x14ac:dyDescent="0.25">
      <c r="A362">
        <v>361</v>
      </c>
      <c r="B362" t="s">
        <v>12</v>
      </c>
      <c r="C362">
        <v>4.2195077051761096</v>
      </c>
      <c r="D362">
        <v>0</v>
      </c>
      <c r="E362">
        <v>0</v>
      </c>
      <c r="F362">
        <v>0.69314718055994495</v>
      </c>
      <c r="G362">
        <v>0</v>
      </c>
      <c r="H362">
        <v>0</v>
      </c>
      <c r="I362">
        <v>1</v>
      </c>
    </row>
    <row r="363" spans="1:9" x14ac:dyDescent="0.25">
      <c r="A363">
        <v>362</v>
      </c>
      <c r="B363" t="s">
        <v>12</v>
      </c>
      <c r="C363">
        <v>1.3862943611198899</v>
      </c>
      <c r="D363">
        <v>0</v>
      </c>
      <c r="E363">
        <v>0</v>
      </c>
      <c r="F363">
        <v>1.08180517035173</v>
      </c>
      <c r="G363">
        <v>0</v>
      </c>
      <c r="H363">
        <v>0</v>
      </c>
      <c r="I363">
        <v>0</v>
      </c>
    </row>
    <row r="364" spans="1:9" x14ac:dyDescent="0.25">
      <c r="A364">
        <v>363</v>
      </c>
      <c r="B364" t="s">
        <v>12</v>
      </c>
      <c r="C364">
        <v>1.3862943611198899</v>
      </c>
      <c r="D364">
        <v>0</v>
      </c>
      <c r="E364">
        <v>0</v>
      </c>
      <c r="F364">
        <v>1.1474024528375399</v>
      </c>
      <c r="G364">
        <v>0</v>
      </c>
      <c r="H364">
        <v>0</v>
      </c>
      <c r="I364">
        <v>0</v>
      </c>
    </row>
    <row r="365" spans="1:9" x14ac:dyDescent="0.25">
      <c r="A365">
        <v>364</v>
      </c>
      <c r="B365" t="s">
        <v>12</v>
      </c>
      <c r="C365">
        <v>1.3862943611198899</v>
      </c>
      <c r="D365">
        <v>0</v>
      </c>
      <c r="E365">
        <v>0</v>
      </c>
      <c r="F365">
        <v>1.1474024528375399</v>
      </c>
      <c r="G365">
        <v>0</v>
      </c>
      <c r="H365">
        <v>0</v>
      </c>
      <c r="I365">
        <v>0</v>
      </c>
    </row>
    <row r="366" spans="1:9" x14ac:dyDescent="0.25">
      <c r="A366">
        <v>365</v>
      </c>
      <c r="B366" t="s">
        <v>12</v>
      </c>
      <c r="C366">
        <v>2.9444389791664398</v>
      </c>
      <c r="D366">
        <v>0</v>
      </c>
      <c r="E366">
        <v>0</v>
      </c>
      <c r="F366">
        <v>1.0612565021243401</v>
      </c>
      <c r="G366">
        <v>0</v>
      </c>
      <c r="H366">
        <v>0</v>
      </c>
      <c r="I366">
        <v>0</v>
      </c>
    </row>
    <row r="367" spans="1:9" x14ac:dyDescent="0.25">
      <c r="A367">
        <v>366</v>
      </c>
      <c r="B367" t="s">
        <v>12</v>
      </c>
      <c r="C367">
        <v>3.4011973816621599</v>
      </c>
      <c r="D367">
        <v>0</v>
      </c>
      <c r="E367">
        <v>0</v>
      </c>
      <c r="F367">
        <v>0.80647586586694897</v>
      </c>
      <c r="G367">
        <v>0</v>
      </c>
      <c r="H367">
        <v>0</v>
      </c>
      <c r="I367">
        <v>1</v>
      </c>
    </row>
    <row r="368" spans="1:9" x14ac:dyDescent="0.25">
      <c r="A368">
        <v>367</v>
      </c>
      <c r="B368" t="s">
        <v>12</v>
      </c>
      <c r="C368">
        <v>2.3978952727983698</v>
      </c>
      <c r="D368">
        <v>0</v>
      </c>
      <c r="E368">
        <v>0</v>
      </c>
      <c r="F368">
        <v>0.93216408103044501</v>
      </c>
      <c r="G368">
        <v>0</v>
      </c>
      <c r="H368">
        <v>0</v>
      </c>
      <c r="I368">
        <v>0</v>
      </c>
    </row>
    <row r="369" spans="1:9" x14ac:dyDescent="0.25">
      <c r="A369">
        <v>368</v>
      </c>
      <c r="B369" t="s">
        <v>12</v>
      </c>
      <c r="C369">
        <v>3.3672958299864701</v>
      </c>
      <c r="D369">
        <v>0</v>
      </c>
      <c r="E369">
        <v>0</v>
      </c>
      <c r="F369">
        <v>0.91228271047661602</v>
      </c>
      <c r="G369">
        <v>0</v>
      </c>
      <c r="H369">
        <v>0</v>
      </c>
      <c r="I369">
        <v>1</v>
      </c>
    </row>
    <row r="370" spans="1:9" x14ac:dyDescent="0.25">
      <c r="A370">
        <v>369</v>
      </c>
      <c r="B370" t="s">
        <v>12</v>
      </c>
      <c r="C370">
        <v>1.9459101490553099</v>
      </c>
      <c r="D370">
        <v>0</v>
      </c>
      <c r="E370">
        <v>0</v>
      </c>
      <c r="F370">
        <v>0.951657875711446</v>
      </c>
      <c r="G370">
        <v>0</v>
      </c>
      <c r="H370">
        <v>0</v>
      </c>
      <c r="I370">
        <v>0</v>
      </c>
    </row>
    <row r="371" spans="1:9" x14ac:dyDescent="0.25">
      <c r="A371">
        <v>370</v>
      </c>
      <c r="B371" t="s">
        <v>12</v>
      </c>
      <c r="C371">
        <v>2.3978952727983698</v>
      </c>
      <c r="D371">
        <v>0</v>
      </c>
      <c r="E371">
        <v>0</v>
      </c>
      <c r="F371">
        <v>0.94390589890712795</v>
      </c>
      <c r="G371">
        <v>0</v>
      </c>
      <c r="H371">
        <v>0</v>
      </c>
      <c r="I371">
        <v>0</v>
      </c>
    </row>
    <row r="372" spans="1:9" x14ac:dyDescent="0.25">
      <c r="A372">
        <v>371</v>
      </c>
      <c r="B372" t="s">
        <v>12</v>
      </c>
      <c r="C372">
        <v>2.3978952727983698</v>
      </c>
      <c r="D372">
        <v>0</v>
      </c>
      <c r="E372">
        <v>0</v>
      </c>
      <c r="F372">
        <v>0.97077891715822495</v>
      </c>
      <c r="G372">
        <v>0</v>
      </c>
      <c r="H372">
        <v>0</v>
      </c>
      <c r="I372">
        <v>1</v>
      </c>
    </row>
    <row r="373" spans="1:9" x14ac:dyDescent="0.25">
      <c r="A373">
        <v>372</v>
      </c>
      <c r="B373" t="s">
        <v>12</v>
      </c>
      <c r="C373">
        <v>3.4965075614664798</v>
      </c>
      <c r="D373">
        <v>0</v>
      </c>
      <c r="E373">
        <v>0</v>
      </c>
      <c r="F373">
        <v>0.73716406597672002</v>
      </c>
      <c r="G373">
        <v>0</v>
      </c>
      <c r="H373">
        <v>0</v>
      </c>
      <c r="I373">
        <v>1</v>
      </c>
    </row>
    <row r="374" spans="1:9" x14ac:dyDescent="0.25">
      <c r="A374">
        <v>373</v>
      </c>
      <c r="B374" t="s">
        <v>12</v>
      </c>
      <c r="C374">
        <v>3.2580965380214799</v>
      </c>
      <c r="D374">
        <v>0</v>
      </c>
      <c r="E374">
        <v>0</v>
      </c>
      <c r="F374">
        <v>0.55961578793542299</v>
      </c>
      <c r="G374">
        <v>0</v>
      </c>
      <c r="H374">
        <v>0</v>
      </c>
      <c r="I374">
        <v>0</v>
      </c>
    </row>
    <row r="375" spans="1:9" x14ac:dyDescent="0.25">
      <c r="A375">
        <v>374</v>
      </c>
      <c r="B375" t="s">
        <v>12</v>
      </c>
      <c r="C375">
        <v>4.0775374439057197</v>
      </c>
      <c r="D375">
        <v>0</v>
      </c>
      <c r="E375">
        <v>0</v>
      </c>
      <c r="F375">
        <v>0.667829372575655</v>
      </c>
      <c r="G375">
        <v>0</v>
      </c>
      <c r="H375">
        <v>0</v>
      </c>
      <c r="I375">
        <v>1</v>
      </c>
    </row>
    <row r="376" spans="1:9" x14ac:dyDescent="0.25">
      <c r="A376">
        <v>375</v>
      </c>
      <c r="B376" t="s">
        <v>12</v>
      </c>
      <c r="C376">
        <v>2.3025850929940499</v>
      </c>
      <c r="D376">
        <v>0</v>
      </c>
      <c r="E376">
        <v>0</v>
      </c>
      <c r="F376">
        <v>1.0043016091968699</v>
      </c>
      <c r="G376">
        <v>0</v>
      </c>
      <c r="H376">
        <v>0</v>
      </c>
      <c r="I376">
        <v>0</v>
      </c>
    </row>
    <row r="377" spans="1:9" x14ac:dyDescent="0.25">
      <c r="A377">
        <v>376</v>
      </c>
      <c r="B377" t="s">
        <v>12</v>
      </c>
      <c r="C377">
        <v>2.8903717578961601</v>
      </c>
      <c r="D377">
        <v>0</v>
      </c>
      <c r="E377">
        <v>0</v>
      </c>
      <c r="F377">
        <v>0.82855181756614804</v>
      </c>
      <c r="G377">
        <v>0</v>
      </c>
      <c r="H377">
        <v>0</v>
      </c>
      <c r="I377">
        <v>1</v>
      </c>
    </row>
    <row r="378" spans="1:9" x14ac:dyDescent="0.25">
      <c r="A378">
        <v>377</v>
      </c>
      <c r="B378" t="s">
        <v>12</v>
      </c>
      <c r="C378">
        <v>2.0794415416798402</v>
      </c>
      <c r="D378">
        <v>0</v>
      </c>
      <c r="E378">
        <v>0</v>
      </c>
      <c r="F378">
        <v>1.0473189942805601</v>
      </c>
      <c r="G378">
        <v>0</v>
      </c>
      <c r="H378">
        <v>0</v>
      </c>
      <c r="I378">
        <v>0</v>
      </c>
    </row>
    <row r="379" spans="1:9" x14ac:dyDescent="0.25">
      <c r="A379">
        <v>378</v>
      </c>
      <c r="B379" t="s">
        <v>12</v>
      </c>
      <c r="C379">
        <v>4.3820266346738803</v>
      </c>
      <c r="D379">
        <v>0</v>
      </c>
      <c r="E379">
        <v>0</v>
      </c>
      <c r="F379">
        <v>0.68813463873640102</v>
      </c>
      <c r="G379">
        <v>0</v>
      </c>
      <c r="H379">
        <v>0</v>
      </c>
      <c r="I379">
        <v>1</v>
      </c>
    </row>
    <row r="380" spans="1:9" x14ac:dyDescent="0.25">
      <c r="A380">
        <v>379</v>
      </c>
      <c r="B380" t="s">
        <v>12</v>
      </c>
      <c r="C380">
        <v>3.2188758248682001</v>
      </c>
      <c r="D380">
        <v>0</v>
      </c>
      <c r="E380">
        <v>0</v>
      </c>
      <c r="F380">
        <v>0.98954119361374804</v>
      </c>
      <c r="G380">
        <v>0</v>
      </c>
      <c r="H380">
        <v>0</v>
      </c>
      <c r="I380">
        <v>0</v>
      </c>
    </row>
    <row r="381" spans="1:9" x14ac:dyDescent="0.25">
      <c r="A381">
        <v>380</v>
      </c>
      <c r="B381" t="s">
        <v>12</v>
      </c>
      <c r="C381">
        <v>3.5263605246161598</v>
      </c>
      <c r="D381">
        <v>0</v>
      </c>
      <c r="E381">
        <v>0</v>
      </c>
      <c r="F381">
        <v>0.82855181756614804</v>
      </c>
      <c r="G381">
        <v>0</v>
      </c>
      <c r="H381">
        <v>0</v>
      </c>
      <c r="I381">
        <v>1</v>
      </c>
    </row>
    <row r="382" spans="1:9" x14ac:dyDescent="0.25">
      <c r="A382">
        <v>381</v>
      </c>
      <c r="B382" t="s">
        <v>12</v>
      </c>
      <c r="C382">
        <v>2.3978952727983698</v>
      </c>
      <c r="D382">
        <v>0</v>
      </c>
      <c r="E382">
        <v>0</v>
      </c>
      <c r="F382">
        <v>1.1474024528375399</v>
      </c>
      <c r="G382">
        <v>0</v>
      </c>
      <c r="H382">
        <v>0</v>
      </c>
      <c r="I382">
        <v>0</v>
      </c>
    </row>
    <row r="383" spans="1:9" x14ac:dyDescent="0.25">
      <c r="A383">
        <v>382</v>
      </c>
      <c r="B383" t="s">
        <v>12</v>
      </c>
      <c r="C383">
        <v>3.29583686600433</v>
      </c>
      <c r="D383">
        <v>0</v>
      </c>
      <c r="E383">
        <v>0</v>
      </c>
      <c r="F383">
        <v>0.98954119361374804</v>
      </c>
      <c r="G383">
        <v>0</v>
      </c>
      <c r="H383">
        <v>0</v>
      </c>
      <c r="I383">
        <v>1</v>
      </c>
    </row>
    <row r="384" spans="1:9" x14ac:dyDescent="0.25">
      <c r="A384">
        <v>383</v>
      </c>
      <c r="B384" t="s">
        <v>12</v>
      </c>
      <c r="C384">
        <v>2.5649493574615398</v>
      </c>
      <c r="D384">
        <v>0</v>
      </c>
      <c r="E384">
        <v>0</v>
      </c>
      <c r="F384">
        <v>1.0952733874025999</v>
      </c>
      <c r="G384">
        <v>0</v>
      </c>
      <c r="H384">
        <v>0</v>
      </c>
      <c r="I384">
        <v>0</v>
      </c>
    </row>
    <row r="385" spans="1:9" x14ac:dyDescent="0.25">
      <c r="A385">
        <v>384</v>
      </c>
      <c r="B385" t="s">
        <v>12</v>
      </c>
      <c r="C385">
        <v>4.6539603501575204</v>
      </c>
      <c r="D385">
        <v>0</v>
      </c>
      <c r="E385">
        <v>0</v>
      </c>
      <c r="F385">
        <v>0.45107561936021701</v>
      </c>
      <c r="G385">
        <v>0</v>
      </c>
      <c r="H385">
        <v>0</v>
      </c>
      <c r="I385">
        <v>0</v>
      </c>
    </row>
    <row r="386" spans="1:9" x14ac:dyDescent="0.25">
      <c r="A386">
        <v>385</v>
      </c>
      <c r="B386" t="s">
        <v>12</v>
      </c>
      <c r="C386">
        <v>1.9459101490553099</v>
      </c>
      <c r="D386">
        <v>0</v>
      </c>
      <c r="E386">
        <v>0</v>
      </c>
      <c r="F386">
        <v>1.0612565021243401</v>
      </c>
      <c r="G386">
        <v>0</v>
      </c>
      <c r="H386">
        <v>0</v>
      </c>
      <c r="I386">
        <v>0</v>
      </c>
    </row>
    <row r="387" spans="1:9" x14ac:dyDescent="0.25">
      <c r="A387">
        <v>386</v>
      </c>
      <c r="B387" t="s">
        <v>12</v>
      </c>
      <c r="C387">
        <v>2.5649493574615398</v>
      </c>
      <c r="D387">
        <v>0</v>
      </c>
      <c r="E387">
        <v>0</v>
      </c>
      <c r="F387">
        <v>1.0952733874025999</v>
      </c>
      <c r="G387">
        <v>0</v>
      </c>
      <c r="H387">
        <v>0</v>
      </c>
      <c r="I387">
        <v>0</v>
      </c>
    </row>
    <row r="388" spans="1:9" x14ac:dyDescent="0.25">
      <c r="A388">
        <v>387</v>
      </c>
      <c r="B388" t="s">
        <v>12</v>
      </c>
      <c r="C388">
        <v>2.6390573296152602</v>
      </c>
      <c r="D388">
        <v>0</v>
      </c>
      <c r="E388">
        <v>0</v>
      </c>
      <c r="F388">
        <v>1.02604159583327</v>
      </c>
      <c r="G388">
        <v>0</v>
      </c>
      <c r="H388">
        <v>0</v>
      </c>
      <c r="I388">
        <v>0</v>
      </c>
    </row>
    <row r="389" spans="1:9" x14ac:dyDescent="0.25">
      <c r="A389">
        <v>388</v>
      </c>
      <c r="B389" t="s">
        <v>12</v>
      </c>
      <c r="C389">
        <v>2.19722457733622</v>
      </c>
      <c r="D389">
        <v>0</v>
      </c>
      <c r="E389">
        <v>0</v>
      </c>
      <c r="F389">
        <v>1.02604159583327</v>
      </c>
      <c r="G389">
        <v>0</v>
      </c>
      <c r="H389">
        <v>0</v>
      </c>
      <c r="I389">
        <v>0</v>
      </c>
    </row>
    <row r="390" spans="1:9" x14ac:dyDescent="0.25">
      <c r="A390">
        <v>389</v>
      </c>
      <c r="B390" t="s">
        <v>12</v>
      </c>
      <c r="C390">
        <v>2.3025850929940499</v>
      </c>
      <c r="D390">
        <v>0</v>
      </c>
      <c r="E390">
        <v>0</v>
      </c>
      <c r="F390">
        <v>1.0612565021243401</v>
      </c>
      <c r="G390">
        <v>0</v>
      </c>
      <c r="H390">
        <v>0</v>
      </c>
      <c r="I390">
        <v>0</v>
      </c>
    </row>
    <row r="391" spans="1:9" x14ac:dyDescent="0.25">
      <c r="A391">
        <v>390</v>
      </c>
      <c r="B391" t="s">
        <v>12</v>
      </c>
      <c r="C391">
        <v>2.8903717578961601</v>
      </c>
      <c r="D391">
        <v>0</v>
      </c>
      <c r="E391">
        <v>0</v>
      </c>
      <c r="F391">
        <v>0.96698384618967304</v>
      </c>
      <c r="G391">
        <v>0</v>
      </c>
      <c r="H391">
        <v>0</v>
      </c>
      <c r="I391">
        <v>1</v>
      </c>
    </row>
    <row r="392" spans="1:9" x14ac:dyDescent="0.25">
      <c r="A392">
        <v>391</v>
      </c>
      <c r="B392" t="s">
        <v>12</v>
      </c>
      <c r="C392">
        <v>2.4849066497879999</v>
      </c>
      <c r="D392">
        <v>0</v>
      </c>
      <c r="E392">
        <v>0</v>
      </c>
      <c r="F392">
        <v>0.951657875711446</v>
      </c>
      <c r="G392">
        <v>0</v>
      </c>
      <c r="H392">
        <v>0</v>
      </c>
      <c r="I392">
        <v>0</v>
      </c>
    </row>
    <row r="393" spans="1:9" x14ac:dyDescent="0.25">
      <c r="A393">
        <v>392</v>
      </c>
      <c r="B393" t="s">
        <v>12</v>
      </c>
      <c r="C393">
        <v>3.4965075614664798</v>
      </c>
      <c r="D393">
        <v>0</v>
      </c>
      <c r="E393">
        <v>0</v>
      </c>
      <c r="F393">
        <v>0.91228271047661602</v>
      </c>
      <c r="G393">
        <v>0</v>
      </c>
      <c r="H393">
        <v>0</v>
      </c>
      <c r="I393">
        <v>1</v>
      </c>
    </row>
    <row r="394" spans="1:9" x14ac:dyDescent="0.25">
      <c r="A394">
        <v>393</v>
      </c>
      <c r="B394" t="s">
        <v>12</v>
      </c>
      <c r="C394">
        <v>1.7917594692280501</v>
      </c>
      <c r="D394">
        <v>0</v>
      </c>
      <c r="E394">
        <v>0</v>
      </c>
      <c r="F394">
        <v>0.88376754016859504</v>
      </c>
      <c r="G394">
        <v>0</v>
      </c>
      <c r="H394">
        <v>0</v>
      </c>
      <c r="I394">
        <v>1</v>
      </c>
    </row>
    <row r="395" spans="1:9" x14ac:dyDescent="0.25">
      <c r="A395">
        <v>394</v>
      </c>
      <c r="B395" t="s">
        <v>12</v>
      </c>
      <c r="C395">
        <v>3.3672958299864701</v>
      </c>
      <c r="D395">
        <v>0</v>
      </c>
      <c r="E395">
        <v>0</v>
      </c>
      <c r="F395">
        <v>0.98954119361374804</v>
      </c>
      <c r="G395">
        <v>0</v>
      </c>
      <c r="H395">
        <v>0</v>
      </c>
      <c r="I395">
        <v>1</v>
      </c>
    </row>
    <row r="396" spans="1:9" x14ac:dyDescent="0.25">
      <c r="A396">
        <v>395</v>
      </c>
      <c r="B396" t="s">
        <v>12</v>
      </c>
      <c r="C396">
        <v>1.6094379124341001</v>
      </c>
      <c r="D396">
        <v>0</v>
      </c>
      <c r="E396">
        <v>0</v>
      </c>
      <c r="F396">
        <v>1.1474024528375399</v>
      </c>
      <c r="G396">
        <v>0</v>
      </c>
      <c r="H396">
        <v>0</v>
      </c>
      <c r="I396">
        <v>0</v>
      </c>
    </row>
    <row r="397" spans="1:9" x14ac:dyDescent="0.25">
      <c r="A397">
        <v>396</v>
      </c>
      <c r="B397" t="s">
        <v>12</v>
      </c>
      <c r="C397">
        <v>2.19722457733622</v>
      </c>
      <c r="D397">
        <v>0</v>
      </c>
      <c r="E397">
        <v>0</v>
      </c>
      <c r="F397">
        <v>0.98954119361374804</v>
      </c>
      <c r="G397">
        <v>0</v>
      </c>
      <c r="H397">
        <v>0</v>
      </c>
      <c r="I397">
        <v>1</v>
      </c>
    </row>
    <row r="398" spans="1:9" x14ac:dyDescent="0.25">
      <c r="A398">
        <v>397</v>
      </c>
      <c r="B398" t="s">
        <v>12</v>
      </c>
      <c r="C398">
        <v>2.19722457733622</v>
      </c>
      <c r="D398">
        <v>0</v>
      </c>
      <c r="E398">
        <v>0</v>
      </c>
      <c r="F398">
        <v>1.1474024528375399</v>
      </c>
      <c r="G398">
        <v>0</v>
      </c>
      <c r="H398">
        <v>0</v>
      </c>
      <c r="I398">
        <v>0</v>
      </c>
    </row>
    <row r="399" spans="1:9" x14ac:dyDescent="0.25">
      <c r="A399">
        <v>398</v>
      </c>
      <c r="B399" t="s">
        <v>12</v>
      </c>
      <c r="C399">
        <v>1.7917594692280501</v>
      </c>
      <c r="D399">
        <v>0</v>
      </c>
      <c r="E399">
        <v>0</v>
      </c>
      <c r="F399">
        <v>1.1474024528375399</v>
      </c>
      <c r="G399">
        <v>0</v>
      </c>
      <c r="H399">
        <v>0</v>
      </c>
      <c r="I399">
        <v>0</v>
      </c>
    </row>
    <row r="400" spans="1:9" x14ac:dyDescent="0.25">
      <c r="A400">
        <v>399</v>
      </c>
      <c r="B400" t="s">
        <v>12</v>
      </c>
      <c r="C400">
        <v>3.0445224377234199</v>
      </c>
      <c r="D400">
        <v>0</v>
      </c>
      <c r="E400">
        <v>0</v>
      </c>
      <c r="F400">
        <v>0.68813463873640102</v>
      </c>
      <c r="G400">
        <v>0</v>
      </c>
      <c r="H400">
        <v>0</v>
      </c>
      <c r="I400">
        <v>1</v>
      </c>
    </row>
    <row r="401" spans="1:9" x14ac:dyDescent="0.25">
      <c r="A401">
        <v>400</v>
      </c>
      <c r="B401" t="s">
        <v>12</v>
      </c>
      <c r="C401">
        <v>2.3978952727983698</v>
      </c>
      <c r="D401">
        <v>0</v>
      </c>
      <c r="E401">
        <v>0</v>
      </c>
      <c r="F401">
        <v>0.871293365943419</v>
      </c>
      <c r="G401">
        <v>0</v>
      </c>
      <c r="H401">
        <v>0</v>
      </c>
      <c r="I401">
        <v>1</v>
      </c>
    </row>
    <row r="402" spans="1:9" x14ac:dyDescent="0.25">
      <c r="A402">
        <v>401</v>
      </c>
      <c r="B402" t="s">
        <v>12</v>
      </c>
      <c r="C402">
        <v>2.3978952727983698</v>
      </c>
      <c r="D402">
        <v>0</v>
      </c>
      <c r="E402">
        <v>0</v>
      </c>
      <c r="F402">
        <v>1.0116009116784801</v>
      </c>
      <c r="G402">
        <v>0</v>
      </c>
      <c r="H402">
        <v>0</v>
      </c>
      <c r="I402">
        <v>0</v>
      </c>
    </row>
    <row r="403" spans="1:9" x14ac:dyDescent="0.25">
      <c r="A403">
        <v>402</v>
      </c>
      <c r="B403" t="s">
        <v>12</v>
      </c>
      <c r="C403">
        <v>0.69314718055994495</v>
      </c>
      <c r="D403">
        <v>0</v>
      </c>
      <c r="E403">
        <v>0</v>
      </c>
      <c r="F403">
        <v>0.91228271047661602</v>
      </c>
      <c r="G403">
        <v>0</v>
      </c>
      <c r="H403">
        <v>0</v>
      </c>
      <c r="I403">
        <v>1</v>
      </c>
    </row>
    <row r="404" spans="1:9" x14ac:dyDescent="0.25">
      <c r="A404">
        <v>403</v>
      </c>
      <c r="B404" t="s">
        <v>12</v>
      </c>
      <c r="C404">
        <v>2.19722457733622</v>
      </c>
      <c r="D404">
        <v>0</v>
      </c>
      <c r="E404">
        <v>0</v>
      </c>
      <c r="F404">
        <v>1.1474024528375399</v>
      </c>
      <c r="G404">
        <v>0</v>
      </c>
      <c r="H404">
        <v>0</v>
      </c>
      <c r="I404">
        <v>0</v>
      </c>
    </row>
    <row r="405" spans="1:9" x14ac:dyDescent="0.25">
      <c r="A405">
        <v>404</v>
      </c>
      <c r="B405" t="s">
        <v>12</v>
      </c>
      <c r="C405">
        <v>1.9459101490553099</v>
      </c>
      <c r="D405">
        <v>0</v>
      </c>
      <c r="E405">
        <v>0</v>
      </c>
      <c r="F405">
        <v>1.02604159583327</v>
      </c>
      <c r="G405">
        <v>0</v>
      </c>
      <c r="H405">
        <v>0</v>
      </c>
      <c r="I405">
        <v>1</v>
      </c>
    </row>
    <row r="406" spans="1:9" x14ac:dyDescent="0.25">
      <c r="A406">
        <v>405</v>
      </c>
      <c r="B406" t="s">
        <v>12</v>
      </c>
      <c r="C406">
        <v>1.3862943611198899</v>
      </c>
      <c r="D406">
        <v>0</v>
      </c>
      <c r="E406">
        <v>0</v>
      </c>
      <c r="F406">
        <v>1.0952733874025999</v>
      </c>
      <c r="G406">
        <v>0</v>
      </c>
      <c r="H406">
        <v>0</v>
      </c>
      <c r="I406">
        <v>0</v>
      </c>
    </row>
    <row r="407" spans="1:9" x14ac:dyDescent="0.25">
      <c r="A407">
        <v>406</v>
      </c>
      <c r="B407" t="s">
        <v>12</v>
      </c>
      <c r="C407">
        <v>1.6094379124341001</v>
      </c>
      <c r="D407">
        <v>0</v>
      </c>
      <c r="E407">
        <v>0</v>
      </c>
      <c r="F407">
        <v>1.16315080980568</v>
      </c>
      <c r="G407">
        <v>0</v>
      </c>
      <c r="H407">
        <v>0</v>
      </c>
      <c r="I407">
        <v>0</v>
      </c>
    </row>
    <row r="408" spans="1:9" x14ac:dyDescent="0.25">
      <c r="A408">
        <v>407</v>
      </c>
      <c r="B408" t="s">
        <v>12</v>
      </c>
      <c r="C408">
        <v>3.1354942159291501</v>
      </c>
      <c r="D408">
        <v>0</v>
      </c>
      <c r="E408">
        <v>0</v>
      </c>
      <c r="F408">
        <v>1.1474024528375399</v>
      </c>
      <c r="G408">
        <v>0</v>
      </c>
      <c r="H408">
        <v>0</v>
      </c>
      <c r="I408">
        <v>0</v>
      </c>
    </row>
    <row r="409" spans="1:9" x14ac:dyDescent="0.25">
      <c r="A409">
        <v>408</v>
      </c>
      <c r="B409" t="s">
        <v>12</v>
      </c>
      <c r="C409">
        <v>3.9702919135521202</v>
      </c>
      <c r="D409">
        <v>0</v>
      </c>
      <c r="E409">
        <v>0</v>
      </c>
      <c r="F409">
        <v>1.02604159583327</v>
      </c>
      <c r="G409">
        <v>0</v>
      </c>
      <c r="H409">
        <v>0</v>
      </c>
      <c r="I409">
        <v>1</v>
      </c>
    </row>
    <row r="410" spans="1:9" x14ac:dyDescent="0.25">
      <c r="A410">
        <v>409</v>
      </c>
      <c r="B410" t="s">
        <v>12</v>
      </c>
      <c r="C410">
        <v>3.2188758248682001</v>
      </c>
      <c r="D410">
        <v>0</v>
      </c>
      <c r="E410">
        <v>0</v>
      </c>
      <c r="F410">
        <v>1.1474024528375399</v>
      </c>
      <c r="G410">
        <v>0</v>
      </c>
      <c r="H410">
        <v>0</v>
      </c>
      <c r="I410">
        <v>0</v>
      </c>
    </row>
    <row r="411" spans="1:9" x14ac:dyDescent="0.25">
      <c r="A411">
        <v>410</v>
      </c>
      <c r="B411" t="s">
        <v>12</v>
      </c>
      <c r="C411">
        <v>3.7376696182833702</v>
      </c>
      <c r="D411">
        <v>0</v>
      </c>
      <c r="E411">
        <v>0</v>
      </c>
      <c r="F411">
        <v>0.951657875711446</v>
      </c>
      <c r="G411">
        <v>0</v>
      </c>
      <c r="H411">
        <v>0</v>
      </c>
      <c r="I411">
        <v>1</v>
      </c>
    </row>
    <row r="412" spans="1:9" x14ac:dyDescent="0.25">
      <c r="A412">
        <v>411</v>
      </c>
      <c r="B412" t="s">
        <v>12</v>
      </c>
      <c r="C412">
        <v>3.1780538303479502</v>
      </c>
      <c r="D412">
        <v>0</v>
      </c>
      <c r="E412">
        <v>0</v>
      </c>
      <c r="F412">
        <v>1.1281710909096501</v>
      </c>
      <c r="G412">
        <v>0</v>
      </c>
      <c r="H412">
        <v>0</v>
      </c>
      <c r="I412">
        <v>0</v>
      </c>
    </row>
    <row r="413" spans="1:9" x14ac:dyDescent="0.25">
      <c r="A413">
        <v>412</v>
      </c>
      <c r="B413" t="s">
        <v>12</v>
      </c>
      <c r="C413">
        <v>2.9444389791664398</v>
      </c>
      <c r="D413">
        <v>0</v>
      </c>
      <c r="E413">
        <v>0</v>
      </c>
      <c r="F413">
        <v>1.0116009116784801</v>
      </c>
      <c r="G413">
        <v>0</v>
      </c>
      <c r="H413">
        <v>0</v>
      </c>
      <c r="I413">
        <v>0</v>
      </c>
    </row>
    <row r="414" spans="1:9" x14ac:dyDescent="0.25">
      <c r="A414">
        <v>413</v>
      </c>
      <c r="B414" t="s">
        <v>12</v>
      </c>
      <c r="C414">
        <v>2.7080502011022101</v>
      </c>
      <c r="D414">
        <v>0</v>
      </c>
      <c r="E414">
        <v>0</v>
      </c>
      <c r="F414">
        <v>1.0116009116784801</v>
      </c>
      <c r="G414">
        <v>0</v>
      </c>
      <c r="H414">
        <v>0</v>
      </c>
      <c r="I414">
        <v>0</v>
      </c>
    </row>
    <row r="415" spans="1:9" x14ac:dyDescent="0.25">
      <c r="A415">
        <v>414</v>
      </c>
      <c r="B415" t="s">
        <v>12</v>
      </c>
      <c r="C415">
        <v>2.4849066497879999</v>
      </c>
      <c r="D415">
        <v>0</v>
      </c>
      <c r="E415">
        <v>0</v>
      </c>
      <c r="F415">
        <v>1.0952733874025999</v>
      </c>
      <c r="G415">
        <v>0</v>
      </c>
      <c r="H415">
        <v>0</v>
      </c>
      <c r="I415">
        <v>0</v>
      </c>
    </row>
    <row r="416" spans="1:9" x14ac:dyDescent="0.25">
      <c r="A416">
        <v>415</v>
      </c>
      <c r="B416" t="s">
        <v>12</v>
      </c>
      <c r="C416">
        <v>4.0775374439057197</v>
      </c>
      <c r="D416">
        <v>0</v>
      </c>
      <c r="E416">
        <v>0</v>
      </c>
      <c r="F416">
        <v>1.0612565021243401</v>
      </c>
      <c r="G416">
        <v>0</v>
      </c>
      <c r="H416">
        <v>0</v>
      </c>
      <c r="I416">
        <v>1</v>
      </c>
    </row>
    <row r="417" spans="1:9" x14ac:dyDescent="0.25">
      <c r="A417">
        <v>416</v>
      </c>
      <c r="B417" t="s">
        <v>12</v>
      </c>
      <c r="C417">
        <v>2.0794415416798402</v>
      </c>
      <c r="D417">
        <v>0</v>
      </c>
      <c r="E417">
        <v>0</v>
      </c>
      <c r="F417">
        <v>1.0952733874025999</v>
      </c>
      <c r="G417">
        <v>0</v>
      </c>
      <c r="H417">
        <v>0</v>
      </c>
      <c r="I417">
        <v>0</v>
      </c>
    </row>
    <row r="418" spans="1:9" x14ac:dyDescent="0.25">
      <c r="A418">
        <v>417</v>
      </c>
      <c r="B418" t="s">
        <v>12</v>
      </c>
      <c r="C418">
        <v>2.8332133440562202</v>
      </c>
      <c r="D418">
        <v>0</v>
      </c>
      <c r="E418">
        <v>0</v>
      </c>
      <c r="F418">
        <v>1.02245092770255</v>
      </c>
      <c r="G418">
        <v>0</v>
      </c>
      <c r="H418">
        <v>0</v>
      </c>
      <c r="I418">
        <v>0</v>
      </c>
    </row>
    <row r="419" spans="1:9" x14ac:dyDescent="0.25">
      <c r="A419">
        <v>418</v>
      </c>
      <c r="B419" t="s">
        <v>12</v>
      </c>
      <c r="C419">
        <v>2.3025850929940499</v>
      </c>
      <c r="D419">
        <v>0</v>
      </c>
      <c r="E419">
        <v>0</v>
      </c>
      <c r="F419">
        <v>0.91228271047661602</v>
      </c>
      <c r="G419">
        <v>0</v>
      </c>
      <c r="H419">
        <v>0</v>
      </c>
      <c r="I419">
        <v>1</v>
      </c>
    </row>
    <row r="420" spans="1:9" x14ac:dyDescent="0.25">
      <c r="A420">
        <v>419</v>
      </c>
      <c r="B420" t="s">
        <v>12</v>
      </c>
      <c r="C420">
        <v>1.9459101490553099</v>
      </c>
      <c r="D420">
        <v>0</v>
      </c>
      <c r="E420">
        <v>0</v>
      </c>
      <c r="F420">
        <v>0.82417544296634904</v>
      </c>
      <c r="G420">
        <v>0</v>
      </c>
      <c r="H420">
        <v>0</v>
      </c>
      <c r="I420">
        <v>1</v>
      </c>
    </row>
    <row r="421" spans="1:9" x14ac:dyDescent="0.25">
      <c r="A421">
        <v>420</v>
      </c>
      <c r="B421" t="s">
        <v>12</v>
      </c>
      <c r="C421">
        <v>2.0794415416798402</v>
      </c>
      <c r="D421">
        <v>0</v>
      </c>
      <c r="E421">
        <v>0</v>
      </c>
      <c r="F421">
        <v>1.02604159583327</v>
      </c>
      <c r="G421">
        <v>0</v>
      </c>
      <c r="H421">
        <v>0</v>
      </c>
      <c r="I421">
        <v>0</v>
      </c>
    </row>
    <row r="422" spans="1:9" x14ac:dyDescent="0.25">
      <c r="A422">
        <v>421</v>
      </c>
      <c r="B422" t="s">
        <v>12</v>
      </c>
      <c r="C422">
        <v>2.99573227355399</v>
      </c>
      <c r="D422">
        <v>0</v>
      </c>
      <c r="E422">
        <v>0</v>
      </c>
      <c r="F422">
        <v>1.0188473201992501</v>
      </c>
      <c r="G422">
        <v>0</v>
      </c>
      <c r="H422">
        <v>0</v>
      </c>
      <c r="I422">
        <v>0</v>
      </c>
    </row>
    <row r="423" spans="1:9" x14ac:dyDescent="0.25">
      <c r="A423">
        <v>422</v>
      </c>
      <c r="B423" t="s">
        <v>12</v>
      </c>
      <c r="C423">
        <v>2.3025850929940499</v>
      </c>
      <c r="D423">
        <v>0</v>
      </c>
      <c r="E423">
        <v>0</v>
      </c>
      <c r="F423">
        <v>1.02604159583327</v>
      </c>
      <c r="G423">
        <v>0</v>
      </c>
      <c r="H423">
        <v>0</v>
      </c>
      <c r="I423">
        <v>0</v>
      </c>
    </row>
    <row r="424" spans="1:9" x14ac:dyDescent="0.25">
      <c r="A424">
        <v>423</v>
      </c>
      <c r="B424" t="s">
        <v>12</v>
      </c>
      <c r="C424">
        <v>2.4849066497879999</v>
      </c>
      <c r="D424">
        <v>0</v>
      </c>
      <c r="E424">
        <v>0</v>
      </c>
      <c r="F424">
        <v>0.951657875711446</v>
      </c>
      <c r="G424">
        <v>0</v>
      </c>
      <c r="H424">
        <v>0</v>
      </c>
      <c r="I424">
        <v>1</v>
      </c>
    </row>
    <row r="425" spans="1:9" x14ac:dyDescent="0.25">
      <c r="A425">
        <v>424</v>
      </c>
      <c r="B425" t="s">
        <v>12</v>
      </c>
      <c r="C425">
        <v>2.8332133440562202</v>
      </c>
      <c r="D425">
        <v>0</v>
      </c>
      <c r="E425">
        <v>0</v>
      </c>
      <c r="F425">
        <v>1.02604159583327</v>
      </c>
      <c r="G425">
        <v>0</v>
      </c>
      <c r="H425">
        <v>0</v>
      </c>
      <c r="I425">
        <v>0</v>
      </c>
    </row>
    <row r="426" spans="1:9" x14ac:dyDescent="0.25">
      <c r="A426">
        <v>425</v>
      </c>
      <c r="B426" t="s">
        <v>12</v>
      </c>
      <c r="C426">
        <v>3.4011973816621599</v>
      </c>
      <c r="D426">
        <v>0</v>
      </c>
      <c r="E426">
        <v>0</v>
      </c>
      <c r="F426">
        <v>0.81977983149331102</v>
      </c>
      <c r="G426">
        <v>0</v>
      </c>
      <c r="H426">
        <v>0</v>
      </c>
      <c r="I426">
        <v>1</v>
      </c>
    </row>
    <row r="427" spans="1:9" x14ac:dyDescent="0.25">
      <c r="A427">
        <v>426</v>
      </c>
      <c r="B427" t="s">
        <v>12</v>
      </c>
      <c r="C427">
        <v>2.0794415416798402</v>
      </c>
      <c r="D427">
        <v>0</v>
      </c>
      <c r="E427">
        <v>0</v>
      </c>
      <c r="F427">
        <v>0.68813463873640102</v>
      </c>
      <c r="G427">
        <v>0</v>
      </c>
      <c r="H427">
        <v>0</v>
      </c>
      <c r="I427">
        <v>1</v>
      </c>
    </row>
    <row r="428" spans="1:9" x14ac:dyDescent="0.25">
      <c r="A428">
        <v>427</v>
      </c>
      <c r="B428" t="s">
        <v>12</v>
      </c>
      <c r="C428">
        <v>5.0937502008067597</v>
      </c>
      <c r="D428">
        <v>0</v>
      </c>
      <c r="E428">
        <v>0</v>
      </c>
      <c r="F428">
        <v>0.68813463873640102</v>
      </c>
      <c r="G428">
        <v>0</v>
      </c>
      <c r="H428">
        <v>0</v>
      </c>
      <c r="I428">
        <v>1</v>
      </c>
    </row>
    <row r="429" spans="1:9" x14ac:dyDescent="0.25">
      <c r="A429">
        <v>428</v>
      </c>
      <c r="B429" t="s">
        <v>12</v>
      </c>
      <c r="C429">
        <v>2.5649493574615398</v>
      </c>
      <c r="D429">
        <v>0</v>
      </c>
      <c r="E429">
        <v>0</v>
      </c>
      <c r="F429">
        <v>0.98954119361374804</v>
      </c>
      <c r="G429">
        <v>0</v>
      </c>
      <c r="H429">
        <v>0</v>
      </c>
      <c r="I429">
        <v>0</v>
      </c>
    </row>
    <row r="430" spans="1:9" x14ac:dyDescent="0.25">
      <c r="A430">
        <v>429</v>
      </c>
      <c r="B430" t="s">
        <v>12</v>
      </c>
      <c r="C430">
        <v>2.19722457733622</v>
      </c>
      <c r="D430">
        <v>0</v>
      </c>
      <c r="E430">
        <v>0</v>
      </c>
      <c r="F430">
        <v>1.11185751541813</v>
      </c>
      <c r="G430">
        <v>0</v>
      </c>
      <c r="H430">
        <v>0</v>
      </c>
      <c r="I430">
        <v>1</v>
      </c>
    </row>
    <row r="431" spans="1:9" x14ac:dyDescent="0.25">
      <c r="A431">
        <v>430</v>
      </c>
      <c r="B431" t="s">
        <v>12</v>
      </c>
      <c r="C431">
        <v>1.3862943611198899</v>
      </c>
      <c r="D431">
        <v>0</v>
      </c>
      <c r="E431">
        <v>0</v>
      </c>
      <c r="F431">
        <v>1.1281710909096501</v>
      </c>
      <c r="G431">
        <v>0</v>
      </c>
      <c r="H431">
        <v>0</v>
      </c>
      <c r="I431">
        <v>0</v>
      </c>
    </row>
    <row r="432" spans="1:9" x14ac:dyDescent="0.25">
      <c r="A432">
        <v>431</v>
      </c>
      <c r="B432" t="s">
        <v>12</v>
      </c>
      <c r="C432">
        <v>1.6094379124341001</v>
      </c>
      <c r="D432">
        <v>0</v>
      </c>
      <c r="E432">
        <v>0</v>
      </c>
      <c r="F432">
        <v>1.1474024528375399</v>
      </c>
      <c r="G432">
        <v>0</v>
      </c>
      <c r="H432">
        <v>0</v>
      </c>
      <c r="I432">
        <v>0</v>
      </c>
    </row>
    <row r="433" spans="1:9" x14ac:dyDescent="0.25">
      <c r="A433">
        <v>432</v>
      </c>
      <c r="B433" t="s">
        <v>12</v>
      </c>
      <c r="C433">
        <v>1.7917594692280501</v>
      </c>
      <c r="D433">
        <v>0</v>
      </c>
      <c r="E433">
        <v>0</v>
      </c>
      <c r="F433">
        <v>1.1600209167967499</v>
      </c>
      <c r="G433">
        <v>0</v>
      </c>
      <c r="H433">
        <v>0</v>
      </c>
      <c r="I433">
        <v>0</v>
      </c>
    </row>
    <row r="434" spans="1:9" x14ac:dyDescent="0.25">
      <c r="A434">
        <v>433</v>
      </c>
      <c r="B434" t="s">
        <v>12</v>
      </c>
      <c r="C434">
        <v>3.8712010109078898</v>
      </c>
      <c r="D434">
        <v>0</v>
      </c>
      <c r="E434">
        <v>0</v>
      </c>
      <c r="F434">
        <v>1.1600209167967499</v>
      </c>
      <c r="G434">
        <v>0</v>
      </c>
      <c r="H434">
        <v>0</v>
      </c>
      <c r="I434">
        <v>0</v>
      </c>
    </row>
    <row r="435" spans="1:9" x14ac:dyDescent="0.25">
      <c r="A435">
        <v>434</v>
      </c>
      <c r="B435" t="s">
        <v>12</v>
      </c>
      <c r="C435">
        <v>4.3040650932041702</v>
      </c>
      <c r="D435">
        <v>0</v>
      </c>
      <c r="E435">
        <v>0</v>
      </c>
      <c r="F435">
        <v>1.0612565021243401</v>
      </c>
      <c r="G435">
        <v>0</v>
      </c>
      <c r="H435">
        <v>0</v>
      </c>
      <c r="I435">
        <v>0</v>
      </c>
    </row>
    <row r="436" spans="1:9" x14ac:dyDescent="0.25">
      <c r="A436">
        <v>435</v>
      </c>
      <c r="B436" t="s">
        <v>12</v>
      </c>
      <c r="C436">
        <v>3.4965075614664798</v>
      </c>
      <c r="D436">
        <v>0</v>
      </c>
      <c r="E436">
        <v>0</v>
      </c>
      <c r="F436">
        <v>0.951657875711446</v>
      </c>
      <c r="G436">
        <v>0</v>
      </c>
      <c r="H436">
        <v>0</v>
      </c>
      <c r="I436">
        <v>1</v>
      </c>
    </row>
    <row r="437" spans="1:9" x14ac:dyDescent="0.25">
      <c r="A437">
        <v>436</v>
      </c>
      <c r="B437" t="s">
        <v>12</v>
      </c>
      <c r="C437">
        <v>3.29583686600433</v>
      </c>
      <c r="D437">
        <v>0</v>
      </c>
      <c r="E437">
        <v>0</v>
      </c>
      <c r="F437">
        <v>1.05431202977153</v>
      </c>
      <c r="G437">
        <v>0</v>
      </c>
      <c r="H437">
        <v>0</v>
      </c>
      <c r="I437">
        <v>0</v>
      </c>
    </row>
    <row r="438" spans="1:9" x14ac:dyDescent="0.25">
      <c r="A438">
        <v>437</v>
      </c>
      <c r="B438" t="s">
        <v>12</v>
      </c>
      <c r="C438">
        <v>3.3322045101751998</v>
      </c>
      <c r="D438">
        <v>0</v>
      </c>
      <c r="E438">
        <v>0</v>
      </c>
      <c r="F438">
        <v>1.1786549963416499</v>
      </c>
      <c r="G438">
        <v>0</v>
      </c>
      <c r="H438">
        <v>0</v>
      </c>
      <c r="I438">
        <v>1</v>
      </c>
    </row>
    <row r="439" spans="1:9" x14ac:dyDescent="0.25">
      <c r="A439">
        <v>438</v>
      </c>
      <c r="B439" t="s">
        <v>12</v>
      </c>
      <c r="C439">
        <v>3.7612001156935602</v>
      </c>
      <c r="D439">
        <v>0</v>
      </c>
      <c r="E439">
        <v>0</v>
      </c>
      <c r="F439">
        <v>0.98954119361374804</v>
      </c>
      <c r="G439">
        <v>0</v>
      </c>
      <c r="H439">
        <v>0</v>
      </c>
      <c r="I439">
        <v>1</v>
      </c>
    </row>
    <row r="440" spans="1:9" x14ac:dyDescent="0.25">
      <c r="A440">
        <v>439</v>
      </c>
      <c r="B440" t="s">
        <v>12</v>
      </c>
      <c r="C440">
        <v>3.3322045101751998</v>
      </c>
      <c r="D440">
        <v>0</v>
      </c>
      <c r="E440">
        <v>0</v>
      </c>
      <c r="F440">
        <v>1.0952733874025999</v>
      </c>
      <c r="G440">
        <v>0</v>
      </c>
      <c r="H440">
        <v>0</v>
      </c>
      <c r="I440">
        <v>0</v>
      </c>
    </row>
    <row r="441" spans="1:9" x14ac:dyDescent="0.25">
      <c r="A441">
        <v>440</v>
      </c>
      <c r="B441" t="s">
        <v>12</v>
      </c>
      <c r="C441">
        <v>3.2580965380214799</v>
      </c>
      <c r="D441">
        <v>0</v>
      </c>
      <c r="E441">
        <v>0</v>
      </c>
      <c r="F441">
        <v>1.0952733874025999</v>
      </c>
      <c r="G441">
        <v>0</v>
      </c>
      <c r="H441">
        <v>0</v>
      </c>
      <c r="I441">
        <v>0</v>
      </c>
    </row>
    <row r="442" spans="1:9" x14ac:dyDescent="0.25">
      <c r="A442">
        <v>441</v>
      </c>
      <c r="B442" t="s">
        <v>12</v>
      </c>
      <c r="C442">
        <v>3.4657359027997301</v>
      </c>
      <c r="D442">
        <v>0</v>
      </c>
      <c r="E442">
        <v>0</v>
      </c>
      <c r="F442">
        <v>1.0952733874025999</v>
      </c>
      <c r="G442">
        <v>0</v>
      </c>
      <c r="H442">
        <v>0</v>
      </c>
      <c r="I442">
        <v>0</v>
      </c>
    </row>
    <row r="443" spans="1:9" x14ac:dyDescent="0.25">
      <c r="A443">
        <v>442</v>
      </c>
      <c r="B443" t="s">
        <v>12</v>
      </c>
      <c r="C443">
        <v>2.8332133440562202</v>
      </c>
      <c r="D443">
        <v>0</v>
      </c>
      <c r="E443">
        <v>0</v>
      </c>
      <c r="F443">
        <v>1.0952733874025999</v>
      </c>
      <c r="G443">
        <v>0</v>
      </c>
      <c r="H443">
        <v>0</v>
      </c>
      <c r="I443">
        <v>0</v>
      </c>
    </row>
    <row r="444" spans="1:9" x14ac:dyDescent="0.25">
      <c r="A444">
        <v>443</v>
      </c>
      <c r="B444" t="s">
        <v>12</v>
      </c>
      <c r="C444">
        <v>2.9444389791664398</v>
      </c>
      <c r="D444">
        <v>0</v>
      </c>
      <c r="E444">
        <v>0</v>
      </c>
      <c r="F444">
        <v>0.97077891715822495</v>
      </c>
      <c r="G444">
        <v>0</v>
      </c>
      <c r="H444">
        <v>0</v>
      </c>
      <c r="I444">
        <v>0</v>
      </c>
    </row>
    <row r="445" spans="1:9" x14ac:dyDescent="0.25">
      <c r="A445">
        <v>444</v>
      </c>
      <c r="B445" t="s">
        <v>12</v>
      </c>
      <c r="C445">
        <v>3.7376696182833702</v>
      </c>
      <c r="D445">
        <v>0</v>
      </c>
      <c r="E445">
        <v>0</v>
      </c>
      <c r="F445">
        <v>0.871293365943419</v>
      </c>
      <c r="G445">
        <v>0</v>
      </c>
      <c r="H445">
        <v>0</v>
      </c>
      <c r="I445">
        <v>0</v>
      </c>
    </row>
    <row r="446" spans="1:9" x14ac:dyDescent="0.25">
      <c r="A446">
        <v>445</v>
      </c>
      <c r="B446" t="s">
        <v>12</v>
      </c>
      <c r="C446">
        <v>5.3033049080590802</v>
      </c>
      <c r="D446">
        <v>0</v>
      </c>
      <c r="E446">
        <v>0</v>
      </c>
      <c r="F446">
        <v>0.68813463873640102</v>
      </c>
      <c r="G446">
        <v>0</v>
      </c>
      <c r="H446">
        <v>0</v>
      </c>
      <c r="I446">
        <v>1</v>
      </c>
    </row>
    <row r="447" spans="1:9" x14ac:dyDescent="0.25">
      <c r="A447">
        <v>446</v>
      </c>
      <c r="B447" t="s">
        <v>12</v>
      </c>
      <c r="C447">
        <v>3.3322045101751998</v>
      </c>
      <c r="D447">
        <v>0</v>
      </c>
      <c r="E447">
        <v>0</v>
      </c>
      <c r="F447">
        <v>0.98954119361374804</v>
      </c>
      <c r="G447">
        <v>0</v>
      </c>
      <c r="H447">
        <v>0</v>
      </c>
      <c r="I447">
        <v>1</v>
      </c>
    </row>
    <row r="448" spans="1:9" x14ac:dyDescent="0.25">
      <c r="A448">
        <v>447</v>
      </c>
      <c r="B448" t="s">
        <v>12</v>
      </c>
      <c r="C448">
        <v>3.7135720667043102</v>
      </c>
      <c r="D448">
        <v>0</v>
      </c>
      <c r="E448">
        <v>0</v>
      </c>
      <c r="F448">
        <v>1.02604159583327</v>
      </c>
      <c r="G448">
        <v>0</v>
      </c>
      <c r="H448">
        <v>0</v>
      </c>
      <c r="I448">
        <v>0</v>
      </c>
    </row>
    <row r="449" spans="1:9" x14ac:dyDescent="0.25">
      <c r="A449">
        <v>448</v>
      </c>
      <c r="B449" t="s">
        <v>12</v>
      </c>
      <c r="C449">
        <v>3.7135720667043102</v>
      </c>
      <c r="D449">
        <v>0</v>
      </c>
      <c r="E449">
        <v>0</v>
      </c>
      <c r="F449">
        <v>1.02604159583327</v>
      </c>
      <c r="G449">
        <v>0</v>
      </c>
      <c r="H449">
        <v>0</v>
      </c>
      <c r="I449">
        <v>0</v>
      </c>
    </row>
    <row r="450" spans="1:9" x14ac:dyDescent="0.25">
      <c r="A450">
        <v>449</v>
      </c>
      <c r="B450" t="s">
        <v>12</v>
      </c>
      <c r="C450">
        <v>3.4339872044851498</v>
      </c>
      <c r="D450">
        <v>0</v>
      </c>
      <c r="E450">
        <v>0</v>
      </c>
      <c r="F450">
        <v>1.0473189942805601</v>
      </c>
      <c r="G450">
        <v>0</v>
      </c>
      <c r="H450">
        <v>0</v>
      </c>
      <c r="I450">
        <v>0</v>
      </c>
    </row>
    <row r="451" spans="1:9" x14ac:dyDescent="0.25">
      <c r="A451">
        <v>450</v>
      </c>
      <c r="B451" t="s">
        <v>12</v>
      </c>
      <c r="C451">
        <v>4.1271343850450899</v>
      </c>
      <c r="D451">
        <v>0</v>
      </c>
      <c r="E451">
        <v>0</v>
      </c>
      <c r="F451">
        <v>0.871293365943419</v>
      </c>
      <c r="G451">
        <v>0</v>
      </c>
      <c r="H451">
        <v>0</v>
      </c>
      <c r="I451">
        <v>1</v>
      </c>
    </row>
    <row r="452" spans="1:9" x14ac:dyDescent="0.25">
      <c r="A452">
        <v>451</v>
      </c>
      <c r="B452" t="s">
        <v>12</v>
      </c>
      <c r="C452">
        <v>3.5263605246161598</v>
      </c>
      <c r="D452">
        <v>0</v>
      </c>
      <c r="E452">
        <v>0</v>
      </c>
      <c r="F452">
        <v>1.0952733874025999</v>
      </c>
      <c r="G452">
        <v>0</v>
      </c>
      <c r="H452">
        <v>0</v>
      </c>
      <c r="I452">
        <v>0</v>
      </c>
    </row>
    <row r="453" spans="1:9" x14ac:dyDescent="0.25">
      <c r="A453">
        <v>452</v>
      </c>
      <c r="B453" t="s">
        <v>12</v>
      </c>
      <c r="C453">
        <v>3.7612001156935602</v>
      </c>
      <c r="D453">
        <v>0</v>
      </c>
      <c r="E453">
        <v>0</v>
      </c>
      <c r="F453">
        <v>0.98581679452276505</v>
      </c>
      <c r="G453">
        <v>0</v>
      </c>
      <c r="H453">
        <v>0</v>
      </c>
      <c r="I453">
        <v>1</v>
      </c>
    </row>
    <row r="454" spans="1:9" x14ac:dyDescent="0.25">
      <c r="A454">
        <v>453</v>
      </c>
      <c r="B454" t="s">
        <v>12</v>
      </c>
      <c r="C454">
        <v>3.8286413964891</v>
      </c>
      <c r="D454">
        <v>0</v>
      </c>
      <c r="E454">
        <v>0</v>
      </c>
      <c r="F454">
        <v>1.0402767116551499</v>
      </c>
      <c r="G454">
        <v>0</v>
      </c>
      <c r="H454">
        <v>0</v>
      </c>
      <c r="I454">
        <v>1</v>
      </c>
    </row>
    <row r="455" spans="1:9" x14ac:dyDescent="0.25">
      <c r="A455">
        <v>454</v>
      </c>
      <c r="B455" t="s">
        <v>12</v>
      </c>
      <c r="C455">
        <v>3.7612001156935602</v>
      </c>
      <c r="D455">
        <v>0</v>
      </c>
      <c r="E455">
        <v>0</v>
      </c>
      <c r="F455">
        <v>1.0612565021243401</v>
      </c>
      <c r="G455">
        <v>0</v>
      </c>
      <c r="H455">
        <v>0</v>
      </c>
      <c r="I455">
        <v>0</v>
      </c>
    </row>
    <row r="456" spans="1:9" x14ac:dyDescent="0.25">
      <c r="A456">
        <v>455</v>
      </c>
      <c r="B456" t="s">
        <v>12</v>
      </c>
      <c r="C456">
        <v>5.3752784076841698</v>
      </c>
      <c r="D456">
        <v>0</v>
      </c>
      <c r="E456">
        <v>0</v>
      </c>
      <c r="F456">
        <v>0.68813463873640102</v>
      </c>
      <c r="G456">
        <v>0</v>
      </c>
      <c r="H456">
        <v>0</v>
      </c>
      <c r="I456">
        <v>1</v>
      </c>
    </row>
    <row r="457" spans="1:9" x14ac:dyDescent="0.25">
      <c r="A457">
        <v>456</v>
      </c>
      <c r="B457" t="s">
        <v>12</v>
      </c>
      <c r="C457">
        <v>3.0445224377234199</v>
      </c>
      <c r="D457">
        <v>0</v>
      </c>
      <c r="E457">
        <v>0</v>
      </c>
      <c r="F457">
        <v>1.0612565021243401</v>
      </c>
      <c r="G457">
        <v>0</v>
      </c>
      <c r="H457">
        <v>0</v>
      </c>
      <c r="I457">
        <v>0</v>
      </c>
    </row>
    <row r="458" spans="1:9" x14ac:dyDescent="0.25">
      <c r="A458">
        <v>457</v>
      </c>
      <c r="B458" t="s">
        <v>12</v>
      </c>
      <c r="C458">
        <v>2.3978952727983698</v>
      </c>
      <c r="D458">
        <v>0</v>
      </c>
      <c r="E458">
        <v>0</v>
      </c>
      <c r="F458">
        <v>1.0612565021243401</v>
      </c>
      <c r="G458">
        <v>0</v>
      </c>
      <c r="H458">
        <v>0</v>
      </c>
      <c r="I458">
        <v>0</v>
      </c>
    </row>
    <row r="459" spans="1:9" x14ac:dyDescent="0.25">
      <c r="A459">
        <v>458</v>
      </c>
      <c r="B459" t="s">
        <v>12</v>
      </c>
      <c r="C459">
        <v>2.99573227355399</v>
      </c>
      <c r="D459">
        <v>0</v>
      </c>
      <c r="E459">
        <v>0</v>
      </c>
      <c r="F459">
        <v>1.1052568313867801</v>
      </c>
      <c r="G459">
        <v>0</v>
      </c>
      <c r="H459">
        <v>0</v>
      </c>
      <c r="I459">
        <v>1</v>
      </c>
    </row>
    <row r="460" spans="1:9" x14ac:dyDescent="0.25">
      <c r="A460">
        <v>459</v>
      </c>
      <c r="B460" t="s">
        <v>12</v>
      </c>
      <c r="C460">
        <v>3.5263605246161598</v>
      </c>
      <c r="D460">
        <v>0</v>
      </c>
      <c r="E460">
        <v>0</v>
      </c>
      <c r="F460">
        <v>1.1474024528375399</v>
      </c>
      <c r="G460">
        <v>0</v>
      </c>
      <c r="H460">
        <v>0</v>
      </c>
      <c r="I460">
        <v>0</v>
      </c>
    </row>
    <row r="461" spans="1:9" x14ac:dyDescent="0.25">
      <c r="A461">
        <v>460</v>
      </c>
      <c r="B461" t="s">
        <v>12</v>
      </c>
      <c r="C461">
        <v>3.7612001156935602</v>
      </c>
      <c r="D461">
        <v>0</v>
      </c>
      <c r="E461">
        <v>0</v>
      </c>
      <c r="F461">
        <v>1.1600209167967499</v>
      </c>
      <c r="G461">
        <v>0</v>
      </c>
      <c r="H461">
        <v>0</v>
      </c>
      <c r="I461">
        <v>0</v>
      </c>
    </row>
    <row r="462" spans="1:9" x14ac:dyDescent="0.25">
      <c r="A462">
        <v>461</v>
      </c>
      <c r="B462" t="s">
        <v>12</v>
      </c>
      <c r="C462">
        <v>3.1780538303479502</v>
      </c>
      <c r="D462">
        <v>0</v>
      </c>
      <c r="E462">
        <v>0</v>
      </c>
      <c r="F462">
        <v>0.98954119361374804</v>
      </c>
      <c r="G462">
        <v>0</v>
      </c>
      <c r="H462">
        <v>0</v>
      </c>
      <c r="I462">
        <v>0</v>
      </c>
    </row>
    <row r="463" spans="1:9" x14ac:dyDescent="0.25">
      <c r="A463">
        <v>462</v>
      </c>
      <c r="B463" t="s">
        <v>12</v>
      </c>
      <c r="C463">
        <v>3.7376696182833702</v>
      </c>
      <c r="D463">
        <v>0</v>
      </c>
      <c r="E463">
        <v>0</v>
      </c>
      <c r="F463">
        <v>0.951657875711446</v>
      </c>
      <c r="G463">
        <v>0</v>
      </c>
      <c r="H463">
        <v>0</v>
      </c>
      <c r="I463">
        <v>1</v>
      </c>
    </row>
    <row r="464" spans="1:9" x14ac:dyDescent="0.25">
      <c r="A464">
        <v>463</v>
      </c>
      <c r="B464" t="s">
        <v>12</v>
      </c>
      <c r="C464">
        <v>1.9459101490553099</v>
      </c>
      <c r="D464">
        <v>0</v>
      </c>
      <c r="E464">
        <v>0</v>
      </c>
      <c r="F464">
        <v>1.1281710909096501</v>
      </c>
      <c r="G464">
        <v>0</v>
      </c>
      <c r="H464">
        <v>0</v>
      </c>
      <c r="I464">
        <v>0</v>
      </c>
    </row>
    <row r="465" spans="1:9" x14ac:dyDescent="0.25">
      <c r="A465">
        <v>464</v>
      </c>
      <c r="B465" t="s">
        <v>12</v>
      </c>
      <c r="C465">
        <v>5.26785815906333</v>
      </c>
      <c r="D465">
        <v>0</v>
      </c>
      <c r="E465">
        <v>0</v>
      </c>
      <c r="F465">
        <v>0.68813463873640102</v>
      </c>
      <c r="G465">
        <v>0</v>
      </c>
      <c r="H465">
        <v>0</v>
      </c>
      <c r="I465">
        <v>1</v>
      </c>
    </row>
    <row r="466" spans="1:9" x14ac:dyDescent="0.25">
      <c r="A466">
        <v>465</v>
      </c>
      <c r="B466" t="s">
        <v>12</v>
      </c>
      <c r="C466">
        <v>2.9444389791664398</v>
      </c>
      <c r="D466">
        <v>0</v>
      </c>
      <c r="E466">
        <v>0</v>
      </c>
      <c r="F466">
        <v>1.05431202977153</v>
      </c>
      <c r="G466">
        <v>0</v>
      </c>
      <c r="H466">
        <v>0</v>
      </c>
      <c r="I466">
        <v>0</v>
      </c>
    </row>
    <row r="467" spans="1:9" x14ac:dyDescent="0.25">
      <c r="A467">
        <v>466</v>
      </c>
      <c r="B467" t="s">
        <v>12</v>
      </c>
      <c r="C467">
        <v>3.3672958299864701</v>
      </c>
      <c r="D467">
        <v>0</v>
      </c>
      <c r="E467">
        <v>0</v>
      </c>
      <c r="F467">
        <v>1.05431202977153</v>
      </c>
      <c r="G467">
        <v>0</v>
      </c>
      <c r="H467">
        <v>0</v>
      </c>
      <c r="I467">
        <v>0</v>
      </c>
    </row>
    <row r="468" spans="1:9" x14ac:dyDescent="0.25">
      <c r="A468">
        <v>467</v>
      </c>
      <c r="B468" t="s">
        <v>12</v>
      </c>
      <c r="C468">
        <v>3.29583686600433</v>
      </c>
      <c r="D468">
        <v>0</v>
      </c>
      <c r="E468">
        <v>0</v>
      </c>
      <c r="F468">
        <v>1.0952733874025999</v>
      </c>
      <c r="G468">
        <v>0</v>
      </c>
      <c r="H468">
        <v>0</v>
      </c>
      <c r="I468">
        <v>0</v>
      </c>
    </row>
    <row r="469" spans="1:9" x14ac:dyDescent="0.25">
      <c r="A469">
        <v>468</v>
      </c>
      <c r="B469" t="s">
        <v>12</v>
      </c>
      <c r="C469">
        <v>2.8332133440562202</v>
      </c>
      <c r="D469">
        <v>0</v>
      </c>
      <c r="E469">
        <v>0</v>
      </c>
      <c r="F469">
        <v>0.86288995514704003</v>
      </c>
      <c r="G469">
        <v>0</v>
      </c>
      <c r="H469">
        <v>0</v>
      </c>
      <c r="I469">
        <v>1</v>
      </c>
    </row>
    <row r="470" spans="1:9" x14ac:dyDescent="0.25">
      <c r="A470">
        <v>469</v>
      </c>
      <c r="B470" t="s">
        <v>12</v>
      </c>
      <c r="C470">
        <v>3.5263605246161598</v>
      </c>
      <c r="D470">
        <v>0</v>
      </c>
      <c r="E470">
        <v>0</v>
      </c>
      <c r="F470">
        <v>0.98581679452276505</v>
      </c>
      <c r="G470">
        <v>0</v>
      </c>
      <c r="H470">
        <v>0</v>
      </c>
      <c r="I470">
        <v>0</v>
      </c>
    </row>
    <row r="471" spans="1:9" x14ac:dyDescent="0.25">
      <c r="A471">
        <v>470</v>
      </c>
      <c r="B471" t="s">
        <v>12</v>
      </c>
      <c r="C471">
        <v>3.0445224377234199</v>
      </c>
      <c r="D471">
        <v>0</v>
      </c>
      <c r="E471">
        <v>0</v>
      </c>
      <c r="F471">
        <v>0.98954119361374804</v>
      </c>
      <c r="G471">
        <v>0</v>
      </c>
      <c r="H471">
        <v>0</v>
      </c>
      <c r="I471">
        <v>1</v>
      </c>
    </row>
    <row r="472" spans="1:9" x14ac:dyDescent="0.25">
      <c r="A472">
        <v>471</v>
      </c>
      <c r="B472" t="s">
        <v>12</v>
      </c>
      <c r="C472">
        <v>5.78382518232974</v>
      </c>
      <c r="D472">
        <v>0</v>
      </c>
      <c r="E472">
        <v>0</v>
      </c>
      <c r="F472">
        <v>0.68813463873640102</v>
      </c>
      <c r="G472">
        <v>0</v>
      </c>
      <c r="H472">
        <v>0</v>
      </c>
      <c r="I472">
        <v>1</v>
      </c>
    </row>
    <row r="473" spans="1:9" x14ac:dyDescent="0.25">
      <c r="A473">
        <v>472</v>
      </c>
      <c r="B473" t="s">
        <v>12</v>
      </c>
      <c r="C473">
        <v>5.0814043649844596</v>
      </c>
      <c r="D473">
        <v>0</v>
      </c>
      <c r="E473">
        <v>0</v>
      </c>
      <c r="F473">
        <v>0.68813463873640102</v>
      </c>
      <c r="G473">
        <v>0</v>
      </c>
      <c r="H473">
        <v>0</v>
      </c>
      <c r="I473">
        <v>1</v>
      </c>
    </row>
    <row r="474" spans="1:9" x14ac:dyDescent="0.25">
      <c r="A474">
        <v>473</v>
      </c>
      <c r="B474" t="s">
        <v>12</v>
      </c>
      <c r="C474">
        <v>2.9444389791664398</v>
      </c>
      <c r="D474">
        <v>0</v>
      </c>
      <c r="E474">
        <v>0</v>
      </c>
      <c r="F474">
        <v>1.0612565021243401</v>
      </c>
      <c r="G474">
        <v>0</v>
      </c>
      <c r="H474">
        <v>0</v>
      </c>
      <c r="I474">
        <v>0</v>
      </c>
    </row>
    <row r="475" spans="1:9" x14ac:dyDescent="0.25">
      <c r="A475">
        <v>474</v>
      </c>
      <c r="B475" t="s">
        <v>12</v>
      </c>
      <c r="C475">
        <v>3.5263605246161598</v>
      </c>
      <c r="D475">
        <v>0</v>
      </c>
      <c r="E475">
        <v>0</v>
      </c>
      <c r="F475">
        <v>1.0473189942805601</v>
      </c>
      <c r="G475">
        <v>0</v>
      </c>
      <c r="H475">
        <v>0</v>
      </c>
      <c r="I475">
        <v>1</v>
      </c>
    </row>
    <row r="476" spans="1:9" x14ac:dyDescent="0.25">
      <c r="A476">
        <v>475</v>
      </c>
      <c r="B476" t="s">
        <v>12</v>
      </c>
      <c r="C476">
        <v>5.8550719222024297</v>
      </c>
      <c r="D476">
        <v>0</v>
      </c>
      <c r="E476">
        <v>0</v>
      </c>
      <c r="F476">
        <v>0.68813463873640102</v>
      </c>
      <c r="G476">
        <v>0</v>
      </c>
      <c r="H476">
        <v>0</v>
      </c>
      <c r="I476">
        <v>1</v>
      </c>
    </row>
    <row r="477" spans="1:9" x14ac:dyDescent="0.25">
      <c r="A477">
        <v>476</v>
      </c>
      <c r="B477" t="s">
        <v>12</v>
      </c>
      <c r="C477">
        <v>3.1354942159291501</v>
      </c>
      <c r="D477">
        <v>0</v>
      </c>
      <c r="E477">
        <v>0</v>
      </c>
      <c r="F477">
        <v>1.08180517035173</v>
      </c>
      <c r="G477">
        <v>0</v>
      </c>
      <c r="H477">
        <v>0</v>
      </c>
      <c r="I477">
        <v>0</v>
      </c>
    </row>
    <row r="478" spans="1:9" x14ac:dyDescent="0.25">
      <c r="A478">
        <v>477</v>
      </c>
      <c r="B478" t="s">
        <v>12</v>
      </c>
      <c r="C478">
        <v>2.19722457733622</v>
      </c>
      <c r="D478">
        <v>0</v>
      </c>
      <c r="E478">
        <v>0</v>
      </c>
      <c r="F478">
        <v>1.1281710909096501</v>
      </c>
      <c r="G478">
        <v>0</v>
      </c>
      <c r="H478">
        <v>0</v>
      </c>
      <c r="I478">
        <v>0</v>
      </c>
    </row>
    <row r="479" spans="1:9" x14ac:dyDescent="0.25">
      <c r="A479">
        <v>478</v>
      </c>
      <c r="B479" t="s">
        <v>12</v>
      </c>
      <c r="C479">
        <v>0</v>
      </c>
      <c r="D479">
        <v>0</v>
      </c>
      <c r="E479">
        <v>0</v>
      </c>
      <c r="F479">
        <v>1.1474024528375399</v>
      </c>
      <c r="G479">
        <v>0</v>
      </c>
      <c r="H479">
        <v>0</v>
      </c>
      <c r="I479">
        <v>0</v>
      </c>
    </row>
    <row r="480" spans="1:9" x14ac:dyDescent="0.25">
      <c r="A480">
        <v>479</v>
      </c>
      <c r="B480" t="s">
        <v>12</v>
      </c>
      <c r="C480">
        <v>2.3025850929940499</v>
      </c>
      <c r="D480">
        <v>0</v>
      </c>
      <c r="E480">
        <v>0</v>
      </c>
      <c r="F480">
        <v>1.1474024528375399</v>
      </c>
      <c r="G480">
        <v>0</v>
      </c>
      <c r="H480">
        <v>0</v>
      </c>
      <c r="I480">
        <v>0</v>
      </c>
    </row>
    <row r="481" spans="1:9" x14ac:dyDescent="0.25">
      <c r="A481">
        <v>480</v>
      </c>
      <c r="B481" t="s">
        <v>12</v>
      </c>
      <c r="C481">
        <v>3.6109179126442199</v>
      </c>
      <c r="D481">
        <v>0</v>
      </c>
      <c r="E481">
        <v>0</v>
      </c>
      <c r="F481">
        <v>0.636576829071551</v>
      </c>
      <c r="G481">
        <v>0</v>
      </c>
      <c r="H481">
        <v>0</v>
      </c>
      <c r="I481">
        <v>0</v>
      </c>
    </row>
    <row r="482" spans="1:9" x14ac:dyDescent="0.25">
      <c r="A482">
        <v>481</v>
      </c>
      <c r="B482" t="s">
        <v>12</v>
      </c>
      <c r="C482">
        <v>2.9444389791664398</v>
      </c>
      <c r="D482">
        <v>0</v>
      </c>
      <c r="E482">
        <v>0</v>
      </c>
      <c r="F482">
        <v>1.1474024528375399</v>
      </c>
      <c r="G482">
        <v>0</v>
      </c>
      <c r="H482">
        <v>0</v>
      </c>
      <c r="I482">
        <v>0</v>
      </c>
    </row>
    <row r="483" spans="1:9" x14ac:dyDescent="0.25">
      <c r="A483">
        <v>482</v>
      </c>
      <c r="B483" t="s">
        <v>12</v>
      </c>
      <c r="C483">
        <v>2.3978952727983698</v>
      </c>
      <c r="D483">
        <v>0</v>
      </c>
      <c r="E483">
        <v>0</v>
      </c>
      <c r="F483">
        <v>1.1474024528375399</v>
      </c>
      <c r="G483">
        <v>0</v>
      </c>
      <c r="H483">
        <v>0</v>
      </c>
      <c r="I483">
        <v>0</v>
      </c>
    </row>
    <row r="484" spans="1:9" x14ac:dyDescent="0.25">
      <c r="A484">
        <v>483</v>
      </c>
      <c r="B484" t="s">
        <v>12</v>
      </c>
      <c r="C484">
        <v>2.3978952727983698</v>
      </c>
      <c r="D484">
        <v>0</v>
      </c>
      <c r="E484">
        <v>0</v>
      </c>
      <c r="F484">
        <v>1.0116009116784801</v>
      </c>
      <c r="G484">
        <v>0</v>
      </c>
      <c r="H484">
        <v>0</v>
      </c>
      <c r="I484">
        <v>0</v>
      </c>
    </row>
    <row r="485" spans="1:9" x14ac:dyDescent="0.25">
      <c r="A485">
        <v>484</v>
      </c>
      <c r="B485" t="s">
        <v>12</v>
      </c>
      <c r="C485">
        <v>2.6390573296152602</v>
      </c>
      <c r="D485">
        <v>0</v>
      </c>
      <c r="E485">
        <v>0</v>
      </c>
      <c r="F485">
        <v>1.08856195281461</v>
      </c>
      <c r="G485">
        <v>0</v>
      </c>
      <c r="H485">
        <v>0</v>
      </c>
      <c r="I485">
        <v>0</v>
      </c>
    </row>
    <row r="486" spans="1:9" x14ac:dyDescent="0.25">
      <c r="A486">
        <v>485</v>
      </c>
      <c r="B486" t="s">
        <v>12</v>
      </c>
      <c r="C486">
        <v>2.19722457733622</v>
      </c>
      <c r="D486">
        <v>0</v>
      </c>
      <c r="E486">
        <v>0</v>
      </c>
      <c r="F486">
        <v>1.02245092770255</v>
      </c>
      <c r="G486">
        <v>0</v>
      </c>
      <c r="H486">
        <v>0</v>
      </c>
      <c r="I486">
        <v>0</v>
      </c>
    </row>
    <row r="487" spans="1:9" x14ac:dyDescent="0.25">
      <c r="A487">
        <v>486</v>
      </c>
      <c r="B487" t="s">
        <v>12</v>
      </c>
      <c r="C487">
        <v>2.3025850929940499</v>
      </c>
      <c r="D487">
        <v>0</v>
      </c>
      <c r="E487">
        <v>0</v>
      </c>
      <c r="F487">
        <v>1.02245092770255</v>
      </c>
      <c r="G487">
        <v>0</v>
      </c>
      <c r="H487">
        <v>0</v>
      </c>
      <c r="I487">
        <v>0</v>
      </c>
    </row>
    <row r="488" spans="1:9" x14ac:dyDescent="0.25">
      <c r="A488">
        <v>487</v>
      </c>
      <c r="B488" t="s">
        <v>12</v>
      </c>
      <c r="C488">
        <v>2.6390573296152602</v>
      </c>
      <c r="D488">
        <v>0</v>
      </c>
      <c r="E488">
        <v>0</v>
      </c>
      <c r="F488">
        <v>1.02245092770255</v>
      </c>
      <c r="G488">
        <v>0</v>
      </c>
      <c r="H488">
        <v>0</v>
      </c>
      <c r="I488">
        <v>0</v>
      </c>
    </row>
    <row r="489" spans="1:9" x14ac:dyDescent="0.25">
      <c r="A489">
        <v>488</v>
      </c>
      <c r="B489" t="s">
        <v>12</v>
      </c>
      <c r="C489">
        <v>3.0910424533583201</v>
      </c>
      <c r="D489">
        <v>0</v>
      </c>
      <c r="E489">
        <v>0</v>
      </c>
      <c r="F489">
        <v>0.94778939893352598</v>
      </c>
      <c r="G489">
        <v>0</v>
      </c>
      <c r="H489">
        <v>0</v>
      </c>
      <c r="I489">
        <v>0</v>
      </c>
    </row>
    <row r="490" spans="1:9" x14ac:dyDescent="0.25">
      <c r="A490">
        <v>489</v>
      </c>
      <c r="B490" t="s">
        <v>12</v>
      </c>
      <c r="C490">
        <v>2.7080502011022101</v>
      </c>
      <c r="D490">
        <v>0</v>
      </c>
      <c r="E490">
        <v>0</v>
      </c>
      <c r="F490">
        <v>0.94390589890712795</v>
      </c>
      <c r="G490">
        <v>0</v>
      </c>
      <c r="H490">
        <v>0</v>
      </c>
      <c r="I490">
        <v>0</v>
      </c>
    </row>
    <row r="491" spans="1:9" x14ac:dyDescent="0.25">
      <c r="A491">
        <v>490</v>
      </c>
      <c r="B491" t="s">
        <v>12</v>
      </c>
      <c r="C491">
        <v>3.6635616461296499</v>
      </c>
      <c r="D491">
        <v>0</v>
      </c>
      <c r="E491">
        <v>0</v>
      </c>
      <c r="F491">
        <v>0.82855181756614804</v>
      </c>
      <c r="G491">
        <v>0</v>
      </c>
      <c r="H491">
        <v>0</v>
      </c>
      <c r="I491">
        <v>1</v>
      </c>
    </row>
    <row r="492" spans="1:9" x14ac:dyDescent="0.25">
      <c r="A492">
        <v>491</v>
      </c>
      <c r="B492" t="s">
        <v>12</v>
      </c>
      <c r="C492">
        <v>2.9444389791664398</v>
      </c>
      <c r="D492">
        <v>0</v>
      </c>
      <c r="E492">
        <v>0</v>
      </c>
      <c r="F492">
        <v>0.80647586586694897</v>
      </c>
      <c r="G492">
        <v>0</v>
      </c>
      <c r="H492">
        <v>0</v>
      </c>
      <c r="I492">
        <v>1</v>
      </c>
    </row>
    <row r="493" spans="1:9" x14ac:dyDescent="0.25">
      <c r="A493">
        <v>492</v>
      </c>
      <c r="B493" t="s">
        <v>12</v>
      </c>
      <c r="C493">
        <v>3.7135720667043102</v>
      </c>
      <c r="D493">
        <v>0</v>
      </c>
      <c r="E493">
        <v>0</v>
      </c>
      <c r="F493">
        <v>0.80647586586694897</v>
      </c>
      <c r="G493">
        <v>0</v>
      </c>
      <c r="H493">
        <v>0</v>
      </c>
      <c r="I493">
        <v>1</v>
      </c>
    </row>
    <row r="494" spans="1:9" x14ac:dyDescent="0.25">
      <c r="A494">
        <v>493</v>
      </c>
      <c r="B494" t="s">
        <v>12</v>
      </c>
      <c r="C494">
        <v>3.2580965380214799</v>
      </c>
      <c r="D494">
        <v>0</v>
      </c>
      <c r="E494">
        <v>0</v>
      </c>
      <c r="F494">
        <v>0.83724752453370199</v>
      </c>
      <c r="G494">
        <v>0</v>
      </c>
      <c r="H494">
        <v>0</v>
      </c>
      <c r="I494">
        <v>1</v>
      </c>
    </row>
    <row r="495" spans="1:9" x14ac:dyDescent="0.25">
      <c r="A495">
        <v>494</v>
      </c>
      <c r="B495" t="s">
        <v>12</v>
      </c>
      <c r="C495">
        <v>3.4339872044851498</v>
      </c>
      <c r="D495">
        <v>0</v>
      </c>
      <c r="E495">
        <v>0</v>
      </c>
      <c r="F495">
        <v>0.93609335917033498</v>
      </c>
      <c r="G495">
        <v>0</v>
      </c>
      <c r="H495">
        <v>0</v>
      </c>
      <c r="I495">
        <v>0</v>
      </c>
    </row>
    <row r="496" spans="1:9" x14ac:dyDescent="0.25">
      <c r="A496">
        <v>495</v>
      </c>
      <c r="B496" t="s">
        <v>12</v>
      </c>
      <c r="C496">
        <v>3.4657359027997301</v>
      </c>
      <c r="D496">
        <v>0</v>
      </c>
      <c r="E496">
        <v>0</v>
      </c>
      <c r="F496">
        <v>0.974559639998131</v>
      </c>
      <c r="G496">
        <v>0</v>
      </c>
      <c r="H496">
        <v>0</v>
      </c>
      <c r="I496">
        <v>0</v>
      </c>
    </row>
    <row r="497" spans="1:9" x14ac:dyDescent="0.25">
      <c r="A497">
        <v>496</v>
      </c>
      <c r="B497" t="s">
        <v>12</v>
      </c>
      <c r="C497">
        <v>3.6888794541139398</v>
      </c>
      <c r="D497">
        <v>0</v>
      </c>
      <c r="E497">
        <v>0</v>
      </c>
      <c r="F497">
        <v>0.91228271047661602</v>
      </c>
      <c r="G497">
        <v>0</v>
      </c>
      <c r="H497">
        <v>0</v>
      </c>
      <c r="I497">
        <v>1</v>
      </c>
    </row>
    <row r="498" spans="1:9" x14ac:dyDescent="0.25">
      <c r="A498">
        <v>497</v>
      </c>
      <c r="B498" t="s">
        <v>12</v>
      </c>
      <c r="C498">
        <v>2.4849066497879999</v>
      </c>
      <c r="D498">
        <v>0</v>
      </c>
      <c r="E498">
        <v>0</v>
      </c>
      <c r="F498">
        <v>0.916290731874155</v>
      </c>
      <c r="G498">
        <v>0</v>
      </c>
      <c r="H498">
        <v>0</v>
      </c>
      <c r="I498">
        <v>1</v>
      </c>
    </row>
    <row r="499" spans="1:9" x14ac:dyDescent="0.25">
      <c r="A499">
        <v>498</v>
      </c>
      <c r="B499" t="s">
        <v>12</v>
      </c>
      <c r="C499">
        <v>2.9444389791664398</v>
      </c>
      <c r="D499">
        <v>0</v>
      </c>
      <c r="E499">
        <v>0</v>
      </c>
      <c r="F499">
        <v>0.951657875711446</v>
      </c>
      <c r="G499">
        <v>0</v>
      </c>
      <c r="H499">
        <v>0</v>
      </c>
      <c r="I499">
        <v>0</v>
      </c>
    </row>
    <row r="500" spans="1:9" x14ac:dyDescent="0.25">
      <c r="A500">
        <v>499</v>
      </c>
      <c r="B500" t="s">
        <v>12</v>
      </c>
      <c r="C500">
        <v>3.8286413964891</v>
      </c>
      <c r="D500">
        <v>0</v>
      </c>
      <c r="E500">
        <v>0</v>
      </c>
      <c r="F500">
        <v>0.72754860727727799</v>
      </c>
      <c r="G500">
        <v>0</v>
      </c>
      <c r="H500">
        <v>0</v>
      </c>
      <c r="I500">
        <v>1</v>
      </c>
    </row>
    <row r="501" spans="1:9" x14ac:dyDescent="0.25">
      <c r="A501">
        <v>500</v>
      </c>
      <c r="B501" t="s">
        <v>12</v>
      </c>
      <c r="C501">
        <v>1.6094379124341001</v>
      </c>
      <c r="D501">
        <v>0</v>
      </c>
      <c r="E501">
        <v>0</v>
      </c>
      <c r="F501">
        <v>0.97077891715822495</v>
      </c>
      <c r="G501">
        <v>0</v>
      </c>
      <c r="H501">
        <v>0</v>
      </c>
      <c r="I501">
        <v>0</v>
      </c>
    </row>
    <row r="502" spans="1:9" x14ac:dyDescent="0.25">
      <c r="A502">
        <v>501</v>
      </c>
      <c r="B502" t="s">
        <v>12</v>
      </c>
      <c r="C502">
        <v>2.8903717578961601</v>
      </c>
      <c r="D502">
        <v>0</v>
      </c>
      <c r="E502">
        <v>0</v>
      </c>
      <c r="F502">
        <v>0.974559639998131</v>
      </c>
      <c r="G502">
        <v>0</v>
      </c>
      <c r="H502">
        <v>0</v>
      </c>
      <c r="I502">
        <v>0</v>
      </c>
    </row>
    <row r="503" spans="1:9" x14ac:dyDescent="0.25">
      <c r="A503">
        <v>502</v>
      </c>
      <c r="B503" t="s">
        <v>12</v>
      </c>
      <c r="C503">
        <v>1.9459101490553099</v>
      </c>
      <c r="D503">
        <v>0</v>
      </c>
      <c r="E503">
        <v>0</v>
      </c>
      <c r="F503">
        <v>1.1474024528375399</v>
      </c>
      <c r="G503">
        <v>0</v>
      </c>
      <c r="H503">
        <v>0</v>
      </c>
      <c r="I503">
        <v>0</v>
      </c>
    </row>
    <row r="504" spans="1:9" x14ac:dyDescent="0.25">
      <c r="A504">
        <v>503</v>
      </c>
      <c r="B504" t="s">
        <v>12</v>
      </c>
      <c r="C504">
        <v>2.7080502011022101</v>
      </c>
      <c r="D504">
        <v>0</v>
      </c>
      <c r="E504">
        <v>0</v>
      </c>
      <c r="F504">
        <v>1.1281710909096501</v>
      </c>
      <c r="G504">
        <v>0</v>
      </c>
      <c r="H504">
        <v>0</v>
      </c>
      <c r="I504">
        <v>0</v>
      </c>
    </row>
    <row r="505" spans="1:9" x14ac:dyDescent="0.25">
      <c r="A505">
        <v>504</v>
      </c>
      <c r="B505" t="s">
        <v>12</v>
      </c>
      <c r="C505">
        <v>2.8903717578961601</v>
      </c>
      <c r="D505">
        <v>0</v>
      </c>
      <c r="E505">
        <v>0</v>
      </c>
      <c r="F505">
        <v>1.0116009116784801</v>
      </c>
      <c r="G505">
        <v>0</v>
      </c>
      <c r="H505">
        <v>0</v>
      </c>
      <c r="I505">
        <v>0</v>
      </c>
    </row>
    <row r="506" spans="1:9" x14ac:dyDescent="0.25">
      <c r="A506">
        <v>505</v>
      </c>
      <c r="B506" t="s">
        <v>12</v>
      </c>
      <c r="C506">
        <v>2.3025850929940499</v>
      </c>
      <c r="D506">
        <v>0</v>
      </c>
      <c r="E506">
        <v>0</v>
      </c>
      <c r="F506">
        <v>1.02245092770255</v>
      </c>
      <c r="G506">
        <v>0</v>
      </c>
      <c r="H506">
        <v>0</v>
      </c>
      <c r="I506">
        <v>0</v>
      </c>
    </row>
    <row r="507" spans="1:9" x14ac:dyDescent="0.25">
      <c r="A507">
        <v>506</v>
      </c>
      <c r="B507" t="s">
        <v>12</v>
      </c>
      <c r="C507">
        <v>2.99573227355399</v>
      </c>
      <c r="D507">
        <v>0</v>
      </c>
      <c r="E507">
        <v>0</v>
      </c>
      <c r="F507">
        <v>1.02245092770255</v>
      </c>
      <c r="G507">
        <v>0</v>
      </c>
      <c r="H507">
        <v>0</v>
      </c>
      <c r="I507">
        <v>0</v>
      </c>
    </row>
    <row r="508" spans="1:9" x14ac:dyDescent="0.25">
      <c r="A508">
        <v>507</v>
      </c>
      <c r="B508" t="s">
        <v>12</v>
      </c>
      <c r="C508">
        <v>2.5649493574615398</v>
      </c>
      <c r="D508">
        <v>0</v>
      </c>
      <c r="E508">
        <v>0</v>
      </c>
      <c r="F508">
        <v>0.94778939893352598</v>
      </c>
      <c r="G508">
        <v>0</v>
      </c>
      <c r="H508">
        <v>0</v>
      </c>
      <c r="I508">
        <v>0</v>
      </c>
    </row>
    <row r="509" spans="1:9" x14ac:dyDescent="0.25">
      <c r="A509">
        <v>508</v>
      </c>
      <c r="B509" t="s">
        <v>12</v>
      </c>
      <c r="C509">
        <v>2.8903717578961601</v>
      </c>
      <c r="D509">
        <v>0</v>
      </c>
      <c r="E509">
        <v>0</v>
      </c>
      <c r="F509">
        <v>0.86710048768338299</v>
      </c>
      <c r="G509">
        <v>0</v>
      </c>
      <c r="H509">
        <v>0</v>
      </c>
      <c r="I509">
        <v>1</v>
      </c>
    </row>
    <row r="510" spans="1:9" x14ac:dyDescent="0.25">
      <c r="A510">
        <v>509</v>
      </c>
      <c r="B510" t="s">
        <v>12</v>
      </c>
      <c r="C510">
        <v>2.7725887222397798</v>
      </c>
      <c r="D510">
        <v>0</v>
      </c>
      <c r="E510">
        <v>0</v>
      </c>
      <c r="F510">
        <v>0.974559639998131</v>
      </c>
      <c r="G510">
        <v>0</v>
      </c>
      <c r="H510">
        <v>0</v>
      </c>
      <c r="I510">
        <v>0</v>
      </c>
    </row>
    <row r="511" spans="1:9" x14ac:dyDescent="0.25">
      <c r="A511">
        <v>510</v>
      </c>
      <c r="B511" t="s">
        <v>12</v>
      </c>
      <c r="C511">
        <v>3.55534806148941</v>
      </c>
      <c r="D511">
        <v>0</v>
      </c>
      <c r="E511">
        <v>0</v>
      </c>
      <c r="F511">
        <v>0.82855181756614804</v>
      </c>
      <c r="G511">
        <v>0</v>
      </c>
      <c r="H511">
        <v>0</v>
      </c>
      <c r="I511">
        <v>1</v>
      </c>
    </row>
    <row r="512" spans="1:9" x14ac:dyDescent="0.25">
      <c r="A512">
        <v>511</v>
      </c>
      <c r="B512" t="s">
        <v>12</v>
      </c>
      <c r="C512">
        <v>3.0910424533583201</v>
      </c>
      <c r="D512">
        <v>0</v>
      </c>
      <c r="E512">
        <v>0</v>
      </c>
      <c r="F512">
        <v>0.94390589890712795</v>
      </c>
      <c r="G512">
        <v>0</v>
      </c>
      <c r="H512">
        <v>0</v>
      </c>
      <c r="I512">
        <v>0</v>
      </c>
    </row>
    <row r="513" spans="1:9" x14ac:dyDescent="0.25">
      <c r="A513">
        <v>512</v>
      </c>
      <c r="B513" t="s">
        <v>12</v>
      </c>
      <c r="C513">
        <v>3.1354942159291501</v>
      </c>
      <c r="D513">
        <v>0</v>
      </c>
      <c r="E513">
        <v>0</v>
      </c>
      <c r="F513">
        <v>0.98954119361374804</v>
      </c>
      <c r="G513">
        <v>0</v>
      </c>
      <c r="H513">
        <v>0</v>
      </c>
      <c r="I513">
        <v>0</v>
      </c>
    </row>
    <row r="514" spans="1:9" x14ac:dyDescent="0.25">
      <c r="A514">
        <v>513</v>
      </c>
      <c r="B514" t="s">
        <v>12</v>
      </c>
      <c r="C514">
        <v>2.99573227355399</v>
      </c>
      <c r="D514">
        <v>0</v>
      </c>
      <c r="E514">
        <v>0</v>
      </c>
      <c r="F514">
        <v>0.95935022133460202</v>
      </c>
      <c r="G514">
        <v>0</v>
      </c>
      <c r="H514">
        <v>0</v>
      </c>
      <c r="I514">
        <v>0</v>
      </c>
    </row>
    <row r="515" spans="1:9" x14ac:dyDescent="0.25">
      <c r="A515">
        <v>514</v>
      </c>
      <c r="B515" t="s">
        <v>12</v>
      </c>
      <c r="C515">
        <v>2.4849066497879999</v>
      </c>
      <c r="D515">
        <v>0</v>
      </c>
      <c r="E515">
        <v>0</v>
      </c>
      <c r="F515">
        <v>1.0473189942805601</v>
      </c>
      <c r="G515">
        <v>0</v>
      </c>
      <c r="H515">
        <v>0</v>
      </c>
      <c r="I515">
        <v>0</v>
      </c>
    </row>
    <row r="516" spans="1:9" x14ac:dyDescent="0.25">
      <c r="A516">
        <v>515</v>
      </c>
      <c r="B516" t="s">
        <v>12</v>
      </c>
      <c r="C516">
        <v>4.6728288344619102</v>
      </c>
      <c r="D516">
        <v>0</v>
      </c>
      <c r="E516">
        <v>0</v>
      </c>
      <c r="F516">
        <v>0.68813463873640102</v>
      </c>
      <c r="G516">
        <v>0</v>
      </c>
      <c r="H516">
        <v>0</v>
      </c>
      <c r="I516">
        <v>1</v>
      </c>
    </row>
    <row r="517" spans="1:9" x14ac:dyDescent="0.25">
      <c r="A517">
        <v>516</v>
      </c>
      <c r="B517" t="s">
        <v>12</v>
      </c>
      <c r="C517">
        <v>3.3672958299864701</v>
      </c>
      <c r="D517">
        <v>0</v>
      </c>
      <c r="E517">
        <v>0</v>
      </c>
      <c r="F517">
        <v>0.97832612279360798</v>
      </c>
      <c r="G517">
        <v>0</v>
      </c>
      <c r="H517">
        <v>0</v>
      </c>
      <c r="I517">
        <v>1</v>
      </c>
    </row>
    <row r="518" spans="1:9" x14ac:dyDescent="0.25">
      <c r="A518">
        <v>517</v>
      </c>
      <c r="B518" t="s">
        <v>12</v>
      </c>
      <c r="C518">
        <v>2.8903717578961601</v>
      </c>
      <c r="D518">
        <v>0</v>
      </c>
      <c r="E518">
        <v>0</v>
      </c>
      <c r="F518">
        <v>1.0577902941478501</v>
      </c>
      <c r="G518">
        <v>0</v>
      </c>
      <c r="H518">
        <v>0</v>
      </c>
      <c r="I518">
        <v>1</v>
      </c>
    </row>
    <row r="519" spans="1:9" x14ac:dyDescent="0.25">
      <c r="A519">
        <v>518</v>
      </c>
      <c r="B519" t="s">
        <v>12</v>
      </c>
      <c r="C519">
        <v>2.8903717578961601</v>
      </c>
      <c r="D519">
        <v>0</v>
      </c>
      <c r="E519">
        <v>0</v>
      </c>
      <c r="F519">
        <v>1.08180517035173</v>
      </c>
      <c r="G519">
        <v>0</v>
      </c>
      <c r="H519">
        <v>0</v>
      </c>
      <c r="I519">
        <v>0</v>
      </c>
    </row>
    <row r="520" spans="1:9" x14ac:dyDescent="0.25">
      <c r="A520">
        <v>519</v>
      </c>
      <c r="B520" t="s">
        <v>12</v>
      </c>
      <c r="C520">
        <v>2.7725887222397798</v>
      </c>
      <c r="D520">
        <v>0</v>
      </c>
      <c r="E520">
        <v>0</v>
      </c>
      <c r="F520">
        <v>1.1474024528375399</v>
      </c>
      <c r="G520">
        <v>0</v>
      </c>
      <c r="H520">
        <v>0</v>
      </c>
      <c r="I520">
        <v>0</v>
      </c>
    </row>
    <row r="521" spans="1:9" x14ac:dyDescent="0.25">
      <c r="A521">
        <v>520</v>
      </c>
      <c r="B521" t="s">
        <v>12</v>
      </c>
      <c r="C521">
        <v>1.7917594692280501</v>
      </c>
      <c r="D521">
        <v>0</v>
      </c>
      <c r="E521">
        <v>0</v>
      </c>
      <c r="F521">
        <v>1.1281710909096501</v>
      </c>
      <c r="G521">
        <v>0</v>
      </c>
      <c r="H521">
        <v>0</v>
      </c>
      <c r="I521">
        <v>0</v>
      </c>
    </row>
    <row r="522" spans="1:9" x14ac:dyDescent="0.25">
      <c r="A522">
        <v>521</v>
      </c>
      <c r="B522" t="s">
        <v>12</v>
      </c>
      <c r="C522">
        <v>2.3978952727983698</v>
      </c>
      <c r="D522">
        <v>0</v>
      </c>
      <c r="E522">
        <v>0</v>
      </c>
      <c r="F522">
        <v>1.1281710909096501</v>
      </c>
      <c r="G522">
        <v>0</v>
      </c>
      <c r="H522">
        <v>0</v>
      </c>
      <c r="I522">
        <v>0</v>
      </c>
    </row>
    <row r="523" spans="1:9" x14ac:dyDescent="0.25">
      <c r="A523">
        <v>522</v>
      </c>
      <c r="B523" t="s">
        <v>12</v>
      </c>
      <c r="C523">
        <v>2.7080502011022101</v>
      </c>
      <c r="D523">
        <v>0</v>
      </c>
      <c r="E523">
        <v>0</v>
      </c>
      <c r="F523">
        <v>0.951657875711446</v>
      </c>
      <c r="G523">
        <v>0</v>
      </c>
      <c r="H523">
        <v>0</v>
      </c>
      <c r="I523">
        <v>0</v>
      </c>
    </row>
    <row r="524" spans="1:9" x14ac:dyDescent="0.25">
      <c r="A524">
        <v>523</v>
      </c>
      <c r="B524" t="s">
        <v>12</v>
      </c>
      <c r="C524">
        <v>2.8903717578961601</v>
      </c>
      <c r="D524">
        <v>0</v>
      </c>
      <c r="E524">
        <v>0</v>
      </c>
      <c r="F524">
        <v>0.871293365943419</v>
      </c>
      <c r="G524">
        <v>0</v>
      </c>
      <c r="H524">
        <v>0</v>
      </c>
      <c r="I524">
        <v>0</v>
      </c>
    </row>
    <row r="525" spans="1:9" x14ac:dyDescent="0.25">
      <c r="A525">
        <v>524</v>
      </c>
      <c r="B525" t="s">
        <v>12</v>
      </c>
      <c r="C525">
        <v>2.3978952727983698</v>
      </c>
      <c r="D525">
        <v>0</v>
      </c>
      <c r="E525">
        <v>0</v>
      </c>
      <c r="F525">
        <v>0.871293365943419</v>
      </c>
      <c r="G525">
        <v>0</v>
      </c>
      <c r="H525">
        <v>0</v>
      </c>
      <c r="I525">
        <v>0</v>
      </c>
    </row>
    <row r="526" spans="1:9" x14ac:dyDescent="0.25">
      <c r="A526">
        <v>525</v>
      </c>
      <c r="B526" t="s">
        <v>12</v>
      </c>
      <c r="C526">
        <v>2.7080502011022101</v>
      </c>
      <c r="D526">
        <v>0</v>
      </c>
      <c r="E526">
        <v>0</v>
      </c>
      <c r="F526">
        <v>0.90016134994427099</v>
      </c>
      <c r="G526">
        <v>0</v>
      </c>
      <c r="H526">
        <v>0</v>
      </c>
      <c r="I526">
        <v>0</v>
      </c>
    </row>
    <row r="527" spans="1:9" x14ac:dyDescent="0.25">
      <c r="A527">
        <v>526</v>
      </c>
      <c r="B527" t="s">
        <v>12</v>
      </c>
      <c r="C527">
        <v>2.3025850929940499</v>
      </c>
      <c r="D527">
        <v>0</v>
      </c>
      <c r="E527">
        <v>0</v>
      </c>
      <c r="F527">
        <v>0.82855181756614804</v>
      </c>
      <c r="G527">
        <v>0</v>
      </c>
      <c r="H527">
        <v>0</v>
      </c>
      <c r="I527">
        <v>0</v>
      </c>
    </row>
    <row r="528" spans="1:9" x14ac:dyDescent="0.25">
      <c r="A528">
        <v>527</v>
      </c>
      <c r="B528" t="s">
        <v>12</v>
      </c>
      <c r="C528">
        <v>3.0445224377234199</v>
      </c>
      <c r="D528">
        <v>0</v>
      </c>
      <c r="E528">
        <v>0</v>
      </c>
      <c r="F528">
        <v>0.76546784213957098</v>
      </c>
      <c r="G528">
        <v>0</v>
      </c>
      <c r="H528">
        <v>0</v>
      </c>
      <c r="I528">
        <v>0</v>
      </c>
    </row>
    <row r="529" spans="1:9" x14ac:dyDescent="0.25">
      <c r="A529">
        <v>528</v>
      </c>
      <c r="B529" t="s">
        <v>12</v>
      </c>
      <c r="C529">
        <v>2.8332133440562202</v>
      </c>
      <c r="D529">
        <v>0</v>
      </c>
      <c r="E529">
        <v>0</v>
      </c>
      <c r="F529">
        <v>0.70803579305369602</v>
      </c>
      <c r="G529">
        <v>0</v>
      </c>
      <c r="H529">
        <v>0</v>
      </c>
      <c r="I529">
        <v>1</v>
      </c>
    </row>
    <row r="530" spans="1:9" x14ac:dyDescent="0.25">
      <c r="A530">
        <v>529</v>
      </c>
      <c r="B530" t="s">
        <v>12</v>
      </c>
      <c r="C530">
        <v>2.9444389791664398</v>
      </c>
      <c r="D530">
        <v>0</v>
      </c>
      <c r="E530">
        <v>0</v>
      </c>
      <c r="F530">
        <v>0.71294980785612505</v>
      </c>
      <c r="G530">
        <v>0</v>
      </c>
      <c r="H530">
        <v>0</v>
      </c>
      <c r="I530">
        <v>1</v>
      </c>
    </row>
    <row r="531" spans="1:9" x14ac:dyDescent="0.25">
      <c r="A531">
        <v>530</v>
      </c>
      <c r="B531" t="s">
        <v>12</v>
      </c>
      <c r="C531">
        <v>2.9444389791664398</v>
      </c>
      <c r="D531">
        <v>0</v>
      </c>
      <c r="E531">
        <v>0</v>
      </c>
      <c r="F531">
        <v>0.25464221837358098</v>
      </c>
      <c r="G531">
        <v>0</v>
      </c>
      <c r="H531">
        <v>0</v>
      </c>
      <c r="I531">
        <v>0</v>
      </c>
    </row>
    <row r="532" spans="1:9" x14ac:dyDescent="0.25">
      <c r="A532">
        <v>531</v>
      </c>
      <c r="B532" t="s">
        <v>12</v>
      </c>
      <c r="C532">
        <v>2.3025850929940499</v>
      </c>
      <c r="D532">
        <v>0</v>
      </c>
      <c r="E532">
        <v>0</v>
      </c>
      <c r="F532">
        <v>0.76546784213957098</v>
      </c>
      <c r="G532">
        <v>0</v>
      </c>
      <c r="H532">
        <v>0</v>
      </c>
      <c r="I532">
        <v>0</v>
      </c>
    </row>
    <row r="533" spans="1:9" x14ac:dyDescent="0.25">
      <c r="A533">
        <v>532</v>
      </c>
      <c r="B533" t="s">
        <v>12</v>
      </c>
      <c r="C533">
        <v>2.99573227355399</v>
      </c>
      <c r="D533">
        <v>0</v>
      </c>
      <c r="E533">
        <v>0</v>
      </c>
      <c r="F533">
        <v>0.69314718055994495</v>
      </c>
      <c r="G533">
        <v>0</v>
      </c>
      <c r="H533">
        <v>0</v>
      </c>
      <c r="I533">
        <v>1</v>
      </c>
    </row>
    <row r="534" spans="1:9" x14ac:dyDescent="0.25">
      <c r="A534">
        <v>533</v>
      </c>
      <c r="B534" t="s">
        <v>12</v>
      </c>
      <c r="C534">
        <v>2.9444389791664398</v>
      </c>
      <c r="D534">
        <v>0</v>
      </c>
      <c r="E534">
        <v>0</v>
      </c>
      <c r="F534">
        <v>0.77472716755236803</v>
      </c>
      <c r="G534">
        <v>0</v>
      </c>
      <c r="H534">
        <v>0</v>
      </c>
      <c r="I534">
        <v>0</v>
      </c>
    </row>
    <row r="535" spans="1:9" x14ac:dyDescent="0.25">
      <c r="A535">
        <v>534</v>
      </c>
      <c r="B535" t="s">
        <v>12</v>
      </c>
      <c r="C535">
        <v>2.7080502011022101</v>
      </c>
      <c r="D535">
        <v>0</v>
      </c>
      <c r="E535">
        <v>0</v>
      </c>
      <c r="F535">
        <v>0.85441532815606802</v>
      </c>
      <c r="G535">
        <v>0</v>
      </c>
      <c r="H535">
        <v>0</v>
      </c>
      <c r="I535">
        <v>1</v>
      </c>
    </row>
    <row r="536" spans="1:9" x14ac:dyDescent="0.25">
      <c r="A536">
        <v>535</v>
      </c>
      <c r="B536" t="s">
        <v>12</v>
      </c>
      <c r="C536">
        <v>3.0445224377234199</v>
      </c>
      <c r="D536">
        <v>0</v>
      </c>
      <c r="E536">
        <v>0</v>
      </c>
      <c r="F536">
        <v>0.82855181756614804</v>
      </c>
      <c r="G536">
        <v>0</v>
      </c>
      <c r="H536">
        <v>0</v>
      </c>
      <c r="I536">
        <v>1</v>
      </c>
    </row>
    <row r="537" spans="1:9" x14ac:dyDescent="0.25">
      <c r="A537">
        <v>536</v>
      </c>
      <c r="B537" t="s">
        <v>12</v>
      </c>
      <c r="C537">
        <v>2.3978952727983698</v>
      </c>
      <c r="D537">
        <v>0</v>
      </c>
      <c r="E537">
        <v>0</v>
      </c>
      <c r="F537">
        <v>0.85866161903751903</v>
      </c>
      <c r="G537">
        <v>0</v>
      </c>
      <c r="H537">
        <v>0</v>
      </c>
      <c r="I537">
        <v>0</v>
      </c>
    </row>
    <row r="538" spans="1:9" x14ac:dyDescent="0.25">
      <c r="A538">
        <v>537</v>
      </c>
      <c r="B538" t="s">
        <v>12</v>
      </c>
      <c r="C538">
        <v>2.6390573296152602</v>
      </c>
      <c r="D538">
        <v>0</v>
      </c>
      <c r="E538">
        <v>0</v>
      </c>
      <c r="F538">
        <v>0.81093021621632899</v>
      </c>
      <c r="G538">
        <v>0</v>
      </c>
      <c r="H538">
        <v>0</v>
      </c>
      <c r="I538">
        <v>0</v>
      </c>
    </row>
    <row r="539" spans="1:9" x14ac:dyDescent="0.25">
      <c r="A539">
        <v>538</v>
      </c>
      <c r="B539" t="s">
        <v>12</v>
      </c>
      <c r="C539">
        <v>2.7725887222397798</v>
      </c>
      <c r="D539">
        <v>0</v>
      </c>
      <c r="E539">
        <v>0</v>
      </c>
      <c r="F539">
        <v>0.81093021621632899</v>
      </c>
      <c r="G539">
        <v>0</v>
      </c>
      <c r="H539">
        <v>0</v>
      </c>
      <c r="I539">
        <v>0</v>
      </c>
    </row>
    <row r="540" spans="1:9" x14ac:dyDescent="0.25">
      <c r="A540">
        <v>539</v>
      </c>
      <c r="B540" t="s">
        <v>12</v>
      </c>
      <c r="C540">
        <v>2.3978952727983698</v>
      </c>
      <c r="D540">
        <v>0</v>
      </c>
      <c r="E540">
        <v>0</v>
      </c>
      <c r="F540">
        <v>0.81093021621632899</v>
      </c>
      <c r="G540">
        <v>0</v>
      </c>
      <c r="H540">
        <v>0</v>
      </c>
      <c r="I540">
        <v>0</v>
      </c>
    </row>
    <row r="541" spans="1:9" x14ac:dyDescent="0.25">
      <c r="A541">
        <v>540</v>
      </c>
      <c r="B541" t="s">
        <v>12</v>
      </c>
      <c r="C541">
        <v>2.7080502011022101</v>
      </c>
      <c r="D541">
        <v>0</v>
      </c>
      <c r="E541">
        <v>0</v>
      </c>
      <c r="F541">
        <v>0.85441532815606802</v>
      </c>
      <c r="G541">
        <v>0</v>
      </c>
      <c r="H541">
        <v>0</v>
      </c>
      <c r="I541">
        <v>1</v>
      </c>
    </row>
    <row r="542" spans="1:9" x14ac:dyDescent="0.25">
      <c r="A542">
        <v>541</v>
      </c>
      <c r="B542" t="s">
        <v>12</v>
      </c>
      <c r="C542">
        <v>3.5263605246161598</v>
      </c>
      <c r="D542">
        <v>0</v>
      </c>
      <c r="E542">
        <v>0</v>
      </c>
      <c r="F542">
        <v>1.1600209167967499</v>
      </c>
      <c r="G542">
        <v>0</v>
      </c>
      <c r="H542">
        <v>0</v>
      </c>
      <c r="I542">
        <v>0</v>
      </c>
    </row>
    <row r="543" spans="1:9" x14ac:dyDescent="0.25">
      <c r="A543">
        <v>542</v>
      </c>
      <c r="B543" t="s">
        <v>12</v>
      </c>
      <c r="C543">
        <v>2.0794415416798402</v>
      </c>
      <c r="D543">
        <v>0</v>
      </c>
      <c r="E543">
        <v>0</v>
      </c>
      <c r="F543">
        <v>1.1600209167967499</v>
      </c>
      <c r="G543">
        <v>0</v>
      </c>
      <c r="H543">
        <v>0</v>
      </c>
      <c r="I543">
        <v>0</v>
      </c>
    </row>
    <row r="544" spans="1:9" x14ac:dyDescent="0.25">
      <c r="A544">
        <v>543</v>
      </c>
      <c r="B544" t="s">
        <v>12</v>
      </c>
      <c r="C544">
        <v>4.1743872698956404</v>
      </c>
      <c r="D544">
        <v>0</v>
      </c>
      <c r="E544">
        <v>0</v>
      </c>
      <c r="F544">
        <v>1.0952733874025999</v>
      </c>
      <c r="G544">
        <v>0</v>
      </c>
      <c r="H544">
        <v>0</v>
      </c>
      <c r="I544">
        <v>0</v>
      </c>
    </row>
    <row r="545" spans="1:9" x14ac:dyDescent="0.25">
      <c r="A545">
        <v>544</v>
      </c>
      <c r="B545" t="s">
        <v>12</v>
      </c>
      <c r="C545">
        <v>3.1354942159291501</v>
      </c>
      <c r="D545">
        <v>0</v>
      </c>
      <c r="E545">
        <v>0</v>
      </c>
      <c r="F545">
        <v>1.05431202977153</v>
      </c>
      <c r="G545">
        <v>0</v>
      </c>
      <c r="H545">
        <v>0</v>
      </c>
      <c r="I545">
        <v>0</v>
      </c>
    </row>
    <row r="546" spans="1:9" x14ac:dyDescent="0.25">
      <c r="A546">
        <v>545</v>
      </c>
      <c r="B546" t="s">
        <v>12</v>
      </c>
      <c r="C546">
        <v>2.3978952727983698</v>
      </c>
      <c r="D546">
        <v>0</v>
      </c>
      <c r="E546">
        <v>0</v>
      </c>
      <c r="F546">
        <v>1.1786549963416499</v>
      </c>
      <c r="G546">
        <v>0</v>
      </c>
      <c r="H546">
        <v>0</v>
      </c>
      <c r="I546">
        <v>1</v>
      </c>
    </row>
    <row r="547" spans="1:9" x14ac:dyDescent="0.25">
      <c r="A547">
        <v>546</v>
      </c>
      <c r="B547" t="s">
        <v>12</v>
      </c>
      <c r="C547">
        <v>3.2580965380214799</v>
      </c>
      <c r="D547">
        <v>0</v>
      </c>
      <c r="E547">
        <v>0</v>
      </c>
      <c r="F547">
        <v>1.20896034583698</v>
      </c>
      <c r="G547">
        <v>0</v>
      </c>
      <c r="H547">
        <v>0</v>
      </c>
      <c r="I547">
        <v>0</v>
      </c>
    </row>
    <row r="548" spans="1:9" x14ac:dyDescent="0.25">
      <c r="A548">
        <v>547</v>
      </c>
      <c r="B548" t="s">
        <v>12</v>
      </c>
      <c r="C548">
        <v>3.2188758248682001</v>
      </c>
      <c r="D548">
        <v>0</v>
      </c>
      <c r="E548">
        <v>0</v>
      </c>
      <c r="F548">
        <v>1.1151415906193201</v>
      </c>
      <c r="G548">
        <v>0</v>
      </c>
      <c r="H548">
        <v>0</v>
      </c>
      <c r="I548">
        <v>0</v>
      </c>
    </row>
    <row r="549" spans="1:9" x14ac:dyDescent="0.25">
      <c r="A549">
        <v>548</v>
      </c>
      <c r="B549" t="s">
        <v>12</v>
      </c>
      <c r="C549">
        <v>4.1896547420264296</v>
      </c>
      <c r="D549">
        <v>0</v>
      </c>
      <c r="E549">
        <v>0</v>
      </c>
      <c r="F549">
        <v>1.0612565021243401</v>
      </c>
      <c r="G549">
        <v>0</v>
      </c>
      <c r="H549">
        <v>0</v>
      </c>
      <c r="I549">
        <v>0</v>
      </c>
    </row>
    <row r="550" spans="1:9" x14ac:dyDescent="0.25">
      <c r="A550">
        <v>549</v>
      </c>
      <c r="B550" t="s">
        <v>12</v>
      </c>
      <c r="C550">
        <v>3.9512437185814302</v>
      </c>
      <c r="D550">
        <v>0</v>
      </c>
      <c r="E550">
        <v>0</v>
      </c>
      <c r="F550">
        <v>1.02245092770255</v>
      </c>
      <c r="G550">
        <v>0</v>
      </c>
      <c r="H550">
        <v>0</v>
      </c>
      <c r="I550">
        <v>0</v>
      </c>
    </row>
    <row r="551" spans="1:9" x14ac:dyDescent="0.25">
      <c r="A551">
        <v>550</v>
      </c>
      <c r="B551" t="s">
        <v>12</v>
      </c>
      <c r="C551">
        <v>3.6888794541139398</v>
      </c>
      <c r="D551">
        <v>0</v>
      </c>
      <c r="E551">
        <v>0</v>
      </c>
      <c r="F551">
        <v>0.93609335917033498</v>
      </c>
      <c r="G551">
        <v>0</v>
      </c>
      <c r="H551">
        <v>0</v>
      </c>
      <c r="I551">
        <v>1</v>
      </c>
    </row>
    <row r="552" spans="1:9" x14ac:dyDescent="0.25">
      <c r="A552">
        <v>551</v>
      </c>
      <c r="B552" t="s">
        <v>12</v>
      </c>
      <c r="C552">
        <v>3.6109179126442199</v>
      </c>
      <c r="D552">
        <v>0</v>
      </c>
      <c r="E552">
        <v>0</v>
      </c>
      <c r="F552">
        <v>0.94778939893352598</v>
      </c>
      <c r="G552">
        <v>0</v>
      </c>
      <c r="H552">
        <v>0</v>
      </c>
      <c r="I552">
        <v>0</v>
      </c>
    </row>
    <row r="553" spans="1:9" x14ac:dyDescent="0.25">
      <c r="A553">
        <v>552</v>
      </c>
      <c r="B553" t="s">
        <v>12</v>
      </c>
      <c r="C553">
        <v>3.89182029811063</v>
      </c>
      <c r="D553">
        <v>0</v>
      </c>
      <c r="E553">
        <v>0</v>
      </c>
      <c r="F553">
        <v>0.85866161903751903</v>
      </c>
      <c r="G553">
        <v>0</v>
      </c>
      <c r="H553">
        <v>0</v>
      </c>
      <c r="I553">
        <v>1</v>
      </c>
    </row>
    <row r="554" spans="1:9" x14ac:dyDescent="0.25">
      <c r="A554">
        <v>553</v>
      </c>
      <c r="B554" t="s">
        <v>12</v>
      </c>
      <c r="C554">
        <v>4.2904594411483901</v>
      </c>
      <c r="D554">
        <v>0</v>
      </c>
      <c r="E554">
        <v>0</v>
      </c>
      <c r="F554">
        <v>0.80647586586694897</v>
      </c>
      <c r="G554">
        <v>0</v>
      </c>
      <c r="H554">
        <v>0</v>
      </c>
      <c r="I554">
        <v>1</v>
      </c>
    </row>
    <row r="555" spans="1:9" x14ac:dyDescent="0.25">
      <c r="A555">
        <v>554</v>
      </c>
      <c r="B555" t="s">
        <v>12</v>
      </c>
      <c r="C555">
        <v>4.0943445622221004</v>
      </c>
      <c r="D555">
        <v>0</v>
      </c>
      <c r="E555">
        <v>0</v>
      </c>
      <c r="F555">
        <v>1.02604159583327</v>
      </c>
      <c r="G555">
        <v>0</v>
      </c>
      <c r="H555">
        <v>0</v>
      </c>
      <c r="I555">
        <v>1</v>
      </c>
    </row>
    <row r="556" spans="1:9" x14ac:dyDescent="0.25">
      <c r="A556">
        <v>555</v>
      </c>
      <c r="B556" t="s">
        <v>12</v>
      </c>
      <c r="C556">
        <v>4.0775374439057197</v>
      </c>
      <c r="D556">
        <v>0</v>
      </c>
      <c r="E556">
        <v>0</v>
      </c>
      <c r="F556">
        <v>0.98954119361374804</v>
      </c>
      <c r="G556">
        <v>0</v>
      </c>
      <c r="H556">
        <v>0</v>
      </c>
      <c r="I556">
        <v>0</v>
      </c>
    </row>
    <row r="557" spans="1:9" x14ac:dyDescent="0.25">
      <c r="A557">
        <v>556</v>
      </c>
      <c r="B557" t="s">
        <v>12</v>
      </c>
      <c r="C557">
        <v>3.4339872044851498</v>
      </c>
      <c r="D557">
        <v>0</v>
      </c>
      <c r="E557">
        <v>0</v>
      </c>
      <c r="F557">
        <v>1.0473189942805601</v>
      </c>
      <c r="G557">
        <v>0</v>
      </c>
      <c r="H557">
        <v>0</v>
      </c>
      <c r="I557">
        <v>0</v>
      </c>
    </row>
    <row r="558" spans="1:9" x14ac:dyDescent="0.25">
      <c r="A558">
        <v>557</v>
      </c>
      <c r="B558" t="s">
        <v>12</v>
      </c>
      <c r="C558">
        <v>3.8066624897703201</v>
      </c>
      <c r="D558">
        <v>0</v>
      </c>
      <c r="E558">
        <v>0</v>
      </c>
      <c r="F558">
        <v>1.0473189942805601</v>
      </c>
      <c r="G558">
        <v>0</v>
      </c>
      <c r="H558">
        <v>0</v>
      </c>
      <c r="I558">
        <v>0</v>
      </c>
    </row>
    <row r="559" spans="1:9" x14ac:dyDescent="0.25">
      <c r="A559">
        <v>558</v>
      </c>
      <c r="B559" t="s">
        <v>12</v>
      </c>
      <c r="C559">
        <v>3.8286413964891</v>
      </c>
      <c r="D559">
        <v>0</v>
      </c>
      <c r="E559">
        <v>0</v>
      </c>
      <c r="F559">
        <v>0.70309751141311305</v>
      </c>
      <c r="G559">
        <v>0</v>
      </c>
      <c r="H559">
        <v>0</v>
      </c>
      <c r="I559">
        <v>1</v>
      </c>
    </row>
    <row r="560" spans="1:9" x14ac:dyDescent="0.25">
      <c r="A560">
        <v>559</v>
      </c>
      <c r="B560" t="s">
        <v>12</v>
      </c>
      <c r="C560">
        <v>2.9444389791664398</v>
      </c>
      <c r="D560">
        <v>0</v>
      </c>
      <c r="E560">
        <v>0</v>
      </c>
      <c r="F560">
        <v>1.0952733874025999</v>
      </c>
      <c r="G560">
        <v>0</v>
      </c>
      <c r="H560">
        <v>0</v>
      </c>
      <c r="I560">
        <v>0</v>
      </c>
    </row>
    <row r="561" spans="1:9" x14ac:dyDescent="0.25">
      <c r="A561">
        <v>560</v>
      </c>
      <c r="B561" t="s">
        <v>12</v>
      </c>
      <c r="C561">
        <v>3.4011973816621599</v>
      </c>
      <c r="D561">
        <v>0</v>
      </c>
      <c r="E561">
        <v>0</v>
      </c>
      <c r="F561">
        <v>1.0952733874025999</v>
      </c>
      <c r="G561">
        <v>0</v>
      </c>
      <c r="H561">
        <v>0</v>
      </c>
      <c r="I561">
        <v>0</v>
      </c>
    </row>
    <row r="562" spans="1:9" x14ac:dyDescent="0.25">
      <c r="A562">
        <v>561</v>
      </c>
      <c r="B562" t="s">
        <v>12</v>
      </c>
      <c r="C562">
        <v>3.0910424533583201</v>
      </c>
      <c r="D562">
        <v>0</v>
      </c>
      <c r="E562">
        <v>0</v>
      </c>
      <c r="F562">
        <v>0.98207847241215795</v>
      </c>
      <c r="G562">
        <v>0</v>
      </c>
      <c r="H562">
        <v>0</v>
      </c>
      <c r="I562">
        <v>1</v>
      </c>
    </row>
    <row r="563" spans="1:9" x14ac:dyDescent="0.25">
      <c r="A563">
        <v>562</v>
      </c>
      <c r="B563" t="s">
        <v>12</v>
      </c>
      <c r="C563">
        <v>3.2580965380214799</v>
      </c>
      <c r="D563">
        <v>0</v>
      </c>
      <c r="E563">
        <v>0</v>
      </c>
      <c r="F563">
        <v>1.0612565021243401</v>
      </c>
      <c r="G563">
        <v>0</v>
      </c>
      <c r="H563">
        <v>0</v>
      </c>
      <c r="I563">
        <v>0</v>
      </c>
    </row>
    <row r="564" spans="1:9" x14ac:dyDescent="0.25">
      <c r="A564">
        <v>563</v>
      </c>
      <c r="B564" t="s">
        <v>12</v>
      </c>
      <c r="C564">
        <v>3.4657359027997301</v>
      </c>
      <c r="D564">
        <v>0</v>
      </c>
      <c r="E564">
        <v>0</v>
      </c>
      <c r="F564">
        <v>1.0612565021243401</v>
      </c>
      <c r="G564">
        <v>0</v>
      </c>
      <c r="H564">
        <v>0</v>
      </c>
      <c r="I564">
        <v>0</v>
      </c>
    </row>
    <row r="565" spans="1:9" x14ac:dyDescent="0.25">
      <c r="A565">
        <v>564</v>
      </c>
      <c r="B565" t="s">
        <v>12</v>
      </c>
      <c r="C565">
        <v>4.3040650932041702</v>
      </c>
      <c r="D565">
        <v>0</v>
      </c>
      <c r="E565">
        <v>0</v>
      </c>
      <c r="F565">
        <v>1.0331844833456501</v>
      </c>
      <c r="G565">
        <v>0</v>
      </c>
      <c r="H565">
        <v>0</v>
      </c>
      <c r="I565">
        <v>1</v>
      </c>
    </row>
    <row r="566" spans="1:9" x14ac:dyDescent="0.25">
      <c r="A566">
        <v>565</v>
      </c>
      <c r="B566" t="s">
        <v>12</v>
      </c>
      <c r="C566">
        <v>4.3567088266895899</v>
      </c>
      <c r="D566">
        <v>0</v>
      </c>
      <c r="E566">
        <v>0</v>
      </c>
      <c r="F566">
        <v>1.03673688495002</v>
      </c>
      <c r="G566">
        <v>0</v>
      </c>
      <c r="H566">
        <v>0</v>
      </c>
      <c r="I566">
        <v>0</v>
      </c>
    </row>
    <row r="567" spans="1:9" x14ac:dyDescent="0.25">
      <c r="A567">
        <v>566</v>
      </c>
      <c r="B567" t="s">
        <v>12</v>
      </c>
      <c r="C567">
        <v>3.4011973816621599</v>
      </c>
      <c r="D567">
        <v>0</v>
      </c>
      <c r="E567">
        <v>0</v>
      </c>
      <c r="F567">
        <v>1.1474024528375399</v>
      </c>
      <c r="G567">
        <v>0</v>
      </c>
      <c r="H567">
        <v>0</v>
      </c>
      <c r="I567">
        <v>0</v>
      </c>
    </row>
    <row r="568" spans="1:9" x14ac:dyDescent="0.25">
      <c r="A568">
        <v>567</v>
      </c>
      <c r="B568" t="s">
        <v>12</v>
      </c>
      <c r="C568">
        <v>2.3025850929940499</v>
      </c>
      <c r="D568">
        <v>0</v>
      </c>
      <c r="E568">
        <v>0</v>
      </c>
      <c r="F568">
        <v>1.1474024528375399</v>
      </c>
      <c r="G568">
        <v>0</v>
      </c>
      <c r="H568">
        <v>0</v>
      </c>
      <c r="I568">
        <v>0</v>
      </c>
    </row>
    <row r="569" spans="1:9" x14ac:dyDescent="0.25">
      <c r="A569">
        <v>568</v>
      </c>
      <c r="B569" t="s">
        <v>12</v>
      </c>
      <c r="C569">
        <v>2.0794415416798402</v>
      </c>
      <c r="D569">
        <v>0</v>
      </c>
      <c r="E569">
        <v>0</v>
      </c>
      <c r="F569">
        <v>1.1281710909096501</v>
      </c>
      <c r="G569">
        <v>0</v>
      </c>
      <c r="H569">
        <v>0</v>
      </c>
      <c r="I569">
        <v>0</v>
      </c>
    </row>
    <row r="570" spans="1:9" x14ac:dyDescent="0.25">
      <c r="A570">
        <v>569</v>
      </c>
      <c r="B570" t="s">
        <v>12</v>
      </c>
      <c r="C570">
        <v>2.4849066497879999</v>
      </c>
      <c r="D570">
        <v>0</v>
      </c>
      <c r="E570">
        <v>0</v>
      </c>
      <c r="F570">
        <v>1.0116009116784801</v>
      </c>
      <c r="G570">
        <v>0</v>
      </c>
      <c r="H570">
        <v>0</v>
      </c>
      <c r="I570">
        <v>0</v>
      </c>
    </row>
    <row r="571" spans="1:9" x14ac:dyDescent="0.25">
      <c r="A571">
        <v>570</v>
      </c>
      <c r="B571" t="s">
        <v>12</v>
      </c>
      <c r="C571">
        <v>1.6094379124341001</v>
      </c>
      <c r="D571">
        <v>0</v>
      </c>
      <c r="E571">
        <v>0</v>
      </c>
      <c r="F571">
        <v>1.08180517035173</v>
      </c>
      <c r="G571">
        <v>0</v>
      </c>
      <c r="H571">
        <v>0</v>
      </c>
      <c r="I571">
        <v>0</v>
      </c>
    </row>
    <row r="572" spans="1:9" x14ac:dyDescent="0.25">
      <c r="A572">
        <v>571</v>
      </c>
      <c r="B572" t="s">
        <v>12</v>
      </c>
      <c r="C572">
        <v>1.3862943611198899</v>
      </c>
      <c r="D572">
        <v>0</v>
      </c>
      <c r="E572">
        <v>0</v>
      </c>
      <c r="F572">
        <v>1.0612565021243401</v>
      </c>
      <c r="G572">
        <v>0</v>
      </c>
      <c r="H572">
        <v>0</v>
      </c>
      <c r="I572">
        <v>1</v>
      </c>
    </row>
    <row r="573" spans="1:9" x14ac:dyDescent="0.25">
      <c r="A573">
        <v>572</v>
      </c>
      <c r="B573" t="s">
        <v>12</v>
      </c>
      <c r="C573">
        <v>2.0794415416798402</v>
      </c>
      <c r="D573">
        <v>0</v>
      </c>
      <c r="E573">
        <v>0</v>
      </c>
      <c r="F573">
        <v>1.0952733874025999</v>
      </c>
      <c r="G573">
        <v>0</v>
      </c>
      <c r="H573">
        <v>0</v>
      </c>
      <c r="I573">
        <v>0</v>
      </c>
    </row>
    <row r="574" spans="1:9" x14ac:dyDescent="0.25">
      <c r="A574">
        <v>573</v>
      </c>
      <c r="B574" t="s">
        <v>12</v>
      </c>
      <c r="C574">
        <v>1.3862943611198899</v>
      </c>
      <c r="D574">
        <v>0</v>
      </c>
      <c r="E574">
        <v>0</v>
      </c>
      <c r="F574">
        <v>1.16315080980568</v>
      </c>
      <c r="G574">
        <v>0</v>
      </c>
      <c r="H574">
        <v>0</v>
      </c>
      <c r="I574">
        <v>0</v>
      </c>
    </row>
    <row r="575" spans="1:9" x14ac:dyDescent="0.25">
      <c r="A575">
        <v>574</v>
      </c>
      <c r="B575" t="s">
        <v>12</v>
      </c>
      <c r="C575">
        <v>1.09861228866811</v>
      </c>
      <c r="D575">
        <v>0</v>
      </c>
      <c r="E575">
        <v>0</v>
      </c>
      <c r="F575">
        <v>1.16315080980568</v>
      </c>
      <c r="G575">
        <v>0</v>
      </c>
      <c r="H575">
        <v>0</v>
      </c>
      <c r="I575">
        <v>0</v>
      </c>
    </row>
    <row r="576" spans="1:9" x14ac:dyDescent="0.25">
      <c r="A576">
        <v>575</v>
      </c>
      <c r="B576" t="s">
        <v>12</v>
      </c>
      <c r="C576">
        <v>1.7917594692280501</v>
      </c>
      <c r="D576">
        <v>0</v>
      </c>
      <c r="E576">
        <v>0</v>
      </c>
      <c r="F576">
        <v>1.16315080980568</v>
      </c>
      <c r="G576">
        <v>0</v>
      </c>
      <c r="H576">
        <v>0</v>
      </c>
      <c r="I576">
        <v>0</v>
      </c>
    </row>
    <row r="577" spans="1:9" x14ac:dyDescent="0.25">
      <c r="A577">
        <v>576</v>
      </c>
      <c r="B577" t="s">
        <v>12</v>
      </c>
      <c r="C577">
        <v>1.09861228866811</v>
      </c>
      <c r="D577">
        <v>0</v>
      </c>
      <c r="E577">
        <v>0</v>
      </c>
      <c r="F577">
        <v>1.16315080980568</v>
      </c>
      <c r="G577">
        <v>0</v>
      </c>
      <c r="H577">
        <v>0</v>
      </c>
      <c r="I577">
        <v>0</v>
      </c>
    </row>
    <row r="578" spans="1:9" x14ac:dyDescent="0.25">
      <c r="A578">
        <v>577</v>
      </c>
      <c r="B578" t="s">
        <v>12</v>
      </c>
      <c r="C578">
        <v>2.4849066497879999</v>
      </c>
      <c r="D578">
        <v>0</v>
      </c>
      <c r="E578">
        <v>0</v>
      </c>
      <c r="F578">
        <v>1.0952733874025999</v>
      </c>
      <c r="G578">
        <v>0</v>
      </c>
      <c r="H578">
        <v>0</v>
      </c>
      <c r="I578">
        <v>0</v>
      </c>
    </row>
    <row r="579" spans="1:9" x14ac:dyDescent="0.25">
      <c r="A579">
        <v>578</v>
      </c>
      <c r="B579" t="s">
        <v>12</v>
      </c>
      <c r="C579">
        <v>2.0794415416798402</v>
      </c>
      <c r="D579">
        <v>0</v>
      </c>
      <c r="E579">
        <v>0</v>
      </c>
      <c r="F579">
        <v>0.95551144502743601</v>
      </c>
      <c r="G579">
        <v>0</v>
      </c>
      <c r="H579">
        <v>0</v>
      </c>
      <c r="I579">
        <v>1</v>
      </c>
    </row>
    <row r="580" spans="1:9" x14ac:dyDescent="0.25">
      <c r="A580">
        <v>579</v>
      </c>
      <c r="B580" t="s">
        <v>12</v>
      </c>
      <c r="C580">
        <v>2.19722457733622</v>
      </c>
      <c r="D580">
        <v>0</v>
      </c>
      <c r="E580">
        <v>0</v>
      </c>
      <c r="F580">
        <v>0.871293365943419</v>
      </c>
      <c r="G580">
        <v>0</v>
      </c>
      <c r="H580">
        <v>0</v>
      </c>
      <c r="I580">
        <v>0</v>
      </c>
    </row>
    <row r="581" spans="1:9" x14ac:dyDescent="0.25">
      <c r="A581">
        <v>580</v>
      </c>
      <c r="B581" t="s">
        <v>12</v>
      </c>
      <c r="C581">
        <v>2.3978952727983698</v>
      </c>
      <c r="D581">
        <v>0</v>
      </c>
      <c r="E581">
        <v>0</v>
      </c>
      <c r="F581">
        <v>0.94390589890712795</v>
      </c>
      <c r="G581">
        <v>0</v>
      </c>
      <c r="H581">
        <v>0</v>
      </c>
      <c r="I581">
        <v>0</v>
      </c>
    </row>
    <row r="582" spans="1:9" x14ac:dyDescent="0.25">
      <c r="A582">
        <v>581</v>
      </c>
      <c r="B582" t="s">
        <v>12</v>
      </c>
      <c r="C582">
        <v>1.09861228866811</v>
      </c>
      <c r="D582">
        <v>0</v>
      </c>
      <c r="E582">
        <v>0</v>
      </c>
      <c r="F582">
        <v>0.92425890152333201</v>
      </c>
      <c r="G582">
        <v>0</v>
      </c>
      <c r="H582">
        <v>0</v>
      </c>
      <c r="I582">
        <v>1</v>
      </c>
    </row>
    <row r="583" spans="1:9" x14ac:dyDescent="0.25">
      <c r="A583">
        <v>582</v>
      </c>
      <c r="B583" t="s">
        <v>12</v>
      </c>
      <c r="C583">
        <v>1.7917594692280501</v>
      </c>
      <c r="D583">
        <v>0</v>
      </c>
      <c r="E583">
        <v>0</v>
      </c>
      <c r="F583">
        <v>0.85015092936961001</v>
      </c>
      <c r="G583">
        <v>0</v>
      </c>
      <c r="H583">
        <v>0</v>
      </c>
      <c r="I583">
        <v>0</v>
      </c>
    </row>
    <row r="584" spans="1:9" x14ac:dyDescent="0.25">
      <c r="A584">
        <v>583</v>
      </c>
      <c r="B584" t="s">
        <v>12</v>
      </c>
      <c r="C584">
        <v>3.4339872044851498</v>
      </c>
      <c r="D584">
        <v>0</v>
      </c>
      <c r="E584">
        <v>0</v>
      </c>
      <c r="F584">
        <v>0.70803579305369602</v>
      </c>
      <c r="G584">
        <v>0</v>
      </c>
      <c r="H584">
        <v>0</v>
      </c>
      <c r="I584">
        <v>1</v>
      </c>
    </row>
    <row r="585" spans="1:9" x14ac:dyDescent="0.25">
      <c r="A585">
        <v>584</v>
      </c>
      <c r="B585" t="s">
        <v>12</v>
      </c>
      <c r="C585">
        <v>2.7725887222397798</v>
      </c>
      <c r="D585">
        <v>0</v>
      </c>
      <c r="E585">
        <v>0</v>
      </c>
      <c r="F585">
        <v>1.1474024528375399</v>
      </c>
      <c r="G585">
        <v>0</v>
      </c>
      <c r="H585">
        <v>0</v>
      </c>
      <c r="I585">
        <v>0</v>
      </c>
    </row>
    <row r="586" spans="1:9" x14ac:dyDescent="0.25">
      <c r="A586">
        <v>585</v>
      </c>
      <c r="B586" t="s">
        <v>12</v>
      </c>
      <c r="C586">
        <v>2.3025850929940499</v>
      </c>
      <c r="D586">
        <v>0</v>
      </c>
      <c r="E586">
        <v>0</v>
      </c>
      <c r="F586">
        <v>1.1474024528375399</v>
      </c>
      <c r="G586">
        <v>0</v>
      </c>
      <c r="H586">
        <v>0</v>
      </c>
      <c r="I586">
        <v>0</v>
      </c>
    </row>
    <row r="587" spans="1:9" x14ac:dyDescent="0.25">
      <c r="A587">
        <v>586</v>
      </c>
      <c r="B587" t="s">
        <v>12</v>
      </c>
      <c r="C587">
        <v>2.7725887222397798</v>
      </c>
      <c r="D587">
        <v>0</v>
      </c>
      <c r="E587">
        <v>0</v>
      </c>
      <c r="F587">
        <v>0.951657875711446</v>
      </c>
      <c r="G587">
        <v>0</v>
      </c>
      <c r="H587">
        <v>0</v>
      </c>
      <c r="I587">
        <v>1</v>
      </c>
    </row>
    <row r="588" spans="1:9" x14ac:dyDescent="0.25">
      <c r="A588">
        <v>587</v>
      </c>
      <c r="B588" t="s">
        <v>12</v>
      </c>
      <c r="C588">
        <v>2.7080502011022101</v>
      </c>
      <c r="D588">
        <v>0</v>
      </c>
      <c r="E588">
        <v>0</v>
      </c>
      <c r="F588">
        <v>1.0116009116784801</v>
      </c>
      <c r="G588">
        <v>0</v>
      </c>
      <c r="H588">
        <v>0</v>
      </c>
      <c r="I588">
        <v>0</v>
      </c>
    </row>
    <row r="589" spans="1:9" x14ac:dyDescent="0.25">
      <c r="A589">
        <v>588</v>
      </c>
      <c r="B589" t="s">
        <v>12</v>
      </c>
      <c r="C589">
        <v>1.7917594692280501</v>
      </c>
      <c r="D589">
        <v>0</v>
      </c>
      <c r="E589">
        <v>0</v>
      </c>
      <c r="F589">
        <v>1.02604159583327</v>
      </c>
      <c r="G589">
        <v>0</v>
      </c>
      <c r="H589">
        <v>0</v>
      </c>
      <c r="I589">
        <v>0</v>
      </c>
    </row>
    <row r="590" spans="1:9" x14ac:dyDescent="0.25">
      <c r="A590">
        <v>589</v>
      </c>
      <c r="B590" t="s">
        <v>12</v>
      </c>
      <c r="C590">
        <v>2.7080502011022101</v>
      </c>
      <c r="D590">
        <v>0</v>
      </c>
      <c r="E590">
        <v>0</v>
      </c>
      <c r="F590">
        <v>0.974559639998131</v>
      </c>
      <c r="G590">
        <v>0</v>
      </c>
      <c r="H590">
        <v>0</v>
      </c>
      <c r="I590">
        <v>0</v>
      </c>
    </row>
    <row r="591" spans="1:9" x14ac:dyDescent="0.25">
      <c r="A591">
        <v>590</v>
      </c>
      <c r="B591" t="s">
        <v>12</v>
      </c>
      <c r="C591">
        <v>2.9444389791664398</v>
      </c>
      <c r="D591">
        <v>0</v>
      </c>
      <c r="E591">
        <v>0</v>
      </c>
      <c r="F591">
        <v>0.974559639998131</v>
      </c>
      <c r="G591">
        <v>0</v>
      </c>
      <c r="H591">
        <v>0</v>
      </c>
      <c r="I591">
        <v>0</v>
      </c>
    </row>
    <row r="592" spans="1:9" x14ac:dyDescent="0.25">
      <c r="A592">
        <v>591</v>
      </c>
      <c r="B592" t="s">
        <v>12</v>
      </c>
      <c r="C592">
        <v>3.1354942159291501</v>
      </c>
      <c r="D592">
        <v>0</v>
      </c>
      <c r="E592">
        <v>0</v>
      </c>
      <c r="F592">
        <v>0.974559639998131</v>
      </c>
      <c r="G592">
        <v>0</v>
      </c>
      <c r="H592">
        <v>0</v>
      </c>
      <c r="I592">
        <v>1</v>
      </c>
    </row>
    <row r="593" spans="1:9" x14ac:dyDescent="0.25">
      <c r="A593">
        <v>592</v>
      </c>
      <c r="B593" t="s">
        <v>12</v>
      </c>
      <c r="C593">
        <v>3.1354942159291501</v>
      </c>
      <c r="D593">
        <v>0</v>
      </c>
      <c r="E593">
        <v>0</v>
      </c>
      <c r="F593">
        <v>0.974559639998131</v>
      </c>
      <c r="G593">
        <v>0</v>
      </c>
      <c r="H593">
        <v>0</v>
      </c>
      <c r="I593">
        <v>0</v>
      </c>
    </row>
    <row r="594" spans="1:9" x14ac:dyDescent="0.25">
      <c r="A594">
        <v>593</v>
      </c>
      <c r="B594" t="s">
        <v>12</v>
      </c>
      <c r="C594">
        <v>2.5649493574615398</v>
      </c>
      <c r="D594">
        <v>0</v>
      </c>
      <c r="E594">
        <v>0</v>
      </c>
      <c r="F594">
        <v>1.04380405217311</v>
      </c>
      <c r="G594">
        <v>0</v>
      </c>
      <c r="H594">
        <v>0</v>
      </c>
      <c r="I594">
        <v>0</v>
      </c>
    </row>
    <row r="595" spans="1:9" x14ac:dyDescent="0.25">
      <c r="A595">
        <v>594</v>
      </c>
      <c r="B595" t="s">
        <v>12</v>
      </c>
      <c r="C595">
        <v>2.3978952727983698</v>
      </c>
      <c r="D595">
        <v>0</v>
      </c>
      <c r="E595">
        <v>0</v>
      </c>
      <c r="F595">
        <v>1.04380405217311</v>
      </c>
      <c r="G595">
        <v>0</v>
      </c>
      <c r="H595">
        <v>0</v>
      </c>
      <c r="I595">
        <v>0</v>
      </c>
    </row>
    <row r="596" spans="1:9" x14ac:dyDescent="0.25">
      <c r="A596">
        <v>595</v>
      </c>
      <c r="B596" t="s">
        <v>12</v>
      </c>
      <c r="C596">
        <v>3.2188758248682001</v>
      </c>
      <c r="D596">
        <v>0</v>
      </c>
      <c r="E596">
        <v>0</v>
      </c>
      <c r="F596">
        <v>1.04380405217311</v>
      </c>
      <c r="G596">
        <v>0</v>
      </c>
      <c r="H596">
        <v>0</v>
      </c>
      <c r="I596">
        <v>0</v>
      </c>
    </row>
    <row r="597" spans="1:9" x14ac:dyDescent="0.25">
      <c r="A597">
        <v>596</v>
      </c>
      <c r="B597" t="s">
        <v>12</v>
      </c>
      <c r="C597">
        <v>3.0910424533583201</v>
      </c>
      <c r="D597">
        <v>0</v>
      </c>
      <c r="E597">
        <v>0</v>
      </c>
      <c r="F597">
        <v>1.04380405217311</v>
      </c>
      <c r="G597">
        <v>0</v>
      </c>
      <c r="H597">
        <v>0</v>
      </c>
      <c r="I597">
        <v>0</v>
      </c>
    </row>
    <row r="598" spans="1:9" x14ac:dyDescent="0.25">
      <c r="A598">
        <v>597</v>
      </c>
      <c r="B598" t="s">
        <v>12</v>
      </c>
      <c r="C598">
        <v>2.9444389791664398</v>
      </c>
      <c r="D598">
        <v>0</v>
      </c>
      <c r="E598">
        <v>0</v>
      </c>
      <c r="F598">
        <v>0.93609335917033498</v>
      </c>
      <c r="G598">
        <v>0</v>
      </c>
      <c r="H598">
        <v>0</v>
      </c>
      <c r="I598">
        <v>1</v>
      </c>
    </row>
    <row r="599" spans="1:9" x14ac:dyDescent="0.25">
      <c r="A599">
        <v>598</v>
      </c>
      <c r="B599" t="s">
        <v>12</v>
      </c>
      <c r="C599">
        <v>3.6375861597263901</v>
      </c>
      <c r="D599">
        <v>0</v>
      </c>
      <c r="E599">
        <v>0</v>
      </c>
      <c r="F599">
        <v>0.80647586586694897</v>
      </c>
      <c r="G599">
        <v>0</v>
      </c>
      <c r="H599">
        <v>0</v>
      </c>
      <c r="I599">
        <v>1</v>
      </c>
    </row>
    <row r="600" spans="1:9" x14ac:dyDescent="0.25">
      <c r="A600">
        <v>599</v>
      </c>
      <c r="B600" t="s">
        <v>12</v>
      </c>
      <c r="C600">
        <v>3.7612001156935602</v>
      </c>
      <c r="D600">
        <v>0</v>
      </c>
      <c r="E600">
        <v>0</v>
      </c>
      <c r="F600">
        <v>0.80647586586694897</v>
      </c>
      <c r="G600">
        <v>0</v>
      </c>
      <c r="H600">
        <v>0</v>
      </c>
      <c r="I600">
        <v>1</v>
      </c>
    </row>
    <row r="601" spans="1:9" x14ac:dyDescent="0.25">
      <c r="A601">
        <v>600</v>
      </c>
      <c r="B601" t="s">
        <v>12</v>
      </c>
      <c r="C601">
        <v>3.4657359027997301</v>
      </c>
      <c r="D601">
        <v>0</v>
      </c>
      <c r="E601">
        <v>0</v>
      </c>
      <c r="F601">
        <v>0.80647586586694897</v>
      </c>
      <c r="G601">
        <v>0</v>
      </c>
      <c r="H601">
        <v>0</v>
      </c>
      <c r="I601">
        <v>1</v>
      </c>
    </row>
    <row r="602" spans="1:9" x14ac:dyDescent="0.25">
      <c r="A602">
        <v>601</v>
      </c>
      <c r="B602" t="s">
        <v>12</v>
      </c>
      <c r="C602">
        <v>3.1354942159291501</v>
      </c>
      <c r="D602">
        <v>0</v>
      </c>
      <c r="E602">
        <v>0</v>
      </c>
      <c r="F602">
        <v>0.951657875711446</v>
      </c>
      <c r="G602">
        <v>0</v>
      </c>
      <c r="H602">
        <v>0</v>
      </c>
      <c r="I602">
        <v>0</v>
      </c>
    </row>
    <row r="603" spans="1:9" x14ac:dyDescent="0.25">
      <c r="A603">
        <v>602</v>
      </c>
      <c r="B603" t="s">
        <v>12</v>
      </c>
      <c r="C603">
        <v>2.6390573296152602</v>
      </c>
      <c r="D603">
        <v>0</v>
      </c>
      <c r="E603">
        <v>0</v>
      </c>
      <c r="F603">
        <v>0.951657875711446</v>
      </c>
      <c r="G603">
        <v>0</v>
      </c>
      <c r="H603">
        <v>0</v>
      </c>
      <c r="I603">
        <v>0</v>
      </c>
    </row>
    <row r="604" spans="1:9" x14ac:dyDescent="0.25">
      <c r="A604">
        <v>603</v>
      </c>
      <c r="B604" t="s">
        <v>12</v>
      </c>
      <c r="C604">
        <v>2.3978952727983698</v>
      </c>
      <c r="D604">
        <v>0</v>
      </c>
      <c r="E604">
        <v>0</v>
      </c>
      <c r="F604">
        <v>0.951657875711446</v>
      </c>
      <c r="G604">
        <v>0</v>
      </c>
      <c r="H604">
        <v>0</v>
      </c>
      <c r="I604">
        <v>1</v>
      </c>
    </row>
    <row r="605" spans="1:9" x14ac:dyDescent="0.25">
      <c r="A605">
        <v>604</v>
      </c>
      <c r="B605" t="s">
        <v>12</v>
      </c>
      <c r="C605">
        <v>1.3862943611198899</v>
      </c>
      <c r="D605">
        <v>0</v>
      </c>
      <c r="E605">
        <v>0</v>
      </c>
      <c r="F605">
        <v>0.98954119361374804</v>
      </c>
      <c r="G605">
        <v>0</v>
      </c>
      <c r="H605">
        <v>0</v>
      </c>
      <c r="I605">
        <v>0</v>
      </c>
    </row>
    <row r="606" spans="1:9" x14ac:dyDescent="0.25">
      <c r="A606">
        <v>605</v>
      </c>
      <c r="B606" t="s">
        <v>12</v>
      </c>
      <c r="C606">
        <v>2.8903717578961601</v>
      </c>
      <c r="D606">
        <v>0</v>
      </c>
      <c r="E606">
        <v>0</v>
      </c>
      <c r="F606">
        <v>0.98954119361374804</v>
      </c>
      <c r="G606">
        <v>0</v>
      </c>
      <c r="H606">
        <v>0</v>
      </c>
      <c r="I606">
        <v>0</v>
      </c>
    </row>
    <row r="607" spans="1:9" x14ac:dyDescent="0.25">
      <c r="A607">
        <v>606</v>
      </c>
      <c r="B607" t="s">
        <v>12</v>
      </c>
      <c r="C607">
        <v>2.3978952727983698</v>
      </c>
      <c r="D607">
        <v>0</v>
      </c>
      <c r="E607">
        <v>0</v>
      </c>
      <c r="F607">
        <v>1.0473189942805601</v>
      </c>
      <c r="G607">
        <v>0</v>
      </c>
      <c r="H607">
        <v>0</v>
      </c>
      <c r="I607">
        <v>0</v>
      </c>
    </row>
    <row r="608" spans="1:9" x14ac:dyDescent="0.25">
      <c r="A608">
        <v>607</v>
      </c>
      <c r="B608" t="s">
        <v>12</v>
      </c>
      <c r="C608">
        <v>4.5217885770490396</v>
      </c>
      <c r="D608">
        <v>0</v>
      </c>
      <c r="E608">
        <v>0</v>
      </c>
      <c r="F608">
        <v>0.82855181756614804</v>
      </c>
      <c r="G608">
        <v>0</v>
      </c>
      <c r="H608">
        <v>0</v>
      </c>
      <c r="I608">
        <v>1</v>
      </c>
    </row>
    <row r="609" spans="1:9" x14ac:dyDescent="0.25">
      <c r="A609">
        <v>608</v>
      </c>
      <c r="B609" t="s">
        <v>12</v>
      </c>
      <c r="C609">
        <v>3.0445224377234199</v>
      </c>
      <c r="D609">
        <v>0</v>
      </c>
      <c r="E609">
        <v>0</v>
      </c>
      <c r="F609">
        <v>0.87546873735389996</v>
      </c>
      <c r="G609">
        <v>0</v>
      </c>
      <c r="H609">
        <v>0</v>
      </c>
      <c r="I609">
        <v>1</v>
      </c>
    </row>
    <row r="610" spans="1:9" x14ac:dyDescent="0.25">
      <c r="A610">
        <v>609</v>
      </c>
      <c r="B610" t="s">
        <v>12</v>
      </c>
      <c r="C610">
        <v>2.7725887222397798</v>
      </c>
      <c r="D610">
        <v>0</v>
      </c>
      <c r="E610">
        <v>0</v>
      </c>
      <c r="F610">
        <v>1.0612565021243401</v>
      </c>
      <c r="G610">
        <v>0</v>
      </c>
      <c r="H610">
        <v>0</v>
      </c>
      <c r="I610">
        <v>0</v>
      </c>
    </row>
    <row r="611" spans="1:9" x14ac:dyDescent="0.25">
      <c r="A611">
        <v>610</v>
      </c>
      <c r="B611" t="s">
        <v>12</v>
      </c>
      <c r="C611">
        <v>2.7725887222397798</v>
      </c>
      <c r="D611">
        <v>0</v>
      </c>
      <c r="E611">
        <v>0</v>
      </c>
      <c r="F611">
        <v>1.04380405217311</v>
      </c>
      <c r="G611">
        <v>0</v>
      </c>
      <c r="H611">
        <v>0</v>
      </c>
      <c r="I611">
        <v>1</v>
      </c>
    </row>
    <row r="612" spans="1:9" x14ac:dyDescent="0.25">
      <c r="A612">
        <v>611</v>
      </c>
      <c r="B612" t="s">
        <v>12</v>
      </c>
      <c r="C612">
        <v>1.6094379124341001</v>
      </c>
      <c r="D612">
        <v>0</v>
      </c>
      <c r="E612">
        <v>0</v>
      </c>
      <c r="F612">
        <v>1.0577902941478501</v>
      </c>
      <c r="G612">
        <v>0</v>
      </c>
      <c r="H612">
        <v>0</v>
      </c>
      <c r="I612">
        <v>0</v>
      </c>
    </row>
    <row r="613" spans="1:9" x14ac:dyDescent="0.25">
      <c r="A613">
        <v>612</v>
      </c>
      <c r="B613" t="s">
        <v>12</v>
      </c>
      <c r="C613">
        <v>3.8501476017100602</v>
      </c>
      <c r="D613">
        <v>0</v>
      </c>
      <c r="E613">
        <v>0</v>
      </c>
      <c r="F613">
        <v>1.02604159583327</v>
      </c>
      <c r="G613">
        <v>0</v>
      </c>
      <c r="H613">
        <v>0</v>
      </c>
      <c r="I613">
        <v>1</v>
      </c>
    </row>
    <row r="614" spans="1:9" x14ac:dyDescent="0.25">
      <c r="A614">
        <v>613</v>
      </c>
      <c r="B614" t="s">
        <v>12</v>
      </c>
      <c r="C614">
        <v>2.3025850929940499</v>
      </c>
      <c r="D614">
        <v>0</v>
      </c>
      <c r="E614">
        <v>0</v>
      </c>
      <c r="F614">
        <v>1.1600209167967499</v>
      </c>
      <c r="G614">
        <v>0</v>
      </c>
      <c r="H614">
        <v>0</v>
      </c>
      <c r="I614">
        <v>0</v>
      </c>
    </row>
    <row r="615" spans="1:9" x14ac:dyDescent="0.25">
      <c r="A615">
        <v>614</v>
      </c>
      <c r="B615" t="s">
        <v>12</v>
      </c>
      <c r="C615">
        <v>2.0794415416798402</v>
      </c>
      <c r="D615">
        <v>0</v>
      </c>
      <c r="E615">
        <v>0</v>
      </c>
      <c r="F615">
        <v>1.1600209167967499</v>
      </c>
      <c r="G615">
        <v>0</v>
      </c>
      <c r="H615">
        <v>0</v>
      </c>
      <c r="I615">
        <v>0</v>
      </c>
    </row>
    <row r="616" spans="1:9" x14ac:dyDescent="0.25">
      <c r="A616">
        <v>615</v>
      </c>
      <c r="B616" t="s">
        <v>12</v>
      </c>
      <c r="C616">
        <v>2.7080502011022101</v>
      </c>
      <c r="D616">
        <v>0</v>
      </c>
      <c r="E616">
        <v>0</v>
      </c>
      <c r="F616">
        <v>0.98954119361374804</v>
      </c>
      <c r="G616">
        <v>0</v>
      </c>
      <c r="H616">
        <v>0</v>
      </c>
      <c r="I616">
        <v>0</v>
      </c>
    </row>
    <row r="617" spans="1:9" x14ac:dyDescent="0.25">
      <c r="A617">
        <v>616</v>
      </c>
      <c r="B617" t="s">
        <v>12</v>
      </c>
      <c r="C617">
        <v>2.0794415416798402</v>
      </c>
      <c r="D617">
        <v>0</v>
      </c>
      <c r="E617">
        <v>0</v>
      </c>
      <c r="F617">
        <v>1.1600209167967499</v>
      </c>
      <c r="G617">
        <v>0</v>
      </c>
      <c r="H617">
        <v>0</v>
      </c>
      <c r="I617">
        <v>0</v>
      </c>
    </row>
    <row r="618" spans="1:9" x14ac:dyDescent="0.25">
      <c r="A618">
        <v>617</v>
      </c>
      <c r="B618" t="s">
        <v>12</v>
      </c>
      <c r="C618">
        <v>4.1588830833596697</v>
      </c>
      <c r="D618">
        <v>0</v>
      </c>
      <c r="E618">
        <v>0</v>
      </c>
      <c r="F618">
        <v>0.951657875711446</v>
      </c>
      <c r="G618">
        <v>0</v>
      </c>
      <c r="H618">
        <v>0</v>
      </c>
      <c r="I618">
        <v>1</v>
      </c>
    </row>
    <row r="619" spans="1:9" x14ac:dyDescent="0.25">
      <c r="A619">
        <v>618</v>
      </c>
      <c r="B619" t="s">
        <v>12</v>
      </c>
      <c r="C619">
        <v>3.1780538303479502</v>
      </c>
      <c r="D619">
        <v>0</v>
      </c>
      <c r="E619">
        <v>0</v>
      </c>
      <c r="F619">
        <v>1.05431202977153</v>
      </c>
      <c r="G619">
        <v>0</v>
      </c>
      <c r="H619">
        <v>0</v>
      </c>
      <c r="I619">
        <v>0</v>
      </c>
    </row>
    <row r="620" spans="1:9" x14ac:dyDescent="0.25">
      <c r="A620">
        <v>619</v>
      </c>
      <c r="B620" t="s">
        <v>12</v>
      </c>
      <c r="C620">
        <v>1.9459101490553099</v>
      </c>
      <c r="D620">
        <v>0</v>
      </c>
      <c r="E620">
        <v>0</v>
      </c>
      <c r="F620">
        <v>1.1151415906193201</v>
      </c>
      <c r="G620">
        <v>0</v>
      </c>
      <c r="H620">
        <v>0</v>
      </c>
      <c r="I620">
        <v>0</v>
      </c>
    </row>
    <row r="621" spans="1:9" x14ac:dyDescent="0.25">
      <c r="A621">
        <v>620</v>
      </c>
      <c r="B621" t="s">
        <v>12</v>
      </c>
      <c r="C621">
        <v>3.5835189384561099</v>
      </c>
      <c r="D621">
        <v>0</v>
      </c>
      <c r="E621">
        <v>0</v>
      </c>
      <c r="F621">
        <v>1.0952733874025999</v>
      </c>
      <c r="G621">
        <v>0</v>
      </c>
      <c r="H621">
        <v>0</v>
      </c>
      <c r="I621">
        <v>0</v>
      </c>
    </row>
    <row r="622" spans="1:9" x14ac:dyDescent="0.25">
      <c r="A622">
        <v>621</v>
      </c>
      <c r="B622" t="s">
        <v>12</v>
      </c>
      <c r="C622">
        <v>2.5649493574615398</v>
      </c>
      <c r="D622">
        <v>0</v>
      </c>
      <c r="E622">
        <v>0</v>
      </c>
      <c r="F622">
        <v>1.0952733874025999</v>
      </c>
      <c r="G622">
        <v>0</v>
      </c>
      <c r="H622">
        <v>0</v>
      </c>
      <c r="I622">
        <v>0</v>
      </c>
    </row>
    <row r="623" spans="1:9" x14ac:dyDescent="0.25">
      <c r="A623">
        <v>622</v>
      </c>
      <c r="B623" t="s">
        <v>12</v>
      </c>
      <c r="C623">
        <v>2.8903717578961601</v>
      </c>
      <c r="D623">
        <v>0</v>
      </c>
      <c r="E623">
        <v>0</v>
      </c>
      <c r="F623">
        <v>1.02245092770255</v>
      </c>
      <c r="G623">
        <v>0</v>
      </c>
      <c r="H623">
        <v>0</v>
      </c>
      <c r="I623">
        <v>0</v>
      </c>
    </row>
    <row r="624" spans="1:9" x14ac:dyDescent="0.25">
      <c r="A624">
        <v>623</v>
      </c>
      <c r="B624" t="s">
        <v>12</v>
      </c>
      <c r="C624">
        <v>3.29583686600433</v>
      </c>
      <c r="D624">
        <v>0</v>
      </c>
      <c r="E624">
        <v>0</v>
      </c>
      <c r="F624">
        <v>0.951657875711446</v>
      </c>
      <c r="G624">
        <v>0</v>
      </c>
      <c r="H624">
        <v>0</v>
      </c>
      <c r="I624">
        <v>1</v>
      </c>
    </row>
    <row r="625" spans="1:9" x14ac:dyDescent="0.25">
      <c r="A625">
        <v>624</v>
      </c>
      <c r="B625" t="s">
        <v>12</v>
      </c>
      <c r="C625">
        <v>3.9702919135521202</v>
      </c>
      <c r="D625">
        <v>0</v>
      </c>
      <c r="E625">
        <v>0</v>
      </c>
      <c r="F625">
        <v>0.82855181756614804</v>
      </c>
      <c r="G625">
        <v>0</v>
      </c>
      <c r="H625">
        <v>0</v>
      </c>
      <c r="I625">
        <v>1</v>
      </c>
    </row>
    <row r="626" spans="1:9" x14ac:dyDescent="0.25">
      <c r="A626">
        <v>625</v>
      </c>
      <c r="B626" t="s">
        <v>12</v>
      </c>
      <c r="C626">
        <v>3.2580965380214799</v>
      </c>
      <c r="D626">
        <v>0</v>
      </c>
      <c r="E626">
        <v>0</v>
      </c>
      <c r="F626">
        <v>1.0188473201992501</v>
      </c>
      <c r="G626">
        <v>0</v>
      </c>
      <c r="H626">
        <v>0</v>
      </c>
      <c r="I626">
        <v>1</v>
      </c>
    </row>
    <row r="627" spans="1:9" x14ac:dyDescent="0.25">
      <c r="A627">
        <v>626</v>
      </c>
      <c r="B627" t="s">
        <v>12</v>
      </c>
      <c r="C627">
        <v>4.5951198501345898</v>
      </c>
      <c r="D627">
        <v>0</v>
      </c>
      <c r="E627">
        <v>0</v>
      </c>
      <c r="F627">
        <v>0.91228271047661602</v>
      </c>
      <c r="G627">
        <v>0</v>
      </c>
      <c r="H627">
        <v>0</v>
      </c>
      <c r="I627">
        <v>1</v>
      </c>
    </row>
    <row r="628" spans="1:9" x14ac:dyDescent="0.25">
      <c r="A628">
        <v>627</v>
      </c>
      <c r="B628" t="s">
        <v>12</v>
      </c>
      <c r="C628">
        <v>5.6937321388026998</v>
      </c>
      <c r="D628">
        <v>0</v>
      </c>
      <c r="E628">
        <v>0</v>
      </c>
      <c r="F628">
        <v>0.916290731874155</v>
      </c>
      <c r="G628">
        <v>0</v>
      </c>
      <c r="H628">
        <v>0</v>
      </c>
      <c r="I628">
        <v>1</v>
      </c>
    </row>
    <row r="629" spans="1:9" x14ac:dyDescent="0.25">
      <c r="A629">
        <v>628</v>
      </c>
      <c r="B629" t="s">
        <v>12</v>
      </c>
      <c r="C629">
        <v>5.7300997829735696</v>
      </c>
      <c r="D629">
        <v>0</v>
      </c>
      <c r="E629">
        <v>0</v>
      </c>
      <c r="F629">
        <v>0.82855181756614804</v>
      </c>
      <c r="G629">
        <v>0</v>
      </c>
      <c r="H629">
        <v>0</v>
      </c>
      <c r="I629">
        <v>1</v>
      </c>
    </row>
    <row r="630" spans="1:9" x14ac:dyDescent="0.25">
      <c r="A630">
        <v>629</v>
      </c>
      <c r="B630" t="s">
        <v>12</v>
      </c>
      <c r="C630">
        <v>3.0910424533583201</v>
      </c>
      <c r="D630">
        <v>0</v>
      </c>
      <c r="E630">
        <v>0</v>
      </c>
      <c r="F630">
        <v>1.0612565021243401</v>
      </c>
      <c r="G630">
        <v>0</v>
      </c>
      <c r="H630">
        <v>0</v>
      </c>
      <c r="I630">
        <v>0</v>
      </c>
    </row>
    <row r="631" spans="1:9" x14ac:dyDescent="0.25">
      <c r="A631">
        <v>630</v>
      </c>
      <c r="B631" t="s">
        <v>12</v>
      </c>
      <c r="C631">
        <v>2.8332133440562202</v>
      </c>
      <c r="D631">
        <v>0</v>
      </c>
      <c r="E631">
        <v>0</v>
      </c>
      <c r="F631">
        <v>1.0612565021243401</v>
      </c>
      <c r="G631">
        <v>0</v>
      </c>
      <c r="H631">
        <v>0</v>
      </c>
      <c r="I631">
        <v>0</v>
      </c>
    </row>
    <row r="632" spans="1:9" x14ac:dyDescent="0.25">
      <c r="A632">
        <v>631</v>
      </c>
      <c r="B632" t="s">
        <v>12</v>
      </c>
      <c r="C632">
        <v>2.3978952727983698</v>
      </c>
      <c r="D632">
        <v>0</v>
      </c>
      <c r="E632">
        <v>0</v>
      </c>
      <c r="F632">
        <v>1.1281710909096501</v>
      </c>
      <c r="G632">
        <v>0</v>
      </c>
      <c r="H632">
        <v>0</v>
      </c>
      <c r="I632">
        <v>0</v>
      </c>
    </row>
    <row r="633" spans="1:9" x14ac:dyDescent="0.25">
      <c r="A633">
        <v>632</v>
      </c>
      <c r="B633" t="s">
        <v>12</v>
      </c>
      <c r="C633">
        <v>1.3862943611198899</v>
      </c>
      <c r="D633">
        <v>0</v>
      </c>
      <c r="E633">
        <v>0</v>
      </c>
      <c r="F633">
        <v>1.1474024528375399</v>
      </c>
      <c r="G633">
        <v>0</v>
      </c>
      <c r="H633">
        <v>0</v>
      </c>
      <c r="I633">
        <v>0</v>
      </c>
    </row>
    <row r="634" spans="1:9" x14ac:dyDescent="0.25">
      <c r="A634">
        <v>633</v>
      </c>
      <c r="B634" t="s">
        <v>12</v>
      </c>
      <c r="C634">
        <v>2.6390573296152602</v>
      </c>
      <c r="D634">
        <v>0</v>
      </c>
      <c r="E634">
        <v>0</v>
      </c>
      <c r="F634">
        <v>1.1474024528375399</v>
      </c>
      <c r="G634">
        <v>0</v>
      </c>
      <c r="H634">
        <v>0</v>
      </c>
      <c r="I634">
        <v>0</v>
      </c>
    </row>
    <row r="635" spans="1:9" x14ac:dyDescent="0.25">
      <c r="A635">
        <v>634</v>
      </c>
      <c r="B635" t="s">
        <v>12</v>
      </c>
      <c r="C635">
        <v>2.7080502011022101</v>
      </c>
      <c r="D635">
        <v>0</v>
      </c>
      <c r="E635">
        <v>0</v>
      </c>
      <c r="F635">
        <v>1.0612565021243401</v>
      </c>
      <c r="G635">
        <v>0</v>
      </c>
      <c r="H635">
        <v>0</v>
      </c>
      <c r="I635">
        <v>0</v>
      </c>
    </row>
    <row r="636" spans="1:9" x14ac:dyDescent="0.25">
      <c r="A636">
        <v>635</v>
      </c>
      <c r="B636" t="s">
        <v>12</v>
      </c>
      <c r="C636">
        <v>2.19722457733622</v>
      </c>
      <c r="D636">
        <v>0</v>
      </c>
      <c r="E636">
        <v>0</v>
      </c>
      <c r="F636">
        <v>0.93216408103044501</v>
      </c>
      <c r="G636">
        <v>0</v>
      </c>
      <c r="H636">
        <v>0</v>
      </c>
      <c r="I636">
        <v>0</v>
      </c>
    </row>
    <row r="637" spans="1:9" x14ac:dyDescent="0.25">
      <c r="A637">
        <v>636</v>
      </c>
      <c r="B637" t="s">
        <v>12</v>
      </c>
      <c r="C637">
        <v>3.29583686600433</v>
      </c>
      <c r="D637">
        <v>0</v>
      </c>
      <c r="E637">
        <v>0</v>
      </c>
      <c r="F637">
        <v>0.93216408103044501</v>
      </c>
      <c r="G637">
        <v>0</v>
      </c>
      <c r="H637">
        <v>0</v>
      </c>
      <c r="I637">
        <v>0</v>
      </c>
    </row>
    <row r="638" spans="1:9" x14ac:dyDescent="0.25">
      <c r="A638">
        <v>637</v>
      </c>
      <c r="B638" t="s">
        <v>12</v>
      </c>
      <c r="C638">
        <v>3.4011973816621599</v>
      </c>
      <c r="D638">
        <v>0</v>
      </c>
      <c r="E638">
        <v>0</v>
      </c>
      <c r="F638">
        <v>0.93216408103044501</v>
      </c>
      <c r="G638">
        <v>0</v>
      </c>
      <c r="H638">
        <v>0</v>
      </c>
      <c r="I638">
        <v>0</v>
      </c>
    </row>
    <row r="639" spans="1:9" x14ac:dyDescent="0.25">
      <c r="A639">
        <v>638</v>
      </c>
      <c r="B639" t="s">
        <v>12</v>
      </c>
      <c r="C639">
        <v>3.1780538303479502</v>
      </c>
      <c r="D639">
        <v>0</v>
      </c>
      <c r="E639">
        <v>0</v>
      </c>
      <c r="F639">
        <v>0.951657875711446</v>
      </c>
      <c r="G639">
        <v>0</v>
      </c>
      <c r="H639">
        <v>0</v>
      </c>
      <c r="I639">
        <v>0</v>
      </c>
    </row>
    <row r="640" spans="1:9" x14ac:dyDescent="0.25">
      <c r="A640">
        <v>639</v>
      </c>
      <c r="B640" t="s">
        <v>12</v>
      </c>
      <c r="C640">
        <v>2.8903717578961601</v>
      </c>
      <c r="D640">
        <v>0</v>
      </c>
      <c r="E640">
        <v>0</v>
      </c>
      <c r="F640">
        <v>0.871293365943419</v>
      </c>
      <c r="G640">
        <v>0</v>
      </c>
      <c r="H640">
        <v>0</v>
      </c>
      <c r="I640">
        <v>0</v>
      </c>
    </row>
    <row r="641" spans="1:9" x14ac:dyDescent="0.25">
      <c r="A641">
        <v>640</v>
      </c>
      <c r="B641" t="s">
        <v>12</v>
      </c>
      <c r="C641">
        <v>3.2188758248682001</v>
      </c>
      <c r="D641">
        <v>0</v>
      </c>
      <c r="E641">
        <v>0</v>
      </c>
      <c r="F641">
        <v>0.871293365943419</v>
      </c>
      <c r="G641">
        <v>0</v>
      </c>
      <c r="H641">
        <v>0</v>
      </c>
      <c r="I641">
        <v>1</v>
      </c>
    </row>
    <row r="642" spans="1:9" x14ac:dyDescent="0.25">
      <c r="A642">
        <v>641</v>
      </c>
      <c r="B642" t="s">
        <v>12</v>
      </c>
      <c r="C642">
        <v>2.8903717578961601</v>
      </c>
      <c r="D642">
        <v>0</v>
      </c>
      <c r="E642">
        <v>0</v>
      </c>
      <c r="F642">
        <v>0.974559639998131</v>
      </c>
      <c r="G642">
        <v>0</v>
      </c>
      <c r="H642">
        <v>0</v>
      </c>
      <c r="I642">
        <v>0</v>
      </c>
    </row>
    <row r="643" spans="1:9" x14ac:dyDescent="0.25">
      <c r="A643">
        <v>642</v>
      </c>
      <c r="B643" t="s">
        <v>12</v>
      </c>
      <c r="C643">
        <v>2.99573227355399</v>
      </c>
      <c r="D643">
        <v>0</v>
      </c>
      <c r="E643">
        <v>0</v>
      </c>
      <c r="F643">
        <v>0.974559639998131</v>
      </c>
      <c r="G643">
        <v>0</v>
      </c>
      <c r="H643">
        <v>0</v>
      </c>
      <c r="I643">
        <v>0</v>
      </c>
    </row>
    <row r="644" spans="1:9" x14ac:dyDescent="0.25">
      <c r="A644">
        <v>643</v>
      </c>
      <c r="B644" t="s">
        <v>12</v>
      </c>
      <c r="C644">
        <v>2.5649493574615398</v>
      </c>
      <c r="D644">
        <v>0</v>
      </c>
      <c r="E644">
        <v>0</v>
      </c>
      <c r="F644">
        <v>0.974559639998131</v>
      </c>
      <c r="G644">
        <v>0</v>
      </c>
      <c r="H644">
        <v>0</v>
      </c>
      <c r="I644">
        <v>0</v>
      </c>
    </row>
    <row r="645" spans="1:9" x14ac:dyDescent="0.25">
      <c r="A645">
        <v>644</v>
      </c>
      <c r="B645" t="s">
        <v>12</v>
      </c>
      <c r="C645">
        <v>2.7725887222397798</v>
      </c>
      <c r="D645">
        <v>0</v>
      </c>
      <c r="E645">
        <v>0</v>
      </c>
      <c r="F645">
        <v>0.91228271047661602</v>
      </c>
      <c r="G645">
        <v>0</v>
      </c>
      <c r="H645">
        <v>0</v>
      </c>
      <c r="I645">
        <v>1</v>
      </c>
    </row>
    <row r="646" spans="1:9" x14ac:dyDescent="0.25">
      <c r="A646">
        <v>645</v>
      </c>
      <c r="B646" t="s">
        <v>12</v>
      </c>
      <c r="C646">
        <v>3.0910424533583201</v>
      </c>
      <c r="D646">
        <v>0</v>
      </c>
      <c r="E646">
        <v>0</v>
      </c>
      <c r="F646">
        <v>0.89608802455663605</v>
      </c>
      <c r="G646">
        <v>0</v>
      </c>
      <c r="H646">
        <v>0</v>
      </c>
      <c r="I646">
        <v>0</v>
      </c>
    </row>
    <row r="647" spans="1:9" x14ac:dyDescent="0.25">
      <c r="A647">
        <v>646</v>
      </c>
      <c r="B647" t="s">
        <v>12</v>
      </c>
      <c r="C647">
        <v>3.5263605246161598</v>
      </c>
      <c r="D647">
        <v>0</v>
      </c>
      <c r="E647">
        <v>0</v>
      </c>
      <c r="F647">
        <v>0.89608802455663605</v>
      </c>
      <c r="G647">
        <v>0</v>
      </c>
      <c r="H647">
        <v>0</v>
      </c>
      <c r="I647">
        <v>0</v>
      </c>
    </row>
    <row r="648" spans="1:9" x14ac:dyDescent="0.25">
      <c r="A648">
        <v>647</v>
      </c>
      <c r="B648" t="s">
        <v>12</v>
      </c>
      <c r="C648">
        <v>3.8286413964891</v>
      </c>
      <c r="D648">
        <v>0</v>
      </c>
      <c r="E648">
        <v>0</v>
      </c>
      <c r="F648">
        <v>0.82855181756614804</v>
      </c>
      <c r="G648">
        <v>0</v>
      </c>
      <c r="H648">
        <v>0</v>
      </c>
      <c r="I648">
        <v>1</v>
      </c>
    </row>
    <row r="649" spans="1:9" x14ac:dyDescent="0.25">
      <c r="A649">
        <v>648</v>
      </c>
      <c r="B649" t="s">
        <v>12</v>
      </c>
      <c r="C649">
        <v>3.4339872044851498</v>
      </c>
      <c r="D649">
        <v>0</v>
      </c>
      <c r="E649">
        <v>0</v>
      </c>
      <c r="F649">
        <v>0.82855181756614804</v>
      </c>
      <c r="G649">
        <v>0</v>
      </c>
      <c r="H649">
        <v>0</v>
      </c>
      <c r="I649">
        <v>1</v>
      </c>
    </row>
    <row r="650" spans="1:9" x14ac:dyDescent="0.25">
      <c r="A650">
        <v>649</v>
      </c>
      <c r="B650" t="s">
        <v>12</v>
      </c>
      <c r="C650">
        <v>3.3672958299864701</v>
      </c>
      <c r="D650">
        <v>0</v>
      </c>
      <c r="E650">
        <v>0</v>
      </c>
      <c r="F650">
        <v>0.93609335917033498</v>
      </c>
      <c r="G650">
        <v>0</v>
      </c>
      <c r="H650">
        <v>0</v>
      </c>
      <c r="I650">
        <v>0</v>
      </c>
    </row>
    <row r="651" spans="1:9" x14ac:dyDescent="0.25">
      <c r="A651">
        <v>650</v>
      </c>
      <c r="B651" t="s">
        <v>12</v>
      </c>
      <c r="C651">
        <v>2.8903717578961601</v>
      </c>
      <c r="D651">
        <v>0</v>
      </c>
      <c r="E651">
        <v>0</v>
      </c>
      <c r="F651">
        <v>0.93609335917033498</v>
      </c>
      <c r="G651">
        <v>0</v>
      </c>
      <c r="H651">
        <v>0</v>
      </c>
      <c r="I651">
        <v>0</v>
      </c>
    </row>
    <row r="652" spans="1:9" x14ac:dyDescent="0.25">
      <c r="A652">
        <v>651</v>
      </c>
      <c r="B652" t="s">
        <v>12</v>
      </c>
      <c r="C652">
        <v>2.7725887222397798</v>
      </c>
      <c r="D652">
        <v>0</v>
      </c>
      <c r="E652">
        <v>0</v>
      </c>
      <c r="F652">
        <v>0.82855181756614804</v>
      </c>
      <c r="G652">
        <v>0</v>
      </c>
      <c r="H652">
        <v>0</v>
      </c>
      <c r="I652">
        <v>1</v>
      </c>
    </row>
    <row r="653" spans="1:9" x14ac:dyDescent="0.25">
      <c r="A653">
        <v>652</v>
      </c>
      <c r="B653" t="s">
        <v>12</v>
      </c>
      <c r="C653">
        <v>2.99573227355399</v>
      </c>
      <c r="D653">
        <v>0</v>
      </c>
      <c r="E653">
        <v>0</v>
      </c>
      <c r="F653">
        <v>0.93609335917033498</v>
      </c>
      <c r="G653">
        <v>0</v>
      </c>
      <c r="H653">
        <v>0</v>
      </c>
      <c r="I653">
        <v>0</v>
      </c>
    </row>
    <row r="654" spans="1:9" x14ac:dyDescent="0.25">
      <c r="A654">
        <v>653</v>
      </c>
      <c r="B654" t="s">
        <v>12</v>
      </c>
      <c r="C654">
        <v>3.4657359027997301</v>
      </c>
      <c r="D654">
        <v>0</v>
      </c>
      <c r="E654">
        <v>0</v>
      </c>
      <c r="F654">
        <v>0.76546784213957098</v>
      </c>
      <c r="G654">
        <v>0</v>
      </c>
      <c r="H654">
        <v>0</v>
      </c>
      <c r="I654">
        <v>0</v>
      </c>
    </row>
    <row r="655" spans="1:9" x14ac:dyDescent="0.25">
      <c r="A655">
        <v>654</v>
      </c>
      <c r="B655" t="s">
        <v>12</v>
      </c>
      <c r="C655">
        <v>3.55534806148941</v>
      </c>
      <c r="D655">
        <v>0</v>
      </c>
      <c r="E655">
        <v>0</v>
      </c>
      <c r="F655">
        <v>0.76546784213957098</v>
      </c>
      <c r="G655">
        <v>0</v>
      </c>
      <c r="H655">
        <v>0</v>
      </c>
      <c r="I655">
        <v>0</v>
      </c>
    </row>
    <row r="656" spans="1:9" x14ac:dyDescent="0.25">
      <c r="A656">
        <v>655</v>
      </c>
      <c r="B656" t="s">
        <v>12</v>
      </c>
      <c r="C656">
        <v>3.3672958299864701</v>
      </c>
      <c r="D656">
        <v>0</v>
      </c>
      <c r="E656">
        <v>0</v>
      </c>
      <c r="F656">
        <v>0.76546784213957098</v>
      </c>
      <c r="G656">
        <v>0</v>
      </c>
      <c r="H656">
        <v>0</v>
      </c>
      <c r="I656">
        <v>0</v>
      </c>
    </row>
    <row r="657" spans="1:9" x14ac:dyDescent="0.25">
      <c r="A657">
        <v>656</v>
      </c>
      <c r="B657" t="s">
        <v>12</v>
      </c>
      <c r="C657">
        <v>3.0910424533583201</v>
      </c>
      <c r="D657">
        <v>0</v>
      </c>
      <c r="E657">
        <v>0</v>
      </c>
      <c r="F657">
        <v>0.667829372575655</v>
      </c>
      <c r="G657">
        <v>0</v>
      </c>
      <c r="H657">
        <v>0</v>
      </c>
      <c r="I657">
        <v>1</v>
      </c>
    </row>
    <row r="658" spans="1:9" x14ac:dyDescent="0.25">
      <c r="A658">
        <v>657</v>
      </c>
      <c r="B658" t="s">
        <v>12</v>
      </c>
      <c r="C658">
        <v>2.8332133440562202</v>
      </c>
      <c r="D658">
        <v>0</v>
      </c>
      <c r="E658">
        <v>0</v>
      </c>
      <c r="F658">
        <v>0.76546784213957098</v>
      </c>
      <c r="G658">
        <v>0</v>
      </c>
      <c r="H658">
        <v>0</v>
      </c>
      <c r="I658">
        <v>0</v>
      </c>
    </row>
    <row r="659" spans="1:9" x14ac:dyDescent="0.25">
      <c r="A659">
        <v>658</v>
      </c>
      <c r="B659" t="s">
        <v>12</v>
      </c>
      <c r="C659">
        <v>2.8332133440562202</v>
      </c>
      <c r="D659">
        <v>0</v>
      </c>
      <c r="E659">
        <v>0</v>
      </c>
      <c r="F659">
        <v>0.76546784213957098</v>
      </c>
      <c r="G659">
        <v>0</v>
      </c>
      <c r="H659">
        <v>0</v>
      </c>
      <c r="I659">
        <v>0</v>
      </c>
    </row>
    <row r="660" spans="1:9" x14ac:dyDescent="0.25">
      <c r="A660">
        <v>659</v>
      </c>
      <c r="B660" t="s">
        <v>12</v>
      </c>
      <c r="C660">
        <v>3.1354942159291501</v>
      </c>
      <c r="D660">
        <v>0</v>
      </c>
      <c r="E660">
        <v>0</v>
      </c>
      <c r="F660">
        <v>0.76546784213957098</v>
      </c>
      <c r="G660">
        <v>0</v>
      </c>
      <c r="H660">
        <v>0</v>
      </c>
      <c r="I660">
        <v>0</v>
      </c>
    </row>
    <row r="661" spans="1:9" x14ac:dyDescent="0.25">
      <c r="A661">
        <v>660</v>
      </c>
      <c r="B661" t="s">
        <v>12</v>
      </c>
      <c r="C661">
        <v>2.7080502011022101</v>
      </c>
      <c r="D661">
        <v>0</v>
      </c>
      <c r="E661">
        <v>0</v>
      </c>
      <c r="F661">
        <v>0.76546784213957098</v>
      </c>
      <c r="G661">
        <v>0</v>
      </c>
      <c r="H661">
        <v>0</v>
      </c>
      <c r="I661">
        <v>0</v>
      </c>
    </row>
    <row r="662" spans="1:9" x14ac:dyDescent="0.25">
      <c r="A662">
        <v>661</v>
      </c>
      <c r="B662" t="s">
        <v>12</v>
      </c>
      <c r="C662">
        <v>2.5649493574615398</v>
      </c>
      <c r="D662">
        <v>0</v>
      </c>
      <c r="E662">
        <v>0</v>
      </c>
      <c r="F662">
        <v>0.871293365943419</v>
      </c>
      <c r="G662">
        <v>0</v>
      </c>
      <c r="H662">
        <v>0</v>
      </c>
      <c r="I662">
        <v>0</v>
      </c>
    </row>
    <row r="663" spans="1:9" x14ac:dyDescent="0.25">
      <c r="A663">
        <v>662</v>
      </c>
      <c r="B663" t="s">
        <v>12</v>
      </c>
      <c r="C663">
        <v>2.3025850929940499</v>
      </c>
      <c r="D663">
        <v>0</v>
      </c>
      <c r="E663">
        <v>0</v>
      </c>
      <c r="F663">
        <v>0.871293365943419</v>
      </c>
      <c r="G663">
        <v>0</v>
      </c>
      <c r="H663">
        <v>0</v>
      </c>
      <c r="I663">
        <v>0</v>
      </c>
    </row>
    <row r="664" spans="1:9" x14ac:dyDescent="0.25">
      <c r="A664">
        <v>663</v>
      </c>
      <c r="B664" t="s">
        <v>12</v>
      </c>
      <c r="C664">
        <v>2.5649493574615398</v>
      </c>
      <c r="D664">
        <v>0</v>
      </c>
      <c r="E664">
        <v>0</v>
      </c>
      <c r="F664">
        <v>0.87962674750256398</v>
      </c>
      <c r="G664">
        <v>0</v>
      </c>
      <c r="H664">
        <v>0</v>
      </c>
      <c r="I664">
        <v>0</v>
      </c>
    </row>
    <row r="665" spans="1:9" x14ac:dyDescent="0.25">
      <c r="A665">
        <v>664</v>
      </c>
      <c r="B665" t="s">
        <v>12</v>
      </c>
      <c r="C665">
        <v>2.3025850929940499</v>
      </c>
      <c r="D665">
        <v>0</v>
      </c>
      <c r="E665">
        <v>0</v>
      </c>
      <c r="F665">
        <v>0.89608802455663605</v>
      </c>
      <c r="G665">
        <v>0</v>
      </c>
      <c r="H665">
        <v>0</v>
      </c>
      <c r="I665">
        <v>0</v>
      </c>
    </row>
    <row r="666" spans="1:9" x14ac:dyDescent="0.25">
      <c r="A666">
        <v>665</v>
      </c>
      <c r="B666" t="s">
        <v>12</v>
      </c>
      <c r="C666">
        <v>2.99573227355399</v>
      </c>
      <c r="D666">
        <v>0</v>
      </c>
      <c r="E666">
        <v>0</v>
      </c>
      <c r="F666">
        <v>1.0952733874025999</v>
      </c>
      <c r="G666">
        <v>0</v>
      </c>
      <c r="H666">
        <v>0</v>
      </c>
      <c r="I666">
        <v>0</v>
      </c>
    </row>
    <row r="667" spans="1:9" x14ac:dyDescent="0.25">
      <c r="A667">
        <v>666</v>
      </c>
      <c r="B667" t="s">
        <v>12</v>
      </c>
      <c r="C667">
        <v>1.3862943611198899</v>
      </c>
      <c r="D667">
        <v>0</v>
      </c>
      <c r="E667">
        <v>0</v>
      </c>
      <c r="F667">
        <v>1.1600209167967499</v>
      </c>
      <c r="G667">
        <v>0</v>
      </c>
      <c r="H667">
        <v>0</v>
      </c>
      <c r="I667">
        <v>0</v>
      </c>
    </row>
    <row r="668" spans="1:9" x14ac:dyDescent="0.25">
      <c r="A668">
        <v>667</v>
      </c>
      <c r="B668" t="s">
        <v>12</v>
      </c>
      <c r="C668">
        <v>2.4849066497879999</v>
      </c>
      <c r="D668">
        <v>0</v>
      </c>
      <c r="E668">
        <v>0</v>
      </c>
      <c r="F668">
        <v>1.05431202977153</v>
      </c>
      <c r="G668">
        <v>0</v>
      </c>
      <c r="H668">
        <v>0</v>
      </c>
      <c r="I668">
        <v>0</v>
      </c>
    </row>
    <row r="669" spans="1:9" x14ac:dyDescent="0.25">
      <c r="A669">
        <v>668</v>
      </c>
      <c r="B669" t="s">
        <v>12</v>
      </c>
      <c r="C669">
        <v>1.7917594692280501</v>
      </c>
      <c r="D669">
        <v>0</v>
      </c>
      <c r="E669">
        <v>0</v>
      </c>
      <c r="F669">
        <v>1.20896034583698</v>
      </c>
      <c r="G669">
        <v>0</v>
      </c>
      <c r="H669">
        <v>0</v>
      </c>
      <c r="I669">
        <v>0</v>
      </c>
    </row>
    <row r="670" spans="1:9" x14ac:dyDescent="0.25">
      <c r="A670">
        <v>669</v>
      </c>
      <c r="B670" t="s">
        <v>12</v>
      </c>
      <c r="C670">
        <v>2.3025850929940499</v>
      </c>
      <c r="D670">
        <v>0</v>
      </c>
      <c r="E670">
        <v>0</v>
      </c>
      <c r="F670">
        <v>1.1817271953786199</v>
      </c>
      <c r="G670">
        <v>0</v>
      </c>
      <c r="H670">
        <v>0</v>
      </c>
      <c r="I670">
        <v>1</v>
      </c>
    </row>
    <row r="671" spans="1:9" x14ac:dyDescent="0.25">
      <c r="A671">
        <v>670</v>
      </c>
      <c r="B671" t="s">
        <v>12</v>
      </c>
      <c r="C671">
        <v>2.8903717578961601</v>
      </c>
      <c r="D671">
        <v>0</v>
      </c>
      <c r="E671">
        <v>0</v>
      </c>
      <c r="F671">
        <v>1.0612565021243401</v>
      </c>
      <c r="G671">
        <v>0</v>
      </c>
      <c r="H671">
        <v>0</v>
      </c>
      <c r="I671">
        <v>1</v>
      </c>
    </row>
    <row r="672" spans="1:9" x14ac:dyDescent="0.25">
      <c r="A672">
        <v>671</v>
      </c>
      <c r="B672" t="s">
        <v>12</v>
      </c>
      <c r="C672">
        <v>3.55534806148941</v>
      </c>
      <c r="D672">
        <v>0</v>
      </c>
      <c r="E672">
        <v>0</v>
      </c>
      <c r="F672">
        <v>0.80647586586694897</v>
      </c>
      <c r="G672">
        <v>0</v>
      </c>
      <c r="H672">
        <v>0</v>
      </c>
      <c r="I672">
        <v>1</v>
      </c>
    </row>
    <row r="673" spans="1:9" x14ac:dyDescent="0.25">
      <c r="A673">
        <v>672</v>
      </c>
      <c r="B673" t="s">
        <v>12</v>
      </c>
      <c r="C673">
        <v>3.29583686600433</v>
      </c>
      <c r="D673">
        <v>0</v>
      </c>
      <c r="E673">
        <v>0</v>
      </c>
      <c r="F673">
        <v>1.0188473201992501</v>
      </c>
      <c r="G673">
        <v>0</v>
      </c>
      <c r="H673">
        <v>0</v>
      </c>
      <c r="I673">
        <v>1</v>
      </c>
    </row>
    <row r="674" spans="1:9" x14ac:dyDescent="0.25">
      <c r="A674">
        <v>673</v>
      </c>
      <c r="B674" t="s">
        <v>12</v>
      </c>
      <c r="C674">
        <v>3.0445224377234199</v>
      </c>
      <c r="D674">
        <v>0</v>
      </c>
      <c r="E674">
        <v>0</v>
      </c>
      <c r="F674">
        <v>1.02604159583327</v>
      </c>
      <c r="G674">
        <v>0</v>
      </c>
      <c r="H674">
        <v>0</v>
      </c>
      <c r="I674">
        <v>0</v>
      </c>
    </row>
    <row r="675" spans="1:9" x14ac:dyDescent="0.25">
      <c r="A675">
        <v>674</v>
      </c>
      <c r="B675" t="s">
        <v>12</v>
      </c>
      <c r="C675">
        <v>3.6635616461296499</v>
      </c>
      <c r="D675">
        <v>0</v>
      </c>
      <c r="E675">
        <v>0</v>
      </c>
      <c r="F675">
        <v>1.02604159583327</v>
      </c>
      <c r="G675">
        <v>0</v>
      </c>
      <c r="H675">
        <v>0</v>
      </c>
      <c r="I675">
        <v>0</v>
      </c>
    </row>
    <row r="676" spans="1:9" x14ac:dyDescent="0.25">
      <c r="A676">
        <v>675</v>
      </c>
      <c r="B676" t="s">
        <v>12</v>
      </c>
      <c r="C676">
        <v>5.7899601708972499</v>
      </c>
      <c r="D676">
        <v>0</v>
      </c>
      <c r="E676">
        <v>0</v>
      </c>
      <c r="F676">
        <v>0.68813463873640102</v>
      </c>
      <c r="G676">
        <v>0</v>
      </c>
      <c r="H676">
        <v>0</v>
      </c>
      <c r="I676">
        <v>1</v>
      </c>
    </row>
    <row r="677" spans="1:9" x14ac:dyDescent="0.25">
      <c r="A677">
        <v>676</v>
      </c>
      <c r="B677" t="s">
        <v>12</v>
      </c>
      <c r="C677">
        <v>4.1743872698956404</v>
      </c>
      <c r="D677">
        <v>0</v>
      </c>
      <c r="E677">
        <v>0</v>
      </c>
      <c r="F677">
        <v>0.78390154382840904</v>
      </c>
      <c r="G677">
        <v>0</v>
      </c>
      <c r="H677">
        <v>0</v>
      </c>
      <c r="I677">
        <v>1</v>
      </c>
    </row>
    <row r="678" spans="1:9" x14ac:dyDescent="0.25">
      <c r="A678">
        <v>677</v>
      </c>
      <c r="B678" t="s">
        <v>12</v>
      </c>
      <c r="C678">
        <v>4.3694478524670197</v>
      </c>
      <c r="D678">
        <v>0</v>
      </c>
      <c r="E678">
        <v>0</v>
      </c>
      <c r="F678">
        <v>0.71294980785612505</v>
      </c>
      <c r="G678">
        <v>0</v>
      </c>
      <c r="H678">
        <v>0</v>
      </c>
      <c r="I678">
        <v>1</v>
      </c>
    </row>
    <row r="679" spans="1:9" x14ac:dyDescent="0.25">
      <c r="A679">
        <v>678</v>
      </c>
      <c r="B679" t="s">
        <v>12</v>
      </c>
      <c r="C679">
        <v>3.1780538303479502</v>
      </c>
      <c r="D679">
        <v>0</v>
      </c>
      <c r="E679">
        <v>0</v>
      </c>
      <c r="F679">
        <v>0.76546784213957098</v>
      </c>
      <c r="G679">
        <v>0</v>
      </c>
      <c r="H679">
        <v>0</v>
      </c>
      <c r="I679">
        <v>0</v>
      </c>
    </row>
    <row r="680" spans="1:9" x14ac:dyDescent="0.25">
      <c r="A680">
        <v>679</v>
      </c>
      <c r="B680" t="s">
        <v>12</v>
      </c>
      <c r="C680">
        <v>4.2626798770413199</v>
      </c>
      <c r="D680">
        <v>0</v>
      </c>
      <c r="E680">
        <v>0</v>
      </c>
      <c r="F680">
        <v>0.667829372575655</v>
      </c>
      <c r="G680">
        <v>0</v>
      </c>
      <c r="H680">
        <v>0</v>
      </c>
      <c r="I680">
        <v>1</v>
      </c>
    </row>
    <row r="681" spans="1:9" x14ac:dyDescent="0.25">
      <c r="A681">
        <v>680</v>
      </c>
      <c r="B681" t="s">
        <v>12</v>
      </c>
      <c r="C681">
        <v>2.3978952727983698</v>
      </c>
      <c r="D681">
        <v>0</v>
      </c>
      <c r="E681">
        <v>0</v>
      </c>
      <c r="F681">
        <v>0.871293365943419</v>
      </c>
      <c r="G681">
        <v>0</v>
      </c>
      <c r="H681">
        <v>0</v>
      </c>
      <c r="I681">
        <v>0</v>
      </c>
    </row>
    <row r="682" spans="1:9" x14ac:dyDescent="0.25">
      <c r="A682">
        <v>681</v>
      </c>
      <c r="B682" t="s">
        <v>12</v>
      </c>
      <c r="C682">
        <v>1.09861228866811</v>
      </c>
      <c r="D682">
        <v>0</v>
      </c>
      <c r="E682">
        <v>0</v>
      </c>
      <c r="F682">
        <v>0.974559639998131</v>
      </c>
      <c r="G682">
        <v>0</v>
      </c>
      <c r="H682">
        <v>0</v>
      </c>
      <c r="I682">
        <v>0</v>
      </c>
    </row>
    <row r="683" spans="1:9" x14ac:dyDescent="0.25">
      <c r="A683">
        <v>682</v>
      </c>
      <c r="B683" t="s">
        <v>12</v>
      </c>
      <c r="C683">
        <v>2.7080502011022101</v>
      </c>
      <c r="D683">
        <v>0</v>
      </c>
      <c r="E683">
        <v>0</v>
      </c>
      <c r="F683">
        <v>0.89608802455663605</v>
      </c>
      <c r="G683">
        <v>0</v>
      </c>
      <c r="H683">
        <v>0</v>
      </c>
      <c r="I683">
        <v>0</v>
      </c>
    </row>
    <row r="684" spans="1:9" x14ac:dyDescent="0.25">
      <c r="A684">
        <v>683</v>
      </c>
      <c r="B684" t="s">
        <v>12</v>
      </c>
      <c r="C684">
        <v>4.2626798770413199</v>
      </c>
      <c r="D684">
        <v>0</v>
      </c>
      <c r="E684">
        <v>0</v>
      </c>
      <c r="F684">
        <v>0.98954119361374804</v>
      </c>
      <c r="G684">
        <v>0</v>
      </c>
      <c r="H684">
        <v>0</v>
      </c>
      <c r="I684">
        <v>1</v>
      </c>
    </row>
    <row r="685" spans="1:9" x14ac:dyDescent="0.25">
      <c r="A685">
        <v>684</v>
      </c>
      <c r="B685" t="s">
        <v>12</v>
      </c>
      <c r="C685">
        <v>3.1354942159291501</v>
      </c>
      <c r="D685">
        <v>0</v>
      </c>
      <c r="E685">
        <v>0</v>
      </c>
      <c r="F685">
        <v>1.1600209167967499</v>
      </c>
      <c r="G685">
        <v>0</v>
      </c>
      <c r="H685">
        <v>0</v>
      </c>
      <c r="I685">
        <v>0</v>
      </c>
    </row>
    <row r="686" spans="1:9" x14ac:dyDescent="0.25">
      <c r="A686">
        <v>685</v>
      </c>
      <c r="B686" t="s">
        <v>12</v>
      </c>
      <c r="C686">
        <v>1.6094379124341001</v>
      </c>
      <c r="D686">
        <v>0</v>
      </c>
      <c r="E686">
        <v>0</v>
      </c>
      <c r="F686">
        <v>1.1600209167967499</v>
      </c>
      <c r="G686">
        <v>0</v>
      </c>
      <c r="H686">
        <v>0</v>
      </c>
      <c r="I686">
        <v>0</v>
      </c>
    </row>
    <row r="687" spans="1:9" x14ac:dyDescent="0.25">
      <c r="A687">
        <v>686</v>
      </c>
      <c r="B687" t="s">
        <v>12</v>
      </c>
      <c r="C687">
        <v>2.3978952727983698</v>
      </c>
      <c r="D687">
        <v>0</v>
      </c>
      <c r="E687">
        <v>0</v>
      </c>
      <c r="F687">
        <v>1.1281710909096501</v>
      </c>
      <c r="G687">
        <v>0</v>
      </c>
      <c r="H687">
        <v>0</v>
      </c>
      <c r="I687">
        <v>0</v>
      </c>
    </row>
    <row r="688" spans="1:9" x14ac:dyDescent="0.25">
      <c r="A688">
        <v>687</v>
      </c>
      <c r="B688" t="s">
        <v>12</v>
      </c>
      <c r="C688">
        <v>3.1780538303479502</v>
      </c>
      <c r="D688">
        <v>0</v>
      </c>
      <c r="E688">
        <v>0</v>
      </c>
      <c r="F688">
        <v>1.1281710909096501</v>
      </c>
      <c r="G688">
        <v>0</v>
      </c>
      <c r="H688">
        <v>0</v>
      </c>
      <c r="I688">
        <v>0</v>
      </c>
    </row>
    <row r="689" spans="1:9" x14ac:dyDescent="0.25">
      <c r="A689">
        <v>688</v>
      </c>
      <c r="B689" t="s">
        <v>12</v>
      </c>
      <c r="C689">
        <v>3.2580965380214799</v>
      </c>
      <c r="D689">
        <v>0</v>
      </c>
      <c r="E689">
        <v>0</v>
      </c>
      <c r="F689">
        <v>1.05431202977153</v>
      </c>
      <c r="G689">
        <v>0</v>
      </c>
      <c r="H689">
        <v>0</v>
      </c>
      <c r="I689">
        <v>0</v>
      </c>
    </row>
    <row r="690" spans="1:9" x14ac:dyDescent="0.25">
      <c r="A690">
        <v>689</v>
      </c>
      <c r="B690" t="s">
        <v>12</v>
      </c>
      <c r="C690">
        <v>3.1780538303479502</v>
      </c>
      <c r="D690">
        <v>0</v>
      </c>
      <c r="E690">
        <v>0</v>
      </c>
      <c r="F690">
        <v>1.05431202977153</v>
      </c>
      <c r="G690">
        <v>0</v>
      </c>
      <c r="H690">
        <v>0</v>
      </c>
      <c r="I690">
        <v>0</v>
      </c>
    </row>
    <row r="691" spans="1:9" x14ac:dyDescent="0.25">
      <c r="A691">
        <v>690</v>
      </c>
      <c r="B691" t="s">
        <v>12</v>
      </c>
      <c r="C691">
        <v>3.2188758248682001</v>
      </c>
      <c r="D691">
        <v>0</v>
      </c>
      <c r="E691">
        <v>0</v>
      </c>
      <c r="F691">
        <v>1.02245092770255</v>
      </c>
      <c r="G691">
        <v>0</v>
      </c>
      <c r="H691">
        <v>0</v>
      </c>
      <c r="I691">
        <v>0</v>
      </c>
    </row>
    <row r="692" spans="1:9" x14ac:dyDescent="0.25">
      <c r="A692">
        <v>691</v>
      </c>
      <c r="B692" t="s">
        <v>12</v>
      </c>
      <c r="C692">
        <v>3.1354942159291501</v>
      </c>
      <c r="D692">
        <v>0</v>
      </c>
      <c r="E692">
        <v>0</v>
      </c>
      <c r="F692">
        <v>1.02245092770255</v>
      </c>
      <c r="G692">
        <v>0</v>
      </c>
      <c r="H692">
        <v>0</v>
      </c>
      <c r="I692">
        <v>0</v>
      </c>
    </row>
    <row r="693" spans="1:9" x14ac:dyDescent="0.25">
      <c r="A693">
        <v>692</v>
      </c>
      <c r="B693" t="s">
        <v>12</v>
      </c>
      <c r="C693">
        <v>2.4849066497879999</v>
      </c>
      <c r="D693">
        <v>0</v>
      </c>
      <c r="E693">
        <v>0</v>
      </c>
      <c r="F693">
        <v>1.02245092770255</v>
      </c>
      <c r="G693">
        <v>0</v>
      </c>
      <c r="H693">
        <v>0</v>
      </c>
      <c r="I693">
        <v>0</v>
      </c>
    </row>
    <row r="694" spans="1:9" x14ac:dyDescent="0.25">
      <c r="A694">
        <v>693</v>
      </c>
      <c r="B694" t="s">
        <v>12</v>
      </c>
      <c r="C694">
        <v>3.2188758248682001</v>
      </c>
      <c r="D694">
        <v>0</v>
      </c>
      <c r="E694">
        <v>0</v>
      </c>
      <c r="F694">
        <v>0.94778939893352598</v>
      </c>
      <c r="G694">
        <v>0</v>
      </c>
      <c r="H694">
        <v>0</v>
      </c>
      <c r="I694">
        <v>0</v>
      </c>
    </row>
    <row r="695" spans="1:9" x14ac:dyDescent="0.25">
      <c r="A695">
        <v>694</v>
      </c>
      <c r="B695" t="s">
        <v>12</v>
      </c>
      <c r="C695">
        <v>3.1354942159291501</v>
      </c>
      <c r="D695">
        <v>0</v>
      </c>
      <c r="E695">
        <v>0</v>
      </c>
      <c r="F695">
        <v>0.93609335917033498</v>
      </c>
      <c r="G695">
        <v>0</v>
      </c>
      <c r="H695">
        <v>0</v>
      </c>
      <c r="I695">
        <v>1</v>
      </c>
    </row>
    <row r="696" spans="1:9" x14ac:dyDescent="0.25">
      <c r="A696">
        <v>695</v>
      </c>
      <c r="B696" t="s">
        <v>12</v>
      </c>
      <c r="C696">
        <v>3.5263605246161598</v>
      </c>
      <c r="D696">
        <v>0</v>
      </c>
      <c r="E696">
        <v>0</v>
      </c>
      <c r="F696">
        <v>0.86710048768338299</v>
      </c>
      <c r="G696">
        <v>0</v>
      </c>
      <c r="H696">
        <v>0</v>
      </c>
      <c r="I696">
        <v>0</v>
      </c>
    </row>
    <row r="697" spans="1:9" x14ac:dyDescent="0.25">
      <c r="A697">
        <v>696</v>
      </c>
      <c r="B697" t="s">
        <v>12</v>
      </c>
      <c r="C697">
        <v>3.9512437185814302</v>
      </c>
      <c r="D697">
        <v>0</v>
      </c>
      <c r="E697">
        <v>0</v>
      </c>
      <c r="F697">
        <v>1.02245092770255</v>
      </c>
      <c r="G697">
        <v>0</v>
      </c>
      <c r="H697">
        <v>0</v>
      </c>
      <c r="I697">
        <v>1</v>
      </c>
    </row>
    <row r="698" spans="1:9" x14ac:dyDescent="0.25">
      <c r="A698">
        <v>697</v>
      </c>
      <c r="B698" t="s">
        <v>12</v>
      </c>
      <c r="C698">
        <v>3.1780538303479502</v>
      </c>
      <c r="D698">
        <v>0</v>
      </c>
      <c r="E698">
        <v>0</v>
      </c>
      <c r="F698">
        <v>0.93216408103044501</v>
      </c>
      <c r="G698">
        <v>0</v>
      </c>
      <c r="H698">
        <v>0</v>
      </c>
      <c r="I698">
        <v>1</v>
      </c>
    </row>
    <row r="699" spans="1:9" x14ac:dyDescent="0.25">
      <c r="A699">
        <v>698</v>
      </c>
      <c r="B699" t="s">
        <v>12</v>
      </c>
      <c r="C699">
        <v>3.4657359027997301</v>
      </c>
      <c r="D699">
        <v>0</v>
      </c>
      <c r="E699">
        <v>0</v>
      </c>
      <c r="F699">
        <v>1.02604159583327</v>
      </c>
      <c r="G699">
        <v>0</v>
      </c>
      <c r="H699">
        <v>0</v>
      </c>
      <c r="I699">
        <v>0</v>
      </c>
    </row>
    <row r="700" spans="1:9" x14ac:dyDescent="0.25">
      <c r="A700">
        <v>699</v>
      </c>
      <c r="B700" t="s">
        <v>12</v>
      </c>
      <c r="C700">
        <v>1.7917594692280501</v>
      </c>
      <c r="D700">
        <v>0</v>
      </c>
      <c r="E700">
        <v>0</v>
      </c>
      <c r="F700">
        <v>1.0473189942805601</v>
      </c>
      <c r="G700">
        <v>0</v>
      </c>
      <c r="H700">
        <v>0</v>
      </c>
      <c r="I700">
        <v>0</v>
      </c>
    </row>
    <row r="701" spans="1:9" x14ac:dyDescent="0.25">
      <c r="A701">
        <v>700</v>
      </c>
      <c r="B701" t="s">
        <v>12</v>
      </c>
      <c r="C701">
        <v>2.4849066497879999</v>
      </c>
      <c r="D701">
        <v>0</v>
      </c>
      <c r="E701">
        <v>0</v>
      </c>
      <c r="F701">
        <v>0.96317431777300599</v>
      </c>
      <c r="G701">
        <v>0</v>
      </c>
      <c r="H701">
        <v>0</v>
      </c>
      <c r="I701">
        <v>0</v>
      </c>
    </row>
    <row r="702" spans="1:9" x14ac:dyDescent="0.25">
      <c r="A702">
        <v>701</v>
      </c>
      <c r="B702" t="s">
        <v>12</v>
      </c>
      <c r="C702">
        <v>2.7080502011022101</v>
      </c>
      <c r="D702">
        <v>0</v>
      </c>
      <c r="E702">
        <v>0</v>
      </c>
      <c r="F702">
        <v>1.0473189942805601</v>
      </c>
      <c r="G702">
        <v>0</v>
      </c>
      <c r="H702">
        <v>0</v>
      </c>
      <c r="I702">
        <v>0</v>
      </c>
    </row>
    <row r="703" spans="1:9" x14ac:dyDescent="0.25">
      <c r="A703">
        <v>702</v>
      </c>
      <c r="B703" t="s">
        <v>12</v>
      </c>
      <c r="C703">
        <v>5.3659760150218503</v>
      </c>
      <c r="D703">
        <v>0</v>
      </c>
      <c r="E703">
        <v>0</v>
      </c>
      <c r="F703">
        <v>0.68813463873640102</v>
      </c>
      <c r="G703">
        <v>0</v>
      </c>
      <c r="H703">
        <v>0</v>
      </c>
      <c r="I703">
        <v>1</v>
      </c>
    </row>
    <row r="704" spans="1:9" x14ac:dyDescent="0.25">
      <c r="A704">
        <v>703</v>
      </c>
      <c r="B704" t="s">
        <v>12</v>
      </c>
      <c r="C704">
        <v>3.2188758248682001</v>
      </c>
      <c r="D704">
        <v>0</v>
      </c>
      <c r="E704">
        <v>0</v>
      </c>
      <c r="F704">
        <v>0.94778939893352598</v>
      </c>
      <c r="G704">
        <v>0</v>
      </c>
      <c r="H704">
        <v>0</v>
      </c>
      <c r="I704">
        <v>1</v>
      </c>
    </row>
    <row r="705" spans="1:9" x14ac:dyDescent="0.25">
      <c r="A705">
        <v>704</v>
      </c>
      <c r="B705" t="s">
        <v>12</v>
      </c>
      <c r="C705">
        <v>3.0445224377234199</v>
      </c>
      <c r="D705">
        <v>0</v>
      </c>
      <c r="E705">
        <v>0</v>
      </c>
      <c r="F705">
        <v>1.0952733874025999</v>
      </c>
      <c r="G705">
        <v>0</v>
      </c>
      <c r="H705">
        <v>0</v>
      </c>
      <c r="I705">
        <v>0</v>
      </c>
    </row>
    <row r="706" spans="1:9" x14ac:dyDescent="0.25">
      <c r="A706">
        <v>705</v>
      </c>
      <c r="B706" t="s">
        <v>12</v>
      </c>
      <c r="C706">
        <v>4.5951198501345898</v>
      </c>
      <c r="D706">
        <v>0</v>
      </c>
      <c r="E706">
        <v>0</v>
      </c>
      <c r="F706">
        <v>0.85441532815606802</v>
      </c>
      <c r="G706">
        <v>0</v>
      </c>
      <c r="H706">
        <v>0</v>
      </c>
      <c r="I706">
        <v>1</v>
      </c>
    </row>
    <row r="707" spans="1:9" x14ac:dyDescent="0.25">
      <c r="A707">
        <v>706</v>
      </c>
      <c r="B707" t="s">
        <v>12</v>
      </c>
      <c r="C707">
        <v>2.8332133440562202</v>
      </c>
      <c r="D707">
        <v>0</v>
      </c>
      <c r="E707">
        <v>0</v>
      </c>
      <c r="F707">
        <v>1.0331844833456501</v>
      </c>
      <c r="G707">
        <v>0</v>
      </c>
      <c r="H707">
        <v>0</v>
      </c>
      <c r="I707">
        <v>1</v>
      </c>
    </row>
    <row r="708" spans="1:9" x14ac:dyDescent="0.25">
      <c r="A708">
        <v>707</v>
      </c>
      <c r="B708" t="s">
        <v>12</v>
      </c>
      <c r="C708">
        <v>3.0445224377234199</v>
      </c>
      <c r="D708">
        <v>0</v>
      </c>
      <c r="E708">
        <v>0</v>
      </c>
      <c r="F708">
        <v>1.04380405217311</v>
      </c>
      <c r="G708">
        <v>0</v>
      </c>
      <c r="H708">
        <v>0</v>
      </c>
      <c r="I708">
        <v>1</v>
      </c>
    </row>
    <row r="709" spans="1:9" x14ac:dyDescent="0.25">
      <c r="A709">
        <v>708</v>
      </c>
      <c r="B709" t="s">
        <v>12</v>
      </c>
      <c r="C709">
        <v>2.8332133440562202</v>
      </c>
      <c r="D709">
        <v>0</v>
      </c>
      <c r="E709">
        <v>0</v>
      </c>
      <c r="F709">
        <v>1.0612565021243401</v>
      </c>
      <c r="G709">
        <v>0</v>
      </c>
      <c r="H709">
        <v>0</v>
      </c>
      <c r="I709">
        <v>0</v>
      </c>
    </row>
    <row r="710" spans="1:9" x14ac:dyDescent="0.25">
      <c r="A710">
        <v>709</v>
      </c>
      <c r="B710" t="s">
        <v>12</v>
      </c>
      <c r="C710">
        <v>5.4424177105217897</v>
      </c>
      <c r="D710">
        <v>0</v>
      </c>
      <c r="E710">
        <v>0</v>
      </c>
      <c r="F710">
        <v>0.68813463873640102</v>
      </c>
      <c r="G710">
        <v>0</v>
      </c>
      <c r="H710">
        <v>0</v>
      </c>
      <c r="I710">
        <v>1</v>
      </c>
    </row>
    <row r="711" spans="1:9" x14ac:dyDescent="0.25">
      <c r="A711">
        <v>710</v>
      </c>
      <c r="B711" t="s">
        <v>12</v>
      </c>
      <c r="C711">
        <v>4.1743872698956404</v>
      </c>
      <c r="D711">
        <v>0</v>
      </c>
      <c r="E711">
        <v>0</v>
      </c>
      <c r="F711">
        <v>1.02245092770255</v>
      </c>
      <c r="G711">
        <v>0</v>
      </c>
      <c r="H711">
        <v>0</v>
      </c>
      <c r="I711">
        <v>0</v>
      </c>
    </row>
    <row r="712" spans="1:9" x14ac:dyDescent="0.25">
      <c r="A712">
        <v>711</v>
      </c>
      <c r="B712" t="s">
        <v>12</v>
      </c>
      <c r="C712">
        <v>2.7725887222397798</v>
      </c>
      <c r="D712">
        <v>0</v>
      </c>
      <c r="E712">
        <v>0</v>
      </c>
      <c r="F712">
        <v>1.0612565021243401</v>
      </c>
      <c r="G712">
        <v>0</v>
      </c>
      <c r="H712">
        <v>0</v>
      </c>
      <c r="I712">
        <v>0</v>
      </c>
    </row>
    <row r="713" spans="1:9" x14ac:dyDescent="0.25">
      <c r="A713">
        <v>712</v>
      </c>
      <c r="B713" t="s">
        <v>12</v>
      </c>
      <c r="C713">
        <v>2.8332133440562202</v>
      </c>
      <c r="D713">
        <v>0</v>
      </c>
      <c r="E713">
        <v>0</v>
      </c>
      <c r="F713">
        <v>1.0715836162801899</v>
      </c>
      <c r="G713">
        <v>0</v>
      </c>
      <c r="H713">
        <v>0</v>
      </c>
      <c r="I713">
        <v>0</v>
      </c>
    </row>
    <row r="714" spans="1:9" x14ac:dyDescent="0.25">
      <c r="A714">
        <v>713</v>
      </c>
      <c r="B714" t="s">
        <v>12</v>
      </c>
      <c r="C714">
        <v>5.26785815906333</v>
      </c>
      <c r="D714">
        <v>0</v>
      </c>
      <c r="E714">
        <v>0</v>
      </c>
      <c r="F714">
        <v>0.82855181756614804</v>
      </c>
      <c r="G714">
        <v>0</v>
      </c>
      <c r="H714">
        <v>0</v>
      </c>
      <c r="I714">
        <v>1</v>
      </c>
    </row>
    <row r="715" spans="1:9" x14ac:dyDescent="0.25">
      <c r="A715">
        <v>714</v>
      </c>
      <c r="B715" t="s">
        <v>12</v>
      </c>
      <c r="C715">
        <v>2.7080502011022101</v>
      </c>
      <c r="D715">
        <v>0</v>
      </c>
      <c r="E715">
        <v>0</v>
      </c>
      <c r="F715">
        <v>1.1474024528375399</v>
      </c>
      <c r="G715">
        <v>0</v>
      </c>
      <c r="H715">
        <v>0</v>
      </c>
      <c r="I715">
        <v>0</v>
      </c>
    </row>
    <row r="716" spans="1:9" x14ac:dyDescent="0.25">
      <c r="A716">
        <v>715</v>
      </c>
      <c r="B716" t="s">
        <v>12</v>
      </c>
      <c r="C716">
        <v>2.6390573296152602</v>
      </c>
      <c r="D716">
        <v>0</v>
      </c>
      <c r="E716">
        <v>0</v>
      </c>
      <c r="F716">
        <v>1.1474024528375399</v>
      </c>
      <c r="G716">
        <v>0</v>
      </c>
      <c r="H716">
        <v>0</v>
      </c>
      <c r="I716">
        <v>0</v>
      </c>
    </row>
    <row r="717" spans="1:9" x14ac:dyDescent="0.25">
      <c r="A717">
        <v>716</v>
      </c>
      <c r="B717" t="s">
        <v>12</v>
      </c>
      <c r="C717">
        <v>3.2188758248682001</v>
      </c>
      <c r="D717">
        <v>0</v>
      </c>
      <c r="E717">
        <v>0</v>
      </c>
      <c r="F717">
        <v>1.1474024528375399</v>
      </c>
      <c r="G717">
        <v>0</v>
      </c>
      <c r="H717">
        <v>0</v>
      </c>
      <c r="I717">
        <v>0</v>
      </c>
    </row>
    <row r="718" spans="1:9" x14ac:dyDescent="0.25">
      <c r="A718">
        <v>717</v>
      </c>
      <c r="B718" t="s">
        <v>12</v>
      </c>
      <c r="C718">
        <v>2.0794415416798402</v>
      </c>
      <c r="D718">
        <v>0</v>
      </c>
      <c r="E718">
        <v>0</v>
      </c>
      <c r="F718">
        <v>1.0952733874025999</v>
      </c>
      <c r="G718">
        <v>0</v>
      </c>
      <c r="H718">
        <v>0</v>
      </c>
      <c r="I718">
        <v>0</v>
      </c>
    </row>
    <row r="719" spans="1:9" x14ac:dyDescent="0.25">
      <c r="A719">
        <v>718</v>
      </c>
      <c r="B719" t="s">
        <v>12</v>
      </c>
      <c r="C719">
        <v>2.3025850929940499</v>
      </c>
      <c r="D719">
        <v>0</v>
      </c>
      <c r="E719">
        <v>0</v>
      </c>
      <c r="F719">
        <v>0.98954119361374804</v>
      </c>
      <c r="G719">
        <v>0</v>
      </c>
      <c r="H719">
        <v>0</v>
      </c>
      <c r="I719">
        <v>0</v>
      </c>
    </row>
    <row r="720" spans="1:9" x14ac:dyDescent="0.25">
      <c r="A720">
        <v>719</v>
      </c>
      <c r="B720" t="s">
        <v>12</v>
      </c>
      <c r="C720">
        <v>2.3025850929940499</v>
      </c>
      <c r="D720">
        <v>0</v>
      </c>
      <c r="E720">
        <v>0</v>
      </c>
      <c r="F720">
        <v>1.1474024528375399</v>
      </c>
      <c r="G720">
        <v>0</v>
      </c>
      <c r="H720">
        <v>0</v>
      </c>
      <c r="I720">
        <v>0</v>
      </c>
    </row>
    <row r="721" spans="1:9" x14ac:dyDescent="0.25">
      <c r="A721">
        <v>720</v>
      </c>
      <c r="B721" t="s">
        <v>12</v>
      </c>
      <c r="C721">
        <v>1.3862943611198899</v>
      </c>
      <c r="D721">
        <v>0</v>
      </c>
      <c r="E721">
        <v>0</v>
      </c>
      <c r="F721">
        <v>1.1474024528375399</v>
      </c>
      <c r="G721">
        <v>0</v>
      </c>
      <c r="H721">
        <v>0</v>
      </c>
      <c r="I721">
        <v>0</v>
      </c>
    </row>
    <row r="722" spans="1:9" x14ac:dyDescent="0.25">
      <c r="A722">
        <v>721</v>
      </c>
      <c r="B722" t="s">
        <v>12</v>
      </c>
      <c r="C722">
        <v>2.8332133440562202</v>
      </c>
      <c r="D722">
        <v>0</v>
      </c>
      <c r="E722">
        <v>0</v>
      </c>
      <c r="F722">
        <v>0.951657875711446</v>
      </c>
      <c r="G722">
        <v>0</v>
      </c>
      <c r="H722">
        <v>0</v>
      </c>
      <c r="I722">
        <v>1</v>
      </c>
    </row>
    <row r="723" spans="1:9" x14ac:dyDescent="0.25">
      <c r="A723">
        <v>722</v>
      </c>
      <c r="B723" t="s">
        <v>12</v>
      </c>
      <c r="C723">
        <v>1.7917594692280501</v>
      </c>
      <c r="D723">
        <v>0</v>
      </c>
      <c r="E723">
        <v>0</v>
      </c>
      <c r="F723">
        <v>0.951657875711446</v>
      </c>
      <c r="G723">
        <v>0</v>
      </c>
      <c r="H723">
        <v>0</v>
      </c>
      <c r="I723">
        <v>1</v>
      </c>
    </row>
    <row r="724" spans="1:9" x14ac:dyDescent="0.25">
      <c r="A724">
        <v>723</v>
      </c>
      <c r="B724" t="s">
        <v>12</v>
      </c>
      <c r="C724">
        <v>3.0445224377234199</v>
      </c>
      <c r="D724">
        <v>0</v>
      </c>
      <c r="E724">
        <v>0</v>
      </c>
      <c r="F724">
        <v>0.871293365943419</v>
      </c>
      <c r="G724">
        <v>0</v>
      </c>
      <c r="H724">
        <v>0</v>
      </c>
      <c r="I724">
        <v>1</v>
      </c>
    </row>
    <row r="725" spans="1:9" x14ac:dyDescent="0.25">
      <c r="A725">
        <v>724</v>
      </c>
      <c r="B725" t="s">
        <v>12</v>
      </c>
      <c r="C725">
        <v>2.8903717578961601</v>
      </c>
      <c r="D725">
        <v>0</v>
      </c>
      <c r="E725">
        <v>0</v>
      </c>
      <c r="F725">
        <v>1.0116009116784801</v>
      </c>
      <c r="G725">
        <v>0</v>
      </c>
      <c r="H725">
        <v>0</v>
      </c>
      <c r="I725">
        <v>0</v>
      </c>
    </row>
    <row r="726" spans="1:9" x14ac:dyDescent="0.25">
      <c r="A726">
        <v>725</v>
      </c>
      <c r="B726" t="s">
        <v>12</v>
      </c>
      <c r="C726">
        <v>2.7080502011022101</v>
      </c>
      <c r="D726">
        <v>0</v>
      </c>
      <c r="E726">
        <v>0</v>
      </c>
      <c r="F726">
        <v>1.02604159583327</v>
      </c>
      <c r="G726">
        <v>0</v>
      </c>
      <c r="H726">
        <v>0</v>
      </c>
      <c r="I726">
        <v>0</v>
      </c>
    </row>
    <row r="727" spans="1:9" x14ac:dyDescent="0.25">
      <c r="A727">
        <v>726</v>
      </c>
      <c r="B727" t="s">
        <v>12</v>
      </c>
      <c r="C727">
        <v>3.29583686600433</v>
      </c>
      <c r="D727">
        <v>0</v>
      </c>
      <c r="E727">
        <v>0</v>
      </c>
      <c r="F727">
        <v>0.974559639998131</v>
      </c>
      <c r="G727">
        <v>0</v>
      </c>
      <c r="H727">
        <v>0</v>
      </c>
      <c r="I727">
        <v>0</v>
      </c>
    </row>
    <row r="728" spans="1:9" x14ac:dyDescent="0.25">
      <c r="A728">
        <v>727</v>
      </c>
      <c r="B728" t="s">
        <v>12</v>
      </c>
      <c r="C728">
        <v>2.8903717578961601</v>
      </c>
      <c r="D728">
        <v>0</v>
      </c>
      <c r="E728">
        <v>0</v>
      </c>
      <c r="F728">
        <v>0.974559639998131</v>
      </c>
      <c r="G728">
        <v>0</v>
      </c>
      <c r="H728">
        <v>0</v>
      </c>
      <c r="I728">
        <v>1</v>
      </c>
    </row>
    <row r="729" spans="1:9" x14ac:dyDescent="0.25">
      <c r="A729">
        <v>728</v>
      </c>
      <c r="B729" t="s">
        <v>12</v>
      </c>
      <c r="C729">
        <v>1.3862943611198899</v>
      </c>
      <c r="D729">
        <v>0</v>
      </c>
      <c r="E729">
        <v>0</v>
      </c>
      <c r="F729">
        <v>0.90016134994427099</v>
      </c>
      <c r="G729">
        <v>0</v>
      </c>
      <c r="H729">
        <v>0</v>
      </c>
      <c r="I729">
        <v>0</v>
      </c>
    </row>
    <row r="730" spans="1:9" x14ac:dyDescent="0.25">
      <c r="A730">
        <v>729</v>
      </c>
      <c r="B730" t="s">
        <v>12</v>
      </c>
      <c r="C730">
        <v>2.3025850929940499</v>
      </c>
      <c r="D730">
        <v>0</v>
      </c>
      <c r="E730">
        <v>0</v>
      </c>
      <c r="F730">
        <v>0.90016134994427099</v>
      </c>
      <c r="G730">
        <v>0</v>
      </c>
      <c r="H730">
        <v>0</v>
      </c>
      <c r="I730">
        <v>1</v>
      </c>
    </row>
    <row r="731" spans="1:9" x14ac:dyDescent="0.25">
      <c r="A731">
        <v>730</v>
      </c>
      <c r="B731" t="s">
        <v>12</v>
      </c>
      <c r="C731">
        <v>3.1780538303479502</v>
      </c>
      <c r="D731">
        <v>0</v>
      </c>
      <c r="E731">
        <v>0</v>
      </c>
      <c r="F731">
        <v>0.871293365943419</v>
      </c>
      <c r="G731">
        <v>0</v>
      </c>
      <c r="H731">
        <v>0</v>
      </c>
      <c r="I731">
        <v>0</v>
      </c>
    </row>
    <row r="732" spans="1:9" x14ac:dyDescent="0.25">
      <c r="A732">
        <v>731</v>
      </c>
      <c r="B732" t="s">
        <v>12</v>
      </c>
      <c r="C732">
        <v>2.8903717578961601</v>
      </c>
      <c r="D732">
        <v>0</v>
      </c>
      <c r="E732">
        <v>0</v>
      </c>
      <c r="F732">
        <v>0.94000725849147104</v>
      </c>
      <c r="G732">
        <v>0</v>
      </c>
      <c r="H732">
        <v>0</v>
      </c>
      <c r="I732">
        <v>0</v>
      </c>
    </row>
    <row r="733" spans="1:9" x14ac:dyDescent="0.25">
      <c r="A733">
        <v>732</v>
      </c>
      <c r="B733" t="s">
        <v>12</v>
      </c>
      <c r="C733">
        <v>2.19722457733622</v>
      </c>
      <c r="D733">
        <v>0</v>
      </c>
      <c r="E733">
        <v>0</v>
      </c>
      <c r="F733">
        <v>0.86288995514704003</v>
      </c>
      <c r="G733">
        <v>0</v>
      </c>
      <c r="H733">
        <v>0</v>
      </c>
      <c r="I733">
        <v>0</v>
      </c>
    </row>
    <row r="734" spans="1:9" x14ac:dyDescent="0.25">
      <c r="A734">
        <v>733</v>
      </c>
      <c r="B734" t="s">
        <v>12</v>
      </c>
      <c r="C734">
        <v>2.7725887222397798</v>
      </c>
      <c r="D734">
        <v>0</v>
      </c>
      <c r="E734">
        <v>0</v>
      </c>
      <c r="F734">
        <v>0.82855181756614804</v>
      </c>
      <c r="G734">
        <v>0</v>
      </c>
      <c r="H734">
        <v>0</v>
      </c>
      <c r="I734">
        <v>1</v>
      </c>
    </row>
    <row r="735" spans="1:9" x14ac:dyDescent="0.25">
      <c r="A735">
        <v>734</v>
      </c>
      <c r="B735" t="s">
        <v>12</v>
      </c>
      <c r="C735">
        <v>4.95582705760126</v>
      </c>
      <c r="D735">
        <v>0</v>
      </c>
      <c r="E735">
        <v>0</v>
      </c>
      <c r="F735">
        <v>0.68813463873640102</v>
      </c>
      <c r="G735">
        <v>0</v>
      </c>
      <c r="H735">
        <v>0</v>
      </c>
      <c r="I735">
        <v>1</v>
      </c>
    </row>
    <row r="736" spans="1:9" x14ac:dyDescent="0.25">
      <c r="A736">
        <v>735</v>
      </c>
      <c r="B736" t="s">
        <v>12</v>
      </c>
      <c r="C736">
        <v>3.2580965380214799</v>
      </c>
      <c r="D736">
        <v>0</v>
      </c>
      <c r="E736">
        <v>0</v>
      </c>
      <c r="F736">
        <v>0.95551144502743601</v>
      </c>
      <c r="G736">
        <v>0</v>
      </c>
      <c r="H736">
        <v>0</v>
      </c>
      <c r="I736">
        <v>1</v>
      </c>
    </row>
    <row r="737" spans="1:9" x14ac:dyDescent="0.25">
      <c r="A737">
        <v>736</v>
      </c>
      <c r="B737" t="s">
        <v>12</v>
      </c>
      <c r="C737">
        <v>1.7917594692280501</v>
      </c>
      <c r="D737">
        <v>0</v>
      </c>
      <c r="E737">
        <v>0</v>
      </c>
      <c r="F737">
        <v>0.98954119361374804</v>
      </c>
      <c r="G737">
        <v>0</v>
      </c>
      <c r="H737">
        <v>0</v>
      </c>
      <c r="I737">
        <v>0</v>
      </c>
    </row>
    <row r="738" spans="1:9" x14ac:dyDescent="0.25">
      <c r="A738">
        <v>737</v>
      </c>
      <c r="B738" t="s">
        <v>12</v>
      </c>
      <c r="C738">
        <v>5.9242557974145296</v>
      </c>
      <c r="D738">
        <v>0</v>
      </c>
      <c r="E738">
        <v>0</v>
      </c>
      <c r="F738">
        <v>0.68813463873640102</v>
      </c>
      <c r="G738">
        <v>0</v>
      </c>
      <c r="H738">
        <v>0</v>
      </c>
      <c r="I738">
        <v>1</v>
      </c>
    </row>
    <row r="739" spans="1:9" x14ac:dyDescent="0.25">
      <c r="A739">
        <v>738</v>
      </c>
      <c r="B739" t="s">
        <v>12</v>
      </c>
      <c r="C739">
        <v>0.69314718055994495</v>
      </c>
      <c r="D739">
        <v>0</v>
      </c>
      <c r="E739">
        <v>0</v>
      </c>
      <c r="F739">
        <v>1.08180517035173</v>
      </c>
      <c r="G739">
        <v>0</v>
      </c>
      <c r="H739">
        <v>0</v>
      </c>
      <c r="I739">
        <v>0</v>
      </c>
    </row>
    <row r="740" spans="1:9" x14ac:dyDescent="0.25">
      <c r="A740">
        <v>739</v>
      </c>
      <c r="B740" t="s">
        <v>12</v>
      </c>
      <c r="C740">
        <v>2.19722457733622</v>
      </c>
      <c r="D740">
        <v>0</v>
      </c>
      <c r="E740">
        <v>0</v>
      </c>
      <c r="F740">
        <v>1.08180517035173</v>
      </c>
      <c r="G740">
        <v>0</v>
      </c>
      <c r="H740">
        <v>0</v>
      </c>
      <c r="I740">
        <v>0</v>
      </c>
    </row>
    <row r="741" spans="1:9" x14ac:dyDescent="0.25">
      <c r="A741">
        <v>740</v>
      </c>
      <c r="B741" t="s">
        <v>12</v>
      </c>
      <c r="C741">
        <v>2.8903717578961601</v>
      </c>
      <c r="D741">
        <v>0</v>
      </c>
      <c r="E741">
        <v>0</v>
      </c>
      <c r="F741">
        <v>1.1474024528375399</v>
      </c>
      <c r="G741">
        <v>0</v>
      </c>
      <c r="H741">
        <v>0</v>
      </c>
      <c r="I741">
        <v>0</v>
      </c>
    </row>
    <row r="742" spans="1:9" x14ac:dyDescent="0.25">
      <c r="A742">
        <v>741</v>
      </c>
      <c r="B742" t="s">
        <v>12</v>
      </c>
      <c r="C742">
        <v>2.7725887222397798</v>
      </c>
      <c r="D742">
        <v>0</v>
      </c>
      <c r="E742">
        <v>0</v>
      </c>
      <c r="F742">
        <v>1.1281710909096501</v>
      </c>
      <c r="G742">
        <v>0</v>
      </c>
      <c r="H742">
        <v>0</v>
      </c>
      <c r="I742">
        <v>0</v>
      </c>
    </row>
    <row r="743" spans="1:9" x14ac:dyDescent="0.25">
      <c r="A743">
        <v>742</v>
      </c>
      <c r="B743" t="s">
        <v>12</v>
      </c>
      <c r="C743">
        <v>3.2188758248682001</v>
      </c>
      <c r="D743">
        <v>0</v>
      </c>
      <c r="E743">
        <v>0</v>
      </c>
      <c r="F743">
        <v>1.1281710909096501</v>
      </c>
      <c r="G743">
        <v>0</v>
      </c>
      <c r="H743">
        <v>0</v>
      </c>
      <c r="I743">
        <v>0</v>
      </c>
    </row>
    <row r="744" spans="1:9" x14ac:dyDescent="0.25">
      <c r="A744">
        <v>743</v>
      </c>
      <c r="B744" t="s">
        <v>12</v>
      </c>
      <c r="C744">
        <v>3.3322045101751998</v>
      </c>
      <c r="D744">
        <v>0</v>
      </c>
      <c r="E744">
        <v>0</v>
      </c>
      <c r="F744">
        <v>0.871293365943419</v>
      </c>
      <c r="G744">
        <v>0</v>
      </c>
      <c r="H744">
        <v>0</v>
      </c>
      <c r="I744">
        <v>0</v>
      </c>
    </row>
    <row r="745" spans="1:9" x14ac:dyDescent="0.25">
      <c r="A745">
        <v>744</v>
      </c>
      <c r="B745" t="s">
        <v>12</v>
      </c>
      <c r="C745">
        <v>2.7725887222397798</v>
      </c>
      <c r="D745">
        <v>0</v>
      </c>
      <c r="E745">
        <v>0</v>
      </c>
      <c r="F745">
        <v>1.1474024528375399</v>
      </c>
      <c r="G745">
        <v>0</v>
      </c>
      <c r="H745">
        <v>0</v>
      </c>
      <c r="I745">
        <v>0</v>
      </c>
    </row>
    <row r="746" spans="1:9" x14ac:dyDescent="0.25">
      <c r="A746">
        <v>745</v>
      </c>
      <c r="B746" t="s">
        <v>12</v>
      </c>
      <c r="C746">
        <v>2.7080502011022101</v>
      </c>
      <c r="D746">
        <v>0</v>
      </c>
      <c r="E746">
        <v>0</v>
      </c>
      <c r="F746">
        <v>1.0612565021243401</v>
      </c>
      <c r="G746">
        <v>0</v>
      </c>
      <c r="H746">
        <v>0</v>
      </c>
      <c r="I746">
        <v>1</v>
      </c>
    </row>
    <row r="747" spans="1:9" x14ac:dyDescent="0.25">
      <c r="A747">
        <v>746</v>
      </c>
      <c r="B747" t="s">
        <v>12</v>
      </c>
      <c r="C747">
        <v>2.9444389791664398</v>
      </c>
      <c r="D747">
        <v>0</v>
      </c>
      <c r="E747">
        <v>0</v>
      </c>
      <c r="F747">
        <v>1.02245092770255</v>
      </c>
      <c r="G747">
        <v>0</v>
      </c>
      <c r="H747">
        <v>0</v>
      </c>
      <c r="I747">
        <v>0</v>
      </c>
    </row>
    <row r="748" spans="1:9" x14ac:dyDescent="0.25">
      <c r="A748">
        <v>747</v>
      </c>
      <c r="B748" t="s">
        <v>12</v>
      </c>
      <c r="C748">
        <v>2.3978952727983698</v>
      </c>
      <c r="D748">
        <v>0</v>
      </c>
      <c r="E748">
        <v>0</v>
      </c>
      <c r="F748">
        <v>1.02245092770255</v>
      </c>
      <c r="G748">
        <v>0</v>
      </c>
      <c r="H748">
        <v>0</v>
      </c>
      <c r="I748">
        <v>0</v>
      </c>
    </row>
    <row r="749" spans="1:9" x14ac:dyDescent="0.25">
      <c r="A749">
        <v>748</v>
      </c>
      <c r="B749" t="s">
        <v>12</v>
      </c>
      <c r="C749">
        <v>3.0910424533583201</v>
      </c>
      <c r="D749">
        <v>0</v>
      </c>
      <c r="E749">
        <v>0</v>
      </c>
      <c r="F749">
        <v>1.02245092770255</v>
      </c>
      <c r="G749">
        <v>0</v>
      </c>
      <c r="H749">
        <v>0</v>
      </c>
      <c r="I749">
        <v>0</v>
      </c>
    </row>
    <row r="750" spans="1:9" x14ac:dyDescent="0.25">
      <c r="A750">
        <v>749</v>
      </c>
      <c r="B750" t="s">
        <v>12</v>
      </c>
      <c r="C750">
        <v>2.8332133440562202</v>
      </c>
      <c r="D750">
        <v>0</v>
      </c>
      <c r="E750">
        <v>0</v>
      </c>
      <c r="F750">
        <v>1.02245092770255</v>
      </c>
      <c r="G750">
        <v>0</v>
      </c>
      <c r="H750">
        <v>0</v>
      </c>
      <c r="I750">
        <v>0</v>
      </c>
    </row>
    <row r="751" spans="1:9" x14ac:dyDescent="0.25">
      <c r="A751">
        <v>750</v>
      </c>
      <c r="B751" t="s">
        <v>12</v>
      </c>
      <c r="C751">
        <v>3.0910424533583201</v>
      </c>
      <c r="D751">
        <v>0</v>
      </c>
      <c r="E751">
        <v>0</v>
      </c>
      <c r="F751">
        <v>1.02245092770255</v>
      </c>
      <c r="G751">
        <v>0</v>
      </c>
      <c r="H751">
        <v>0</v>
      </c>
      <c r="I751">
        <v>0</v>
      </c>
    </row>
    <row r="752" spans="1:9" x14ac:dyDescent="0.25">
      <c r="A752">
        <v>751</v>
      </c>
      <c r="B752" t="s">
        <v>12</v>
      </c>
      <c r="C752">
        <v>2.5649493574615398</v>
      </c>
      <c r="D752">
        <v>0</v>
      </c>
      <c r="E752">
        <v>0</v>
      </c>
      <c r="F752">
        <v>1.02245092770255</v>
      </c>
      <c r="G752">
        <v>0</v>
      </c>
      <c r="H752">
        <v>0</v>
      </c>
      <c r="I752">
        <v>0</v>
      </c>
    </row>
    <row r="753" spans="1:9" x14ac:dyDescent="0.25">
      <c r="A753">
        <v>752</v>
      </c>
      <c r="B753" t="s">
        <v>12</v>
      </c>
      <c r="C753">
        <v>3.1354942159291501</v>
      </c>
      <c r="D753">
        <v>0</v>
      </c>
      <c r="E753">
        <v>0</v>
      </c>
      <c r="F753">
        <v>0.91228271047661602</v>
      </c>
      <c r="G753">
        <v>0</v>
      </c>
      <c r="H753">
        <v>0</v>
      </c>
      <c r="I753">
        <v>1</v>
      </c>
    </row>
    <row r="754" spans="1:9" x14ac:dyDescent="0.25">
      <c r="A754">
        <v>753</v>
      </c>
      <c r="B754" t="s">
        <v>12</v>
      </c>
      <c r="C754">
        <v>2.8903717578961601</v>
      </c>
      <c r="D754">
        <v>0</v>
      </c>
      <c r="E754">
        <v>0</v>
      </c>
      <c r="F754">
        <v>0.93609335917033498</v>
      </c>
      <c r="G754">
        <v>0</v>
      </c>
      <c r="H754">
        <v>0</v>
      </c>
      <c r="I754">
        <v>1</v>
      </c>
    </row>
    <row r="755" spans="1:9" x14ac:dyDescent="0.25">
      <c r="A755">
        <v>754</v>
      </c>
      <c r="B755" t="s">
        <v>12</v>
      </c>
      <c r="C755">
        <v>2.9444389791664398</v>
      </c>
      <c r="D755">
        <v>0</v>
      </c>
      <c r="E755">
        <v>0</v>
      </c>
      <c r="F755">
        <v>0.951657875711446</v>
      </c>
      <c r="G755">
        <v>0</v>
      </c>
      <c r="H755">
        <v>0</v>
      </c>
      <c r="I755">
        <v>0</v>
      </c>
    </row>
    <row r="756" spans="1:9" x14ac:dyDescent="0.25">
      <c r="A756">
        <v>755</v>
      </c>
      <c r="B756" t="s">
        <v>12</v>
      </c>
      <c r="C756">
        <v>5.3033049080590802</v>
      </c>
      <c r="D756">
        <v>0</v>
      </c>
      <c r="E756">
        <v>0</v>
      </c>
      <c r="F756">
        <v>0.68813463873640102</v>
      </c>
      <c r="G756">
        <v>0</v>
      </c>
      <c r="H756">
        <v>0</v>
      </c>
      <c r="I756">
        <v>1</v>
      </c>
    </row>
    <row r="757" spans="1:9" x14ac:dyDescent="0.25">
      <c r="A757">
        <v>756</v>
      </c>
      <c r="B757" t="s">
        <v>12</v>
      </c>
      <c r="C757">
        <v>2.8332133440562202</v>
      </c>
      <c r="D757">
        <v>0</v>
      </c>
      <c r="E757">
        <v>0</v>
      </c>
      <c r="F757">
        <v>1.0612565021243401</v>
      </c>
      <c r="G757">
        <v>0</v>
      </c>
      <c r="H757">
        <v>0</v>
      </c>
      <c r="I757">
        <v>0</v>
      </c>
    </row>
    <row r="758" spans="1:9" x14ac:dyDescent="0.25">
      <c r="A758">
        <v>757</v>
      </c>
      <c r="B758" t="s">
        <v>12</v>
      </c>
      <c r="C758">
        <v>2.99573227355399</v>
      </c>
      <c r="D758">
        <v>0</v>
      </c>
      <c r="E758">
        <v>0</v>
      </c>
      <c r="F758">
        <v>1.04380405217311</v>
      </c>
      <c r="G758">
        <v>0</v>
      </c>
      <c r="H758">
        <v>0</v>
      </c>
      <c r="I758">
        <v>1</v>
      </c>
    </row>
    <row r="759" spans="1:9" x14ac:dyDescent="0.25">
      <c r="A759">
        <v>758</v>
      </c>
      <c r="B759" t="s">
        <v>12</v>
      </c>
      <c r="C759">
        <v>2.0794415416798402</v>
      </c>
      <c r="D759">
        <v>0</v>
      </c>
      <c r="E759">
        <v>0</v>
      </c>
      <c r="F759">
        <v>1.0612565021243401</v>
      </c>
      <c r="G759">
        <v>0</v>
      </c>
      <c r="H759">
        <v>0</v>
      </c>
      <c r="I759">
        <v>0</v>
      </c>
    </row>
    <row r="760" spans="1:9" x14ac:dyDescent="0.25">
      <c r="A760">
        <v>759</v>
      </c>
      <c r="B760" t="s">
        <v>12</v>
      </c>
      <c r="C760">
        <v>2.9444389791664398</v>
      </c>
      <c r="D760">
        <v>0</v>
      </c>
      <c r="E760">
        <v>0</v>
      </c>
      <c r="F760">
        <v>1.08180517035173</v>
      </c>
      <c r="G760">
        <v>0</v>
      </c>
      <c r="H760">
        <v>0</v>
      </c>
      <c r="I760">
        <v>0</v>
      </c>
    </row>
    <row r="761" spans="1:9" x14ac:dyDescent="0.25">
      <c r="A761">
        <v>760</v>
      </c>
      <c r="B761" t="s">
        <v>12</v>
      </c>
      <c r="C761">
        <v>0.69314718055994495</v>
      </c>
      <c r="D761">
        <v>0</v>
      </c>
      <c r="E761">
        <v>0</v>
      </c>
      <c r="F761">
        <v>1.08180517035173</v>
      </c>
      <c r="G761">
        <v>0</v>
      </c>
      <c r="H761">
        <v>0</v>
      </c>
      <c r="I761">
        <v>0</v>
      </c>
    </row>
    <row r="762" spans="1:9" x14ac:dyDescent="0.25">
      <c r="A762">
        <v>761</v>
      </c>
      <c r="B762" t="s">
        <v>12</v>
      </c>
      <c r="C762">
        <v>3.4339872044851498</v>
      </c>
      <c r="D762">
        <v>0</v>
      </c>
      <c r="E762">
        <v>0</v>
      </c>
      <c r="F762">
        <v>1.1600209167967499</v>
      </c>
      <c r="G762">
        <v>0</v>
      </c>
      <c r="H762">
        <v>0</v>
      </c>
      <c r="I762">
        <v>0</v>
      </c>
    </row>
    <row r="763" spans="1:9" x14ac:dyDescent="0.25">
      <c r="A763">
        <v>762</v>
      </c>
      <c r="B763" t="s">
        <v>12</v>
      </c>
      <c r="C763">
        <v>3.7135720667043102</v>
      </c>
      <c r="D763">
        <v>0</v>
      </c>
      <c r="E763">
        <v>0</v>
      </c>
      <c r="F763">
        <v>0.98954119361374804</v>
      </c>
      <c r="G763">
        <v>0</v>
      </c>
      <c r="H763">
        <v>0</v>
      </c>
      <c r="I763">
        <v>0</v>
      </c>
    </row>
    <row r="764" spans="1:9" x14ac:dyDescent="0.25">
      <c r="A764">
        <v>763</v>
      </c>
      <c r="B764" t="s">
        <v>12</v>
      </c>
      <c r="C764">
        <v>1.6094379124341001</v>
      </c>
      <c r="D764">
        <v>0</v>
      </c>
      <c r="E764">
        <v>0</v>
      </c>
      <c r="F764">
        <v>1.1600209167967499</v>
      </c>
      <c r="G764">
        <v>0</v>
      </c>
      <c r="H764">
        <v>0</v>
      </c>
      <c r="I764">
        <v>0</v>
      </c>
    </row>
    <row r="765" spans="1:9" x14ac:dyDescent="0.25">
      <c r="A765">
        <v>764</v>
      </c>
      <c r="B765" t="s">
        <v>12</v>
      </c>
      <c r="C765">
        <v>3.6109179126442199</v>
      </c>
      <c r="D765">
        <v>0</v>
      </c>
      <c r="E765">
        <v>0</v>
      </c>
      <c r="F765">
        <v>1.1281710909096501</v>
      </c>
      <c r="G765">
        <v>0</v>
      </c>
      <c r="H765">
        <v>0</v>
      </c>
      <c r="I765">
        <v>0</v>
      </c>
    </row>
    <row r="766" spans="1:9" x14ac:dyDescent="0.25">
      <c r="A766">
        <v>765</v>
      </c>
      <c r="B766" t="s">
        <v>12</v>
      </c>
      <c r="C766">
        <v>3.3322045101751998</v>
      </c>
      <c r="D766">
        <v>0</v>
      </c>
      <c r="E766">
        <v>0</v>
      </c>
      <c r="F766">
        <v>0.871293365943419</v>
      </c>
      <c r="G766">
        <v>0</v>
      </c>
      <c r="H766">
        <v>0</v>
      </c>
      <c r="I766">
        <v>1</v>
      </c>
    </row>
    <row r="767" spans="1:9" x14ac:dyDescent="0.25">
      <c r="A767">
        <v>766</v>
      </c>
      <c r="B767" t="s">
        <v>12</v>
      </c>
      <c r="C767">
        <v>1.7917594692280501</v>
      </c>
      <c r="D767">
        <v>0</v>
      </c>
      <c r="E767">
        <v>0</v>
      </c>
      <c r="F767">
        <v>1.20896034583698</v>
      </c>
      <c r="G767">
        <v>0</v>
      </c>
      <c r="H767">
        <v>0</v>
      </c>
      <c r="I767">
        <v>0</v>
      </c>
    </row>
    <row r="768" spans="1:9" x14ac:dyDescent="0.25">
      <c r="A768">
        <v>767</v>
      </c>
      <c r="B768" t="s">
        <v>12</v>
      </c>
      <c r="C768">
        <v>2.0794415416798402</v>
      </c>
      <c r="D768">
        <v>0</v>
      </c>
      <c r="E768">
        <v>0</v>
      </c>
      <c r="F768">
        <v>1.0750024230289801</v>
      </c>
      <c r="G768">
        <v>0</v>
      </c>
      <c r="H768">
        <v>0</v>
      </c>
      <c r="I768">
        <v>0</v>
      </c>
    </row>
    <row r="769" spans="1:9" x14ac:dyDescent="0.25">
      <c r="A769">
        <v>768</v>
      </c>
      <c r="B769" t="s">
        <v>12</v>
      </c>
      <c r="C769">
        <v>3.4011973816621599</v>
      </c>
      <c r="D769">
        <v>0</v>
      </c>
      <c r="E769">
        <v>0</v>
      </c>
      <c r="F769">
        <v>0.94390589890712795</v>
      </c>
      <c r="G769">
        <v>0</v>
      </c>
      <c r="H769">
        <v>0</v>
      </c>
      <c r="I769">
        <v>0</v>
      </c>
    </row>
    <row r="770" spans="1:9" x14ac:dyDescent="0.25">
      <c r="A770">
        <v>769</v>
      </c>
      <c r="B770" t="s">
        <v>12</v>
      </c>
      <c r="C770">
        <v>3.4011973816621599</v>
      </c>
      <c r="D770">
        <v>0</v>
      </c>
      <c r="E770">
        <v>0</v>
      </c>
      <c r="F770">
        <v>0.93609335917033498</v>
      </c>
      <c r="G770">
        <v>0</v>
      </c>
      <c r="H770">
        <v>0</v>
      </c>
      <c r="I770">
        <v>1</v>
      </c>
    </row>
    <row r="771" spans="1:9" x14ac:dyDescent="0.25">
      <c r="A771">
        <v>770</v>
      </c>
      <c r="B771" t="s">
        <v>12</v>
      </c>
      <c r="C771">
        <v>4.2766661190160598</v>
      </c>
      <c r="D771">
        <v>0</v>
      </c>
      <c r="E771">
        <v>0</v>
      </c>
      <c r="F771">
        <v>0.81536481328419397</v>
      </c>
      <c r="G771">
        <v>0</v>
      </c>
      <c r="H771">
        <v>0</v>
      </c>
      <c r="I771">
        <v>1</v>
      </c>
    </row>
    <row r="772" spans="1:9" x14ac:dyDescent="0.25">
      <c r="A772">
        <v>771</v>
      </c>
      <c r="B772" t="s">
        <v>12</v>
      </c>
      <c r="C772">
        <v>3.1780538303479502</v>
      </c>
      <c r="D772">
        <v>0</v>
      </c>
      <c r="E772">
        <v>0</v>
      </c>
      <c r="F772">
        <v>1.0188473201992501</v>
      </c>
      <c r="G772">
        <v>0</v>
      </c>
      <c r="H772">
        <v>0</v>
      </c>
      <c r="I772">
        <v>0</v>
      </c>
    </row>
    <row r="773" spans="1:9" x14ac:dyDescent="0.25">
      <c r="A773">
        <v>772</v>
      </c>
      <c r="B773" t="s">
        <v>12</v>
      </c>
      <c r="C773">
        <v>3.29583686600433</v>
      </c>
      <c r="D773">
        <v>0</v>
      </c>
      <c r="E773">
        <v>0</v>
      </c>
      <c r="F773">
        <v>0.98207847241215795</v>
      </c>
      <c r="G773">
        <v>0</v>
      </c>
      <c r="H773">
        <v>0</v>
      </c>
      <c r="I773">
        <v>1</v>
      </c>
    </row>
    <row r="774" spans="1:9" x14ac:dyDescent="0.25">
      <c r="A774">
        <v>773</v>
      </c>
      <c r="B774" t="s">
        <v>12</v>
      </c>
      <c r="C774">
        <v>3.9889840465642701</v>
      </c>
      <c r="D774">
        <v>0</v>
      </c>
      <c r="E774">
        <v>0</v>
      </c>
      <c r="F774">
        <v>1.0473189942805601</v>
      </c>
      <c r="G774">
        <v>0</v>
      </c>
      <c r="H774">
        <v>0</v>
      </c>
      <c r="I774">
        <v>0</v>
      </c>
    </row>
    <row r="775" spans="1:9" x14ac:dyDescent="0.25">
      <c r="A775">
        <v>774</v>
      </c>
      <c r="B775" t="s">
        <v>12</v>
      </c>
      <c r="C775">
        <v>3.3672958299864701</v>
      </c>
      <c r="D775">
        <v>0</v>
      </c>
      <c r="E775">
        <v>0</v>
      </c>
      <c r="F775">
        <v>1.0473189942805601</v>
      </c>
      <c r="G775">
        <v>0</v>
      </c>
      <c r="H775">
        <v>0</v>
      </c>
      <c r="I775">
        <v>0</v>
      </c>
    </row>
    <row r="776" spans="1:9" x14ac:dyDescent="0.25">
      <c r="A776">
        <v>775</v>
      </c>
      <c r="B776" t="s">
        <v>12</v>
      </c>
      <c r="C776">
        <v>3.3322045101751998</v>
      </c>
      <c r="D776">
        <v>0</v>
      </c>
      <c r="E776">
        <v>0</v>
      </c>
      <c r="F776">
        <v>1.0952733874025999</v>
      </c>
      <c r="G776">
        <v>0</v>
      </c>
      <c r="H776">
        <v>0</v>
      </c>
      <c r="I776">
        <v>0</v>
      </c>
    </row>
    <row r="777" spans="1:9" x14ac:dyDescent="0.25">
      <c r="A777">
        <v>776</v>
      </c>
      <c r="B777" t="s">
        <v>12</v>
      </c>
      <c r="C777">
        <v>4.7449321283632502</v>
      </c>
      <c r="D777">
        <v>0</v>
      </c>
      <c r="E777">
        <v>0</v>
      </c>
      <c r="F777">
        <v>0.82417544296634904</v>
      </c>
      <c r="G777">
        <v>0</v>
      </c>
      <c r="H777">
        <v>0</v>
      </c>
      <c r="I777">
        <v>1</v>
      </c>
    </row>
    <row r="778" spans="1:9" x14ac:dyDescent="0.25">
      <c r="A778">
        <v>777</v>
      </c>
      <c r="B778" t="s">
        <v>12</v>
      </c>
      <c r="C778">
        <v>2.8332133440562202</v>
      </c>
      <c r="D778">
        <v>0</v>
      </c>
      <c r="E778">
        <v>0</v>
      </c>
      <c r="F778">
        <v>1.0296194171811599</v>
      </c>
      <c r="G778">
        <v>0</v>
      </c>
      <c r="H778">
        <v>0</v>
      </c>
      <c r="I778">
        <v>1</v>
      </c>
    </row>
    <row r="779" spans="1:9" x14ac:dyDescent="0.25">
      <c r="A779">
        <v>778</v>
      </c>
      <c r="B779" t="s">
        <v>12</v>
      </c>
      <c r="C779">
        <v>1.3862943611198899</v>
      </c>
      <c r="D779">
        <v>0</v>
      </c>
      <c r="E779">
        <v>0</v>
      </c>
      <c r="F779">
        <v>1.0612565021243401</v>
      </c>
      <c r="G779">
        <v>0</v>
      </c>
      <c r="H779">
        <v>0</v>
      </c>
      <c r="I779">
        <v>0</v>
      </c>
    </row>
    <row r="780" spans="1:9" x14ac:dyDescent="0.25">
      <c r="A780">
        <v>779</v>
      </c>
      <c r="B780" t="s">
        <v>12</v>
      </c>
      <c r="C780">
        <v>3.8066624897703201</v>
      </c>
      <c r="D780">
        <v>0</v>
      </c>
      <c r="E780">
        <v>0</v>
      </c>
      <c r="F780">
        <v>1.0402767116551499</v>
      </c>
      <c r="G780">
        <v>0</v>
      </c>
      <c r="H780">
        <v>0</v>
      </c>
      <c r="I780">
        <v>0</v>
      </c>
    </row>
    <row r="781" spans="1:9" x14ac:dyDescent="0.25">
      <c r="A781">
        <v>780</v>
      </c>
      <c r="B781" t="s">
        <v>12</v>
      </c>
      <c r="C781">
        <v>3.5263605246161598</v>
      </c>
      <c r="D781">
        <v>0</v>
      </c>
      <c r="E781">
        <v>0</v>
      </c>
      <c r="F781">
        <v>1.0612565021243401</v>
      </c>
      <c r="G781">
        <v>0</v>
      </c>
      <c r="H781">
        <v>0</v>
      </c>
      <c r="I781">
        <v>0</v>
      </c>
    </row>
    <row r="782" spans="1:9" x14ac:dyDescent="0.25">
      <c r="A782">
        <v>781</v>
      </c>
      <c r="B782" t="s">
        <v>12</v>
      </c>
      <c r="C782">
        <v>3.6888794541139398</v>
      </c>
      <c r="D782">
        <v>0</v>
      </c>
      <c r="E782">
        <v>0</v>
      </c>
      <c r="F782">
        <v>1.0508216248317599</v>
      </c>
      <c r="G782">
        <v>0</v>
      </c>
      <c r="H782">
        <v>0</v>
      </c>
      <c r="I782">
        <v>0</v>
      </c>
    </row>
    <row r="783" spans="1:9" x14ac:dyDescent="0.25">
      <c r="A783">
        <v>782</v>
      </c>
      <c r="B783" t="s">
        <v>12</v>
      </c>
      <c r="C783">
        <v>2.9444389791664398</v>
      </c>
      <c r="D783">
        <v>0</v>
      </c>
      <c r="E783">
        <v>0</v>
      </c>
      <c r="F783">
        <v>1.11841491596429</v>
      </c>
      <c r="G783">
        <v>0</v>
      </c>
      <c r="H783">
        <v>0</v>
      </c>
      <c r="I783">
        <v>1</v>
      </c>
    </row>
    <row r="784" spans="1:9" x14ac:dyDescent="0.25">
      <c r="A784">
        <v>783</v>
      </c>
      <c r="B784" t="s">
        <v>12</v>
      </c>
      <c r="C784">
        <v>3.4657359027997301</v>
      </c>
      <c r="D784">
        <v>0</v>
      </c>
      <c r="E784">
        <v>0</v>
      </c>
      <c r="F784">
        <v>1.1474024528375399</v>
      </c>
      <c r="G784">
        <v>0</v>
      </c>
      <c r="H784">
        <v>0</v>
      </c>
      <c r="I784">
        <v>0</v>
      </c>
    </row>
    <row r="785" spans="1:9" x14ac:dyDescent="0.25">
      <c r="A785">
        <v>784</v>
      </c>
      <c r="B785" t="s">
        <v>12</v>
      </c>
      <c r="C785">
        <v>3.0910424533583201</v>
      </c>
      <c r="D785">
        <v>0</v>
      </c>
      <c r="E785">
        <v>0</v>
      </c>
      <c r="F785">
        <v>1.0952733874025999</v>
      </c>
      <c r="G785">
        <v>0</v>
      </c>
      <c r="H785">
        <v>0</v>
      </c>
      <c r="I785">
        <v>0</v>
      </c>
    </row>
    <row r="786" spans="1:9" x14ac:dyDescent="0.25">
      <c r="A786">
        <v>785</v>
      </c>
      <c r="B786" t="s">
        <v>12</v>
      </c>
      <c r="C786">
        <v>2.4849066497879999</v>
      </c>
      <c r="D786">
        <v>0</v>
      </c>
      <c r="E786">
        <v>0</v>
      </c>
      <c r="F786">
        <v>1.0952733874025999</v>
      </c>
      <c r="G786">
        <v>0</v>
      </c>
      <c r="H786">
        <v>0</v>
      </c>
      <c r="I786">
        <v>1</v>
      </c>
    </row>
    <row r="787" spans="1:9" x14ac:dyDescent="0.25">
      <c r="A787">
        <v>786</v>
      </c>
      <c r="B787" t="s">
        <v>12</v>
      </c>
      <c r="C787">
        <v>1.7917594692280501</v>
      </c>
      <c r="D787">
        <v>0</v>
      </c>
      <c r="E787">
        <v>0</v>
      </c>
      <c r="F787">
        <v>0.98954119361374804</v>
      </c>
      <c r="G787">
        <v>0</v>
      </c>
      <c r="H787">
        <v>0</v>
      </c>
      <c r="I787">
        <v>1</v>
      </c>
    </row>
    <row r="788" spans="1:9" x14ac:dyDescent="0.25">
      <c r="A788">
        <v>787</v>
      </c>
      <c r="B788" t="s">
        <v>12</v>
      </c>
      <c r="C788">
        <v>2.3025850929940499</v>
      </c>
      <c r="D788">
        <v>0</v>
      </c>
      <c r="E788">
        <v>0</v>
      </c>
      <c r="F788">
        <v>1.1474024528375399</v>
      </c>
      <c r="G788">
        <v>0</v>
      </c>
      <c r="H788">
        <v>0</v>
      </c>
      <c r="I788">
        <v>0</v>
      </c>
    </row>
    <row r="789" spans="1:9" x14ac:dyDescent="0.25">
      <c r="A789">
        <v>788</v>
      </c>
      <c r="B789" t="s">
        <v>12</v>
      </c>
      <c r="C789">
        <v>2.6390573296152602</v>
      </c>
      <c r="D789">
        <v>0</v>
      </c>
      <c r="E789">
        <v>0</v>
      </c>
      <c r="F789">
        <v>1.1474024528375399</v>
      </c>
      <c r="G789">
        <v>0</v>
      </c>
      <c r="H789">
        <v>0</v>
      </c>
      <c r="I789">
        <v>0</v>
      </c>
    </row>
    <row r="790" spans="1:9" x14ac:dyDescent="0.25">
      <c r="A790">
        <v>789</v>
      </c>
      <c r="B790" t="s">
        <v>12</v>
      </c>
      <c r="C790">
        <v>4.2046926193909702</v>
      </c>
      <c r="D790">
        <v>0</v>
      </c>
      <c r="E790">
        <v>0</v>
      </c>
      <c r="F790">
        <v>0.68813463873640102</v>
      </c>
      <c r="G790">
        <v>0</v>
      </c>
      <c r="H790">
        <v>0</v>
      </c>
      <c r="I790">
        <v>1</v>
      </c>
    </row>
    <row r="791" spans="1:9" x14ac:dyDescent="0.25">
      <c r="A791">
        <v>790</v>
      </c>
      <c r="B791" t="s">
        <v>12</v>
      </c>
      <c r="C791">
        <v>2.7080502011022101</v>
      </c>
      <c r="D791">
        <v>0</v>
      </c>
      <c r="E791">
        <v>0</v>
      </c>
      <c r="F791">
        <v>1.0116009116784801</v>
      </c>
      <c r="G791">
        <v>0</v>
      </c>
      <c r="H791">
        <v>0</v>
      </c>
      <c r="I791">
        <v>0</v>
      </c>
    </row>
    <row r="792" spans="1:9" x14ac:dyDescent="0.25">
      <c r="A792">
        <v>791</v>
      </c>
      <c r="B792" t="s">
        <v>12</v>
      </c>
      <c r="C792">
        <v>2.3978952727983698</v>
      </c>
      <c r="D792">
        <v>0</v>
      </c>
      <c r="E792">
        <v>0</v>
      </c>
      <c r="F792">
        <v>1.1314021114910999</v>
      </c>
      <c r="G792">
        <v>0</v>
      </c>
      <c r="H792">
        <v>0</v>
      </c>
      <c r="I792">
        <v>1</v>
      </c>
    </row>
    <row r="793" spans="1:9" x14ac:dyDescent="0.25">
      <c r="A793">
        <v>792</v>
      </c>
      <c r="B793" t="s">
        <v>12</v>
      </c>
      <c r="C793">
        <v>1.9459101490553099</v>
      </c>
      <c r="D793">
        <v>0</v>
      </c>
      <c r="E793">
        <v>0</v>
      </c>
      <c r="F793">
        <v>1.1474024528375399</v>
      </c>
      <c r="G793">
        <v>0</v>
      </c>
      <c r="H793">
        <v>0</v>
      </c>
      <c r="I793">
        <v>0</v>
      </c>
    </row>
    <row r="794" spans="1:9" x14ac:dyDescent="0.25">
      <c r="A794">
        <v>793</v>
      </c>
      <c r="B794" t="s">
        <v>12</v>
      </c>
      <c r="C794">
        <v>2.8332133440562202</v>
      </c>
      <c r="D794">
        <v>0</v>
      </c>
      <c r="E794">
        <v>0</v>
      </c>
      <c r="F794">
        <v>1.02604159583327</v>
      </c>
      <c r="G794">
        <v>0</v>
      </c>
      <c r="H794">
        <v>0</v>
      </c>
      <c r="I794">
        <v>1</v>
      </c>
    </row>
    <row r="795" spans="1:9" x14ac:dyDescent="0.25">
      <c r="A795">
        <v>794</v>
      </c>
      <c r="B795" t="s">
        <v>12</v>
      </c>
      <c r="C795">
        <v>2.6390573296152602</v>
      </c>
      <c r="D795">
        <v>0</v>
      </c>
      <c r="E795">
        <v>0</v>
      </c>
      <c r="F795">
        <v>1.08180517035173</v>
      </c>
      <c r="G795">
        <v>0</v>
      </c>
      <c r="H795">
        <v>0</v>
      </c>
      <c r="I795">
        <v>0</v>
      </c>
    </row>
    <row r="796" spans="1:9" x14ac:dyDescent="0.25">
      <c r="A796">
        <v>795</v>
      </c>
      <c r="B796" t="s">
        <v>12</v>
      </c>
      <c r="C796">
        <v>2.19722457733622</v>
      </c>
      <c r="D796">
        <v>0</v>
      </c>
      <c r="E796">
        <v>0</v>
      </c>
      <c r="F796">
        <v>1.08180517035173</v>
      </c>
      <c r="G796">
        <v>0</v>
      </c>
      <c r="H796">
        <v>0</v>
      </c>
      <c r="I796">
        <v>0</v>
      </c>
    </row>
    <row r="797" spans="1:9" x14ac:dyDescent="0.25">
      <c r="A797">
        <v>796</v>
      </c>
      <c r="B797" t="s">
        <v>12</v>
      </c>
      <c r="C797">
        <v>2.19722457733622</v>
      </c>
      <c r="D797">
        <v>0</v>
      </c>
      <c r="E797">
        <v>0</v>
      </c>
      <c r="F797">
        <v>1.16315080980568</v>
      </c>
      <c r="G797">
        <v>0</v>
      </c>
      <c r="H797">
        <v>0</v>
      </c>
      <c r="I797">
        <v>0</v>
      </c>
    </row>
    <row r="798" spans="1:9" x14ac:dyDescent="0.25">
      <c r="A798">
        <v>797</v>
      </c>
      <c r="B798" t="s">
        <v>12</v>
      </c>
      <c r="C798">
        <v>1.6094379124341001</v>
      </c>
      <c r="D798">
        <v>0</v>
      </c>
      <c r="E798">
        <v>0</v>
      </c>
      <c r="F798">
        <v>1.16315080980568</v>
      </c>
      <c r="G798">
        <v>0</v>
      </c>
      <c r="H798">
        <v>0</v>
      </c>
      <c r="I798">
        <v>0</v>
      </c>
    </row>
    <row r="799" spans="1:9" x14ac:dyDescent="0.25">
      <c r="A799">
        <v>798</v>
      </c>
      <c r="B799" t="s">
        <v>12</v>
      </c>
      <c r="C799">
        <v>2.19722457733622</v>
      </c>
      <c r="D799">
        <v>0</v>
      </c>
      <c r="E799">
        <v>0</v>
      </c>
      <c r="F799">
        <v>1.16315080980568</v>
      </c>
      <c r="G799">
        <v>0</v>
      </c>
      <c r="H799">
        <v>0</v>
      </c>
      <c r="I799">
        <v>0</v>
      </c>
    </row>
    <row r="800" spans="1:9" x14ac:dyDescent="0.25">
      <c r="A800">
        <v>799</v>
      </c>
      <c r="B800" t="s">
        <v>12</v>
      </c>
      <c r="C800">
        <v>2.3025850929940499</v>
      </c>
      <c r="D800">
        <v>0</v>
      </c>
      <c r="E800">
        <v>0</v>
      </c>
      <c r="F800">
        <v>1.16315080980568</v>
      </c>
      <c r="G800">
        <v>0</v>
      </c>
      <c r="H800">
        <v>0</v>
      </c>
      <c r="I800">
        <v>0</v>
      </c>
    </row>
    <row r="801" spans="1:9" x14ac:dyDescent="0.25">
      <c r="A801">
        <v>800</v>
      </c>
      <c r="B801" t="s">
        <v>12</v>
      </c>
      <c r="C801">
        <v>2.7725887222397798</v>
      </c>
      <c r="D801">
        <v>0</v>
      </c>
      <c r="E801">
        <v>0</v>
      </c>
      <c r="F801">
        <v>1.0952733874025999</v>
      </c>
      <c r="G801">
        <v>0</v>
      </c>
      <c r="H801">
        <v>0</v>
      </c>
      <c r="I801">
        <v>0</v>
      </c>
    </row>
    <row r="802" spans="1:9" x14ac:dyDescent="0.25">
      <c r="A802">
        <v>801</v>
      </c>
      <c r="B802" t="s">
        <v>12</v>
      </c>
      <c r="C802">
        <v>2.8332133440562202</v>
      </c>
      <c r="D802">
        <v>0</v>
      </c>
      <c r="E802">
        <v>0</v>
      </c>
      <c r="F802">
        <v>0.84586826757760902</v>
      </c>
      <c r="G802">
        <v>0</v>
      </c>
      <c r="H802">
        <v>0</v>
      </c>
      <c r="I802">
        <v>1</v>
      </c>
    </row>
    <row r="803" spans="1:9" x14ac:dyDescent="0.25">
      <c r="A803">
        <v>802</v>
      </c>
      <c r="B803" t="s">
        <v>12</v>
      </c>
      <c r="C803">
        <v>3.4339872044851498</v>
      </c>
      <c r="D803">
        <v>0</v>
      </c>
      <c r="E803">
        <v>0</v>
      </c>
      <c r="F803">
        <v>0.80647586586694897</v>
      </c>
      <c r="G803">
        <v>0</v>
      </c>
      <c r="H803">
        <v>0</v>
      </c>
      <c r="I803">
        <v>1</v>
      </c>
    </row>
    <row r="804" spans="1:9" x14ac:dyDescent="0.25">
      <c r="A804">
        <v>803</v>
      </c>
      <c r="B804" t="s">
        <v>12</v>
      </c>
      <c r="C804">
        <v>2.9444389791664398</v>
      </c>
      <c r="D804">
        <v>0</v>
      </c>
      <c r="E804">
        <v>0</v>
      </c>
      <c r="F804">
        <v>0.80647586586694897</v>
      </c>
      <c r="G804">
        <v>0</v>
      </c>
      <c r="H804">
        <v>0</v>
      </c>
      <c r="I804">
        <v>1</v>
      </c>
    </row>
    <row r="805" spans="1:9" x14ac:dyDescent="0.25">
      <c r="A805">
        <v>804</v>
      </c>
      <c r="B805" t="s">
        <v>12</v>
      </c>
      <c r="C805">
        <v>2.9444389791664398</v>
      </c>
      <c r="D805">
        <v>0</v>
      </c>
      <c r="E805">
        <v>0</v>
      </c>
      <c r="F805">
        <v>0.80647586586694897</v>
      </c>
      <c r="G805">
        <v>0</v>
      </c>
      <c r="H805">
        <v>0</v>
      </c>
      <c r="I805">
        <v>1</v>
      </c>
    </row>
    <row r="806" spans="1:9" x14ac:dyDescent="0.25">
      <c r="A806">
        <v>805</v>
      </c>
      <c r="B806" t="s">
        <v>12</v>
      </c>
      <c r="C806">
        <v>3.0910424533583201</v>
      </c>
      <c r="D806">
        <v>0</v>
      </c>
      <c r="E806">
        <v>0</v>
      </c>
      <c r="F806">
        <v>0.951657875711446</v>
      </c>
      <c r="G806">
        <v>0</v>
      </c>
      <c r="H806">
        <v>0</v>
      </c>
      <c r="I806">
        <v>0</v>
      </c>
    </row>
    <row r="807" spans="1:9" x14ac:dyDescent="0.25">
      <c r="A807">
        <v>806</v>
      </c>
      <c r="B807" t="s">
        <v>12</v>
      </c>
      <c r="C807">
        <v>2.3025850929940499</v>
      </c>
      <c r="D807">
        <v>0</v>
      </c>
      <c r="E807">
        <v>0</v>
      </c>
      <c r="F807">
        <v>0.98954119361374804</v>
      </c>
      <c r="G807">
        <v>0</v>
      </c>
      <c r="H807">
        <v>0</v>
      </c>
      <c r="I807">
        <v>0</v>
      </c>
    </row>
    <row r="808" spans="1:9" x14ac:dyDescent="0.25">
      <c r="A808">
        <v>807</v>
      </c>
      <c r="B808" t="s">
        <v>12</v>
      </c>
      <c r="C808">
        <v>2.6390573296152602</v>
      </c>
      <c r="D808">
        <v>0</v>
      </c>
      <c r="E808">
        <v>0</v>
      </c>
      <c r="F808">
        <v>0.76546784213957098</v>
      </c>
      <c r="G808">
        <v>0</v>
      </c>
      <c r="H808">
        <v>0</v>
      </c>
      <c r="I808">
        <v>1</v>
      </c>
    </row>
    <row r="809" spans="1:9" x14ac:dyDescent="0.25">
      <c r="A809">
        <v>808</v>
      </c>
      <c r="B809" t="s">
        <v>12</v>
      </c>
      <c r="C809">
        <v>2.5649493574615398</v>
      </c>
      <c r="D809">
        <v>0</v>
      </c>
      <c r="E809">
        <v>0</v>
      </c>
      <c r="F809">
        <v>0.96317431777300599</v>
      </c>
      <c r="G809">
        <v>0</v>
      </c>
      <c r="H809">
        <v>0</v>
      </c>
      <c r="I809">
        <v>0</v>
      </c>
    </row>
    <row r="810" spans="1:9" x14ac:dyDescent="0.25">
      <c r="A810">
        <v>809</v>
      </c>
      <c r="B810" t="s">
        <v>12</v>
      </c>
      <c r="C810">
        <v>2.8332133440562202</v>
      </c>
      <c r="D810">
        <v>0</v>
      </c>
      <c r="E810">
        <v>0</v>
      </c>
      <c r="F810">
        <v>0.99694863489161001</v>
      </c>
      <c r="G810">
        <v>0</v>
      </c>
      <c r="H810">
        <v>0</v>
      </c>
      <c r="I810">
        <v>0</v>
      </c>
    </row>
    <row r="811" spans="1:9" x14ac:dyDescent="0.25">
      <c r="A811">
        <v>810</v>
      </c>
      <c r="B811" t="s">
        <v>12</v>
      </c>
      <c r="C811">
        <v>5.5254529391317799</v>
      </c>
      <c r="D811">
        <v>0</v>
      </c>
      <c r="E811">
        <v>0</v>
      </c>
      <c r="F811">
        <v>0.71783979315031698</v>
      </c>
      <c r="G811">
        <v>0</v>
      </c>
      <c r="H811">
        <v>0</v>
      </c>
      <c r="I811">
        <v>1</v>
      </c>
    </row>
    <row r="812" spans="1:9" x14ac:dyDescent="0.25">
      <c r="A812">
        <v>811</v>
      </c>
      <c r="B812" t="s">
        <v>12</v>
      </c>
      <c r="C812">
        <v>2.3025850929940499</v>
      </c>
      <c r="D812">
        <v>0</v>
      </c>
      <c r="E812">
        <v>0</v>
      </c>
      <c r="F812">
        <v>0.97077891715822495</v>
      </c>
      <c r="G812">
        <v>0</v>
      </c>
      <c r="H812">
        <v>0</v>
      </c>
      <c r="I812">
        <v>1</v>
      </c>
    </row>
    <row r="813" spans="1:9" x14ac:dyDescent="0.25">
      <c r="A813">
        <v>812</v>
      </c>
      <c r="B813" t="s">
        <v>12</v>
      </c>
      <c r="C813">
        <v>2.3025850929940499</v>
      </c>
      <c r="D813">
        <v>0</v>
      </c>
      <c r="E813">
        <v>0</v>
      </c>
      <c r="F813">
        <v>0.98954119361374804</v>
      </c>
      <c r="G813">
        <v>0</v>
      </c>
      <c r="H813">
        <v>0</v>
      </c>
      <c r="I813">
        <v>0</v>
      </c>
    </row>
    <row r="814" spans="1:9" x14ac:dyDescent="0.25">
      <c r="A814">
        <v>813</v>
      </c>
      <c r="B814" t="s">
        <v>12</v>
      </c>
      <c r="C814">
        <v>1.7917594692280501</v>
      </c>
      <c r="D814">
        <v>0</v>
      </c>
      <c r="E814">
        <v>0</v>
      </c>
      <c r="F814">
        <v>1.0612565021243401</v>
      </c>
      <c r="G814">
        <v>0</v>
      </c>
      <c r="H814">
        <v>0</v>
      </c>
      <c r="I814">
        <v>0</v>
      </c>
    </row>
    <row r="815" spans="1:9" x14ac:dyDescent="0.25">
      <c r="A815">
        <v>814</v>
      </c>
      <c r="B815" t="s">
        <v>12</v>
      </c>
      <c r="C815">
        <v>1.6094379124341001</v>
      </c>
      <c r="D815">
        <v>0</v>
      </c>
      <c r="E815">
        <v>0</v>
      </c>
      <c r="F815">
        <v>1.0612565021243401</v>
      </c>
      <c r="G815">
        <v>0</v>
      </c>
      <c r="H815">
        <v>0</v>
      </c>
      <c r="I815">
        <v>0</v>
      </c>
    </row>
    <row r="816" spans="1:9" x14ac:dyDescent="0.25">
      <c r="A816">
        <v>815</v>
      </c>
      <c r="B816" t="s">
        <v>12</v>
      </c>
      <c r="C816">
        <v>1.3862943611198899</v>
      </c>
      <c r="D816">
        <v>0</v>
      </c>
      <c r="E816">
        <v>0</v>
      </c>
      <c r="F816">
        <v>1.05431202977153</v>
      </c>
      <c r="G816">
        <v>0</v>
      </c>
      <c r="H816">
        <v>0</v>
      </c>
      <c r="I816">
        <v>1</v>
      </c>
    </row>
    <row r="817" spans="1:9" x14ac:dyDescent="0.25">
      <c r="A817">
        <v>816</v>
      </c>
      <c r="B817" t="s">
        <v>12</v>
      </c>
      <c r="C817">
        <v>2.19722457733622</v>
      </c>
      <c r="D817">
        <v>0</v>
      </c>
      <c r="E817">
        <v>0</v>
      </c>
      <c r="F817">
        <v>0.96698384618967304</v>
      </c>
      <c r="G817">
        <v>0</v>
      </c>
      <c r="H817">
        <v>0</v>
      </c>
      <c r="I817">
        <v>1</v>
      </c>
    </row>
    <row r="818" spans="1:9" x14ac:dyDescent="0.25">
      <c r="A818">
        <v>817</v>
      </c>
      <c r="B818" t="s">
        <v>12</v>
      </c>
      <c r="C818">
        <v>2.3978952727983698</v>
      </c>
      <c r="D818">
        <v>0</v>
      </c>
      <c r="E818">
        <v>0</v>
      </c>
      <c r="F818">
        <v>0.98207847241215795</v>
      </c>
      <c r="G818">
        <v>0</v>
      </c>
      <c r="H818">
        <v>0</v>
      </c>
      <c r="I818">
        <v>1</v>
      </c>
    </row>
    <row r="819" spans="1:9" x14ac:dyDescent="0.25">
      <c r="A819">
        <v>818</v>
      </c>
      <c r="B819" t="s">
        <v>12</v>
      </c>
      <c r="C819">
        <v>2.3978952727983698</v>
      </c>
      <c r="D819">
        <v>0</v>
      </c>
      <c r="E819">
        <v>0</v>
      </c>
      <c r="F819">
        <v>0.667829372575655</v>
      </c>
      <c r="G819">
        <v>0</v>
      </c>
      <c r="H819">
        <v>0</v>
      </c>
      <c r="I819">
        <v>0</v>
      </c>
    </row>
    <row r="820" spans="1:9" x14ac:dyDescent="0.25">
      <c r="A820">
        <v>819</v>
      </c>
      <c r="B820" t="s">
        <v>12</v>
      </c>
      <c r="C820">
        <v>1.3862943611198899</v>
      </c>
      <c r="D820">
        <v>0</v>
      </c>
      <c r="E820">
        <v>0</v>
      </c>
      <c r="F820">
        <v>1.1474024528375399</v>
      </c>
      <c r="G820">
        <v>0</v>
      </c>
      <c r="H820">
        <v>0</v>
      </c>
      <c r="I820">
        <v>0</v>
      </c>
    </row>
    <row r="821" spans="1:9" x14ac:dyDescent="0.25">
      <c r="A821">
        <v>820</v>
      </c>
      <c r="B821" t="s">
        <v>12</v>
      </c>
      <c r="C821">
        <v>3.29583686600433</v>
      </c>
      <c r="D821">
        <v>0</v>
      </c>
      <c r="E821">
        <v>0</v>
      </c>
      <c r="F821">
        <v>1.1281710909096501</v>
      </c>
      <c r="G821">
        <v>0</v>
      </c>
      <c r="H821">
        <v>0</v>
      </c>
      <c r="I821">
        <v>0</v>
      </c>
    </row>
    <row r="822" spans="1:9" x14ac:dyDescent="0.25">
      <c r="A822">
        <v>821</v>
      </c>
      <c r="B822" t="s">
        <v>12</v>
      </c>
      <c r="C822">
        <v>4.0253516907351496</v>
      </c>
      <c r="D822">
        <v>0</v>
      </c>
      <c r="E822">
        <v>0</v>
      </c>
      <c r="F822">
        <v>1.0612565021243401</v>
      </c>
      <c r="G822">
        <v>0</v>
      </c>
      <c r="H822">
        <v>0</v>
      </c>
      <c r="I822">
        <v>0</v>
      </c>
    </row>
    <row r="823" spans="1:9" x14ac:dyDescent="0.25">
      <c r="A823">
        <v>822</v>
      </c>
      <c r="B823" t="s">
        <v>12</v>
      </c>
      <c r="C823">
        <v>2.9444389791664398</v>
      </c>
      <c r="D823">
        <v>0</v>
      </c>
      <c r="E823">
        <v>0</v>
      </c>
      <c r="F823">
        <v>1.1281710909096501</v>
      </c>
      <c r="G823">
        <v>0</v>
      </c>
      <c r="H823">
        <v>0</v>
      </c>
      <c r="I823">
        <v>0</v>
      </c>
    </row>
    <row r="824" spans="1:9" x14ac:dyDescent="0.25">
      <c r="A824">
        <v>823</v>
      </c>
      <c r="B824" t="s">
        <v>12</v>
      </c>
      <c r="C824">
        <v>2.8332133440562202</v>
      </c>
      <c r="D824">
        <v>0</v>
      </c>
      <c r="E824">
        <v>0</v>
      </c>
      <c r="F824">
        <v>1.02604159583327</v>
      </c>
      <c r="G824">
        <v>0</v>
      </c>
      <c r="H824">
        <v>0</v>
      </c>
      <c r="I824">
        <v>1</v>
      </c>
    </row>
    <row r="825" spans="1:9" x14ac:dyDescent="0.25">
      <c r="A825">
        <v>824</v>
      </c>
      <c r="B825" t="s">
        <v>12</v>
      </c>
      <c r="C825">
        <v>2.9444389791664398</v>
      </c>
      <c r="D825">
        <v>0</v>
      </c>
      <c r="E825">
        <v>0</v>
      </c>
      <c r="F825">
        <v>1.0952733874025999</v>
      </c>
      <c r="G825">
        <v>0</v>
      </c>
      <c r="H825">
        <v>0</v>
      </c>
      <c r="I825">
        <v>0</v>
      </c>
    </row>
    <row r="826" spans="1:9" x14ac:dyDescent="0.25">
      <c r="A826">
        <v>825</v>
      </c>
      <c r="B826" t="s">
        <v>12</v>
      </c>
      <c r="C826">
        <v>2.3025850929940499</v>
      </c>
      <c r="D826">
        <v>0</v>
      </c>
      <c r="E826">
        <v>0</v>
      </c>
      <c r="F826">
        <v>0.98954119361374804</v>
      </c>
      <c r="G826">
        <v>0</v>
      </c>
      <c r="H826">
        <v>0</v>
      </c>
      <c r="I826">
        <v>1</v>
      </c>
    </row>
    <row r="827" spans="1:9" x14ac:dyDescent="0.25">
      <c r="A827">
        <v>826</v>
      </c>
      <c r="B827" t="s">
        <v>12</v>
      </c>
      <c r="C827">
        <v>2.4849066497879999</v>
      </c>
      <c r="D827">
        <v>0</v>
      </c>
      <c r="E827">
        <v>0</v>
      </c>
      <c r="F827">
        <v>1.1281710909096501</v>
      </c>
      <c r="G827">
        <v>0</v>
      </c>
      <c r="H827">
        <v>0</v>
      </c>
      <c r="I827">
        <v>0</v>
      </c>
    </row>
    <row r="828" spans="1:9" x14ac:dyDescent="0.25">
      <c r="A828">
        <v>827</v>
      </c>
      <c r="B828" t="s">
        <v>12</v>
      </c>
      <c r="C828">
        <v>4.39444915467244</v>
      </c>
      <c r="D828">
        <v>0</v>
      </c>
      <c r="E828">
        <v>0</v>
      </c>
      <c r="F828">
        <v>0.68813463873640102</v>
      </c>
      <c r="G828">
        <v>0</v>
      </c>
      <c r="H828">
        <v>0</v>
      </c>
      <c r="I828">
        <v>1</v>
      </c>
    </row>
    <row r="829" spans="1:9" x14ac:dyDescent="0.25">
      <c r="A829">
        <v>828</v>
      </c>
      <c r="B829" t="s">
        <v>12</v>
      </c>
      <c r="C829">
        <v>2.9444389791664398</v>
      </c>
      <c r="D829">
        <v>0</v>
      </c>
      <c r="E829">
        <v>0</v>
      </c>
      <c r="F829">
        <v>0.871293365943419</v>
      </c>
      <c r="G829">
        <v>0</v>
      </c>
      <c r="H829">
        <v>0</v>
      </c>
      <c r="I829">
        <v>0</v>
      </c>
    </row>
    <row r="830" spans="1:9" x14ac:dyDescent="0.25">
      <c r="A830">
        <v>829</v>
      </c>
      <c r="B830" t="s">
        <v>12</v>
      </c>
      <c r="C830">
        <v>2.7725887222397798</v>
      </c>
      <c r="D830">
        <v>0</v>
      </c>
      <c r="E830">
        <v>0</v>
      </c>
      <c r="F830">
        <v>0.871293365943419</v>
      </c>
      <c r="G830">
        <v>0</v>
      </c>
      <c r="H830">
        <v>0</v>
      </c>
      <c r="I830">
        <v>0</v>
      </c>
    </row>
    <row r="831" spans="1:9" x14ac:dyDescent="0.25">
      <c r="A831">
        <v>830</v>
      </c>
      <c r="B831" t="s">
        <v>12</v>
      </c>
      <c r="C831">
        <v>2.5649493574615398</v>
      </c>
      <c r="D831">
        <v>0</v>
      </c>
      <c r="E831">
        <v>0</v>
      </c>
      <c r="F831">
        <v>1.04380405217311</v>
      </c>
      <c r="G831">
        <v>0</v>
      </c>
      <c r="H831">
        <v>0</v>
      </c>
      <c r="I831">
        <v>0</v>
      </c>
    </row>
    <row r="832" spans="1:9" x14ac:dyDescent="0.25">
      <c r="A832">
        <v>831</v>
      </c>
      <c r="B832" t="s">
        <v>12</v>
      </c>
      <c r="C832">
        <v>2.7725887222397798</v>
      </c>
      <c r="D832">
        <v>0</v>
      </c>
      <c r="E832">
        <v>0</v>
      </c>
      <c r="F832">
        <v>1.04380405217311</v>
      </c>
      <c r="G832">
        <v>0</v>
      </c>
      <c r="H832">
        <v>0</v>
      </c>
      <c r="I832">
        <v>0</v>
      </c>
    </row>
    <row r="833" spans="1:9" x14ac:dyDescent="0.25">
      <c r="A833">
        <v>832</v>
      </c>
      <c r="B833" t="s">
        <v>12</v>
      </c>
      <c r="C833">
        <v>3.1780538303479502</v>
      </c>
      <c r="D833">
        <v>0</v>
      </c>
      <c r="E833">
        <v>0</v>
      </c>
      <c r="F833">
        <v>0.91228271047661602</v>
      </c>
      <c r="G833">
        <v>0</v>
      </c>
      <c r="H833">
        <v>0</v>
      </c>
      <c r="I833">
        <v>1</v>
      </c>
    </row>
    <row r="834" spans="1:9" x14ac:dyDescent="0.25">
      <c r="A834">
        <v>833</v>
      </c>
      <c r="B834" t="s">
        <v>12</v>
      </c>
      <c r="C834">
        <v>3.4965075614664798</v>
      </c>
      <c r="D834">
        <v>0</v>
      </c>
      <c r="E834">
        <v>0</v>
      </c>
      <c r="F834">
        <v>0.887891257352457</v>
      </c>
      <c r="G834">
        <v>0</v>
      </c>
      <c r="H834">
        <v>0</v>
      </c>
      <c r="I834">
        <v>0</v>
      </c>
    </row>
    <row r="835" spans="1:9" x14ac:dyDescent="0.25">
      <c r="A835">
        <v>834</v>
      </c>
      <c r="B835" t="s">
        <v>12</v>
      </c>
      <c r="C835">
        <v>3.9512437185814302</v>
      </c>
      <c r="D835">
        <v>0</v>
      </c>
      <c r="E835">
        <v>0</v>
      </c>
      <c r="F835">
        <v>0.741937344729377</v>
      </c>
      <c r="G835">
        <v>0</v>
      </c>
      <c r="H835">
        <v>0</v>
      </c>
      <c r="I835">
        <v>0</v>
      </c>
    </row>
    <row r="836" spans="1:9" x14ac:dyDescent="0.25">
      <c r="A836">
        <v>835</v>
      </c>
      <c r="B836" t="s">
        <v>12</v>
      </c>
      <c r="C836">
        <v>2.8332133440562202</v>
      </c>
      <c r="D836">
        <v>0</v>
      </c>
      <c r="E836">
        <v>0</v>
      </c>
      <c r="F836">
        <v>0.78390154382840904</v>
      </c>
      <c r="G836">
        <v>0</v>
      </c>
      <c r="H836">
        <v>0</v>
      </c>
      <c r="I836">
        <v>1</v>
      </c>
    </row>
    <row r="837" spans="1:9" x14ac:dyDescent="0.25">
      <c r="A837">
        <v>836</v>
      </c>
      <c r="B837" t="s">
        <v>12</v>
      </c>
      <c r="C837">
        <v>3.4011973816621599</v>
      </c>
      <c r="D837">
        <v>0</v>
      </c>
      <c r="E837">
        <v>0</v>
      </c>
      <c r="F837">
        <v>0.76546784213957098</v>
      </c>
      <c r="G837">
        <v>0</v>
      </c>
      <c r="H837">
        <v>0</v>
      </c>
      <c r="I837">
        <v>0</v>
      </c>
    </row>
    <row r="838" spans="1:9" x14ac:dyDescent="0.25">
      <c r="A838">
        <v>837</v>
      </c>
      <c r="B838" t="s">
        <v>12</v>
      </c>
      <c r="C838">
        <v>4.0430512678345503</v>
      </c>
      <c r="D838">
        <v>0</v>
      </c>
      <c r="E838">
        <v>0</v>
      </c>
      <c r="F838">
        <v>0.71294980785612505</v>
      </c>
      <c r="G838">
        <v>0</v>
      </c>
      <c r="H838">
        <v>0</v>
      </c>
      <c r="I838">
        <v>0</v>
      </c>
    </row>
    <row r="839" spans="1:9" x14ac:dyDescent="0.25">
      <c r="A839">
        <v>838</v>
      </c>
      <c r="B839" t="s">
        <v>12</v>
      </c>
      <c r="C839">
        <v>3.6109179126442199</v>
      </c>
      <c r="D839">
        <v>0</v>
      </c>
      <c r="E839">
        <v>0</v>
      </c>
      <c r="F839">
        <v>0.871293365943419</v>
      </c>
      <c r="G839">
        <v>0</v>
      </c>
      <c r="H839">
        <v>0</v>
      </c>
      <c r="I839">
        <v>0</v>
      </c>
    </row>
    <row r="840" spans="1:9" x14ac:dyDescent="0.25">
      <c r="A840">
        <v>839</v>
      </c>
      <c r="B840" t="s">
        <v>12</v>
      </c>
      <c r="C840">
        <v>2.0794415416798402</v>
      </c>
      <c r="D840">
        <v>0</v>
      </c>
      <c r="E840">
        <v>0</v>
      </c>
      <c r="F840">
        <v>0.89608802455663605</v>
      </c>
      <c r="G840">
        <v>0</v>
      </c>
      <c r="H840">
        <v>0</v>
      </c>
      <c r="I840">
        <v>0</v>
      </c>
    </row>
    <row r="841" spans="1:9" x14ac:dyDescent="0.25">
      <c r="A841">
        <v>840</v>
      </c>
      <c r="B841" t="s">
        <v>12</v>
      </c>
      <c r="C841">
        <v>2.7725887222397798</v>
      </c>
      <c r="D841">
        <v>0</v>
      </c>
      <c r="E841">
        <v>0</v>
      </c>
      <c r="F841">
        <v>0.974559639998131</v>
      </c>
      <c r="G841">
        <v>0</v>
      </c>
      <c r="H841">
        <v>0</v>
      </c>
      <c r="I841">
        <v>0</v>
      </c>
    </row>
    <row r="842" spans="1:9" x14ac:dyDescent="0.25">
      <c r="A842">
        <v>841</v>
      </c>
      <c r="B842" t="s">
        <v>12</v>
      </c>
      <c r="C842">
        <v>3.2580965380214799</v>
      </c>
      <c r="D842">
        <v>0</v>
      </c>
      <c r="E842">
        <v>0</v>
      </c>
      <c r="F842">
        <v>1.1281710909096501</v>
      </c>
      <c r="G842">
        <v>0</v>
      </c>
      <c r="H842">
        <v>0</v>
      </c>
      <c r="I842">
        <v>0</v>
      </c>
    </row>
    <row r="843" spans="1:9" x14ac:dyDescent="0.25">
      <c r="A843">
        <v>842</v>
      </c>
      <c r="B843" t="s">
        <v>12</v>
      </c>
      <c r="C843">
        <v>2.8332133440562202</v>
      </c>
      <c r="D843">
        <v>0</v>
      </c>
      <c r="E843">
        <v>0</v>
      </c>
      <c r="F843">
        <v>1.1281710909096501</v>
      </c>
      <c r="G843">
        <v>0</v>
      </c>
      <c r="H843">
        <v>0</v>
      </c>
      <c r="I843">
        <v>0</v>
      </c>
    </row>
    <row r="844" spans="1:9" x14ac:dyDescent="0.25">
      <c r="A844">
        <v>843</v>
      </c>
      <c r="B844" t="s">
        <v>12</v>
      </c>
      <c r="C844">
        <v>3.6375861597263901</v>
      </c>
      <c r="D844">
        <v>0</v>
      </c>
      <c r="E844">
        <v>0</v>
      </c>
      <c r="F844">
        <v>1.02604159583327</v>
      </c>
      <c r="G844">
        <v>0</v>
      </c>
      <c r="H844">
        <v>0</v>
      </c>
      <c r="I844">
        <v>1</v>
      </c>
    </row>
    <row r="845" spans="1:9" x14ac:dyDescent="0.25">
      <c r="A845">
        <v>844</v>
      </c>
      <c r="B845" t="s">
        <v>12</v>
      </c>
      <c r="C845">
        <v>2.19722457733622</v>
      </c>
      <c r="D845">
        <v>0</v>
      </c>
      <c r="E845">
        <v>0</v>
      </c>
      <c r="F845">
        <v>1.1281710909096501</v>
      </c>
      <c r="G845">
        <v>0</v>
      </c>
      <c r="H845">
        <v>0</v>
      </c>
      <c r="I845">
        <v>0</v>
      </c>
    </row>
    <row r="846" spans="1:9" x14ac:dyDescent="0.25">
      <c r="A846">
        <v>845</v>
      </c>
      <c r="B846" t="s">
        <v>12</v>
      </c>
      <c r="C846">
        <v>3.0445224377234199</v>
      </c>
      <c r="D846">
        <v>0</v>
      </c>
      <c r="E846">
        <v>0</v>
      </c>
      <c r="F846">
        <v>0.98954119361374804</v>
      </c>
      <c r="G846">
        <v>0</v>
      </c>
      <c r="H846">
        <v>0</v>
      </c>
      <c r="I846">
        <v>0</v>
      </c>
    </row>
    <row r="847" spans="1:9" x14ac:dyDescent="0.25">
      <c r="A847">
        <v>846</v>
      </c>
      <c r="B847" t="s">
        <v>12</v>
      </c>
      <c r="C847">
        <v>2.5649493574615398</v>
      </c>
      <c r="D847">
        <v>0</v>
      </c>
      <c r="E847">
        <v>0</v>
      </c>
      <c r="F847">
        <v>0.951657875711446</v>
      </c>
      <c r="G847">
        <v>0</v>
      </c>
      <c r="H847">
        <v>0</v>
      </c>
      <c r="I847">
        <v>1</v>
      </c>
    </row>
    <row r="848" spans="1:9" x14ac:dyDescent="0.25">
      <c r="A848">
        <v>847</v>
      </c>
      <c r="B848" t="s">
        <v>12</v>
      </c>
      <c r="C848">
        <v>3.0445224377234199</v>
      </c>
      <c r="D848">
        <v>0</v>
      </c>
      <c r="E848">
        <v>0</v>
      </c>
      <c r="F848">
        <v>0.871293365943419</v>
      </c>
      <c r="G848">
        <v>0</v>
      </c>
      <c r="H848">
        <v>0</v>
      </c>
      <c r="I848">
        <v>1</v>
      </c>
    </row>
    <row r="849" spans="1:9" x14ac:dyDescent="0.25">
      <c r="A849">
        <v>848</v>
      </c>
      <c r="B849" t="s">
        <v>12</v>
      </c>
      <c r="C849">
        <v>3.2580965380214799</v>
      </c>
      <c r="D849">
        <v>0</v>
      </c>
      <c r="E849">
        <v>0</v>
      </c>
      <c r="F849">
        <v>0.93216408103044501</v>
      </c>
      <c r="G849">
        <v>0</v>
      </c>
      <c r="H849">
        <v>0</v>
      </c>
      <c r="I849">
        <v>0</v>
      </c>
    </row>
    <row r="850" spans="1:9" x14ac:dyDescent="0.25">
      <c r="A850">
        <v>849</v>
      </c>
      <c r="B850" t="s">
        <v>12</v>
      </c>
      <c r="C850">
        <v>2.8903717578961601</v>
      </c>
      <c r="D850">
        <v>0</v>
      </c>
      <c r="E850">
        <v>0</v>
      </c>
      <c r="F850">
        <v>0.871293365943419</v>
      </c>
      <c r="G850">
        <v>0</v>
      </c>
      <c r="H850">
        <v>0</v>
      </c>
      <c r="I850">
        <v>1</v>
      </c>
    </row>
    <row r="851" spans="1:9" x14ac:dyDescent="0.25">
      <c r="A851">
        <v>850</v>
      </c>
      <c r="B851" t="s">
        <v>12</v>
      </c>
      <c r="C851">
        <v>2.3978952727983698</v>
      </c>
      <c r="D851">
        <v>0</v>
      </c>
      <c r="E851">
        <v>0</v>
      </c>
      <c r="F851">
        <v>0.974559639998131</v>
      </c>
      <c r="G851">
        <v>0</v>
      </c>
      <c r="H851">
        <v>0</v>
      </c>
      <c r="I851">
        <v>0</v>
      </c>
    </row>
    <row r="852" spans="1:9" x14ac:dyDescent="0.25">
      <c r="A852">
        <v>851</v>
      </c>
      <c r="B852" t="s">
        <v>12</v>
      </c>
      <c r="C852">
        <v>2.5649493574615398</v>
      </c>
      <c r="D852">
        <v>0</v>
      </c>
      <c r="E852">
        <v>0</v>
      </c>
      <c r="F852">
        <v>0.91228271047661602</v>
      </c>
      <c r="G852">
        <v>0</v>
      </c>
      <c r="H852">
        <v>0</v>
      </c>
      <c r="I852">
        <v>1</v>
      </c>
    </row>
    <row r="853" spans="1:9" x14ac:dyDescent="0.25">
      <c r="A853">
        <v>852</v>
      </c>
      <c r="B853" t="s">
        <v>12</v>
      </c>
      <c r="C853">
        <v>3.29583686600433</v>
      </c>
      <c r="D853">
        <v>0</v>
      </c>
      <c r="E853">
        <v>0</v>
      </c>
      <c r="F853">
        <v>0.71783979315031698</v>
      </c>
      <c r="G853">
        <v>0</v>
      </c>
      <c r="H853">
        <v>0</v>
      </c>
      <c r="I853">
        <v>0</v>
      </c>
    </row>
    <row r="854" spans="1:9" x14ac:dyDescent="0.25">
      <c r="A854">
        <v>853</v>
      </c>
      <c r="B854" t="s">
        <v>12</v>
      </c>
      <c r="C854">
        <v>3.89182029811063</v>
      </c>
      <c r="D854">
        <v>0</v>
      </c>
      <c r="E854">
        <v>0</v>
      </c>
      <c r="F854">
        <v>0.82855181756614804</v>
      </c>
      <c r="G854">
        <v>0</v>
      </c>
      <c r="H854">
        <v>0</v>
      </c>
      <c r="I854">
        <v>1</v>
      </c>
    </row>
    <row r="855" spans="1:9" x14ac:dyDescent="0.25">
      <c r="A855">
        <v>854</v>
      </c>
      <c r="B855" t="s">
        <v>12</v>
      </c>
      <c r="C855">
        <v>3.0445224377234199</v>
      </c>
      <c r="D855">
        <v>0</v>
      </c>
      <c r="E855">
        <v>0</v>
      </c>
      <c r="F855">
        <v>0.871293365943419</v>
      </c>
      <c r="G855">
        <v>0</v>
      </c>
      <c r="H855">
        <v>0</v>
      </c>
      <c r="I855">
        <v>0</v>
      </c>
    </row>
    <row r="856" spans="1:9" x14ac:dyDescent="0.25">
      <c r="A856">
        <v>855</v>
      </c>
      <c r="B856" t="s">
        <v>12</v>
      </c>
      <c r="C856">
        <v>3.3322045101751998</v>
      </c>
      <c r="D856">
        <v>0</v>
      </c>
      <c r="E856">
        <v>0</v>
      </c>
      <c r="F856">
        <v>0.871293365943419</v>
      </c>
      <c r="G856">
        <v>0</v>
      </c>
      <c r="H856">
        <v>0</v>
      </c>
      <c r="I856">
        <v>0</v>
      </c>
    </row>
    <row r="857" spans="1:9" x14ac:dyDescent="0.25">
      <c r="A857">
        <v>856</v>
      </c>
      <c r="B857" t="s">
        <v>12</v>
      </c>
      <c r="C857">
        <v>3.7841896339182601</v>
      </c>
      <c r="D857">
        <v>0</v>
      </c>
      <c r="E857">
        <v>0</v>
      </c>
      <c r="F857">
        <v>0.78390154382840904</v>
      </c>
      <c r="G857">
        <v>0</v>
      </c>
      <c r="H857">
        <v>0</v>
      </c>
      <c r="I857">
        <v>1</v>
      </c>
    </row>
    <row r="858" spans="1:9" x14ac:dyDescent="0.25">
      <c r="A858">
        <v>857</v>
      </c>
      <c r="B858" t="s">
        <v>12</v>
      </c>
      <c r="C858">
        <v>2.5649493574615398</v>
      </c>
      <c r="D858">
        <v>0</v>
      </c>
      <c r="E858">
        <v>0</v>
      </c>
      <c r="F858">
        <v>0.951657875711446</v>
      </c>
      <c r="G858">
        <v>0</v>
      </c>
      <c r="H858">
        <v>0</v>
      </c>
      <c r="I858">
        <v>0</v>
      </c>
    </row>
    <row r="859" spans="1:9" x14ac:dyDescent="0.25">
      <c r="A859">
        <v>858</v>
      </c>
      <c r="B859" t="s">
        <v>12</v>
      </c>
      <c r="C859">
        <v>2.7080502011022101</v>
      </c>
      <c r="D859">
        <v>0</v>
      </c>
      <c r="E859">
        <v>0</v>
      </c>
      <c r="F859">
        <v>0.871293365943419</v>
      </c>
      <c r="G859">
        <v>0</v>
      </c>
      <c r="H859">
        <v>0</v>
      </c>
      <c r="I859">
        <v>0</v>
      </c>
    </row>
    <row r="860" spans="1:9" x14ac:dyDescent="0.25">
      <c r="A860">
        <v>859</v>
      </c>
      <c r="B860" t="s">
        <v>12</v>
      </c>
      <c r="C860">
        <v>5.3612921657094299</v>
      </c>
      <c r="D860">
        <v>0</v>
      </c>
      <c r="E860">
        <v>0</v>
      </c>
      <c r="F860">
        <v>0.68813463873640102</v>
      </c>
      <c r="G860">
        <v>0</v>
      </c>
      <c r="H860">
        <v>0</v>
      </c>
      <c r="I860">
        <v>1</v>
      </c>
    </row>
    <row r="861" spans="1:9" x14ac:dyDescent="0.25">
      <c r="A861">
        <v>860</v>
      </c>
      <c r="B861" t="s">
        <v>12</v>
      </c>
      <c r="C861">
        <v>2.3025850929940499</v>
      </c>
      <c r="D861">
        <v>0</v>
      </c>
      <c r="E861">
        <v>0</v>
      </c>
      <c r="F861">
        <v>0.96317431777300599</v>
      </c>
      <c r="G861">
        <v>0</v>
      </c>
      <c r="H861">
        <v>0</v>
      </c>
      <c r="I861">
        <v>0</v>
      </c>
    </row>
    <row r="862" spans="1:9" x14ac:dyDescent="0.25">
      <c r="A862">
        <v>861</v>
      </c>
      <c r="B862" t="s">
        <v>12</v>
      </c>
      <c r="C862">
        <v>2.7725887222397798</v>
      </c>
      <c r="D862">
        <v>0</v>
      </c>
      <c r="E862">
        <v>0</v>
      </c>
      <c r="F862">
        <v>0.98954119361374804</v>
      </c>
      <c r="G862">
        <v>0</v>
      </c>
      <c r="H862">
        <v>0</v>
      </c>
      <c r="I862">
        <v>0</v>
      </c>
    </row>
    <row r="863" spans="1:9" x14ac:dyDescent="0.25">
      <c r="A863">
        <v>862</v>
      </c>
      <c r="B863" t="s">
        <v>12</v>
      </c>
      <c r="C863">
        <v>2.19722457733622</v>
      </c>
      <c r="D863">
        <v>0</v>
      </c>
      <c r="E863">
        <v>0</v>
      </c>
      <c r="F863">
        <v>1.0612565021243401</v>
      </c>
      <c r="G863">
        <v>0</v>
      </c>
      <c r="H863">
        <v>0</v>
      </c>
      <c r="I863">
        <v>0</v>
      </c>
    </row>
    <row r="864" spans="1:9" x14ac:dyDescent="0.25">
      <c r="A864">
        <v>863</v>
      </c>
      <c r="B864" t="s">
        <v>12</v>
      </c>
      <c r="C864">
        <v>1.9459101490553099</v>
      </c>
      <c r="D864">
        <v>0</v>
      </c>
      <c r="E864">
        <v>0</v>
      </c>
      <c r="F864">
        <v>1.08180517035173</v>
      </c>
      <c r="G864">
        <v>0</v>
      </c>
      <c r="H864">
        <v>0</v>
      </c>
      <c r="I864">
        <v>0</v>
      </c>
    </row>
    <row r="865" spans="1:9" x14ac:dyDescent="0.25">
      <c r="A865">
        <v>864</v>
      </c>
      <c r="B865" t="s">
        <v>12</v>
      </c>
      <c r="C865">
        <v>3.7841896339182601</v>
      </c>
      <c r="D865">
        <v>0</v>
      </c>
      <c r="E865">
        <v>0</v>
      </c>
      <c r="F865">
        <v>1.1474024528375399</v>
      </c>
      <c r="G865">
        <v>0</v>
      </c>
      <c r="H865">
        <v>0</v>
      </c>
      <c r="I865">
        <v>0</v>
      </c>
    </row>
    <row r="866" spans="1:9" x14ac:dyDescent="0.25">
      <c r="A866">
        <v>865</v>
      </c>
      <c r="B866" t="s">
        <v>12</v>
      </c>
      <c r="C866">
        <v>3.2580965380214799</v>
      </c>
      <c r="D866">
        <v>0</v>
      </c>
      <c r="E866">
        <v>0</v>
      </c>
      <c r="F866">
        <v>1.0952733874025999</v>
      </c>
      <c r="G866">
        <v>0</v>
      </c>
      <c r="H866">
        <v>0</v>
      </c>
      <c r="I866">
        <v>0</v>
      </c>
    </row>
    <row r="867" spans="1:9" x14ac:dyDescent="0.25">
      <c r="A867">
        <v>866</v>
      </c>
      <c r="B867" t="s">
        <v>12</v>
      </c>
      <c r="C867">
        <v>2.8332133440562202</v>
      </c>
      <c r="D867">
        <v>0</v>
      </c>
      <c r="E867">
        <v>0</v>
      </c>
      <c r="F867">
        <v>1.1281710909096501</v>
      </c>
      <c r="G867">
        <v>0</v>
      </c>
      <c r="H867">
        <v>0</v>
      </c>
      <c r="I867">
        <v>0</v>
      </c>
    </row>
    <row r="868" spans="1:9" x14ac:dyDescent="0.25">
      <c r="A868">
        <v>867</v>
      </c>
      <c r="B868" t="s">
        <v>12</v>
      </c>
      <c r="C868">
        <v>2.19722457733622</v>
      </c>
      <c r="D868">
        <v>0</v>
      </c>
      <c r="E868">
        <v>0</v>
      </c>
      <c r="F868">
        <v>1.1281710909096501</v>
      </c>
      <c r="G868">
        <v>0</v>
      </c>
      <c r="H868">
        <v>0</v>
      </c>
      <c r="I868">
        <v>0</v>
      </c>
    </row>
    <row r="869" spans="1:9" x14ac:dyDescent="0.25">
      <c r="A869">
        <v>868</v>
      </c>
      <c r="B869" t="s">
        <v>12</v>
      </c>
      <c r="C869">
        <v>2.3025850929940499</v>
      </c>
      <c r="D869">
        <v>0</v>
      </c>
      <c r="E869">
        <v>0</v>
      </c>
      <c r="F869">
        <v>1.1281710909096501</v>
      </c>
      <c r="G869">
        <v>0</v>
      </c>
      <c r="H869">
        <v>0</v>
      </c>
      <c r="I869">
        <v>0</v>
      </c>
    </row>
    <row r="870" spans="1:9" x14ac:dyDescent="0.25">
      <c r="A870">
        <v>869</v>
      </c>
      <c r="B870" t="s">
        <v>12</v>
      </c>
      <c r="C870">
        <v>2.7725887222397798</v>
      </c>
      <c r="D870">
        <v>0</v>
      </c>
      <c r="E870">
        <v>0</v>
      </c>
      <c r="F870">
        <v>1.1281710909096501</v>
      </c>
      <c r="G870">
        <v>0</v>
      </c>
      <c r="H870">
        <v>0</v>
      </c>
      <c r="I870">
        <v>0</v>
      </c>
    </row>
    <row r="871" spans="1:9" x14ac:dyDescent="0.25">
      <c r="A871">
        <v>870</v>
      </c>
      <c r="B871" t="s">
        <v>12</v>
      </c>
      <c r="C871">
        <v>3.5835189384561099</v>
      </c>
      <c r="D871">
        <v>0</v>
      </c>
      <c r="E871">
        <v>0</v>
      </c>
      <c r="F871">
        <v>0.93216408103044501</v>
      </c>
      <c r="G871">
        <v>0</v>
      </c>
      <c r="H871">
        <v>0</v>
      </c>
      <c r="I871">
        <v>0</v>
      </c>
    </row>
    <row r="872" spans="1:9" x14ac:dyDescent="0.25">
      <c r="A872">
        <v>871</v>
      </c>
      <c r="B872" t="s">
        <v>12</v>
      </c>
      <c r="C872">
        <v>3.3672958299864701</v>
      </c>
      <c r="D872">
        <v>0</v>
      </c>
      <c r="E872">
        <v>0</v>
      </c>
      <c r="F872">
        <v>0.93216408103044501</v>
      </c>
      <c r="G872">
        <v>0</v>
      </c>
      <c r="H872">
        <v>0</v>
      </c>
      <c r="I872">
        <v>0</v>
      </c>
    </row>
    <row r="873" spans="1:9" x14ac:dyDescent="0.25">
      <c r="A873">
        <v>872</v>
      </c>
      <c r="B873" t="s">
        <v>12</v>
      </c>
      <c r="C873">
        <v>3.8286413964891</v>
      </c>
      <c r="D873">
        <v>0</v>
      </c>
      <c r="E873">
        <v>0</v>
      </c>
      <c r="F873">
        <v>0.871293365943419</v>
      </c>
      <c r="G873">
        <v>0</v>
      </c>
      <c r="H873">
        <v>0</v>
      </c>
      <c r="I873">
        <v>0</v>
      </c>
    </row>
    <row r="874" spans="1:9" x14ac:dyDescent="0.25">
      <c r="A874">
        <v>873</v>
      </c>
      <c r="B874" t="s">
        <v>12</v>
      </c>
      <c r="C874">
        <v>3.7135720667043102</v>
      </c>
      <c r="D874">
        <v>0</v>
      </c>
      <c r="E874">
        <v>0</v>
      </c>
      <c r="F874">
        <v>0.871293365943419</v>
      </c>
      <c r="G874">
        <v>0</v>
      </c>
      <c r="H874">
        <v>0</v>
      </c>
      <c r="I874">
        <v>0</v>
      </c>
    </row>
    <row r="875" spans="1:9" x14ac:dyDescent="0.25">
      <c r="A875">
        <v>874</v>
      </c>
      <c r="B875" t="s">
        <v>12</v>
      </c>
      <c r="C875">
        <v>2.3978952727983698</v>
      </c>
      <c r="D875">
        <v>0</v>
      </c>
      <c r="E875">
        <v>0</v>
      </c>
      <c r="F875">
        <v>1.04380405217311</v>
      </c>
      <c r="G875">
        <v>0</v>
      </c>
      <c r="H875">
        <v>0</v>
      </c>
      <c r="I875">
        <v>0</v>
      </c>
    </row>
    <row r="876" spans="1:9" x14ac:dyDescent="0.25">
      <c r="A876">
        <v>875</v>
      </c>
      <c r="B876" t="s">
        <v>12</v>
      </c>
      <c r="C876">
        <v>3.3322045101751998</v>
      </c>
      <c r="D876">
        <v>0</v>
      </c>
      <c r="E876">
        <v>0</v>
      </c>
      <c r="F876">
        <v>1.04380405217311</v>
      </c>
      <c r="G876">
        <v>0</v>
      </c>
      <c r="H876">
        <v>0</v>
      </c>
      <c r="I876">
        <v>0</v>
      </c>
    </row>
    <row r="877" spans="1:9" x14ac:dyDescent="0.25">
      <c r="A877">
        <v>876</v>
      </c>
      <c r="B877" t="s">
        <v>12</v>
      </c>
      <c r="C877">
        <v>3.3322045101751998</v>
      </c>
      <c r="D877">
        <v>0</v>
      </c>
      <c r="E877">
        <v>0</v>
      </c>
      <c r="F877">
        <v>0.93609335917033498</v>
      </c>
      <c r="G877">
        <v>0</v>
      </c>
      <c r="H877">
        <v>0</v>
      </c>
      <c r="I877">
        <v>1</v>
      </c>
    </row>
    <row r="878" spans="1:9" x14ac:dyDescent="0.25">
      <c r="A878">
        <v>877</v>
      </c>
      <c r="B878" t="s">
        <v>12</v>
      </c>
      <c r="C878">
        <v>2.99573227355399</v>
      </c>
      <c r="D878">
        <v>0</v>
      </c>
      <c r="E878">
        <v>0</v>
      </c>
      <c r="F878">
        <v>0.97077891715822495</v>
      </c>
      <c r="G878">
        <v>0</v>
      </c>
      <c r="H878">
        <v>0</v>
      </c>
      <c r="I878">
        <v>0</v>
      </c>
    </row>
    <row r="879" spans="1:9" x14ac:dyDescent="0.25">
      <c r="A879">
        <v>878</v>
      </c>
      <c r="B879" t="s">
        <v>12</v>
      </c>
      <c r="C879">
        <v>3.29583686600433</v>
      </c>
      <c r="D879">
        <v>0</v>
      </c>
      <c r="E879">
        <v>0</v>
      </c>
      <c r="F879">
        <v>0.82855181756614804</v>
      </c>
      <c r="G879">
        <v>0</v>
      </c>
      <c r="H879">
        <v>0</v>
      </c>
      <c r="I879">
        <v>0</v>
      </c>
    </row>
    <row r="880" spans="1:9" x14ac:dyDescent="0.25">
      <c r="A880">
        <v>879</v>
      </c>
      <c r="B880" t="s">
        <v>12</v>
      </c>
      <c r="C880">
        <v>3.6375861597263901</v>
      </c>
      <c r="D880">
        <v>0</v>
      </c>
      <c r="E880">
        <v>0</v>
      </c>
      <c r="F880">
        <v>0.80647586586694897</v>
      </c>
      <c r="G880">
        <v>0</v>
      </c>
      <c r="H880">
        <v>0</v>
      </c>
      <c r="I880">
        <v>1</v>
      </c>
    </row>
    <row r="881" spans="1:9" x14ac:dyDescent="0.25">
      <c r="A881">
        <v>880</v>
      </c>
      <c r="B881" t="s">
        <v>12</v>
      </c>
      <c r="C881">
        <v>4.06044301054642</v>
      </c>
      <c r="D881">
        <v>0</v>
      </c>
      <c r="E881">
        <v>0</v>
      </c>
      <c r="F881">
        <v>0.70803579305369602</v>
      </c>
      <c r="G881">
        <v>0</v>
      </c>
      <c r="H881">
        <v>0</v>
      </c>
      <c r="I881">
        <v>1</v>
      </c>
    </row>
    <row r="882" spans="1:9" x14ac:dyDescent="0.25">
      <c r="A882">
        <v>881</v>
      </c>
      <c r="B882" t="s">
        <v>12</v>
      </c>
      <c r="C882">
        <v>3.1354942159291501</v>
      </c>
      <c r="D882">
        <v>0</v>
      </c>
      <c r="E882">
        <v>0</v>
      </c>
      <c r="F882">
        <v>0.82855181756614804</v>
      </c>
      <c r="G882">
        <v>0</v>
      </c>
      <c r="H882">
        <v>0</v>
      </c>
      <c r="I882">
        <v>1</v>
      </c>
    </row>
    <row r="883" spans="1:9" x14ac:dyDescent="0.25">
      <c r="A883">
        <v>882</v>
      </c>
      <c r="B883" t="s">
        <v>12</v>
      </c>
      <c r="C883">
        <v>3.4965075614664798</v>
      </c>
      <c r="D883">
        <v>0</v>
      </c>
      <c r="E883">
        <v>0</v>
      </c>
      <c r="F883">
        <v>0.88376754016859504</v>
      </c>
      <c r="G883">
        <v>0</v>
      </c>
      <c r="H883">
        <v>0</v>
      </c>
      <c r="I883">
        <v>1</v>
      </c>
    </row>
    <row r="884" spans="1:9" x14ac:dyDescent="0.25">
      <c r="A884">
        <v>883</v>
      </c>
      <c r="B884" t="s">
        <v>12</v>
      </c>
      <c r="C884">
        <v>4.2766661190160598</v>
      </c>
      <c r="D884">
        <v>0</v>
      </c>
      <c r="E884">
        <v>0</v>
      </c>
      <c r="F884">
        <v>0.70803579305369602</v>
      </c>
      <c r="G884">
        <v>0</v>
      </c>
      <c r="H884">
        <v>0</v>
      </c>
      <c r="I884">
        <v>1</v>
      </c>
    </row>
    <row r="885" spans="1:9" x14ac:dyDescent="0.25">
      <c r="A885">
        <v>884</v>
      </c>
      <c r="B885" t="s">
        <v>12</v>
      </c>
      <c r="C885">
        <v>3.5835189384561099</v>
      </c>
      <c r="D885">
        <v>0</v>
      </c>
      <c r="E885">
        <v>0</v>
      </c>
      <c r="F885">
        <v>0.92425890152333201</v>
      </c>
      <c r="G885">
        <v>0</v>
      </c>
      <c r="H885">
        <v>0</v>
      </c>
      <c r="I885">
        <v>0</v>
      </c>
    </row>
    <row r="886" spans="1:9" x14ac:dyDescent="0.25">
      <c r="A886">
        <v>885</v>
      </c>
      <c r="B886" t="s">
        <v>12</v>
      </c>
      <c r="C886">
        <v>3.6888794541139398</v>
      </c>
      <c r="D886">
        <v>0</v>
      </c>
      <c r="E886">
        <v>0</v>
      </c>
      <c r="F886">
        <v>0.871293365943419</v>
      </c>
      <c r="G886">
        <v>0</v>
      </c>
      <c r="H886">
        <v>0</v>
      </c>
      <c r="I886">
        <v>0</v>
      </c>
    </row>
    <row r="887" spans="1:9" x14ac:dyDescent="0.25">
      <c r="A887">
        <v>886</v>
      </c>
      <c r="B887" t="s">
        <v>12</v>
      </c>
      <c r="C887">
        <v>3.6888794541139398</v>
      </c>
      <c r="D887">
        <v>0</v>
      </c>
      <c r="E887">
        <v>0</v>
      </c>
      <c r="F887">
        <v>0.871293365943419</v>
      </c>
      <c r="G887">
        <v>0</v>
      </c>
      <c r="H887">
        <v>0</v>
      </c>
      <c r="I887">
        <v>0</v>
      </c>
    </row>
    <row r="888" spans="1:9" x14ac:dyDescent="0.25">
      <c r="A888">
        <v>887</v>
      </c>
      <c r="B888" t="s">
        <v>12</v>
      </c>
      <c r="C888">
        <v>3.5263605246161598</v>
      </c>
      <c r="D888">
        <v>0</v>
      </c>
      <c r="E888">
        <v>0</v>
      </c>
      <c r="F888">
        <v>0.916290731874155</v>
      </c>
      <c r="G888">
        <v>0</v>
      </c>
      <c r="H888">
        <v>0</v>
      </c>
      <c r="I888">
        <v>1</v>
      </c>
    </row>
    <row r="889" spans="1:9" x14ac:dyDescent="0.25">
      <c r="A889">
        <v>888</v>
      </c>
      <c r="B889" t="s">
        <v>12</v>
      </c>
      <c r="C889">
        <v>3.6109179126442199</v>
      </c>
      <c r="D889">
        <v>0</v>
      </c>
      <c r="E889">
        <v>0</v>
      </c>
      <c r="F889">
        <v>0.82855181756614804</v>
      </c>
      <c r="G889">
        <v>0</v>
      </c>
      <c r="H889">
        <v>0</v>
      </c>
      <c r="I889">
        <v>1</v>
      </c>
    </row>
    <row r="890" spans="1:9" x14ac:dyDescent="0.25">
      <c r="A890">
        <v>889</v>
      </c>
      <c r="B890" t="s">
        <v>12</v>
      </c>
      <c r="C890">
        <v>3.4011973816621599</v>
      </c>
      <c r="D890">
        <v>0</v>
      </c>
      <c r="E890">
        <v>0</v>
      </c>
      <c r="F890">
        <v>0.871293365943419</v>
      </c>
      <c r="G890">
        <v>0</v>
      </c>
      <c r="H890">
        <v>0</v>
      </c>
      <c r="I890">
        <v>1</v>
      </c>
    </row>
    <row r="891" spans="1:9" x14ac:dyDescent="0.25">
      <c r="A891">
        <v>890</v>
      </c>
      <c r="B891" t="s">
        <v>12</v>
      </c>
      <c r="C891">
        <v>2.99573227355399</v>
      </c>
      <c r="D891">
        <v>0</v>
      </c>
      <c r="E891">
        <v>0</v>
      </c>
      <c r="F891">
        <v>0.974559639998131</v>
      </c>
      <c r="G891">
        <v>0</v>
      </c>
      <c r="H891">
        <v>0</v>
      </c>
      <c r="I891">
        <v>0</v>
      </c>
    </row>
    <row r="892" spans="1:9" x14ac:dyDescent="0.25">
      <c r="A892">
        <v>891</v>
      </c>
      <c r="B892" t="s">
        <v>12</v>
      </c>
      <c r="C892">
        <v>2.8903717578961601</v>
      </c>
      <c r="D892">
        <v>0</v>
      </c>
      <c r="E892">
        <v>0</v>
      </c>
      <c r="F892">
        <v>0.98954119361374804</v>
      </c>
      <c r="G892">
        <v>0</v>
      </c>
      <c r="H892">
        <v>0</v>
      </c>
      <c r="I892">
        <v>0</v>
      </c>
    </row>
    <row r="893" spans="1:9" x14ac:dyDescent="0.25">
      <c r="A893">
        <v>892</v>
      </c>
      <c r="B893" t="s">
        <v>12</v>
      </c>
      <c r="C893">
        <v>5.0498560072495398</v>
      </c>
      <c r="D893">
        <v>0</v>
      </c>
      <c r="E893">
        <v>0</v>
      </c>
      <c r="F893">
        <v>0.68813463873640102</v>
      </c>
      <c r="G893">
        <v>0</v>
      </c>
      <c r="H893">
        <v>0</v>
      </c>
      <c r="I893">
        <v>1</v>
      </c>
    </row>
    <row r="894" spans="1:9" x14ac:dyDescent="0.25">
      <c r="A894">
        <v>893</v>
      </c>
      <c r="B894" t="s">
        <v>12</v>
      </c>
      <c r="C894">
        <v>2.99573227355399</v>
      </c>
      <c r="D894">
        <v>0</v>
      </c>
      <c r="E894">
        <v>0</v>
      </c>
      <c r="F894">
        <v>0.98954119361374804</v>
      </c>
      <c r="G894">
        <v>0</v>
      </c>
      <c r="H894">
        <v>0</v>
      </c>
      <c r="I894">
        <v>0</v>
      </c>
    </row>
    <row r="895" spans="1:9" x14ac:dyDescent="0.25">
      <c r="A895">
        <v>894</v>
      </c>
      <c r="B895" t="s">
        <v>12</v>
      </c>
      <c r="C895">
        <v>3.2188758248682001</v>
      </c>
      <c r="D895">
        <v>0</v>
      </c>
      <c r="E895">
        <v>0</v>
      </c>
      <c r="F895">
        <v>1.0612565021243401</v>
      </c>
      <c r="G895">
        <v>0</v>
      </c>
      <c r="H895">
        <v>0</v>
      </c>
      <c r="I895">
        <v>0</v>
      </c>
    </row>
    <row r="896" spans="1:9" x14ac:dyDescent="0.25">
      <c r="A896">
        <v>895</v>
      </c>
      <c r="B896" t="s">
        <v>12</v>
      </c>
      <c r="C896">
        <v>3.0445224377234199</v>
      </c>
      <c r="D896">
        <v>0</v>
      </c>
      <c r="E896">
        <v>0</v>
      </c>
      <c r="F896">
        <v>1.0612565021243401</v>
      </c>
      <c r="G896">
        <v>0</v>
      </c>
      <c r="H896">
        <v>0</v>
      </c>
      <c r="I896">
        <v>0</v>
      </c>
    </row>
    <row r="897" spans="1:9" x14ac:dyDescent="0.25">
      <c r="A897">
        <v>896</v>
      </c>
      <c r="B897" t="s">
        <v>12</v>
      </c>
      <c r="C897">
        <v>2.4849066497879999</v>
      </c>
      <c r="D897">
        <v>0</v>
      </c>
      <c r="E897">
        <v>0</v>
      </c>
      <c r="F897">
        <v>1.0612565021243401</v>
      </c>
      <c r="G897">
        <v>0</v>
      </c>
      <c r="H897">
        <v>0</v>
      </c>
      <c r="I897">
        <v>0</v>
      </c>
    </row>
    <row r="898" spans="1:9" x14ac:dyDescent="0.25">
      <c r="A898">
        <v>897</v>
      </c>
      <c r="B898" t="s">
        <v>12</v>
      </c>
      <c r="C898">
        <v>3.2580965380214799</v>
      </c>
      <c r="D898">
        <v>0</v>
      </c>
      <c r="E898">
        <v>0</v>
      </c>
      <c r="F898">
        <v>1.06471073699243</v>
      </c>
      <c r="G898">
        <v>0</v>
      </c>
      <c r="H898">
        <v>0</v>
      </c>
      <c r="I898">
        <v>0</v>
      </c>
    </row>
    <row r="899" spans="1:9" x14ac:dyDescent="0.25">
      <c r="A899">
        <v>898</v>
      </c>
      <c r="B899" t="s">
        <v>12</v>
      </c>
      <c r="C899">
        <v>4.6443908991413698</v>
      </c>
      <c r="D899">
        <v>0</v>
      </c>
      <c r="E899">
        <v>0</v>
      </c>
      <c r="F899">
        <v>0.69314718055994495</v>
      </c>
      <c r="G899">
        <v>0</v>
      </c>
      <c r="H899">
        <v>0</v>
      </c>
      <c r="I899">
        <v>1</v>
      </c>
    </row>
    <row r="900" spans="1:9" x14ac:dyDescent="0.25">
      <c r="A900">
        <v>899</v>
      </c>
      <c r="B900" t="s">
        <v>12</v>
      </c>
      <c r="C900">
        <v>2.8332133440562202</v>
      </c>
      <c r="D900">
        <v>0</v>
      </c>
      <c r="E900">
        <v>0</v>
      </c>
      <c r="F900">
        <v>1.08180517035173</v>
      </c>
      <c r="G900">
        <v>0</v>
      </c>
      <c r="H900">
        <v>0</v>
      </c>
      <c r="I900">
        <v>0</v>
      </c>
    </row>
    <row r="901" spans="1:9" x14ac:dyDescent="0.25">
      <c r="A901">
        <v>900</v>
      </c>
      <c r="B901" t="s">
        <v>12</v>
      </c>
      <c r="C901">
        <v>2.7080502011022101</v>
      </c>
      <c r="D901">
        <v>0</v>
      </c>
      <c r="E901">
        <v>0</v>
      </c>
      <c r="F901">
        <v>1.1474024528375399</v>
      </c>
      <c r="G901">
        <v>0</v>
      </c>
      <c r="H901">
        <v>0</v>
      </c>
      <c r="I901">
        <v>0</v>
      </c>
    </row>
    <row r="902" spans="1:9" x14ac:dyDescent="0.25">
      <c r="A902">
        <v>901</v>
      </c>
      <c r="B902" t="s">
        <v>12</v>
      </c>
      <c r="C902">
        <v>2.99573227355399</v>
      </c>
      <c r="D902">
        <v>0</v>
      </c>
      <c r="E902">
        <v>0</v>
      </c>
      <c r="F902">
        <v>0.951657875711446</v>
      </c>
      <c r="G902">
        <v>0</v>
      </c>
      <c r="H902">
        <v>0</v>
      </c>
      <c r="I902">
        <v>1</v>
      </c>
    </row>
    <row r="903" spans="1:9" x14ac:dyDescent="0.25">
      <c r="A903">
        <v>902</v>
      </c>
      <c r="B903" t="s">
        <v>12</v>
      </c>
      <c r="C903">
        <v>3.4339872044851498</v>
      </c>
      <c r="D903">
        <v>0</v>
      </c>
      <c r="E903">
        <v>0</v>
      </c>
      <c r="F903">
        <v>1.0116009116784801</v>
      </c>
      <c r="G903">
        <v>0</v>
      </c>
      <c r="H903">
        <v>0</v>
      </c>
      <c r="I903">
        <v>0</v>
      </c>
    </row>
    <row r="904" spans="1:9" x14ac:dyDescent="0.25">
      <c r="A904">
        <v>903</v>
      </c>
      <c r="B904" t="s">
        <v>12</v>
      </c>
      <c r="C904">
        <v>2.7080502011022101</v>
      </c>
      <c r="D904">
        <v>0</v>
      </c>
      <c r="E904">
        <v>0</v>
      </c>
      <c r="F904">
        <v>1.1474024528375399</v>
      </c>
      <c r="G904">
        <v>0</v>
      </c>
      <c r="H904">
        <v>0</v>
      </c>
      <c r="I904">
        <v>0</v>
      </c>
    </row>
    <row r="905" spans="1:9" x14ac:dyDescent="0.25">
      <c r="A905">
        <v>904</v>
      </c>
      <c r="B905" t="s">
        <v>12</v>
      </c>
      <c r="C905">
        <v>3.29583686600433</v>
      </c>
      <c r="D905">
        <v>0</v>
      </c>
      <c r="E905">
        <v>0</v>
      </c>
      <c r="F905">
        <v>1.0612565021243401</v>
      </c>
      <c r="G905">
        <v>0</v>
      </c>
      <c r="H905">
        <v>0</v>
      </c>
      <c r="I905">
        <v>1</v>
      </c>
    </row>
    <row r="906" spans="1:9" x14ac:dyDescent="0.25">
      <c r="A906">
        <v>905</v>
      </c>
      <c r="B906" t="s">
        <v>12</v>
      </c>
      <c r="C906">
        <v>2.7080502011022101</v>
      </c>
      <c r="D906">
        <v>0</v>
      </c>
      <c r="E906">
        <v>0</v>
      </c>
      <c r="F906">
        <v>1.0952733874025999</v>
      </c>
      <c r="G906">
        <v>0</v>
      </c>
      <c r="H906">
        <v>0</v>
      </c>
      <c r="I906">
        <v>0</v>
      </c>
    </row>
    <row r="907" spans="1:9" x14ac:dyDescent="0.25">
      <c r="A907">
        <v>906</v>
      </c>
      <c r="B907" t="s">
        <v>12</v>
      </c>
      <c r="C907">
        <v>2.99573227355399</v>
      </c>
      <c r="D907">
        <v>0</v>
      </c>
      <c r="E907">
        <v>0</v>
      </c>
      <c r="F907">
        <v>1.0952733874025999</v>
      </c>
      <c r="G907">
        <v>0</v>
      </c>
      <c r="H907">
        <v>0</v>
      </c>
      <c r="I907">
        <v>0</v>
      </c>
    </row>
    <row r="908" spans="1:9" x14ac:dyDescent="0.25">
      <c r="A908">
        <v>907</v>
      </c>
      <c r="B908" t="s">
        <v>12</v>
      </c>
      <c r="C908">
        <v>3.0445224377234199</v>
      </c>
      <c r="D908">
        <v>0</v>
      </c>
      <c r="E908">
        <v>0</v>
      </c>
      <c r="F908">
        <v>1.0952733874025999</v>
      </c>
      <c r="G908">
        <v>0</v>
      </c>
      <c r="H908">
        <v>0</v>
      </c>
      <c r="I908">
        <v>0</v>
      </c>
    </row>
    <row r="909" spans="1:9" x14ac:dyDescent="0.25">
      <c r="A909">
        <v>908</v>
      </c>
      <c r="B909" t="s">
        <v>12</v>
      </c>
      <c r="C909">
        <v>3.7135720667043102</v>
      </c>
      <c r="D909">
        <v>0</v>
      </c>
      <c r="E909">
        <v>0</v>
      </c>
      <c r="F909">
        <v>0.80647586586694897</v>
      </c>
      <c r="G909">
        <v>0</v>
      </c>
      <c r="H909">
        <v>0</v>
      </c>
      <c r="I909">
        <v>1</v>
      </c>
    </row>
    <row r="910" spans="1:9" x14ac:dyDescent="0.25">
      <c r="A910">
        <v>909</v>
      </c>
      <c r="B910" t="s">
        <v>12</v>
      </c>
      <c r="C910">
        <v>3.1780538303479502</v>
      </c>
      <c r="D910">
        <v>0</v>
      </c>
      <c r="E910">
        <v>0</v>
      </c>
      <c r="F910">
        <v>1.0612565021243401</v>
      </c>
      <c r="G910">
        <v>0</v>
      </c>
      <c r="H910">
        <v>0</v>
      </c>
      <c r="I910">
        <v>0</v>
      </c>
    </row>
    <row r="911" spans="1:9" x14ac:dyDescent="0.25">
      <c r="A911">
        <v>910</v>
      </c>
      <c r="B911" t="s">
        <v>12</v>
      </c>
      <c r="C911">
        <v>2.9444389791664398</v>
      </c>
      <c r="D911">
        <v>0</v>
      </c>
      <c r="E911">
        <v>0</v>
      </c>
      <c r="F911">
        <v>0.90016134994427099</v>
      </c>
      <c r="G911">
        <v>0</v>
      </c>
      <c r="H911">
        <v>0</v>
      </c>
      <c r="I911">
        <v>0</v>
      </c>
    </row>
    <row r="912" spans="1:9" x14ac:dyDescent="0.25">
      <c r="A912">
        <v>911</v>
      </c>
      <c r="B912" t="s">
        <v>12</v>
      </c>
      <c r="C912">
        <v>4.2341065045972597</v>
      </c>
      <c r="D912">
        <v>0</v>
      </c>
      <c r="E912">
        <v>0</v>
      </c>
      <c r="F912">
        <v>0.78390154382840904</v>
      </c>
      <c r="G912">
        <v>0</v>
      </c>
      <c r="H912">
        <v>0</v>
      </c>
      <c r="I912">
        <v>1</v>
      </c>
    </row>
    <row r="913" spans="1:9" x14ac:dyDescent="0.25">
      <c r="A913">
        <v>912</v>
      </c>
      <c r="B913" t="s">
        <v>12</v>
      </c>
      <c r="C913">
        <v>4.8903491282217502</v>
      </c>
      <c r="D913">
        <v>0</v>
      </c>
      <c r="E913">
        <v>0</v>
      </c>
      <c r="F913">
        <v>0.68813463873640102</v>
      </c>
      <c r="G913">
        <v>0</v>
      </c>
      <c r="H913">
        <v>0</v>
      </c>
      <c r="I913">
        <v>1</v>
      </c>
    </row>
    <row r="914" spans="1:9" x14ac:dyDescent="0.25">
      <c r="A914">
        <v>913</v>
      </c>
      <c r="B914" t="s">
        <v>12</v>
      </c>
      <c r="C914">
        <v>3.2188758248682001</v>
      </c>
      <c r="D914">
        <v>0</v>
      </c>
      <c r="E914">
        <v>0</v>
      </c>
      <c r="F914">
        <v>0.75141608868392096</v>
      </c>
      <c r="G914">
        <v>0</v>
      </c>
      <c r="H914">
        <v>0</v>
      </c>
      <c r="I914">
        <v>1</v>
      </c>
    </row>
    <row r="915" spans="1:9" x14ac:dyDescent="0.25">
      <c r="A915">
        <v>914</v>
      </c>
      <c r="B915" t="s">
        <v>12</v>
      </c>
      <c r="C915">
        <v>3.89182029811063</v>
      </c>
      <c r="D915">
        <v>0</v>
      </c>
      <c r="E915">
        <v>0</v>
      </c>
      <c r="F915">
        <v>0.82855181756614804</v>
      </c>
      <c r="G915">
        <v>0</v>
      </c>
      <c r="H915">
        <v>0</v>
      </c>
      <c r="I915">
        <v>1</v>
      </c>
    </row>
    <row r="916" spans="1:9" x14ac:dyDescent="0.25">
      <c r="A916">
        <v>915</v>
      </c>
      <c r="B916" t="s">
        <v>12</v>
      </c>
      <c r="C916">
        <v>3.7376696182833702</v>
      </c>
      <c r="D916">
        <v>0</v>
      </c>
      <c r="E916">
        <v>0</v>
      </c>
      <c r="F916">
        <v>0.88376754016859504</v>
      </c>
      <c r="G916">
        <v>0</v>
      </c>
      <c r="H916">
        <v>0</v>
      </c>
      <c r="I916">
        <v>1</v>
      </c>
    </row>
    <row r="917" spans="1:9" x14ac:dyDescent="0.25">
      <c r="A917">
        <v>916</v>
      </c>
      <c r="B917" t="s">
        <v>12</v>
      </c>
      <c r="C917">
        <v>3.4011973816621599</v>
      </c>
      <c r="D917">
        <v>0</v>
      </c>
      <c r="E917">
        <v>0</v>
      </c>
      <c r="F917">
        <v>0.97832612279360798</v>
      </c>
      <c r="G917">
        <v>0</v>
      </c>
      <c r="H917">
        <v>0</v>
      </c>
      <c r="I917">
        <v>1</v>
      </c>
    </row>
    <row r="918" spans="1:9" x14ac:dyDescent="0.25">
      <c r="A918">
        <v>917</v>
      </c>
      <c r="B918" t="s">
        <v>12</v>
      </c>
      <c r="C918">
        <v>4.7361984483945001</v>
      </c>
      <c r="D918">
        <v>0</v>
      </c>
      <c r="E918">
        <v>0</v>
      </c>
      <c r="F918">
        <v>0.82855181756614804</v>
      </c>
      <c r="G918">
        <v>0</v>
      </c>
      <c r="H918">
        <v>0</v>
      </c>
      <c r="I918">
        <v>1</v>
      </c>
    </row>
    <row r="919" spans="1:9" x14ac:dyDescent="0.25">
      <c r="A919">
        <v>918</v>
      </c>
      <c r="B919" t="s">
        <v>12</v>
      </c>
      <c r="C919">
        <v>3.55534806148941</v>
      </c>
      <c r="D919">
        <v>0</v>
      </c>
      <c r="E919">
        <v>0</v>
      </c>
      <c r="F919">
        <v>0.69314718055994495</v>
      </c>
      <c r="G919">
        <v>0</v>
      </c>
      <c r="H919">
        <v>0</v>
      </c>
      <c r="I919">
        <v>1</v>
      </c>
    </row>
    <row r="920" spans="1:9" x14ac:dyDescent="0.25">
      <c r="A920">
        <v>919</v>
      </c>
      <c r="B920" t="s">
        <v>12</v>
      </c>
      <c r="C920">
        <v>3.0445224377234199</v>
      </c>
      <c r="D920">
        <v>0</v>
      </c>
      <c r="E920">
        <v>0</v>
      </c>
      <c r="F920">
        <v>1.08180517035173</v>
      </c>
      <c r="G920">
        <v>0</v>
      </c>
      <c r="H920">
        <v>0</v>
      </c>
      <c r="I920">
        <v>0</v>
      </c>
    </row>
    <row r="921" spans="1:9" x14ac:dyDescent="0.25">
      <c r="A921">
        <v>920</v>
      </c>
      <c r="B921" t="s">
        <v>12</v>
      </c>
      <c r="C921">
        <v>2.4849066497879999</v>
      </c>
      <c r="D921">
        <v>0</v>
      </c>
      <c r="E921">
        <v>0</v>
      </c>
      <c r="F921">
        <v>1.1281710909096501</v>
      </c>
      <c r="G921">
        <v>0</v>
      </c>
      <c r="H921">
        <v>0</v>
      </c>
      <c r="I921">
        <v>0</v>
      </c>
    </row>
    <row r="922" spans="1:9" x14ac:dyDescent="0.25">
      <c r="A922">
        <v>921</v>
      </c>
      <c r="B922" t="s">
        <v>12</v>
      </c>
      <c r="C922">
        <v>2.8332133440562202</v>
      </c>
      <c r="D922">
        <v>0</v>
      </c>
      <c r="E922">
        <v>0</v>
      </c>
      <c r="F922">
        <v>0.951657875711446</v>
      </c>
      <c r="G922">
        <v>0</v>
      </c>
      <c r="H922">
        <v>0</v>
      </c>
      <c r="I922">
        <v>1</v>
      </c>
    </row>
    <row r="923" spans="1:9" x14ac:dyDescent="0.25">
      <c r="A923">
        <v>922</v>
      </c>
      <c r="B923" t="s">
        <v>12</v>
      </c>
      <c r="C923">
        <v>2.5649493574615398</v>
      </c>
      <c r="D923">
        <v>0</v>
      </c>
      <c r="E923">
        <v>0</v>
      </c>
      <c r="F923">
        <v>0.951657875711446</v>
      </c>
      <c r="G923">
        <v>0</v>
      </c>
      <c r="H923">
        <v>0</v>
      </c>
      <c r="I923">
        <v>0</v>
      </c>
    </row>
    <row r="924" spans="1:9" x14ac:dyDescent="0.25">
      <c r="A924">
        <v>923</v>
      </c>
      <c r="B924" t="s">
        <v>12</v>
      </c>
      <c r="C924">
        <v>3.0445224377234199</v>
      </c>
      <c r="D924">
        <v>0</v>
      </c>
      <c r="E924">
        <v>0</v>
      </c>
      <c r="F924">
        <v>0.871293365943419</v>
      </c>
      <c r="G924">
        <v>0</v>
      </c>
      <c r="H924">
        <v>0</v>
      </c>
      <c r="I924">
        <v>0</v>
      </c>
    </row>
    <row r="925" spans="1:9" x14ac:dyDescent="0.25">
      <c r="A925">
        <v>924</v>
      </c>
      <c r="B925" t="s">
        <v>12</v>
      </c>
      <c r="C925">
        <v>3.0910424533583201</v>
      </c>
      <c r="D925">
        <v>0</v>
      </c>
      <c r="E925">
        <v>0</v>
      </c>
      <c r="F925">
        <v>0.871293365943419</v>
      </c>
      <c r="G925">
        <v>0</v>
      </c>
      <c r="H925">
        <v>0</v>
      </c>
      <c r="I925">
        <v>0</v>
      </c>
    </row>
    <row r="926" spans="1:9" x14ac:dyDescent="0.25">
      <c r="A926">
        <v>925</v>
      </c>
      <c r="B926" t="s">
        <v>12</v>
      </c>
      <c r="C926">
        <v>2.4849066497879999</v>
      </c>
      <c r="D926">
        <v>0</v>
      </c>
      <c r="E926">
        <v>0</v>
      </c>
      <c r="F926">
        <v>0.93609335917033498</v>
      </c>
      <c r="G926">
        <v>0</v>
      </c>
      <c r="H926">
        <v>0</v>
      </c>
      <c r="I926">
        <v>1</v>
      </c>
    </row>
    <row r="927" spans="1:9" x14ac:dyDescent="0.25">
      <c r="A927">
        <v>926</v>
      </c>
      <c r="B927" t="s">
        <v>12</v>
      </c>
      <c r="C927">
        <v>2.3978952727983698</v>
      </c>
      <c r="D927">
        <v>0</v>
      </c>
      <c r="E927">
        <v>0</v>
      </c>
      <c r="F927">
        <v>0.93609335917033498</v>
      </c>
      <c r="G927">
        <v>0</v>
      </c>
      <c r="H927">
        <v>0</v>
      </c>
      <c r="I927">
        <v>0</v>
      </c>
    </row>
    <row r="928" spans="1:9" x14ac:dyDescent="0.25">
      <c r="A928">
        <v>927</v>
      </c>
      <c r="B928" t="s">
        <v>12</v>
      </c>
      <c r="C928">
        <v>3.4965075614664798</v>
      </c>
      <c r="D928">
        <v>0</v>
      </c>
      <c r="E928">
        <v>0</v>
      </c>
      <c r="F928">
        <v>0.87962674750256398</v>
      </c>
      <c r="G928">
        <v>0</v>
      </c>
      <c r="H928">
        <v>0</v>
      </c>
      <c r="I928">
        <v>0</v>
      </c>
    </row>
    <row r="929" spans="1:9" x14ac:dyDescent="0.25">
      <c r="A929">
        <v>928</v>
      </c>
      <c r="B929" t="s">
        <v>12</v>
      </c>
      <c r="C929">
        <v>3.0445224377234199</v>
      </c>
      <c r="D929">
        <v>0</v>
      </c>
      <c r="E929">
        <v>0</v>
      </c>
      <c r="F929">
        <v>0.76546784213957098</v>
      </c>
      <c r="G929">
        <v>0</v>
      </c>
      <c r="H929">
        <v>0</v>
      </c>
      <c r="I929">
        <v>0</v>
      </c>
    </row>
    <row r="930" spans="1:9" x14ac:dyDescent="0.25">
      <c r="A930">
        <v>929</v>
      </c>
      <c r="B930" t="s">
        <v>12</v>
      </c>
      <c r="C930">
        <v>3.2188758248682001</v>
      </c>
      <c r="D930">
        <v>0</v>
      </c>
      <c r="E930">
        <v>0</v>
      </c>
      <c r="F930">
        <v>0.667829372575655</v>
      </c>
      <c r="G930">
        <v>0</v>
      </c>
      <c r="H930">
        <v>0</v>
      </c>
      <c r="I930">
        <v>1</v>
      </c>
    </row>
    <row r="931" spans="1:9" x14ac:dyDescent="0.25">
      <c r="A931">
        <v>930</v>
      </c>
      <c r="B931" t="s">
        <v>12</v>
      </c>
      <c r="C931">
        <v>2.5649493574615398</v>
      </c>
      <c r="D931">
        <v>0</v>
      </c>
      <c r="E931">
        <v>0</v>
      </c>
      <c r="F931">
        <v>0.71783979315031698</v>
      </c>
      <c r="G931">
        <v>0</v>
      </c>
      <c r="H931">
        <v>0</v>
      </c>
      <c r="I931">
        <v>1</v>
      </c>
    </row>
    <row r="932" spans="1:9" x14ac:dyDescent="0.25">
      <c r="A932">
        <v>931</v>
      </c>
      <c r="B932" t="s">
        <v>12</v>
      </c>
      <c r="C932">
        <v>4.1743872698956404</v>
      </c>
      <c r="D932">
        <v>0</v>
      </c>
      <c r="E932">
        <v>0</v>
      </c>
      <c r="F932">
        <v>0.68813463873640102</v>
      </c>
      <c r="G932">
        <v>0</v>
      </c>
      <c r="H932">
        <v>0</v>
      </c>
      <c r="I932">
        <v>1</v>
      </c>
    </row>
    <row r="933" spans="1:9" x14ac:dyDescent="0.25">
      <c r="A933">
        <v>932</v>
      </c>
      <c r="B933" t="s">
        <v>12</v>
      </c>
      <c r="C933">
        <v>2.3025850929940499</v>
      </c>
      <c r="D933">
        <v>0</v>
      </c>
      <c r="E933">
        <v>0</v>
      </c>
      <c r="F933">
        <v>0.76546784213957098</v>
      </c>
      <c r="G933">
        <v>0</v>
      </c>
      <c r="H933">
        <v>0</v>
      </c>
      <c r="I933">
        <v>0</v>
      </c>
    </row>
    <row r="934" spans="1:9" x14ac:dyDescent="0.25">
      <c r="A934">
        <v>933</v>
      </c>
      <c r="B934" t="s">
        <v>12</v>
      </c>
      <c r="C934">
        <v>1.6094379124341001</v>
      </c>
      <c r="D934">
        <v>0</v>
      </c>
      <c r="E934">
        <v>0</v>
      </c>
      <c r="F934">
        <v>0.871293365943419</v>
      </c>
      <c r="G934">
        <v>0</v>
      </c>
      <c r="H934">
        <v>0</v>
      </c>
      <c r="I934">
        <v>0</v>
      </c>
    </row>
    <row r="935" spans="1:9" x14ac:dyDescent="0.25">
      <c r="A935">
        <v>934</v>
      </c>
      <c r="B935" t="s">
        <v>12</v>
      </c>
      <c r="C935">
        <v>3.0910424533583201</v>
      </c>
      <c r="D935">
        <v>0</v>
      </c>
      <c r="E935">
        <v>0</v>
      </c>
      <c r="F935">
        <v>0.85866161903751903</v>
      </c>
      <c r="G935">
        <v>0</v>
      </c>
      <c r="H935">
        <v>0</v>
      </c>
      <c r="I935">
        <v>0</v>
      </c>
    </row>
    <row r="936" spans="1:9" x14ac:dyDescent="0.25">
      <c r="A936">
        <v>935</v>
      </c>
      <c r="B936" t="s">
        <v>12</v>
      </c>
      <c r="C936">
        <v>2.3978952727983698</v>
      </c>
      <c r="D936">
        <v>0</v>
      </c>
      <c r="E936">
        <v>0</v>
      </c>
      <c r="F936">
        <v>1.0473189942805601</v>
      </c>
      <c r="G936">
        <v>0</v>
      </c>
      <c r="H936">
        <v>0</v>
      </c>
      <c r="I936">
        <v>0</v>
      </c>
    </row>
    <row r="937" spans="1:9" x14ac:dyDescent="0.25">
      <c r="A937">
        <v>936</v>
      </c>
      <c r="B937" t="s">
        <v>12</v>
      </c>
      <c r="C937">
        <v>2.4849066497879999</v>
      </c>
      <c r="D937">
        <v>0</v>
      </c>
      <c r="E937">
        <v>0</v>
      </c>
      <c r="F937">
        <v>0.98954119361374804</v>
      </c>
      <c r="G937">
        <v>0</v>
      </c>
      <c r="H937">
        <v>0</v>
      </c>
      <c r="I937">
        <v>0</v>
      </c>
    </row>
    <row r="938" spans="1:9" x14ac:dyDescent="0.25">
      <c r="A938">
        <v>937</v>
      </c>
      <c r="B938" t="s">
        <v>12</v>
      </c>
      <c r="C938">
        <v>2.4849066497879999</v>
      </c>
      <c r="D938">
        <v>0</v>
      </c>
      <c r="E938">
        <v>0</v>
      </c>
      <c r="F938">
        <v>0.98954119361374804</v>
      </c>
      <c r="G938">
        <v>0</v>
      </c>
      <c r="H938">
        <v>0</v>
      </c>
      <c r="I938">
        <v>0</v>
      </c>
    </row>
    <row r="939" spans="1:9" x14ac:dyDescent="0.25">
      <c r="A939">
        <v>938</v>
      </c>
      <c r="B939" t="s">
        <v>12</v>
      </c>
      <c r="C939">
        <v>1.3862943611198899</v>
      </c>
      <c r="D939">
        <v>0</v>
      </c>
      <c r="E939">
        <v>0</v>
      </c>
      <c r="F939">
        <v>1.0612565021243401</v>
      </c>
      <c r="G939">
        <v>0</v>
      </c>
      <c r="H939">
        <v>0</v>
      </c>
      <c r="I939">
        <v>0</v>
      </c>
    </row>
    <row r="940" spans="1:9" x14ac:dyDescent="0.25">
      <c r="A940">
        <v>939</v>
      </c>
      <c r="B940" t="s">
        <v>12</v>
      </c>
      <c r="C940">
        <v>2.0794415416798402</v>
      </c>
      <c r="D940">
        <v>0</v>
      </c>
      <c r="E940">
        <v>0</v>
      </c>
      <c r="F940">
        <v>1.0612565021243401</v>
      </c>
      <c r="G940">
        <v>0</v>
      </c>
      <c r="H940">
        <v>0</v>
      </c>
      <c r="I940">
        <v>0</v>
      </c>
    </row>
    <row r="941" spans="1:9" x14ac:dyDescent="0.25">
      <c r="A941">
        <v>940</v>
      </c>
      <c r="B941" t="s">
        <v>12</v>
      </c>
      <c r="C941">
        <v>4.0430512678345503</v>
      </c>
      <c r="D941">
        <v>0</v>
      </c>
      <c r="E941">
        <v>0</v>
      </c>
      <c r="F941">
        <v>1.0612565021243401</v>
      </c>
      <c r="G941">
        <v>0</v>
      </c>
      <c r="H941">
        <v>0</v>
      </c>
      <c r="I941">
        <v>0</v>
      </c>
    </row>
    <row r="942" spans="1:9" x14ac:dyDescent="0.25">
      <c r="A942">
        <v>941</v>
      </c>
      <c r="B942" t="s">
        <v>12</v>
      </c>
      <c r="C942">
        <v>1.7917594692280501</v>
      </c>
      <c r="D942">
        <v>0</v>
      </c>
      <c r="E942">
        <v>0</v>
      </c>
      <c r="F942">
        <v>1.1474024528375399</v>
      </c>
      <c r="G942">
        <v>0</v>
      </c>
      <c r="H942">
        <v>0</v>
      </c>
      <c r="I942">
        <v>0</v>
      </c>
    </row>
    <row r="943" spans="1:9" x14ac:dyDescent="0.25">
      <c r="A943">
        <v>942</v>
      </c>
      <c r="B943" t="s">
        <v>12</v>
      </c>
      <c r="C943">
        <v>1.6094379124341001</v>
      </c>
      <c r="D943">
        <v>0</v>
      </c>
      <c r="E943">
        <v>0</v>
      </c>
      <c r="F943">
        <v>1.1474024528375399</v>
      </c>
      <c r="G943">
        <v>0</v>
      </c>
      <c r="H943">
        <v>0</v>
      </c>
      <c r="I943">
        <v>0</v>
      </c>
    </row>
    <row r="944" spans="1:9" x14ac:dyDescent="0.25">
      <c r="A944">
        <v>943</v>
      </c>
      <c r="B944" t="s">
        <v>12</v>
      </c>
      <c r="C944">
        <v>2.3978952727983698</v>
      </c>
      <c r="D944">
        <v>0</v>
      </c>
      <c r="E944">
        <v>0</v>
      </c>
      <c r="F944">
        <v>1.0116009116784801</v>
      </c>
      <c r="G944">
        <v>0</v>
      </c>
      <c r="H944">
        <v>0</v>
      </c>
      <c r="I944">
        <v>0</v>
      </c>
    </row>
    <row r="945" spans="1:9" x14ac:dyDescent="0.25">
      <c r="A945">
        <v>944</v>
      </c>
      <c r="B945" t="s">
        <v>12</v>
      </c>
      <c r="C945">
        <v>4.8598124043616702</v>
      </c>
      <c r="D945">
        <v>0</v>
      </c>
      <c r="E945">
        <v>0</v>
      </c>
      <c r="F945">
        <v>0.68813463873640102</v>
      </c>
      <c r="G945">
        <v>0</v>
      </c>
      <c r="H945">
        <v>0</v>
      </c>
      <c r="I945">
        <v>1</v>
      </c>
    </row>
    <row r="946" spans="1:9" x14ac:dyDescent="0.25">
      <c r="A946">
        <v>945</v>
      </c>
      <c r="B946" t="s">
        <v>12</v>
      </c>
      <c r="C946">
        <v>2.0794415416798402</v>
      </c>
      <c r="D946">
        <v>0</v>
      </c>
      <c r="E946">
        <v>0</v>
      </c>
      <c r="F946">
        <v>1.0116009116784801</v>
      </c>
      <c r="G946">
        <v>0</v>
      </c>
      <c r="H946">
        <v>0</v>
      </c>
      <c r="I946">
        <v>0</v>
      </c>
    </row>
    <row r="947" spans="1:9" x14ac:dyDescent="0.25">
      <c r="A947">
        <v>946</v>
      </c>
      <c r="B947" t="s">
        <v>12</v>
      </c>
      <c r="C947">
        <v>3.1780538303479502</v>
      </c>
      <c r="D947">
        <v>0</v>
      </c>
      <c r="E947">
        <v>0</v>
      </c>
      <c r="F947">
        <v>1.0612565021243401</v>
      </c>
      <c r="G947">
        <v>0</v>
      </c>
      <c r="H947">
        <v>0</v>
      </c>
      <c r="I947">
        <v>1</v>
      </c>
    </row>
    <row r="948" spans="1:9" x14ac:dyDescent="0.25">
      <c r="A948">
        <v>947</v>
      </c>
      <c r="B948" t="s">
        <v>12</v>
      </c>
      <c r="C948">
        <v>2.0794415416798402</v>
      </c>
      <c r="D948">
        <v>0</v>
      </c>
      <c r="E948">
        <v>0</v>
      </c>
      <c r="F948">
        <v>1.02245092770255</v>
      </c>
      <c r="G948">
        <v>0</v>
      </c>
      <c r="H948">
        <v>0</v>
      </c>
      <c r="I948">
        <v>0</v>
      </c>
    </row>
    <row r="949" spans="1:9" x14ac:dyDescent="0.25">
      <c r="A949">
        <v>948</v>
      </c>
      <c r="B949" t="s">
        <v>12</v>
      </c>
      <c r="C949">
        <v>2.3978952727983698</v>
      </c>
      <c r="D949">
        <v>0</v>
      </c>
      <c r="E949">
        <v>0</v>
      </c>
      <c r="F949">
        <v>0.93609335917033498</v>
      </c>
      <c r="G949">
        <v>0</v>
      </c>
      <c r="H949">
        <v>0</v>
      </c>
      <c r="I949">
        <v>1</v>
      </c>
    </row>
    <row r="950" spans="1:9" x14ac:dyDescent="0.25">
      <c r="A950">
        <v>949</v>
      </c>
      <c r="B950" t="s">
        <v>12</v>
      </c>
      <c r="C950">
        <v>2.9444389791664398</v>
      </c>
      <c r="D950">
        <v>0</v>
      </c>
      <c r="E950">
        <v>0</v>
      </c>
      <c r="F950">
        <v>0.82855181756614804</v>
      </c>
      <c r="G950">
        <v>0</v>
      </c>
      <c r="H950">
        <v>0</v>
      </c>
      <c r="I950">
        <v>1</v>
      </c>
    </row>
    <row r="951" spans="1:9" x14ac:dyDescent="0.25">
      <c r="A951">
        <v>950</v>
      </c>
      <c r="B951" t="s">
        <v>12</v>
      </c>
      <c r="C951">
        <v>3.2188758248682001</v>
      </c>
      <c r="D951">
        <v>0</v>
      </c>
      <c r="E951">
        <v>0</v>
      </c>
      <c r="F951">
        <v>0.82855181756614804</v>
      </c>
      <c r="G951">
        <v>0</v>
      </c>
      <c r="H951">
        <v>0</v>
      </c>
      <c r="I951">
        <v>1</v>
      </c>
    </row>
    <row r="952" spans="1:9" x14ac:dyDescent="0.25">
      <c r="A952">
        <v>951</v>
      </c>
      <c r="B952" t="s">
        <v>12</v>
      </c>
      <c r="C952">
        <v>2.4849066497879999</v>
      </c>
      <c r="D952">
        <v>0</v>
      </c>
      <c r="E952">
        <v>0</v>
      </c>
      <c r="F952">
        <v>0.80647586586694897</v>
      </c>
      <c r="G952">
        <v>0</v>
      </c>
      <c r="H952">
        <v>0</v>
      </c>
      <c r="I952">
        <v>1</v>
      </c>
    </row>
    <row r="953" spans="1:9" x14ac:dyDescent="0.25">
      <c r="A953">
        <v>952</v>
      </c>
      <c r="B953" t="s">
        <v>12</v>
      </c>
      <c r="C953">
        <v>2.4849066497879999</v>
      </c>
      <c r="D953">
        <v>0</v>
      </c>
      <c r="E953">
        <v>0</v>
      </c>
      <c r="F953">
        <v>0.80647586586694897</v>
      </c>
      <c r="G953">
        <v>0</v>
      </c>
      <c r="H953">
        <v>0</v>
      </c>
      <c r="I953">
        <v>1</v>
      </c>
    </row>
    <row r="954" spans="1:9" x14ac:dyDescent="0.25">
      <c r="A954">
        <v>953</v>
      </c>
      <c r="B954" t="s">
        <v>12</v>
      </c>
      <c r="C954">
        <v>2.7725887222397798</v>
      </c>
      <c r="D954">
        <v>0</v>
      </c>
      <c r="E954">
        <v>0</v>
      </c>
      <c r="F954">
        <v>0.81536481328419397</v>
      </c>
      <c r="G954">
        <v>0</v>
      </c>
      <c r="H954">
        <v>0</v>
      </c>
      <c r="I954">
        <v>0</v>
      </c>
    </row>
    <row r="955" spans="1:9" x14ac:dyDescent="0.25">
      <c r="A955">
        <v>954</v>
      </c>
      <c r="B955" t="s">
        <v>12</v>
      </c>
      <c r="C955">
        <v>3.2580965380214799</v>
      </c>
      <c r="D955">
        <v>0</v>
      </c>
      <c r="E955">
        <v>0</v>
      </c>
      <c r="F955">
        <v>0.86710048768338299</v>
      </c>
      <c r="G955">
        <v>0</v>
      </c>
      <c r="H955">
        <v>0</v>
      </c>
      <c r="I955">
        <v>1</v>
      </c>
    </row>
    <row r="956" spans="1:9" x14ac:dyDescent="0.25">
      <c r="A956">
        <v>955</v>
      </c>
      <c r="B956" t="s">
        <v>12</v>
      </c>
      <c r="C956">
        <v>3.5835189384561099</v>
      </c>
      <c r="D956">
        <v>0</v>
      </c>
      <c r="E956">
        <v>0</v>
      </c>
      <c r="F956">
        <v>0.667829372575655</v>
      </c>
      <c r="G956">
        <v>0</v>
      </c>
      <c r="H956">
        <v>0</v>
      </c>
      <c r="I956">
        <v>1</v>
      </c>
    </row>
    <row r="957" spans="1:9" x14ac:dyDescent="0.25">
      <c r="A957">
        <v>956</v>
      </c>
      <c r="B957" t="s">
        <v>12</v>
      </c>
      <c r="C957">
        <v>3.5835189384561099</v>
      </c>
      <c r="D957">
        <v>0</v>
      </c>
      <c r="E957">
        <v>0</v>
      </c>
      <c r="F957">
        <v>0.76546784213957098</v>
      </c>
      <c r="G957">
        <v>0</v>
      </c>
      <c r="H957">
        <v>0</v>
      </c>
      <c r="I957">
        <v>0</v>
      </c>
    </row>
    <row r="958" spans="1:9" x14ac:dyDescent="0.25">
      <c r="A958">
        <v>957</v>
      </c>
      <c r="B958" t="s">
        <v>12</v>
      </c>
      <c r="C958">
        <v>2.4849066497879999</v>
      </c>
      <c r="D958">
        <v>0</v>
      </c>
      <c r="E958">
        <v>0</v>
      </c>
      <c r="F958">
        <v>0.76546784213957098</v>
      </c>
      <c r="G958">
        <v>0</v>
      </c>
      <c r="H958">
        <v>0</v>
      </c>
      <c r="I958">
        <v>0</v>
      </c>
    </row>
    <row r="959" spans="1:9" x14ac:dyDescent="0.25">
      <c r="A959">
        <v>958</v>
      </c>
      <c r="B959" t="s">
        <v>12</v>
      </c>
      <c r="C959">
        <v>2.8332133440562202</v>
      </c>
      <c r="D959">
        <v>0</v>
      </c>
      <c r="E959">
        <v>0</v>
      </c>
      <c r="F959">
        <v>0.76546784213957098</v>
      </c>
      <c r="G959">
        <v>0</v>
      </c>
      <c r="H959">
        <v>0</v>
      </c>
      <c r="I959">
        <v>0</v>
      </c>
    </row>
    <row r="960" spans="1:9" x14ac:dyDescent="0.25">
      <c r="A960">
        <v>959</v>
      </c>
      <c r="B960" t="s">
        <v>12</v>
      </c>
      <c r="C960">
        <v>3.6888794541139398</v>
      </c>
      <c r="D960">
        <v>0</v>
      </c>
      <c r="E960">
        <v>0</v>
      </c>
      <c r="F960">
        <v>0.67803354274989702</v>
      </c>
      <c r="G960">
        <v>0</v>
      </c>
      <c r="H960">
        <v>0</v>
      </c>
      <c r="I960">
        <v>1</v>
      </c>
    </row>
    <row r="961" spans="1:9" x14ac:dyDescent="0.25">
      <c r="A961">
        <v>960</v>
      </c>
      <c r="B961" t="s">
        <v>12</v>
      </c>
      <c r="C961">
        <v>3.1354942159291501</v>
      </c>
      <c r="D961">
        <v>0</v>
      </c>
      <c r="E961">
        <v>0</v>
      </c>
      <c r="F961">
        <v>0.832909122935104</v>
      </c>
      <c r="G961">
        <v>0</v>
      </c>
      <c r="H961">
        <v>0</v>
      </c>
      <c r="I961">
        <v>1</v>
      </c>
    </row>
    <row r="962" spans="1:9" x14ac:dyDescent="0.25">
      <c r="A962">
        <v>961</v>
      </c>
      <c r="B962" t="s">
        <v>12</v>
      </c>
      <c r="C962">
        <v>3.1354942159291501</v>
      </c>
      <c r="D962">
        <v>0</v>
      </c>
      <c r="E962">
        <v>0</v>
      </c>
      <c r="F962">
        <v>0.871293365943419</v>
      </c>
      <c r="G962">
        <v>0</v>
      </c>
      <c r="H962">
        <v>0</v>
      </c>
      <c r="I962">
        <v>0</v>
      </c>
    </row>
    <row r="963" spans="1:9" x14ac:dyDescent="0.25">
      <c r="A963">
        <v>962</v>
      </c>
      <c r="B963" t="s">
        <v>12</v>
      </c>
      <c r="C963">
        <v>2.9444389791664398</v>
      </c>
      <c r="D963">
        <v>0</v>
      </c>
      <c r="E963">
        <v>0</v>
      </c>
      <c r="F963">
        <v>0.871293365943419</v>
      </c>
      <c r="G963">
        <v>0</v>
      </c>
      <c r="H963">
        <v>0</v>
      </c>
      <c r="I963">
        <v>0</v>
      </c>
    </row>
    <row r="964" spans="1:9" x14ac:dyDescent="0.25">
      <c r="A964">
        <v>963</v>
      </c>
      <c r="B964" t="s">
        <v>12</v>
      </c>
      <c r="C964">
        <v>5.4764635519315101</v>
      </c>
      <c r="D964">
        <v>0</v>
      </c>
      <c r="E964">
        <v>0</v>
      </c>
      <c r="F964">
        <v>0.68813463873640102</v>
      </c>
      <c r="G964">
        <v>0</v>
      </c>
      <c r="H964">
        <v>0</v>
      </c>
      <c r="I964">
        <v>1</v>
      </c>
    </row>
    <row r="965" spans="1:9" x14ac:dyDescent="0.25">
      <c r="A965">
        <v>964</v>
      </c>
      <c r="B965" t="s">
        <v>12</v>
      </c>
      <c r="C965">
        <v>2.4849066497879999</v>
      </c>
      <c r="D965">
        <v>0</v>
      </c>
      <c r="E965">
        <v>0</v>
      </c>
      <c r="F965">
        <v>1.0612565021243401</v>
      </c>
      <c r="G965">
        <v>0</v>
      </c>
      <c r="H965">
        <v>0</v>
      </c>
      <c r="I965">
        <v>0</v>
      </c>
    </row>
    <row r="966" spans="1:9" x14ac:dyDescent="0.25">
      <c r="A966">
        <v>965</v>
      </c>
      <c r="B966" t="s">
        <v>12</v>
      </c>
      <c r="C966">
        <v>2.8332133440562202</v>
      </c>
      <c r="D966">
        <v>0</v>
      </c>
      <c r="E966">
        <v>0</v>
      </c>
      <c r="F966">
        <v>1.08180517035173</v>
      </c>
      <c r="G966">
        <v>0</v>
      </c>
      <c r="H966">
        <v>0</v>
      </c>
      <c r="I966">
        <v>0</v>
      </c>
    </row>
    <row r="967" spans="1:9" x14ac:dyDescent="0.25">
      <c r="A967">
        <v>966</v>
      </c>
      <c r="B967" t="s">
        <v>12</v>
      </c>
      <c r="C967">
        <v>4.5951198501345898</v>
      </c>
      <c r="D967">
        <v>0</v>
      </c>
      <c r="E967">
        <v>0</v>
      </c>
      <c r="F967">
        <v>0.69314718055994495</v>
      </c>
      <c r="G967">
        <v>0</v>
      </c>
      <c r="H967">
        <v>0</v>
      </c>
      <c r="I967">
        <v>1</v>
      </c>
    </row>
    <row r="968" spans="1:9" x14ac:dyDescent="0.25">
      <c r="A968">
        <v>967</v>
      </c>
      <c r="B968" t="s">
        <v>12</v>
      </c>
      <c r="C968">
        <v>2.3978952727983698</v>
      </c>
      <c r="D968">
        <v>0</v>
      </c>
      <c r="E968">
        <v>0</v>
      </c>
      <c r="F968">
        <v>1.08180517035173</v>
      </c>
      <c r="G968">
        <v>0</v>
      </c>
      <c r="H968">
        <v>0</v>
      </c>
      <c r="I968">
        <v>0</v>
      </c>
    </row>
    <row r="969" spans="1:9" x14ac:dyDescent="0.25">
      <c r="A969">
        <v>968</v>
      </c>
      <c r="B969" t="s">
        <v>12</v>
      </c>
      <c r="C969">
        <v>2.8903717578961601</v>
      </c>
      <c r="D969">
        <v>0</v>
      </c>
      <c r="E969">
        <v>0</v>
      </c>
      <c r="F969">
        <v>1.1474024528375399</v>
      </c>
      <c r="G969">
        <v>0</v>
      </c>
      <c r="H969">
        <v>0</v>
      </c>
      <c r="I969">
        <v>0</v>
      </c>
    </row>
    <row r="970" spans="1:9" x14ac:dyDescent="0.25">
      <c r="A970">
        <v>969</v>
      </c>
      <c r="B970" t="s">
        <v>12</v>
      </c>
      <c r="C970">
        <v>3.2580965380214799</v>
      </c>
      <c r="D970">
        <v>0</v>
      </c>
      <c r="E970">
        <v>0</v>
      </c>
      <c r="F970">
        <v>1.02604159583327</v>
      </c>
      <c r="G970">
        <v>0</v>
      </c>
      <c r="H970">
        <v>0</v>
      </c>
      <c r="I970">
        <v>1</v>
      </c>
    </row>
    <row r="971" spans="1:9" x14ac:dyDescent="0.25">
      <c r="A971">
        <v>970</v>
      </c>
      <c r="B971" t="s">
        <v>12</v>
      </c>
      <c r="C971">
        <v>3.0445224377234199</v>
      </c>
      <c r="D971">
        <v>0</v>
      </c>
      <c r="E971">
        <v>0</v>
      </c>
      <c r="F971">
        <v>1.0952733874025999</v>
      </c>
      <c r="G971">
        <v>0</v>
      </c>
      <c r="H971">
        <v>0</v>
      </c>
      <c r="I971">
        <v>0</v>
      </c>
    </row>
    <row r="972" spans="1:9" x14ac:dyDescent="0.25">
      <c r="A972">
        <v>971</v>
      </c>
      <c r="B972" t="s">
        <v>12</v>
      </c>
      <c r="C972">
        <v>2.3978952727983698</v>
      </c>
      <c r="D972">
        <v>0</v>
      </c>
      <c r="E972">
        <v>0</v>
      </c>
      <c r="F972">
        <v>1.0952733874025999</v>
      </c>
      <c r="G972">
        <v>0</v>
      </c>
      <c r="H972">
        <v>0</v>
      </c>
      <c r="I972">
        <v>0</v>
      </c>
    </row>
    <row r="973" spans="1:9" x14ac:dyDescent="0.25">
      <c r="A973">
        <v>972</v>
      </c>
      <c r="B973" t="s">
        <v>12</v>
      </c>
      <c r="C973">
        <v>1.9459101490553099</v>
      </c>
      <c r="D973">
        <v>0</v>
      </c>
      <c r="E973">
        <v>0</v>
      </c>
      <c r="F973">
        <v>1.1474024528375399</v>
      </c>
      <c r="G973">
        <v>0</v>
      </c>
      <c r="H973">
        <v>0</v>
      </c>
      <c r="I973">
        <v>0</v>
      </c>
    </row>
    <row r="974" spans="1:9" x14ac:dyDescent="0.25">
      <c r="A974">
        <v>973</v>
      </c>
      <c r="B974" t="s">
        <v>12</v>
      </c>
      <c r="C974">
        <v>3.1354942159291501</v>
      </c>
      <c r="D974">
        <v>0</v>
      </c>
      <c r="E974">
        <v>0</v>
      </c>
      <c r="F974">
        <v>1.1474024528375399</v>
      </c>
      <c r="G974">
        <v>0</v>
      </c>
      <c r="H974">
        <v>0</v>
      </c>
      <c r="I974">
        <v>0</v>
      </c>
    </row>
    <row r="975" spans="1:9" x14ac:dyDescent="0.25">
      <c r="A975">
        <v>974</v>
      </c>
      <c r="B975" t="s">
        <v>12</v>
      </c>
      <c r="C975">
        <v>2.0794415416798402</v>
      </c>
      <c r="D975">
        <v>0</v>
      </c>
      <c r="E975">
        <v>0</v>
      </c>
      <c r="F975">
        <v>1.1474024528375399</v>
      </c>
      <c r="G975">
        <v>0</v>
      </c>
      <c r="H975">
        <v>0</v>
      </c>
      <c r="I975">
        <v>0</v>
      </c>
    </row>
    <row r="976" spans="1:9" x14ac:dyDescent="0.25">
      <c r="A976">
        <v>975</v>
      </c>
      <c r="B976" t="s">
        <v>12</v>
      </c>
      <c r="C976">
        <v>2.19722457733622</v>
      </c>
      <c r="D976">
        <v>0</v>
      </c>
      <c r="E976">
        <v>0</v>
      </c>
      <c r="F976">
        <v>1.1474024528375399</v>
      </c>
      <c r="G976">
        <v>0</v>
      </c>
      <c r="H976">
        <v>0</v>
      </c>
      <c r="I976">
        <v>0</v>
      </c>
    </row>
    <row r="977" spans="1:9" x14ac:dyDescent="0.25">
      <c r="A977">
        <v>976</v>
      </c>
      <c r="B977" t="s">
        <v>12</v>
      </c>
      <c r="C977">
        <v>2.5649493574615398</v>
      </c>
      <c r="D977">
        <v>0</v>
      </c>
      <c r="E977">
        <v>0</v>
      </c>
      <c r="F977">
        <v>1.02245092770255</v>
      </c>
      <c r="G977">
        <v>0</v>
      </c>
      <c r="H977">
        <v>0</v>
      </c>
      <c r="I977">
        <v>0</v>
      </c>
    </row>
    <row r="978" spans="1:9" x14ac:dyDescent="0.25">
      <c r="A978">
        <v>977</v>
      </c>
      <c r="B978" t="s">
        <v>12</v>
      </c>
      <c r="C978">
        <v>3.55534806148941</v>
      </c>
      <c r="D978">
        <v>0</v>
      </c>
      <c r="E978">
        <v>0</v>
      </c>
      <c r="F978">
        <v>0.80647586586694897</v>
      </c>
      <c r="G978">
        <v>0</v>
      </c>
      <c r="H978">
        <v>0</v>
      </c>
      <c r="I978">
        <v>1</v>
      </c>
    </row>
    <row r="979" spans="1:9" x14ac:dyDescent="0.25">
      <c r="A979">
        <v>978</v>
      </c>
      <c r="B979" t="s">
        <v>12</v>
      </c>
      <c r="C979">
        <v>3.5263605246161598</v>
      </c>
      <c r="D979">
        <v>0</v>
      </c>
      <c r="E979">
        <v>0</v>
      </c>
      <c r="F979">
        <v>0.951657875711446</v>
      </c>
      <c r="G979">
        <v>0</v>
      </c>
      <c r="H979">
        <v>0</v>
      </c>
      <c r="I979">
        <v>0</v>
      </c>
    </row>
    <row r="980" spans="1:9" x14ac:dyDescent="0.25">
      <c r="A980">
        <v>979</v>
      </c>
      <c r="B980" t="s">
        <v>12</v>
      </c>
      <c r="C980">
        <v>3.6109179126442199</v>
      </c>
      <c r="D980">
        <v>0</v>
      </c>
      <c r="E980">
        <v>0</v>
      </c>
      <c r="F980">
        <v>0.951657875711446</v>
      </c>
      <c r="G980">
        <v>0</v>
      </c>
      <c r="H980">
        <v>0</v>
      </c>
      <c r="I980">
        <v>0</v>
      </c>
    </row>
    <row r="981" spans="1:9" x14ac:dyDescent="0.25">
      <c r="A981">
        <v>980</v>
      </c>
      <c r="B981" t="s">
        <v>12</v>
      </c>
      <c r="C981">
        <v>3.2580965380214799</v>
      </c>
      <c r="D981">
        <v>0</v>
      </c>
      <c r="E981">
        <v>0</v>
      </c>
      <c r="F981">
        <v>0.94000725849147104</v>
      </c>
      <c r="G981">
        <v>0</v>
      </c>
      <c r="H981">
        <v>0</v>
      </c>
      <c r="I981">
        <v>1</v>
      </c>
    </row>
    <row r="982" spans="1:9" x14ac:dyDescent="0.25">
      <c r="A982">
        <v>981</v>
      </c>
      <c r="B982" t="s">
        <v>12</v>
      </c>
      <c r="C982">
        <v>1.6094379124341001</v>
      </c>
      <c r="D982">
        <v>0</v>
      </c>
      <c r="E982">
        <v>0</v>
      </c>
      <c r="F982">
        <v>0.951657875711446</v>
      </c>
      <c r="G982">
        <v>0</v>
      </c>
      <c r="H982">
        <v>0</v>
      </c>
      <c r="I982">
        <v>0</v>
      </c>
    </row>
    <row r="983" spans="1:9" x14ac:dyDescent="0.25">
      <c r="A983">
        <v>982</v>
      </c>
      <c r="B983" t="s">
        <v>12</v>
      </c>
      <c r="C983">
        <v>2.99573227355399</v>
      </c>
      <c r="D983">
        <v>0</v>
      </c>
      <c r="E983">
        <v>0</v>
      </c>
      <c r="F983">
        <v>0.94390589890712795</v>
      </c>
      <c r="G983">
        <v>0</v>
      </c>
      <c r="H983">
        <v>0</v>
      </c>
      <c r="I983">
        <v>1</v>
      </c>
    </row>
    <row r="984" spans="1:9" x14ac:dyDescent="0.25">
      <c r="A984">
        <v>983</v>
      </c>
      <c r="B984" t="s">
        <v>12</v>
      </c>
      <c r="C984">
        <v>2.8332133440562202</v>
      </c>
      <c r="D984">
        <v>0</v>
      </c>
      <c r="E984">
        <v>0</v>
      </c>
      <c r="F984">
        <v>0.78845736036427005</v>
      </c>
      <c r="G984">
        <v>0</v>
      </c>
      <c r="H984">
        <v>0</v>
      </c>
      <c r="I984">
        <v>1</v>
      </c>
    </row>
    <row r="985" spans="1:9" x14ac:dyDescent="0.25">
      <c r="A985">
        <v>984</v>
      </c>
      <c r="B985" t="s">
        <v>12</v>
      </c>
      <c r="C985">
        <v>3.0445224377234199</v>
      </c>
      <c r="D985">
        <v>0</v>
      </c>
      <c r="E985">
        <v>0</v>
      </c>
      <c r="F985">
        <v>0.97832612279360798</v>
      </c>
      <c r="G985">
        <v>0</v>
      </c>
      <c r="H985">
        <v>0</v>
      </c>
      <c r="I985">
        <v>0</v>
      </c>
    </row>
    <row r="986" spans="1:9" x14ac:dyDescent="0.25">
      <c r="A986">
        <v>985</v>
      </c>
      <c r="B986" t="s">
        <v>12</v>
      </c>
      <c r="C986">
        <v>3.5835189384561099</v>
      </c>
      <c r="D986">
        <v>0</v>
      </c>
      <c r="E986">
        <v>0</v>
      </c>
      <c r="F986">
        <v>0.98581679452276505</v>
      </c>
      <c r="G986">
        <v>0</v>
      </c>
      <c r="H986">
        <v>0</v>
      </c>
      <c r="I986">
        <v>1</v>
      </c>
    </row>
    <row r="987" spans="1:9" x14ac:dyDescent="0.25">
      <c r="A987">
        <v>986</v>
      </c>
      <c r="B987" t="s">
        <v>12</v>
      </c>
      <c r="C987">
        <v>3.29583686600433</v>
      </c>
      <c r="D987">
        <v>0</v>
      </c>
      <c r="E987">
        <v>0</v>
      </c>
      <c r="F987">
        <v>0.98954119361374804</v>
      </c>
      <c r="G987">
        <v>0</v>
      </c>
      <c r="H987">
        <v>0</v>
      </c>
      <c r="I987">
        <v>0</v>
      </c>
    </row>
    <row r="988" spans="1:9" x14ac:dyDescent="0.25">
      <c r="A988">
        <v>987</v>
      </c>
      <c r="B988" t="s">
        <v>12</v>
      </c>
      <c r="C988">
        <v>2.8903717578961601</v>
      </c>
      <c r="D988">
        <v>0</v>
      </c>
      <c r="E988">
        <v>0</v>
      </c>
      <c r="F988">
        <v>1.0612565021243401</v>
      </c>
      <c r="G988">
        <v>0</v>
      </c>
      <c r="H988">
        <v>0</v>
      </c>
      <c r="I988">
        <v>0</v>
      </c>
    </row>
    <row r="989" spans="1:9" x14ac:dyDescent="0.25">
      <c r="A989">
        <v>988</v>
      </c>
      <c r="B989" t="s">
        <v>12</v>
      </c>
      <c r="C989">
        <v>4.8903491282217502</v>
      </c>
      <c r="D989">
        <v>0</v>
      </c>
      <c r="E989">
        <v>0</v>
      </c>
      <c r="F989">
        <v>0.82855181756614804</v>
      </c>
      <c r="G989">
        <v>0</v>
      </c>
      <c r="H989">
        <v>0</v>
      </c>
      <c r="I989">
        <v>1</v>
      </c>
    </row>
    <row r="990" spans="1:9" x14ac:dyDescent="0.25">
      <c r="A990">
        <v>989</v>
      </c>
      <c r="B990" t="s">
        <v>12</v>
      </c>
      <c r="C990">
        <v>2.99573227355399</v>
      </c>
      <c r="D990">
        <v>0</v>
      </c>
      <c r="E990">
        <v>0</v>
      </c>
      <c r="F990">
        <v>1.04380405217311</v>
      </c>
      <c r="G990">
        <v>0</v>
      </c>
      <c r="H990">
        <v>0</v>
      </c>
      <c r="I990">
        <v>1</v>
      </c>
    </row>
    <row r="991" spans="1:9" x14ac:dyDescent="0.25">
      <c r="A991">
        <v>990</v>
      </c>
      <c r="B991" t="s">
        <v>12</v>
      </c>
      <c r="C991">
        <v>2.7080502011022101</v>
      </c>
      <c r="D991">
        <v>0</v>
      </c>
      <c r="E991">
        <v>0</v>
      </c>
      <c r="F991">
        <v>1.0577902941478501</v>
      </c>
      <c r="G991">
        <v>0</v>
      </c>
      <c r="H991">
        <v>0</v>
      </c>
      <c r="I991">
        <v>0</v>
      </c>
    </row>
    <row r="992" spans="1:9" x14ac:dyDescent="0.25">
      <c r="A992">
        <v>991</v>
      </c>
      <c r="B992" t="s">
        <v>12</v>
      </c>
      <c r="C992">
        <v>0.69314718055994495</v>
      </c>
      <c r="D992">
        <v>0</v>
      </c>
      <c r="E992">
        <v>0</v>
      </c>
      <c r="F992">
        <v>1.1474024528375399</v>
      </c>
      <c r="G992">
        <v>0</v>
      </c>
      <c r="H992">
        <v>0</v>
      </c>
      <c r="I992">
        <v>0</v>
      </c>
    </row>
    <row r="993" spans="1:9" x14ac:dyDescent="0.25">
      <c r="A993">
        <v>992</v>
      </c>
      <c r="B993" t="s">
        <v>12</v>
      </c>
      <c r="C993">
        <v>1.7917594692280501</v>
      </c>
      <c r="D993">
        <v>0</v>
      </c>
      <c r="E993">
        <v>0</v>
      </c>
      <c r="F993">
        <v>1.1474024528375399</v>
      </c>
      <c r="G993">
        <v>0</v>
      </c>
      <c r="H993">
        <v>0</v>
      </c>
      <c r="I993">
        <v>0</v>
      </c>
    </row>
    <row r="994" spans="1:9" x14ac:dyDescent="0.25">
      <c r="A994">
        <v>993</v>
      </c>
      <c r="B994" t="s">
        <v>12</v>
      </c>
      <c r="C994">
        <v>2.0794415416798402</v>
      </c>
      <c r="D994">
        <v>0</v>
      </c>
      <c r="E994">
        <v>0</v>
      </c>
      <c r="F994">
        <v>1.1314021114910999</v>
      </c>
      <c r="G994">
        <v>0</v>
      </c>
      <c r="H994">
        <v>0</v>
      </c>
      <c r="I994">
        <v>1</v>
      </c>
    </row>
    <row r="995" spans="1:9" x14ac:dyDescent="0.25">
      <c r="A995">
        <v>994</v>
      </c>
      <c r="B995" t="s">
        <v>12</v>
      </c>
      <c r="C995">
        <v>1.7917594692280501</v>
      </c>
      <c r="D995">
        <v>0</v>
      </c>
      <c r="E995">
        <v>0</v>
      </c>
      <c r="F995">
        <v>1.1474024528375399</v>
      </c>
      <c r="G995">
        <v>0</v>
      </c>
      <c r="H995">
        <v>0</v>
      </c>
      <c r="I995">
        <v>0</v>
      </c>
    </row>
    <row r="996" spans="1:9" x14ac:dyDescent="0.25">
      <c r="A996">
        <v>995</v>
      </c>
      <c r="B996" t="s">
        <v>12</v>
      </c>
      <c r="C996">
        <v>2.8332133440562202</v>
      </c>
      <c r="D996">
        <v>0</v>
      </c>
      <c r="E996">
        <v>0</v>
      </c>
      <c r="F996">
        <v>1.02604159583327</v>
      </c>
      <c r="G996">
        <v>0</v>
      </c>
      <c r="H996">
        <v>0</v>
      </c>
      <c r="I996">
        <v>1</v>
      </c>
    </row>
    <row r="997" spans="1:9" x14ac:dyDescent="0.25">
      <c r="A997">
        <v>996</v>
      </c>
      <c r="B997" t="s">
        <v>12</v>
      </c>
      <c r="C997">
        <v>3.3322045101751998</v>
      </c>
      <c r="D997">
        <v>0</v>
      </c>
      <c r="E997">
        <v>0</v>
      </c>
      <c r="F997">
        <v>1.0612565021243401</v>
      </c>
      <c r="G997">
        <v>0</v>
      </c>
      <c r="H997">
        <v>0</v>
      </c>
      <c r="I997">
        <v>1</v>
      </c>
    </row>
    <row r="998" spans="1:9" x14ac:dyDescent="0.25">
      <c r="A998">
        <v>997</v>
      </c>
      <c r="B998" t="s">
        <v>12</v>
      </c>
      <c r="C998">
        <v>2.3025850929940499</v>
      </c>
      <c r="D998">
        <v>0</v>
      </c>
      <c r="E998">
        <v>0</v>
      </c>
      <c r="F998">
        <v>1.0952733874025999</v>
      </c>
      <c r="G998">
        <v>0</v>
      </c>
      <c r="H998">
        <v>0</v>
      </c>
      <c r="I998">
        <v>0</v>
      </c>
    </row>
    <row r="999" spans="1:9" x14ac:dyDescent="0.25">
      <c r="A999">
        <v>998</v>
      </c>
      <c r="B999" t="s">
        <v>12</v>
      </c>
      <c r="C999">
        <v>2.3025850929940499</v>
      </c>
      <c r="D999">
        <v>0</v>
      </c>
      <c r="E999">
        <v>0</v>
      </c>
      <c r="F999">
        <v>1.0952733874025999</v>
      </c>
      <c r="G999">
        <v>0</v>
      </c>
      <c r="H999">
        <v>0</v>
      </c>
      <c r="I999">
        <v>0</v>
      </c>
    </row>
    <row r="1000" spans="1:9" x14ac:dyDescent="0.25">
      <c r="A1000">
        <v>999</v>
      </c>
      <c r="B1000" t="s">
        <v>12</v>
      </c>
      <c r="C1000">
        <v>2.7080502011022101</v>
      </c>
      <c r="D1000">
        <v>0</v>
      </c>
      <c r="E1000">
        <v>0</v>
      </c>
      <c r="F1000">
        <v>1.0952733874025999</v>
      </c>
      <c r="G1000">
        <v>0</v>
      </c>
      <c r="H1000">
        <v>0</v>
      </c>
      <c r="I1000">
        <v>0</v>
      </c>
    </row>
    <row r="1001" spans="1:9" x14ac:dyDescent="0.25">
      <c r="A1001">
        <v>1000</v>
      </c>
      <c r="B1001" t="s">
        <v>12</v>
      </c>
      <c r="C1001">
        <v>1.09861228866811</v>
      </c>
      <c r="D1001">
        <v>0</v>
      </c>
      <c r="E1001">
        <v>0</v>
      </c>
      <c r="F1001">
        <v>0.871293365943419</v>
      </c>
      <c r="G1001">
        <v>0</v>
      </c>
      <c r="H1001">
        <v>0</v>
      </c>
      <c r="I1001">
        <v>0</v>
      </c>
    </row>
    <row r="1002" spans="1:9" x14ac:dyDescent="0.25">
      <c r="A1002">
        <v>1001</v>
      </c>
      <c r="B1002" t="s">
        <v>12</v>
      </c>
      <c r="C1002">
        <v>2.6390573296152602</v>
      </c>
      <c r="D1002">
        <v>0</v>
      </c>
      <c r="E1002">
        <v>0</v>
      </c>
      <c r="F1002">
        <v>0.951657875711446</v>
      </c>
      <c r="G1002">
        <v>0</v>
      </c>
      <c r="H1002">
        <v>0</v>
      </c>
      <c r="I1002">
        <v>0</v>
      </c>
    </row>
    <row r="1003" spans="1:9" x14ac:dyDescent="0.25">
      <c r="A1003">
        <v>1002</v>
      </c>
      <c r="B1003" t="s">
        <v>12</v>
      </c>
      <c r="C1003">
        <v>2.7725887222397798</v>
      </c>
      <c r="D1003">
        <v>0</v>
      </c>
      <c r="E1003">
        <v>0</v>
      </c>
      <c r="F1003">
        <v>0.951657875711446</v>
      </c>
      <c r="G1003">
        <v>0</v>
      </c>
      <c r="H1003">
        <v>0</v>
      </c>
      <c r="I1003">
        <v>0</v>
      </c>
    </row>
    <row r="1004" spans="1:9" x14ac:dyDescent="0.25">
      <c r="A1004">
        <v>1003</v>
      </c>
      <c r="B1004" t="s">
        <v>12</v>
      </c>
      <c r="C1004">
        <v>2.3025850929940499</v>
      </c>
      <c r="D1004">
        <v>0</v>
      </c>
      <c r="E1004">
        <v>0</v>
      </c>
      <c r="F1004">
        <v>1.02604159583327</v>
      </c>
      <c r="G1004">
        <v>0</v>
      </c>
      <c r="H1004">
        <v>0</v>
      </c>
      <c r="I1004">
        <v>0</v>
      </c>
    </row>
    <row r="1005" spans="1:9" x14ac:dyDescent="0.25">
      <c r="A1005">
        <v>1004</v>
      </c>
      <c r="B1005" t="s">
        <v>12</v>
      </c>
      <c r="C1005">
        <v>2.19722457733622</v>
      </c>
      <c r="D1005">
        <v>0</v>
      </c>
      <c r="E1005">
        <v>0</v>
      </c>
      <c r="F1005">
        <v>0.974559639998131</v>
      </c>
      <c r="G1005">
        <v>0</v>
      </c>
      <c r="H1005">
        <v>0</v>
      </c>
      <c r="I1005">
        <v>1</v>
      </c>
    </row>
    <row r="1006" spans="1:9" x14ac:dyDescent="0.25">
      <c r="A1006">
        <v>1005</v>
      </c>
      <c r="B1006" t="s">
        <v>12</v>
      </c>
      <c r="C1006">
        <v>2.3978952727983698</v>
      </c>
      <c r="D1006">
        <v>0</v>
      </c>
      <c r="E1006">
        <v>0</v>
      </c>
      <c r="F1006">
        <v>1.0473189942805601</v>
      </c>
      <c r="G1006">
        <v>0</v>
      </c>
      <c r="H1006">
        <v>0</v>
      </c>
      <c r="I1006">
        <v>0</v>
      </c>
    </row>
    <row r="1007" spans="1:9" x14ac:dyDescent="0.25">
      <c r="A1007">
        <v>1006</v>
      </c>
      <c r="B1007" t="s">
        <v>12</v>
      </c>
      <c r="C1007">
        <v>2.4849066497879999</v>
      </c>
      <c r="D1007">
        <v>0</v>
      </c>
      <c r="E1007">
        <v>0</v>
      </c>
      <c r="F1007">
        <v>0.98954119361374804</v>
      </c>
      <c r="G1007">
        <v>0</v>
      </c>
      <c r="H1007">
        <v>0</v>
      </c>
      <c r="I1007">
        <v>0</v>
      </c>
    </row>
    <row r="1008" spans="1:9" x14ac:dyDescent="0.25">
      <c r="A1008">
        <v>1007</v>
      </c>
      <c r="B1008" t="s">
        <v>12</v>
      </c>
      <c r="C1008">
        <v>2.19722457733622</v>
      </c>
      <c r="D1008">
        <v>0</v>
      </c>
      <c r="E1008">
        <v>0</v>
      </c>
      <c r="F1008">
        <v>1.04380405217311</v>
      </c>
      <c r="G1008">
        <v>0</v>
      </c>
      <c r="H1008">
        <v>0</v>
      </c>
      <c r="I1008">
        <v>1</v>
      </c>
    </row>
    <row r="1009" spans="1:9" x14ac:dyDescent="0.25">
      <c r="A1009">
        <v>1008</v>
      </c>
      <c r="B1009" t="s">
        <v>12</v>
      </c>
      <c r="C1009">
        <v>1.7917594692280501</v>
      </c>
      <c r="D1009">
        <v>0</v>
      </c>
      <c r="E1009">
        <v>0</v>
      </c>
      <c r="F1009">
        <v>1.08180517035173</v>
      </c>
      <c r="G1009">
        <v>0</v>
      </c>
      <c r="H1009">
        <v>0</v>
      </c>
      <c r="I1009">
        <v>0</v>
      </c>
    </row>
    <row r="1010" spans="1:9" x14ac:dyDescent="0.25">
      <c r="A1010">
        <v>1009</v>
      </c>
      <c r="B1010" t="s">
        <v>12</v>
      </c>
      <c r="C1010">
        <v>2.3025850929940499</v>
      </c>
      <c r="D1010">
        <v>0</v>
      </c>
      <c r="E1010">
        <v>0</v>
      </c>
      <c r="F1010">
        <v>1.08180517035173</v>
      </c>
      <c r="G1010">
        <v>0</v>
      </c>
      <c r="H1010">
        <v>0</v>
      </c>
      <c r="I1010">
        <v>0</v>
      </c>
    </row>
    <row r="1011" spans="1:9" x14ac:dyDescent="0.25">
      <c r="A1011">
        <v>1010</v>
      </c>
      <c r="B1011" t="s">
        <v>12</v>
      </c>
      <c r="C1011">
        <v>0.69314718055994495</v>
      </c>
      <c r="D1011">
        <v>0</v>
      </c>
      <c r="E1011">
        <v>0</v>
      </c>
      <c r="F1011">
        <v>1.08180517035173</v>
      </c>
      <c r="G1011">
        <v>0</v>
      </c>
      <c r="H1011">
        <v>0</v>
      </c>
      <c r="I1011">
        <v>0</v>
      </c>
    </row>
    <row r="1012" spans="1:9" x14ac:dyDescent="0.25">
      <c r="A1012">
        <v>1011</v>
      </c>
      <c r="B1012" t="s">
        <v>12</v>
      </c>
      <c r="C1012">
        <v>0.69314718055994495</v>
      </c>
      <c r="D1012">
        <v>0</v>
      </c>
      <c r="E1012">
        <v>0</v>
      </c>
      <c r="F1012">
        <v>1.08180517035173</v>
      </c>
      <c r="G1012">
        <v>0</v>
      </c>
      <c r="H1012">
        <v>0</v>
      </c>
      <c r="I1012">
        <v>0</v>
      </c>
    </row>
    <row r="1013" spans="1:9" x14ac:dyDescent="0.25">
      <c r="A1013">
        <v>1012</v>
      </c>
      <c r="B1013" t="s">
        <v>12</v>
      </c>
      <c r="C1013">
        <v>2.6390573296152602</v>
      </c>
      <c r="D1013">
        <v>0</v>
      </c>
      <c r="E1013">
        <v>0</v>
      </c>
      <c r="F1013">
        <v>1.1474024528375399</v>
      </c>
      <c r="G1013">
        <v>0</v>
      </c>
      <c r="H1013">
        <v>0</v>
      </c>
      <c r="I1013">
        <v>0</v>
      </c>
    </row>
    <row r="1014" spans="1:9" x14ac:dyDescent="0.25">
      <c r="A1014">
        <v>1013</v>
      </c>
      <c r="B1014" t="s">
        <v>12</v>
      </c>
      <c r="C1014">
        <v>1.6094379124341001</v>
      </c>
      <c r="D1014">
        <v>0</v>
      </c>
      <c r="E1014">
        <v>0</v>
      </c>
      <c r="F1014">
        <v>1.1474024528375399</v>
      </c>
      <c r="G1014">
        <v>0</v>
      </c>
      <c r="H1014">
        <v>0</v>
      </c>
      <c r="I1014">
        <v>0</v>
      </c>
    </row>
    <row r="1015" spans="1:9" x14ac:dyDescent="0.25">
      <c r="A1015">
        <v>1014</v>
      </c>
      <c r="B1015" t="s">
        <v>12</v>
      </c>
      <c r="C1015">
        <v>2.19722457733622</v>
      </c>
      <c r="D1015">
        <v>0</v>
      </c>
      <c r="E1015">
        <v>0</v>
      </c>
      <c r="F1015">
        <v>1.0952733874025999</v>
      </c>
      <c r="G1015">
        <v>0</v>
      </c>
      <c r="H1015">
        <v>0</v>
      </c>
      <c r="I1015">
        <v>1</v>
      </c>
    </row>
    <row r="1016" spans="1:9" x14ac:dyDescent="0.25">
      <c r="A1016">
        <v>1015</v>
      </c>
      <c r="B1016" t="s">
        <v>12</v>
      </c>
      <c r="C1016">
        <v>2.4849066497879999</v>
      </c>
      <c r="D1016">
        <v>0</v>
      </c>
      <c r="E1016">
        <v>0</v>
      </c>
      <c r="F1016">
        <v>0.98954119361374804</v>
      </c>
      <c r="G1016">
        <v>0</v>
      </c>
      <c r="H1016">
        <v>0</v>
      </c>
      <c r="I1016">
        <v>1</v>
      </c>
    </row>
    <row r="1017" spans="1:9" x14ac:dyDescent="0.25">
      <c r="A1017">
        <v>1016</v>
      </c>
      <c r="B1017" t="s">
        <v>12</v>
      </c>
      <c r="C1017">
        <v>1.6094379124341001</v>
      </c>
      <c r="D1017">
        <v>0</v>
      </c>
      <c r="E1017">
        <v>0</v>
      </c>
      <c r="F1017">
        <v>1.02604159583327</v>
      </c>
      <c r="G1017">
        <v>0</v>
      </c>
      <c r="H1017">
        <v>0</v>
      </c>
      <c r="I1017">
        <v>0</v>
      </c>
    </row>
    <row r="1018" spans="1:9" x14ac:dyDescent="0.25">
      <c r="A1018">
        <v>1017</v>
      </c>
      <c r="B1018" t="s">
        <v>12</v>
      </c>
      <c r="C1018">
        <v>1.7917594692280501</v>
      </c>
      <c r="D1018">
        <v>0</v>
      </c>
      <c r="E1018">
        <v>0</v>
      </c>
      <c r="F1018">
        <v>0.974559639998131</v>
      </c>
      <c r="G1018">
        <v>0</v>
      </c>
      <c r="H1018">
        <v>0</v>
      </c>
      <c r="I1018">
        <v>0</v>
      </c>
    </row>
    <row r="1019" spans="1:9" x14ac:dyDescent="0.25">
      <c r="A1019">
        <v>1018</v>
      </c>
      <c r="B1019" t="s">
        <v>12</v>
      </c>
      <c r="C1019">
        <v>2.3025850929940499</v>
      </c>
      <c r="D1019">
        <v>0</v>
      </c>
      <c r="E1019">
        <v>0</v>
      </c>
      <c r="F1019">
        <v>1.02245092770255</v>
      </c>
      <c r="G1019">
        <v>0</v>
      </c>
      <c r="H1019">
        <v>0</v>
      </c>
      <c r="I1019">
        <v>0</v>
      </c>
    </row>
    <row r="1020" spans="1:9" x14ac:dyDescent="0.25">
      <c r="A1020">
        <v>1019</v>
      </c>
      <c r="B1020" t="s">
        <v>12</v>
      </c>
      <c r="C1020">
        <v>2.3978952727983698</v>
      </c>
      <c r="D1020">
        <v>0</v>
      </c>
      <c r="E1020">
        <v>0</v>
      </c>
      <c r="F1020">
        <v>1.02245092770255</v>
      </c>
      <c r="G1020">
        <v>0</v>
      </c>
      <c r="H1020">
        <v>0</v>
      </c>
      <c r="I1020">
        <v>0</v>
      </c>
    </row>
    <row r="1021" spans="1:9" x14ac:dyDescent="0.25">
      <c r="A1021">
        <v>1020</v>
      </c>
      <c r="B1021" t="s">
        <v>12</v>
      </c>
      <c r="C1021">
        <v>1.3862943611198899</v>
      </c>
      <c r="D1021">
        <v>0</v>
      </c>
      <c r="E1021">
        <v>0</v>
      </c>
      <c r="F1021">
        <v>1.02245092770255</v>
      </c>
      <c r="G1021">
        <v>0</v>
      </c>
      <c r="H1021">
        <v>0</v>
      </c>
      <c r="I1021">
        <v>0</v>
      </c>
    </row>
    <row r="1022" spans="1:9" x14ac:dyDescent="0.25">
      <c r="A1022">
        <v>1021</v>
      </c>
      <c r="B1022" t="s">
        <v>12</v>
      </c>
      <c r="C1022">
        <v>1.9459101490553099</v>
      </c>
      <c r="D1022">
        <v>0</v>
      </c>
      <c r="E1022">
        <v>0</v>
      </c>
      <c r="F1022">
        <v>1.02245092770255</v>
      </c>
      <c r="G1022">
        <v>0</v>
      </c>
      <c r="H1022">
        <v>0</v>
      </c>
      <c r="I1022">
        <v>0</v>
      </c>
    </row>
    <row r="1023" spans="1:9" x14ac:dyDescent="0.25">
      <c r="A1023">
        <v>1022</v>
      </c>
      <c r="B1023" t="s">
        <v>12</v>
      </c>
      <c r="C1023">
        <v>2.4849066497879999</v>
      </c>
      <c r="D1023">
        <v>0</v>
      </c>
      <c r="E1023">
        <v>0</v>
      </c>
      <c r="F1023">
        <v>1.02245092770255</v>
      </c>
      <c r="G1023">
        <v>0</v>
      </c>
      <c r="H1023">
        <v>0</v>
      </c>
      <c r="I1023">
        <v>0</v>
      </c>
    </row>
    <row r="1024" spans="1:9" x14ac:dyDescent="0.25">
      <c r="A1024">
        <v>1023</v>
      </c>
      <c r="B1024" t="s">
        <v>12</v>
      </c>
      <c r="C1024">
        <v>2.8903717578961601</v>
      </c>
      <c r="D1024">
        <v>0</v>
      </c>
      <c r="E1024">
        <v>0</v>
      </c>
      <c r="F1024">
        <v>1.0006318803079099</v>
      </c>
      <c r="G1024">
        <v>0</v>
      </c>
      <c r="H1024">
        <v>0</v>
      </c>
      <c r="I1024">
        <v>0</v>
      </c>
    </row>
    <row r="1025" spans="1:9" x14ac:dyDescent="0.25">
      <c r="A1025">
        <v>1024</v>
      </c>
      <c r="B1025" t="s">
        <v>12</v>
      </c>
      <c r="C1025">
        <v>1.3862943611198899</v>
      </c>
      <c r="D1025">
        <v>0</v>
      </c>
      <c r="E1025">
        <v>0</v>
      </c>
      <c r="F1025">
        <v>1.0473189942805601</v>
      </c>
      <c r="G1025">
        <v>0</v>
      </c>
      <c r="H1025">
        <v>0</v>
      </c>
      <c r="I1025">
        <v>0</v>
      </c>
    </row>
    <row r="1026" spans="1:9" x14ac:dyDescent="0.25">
      <c r="A1026">
        <v>1025</v>
      </c>
      <c r="B1026" t="s">
        <v>12</v>
      </c>
      <c r="C1026">
        <v>1.09861228866811</v>
      </c>
      <c r="D1026">
        <v>0</v>
      </c>
      <c r="E1026">
        <v>0</v>
      </c>
      <c r="F1026">
        <v>0.951657875711446</v>
      </c>
      <c r="G1026">
        <v>0</v>
      </c>
      <c r="H1026">
        <v>0</v>
      </c>
      <c r="I1026">
        <v>0</v>
      </c>
    </row>
    <row r="1027" spans="1:9" x14ac:dyDescent="0.25">
      <c r="A1027">
        <v>1026</v>
      </c>
      <c r="B1027" t="s">
        <v>12</v>
      </c>
      <c r="C1027">
        <v>1.09861228866811</v>
      </c>
      <c r="D1027">
        <v>0</v>
      </c>
      <c r="E1027">
        <v>0</v>
      </c>
      <c r="F1027">
        <v>0.98954119361374804</v>
      </c>
      <c r="G1027">
        <v>0</v>
      </c>
      <c r="H1027">
        <v>0</v>
      </c>
      <c r="I1027">
        <v>0</v>
      </c>
    </row>
    <row r="1028" spans="1:9" x14ac:dyDescent="0.25">
      <c r="A1028">
        <v>1027</v>
      </c>
      <c r="B1028" t="s">
        <v>12</v>
      </c>
      <c r="C1028">
        <v>2.5649493574615398</v>
      </c>
      <c r="D1028">
        <v>0</v>
      </c>
      <c r="E1028">
        <v>0</v>
      </c>
      <c r="F1028">
        <v>0.96698384618967304</v>
      </c>
      <c r="G1028">
        <v>0</v>
      </c>
      <c r="H1028">
        <v>0</v>
      </c>
      <c r="I1028">
        <v>1</v>
      </c>
    </row>
    <row r="1029" spans="1:9" x14ac:dyDescent="0.25">
      <c r="A1029">
        <v>1028</v>
      </c>
      <c r="B1029" t="s">
        <v>12</v>
      </c>
      <c r="C1029">
        <v>0.69314718055994495</v>
      </c>
      <c r="D1029">
        <v>0</v>
      </c>
      <c r="E1029">
        <v>0</v>
      </c>
      <c r="F1029">
        <v>0.97077891715822495</v>
      </c>
      <c r="G1029">
        <v>0</v>
      </c>
      <c r="H1029">
        <v>0</v>
      </c>
      <c r="I1029">
        <v>1</v>
      </c>
    </row>
    <row r="1030" spans="1:9" x14ac:dyDescent="0.25">
      <c r="A1030">
        <v>1029</v>
      </c>
      <c r="B1030" t="s">
        <v>12</v>
      </c>
      <c r="C1030">
        <v>1.09861228866811</v>
      </c>
      <c r="D1030">
        <v>0</v>
      </c>
      <c r="E1030">
        <v>0</v>
      </c>
      <c r="F1030">
        <v>1.1474024528375399</v>
      </c>
      <c r="G1030">
        <v>0</v>
      </c>
      <c r="H1030">
        <v>0</v>
      </c>
      <c r="I1030">
        <v>0</v>
      </c>
    </row>
    <row r="1031" spans="1:9" x14ac:dyDescent="0.25">
      <c r="A1031">
        <v>1030</v>
      </c>
      <c r="B1031" t="s">
        <v>12</v>
      </c>
      <c r="C1031">
        <v>2.5649493574615398</v>
      </c>
      <c r="D1031">
        <v>0</v>
      </c>
      <c r="E1031">
        <v>0</v>
      </c>
      <c r="F1031">
        <v>1.0612565021243401</v>
      </c>
      <c r="G1031">
        <v>0</v>
      </c>
      <c r="H1031">
        <v>0</v>
      </c>
      <c r="I1031">
        <v>1</v>
      </c>
    </row>
    <row r="1032" spans="1:9" x14ac:dyDescent="0.25">
      <c r="A1032">
        <v>1031</v>
      </c>
      <c r="B1032" t="s">
        <v>12</v>
      </c>
      <c r="C1032">
        <v>2.6390573296152602</v>
      </c>
      <c r="D1032">
        <v>0</v>
      </c>
      <c r="E1032">
        <v>0</v>
      </c>
      <c r="F1032">
        <v>0.98954119361374804</v>
      </c>
      <c r="G1032">
        <v>0</v>
      </c>
      <c r="H1032">
        <v>0</v>
      </c>
      <c r="I1032">
        <v>1</v>
      </c>
    </row>
    <row r="1033" spans="1:9" x14ac:dyDescent="0.25">
      <c r="A1033">
        <v>1032</v>
      </c>
      <c r="B1033" t="s">
        <v>12</v>
      </c>
      <c r="C1033">
        <v>2.99573227355399</v>
      </c>
      <c r="D1033">
        <v>0</v>
      </c>
      <c r="E1033">
        <v>0</v>
      </c>
      <c r="F1033">
        <v>0.91228271047661602</v>
      </c>
      <c r="G1033">
        <v>0</v>
      </c>
      <c r="H1033">
        <v>0</v>
      </c>
      <c r="I1033">
        <v>1</v>
      </c>
    </row>
    <row r="1034" spans="1:9" x14ac:dyDescent="0.25">
      <c r="A1034">
        <v>1033</v>
      </c>
      <c r="B1034" t="s">
        <v>12</v>
      </c>
      <c r="C1034">
        <v>2.19722457733622</v>
      </c>
      <c r="D1034">
        <v>0</v>
      </c>
      <c r="E1034">
        <v>0</v>
      </c>
      <c r="F1034">
        <v>0.974559639998131</v>
      </c>
      <c r="G1034">
        <v>0</v>
      </c>
      <c r="H1034">
        <v>0</v>
      </c>
      <c r="I1034">
        <v>0</v>
      </c>
    </row>
    <row r="1035" spans="1:9" x14ac:dyDescent="0.25">
      <c r="A1035">
        <v>1034</v>
      </c>
      <c r="B1035" t="s">
        <v>12</v>
      </c>
      <c r="C1035">
        <v>2.3978952727983698</v>
      </c>
      <c r="D1035">
        <v>0</v>
      </c>
      <c r="E1035">
        <v>0</v>
      </c>
      <c r="F1035">
        <v>0.83724752453370199</v>
      </c>
      <c r="G1035">
        <v>0</v>
      </c>
      <c r="H1035">
        <v>0</v>
      </c>
      <c r="I1035">
        <v>1</v>
      </c>
    </row>
    <row r="1036" spans="1:9" x14ac:dyDescent="0.25">
      <c r="A1036">
        <v>1035</v>
      </c>
      <c r="B1036" t="s">
        <v>12</v>
      </c>
      <c r="C1036">
        <v>2.7080502011022101</v>
      </c>
      <c r="D1036">
        <v>0</v>
      </c>
      <c r="E1036">
        <v>0</v>
      </c>
      <c r="F1036">
        <v>0.93216408103044501</v>
      </c>
      <c r="G1036">
        <v>0</v>
      </c>
      <c r="H1036">
        <v>0</v>
      </c>
      <c r="I1036">
        <v>0</v>
      </c>
    </row>
    <row r="1037" spans="1:9" x14ac:dyDescent="0.25">
      <c r="A1037">
        <v>1036</v>
      </c>
      <c r="B1037" t="s">
        <v>12</v>
      </c>
      <c r="C1037">
        <v>1.7917594692280501</v>
      </c>
      <c r="D1037">
        <v>0</v>
      </c>
      <c r="E1037">
        <v>0</v>
      </c>
      <c r="F1037">
        <v>1.02604159583327</v>
      </c>
      <c r="G1037">
        <v>0</v>
      </c>
      <c r="H1037">
        <v>0</v>
      </c>
      <c r="I1037">
        <v>0</v>
      </c>
    </row>
    <row r="1038" spans="1:9" x14ac:dyDescent="0.25">
      <c r="A1038">
        <v>1037</v>
      </c>
      <c r="B1038" t="s">
        <v>12</v>
      </c>
      <c r="C1038">
        <v>2.0794415416798402</v>
      </c>
      <c r="D1038">
        <v>0</v>
      </c>
      <c r="E1038">
        <v>0</v>
      </c>
      <c r="F1038">
        <v>0.97077891715822495</v>
      </c>
      <c r="G1038">
        <v>0</v>
      </c>
      <c r="H1038">
        <v>0</v>
      </c>
      <c r="I1038">
        <v>0</v>
      </c>
    </row>
    <row r="1039" spans="1:9" x14ac:dyDescent="0.25">
      <c r="A1039">
        <v>1038</v>
      </c>
      <c r="B1039" t="s">
        <v>12</v>
      </c>
      <c r="C1039">
        <v>2.4849066497879999</v>
      </c>
      <c r="D1039">
        <v>0</v>
      </c>
      <c r="E1039">
        <v>0</v>
      </c>
      <c r="F1039">
        <v>0.78845736036427005</v>
      </c>
      <c r="G1039">
        <v>0</v>
      </c>
      <c r="H1039">
        <v>0</v>
      </c>
      <c r="I1039">
        <v>1</v>
      </c>
    </row>
    <row r="1040" spans="1:9" x14ac:dyDescent="0.25">
      <c r="A1040">
        <v>1039</v>
      </c>
      <c r="B1040" t="s">
        <v>12</v>
      </c>
      <c r="C1040">
        <v>1.3862943611198899</v>
      </c>
      <c r="D1040">
        <v>0</v>
      </c>
      <c r="E1040">
        <v>0</v>
      </c>
      <c r="F1040">
        <v>1.0952733874025999</v>
      </c>
      <c r="G1040">
        <v>0</v>
      </c>
      <c r="H1040">
        <v>0</v>
      </c>
      <c r="I1040">
        <v>0</v>
      </c>
    </row>
    <row r="1041" spans="1:9" x14ac:dyDescent="0.25">
      <c r="A1041">
        <v>1040</v>
      </c>
      <c r="B1041" t="s">
        <v>12</v>
      </c>
      <c r="C1041">
        <v>4.9416424226093003</v>
      </c>
      <c r="D1041">
        <v>0</v>
      </c>
      <c r="E1041">
        <v>0</v>
      </c>
      <c r="F1041">
        <v>0.68813463873640102</v>
      </c>
      <c r="G1041">
        <v>0</v>
      </c>
      <c r="H1041">
        <v>0</v>
      </c>
      <c r="I1041">
        <v>1</v>
      </c>
    </row>
    <row r="1042" spans="1:9" x14ac:dyDescent="0.25">
      <c r="A1042">
        <v>1041</v>
      </c>
      <c r="B1042" t="s">
        <v>12</v>
      </c>
      <c r="C1042">
        <v>2.0794415416798402</v>
      </c>
      <c r="D1042">
        <v>0</v>
      </c>
      <c r="E1042">
        <v>0</v>
      </c>
      <c r="F1042">
        <v>1.0612565021243401</v>
      </c>
      <c r="G1042">
        <v>0</v>
      </c>
      <c r="H1042">
        <v>0</v>
      </c>
      <c r="I1042">
        <v>0</v>
      </c>
    </row>
    <row r="1043" spans="1:9" x14ac:dyDescent="0.25">
      <c r="A1043">
        <v>1042</v>
      </c>
      <c r="B1043" t="s">
        <v>12</v>
      </c>
      <c r="C1043">
        <v>2.3025850929940499</v>
      </c>
      <c r="D1043">
        <v>0</v>
      </c>
      <c r="E1043">
        <v>0</v>
      </c>
      <c r="F1043">
        <v>1.0612565021243401</v>
      </c>
      <c r="G1043">
        <v>0</v>
      </c>
      <c r="H1043">
        <v>0</v>
      </c>
      <c r="I1043">
        <v>0</v>
      </c>
    </row>
    <row r="1044" spans="1:9" x14ac:dyDescent="0.25">
      <c r="A1044">
        <v>1043</v>
      </c>
      <c r="B1044" t="s">
        <v>12</v>
      </c>
      <c r="C1044">
        <v>4.1896547420264296</v>
      </c>
      <c r="D1044">
        <v>0</v>
      </c>
      <c r="E1044">
        <v>0</v>
      </c>
      <c r="F1044">
        <v>0.68813463873640102</v>
      </c>
      <c r="G1044">
        <v>0</v>
      </c>
      <c r="H1044">
        <v>0</v>
      </c>
      <c r="I1044">
        <v>1</v>
      </c>
    </row>
    <row r="1045" spans="1:9" x14ac:dyDescent="0.25">
      <c r="A1045">
        <v>1044</v>
      </c>
      <c r="B1045" t="s">
        <v>12</v>
      </c>
      <c r="C1045">
        <v>1.09861228866811</v>
      </c>
      <c r="D1045">
        <v>0</v>
      </c>
      <c r="E1045">
        <v>0</v>
      </c>
      <c r="F1045">
        <v>1.0612565021243401</v>
      </c>
      <c r="G1045">
        <v>0</v>
      </c>
      <c r="H1045">
        <v>0</v>
      </c>
      <c r="I1045">
        <v>0</v>
      </c>
    </row>
    <row r="1046" spans="1:9" x14ac:dyDescent="0.25">
      <c r="A1046">
        <v>1045</v>
      </c>
      <c r="B1046" t="s">
        <v>12</v>
      </c>
      <c r="C1046">
        <v>1.3862943611198899</v>
      </c>
      <c r="D1046">
        <v>0</v>
      </c>
      <c r="E1046">
        <v>0</v>
      </c>
      <c r="F1046">
        <v>1.1151415906193201</v>
      </c>
      <c r="G1046">
        <v>0</v>
      </c>
      <c r="H1046">
        <v>0</v>
      </c>
      <c r="I1046">
        <v>1</v>
      </c>
    </row>
    <row r="1047" spans="1:9" x14ac:dyDescent="0.25">
      <c r="A1047">
        <v>1046</v>
      </c>
      <c r="B1047" t="s">
        <v>12</v>
      </c>
      <c r="C1047">
        <v>0.69314718055994495</v>
      </c>
      <c r="D1047">
        <v>0</v>
      </c>
      <c r="E1047">
        <v>0</v>
      </c>
      <c r="F1047">
        <v>1.10194007876078</v>
      </c>
      <c r="G1047">
        <v>0</v>
      </c>
      <c r="H1047">
        <v>0</v>
      </c>
      <c r="I1047">
        <v>1</v>
      </c>
    </row>
    <row r="1048" spans="1:9" x14ac:dyDescent="0.25">
      <c r="A1048">
        <v>1047</v>
      </c>
      <c r="B1048" t="s">
        <v>12</v>
      </c>
      <c r="C1048">
        <v>3.4965075614664798</v>
      </c>
      <c r="D1048">
        <v>0</v>
      </c>
      <c r="E1048">
        <v>0</v>
      </c>
      <c r="F1048">
        <v>1.0612565021243401</v>
      </c>
      <c r="G1048">
        <v>0</v>
      </c>
      <c r="H1048">
        <v>0</v>
      </c>
      <c r="I1048">
        <v>0</v>
      </c>
    </row>
    <row r="1049" spans="1:9" x14ac:dyDescent="0.25">
      <c r="A1049">
        <v>1048</v>
      </c>
      <c r="B1049" t="s">
        <v>12</v>
      </c>
      <c r="C1049">
        <v>2.9444389791664398</v>
      </c>
      <c r="D1049">
        <v>0</v>
      </c>
      <c r="E1049">
        <v>0</v>
      </c>
      <c r="F1049">
        <v>1.1474024528375399</v>
      </c>
      <c r="G1049">
        <v>0</v>
      </c>
      <c r="H1049">
        <v>0</v>
      </c>
      <c r="I1049">
        <v>0</v>
      </c>
    </row>
    <row r="1050" spans="1:9" x14ac:dyDescent="0.25">
      <c r="A1050">
        <v>1049</v>
      </c>
      <c r="B1050" t="s">
        <v>12</v>
      </c>
      <c r="C1050">
        <v>2.3025850929940499</v>
      </c>
      <c r="D1050">
        <v>0</v>
      </c>
      <c r="E1050">
        <v>0</v>
      </c>
      <c r="F1050">
        <v>0.951657875711446</v>
      </c>
      <c r="G1050">
        <v>0</v>
      </c>
      <c r="H1050">
        <v>0</v>
      </c>
      <c r="I1050">
        <v>1</v>
      </c>
    </row>
    <row r="1051" spans="1:9" x14ac:dyDescent="0.25">
      <c r="A1051">
        <v>1050</v>
      </c>
      <c r="B1051" t="s">
        <v>12</v>
      </c>
      <c r="C1051">
        <v>2.0794415416798402</v>
      </c>
      <c r="D1051">
        <v>0</v>
      </c>
      <c r="E1051">
        <v>0</v>
      </c>
      <c r="F1051">
        <v>1.0116009116784801</v>
      </c>
      <c r="G1051">
        <v>0</v>
      </c>
      <c r="H1051">
        <v>0</v>
      </c>
      <c r="I1051">
        <v>0</v>
      </c>
    </row>
    <row r="1052" spans="1:9" x14ac:dyDescent="0.25">
      <c r="A1052">
        <v>1051</v>
      </c>
      <c r="B1052" t="s">
        <v>12</v>
      </c>
      <c r="C1052">
        <v>2.7080502011022101</v>
      </c>
      <c r="D1052">
        <v>0</v>
      </c>
      <c r="E1052">
        <v>0</v>
      </c>
      <c r="F1052">
        <v>1.0116009116784801</v>
      </c>
      <c r="G1052">
        <v>0</v>
      </c>
      <c r="H1052">
        <v>0</v>
      </c>
      <c r="I1052">
        <v>0</v>
      </c>
    </row>
    <row r="1053" spans="1:9" x14ac:dyDescent="0.25">
      <c r="A1053">
        <v>1052</v>
      </c>
      <c r="B1053" t="s">
        <v>12</v>
      </c>
      <c r="C1053">
        <v>1.3862943611198899</v>
      </c>
      <c r="D1053">
        <v>0</v>
      </c>
      <c r="E1053">
        <v>0</v>
      </c>
      <c r="F1053">
        <v>1.1314021114910999</v>
      </c>
      <c r="G1053">
        <v>0</v>
      </c>
      <c r="H1053">
        <v>0</v>
      </c>
      <c r="I1053">
        <v>1</v>
      </c>
    </row>
    <row r="1054" spans="1:9" x14ac:dyDescent="0.25">
      <c r="A1054">
        <v>1053</v>
      </c>
      <c r="B1054" t="s">
        <v>12</v>
      </c>
      <c r="C1054">
        <v>2.6390573296152602</v>
      </c>
      <c r="D1054">
        <v>0</v>
      </c>
      <c r="E1054">
        <v>0</v>
      </c>
      <c r="F1054">
        <v>1.0612565021243401</v>
      </c>
      <c r="G1054">
        <v>0</v>
      </c>
      <c r="H1054">
        <v>0</v>
      </c>
      <c r="I1054">
        <v>1</v>
      </c>
    </row>
    <row r="1055" spans="1:9" x14ac:dyDescent="0.25">
      <c r="A1055">
        <v>1054</v>
      </c>
      <c r="B1055" t="s">
        <v>12</v>
      </c>
      <c r="C1055">
        <v>2.19722457733622</v>
      </c>
      <c r="D1055">
        <v>0</v>
      </c>
      <c r="E1055">
        <v>0</v>
      </c>
      <c r="F1055">
        <v>1.0952733874025999</v>
      </c>
      <c r="G1055">
        <v>0</v>
      </c>
      <c r="H1055">
        <v>0</v>
      </c>
      <c r="I1055">
        <v>0</v>
      </c>
    </row>
    <row r="1056" spans="1:9" x14ac:dyDescent="0.25">
      <c r="A1056">
        <v>1055</v>
      </c>
      <c r="B1056" t="s">
        <v>12</v>
      </c>
      <c r="C1056">
        <v>1.6094379124341001</v>
      </c>
      <c r="D1056">
        <v>0</v>
      </c>
      <c r="E1056">
        <v>0</v>
      </c>
      <c r="F1056">
        <v>1.0952733874025999</v>
      </c>
      <c r="G1056">
        <v>0</v>
      </c>
      <c r="H1056">
        <v>0</v>
      </c>
      <c r="I1056">
        <v>0</v>
      </c>
    </row>
    <row r="1057" spans="1:9" x14ac:dyDescent="0.25">
      <c r="A1057">
        <v>1056</v>
      </c>
      <c r="B1057" t="s">
        <v>12</v>
      </c>
      <c r="C1057">
        <v>2.8332133440562202</v>
      </c>
      <c r="D1057">
        <v>0</v>
      </c>
      <c r="E1057">
        <v>0</v>
      </c>
      <c r="F1057">
        <v>1.0952733874025999</v>
      </c>
      <c r="G1057">
        <v>0</v>
      </c>
      <c r="H1057">
        <v>0</v>
      </c>
      <c r="I1057">
        <v>0</v>
      </c>
    </row>
    <row r="1058" spans="1:9" x14ac:dyDescent="0.25">
      <c r="A1058">
        <v>1057</v>
      </c>
      <c r="B1058" t="s">
        <v>12</v>
      </c>
      <c r="C1058">
        <v>2.8903717578961601</v>
      </c>
      <c r="D1058">
        <v>0</v>
      </c>
      <c r="E1058">
        <v>0</v>
      </c>
      <c r="F1058">
        <v>1.0952733874025999</v>
      </c>
      <c r="G1058">
        <v>0</v>
      </c>
      <c r="H1058">
        <v>0</v>
      </c>
      <c r="I1058">
        <v>0</v>
      </c>
    </row>
    <row r="1059" spans="1:9" x14ac:dyDescent="0.25">
      <c r="A1059">
        <v>1058</v>
      </c>
      <c r="B1059" t="s">
        <v>12</v>
      </c>
      <c r="C1059">
        <v>1.7917594692280501</v>
      </c>
      <c r="D1059">
        <v>0</v>
      </c>
      <c r="E1059">
        <v>0</v>
      </c>
      <c r="F1059">
        <v>0.91228271047661602</v>
      </c>
      <c r="G1059">
        <v>0</v>
      </c>
      <c r="H1059">
        <v>0</v>
      </c>
      <c r="I1059">
        <v>1</v>
      </c>
    </row>
    <row r="1060" spans="1:9" x14ac:dyDescent="0.25">
      <c r="A1060">
        <v>1059</v>
      </c>
      <c r="B1060" t="s">
        <v>12</v>
      </c>
      <c r="C1060">
        <v>1.6094379124341001</v>
      </c>
      <c r="D1060">
        <v>0</v>
      </c>
      <c r="E1060">
        <v>0</v>
      </c>
      <c r="F1060">
        <v>0.871293365943419</v>
      </c>
      <c r="G1060">
        <v>0</v>
      </c>
      <c r="H1060">
        <v>0</v>
      </c>
      <c r="I1060">
        <v>1</v>
      </c>
    </row>
    <row r="1061" spans="1:9" x14ac:dyDescent="0.25">
      <c r="A1061">
        <v>1060</v>
      </c>
      <c r="B1061" t="s">
        <v>12</v>
      </c>
      <c r="C1061">
        <v>3.2580965380214799</v>
      </c>
      <c r="D1061">
        <v>0</v>
      </c>
      <c r="E1061">
        <v>0</v>
      </c>
      <c r="F1061">
        <v>0.82417544296634904</v>
      </c>
      <c r="G1061">
        <v>0</v>
      </c>
      <c r="H1061">
        <v>0</v>
      </c>
      <c r="I1061">
        <v>0</v>
      </c>
    </row>
    <row r="1062" spans="1:9" x14ac:dyDescent="0.25">
      <c r="A1062">
        <v>1061</v>
      </c>
      <c r="B1062" t="s">
        <v>12</v>
      </c>
      <c r="C1062">
        <v>2.99573227355399</v>
      </c>
      <c r="D1062">
        <v>0</v>
      </c>
      <c r="E1062">
        <v>0</v>
      </c>
      <c r="F1062">
        <v>0.94778939893352598</v>
      </c>
      <c r="G1062">
        <v>0</v>
      </c>
      <c r="H1062">
        <v>0</v>
      </c>
      <c r="I1062">
        <v>0</v>
      </c>
    </row>
    <row r="1063" spans="1:9" x14ac:dyDescent="0.25">
      <c r="A1063">
        <v>1062</v>
      </c>
      <c r="B1063" t="s">
        <v>12</v>
      </c>
      <c r="C1063">
        <v>3.7376696182833702</v>
      </c>
      <c r="D1063">
        <v>0</v>
      </c>
      <c r="E1063">
        <v>0</v>
      </c>
      <c r="F1063">
        <v>0.68813463873640102</v>
      </c>
      <c r="G1063">
        <v>0</v>
      </c>
      <c r="H1063">
        <v>0</v>
      </c>
      <c r="I1063">
        <v>1</v>
      </c>
    </row>
    <row r="1064" spans="1:9" x14ac:dyDescent="0.25">
      <c r="A1064">
        <v>1063</v>
      </c>
      <c r="B1064" t="s">
        <v>12</v>
      </c>
      <c r="C1064">
        <v>1.3862943611198899</v>
      </c>
      <c r="D1064">
        <v>0</v>
      </c>
      <c r="E1064">
        <v>0</v>
      </c>
      <c r="F1064">
        <v>0.993251773010283</v>
      </c>
      <c r="G1064">
        <v>0</v>
      </c>
      <c r="H1064">
        <v>0</v>
      </c>
      <c r="I1064">
        <v>1</v>
      </c>
    </row>
    <row r="1065" spans="1:9" x14ac:dyDescent="0.25">
      <c r="A1065">
        <v>1064</v>
      </c>
      <c r="B1065" t="s">
        <v>12</v>
      </c>
      <c r="C1065">
        <v>2.3978952727983698</v>
      </c>
      <c r="D1065">
        <v>0</v>
      </c>
      <c r="E1065">
        <v>0</v>
      </c>
      <c r="F1065">
        <v>1.04380405217311</v>
      </c>
      <c r="G1065">
        <v>0</v>
      </c>
      <c r="H1065">
        <v>0</v>
      </c>
      <c r="I1065">
        <v>1</v>
      </c>
    </row>
    <row r="1066" spans="1:9" x14ac:dyDescent="0.25">
      <c r="A1066">
        <v>1065</v>
      </c>
      <c r="B1066" t="s">
        <v>12</v>
      </c>
      <c r="C1066">
        <v>0</v>
      </c>
      <c r="D1066">
        <v>0</v>
      </c>
      <c r="E1066">
        <v>0</v>
      </c>
      <c r="F1066">
        <v>1.0612565021243401</v>
      </c>
      <c r="G1066">
        <v>0</v>
      </c>
      <c r="H1066">
        <v>0</v>
      </c>
      <c r="I1066">
        <v>0</v>
      </c>
    </row>
    <row r="1067" spans="1:9" x14ac:dyDescent="0.25">
      <c r="A1067">
        <v>1066</v>
      </c>
      <c r="B1067" t="s">
        <v>12</v>
      </c>
      <c r="C1067">
        <v>0</v>
      </c>
      <c r="D1067">
        <v>0</v>
      </c>
      <c r="E1067">
        <v>0</v>
      </c>
      <c r="F1067">
        <v>1.08180517035173</v>
      </c>
      <c r="G1067">
        <v>0</v>
      </c>
      <c r="H1067">
        <v>0</v>
      </c>
      <c r="I1067">
        <v>0</v>
      </c>
    </row>
    <row r="1068" spans="1:9" x14ac:dyDescent="0.25">
      <c r="A1068">
        <v>1067</v>
      </c>
      <c r="B1068" t="s">
        <v>12</v>
      </c>
      <c r="C1068">
        <v>3.7612001156935602</v>
      </c>
      <c r="D1068">
        <v>0</v>
      </c>
      <c r="E1068">
        <v>0</v>
      </c>
      <c r="F1068">
        <v>0.951657875711446</v>
      </c>
      <c r="G1068">
        <v>0</v>
      </c>
      <c r="H1068">
        <v>0</v>
      </c>
      <c r="I1068">
        <v>1</v>
      </c>
    </row>
    <row r="1069" spans="1:9" x14ac:dyDescent="0.25">
      <c r="A1069">
        <v>1068</v>
      </c>
      <c r="B1069" t="s">
        <v>12</v>
      </c>
      <c r="C1069">
        <v>1.6094379124341001</v>
      </c>
      <c r="D1069">
        <v>0</v>
      </c>
      <c r="E1069">
        <v>0</v>
      </c>
      <c r="F1069">
        <v>1.1281710909096501</v>
      </c>
      <c r="G1069">
        <v>0</v>
      </c>
      <c r="H1069">
        <v>0</v>
      </c>
      <c r="I1069">
        <v>0</v>
      </c>
    </row>
    <row r="1070" spans="1:9" x14ac:dyDescent="0.25">
      <c r="A1070">
        <v>1069</v>
      </c>
      <c r="B1070" t="s">
        <v>12</v>
      </c>
      <c r="C1070">
        <v>4.2195077051761096</v>
      </c>
      <c r="D1070">
        <v>0</v>
      </c>
      <c r="E1070">
        <v>0</v>
      </c>
      <c r="F1070">
        <v>1.0952733874025999</v>
      </c>
      <c r="G1070">
        <v>0</v>
      </c>
      <c r="H1070">
        <v>0</v>
      </c>
      <c r="I1070">
        <v>0</v>
      </c>
    </row>
    <row r="1071" spans="1:9" x14ac:dyDescent="0.25">
      <c r="A1071">
        <v>1070</v>
      </c>
      <c r="B1071" t="s">
        <v>12</v>
      </c>
      <c r="C1071">
        <v>2.4849066497879999</v>
      </c>
      <c r="D1071">
        <v>0</v>
      </c>
      <c r="E1071">
        <v>0</v>
      </c>
      <c r="F1071">
        <v>1.1281710909096501</v>
      </c>
      <c r="G1071">
        <v>0</v>
      </c>
      <c r="H1071">
        <v>0</v>
      </c>
      <c r="I1071">
        <v>0</v>
      </c>
    </row>
    <row r="1072" spans="1:9" x14ac:dyDescent="0.25">
      <c r="A1072">
        <v>1071</v>
      </c>
      <c r="B1072" t="s">
        <v>12</v>
      </c>
      <c r="C1072">
        <v>2.3025850929940499</v>
      </c>
      <c r="D1072">
        <v>0</v>
      </c>
      <c r="E1072">
        <v>0</v>
      </c>
      <c r="F1072">
        <v>0.91228271047661602</v>
      </c>
      <c r="G1072">
        <v>0</v>
      </c>
      <c r="H1072">
        <v>0</v>
      </c>
      <c r="I1072">
        <v>1</v>
      </c>
    </row>
    <row r="1073" spans="1:9" x14ac:dyDescent="0.25">
      <c r="A1073">
        <v>1072</v>
      </c>
      <c r="B1073" t="s">
        <v>12</v>
      </c>
      <c r="C1073">
        <v>1.6094379124341001</v>
      </c>
      <c r="D1073">
        <v>0</v>
      </c>
      <c r="E1073">
        <v>0</v>
      </c>
      <c r="F1073">
        <v>1.1314021114910999</v>
      </c>
      <c r="G1073">
        <v>0</v>
      </c>
      <c r="H1073">
        <v>0</v>
      </c>
      <c r="I1073">
        <v>1</v>
      </c>
    </row>
    <row r="1074" spans="1:9" x14ac:dyDescent="0.25">
      <c r="A1074">
        <v>1073</v>
      </c>
      <c r="B1074" t="s">
        <v>12</v>
      </c>
      <c r="C1074">
        <v>1.6094379124341001</v>
      </c>
      <c r="D1074">
        <v>0</v>
      </c>
      <c r="E1074">
        <v>0</v>
      </c>
      <c r="F1074">
        <v>1.0952733874025999</v>
      </c>
      <c r="G1074">
        <v>0</v>
      </c>
      <c r="H1074">
        <v>0</v>
      </c>
      <c r="I1074">
        <v>0</v>
      </c>
    </row>
    <row r="1075" spans="1:9" x14ac:dyDescent="0.25">
      <c r="A1075">
        <v>1074</v>
      </c>
      <c r="B1075" t="s">
        <v>12</v>
      </c>
      <c r="C1075">
        <v>1.9459101490553099</v>
      </c>
      <c r="D1075">
        <v>0</v>
      </c>
      <c r="E1075">
        <v>0</v>
      </c>
      <c r="F1075">
        <v>1.02245092770255</v>
      </c>
      <c r="G1075">
        <v>0</v>
      </c>
      <c r="H1075">
        <v>0</v>
      </c>
      <c r="I1075">
        <v>0</v>
      </c>
    </row>
    <row r="1076" spans="1:9" x14ac:dyDescent="0.25">
      <c r="A1076">
        <v>1075</v>
      </c>
      <c r="B1076" t="s">
        <v>12</v>
      </c>
      <c r="C1076">
        <v>2.4849066497879999</v>
      </c>
      <c r="D1076">
        <v>0</v>
      </c>
      <c r="E1076">
        <v>0</v>
      </c>
      <c r="F1076">
        <v>0.94778939893352598</v>
      </c>
      <c r="G1076">
        <v>0</v>
      </c>
      <c r="H1076">
        <v>0</v>
      </c>
      <c r="I1076">
        <v>0</v>
      </c>
    </row>
    <row r="1077" spans="1:9" x14ac:dyDescent="0.25">
      <c r="A1077">
        <v>1076</v>
      </c>
      <c r="B1077" t="s">
        <v>12</v>
      </c>
      <c r="C1077">
        <v>2.4849066497879999</v>
      </c>
      <c r="D1077">
        <v>0</v>
      </c>
      <c r="E1077">
        <v>0</v>
      </c>
      <c r="F1077">
        <v>0.80647586586694897</v>
      </c>
      <c r="G1077">
        <v>0</v>
      </c>
      <c r="H1077">
        <v>0</v>
      </c>
      <c r="I1077">
        <v>1</v>
      </c>
    </row>
    <row r="1078" spans="1:9" x14ac:dyDescent="0.25">
      <c r="A1078">
        <v>1077</v>
      </c>
      <c r="B1078" t="s">
        <v>12</v>
      </c>
      <c r="C1078">
        <v>1.09861228866811</v>
      </c>
      <c r="D1078">
        <v>0</v>
      </c>
      <c r="E1078">
        <v>0</v>
      </c>
      <c r="F1078">
        <v>0.92028275314369201</v>
      </c>
      <c r="G1078">
        <v>0</v>
      </c>
      <c r="H1078">
        <v>0</v>
      </c>
      <c r="I1078">
        <v>0</v>
      </c>
    </row>
    <row r="1079" spans="1:9" x14ac:dyDescent="0.25">
      <c r="A1079">
        <v>1078</v>
      </c>
      <c r="B1079" t="s">
        <v>12</v>
      </c>
      <c r="C1079">
        <v>2.6390573296152602</v>
      </c>
      <c r="D1079">
        <v>0</v>
      </c>
      <c r="E1079">
        <v>0</v>
      </c>
      <c r="F1079">
        <v>0.80647586586694897</v>
      </c>
      <c r="G1079">
        <v>0</v>
      </c>
      <c r="H1079">
        <v>0</v>
      </c>
      <c r="I1079">
        <v>1</v>
      </c>
    </row>
    <row r="1080" spans="1:9" x14ac:dyDescent="0.25">
      <c r="A1080">
        <v>1079</v>
      </c>
      <c r="B1080" t="s">
        <v>12</v>
      </c>
      <c r="C1080">
        <v>1.7917594692280501</v>
      </c>
      <c r="D1080">
        <v>0</v>
      </c>
      <c r="E1080">
        <v>0</v>
      </c>
      <c r="F1080">
        <v>0.871293365943419</v>
      </c>
      <c r="G1080">
        <v>0</v>
      </c>
      <c r="H1080">
        <v>0</v>
      </c>
      <c r="I1080">
        <v>0</v>
      </c>
    </row>
    <row r="1081" spans="1:9" x14ac:dyDescent="0.25">
      <c r="A1081">
        <v>1080</v>
      </c>
      <c r="B1081" t="s">
        <v>12</v>
      </c>
      <c r="C1081">
        <v>3.9318256327243302</v>
      </c>
      <c r="D1081">
        <v>0</v>
      </c>
      <c r="E1081">
        <v>0</v>
      </c>
      <c r="F1081">
        <v>0.68813463873640102</v>
      </c>
      <c r="G1081">
        <v>0</v>
      </c>
      <c r="H1081">
        <v>0</v>
      </c>
      <c r="I1081">
        <v>1</v>
      </c>
    </row>
    <row r="1082" spans="1:9" x14ac:dyDescent="0.25">
      <c r="A1082">
        <v>1081</v>
      </c>
      <c r="B1082" t="s">
        <v>12</v>
      </c>
      <c r="C1082">
        <v>1.6094379124341001</v>
      </c>
      <c r="D1082">
        <v>0</v>
      </c>
      <c r="E1082">
        <v>0</v>
      </c>
      <c r="F1082">
        <v>0.871293365943419</v>
      </c>
      <c r="G1082">
        <v>0</v>
      </c>
      <c r="H1082">
        <v>0</v>
      </c>
      <c r="I1082">
        <v>0</v>
      </c>
    </row>
    <row r="1083" spans="1:9" x14ac:dyDescent="0.25">
      <c r="A1083">
        <v>1082</v>
      </c>
      <c r="B1083" t="s">
        <v>12</v>
      </c>
      <c r="C1083">
        <v>1.3862943611198899</v>
      </c>
      <c r="D1083">
        <v>0</v>
      </c>
      <c r="E1083">
        <v>0</v>
      </c>
      <c r="F1083">
        <v>0.951657875711446</v>
      </c>
      <c r="G1083">
        <v>0</v>
      </c>
      <c r="H1083">
        <v>0</v>
      </c>
      <c r="I1083">
        <v>0</v>
      </c>
    </row>
    <row r="1084" spans="1:9" x14ac:dyDescent="0.25">
      <c r="A1084">
        <v>1083</v>
      </c>
      <c r="B1084" t="s">
        <v>12</v>
      </c>
      <c r="C1084">
        <v>2.3025850929940499</v>
      </c>
      <c r="D1084">
        <v>0</v>
      </c>
      <c r="E1084">
        <v>0</v>
      </c>
      <c r="F1084">
        <v>0.71783979315031698</v>
      </c>
      <c r="G1084">
        <v>0</v>
      </c>
      <c r="H1084">
        <v>0</v>
      </c>
      <c r="I1084">
        <v>1</v>
      </c>
    </row>
    <row r="1085" spans="1:9" x14ac:dyDescent="0.25">
      <c r="A1085">
        <v>1084</v>
      </c>
      <c r="B1085" t="s">
        <v>12</v>
      </c>
      <c r="C1085">
        <v>3.0445224377234199</v>
      </c>
      <c r="D1085">
        <v>0</v>
      </c>
      <c r="E1085">
        <v>0</v>
      </c>
      <c r="F1085">
        <v>0.667829372575655</v>
      </c>
      <c r="G1085">
        <v>0</v>
      </c>
      <c r="H1085">
        <v>0</v>
      </c>
      <c r="I1085">
        <v>1</v>
      </c>
    </row>
    <row r="1086" spans="1:9" x14ac:dyDescent="0.25">
      <c r="A1086">
        <v>1085</v>
      </c>
      <c r="B1086" t="s">
        <v>12</v>
      </c>
      <c r="C1086">
        <v>4.1108738641733096</v>
      </c>
      <c r="D1086">
        <v>0</v>
      </c>
      <c r="E1086">
        <v>0</v>
      </c>
      <c r="F1086">
        <v>0.83724752453370199</v>
      </c>
      <c r="G1086">
        <v>0</v>
      </c>
      <c r="H1086">
        <v>0</v>
      </c>
      <c r="I1086">
        <v>0</v>
      </c>
    </row>
    <row r="1087" spans="1:9" x14ac:dyDescent="0.25">
      <c r="A1087">
        <v>1086</v>
      </c>
      <c r="B1087" t="s">
        <v>12</v>
      </c>
      <c r="C1087">
        <v>3.2580965380214799</v>
      </c>
      <c r="D1087">
        <v>0</v>
      </c>
      <c r="E1087">
        <v>0</v>
      </c>
      <c r="F1087">
        <v>0.68813463873640102</v>
      </c>
      <c r="G1087">
        <v>0</v>
      </c>
      <c r="H1087">
        <v>0</v>
      </c>
      <c r="I1087">
        <v>1</v>
      </c>
    </row>
    <row r="1088" spans="1:9" x14ac:dyDescent="0.25">
      <c r="A1088">
        <v>1087</v>
      </c>
      <c r="B1088" t="s">
        <v>12</v>
      </c>
      <c r="C1088">
        <v>1.3862943611198899</v>
      </c>
      <c r="D1088">
        <v>0</v>
      </c>
      <c r="E1088">
        <v>0</v>
      </c>
      <c r="F1088">
        <v>1.0473189942805601</v>
      </c>
      <c r="G1088">
        <v>0</v>
      </c>
      <c r="H1088">
        <v>0</v>
      </c>
      <c r="I1088">
        <v>0</v>
      </c>
    </row>
    <row r="1089" spans="1:9" x14ac:dyDescent="0.25">
      <c r="A1089">
        <v>1088</v>
      </c>
      <c r="B1089" t="s">
        <v>12</v>
      </c>
      <c r="C1089">
        <v>0.69314718055994495</v>
      </c>
      <c r="D1089">
        <v>0</v>
      </c>
      <c r="E1089">
        <v>0</v>
      </c>
      <c r="F1089">
        <v>1.0473189942805601</v>
      </c>
      <c r="G1089">
        <v>0</v>
      </c>
      <c r="H1089">
        <v>0</v>
      </c>
      <c r="I1089">
        <v>0</v>
      </c>
    </row>
    <row r="1090" spans="1:9" x14ac:dyDescent="0.25">
      <c r="A1090">
        <v>1089</v>
      </c>
      <c r="B1090" t="s">
        <v>12</v>
      </c>
      <c r="C1090">
        <v>0</v>
      </c>
      <c r="D1090">
        <v>0</v>
      </c>
      <c r="E1090">
        <v>0</v>
      </c>
      <c r="F1090">
        <v>1.04380405217311</v>
      </c>
      <c r="G1090">
        <v>0</v>
      </c>
      <c r="H1090">
        <v>0</v>
      </c>
      <c r="I1090">
        <v>1</v>
      </c>
    </row>
    <row r="1091" spans="1:9" x14ac:dyDescent="0.25">
      <c r="A1091">
        <v>1090</v>
      </c>
      <c r="B1091" t="s">
        <v>12</v>
      </c>
      <c r="C1091">
        <v>4.7957905455967396</v>
      </c>
      <c r="D1091">
        <v>0</v>
      </c>
      <c r="E1091">
        <v>0</v>
      </c>
      <c r="F1091">
        <v>0.68813463873640102</v>
      </c>
      <c r="G1091">
        <v>0</v>
      </c>
      <c r="H1091">
        <v>0</v>
      </c>
      <c r="I1091">
        <v>1</v>
      </c>
    </row>
    <row r="1092" spans="1:9" x14ac:dyDescent="0.25">
      <c r="A1092">
        <v>1091</v>
      </c>
      <c r="B1092" t="s">
        <v>12</v>
      </c>
      <c r="C1092">
        <v>2.99573227355399</v>
      </c>
      <c r="D1092">
        <v>0</v>
      </c>
      <c r="E1092">
        <v>0</v>
      </c>
      <c r="F1092">
        <v>1.05431202977153</v>
      </c>
      <c r="G1092">
        <v>0</v>
      </c>
      <c r="H1092">
        <v>0</v>
      </c>
      <c r="I1092">
        <v>0</v>
      </c>
    </row>
    <row r="1093" spans="1:9" x14ac:dyDescent="0.25">
      <c r="A1093">
        <v>1092</v>
      </c>
      <c r="B1093" t="s">
        <v>12</v>
      </c>
      <c r="C1093">
        <v>2.8332133440562202</v>
      </c>
      <c r="D1093">
        <v>0</v>
      </c>
      <c r="E1093">
        <v>0</v>
      </c>
      <c r="F1093">
        <v>1.20896034583698</v>
      </c>
      <c r="G1093">
        <v>0</v>
      </c>
      <c r="H1093">
        <v>0</v>
      </c>
      <c r="I1093">
        <v>0</v>
      </c>
    </row>
    <row r="1094" spans="1:9" x14ac:dyDescent="0.25">
      <c r="A1094">
        <v>1093</v>
      </c>
      <c r="B1094" t="s">
        <v>12</v>
      </c>
      <c r="C1094">
        <v>3.4965075614664798</v>
      </c>
      <c r="D1094">
        <v>0</v>
      </c>
      <c r="E1094">
        <v>0</v>
      </c>
      <c r="F1094">
        <v>1.02604159583327</v>
      </c>
      <c r="G1094">
        <v>0</v>
      </c>
      <c r="H1094">
        <v>0</v>
      </c>
      <c r="I1094">
        <v>0</v>
      </c>
    </row>
    <row r="1095" spans="1:9" x14ac:dyDescent="0.25">
      <c r="A1095">
        <v>1094</v>
      </c>
      <c r="B1095" t="s">
        <v>12</v>
      </c>
      <c r="C1095">
        <v>2.99573227355399</v>
      </c>
      <c r="D1095">
        <v>0</v>
      </c>
      <c r="E1095">
        <v>0</v>
      </c>
      <c r="F1095">
        <v>1.0612565021243401</v>
      </c>
      <c r="G1095">
        <v>0</v>
      </c>
      <c r="H1095">
        <v>0</v>
      </c>
      <c r="I1095">
        <v>1</v>
      </c>
    </row>
    <row r="1096" spans="1:9" x14ac:dyDescent="0.25">
      <c r="A1096">
        <v>1095</v>
      </c>
      <c r="B1096" t="s">
        <v>12</v>
      </c>
      <c r="C1096">
        <v>3.0445224377234199</v>
      </c>
      <c r="D1096">
        <v>0</v>
      </c>
      <c r="E1096">
        <v>0</v>
      </c>
      <c r="F1096">
        <v>1.0952733874025999</v>
      </c>
      <c r="G1096">
        <v>0</v>
      </c>
      <c r="H1096">
        <v>0</v>
      </c>
      <c r="I1096">
        <v>0</v>
      </c>
    </row>
    <row r="1097" spans="1:9" x14ac:dyDescent="0.25">
      <c r="A1097">
        <v>1096</v>
      </c>
      <c r="B1097" t="s">
        <v>12</v>
      </c>
      <c r="C1097">
        <v>3.5263605246161598</v>
      </c>
      <c r="D1097">
        <v>0</v>
      </c>
      <c r="E1097">
        <v>0</v>
      </c>
      <c r="F1097">
        <v>1.0612565021243401</v>
      </c>
      <c r="G1097">
        <v>0</v>
      </c>
      <c r="H1097">
        <v>0</v>
      </c>
      <c r="I1097">
        <v>0</v>
      </c>
    </row>
    <row r="1098" spans="1:9" x14ac:dyDescent="0.25">
      <c r="A1098">
        <v>1097</v>
      </c>
      <c r="B1098" t="s">
        <v>12</v>
      </c>
      <c r="C1098">
        <v>4.6151205168412597</v>
      </c>
      <c r="D1098">
        <v>0</v>
      </c>
      <c r="E1098">
        <v>0</v>
      </c>
      <c r="F1098">
        <v>0.98954119361374804</v>
      </c>
      <c r="G1098">
        <v>0</v>
      </c>
      <c r="H1098">
        <v>0</v>
      </c>
      <c r="I1098">
        <v>1</v>
      </c>
    </row>
    <row r="1099" spans="1:9" x14ac:dyDescent="0.25">
      <c r="A1099">
        <v>1098</v>
      </c>
      <c r="B1099" t="s">
        <v>12</v>
      </c>
      <c r="C1099">
        <v>2.7725887222397798</v>
      </c>
      <c r="D1099">
        <v>0</v>
      </c>
      <c r="E1099">
        <v>0</v>
      </c>
      <c r="F1099">
        <v>1.16315080980568</v>
      </c>
      <c r="G1099">
        <v>0</v>
      </c>
      <c r="H1099">
        <v>0</v>
      </c>
      <c r="I1099">
        <v>0</v>
      </c>
    </row>
    <row r="1100" spans="1:9" x14ac:dyDescent="0.25">
      <c r="A1100">
        <v>1099</v>
      </c>
      <c r="B1100" t="s">
        <v>12</v>
      </c>
      <c r="C1100">
        <v>3.0910424533583201</v>
      </c>
      <c r="D1100">
        <v>0</v>
      </c>
      <c r="E1100">
        <v>0</v>
      </c>
      <c r="F1100">
        <v>1.08180517035173</v>
      </c>
      <c r="G1100">
        <v>0</v>
      </c>
      <c r="H1100">
        <v>0</v>
      </c>
      <c r="I1100">
        <v>0</v>
      </c>
    </row>
    <row r="1101" spans="1:9" x14ac:dyDescent="0.25">
      <c r="A1101">
        <v>1100</v>
      </c>
      <c r="B1101" t="s">
        <v>12</v>
      </c>
      <c r="C1101">
        <v>4.6728288344619102</v>
      </c>
      <c r="D1101">
        <v>0</v>
      </c>
      <c r="E1101">
        <v>0</v>
      </c>
      <c r="F1101">
        <v>0.82855181756614804</v>
      </c>
      <c r="G1101">
        <v>0</v>
      </c>
      <c r="H1101">
        <v>0</v>
      </c>
      <c r="I1101">
        <v>1</v>
      </c>
    </row>
    <row r="1102" spans="1:9" x14ac:dyDescent="0.25">
      <c r="A1102">
        <v>1101</v>
      </c>
      <c r="B1102" t="s">
        <v>12</v>
      </c>
      <c r="C1102">
        <v>3.5263605246161598</v>
      </c>
      <c r="D1102">
        <v>0</v>
      </c>
      <c r="E1102">
        <v>0</v>
      </c>
      <c r="F1102">
        <v>0.77010822169607396</v>
      </c>
      <c r="G1102">
        <v>0</v>
      </c>
      <c r="H1102">
        <v>0</v>
      </c>
      <c r="I1102">
        <v>1</v>
      </c>
    </row>
    <row r="1103" spans="1:9" x14ac:dyDescent="0.25">
      <c r="A1103">
        <v>1102</v>
      </c>
      <c r="B1103" t="s">
        <v>12</v>
      </c>
      <c r="C1103">
        <v>5.5797298259862202</v>
      </c>
      <c r="D1103">
        <v>0</v>
      </c>
      <c r="E1103">
        <v>0</v>
      </c>
      <c r="F1103">
        <v>0.68813463873640102</v>
      </c>
      <c r="G1103">
        <v>0</v>
      </c>
      <c r="H1103">
        <v>0</v>
      </c>
      <c r="I1103">
        <v>0</v>
      </c>
    </row>
    <row r="1104" spans="1:9" x14ac:dyDescent="0.25">
      <c r="A1104">
        <v>1103</v>
      </c>
      <c r="B1104" t="s">
        <v>12</v>
      </c>
      <c r="C1104">
        <v>4.5325994931532598</v>
      </c>
      <c r="D1104">
        <v>0</v>
      </c>
      <c r="E1104">
        <v>0</v>
      </c>
      <c r="F1104">
        <v>0.91228271047661602</v>
      </c>
      <c r="G1104">
        <v>0</v>
      </c>
      <c r="H1104">
        <v>0</v>
      </c>
      <c r="I1104">
        <v>1</v>
      </c>
    </row>
    <row r="1105" spans="1:9" x14ac:dyDescent="0.25">
      <c r="A1105">
        <v>1104</v>
      </c>
      <c r="B1105" t="s">
        <v>12</v>
      </c>
      <c r="C1105">
        <v>3.55534806148941</v>
      </c>
      <c r="D1105">
        <v>0</v>
      </c>
      <c r="E1105">
        <v>0</v>
      </c>
      <c r="F1105">
        <v>1.02604159583327</v>
      </c>
      <c r="G1105">
        <v>0</v>
      </c>
      <c r="H1105">
        <v>0</v>
      </c>
      <c r="I1105">
        <v>0</v>
      </c>
    </row>
    <row r="1106" spans="1:9" x14ac:dyDescent="0.25">
      <c r="A1106">
        <v>1105</v>
      </c>
      <c r="B1106" t="s">
        <v>12</v>
      </c>
      <c r="C1106">
        <v>2.19722457733622</v>
      </c>
      <c r="D1106">
        <v>0</v>
      </c>
      <c r="E1106">
        <v>0</v>
      </c>
      <c r="F1106">
        <v>1.0473189942805601</v>
      </c>
      <c r="G1106">
        <v>0</v>
      </c>
      <c r="H1106">
        <v>0</v>
      </c>
      <c r="I1106">
        <v>0</v>
      </c>
    </row>
    <row r="1107" spans="1:9" x14ac:dyDescent="0.25">
      <c r="A1107">
        <v>1106</v>
      </c>
      <c r="B1107" t="s">
        <v>12</v>
      </c>
      <c r="C1107">
        <v>3.4965075614664798</v>
      </c>
      <c r="D1107">
        <v>0</v>
      </c>
      <c r="E1107">
        <v>0</v>
      </c>
      <c r="F1107">
        <v>0.90825856017689099</v>
      </c>
      <c r="G1107">
        <v>0</v>
      </c>
      <c r="H1107">
        <v>0</v>
      </c>
      <c r="I1107">
        <v>0</v>
      </c>
    </row>
    <row r="1108" spans="1:9" x14ac:dyDescent="0.25">
      <c r="A1108">
        <v>1107</v>
      </c>
      <c r="B1108" t="s">
        <v>12</v>
      </c>
      <c r="C1108">
        <v>3.3322045101751998</v>
      </c>
      <c r="D1108">
        <v>0</v>
      </c>
      <c r="E1108">
        <v>0</v>
      </c>
      <c r="F1108">
        <v>1.0473189942805601</v>
      </c>
      <c r="G1108">
        <v>0</v>
      </c>
      <c r="H1108">
        <v>0</v>
      </c>
      <c r="I1108">
        <v>0</v>
      </c>
    </row>
    <row r="1109" spans="1:9" x14ac:dyDescent="0.25">
      <c r="A1109">
        <v>1108</v>
      </c>
      <c r="B1109" t="s">
        <v>12</v>
      </c>
      <c r="C1109">
        <v>2.6390573296152602</v>
      </c>
      <c r="D1109">
        <v>0</v>
      </c>
      <c r="E1109">
        <v>0</v>
      </c>
      <c r="F1109">
        <v>1.0612565021243401</v>
      </c>
      <c r="G1109">
        <v>0</v>
      </c>
      <c r="H1109">
        <v>0</v>
      </c>
      <c r="I1109">
        <v>0</v>
      </c>
    </row>
    <row r="1110" spans="1:9" x14ac:dyDescent="0.25">
      <c r="A1110">
        <v>1109</v>
      </c>
      <c r="B1110" t="s">
        <v>12</v>
      </c>
      <c r="C1110">
        <v>2.8903717578961601</v>
      </c>
      <c r="D1110">
        <v>0</v>
      </c>
      <c r="E1110">
        <v>0</v>
      </c>
      <c r="F1110">
        <v>1.0612565021243401</v>
      </c>
      <c r="G1110">
        <v>0</v>
      </c>
      <c r="H1110">
        <v>0</v>
      </c>
      <c r="I1110">
        <v>0</v>
      </c>
    </row>
    <row r="1111" spans="1:9" x14ac:dyDescent="0.25">
      <c r="A1111">
        <v>1110</v>
      </c>
      <c r="B1111" t="s">
        <v>12</v>
      </c>
      <c r="C1111">
        <v>4.1271343850450899</v>
      </c>
      <c r="D1111">
        <v>0</v>
      </c>
      <c r="E1111">
        <v>0</v>
      </c>
      <c r="F1111">
        <v>0.77010822169607396</v>
      </c>
      <c r="G1111">
        <v>0</v>
      </c>
      <c r="H1111">
        <v>0</v>
      </c>
      <c r="I1111">
        <v>0</v>
      </c>
    </row>
    <row r="1112" spans="1:9" x14ac:dyDescent="0.25">
      <c r="A1112">
        <v>1111</v>
      </c>
      <c r="B1112" t="s">
        <v>12</v>
      </c>
      <c r="C1112">
        <v>2.19722457733622</v>
      </c>
      <c r="D1112">
        <v>0</v>
      </c>
      <c r="E1112">
        <v>0</v>
      </c>
      <c r="F1112">
        <v>1.10194007876078</v>
      </c>
      <c r="G1112">
        <v>0</v>
      </c>
      <c r="H1112">
        <v>0</v>
      </c>
      <c r="I1112">
        <v>1</v>
      </c>
    </row>
    <row r="1113" spans="1:9" x14ac:dyDescent="0.25">
      <c r="A1113">
        <v>1112</v>
      </c>
      <c r="B1113" t="s">
        <v>12</v>
      </c>
      <c r="C1113">
        <v>2.3025850929940499</v>
      </c>
      <c r="D1113">
        <v>0</v>
      </c>
      <c r="E1113">
        <v>0</v>
      </c>
      <c r="F1113">
        <v>1.1474024528375399</v>
      </c>
      <c r="G1113">
        <v>0</v>
      </c>
      <c r="H1113">
        <v>0</v>
      </c>
      <c r="I1113">
        <v>0</v>
      </c>
    </row>
    <row r="1114" spans="1:9" x14ac:dyDescent="0.25">
      <c r="A1114">
        <v>1113</v>
      </c>
      <c r="B1114" t="s">
        <v>12</v>
      </c>
      <c r="C1114">
        <v>2.3978952727983698</v>
      </c>
      <c r="D1114">
        <v>0</v>
      </c>
      <c r="E1114">
        <v>0</v>
      </c>
      <c r="F1114">
        <v>1.1474024528375399</v>
      </c>
      <c r="G1114">
        <v>0</v>
      </c>
      <c r="H1114">
        <v>0</v>
      </c>
      <c r="I1114">
        <v>0</v>
      </c>
    </row>
    <row r="1115" spans="1:9" x14ac:dyDescent="0.25">
      <c r="A1115">
        <v>1114</v>
      </c>
      <c r="B1115" t="s">
        <v>12</v>
      </c>
      <c r="C1115">
        <v>3.2188758248682001</v>
      </c>
      <c r="D1115">
        <v>0</v>
      </c>
      <c r="E1115">
        <v>0</v>
      </c>
      <c r="F1115">
        <v>1.1474024528375399</v>
      </c>
      <c r="G1115">
        <v>0</v>
      </c>
      <c r="H1115">
        <v>0</v>
      </c>
      <c r="I1115">
        <v>0</v>
      </c>
    </row>
    <row r="1116" spans="1:9" x14ac:dyDescent="0.25">
      <c r="A1116">
        <v>1115</v>
      </c>
      <c r="B1116" t="s">
        <v>12</v>
      </c>
      <c r="C1116">
        <v>4.3438054218536797</v>
      </c>
      <c r="D1116">
        <v>0</v>
      </c>
      <c r="E1116">
        <v>0</v>
      </c>
      <c r="F1116">
        <v>0.98954119361374804</v>
      </c>
      <c r="G1116">
        <v>0</v>
      </c>
      <c r="H1116">
        <v>0</v>
      </c>
      <c r="I1116">
        <v>1</v>
      </c>
    </row>
    <row r="1117" spans="1:9" x14ac:dyDescent="0.25">
      <c r="A1117">
        <v>1116</v>
      </c>
      <c r="B1117" t="s">
        <v>12</v>
      </c>
      <c r="C1117">
        <v>2.7080502011022101</v>
      </c>
      <c r="D1117">
        <v>0</v>
      </c>
      <c r="E1117">
        <v>0</v>
      </c>
      <c r="F1117">
        <v>1.1474024528375399</v>
      </c>
      <c r="G1117">
        <v>0</v>
      </c>
      <c r="H1117">
        <v>0</v>
      </c>
      <c r="I1117">
        <v>0</v>
      </c>
    </row>
    <row r="1118" spans="1:9" x14ac:dyDescent="0.25">
      <c r="A1118">
        <v>1117</v>
      </c>
      <c r="B1118" t="s">
        <v>12</v>
      </c>
      <c r="C1118">
        <v>2.4849066497879999</v>
      </c>
      <c r="D1118">
        <v>0</v>
      </c>
      <c r="E1118">
        <v>0</v>
      </c>
      <c r="F1118">
        <v>1.1474024528375399</v>
      </c>
      <c r="G1118">
        <v>0</v>
      </c>
      <c r="H1118">
        <v>0</v>
      </c>
      <c r="I1118">
        <v>0</v>
      </c>
    </row>
    <row r="1119" spans="1:9" x14ac:dyDescent="0.25">
      <c r="A1119">
        <v>1118</v>
      </c>
      <c r="B1119" t="s">
        <v>12</v>
      </c>
      <c r="C1119">
        <v>2.4849066497879999</v>
      </c>
      <c r="D1119">
        <v>0</v>
      </c>
      <c r="E1119">
        <v>0</v>
      </c>
      <c r="F1119">
        <v>1.0116009116784801</v>
      </c>
      <c r="G1119">
        <v>0</v>
      </c>
      <c r="H1119">
        <v>0</v>
      </c>
      <c r="I1119">
        <v>0</v>
      </c>
    </row>
    <row r="1120" spans="1:9" x14ac:dyDescent="0.25">
      <c r="A1120">
        <v>1119</v>
      </c>
      <c r="B1120" t="s">
        <v>12</v>
      </c>
      <c r="C1120">
        <v>2.7080502011022101</v>
      </c>
      <c r="D1120">
        <v>0</v>
      </c>
      <c r="E1120">
        <v>0</v>
      </c>
      <c r="F1120">
        <v>1.00795792039998</v>
      </c>
      <c r="G1120">
        <v>0</v>
      </c>
      <c r="H1120">
        <v>0</v>
      </c>
      <c r="I1120">
        <v>1</v>
      </c>
    </row>
    <row r="1121" spans="1:9" x14ac:dyDescent="0.25">
      <c r="A1121">
        <v>1120</v>
      </c>
      <c r="B1121" t="s">
        <v>12</v>
      </c>
      <c r="C1121">
        <v>3.1780538303479502</v>
      </c>
      <c r="D1121">
        <v>0</v>
      </c>
      <c r="E1121">
        <v>0</v>
      </c>
      <c r="F1121">
        <v>0.974559639998131</v>
      </c>
      <c r="G1121">
        <v>0</v>
      </c>
      <c r="H1121">
        <v>0</v>
      </c>
      <c r="I1121">
        <v>0</v>
      </c>
    </row>
    <row r="1122" spans="1:9" x14ac:dyDescent="0.25">
      <c r="A1122">
        <v>1121</v>
      </c>
      <c r="B1122" t="s">
        <v>12</v>
      </c>
      <c r="C1122">
        <v>3.1354942159291501</v>
      </c>
      <c r="D1122">
        <v>0</v>
      </c>
      <c r="E1122">
        <v>0</v>
      </c>
      <c r="F1122">
        <v>0.71783979315031698</v>
      </c>
      <c r="G1122">
        <v>0</v>
      </c>
      <c r="H1122">
        <v>0</v>
      </c>
      <c r="I1122">
        <v>1</v>
      </c>
    </row>
    <row r="1123" spans="1:9" x14ac:dyDescent="0.25">
      <c r="A1123">
        <v>1122</v>
      </c>
      <c r="B1123" t="s">
        <v>12</v>
      </c>
      <c r="C1123">
        <v>3.1354942159291501</v>
      </c>
      <c r="D1123">
        <v>0</v>
      </c>
      <c r="E1123">
        <v>0</v>
      </c>
      <c r="F1123">
        <v>0.90016134994427099</v>
      </c>
      <c r="G1123">
        <v>0</v>
      </c>
      <c r="H1123">
        <v>0</v>
      </c>
      <c r="I1123">
        <v>0</v>
      </c>
    </row>
    <row r="1124" spans="1:9" x14ac:dyDescent="0.25">
      <c r="A1124">
        <v>1123</v>
      </c>
      <c r="B1124" t="s">
        <v>12</v>
      </c>
      <c r="C1124">
        <v>2.5649493574615398</v>
      </c>
      <c r="D1124">
        <v>0</v>
      </c>
      <c r="E1124">
        <v>0</v>
      </c>
      <c r="F1124">
        <v>0.90016134994427099</v>
      </c>
      <c r="G1124">
        <v>0</v>
      </c>
      <c r="H1124">
        <v>0</v>
      </c>
      <c r="I1124">
        <v>0</v>
      </c>
    </row>
    <row r="1125" spans="1:9" x14ac:dyDescent="0.25">
      <c r="A1125">
        <v>1124</v>
      </c>
      <c r="B1125" t="s">
        <v>12</v>
      </c>
      <c r="C1125">
        <v>2.6390573296152602</v>
      </c>
      <c r="D1125">
        <v>0</v>
      </c>
      <c r="E1125">
        <v>0</v>
      </c>
      <c r="F1125">
        <v>0.90016134994427099</v>
      </c>
      <c r="G1125">
        <v>0</v>
      </c>
      <c r="H1125">
        <v>0</v>
      </c>
      <c r="I1125">
        <v>0</v>
      </c>
    </row>
    <row r="1126" spans="1:9" x14ac:dyDescent="0.25">
      <c r="A1126">
        <v>1125</v>
      </c>
      <c r="B1126" t="s">
        <v>12</v>
      </c>
      <c r="C1126">
        <v>2.0794415416798402</v>
      </c>
      <c r="D1126">
        <v>0</v>
      </c>
      <c r="E1126">
        <v>0</v>
      </c>
      <c r="F1126">
        <v>0.81536481328419397</v>
      </c>
      <c r="G1126">
        <v>0</v>
      </c>
      <c r="H1126">
        <v>0</v>
      </c>
      <c r="I1126">
        <v>0</v>
      </c>
    </row>
    <row r="1127" spans="1:9" x14ac:dyDescent="0.25">
      <c r="A1127">
        <v>1126</v>
      </c>
      <c r="B1127" t="s">
        <v>12</v>
      </c>
      <c r="C1127">
        <v>2.99573227355399</v>
      </c>
      <c r="D1127">
        <v>0</v>
      </c>
      <c r="E1127">
        <v>0</v>
      </c>
      <c r="F1127">
        <v>0.71783979315031698</v>
      </c>
      <c r="G1127">
        <v>0</v>
      </c>
      <c r="H1127">
        <v>0</v>
      </c>
      <c r="I1127">
        <v>0</v>
      </c>
    </row>
    <row r="1128" spans="1:9" x14ac:dyDescent="0.25">
      <c r="A1128">
        <v>1127</v>
      </c>
      <c r="B1128" t="s">
        <v>12</v>
      </c>
      <c r="C1128">
        <v>3.2188758248682001</v>
      </c>
      <c r="D1128">
        <v>0</v>
      </c>
      <c r="E1128">
        <v>0</v>
      </c>
      <c r="F1128">
        <v>0.71783979315031698</v>
      </c>
      <c r="G1128">
        <v>0</v>
      </c>
      <c r="H1128">
        <v>0</v>
      </c>
      <c r="I1128">
        <v>0</v>
      </c>
    </row>
    <row r="1129" spans="1:9" x14ac:dyDescent="0.25">
      <c r="A1129">
        <v>1128</v>
      </c>
      <c r="B1129" t="s">
        <v>12</v>
      </c>
      <c r="C1129">
        <v>4.2904594411483901</v>
      </c>
      <c r="D1129">
        <v>0</v>
      </c>
      <c r="E1129">
        <v>0</v>
      </c>
      <c r="F1129">
        <v>0.82855181756614804</v>
      </c>
      <c r="G1129">
        <v>0</v>
      </c>
      <c r="H1129">
        <v>0</v>
      </c>
      <c r="I1129">
        <v>1</v>
      </c>
    </row>
    <row r="1130" spans="1:9" x14ac:dyDescent="0.25">
      <c r="A1130">
        <v>1129</v>
      </c>
      <c r="B1130" t="s">
        <v>12</v>
      </c>
      <c r="C1130">
        <v>2.8332133440562202</v>
      </c>
      <c r="D1130">
        <v>0</v>
      </c>
      <c r="E1130">
        <v>0</v>
      </c>
      <c r="F1130">
        <v>0.951657875711446</v>
      </c>
      <c r="G1130">
        <v>0</v>
      </c>
      <c r="H1130">
        <v>0</v>
      </c>
      <c r="I1130">
        <v>0</v>
      </c>
    </row>
    <row r="1131" spans="1:9" x14ac:dyDescent="0.25">
      <c r="A1131">
        <v>1130</v>
      </c>
      <c r="B1131" t="s">
        <v>12</v>
      </c>
      <c r="C1131">
        <v>2.3978952727983698</v>
      </c>
      <c r="D1131">
        <v>0</v>
      </c>
      <c r="E1131">
        <v>0</v>
      </c>
      <c r="F1131">
        <v>0.95935022133460202</v>
      </c>
      <c r="G1131">
        <v>0</v>
      </c>
      <c r="H1131">
        <v>0</v>
      </c>
      <c r="I1131">
        <v>0</v>
      </c>
    </row>
    <row r="1132" spans="1:9" x14ac:dyDescent="0.25">
      <c r="A1132">
        <v>1131</v>
      </c>
      <c r="B1132" t="s">
        <v>12</v>
      </c>
      <c r="C1132">
        <v>2.0794415416798402</v>
      </c>
      <c r="D1132">
        <v>0</v>
      </c>
      <c r="E1132">
        <v>0</v>
      </c>
      <c r="F1132">
        <v>0.98954119361374804</v>
      </c>
      <c r="G1132">
        <v>0</v>
      </c>
      <c r="H1132">
        <v>0</v>
      </c>
      <c r="I1132">
        <v>0</v>
      </c>
    </row>
    <row r="1133" spans="1:9" x14ac:dyDescent="0.25">
      <c r="A1133">
        <v>1132</v>
      </c>
      <c r="B1133" t="s">
        <v>12</v>
      </c>
      <c r="C1133">
        <v>4.7535901911063601</v>
      </c>
      <c r="D1133">
        <v>0</v>
      </c>
      <c r="E1133">
        <v>0</v>
      </c>
      <c r="F1133">
        <v>0.68813463873640102</v>
      </c>
      <c r="G1133">
        <v>0</v>
      </c>
      <c r="H1133">
        <v>0</v>
      </c>
      <c r="I1133">
        <v>1</v>
      </c>
    </row>
    <row r="1134" spans="1:9" x14ac:dyDescent="0.25">
      <c r="A1134">
        <v>1133</v>
      </c>
      <c r="B1134" t="s">
        <v>12</v>
      </c>
      <c r="C1134">
        <v>4.1431347263915299</v>
      </c>
      <c r="D1134">
        <v>0</v>
      </c>
      <c r="E1134">
        <v>0</v>
      </c>
      <c r="F1134">
        <v>0.667829372575655</v>
      </c>
      <c r="G1134">
        <v>0</v>
      </c>
      <c r="H1134">
        <v>0</v>
      </c>
      <c r="I1134">
        <v>1</v>
      </c>
    </row>
    <row r="1135" spans="1:9" x14ac:dyDescent="0.25">
      <c r="A1135">
        <v>1134</v>
      </c>
      <c r="B1135" t="s">
        <v>12</v>
      </c>
      <c r="C1135">
        <v>2.4849066497879999</v>
      </c>
      <c r="D1135">
        <v>0</v>
      </c>
      <c r="E1135">
        <v>0</v>
      </c>
      <c r="F1135">
        <v>0.95935022133460202</v>
      </c>
      <c r="G1135">
        <v>0</v>
      </c>
      <c r="H1135">
        <v>0</v>
      </c>
      <c r="I1135">
        <v>1</v>
      </c>
    </row>
    <row r="1136" spans="1:9" x14ac:dyDescent="0.25">
      <c r="A1136">
        <v>1135</v>
      </c>
      <c r="B1136" t="s">
        <v>12</v>
      </c>
      <c r="C1136">
        <v>4.60517018598809</v>
      </c>
      <c r="D1136">
        <v>0</v>
      </c>
      <c r="E1136">
        <v>0</v>
      </c>
      <c r="F1136">
        <v>0.68813463873640102</v>
      </c>
      <c r="G1136">
        <v>0</v>
      </c>
      <c r="H1136">
        <v>0</v>
      </c>
      <c r="I1136">
        <v>1</v>
      </c>
    </row>
    <row r="1137" spans="1:9" x14ac:dyDescent="0.25">
      <c r="A1137">
        <v>1136</v>
      </c>
      <c r="B1137" t="s">
        <v>12</v>
      </c>
      <c r="C1137">
        <v>3.5263605246161598</v>
      </c>
      <c r="D1137">
        <v>0</v>
      </c>
      <c r="E1137">
        <v>0</v>
      </c>
      <c r="F1137">
        <v>0.68813463873640102</v>
      </c>
      <c r="G1137">
        <v>0</v>
      </c>
      <c r="H1137">
        <v>0</v>
      </c>
      <c r="I1137">
        <v>1</v>
      </c>
    </row>
    <row r="1138" spans="1:9" x14ac:dyDescent="0.25">
      <c r="A1138">
        <v>1137</v>
      </c>
      <c r="B1138" t="s">
        <v>12</v>
      </c>
      <c r="C1138">
        <v>2.6390573296152602</v>
      </c>
      <c r="D1138">
        <v>0</v>
      </c>
      <c r="E1138">
        <v>0</v>
      </c>
      <c r="F1138">
        <v>0.98954119361374804</v>
      </c>
      <c r="G1138">
        <v>0</v>
      </c>
      <c r="H1138">
        <v>0</v>
      </c>
      <c r="I1138">
        <v>0</v>
      </c>
    </row>
    <row r="1139" spans="1:9" x14ac:dyDescent="0.25">
      <c r="A1139">
        <v>1138</v>
      </c>
      <c r="B1139" t="s">
        <v>12</v>
      </c>
      <c r="C1139">
        <v>2.3025850929940499</v>
      </c>
      <c r="D1139">
        <v>0</v>
      </c>
      <c r="E1139">
        <v>0</v>
      </c>
      <c r="F1139">
        <v>1.0577902941478501</v>
      </c>
      <c r="G1139">
        <v>0</v>
      </c>
      <c r="H1139">
        <v>0</v>
      </c>
      <c r="I1139">
        <v>1</v>
      </c>
    </row>
    <row r="1140" spans="1:9" x14ac:dyDescent="0.25">
      <c r="A1140">
        <v>1139</v>
      </c>
      <c r="B1140" t="s">
        <v>12</v>
      </c>
      <c r="C1140">
        <v>3.2580965380214799</v>
      </c>
      <c r="D1140">
        <v>0</v>
      </c>
      <c r="E1140">
        <v>0</v>
      </c>
      <c r="F1140">
        <v>1.1600209167967499</v>
      </c>
      <c r="G1140">
        <v>0</v>
      </c>
      <c r="H1140">
        <v>0</v>
      </c>
      <c r="I1140">
        <v>0</v>
      </c>
    </row>
    <row r="1141" spans="1:9" x14ac:dyDescent="0.25">
      <c r="A1141">
        <v>1140</v>
      </c>
      <c r="B1141" t="s">
        <v>12</v>
      </c>
      <c r="C1141">
        <v>3.55534806148941</v>
      </c>
      <c r="D1141">
        <v>0</v>
      </c>
      <c r="E1141">
        <v>0</v>
      </c>
      <c r="F1141">
        <v>1.0952733874025999</v>
      </c>
      <c r="G1141">
        <v>0</v>
      </c>
      <c r="H1141">
        <v>0</v>
      </c>
      <c r="I1141">
        <v>0</v>
      </c>
    </row>
    <row r="1142" spans="1:9" x14ac:dyDescent="0.25">
      <c r="A1142">
        <v>1141</v>
      </c>
      <c r="B1142" t="s">
        <v>12</v>
      </c>
      <c r="C1142">
        <v>2.3978952727983698</v>
      </c>
      <c r="D1142">
        <v>0</v>
      </c>
      <c r="E1142">
        <v>0</v>
      </c>
      <c r="F1142">
        <v>0.98954119361374804</v>
      </c>
      <c r="G1142">
        <v>0</v>
      </c>
      <c r="H1142">
        <v>0</v>
      </c>
      <c r="I1142">
        <v>0</v>
      </c>
    </row>
    <row r="1143" spans="1:9" x14ac:dyDescent="0.25">
      <c r="A1143">
        <v>1142</v>
      </c>
      <c r="B1143" t="s">
        <v>12</v>
      </c>
      <c r="C1143">
        <v>1.9459101490553099</v>
      </c>
      <c r="D1143">
        <v>0</v>
      </c>
      <c r="E1143">
        <v>0</v>
      </c>
      <c r="F1143">
        <v>0.98954119361374804</v>
      </c>
      <c r="G1143">
        <v>0</v>
      </c>
      <c r="H1143">
        <v>0</v>
      </c>
      <c r="I1143">
        <v>1</v>
      </c>
    </row>
    <row r="1144" spans="1:9" x14ac:dyDescent="0.25">
      <c r="A1144">
        <v>1143</v>
      </c>
      <c r="B1144" t="s">
        <v>12</v>
      </c>
      <c r="C1144">
        <v>2.0794415416798402</v>
      </c>
      <c r="D1144">
        <v>0</v>
      </c>
      <c r="E1144">
        <v>0</v>
      </c>
      <c r="F1144">
        <v>1.1281710909096501</v>
      </c>
      <c r="G1144">
        <v>0</v>
      </c>
      <c r="H1144">
        <v>0</v>
      </c>
      <c r="I1144">
        <v>0</v>
      </c>
    </row>
    <row r="1145" spans="1:9" x14ac:dyDescent="0.25">
      <c r="A1145">
        <v>1144</v>
      </c>
      <c r="B1145" t="s">
        <v>12</v>
      </c>
      <c r="C1145">
        <v>2.7080502011022101</v>
      </c>
      <c r="D1145">
        <v>0</v>
      </c>
      <c r="E1145">
        <v>0</v>
      </c>
      <c r="F1145">
        <v>0.91228271047661602</v>
      </c>
      <c r="G1145">
        <v>0</v>
      </c>
      <c r="H1145">
        <v>0</v>
      </c>
      <c r="I1145">
        <v>1</v>
      </c>
    </row>
    <row r="1146" spans="1:9" x14ac:dyDescent="0.25">
      <c r="A1146">
        <v>1145</v>
      </c>
      <c r="B1146" t="s">
        <v>12</v>
      </c>
      <c r="C1146">
        <v>2.0794415416798402</v>
      </c>
      <c r="D1146">
        <v>0</v>
      </c>
      <c r="E1146">
        <v>0</v>
      </c>
      <c r="F1146">
        <v>1.1786549963416499</v>
      </c>
      <c r="G1146">
        <v>0</v>
      </c>
      <c r="H1146">
        <v>0</v>
      </c>
      <c r="I1146">
        <v>1</v>
      </c>
    </row>
    <row r="1147" spans="1:9" x14ac:dyDescent="0.25">
      <c r="A1147">
        <v>1146</v>
      </c>
      <c r="B1147" t="s">
        <v>12</v>
      </c>
      <c r="C1147">
        <v>2.3025850929940499</v>
      </c>
      <c r="D1147">
        <v>0</v>
      </c>
      <c r="E1147">
        <v>0</v>
      </c>
      <c r="F1147">
        <v>1.20896034583698</v>
      </c>
      <c r="G1147">
        <v>0</v>
      </c>
      <c r="H1147">
        <v>0</v>
      </c>
      <c r="I1147">
        <v>0</v>
      </c>
    </row>
    <row r="1148" spans="1:9" x14ac:dyDescent="0.25">
      <c r="A1148">
        <v>1147</v>
      </c>
      <c r="B1148" t="s">
        <v>12</v>
      </c>
      <c r="C1148">
        <v>1.9459101490553099</v>
      </c>
      <c r="D1148">
        <v>0</v>
      </c>
      <c r="E1148">
        <v>0</v>
      </c>
      <c r="F1148">
        <v>1.02604159583327</v>
      </c>
      <c r="G1148">
        <v>0</v>
      </c>
      <c r="H1148">
        <v>0</v>
      </c>
      <c r="I1148">
        <v>1</v>
      </c>
    </row>
    <row r="1149" spans="1:9" x14ac:dyDescent="0.25">
      <c r="A1149">
        <v>1148</v>
      </c>
      <c r="B1149" t="s">
        <v>12</v>
      </c>
      <c r="C1149">
        <v>1.6094379124341001</v>
      </c>
      <c r="D1149">
        <v>0</v>
      </c>
      <c r="E1149">
        <v>0</v>
      </c>
      <c r="F1149">
        <v>1.20896034583698</v>
      </c>
      <c r="G1149">
        <v>0</v>
      </c>
      <c r="H1149">
        <v>0</v>
      </c>
      <c r="I1149">
        <v>0</v>
      </c>
    </row>
    <row r="1150" spans="1:9" x14ac:dyDescent="0.25">
      <c r="A1150">
        <v>1149</v>
      </c>
      <c r="B1150" t="s">
        <v>12</v>
      </c>
      <c r="C1150">
        <v>3.3322045101751998</v>
      </c>
      <c r="D1150">
        <v>0</v>
      </c>
      <c r="E1150">
        <v>0</v>
      </c>
      <c r="F1150">
        <v>1.02604159583327</v>
      </c>
      <c r="G1150">
        <v>0</v>
      </c>
      <c r="H1150">
        <v>0</v>
      </c>
      <c r="I1150">
        <v>0</v>
      </c>
    </row>
    <row r="1151" spans="1:9" x14ac:dyDescent="0.25">
      <c r="A1151">
        <v>1150</v>
      </c>
      <c r="B1151" t="s">
        <v>12</v>
      </c>
      <c r="C1151">
        <v>2.8332133440562202</v>
      </c>
      <c r="D1151">
        <v>0</v>
      </c>
      <c r="E1151">
        <v>0</v>
      </c>
      <c r="F1151">
        <v>1.0952733874025999</v>
      </c>
      <c r="G1151">
        <v>0</v>
      </c>
      <c r="H1151">
        <v>0</v>
      </c>
      <c r="I1151">
        <v>0</v>
      </c>
    </row>
    <row r="1152" spans="1:9" x14ac:dyDescent="0.25">
      <c r="A1152">
        <v>1151</v>
      </c>
      <c r="B1152" t="s">
        <v>12</v>
      </c>
      <c r="C1152">
        <v>3.29583686600433</v>
      </c>
      <c r="D1152">
        <v>0</v>
      </c>
      <c r="E1152">
        <v>0</v>
      </c>
      <c r="F1152">
        <v>1.02604159583327</v>
      </c>
      <c r="G1152">
        <v>0</v>
      </c>
      <c r="H1152">
        <v>0</v>
      </c>
      <c r="I1152">
        <v>1</v>
      </c>
    </row>
    <row r="1153" spans="1:9" x14ac:dyDescent="0.25">
      <c r="A1153">
        <v>1152</v>
      </c>
      <c r="B1153" t="s">
        <v>12</v>
      </c>
      <c r="C1153">
        <v>3.2188758248682001</v>
      </c>
      <c r="D1153">
        <v>0</v>
      </c>
      <c r="E1153">
        <v>0</v>
      </c>
      <c r="F1153">
        <v>1.02604159583327</v>
      </c>
      <c r="G1153">
        <v>0</v>
      </c>
      <c r="H1153">
        <v>0</v>
      </c>
      <c r="I1153">
        <v>0</v>
      </c>
    </row>
    <row r="1154" spans="1:9" x14ac:dyDescent="0.25">
      <c r="A1154">
        <v>1153</v>
      </c>
      <c r="B1154" t="s">
        <v>12</v>
      </c>
      <c r="C1154">
        <v>2.5649493574615398</v>
      </c>
      <c r="D1154">
        <v>0</v>
      </c>
      <c r="E1154">
        <v>0</v>
      </c>
      <c r="F1154">
        <v>1.02604159583327</v>
      </c>
      <c r="G1154">
        <v>0</v>
      </c>
      <c r="H1154">
        <v>0</v>
      </c>
      <c r="I1154">
        <v>0</v>
      </c>
    </row>
    <row r="1155" spans="1:9" x14ac:dyDescent="0.25">
      <c r="A1155">
        <v>1154</v>
      </c>
      <c r="B1155" t="s">
        <v>12</v>
      </c>
      <c r="C1155">
        <v>2.7080502011022101</v>
      </c>
      <c r="D1155">
        <v>0</v>
      </c>
      <c r="E1155">
        <v>0</v>
      </c>
      <c r="F1155">
        <v>0.80647586586694897</v>
      </c>
      <c r="G1155">
        <v>0</v>
      </c>
      <c r="H1155">
        <v>0</v>
      </c>
      <c r="I1155">
        <v>1</v>
      </c>
    </row>
    <row r="1156" spans="1:9" x14ac:dyDescent="0.25">
      <c r="A1156">
        <v>1155</v>
      </c>
      <c r="B1156" t="s">
        <v>12</v>
      </c>
      <c r="C1156">
        <v>4.0775374439057197</v>
      </c>
      <c r="D1156">
        <v>0</v>
      </c>
      <c r="E1156">
        <v>0</v>
      </c>
      <c r="F1156">
        <v>0.80647586586694897</v>
      </c>
      <c r="G1156">
        <v>0</v>
      </c>
      <c r="H1156">
        <v>0</v>
      </c>
      <c r="I1156">
        <v>1</v>
      </c>
    </row>
    <row r="1157" spans="1:9" x14ac:dyDescent="0.25">
      <c r="A1157">
        <v>1156</v>
      </c>
      <c r="B1157" t="s">
        <v>12</v>
      </c>
      <c r="C1157">
        <v>4.0430512678345503</v>
      </c>
      <c r="D1157">
        <v>0</v>
      </c>
      <c r="E1157">
        <v>0</v>
      </c>
      <c r="F1157">
        <v>0.96698384618967304</v>
      </c>
      <c r="G1157">
        <v>0</v>
      </c>
      <c r="H1157">
        <v>0</v>
      </c>
      <c r="I1157">
        <v>1</v>
      </c>
    </row>
    <row r="1158" spans="1:9" x14ac:dyDescent="0.25">
      <c r="A1158">
        <v>1157</v>
      </c>
      <c r="B1158" t="s">
        <v>12</v>
      </c>
      <c r="C1158">
        <v>2.7080502011022101</v>
      </c>
      <c r="D1158">
        <v>0</v>
      </c>
      <c r="E1158">
        <v>0</v>
      </c>
      <c r="F1158">
        <v>1.02604159583327</v>
      </c>
      <c r="G1158">
        <v>0</v>
      </c>
      <c r="H1158">
        <v>0</v>
      </c>
      <c r="I1158">
        <v>0</v>
      </c>
    </row>
    <row r="1159" spans="1:9" x14ac:dyDescent="0.25">
      <c r="A1159">
        <v>1158</v>
      </c>
      <c r="B1159" t="s">
        <v>12</v>
      </c>
      <c r="C1159">
        <v>3.3672958299864701</v>
      </c>
      <c r="D1159">
        <v>0</v>
      </c>
      <c r="E1159">
        <v>0</v>
      </c>
      <c r="F1159">
        <v>0.98581679452276505</v>
      </c>
      <c r="G1159">
        <v>0</v>
      </c>
      <c r="H1159">
        <v>0</v>
      </c>
      <c r="I1159">
        <v>0</v>
      </c>
    </row>
    <row r="1160" spans="1:9" x14ac:dyDescent="0.25">
      <c r="A1160">
        <v>1159</v>
      </c>
      <c r="B1160" t="s">
        <v>12</v>
      </c>
      <c r="C1160">
        <v>1.7917594692280501</v>
      </c>
      <c r="D1160">
        <v>0</v>
      </c>
      <c r="E1160">
        <v>0</v>
      </c>
      <c r="F1160">
        <v>1.0473189942805601</v>
      </c>
      <c r="G1160">
        <v>0</v>
      </c>
      <c r="H1160">
        <v>0</v>
      </c>
      <c r="I1160">
        <v>0</v>
      </c>
    </row>
    <row r="1161" spans="1:9" x14ac:dyDescent="0.25">
      <c r="A1161">
        <v>1160</v>
      </c>
      <c r="B1161" t="s">
        <v>12</v>
      </c>
      <c r="C1161">
        <v>4.6347289882296403</v>
      </c>
      <c r="D1161">
        <v>0</v>
      </c>
      <c r="E1161">
        <v>0</v>
      </c>
      <c r="F1161">
        <v>0.82855181756614804</v>
      </c>
      <c r="G1161">
        <v>0</v>
      </c>
      <c r="H1161">
        <v>0</v>
      </c>
      <c r="I1161">
        <v>1</v>
      </c>
    </row>
    <row r="1162" spans="1:9" x14ac:dyDescent="0.25">
      <c r="A1162">
        <v>1161</v>
      </c>
      <c r="B1162" t="s">
        <v>12</v>
      </c>
      <c r="C1162">
        <v>2.8332133440562202</v>
      </c>
      <c r="D1162">
        <v>0</v>
      </c>
      <c r="E1162">
        <v>0</v>
      </c>
      <c r="F1162">
        <v>0.98581679452276505</v>
      </c>
      <c r="G1162">
        <v>0</v>
      </c>
      <c r="H1162">
        <v>0</v>
      </c>
      <c r="I1162">
        <v>1</v>
      </c>
    </row>
    <row r="1163" spans="1:9" x14ac:dyDescent="0.25">
      <c r="A1163">
        <v>1162</v>
      </c>
      <c r="B1163" t="s">
        <v>12</v>
      </c>
      <c r="C1163">
        <v>2.3978952727983698</v>
      </c>
      <c r="D1163">
        <v>0</v>
      </c>
      <c r="E1163">
        <v>0</v>
      </c>
      <c r="F1163">
        <v>1.0402767116551499</v>
      </c>
      <c r="G1163">
        <v>0</v>
      </c>
      <c r="H1163">
        <v>0</v>
      </c>
      <c r="I1163">
        <v>1</v>
      </c>
    </row>
    <row r="1164" spans="1:9" x14ac:dyDescent="0.25">
      <c r="A1164">
        <v>1163</v>
      </c>
      <c r="B1164" t="s">
        <v>12</v>
      </c>
      <c r="C1164">
        <v>3.5263605246161598</v>
      </c>
      <c r="D1164">
        <v>0</v>
      </c>
      <c r="E1164">
        <v>0</v>
      </c>
      <c r="F1164">
        <v>0.951657875711446</v>
      </c>
      <c r="G1164">
        <v>0</v>
      </c>
      <c r="H1164">
        <v>0</v>
      </c>
      <c r="I1164">
        <v>1</v>
      </c>
    </row>
    <row r="1165" spans="1:9" x14ac:dyDescent="0.25">
      <c r="A1165">
        <v>1164</v>
      </c>
      <c r="B1165" t="s">
        <v>12</v>
      </c>
      <c r="C1165">
        <v>5.0751738152338302</v>
      </c>
      <c r="D1165">
        <v>0</v>
      </c>
      <c r="E1165">
        <v>0</v>
      </c>
      <c r="F1165">
        <v>0.68813463873640102</v>
      </c>
      <c r="G1165">
        <v>0</v>
      </c>
      <c r="H1165">
        <v>0</v>
      </c>
      <c r="I1165">
        <v>1</v>
      </c>
    </row>
    <row r="1166" spans="1:9" x14ac:dyDescent="0.25">
      <c r="A1166">
        <v>1165</v>
      </c>
      <c r="B1166" t="s">
        <v>12</v>
      </c>
      <c r="C1166">
        <v>1.9459101490553099</v>
      </c>
      <c r="D1166">
        <v>0</v>
      </c>
      <c r="E1166">
        <v>0</v>
      </c>
      <c r="F1166">
        <v>1.1281710909096501</v>
      </c>
      <c r="G1166">
        <v>0</v>
      </c>
      <c r="H1166">
        <v>0</v>
      </c>
      <c r="I1166">
        <v>0</v>
      </c>
    </row>
    <row r="1167" spans="1:9" x14ac:dyDescent="0.25">
      <c r="A1167">
        <v>1166</v>
      </c>
      <c r="B1167" t="s">
        <v>12</v>
      </c>
      <c r="C1167">
        <v>2.19722457733622</v>
      </c>
      <c r="D1167">
        <v>0</v>
      </c>
      <c r="E1167">
        <v>0</v>
      </c>
      <c r="F1167">
        <v>0.405465108108164</v>
      </c>
      <c r="G1167">
        <v>0</v>
      </c>
      <c r="H1167">
        <v>0</v>
      </c>
      <c r="I1167">
        <v>0</v>
      </c>
    </row>
    <row r="1168" spans="1:9" x14ac:dyDescent="0.25">
      <c r="A1168">
        <v>1167</v>
      </c>
      <c r="B1168" t="s">
        <v>12</v>
      </c>
      <c r="C1168">
        <v>2.3978952727983698</v>
      </c>
      <c r="D1168">
        <v>0</v>
      </c>
      <c r="E1168">
        <v>0</v>
      </c>
      <c r="F1168">
        <v>1.1474024528375399</v>
      </c>
      <c r="G1168">
        <v>0</v>
      </c>
      <c r="H1168">
        <v>0</v>
      </c>
      <c r="I1168">
        <v>0</v>
      </c>
    </row>
    <row r="1169" spans="1:9" x14ac:dyDescent="0.25">
      <c r="A1169">
        <v>1168</v>
      </c>
      <c r="B1169" t="s">
        <v>12</v>
      </c>
      <c r="C1169">
        <v>0</v>
      </c>
      <c r="D1169">
        <v>0</v>
      </c>
      <c r="E1169">
        <v>0</v>
      </c>
      <c r="F1169">
        <v>1.1474024528375399</v>
      </c>
      <c r="G1169">
        <v>0</v>
      </c>
      <c r="H1169">
        <v>0</v>
      </c>
      <c r="I1169">
        <v>0</v>
      </c>
    </row>
    <row r="1170" spans="1:9" x14ac:dyDescent="0.25">
      <c r="A1170">
        <v>1169</v>
      </c>
      <c r="B1170" t="s">
        <v>12</v>
      </c>
      <c r="C1170">
        <v>2.19722457733622</v>
      </c>
      <c r="D1170">
        <v>0</v>
      </c>
      <c r="E1170">
        <v>0</v>
      </c>
      <c r="F1170">
        <v>1.1474024528375399</v>
      </c>
      <c r="G1170">
        <v>0</v>
      </c>
      <c r="H1170">
        <v>0</v>
      </c>
      <c r="I1170">
        <v>0</v>
      </c>
    </row>
    <row r="1171" spans="1:9" x14ac:dyDescent="0.25">
      <c r="A1171">
        <v>1170</v>
      </c>
      <c r="B1171" t="s">
        <v>12</v>
      </c>
      <c r="C1171">
        <v>1.3862943611198899</v>
      </c>
      <c r="D1171">
        <v>0</v>
      </c>
      <c r="E1171">
        <v>0</v>
      </c>
      <c r="F1171">
        <v>1.1474024528375399</v>
      </c>
      <c r="G1171">
        <v>0</v>
      </c>
      <c r="H1171">
        <v>0</v>
      </c>
      <c r="I1171">
        <v>0</v>
      </c>
    </row>
    <row r="1172" spans="1:9" x14ac:dyDescent="0.25">
      <c r="A1172">
        <v>1171</v>
      </c>
      <c r="B1172" t="s">
        <v>12</v>
      </c>
      <c r="C1172">
        <v>1.09861228866811</v>
      </c>
      <c r="D1172">
        <v>0</v>
      </c>
      <c r="E1172">
        <v>0</v>
      </c>
      <c r="F1172">
        <v>1.1474024528375399</v>
      </c>
      <c r="G1172">
        <v>0</v>
      </c>
      <c r="H1172">
        <v>0</v>
      </c>
      <c r="I1172">
        <v>1</v>
      </c>
    </row>
    <row r="1173" spans="1:9" x14ac:dyDescent="0.25">
      <c r="A1173">
        <v>1172</v>
      </c>
      <c r="B1173" t="s">
        <v>12</v>
      </c>
      <c r="C1173">
        <v>1.6094379124341001</v>
      </c>
      <c r="D1173">
        <v>0</v>
      </c>
      <c r="E1173">
        <v>0</v>
      </c>
      <c r="F1173">
        <v>1.1474024528375399</v>
      </c>
      <c r="G1173">
        <v>0</v>
      </c>
      <c r="H1173">
        <v>0</v>
      </c>
      <c r="I1173">
        <v>0</v>
      </c>
    </row>
    <row r="1174" spans="1:9" x14ac:dyDescent="0.25">
      <c r="A1174">
        <v>1173</v>
      </c>
      <c r="B1174" t="s">
        <v>12</v>
      </c>
      <c r="C1174">
        <v>0</v>
      </c>
      <c r="D1174">
        <v>0</v>
      </c>
      <c r="E1174">
        <v>0</v>
      </c>
      <c r="F1174">
        <v>1.1281710909096501</v>
      </c>
      <c r="G1174">
        <v>0</v>
      </c>
      <c r="H1174">
        <v>0</v>
      </c>
      <c r="I1174">
        <v>0</v>
      </c>
    </row>
    <row r="1175" spans="1:9" x14ac:dyDescent="0.25">
      <c r="A1175">
        <v>1174</v>
      </c>
      <c r="B1175" t="s">
        <v>12</v>
      </c>
      <c r="C1175">
        <v>2.19722457733622</v>
      </c>
      <c r="D1175">
        <v>0</v>
      </c>
      <c r="E1175">
        <v>0</v>
      </c>
      <c r="F1175">
        <v>1.0116009116784801</v>
      </c>
      <c r="G1175">
        <v>0</v>
      </c>
      <c r="H1175">
        <v>0</v>
      </c>
      <c r="I1175">
        <v>0</v>
      </c>
    </row>
    <row r="1176" spans="1:9" x14ac:dyDescent="0.25">
      <c r="A1176">
        <v>1175</v>
      </c>
      <c r="B1176" t="s">
        <v>12</v>
      </c>
      <c r="C1176">
        <v>2.3025850929940499</v>
      </c>
      <c r="D1176">
        <v>0</v>
      </c>
      <c r="E1176">
        <v>0</v>
      </c>
      <c r="F1176">
        <v>1.1474024528375399</v>
      </c>
      <c r="G1176">
        <v>0</v>
      </c>
      <c r="H1176">
        <v>0</v>
      </c>
      <c r="I1176">
        <v>0</v>
      </c>
    </row>
    <row r="1177" spans="1:9" x14ac:dyDescent="0.25">
      <c r="A1177">
        <v>1176</v>
      </c>
      <c r="B1177" t="s">
        <v>12</v>
      </c>
      <c r="C1177">
        <v>1.09861228866811</v>
      </c>
      <c r="D1177">
        <v>0</v>
      </c>
      <c r="E1177">
        <v>0</v>
      </c>
      <c r="F1177">
        <v>1.1474024528375399</v>
      </c>
      <c r="G1177">
        <v>0</v>
      </c>
      <c r="H1177">
        <v>0</v>
      </c>
      <c r="I1177">
        <v>0</v>
      </c>
    </row>
    <row r="1178" spans="1:9" x14ac:dyDescent="0.25">
      <c r="A1178">
        <v>1177</v>
      </c>
      <c r="B1178" t="s">
        <v>12</v>
      </c>
      <c r="C1178">
        <v>1.7917594692280501</v>
      </c>
      <c r="D1178">
        <v>0</v>
      </c>
      <c r="E1178">
        <v>0</v>
      </c>
      <c r="F1178">
        <v>1.0612565021243401</v>
      </c>
      <c r="G1178">
        <v>0</v>
      </c>
      <c r="H1178">
        <v>0</v>
      </c>
      <c r="I1178">
        <v>0</v>
      </c>
    </row>
    <row r="1179" spans="1:9" x14ac:dyDescent="0.25">
      <c r="A1179">
        <v>1178</v>
      </c>
      <c r="B1179" t="s">
        <v>12</v>
      </c>
      <c r="C1179">
        <v>0</v>
      </c>
      <c r="D1179">
        <v>0</v>
      </c>
      <c r="E1179">
        <v>0</v>
      </c>
      <c r="F1179">
        <v>1.0952733874025999</v>
      </c>
      <c r="G1179">
        <v>0</v>
      </c>
      <c r="H1179">
        <v>0</v>
      </c>
      <c r="I1179">
        <v>0</v>
      </c>
    </row>
    <row r="1180" spans="1:9" x14ac:dyDescent="0.25">
      <c r="A1180">
        <v>1179</v>
      </c>
      <c r="B1180" t="s">
        <v>12</v>
      </c>
      <c r="C1180">
        <v>2.0794415416798402</v>
      </c>
      <c r="D1180">
        <v>0</v>
      </c>
      <c r="E1180">
        <v>0</v>
      </c>
      <c r="F1180">
        <v>1.0952733874025999</v>
      </c>
      <c r="G1180">
        <v>0</v>
      </c>
      <c r="H1180">
        <v>0</v>
      </c>
      <c r="I1180">
        <v>0</v>
      </c>
    </row>
    <row r="1181" spans="1:9" x14ac:dyDescent="0.25">
      <c r="A1181">
        <v>1180</v>
      </c>
      <c r="B1181" t="s">
        <v>12</v>
      </c>
      <c r="C1181">
        <v>1.9459101490553099</v>
      </c>
      <c r="D1181">
        <v>0</v>
      </c>
      <c r="E1181">
        <v>0</v>
      </c>
      <c r="F1181">
        <v>1.02604159583327</v>
      </c>
      <c r="G1181">
        <v>0</v>
      </c>
      <c r="H1181">
        <v>0</v>
      </c>
      <c r="I1181">
        <v>1</v>
      </c>
    </row>
    <row r="1182" spans="1:9" x14ac:dyDescent="0.25">
      <c r="A1182">
        <v>1181</v>
      </c>
      <c r="B1182" t="s">
        <v>12</v>
      </c>
      <c r="C1182">
        <v>1.3862943611198899</v>
      </c>
      <c r="D1182">
        <v>0</v>
      </c>
      <c r="E1182">
        <v>0</v>
      </c>
      <c r="F1182">
        <v>1.02604159583327</v>
      </c>
      <c r="G1182">
        <v>0</v>
      </c>
      <c r="H1182">
        <v>0</v>
      </c>
      <c r="I1182">
        <v>0</v>
      </c>
    </row>
    <row r="1183" spans="1:9" x14ac:dyDescent="0.25">
      <c r="A1183">
        <v>1182</v>
      </c>
      <c r="B1183" t="s">
        <v>12</v>
      </c>
      <c r="C1183">
        <v>1.09861228866811</v>
      </c>
      <c r="D1183">
        <v>0</v>
      </c>
      <c r="E1183">
        <v>0</v>
      </c>
      <c r="F1183">
        <v>0.80647586586694897</v>
      </c>
      <c r="G1183">
        <v>0</v>
      </c>
      <c r="H1183">
        <v>0</v>
      </c>
      <c r="I1183">
        <v>1</v>
      </c>
    </row>
    <row r="1184" spans="1:9" x14ac:dyDescent="0.25">
      <c r="A1184">
        <v>1183</v>
      </c>
      <c r="B1184" t="s">
        <v>12</v>
      </c>
      <c r="C1184">
        <v>0.69314718055994495</v>
      </c>
      <c r="D1184">
        <v>0</v>
      </c>
      <c r="E1184">
        <v>0</v>
      </c>
      <c r="F1184">
        <v>0.82855181756614804</v>
      </c>
      <c r="G1184">
        <v>0</v>
      </c>
      <c r="H1184">
        <v>0</v>
      </c>
      <c r="I1184">
        <v>1</v>
      </c>
    </row>
    <row r="1185" spans="1:9" x14ac:dyDescent="0.25">
      <c r="A1185">
        <v>1184</v>
      </c>
      <c r="B1185" t="s">
        <v>12</v>
      </c>
      <c r="C1185">
        <v>2.7725887222397798</v>
      </c>
      <c r="D1185">
        <v>0</v>
      </c>
      <c r="E1185">
        <v>0</v>
      </c>
      <c r="F1185">
        <v>1.11185751541813</v>
      </c>
      <c r="G1185">
        <v>0</v>
      </c>
      <c r="H1185">
        <v>0</v>
      </c>
      <c r="I1185">
        <v>1</v>
      </c>
    </row>
    <row r="1186" spans="1:9" x14ac:dyDescent="0.25">
      <c r="A1186">
        <v>1185</v>
      </c>
      <c r="B1186" t="s">
        <v>12</v>
      </c>
      <c r="C1186">
        <v>1.9459101490553099</v>
      </c>
      <c r="D1186">
        <v>0</v>
      </c>
      <c r="E1186">
        <v>0</v>
      </c>
      <c r="F1186">
        <v>0.98954119361374804</v>
      </c>
      <c r="G1186">
        <v>0</v>
      </c>
      <c r="H1186">
        <v>0</v>
      </c>
      <c r="I1186">
        <v>0</v>
      </c>
    </row>
    <row r="1187" spans="1:9" x14ac:dyDescent="0.25">
      <c r="A1187">
        <v>1186</v>
      </c>
      <c r="B1187" t="s">
        <v>12</v>
      </c>
      <c r="C1187">
        <v>2.3025850929940499</v>
      </c>
      <c r="D1187">
        <v>0</v>
      </c>
      <c r="E1187">
        <v>0</v>
      </c>
      <c r="F1187">
        <v>0.98954119361374804</v>
      </c>
      <c r="G1187">
        <v>0</v>
      </c>
      <c r="H1187">
        <v>0</v>
      </c>
      <c r="I1187">
        <v>1</v>
      </c>
    </row>
    <row r="1188" spans="1:9" x14ac:dyDescent="0.25">
      <c r="A1188">
        <v>1187</v>
      </c>
      <c r="B1188" t="s">
        <v>12</v>
      </c>
      <c r="C1188">
        <v>2.4849066497879999</v>
      </c>
      <c r="D1188">
        <v>0</v>
      </c>
      <c r="E1188">
        <v>0</v>
      </c>
      <c r="F1188">
        <v>0.98581679452276505</v>
      </c>
      <c r="G1188">
        <v>0</v>
      </c>
      <c r="H1188">
        <v>0</v>
      </c>
      <c r="I1188">
        <v>0</v>
      </c>
    </row>
    <row r="1189" spans="1:9" x14ac:dyDescent="0.25">
      <c r="A1189">
        <v>1188</v>
      </c>
      <c r="B1189" t="s">
        <v>12</v>
      </c>
      <c r="C1189">
        <v>3.0445224377234199</v>
      </c>
      <c r="D1189">
        <v>0</v>
      </c>
      <c r="E1189">
        <v>0</v>
      </c>
      <c r="F1189">
        <v>1.0919233005173099</v>
      </c>
      <c r="G1189">
        <v>0</v>
      </c>
      <c r="H1189">
        <v>0</v>
      </c>
      <c r="I1189">
        <v>0</v>
      </c>
    </row>
    <row r="1190" spans="1:9" x14ac:dyDescent="0.25">
      <c r="A1190">
        <v>1189</v>
      </c>
      <c r="B1190" t="s">
        <v>12</v>
      </c>
      <c r="C1190">
        <v>2.5649493574615398</v>
      </c>
      <c r="D1190">
        <v>0</v>
      </c>
      <c r="E1190">
        <v>0</v>
      </c>
      <c r="F1190">
        <v>1.0612565021243401</v>
      </c>
      <c r="G1190">
        <v>0</v>
      </c>
      <c r="H1190">
        <v>0</v>
      </c>
      <c r="I1190">
        <v>1</v>
      </c>
    </row>
    <row r="1191" spans="1:9" x14ac:dyDescent="0.25">
      <c r="A1191">
        <v>1190</v>
      </c>
      <c r="B1191" t="s">
        <v>12</v>
      </c>
      <c r="C1191">
        <v>2.3978952727983698</v>
      </c>
      <c r="D1191">
        <v>0</v>
      </c>
      <c r="E1191">
        <v>0</v>
      </c>
      <c r="F1191">
        <v>1.0952733874025999</v>
      </c>
      <c r="G1191">
        <v>0</v>
      </c>
      <c r="H1191">
        <v>0</v>
      </c>
      <c r="I1191">
        <v>0</v>
      </c>
    </row>
    <row r="1192" spans="1:9" x14ac:dyDescent="0.25">
      <c r="A1192">
        <v>1191</v>
      </c>
      <c r="B1192" t="s">
        <v>12</v>
      </c>
      <c r="C1192">
        <v>2.7725887222397798</v>
      </c>
      <c r="D1192">
        <v>0</v>
      </c>
      <c r="E1192">
        <v>0</v>
      </c>
      <c r="F1192">
        <v>1.02604159583327</v>
      </c>
      <c r="G1192">
        <v>0</v>
      </c>
      <c r="H1192">
        <v>0</v>
      </c>
      <c r="I1192">
        <v>0</v>
      </c>
    </row>
    <row r="1193" spans="1:9" x14ac:dyDescent="0.25">
      <c r="A1193">
        <v>1192</v>
      </c>
      <c r="B1193" t="s">
        <v>12</v>
      </c>
      <c r="C1193">
        <v>3.1780538303479502</v>
      </c>
      <c r="D1193">
        <v>0</v>
      </c>
      <c r="E1193">
        <v>0</v>
      </c>
      <c r="F1193">
        <v>0.93609335917033498</v>
      </c>
      <c r="G1193">
        <v>0</v>
      </c>
      <c r="H1193">
        <v>0</v>
      </c>
      <c r="I1193">
        <v>1</v>
      </c>
    </row>
    <row r="1194" spans="1:9" x14ac:dyDescent="0.25">
      <c r="A1194">
        <v>1193</v>
      </c>
      <c r="B1194" t="s">
        <v>12</v>
      </c>
      <c r="C1194">
        <v>3.4965075614664798</v>
      </c>
      <c r="D1194">
        <v>0</v>
      </c>
      <c r="E1194">
        <v>0</v>
      </c>
      <c r="F1194">
        <v>0.80647586586694897</v>
      </c>
      <c r="G1194">
        <v>0</v>
      </c>
      <c r="H1194">
        <v>0</v>
      </c>
      <c r="I1194">
        <v>1</v>
      </c>
    </row>
    <row r="1195" spans="1:9" x14ac:dyDescent="0.25">
      <c r="A1195">
        <v>1194</v>
      </c>
      <c r="B1195" t="s">
        <v>12</v>
      </c>
      <c r="C1195">
        <v>3.7841896339182601</v>
      </c>
      <c r="D1195">
        <v>0</v>
      </c>
      <c r="E1195">
        <v>0</v>
      </c>
      <c r="F1195">
        <v>0.82855181756614804</v>
      </c>
      <c r="G1195">
        <v>0</v>
      </c>
      <c r="H1195">
        <v>0</v>
      </c>
      <c r="I1195">
        <v>1</v>
      </c>
    </row>
    <row r="1196" spans="1:9" x14ac:dyDescent="0.25">
      <c r="A1196">
        <v>1195</v>
      </c>
      <c r="B1196" t="s">
        <v>12</v>
      </c>
      <c r="C1196">
        <v>3.1780538303479502</v>
      </c>
      <c r="D1196">
        <v>0</v>
      </c>
      <c r="E1196">
        <v>0</v>
      </c>
      <c r="F1196">
        <v>0.94000725849147104</v>
      </c>
      <c r="G1196">
        <v>0</v>
      </c>
      <c r="H1196">
        <v>0</v>
      </c>
      <c r="I1196">
        <v>0</v>
      </c>
    </row>
    <row r="1197" spans="1:9" x14ac:dyDescent="0.25">
      <c r="A1197">
        <v>1196</v>
      </c>
      <c r="B1197" t="s">
        <v>12</v>
      </c>
      <c r="C1197">
        <v>3.29583686600433</v>
      </c>
      <c r="D1197">
        <v>0</v>
      </c>
      <c r="E1197">
        <v>0</v>
      </c>
      <c r="F1197">
        <v>0.951657875711446</v>
      </c>
      <c r="G1197">
        <v>0</v>
      </c>
      <c r="H1197">
        <v>0</v>
      </c>
      <c r="I1197">
        <v>0</v>
      </c>
    </row>
    <row r="1198" spans="1:9" x14ac:dyDescent="0.25">
      <c r="A1198">
        <v>1197</v>
      </c>
      <c r="B1198" t="s">
        <v>12</v>
      </c>
      <c r="C1198">
        <v>1.6094379124341001</v>
      </c>
      <c r="D1198">
        <v>0</v>
      </c>
      <c r="E1198">
        <v>0</v>
      </c>
      <c r="F1198">
        <v>0.98954119361374804</v>
      </c>
      <c r="G1198">
        <v>0</v>
      </c>
      <c r="H1198">
        <v>0</v>
      </c>
      <c r="I1198">
        <v>0</v>
      </c>
    </row>
    <row r="1199" spans="1:9" x14ac:dyDescent="0.25">
      <c r="A1199">
        <v>1198</v>
      </c>
      <c r="B1199" t="s">
        <v>12</v>
      </c>
      <c r="C1199">
        <v>2.9444389791664398</v>
      </c>
      <c r="D1199">
        <v>0</v>
      </c>
      <c r="E1199">
        <v>0</v>
      </c>
      <c r="F1199">
        <v>0.92425890152333201</v>
      </c>
      <c r="G1199">
        <v>0</v>
      </c>
      <c r="H1199">
        <v>0</v>
      </c>
      <c r="I1199">
        <v>1</v>
      </c>
    </row>
    <row r="1200" spans="1:9" x14ac:dyDescent="0.25">
      <c r="A1200">
        <v>1199</v>
      </c>
      <c r="B1200" t="s">
        <v>12</v>
      </c>
      <c r="C1200">
        <v>3.2188758248682001</v>
      </c>
      <c r="D1200">
        <v>0</v>
      </c>
      <c r="E1200">
        <v>0</v>
      </c>
      <c r="F1200">
        <v>0.80200158547202705</v>
      </c>
      <c r="G1200">
        <v>0</v>
      </c>
      <c r="H1200">
        <v>0</v>
      </c>
      <c r="I1200">
        <v>1</v>
      </c>
    </row>
    <row r="1201" spans="1:9" x14ac:dyDescent="0.25">
      <c r="A1201">
        <v>1200</v>
      </c>
      <c r="B1201" t="s">
        <v>12</v>
      </c>
      <c r="C1201">
        <v>2.0794415416798402</v>
      </c>
      <c r="D1201">
        <v>0</v>
      </c>
      <c r="E1201">
        <v>0</v>
      </c>
      <c r="F1201">
        <v>0.916290731874155</v>
      </c>
      <c r="G1201">
        <v>0</v>
      </c>
      <c r="H1201">
        <v>0</v>
      </c>
      <c r="I1201">
        <v>1</v>
      </c>
    </row>
    <row r="1202" spans="1:9" x14ac:dyDescent="0.25">
      <c r="A1202">
        <v>1201</v>
      </c>
      <c r="B1202" t="s">
        <v>12</v>
      </c>
      <c r="C1202">
        <v>2.3025850929940499</v>
      </c>
      <c r="D1202">
        <v>0</v>
      </c>
      <c r="E1202">
        <v>0</v>
      </c>
      <c r="F1202">
        <v>0.98207847241215795</v>
      </c>
      <c r="G1202">
        <v>0</v>
      </c>
      <c r="H1202">
        <v>0</v>
      </c>
      <c r="I1202">
        <v>1</v>
      </c>
    </row>
    <row r="1203" spans="1:9" x14ac:dyDescent="0.25">
      <c r="A1203">
        <v>1202</v>
      </c>
      <c r="B1203" t="s">
        <v>12</v>
      </c>
      <c r="C1203">
        <v>2.7080502011022101</v>
      </c>
      <c r="D1203">
        <v>0</v>
      </c>
      <c r="E1203">
        <v>0</v>
      </c>
      <c r="F1203">
        <v>0.97077891715822495</v>
      </c>
      <c r="G1203">
        <v>0</v>
      </c>
      <c r="H1203">
        <v>0</v>
      </c>
      <c r="I1203">
        <v>1</v>
      </c>
    </row>
    <row r="1204" spans="1:9" x14ac:dyDescent="0.25">
      <c r="A1204">
        <v>1203</v>
      </c>
      <c r="B1204" t="s">
        <v>12</v>
      </c>
      <c r="C1204">
        <v>2.0794415416798402</v>
      </c>
      <c r="D1204">
        <v>0</v>
      </c>
      <c r="E1204">
        <v>0</v>
      </c>
      <c r="F1204">
        <v>0.98954119361374804</v>
      </c>
      <c r="G1204">
        <v>0</v>
      </c>
      <c r="H1204">
        <v>0</v>
      </c>
      <c r="I1204">
        <v>0</v>
      </c>
    </row>
    <row r="1205" spans="1:9" x14ac:dyDescent="0.25">
      <c r="A1205">
        <v>1204</v>
      </c>
      <c r="B1205" t="s">
        <v>12</v>
      </c>
      <c r="C1205">
        <v>2.5649493574615398</v>
      </c>
      <c r="D1205">
        <v>0</v>
      </c>
      <c r="E1205">
        <v>0</v>
      </c>
      <c r="F1205">
        <v>1.01523067972906</v>
      </c>
      <c r="G1205">
        <v>0</v>
      </c>
      <c r="H1205">
        <v>0</v>
      </c>
      <c r="I1205">
        <v>0</v>
      </c>
    </row>
    <row r="1206" spans="1:9" x14ac:dyDescent="0.25">
      <c r="A1206">
        <v>1205</v>
      </c>
      <c r="B1206" t="s">
        <v>12</v>
      </c>
      <c r="C1206">
        <v>4.8202815656050397</v>
      </c>
      <c r="D1206">
        <v>0</v>
      </c>
      <c r="E1206">
        <v>0</v>
      </c>
      <c r="F1206">
        <v>0.69314718055994495</v>
      </c>
      <c r="G1206">
        <v>0</v>
      </c>
      <c r="H1206">
        <v>0</v>
      </c>
      <c r="I1206">
        <v>1</v>
      </c>
    </row>
    <row r="1207" spans="1:9" x14ac:dyDescent="0.25">
      <c r="A1207">
        <v>1206</v>
      </c>
      <c r="B1207" t="s">
        <v>12</v>
      </c>
      <c r="C1207">
        <v>2.5649493574615398</v>
      </c>
      <c r="D1207">
        <v>0</v>
      </c>
      <c r="E1207">
        <v>0</v>
      </c>
      <c r="F1207">
        <v>1.0612565021243401</v>
      </c>
      <c r="G1207">
        <v>0</v>
      </c>
      <c r="H1207">
        <v>0</v>
      </c>
      <c r="I1207">
        <v>0</v>
      </c>
    </row>
    <row r="1208" spans="1:9" x14ac:dyDescent="0.25">
      <c r="A1208">
        <v>1207</v>
      </c>
      <c r="B1208" t="s">
        <v>12</v>
      </c>
      <c r="C1208">
        <v>2.3025850929940499</v>
      </c>
      <c r="D1208">
        <v>0</v>
      </c>
      <c r="E1208">
        <v>0</v>
      </c>
      <c r="F1208">
        <v>1.0612565021243401</v>
      </c>
      <c r="G1208">
        <v>0</v>
      </c>
      <c r="H1208">
        <v>0</v>
      </c>
      <c r="I1208">
        <v>0</v>
      </c>
    </row>
    <row r="1209" spans="1:9" x14ac:dyDescent="0.25">
      <c r="A1209">
        <v>1208</v>
      </c>
      <c r="B1209" t="s">
        <v>12</v>
      </c>
      <c r="C1209">
        <v>3.2188758248682001</v>
      </c>
      <c r="D1209">
        <v>0</v>
      </c>
      <c r="E1209">
        <v>0</v>
      </c>
      <c r="F1209">
        <v>0.887891257352457</v>
      </c>
      <c r="G1209">
        <v>0</v>
      </c>
      <c r="H1209">
        <v>0</v>
      </c>
      <c r="I1209">
        <v>1</v>
      </c>
    </row>
    <row r="1210" spans="1:9" x14ac:dyDescent="0.25">
      <c r="A1210">
        <v>1209</v>
      </c>
      <c r="B1210" t="s">
        <v>12</v>
      </c>
      <c r="C1210">
        <v>3.7135720667043102</v>
      </c>
      <c r="D1210">
        <v>0</v>
      </c>
      <c r="E1210">
        <v>0</v>
      </c>
      <c r="F1210">
        <v>0.69314718055994495</v>
      </c>
      <c r="G1210">
        <v>0</v>
      </c>
      <c r="H1210">
        <v>0</v>
      </c>
      <c r="I1210">
        <v>1</v>
      </c>
    </row>
    <row r="1211" spans="1:9" x14ac:dyDescent="0.25">
      <c r="A1211">
        <v>1210</v>
      </c>
      <c r="B1211" t="s">
        <v>12</v>
      </c>
      <c r="C1211">
        <v>1.7917594692280501</v>
      </c>
      <c r="D1211">
        <v>0</v>
      </c>
      <c r="E1211">
        <v>0</v>
      </c>
      <c r="F1211">
        <v>1.08180517035173</v>
      </c>
      <c r="G1211">
        <v>0</v>
      </c>
      <c r="H1211">
        <v>0</v>
      </c>
      <c r="I1211">
        <v>0</v>
      </c>
    </row>
    <row r="1212" spans="1:9" x14ac:dyDescent="0.25">
      <c r="A1212">
        <v>1211</v>
      </c>
      <c r="B1212" t="s">
        <v>12</v>
      </c>
      <c r="C1212">
        <v>2.9444389791664398</v>
      </c>
      <c r="D1212">
        <v>0</v>
      </c>
      <c r="E1212">
        <v>0</v>
      </c>
      <c r="F1212">
        <v>1.1600209167967499</v>
      </c>
      <c r="G1212">
        <v>0</v>
      </c>
      <c r="H1212">
        <v>0</v>
      </c>
      <c r="I1212">
        <v>0</v>
      </c>
    </row>
    <row r="1213" spans="1:9" x14ac:dyDescent="0.25">
      <c r="A1213">
        <v>1212</v>
      </c>
      <c r="B1213" t="s">
        <v>12</v>
      </c>
      <c r="C1213">
        <v>3.6888794541139398</v>
      </c>
      <c r="D1213">
        <v>0</v>
      </c>
      <c r="E1213">
        <v>0</v>
      </c>
      <c r="F1213">
        <v>1.0612565021243401</v>
      </c>
      <c r="G1213">
        <v>0</v>
      </c>
      <c r="H1213">
        <v>0</v>
      </c>
      <c r="I1213">
        <v>0</v>
      </c>
    </row>
    <row r="1214" spans="1:9" x14ac:dyDescent="0.25">
      <c r="A1214">
        <v>1213</v>
      </c>
      <c r="B1214" t="s">
        <v>12</v>
      </c>
      <c r="C1214">
        <v>3.9702919135521202</v>
      </c>
      <c r="D1214">
        <v>0</v>
      </c>
      <c r="E1214">
        <v>0</v>
      </c>
      <c r="F1214">
        <v>1.02604159583327</v>
      </c>
      <c r="G1214">
        <v>0</v>
      </c>
      <c r="H1214">
        <v>0</v>
      </c>
      <c r="I1214">
        <v>1</v>
      </c>
    </row>
    <row r="1215" spans="1:9" x14ac:dyDescent="0.25">
      <c r="A1215">
        <v>1214</v>
      </c>
      <c r="B1215" t="s">
        <v>12</v>
      </c>
      <c r="C1215">
        <v>3.2188758248682001</v>
      </c>
      <c r="D1215">
        <v>0</v>
      </c>
      <c r="E1215">
        <v>0</v>
      </c>
      <c r="F1215">
        <v>1.0952733874025999</v>
      </c>
      <c r="G1215">
        <v>0</v>
      </c>
      <c r="H1215">
        <v>0</v>
      </c>
      <c r="I1215">
        <v>0</v>
      </c>
    </row>
    <row r="1216" spans="1:9" x14ac:dyDescent="0.25">
      <c r="A1216">
        <v>1215</v>
      </c>
      <c r="B1216" t="s">
        <v>12</v>
      </c>
      <c r="C1216">
        <v>2.5649493574615398</v>
      </c>
      <c r="D1216">
        <v>0</v>
      </c>
      <c r="E1216">
        <v>0</v>
      </c>
      <c r="F1216">
        <v>0.93609335917033498</v>
      </c>
      <c r="G1216">
        <v>0</v>
      </c>
      <c r="H1216">
        <v>0</v>
      </c>
      <c r="I1216">
        <v>0</v>
      </c>
    </row>
    <row r="1217" spans="1:9" x14ac:dyDescent="0.25">
      <c r="A1217">
        <v>1216</v>
      </c>
      <c r="B1217" t="s">
        <v>12</v>
      </c>
      <c r="C1217">
        <v>2.3978952727983698</v>
      </c>
      <c r="D1217">
        <v>0</v>
      </c>
      <c r="E1217">
        <v>0</v>
      </c>
      <c r="F1217">
        <v>1.1474024528375399</v>
      </c>
      <c r="G1217">
        <v>0</v>
      </c>
      <c r="H1217">
        <v>0</v>
      </c>
      <c r="I1217">
        <v>0</v>
      </c>
    </row>
    <row r="1218" spans="1:9" x14ac:dyDescent="0.25">
      <c r="A1218">
        <v>1217</v>
      </c>
      <c r="B1218" t="s">
        <v>12</v>
      </c>
      <c r="C1218">
        <v>3.3322045101751998</v>
      </c>
      <c r="D1218">
        <v>0</v>
      </c>
      <c r="E1218">
        <v>0</v>
      </c>
      <c r="F1218">
        <v>1.0612565021243401</v>
      </c>
      <c r="G1218">
        <v>0</v>
      </c>
      <c r="H1218">
        <v>0</v>
      </c>
      <c r="I1218">
        <v>1</v>
      </c>
    </row>
    <row r="1219" spans="1:9" x14ac:dyDescent="0.25">
      <c r="A1219">
        <v>1218</v>
      </c>
      <c r="B1219" t="s">
        <v>12</v>
      </c>
      <c r="C1219">
        <v>3.5263605246161598</v>
      </c>
      <c r="D1219">
        <v>0</v>
      </c>
      <c r="E1219">
        <v>0</v>
      </c>
      <c r="F1219">
        <v>0.91228271047661602</v>
      </c>
      <c r="G1219">
        <v>0</v>
      </c>
      <c r="H1219">
        <v>0</v>
      </c>
      <c r="I1219">
        <v>1</v>
      </c>
    </row>
    <row r="1220" spans="1:9" x14ac:dyDescent="0.25">
      <c r="A1220">
        <v>1219</v>
      </c>
      <c r="B1220" t="s">
        <v>12</v>
      </c>
      <c r="C1220">
        <v>3.0445224377234199</v>
      </c>
      <c r="D1220">
        <v>0</v>
      </c>
      <c r="E1220">
        <v>0</v>
      </c>
      <c r="F1220">
        <v>0.91228271047661602</v>
      </c>
      <c r="G1220">
        <v>0</v>
      </c>
      <c r="H1220">
        <v>0</v>
      </c>
      <c r="I1220">
        <v>1</v>
      </c>
    </row>
    <row r="1221" spans="1:9" x14ac:dyDescent="0.25">
      <c r="A1221">
        <v>1220</v>
      </c>
      <c r="B1221" t="s">
        <v>12</v>
      </c>
      <c r="C1221">
        <v>3.5835189384561099</v>
      </c>
      <c r="D1221">
        <v>0</v>
      </c>
      <c r="E1221">
        <v>0</v>
      </c>
      <c r="F1221">
        <v>0.871293365943419</v>
      </c>
      <c r="G1221">
        <v>0</v>
      </c>
      <c r="H1221">
        <v>0</v>
      </c>
      <c r="I1221">
        <v>0</v>
      </c>
    </row>
    <row r="1222" spans="1:9" x14ac:dyDescent="0.25">
      <c r="A1222">
        <v>1221</v>
      </c>
      <c r="B1222" t="s">
        <v>12</v>
      </c>
      <c r="C1222">
        <v>3.1354942159291501</v>
      </c>
      <c r="D1222">
        <v>0</v>
      </c>
      <c r="E1222">
        <v>0</v>
      </c>
      <c r="F1222">
        <v>0.85441532815606802</v>
      </c>
      <c r="G1222">
        <v>0</v>
      </c>
      <c r="H1222">
        <v>0</v>
      </c>
      <c r="I1222">
        <v>0</v>
      </c>
    </row>
    <row r="1223" spans="1:9" x14ac:dyDescent="0.25">
      <c r="A1223">
        <v>1222</v>
      </c>
      <c r="B1223" t="s">
        <v>12</v>
      </c>
      <c r="C1223">
        <v>3.2580965380214799</v>
      </c>
      <c r="D1223">
        <v>0</v>
      </c>
      <c r="E1223">
        <v>0</v>
      </c>
      <c r="F1223">
        <v>1.0116009116784801</v>
      </c>
      <c r="G1223">
        <v>0</v>
      </c>
      <c r="H1223">
        <v>0</v>
      </c>
      <c r="I1223">
        <v>1</v>
      </c>
    </row>
    <row r="1224" spans="1:9" x14ac:dyDescent="0.25">
      <c r="A1224">
        <v>1223</v>
      </c>
      <c r="B1224" t="s">
        <v>12</v>
      </c>
      <c r="C1224">
        <v>2.3025850929940499</v>
      </c>
      <c r="D1224">
        <v>0</v>
      </c>
      <c r="E1224">
        <v>0</v>
      </c>
      <c r="F1224">
        <v>1.0473189942805601</v>
      </c>
      <c r="G1224">
        <v>0</v>
      </c>
      <c r="H1224">
        <v>0</v>
      </c>
      <c r="I1224">
        <v>0</v>
      </c>
    </row>
    <row r="1225" spans="1:9" x14ac:dyDescent="0.25">
      <c r="A1225">
        <v>1224</v>
      </c>
      <c r="B1225" t="s">
        <v>12</v>
      </c>
      <c r="C1225">
        <v>5.1179938124167599</v>
      </c>
      <c r="D1225">
        <v>0</v>
      </c>
      <c r="E1225">
        <v>0</v>
      </c>
      <c r="F1225">
        <v>0.68813463873640102</v>
      </c>
      <c r="G1225">
        <v>0</v>
      </c>
      <c r="H1225">
        <v>0</v>
      </c>
      <c r="I1225">
        <v>0</v>
      </c>
    </row>
    <row r="1226" spans="1:9" x14ac:dyDescent="0.25">
      <c r="A1226">
        <v>1225</v>
      </c>
      <c r="B1226" t="s">
        <v>12</v>
      </c>
      <c r="C1226">
        <v>3.6109179126442199</v>
      </c>
      <c r="D1226">
        <v>0</v>
      </c>
      <c r="E1226">
        <v>0</v>
      </c>
      <c r="F1226">
        <v>0.667829372575655</v>
      </c>
      <c r="G1226">
        <v>0</v>
      </c>
      <c r="H1226">
        <v>0</v>
      </c>
      <c r="I1226">
        <v>1</v>
      </c>
    </row>
    <row r="1227" spans="1:9" x14ac:dyDescent="0.25">
      <c r="A1227">
        <v>1226</v>
      </c>
      <c r="B1227" t="s">
        <v>12</v>
      </c>
      <c r="C1227">
        <v>2.0794415416798402</v>
      </c>
      <c r="D1227">
        <v>0</v>
      </c>
      <c r="E1227">
        <v>0</v>
      </c>
      <c r="F1227">
        <v>1.0473189942805601</v>
      </c>
      <c r="G1227">
        <v>0</v>
      </c>
      <c r="H1227">
        <v>0</v>
      </c>
      <c r="I1227">
        <v>0</v>
      </c>
    </row>
    <row r="1228" spans="1:9" x14ac:dyDescent="0.25">
      <c r="A1228">
        <v>1227</v>
      </c>
      <c r="B1228" t="s">
        <v>12</v>
      </c>
      <c r="C1228">
        <v>3.0445224377234199</v>
      </c>
      <c r="D1228">
        <v>0</v>
      </c>
      <c r="E1228">
        <v>0</v>
      </c>
      <c r="F1228">
        <v>1.0681530811833999</v>
      </c>
      <c r="G1228">
        <v>0</v>
      </c>
      <c r="H1228">
        <v>0</v>
      </c>
      <c r="I1228">
        <v>0</v>
      </c>
    </row>
    <row r="1229" spans="1:9" x14ac:dyDescent="0.25">
      <c r="A1229">
        <v>1228</v>
      </c>
      <c r="B1229" t="s">
        <v>12</v>
      </c>
      <c r="C1229">
        <v>3.3322045101751998</v>
      </c>
      <c r="D1229">
        <v>0</v>
      </c>
      <c r="E1229">
        <v>0</v>
      </c>
      <c r="F1229">
        <v>1.0952733874025999</v>
      </c>
      <c r="G1229">
        <v>0</v>
      </c>
      <c r="H1229">
        <v>0</v>
      </c>
      <c r="I1229">
        <v>0</v>
      </c>
    </row>
    <row r="1230" spans="1:9" x14ac:dyDescent="0.25">
      <c r="A1230">
        <v>1229</v>
      </c>
      <c r="B1230" t="s">
        <v>12</v>
      </c>
      <c r="C1230">
        <v>2.5649493574615398</v>
      </c>
      <c r="D1230">
        <v>0</v>
      </c>
      <c r="E1230">
        <v>0</v>
      </c>
      <c r="F1230">
        <v>1.0612565021243401</v>
      </c>
      <c r="G1230">
        <v>0</v>
      </c>
      <c r="H1230">
        <v>0</v>
      </c>
      <c r="I1230">
        <v>0</v>
      </c>
    </row>
    <row r="1231" spans="1:9" x14ac:dyDescent="0.25">
      <c r="A1231">
        <v>1230</v>
      </c>
      <c r="B1231" t="s">
        <v>12</v>
      </c>
      <c r="C1231">
        <v>3.1780538303479502</v>
      </c>
      <c r="D1231">
        <v>0</v>
      </c>
      <c r="E1231">
        <v>0</v>
      </c>
      <c r="F1231">
        <v>0.95935022133460202</v>
      </c>
      <c r="G1231">
        <v>0</v>
      </c>
      <c r="H1231">
        <v>0</v>
      </c>
      <c r="I1231">
        <v>1</v>
      </c>
    </row>
    <row r="1232" spans="1:9" x14ac:dyDescent="0.25">
      <c r="A1232">
        <v>1231</v>
      </c>
      <c r="B1232" t="s">
        <v>12</v>
      </c>
      <c r="C1232">
        <v>2.3025850929940499</v>
      </c>
      <c r="D1232">
        <v>0</v>
      </c>
      <c r="E1232">
        <v>0</v>
      </c>
      <c r="F1232">
        <v>1.0331844833456501</v>
      </c>
      <c r="G1232">
        <v>0</v>
      </c>
      <c r="H1232">
        <v>0</v>
      </c>
      <c r="I1232">
        <v>1</v>
      </c>
    </row>
    <row r="1233" spans="1:9" x14ac:dyDescent="0.25">
      <c r="A1233">
        <v>1232</v>
      </c>
      <c r="B1233" t="s">
        <v>12</v>
      </c>
      <c r="C1233">
        <v>2.6390573296152602</v>
      </c>
      <c r="D1233">
        <v>0</v>
      </c>
      <c r="E1233">
        <v>0</v>
      </c>
      <c r="F1233">
        <v>0.96698384618967304</v>
      </c>
      <c r="G1233">
        <v>0</v>
      </c>
      <c r="H1233">
        <v>0</v>
      </c>
      <c r="I1233">
        <v>1</v>
      </c>
    </row>
    <row r="1234" spans="1:9" x14ac:dyDescent="0.25">
      <c r="A1234">
        <v>1233</v>
      </c>
      <c r="B1234" t="s">
        <v>12</v>
      </c>
      <c r="C1234">
        <v>3.3322045101751998</v>
      </c>
      <c r="D1234">
        <v>0</v>
      </c>
      <c r="E1234">
        <v>0</v>
      </c>
      <c r="F1234">
        <v>1.0952733874025999</v>
      </c>
      <c r="G1234">
        <v>0</v>
      </c>
      <c r="H1234">
        <v>0</v>
      </c>
      <c r="I1234">
        <v>0</v>
      </c>
    </row>
    <row r="1235" spans="1:9" x14ac:dyDescent="0.25">
      <c r="A1235">
        <v>1234</v>
      </c>
      <c r="B1235" t="s">
        <v>12</v>
      </c>
      <c r="C1235">
        <v>2.8903717578961601</v>
      </c>
      <c r="D1235">
        <v>0</v>
      </c>
      <c r="E1235">
        <v>0</v>
      </c>
      <c r="F1235">
        <v>0.98954119361374804</v>
      </c>
      <c r="G1235">
        <v>0</v>
      </c>
      <c r="H1235">
        <v>0</v>
      </c>
      <c r="I1235">
        <v>1</v>
      </c>
    </row>
    <row r="1236" spans="1:9" x14ac:dyDescent="0.25">
      <c r="A1236">
        <v>1235</v>
      </c>
      <c r="B1236" t="s">
        <v>12</v>
      </c>
      <c r="C1236">
        <v>1.7917594692280501</v>
      </c>
      <c r="D1236">
        <v>0</v>
      </c>
      <c r="E1236">
        <v>0</v>
      </c>
      <c r="F1236">
        <v>1.1474024528375399</v>
      </c>
      <c r="G1236">
        <v>0</v>
      </c>
      <c r="H1236">
        <v>0</v>
      </c>
      <c r="I1236">
        <v>0</v>
      </c>
    </row>
    <row r="1237" spans="1:9" x14ac:dyDescent="0.25">
      <c r="A1237">
        <v>1236</v>
      </c>
      <c r="B1237" t="s">
        <v>12</v>
      </c>
      <c r="C1237">
        <v>2.6390573296152602</v>
      </c>
      <c r="D1237">
        <v>0</v>
      </c>
      <c r="E1237">
        <v>0</v>
      </c>
      <c r="F1237">
        <v>0.871293365943419</v>
      </c>
      <c r="G1237">
        <v>0</v>
      </c>
      <c r="H1237">
        <v>0</v>
      </c>
      <c r="I1237">
        <v>0</v>
      </c>
    </row>
    <row r="1238" spans="1:9" x14ac:dyDescent="0.25">
      <c r="A1238">
        <v>1237</v>
      </c>
      <c r="B1238" t="s">
        <v>12</v>
      </c>
      <c r="C1238">
        <v>2.3978952727983698</v>
      </c>
      <c r="D1238">
        <v>0</v>
      </c>
      <c r="E1238">
        <v>0</v>
      </c>
      <c r="F1238">
        <v>1.1314021114910999</v>
      </c>
      <c r="G1238">
        <v>0</v>
      </c>
      <c r="H1238">
        <v>0</v>
      </c>
      <c r="I1238">
        <v>1</v>
      </c>
    </row>
    <row r="1239" spans="1:9" x14ac:dyDescent="0.25">
      <c r="A1239">
        <v>1238</v>
      </c>
      <c r="B1239" t="s">
        <v>12</v>
      </c>
      <c r="C1239">
        <v>2.19722457733622</v>
      </c>
      <c r="D1239">
        <v>0</v>
      </c>
      <c r="E1239">
        <v>0</v>
      </c>
      <c r="F1239">
        <v>1.0952733874025999</v>
      </c>
      <c r="G1239">
        <v>0</v>
      </c>
      <c r="H1239">
        <v>0</v>
      </c>
      <c r="I1239">
        <v>0</v>
      </c>
    </row>
    <row r="1240" spans="1:9" x14ac:dyDescent="0.25">
      <c r="A1240">
        <v>1239</v>
      </c>
      <c r="B1240" t="s">
        <v>12</v>
      </c>
      <c r="C1240">
        <v>2.7080502011022101</v>
      </c>
      <c r="D1240">
        <v>0</v>
      </c>
      <c r="E1240">
        <v>0</v>
      </c>
      <c r="F1240">
        <v>0.93609335917033498</v>
      </c>
      <c r="G1240">
        <v>0</v>
      </c>
      <c r="H1240">
        <v>0</v>
      </c>
      <c r="I1240">
        <v>1</v>
      </c>
    </row>
    <row r="1241" spans="1:9" x14ac:dyDescent="0.25">
      <c r="A1241">
        <v>1240</v>
      </c>
      <c r="B1241" t="s">
        <v>12</v>
      </c>
      <c r="C1241">
        <v>2.6390573296152602</v>
      </c>
      <c r="D1241">
        <v>0</v>
      </c>
      <c r="E1241">
        <v>0</v>
      </c>
      <c r="F1241">
        <v>0.887891257352457</v>
      </c>
      <c r="G1241">
        <v>0</v>
      </c>
      <c r="H1241">
        <v>0</v>
      </c>
      <c r="I1241">
        <v>1</v>
      </c>
    </row>
    <row r="1242" spans="1:9" x14ac:dyDescent="0.25">
      <c r="A1242">
        <v>1241</v>
      </c>
      <c r="B1242" t="s">
        <v>12</v>
      </c>
      <c r="C1242">
        <v>2.9444389791664398</v>
      </c>
      <c r="D1242">
        <v>0</v>
      </c>
      <c r="E1242">
        <v>0</v>
      </c>
      <c r="F1242">
        <v>0.82855181756614804</v>
      </c>
      <c r="G1242">
        <v>0</v>
      </c>
      <c r="H1242">
        <v>0</v>
      </c>
      <c r="I1242">
        <v>1</v>
      </c>
    </row>
    <row r="1243" spans="1:9" x14ac:dyDescent="0.25">
      <c r="A1243">
        <v>1242</v>
      </c>
      <c r="B1243" t="s">
        <v>12</v>
      </c>
      <c r="C1243">
        <v>2.7725887222397798</v>
      </c>
      <c r="D1243">
        <v>0</v>
      </c>
      <c r="E1243">
        <v>0</v>
      </c>
      <c r="F1243">
        <v>1.0612565021243401</v>
      </c>
      <c r="G1243">
        <v>0</v>
      </c>
      <c r="H1243">
        <v>0</v>
      </c>
      <c r="I1243">
        <v>0</v>
      </c>
    </row>
    <row r="1244" spans="1:9" x14ac:dyDescent="0.25">
      <c r="A1244">
        <v>1243</v>
      </c>
      <c r="B1244" t="s">
        <v>12</v>
      </c>
      <c r="C1244">
        <v>3.6635616461296499</v>
      </c>
      <c r="D1244">
        <v>0</v>
      </c>
      <c r="E1244">
        <v>0</v>
      </c>
      <c r="F1244">
        <v>0.80647586586694897</v>
      </c>
      <c r="G1244">
        <v>0</v>
      </c>
      <c r="H1244">
        <v>0</v>
      </c>
      <c r="I1244">
        <v>1</v>
      </c>
    </row>
    <row r="1245" spans="1:9" x14ac:dyDescent="0.25">
      <c r="A1245">
        <v>1244</v>
      </c>
      <c r="B1245" t="s">
        <v>12</v>
      </c>
      <c r="C1245">
        <v>3.4339872044851498</v>
      </c>
      <c r="D1245">
        <v>0</v>
      </c>
      <c r="E1245">
        <v>0</v>
      </c>
      <c r="F1245">
        <v>0.951657875711446</v>
      </c>
      <c r="G1245">
        <v>0</v>
      </c>
      <c r="H1245">
        <v>0</v>
      </c>
      <c r="I1245">
        <v>0</v>
      </c>
    </row>
    <row r="1246" spans="1:9" x14ac:dyDescent="0.25">
      <c r="A1246">
        <v>1245</v>
      </c>
      <c r="B1246" t="s">
        <v>12</v>
      </c>
      <c r="C1246">
        <v>2.6390573296152602</v>
      </c>
      <c r="D1246">
        <v>0</v>
      </c>
      <c r="E1246">
        <v>0</v>
      </c>
      <c r="F1246">
        <v>0.951657875711446</v>
      </c>
      <c r="G1246">
        <v>0</v>
      </c>
      <c r="H1246">
        <v>0</v>
      </c>
      <c r="I1246">
        <v>0</v>
      </c>
    </row>
    <row r="1247" spans="1:9" x14ac:dyDescent="0.25">
      <c r="A1247">
        <v>1246</v>
      </c>
      <c r="B1247" t="s">
        <v>12</v>
      </c>
      <c r="C1247">
        <v>4.3820266346738803</v>
      </c>
      <c r="D1247">
        <v>0</v>
      </c>
      <c r="E1247">
        <v>0</v>
      </c>
      <c r="F1247">
        <v>0.68813463873640102</v>
      </c>
      <c r="G1247">
        <v>0</v>
      </c>
      <c r="H1247">
        <v>0</v>
      </c>
      <c r="I1247">
        <v>1</v>
      </c>
    </row>
    <row r="1248" spans="1:9" x14ac:dyDescent="0.25">
      <c r="A1248">
        <v>1247</v>
      </c>
      <c r="B1248" t="s">
        <v>12</v>
      </c>
      <c r="C1248">
        <v>3.5263605246161598</v>
      </c>
      <c r="D1248">
        <v>0</v>
      </c>
      <c r="E1248">
        <v>0</v>
      </c>
      <c r="F1248">
        <v>0.54812140850968805</v>
      </c>
      <c r="G1248">
        <v>0</v>
      </c>
      <c r="H1248">
        <v>0</v>
      </c>
      <c r="I1248">
        <v>0</v>
      </c>
    </row>
    <row r="1249" spans="1:9" x14ac:dyDescent="0.25">
      <c r="A1249">
        <v>1248</v>
      </c>
      <c r="B1249" t="s">
        <v>12</v>
      </c>
      <c r="C1249">
        <v>3.0445224377234199</v>
      </c>
      <c r="D1249">
        <v>0</v>
      </c>
      <c r="E1249">
        <v>0</v>
      </c>
      <c r="F1249">
        <v>0.98954119361374804</v>
      </c>
      <c r="G1249">
        <v>0</v>
      </c>
      <c r="H1249">
        <v>0</v>
      </c>
      <c r="I1249">
        <v>0</v>
      </c>
    </row>
    <row r="1250" spans="1:9" x14ac:dyDescent="0.25">
      <c r="A1250">
        <v>1249</v>
      </c>
      <c r="B1250" t="s">
        <v>12</v>
      </c>
      <c r="C1250">
        <v>4.2341065045972597</v>
      </c>
      <c r="D1250">
        <v>0</v>
      </c>
      <c r="E1250">
        <v>0</v>
      </c>
      <c r="F1250">
        <v>0.667829372575655</v>
      </c>
      <c r="G1250">
        <v>0</v>
      </c>
      <c r="H1250">
        <v>0</v>
      </c>
      <c r="I1250">
        <v>1</v>
      </c>
    </row>
    <row r="1251" spans="1:9" x14ac:dyDescent="0.25">
      <c r="A1251">
        <v>1250</v>
      </c>
      <c r="B1251" t="s">
        <v>12</v>
      </c>
      <c r="C1251">
        <v>2.9444389791664398</v>
      </c>
      <c r="D1251">
        <v>0</v>
      </c>
      <c r="E1251">
        <v>0</v>
      </c>
      <c r="F1251">
        <v>1.0473189942805601</v>
      </c>
      <c r="G1251">
        <v>0</v>
      </c>
      <c r="H1251">
        <v>0</v>
      </c>
      <c r="I1251">
        <v>0</v>
      </c>
    </row>
    <row r="1252" spans="1:9" x14ac:dyDescent="0.25">
      <c r="A1252">
        <v>1251</v>
      </c>
      <c r="B1252" t="s">
        <v>12</v>
      </c>
      <c r="C1252">
        <v>3.1780538303479502</v>
      </c>
      <c r="D1252">
        <v>0</v>
      </c>
      <c r="E1252">
        <v>0</v>
      </c>
      <c r="F1252">
        <v>0.99694863489161001</v>
      </c>
      <c r="G1252">
        <v>0</v>
      </c>
      <c r="H1252">
        <v>0</v>
      </c>
      <c r="I1252">
        <v>1</v>
      </c>
    </row>
    <row r="1253" spans="1:9" x14ac:dyDescent="0.25">
      <c r="A1253">
        <v>1252</v>
      </c>
      <c r="B1253" t="s">
        <v>12</v>
      </c>
      <c r="C1253">
        <v>2.9444389791664398</v>
      </c>
      <c r="D1253">
        <v>0</v>
      </c>
      <c r="E1253">
        <v>0</v>
      </c>
      <c r="F1253">
        <v>0.98954119361374804</v>
      </c>
      <c r="G1253">
        <v>0</v>
      </c>
      <c r="H1253">
        <v>0</v>
      </c>
      <c r="I1253">
        <v>0</v>
      </c>
    </row>
    <row r="1254" spans="1:9" x14ac:dyDescent="0.25">
      <c r="A1254">
        <v>1253</v>
      </c>
      <c r="B1254" t="s">
        <v>12</v>
      </c>
      <c r="C1254">
        <v>2.8332133440562202</v>
      </c>
      <c r="D1254">
        <v>0</v>
      </c>
      <c r="E1254">
        <v>0</v>
      </c>
      <c r="F1254">
        <v>0.98954119361374804</v>
      </c>
      <c r="G1254">
        <v>0</v>
      </c>
      <c r="H1254">
        <v>0</v>
      </c>
      <c r="I1254">
        <v>0</v>
      </c>
    </row>
    <row r="1255" spans="1:9" x14ac:dyDescent="0.25">
      <c r="A1255">
        <v>1254</v>
      </c>
      <c r="B1255" t="s">
        <v>12</v>
      </c>
      <c r="C1255">
        <v>3.55534806148941</v>
      </c>
      <c r="D1255">
        <v>0</v>
      </c>
      <c r="E1255">
        <v>0</v>
      </c>
      <c r="F1255">
        <v>0.95551144502743601</v>
      </c>
      <c r="G1255">
        <v>0</v>
      </c>
      <c r="H1255">
        <v>0</v>
      </c>
      <c r="I1255">
        <v>1</v>
      </c>
    </row>
    <row r="1256" spans="1:9" x14ac:dyDescent="0.25">
      <c r="A1256">
        <v>1255</v>
      </c>
      <c r="B1256" t="s">
        <v>12</v>
      </c>
      <c r="C1256">
        <v>2.9444389791664398</v>
      </c>
      <c r="D1256">
        <v>0</v>
      </c>
      <c r="E1256">
        <v>0</v>
      </c>
      <c r="F1256">
        <v>1.01523067972906</v>
      </c>
      <c r="G1256">
        <v>0</v>
      </c>
      <c r="H1256">
        <v>0</v>
      </c>
      <c r="I1256">
        <v>0</v>
      </c>
    </row>
    <row r="1257" spans="1:9" x14ac:dyDescent="0.25">
      <c r="A1257">
        <v>1256</v>
      </c>
      <c r="B1257" t="s">
        <v>12</v>
      </c>
      <c r="C1257">
        <v>2.9444389791664398</v>
      </c>
      <c r="D1257">
        <v>0</v>
      </c>
      <c r="E1257">
        <v>0</v>
      </c>
      <c r="F1257">
        <v>1.0612565021243401</v>
      </c>
      <c r="G1257">
        <v>0</v>
      </c>
      <c r="H1257">
        <v>0</v>
      </c>
      <c r="I1257">
        <v>0</v>
      </c>
    </row>
    <row r="1258" spans="1:9" x14ac:dyDescent="0.25">
      <c r="A1258">
        <v>1257</v>
      </c>
      <c r="B1258" t="s">
        <v>12</v>
      </c>
      <c r="C1258">
        <v>2.8332133440562202</v>
      </c>
      <c r="D1258">
        <v>0</v>
      </c>
      <c r="E1258">
        <v>0</v>
      </c>
      <c r="F1258">
        <v>1.0612565021243401</v>
      </c>
      <c r="G1258">
        <v>0</v>
      </c>
      <c r="H1258">
        <v>0</v>
      </c>
      <c r="I1258">
        <v>0</v>
      </c>
    </row>
    <row r="1259" spans="1:9" x14ac:dyDescent="0.25">
      <c r="A1259">
        <v>1258</v>
      </c>
      <c r="B1259" t="s">
        <v>12</v>
      </c>
      <c r="C1259">
        <v>2.7725887222397798</v>
      </c>
      <c r="D1259">
        <v>0</v>
      </c>
      <c r="E1259">
        <v>0</v>
      </c>
      <c r="F1259">
        <v>1.0296194171811599</v>
      </c>
      <c r="G1259">
        <v>0</v>
      </c>
      <c r="H1259">
        <v>0</v>
      </c>
      <c r="I1259">
        <v>1</v>
      </c>
    </row>
    <row r="1260" spans="1:9" x14ac:dyDescent="0.25">
      <c r="A1260">
        <v>1259</v>
      </c>
      <c r="B1260" t="s">
        <v>12</v>
      </c>
      <c r="C1260">
        <v>3.3322045101751998</v>
      </c>
      <c r="D1260">
        <v>0</v>
      </c>
      <c r="E1260">
        <v>0</v>
      </c>
      <c r="F1260">
        <v>1.08180517035173</v>
      </c>
      <c r="G1260">
        <v>0</v>
      </c>
      <c r="H1260">
        <v>0</v>
      </c>
      <c r="I1260">
        <v>0</v>
      </c>
    </row>
    <row r="1261" spans="1:9" x14ac:dyDescent="0.25">
      <c r="A1261">
        <v>1260</v>
      </c>
      <c r="B1261" t="s">
        <v>12</v>
      </c>
      <c r="C1261">
        <v>3.2188758248682001</v>
      </c>
      <c r="D1261">
        <v>0</v>
      </c>
      <c r="E1261">
        <v>0</v>
      </c>
      <c r="F1261">
        <v>1.08180517035173</v>
      </c>
      <c r="G1261">
        <v>0</v>
      </c>
      <c r="H1261">
        <v>0</v>
      </c>
      <c r="I1261">
        <v>0</v>
      </c>
    </row>
    <row r="1262" spans="1:9" x14ac:dyDescent="0.25">
      <c r="A1262">
        <v>1261</v>
      </c>
      <c r="B1262" t="s">
        <v>12</v>
      </c>
      <c r="C1262">
        <v>2.8903717578961601</v>
      </c>
      <c r="D1262">
        <v>0</v>
      </c>
      <c r="E1262">
        <v>0</v>
      </c>
      <c r="F1262">
        <v>1.11185751541813</v>
      </c>
      <c r="G1262">
        <v>0</v>
      </c>
      <c r="H1262">
        <v>0</v>
      </c>
      <c r="I1262">
        <v>1</v>
      </c>
    </row>
    <row r="1263" spans="1:9" x14ac:dyDescent="0.25">
      <c r="A1263">
        <v>1262</v>
      </c>
      <c r="B1263" t="s">
        <v>12</v>
      </c>
      <c r="C1263">
        <v>1.7917594692280501</v>
      </c>
      <c r="D1263">
        <v>0</v>
      </c>
      <c r="E1263">
        <v>0</v>
      </c>
      <c r="F1263">
        <v>1.1474024528375399</v>
      </c>
      <c r="G1263">
        <v>0</v>
      </c>
      <c r="H1263">
        <v>0</v>
      </c>
      <c r="I1263">
        <v>0</v>
      </c>
    </row>
    <row r="1264" spans="1:9" x14ac:dyDescent="0.25">
      <c r="A1264">
        <v>1263</v>
      </c>
      <c r="B1264" t="s">
        <v>12</v>
      </c>
      <c r="C1264">
        <v>1.3862943611198899</v>
      </c>
      <c r="D1264">
        <v>0</v>
      </c>
      <c r="E1264">
        <v>0</v>
      </c>
      <c r="F1264">
        <v>1.1474024528375399</v>
      </c>
      <c r="G1264">
        <v>0</v>
      </c>
      <c r="H1264">
        <v>0</v>
      </c>
      <c r="I1264">
        <v>0</v>
      </c>
    </row>
    <row r="1265" spans="1:9" x14ac:dyDescent="0.25">
      <c r="A1265">
        <v>1264</v>
      </c>
      <c r="B1265" t="s">
        <v>12</v>
      </c>
      <c r="C1265">
        <v>2.5649493574615398</v>
      </c>
      <c r="D1265">
        <v>0</v>
      </c>
      <c r="E1265">
        <v>0</v>
      </c>
      <c r="F1265">
        <v>0.93609335917033498</v>
      </c>
      <c r="G1265">
        <v>0</v>
      </c>
      <c r="H1265">
        <v>0</v>
      </c>
      <c r="I1265">
        <v>0</v>
      </c>
    </row>
    <row r="1266" spans="1:9" x14ac:dyDescent="0.25">
      <c r="A1266">
        <v>1265</v>
      </c>
      <c r="B1266" t="s">
        <v>12</v>
      </c>
      <c r="C1266">
        <v>2.8903717578961601</v>
      </c>
      <c r="D1266">
        <v>0</v>
      </c>
      <c r="E1266">
        <v>0</v>
      </c>
      <c r="F1266">
        <v>1.0116009116784801</v>
      </c>
      <c r="G1266">
        <v>0</v>
      </c>
      <c r="H1266">
        <v>0</v>
      </c>
      <c r="I1266">
        <v>0</v>
      </c>
    </row>
    <row r="1267" spans="1:9" x14ac:dyDescent="0.25">
      <c r="A1267">
        <v>1266</v>
      </c>
      <c r="B1267" t="s">
        <v>12</v>
      </c>
      <c r="C1267">
        <v>2.9444389791664398</v>
      </c>
      <c r="D1267">
        <v>0</v>
      </c>
      <c r="E1267">
        <v>0</v>
      </c>
      <c r="F1267">
        <v>0.91228271047661602</v>
      </c>
      <c r="G1267">
        <v>0</v>
      </c>
      <c r="H1267">
        <v>0</v>
      </c>
      <c r="I1267">
        <v>1</v>
      </c>
    </row>
    <row r="1268" spans="1:9" x14ac:dyDescent="0.25">
      <c r="A1268">
        <v>1267</v>
      </c>
      <c r="B1268" t="s">
        <v>12</v>
      </c>
      <c r="C1268">
        <v>2.7725887222397798</v>
      </c>
      <c r="D1268">
        <v>0</v>
      </c>
      <c r="E1268">
        <v>0</v>
      </c>
      <c r="F1268">
        <v>1.0116009116784801</v>
      </c>
      <c r="G1268">
        <v>0</v>
      </c>
      <c r="H1268">
        <v>0</v>
      </c>
      <c r="I1268">
        <v>1</v>
      </c>
    </row>
    <row r="1269" spans="1:9" x14ac:dyDescent="0.25">
      <c r="A1269">
        <v>1268</v>
      </c>
      <c r="B1269" t="s">
        <v>12</v>
      </c>
      <c r="C1269">
        <v>2.3978952727983698</v>
      </c>
      <c r="D1269">
        <v>0</v>
      </c>
      <c r="E1269">
        <v>0</v>
      </c>
      <c r="F1269">
        <v>0.974559639998131</v>
      </c>
      <c r="G1269">
        <v>0</v>
      </c>
      <c r="H1269">
        <v>0</v>
      </c>
      <c r="I1269">
        <v>0</v>
      </c>
    </row>
    <row r="1270" spans="1:9" x14ac:dyDescent="0.25">
      <c r="A1270">
        <v>1269</v>
      </c>
      <c r="B1270" t="s">
        <v>12</v>
      </c>
      <c r="C1270">
        <v>2.9444389791664398</v>
      </c>
      <c r="D1270">
        <v>0</v>
      </c>
      <c r="E1270">
        <v>0</v>
      </c>
      <c r="F1270">
        <v>0.90016134994427099</v>
      </c>
      <c r="G1270">
        <v>0</v>
      </c>
      <c r="H1270">
        <v>0</v>
      </c>
      <c r="I1270">
        <v>0</v>
      </c>
    </row>
    <row r="1271" spans="1:9" x14ac:dyDescent="0.25">
      <c r="A1271">
        <v>1270</v>
      </c>
      <c r="B1271" t="s">
        <v>12</v>
      </c>
      <c r="C1271">
        <v>2.8332133440562202</v>
      </c>
      <c r="D1271">
        <v>0</v>
      </c>
      <c r="E1271">
        <v>0</v>
      </c>
      <c r="F1271">
        <v>0.90016134994427099</v>
      </c>
      <c r="G1271">
        <v>0</v>
      </c>
      <c r="H1271">
        <v>0</v>
      </c>
      <c r="I1271">
        <v>0</v>
      </c>
    </row>
    <row r="1272" spans="1:9" x14ac:dyDescent="0.25">
      <c r="A1272">
        <v>1271</v>
      </c>
      <c r="B1272" t="s">
        <v>12</v>
      </c>
      <c r="C1272">
        <v>2.8903717578961601</v>
      </c>
      <c r="D1272">
        <v>0</v>
      </c>
      <c r="E1272">
        <v>0</v>
      </c>
      <c r="F1272">
        <v>0.90016134994427099</v>
      </c>
      <c r="G1272">
        <v>0</v>
      </c>
      <c r="H1272">
        <v>0</v>
      </c>
      <c r="I1272">
        <v>0</v>
      </c>
    </row>
    <row r="1273" spans="1:9" x14ac:dyDescent="0.25">
      <c r="A1273">
        <v>1272</v>
      </c>
      <c r="B1273" t="s">
        <v>12</v>
      </c>
      <c r="C1273">
        <v>3.2580965380214799</v>
      </c>
      <c r="D1273">
        <v>0</v>
      </c>
      <c r="E1273">
        <v>0</v>
      </c>
      <c r="F1273">
        <v>0.80647586586694897</v>
      </c>
      <c r="G1273">
        <v>0</v>
      </c>
      <c r="H1273">
        <v>0</v>
      </c>
      <c r="I1273">
        <v>1</v>
      </c>
    </row>
    <row r="1274" spans="1:9" x14ac:dyDescent="0.25">
      <c r="A1274">
        <v>1273</v>
      </c>
      <c r="B1274" t="s">
        <v>12</v>
      </c>
      <c r="C1274">
        <v>3.0910424533583201</v>
      </c>
      <c r="D1274">
        <v>0</v>
      </c>
      <c r="E1274">
        <v>0</v>
      </c>
      <c r="F1274">
        <v>0.887891257352457</v>
      </c>
      <c r="G1274">
        <v>0</v>
      </c>
      <c r="H1274">
        <v>0</v>
      </c>
      <c r="I1274">
        <v>0</v>
      </c>
    </row>
    <row r="1275" spans="1:9" x14ac:dyDescent="0.25">
      <c r="A1275">
        <v>1274</v>
      </c>
      <c r="B1275" t="s">
        <v>12</v>
      </c>
      <c r="C1275">
        <v>3.6888794541139398</v>
      </c>
      <c r="D1275">
        <v>0</v>
      </c>
      <c r="E1275">
        <v>0</v>
      </c>
      <c r="F1275">
        <v>0.951657875711446</v>
      </c>
      <c r="G1275">
        <v>0</v>
      </c>
      <c r="H1275">
        <v>0</v>
      </c>
      <c r="I1275">
        <v>0</v>
      </c>
    </row>
    <row r="1276" spans="1:9" x14ac:dyDescent="0.25">
      <c r="A1276">
        <v>1275</v>
      </c>
      <c r="B1276" t="s">
        <v>12</v>
      </c>
      <c r="C1276">
        <v>3.6635616461296499</v>
      </c>
      <c r="D1276">
        <v>0</v>
      </c>
      <c r="E1276">
        <v>0</v>
      </c>
      <c r="F1276">
        <v>0.951657875711446</v>
      </c>
      <c r="G1276">
        <v>0</v>
      </c>
      <c r="H1276">
        <v>0</v>
      </c>
      <c r="I1276">
        <v>0</v>
      </c>
    </row>
    <row r="1277" spans="1:9" x14ac:dyDescent="0.25">
      <c r="A1277">
        <v>1276</v>
      </c>
      <c r="B1277" t="s">
        <v>12</v>
      </c>
      <c r="C1277">
        <v>2.5649493574615398</v>
      </c>
      <c r="D1277">
        <v>0</v>
      </c>
      <c r="E1277">
        <v>0</v>
      </c>
      <c r="F1277">
        <v>0.92028275314369201</v>
      </c>
      <c r="G1277">
        <v>0</v>
      </c>
      <c r="H1277">
        <v>0</v>
      </c>
      <c r="I1277">
        <v>0</v>
      </c>
    </row>
    <row r="1278" spans="1:9" x14ac:dyDescent="0.25">
      <c r="A1278">
        <v>1277</v>
      </c>
      <c r="B1278" t="s">
        <v>12</v>
      </c>
      <c r="C1278">
        <v>1.7917594692280501</v>
      </c>
      <c r="D1278">
        <v>0</v>
      </c>
      <c r="E1278">
        <v>0</v>
      </c>
      <c r="F1278">
        <v>0.98954119361374804</v>
      </c>
      <c r="G1278">
        <v>0</v>
      </c>
      <c r="H1278">
        <v>0</v>
      </c>
      <c r="I1278">
        <v>0</v>
      </c>
    </row>
    <row r="1279" spans="1:9" x14ac:dyDescent="0.25">
      <c r="A1279">
        <v>1278</v>
      </c>
      <c r="B1279" t="s">
        <v>12</v>
      </c>
      <c r="C1279">
        <v>2.19722457733622</v>
      </c>
      <c r="D1279">
        <v>0</v>
      </c>
      <c r="E1279">
        <v>0</v>
      </c>
      <c r="F1279">
        <v>0.98954119361374804</v>
      </c>
      <c r="G1279">
        <v>0</v>
      </c>
      <c r="H1279">
        <v>0</v>
      </c>
      <c r="I1279">
        <v>0</v>
      </c>
    </row>
    <row r="1280" spans="1:9" x14ac:dyDescent="0.25">
      <c r="A1280">
        <v>1279</v>
      </c>
      <c r="B1280" t="s">
        <v>12</v>
      </c>
      <c r="C1280">
        <v>3.4657359027997301</v>
      </c>
      <c r="D1280">
        <v>0</v>
      </c>
      <c r="E1280">
        <v>0</v>
      </c>
      <c r="F1280">
        <v>0.69813472207098404</v>
      </c>
      <c r="G1280">
        <v>0</v>
      </c>
      <c r="H1280">
        <v>0</v>
      </c>
      <c r="I1280">
        <v>1</v>
      </c>
    </row>
    <row r="1281" spans="1:9" x14ac:dyDescent="0.25">
      <c r="A1281">
        <v>1280</v>
      </c>
      <c r="B1281" t="s">
        <v>12</v>
      </c>
      <c r="C1281">
        <v>2.5649493574615398</v>
      </c>
      <c r="D1281">
        <v>0</v>
      </c>
      <c r="E1281">
        <v>0</v>
      </c>
      <c r="F1281">
        <v>0.98954119361374804</v>
      </c>
      <c r="G1281">
        <v>0</v>
      </c>
      <c r="H1281">
        <v>0</v>
      </c>
      <c r="I1281">
        <v>0</v>
      </c>
    </row>
    <row r="1282" spans="1:9" x14ac:dyDescent="0.25">
      <c r="A1282">
        <v>1281</v>
      </c>
      <c r="B1282" t="s">
        <v>12</v>
      </c>
      <c r="C1282">
        <v>3.8501476017100602</v>
      </c>
      <c r="D1282">
        <v>0</v>
      </c>
      <c r="E1282">
        <v>0</v>
      </c>
      <c r="F1282">
        <v>0.68813463873640102</v>
      </c>
      <c r="G1282">
        <v>0</v>
      </c>
      <c r="H1282">
        <v>0</v>
      </c>
      <c r="I1282">
        <v>1</v>
      </c>
    </row>
    <row r="1283" spans="1:9" x14ac:dyDescent="0.25">
      <c r="A1283">
        <v>1282</v>
      </c>
      <c r="B1283" t="s">
        <v>12</v>
      </c>
      <c r="C1283">
        <v>0.69314718055994495</v>
      </c>
      <c r="D1283">
        <v>0</v>
      </c>
      <c r="E1283">
        <v>0</v>
      </c>
      <c r="F1283">
        <v>1.0188473201992501</v>
      </c>
      <c r="G1283">
        <v>0</v>
      </c>
      <c r="H1283">
        <v>0</v>
      </c>
      <c r="I1283">
        <v>1</v>
      </c>
    </row>
    <row r="1284" spans="1:9" x14ac:dyDescent="0.25">
      <c r="A1284">
        <v>1283</v>
      </c>
      <c r="B1284" t="s">
        <v>12</v>
      </c>
      <c r="C1284">
        <v>3.4339872044851498</v>
      </c>
      <c r="D1284">
        <v>0</v>
      </c>
      <c r="E1284">
        <v>0</v>
      </c>
      <c r="F1284">
        <v>0.98954119361374804</v>
      </c>
      <c r="G1284">
        <v>0</v>
      </c>
      <c r="H1284">
        <v>0</v>
      </c>
      <c r="I1284">
        <v>0</v>
      </c>
    </row>
    <row r="1285" spans="1:9" x14ac:dyDescent="0.25">
      <c r="A1285">
        <v>1284</v>
      </c>
      <c r="B1285" t="s">
        <v>12</v>
      </c>
      <c r="C1285">
        <v>1.7917594692280501</v>
      </c>
      <c r="D1285">
        <v>0</v>
      </c>
      <c r="E1285">
        <v>0</v>
      </c>
      <c r="F1285">
        <v>0.97077891715822495</v>
      </c>
      <c r="G1285">
        <v>0</v>
      </c>
      <c r="H1285">
        <v>0</v>
      </c>
      <c r="I1285">
        <v>1</v>
      </c>
    </row>
    <row r="1286" spans="1:9" x14ac:dyDescent="0.25">
      <c r="A1286">
        <v>1285</v>
      </c>
      <c r="B1286" t="s">
        <v>12</v>
      </c>
      <c r="C1286">
        <v>4.7706846244656704</v>
      </c>
      <c r="D1286">
        <v>0</v>
      </c>
      <c r="E1286">
        <v>0</v>
      </c>
      <c r="F1286">
        <v>0.82855181756614804</v>
      </c>
      <c r="G1286">
        <v>0</v>
      </c>
      <c r="H1286">
        <v>0</v>
      </c>
      <c r="I1286">
        <v>1</v>
      </c>
    </row>
    <row r="1287" spans="1:9" x14ac:dyDescent="0.25">
      <c r="A1287">
        <v>1286</v>
      </c>
      <c r="B1287" t="s">
        <v>12</v>
      </c>
      <c r="C1287">
        <v>2.5649493574615398</v>
      </c>
      <c r="D1287">
        <v>0</v>
      </c>
      <c r="E1287">
        <v>0</v>
      </c>
      <c r="F1287">
        <v>0.96698384618967304</v>
      </c>
      <c r="G1287">
        <v>0</v>
      </c>
      <c r="H1287">
        <v>0</v>
      </c>
      <c r="I1287">
        <v>1</v>
      </c>
    </row>
    <row r="1288" spans="1:9" x14ac:dyDescent="0.25">
      <c r="A1288">
        <v>1287</v>
      </c>
      <c r="B1288" t="s">
        <v>12</v>
      </c>
      <c r="C1288">
        <v>1.7917594692280501</v>
      </c>
      <c r="D1288">
        <v>0</v>
      </c>
      <c r="E1288">
        <v>0</v>
      </c>
      <c r="F1288">
        <v>1.1474024528375399</v>
      </c>
      <c r="G1288">
        <v>0</v>
      </c>
      <c r="H1288">
        <v>0</v>
      </c>
      <c r="I1288">
        <v>0</v>
      </c>
    </row>
    <row r="1289" spans="1:9" x14ac:dyDescent="0.25">
      <c r="A1289">
        <v>1288</v>
      </c>
      <c r="B1289" t="s">
        <v>12</v>
      </c>
      <c r="C1289">
        <v>0.69314718055994495</v>
      </c>
      <c r="D1289">
        <v>0</v>
      </c>
      <c r="E1289">
        <v>0</v>
      </c>
      <c r="F1289">
        <v>1.1474024528375399</v>
      </c>
      <c r="G1289">
        <v>0</v>
      </c>
      <c r="H1289">
        <v>0</v>
      </c>
      <c r="I1289">
        <v>0</v>
      </c>
    </row>
    <row r="1290" spans="1:9" x14ac:dyDescent="0.25">
      <c r="A1290">
        <v>1289</v>
      </c>
      <c r="B1290" t="s">
        <v>12</v>
      </c>
      <c r="C1290">
        <v>1.7917594692280501</v>
      </c>
      <c r="D1290">
        <v>0</v>
      </c>
      <c r="E1290">
        <v>0</v>
      </c>
      <c r="F1290">
        <v>1.1474024528375399</v>
      </c>
      <c r="G1290">
        <v>0</v>
      </c>
      <c r="H1290">
        <v>0</v>
      </c>
      <c r="I1290">
        <v>0</v>
      </c>
    </row>
    <row r="1291" spans="1:9" x14ac:dyDescent="0.25">
      <c r="A1291">
        <v>1290</v>
      </c>
      <c r="B1291" t="s">
        <v>12</v>
      </c>
      <c r="C1291">
        <v>2.3025850929940499</v>
      </c>
      <c r="D1291">
        <v>0</v>
      </c>
      <c r="E1291">
        <v>0</v>
      </c>
      <c r="F1291">
        <v>1.1281710909096501</v>
      </c>
      <c r="G1291">
        <v>0</v>
      </c>
      <c r="H1291">
        <v>0</v>
      </c>
      <c r="I1291">
        <v>0</v>
      </c>
    </row>
    <row r="1292" spans="1:9" x14ac:dyDescent="0.25">
      <c r="A1292">
        <v>1291</v>
      </c>
      <c r="B1292" t="s">
        <v>12</v>
      </c>
      <c r="C1292">
        <v>2.19722457733622</v>
      </c>
      <c r="D1292">
        <v>0</v>
      </c>
      <c r="E1292">
        <v>0</v>
      </c>
      <c r="F1292">
        <v>1.0952733874025999</v>
      </c>
      <c r="G1292">
        <v>0</v>
      </c>
      <c r="H1292">
        <v>0</v>
      </c>
      <c r="I1292">
        <v>0</v>
      </c>
    </row>
    <row r="1293" spans="1:9" x14ac:dyDescent="0.25">
      <c r="A1293">
        <v>1292</v>
      </c>
      <c r="B1293" t="s">
        <v>12</v>
      </c>
      <c r="C1293">
        <v>1.09861228866811</v>
      </c>
      <c r="D1293">
        <v>0</v>
      </c>
      <c r="E1293">
        <v>0</v>
      </c>
      <c r="F1293">
        <v>1.1474024528375399</v>
      </c>
      <c r="G1293">
        <v>0</v>
      </c>
      <c r="H1293">
        <v>0</v>
      </c>
      <c r="I1293">
        <v>0</v>
      </c>
    </row>
    <row r="1294" spans="1:9" x14ac:dyDescent="0.25">
      <c r="A1294">
        <v>1293</v>
      </c>
      <c r="B1294" t="s">
        <v>12</v>
      </c>
      <c r="C1294">
        <v>1.9459101490553099</v>
      </c>
      <c r="D1294">
        <v>0</v>
      </c>
      <c r="E1294">
        <v>0</v>
      </c>
      <c r="F1294">
        <v>1.1474024528375399</v>
      </c>
      <c r="G1294">
        <v>0</v>
      </c>
      <c r="H1294">
        <v>0</v>
      </c>
      <c r="I1294">
        <v>0</v>
      </c>
    </row>
    <row r="1295" spans="1:9" x14ac:dyDescent="0.25">
      <c r="A1295">
        <v>1294</v>
      </c>
      <c r="B1295" t="s">
        <v>12</v>
      </c>
      <c r="C1295">
        <v>5.4205349992722898</v>
      </c>
      <c r="D1295">
        <v>0</v>
      </c>
      <c r="E1295">
        <v>0</v>
      </c>
      <c r="F1295">
        <v>0.45107561936021701</v>
      </c>
      <c r="G1295">
        <v>0</v>
      </c>
      <c r="H1295">
        <v>0</v>
      </c>
      <c r="I1295">
        <v>0</v>
      </c>
    </row>
    <row r="1296" spans="1:9" x14ac:dyDescent="0.25">
      <c r="A1296">
        <v>1295</v>
      </c>
      <c r="B1296" t="s">
        <v>12</v>
      </c>
      <c r="C1296">
        <v>2.5649493574615398</v>
      </c>
      <c r="D1296">
        <v>0</v>
      </c>
      <c r="E1296">
        <v>0</v>
      </c>
      <c r="F1296">
        <v>0.871293365943419</v>
      </c>
      <c r="G1296">
        <v>0</v>
      </c>
      <c r="H1296">
        <v>0</v>
      </c>
      <c r="I1296">
        <v>0</v>
      </c>
    </row>
    <row r="1297" spans="1:9" x14ac:dyDescent="0.25">
      <c r="A1297">
        <v>1296</v>
      </c>
      <c r="B1297" t="s">
        <v>12</v>
      </c>
      <c r="C1297">
        <v>1.6094379124341001</v>
      </c>
      <c r="D1297">
        <v>0</v>
      </c>
      <c r="E1297">
        <v>0</v>
      </c>
      <c r="F1297">
        <v>1.04380405217311</v>
      </c>
      <c r="G1297">
        <v>0</v>
      </c>
      <c r="H1297">
        <v>0</v>
      </c>
      <c r="I1297">
        <v>0</v>
      </c>
    </row>
    <row r="1298" spans="1:9" x14ac:dyDescent="0.25">
      <c r="A1298">
        <v>1297</v>
      </c>
      <c r="B1298" t="s">
        <v>12</v>
      </c>
      <c r="C1298">
        <v>1.3862943611198899</v>
      </c>
      <c r="D1298">
        <v>0</v>
      </c>
      <c r="E1298">
        <v>0</v>
      </c>
      <c r="F1298">
        <v>0.91228271047661602</v>
      </c>
      <c r="G1298">
        <v>0</v>
      </c>
      <c r="H1298">
        <v>0</v>
      </c>
      <c r="I1298">
        <v>1</v>
      </c>
    </row>
    <row r="1299" spans="1:9" x14ac:dyDescent="0.25">
      <c r="A1299">
        <v>1298</v>
      </c>
      <c r="B1299" t="s">
        <v>12</v>
      </c>
      <c r="C1299">
        <v>2.0794415416798402</v>
      </c>
      <c r="D1299">
        <v>0</v>
      </c>
      <c r="E1299">
        <v>0</v>
      </c>
      <c r="F1299">
        <v>0.93609335917033498</v>
      </c>
      <c r="G1299">
        <v>0</v>
      </c>
      <c r="H1299">
        <v>0</v>
      </c>
      <c r="I1299">
        <v>1</v>
      </c>
    </row>
    <row r="1300" spans="1:9" x14ac:dyDescent="0.25">
      <c r="A1300">
        <v>1299</v>
      </c>
      <c r="B1300" t="s">
        <v>12</v>
      </c>
      <c r="C1300">
        <v>2.99573227355399</v>
      </c>
      <c r="D1300">
        <v>0</v>
      </c>
      <c r="E1300">
        <v>0</v>
      </c>
      <c r="F1300">
        <v>0.71783979315031698</v>
      </c>
      <c r="G1300">
        <v>0</v>
      </c>
      <c r="H1300">
        <v>0</v>
      </c>
      <c r="I1300">
        <v>0</v>
      </c>
    </row>
    <row r="1301" spans="1:9" x14ac:dyDescent="0.25">
      <c r="A1301">
        <v>1300</v>
      </c>
      <c r="B1301" t="s">
        <v>12</v>
      </c>
      <c r="C1301">
        <v>2.7080502011022101</v>
      </c>
      <c r="D1301">
        <v>0</v>
      </c>
      <c r="E1301">
        <v>0</v>
      </c>
      <c r="F1301">
        <v>0.71783979315031698</v>
      </c>
      <c r="G1301">
        <v>0</v>
      </c>
      <c r="H1301">
        <v>0</v>
      </c>
      <c r="I1301">
        <v>0</v>
      </c>
    </row>
    <row r="1302" spans="1:9" x14ac:dyDescent="0.25">
      <c r="A1302">
        <v>1301</v>
      </c>
      <c r="B1302" t="s">
        <v>12</v>
      </c>
      <c r="C1302">
        <v>3.4965075614664798</v>
      </c>
      <c r="D1302">
        <v>0</v>
      </c>
      <c r="E1302">
        <v>0</v>
      </c>
      <c r="F1302">
        <v>0.65752000291679402</v>
      </c>
      <c r="G1302">
        <v>0</v>
      </c>
      <c r="H1302">
        <v>0</v>
      </c>
      <c r="I1302">
        <v>1</v>
      </c>
    </row>
    <row r="1303" spans="1:9" x14ac:dyDescent="0.25">
      <c r="A1303">
        <v>1302</v>
      </c>
      <c r="B1303" t="s">
        <v>12</v>
      </c>
      <c r="C1303">
        <v>1.6094379124341001</v>
      </c>
      <c r="D1303">
        <v>0</v>
      </c>
      <c r="E1303">
        <v>0</v>
      </c>
      <c r="F1303">
        <v>0.951657875711446</v>
      </c>
      <c r="G1303">
        <v>0</v>
      </c>
      <c r="H1303">
        <v>0</v>
      </c>
      <c r="I1303">
        <v>0</v>
      </c>
    </row>
    <row r="1304" spans="1:9" x14ac:dyDescent="0.25">
      <c r="A1304">
        <v>1303</v>
      </c>
      <c r="B1304" t="s">
        <v>12</v>
      </c>
      <c r="C1304">
        <v>1.9459101490553099</v>
      </c>
      <c r="D1304">
        <v>0</v>
      </c>
      <c r="E1304">
        <v>0</v>
      </c>
      <c r="F1304">
        <v>0.98954119361374804</v>
      </c>
      <c r="G1304">
        <v>0</v>
      </c>
      <c r="H1304">
        <v>0</v>
      </c>
      <c r="I1304">
        <v>0</v>
      </c>
    </row>
    <row r="1305" spans="1:9" x14ac:dyDescent="0.25">
      <c r="A1305">
        <v>1304</v>
      </c>
      <c r="B1305" t="s">
        <v>12</v>
      </c>
      <c r="C1305">
        <v>3.4011973816621599</v>
      </c>
      <c r="D1305">
        <v>0</v>
      </c>
      <c r="E1305">
        <v>0</v>
      </c>
      <c r="F1305">
        <v>0.667829372575655</v>
      </c>
      <c r="G1305">
        <v>0</v>
      </c>
      <c r="H1305">
        <v>0</v>
      </c>
      <c r="I1305">
        <v>1</v>
      </c>
    </row>
    <row r="1306" spans="1:9" x14ac:dyDescent="0.25">
      <c r="A1306">
        <v>1305</v>
      </c>
      <c r="B1306" t="s">
        <v>12</v>
      </c>
      <c r="C1306">
        <v>1.3862943611198899</v>
      </c>
      <c r="D1306">
        <v>0</v>
      </c>
      <c r="E1306">
        <v>0</v>
      </c>
      <c r="F1306">
        <v>1.0116009116784801</v>
      </c>
      <c r="G1306">
        <v>0</v>
      </c>
      <c r="H1306">
        <v>0</v>
      </c>
      <c r="I1306">
        <v>0</v>
      </c>
    </row>
    <row r="1307" spans="1:9" x14ac:dyDescent="0.25">
      <c r="A1307">
        <v>1306</v>
      </c>
      <c r="B1307" t="s">
        <v>12</v>
      </c>
      <c r="C1307">
        <v>1.9459101490553099</v>
      </c>
      <c r="D1307">
        <v>0</v>
      </c>
      <c r="E1307">
        <v>0</v>
      </c>
      <c r="F1307">
        <v>0.98954119361374804</v>
      </c>
      <c r="G1307">
        <v>0</v>
      </c>
      <c r="H1307">
        <v>0</v>
      </c>
      <c r="I1307">
        <v>0</v>
      </c>
    </row>
    <row r="1308" spans="1:9" x14ac:dyDescent="0.25">
      <c r="A1308">
        <v>1307</v>
      </c>
      <c r="B1308" t="s">
        <v>12</v>
      </c>
      <c r="C1308">
        <v>2.8332133440562202</v>
      </c>
      <c r="D1308">
        <v>0</v>
      </c>
      <c r="E1308">
        <v>0</v>
      </c>
      <c r="F1308">
        <v>0.92425890152333201</v>
      </c>
      <c r="G1308">
        <v>0</v>
      </c>
      <c r="H1308">
        <v>0</v>
      </c>
      <c r="I1308">
        <v>0</v>
      </c>
    </row>
    <row r="1309" spans="1:9" x14ac:dyDescent="0.25">
      <c r="A1309">
        <v>1308</v>
      </c>
      <c r="B1309" t="s">
        <v>12</v>
      </c>
      <c r="C1309">
        <v>1.6094379124341001</v>
      </c>
      <c r="D1309">
        <v>0</v>
      </c>
      <c r="E1309">
        <v>0</v>
      </c>
      <c r="F1309">
        <v>0.98954119361374804</v>
      </c>
      <c r="G1309">
        <v>0</v>
      </c>
      <c r="H1309">
        <v>0</v>
      </c>
      <c r="I1309">
        <v>0</v>
      </c>
    </row>
    <row r="1310" spans="1:9" x14ac:dyDescent="0.25">
      <c r="A1310">
        <v>1309</v>
      </c>
      <c r="B1310" t="s">
        <v>12</v>
      </c>
      <c r="C1310">
        <v>2.7080502011022101</v>
      </c>
      <c r="D1310">
        <v>0</v>
      </c>
      <c r="E1310">
        <v>0</v>
      </c>
      <c r="F1310">
        <v>1.08180517035173</v>
      </c>
      <c r="G1310">
        <v>0</v>
      </c>
      <c r="H1310">
        <v>0</v>
      </c>
      <c r="I1310">
        <v>0</v>
      </c>
    </row>
    <row r="1311" spans="1:9" x14ac:dyDescent="0.25">
      <c r="A1311">
        <v>1310</v>
      </c>
      <c r="B1311" t="s">
        <v>12</v>
      </c>
      <c r="C1311">
        <v>3.9702919135521202</v>
      </c>
      <c r="D1311">
        <v>0</v>
      </c>
      <c r="E1311">
        <v>0</v>
      </c>
      <c r="F1311">
        <v>0.98954119361374804</v>
      </c>
      <c r="G1311">
        <v>0</v>
      </c>
      <c r="H1311">
        <v>0</v>
      </c>
      <c r="I1311">
        <v>1</v>
      </c>
    </row>
    <row r="1312" spans="1:9" x14ac:dyDescent="0.25">
      <c r="A1312">
        <v>1311</v>
      </c>
      <c r="B1312" t="s">
        <v>12</v>
      </c>
      <c r="C1312">
        <v>2.0794415416798402</v>
      </c>
      <c r="D1312">
        <v>0</v>
      </c>
      <c r="E1312">
        <v>0</v>
      </c>
      <c r="F1312">
        <v>1.0952733874025999</v>
      </c>
      <c r="G1312">
        <v>0</v>
      </c>
      <c r="H1312">
        <v>0</v>
      </c>
      <c r="I1312">
        <v>1</v>
      </c>
    </row>
    <row r="1313" spans="1:9" x14ac:dyDescent="0.25">
      <c r="A1313">
        <v>1312</v>
      </c>
      <c r="B1313" t="s">
        <v>12</v>
      </c>
      <c r="C1313">
        <v>3.3672958299864701</v>
      </c>
      <c r="D1313">
        <v>0</v>
      </c>
      <c r="E1313">
        <v>0</v>
      </c>
      <c r="F1313">
        <v>1.0952733874025999</v>
      </c>
      <c r="G1313">
        <v>0</v>
      </c>
      <c r="H1313">
        <v>0</v>
      </c>
      <c r="I1313">
        <v>0</v>
      </c>
    </row>
    <row r="1314" spans="1:9" x14ac:dyDescent="0.25">
      <c r="A1314">
        <v>1313</v>
      </c>
      <c r="B1314" t="s">
        <v>12</v>
      </c>
      <c r="C1314">
        <v>3.2188758248682001</v>
      </c>
      <c r="D1314">
        <v>0</v>
      </c>
      <c r="E1314">
        <v>0</v>
      </c>
      <c r="F1314">
        <v>1.08180517035173</v>
      </c>
      <c r="G1314">
        <v>0</v>
      </c>
      <c r="H1314">
        <v>0</v>
      </c>
      <c r="I1314">
        <v>0</v>
      </c>
    </row>
    <row r="1315" spans="1:9" x14ac:dyDescent="0.25">
      <c r="A1315">
        <v>1314</v>
      </c>
      <c r="B1315" t="s">
        <v>12</v>
      </c>
      <c r="C1315">
        <v>2.6390573296152602</v>
      </c>
      <c r="D1315">
        <v>0</v>
      </c>
      <c r="E1315">
        <v>0</v>
      </c>
      <c r="F1315">
        <v>1.0612565021243401</v>
      </c>
      <c r="G1315">
        <v>0</v>
      </c>
      <c r="H1315">
        <v>0</v>
      </c>
      <c r="I1315">
        <v>1</v>
      </c>
    </row>
    <row r="1316" spans="1:9" x14ac:dyDescent="0.25">
      <c r="A1316">
        <v>1315</v>
      </c>
      <c r="B1316" t="s">
        <v>12</v>
      </c>
      <c r="C1316">
        <v>2.3978952727983698</v>
      </c>
      <c r="D1316">
        <v>0</v>
      </c>
      <c r="E1316">
        <v>0</v>
      </c>
      <c r="F1316">
        <v>1.02604159583327</v>
      </c>
      <c r="G1316">
        <v>0</v>
      </c>
      <c r="H1316">
        <v>0</v>
      </c>
      <c r="I1316">
        <v>1</v>
      </c>
    </row>
    <row r="1317" spans="1:9" x14ac:dyDescent="0.25">
      <c r="A1317">
        <v>1316</v>
      </c>
      <c r="B1317" t="s">
        <v>12</v>
      </c>
      <c r="C1317">
        <v>2.9444389791664398</v>
      </c>
      <c r="D1317">
        <v>0</v>
      </c>
      <c r="E1317">
        <v>0</v>
      </c>
      <c r="F1317">
        <v>0.80647586586694897</v>
      </c>
      <c r="G1317">
        <v>0</v>
      </c>
      <c r="H1317">
        <v>0</v>
      </c>
      <c r="I1317">
        <v>1</v>
      </c>
    </row>
    <row r="1318" spans="1:9" x14ac:dyDescent="0.25">
      <c r="A1318">
        <v>1317</v>
      </c>
      <c r="B1318" t="s">
        <v>12</v>
      </c>
      <c r="C1318">
        <v>2.7725887222397798</v>
      </c>
      <c r="D1318">
        <v>0</v>
      </c>
      <c r="E1318">
        <v>0</v>
      </c>
      <c r="F1318">
        <v>0.951657875711446</v>
      </c>
      <c r="G1318">
        <v>0</v>
      </c>
      <c r="H1318">
        <v>0</v>
      </c>
      <c r="I1318">
        <v>0</v>
      </c>
    </row>
    <row r="1319" spans="1:9" x14ac:dyDescent="0.25">
      <c r="A1319">
        <v>1318</v>
      </c>
      <c r="B1319" t="s">
        <v>12</v>
      </c>
      <c r="C1319">
        <v>2.5649493574615398</v>
      </c>
      <c r="D1319">
        <v>0</v>
      </c>
      <c r="E1319">
        <v>0</v>
      </c>
      <c r="F1319">
        <v>0.871293365943419</v>
      </c>
      <c r="G1319">
        <v>0</v>
      </c>
      <c r="H1319">
        <v>0</v>
      </c>
      <c r="I1319">
        <v>1</v>
      </c>
    </row>
    <row r="1320" spans="1:9" x14ac:dyDescent="0.25">
      <c r="A1320">
        <v>1319</v>
      </c>
      <c r="B1320" t="s">
        <v>12</v>
      </c>
      <c r="C1320">
        <v>2.0794415416798402</v>
      </c>
      <c r="D1320">
        <v>0</v>
      </c>
      <c r="E1320">
        <v>0</v>
      </c>
      <c r="F1320">
        <v>0.98954119361374804</v>
      </c>
      <c r="G1320">
        <v>0</v>
      </c>
      <c r="H1320">
        <v>0</v>
      </c>
      <c r="I1320">
        <v>0</v>
      </c>
    </row>
    <row r="1321" spans="1:9" x14ac:dyDescent="0.25">
      <c r="A1321">
        <v>1320</v>
      </c>
      <c r="B1321" t="s">
        <v>12</v>
      </c>
      <c r="C1321">
        <v>2.7725887222397798</v>
      </c>
      <c r="D1321">
        <v>0</v>
      </c>
      <c r="E1321">
        <v>0</v>
      </c>
      <c r="F1321">
        <v>1.02604159583327</v>
      </c>
      <c r="G1321">
        <v>0</v>
      </c>
      <c r="H1321">
        <v>0</v>
      </c>
      <c r="I1321">
        <v>0</v>
      </c>
    </row>
    <row r="1322" spans="1:9" x14ac:dyDescent="0.25">
      <c r="A1322">
        <v>1321</v>
      </c>
      <c r="B1322" t="s">
        <v>12</v>
      </c>
      <c r="C1322">
        <v>2.7080502011022101</v>
      </c>
      <c r="D1322">
        <v>0</v>
      </c>
      <c r="E1322">
        <v>0</v>
      </c>
      <c r="F1322">
        <v>0.887891257352457</v>
      </c>
      <c r="G1322">
        <v>0</v>
      </c>
      <c r="H1322">
        <v>0</v>
      </c>
      <c r="I1322">
        <v>1</v>
      </c>
    </row>
    <row r="1323" spans="1:9" x14ac:dyDescent="0.25">
      <c r="A1323">
        <v>1322</v>
      </c>
      <c r="B1323" t="s">
        <v>12</v>
      </c>
      <c r="C1323">
        <v>1.7917594692280501</v>
      </c>
      <c r="D1323">
        <v>0</v>
      </c>
      <c r="E1323">
        <v>0</v>
      </c>
      <c r="F1323">
        <v>0.68813463873640102</v>
      </c>
      <c r="G1323">
        <v>0</v>
      </c>
      <c r="H1323">
        <v>0</v>
      </c>
      <c r="I1323">
        <v>1</v>
      </c>
    </row>
    <row r="1324" spans="1:9" x14ac:dyDescent="0.25">
      <c r="A1324">
        <v>1323</v>
      </c>
      <c r="B1324" t="s">
        <v>12</v>
      </c>
      <c r="C1324">
        <v>2.6390573296152602</v>
      </c>
      <c r="D1324">
        <v>0</v>
      </c>
      <c r="E1324">
        <v>0</v>
      </c>
      <c r="F1324">
        <v>1.0116009116784801</v>
      </c>
      <c r="G1324">
        <v>0</v>
      </c>
      <c r="H1324">
        <v>0</v>
      </c>
      <c r="I1324">
        <v>1</v>
      </c>
    </row>
    <row r="1325" spans="1:9" x14ac:dyDescent="0.25">
      <c r="A1325">
        <v>1324</v>
      </c>
      <c r="B1325" t="s">
        <v>12</v>
      </c>
      <c r="C1325">
        <v>2.3978952727983698</v>
      </c>
      <c r="D1325">
        <v>0</v>
      </c>
      <c r="E1325">
        <v>0</v>
      </c>
      <c r="F1325">
        <v>0.98954119361374804</v>
      </c>
      <c r="G1325">
        <v>0</v>
      </c>
      <c r="H1325">
        <v>0</v>
      </c>
      <c r="I1325">
        <v>0</v>
      </c>
    </row>
    <row r="1326" spans="1:9" x14ac:dyDescent="0.25">
      <c r="A1326">
        <v>1325</v>
      </c>
      <c r="B1326" t="s">
        <v>12</v>
      </c>
      <c r="C1326">
        <v>2.19722457733622</v>
      </c>
      <c r="D1326">
        <v>0</v>
      </c>
      <c r="E1326">
        <v>0</v>
      </c>
      <c r="F1326">
        <v>0.98954119361374804</v>
      </c>
      <c r="G1326">
        <v>0</v>
      </c>
      <c r="H1326">
        <v>0</v>
      </c>
      <c r="I1326">
        <v>0</v>
      </c>
    </row>
    <row r="1327" spans="1:9" x14ac:dyDescent="0.25">
      <c r="A1327">
        <v>1326</v>
      </c>
      <c r="B1327" t="s">
        <v>12</v>
      </c>
      <c r="C1327">
        <v>3.0445224377234199</v>
      </c>
      <c r="D1327">
        <v>0</v>
      </c>
      <c r="E1327">
        <v>0</v>
      </c>
      <c r="F1327">
        <v>0.97077891715822495</v>
      </c>
      <c r="G1327">
        <v>0</v>
      </c>
      <c r="H1327">
        <v>0</v>
      </c>
      <c r="I1327">
        <v>1</v>
      </c>
    </row>
    <row r="1328" spans="1:9" x14ac:dyDescent="0.25">
      <c r="A1328">
        <v>1327</v>
      </c>
      <c r="B1328" t="s">
        <v>12</v>
      </c>
      <c r="C1328">
        <v>3.1780538303479502</v>
      </c>
      <c r="D1328">
        <v>0</v>
      </c>
      <c r="E1328">
        <v>0</v>
      </c>
      <c r="F1328">
        <v>0.974559639998131</v>
      </c>
      <c r="G1328">
        <v>0</v>
      </c>
      <c r="H1328">
        <v>0</v>
      </c>
      <c r="I1328">
        <v>0</v>
      </c>
    </row>
    <row r="1329" spans="1:9" x14ac:dyDescent="0.25">
      <c r="A1329">
        <v>1328</v>
      </c>
      <c r="B1329" t="s">
        <v>12</v>
      </c>
      <c r="C1329">
        <v>2.0794415416798402</v>
      </c>
      <c r="D1329">
        <v>0</v>
      </c>
      <c r="E1329">
        <v>0</v>
      </c>
      <c r="F1329">
        <v>1.0612565021243401</v>
      </c>
      <c r="G1329">
        <v>0</v>
      </c>
      <c r="H1329">
        <v>0</v>
      </c>
      <c r="I1329">
        <v>0</v>
      </c>
    </row>
    <row r="1330" spans="1:9" x14ac:dyDescent="0.25">
      <c r="A1330">
        <v>1329</v>
      </c>
      <c r="B1330" t="s">
        <v>12</v>
      </c>
      <c r="C1330">
        <v>4.0253516907351496</v>
      </c>
      <c r="D1330">
        <v>0</v>
      </c>
      <c r="E1330">
        <v>0</v>
      </c>
      <c r="F1330">
        <v>0.69314718055994495</v>
      </c>
      <c r="G1330">
        <v>0</v>
      </c>
      <c r="H1330">
        <v>0</v>
      </c>
      <c r="I1330">
        <v>1</v>
      </c>
    </row>
    <row r="1331" spans="1:9" x14ac:dyDescent="0.25">
      <c r="A1331">
        <v>1330</v>
      </c>
      <c r="B1331" t="s">
        <v>12</v>
      </c>
      <c r="C1331">
        <v>1.9459101490553099</v>
      </c>
      <c r="D1331">
        <v>0</v>
      </c>
      <c r="E1331">
        <v>0</v>
      </c>
      <c r="F1331">
        <v>1.08180517035173</v>
      </c>
      <c r="G1331">
        <v>0</v>
      </c>
      <c r="H1331">
        <v>0</v>
      </c>
      <c r="I1331">
        <v>0</v>
      </c>
    </row>
    <row r="1332" spans="1:9" x14ac:dyDescent="0.25">
      <c r="A1332">
        <v>1331</v>
      </c>
      <c r="B1332" t="s">
        <v>12</v>
      </c>
      <c r="C1332">
        <v>1.09861228866811</v>
      </c>
      <c r="D1332">
        <v>0</v>
      </c>
      <c r="E1332">
        <v>0</v>
      </c>
      <c r="F1332">
        <v>1.08180517035173</v>
      </c>
      <c r="G1332">
        <v>0</v>
      </c>
      <c r="H1332">
        <v>0</v>
      </c>
      <c r="I1332">
        <v>0</v>
      </c>
    </row>
    <row r="1333" spans="1:9" x14ac:dyDescent="0.25">
      <c r="A1333">
        <v>1332</v>
      </c>
      <c r="B1333" t="s">
        <v>12</v>
      </c>
      <c r="C1333">
        <v>1.09861228866811</v>
      </c>
      <c r="D1333">
        <v>0</v>
      </c>
      <c r="E1333">
        <v>0</v>
      </c>
      <c r="F1333">
        <v>1.1474024528375399</v>
      </c>
      <c r="G1333">
        <v>0</v>
      </c>
      <c r="H1333">
        <v>0</v>
      </c>
      <c r="I1333">
        <v>0</v>
      </c>
    </row>
    <row r="1334" spans="1:9" x14ac:dyDescent="0.25">
      <c r="A1334">
        <v>1333</v>
      </c>
      <c r="B1334" t="s">
        <v>12</v>
      </c>
      <c r="C1334">
        <v>0</v>
      </c>
      <c r="D1334">
        <v>0</v>
      </c>
      <c r="E1334">
        <v>0</v>
      </c>
      <c r="F1334">
        <v>1.1474024528375399</v>
      </c>
      <c r="G1334">
        <v>0</v>
      </c>
      <c r="H1334">
        <v>0</v>
      </c>
      <c r="I1334">
        <v>1</v>
      </c>
    </row>
    <row r="1335" spans="1:9" x14ac:dyDescent="0.25">
      <c r="A1335">
        <v>1334</v>
      </c>
      <c r="B1335" t="s">
        <v>12</v>
      </c>
      <c r="C1335">
        <v>2.99573227355399</v>
      </c>
      <c r="D1335">
        <v>0</v>
      </c>
      <c r="E1335">
        <v>0</v>
      </c>
      <c r="F1335">
        <v>1.0116009116784801</v>
      </c>
      <c r="G1335">
        <v>0</v>
      </c>
      <c r="H1335">
        <v>0</v>
      </c>
      <c r="I1335">
        <v>0</v>
      </c>
    </row>
    <row r="1336" spans="1:9" x14ac:dyDescent="0.25">
      <c r="A1336">
        <v>1335</v>
      </c>
      <c r="B1336" t="s">
        <v>12</v>
      </c>
      <c r="C1336">
        <v>2.3978952727983698</v>
      </c>
      <c r="D1336">
        <v>0</v>
      </c>
      <c r="E1336">
        <v>0</v>
      </c>
      <c r="F1336">
        <v>1.08856195281461</v>
      </c>
      <c r="G1336">
        <v>0</v>
      </c>
      <c r="H1336">
        <v>0</v>
      </c>
      <c r="I1336">
        <v>0</v>
      </c>
    </row>
    <row r="1337" spans="1:9" x14ac:dyDescent="0.25">
      <c r="A1337">
        <v>1336</v>
      </c>
      <c r="B1337" t="s">
        <v>12</v>
      </c>
      <c r="C1337">
        <v>1.09861228866811</v>
      </c>
      <c r="D1337">
        <v>0</v>
      </c>
      <c r="E1337">
        <v>0</v>
      </c>
      <c r="F1337">
        <v>1.0952733874025999</v>
      </c>
      <c r="G1337">
        <v>0</v>
      </c>
      <c r="H1337">
        <v>0</v>
      </c>
      <c r="I1337">
        <v>0</v>
      </c>
    </row>
    <row r="1338" spans="1:9" x14ac:dyDescent="0.25">
      <c r="A1338">
        <v>1337</v>
      </c>
      <c r="B1338" t="s">
        <v>12</v>
      </c>
      <c r="C1338">
        <v>2.19722457733622</v>
      </c>
      <c r="D1338">
        <v>0</v>
      </c>
      <c r="E1338">
        <v>0</v>
      </c>
      <c r="F1338">
        <v>1.0715836162801899</v>
      </c>
      <c r="G1338">
        <v>0</v>
      </c>
      <c r="H1338">
        <v>0</v>
      </c>
      <c r="I1338">
        <v>0</v>
      </c>
    </row>
    <row r="1339" spans="1:9" x14ac:dyDescent="0.25">
      <c r="A1339">
        <v>1338</v>
      </c>
      <c r="B1339" t="s">
        <v>12</v>
      </c>
      <c r="C1339">
        <v>0</v>
      </c>
      <c r="D1339">
        <v>0</v>
      </c>
      <c r="E1339">
        <v>0</v>
      </c>
      <c r="F1339">
        <v>1.16315080980568</v>
      </c>
      <c r="G1339">
        <v>0</v>
      </c>
      <c r="H1339">
        <v>0</v>
      </c>
      <c r="I1339">
        <v>0</v>
      </c>
    </row>
    <row r="1340" spans="1:9" x14ac:dyDescent="0.25">
      <c r="A1340">
        <v>1339</v>
      </c>
      <c r="B1340" t="s">
        <v>12</v>
      </c>
      <c r="C1340">
        <v>1.9459101490553099</v>
      </c>
      <c r="D1340">
        <v>0</v>
      </c>
      <c r="E1340">
        <v>0</v>
      </c>
      <c r="F1340">
        <v>1.16315080980568</v>
      </c>
      <c r="G1340">
        <v>0</v>
      </c>
      <c r="H1340">
        <v>0</v>
      </c>
      <c r="I1340">
        <v>0</v>
      </c>
    </row>
    <row r="1341" spans="1:9" x14ac:dyDescent="0.25">
      <c r="A1341">
        <v>1340</v>
      </c>
      <c r="B1341" t="s">
        <v>12</v>
      </c>
      <c r="C1341">
        <v>2.4849066497879999</v>
      </c>
      <c r="D1341">
        <v>0</v>
      </c>
      <c r="E1341">
        <v>0</v>
      </c>
      <c r="F1341">
        <v>0.91228271047661602</v>
      </c>
      <c r="G1341">
        <v>0</v>
      </c>
      <c r="H1341">
        <v>0</v>
      </c>
      <c r="I1341">
        <v>1</v>
      </c>
    </row>
    <row r="1342" spans="1:9" x14ac:dyDescent="0.25">
      <c r="A1342">
        <v>1341</v>
      </c>
      <c r="B1342" t="s">
        <v>12</v>
      </c>
      <c r="C1342">
        <v>1.7917594692280501</v>
      </c>
      <c r="D1342">
        <v>0</v>
      </c>
      <c r="E1342">
        <v>0</v>
      </c>
      <c r="F1342">
        <v>1.0952733874025999</v>
      </c>
      <c r="G1342">
        <v>0</v>
      </c>
      <c r="H1342">
        <v>0</v>
      </c>
      <c r="I1342">
        <v>0</v>
      </c>
    </row>
    <row r="1343" spans="1:9" x14ac:dyDescent="0.25">
      <c r="A1343">
        <v>1342</v>
      </c>
      <c r="B1343" t="s">
        <v>12</v>
      </c>
      <c r="C1343">
        <v>3.0445224377234199</v>
      </c>
      <c r="D1343">
        <v>0</v>
      </c>
      <c r="E1343">
        <v>0</v>
      </c>
      <c r="F1343">
        <v>0.94390589890712795</v>
      </c>
      <c r="G1343">
        <v>0</v>
      </c>
      <c r="H1343">
        <v>0</v>
      </c>
      <c r="I1343">
        <v>1</v>
      </c>
    </row>
    <row r="1344" spans="1:9" x14ac:dyDescent="0.25">
      <c r="A1344">
        <v>1343</v>
      </c>
      <c r="B1344" t="s">
        <v>12</v>
      </c>
      <c r="C1344">
        <v>2.0794415416798402</v>
      </c>
      <c r="D1344">
        <v>0</v>
      </c>
      <c r="E1344">
        <v>0</v>
      </c>
      <c r="F1344">
        <v>1.0006318803079099</v>
      </c>
      <c r="G1344">
        <v>0</v>
      </c>
      <c r="H1344">
        <v>0</v>
      </c>
      <c r="I1344">
        <v>0</v>
      </c>
    </row>
    <row r="1345" spans="1:9" x14ac:dyDescent="0.25">
      <c r="A1345">
        <v>1344</v>
      </c>
      <c r="B1345" t="s">
        <v>12</v>
      </c>
      <c r="C1345">
        <v>2.5649493574615398</v>
      </c>
      <c r="D1345">
        <v>0</v>
      </c>
      <c r="E1345">
        <v>0</v>
      </c>
      <c r="F1345">
        <v>1.0612565021243401</v>
      </c>
      <c r="G1345">
        <v>0</v>
      </c>
      <c r="H1345">
        <v>0</v>
      </c>
      <c r="I1345">
        <v>0</v>
      </c>
    </row>
    <row r="1346" spans="1:9" x14ac:dyDescent="0.25">
      <c r="A1346">
        <v>1345</v>
      </c>
      <c r="B1346" t="s">
        <v>12</v>
      </c>
      <c r="C1346">
        <v>2.9444389791664398</v>
      </c>
      <c r="D1346">
        <v>0</v>
      </c>
      <c r="E1346">
        <v>0</v>
      </c>
      <c r="F1346">
        <v>0.951657875711446</v>
      </c>
      <c r="G1346">
        <v>0</v>
      </c>
      <c r="H1346">
        <v>0</v>
      </c>
      <c r="I1346">
        <v>0</v>
      </c>
    </row>
    <row r="1347" spans="1:9" x14ac:dyDescent="0.25">
      <c r="A1347">
        <v>1346</v>
      </c>
      <c r="B1347" t="s">
        <v>12</v>
      </c>
      <c r="C1347">
        <v>2.4849066497879999</v>
      </c>
      <c r="D1347">
        <v>0</v>
      </c>
      <c r="E1347">
        <v>0</v>
      </c>
      <c r="F1347">
        <v>0.871293365943419</v>
      </c>
      <c r="G1347">
        <v>0</v>
      </c>
      <c r="H1347">
        <v>0</v>
      </c>
      <c r="I1347">
        <v>1</v>
      </c>
    </row>
    <row r="1348" spans="1:9" x14ac:dyDescent="0.25">
      <c r="A1348">
        <v>1347</v>
      </c>
      <c r="B1348" t="s">
        <v>12</v>
      </c>
      <c r="C1348">
        <v>2.3978952727983698</v>
      </c>
      <c r="D1348">
        <v>0</v>
      </c>
      <c r="E1348">
        <v>0</v>
      </c>
      <c r="F1348">
        <v>0.92425890152333201</v>
      </c>
      <c r="G1348">
        <v>0</v>
      </c>
      <c r="H1348">
        <v>0</v>
      </c>
      <c r="I1348">
        <v>1</v>
      </c>
    </row>
    <row r="1349" spans="1:9" x14ac:dyDescent="0.25">
      <c r="A1349">
        <v>1348</v>
      </c>
      <c r="B1349" t="s">
        <v>12</v>
      </c>
      <c r="C1349">
        <v>1.3862943611198899</v>
      </c>
      <c r="D1349">
        <v>0</v>
      </c>
      <c r="E1349">
        <v>0</v>
      </c>
      <c r="F1349">
        <v>0.98954119361374804</v>
      </c>
      <c r="G1349">
        <v>0</v>
      </c>
      <c r="H1349">
        <v>0</v>
      </c>
      <c r="I1349">
        <v>0</v>
      </c>
    </row>
    <row r="1350" spans="1:9" x14ac:dyDescent="0.25">
      <c r="A1350">
        <v>1349</v>
      </c>
      <c r="B1350" t="s">
        <v>12</v>
      </c>
      <c r="C1350">
        <v>3.0910424533583201</v>
      </c>
      <c r="D1350">
        <v>0</v>
      </c>
      <c r="E1350">
        <v>0</v>
      </c>
      <c r="F1350">
        <v>0.68813463873640102</v>
      </c>
      <c r="G1350">
        <v>0</v>
      </c>
      <c r="H1350">
        <v>0</v>
      </c>
      <c r="I1350">
        <v>1</v>
      </c>
    </row>
    <row r="1351" spans="1:9" x14ac:dyDescent="0.25">
      <c r="A1351">
        <v>1350</v>
      </c>
      <c r="B1351" t="s">
        <v>12</v>
      </c>
      <c r="C1351">
        <v>1.9459101490553099</v>
      </c>
      <c r="D1351">
        <v>0</v>
      </c>
      <c r="E1351">
        <v>0</v>
      </c>
      <c r="F1351">
        <v>0.98954119361374804</v>
      </c>
      <c r="G1351">
        <v>0</v>
      </c>
      <c r="H1351">
        <v>0</v>
      </c>
      <c r="I1351">
        <v>0</v>
      </c>
    </row>
    <row r="1352" spans="1:9" x14ac:dyDescent="0.25">
      <c r="A1352">
        <v>1351</v>
      </c>
      <c r="B1352" t="s">
        <v>12</v>
      </c>
      <c r="C1352">
        <v>1.6094379124341001</v>
      </c>
      <c r="D1352">
        <v>0</v>
      </c>
      <c r="E1352">
        <v>0</v>
      </c>
      <c r="F1352">
        <v>0.974559639998131</v>
      </c>
      <c r="G1352">
        <v>0</v>
      </c>
      <c r="H1352">
        <v>0</v>
      </c>
      <c r="I1352">
        <v>1</v>
      </c>
    </row>
    <row r="1353" spans="1:9" x14ac:dyDescent="0.25">
      <c r="A1353">
        <v>1352</v>
      </c>
      <c r="B1353" t="s">
        <v>12</v>
      </c>
      <c r="C1353">
        <v>1.09861228866811</v>
      </c>
      <c r="D1353">
        <v>0</v>
      </c>
      <c r="E1353">
        <v>0</v>
      </c>
      <c r="F1353">
        <v>0.98207847241215795</v>
      </c>
      <c r="G1353">
        <v>0</v>
      </c>
      <c r="H1353">
        <v>0</v>
      </c>
      <c r="I1353">
        <v>1</v>
      </c>
    </row>
    <row r="1354" spans="1:9" x14ac:dyDescent="0.25">
      <c r="A1354">
        <v>1353</v>
      </c>
      <c r="B1354" t="s">
        <v>12</v>
      </c>
      <c r="C1354">
        <v>0</v>
      </c>
      <c r="D1354">
        <v>0</v>
      </c>
      <c r="E1354">
        <v>0</v>
      </c>
      <c r="F1354">
        <v>1.04380405217311</v>
      </c>
      <c r="G1354">
        <v>0</v>
      </c>
      <c r="H1354">
        <v>0</v>
      </c>
      <c r="I1354">
        <v>1</v>
      </c>
    </row>
    <row r="1355" spans="1:9" x14ac:dyDescent="0.25">
      <c r="A1355">
        <v>1354</v>
      </c>
      <c r="B1355" t="s">
        <v>12</v>
      </c>
      <c r="C1355">
        <v>0</v>
      </c>
      <c r="D1355">
        <v>0</v>
      </c>
      <c r="E1355">
        <v>0</v>
      </c>
      <c r="F1355">
        <v>1.08180517035173</v>
      </c>
      <c r="G1355">
        <v>0</v>
      </c>
      <c r="H1355">
        <v>0</v>
      </c>
      <c r="I1355">
        <v>0</v>
      </c>
    </row>
    <row r="1356" spans="1:9" x14ac:dyDescent="0.25">
      <c r="A1356">
        <v>1355</v>
      </c>
      <c r="B1356" t="s">
        <v>12</v>
      </c>
      <c r="C1356">
        <v>0</v>
      </c>
      <c r="D1356">
        <v>0</v>
      </c>
      <c r="E1356">
        <v>0</v>
      </c>
      <c r="F1356">
        <v>1.08180517035173</v>
      </c>
      <c r="G1356">
        <v>0</v>
      </c>
      <c r="H1356">
        <v>0</v>
      </c>
      <c r="I1356">
        <v>0</v>
      </c>
    </row>
    <row r="1357" spans="1:9" x14ac:dyDescent="0.25">
      <c r="A1357">
        <v>1356</v>
      </c>
      <c r="B1357" t="s">
        <v>12</v>
      </c>
      <c r="C1357">
        <v>1.6094379124341001</v>
      </c>
      <c r="D1357">
        <v>0</v>
      </c>
      <c r="E1357">
        <v>0</v>
      </c>
      <c r="F1357">
        <v>1.1474024528375399</v>
      </c>
      <c r="G1357">
        <v>0</v>
      </c>
      <c r="H1357">
        <v>0</v>
      </c>
      <c r="I1357">
        <v>0</v>
      </c>
    </row>
    <row r="1358" spans="1:9" x14ac:dyDescent="0.25">
      <c r="A1358">
        <v>1357</v>
      </c>
      <c r="B1358" t="s">
        <v>12</v>
      </c>
      <c r="C1358">
        <v>2.8332133440562202</v>
      </c>
      <c r="D1358">
        <v>0</v>
      </c>
      <c r="E1358">
        <v>0</v>
      </c>
      <c r="F1358">
        <v>0.951657875711446</v>
      </c>
      <c r="G1358">
        <v>0</v>
      </c>
      <c r="H1358">
        <v>0</v>
      </c>
      <c r="I1358">
        <v>1</v>
      </c>
    </row>
    <row r="1359" spans="1:9" x14ac:dyDescent="0.25">
      <c r="A1359">
        <v>1358</v>
      </c>
      <c r="B1359" t="s">
        <v>12</v>
      </c>
      <c r="C1359">
        <v>1.6094379124341001</v>
      </c>
      <c r="D1359">
        <v>0</v>
      </c>
      <c r="E1359">
        <v>0</v>
      </c>
      <c r="F1359">
        <v>1.0116009116784801</v>
      </c>
      <c r="G1359">
        <v>0</v>
      </c>
      <c r="H1359">
        <v>0</v>
      </c>
      <c r="I1359">
        <v>0</v>
      </c>
    </row>
    <row r="1360" spans="1:9" x14ac:dyDescent="0.25">
      <c r="A1360">
        <v>1359</v>
      </c>
      <c r="B1360" t="s">
        <v>12</v>
      </c>
      <c r="C1360">
        <v>1.09861228866811</v>
      </c>
      <c r="D1360">
        <v>0</v>
      </c>
      <c r="E1360">
        <v>0</v>
      </c>
      <c r="F1360">
        <v>1.0116009116784801</v>
      </c>
      <c r="G1360">
        <v>0</v>
      </c>
      <c r="H1360">
        <v>0</v>
      </c>
      <c r="I1360">
        <v>0</v>
      </c>
    </row>
    <row r="1361" spans="1:9" x14ac:dyDescent="0.25">
      <c r="A1361">
        <v>1360</v>
      </c>
      <c r="B1361" t="s">
        <v>12</v>
      </c>
      <c r="C1361">
        <v>1.09861228866811</v>
      </c>
      <c r="D1361">
        <v>0</v>
      </c>
      <c r="E1361">
        <v>0</v>
      </c>
      <c r="F1361">
        <v>1.0116009116784801</v>
      </c>
      <c r="G1361">
        <v>0</v>
      </c>
      <c r="H1361">
        <v>0</v>
      </c>
      <c r="I1361">
        <v>0</v>
      </c>
    </row>
    <row r="1362" spans="1:9" x14ac:dyDescent="0.25">
      <c r="A1362">
        <v>1361</v>
      </c>
      <c r="B1362" t="s">
        <v>12</v>
      </c>
      <c r="C1362">
        <v>1.09861228866811</v>
      </c>
      <c r="D1362">
        <v>0</v>
      </c>
      <c r="E1362">
        <v>0</v>
      </c>
      <c r="F1362">
        <v>1.0612565021243401</v>
      </c>
      <c r="G1362">
        <v>0</v>
      </c>
      <c r="H1362">
        <v>0</v>
      </c>
      <c r="I1362">
        <v>0</v>
      </c>
    </row>
    <row r="1363" spans="1:9" x14ac:dyDescent="0.25">
      <c r="A1363">
        <v>1362</v>
      </c>
      <c r="B1363" t="s">
        <v>12</v>
      </c>
      <c r="C1363">
        <v>1.7917594692280501</v>
      </c>
      <c r="D1363">
        <v>0</v>
      </c>
      <c r="E1363">
        <v>0</v>
      </c>
      <c r="F1363">
        <v>1.16315080980568</v>
      </c>
      <c r="G1363">
        <v>0</v>
      </c>
      <c r="H1363">
        <v>0</v>
      </c>
      <c r="I1363">
        <v>0</v>
      </c>
    </row>
    <row r="1364" spans="1:9" x14ac:dyDescent="0.25">
      <c r="A1364">
        <v>1363</v>
      </c>
      <c r="B1364" t="s">
        <v>12</v>
      </c>
      <c r="C1364">
        <v>1.7917594692280501</v>
      </c>
      <c r="D1364">
        <v>0</v>
      </c>
      <c r="E1364">
        <v>0</v>
      </c>
      <c r="F1364">
        <v>1.16315080980568</v>
      </c>
      <c r="G1364">
        <v>0</v>
      </c>
      <c r="H1364">
        <v>0</v>
      </c>
      <c r="I1364">
        <v>0</v>
      </c>
    </row>
    <row r="1365" spans="1:9" x14ac:dyDescent="0.25">
      <c r="A1365">
        <v>1364</v>
      </c>
      <c r="B1365" t="s">
        <v>12</v>
      </c>
      <c r="C1365">
        <v>1.7917594692280501</v>
      </c>
      <c r="D1365">
        <v>0</v>
      </c>
      <c r="E1365">
        <v>0</v>
      </c>
      <c r="F1365">
        <v>1.16315080980568</v>
      </c>
      <c r="G1365">
        <v>0</v>
      </c>
      <c r="H1365">
        <v>0</v>
      </c>
      <c r="I1365">
        <v>0</v>
      </c>
    </row>
    <row r="1366" spans="1:9" x14ac:dyDescent="0.25">
      <c r="A1366">
        <v>1365</v>
      </c>
      <c r="B1366" t="s">
        <v>12</v>
      </c>
      <c r="C1366">
        <v>2.7080502011022101</v>
      </c>
      <c r="D1366">
        <v>0</v>
      </c>
      <c r="E1366">
        <v>0</v>
      </c>
      <c r="F1366">
        <v>0.91228271047661602</v>
      </c>
      <c r="G1366">
        <v>0</v>
      </c>
      <c r="H1366">
        <v>0</v>
      </c>
      <c r="I1366">
        <v>1</v>
      </c>
    </row>
    <row r="1367" spans="1:9" x14ac:dyDescent="0.25">
      <c r="A1367">
        <v>1366</v>
      </c>
      <c r="B1367" t="s">
        <v>12</v>
      </c>
      <c r="C1367">
        <v>1.09861228866811</v>
      </c>
      <c r="D1367">
        <v>0</v>
      </c>
      <c r="E1367">
        <v>0</v>
      </c>
      <c r="F1367">
        <v>1.0952733874025999</v>
      </c>
      <c r="G1367">
        <v>0</v>
      </c>
      <c r="H1367">
        <v>0</v>
      </c>
      <c r="I1367">
        <v>0</v>
      </c>
    </row>
    <row r="1368" spans="1:9" x14ac:dyDescent="0.25">
      <c r="A1368">
        <v>1367</v>
      </c>
      <c r="B1368" t="s">
        <v>12</v>
      </c>
      <c r="C1368">
        <v>1.9459101490553099</v>
      </c>
      <c r="D1368">
        <v>0</v>
      </c>
      <c r="E1368">
        <v>0</v>
      </c>
      <c r="F1368">
        <v>0.80647586586694897</v>
      </c>
      <c r="G1368">
        <v>0</v>
      </c>
      <c r="H1368">
        <v>0</v>
      </c>
      <c r="I1368">
        <v>1</v>
      </c>
    </row>
    <row r="1369" spans="1:9" x14ac:dyDescent="0.25">
      <c r="A1369">
        <v>1368</v>
      </c>
      <c r="B1369" t="s">
        <v>12</v>
      </c>
      <c r="C1369">
        <v>1.7917594692280501</v>
      </c>
      <c r="D1369">
        <v>0</v>
      </c>
      <c r="E1369">
        <v>0</v>
      </c>
      <c r="F1369">
        <v>0.80647586586694897</v>
      </c>
      <c r="G1369">
        <v>0</v>
      </c>
      <c r="H1369">
        <v>0</v>
      </c>
      <c r="I1369">
        <v>1</v>
      </c>
    </row>
    <row r="1370" spans="1:9" x14ac:dyDescent="0.25">
      <c r="A1370">
        <v>1369</v>
      </c>
      <c r="B1370" t="s">
        <v>12</v>
      </c>
      <c r="C1370">
        <v>2.5649493574615398</v>
      </c>
      <c r="D1370">
        <v>0</v>
      </c>
      <c r="E1370">
        <v>0</v>
      </c>
      <c r="F1370">
        <v>0.91228271047661602</v>
      </c>
      <c r="G1370">
        <v>0</v>
      </c>
      <c r="H1370">
        <v>0</v>
      </c>
      <c r="I1370">
        <v>1</v>
      </c>
    </row>
    <row r="1371" spans="1:9" x14ac:dyDescent="0.25">
      <c r="A1371">
        <v>1370</v>
      </c>
      <c r="B1371" t="s">
        <v>12</v>
      </c>
      <c r="C1371">
        <v>0</v>
      </c>
      <c r="D1371">
        <v>0</v>
      </c>
      <c r="E1371">
        <v>0</v>
      </c>
      <c r="F1371">
        <v>1.0473189942805601</v>
      </c>
      <c r="G1371">
        <v>0</v>
      </c>
      <c r="H1371">
        <v>0</v>
      </c>
      <c r="I1371">
        <v>0</v>
      </c>
    </row>
    <row r="1372" spans="1:9" x14ac:dyDescent="0.25">
      <c r="A1372">
        <v>1371</v>
      </c>
      <c r="B1372" t="s">
        <v>12</v>
      </c>
      <c r="C1372">
        <v>2.8903717578961601</v>
      </c>
      <c r="D1372">
        <v>0</v>
      </c>
      <c r="E1372">
        <v>0</v>
      </c>
      <c r="F1372">
        <v>0.68813463873640102</v>
      </c>
      <c r="G1372">
        <v>0</v>
      </c>
      <c r="H1372">
        <v>0</v>
      </c>
      <c r="I1372">
        <v>1</v>
      </c>
    </row>
    <row r="1373" spans="1:9" x14ac:dyDescent="0.25">
      <c r="A1373">
        <v>1372</v>
      </c>
      <c r="B1373" t="s">
        <v>12</v>
      </c>
      <c r="C1373">
        <v>1.7917594692280501</v>
      </c>
      <c r="D1373">
        <v>0</v>
      </c>
      <c r="E1373">
        <v>0</v>
      </c>
      <c r="F1373">
        <v>0.99694863489161001</v>
      </c>
      <c r="G1373">
        <v>0</v>
      </c>
      <c r="H1373">
        <v>0</v>
      </c>
      <c r="I1373">
        <v>1</v>
      </c>
    </row>
    <row r="1374" spans="1:9" x14ac:dyDescent="0.25">
      <c r="A1374">
        <v>1373</v>
      </c>
      <c r="B1374" t="s">
        <v>12</v>
      </c>
      <c r="C1374">
        <v>0</v>
      </c>
      <c r="D1374">
        <v>0</v>
      </c>
      <c r="E1374">
        <v>0</v>
      </c>
      <c r="F1374">
        <v>0.97077891715822495</v>
      </c>
      <c r="G1374">
        <v>0</v>
      </c>
      <c r="H1374">
        <v>0</v>
      </c>
      <c r="I1374">
        <v>1</v>
      </c>
    </row>
    <row r="1375" spans="1:9" x14ac:dyDescent="0.25">
      <c r="A1375">
        <v>1374</v>
      </c>
      <c r="B1375" t="s">
        <v>12</v>
      </c>
      <c r="C1375">
        <v>3.55534806148941</v>
      </c>
      <c r="D1375">
        <v>0</v>
      </c>
      <c r="E1375">
        <v>0</v>
      </c>
      <c r="F1375">
        <v>0.84586826757760902</v>
      </c>
      <c r="G1375">
        <v>0</v>
      </c>
      <c r="H1375">
        <v>0</v>
      </c>
      <c r="I1375">
        <v>0</v>
      </c>
    </row>
    <row r="1376" spans="1:9" x14ac:dyDescent="0.25">
      <c r="A1376">
        <v>1375</v>
      </c>
      <c r="B1376" t="s">
        <v>12</v>
      </c>
      <c r="C1376">
        <v>1.9459101490553099</v>
      </c>
      <c r="D1376">
        <v>0</v>
      </c>
      <c r="E1376">
        <v>0</v>
      </c>
      <c r="F1376">
        <v>0.887891257352457</v>
      </c>
      <c r="G1376">
        <v>0</v>
      </c>
      <c r="H1376">
        <v>0</v>
      </c>
      <c r="I1376">
        <v>1</v>
      </c>
    </row>
    <row r="1377" spans="1:9" x14ac:dyDescent="0.25">
      <c r="A1377">
        <v>1376</v>
      </c>
      <c r="B1377" t="s">
        <v>12</v>
      </c>
      <c r="C1377">
        <v>3.2188758248682001</v>
      </c>
      <c r="D1377">
        <v>0</v>
      </c>
      <c r="E1377">
        <v>0</v>
      </c>
      <c r="F1377">
        <v>0.69314718055994495</v>
      </c>
      <c r="G1377">
        <v>0</v>
      </c>
      <c r="H1377">
        <v>0</v>
      </c>
      <c r="I1377">
        <v>1</v>
      </c>
    </row>
    <row r="1378" spans="1:9" x14ac:dyDescent="0.25">
      <c r="A1378">
        <v>1377</v>
      </c>
      <c r="B1378" t="s">
        <v>12</v>
      </c>
      <c r="C1378">
        <v>0</v>
      </c>
      <c r="D1378">
        <v>0</v>
      </c>
      <c r="E1378">
        <v>0</v>
      </c>
      <c r="F1378">
        <v>1.08180517035173</v>
      </c>
      <c r="G1378">
        <v>0</v>
      </c>
      <c r="H1378">
        <v>0</v>
      </c>
      <c r="I1378">
        <v>0</v>
      </c>
    </row>
    <row r="1379" spans="1:9" x14ac:dyDescent="0.25">
      <c r="A1379">
        <v>1378</v>
      </c>
      <c r="B1379" t="s">
        <v>12</v>
      </c>
      <c r="C1379">
        <v>1.09861228866811</v>
      </c>
      <c r="D1379">
        <v>0</v>
      </c>
      <c r="E1379">
        <v>0</v>
      </c>
      <c r="F1379">
        <v>1.08180517035173</v>
      </c>
      <c r="G1379">
        <v>0</v>
      </c>
      <c r="H1379">
        <v>0</v>
      </c>
      <c r="I1379">
        <v>0</v>
      </c>
    </row>
    <row r="1380" spans="1:9" x14ac:dyDescent="0.25">
      <c r="A1380">
        <v>1379</v>
      </c>
      <c r="B1380" t="s">
        <v>12</v>
      </c>
      <c r="C1380">
        <v>3.6109179126442199</v>
      </c>
      <c r="D1380">
        <v>0</v>
      </c>
      <c r="E1380">
        <v>0</v>
      </c>
      <c r="F1380">
        <v>1.1474024528375399</v>
      </c>
      <c r="G1380">
        <v>0</v>
      </c>
      <c r="H1380">
        <v>0</v>
      </c>
      <c r="I1380">
        <v>0</v>
      </c>
    </row>
    <row r="1381" spans="1:9" x14ac:dyDescent="0.25">
      <c r="A1381">
        <v>1380</v>
      </c>
      <c r="B1381" t="s">
        <v>12</v>
      </c>
      <c r="C1381">
        <v>3.4339872044851498</v>
      </c>
      <c r="D1381">
        <v>0</v>
      </c>
      <c r="E1381">
        <v>0</v>
      </c>
      <c r="F1381">
        <v>1.0952733874025999</v>
      </c>
      <c r="G1381">
        <v>0</v>
      </c>
      <c r="H1381">
        <v>0</v>
      </c>
      <c r="I1381">
        <v>0</v>
      </c>
    </row>
    <row r="1382" spans="1:9" x14ac:dyDescent="0.25">
      <c r="A1382">
        <v>1381</v>
      </c>
      <c r="B1382" t="s">
        <v>12</v>
      </c>
      <c r="C1382">
        <v>3.2188758248682001</v>
      </c>
      <c r="D1382">
        <v>0</v>
      </c>
      <c r="E1382">
        <v>0</v>
      </c>
      <c r="F1382">
        <v>0.98954119361374804</v>
      </c>
      <c r="G1382">
        <v>0</v>
      </c>
      <c r="H1382">
        <v>0</v>
      </c>
      <c r="I1382">
        <v>1</v>
      </c>
    </row>
    <row r="1383" spans="1:9" x14ac:dyDescent="0.25">
      <c r="A1383">
        <v>1382</v>
      </c>
      <c r="B1383" t="s">
        <v>12</v>
      </c>
      <c r="C1383">
        <v>3.0445224377234199</v>
      </c>
      <c r="D1383">
        <v>0</v>
      </c>
      <c r="E1383">
        <v>0</v>
      </c>
      <c r="F1383">
        <v>1.1474024528375399</v>
      </c>
      <c r="G1383">
        <v>0</v>
      </c>
      <c r="H1383">
        <v>0</v>
      </c>
      <c r="I1383">
        <v>0</v>
      </c>
    </row>
    <row r="1384" spans="1:9" x14ac:dyDescent="0.25">
      <c r="A1384">
        <v>1383</v>
      </c>
      <c r="B1384" t="s">
        <v>12</v>
      </c>
      <c r="C1384">
        <v>2.3025850929940499</v>
      </c>
      <c r="D1384">
        <v>0</v>
      </c>
      <c r="E1384">
        <v>0</v>
      </c>
      <c r="F1384">
        <v>1.1474024528375399</v>
      </c>
      <c r="G1384">
        <v>0</v>
      </c>
      <c r="H1384">
        <v>0</v>
      </c>
      <c r="I1384">
        <v>0</v>
      </c>
    </row>
    <row r="1385" spans="1:9" x14ac:dyDescent="0.25">
      <c r="A1385">
        <v>1384</v>
      </c>
      <c r="B1385" t="s">
        <v>12</v>
      </c>
      <c r="C1385">
        <v>2.0794415416798402</v>
      </c>
      <c r="D1385">
        <v>0</v>
      </c>
      <c r="E1385">
        <v>0</v>
      </c>
      <c r="F1385">
        <v>1.1281710909096501</v>
      </c>
      <c r="G1385">
        <v>0</v>
      </c>
      <c r="H1385">
        <v>0</v>
      </c>
      <c r="I1385">
        <v>0</v>
      </c>
    </row>
    <row r="1386" spans="1:9" x14ac:dyDescent="0.25">
      <c r="A1386">
        <v>1385</v>
      </c>
      <c r="B1386" t="s">
        <v>12</v>
      </c>
      <c r="C1386">
        <v>3.2188758248682001</v>
      </c>
      <c r="D1386">
        <v>0</v>
      </c>
      <c r="E1386">
        <v>0</v>
      </c>
      <c r="F1386">
        <v>0.871293365943419</v>
      </c>
      <c r="G1386">
        <v>0</v>
      </c>
      <c r="H1386">
        <v>0</v>
      </c>
      <c r="I1386">
        <v>1</v>
      </c>
    </row>
    <row r="1387" spans="1:9" x14ac:dyDescent="0.25">
      <c r="A1387">
        <v>1386</v>
      </c>
      <c r="B1387" t="s">
        <v>12</v>
      </c>
      <c r="C1387">
        <v>3.5263605246161598</v>
      </c>
      <c r="D1387">
        <v>0</v>
      </c>
      <c r="E1387">
        <v>0</v>
      </c>
      <c r="F1387">
        <v>0.91228271047661602</v>
      </c>
      <c r="G1387">
        <v>0</v>
      </c>
      <c r="H1387">
        <v>0</v>
      </c>
      <c r="I1387">
        <v>1</v>
      </c>
    </row>
    <row r="1388" spans="1:9" x14ac:dyDescent="0.25">
      <c r="A1388">
        <v>1387</v>
      </c>
      <c r="B1388" t="s">
        <v>12</v>
      </c>
      <c r="C1388">
        <v>2.8332133440562202</v>
      </c>
      <c r="D1388">
        <v>0</v>
      </c>
      <c r="E1388">
        <v>0</v>
      </c>
      <c r="F1388">
        <v>1.0952733874025999</v>
      </c>
      <c r="G1388">
        <v>0</v>
      </c>
      <c r="H1388">
        <v>0</v>
      </c>
      <c r="I1388">
        <v>0</v>
      </c>
    </row>
    <row r="1389" spans="1:9" x14ac:dyDescent="0.25">
      <c r="A1389">
        <v>1388</v>
      </c>
      <c r="B1389" t="s">
        <v>12</v>
      </c>
      <c r="C1389">
        <v>2.8332133440562202</v>
      </c>
      <c r="D1389">
        <v>0</v>
      </c>
      <c r="E1389">
        <v>0</v>
      </c>
      <c r="F1389">
        <v>1.08180517035173</v>
      </c>
      <c r="G1389">
        <v>0</v>
      </c>
      <c r="H1389">
        <v>0</v>
      </c>
      <c r="I1389">
        <v>0</v>
      </c>
    </row>
    <row r="1390" spans="1:9" x14ac:dyDescent="0.25">
      <c r="A1390">
        <v>1389</v>
      </c>
      <c r="B1390" t="s">
        <v>12</v>
      </c>
      <c r="C1390">
        <v>2.8332133440562202</v>
      </c>
      <c r="D1390">
        <v>0</v>
      </c>
      <c r="E1390">
        <v>0</v>
      </c>
      <c r="F1390">
        <v>1.16315080980568</v>
      </c>
      <c r="G1390">
        <v>0</v>
      </c>
      <c r="H1390">
        <v>0</v>
      </c>
      <c r="I1390">
        <v>0</v>
      </c>
    </row>
    <row r="1391" spans="1:9" x14ac:dyDescent="0.25">
      <c r="A1391">
        <v>1390</v>
      </c>
      <c r="B1391" t="s">
        <v>12</v>
      </c>
      <c r="C1391">
        <v>3.55534806148941</v>
      </c>
      <c r="D1391">
        <v>0</v>
      </c>
      <c r="E1391">
        <v>0</v>
      </c>
      <c r="F1391">
        <v>0.80647586586694897</v>
      </c>
      <c r="G1391">
        <v>0</v>
      </c>
      <c r="H1391">
        <v>0</v>
      </c>
      <c r="I1391">
        <v>1</v>
      </c>
    </row>
    <row r="1392" spans="1:9" x14ac:dyDescent="0.25">
      <c r="A1392">
        <v>1391</v>
      </c>
      <c r="B1392" t="s">
        <v>12</v>
      </c>
      <c r="C1392">
        <v>3.3322045101751998</v>
      </c>
      <c r="D1392">
        <v>0</v>
      </c>
      <c r="E1392">
        <v>0</v>
      </c>
      <c r="F1392">
        <v>0.871293365943419</v>
      </c>
      <c r="G1392">
        <v>0</v>
      </c>
      <c r="H1392">
        <v>0</v>
      </c>
      <c r="I1392">
        <v>0</v>
      </c>
    </row>
    <row r="1393" spans="1:9" x14ac:dyDescent="0.25">
      <c r="A1393">
        <v>1392</v>
      </c>
      <c r="B1393" t="s">
        <v>12</v>
      </c>
      <c r="C1393">
        <v>3.0445224377234199</v>
      </c>
      <c r="D1393">
        <v>0</v>
      </c>
      <c r="E1393">
        <v>0</v>
      </c>
      <c r="F1393">
        <v>0.85441532815606802</v>
      </c>
      <c r="G1393">
        <v>0</v>
      </c>
      <c r="H1393">
        <v>0</v>
      </c>
      <c r="I1393">
        <v>1</v>
      </c>
    </row>
    <row r="1394" spans="1:9" x14ac:dyDescent="0.25">
      <c r="A1394">
        <v>1393</v>
      </c>
      <c r="B1394" t="s">
        <v>12</v>
      </c>
      <c r="C1394">
        <v>2.3978952727983698</v>
      </c>
      <c r="D1394">
        <v>0</v>
      </c>
      <c r="E1394">
        <v>0</v>
      </c>
      <c r="F1394">
        <v>1.0612565021243401</v>
      </c>
      <c r="G1394">
        <v>0</v>
      </c>
      <c r="H1394">
        <v>0</v>
      </c>
      <c r="I1394">
        <v>0</v>
      </c>
    </row>
    <row r="1395" spans="1:9" x14ac:dyDescent="0.25">
      <c r="A1395">
        <v>1394</v>
      </c>
      <c r="B1395" t="s">
        <v>12</v>
      </c>
      <c r="C1395">
        <v>3.1354942159291501</v>
      </c>
      <c r="D1395">
        <v>0</v>
      </c>
      <c r="E1395">
        <v>0</v>
      </c>
      <c r="F1395">
        <v>1.0612565021243401</v>
      </c>
      <c r="G1395">
        <v>0</v>
      </c>
      <c r="H1395">
        <v>0</v>
      </c>
      <c r="I1395">
        <v>0</v>
      </c>
    </row>
    <row r="1396" spans="1:9" x14ac:dyDescent="0.25">
      <c r="A1396">
        <v>1395</v>
      </c>
      <c r="B1396" t="s">
        <v>12</v>
      </c>
      <c r="C1396">
        <v>3.4011973816621599</v>
      </c>
      <c r="D1396">
        <v>0</v>
      </c>
      <c r="E1396">
        <v>0</v>
      </c>
      <c r="F1396">
        <v>1.1600209167967499</v>
      </c>
      <c r="G1396">
        <v>0</v>
      </c>
      <c r="H1396">
        <v>0</v>
      </c>
      <c r="I1396">
        <v>0</v>
      </c>
    </row>
    <row r="1397" spans="1:9" x14ac:dyDescent="0.25">
      <c r="A1397">
        <v>1396</v>
      </c>
      <c r="B1397" t="s">
        <v>12</v>
      </c>
      <c r="C1397">
        <v>3.1354942159291501</v>
      </c>
      <c r="D1397">
        <v>0</v>
      </c>
      <c r="E1397">
        <v>0</v>
      </c>
      <c r="F1397">
        <v>1.1600209167967499</v>
      </c>
      <c r="G1397">
        <v>0</v>
      </c>
      <c r="H1397">
        <v>0</v>
      </c>
      <c r="I1397">
        <v>0</v>
      </c>
    </row>
    <row r="1398" spans="1:9" x14ac:dyDescent="0.25">
      <c r="A1398">
        <v>1397</v>
      </c>
      <c r="B1398" t="s">
        <v>12</v>
      </c>
      <c r="C1398">
        <v>3.91202300542815</v>
      </c>
      <c r="D1398">
        <v>0</v>
      </c>
      <c r="E1398">
        <v>0</v>
      </c>
      <c r="F1398">
        <v>1.1281710909096501</v>
      </c>
      <c r="G1398">
        <v>0</v>
      </c>
      <c r="H1398">
        <v>0</v>
      </c>
      <c r="I1398">
        <v>0</v>
      </c>
    </row>
    <row r="1399" spans="1:9" x14ac:dyDescent="0.25">
      <c r="A1399">
        <v>1398</v>
      </c>
      <c r="B1399" t="s">
        <v>12</v>
      </c>
      <c r="C1399">
        <v>3.2580965380214799</v>
      </c>
      <c r="D1399">
        <v>0</v>
      </c>
      <c r="E1399">
        <v>0</v>
      </c>
      <c r="F1399">
        <v>1.05431202977153</v>
      </c>
      <c r="G1399">
        <v>0</v>
      </c>
      <c r="H1399">
        <v>0</v>
      </c>
      <c r="I1399">
        <v>0</v>
      </c>
    </row>
    <row r="1400" spans="1:9" x14ac:dyDescent="0.25">
      <c r="A1400">
        <v>1399</v>
      </c>
      <c r="B1400" t="s">
        <v>12</v>
      </c>
      <c r="C1400">
        <v>3.8286413964891</v>
      </c>
      <c r="D1400">
        <v>0</v>
      </c>
      <c r="E1400">
        <v>0</v>
      </c>
      <c r="F1400">
        <v>0.91228271047661602</v>
      </c>
      <c r="G1400">
        <v>0</v>
      </c>
      <c r="H1400">
        <v>0</v>
      </c>
      <c r="I1400">
        <v>1</v>
      </c>
    </row>
    <row r="1401" spans="1:9" x14ac:dyDescent="0.25">
      <c r="A1401">
        <v>1400</v>
      </c>
      <c r="B1401" t="s">
        <v>12</v>
      </c>
      <c r="C1401">
        <v>3.9512437185814302</v>
      </c>
      <c r="D1401">
        <v>0</v>
      </c>
      <c r="E1401">
        <v>0</v>
      </c>
      <c r="F1401">
        <v>1.0952733874025999</v>
      </c>
      <c r="G1401">
        <v>0</v>
      </c>
      <c r="H1401">
        <v>0</v>
      </c>
      <c r="I1401">
        <v>0</v>
      </c>
    </row>
    <row r="1402" spans="1:9" x14ac:dyDescent="0.25">
      <c r="A1402">
        <v>1401</v>
      </c>
      <c r="B1402" t="s">
        <v>12</v>
      </c>
      <c r="C1402">
        <v>3.2580965380214799</v>
      </c>
      <c r="D1402">
        <v>0</v>
      </c>
      <c r="E1402">
        <v>0</v>
      </c>
      <c r="F1402">
        <v>1.16315080980568</v>
      </c>
      <c r="G1402">
        <v>0</v>
      </c>
      <c r="H1402">
        <v>0</v>
      </c>
      <c r="I1402">
        <v>0</v>
      </c>
    </row>
    <row r="1403" spans="1:9" x14ac:dyDescent="0.25">
      <c r="A1403">
        <v>1402</v>
      </c>
      <c r="B1403" t="s">
        <v>12</v>
      </c>
      <c r="C1403">
        <v>4.5325994931532598</v>
      </c>
      <c r="D1403">
        <v>0</v>
      </c>
      <c r="E1403">
        <v>0</v>
      </c>
      <c r="F1403">
        <v>0.98954119361374804</v>
      </c>
      <c r="G1403">
        <v>0</v>
      </c>
      <c r="H1403">
        <v>0</v>
      </c>
      <c r="I1403">
        <v>1</v>
      </c>
    </row>
    <row r="1404" spans="1:9" x14ac:dyDescent="0.25">
      <c r="A1404">
        <v>1403</v>
      </c>
      <c r="B1404" t="s">
        <v>12</v>
      </c>
      <c r="C1404">
        <v>3.3322045101751998</v>
      </c>
      <c r="D1404">
        <v>0</v>
      </c>
      <c r="E1404">
        <v>0</v>
      </c>
      <c r="F1404">
        <v>1.16315080980568</v>
      </c>
      <c r="G1404">
        <v>0</v>
      </c>
      <c r="H1404">
        <v>0</v>
      </c>
      <c r="I1404">
        <v>0</v>
      </c>
    </row>
    <row r="1405" spans="1:9" x14ac:dyDescent="0.25">
      <c r="A1405">
        <v>1404</v>
      </c>
      <c r="B1405" t="s">
        <v>12</v>
      </c>
      <c r="C1405">
        <v>3.5263605246161598</v>
      </c>
      <c r="D1405">
        <v>0</v>
      </c>
      <c r="E1405">
        <v>0</v>
      </c>
      <c r="F1405">
        <v>1.16315080980568</v>
      </c>
      <c r="G1405">
        <v>0</v>
      </c>
      <c r="H1405">
        <v>0</v>
      </c>
      <c r="I1405">
        <v>0</v>
      </c>
    </row>
    <row r="1406" spans="1:9" x14ac:dyDescent="0.25">
      <c r="A1406">
        <v>1405</v>
      </c>
      <c r="B1406" t="s">
        <v>12</v>
      </c>
      <c r="C1406">
        <v>3.5263605246161598</v>
      </c>
      <c r="D1406">
        <v>0</v>
      </c>
      <c r="E1406">
        <v>0</v>
      </c>
      <c r="F1406">
        <v>1.12492959698548</v>
      </c>
      <c r="G1406">
        <v>0</v>
      </c>
      <c r="H1406">
        <v>0</v>
      </c>
      <c r="I1406">
        <v>0</v>
      </c>
    </row>
    <row r="1407" spans="1:9" x14ac:dyDescent="0.25">
      <c r="A1407">
        <v>1406</v>
      </c>
      <c r="B1407" t="s">
        <v>12</v>
      </c>
      <c r="C1407">
        <v>3.4011973816621599</v>
      </c>
      <c r="D1407">
        <v>0</v>
      </c>
      <c r="E1407">
        <v>0</v>
      </c>
      <c r="F1407">
        <v>1.0952733874025999</v>
      </c>
      <c r="G1407">
        <v>0</v>
      </c>
      <c r="H1407">
        <v>0</v>
      </c>
      <c r="I1407">
        <v>0</v>
      </c>
    </row>
    <row r="1408" spans="1:9" x14ac:dyDescent="0.25">
      <c r="A1408">
        <v>1407</v>
      </c>
      <c r="B1408" t="s">
        <v>12</v>
      </c>
      <c r="C1408">
        <v>4.0775374439057197</v>
      </c>
      <c r="D1408">
        <v>0</v>
      </c>
      <c r="E1408">
        <v>0</v>
      </c>
      <c r="F1408">
        <v>1.0952733874025999</v>
      </c>
      <c r="G1408">
        <v>0</v>
      </c>
      <c r="H1408">
        <v>0</v>
      </c>
      <c r="I1408">
        <v>0</v>
      </c>
    </row>
    <row r="1409" spans="1:9" x14ac:dyDescent="0.25">
      <c r="A1409">
        <v>1408</v>
      </c>
      <c r="B1409" t="s">
        <v>12</v>
      </c>
      <c r="C1409">
        <v>3.6635616461296499</v>
      </c>
      <c r="D1409">
        <v>0</v>
      </c>
      <c r="E1409">
        <v>0</v>
      </c>
      <c r="F1409">
        <v>0.93609335917033498</v>
      </c>
      <c r="G1409">
        <v>0</v>
      </c>
      <c r="H1409">
        <v>0</v>
      </c>
      <c r="I1409">
        <v>1</v>
      </c>
    </row>
    <row r="1410" spans="1:9" x14ac:dyDescent="0.25">
      <c r="A1410">
        <v>1409</v>
      </c>
      <c r="B1410" t="s">
        <v>12</v>
      </c>
      <c r="C1410">
        <v>3.8066624897703201</v>
      </c>
      <c r="D1410">
        <v>0</v>
      </c>
      <c r="E1410">
        <v>0</v>
      </c>
      <c r="F1410">
        <v>1.0612565021243401</v>
      </c>
      <c r="G1410">
        <v>0</v>
      </c>
      <c r="H1410">
        <v>0</v>
      </c>
      <c r="I1410">
        <v>0</v>
      </c>
    </row>
    <row r="1411" spans="1:9" x14ac:dyDescent="0.25">
      <c r="A1411">
        <v>1410</v>
      </c>
      <c r="B1411" t="s">
        <v>12</v>
      </c>
      <c r="C1411">
        <v>3.7612001156935602</v>
      </c>
      <c r="D1411">
        <v>0</v>
      </c>
      <c r="E1411">
        <v>0</v>
      </c>
      <c r="F1411">
        <v>1.0612565021243401</v>
      </c>
      <c r="G1411">
        <v>0</v>
      </c>
      <c r="H1411">
        <v>0</v>
      </c>
      <c r="I1411">
        <v>0</v>
      </c>
    </row>
    <row r="1412" spans="1:9" x14ac:dyDescent="0.25">
      <c r="A1412">
        <v>1411</v>
      </c>
      <c r="B1412" t="s">
        <v>12</v>
      </c>
      <c r="C1412">
        <v>5.6131281063880696</v>
      </c>
      <c r="D1412">
        <v>0</v>
      </c>
      <c r="E1412">
        <v>0</v>
      </c>
      <c r="F1412">
        <v>0.68813463873640102</v>
      </c>
      <c r="G1412">
        <v>0</v>
      </c>
      <c r="H1412">
        <v>0</v>
      </c>
      <c r="I1412">
        <v>1</v>
      </c>
    </row>
    <row r="1413" spans="1:9" x14ac:dyDescent="0.25">
      <c r="A1413">
        <v>1412</v>
      </c>
      <c r="B1413" t="s">
        <v>12</v>
      </c>
      <c r="C1413">
        <v>2.99573227355399</v>
      </c>
      <c r="D1413">
        <v>0</v>
      </c>
      <c r="E1413">
        <v>0</v>
      </c>
      <c r="F1413">
        <v>1.0473189942805601</v>
      </c>
      <c r="G1413">
        <v>0</v>
      </c>
      <c r="H1413">
        <v>0</v>
      </c>
      <c r="I1413">
        <v>0</v>
      </c>
    </row>
    <row r="1414" spans="1:9" x14ac:dyDescent="0.25">
      <c r="A1414">
        <v>1413</v>
      </c>
      <c r="B1414" t="s">
        <v>12</v>
      </c>
      <c r="C1414">
        <v>3.4011973816621599</v>
      </c>
      <c r="D1414">
        <v>0</v>
      </c>
      <c r="E1414">
        <v>0</v>
      </c>
      <c r="F1414">
        <v>1.0473189942805601</v>
      </c>
      <c r="G1414">
        <v>0</v>
      </c>
      <c r="H1414">
        <v>0</v>
      </c>
      <c r="I1414">
        <v>0</v>
      </c>
    </row>
    <row r="1415" spans="1:9" x14ac:dyDescent="0.25">
      <c r="A1415">
        <v>1414</v>
      </c>
      <c r="B1415" t="s">
        <v>12</v>
      </c>
      <c r="C1415">
        <v>3.6635616461296499</v>
      </c>
      <c r="D1415">
        <v>0</v>
      </c>
      <c r="E1415">
        <v>0</v>
      </c>
      <c r="F1415">
        <v>1.0473189942805601</v>
      </c>
      <c r="G1415">
        <v>0</v>
      </c>
      <c r="H1415">
        <v>0</v>
      </c>
      <c r="I1415">
        <v>0</v>
      </c>
    </row>
    <row r="1416" spans="1:9" x14ac:dyDescent="0.25">
      <c r="A1416">
        <v>1415</v>
      </c>
      <c r="B1416" t="s">
        <v>12</v>
      </c>
      <c r="C1416">
        <v>3.8286413964891</v>
      </c>
      <c r="D1416">
        <v>0</v>
      </c>
      <c r="E1416">
        <v>0</v>
      </c>
      <c r="F1416">
        <v>1.0473189942805601</v>
      </c>
      <c r="G1416">
        <v>0</v>
      </c>
      <c r="H1416">
        <v>0</v>
      </c>
      <c r="I1416">
        <v>0</v>
      </c>
    </row>
    <row r="1417" spans="1:9" x14ac:dyDescent="0.25">
      <c r="A1417">
        <v>1416</v>
      </c>
      <c r="B1417" t="s">
        <v>12</v>
      </c>
      <c r="C1417">
        <v>2.8903717578961601</v>
      </c>
      <c r="D1417">
        <v>0</v>
      </c>
      <c r="E1417">
        <v>0</v>
      </c>
      <c r="F1417">
        <v>1.0952733874025999</v>
      </c>
      <c r="G1417">
        <v>0</v>
      </c>
      <c r="H1417">
        <v>0</v>
      </c>
      <c r="I1417">
        <v>0</v>
      </c>
    </row>
    <row r="1418" spans="1:9" x14ac:dyDescent="0.25">
      <c r="A1418">
        <v>1417</v>
      </c>
      <c r="B1418" t="s">
        <v>12</v>
      </c>
      <c r="C1418">
        <v>3.7376696182833702</v>
      </c>
      <c r="D1418">
        <v>0</v>
      </c>
      <c r="E1418">
        <v>0</v>
      </c>
      <c r="F1418">
        <v>1.0612565021243401</v>
      </c>
      <c r="G1418">
        <v>0</v>
      </c>
      <c r="H1418">
        <v>0</v>
      </c>
      <c r="I1418">
        <v>0</v>
      </c>
    </row>
    <row r="1419" spans="1:9" x14ac:dyDescent="0.25">
      <c r="A1419">
        <v>1418</v>
      </c>
      <c r="B1419" t="s">
        <v>12</v>
      </c>
      <c r="C1419">
        <v>3.55534806148941</v>
      </c>
      <c r="D1419">
        <v>0</v>
      </c>
      <c r="E1419">
        <v>0</v>
      </c>
      <c r="F1419">
        <v>1.03673688495002</v>
      </c>
      <c r="G1419">
        <v>0</v>
      </c>
      <c r="H1419">
        <v>0</v>
      </c>
      <c r="I1419">
        <v>1</v>
      </c>
    </row>
    <row r="1420" spans="1:9" x14ac:dyDescent="0.25">
      <c r="A1420">
        <v>1419</v>
      </c>
      <c r="B1420" t="s">
        <v>12</v>
      </c>
      <c r="C1420">
        <v>3.6109179126442199</v>
      </c>
      <c r="D1420">
        <v>0</v>
      </c>
      <c r="E1420">
        <v>0</v>
      </c>
      <c r="F1420">
        <v>1.0612565021243401</v>
      </c>
      <c r="G1420">
        <v>0</v>
      </c>
      <c r="H1420">
        <v>0</v>
      </c>
      <c r="I1420">
        <v>0</v>
      </c>
    </row>
    <row r="1421" spans="1:9" x14ac:dyDescent="0.25">
      <c r="A1421">
        <v>1420</v>
      </c>
      <c r="B1421" t="s">
        <v>12</v>
      </c>
      <c r="C1421">
        <v>4.2904594411483901</v>
      </c>
      <c r="D1421">
        <v>0</v>
      </c>
      <c r="E1421">
        <v>0</v>
      </c>
      <c r="F1421">
        <v>0.89199803930511001</v>
      </c>
      <c r="G1421">
        <v>0</v>
      </c>
      <c r="H1421">
        <v>0</v>
      </c>
      <c r="I1421">
        <v>1</v>
      </c>
    </row>
    <row r="1422" spans="1:9" x14ac:dyDescent="0.25">
      <c r="A1422">
        <v>1421</v>
      </c>
      <c r="B1422" t="s">
        <v>12</v>
      </c>
      <c r="C1422">
        <v>2.6390573296152602</v>
      </c>
      <c r="D1422">
        <v>0</v>
      </c>
      <c r="E1422">
        <v>0</v>
      </c>
      <c r="F1422">
        <v>1.1474024528375399</v>
      </c>
      <c r="G1422">
        <v>0</v>
      </c>
      <c r="H1422">
        <v>0</v>
      </c>
      <c r="I1422">
        <v>0</v>
      </c>
    </row>
    <row r="1423" spans="1:9" x14ac:dyDescent="0.25">
      <c r="A1423">
        <v>1422</v>
      </c>
      <c r="B1423" t="s">
        <v>12</v>
      </c>
      <c r="C1423">
        <v>2.3025850929940499</v>
      </c>
      <c r="D1423">
        <v>0</v>
      </c>
      <c r="E1423">
        <v>0</v>
      </c>
      <c r="F1423">
        <v>1.1474024528375399</v>
      </c>
      <c r="G1423">
        <v>0</v>
      </c>
      <c r="H1423">
        <v>0</v>
      </c>
      <c r="I1423">
        <v>0</v>
      </c>
    </row>
    <row r="1424" spans="1:9" x14ac:dyDescent="0.25">
      <c r="A1424">
        <v>1423</v>
      </c>
      <c r="B1424" t="s">
        <v>12</v>
      </c>
      <c r="C1424">
        <v>3.0910424533583201</v>
      </c>
      <c r="D1424">
        <v>0</v>
      </c>
      <c r="E1424">
        <v>0</v>
      </c>
      <c r="F1424">
        <v>1.1474024528375399</v>
      </c>
      <c r="G1424">
        <v>0</v>
      </c>
      <c r="H1424">
        <v>0</v>
      </c>
      <c r="I1424">
        <v>0</v>
      </c>
    </row>
    <row r="1425" spans="1:9" x14ac:dyDescent="0.25">
      <c r="A1425">
        <v>1424</v>
      </c>
      <c r="B1425" t="s">
        <v>12</v>
      </c>
      <c r="C1425">
        <v>2.3978952727983698</v>
      </c>
      <c r="D1425">
        <v>0</v>
      </c>
      <c r="E1425">
        <v>0</v>
      </c>
      <c r="F1425">
        <v>1.0116009116784801</v>
      </c>
      <c r="G1425">
        <v>0</v>
      </c>
      <c r="H1425">
        <v>0</v>
      </c>
      <c r="I1425">
        <v>0</v>
      </c>
    </row>
    <row r="1426" spans="1:9" x14ac:dyDescent="0.25">
      <c r="A1426">
        <v>1425</v>
      </c>
      <c r="B1426" t="s">
        <v>12</v>
      </c>
      <c r="C1426">
        <v>2.99573227355399</v>
      </c>
      <c r="D1426">
        <v>0</v>
      </c>
      <c r="E1426">
        <v>0</v>
      </c>
      <c r="F1426">
        <v>1.0116009116784801</v>
      </c>
      <c r="G1426">
        <v>0</v>
      </c>
      <c r="H1426">
        <v>0</v>
      </c>
      <c r="I1426">
        <v>0</v>
      </c>
    </row>
    <row r="1427" spans="1:9" x14ac:dyDescent="0.25">
      <c r="A1427">
        <v>1426</v>
      </c>
      <c r="B1427" t="s">
        <v>12</v>
      </c>
      <c r="C1427">
        <v>3.2580965380214799</v>
      </c>
      <c r="D1427">
        <v>0</v>
      </c>
      <c r="E1427">
        <v>0</v>
      </c>
      <c r="F1427">
        <v>1.0116009116784801</v>
      </c>
      <c r="G1427">
        <v>0</v>
      </c>
      <c r="H1427">
        <v>0</v>
      </c>
      <c r="I1427">
        <v>0</v>
      </c>
    </row>
    <row r="1428" spans="1:9" x14ac:dyDescent="0.25">
      <c r="A1428">
        <v>1427</v>
      </c>
      <c r="B1428" t="s">
        <v>12</v>
      </c>
      <c r="C1428">
        <v>2.99573227355399</v>
      </c>
      <c r="D1428">
        <v>0</v>
      </c>
      <c r="E1428">
        <v>0</v>
      </c>
      <c r="F1428">
        <v>1.0116009116784801</v>
      </c>
      <c r="G1428">
        <v>0</v>
      </c>
      <c r="H1428">
        <v>0</v>
      </c>
      <c r="I1428">
        <v>0</v>
      </c>
    </row>
    <row r="1429" spans="1:9" x14ac:dyDescent="0.25">
      <c r="A1429">
        <v>1428</v>
      </c>
      <c r="B1429" t="s">
        <v>12</v>
      </c>
      <c r="C1429">
        <v>2.3978952727983698</v>
      </c>
      <c r="D1429">
        <v>0</v>
      </c>
      <c r="E1429">
        <v>0</v>
      </c>
      <c r="F1429">
        <v>1.0952733874025999</v>
      </c>
      <c r="G1429">
        <v>0</v>
      </c>
      <c r="H1429">
        <v>0</v>
      </c>
      <c r="I1429">
        <v>0</v>
      </c>
    </row>
    <row r="1430" spans="1:9" x14ac:dyDescent="0.25">
      <c r="A1430">
        <v>1429</v>
      </c>
      <c r="B1430" t="s">
        <v>12</v>
      </c>
      <c r="C1430">
        <v>2.7080502011022101</v>
      </c>
      <c r="D1430">
        <v>0</v>
      </c>
      <c r="E1430">
        <v>0</v>
      </c>
      <c r="F1430">
        <v>1.0952733874025999</v>
      </c>
      <c r="G1430">
        <v>0</v>
      </c>
      <c r="H1430">
        <v>0</v>
      </c>
      <c r="I1430">
        <v>0</v>
      </c>
    </row>
    <row r="1431" spans="1:9" x14ac:dyDescent="0.25">
      <c r="A1431">
        <v>1430</v>
      </c>
      <c r="B1431" t="s">
        <v>12</v>
      </c>
      <c r="C1431">
        <v>2.4849066497879999</v>
      </c>
      <c r="D1431">
        <v>0</v>
      </c>
      <c r="E1431">
        <v>0</v>
      </c>
      <c r="F1431">
        <v>1.0952733874025999</v>
      </c>
      <c r="G1431">
        <v>0</v>
      </c>
      <c r="H1431">
        <v>0</v>
      </c>
      <c r="I1431">
        <v>0</v>
      </c>
    </row>
    <row r="1432" spans="1:9" x14ac:dyDescent="0.25">
      <c r="A1432">
        <v>1431</v>
      </c>
      <c r="B1432" t="s">
        <v>12</v>
      </c>
      <c r="C1432">
        <v>3.0910424533583201</v>
      </c>
      <c r="D1432">
        <v>0</v>
      </c>
      <c r="E1432">
        <v>0</v>
      </c>
      <c r="F1432">
        <v>1.02604159583327</v>
      </c>
      <c r="G1432">
        <v>0</v>
      </c>
      <c r="H1432">
        <v>0</v>
      </c>
      <c r="I1432">
        <v>0</v>
      </c>
    </row>
    <row r="1433" spans="1:9" x14ac:dyDescent="0.25">
      <c r="A1433">
        <v>1432</v>
      </c>
      <c r="B1433" t="s">
        <v>12</v>
      </c>
      <c r="C1433">
        <v>2.3025850929940499</v>
      </c>
      <c r="D1433">
        <v>0</v>
      </c>
      <c r="E1433">
        <v>0</v>
      </c>
      <c r="F1433">
        <v>1.0612565021243401</v>
      </c>
      <c r="G1433">
        <v>0</v>
      </c>
      <c r="H1433">
        <v>0</v>
      </c>
      <c r="I1433">
        <v>0</v>
      </c>
    </row>
    <row r="1434" spans="1:9" x14ac:dyDescent="0.25">
      <c r="A1434">
        <v>1433</v>
      </c>
      <c r="B1434" t="s">
        <v>12</v>
      </c>
      <c r="C1434">
        <v>2.0794415416798402</v>
      </c>
      <c r="D1434">
        <v>0</v>
      </c>
      <c r="E1434">
        <v>0</v>
      </c>
      <c r="F1434">
        <v>1.0612565021243401</v>
      </c>
      <c r="G1434">
        <v>0</v>
      </c>
      <c r="H1434">
        <v>0</v>
      </c>
      <c r="I1434">
        <v>0</v>
      </c>
    </row>
    <row r="1435" spans="1:9" x14ac:dyDescent="0.25">
      <c r="A1435">
        <v>1434</v>
      </c>
      <c r="B1435" t="s">
        <v>12</v>
      </c>
      <c r="C1435">
        <v>2.5649493574615398</v>
      </c>
      <c r="D1435">
        <v>0</v>
      </c>
      <c r="E1435">
        <v>0</v>
      </c>
      <c r="F1435">
        <v>0.91228271047661602</v>
      </c>
      <c r="G1435">
        <v>0</v>
      </c>
      <c r="H1435">
        <v>0</v>
      </c>
      <c r="I1435">
        <v>1</v>
      </c>
    </row>
    <row r="1436" spans="1:9" x14ac:dyDescent="0.25">
      <c r="A1436">
        <v>1435</v>
      </c>
      <c r="B1436" t="s">
        <v>12</v>
      </c>
      <c r="C1436">
        <v>2.3025850929940499</v>
      </c>
      <c r="D1436">
        <v>0</v>
      </c>
      <c r="E1436">
        <v>0</v>
      </c>
      <c r="F1436">
        <v>0.94778939893352598</v>
      </c>
      <c r="G1436">
        <v>0</v>
      </c>
      <c r="H1436">
        <v>0</v>
      </c>
      <c r="I1436">
        <v>0</v>
      </c>
    </row>
    <row r="1437" spans="1:9" x14ac:dyDescent="0.25">
      <c r="A1437">
        <v>1436</v>
      </c>
      <c r="B1437" t="s">
        <v>12</v>
      </c>
      <c r="C1437">
        <v>2.7725887222397798</v>
      </c>
      <c r="D1437">
        <v>0</v>
      </c>
      <c r="E1437">
        <v>0</v>
      </c>
      <c r="F1437">
        <v>0.92425890152333201</v>
      </c>
      <c r="G1437">
        <v>0</v>
      </c>
      <c r="H1437">
        <v>0</v>
      </c>
      <c r="I1437">
        <v>1</v>
      </c>
    </row>
    <row r="1438" spans="1:9" x14ac:dyDescent="0.25">
      <c r="A1438">
        <v>1437</v>
      </c>
      <c r="B1438" t="s">
        <v>12</v>
      </c>
      <c r="C1438">
        <v>4.06044301054642</v>
      </c>
      <c r="D1438">
        <v>0</v>
      </c>
      <c r="E1438">
        <v>0</v>
      </c>
      <c r="F1438">
        <v>0.70803579305369602</v>
      </c>
      <c r="G1438">
        <v>0</v>
      </c>
      <c r="H1438">
        <v>0</v>
      </c>
      <c r="I1438">
        <v>1</v>
      </c>
    </row>
    <row r="1439" spans="1:9" x14ac:dyDescent="0.25">
      <c r="A1439">
        <v>1438</v>
      </c>
      <c r="B1439" t="s">
        <v>12</v>
      </c>
      <c r="C1439">
        <v>2.5649493574615398</v>
      </c>
      <c r="D1439">
        <v>0</v>
      </c>
      <c r="E1439">
        <v>0</v>
      </c>
      <c r="F1439">
        <v>0.98954119361374804</v>
      </c>
      <c r="G1439">
        <v>0</v>
      </c>
      <c r="H1439">
        <v>0</v>
      </c>
      <c r="I1439">
        <v>0</v>
      </c>
    </row>
    <row r="1440" spans="1:9" x14ac:dyDescent="0.25">
      <c r="A1440">
        <v>1439</v>
      </c>
      <c r="B1440" t="s">
        <v>12</v>
      </c>
      <c r="C1440">
        <v>1.9459101490553099</v>
      </c>
      <c r="D1440">
        <v>0</v>
      </c>
      <c r="E1440">
        <v>0</v>
      </c>
      <c r="F1440">
        <v>1.08180517035173</v>
      </c>
      <c r="G1440">
        <v>0</v>
      </c>
      <c r="H1440">
        <v>0</v>
      </c>
      <c r="I1440">
        <v>0</v>
      </c>
    </row>
    <row r="1441" spans="1:9" x14ac:dyDescent="0.25">
      <c r="A1441">
        <v>1440</v>
      </c>
      <c r="B1441" t="s">
        <v>12</v>
      </c>
      <c r="C1441">
        <v>2.19722457733622</v>
      </c>
      <c r="D1441">
        <v>0</v>
      </c>
      <c r="E1441">
        <v>0</v>
      </c>
      <c r="F1441">
        <v>1.08180517035173</v>
      </c>
      <c r="G1441">
        <v>0</v>
      </c>
      <c r="H1441">
        <v>0</v>
      </c>
      <c r="I1441">
        <v>0</v>
      </c>
    </row>
    <row r="1442" spans="1:9" x14ac:dyDescent="0.25">
      <c r="A1442">
        <v>1441</v>
      </c>
      <c r="B1442" t="s">
        <v>12</v>
      </c>
      <c r="C1442">
        <v>2.7080502011022101</v>
      </c>
      <c r="D1442">
        <v>0</v>
      </c>
      <c r="E1442">
        <v>0</v>
      </c>
      <c r="F1442">
        <v>1.08180517035173</v>
      </c>
      <c r="G1442">
        <v>0</v>
      </c>
      <c r="H1442">
        <v>0</v>
      </c>
      <c r="I1442">
        <v>0</v>
      </c>
    </row>
    <row r="1443" spans="1:9" x14ac:dyDescent="0.25">
      <c r="A1443">
        <v>1442</v>
      </c>
      <c r="B1443" t="s">
        <v>12</v>
      </c>
      <c r="C1443">
        <v>2.7725887222397798</v>
      </c>
      <c r="D1443">
        <v>0</v>
      </c>
      <c r="E1443">
        <v>0</v>
      </c>
      <c r="F1443">
        <v>1.1600209167967499</v>
      </c>
      <c r="G1443">
        <v>0</v>
      </c>
      <c r="H1443">
        <v>0</v>
      </c>
      <c r="I1443">
        <v>0</v>
      </c>
    </row>
    <row r="1444" spans="1:9" x14ac:dyDescent="0.25">
      <c r="A1444">
        <v>1443</v>
      </c>
      <c r="B1444" t="s">
        <v>12</v>
      </c>
      <c r="C1444">
        <v>2.6390573296152602</v>
      </c>
      <c r="D1444">
        <v>0</v>
      </c>
      <c r="E1444">
        <v>0</v>
      </c>
      <c r="F1444">
        <v>1.1281710909096501</v>
      </c>
      <c r="G1444">
        <v>0</v>
      </c>
      <c r="H1444">
        <v>0</v>
      </c>
      <c r="I1444">
        <v>1</v>
      </c>
    </row>
    <row r="1445" spans="1:9" x14ac:dyDescent="0.25">
      <c r="A1445">
        <v>1444</v>
      </c>
      <c r="B1445" t="s">
        <v>12</v>
      </c>
      <c r="C1445">
        <v>1.6094379124341001</v>
      </c>
      <c r="D1445">
        <v>0</v>
      </c>
      <c r="E1445">
        <v>0</v>
      </c>
      <c r="F1445">
        <v>1.0952733874025999</v>
      </c>
      <c r="G1445">
        <v>0</v>
      </c>
      <c r="H1445">
        <v>0</v>
      </c>
      <c r="I1445">
        <v>1</v>
      </c>
    </row>
    <row r="1446" spans="1:9" x14ac:dyDescent="0.25">
      <c r="A1446">
        <v>1445</v>
      </c>
      <c r="B1446" t="s">
        <v>12</v>
      </c>
      <c r="C1446">
        <v>1.9459101490553099</v>
      </c>
      <c r="D1446">
        <v>0</v>
      </c>
      <c r="E1446">
        <v>0</v>
      </c>
      <c r="F1446">
        <v>0.98954119361374804</v>
      </c>
      <c r="G1446">
        <v>0</v>
      </c>
      <c r="H1446">
        <v>0</v>
      </c>
      <c r="I1446">
        <v>0</v>
      </c>
    </row>
    <row r="1447" spans="1:9" x14ac:dyDescent="0.25">
      <c r="A1447">
        <v>1446</v>
      </c>
      <c r="B1447" t="s">
        <v>12</v>
      </c>
      <c r="C1447">
        <v>1.9459101490553099</v>
      </c>
      <c r="D1447">
        <v>0</v>
      </c>
      <c r="E1447">
        <v>0</v>
      </c>
      <c r="F1447">
        <v>1.1600209167967499</v>
      </c>
      <c r="G1447">
        <v>0</v>
      </c>
      <c r="H1447">
        <v>0</v>
      </c>
      <c r="I1447">
        <v>0</v>
      </c>
    </row>
    <row r="1448" spans="1:9" x14ac:dyDescent="0.25">
      <c r="A1448">
        <v>1447</v>
      </c>
      <c r="B1448" t="s">
        <v>12</v>
      </c>
      <c r="C1448">
        <v>2.9444389791664398</v>
      </c>
      <c r="D1448">
        <v>0</v>
      </c>
      <c r="E1448">
        <v>0</v>
      </c>
      <c r="F1448">
        <v>0.951657875711446</v>
      </c>
      <c r="G1448">
        <v>0</v>
      </c>
      <c r="H1448">
        <v>0</v>
      </c>
      <c r="I1448">
        <v>1</v>
      </c>
    </row>
    <row r="1449" spans="1:9" x14ac:dyDescent="0.25">
      <c r="A1449">
        <v>1448</v>
      </c>
      <c r="B1449" t="s">
        <v>12</v>
      </c>
      <c r="C1449">
        <v>1.3862943611198899</v>
      </c>
      <c r="D1449">
        <v>0</v>
      </c>
      <c r="E1449">
        <v>0</v>
      </c>
      <c r="F1449">
        <v>1.1600209167967499</v>
      </c>
      <c r="G1449">
        <v>0</v>
      </c>
      <c r="H1449">
        <v>0</v>
      </c>
      <c r="I1449">
        <v>0</v>
      </c>
    </row>
    <row r="1450" spans="1:9" x14ac:dyDescent="0.25">
      <c r="A1450">
        <v>1449</v>
      </c>
      <c r="B1450" t="s">
        <v>12</v>
      </c>
      <c r="C1450">
        <v>4.9904325867787396</v>
      </c>
      <c r="D1450">
        <v>0</v>
      </c>
      <c r="E1450">
        <v>0</v>
      </c>
      <c r="F1450">
        <v>0.68813463873640102</v>
      </c>
      <c r="G1450">
        <v>0</v>
      </c>
      <c r="H1450">
        <v>0</v>
      </c>
      <c r="I1450">
        <v>1</v>
      </c>
    </row>
    <row r="1451" spans="1:9" x14ac:dyDescent="0.25">
      <c r="A1451">
        <v>1450</v>
      </c>
      <c r="B1451" t="s">
        <v>12</v>
      </c>
      <c r="C1451">
        <v>2.7080502011022101</v>
      </c>
      <c r="D1451">
        <v>0</v>
      </c>
      <c r="E1451">
        <v>0</v>
      </c>
      <c r="F1451">
        <v>1.05431202977153</v>
      </c>
      <c r="G1451">
        <v>0</v>
      </c>
      <c r="H1451">
        <v>0</v>
      </c>
      <c r="I1451">
        <v>0</v>
      </c>
    </row>
    <row r="1452" spans="1:9" x14ac:dyDescent="0.25">
      <c r="A1452">
        <v>1451</v>
      </c>
      <c r="B1452" t="s">
        <v>12</v>
      </c>
      <c r="C1452">
        <v>2.4849066497879999</v>
      </c>
      <c r="D1452">
        <v>0</v>
      </c>
      <c r="E1452">
        <v>0</v>
      </c>
      <c r="F1452">
        <v>0.96698384618967304</v>
      </c>
      <c r="G1452">
        <v>0</v>
      </c>
      <c r="H1452">
        <v>0</v>
      </c>
      <c r="I1452">
        <v>1</v>
      </c>
    </row>
    <row r="1453" spans="1:9" x14ac:dyDescent="0.25">
      <c r="A1453">
        <v>1452</v>
      </c>
      <c r="B1453" t="s">
        <v>12</v>
      </c>
      <c r="C1453">
        <v>0</v>
      </c>
      <c r="D1453">
        <v>0</v>
      </c>
      <c r="E1453">
        <v>0</v>
      </c>
      <c r="F1453">
        <v>1.20896034583698</v>
      </c>
      <c r="G1453">
        <v>0</v>
      </c>
      <c r="H1453">
        <v>0</v>
      </c>
      <c r="I1453">
        <v>0</v>
      </c>
    </row>
    <row r="1454" spans="1:9" x14ac:dyDescent="0.25">
      <c r="A1454">
        <v>1453</v>
      </c>
      <c r="B1454" t="s">
        <v>12</v>
      </c>
      <c r="C1454">
        <v>1.09861228866811</v>
      </c>
      <c r="D1454">
        <v>0</v>
      </c>
      <c r="E1454">
        <v>0</v>
      </c>
      <c r="F1454">
        <v>1.1151415906193201</v>
      </c>
      <c r="G1454">
        <v>0</v>
      </c>
      <c r="H1454">
        <v>0</v>
      </c>
      <c r="I1454">
        <v>0</v>
      </c>
    </row>
    <row r="1455" spans="1:9" x14ac:dyDescent="0.25">
      <c r="A1455">
        <v>1454</v>
      </c>
      <c r="B1455" t="s">
        <v>12</v>
      </c>
      <c r="C1455">
        <v>2.6390573296152602</v>
      </c>
      <c r="D1455">
        <v>0</v>
      </c>
      <c r="E1455">
        <v>0</v>
      </c>
      <c r="F1455">
        <v>1.0952733874025999</v>
      </c>
      <c r="G1455">
        <v>0</v>
      </c>
      <c r="H1455">
        <v>0</v>
      </c>
      <c r="I1455">
        <v>0</v>
      </c>
    </row>
    <row r="1456" spans="1:9" x14ac:dyDescent="0.25">
      <c r="A1456">
        <v>1455</v>
      </c>
      <c r="B1456" t="s">
        <v>12</v>
      </c>
      <c r="C1456">
        <v>2.7080502011022101</v>
      </c>
      <c r="D1456">
        <v>0</v>
      </c>
      <c r="E1456">
        <v>0</v>
      </c>
      <c r="F1456">
        <v>0.91228271047661602</v>
      </c>
      <c r="G1456">
        <v>0</v>
      </c>
      <c r="H1456">
        <v>0</v>
      </c>
      <c r="I1456">
        <v>1</v>
      </c>
    </row>
    <row r="1457" spans="1:9" x14ac:dyDescent="0.25">
      <c r="A1457">
        <v>1456</v>
      </c>
      <c r="B1457" t="s">
        <v>12</v>
      </c>
      <c r="C1457">
        <v>2.6390573296152602</v>
      </c>
      <c r="D1457">
        <v>0</v>
      </c>
      <c r="E1457">
        <v>0</v>
      </c>
      <c r="F1457">
        <v>0.98581679452276505</v>
      </c>
      <c r="G1457">
        <v>0</v>
      </c>
      <c r="H1457">
        <v>0</v>
      </c>
      <c r="I1457">
        <v>0</v>
      </c>
    </row>
    <row r="1458" spans="1:9" x14ac:dyDescent="0.25">
      <c r="A1458">
        <v>1457</v>
      </c>
      <c r="B1458" t="s">
        <v>12</v>
      </c>
      <c r="C1458">
        <v>1.7917594692280501</v>
      </c>
      <c r="D1458">
        <v>0</v>
      </c>
      <c r="E1458">
        <v>0</v>
      </c>
      <c r="F1458">
        <v>0.86288995514704003</v>
      </c>
      <c r="G1458">
        <v>0</v>
      </c>
      <c r="H1458">
        <v>0</v>
      </c>
      <c r="I1458">
        <v>1</v>
      </c>
    </row>
    <row r="1459" spans="1:9" x14ac:dyDescent="0.25">
      <c r="A1459">
        <v>1458</v>
      </c>
      <c r="B1459" t="s">
        <v>12</v>
      </c>
      <c r="C1459">
        <v>2.7080502011022101</v>
      </c>
      <c r="D1459">
        <v>0</v>
      </c>
      <c r="E1459">
        <v>0</v>
      </c>
      <c r="F1459">
        <v>0.871293365943419</v>
      </c>
      <c r="G1459">
        <v>0</v>
      </c>
      <c r="H1459">
        <v>0</v>
      </c>
      <c r="I1459">
        <v>1</v>
      </c>
    </row>
    <row r="1460" spans="1:9" x14ac:dyDescent="0.25">
      <c r="A1460">
        <v>1459</v>
      </c>
      <c r="B1460" t="s">
        <v>12</v>
      </c>
      <c r="C1460">
        <v>5.4638318050256096</v>
      </c>
      <c r="D1460">
        <v>0</v>
      </c>
      <c r="E1460">
        <v>0</v>
      </c>
      <c r="F1460">
        <v>0.68813463873640102</v>
      </c>
      <c r="G1460">
        <v>0</v>
      </c>
      <c r="H1460">
        <v>0</v>
      </c>
      <c r="I1460">
        <v>1</v>
      </c>
    </row>
    <row r="1461" spans="1:9" x14ac:dyDescent="0.25">
      <c r="A1461">
        <v>1460</v>
      </c>
      <c r="B1461" t="s">
        <v>12</v>
      </c>
      <c r="C1461">
        <v>0.69314718055994495</v>
      </c>
      <c r="D1461">
        <v>0</v>
      </c>
      <c r="E1461">
        <v>0</v>
      </c>
      <c r="F1461">
        <v>0.98581679452276505</v>
      </c>
      <c r="G1461">
        <v>0</v>
      </c>
      <c r="H1461">
        <v>0</v>
      </c>
      <c r="I1461">
        <v>1</v>
      </c>
    </row>
    <row r="1462" spans="1:9" x14ac:dyDescent="0.25">
      <c r="A1462">
        <v>1461</v>
      </c>
      <c r="B1462" t="s">
        <v>12</v>
      </c>
      <c r="C1462">
        <v>3.4965075614664798</v>
      </c>
      <c r="D1462">
        <v>0</v>
      </c>
      <c r="E1462">
        <v>0</v>
      </c>
      <c r="F1462">
        <v>0.37156355643248301</v>
      </c>
      <c r="G1462">
        <v>0</v>
      </c>
      <c r="H1462">
        <v>0</v>
      </c>
      <c r="I1462">
        <v>0</v>
      </c>
    </row>
    <row r="1463" spans="1:9" x14ac:dyDescent="0.25">
      <c r="A1463">
        <v>1462</v>
      </c>
      <c r="B1463" t="s">
        <v>12</v>
      </c>
      <c r="C1463">
        <v>1.6094379124341001</v>
      </c>
      <c r="D1463">
        <v>0</v>
      </c>
      <c r="E1463">
        <v>0</v>
      </c>
      <c r="F1463">
        <v>0.97832612279360798</v>
      </c>
      <c r="G1463">
        <v>0</v>
      </c>
      <c r="H1463">
        <v>0</v>
      </c>
      <c r="I1463">
        <v>0</v>
      </c>
    </row>
    <row r="1464" spans="1:9" x14ac:dyDescent="0.25">
      <c r="A1464">
        <v>1463</v>
      </c>
      <c r="B1464" t="s">
        <v>12</v>
      </c>
      <c r="C1464">
        <v>1.3862943611198899</v>
      </c>
      <c r="D1464">
        <v>0</v>
      </c>
      <c r="E1464">
        <v>0</v>
      </c>
      <c r="F1464">
        <v>1.0952733874025999</v>
      </c>
      <c r="G1464">
        <v>0</v>
      </c>
      <c r="H1464">
        <v>0</v>
      </c>
      <c r="I1464">
        <v>0</v>
      </c>
    </row>
    <row r="1465" spans="1:9" x14ac:dyDescent="0.25">
      <c r="A1465">
        <v>1464</v>
      </c>
      <c r="B1465" t="s">
        <v>12</v>
      </c>
      <c r="C1465">
        <v>4.2195077051761096</v>
      </c>
      <c r="D1465">
        <v>0</v>
      </c>
      <c r="E1465">
        <v>0</v>
      </c>
      <c r="F1465">
        <v>0.916290731874155</v>
      </c>
      <c r="G1465">
        <v>0</v>
      </c>
      <c r="H1465">
        <v>0</v>
      </c>
      <c r="I1465">
        <v>1</v>
      </c>
    </row>
    <row r="1466" spans="1:9" x14ac:dyDescent="0.25">
      <c r="A1466">
        <v>1465</v>
      </c>
      <c r="B1466" t="s">
        <v>12</v>
      </c>
      <c r="C1466">
        <v>3.6888794541139398</v>
      </c>
      <c r="D1466">
        <v>0</v>
      </c>
      <c r="E1466">
        <v>0</v>
      </c>
      <c r="F1466">
        <v>0.832909122935104</v>
      </c>
      <c r="G1466">
        <v>0</v>
      </c>
      <c r="H1466">
        <v>0</v>
      </c>
      <c r="I1466">
        <v>1</v>
      </c>
    </row>
    <row r="1467" spans="1:9" x14ac:dyDescent="0.25">
      <c r="A1467">
        <v>1466</v>
      </c>
      <c r="B1467" t="s">
        <v>12</v>
      </c>
      <c r="C1467">
        <v>1.6094379124341001</v>
      </c>
      <c r="D1467">
        <v>0</v>
      </c>
      <c r="E1467">
        <v>0</v>
      </c>
      <c r="F1467">
        <v>1.0612565021243401</v>
      </c>
      <c r="G1467">
        <v>0</v>
      </c>
      <c r="H1467">
        <v>0</v>
      </c>
      <c r="I1467">
        <v>0</v>
      </c>
    </row>
    <row r="1468" spans="1:9" x14ac:dyDescent="0.25">
      <c r="A1468">
        <v>1467</v>
      </c>
      <c r="B1468" t="s">
        <v>12</v>
      </c>
      <c r="C1468">
        <v>3.5263605246161598</v>
      </c>
      <c r="D1468">
        <v>0</v>
      </c>
      <c r="E1468">
        <v>0</v>
      </c>
      <c r="F1468">
        <v>0.68813463873640102</v>
      </c>
      <c r="G1468">
        <v>0</v>
      </c>
      <c r="H1468">
        <v>0</v>
      </c>
      <c r="I1468">
        <v>1</v>
      </c>
    </row>
    <row r="1469" spans="1:9" x14ac:dyDescent="0.25">
      <c r="A1469">
        <v>1468</v>
      </c>
      <c r="B1469" t="s">
        <v>12</v>
      </c>
      <c r="C1469">
        <v>2.6390573296152602</v>
      </c>
      <c r="D1469">
        <v>0</v>
      </c>
      <c r="E1469">
        <v>0</v>
      </c>
      <c r="F1469">
        <v>1.0612565021243401</v>
      </c>
      <c r="G1469">
        <v>0</v>
      </c>
      <c r="H1469">
        <v>0</v>
      </c>
      <c r="I1469">
        <v>0</v>
      </c>
    </row>
    <row r="1470" spans="1:9" x14ac:dyDescent="0.25">
      <c r="A1470">
        <v>1469</v>
      </c>
      <c r="B1470" t="s">
        <v>12</v>
      </c>
      <c r="C1470">
        <v>0.69314718055994495</v>
      </c>
      <c r="D1470">
        <v>0</v>
      </c>
      <c r="E1470">
        <v>0</v>
      </c>
      <c r="F1470">
        <v>1.0612565021243401</v>
      </c>
      <c r="G1470">
        <v>0</v>
      </c>
      <c r="H1470">
        <v>0</v>
      </c>
      <c r="I1470">
        <v>0</v>
      </c>
    </row>
    <row r="1471" spans="1:9" x14ac:dyDescent="0.25">
      <c r="A1471">
        <v>1470</v>
      </c>
      <c r="B1471" t="s">
        <v>12</v>
      </c>
      <c r="C1471">
        <v>1.7917594692280501</v>
      </c>
      <c r="D1471">
        <v>0</v>
      </c>
      <c r="E1471">
        <v>0</v>
      </c>
      <c r="F1471">
        <v>1.1281710909096501</v>
      </c>
      <c r="G1471">
        <v>0</v>
      </c>
      <c r="H1471">
        <v>0</v>
      </c>
      <c r="I1471">
        <v>0</v>
      </c>
    </row>
    <row r="1472" spans="1:9" x14ac:dyDescent="0.25">
      <c r="A1472">
        <v>1471</v>
      </c>
      <c r="B1472" t="s">
        <v>12</v>
      </c>
      <c r="C1472">
        <v>0.69314718055994495</v>
      </c>
      <c r="D1472">
        <v>0</v>
      </c>
      <c r="E1472">
        <v>0</v>
      </c>
      <c r="F1472">
        <v>1.1281710909096501</v>
      </c>
      <c r="G1472">
        <v>0</v>
      </c>
      <c r="H1472">
        <v>0</v>
      </c>
      <c r="I1472">
        <v>0</v>
      </c>
    </row>
    <row r="1473" spans="1:9" x14ac:dyDescent="0.25">
      <c r="A1473">
        <v>1472</v>
      </c>
      <c r="B1473" t="s">
        <v>12</v>
      </c>
      <c r="C1473">
        <v>1.9459101490553099</v>
      </c>
      <c r="D1473">
        <v>0</v>
      </c>
      <c r="E1473">
        <v>0</v>
      </c>
      <c r="F1473">
        <v>1.1281710909096501</v>
      </c>
      <c r="G1473">
        <v>0</v>
      </c>
      <c r="H1473">
        <v>0</v>
      </c>
      <c r="I1473">
        <v>0</v>
      </c>
    </row>
    <row r="1474" spans="1:9" x14ac:dyDescent="0.25">
      <c r="A1474">
        <v>1473</v>
      </c>
      <c r="B1474" t="s">
        <v>12</v>
      </c>
      <c r="C1474">
        <v>2.0794415416798402</v>
      </c>
      <c r="D1474">
        <v>0</v>
      </c>
      <c r="E1474">
        <v>0</v>
      </c>
      <c r="F1474">
        <v>1.1474024528375399</v>
      </c>
      <c r="G1474">
        <v>0</v>
      </c>
      <c r="H1474">
        <v>0</v>
      </c>
      <c r="I1474">
        <v>0</v>
      </c>
    </row>
    <row r="1475" spans="1:9" x14ac:dyDescent="0.25">
      <c r="A1475">
        <v>1474</v>
      </c>
      <c r="B1475" t="s">
        <v>12</v>
      </c>
      <c r="C1475">
        <v>4.3174881135363101</v>
      </c>
      <c r="D1475">
        <v>0</v>
      </c>
      <c r="E1475">
        <v>0</v>
      </c>
      <c r="F1475">
        <v>1.02604159583327</v>
      </c>
      <c r="G1475">
        <v>0</v>
      </c>
      <c r="H1475">
        <v>0</v>
      </c>
      <c r="I1475">
        <v>1</v>
      </c>
    </row>
    <row r="1476" spans="1:9" x14ac:dyDescent="0.25">
      <c r="A1476">
        <v>1475</v>
      </c>
      <c r="B1476" t="s">
        <v>12</v>
      </c>
      <c r="C1476">
        <v>2.9444389791664398</v>
      </c>
      <c r="D1476">
        <v>0</v>
      </c>
      <c r="E1476">
        <v>0</v>
      </c>
      <c r="F1476">
        <v>1.1474024528375399</v>
      </c>
      <c r="G1476">
        <v>0</v>
      </c>
      <c r="H1476">
        <v>0</v>
      </c>
      <c r="I1476">
        <v>0</v>
      </c>
    </row>
    <row r="1477" spans="1:9" x14ac:dyDescent="0.25">
      <c r="A1477">
        <v>1476</v>
      </c>
      <c r="B1477" t="s">
        <v>12</v>
      </c>
      <c r="C1477">
        <v>5.1761497325738297</v>
      </c>
      <c r="D1477">
        <v>0</v>
      </c>
      <c r="E1477">
        <v>0</v>
      </c>
      <c r="F1477">
        <v>0.68813463873640102</v>
      </c>
      <c r="G1477">
        <v>0</v>
      </c>
      <c r="H1477">
        <v>0</v>
      </c>
      <c r="I1477">
        <v>0</v>
      </c>
    </row>
    <row r="1478" spans="1:9" x14ac:dyDescent="0.25">
      <c r="A1478">
        <v>1477</v>
      </c>
      <c r="B1478" t="s">
        <v>12</v>
      </c>
      <c r="C1478">
        <v>3.89182029811063</v>
      </c>
      <c r="D1478">
        <v>0</v>
      </c>
      <c r="E1478">
        <v>0</v>
      </c>
      <c r="F1478">
        <v>0.87962674750256398</v>
      </c>
      <c r="G1478">
        <v>0</v>
      </c>
      <c r="H1478">
        <v>0</v>
      </c>
      <c r="I1478">
        <v>0</v>
      </c>
    </row>
    <row r="1479" spans="1:9" x14ac:dyDescent="0.25">
      <c r="A1479">
        <v>1478</v>
      </c>
      <c r="B1479" t="s">
        <v>12</v>
      </c>
      <c r="C1479">
        <v>4.8121843553724197</v>
      </c>
      <c r="D1479">
        <v>0</v>
      </c>
      <c r="E1479">
        <v>0</v>
      </c>
      <c r="F1479">
        <v>0.68813463873640102</v>
      </c>
      <c r="G1479">
        <v>0</v>
      </c>
      <c r="H1479">
        <v>0</v>
      </c>
      <c r="I1479">
        <v>1</v>
      </c>
    </row>
    <row r="1480" spans="1:9" x14ac:dyDescent="0.25">
      <c r="A1480">
        <v>1479</v>
      </c>
      <c r="B1480" t="s">
        <v>12</v>
      </c>
      <c r="C1480">
        <v>3.1780538303479502</v>
      </c>
      <c r="D1480">
        <v>0</v>
      </c>
      <c r="E1480">
        <v>0</v>
      </c>
      <c r="F1480">
        <v>1.0116009116784801</v>
      </c>
      <c r="G1480">
        <v>0</v>
      </c>
      <c r="H1480">
        <v>0</v>
      </c>
      <c r="I1480">
        <v>0</v>
      </c>
    </row>
    <row r="1481" spans="1:9" x14ac:dyDescent="0.25">
      <c r="A1481">
        <v>1480</v>
      </c>
      <c r="B1481" t="s">
        <v>12</v>
      </c>
      <c r="C1481">
        <v>3.0910424533583201</v>
      </c>
      <c r="D1481">
        <v>0</v>
      </c>
      <c r="E1481">
        <v>0</v>
      </c>
      <c r="F1481">
        <v>0.974559639998131</v>
      </c>
      <c r="G1481">
        <v>0</v>
      </c>
      <c r="H1481">
        <v>0</v>
      </c>
      <c r="I1481">
        <v>0</v>
      </c>
    </row>
    <row r="1482" spans="1:9" x14ac:dyDescent="0.25">
      <c r="A1482">
        <v>1481</v>
      </c>
      <c r="B1482" t="s">
        <v>12</v>
      </c>
      <c r="C1482">
        <v>3.91202300542815</v>
      </c>
      <c r="D1482">
        <v>0</v>
      </c>
      <c r="E1482">
        <v>0</v>
      </c>
      <c r="F1482">
        <v>0.82855181756614804</v>
      </c>
      <c r="G1482">
        <v>0</v>
      </c>
      <c r="H1482">
        <v>0</v>
      </c>
      <c r="I1482">
        <v>1</v>
      </c>
    </row>
    <row r="1483" spans="1:9" x14ac:dyDescent="0.25">
      <c r="A1483">
        <v>1482</v>
      </c>
      <c r="B1483" t="s">
        <v>12</v>
      </c>
      <c r="C1483">
        <v>3.89182029811063</v>
      </c>
      <c r="D1483">
        <v>0</v>
      </c>
      <c r="E1483">
        <v>0</v>
      </c>
      <c r="F1483">
        <v>0.80647586586694897</v>
      </c>
      <c r="G1483">
        <v>0</v>
      </c>
      <c r="H1483">
        <v>0</v>
      </c>
      <c r="I1483">
        <v>1</v>
      </c>
    </row>
    <row r="1484" spans="1:9" x14ac:dyDescent="0.25">
      <c r="A1484">
        <v>1483</v>
      </c>
      <c r="B1484" t="s">
        <v>12</v>
      </c>
      <c r="C1484">
        <v>3.55534806148941</v>
      </c>
      <c r="D1484">
        <v>0</v>
      </c>
      <c r="E1484">
        <v>0</v>
      </c>
      <c r="F1484">
        <v>0.94390589890712795</v>
      </c>
      <c r="G1484">
        <v>0</v>
      </c>
      <c r="H1484">
        <v>0</v>
      </c>
      <c r="I1484">
        <v>0</v>
      </c>
    </row>
    <row r="1485" spans="1:9" x14ac:dyDescent="0.25">
      <c r="A1485">
        <v>1484</v>
      </c>
      <c r="B1485" t="s">
        <v>12</v>
      </c>
      <c r="C1485">
        <v>5.3659760150218503</v>
      </c>
      <c r="D1485">
        <v>0</v>
      </c>
      <c r="E1485">
        <v>0</v>
      </c>
      <c r="F1485">
        <v>0.68813463873640102</v>
      </c>
      <c r="G1485">
        <v>0</v>
      </c>
      <c r="H1485">
        <v>0</v>
      </c>
      <c r="I1485">
        <v>0</v>
      </c>
    </row>
    <row r="1486" spans="1:9" x14ac:dyDescent="0.25">
      <c r="A1486">
        <v>1485</v>
      </c>
      <c r="B1486" t="s">
        <v>12</v>
      </c>
      <c r="C1486">
        <v>3.1354942159291501</v>
      </c>
      <c r="D1486">
        <v>0</v>
      </c>
      <c r="E1486">
        <v>0</v>
      </c>
      <c r="F1486">
        <v>0.951657875711446</v>
      </c>
      <c r="G1486">
        <v>0</v>
      </c>
      <c r="H1486">
        <v>0</v>
      </c>
      <c r="I1486">
        <v>0</v>
      </c>
    </row>
    <row r="1487" spans="1:9" x14ac:dyDescent="0.25">
      <c r="A1487">
        <v>1486</v>
      </c>
      <c r="B1487" t="s">
        <v>12</v>
      </c>
      <c r="C1487">
        <v>3.6375861597263901</v>
      </c>
      <c r="D1487">
        <v>0</v>
      </c>
      <c r="E1487">
        <v>0</v>
      </c>
      <c r="F1487">
        <v>0.78390154382840904</v>
      </c>
      <c r="G1487">
        <v>0</v>
      </c>
      <c r="H1487">
        <v>0</v>
      </c>
      <c r="I1487">
        <v>1</v>
      </c>
    </row>
    <row r="1488" spans="1:9" x14ac:dyDescent="0.25">
      <c r="A1488">
        <v>1487</v>
      </c>
      <c r="B1488" t="s">
        <v>12</v>
      </c>
      <c r="C1488">
        <v>3.9702919135521202</v>
      </c>
      <c r="D1488">
        <v>0</v>
      </c>
      <c r="E1488">
        <v>0</v>
      </c>
      <c r="F1488">
        <v>0.73236789371322697</v>
      </c>
      <c r="G1488">
        <v>0</v>
      </c>
      <c r="H1488">
        <v>0</v>
      </c>
      <c r="I1488">
        <v>1</v>
      </c>
    </row>
    <row r="1489" spans="1:9" x14ac:dyDescent="0.25">
      <c r="A1489">
        <v>1488</v>
      </c>
      <c r="B1489" t="s">
        <v>12</v>
      </c>
      <c r="C1489">
        <v>3.0910424533583201</v>
      </c>
      <c r="D1489">
        <v>0</v>
      </c>
      <c r="E1489">
        <v>0</v>
      </c>
      <c r="F1489">
        <v>0.98207847241215795</v>
      </c>
      <c r="G1489">
        <v>0</v>
      </c>
      <c r="H1489">
        <v>0</v>
      </c>
      <c r="I1489">
        <v>1</v>
      </c>
    </row>
    <row r="1490" spans="1:9" x14ac:dyDescent="0.25">
      <c r="A1490">
        <v>1489</v>
      </c>
      <c r="B1490" t="s">
        <v>12</v>
      </c>
      <c r="C1490">
        <v>3.4339872044851498</v>
      </c>
      <c r="D1490">
        <v>0</v>
      </c>
      <c r="E1490">
        <v>0</v>
      </c>
      <c r="F1490">
        <v>1.0188473201992501</v>
      </c>
      <c r="G1490">
        <v>0</v>
      </c>
      <c r="H1490">
        <v>0</v>
      </c>
      <c r="I1490">
        <v>0</v>
      </c>
    </row>
    <row r="1491" spans="1:9" x14ac:dyDescent="0.25">
      <c r="A1491">
        <v>1490</v>
      </c>
      <c r="B1491" t="s">
        <v>12</v>
      </c>
      <c r="C1491">
        <v>3.5263605246161598</v>
      </c>
      <c r="D1491">
        <v>0</v>
      </c>
      <c r="E1491">
        <v>0</v>
      </c>
      <c r="F1491">
        <v>0.93609335917033498</v>
      </c>
      <c r="G1491">
        <v>0</v>
      </c>
      <c r="H1491">
        <v>0</v>
      </c>
      <c r="I1491">
        <v>0</v>
      </c>
    </row>
    <row r="1492" spans="1:9" x14ac:dyDescent="0.25">
      <c r="A1492">
        <v>1491</v>
      </c>
      <c r="B1492" t="s">
        <v>12</v>
      </c>
      <c r="C1492">
        <v>2.4849066497879999</v>
      </c>
      <c r="D1492">
        <v>0</v>
      </c>
      <c r="E1492">
        <v>0</v>
      </c>
      <c r="F1492">
        <v>1.0473189942805601</v>
      </c>
      <c r="G1492">
        <v>0</v>
      </c>
      <c r="H1492">
        <v>0</v>
      </c>
      <c r="I1492">
        <v>0</v>
      </c>
    </row>
    <row r="1493" spans="1:9" x14ac:dyDescent="0.25">
      <c r="A1493">
        <v>1492</v>
      </c>
      <c r="B1493" t="s">
        <v>12</v>
      </c>
      <c r="C1493">
        <v>3.3322045101751998</v>
      </c>
      <c r="D1493">
        <v>0</v>
      </c>
      <c r="E1493">
        <v>0</v>
      </c>
      <c r="F1493">
        <v>1.0006318803079099</v>
      </c>
      <c r="G1493">
        <v>0</v>
      </c>
      <c r="H1493">
        <v>0</v>
      </c>
      <c r="I1493">
        <v>1</v>
      </c>
    </row>
    <row r="1494" spans="1:9" x14ac:dyDescent="0.25">
      <c r="A1494">
        <v>1493</v>
      </c>
      <c r="B1494" t="s">
        <v>12</v>
      </c>
      <c r="C1494">
        <v>3.9512437185814302</v>
      </c>
      <c r="D1494">
        <v>0</v>
      </c>
      <c r="E1494">
        <v>0</v>
      </c>
      <c r="F1494">
        <v>0.98207847241215795</v>
      </c>
      <c r="G1494">
        <v>0</v>
      </c>
      <c r="H1494">
        <v>0</v>
      </c>
      <c r="I1494">
        <v>1</v>
      </c>
    </row>
    <row r="1495" spans="1:9" x14ac:dyDescent="0.25">
      <c r="A1495">
        <v>1494</v>
      </c>
      <c r="B1495" t="s">
        <v>12</v>
      </c>
      <c r="C1495">
        <v>3.7376696182833702</v>
      </c>
      <c r="D1495">
        <v>0</v>
      </c>
      <c r="E1495">
        <v>0</v>
      </c>
      <c r="F1495">
        <v>0.974559639998131</v>
      </c>
      <c r="G1495">
        <v>0</v>
      </c>
      <c r="H1495">
        <v>0</v>
      </c>
      <c r="I1495">
        <v>1</v>
      </c>
    </row>
    <row r="1496" spans="1:9" x14ac:dyDescent="0.25">
      <c r="A1496">
        <v>1495</v>
      </c>
      <c r="B1496" t="s">
        <v>12</v>
      </c>
      <c r="C1496">
        <v>4.0073331852324703</v>
      </c>
      <c r="D1496">
        <v>0</v>
      </c>
      <c r="E1496">
        <v>0</v>
      </c>
      <c r="F1496">
        <v>0.92821930273942899</v>
      </c>
      <c r="G1496">
        <v>0</v>
      </c>
      <c r="H1496">
        <v>0</v>
      </c>
      <c r="I1496">
        <v>1</v>
      </c>
    </row>
    <row r="1497" spans="1:9" x14ac:dyDescent="0.25">
      <c r="A1497">
        <v>1496</v>
      </c>
      <c r="B1497" t="s">
        <v>12</v>
      </c>
      <c r="C1497">
        <v>4.2341065045972597</v>
      </c>
      <c r="D1497">
        <v>0</v>
      </c>
      <c r="E1497">
        <v>0</v>
      </c>
      <c r="F1497">
        <v>0.75141608868392096</v>
      </c>
      <c r="G1497">
        <v>0</v>
      </c>
      <c r="H1497">
        <v>0</v>
      </c>
      <c r="I1497">
        <v>1</v>
      </c>
    </row>
    <row r="1498" spans="1:9" x14ac:dyDescent="0.25">
      <c r="A1498">
        <v>1497</v>
      </c>
      <c r="B1498" t="s">
        <v>12</v>
      </c>
      <c r="C1498">
        <v>3.1354942159291501</v>
      </c>
      <c r="D1498">
        <v>0</v>
      </c>
      <c r="E1498">
        <v>0</v>
      </c>
      <c r="F1498">
        <v>1.08180517035173</v>
      </c>
      <c r="G1498">
        <v>0</v>
      </c>
      <c r="H1498">
        <v>0</v>
      </c>
      <c r="I1498">
        <v>0</v>
      </c>
    </row>
    <row r="1499" spans="1:9" x14ac:dyDescent="0.25">
      <c r="A1499">
        <v>1498</v>
      </c>
      <c r="B1499" t="s">
        <v>12</v>
      </c>
      <c r="C1499">
        <v>3.0910424533583201</v>
      </c>
      <c r="D1499">
        <v>0</v>
      </c>
      <c r="E1499">
        <v>0</v>
      </c>
      <c r="F1499">
        <v>1.1314021114910999</v>
      </c>
      <c r="G1499">
        <v>0</v>
      </c>
      <c r="H1499">
        <v>0</v>
      </c>
      <c r="I1499">
        <v>1</v>
      </c>
    </row>
    <row r="1500" spans="1:9" x14ac:dyDescent="0.25">
      <c r="A1500">
        <v>1499</v>
      </c>
      <c r="B1500" t="s">
        <v>12</v>
      </c>
      <c r="C1500">
        <v>2.19722457733622</v>
      </c>
      <c r="D1500">
        <v>0</v>
      </c>
      <c r="E1500">
        <v>0</v>
      </c>
      <c r="F1500">
        <v>1.0952733874025999</v>
      </c>
      <c r="G1500">
        <v>0</v>
      </c>
      <c r="H1500">
        <v>0</v>
      </c>
      <c r="I1500">
        <v>0</v>
      </c>
    </row>
    <row r="1501" spans="1:9" x14ac:dyDescent="0.25">
      <c r="A1501">
        <v>1500</v>
      </c>
      <c r="B1501" t="s">
        <v>12</v>
      </c>
      <c r="C1501">
        <v>2.5649493574615398</v>
      </c>
      <c r="D1501">
        <v>0</v>
      </c>
      <c r="E1501">
        <v>0</v>
      </c>
      <c r="F1501">
        <v>1.0952733874025999</v>
      </c>
      <c r="G1501">
        <v>0</v>
      </c>
      <c r="H1501">
        <v>0</v>
      </c>
      <c r="I1501">
        <v>1</v>
      </c>
    </row>
    <row r="1502" spans="1:9" x14ac:dyDescent="0.25">
      <c r="A1502">
        <v>1501</v>
      </c>
      <c r="B1502" t="s">
        <v>12</v>
      </c>
      <c r="C1502">
        <v>3.6109179126442199</v>
      </c>
      <c r="D1502">
        <v>0</v>
      </c>
      <c r="E1502">
        <v>0</v>
      </c>
      <c r="F1502">
        <v>0.951657875711446</v>
      </c>
      <c r="G1502">
        <v>0</v>
      </c>
      <c r="H1502">
        <v>0</v>
      </c>
      <c r="I1502">
        <v>1</v>
      </c>
    </row>
    <row r="1503" spans="1:9" x14ac:dyDescent="0.25">
      <c r="A1503">
        <v>1502</v>
      </c>
      <c r="B1503" t="s">
        <v>12</v>
      </c>
      <c r="C1503">
        <v>3.7135720667043102</v>
      </c>
      <c r="D1503">
        <v>0</v>
      </c>
      <c r="E1503">
        <v>0</v>
      </c>
      <c r="F1503">
        <v>0.871293365943419</v>
      </c>
      <c r="G1503">
        <v>0</v>
      </c>
      <c r="H1503">
        <v>0</v>
      </c>
      <c r="I1503">
        <v>1</v>
      </c>
    </row>
    <row r="1504" spans="1:9" x14ac:dyDescent="0.25">
      <c r="A1504">
        <v>1503</v>
      </c>
      <c r="B1504" t="s">
        <v>12</v>
      </c>
      <c r="C1504">
        <v>5.1761497325738297</v>
      </c>
      <c r="D1504">
        <v>0</v>
      </c>
      <c r="E1504">
        <v>0</v>
      </c>
      <c r="F1504">
        <v>0.68813463873640102</v>
      </c>
      <c r="G1504">
        <v>0</v>
      </c>
      <c r="H1504">
        <v>0</v>
      </c>
      <c r="I1504">
        <v>1</v>
      </c>
    </row>
    <row r="1505" spans="1:9" x14ac:dyDescent="0.25">
      <c r="A1505">
        <v>1504</v>
      </c>
      <c r="B1505" t="s">
        <v>12</v>
      </c>
      <c r="C1505">
        <v>3.1354942159291501</v>
      </c>
      <c r="D1505">
        <v>0</v>
      </c>
      <c r="E1505">
        <v>0</v>
      </c>
      <c r="F1505">
        <v>1.0116009116784801</v>
      </c>
      <c r="G1505">
        <v>0</v>
      </c>
      <c r="H1505">
        <v>0</v>
      </c>
      <c r="I1505">
        <v>0</v>
      </c>
    </row>
    <row r="1506" spans="1:9" x14ac:dyDescent="0.25">
      <c r="A1506">
        <v>1505</v>
      </c>
      <c r="B1506" t="s">
        <v>12</v>
      </c>
      <c r="C1506">
        <v>2.8332133440562202</v>
      </c>
      <c r="D1506">
        <v>0</v>
      </c>
      <c r="E1506">
        <v>0</v>
      </c>
      <c r="F1506">
        <v>1.0116009116784801</v>
      </c>
      <c r="G1506">
        <v>0</v>
      </c>
      <c r="H1506">
        <v>0</v>
      </c>
      <c r="I1506">
        <v>0</v>
      </c>
    </row>
    <row r="1507" spans="1:9" x14ac:dyDescent="0.25">
      <c r="A1507">
        <v>1506</v>
      </c>
      <c r="B1507" t="s">
        <v>12</v>
      </c>
      <c r="C1507">
        <v>3.4657359027997301</v>
      </c>
      <c r="D1507">
        <v>0</v>
      </c>
      <c r="E1507">
        <v>0</v>
      </c>
      <c r="F1507">
        <v>1.0612565021243401</v>
      </c>
      <c r="G1507">
        <v>0</v>
      </c>
      <c r="H1507">
        <v>0</v>
      </c>
      <c r="I1507">
        <v>1</v>
      </c>
    </row>
    <row r="1508" spans="1:9" x14ac:dyDescent="0.25">
      <c r="A1508">
        <v>1507</v>
      </c>
      <c r="B1508" t="s">
        <v>12</v>
      </c>
      <c r="C1508">
        <v>2.9444389791664398</v>
      </c>
      <c r="D1508">
        <v>0</v>
      </c>
      <c r="E1508">
        <v>0</v>
      </c>
      <c r="F1508">
        <v>1.0952733874025999</v>
      </c>
      <c r="G1508">
        <v>0</v>
      </c>
      <c r="H1508">
        <v>0</v>
      </c>
      <c r="I1508">
        <v>0</v>
      </c>
    </row>
    <row r="1509" spans="1:9" x14ac:dyDescent="0.25">
      <c r="A1509">
        <v>1508</v>
      </c>
      <c r="B1509" t="s">
        <v>12</v>
      </c>
      <c r="C1509">
        <v>3.4657359027997301</v>
      </c>
      <c r="D1509">
        <v>0</v>
      </c>
      <c r="E1509">
        <v>0</v>
      </c>
      <c r="F1509">
        <v>1.02604159583327</v>
      </c>
      <c r="G1509">
        <v>0</v>
      </c>
      <c r="H1509">
        <v>0</v>
      </c>
      <c r="I1509">
        <v>0</v>
      </c>
    </row>
    <row r="1510" spans="1:9" x14ac:dyDescent="0.25">
      <c r="A1510">
        <v>1509</v>
      </c>
      <c r="B1510" t="s">
        <v>12</v>
      </c>
      <c r="C1510">
        <v>3.6109179126442199</v>
      </c>
      <c r="D1510">
        <v>0</v>
      </c>
      <c r="E1510">
        <v>0</v>
      </c>
      <c r="F1510">
        <v>0.81977983149331102</v>
      </c>
      <c r="G1510">
        <v>0</v>
      </c>
      <c r="H1510">
        <v>0</v>
      </c>
      <c r="I1510">
        <v>1</v>
      </c>
    </row>
    <row r="1511" spans="1:9" x14ac:dyDescent="0.25">
      <c r="A1511">
        <v>1510</v>
      </c>
      <c r="B1511" t="s">
        <v>12</v>
      </c>
      <c r="C1511">
        <v>4.2046926193909702</v>
      </c>
      <c r="D1511">
        <v>0</v>
      </c>
      <c r="E1511">
        <v>0</v>
      </c>
      <c r="F1511">
        <v>0.75141608868392096</v>
      </c>
      <c r="G1511">
        <v>0</v>
      </c>
      <c r="H1511">
        <v>0</v>
      </c>
      <c r="I1511">
        <v>1</v>
      </c>
    </row>
    <row r="1512" spans="1:9" x14ac:dyDescent="0.25">
      <c r="A1512">
        <v>1511</v>
      </c>
      <c r="B1512" t="s">
        <v>12</v>
      </c>
      <c r="C1512">
        <v>2.8903717578961601</v>
      </c>
      <c r="D1512">
        <v>0</v>
      </c>
      <c r="E1512">
        <v>0</v>
      </c>
      <c r="F1512">
        <v>0.98954119361374804</v>
      </c>
      <c r="G1512">
        <v>0</v>
      </c>
      <c r="H1512">
        <v>0</v>
      </c>
      <c r="I1512">
        <v>0</v>
      </c>
    </row>
    <row r="1513" spans="1:9" x14ac:dyDescent="0.25">
      <c r="A1513">
        <v>1512</v>
      </c>
      <c r="B1513" t="s">
        <v>12</v>
      </c>
      <c r="C1513">
        <v>3.4657359027997301</v>
      </c>
      <c r="D1513">
        <v>0</v>
      </c>
      <c r="E1513">
        <v>0</v>
      </c>
      <c r="F1513">
        <v>0.86710048768338299</v>
      </c>
      <c r="G1513">
        <v>0</v>
      </c>
      <c r="H1513">
        <v>0</v>
      </c>
      <c r="I1513">
        <v>1</v>
      </c>
    </row>
    <row r="1514" spans="1:9" x14ac:dyDescent="0.25">
      <c r="A1514">
        <v>1513</v>
      </c>
      <c r="B1514" t="s">
        <v>12</v>
      </c>
      <c r="C1514">
        <v>3.7841896339182601</v>
      </c>
      <c r="D1514">
        <v>0</v>
      </c>
      <c r="E1514">
        <v>0</v>
      </c>
      <c r="F1514">
        <v>0.667829372575655</v>
      </c>
      <c r="G1514">
        <v>0</v>
      </c>
      <c r="H1514">
        <v>0</v>
      </c>
      <c r="I1514">
        <v>1</v>
      </c>
    </row>
    <row r="1515" spans="1:9" x14ac:dyDescent="0.25">
      <c r="A1515">
        <v>1514</v>
      </c>
      <c r="B1515" t="s">
        <v>12</v>
      </c>
      <c r="C1515">
        <v>3.1780538303479502</v>
      </c>
      <c r="D1515">
        <v>0</v>
      </c>
      <c r="E1515">
        <v>0</v>
      </c>
      <c r="F1515">
        <v>1.0116009116784801</v>
      </c>
      <c r="G1515">
        <v>0</v>
      </c>
      <c r="H1515">
        <v>0</v>
      </c>
      <c r="I1515">
        <v>0</v>
      </c>
    </row>
    <row r="1516" spans="1:9" x14ac:dyDescent="0.25">
      <c r="A1516">
        <v>1515</v>
      </c>
      <c r="B1516" t="s">
        <v>12</v>
      </c>
      <c r="C1516">
        <v>2.8332133440562202</v>
      </c>
      <c r="D1516">
        <v>0</v>
      </c>
      <c r="E1516">
        <v>0</v>
      </c>
      <c r="F1516">
        <v>1.00795792039998</v>
      </c>
      <c r="G1516">
        <v>0</v>
      </c>
      <c r="H1516">
        <v>0</v>
      </c>
      <c r="I1516">
        <v>0</v>
      </c>
    </row>
    <row r="1517" spans="1:9" x14ac:dyDescent="0.25">
      <c r="A1517">
        <v>1516</v>
      </c>
      <c r="B1517" t="s">
        <v>12</v>
      </c>
      <c r="C1517">
        <v>2.8903717578961601</v>
      </c>
      <c r="D1517">
        <v>0</v>
      </c>
      <c r="E1517">
        <v>0</v>
      </c>
      <c r="F1517">
        <v>0.98954119361374804</v>
      </c>
      <c r="G1517">
        <v>0</v>
      </c>
      <c r="H1517">
        <v>0</v>
      </c>
      <c r="I1517">
        <v>0</v>
      </c>
    </row>
    <row r="1518" spans="1:9" x14ac:dyDescent="0.25">
      <c r="A1518">
        <v>1517</v>
      </c>
      <c r="B1518" t="s">
        <v>12</v>
      </c>
      <c r="C1518">
        <v>2.3025850929940499</v>
      </c>
      <c r="D1518">
        <v>0</v>
      </c>
      <c r="E1518">
        <v>0</v>
      </c>
      <c r="F1518">
        <v>0.98954119361374804</v>
      </c>
      <c r="G1518">
        <v>0</v>
      </c>
      <c r="H1518">
        <v>0</v>
      </c>
      <c r="I1518">
        <v>0</v>
      </c>
    </row>
    <row r="1519" spans="1:9" x14ac:dyDescent="0.25">
      <c r="A1519">
        <v>1518</v>
      </c>
      <c r="B1519" t="s">
        <v>12</v>
      </c>
      <c r="C1519">
        <v>4.7095302013123304</v>
      </c>
      <c r="D1519">
        <v>0</v>
      </c>
      <c r="E1519">
        <v>0</v>
      </c>
      <c r="F1519">
        <v>0.68813463873640102</v>
      </c>
      <c r="G1519">
        <v>0</v>
      </c>
      <c r="H1519">
        <v>0</v>
      </c>
      <c r="I1519">
        <v>1</v>
      </c>
    </row>
    <row r="1520" spans="1:9" x14ac:dyDescent="0.25">
      <c r="A1520">
        <v>1519</v>
      </c>
      <c r="B1520" t="s">
        <v>12</v>
      </c>
      <c r="C1520">
        <v>2.3978952727983698</v>
      </c>
      <c r="D1520">
        <v>0</v>
      </c>
      <c r="E1520">
        <v>0</v>
      </c>
      <c r="F1520">
        <v>0.97077891715822495</v>
      </c>
      <c r="G1520">
        <v>0</v>
      </c>
      <c r="H1520">
        <v>0</v>
      </c>
      <c r="I1520">
        <v>1</v>
      </c>
    </row>
    <row r="1521" spans="1:9" x14ac:dyDescent="0.25">
      <c r="A1521">
        <v>1520</v>
      </c>
      <c r="B1521" t="s">
        <v>12</v>
      </c>
      <c r="C1521">
        <v>2.6390573296152602</v>
      </c>
      <c r="D1521">
        <v>0</v>
      </c>
      <c r="E1521">
        <v>0</v>
      </c>
      <c r="F1521">
        <v>0.98954119361374804</v>
      </c>
      <c r="G1521">
        <v>0</v>
      </c>
      <c r="H1521">
        <v>0</v>
      </c>
      <c r="I1521">
        <v>0</v>
      </c>
    </row>
    <row r="1522" spans="1:9" x14ac:dyDescent="0.25">
      <c r="A1522">
        <v>1521</v>
      </c>
      <c r="B1522" t="s">
        <v>12</v>
      </c>
      <c r="C1522">
        <v>2.6390573296152602</v>
      </c>
      <c r="D1522">
        <v>0</v>
      </c>
      <c r="E1522">
        <v>0</v>
      </c>
      <c r="F1522">
        <v>1.0612565021243401</v>
      </c>
      <c r="G1522">
        <v>0</v>
      </c>
      <c r="H1522">
        <v>0</v>
      </c>
      <c r="I1522">
        <v>0</v>
      </c>
    </row>
    <row r="1523" spans="1:9" x14ac:dyDescent="0.25">
      <c r="A1523">
        <v>1522</v>
      </c>
      <c r="B1523" t="s">
        <v>12</v>
      </c>
      <c r="C1523">
        <v>2.4849066497879999</v>
      </c>
      <c r="D1523">
        <v>0</v>
      </c>
      <c r="E1523">
        <v>0</v>
      </c>
      <c r="F1523">
        <v>1.08180517035173</v>
      </c>
      <c r="G1523">
        <v>0</v>
      </c>
      <c r="H1523">
        <v>0</v>
      </c>
      <c r="I1523">
        <v>0</v>
      </c>
    </row>
    <row r="1524" spans="1:9" x14ac:dyDescent="0.25">
      <c r="A1524">
        <v>1523</v>
      </c>
      <c r="B1524" t="s">
        <v>12</v>
      </c>
      <c r="C1524">
        <v>2.7080502011022101</v>
      </c>
      <c r="D1524">
        <v>0</v>
      </c>
      <c r="E1524">
        <v>0</v>
      </c>
      <c r="F1524">
        <v>1.08180517035173</v>
      </c>
      <c r="G1524">
        <v>0</v>
      </c>
      <c r="H1524">
        <v>0</v>
      </c>
      <c r="I1524">
        <v>0</v>
      </c>
    </row>
    <row r="1525" spans="1:9" x14ac:dyDescent="0.25">
      <c r="A1525">
        <v>1524</v>
      </c>
      <c r="B1525" t="s">
        <v>12</v>
      </c>
      <c r="C1525">
        <v>2.19722457733622</v>
      </c>
      <c r="D1525">
        <v>0</v>
      </c>
      <c r="E1525">
        <v>0</v>
      </c>
      <c r="F1525">
        <v>1.02604159583327</v>
      </c>
      <c r="G1525">
        <v>0</v>
      </c>
      <c r="H1525">
        <v>0</v>
      </c>
      <c r="I1525">
        <v>1</v>
      </c>
    </row>
    <row r="1526" spans="1:9" x14ac:dyDescent="0.25">
      <c r="A1526">
        <v>1525</v>
      </c>
      <c r="B1526" t="s">
        <v>12</v>
      </c>
      <c r="C1526">
        <v>1.6094379124341001</v>
      </c>
      <c r="D1526">
        <v>0</v>
      </c>
      <c r="E1526">
        <v>0</v>
      </c>
      <c r="F1526">
        <v>1.1281710909096501</v>
      </c>
      <c r="G1526">
        <v>0</v>
      </c>
      <c r="H1526">
        <v>0</v>
      </c>
      <c r="I1526">
        <v>0</v>
      </c>
    </row>
    <row r="1527" spans="1:9" x14ac:dyDescent="0.25">
      <c r="A1527">
        <v>1526</v>
      </c>
      <c r="B1527" t="s">
        <v>12</v>
      </c>
      <c r="C1527">
        <v>2.5649493574615398</v>
      </c>
      <c r="D1527">
        <v>0</v>
      </c>
      <c r="E1527">
        <v>0</v>
      </c>
      <c r="F1527">
        <v>1.11185751541813</v>
      </c>
      <c r="G1527">
        <v>0</v>
      </c>
      <c r="H1527">
        <v>0</v>
      </c>
      <c r="I1527">
        <v>1</v>
      </c>
    </row>
    <row r="1528" spans="1:9" x14ac:dyDescent="0.25">
      <c r="A1528">
        <v>1527</v>
      </c>
      <c r="B1528" t="s">
        <v>12</v>
      </c>
      <c r="C1528">
        <v>1.3862943611198899</v>
      </c>
      <c r="D1528">
        <v>0</v>
      </c>
      <c r="E1528">
        <v>0</v>
      </c>
      <c r="F1528">
        <v>1.1474024528375399</v>
      </c>
      <c r="G1528">
        <v>0</v>
      </c>
      <c r="H1528">
        <v>0</v>
      </c>
      <c r="I1528">
        <v>0</v>
      </c>
    </row>
    <row r="1529" spans="1:9" x14ac:dyDescent="0.25">
      <c r="A1529">
        <v>1528</v>
      </c>
      <c r="B1529" t="s">
        <v>12</v>
      </c>
      <c r="C1529">
        <v>2.3978952727983698</v>
      </c>
      <c r="D1529">
        <v>0</v>
      </c>
      <c r="E1529">
        <v>0</v>
      </c>
      <c r="F1529">
        <v>0.98954119361374804</v>
      </c>
      <c r="G1529">
        <v>0</v>
      </c>
      <c r="H1529">
        <v>0</v>
      </c>
      <c r="I1529">
        <v>0</v>
      </c>
    </row>
    <row r="1530" spans="1:9" x14ac:dyDescent="0.25">
      <c r="A1530">
        <v>1529</v>
      </c>
      <c r="B1530" t="s">
        <v>12</v>
      </c>
      <c r="C1530">
        <v>2.3025850929940499</v>
      </c>
      <c r="D1530">
        <v>0</v>
      </c>
      <c r="E1530">
        <v>0</v>
      </c>
      <c r="F1530">
        <v>1.0116009116784801</v>
      </c>
      <c r="G1530">
        <v>0</v>
      </c>
      <c r="H1530">
        <v>0</v>
      </c>
      <c r="I1530">
        <v>0</v>
      </c>
    </row>
    <row r="1531" spans="1:9" x14ac:dyDescent="0.25">
      <c r="A1531">
        <v>1530</v>
      </c>
      <c r="B1531" t="s">
        <v>12</v>
      </c>
      <c r="C1531">
        <v>2.0794415416798402</v>
      </c>
      <c r="D1531">
        <v>0</v>
      </c>
      <c r="E1531">
        <v>0</v>
      </c>
      <c r="F1531">
        <v>1.02604159583327</v>
      </c>
      <c r="G1531">
        <v>0</v>
      </c>
      <c r="H1531">
        <v>0</v>
      </c>
      <c r="I1531">
        <v>1</v>
      </c>
    </row>
    <row r="1532" spans="1:9" x14ac:dyDescent="0.25">
      <c r="A1532">
        <v>1531</v>
      </c>
      <c r="B1532" t="s">
        <v>12</v>
      </c>
      <c r="C1532">
        <v>2.7725887222397798</v>
      </c>
      <c r="D1532">
        <v>0</v>
      </c>
      <c r="E1532">
        <v>0</v>
      </c>
      <c r="F1532">
        <v>1.02245092770255</v>
      </c>
      <c r="G1532">
        <v>0</v>
      </c>
      <c r="H1532">
        <v>0</v>
      </c>
      <c r="I1532">
        <v>0</v>
      </c>
    </row>
    <row r="1533" spans="1:9" x14ac:dyDescent="0.25">
      <c r="A1533">
        <v>1532</v>
      </c>
      <c r="B1533" t="s">
        <v>12</v>
      </c>
      <c r="C1533">
        <v>1.7917594692280501</v>
      </c>
      <c r="D1533">
        <v>0</v>
      </c>
      <c r="E1533">
        <v>0</v>
      </c>
      <c r="F1533">
        <v>1.02245092770255</v>
      </c>
      <c r="G1533">
        <v>0</v>
      </c>
      <c r="H1533">
        <v>0</v>
      </c>
      <c r="I1533">
        <v>0</v>
      </c>
    </row>
    <row r="1534" spans="1:9" x14ac:dyDescent="0.25">
      <c r="A1534">
        <v>1533</v>
      </c>
      <c r="B1534" t="s">
        <v>12</v>
      </c>
      <c r="C1534">
        <v>2.9444389791664398</v>
      </c>
      <c r="D1534">
        <v>0</v>
      </c>
      <c r="E1534">
        <v>0</v>
      </c>
      <c r="F1534">
        <v>1.02245092770255</v>
      </c>
      <c r="G1534">
        <v>0</v>
      </c>
      <c r="H1534">
        <v>0</v>
      </c>
      <c r="I1534">
        <v>0</v>
      </c>
    </row>
    <row r="1535" spans="1:9" x14ac:dyDescent="0.25">
      <c r="A1535">
        <v>1534</v>
      </c>
      <c r="B1535" t="s">
        <v>12</v>
      </c>
      <c r="C1535">
        <v>2.5649493574615398</v>
      </c>
      <c r="D1535">
        <v>0</v>
      </c>
      <c r="E1535">
        <v>0</v>
      </c>
      <c r="F1535">
        <v>1.02245092770255</v>
      </c>
      <c r="G1535">
        <v>0</v>
      </c>
      <c r="H1535">
        <v>0</v>
      </c>
      <c r="I1535">
        <v>0</v>
      </c>
    </row>
    <row r="1536" spans="1:9" x14ac:dyDescent="0.25">
      <c r="A1536">
        <v>1535</v>
      </c>
      <c r="B1536" t="s">
        <v>12</v>
      </c>
      <c r="C1536">
        <v>2.3978952727983698</v>
      </c>
      <c r="D1536">
        <v>0</v>
      </c>
      <c r="E1536">
        <v>0</v>
      </c>
      <c r="F1536">
        <v>0.951657875711446</v>
      </c>
      <c r="G1536">
        <v>0</v>
      </c>
      <c r="H1536">
        <v>0</v>
      </c>
      <c r="I1536">
        <v>0</v>
      </c>
    </row>
    <row r="1537" spans="1:9" x14ac:dyDescent="0.25">
      <c r="A1537">
        <v>1536</v>
      </c>
      <c r="B1537" t="s">
        <v>12</v>
      </c>
      <c r="C1537">
        <v>2.6390573296152602</v>
      </c>
      <c r="D1537">
        <v>0</v>
      </c>
      <c r="E1537">
        <v>0</v>
      </c>
      <c r="F1537">
        <v>0.951657875711446</v>
      </c>
      <c r="G1537">
        <v>0</v>
      </c>
      <c r="H1537">
        <v>0</v>
      </c>
      <c r="I1537">
        <v>0</v>
      </c>
    </row>
    <row r="1538" spans="1:9" x14ac:dyDescent="0.25">
      <c r="A1538">
        <v>1537</v>
      </c>
      <c r="B1538" t="s">
        <v>12</v>
      </c>
      <c r="C1538">
        <v>2.3978952727983698</v>
      </c>
      <c r="D1538">
        <v>0</v>
      </c>
      <c r="E1538">
        <v>0</v>
      </c>
      <c r="F1538">
        <v>0.98954119361374804</v>
      </c>
      <c r="G1538">
        <v>0</v>
      </c>
      <c r="H1538">
        <v>0</v>
      </c>
      <c r="I1538">
        <v>0</v>
      </c>
    </row>
    <row r="1539" spans="1:9" x14ac:dyDescent="0.25">
      <c r="A1539">
        <v>1538</v>
      </c>
      <c r="B1539" t="s">
        <v>12</v>
      </c>
      <c r="C1539">
        <v>2.0794415416798402</v>
      </c>
      <c r="D1539">
        <v>0</v>
      </c>
      <c r="E1539">
        <v>0</v>
      </c>
      <c r="F1539">
        <v>0.98954119361374804</v>
      </c>
      <c r="G1539">
        <v>0</v>
      </c>
      <c r="H1539">
        <v>0</v>
      </c>
      <c r="I1539">
        <v>0</v>
      </c>
    </row>
    <row r="1540" spans="1:9" x14ac:dyDescent="0.25">
      <c r="A1540">
        <v>1539</v>
      </c>
      <c r="B1540" t="s">
        <v>12</v>
      </c>
      <c r="C1540">
        <v>0</v>
      </c>
      <c r="D1540">
        <v>0</v>
      </c>
      <c r="E1540">
        <v>0</v>
      </c>
      <c r="F1540">
        <v>0.98954119361374804</v>
      </c>
      <c r="G1540">
        <v>0</v>
      </c>
      <c r="H1540">
        <v>0</v>
      </c>
      <c r="I1540">
        <v>0</v>
      </c>
    </row>
    <row r="1541" spans="1:9" x14ac:dyDescent="0.25">
      <c r="A1541">
        <v>1540</v>
      </c>
      <c r="B1541" t="s">
        <v>12</v>
      </c>
      <c r="C1541">
        <v>2.3025850929940499</v>
      </c>
      <c r="D1541">
        <v>0</v>
      </c>
      <c r="E1541">
        <v>0</v>
      </c>
      <c r="F1541">
        <v>0.98954119361374804</v>
      </c>
      <c r="G1541">
        <v>0</v>
      </c>
      <c r="H1541">
        <v>0</v>
      </c>
      <c r="I1541">
        <v>0</v>
      </c>
    </row>
    <row r="1542" spans="1:9" x14ac:dyDescent="0.25">
      <c r="A1542">
        <v>1541</v>
      </c>
      <c r="B1542" t="s">
        <v>12</v>
      </c>
      <c r="C1542">
        <v>1.7917594692280501</v>
      </c>
      <c r="D1542">
        <v>0</v>
      </c>
      <c r="E1542">
        <v>0</v>
      </c>
      <c r="F1542">
        <v>1.0612565021243401</v>
      </c>
      <c r="G1542">
        <v>0</v>
      </c>
      <c r="H1542">
        <v>0</v>
      </c>
      <c r="I1542">
        <v>0</v>
      </c>
    </row>
    <row r="1543" spans="1:9" x14ac:dyDescent="0.25">
      <c r="A1543">
        <v>1542</v>
      </c>
      <c r="B1543" t="s">
        <v>12</v>
      </c>
      <c r="C1543">
        <v>3.6375861597263901</v>
      </c>
      <c r="D1543">
        <v>0</v>
      </c>
      <c r="E1543">
        <v>0</v>
      </c>
      <c r="F1543">
        <v>0.69314718055994495</v>
      </c>
      <c r="G1543">
        <v>0</v>
      </c>
      <c r="H1543">
        <v>0</v>
      </c>
      <c r="I1543">
        <v>1</v>
      </c>
    </row>
    <row r="1544" spans="1:9" x14ac:dyDescent="0.25">
      <c r="A1544">
        <v>1543</v>
      </c>
      <c r="B1544" t="s">
        <v>12</v>
      </c>
      <c r="C1544">
        <v>2.0794415416798402</v>
      </c>
      <c r="D1544">
        <v>0</v>
      </c>
      <c r="E1544">
        <v>0</v>
      </c>
      <c r="F1544">
        <v>1.1474024528375399</v>
      </c>
      <c r="G1544">
        <v>0</v>
      </c>
      <c r="H1544">
        <v>0</v>
      </c>
      <c r="I1544">
        <v>0</v>
      </c>
    </row>
    <row r="1545" spans="1:9" x14ac:dyDescent="0.25">
      <c r="A1545">
        <v>1544</v>
      </c>
      <c r="B1545" t="s">
        <v>12</v>
      </c>
      <c r="C1545">
        <v>3.0445224377234199</v>
      </c>
      <c r="D1545">
        <v>0</v>
      </c>
      <c r="E1545">
        <v>0</v>
      </c>
      <c r="F1545">
        <v>1.1474024528375399</v>
      </c>
      <c r="G1545">
        <v>0</v>
      </c>
      <c r="H1545">
        <v>0</v>
      </c>
      <c r="I1545">
        <v>0</v>
      </c>
    </row>
    <row r="1546" spans="1:9" x14ac:dyDescent="0.25">
      <c r="A1546">
        <v>1545</v>
      </c>
      <c r="B1546" t="s">
        <v>12</v>
      </c>
      <c r="C1546">
        <v>3.29583686600433</v>
      </c>
      <c r="D1546">
        <v>0</v>
      </c>
      <c r="E1546">
        <v>0</v>
      </c>
      <c r="F1546">
        <v>1.1474024528375399</v>
      </c>
      <c r="G1546">
        <v>0</v>
      </c>
      <c r="H1546">
        <v>0</v>
      </c>
      <c r="I1546">
        <v>0</v>
      </c>
    </row>
    <row r="1547" spans="1:9" x14ac:dyDescent="0.25">
      <c r="A1547">
        <v>1546</v>
      </c>
      <c r="B1547" t="s">
        <v>12</v>
      </c>
      <c r="C1547">
        <v>2.8332133440562202</v>
      </c>
      <c r="D1547">
        <v>0</v>
      </c>
      <c r="E1547">
        <v>0</v>
      </c>
      <c r="F1547">
        <v>0.98954119361374804</v>
      </c>
      <c r="G1547">
        <v>0</v>
      </c>
      <c r="H1547">
        <v>0</v>
      </c>
      <c r="I1547">
        <v>0</v>
      </c>
    </row>
    <row r="1548" spans="1:9" x14ac:dyDescent="0.25">
      <c r="A1548">
        <v>1547</v>
      </c>
      <c r="B1548" t="s">
        <v>12</v>
      </c>
      <c r="C1548">
        <v>3.8066624897703201</v>
      </c>
      <c r="D1548">
        <v>0</v>
      </c>
      <c r="E1548">
        <v>0</v>
      </c>
      <c r="F1548">
        <v>0.951657875711446</v>
      </c>
      <c r="G1548">
        <v>0</v>
      </c>
      <c r="H1548">
        <v>0</v>
      </c>
      <c r="I1548">
        <v>1</v>
      </c>
    </row>
    <row r="1549" spans="1:9" x14ac:dyDescent="0.25">
      <c r="A1549">
        <v>1548</v>
      </c>
      <c r="B1549" t="s">
        <v>12</v>
      </c>
      <c r="C1549">
        <v>2.5649493574615398</v>
      </c>
      <c r="D1549">
        <v>0</v>
      </c>
      <c r="E1549">
        <v>0</v>
      </c>
      <c r="F1549">
        <v>0.80647586586694897</v>
      </c>
      <c r="G1549">
        <v>0</v>
      </c>
      <c r="H1549">
        <v>0</v>
      </c>
      <c r="I1549">
        <v>0</v>
      </c>
    </row>
    <row r="1550" spans="1:9" x14ac:dyDescent="0.25">
      <c r="A1550">
        <v>1549</v>
      </c>
      <c r="B1550" t="s">
        <v>12</v>
      </c>
      <c r="C1550">
        <v>2.5649493574615398</v>
      </c>
      <c r="D1550">
        <v>0</v>
      </c>
      <c r="E1550">
        <v>0</v>
      </c>
      <c r="F1550">
        <v>0.871293365943419</v>
      </c>
      <c r="G1550">
        <v>0</v>
      </c>
      <c r="H1550">
        <v>0</v>
      </c>
      <c r="I1550">
        <v>0</v>
      </c>
    </row>
    <row r="1551" spans="1:9" x14ac:dyDescent="0.25">
      <c r="A1551">
        <v>1550</v>
      </c>
      <c r="B1551" t="s">
        <v>12</v>
      </c>
      <c r="C1551">
        <v>2.3025850929940499</v>
      </c>
      <c r="D1551">
        <v>0</v>
      </c>
      <c r="E1551">
        <v>0</v>
      </c>
      <c r="F1551">
        <v>1.0116009116784801</v>
      </c>
      <c r="G1551">
        <v>0</v>
      </c>
      <c r="H1551">
        <v>0</v>
      </c>
      <c r="I1551">
        <v>0</v>
      </c>
    </row>
    <row r="1552" spans="1:9" x14ac:dyDescent="0.25">
      <c r="A1552">
        <v>1551</v>
      </c>
      <c r="B1552" t="s">
        <v>12</v>
      </c>
      <c r="C1552">
        <v>2.5649493574615398</v>
      </c>
      <c r="D1552">
        <v>0</v>
      </c>
      <c r="E1552">
        <v>0</v>
      </c>
      <c r="F1552">
        <v>1.0116009116784801</v>
      </c>
      <c r="G1552">
        <v>0</v>
      </c>
      <c r="H1552">
        <v>0</v>
      </c>
      <c r="I1552">
        <v>0</v>
      </c>
    </row>
    <row r="1553" spans="1:9" x14ac:dyDescent="0.25">
      <c r="A1553">
        <v>1552</v>
      </c>
      <c r="B1553" t="s">
        <v>12</v>
      </c>
      <c r="C1553">
        <v>2.7080502011022101</v>
      </c>
      <c r="D1553">
        <v>0</v>
      </c>
      <c r="E1553">
        <v>0</v>
      </c>
      <c r="F1553">
        <v>1.1314021114910999</v>
      </c>
      <c r="G1553">
        <v>0</v>
      </c>
      <c r="H1553">
        <v>0</v>
      </c>
      <c r="I1553">
        <v>1</v>
      </c>
    </row>
    <row r="1554" spans="1:9" x14ac:dyDescent="0.25">
      <c r="A1554">
        <v>1553</v>
      </c>
      <c r="B1554" t="s">
        <v>12</v>
      </c>
      <c r="C1554">
        <v>2.7080502011022101</v>
      </c>
      <c r="D1554">
        <v>0</v>
      </c>
      <c r="E1554">
        <v>0</v>
      </c>
      <c r="F1554">
        <v>1.1085626195212801</v>
      </c>
      <c r="G1554">
        <v>0</v>
      </c>
      <c r="H1554">
        <v>0</v>
      </c>
      <c r="I1554">
        <v>0</v>
      </c>
    </row>
    <row r="1555" spans="1:9" x14ac:dyDescent="0.25">
      <c r="A1555">
        <v>1554</v>
      </c>
      <c r="B1555" t="s">
        <v>12</v>
      </c>
      <c r="C1555">
        <v>2.6390573296152602</v>
      </c>
      <c r="D1555">
        <v>0</v>
      </c>
      <c r="E1555">
        <v>0</v>
      </c>
      <c r="F1555">
        <v>1.06471073699243</v>
      </c>
      <c r="G1555">
        <v>0</v>
      </c>
      <c r="H1555">
        <v>0</v>
      </c>
      <c r="I1555">
        <v>1</v>
      </c>
    </row>
    <row r="1556" spans="1:9" x14ac:dyDescent="0.25">
      <c r="A1556">
        <v>1555</v>
      </c>
      <c r="B1556" t="s">
        <v>12</v>
      </c>
      <c r="C1556">
        <v>1.7917594692280501</v>
      </c>
      <c r="D1556">
        <v>0</v>
      </c>
      <c r="E1556">
        <v>0</v>
      </c>
      <c r="F1556">
        <v>1.0952733874025999</v>
      </c>
      <c r="G1556">
        <v>0</v>
      </c>
      <c r="H1556">
        <v>0</v>
      </c>
      <c r="I1556">
        <v>0</v>
      </c>
    </row>
    <row r="1557" spans="1:9" x14ac:dyDescent="0.25">
      <c r="A1557">
        <v>1556</v>
      </c>
      <c r="B1557" t="s">
        <v>12</v>
      </c>
      <c r="C1557">
        <v>3.0445224377234199</v>
      </c>
      <c r="D1557">
        <v>0</v>
      </c>
      <c r="E1557">
        <v>0</v>
      </c>
      <c r="F1557">
        <v>1.0952733874025999</v>
      </c>
      <c r="G1557">
        <v>0</v>
      </c>
      <c r="H1557">
        <v>0</v>
      </c>
      <c r="I1557">
        <v>0</v>
      </c>
    </row>
    <row r="1558" spans="1:9" x14ac:dyDescent="0.25">
      <c r="A1558">
        <v>1557</v>
      </c>
      <c r="B1558" t="s">
        <v>12</v>
      </c>
      <c r="C1558">
        <v>2.7080502011022101</v>
      </c>
      <c r="D1558">
        <v>0</v>
      </c>
      <c r="E1558">
        <v>0</v>
      </c>
      <c r="F1558">
        <v>1.0952733874025999</v>
      </c>
      <c r="G1558">
        <v>0</v>
      </c>
      <c r="H1558">
        <v>0</v>
      </c>
      <c r="I1558">
        <v>0</v>
      </c>
    </row>
    <row r="1559" spans="1:9" x14ac:dyDescent="0.25">
      <c r="A1559">
        <v>1558</v>
      </c>
      <c r="B1559" t="s">
        <v>12</v>
      </c>
      <c r="C1559">
        <v>2.7080502011022101</v>
      </c>
      <c r="D1559">
        <v>0</v>
      </c>
      <c r="E1559">
        <v>0</v>
      </c>
      <c r="F1559">
        <v>1.0952733874025999</v>
      </c>
      <c r="G1559">
        <v>0</v>
      </c>
      <c r="H1559">
        <v>0</v>
      </c>
      <c r="I1559">
        <v>0</v>
      </c>
    </row>
    <row r="1560" spans="1:9" x14ac:dyDescent="0.25">
      <c r="A1560">
        <v>1559</v>
      </c>
      <c r="B1560" t="s">
        <v>12</v>
      </c>
      <c r="C1560">
        <v>3.2188758248682001</v>
      </c>
      <c r="D1560">
        <v>0</v>
      </c>
      <c r="E1560">
        <v>0</v>
      </c>
      <c r="F1560">
        <v>0.92028275314369201</v>
      </c>
      <c r="G1560">
        <v>0</v>
      </c>
      <c r="H1560">
        <v>0</v>
      </c>
      <c r="I1560">
        <v>1</v>
      </c>
    </row>
    <row r="1561" spans="1:9" x14ac:dyDescent="0.25">
      <c r="A1561">
        <v>1560</v>
      </c>
      <c r="B1561" t="s">
        <v>12</v>
      </c>
      <c r="C1561">
        <v>2.99573227355399</v>
      </c>
      <c r="D1561">
        <v>0</v>
      </c>
      <c r="E1561">
        <v>0</v>
      </c>
      <c r="F1561">
        <v>1.01523067972906</v>
      </c>
      <c r="G1561">
        <v>0</v>
      </c>
      <c r="H1561">
        <v>0</v>
      </c>
      <c r="I1561">
        <v>0</v>
      </c>
    </row>
    <row r="1562" spans="1:9" x14ac:dyDescent="0.25">
      <c r="A1562">
        <v>1561</v>
      </c>
      <c r="B1562" t="s">
        <v>12</v>
      </c>
      <c r="C1562">
        <v>3.1780538303479502</v>
      </c>
      <c r="D1562">
        <v>0</v>
      </c>
      <c r="E1562">
        <v>0</v>
      </c>
      <c r="F1562">
        <v>0.96698384618967304</v>
      </c>
      <c r="G1562">
        <v>0</v>
      </c>
      <c r="H1562">
        <v>0</v>
      </c>
      <c r="I1562">
        <v>1</v>
      </c>
    </row>
    <row r="1563" spans="1:9" x14ac:dyDescent="0.25">
      <c r="A1563">
        <v>1562</v>
      </c>
      <c r="B1563" t="s">
        <v>12</v>
      </c>
      <c r="C1563">
        <v>3.29583686600433</v>
      </c>
      <c r="D1563">
        <v>0</v>
      </c>
      <c r="E1563">
        <v>0</v>
      </c>
      <c r="F1563">
        <v>0.951657875711446</v>
      </c>
      <c r="G1563">
        <v>0</v>
      </c>
      <c r="H1563">
        <v>0</v>
      </c>
      <c r="I1563">
        <v>0</v>
      </c>
    </row>
    <row r="1564" spans="1:9" x14ac:dyDescent="0.25">
      <c r="A1564">
        <v>1563</v>
      </c>
      <c r="B1564" t="s">
        <v>12</v>
      </c>
      <c r="C1564">
        <v>3.4011973816621599</v>
      </c>
      <c r="D1564">
        <v>0</v>
      </c>
      <c r="E1564">
        <v>0</v>
      </c>
      <c r="F1564">
        <v>0.92425890152333201</v>
      </c>
      <c r="G1564">
        <v>0</v>
      </c>
      <c r="H1564">
        <v>0</v>
      </c>
      <c r="I1564">
        <v>1</v>
      </c>
    </row>
    <row r="1565" spans="1:9" x14ac:dyDescent="0.25">
      <c r="A1565">
        <v>1564</v>
      </c>
      <c r="B1565" t="s">
        <v>12</v>
      </c>
      <c r="C1565">
        <v>3.1780538303479502</v>
      </c>
      <c r="D1565">
        <v>0</v>
      </c>
      <c r="E1565">
        <v>0</v>
      </c>
      <c r="F1565">
        <v>0.89608802455663605</v>
      </c>
      <c r="G1565">
        <v>0</v>
      </c>
      <c r="H1565">
        <v>0</v>
      </c>
      <c r="I1565">
        <v>0</v>
      </c>
    </row>
    <row r="1566" spans="1:9" x14ac:dyDescent="0.25">
      <c r="A1566">
        <v>1565</v>
      </c>
      <c r="B1566" t="s">
        <v>12</v>
      </c>
      <c r="C1566">
        <v>2.19722457733622</v>
      </c>
      <c r="D1566">
        <v>0</v>
      </c>
      <c r="E1566">
        <v>0</v>
      </c>
      <c r="F1566">
        <v>0.93609335917033498</v>
      </c>
      <c r="G1566">
        <v>0</v>
      </c>
      <c r="H1566">
        <v>0</v>
      </c>
      <c r="I1566">
        <v>0</v>
      </c>
    </row>
    <row r="1567" spans="1:9" x14ac:dyDescent="0.25">
      <c r="A1567">
        <v>1566</v>
      </c>
      <c r="B1567" t="s">
        <v>12</v>
      </c>
      <c r="C1567">
        <v>4.9698132995759998</v>
      </c>
      <c r="D1567">
        <v>0</v>
      </c>
      <c r="E1567">
        <v>0</v>
      </c>
      <c r="F1567">
        <v>0.68813463873640102</v>
      </c>
      <c r="G1567">
        <v>0</v>
      </c>
      <c r="H1567">
        <v>0</v>
      </c>
      <c r="I1567">
        <v>1</v>
      </c>
    </row>
    <row r="1568" spans="1:9" x14ac:dyDescent="0.25">
      <c r="A1568">
        <v>1567</v>
      </c>
      <c r="B1568" t="s">
        <v>12</v>
      </c>
      <c r="C1568">
        <v>2.5649493574615398</v>
      </c>
      <c r="D1568">
        <v>0</v>
      </c>
      <c r="E1568">
        <v>0</v>
      </c>
      <c r="F1568">
        <v>0.99694863489161001</v>
      </c>
      <c r="G1568">
        <v>0</v>
      </c>
      <c r="H1568">
        <v>0</v>
      </c>
      <c r="I1568">
        <v>0</v>
      </c>
    </row>
    <row r="1569" spans="1:9" x14ac:dyDescent="0.25">
      <c r="A1569">
        <v>1568</v>
      </c>
      <c r="B1569" t="s">
        <v>12</v>
      </c>
      <c r="C1569">
        <v>3.6375861597263901</v>
      </c>
      <c r="D1569">
        <v>0</v>
      </c>
      <c r="E1569">
        <v>0</v>
      </c>
      <c r="F1569">
        <v>0.871293365943419</v>
      </c>
      <c r="G1569">
        <v>0</v>
      </c>
      <c r="H1569">
        <v>0</v>
      </c>
      <c r="I1569">
        <v>1</v>
      </c>
    </row>
    <row r="1570" spans="1:9" x14ac:dyDescent="0.25">
      <c r="A1570">
        <v>1569</v>
      </c>
      <c r="B1570" t="s">
        <v>12</v>
      </c>
      <c r="C1570">
        <v>3.1780538303479502</v>
      </c>
      <c r="D1570">
        <v>0</v>
      </c>
      <c r="E1570">
        <v>0</v>
      </c>
      <c r="F1570">
        <v>0.97077891715822495</v>
      </c>
      <c r="G1570">
        <v>0</v>
      </c>
      <c r="H1570">
        <v>0</v>
      </c>
      <c r="I1570">
        <v>0</v>
      </c>
    </row>
    <row r="1571" spans="1:9" x14ac:dyDescent="0.25">
      <c r="A1571">
        <v>1570</v>
      </c>
      <c r="B1571" t="s">
        <v>12</v>
      </c>
      <c r="C1571">
        <v>2.3978952727983698</v>
      </c>
      <c r="D1571">
        <v>0</v>
      </c>
      <c r="E1571">
        <v>0</v>
      </c>
      <c r="F1571">
        <v>0.98954119361374804</v>
      </c>
      <c r="G1571">
        <v>0</v>
      </c>
      <c r="H1571">
        <v>0</v>
      </c>
      <c r="I1571">
        <v>0</v>
      </c>
    </row>
    <row r="1572" spans="1:9" x14ac:dyDescent="0.25">
      <c r="A1572">
        <v>1571</v>
      </c>
      <c r="B1572" t="s">
        <v>12</v>
      </c>
      <c r="C1572">
        <v>2.5649493574615398</v>
      </c>
      <c r="D1572">
        <v>0</v>
      </c>
      <c r="E1572">
        <v>0</v>
      </c>
      <c r="F1572">
        <v>1.0116009116784801</v>
      </c>
      <c r="G1572">
        <v>0</v>
      </c>
      <c r="H1572">
        <v>0</v>
      </c>
      <c r="I1572">
        <v>0</v>
      </c>
    </row>
    <row r="1573" spans="1:9" x14ac:dyDescent="0.25">
      <c r="A1573">
        <v>1572</v>
      </c>
      <c r="B1573" t="s">
        <v>12</v>
      </c>
      <c r="C1573">
        <v>2.0794415416798402</v>
      </c>
      <c r="D1573">
        <v>0</v>
      </c>
      <c r="E1573">
        <v>0</v>
      </c>
      <c r="F1573">
        <v>1.0612565021243401</v>
      </c>
      <c r="G1573">
        <v>0</v>
      </c>
      <c r="H1573">
        <v>0</v>
      </c>
      <c r="I1573">
        <v>0</v>
      </c>
    </row>
    <row r="1574" spans="1:9" x14ac:dyDescent="0.25">
      <c r="A1574">
        <v>1573</v>
      </c>
      <c r="B1574" t="s">
        <v>12</v>
      </c>
      <c r="C1574">
        <v>0.69314718055994495</v>
      </c>
      <c r="D1574">
        <v>0</v>
      </c>
      <c r="E1574">
        <v>0</v>
      </c>
      <c r="F1574">
        <v>1.0612565021243401</v>
      </c>
      <c r="G1574">
        <v>0</v>
      </c>
      <c r="H1574">
        <v>0</v>
      </c>
      <c r="I1574">
        <v>0</v>
      </c>
    </row>
    <row r="1575" spans="1:9" x14ac:dyDescent="0.25">
      <c r="A1575">
        <v>1574</v>
      </c>
      <c r="B1575" t="s">
        <v>12</v>
      </c>
      <c r="C1575">
        <v>4.39444915467244</v>
      </c>
      <c r="D1575">
        <v>0</v>
      </c>
      <c r="E1575">
        <v>0</v>
      </c>
      <c r="F1575">
        <v>0.69314718055994495</v>
      </c>
      <c r="G1575">
        <v>0</v>
      </c>
      <c r="H1575">
        <v>0</v>
      </c>
      <c r="I1575">
        <v>1</v>
      </c>
    </row>
    <row r="1576" spans="1:9" x14ac:dyDescent="0.25">
      <c r="A1576">
        <v>1575</v>
      </c>
      <c r="B1576" t="s">
        <v>12</v>
      </c>
      <c r="C1576">
        <v>1.9459101490553099</v>
      </c>
      <c r="D1576">
        <v>0</v>
      </c>
      <c r="E1576">
        <v>0</v>
      </c>
      <c r="F1576">
        <v>1.1474024528375399</v>
      </c>
      <c r="G1576">
        <v>0</v>
      </c>
      <c r="H1576">
        <v>0</v>
      </c>
      <c r="I1576">
        <v>0</v>
      </c>
    </row>
    <row r="1577" spans="1:9" x14ac:dyDescent="0.25">
      <c r="A1577">
        <v>1576</v>
      </c>
      <c r="B1577" t="s">
        <v>12</v>
      </c>
      <c r="C1577">
        <v>5.7037824746562</v>
      </c>
      <c r="D1577">
        <v>0</v>
      </c>
      <c r="E1577">
        <v>0</v>
      </c>
      <c r="F1577">
        <v>0.45107561936021701</v>
      </c>
      <c r="G1577">
        <v>0</v>
      </c>
      <c r="H1577">
        <v>0</v>
      </c>
      <c r="I1577">
        <v>0</v>
      </c>
    </row>
    <row r="1578" spans="1:9" x14ac:dyDescent="0.25">
      <c r="A1578">
        <v>1577</v>
      </c>
      <c r="B1578" t="s">
        <v>12</v>
      </c>
      <c r="C1578">
        <v>2.19722457733622</v>
      </c>
      <c r="D1578">
        <v>0</v>
      </c>
      <c r="E1578">
        <v>0</v>
      </c>
      <c r="F1578">
        <v>1.0116009116784801</v>
      </c>
      <c r="G1578">
        <v>0</v>
      </c>
      <c r="H1578">
        <v>0</v>
      </c>
      <c r="I1578">
        <v>0</v>
      </c>
    </row>
    <row r="1579" spans="1:9" x14ac:dyDescent="0.25">
      <c r="A1579">
        <v>1578</v>
      </c>
      <c r="B1579" t="s">
        <v>12</v>
      </c>
      <c r="C1579">
        <v>2.5649493574615398</v>
      </c>
      <c r="D1579">
        <v>0</v>
      </c>
      <c r="E1579">
        <v>0</v>
      </c>
      <c r="F1579">
        <v>1.1314021114910999</v>
      </c>
      <c r="G1579">
        <v>0</v>
      </c>
      <c r="H1579">
        <v>0</v>
      </c>
      <c r="I1579">
        <v>1</v>
      </c>
    </row>
    <row r="1580" spans="1:9" x14ac:dyDescent="0.25">
      <c r="A1580">
        <v>1579</v>
      </c>
      <c r="B1580" t="s">
        <v>12</v>
      </c>
      <c r="C1580">
        <v>2.8903717578961601</v>
      </c>
      <c r="D1580">
        <v>0</v>
      </c>
      <c r="E1580">
        <v>0</v>
      </c>
      <c r="F1580">
        <v>1.02245092770255</v>
      </c>
      <c r="G1580">
        <v>0</v>
      </c>
      <c r="H1580">
        <v>0</v>
      </c>
      <c r="I1580">
        <v>0</v>
      </c>
    </row>
    <row r="1581" spans="1:9" x14ac:dyDescent="0.25">
      <c r="A1581">
        <v>1580</v>
      </c>
      <c r="B1581" t="s">
        <v>12</v>
      </c>
      <c r="C1581">
        <v>2.8332133440562202</v>
      </c>
      <c r="D1581">
        <v>0</v>
      </c>
      <c r="E1581">
        <v>0</v>
      </c>
      <c r="F1581">
        <v>1.02245092770255</v>
      </c>
      <c r="G1581">
        <v>0</v>
      </c>
      <c r="H1581">
        <v>0</v>
      </c>
      <c r="I1581">
        <v>0</v>
      </c>
    </row>
    <row r="1582" spans="1:9" x14ac:dyDescent="0.25">
      <c r="A1582">
        <v>1581</v>
      </c>
      <c r="B1582" t="s">
        <v>12</v>
      </c>
      <c r="C1582">
        <v>3.0910424533583201</v>
      </c>
      <c r="D1582">
        <v>0</v>
      </c>
      <c r="E1582">
        <v>0</v>
      </c>
      <c r="F1582">
        <v>1.02245092770255</v>
      </c>
      <c r="G1582">
        <v>0</v>
      </c>
      <c r="H1582">
        <v>0</v>
      </c>
      <c r="I1582">
        <v>0</v>
      </c>
    </row>
    <row r="1583" spans="1:9" x14ac:dyDescent="0.25">
      <c r="A1583">
        <v>1582</v>
      </c>
      <c r="B1583" t="s">
        <v>12</v>
      </c>
      <c r="C1583">
        <v>3.4657359027997301</v>
      </c>
      <c r="D1583">
        <v>0</v>
      </c>
      <c r="E1583">
        <v>0</v>
      </c>
      <c r="F1583">
        <v>0.94778939893352598</v>
      </c>
      <c r="G1583">
        <v>0</v>
      </c>
      <c r="H1583">
        <v>0</v>
      </c>
      <c r="I1583">
        <v>1</v>
      </c>
    </row>
    <row r="1584" spans="1:9" x14ac:dyDescent="0.25">
      <c r="A1584">
        <v>1583</v>
      </c>
      <c r="B1584" t="s">
        <v>12</v>
      </c>
      <c r="C1584">
        <v>2.6390573296152602</v>
      </c>
      <c r="D1584">
        <v>0</v>
      </c>
      <c r="E1584">
        <v>0</v>
      </c>
      <c r="F1584">
        <v>0.93609335917033498</v>
      </c>
      <c r="G1584">
        <v>0</v>
      </c>
      <c r="H1584">
        <v>0</v>
      </c>
      <c r="I1584">
        <v>1</v>
      </c>
    </row>
    <row r="1585" spans="1:9" x14ac:dyDescent="0.25">
      <c r="A1585">
        <v>1584</v>
      </c>
      <c r="B1585" t="s">
        <v>12</v>
      </c>
      <c r="C1585">
        <v>3.7135720667043102</v>
      </c>
      <c r="D1585">
        <v>0</v>
      </c>
      <c r="E1585">
        <v>0</v>
      </c>
      <c r="F1585">
        <v>0.80647586586694897</v>
      </c>
      <c r="G1585">
        <v>0</v>
      </c>
      <c r="H1585">
        <v>0</v>
      </c>
      <c r="I1585">
        <v>1</v>
      </c>
    </row>
    <row r="1586" spans="1:9" x14ac:dyDescent="0.25">
      <c r="A1586">
        <v>1585</v>
      </c>
      <c r="B1586" t="s">
        <v>12</v>
      </c>
      <c r="C1586">
        <v>3.4011973816621599</v>
      </c>
      <c r="D1586">
        <v>0</v>
      </c>
      <c r="E1586">
        <v>0</v>
      </c>
      <c r="F1586">
        <v>0.94390589890712795</v>
      </c>
      <c r="G1586">
        <v>0</v>
      </c>
      <c r="H1586">
        <v>0</v>
      </c>
      <c r="I1586">
        <v>0</v>
      </c>
    </row>
    <row r="1587" spans="1:9" x14ac:dyDescent="0.25">
      <c r="A1587">
        <v>1586</v>
      </c>
      <c r="B1587" t="s">
        <v>12</v>
      </c>
      <c r="C1587">
        <v>3.3322045101751998</v>
      </c>
      <c r="D1587">
        <v>0</v>
      </c>
      <c r="E1587">
        <v>0</v>
      </c>
      <c r="F1587">
        <v>0.951657875711446</v>
      </c>
      <c r="G1587">
        <v>0</v>
      </c>
      <c r="H1587">
        <v>0</v>
      </c>
      <c r="I1587">
        <v>0</v>
      </c>
    </row>
    <row r="1588" spans="1:9" x14ac:dyDescent="0.25">
      <c r="A1588">
        <v>1587</v>
      </c>
      <c r="B1588" t="s">
        <v>12</v>
      </c>
      <c r="C1588">
        <v>2.19722457733622</v>
      </c>
      <c r="D1588">
        <v>0</v>
      </c>
      <c r="E1588">
        <v>0</v>
      </c>
      <c r="F1588">
        <v>0.98954119361374804</v>
      </c>
      <c r="G1588">
        <v>0</v>
      </c>
      <c r="H1588">
        <v>0</v>
      </c>
      <c r="I1588">
        <v>0</v>
      </c>
    </row>
    <row r="1589" spans="1:9" x14ac:dyDescent="0.25">
      <c r="A1589">
        <v>1588</v>
      </c>
      <c r="B1589" t="s">
        <v>12</v>
      </c>
      <c r="C1589">
        <v>3.91202300542815</v>
      </c>
      <c r="D1589">
        <v>0</v>
      </c>
      <c r="E1589">
        <v>0</v>
      </c>
      <c r="F1589">
        <v>0.72270598280149001</v>
      </c>
      <c r="G1589">
        <v>0</v>
      </c>
      <c r="H1589">
        <v>0</v>
      </c>
      <c r="I1589">
        <v>1</v>
      </c>
    </row>
    <row r="1590" spans="1:9" x14ac:dyDescent="0.25">
      <c r="A1590">
        <v>1589</v>
      </c>
      <c r="B1590" t="s">
        <v>12</v>
      </c>
      <c r="C1590">
        <v>2.3025850929940499</v>
      </c>
      <c r="D1590">
        <v>0</v>
      </c>
      <c r="E1590">
        <v>0</v>
      </c>
      <c r="F1590">
        <v>0.98954119361374804</v>
      </c>
      <c r="G1590">
        <v>0</v>
      </c>
      <c r="H1590">
        <v>0</v>
      </c>
      <c r="I1590">
        <v>0</v>
      </c>
    </row>
    <row r="1591" spans="1:9" x14ac:dyDescent="0.25">
      <c r="A1591">
        <v>1590</v>
      </c>
      <c r="B1591" t="s">
        <v>12</v>
      </c>
      <c r="C1591">
        <v>5.0625950330269696</v>
      </c>
      <c r="D1591">
        <v>0</v>
      </c>
      <c r="E1591">
        <v>0</v>
      </c>
      <c r="F1591">
        <v>0.68813463873640102</v>
      </c>
      <c r="G1591">
        <v>0</v>
      </c>
      <c r="H1591">
        <v>0</v>
      </c>
      <c r="I1591">
        <v>1</v>
      </c>
    </row>
    <row r="1592" spans="1:9" x14ac:dyDescent="0.25">
      <c r="A1592">
        <v>1591</v>
      </c>
      <c r="B1592" t="s">
        <v>12</v>
      </c>
      <c r="C1592">
        <v>2.3978952727983698</v>
      </c>
      <c r="D1592">
        <v>0</v>
      </c>
      <c r="E1592">
        <v>0</v>
      </c>
      <c r="F1592">
        <v>0.871293365943419</v>
      </c>
      <c r="G1592">
        <v>0</v>
      </c>
      <c r="H1592">
        <v>0</v>
      </c>
      <c r="I1592">
        <v>1</v>
      </c>
    </row>
    <row r="1593" spans="1:9" x14ac:dyDescent="0.25">
      <c r="A1593">
        <v>1592</v>
      </c>
      <c r="B1593" t="s">
        <v>12</v>
      </c>
      <c r="C1593">
        <v>3.0445224377234199</v>
      </c>
      <c r="D1593">
        <v>0</v>
      </c>
      <c r="E1593">
        <v>0</v>
      </c>
      <c r="F1593">
        <v>0.82855181756614804</v>
      </c>
      <c r="G1593">
        <v>0</v>
      </c>
      <c r="H1593">
        <v>0</v>
      </c>
      <c r="I1593">
        <v>1</v>
      </c>
    </row>
    <row r="1594" spans="1:9" x14ac:dyDescent="0.25">
      <c r="A1594">
        <v>1593</v>
      </c>
      <c r="B1594" t="s">
        <v>12</v>
      </c>
      <c r="C1594">
        <v>2.5649493574615398</v>
      </c>
      <c r="D1594">
        <v>0</v>
      </c>
      <c r="E1594">
        <v>0</v>
      </c>
      <c r="F1594">
        <v>0.98954119361374804</v>
      </c>
      <c r="G1594">
        <v>0</v>
      </c>
      <c r="H1594">
        <v>0</v>
      </c>
      <c r="I1594">
        <v>0</v>
      </c>
    </row>
    <row r="1595" spans="1:9" x14ac:dyDescent="0.25">
      <c r="A1595">
        <v>1594</v>
      </c>
      <c r="B1595" t="s">
        <v>12</v>
      </c>
      <c r="C1595">
        <v>2.0794415416798402</v>
      </c>
      <c r="D1595">
        <v>0</v>
      </c>
      <c r="E1595">
        <v>0</v>
      </c>
      <c r="F1595">
        <v>0.97077891715822495</v>
      </c>
      <c r="G1595">
        <v>0</v>
      </c>
      <c r="H1595">
        <v>0</v>
      </c>
      <c r="I1595">
        <v>1</v>
      </c>
    </row>
    <row r="1596" spans="1:9" x14ac:dyDescent="0.25">
      <c r="A1596">
        <v>1595</v>
      </c>
      <c r="B1596" t="s">
        <v>12</v>
      </c>
      <c r="C1596">
        <v>2.0794415416798402</v>
      </c>
      <c r="D1596">
        <v>0</v>
      </c>
      <c r="E1596">
        <v>0</v>
      </c>
      <c r="F1596">
        <v>1.04380405217311</v>
      </c>
      <c r="G1596">
        <v>0</v>
      </c>
      <c r="H1596">
        <v>0</v>
      </c>
      <c r="I1596">
        <v>1</v>
      </c>
    </row>
    <row r="1597" spans="1:9" x14ac:dyDescent="0.25">
      <c r="A1597">
        <v>1596</v>
      </c>
      <c r="B1597" t="s">
        <v>12</v>
      </c>
      <c r="C1597">
        <v>3.0445224377234199</v>
      </c>
      <c r="D1597">
        <v>0</v>
      </c>
      <c r="E1597">
        <v>0</v>
      </c>
      <c r="F1597">
        <v>0.887891257352457</v>
      </c>
      <c r="G1597">
        <v>0</v>
      </c>
      <c r="H1597">
        <v>0</v>
      </c>
      <c r="I1597">
        <v>1</v>
      </c>
    </row>
    <row r="1598" spans="1:9" x14ac:dyDescent="0.25">
      <c r="A1598">
        <v>1597</v>
      </c>
      <c r="B1598" t="s">
        <v>12</v>
      </c>
      <c r="C1598">
        <v>2.3978952727983698</v>
      </c>
      <c r="D1598">
        <v>0</v>
      </c>
      <c r="E1598">
        <v>0</v>
      </c>
      <c r="F1598">
        <v>1.08180517035173</v>
      </c>
      <c r="G1598">
        <v>0</v>
      </c>
      <c r="H1598">
        <v>0</v>
      </c>
      <c r="I1598">
        <v>0</v>
      </c>
    </row>
    <row r="1599" spans="1:9" x14ac:dyDescent="0.25">
      <c r="A1599">
        <v>1598</v>
      </c>
      <c r="B1599" t="s">
        <v>12</v>
      </c>
      <c r="C1599">
        <v>4.5951198501345898</v>
      </c>
      <c r="D1599">
        <v>0</v>
      </c>
      <c r="E1599">
        <v>0</v>
      </c>
      <c r="F1599">
        <v>0.636576829071551</v>
      </c>
      <c r="G1599">
        <v>0</v>
      </c>
      <c r="H1599">
        <v>0</v>
      </c>
      <c r="I1599">
        <v>0</v>
      </c>
    </row>
    <row r="1600" spans="1:9" x14ac:dyDescent="0.25">
      <c r="A1600">
        <v>1599</v>
      </c>
      <c r="B1600" t="s">
        <v>12</v>
      </c>
      <c r="C1600">
        <v>1.7917594692280501</v>
      </c>
      <c r="D1600">
        <v>0</v>
      </c>
      <c r="E1600">
        <v>0</v>
      </c>
      <c r="F1600">
        <v>1.1474024528375399</v>
      </c>
      <c r="G1600">
        <v>0</v>
      </c>
      <c r="H1600">
        <v>0</v>
      </c>
      <c r="I1600">
        <v>0</v>
      </c>
    </row>
    <row r="1601" spans="1:9" x14ac:dyDescent="0.25">
      <c r="A1601">
        <v>1600</v>
      </c>
      <c r="B1601" t="s">
        <v>12</v>
      </c>
      <c r="C1601">
        <v>2.0794415416798402</v>
      </c>
      <c r="D1601">
        <v>0</v>
      </c>
      <c r="E1601">
        <v>0</v>
      </c>
      <c r="F1601">
        <v>1.1474024528375399</v>
      </c>
      <c r="G1601">
        <v>0</v>
      </c>
      <c r="H1601">
        <v>0</v>
      </c>
      <c r="I1601">
        <v>0</v>
      </c>
    </row>
    <row r="1602" spans="1:9" x14ac:dyDescent="0.25">
      <c r="A1602">
        <v>1601</v>
      </c>
      <c r="B1602" t="s">
        <v>12</v>
      </c>
      <c r="C1602">
        <v>1.6094379124341001</v>
      </c>
      <c r="D1602">
        <v>0</v>
      </c>
      <c r="E1602">
        <v>0</v>
      </c>
      <c r="F1602">
        <v>1.0116009116784801</v>
      </c>
      <c r="G1602">
        <v>0</v>
      </c>
      <c r="H1602">
        <v>0</v>
      </c>
      <c r="I1602">
        <v>0</v>
      </c>
    </row>
    <row r="1603" spans="1:9" x14ac:dyDescent="0.25">
      <c r="A1603">
        <v>1602</v>
      </c>
      <c r="B1603" t="s">
        <v>12</v>
      </c>
      <c r="C1603">
        <v>0.69314718055994495</v>
      </c>
      <c r="D1603">
        <v>0</v>
      </c>
      <c r="E1603">
        <v>0</v>
      </c>
      <c r="F1603">
        <v>1.1314021114910999</v>
      </c>
      <c r="G1603">
        <v>0</v>
      </c>
      <c r="H1603">
        <v>0</v>
      </c>
      <c r="I1603">
        <v>1</v>
      </c>
    </row>
    <row r="1604" spans="1:9" x14ac:dyDescent="0.25">
      <c r="A1604">
        <v>1603</v>
      </c>
      <c r="B1604" t="s">
        <v>12</v>
      </c>
      <c r="C1604">
        <v>2.5649493574615398</v>
      </c>
      <c r="D1604">
        <v>0</v>
      </c>
      <c r="E1604">
        <v>0</v>
      </c>
      <c r="F1604">
        <v>1.0612565021243401</v>
      </c>
      <c r="G1604">
        <v>0</v>
      </c>
      <c r="H1604">
        <v>0</v>
      </c>
      <c r="I1604">
        <v>0</v>
      </c>
    </row>
    <row r="1605" spans="1:9" x14ac:dyDescent="0.25">
      <c r="A1605">
        <v>1604</v>
      </c>
      <c r="B1605" t="s">
        <v>12</v>
      </c>
      <c r="C1605">
        <v>1.3862943611198899</v>
      </c>
      <c r="D1605">
        <v>0</v>
      </c>
      <c r="E1605">
        <v>0</v>
      </c>
      <c r="F1605">
        <v>1.0952733874025999</v>
      </c>
      <c r="G1605">
        <v>0</v>
      </c>
      <c r="H1605">
        <v>0</v>
      </c>
      <c r="I1605">
        <v>0</v>
      </c>
    </row>
    <row r="1606" spans="1:9" x14ac:dyDescent="0.25">
      <c r="A1606">
        <v>1605</v>
      </c>
      <c r="B1606" t="s">
        <v>12</v>
      </c>
      <c r="C1606">
        <v>2.0794415416798402</v>
      </c>
      <c r="D1606">
        <v>0</v>
      </c>
      <c r="E1606">
        <v>0</v>
      </c>
      <c r="F1606">
        <v>0.98954119361374804</v>
      </c>
      <c r="G1606">
        <v>0</v>
      </c>
      <c r="H1606">
        <v>0</v>
      </c>
      <c r="I1606">
        <v>1</v>
      </c>
    </row>
    <row r="1607" spans="1:9" x14ac:dyDescent="0.25">
      <c r="A1607">
        <v>1606</v>
      </c>
      <c r="B1607" t="s">
        <v>12</v>
      </c>
      <c r="C1607">
        <v>2.0794415416798402</v>
      </c>
      <c r="D1607">
        <v>0</v>
      </c>
      <c r="E1607">
        <v>0</v>
      </c>
      <c r="F1607">
        <v>1.0612565021243401</v>
      </c>
      <c r="G1607">
        <v>0</v>
      </c>
      <c r="H1607">
        <v>0</v>
      </c>
      <c r="I1607">
        <v>1</v>
      </c>
    </row>
    <row r="1608" spans="1:9" x14ac:dyDescent="0.25">
      <c r="A1608">
        <v>1607</v>
      </c>
      <c r="B1608" t="s">
        <v>12</v>
      </c>
      <c r="C1608">
        <v>2.3025850929940499</v>
      </c>
      <c r="D1608">
        <v>0</v>
      </c>
      <c r="E1608">
        <v>0</v>
      </c>
      <c r="F1608">
        <v>1.02245092770255</v>
      </c>
      <c r="G1608">
        <v>0</v>
      </c>
      <c r="H1608">
        <v>0</v>
      </c>
      <c r="I1608">
        <v>0</v>
      </c>
    </row>
    <row r="1609" spans="1:9" x14ac:dyDescent="0.25">
      <c r="A1609">
        <v>1608</v>
      </c>
      <c r="B1609" t="s">
        <v>12</v>
      </c>
      <c r="C1609">
        <v>1.9459101490553099</v>
      </c>
      <c r="D1609">
        <v>0</v>
      </c>
      <c r="E1609">
        <v>0</v>
      </c>
      <c r="F1609">
        <v>0.91228271047661602</v>
      </c>
      <c r="G1609">
        <v>0</v>
      </c>
      <c r="H1609">
        <v>0</v>
      </c>
      <c r="I1609">
        <v>1</v>
      </c>
    </row>
    <row r="1610" spans="1:9" x14ac:dyDescent="0.25">
      <c r="A1610">
        <v>1609</v>
      </c>
      <c r="B1610" t="s">
        <v>12</v>
      </c>
      <c r="C1610">
        <v>3.2188758248682001</v>
      </c>
      <c r="D1610">
        <v>0</v>
      </c>
      <c r="E1610">
        <v>0</v>
      </c>
      <c r="F1610">
        <v>0.82855181756614804</v>
      </c>
      <c r="G1610">
        <v>0</v>
      </c>
      <c r="H1610">
        <v>0</v>
      </c>
      <c r="I1610">
        <v>1</v>
      </c>
    </row>
    <row r="1611" spans="1:9" x14ac:dyDescent="0.25">
      <c r="A1611">
        <v>1610</v>
      </c>
      <c r="B1611" t="s">
        <v>12</v>
      </c>
      <c r="C1611">
        <v>1.9459101490553099</v>
      </c>
      <c r="D1611">
        <v>0</v>
      </c>
      <c r="E1611">
        <v>0</v>
      </c>
      <c r="F1611">
        <v>0.96317431777300599</v>
      </c>
      <c r="G1611">
        <v>0</v>
      </c>
      <c r="H1611">
        <v>0</v>
      </c>
      <c r="I1611">
        <v>0</v>
      </c>
    </row>
    <row r="1612" spans="1:9" x14ac:dyDescent="0.25">
      <c r="A1612">
        <v>1611</v>
      </c>
      <c r="B1612" t="s">
        <v>12</v>
      </c>
      <c r="C1612">
        <v>2.3025850929940499</v>
      </c>
      <c r="D1612">
        <v>0</v>
      </c>
      <c r="E1612">
        <v>0</v>
      </c>
      <c r="F1612">
        <v>0.94000725849147104</v>
      </c>
      <c r="G1612">
        <v>0</v>
      </c>
      <c r="H1612">
        <v>0</v>
      </c>
      <c r="I1612">
        <v>0</v>
      </c>
    </row>
    <row r="1613" spans="1:9" x14ac:dyDescent="0.25">
      <c r="A1613">
        <v>1612</v>
      </c>
      <c r="B1613" t="s">
        <v>12</v>
      </c>
      <c r="C1613">
        <v>3.4339872044851498</v>
      </c>
      <c r="D1613">
        <v>0</v>
      </c>
      <c r="E1613">
        <v>0</v>
      </c>
      <c r="F1613">
        <v>0.80647586586694897</v>
      </c>
      <c r="G1613">
        <v>0</v>
      </c>
      <c r="H1613">
        <v>0</v>
      </c>
      <c r="I1613">
        <v>1</v>
      </c>
    </row>
    <row r="1614" spans="1:9" x14ac:dyDescent="0.25">
      <c r="A1614">
        <v>1613</v>
      </c>
      <c r="B1614" t="s">
        <v>12</v>
      </c>
      <c r="C1614">
        <v>3.1780538303479502</v>
      </c>
      <c r="D1614">
        <v>0</v>
      </c>
      <c r="E1614">
        <v>0</v>
      </c>
      <c r="F1614">
        <v>0.871293365943419</v>
      </c>
      <c r="G1614">
        <v>0</v>
      </c>
      <c r="H1614">
        <v>0</v>
      </c>
      <c r="I1614">
        <v>0</v>
      </c>
    </row>
    <row r="1615" spans="1:9" x14ac:dyDescent="0.25">
      <c r="A1615">
        <v>1614</v>
      </c>
      <c r="B1615" t="s">
        <v>12</v>
      </c>
      <c r="C1615">
        <v>2.19722457733622</v>
      </c>
      <c r="D1615">
        <v>0</v>
      </c>
      <c r="E1615">
        <v>0</v>
      </c>
      <c r="F1615">
        <v>0.871293365943419</v>
      </c>
      <c r="G1615">
        <v>0</v>
      </c>
      <c r="H1615">
        <v>0</v>
      </c>
      <c r="I1615">
        <v>0</v>
      </c>
    </row>
    <row r="1616" spans="1:9" x14ac:dyDescent="0.25">
      <c r="A1616">
        <v>1615</v>
      </c>
      <c r="B1616" t="s">
        <v>12</v>
      </c>
      <c r="C1616">
        <v>1.7917594692280501</v>
      </c>
      <c r="D1616">
        <v>0</v>
      </c>
      <c r="E1616">
        <v>0</v>
      </c>
      <c r="F1616">
        <v>0.974559639998131</v>
      </c>
      <c r="G1616">
        <v>0</v>
      </c>
      <c r="H1616">
        <v>0</v>
      </c>
      <c r="I1616">
        <v>0</v>
      </c>
    </row>
    <row r="1617" spans="1:9" x14ac:dyDescent="0.25">
      <c r="A1617">
        <v>1616</v>
      </c>
      <c r="B1617" t="s">
        <v>12</v>
      </c>
      <c r="C1617">
        <v>2.3025850929940499</v>
      </c>
      <c r="D1617">
        <v>0</v>
      </c>
      <c r="E1617">
        <v>0</v>
      </c>
      <c r="F1617">
        <v>0.951657875711446</v>
      </c>
      <c r="G1617">
        <v>0</v>
      </c>
      <c r="H1617">
        <v>0</v>
      </c>
      <c r="I1617">
        <v>1</v>
      </c>
    </row>
    <row r="1618" spans="1:9" x14ac:dyDescent="0.25">
      <c r="A1618">
        <v>1617</v>
      </c>
      <c r="B1618" t="s">
        <v>12</v>
      </c>
      <c r="C1618">
        <v>2.8332133440562202</v>
      </c>
      <c r="D1618">
        <v>0</v>
      </c>
      <c r="E1618">
        <v>0</v>
      </c>
      <c r="F1618">
        <v>0.68813463873640102</v>
      </c>
      <c r="G1618">
        <v>0</v>
      </c>
      <c r="H1618">
        <v>0</v>
      </c>
      <c r="I1618">
        <v>1</v>
      </c>
    </row>
    <row r="1619" spans="1:9" x14ac:dyDescent="0.25">
      <c r="A1619">
        <v>1618</v>
      </c>
      <c r="B1619" t="s">
        <v>12</v>
      </c>
      <c r="C1619">
        <v>3.9702919135521202</v>
      </c>
      <c r="D1619">
        <v>0</v>
      </c>
      <c r="E1619">
        <v>0</v>
      </c>
      <c r="F1619">
        <v>0.82855181756614804</v>
      </c>
      <c r="G1619">
        <v>0</v>
      </c>
      <c r="H1619">
        <v>0</v>
      </c>
      <c r="I1619">
        <v>1</v>
      </c>
    </row>
    <row r="1620" spans="1:9" x14ac:dyDescent="0.25">
      <c r="A1620">
        <v>1619</v>
      </c>
      <c r="B1620" t="s">
        <v>12</v>
      </c>
      <c r="C1620">
        <v>2.5649493574615398</v>
      </c>
      <c r="D1620">
        <v>0</v>
      </c>
      <c r="E1620">
        <v>0</v>
      </c>
      <c r="F1620">
        <v>0.88376754016859504</v>
      </c>
      <c r="G1620">
        <v>0</v>
      </c>
      <c r="H1620">
        <v>0</v>
      </c>
      <c r="I1620">
        <v>1</v>
      </c>
    </row>
    <row r="1621" spans="1:9" x14ac:dyDescent="0.25">
      <c r="A1621">
        <v>1620</v>
      </c>
      <c r="B1621" t="s">
        <v>12</v>
      </c>
      <c r="C1621">
        <v>2.5649493574615398</v>
      </c>
      <c r="D1621">
        <v>0</v>
      </c>
      <c r="E1621">
        <v>0</v>
      </c>
      <c r="F1621">
        <v>1.0952733874025999</v>
      </c>
      <c r="G1621">
        <v>0</v>
      </c>
      <c r="H1621">
        <v>0</v>
      </c>
      <c r="I1621">
        <v>0</v>
      </c>
    </row>
    <row r="1622" spans="1:9" x14ac:dyDescent="0.25">
      <c r="A1622">
        <v>1621</v>
      </c>
      <c r="B1622" t="s">
        <v>12</v>
      </c>
      <c r="C1622">
        <v>3.7612001156935602</v>
      </c>
      <c r="D1622">
        <v>0</v>
      </c>
      <c r="E1622">
        <v>0</v>
      </c>
      <c r="F1622">
        <v>0.951657875711446</v>
      </c>
      <c r="G1622">
        <v>0</v>
      </c>
      <c r="H1622">
        <v>0</v>
      </c>
      <c r="I1622">
        <v>1</v>
      </c>
    </row>
    <row r="1623" spans="1:9" x14ac:dyDescent="0.25">
      <c r="A1623">
        <v>1622</v>
      </c>
      <c r="B1623" t="s">
        <v>12</v>
      </c>
      <c r="C1623">
        <v>3.0910424533583201</v>
      </c>
      <c r="D1623">
        <v>0</v>
      </c>
      <c r="E1623">
        <v>0</v>
      </c>
      <c r="F1623">
        <v>0.951657875711446</v>
      </c>
      <c r="G1623">
        <v>0</v>
      </c>
      <c r="H1623">
        <v>0</v>
      </c>
      <c r="I1623">
        <v>1</v>
      </c>
    </row>
    <row r="1624" spans="1:9" x14ac:dyDescent="0.25">
      <c r="A1624">
        <v>1623</v>
      </c>
      <c r="B1624" t="s">
        <v>12</v>
      </c>
      <c r="C1624">
        <v>3.0910424533583201</v>
      </c>
      <c r="D1624">
        <v>0</v>
      </c>
      <c r="E1624">
        <v>0</v>
      </c>
      <c r="F1624">
        <v>1.0952733874025999</v>
      </c>
      <c r="G1624">
        <v>0</v>
      </c>
      <c r="H1624">
        <v>0</v>
      </c>
      <c r="I1624">
        <v>0</v>
      </c>
    </row>
    <row r="1625" spans="1:9" x14ac:dyDescent="0.25">
      <c r="A1625">
        <v>1624</v>
      </c>
      <c r="B1625" t="s">
        <v>12</v>
      </c>
      <c r="C1625">
        <v>3.0910424533583201</v>
      </c>
      <c r="D1625">
        <v>0</v>
      </c>
      <c r="E1625">
        <v>0</v>
      </c>
      <c r="F1625">
        <v>1.0612565021243401</v>
      </c>
      <c r="G1625">
        <v>0</v>
      </c>
      <c r="H1625">
        <v>0</v>
      </c>
      <c r="I1625">
        <v>0</v>
      </c>
    </row>
    <row r="1626" spans="1:9" x14ac:dyDescent="0.25">
      <c r="A1626">
        <v>1625</v>
      </c>
      <c r="B1626" t="s">
        <v>12</v>
      </c>
      <c r="C1626">
        <v>3.3672958299864701</v>
      </c>
      <c r="D1626">
        <v>0</v>
      </c>
      <c r="E1626">
        <v>0</v>
      </c>
      <c r="F1626">
        <v>1.0952733874025999</v>
      </c>
      <c r="G1626">
        <v>0</v>
      </c>
      <c r="H1626">
        <v>0</v>
      </c>
      <c r="I1626">
        <v>0</v>
      </c>
    </row>
    <row r="1627" spans="1:9" x14ac:dyDescent="0.25">
      <c r="A1627">
        <v>1626</v>
      </c>
      <c r="B1627" t="s">
        <v>12</v>
      </c>
      <c r="C1627">
        <v>2.9444389791664398</v>
      </c>
      <c r="D1627">
        <v>0</v>
      </c>
      <c r="E1627">
        <v>0</v>
      </c>
      <c r="F1627">
        <v>0.90421815063988598</v>
      </c>
      <c r="G1627">
        <v>0</v>
      </c>
      <c r="H1627">
        <v>0</v>
      </c>
      <c r="I1627">
        <v>1</v>
      </c>
    </row>
    <row r="1628" spans="1:9" x14ac:dyDescent="0.25">
      <c r="A1628">
        <v>1627</v>
      </c>
      <c r="B1628" t="s">
        <v>12</v>
      </c>
      <c r="C1628">
        <v>3.6109179126442199</v>
      </c>
      <c r="D1628">
        <v>0</v>
      </c>
      <c r="E1628">
        <v>0</v>
      </c>
      <c r="F1628">
        <v>0.91228271047661602</v>
      </c>
      <c r="G1628">
        <v>0</v>
      </c>
      <c r="H1628">
        <v>0</v>
      </c>
      <c r="I1628">
        <v>0</v>
      </c>
    </row>
    <row r="1629" spans="1:9" x14ac:dyDescent="0.25">
      <c r="A1629">
        <v>1628</v>
      </c>
      <c r="B1629" t="s">
        <v>12</v>
      </c>
      <c r="C1629">
        <v>3.2188758248682001</v>
      </c>
      <c r="D1629">
        <v>0</v>
      </c>
      <c r="E1629">
        <v>0</v>
      </c>
      <c r="F1629">
        <v>0.974559639998131</v>
      </c>
      <c r="G1629">
        <v>0</v>
      </c>
      <c r="H1629">
        <v>0</v>
      </c>
      <c r="I1629">
        <v>0</v>
      </c>
    </row>
    <row r="1630" spans="1:9" x14ac:dyDescent="0.25">
      <c r="A1630">
        <v>1629</v>
      </c>
      <c r="B1630" t="s">
        <v>12</v>
      </c>
      <c r="C1630">
        <v>2.8903717578961601</v>
      </c>
      <c r="D1630">
        <v>0</v>
      </c>
      <c r="E1630">
        <v>0</v>
      </c>
      <c r="F1630">
        <v>1.0116009116784801</v>
      </c>
      <c r="G1630">
        <v>0</v>
      </c>
      <c r="H1630">
        <v>0</v>
      </c>
      <c r="I1630">
        <v>0</v>
      </c>
    </row>
    <row r="1631" spans="1:9" x14ac:dyDescent="0.25">
      <c r="A1631">
        <v>1630</v>
      </c>
      <c r="B1631" t="s">
        <v>12</v>
      </c>
      <c r="C1631">
        <v>3.6375861597263901</v>
      </c>
      <c r="D1631">
        <v>0</v>
      </c>
      <c r="E1631">
        <v>0</v>
      </c>
      <c r="F1631">
        <v>1.02604159583327</v>
      </c>
      <c r="G1631">
        <v>0</v>
      </c>
      <c r="H1631">
        <v>0</v>
      </c>
      <c r="I1631">
        <v>1</v>
      </c>
    </row>
    <row r="1632" spans="1:9" x14ac:dyDescent="0.25">
      <c r="A1632">
        <v>1631</v>
      </c>
      <c r="B1632" t="s">
        <v>12</v>
      </c>
      <c r="C1632">
        <v>2.8332133440562202</v>
      </c>
      <c r="D1632">
        <v>0</v>
      </c>
      <c r="E1632">
        <v>0</v>
      </c>
      <c r="F1632">
        <v>1.02604159583327</v>
      </c>
      <c r="G1632">
        <v>0</v>
      </c>
      <c r="H1632">
        <v>0</v>
      </c>
      <c r="I1632">
        <v>0</v>
      </c>
    </row>
    <row r="1633" spans="1:9" x14ac:dyDescent="0.25">
      <c r="A1633">
        <v>1632</v>
      </c>
      <c r="B1633" t="s">
        <v>12</v>
      </c>
      <c r="C1633">
        <v>1.7917594692280501</v>
      </c>
      <c r="D1633">
        <v>0</v>
      </c>
      <c r="E1633">
        <v>0</v>
      </c>
      <c r="F1633">
        <v>1.0473189942805601</v>
      </c>
      <c r="G1633">
        <v>0</v>
      </c>
      <c r="H1633">
        <v>0</v>
      </c>
      <c r="I1633">
        <v>0</v>
      </c>
    </row>
    <row r="1634" spans="1:9" x14ac:dyDescent="0.25">
      <c r="A1634">
        <v>1633</v>
      </c>
      <c r="B1634" t="s">
        <v>12</v>
      </c>
      <c r="C1634">
        <v>5.5134287461649798</v>
      </c>
      <c r="D1634">
        <v>0</v>
      </c>
      <c r="E1634">
        <v>0</v>
      </c>
      <c r="F1634">
        <v>0.68813463873640102</v>
      </c>
      <c r="G1634">
        <v>0</v>
      </c>
      <c r="H1634">
        <v>0</v>
      </c>
      <c r="I1634">
        <v>1</v>
      </c>
    </row>
    <row r="1635" spans="1:9" x14ac:dyDescent="0.25">
      <c r="A1635">
        <v>1634</v>
      </c>
      <c r="B1635" t="s">
        <v>12</v>
      </c>
      <c r="C1635">
        <v>2.8332133440562202</v>
      </c>
      <c r="D1635">
        <v>0</v>
      </c>
      <c r="E1635">
        <v>0</v>
      </c>
      <c r="F1635">
        <v>1.1474024528375399</v>
      </c>
      <c r="G1635">
        <v>0</v>
      </c>
      <c r="H1635">
        <v>0</v>
      </c>
      <c r="I1635">
        <v>0</v>
      </c>
    </row>
    <row r="1636" spans="1:9" x14ac:dyDescent="0.25">
      <c r="A1636">
        <v>1635</v>
      </c>
      <c r="B1636" t="s">
        <v>12</v>
      </c>
      <c r="C1636">
        <v>3.6888794541139398</v>
      </c>
      <c r="D1636">
        <v>0</v>
      </c>
      <c r="E1636">
        <v>0</v>
      </c>
      <c r="F1636">
        <v>1.0612565021243401</v>
      </c>
      <c r="G1636">
        <v>0</v>
      </c>
      <c r="H1636">
        <v>0</v>
      </c>
      <c r="I1636">
        <v>0</v>
      </c>
    </row>
    <row r="1637" spans="1:9" x14ac:dyDescent="0.25">
      <c r="A1637">
        <v>1636</v>
      </c>
      <c r="B1637" t="s">
        <v>12</v>
      </c>
      <c r="C1637">
        <v>2.3978952727983698</v>
      </c>
      <c r="D1637">
        <v>0</v>
      </c>
      <c r="E1637">
        <v>0</v>
      </c>
      <c r="F1637">
        <v>1.1474024528375399</v>
      </c>
      <c r="G1637">
        <v>0</v>
      </c>
      <c r="H1637">
        <v>0</v>
      </c>
      <c r="I1637">
        <v>0</v>
      </c>
    </row>
    <row r="1638" spans="1:9" x14ac:dyDescent="0.25">
      <c r="A1638">
        <v>1637</v>
      </c>
      <c r="B1638" t="s">
        <v>12</v>
      </c>
      <c r="C1638">
        <v>2.99573227355399</v>
      </c>
      <c r="D1638">
        <v>0</v>
      </c>
      <c r="E1638">
        <v>0</v>
      </c>
      <c r="F1638">
        <v>0.98954119361374804</v>
      </c>
      <c r="G1638">
        <v>0</v>
      </c>
      <c r="H1638">
        <v>0</v>
      </c>
      <c r="I1638">
        <v>1</v>
      </c>
    </row>
    <row r="1639" spans="1:9" x14ac:dyDescent="0.25">
      <c r="A1639">
        <v>1638</v>
      </c>
      <c r="B1639" t="s">
        <v>12</v>
      </c>
      <c r="C1639">
        <v>1.6094379124341001</v>
      </c>
      <c r="D1639">
        <v>0</v>
      </c>
      <c r="E1639">
        <v>0</v>
      </c>
      <c r="F1639">
        <v>1.1474024528375399</v>
      </c>
      <c r="G1639">
        <v>0</v>
      </c>
      <c r="H1639">
        <v>0</v>
      </c>
      <c r="I1639">
        <v>0</v>
      </c>
    </row>
    <row r="1640" spans="1:9" x14ac:dyDescent="0.25">
      <c r="A1640">
        <v>1639</v>
      </c>
      <c r="B1640" t="s">
        <v>12</v>
      </c>
      <c r="C1640">
        <v>2.99573227355399</v>
      </c>
      <c r="D1640">
        <v>0</v>
      </c>
      <c r="E1640">
        <v>0</v>
      </c>
      <c r="F1640">
        <v>1.0116009116784801</v>
      </c>
      <c r="G1640">
        <v>0</v>
      </c>
      <c r="H1640">
        <v>0</v>
      </c>
      <c r="I1640">
        <v>0</v>
      </c>
    </row>
    <row r="1641" spans="1:9" x14ac:dyDescent="0.25">
      <c r="A1641">
        <v>1640</v>
      </c>
      <c r="B1641" t="s">
        <v>12</v>
      </c>
      <c r="C1641">
        <v>2.8332133440562202</v>
      </c>
      <c r="D1641">
        <v>0</v>
      </c>
      <c r="E1641">
        <v>0</v>
      </c>
      <c r="F1641">
        <v>1.0116009116784801</v>
      </c>
      <c r="G1641">
        <v>0</v>
      </c>
      <c r="H1641">
        <v>0</v>
      </c>
      <c r="I1641">
        <v>0</v>
      </c>
    </row>
    <row r="1642" spans="1:9" x14ac:dyDescent="0.25">
      <c r="A1642">
        <v>1641</v>
      </c>
      <c r="B1642" t="s">
        <v>12</v>
      </c>
      <c r="C1642">
        <v>3.0445224377234199</v>
      </c>
      <c r="D1642">
        <v>0</v>
      </c>
      <c r="E1642">
        <v>0</v>
      </c>
      <c r="F1642">
        <v>1.0116009116784801</v>
      </c>
      <c r="G1642">
        <v>0</v>
      </c>
      <c r="H1642">
        <v>0</v>
      </c>
      <c r="I1642">
        <v>0</v>
      </c>
    </row>
    <row r="1643" spans="1:9" x14ac:dyDescent="0.25">
      <c r="A1643">
        <v>1642</v>
      </c>
      <c r="B1643" t="s">
        <v>12</v>
      </c>
      <c r="C1643">
        <v>3.0445224377234199</v>
      </c>
      <c r="D1643">
        <v>0</v>
      </c>
      <c r="E1643">
        <v>0</v>
      </c>
      <c r="F1643">
        <v>1.0116009116784801</v>
      </c>
      <c r="G1643">
        <v>0</v>
      </c>
      <c r="H1643">
        <v>0</v>
      </c>
      <c r="I1643">
        <v>0</v>
      </c>
    </row>
    <row r="1644" spans="1:9" x14ac:dyDescent="0.25">
      <c r="A1644">
        <v>1643</v>
      </c>
      <c r="B1644" t="s">
        <v>12</v>
      </c>
      <c r="C1644">
        <v>1.6094379124341001</v>
      </c>
      <c r="D1644">
        <v>0</v>
      </c>
      <c r="E1644">
        <v>0</v>
      </c>
      <c r="F1644">
        <v>1.0952733874025999</v>
      </c>
      <c r="G1644">
        <v>0</v>
      </c>
      <c r="H1644">
        <v>0</v>
      </c>
      <c r="I1644">
        <v>0</v>
      </c>
    </row>
    <row r="1645" spans="1:9" x14ac:dyDescent="0.25">
      <c r="A1645">
        <v>1644</v>
      </c>
      <c r="B1645" t="s">
        <v>12</v>
      </c>
      <c r="C1645">
        <v>2.19722457733622</v>
      </c>
      <c r="D1645">
        <v>0</v>
      </c>
      <c r="E1645">
        <v>0</v>
      </c>
      <c r="F1645">
        <v>0.80647586586694897</v>
      </c>
      <c r="G1645">
        <v>0</v>
      </c>
      <c r="H1645">
        <v>0</v>
      </c>
      <c r="I1645">
        <v>1</v>
      </c>
    </row>
    <row r="1646" spans="1:9" x14ac:dyDescent="0.25">
      <c r="A1646">
        <v>1645</v>
      </c>
      <c r="B1646" t="s">
        <v>12</v>
      </c>
      <c r="C1646">
        <v>3.2580965380214799</v>
      </c>
      <c r="D1646">
        <v>0</v>
      </c>
      <c r="E1646">
        <v>0</v>
      </c>
      <c r="F1646">
        <v>0.80647586586694897</v>
      </c>
      <c r="G1646">
        <v>0</v>
      </c>
      <c r="H1646">
        <v>0</v>
      </c>
      <c r="I1646">
        <v>1</v>
      </c>
    </row>
    <row r="1647" spans="1:9" x14ac:dyDescent="0.25">
      <c r="A1647">
        <v>1646</v>
      </c>
      <c r="B1647" t="s">
        <v>12</v>
      </c>
      <c r="C1647">
        <v>3.0445224377234199</v>
      </c>
      <c r="D1647">
        <v>0</v>
      </c>
      <c r="E1647">
        <v>0</v>
      </c>
      <c r="F1647">
        <v>0.871293365943419</v>
      </c>
      <c r="G1647">
        <v>0</v>
      </c>
      <c r="H1647">
        <v>0</v>
      </c>
      <c r="I1647">
        <v>0</v>
      </c>
    </row>
    <row r="1648" spans="1:9" x14ac:dyDescent="0.25">
      <c r="A1648">
        <v>1647</v>
      </c>
      <c r="B1648" t="s">
        <v>12</v>
      </c>
      <c r="C1648">
        <v>3.7376696182833702</v>
      </c>
      <c r="D1648">
        <v>0</v>
      </c>
      <c r="E1648">
        <v>0</v>
      </c>
      <c r="F1648">
        <v>0.75612197972133399</v>
      </c>
      <c r="G1648">
        <v>0</v>
      </c>
      <c r="H1648">
        <v>0</v>
      </c>
      <c r="I1648">
        <v>1</v>
      </c>
    </row>
    <row r="1649" spans="1:9" x14ac:dyDescent="0.25">
      <c r="A1649">
        <v>1648</v>
      </c>
      <c r="B1649" t="s">
        <v>12</v>
      </c>
      <c r="C1649">
        <v>3.5263605246161598</v>
      </c>
      <c r="D1649">
        <v>0</v>
      </c>
      <c r="E1649">
        <v>0</v>
      </c>
      <c r="F1649">
        <v>0.91228271047661602</v>
      </c>
      <c r="G1649">
        <v>0</v>
      </c>
      <c r="H1649">
        <v>0</v>
      </c>
      <c r="I1649">
        <v>1</v>
      </c>
    </row>
    <row r="1650" spans="1:9" x14ac:dyDescent="0.25">
      <c r="A1650">
        <v>1649</v>
      </c>
      <c r="B1650" t="s">
        <v>12</v>
      </c>
      <c r="C1650">
        <v>2.3025850929940499</v>
      </c>
      <c r="D1650">
        <v>0</v>
      </c>
      <c r="E1650">
        <v>0</v>
      </c>
      <c r="F1650">
        <v>0.951657875711446</v>
      </c>
      <c r="G1650">
        <v>0</v>
      </c>
      <c r="H1650">
        <v>0</v>
      </c>
      <c r="I1650">
        <v>0</v>
      </c>
    </row>
    <row r="1651" spans="1:9" x14ac:dyDescent="0.25">
      <c r="A1651">
        <v>1650</v>
      </c>
      <c r="B1651" t="s">
        <v>12</v>
      </c>
      <c r="C1651">
        <v>3.0910424533583201</v>
      </c>
      <c r="D1651">
        <v>0</v>
      </c>
      <c r="E1651">
        <v>0</v>
      </c>
      <c r="F1651">
        <v>0.93216408103044501</v>
      </c>
      <c r="G1651">
        <v>0</v>
      </c>
      <c r="H1651">
        <v>0</v>
      </c>
      <c r="I1651">
        <v>0</v>
      </c>
    </row>
    <row r="1652" spans="1:9" x14ac:dyDescent="0.25">
      <c r="A1652">
        <v>1651</v>
      </c>
      <c r="B1652" t="s">
        <v>12</v>
      </c>
      <c r="C1652">
        <v>3.4339872044851498</v>
      </c>
      <c r="D1652">
        <v>0</v>
      </c>
      <c r="E1652">
        <v>0</v>
      </c>
      <c r="F1652">
        <v>0.92425890152333201</v>
      </c>
      <c r="G1652">
        <v>0</v>
      </c>
      <c r="H1652">
        <v>0</v>
      </c>
      <c r="I1652">
        <v>1</v>
      </c>
    </row>
    <row r="1653" spans="1:9" x14ac:dyDescent="0.25">
      <c r="A1653">
        <v>1652</v>
      </c>
      <c r="B1653" t="s">
        <v>12</v>
      </c>
      <c r="C1653">
        <v>4.4426512564903202</v>
      </c>
      <c r="D1653">
        <v>0</v>
      </c>
      <c r="E1653">
        <v>0</v>
      </c>
      <c r="F1653">
        <v>0.667829372575655</v>
      </c>
      <c r="G1653">
        <v>0</v>
      </c>
      <c r="H1653">
        <v>0</v>
      </c>
      <c r="I1653">
        <v>1</v>
      </c>
    </row>
    <row r="1654" spans="1:9" x14ac:dyDescent="0.25">
      <c r="A1654">
        <v>1653</v>
      </c>
      <c r="B1654" t="s">
        <v>12</v>
      </c>
      <c r="C1654">
        <v>2.3978952727983698</v>
      </c>
      <c r="D1654">
        <v>0</v>
      </c>
      <c r="E1654">
        <v>0</v>
      </c>
      <c r="F1654">
        <v>0.98954119361374804</v>
      </c>
      <c r="G1654">
        <v>0</v>
      </c>
      <c r="H1654">
        <v>0</v>
      </c>
      <c r="I1654">
        <v>0</v>
      </c>
    </row>
    <row r="1655" spans="1:9" x14ac:dyDescent="0.25">
      <c r="A1655">
        <v>1654</v>
      </c>
      <c r="B1655" t="s">
        <v>12</v>
      </c>
      <c r="C1655">
        <v>3.3672958299864701</v>
      </c>
      <c r="D1655">
        <v>0</v>
      </c>
      <c r="E1655">
        <v>0</v>
      </c>
      <c r="F1655">
        <v>0.97832612279360798</v>
      </c>
      <c r="G1655">
        <v>0</v>
      </c>
      <c r="H1655">
        <v>0</v>
      </c>
      <c r="I1655">
        <v>1</v>
      </c>
    </row>
    <row r="1656" spans="1:9" x14ac:dyDescent="0.25">
      <c r="A1656">
        <v>1655</v>
      </c>
      <c r="B1656" t="s">
        <v>12</v>
      </c>
      <c r="C1656">
        <v>2.9444389791664398</v>
      </c>
      <c r="D1656">
        <v>0</v>
      </c>
      <c r="E1656">
        <v>0</v>
      </c>
      <c r="F1656">
        <v>0.98954119361374804</v>
      </c>
      <c r="G1656">
        <v>0</v>
      </c>
      <c r="H1656">
        <v>0</v>
      </c>
      <c r="I1656">
        <v>0</v>
      </c>
    </row>
    <row r="1657" spans="1:9" x14ac:dyDescent="0.25">
      <c r="A1657">
        <v>1656</v>
      </c>
      <c r="B1657" t="s">
        <v>12</v>
      </c>
      <c r="C1657">
        <v>2.3978952727983698</v>
      </c>
      <c r="D1657">
        <v>0</v>
      </c>
      <c r="E1657">
        <v>0</v>
      </c>
      <c r="F1657">
        <v>0.98954119361374804</v>
      </c>
      <c r="G1657">
        <v>0</v>
      </c>
      <c r="H1657">
        <v>0</v>
      </c>
      <c r="I1657">
        <v>0</v>
      </c>
    </row>
    <row r="1658" spans="1:9" x14ac:dyDescent="0.25">
      <c r="A1658">
        <v>1657</v>
      </c>
      <c r="B1658" t="s">
        <v>12</v>
      </c>
      <c r="C1658">
        <v>4.7791234931115296</v>
      </c>
      <c r="D1658">
        <v>0</v>
      </c>
      <c r="E1658">
        <v>0</v>
      </c>
      <c r="F1658">
        <v>0.69314718055994495</v>
      </c>
      <c r="G1658">
        <v>0</v>
      </c>
      <c r="H1658">
        <v>0</v>
      </c>
      <c r="I1658">
        <v>1</v>
      </c>
    </row>
    <row r="1659" spans="1:9" x14ac:dyDescent="0.25">
      <c r="A1659">
        <v>1658</v>
      </c>
      <c r="B1659" t="s">
        <v>12</v>
      </c>
      <c r="C1659">
        <v>3.4339872044851498</v>
      </c>
      <c r="D1659">
        <v>0</v>
      </c>
      <c r="E1659">
        <v>0</v>
      </c>
      <c r="F1659">
        <v>1.1281710909096501</v>
      </c>
      <c r="G1659">
        <v>0</v>
      </c>
      <c r="H1659">
        <v>0</v>
      </c>
      <c r="I1659">
        <v>0</v>
      </c>
    </row>
    <row r="1660" spans="1:9" x14ac:dyDescent="0.25">
      <c r="A1660">
        <v>1659</v>
      </c>
      <c r="B1660" t="s">
        <v>12</v>
      </c>
      <c r="C1660">
        <v>3.5835189384561099</v>
      </c>
      <c r="D1660">
        <v>0</v>
      </c>
      <c r="E1660">
        <v>0</v>
      </c>
      <c r="F1660">
        <v>1.11185751541813</v>
      </c>
      <c r="G1660">
        <v>0</v>
      </c>
      <c r="H1660">
        <v>0</v>
      </c>
      <c r="I1660">
        <v>1</v>
      </c>
    </row>
    <row r="1661" spans="1:9" x14ac:dyDescent="0.25">
      <c r="A1661">
        <v>1660</v>
      </c>
      <c r="B1661" t="s">
        <v>12</v>
      </c>
      <c r="C1661">
        <v>2.6390573296152602</v>
      </c>
      <c r="D1661">
        <v>0</v>
      </c>
      <c r="E1661">
        <v>0</v>
      </c>
      <c r="F1661">
        <v>1.1474024528375399</v>
      </c>
      <c r="G1661">
        <v>0</v>
      </c>
      <c r="H1661">
        <v>0</v>
      </c>
      <c r="I1661">
        <v>0</v>
      </c>
    </row>
    <row r="1662" spans="1:9" x14ac:dyDescent="0.25">
      <c r="A1662">
        <v>1661</v>
      </c>
      <c r="B1662" t="s">
        <v>12</v>
      </c>
      <c r="C1662">
        <v>4.1588830833596697</v>
      </c>
      <c r="D1662">
        <v>0</v>
      </c>
      <c r="E1662">
        <v>0</v>
      </c>
      <c r="F1662">
        <v>0.73716406597672002</v>
      </c>
      <c r="G1662">
        <v>0</v>
      </c>
      <c r="H1662">
        <v>0</v>
      </c>
      <c r="I1662">
        <v>0</v>
      </c>
    </row>
    <row r="1663" spans="1:9" x14ac:dyDescent="0.25">
      <c r="A1663">
        <v>1662</v>
      </c>
      <c r="B1663" t="s">
        <v>12</v>
      </c>
      <c r="C1663">
        <v>3.2580965380214799</v>
      </c>
      <c r="D1663">
        <v>0</v>
      </c>
      <c r="E1663">
        <v>0</v>
      </c>
      <c r="F1663">
        <v>1.01523067972906</v>
      </c>
      <c r="G1663">
        <v>0</v>
      </c>
      <c r="H1663">
        <v>0</v>
      </c>
      <c r="I1663">
        <v>0</v>
      </c>
    </row>
    <row r="1664" spans="1:9" x14ac:dyDescent="0.25">
      <c r="A1664">
        <v>1663</v>
      </c>
      <c r="B1664" t="s">
        <v>12</v>
      </c>
      <c r="C1664">
        <v>3.4339872044851498</v>
      </c>
      <c r="D1664">
        <v>0</v>
      </c>
      <c r="E1664">
        <v>0</v>
      </c>
      <c r="F1664">
        <v>1.0116009116784801</v>
      </c>
      <c r="G1664">
        <v>0</v>
      </c>
      <c r="H1664">
        <v>0</v>
      </c>
      <c r="I1664">
        <v>0</v>
      </c>
    </row>
    <row r="1665" spans="1:9" x14ac:dyDescent="0.25">
      <c r="A1665">
        <v>1664</v>
      </c>
      <c r="B1665" t="s">
        <v>12</v>
      </c>
      <c r="C1665">
        <v>3.0910424533583201</v>
      </c>
      <c r="D1665">
        <v>0</v>
      </c>
      <c r="E1665">
        <v>0</v>
      </c>
      <c r="F1665">
        <v>1.08180517035173</v>
      </c>
      <c r="G1665">
        <v>0</v>
      </c>
      <c r="H1665">
        <v>0</v>
      </c>
      <c r="I1665">
        <v>0</v>
      </c>
    </row>
    <row r="1666" spans="1:9" x14ac:dyDescent="0.25">
      <c r="A1666">
        <v>1665</v>
      </c>
      <c r="B1666" t="s">
        <v>12</v>
      </c>
      <c r="C1666">
        <v>3.6888794541139398</v>
      </c>
      <c r="D1666">
        <v>0</v>
      </c>
      <c r="E1666">
        <v>0</v>
      </c>
      <c r="F1666">
        <v>1.0612565021243401</v>
      </c>
      <c r="G1666">
        <v>0</v>
      </c>
      <c r="H1666">
        <v>0</v>
      </c>
      <c r="I1666">
        <v>0</v>
      </c>
    </row>
    <row r="1667" spans="1:9" x14ac:dyDescent="0.25">
      <c r="A1667">
        <v>1666</v>
      </c>
      <c r="B1667" t="s">
        <v>12</v>
      </c>
      <c r="C1667">
        <v>4.0943445622221004</v>
      </c>
      <c r="D1667">
        <v>0</v>
      </c>
      <c r="E1667">
        <v>0</v>
      </c>
      <c r="F1667">
        <v>1.02604159583327</v>
      </c>
      <c r="G1667">
        <v>0</v>
      </c>
      <c r="H1667">
        <v>0</v>
      </c>
      <c r="I1667">
        <v>1</v>
      </c>
    </row>
    <row r="1668" spans="1:9" x14ac:dyDescent="0.25">
      <c r="A1668">
        <v>1667</v>
      </c>
      <c r="B1668" t="s">
        <v>12</v>
      </c>
      <c r="C1668">
        <v>3.6635616461296499</v>
      </c>
      <c r="D1668">
        <v>0</v>
      </c>
      <c r="E1668">
        <v>0</v>
      </c>
      <c r="F1668">
        <v>1.0952733874025999</v>
      </c>
      <c r="G1668">
        <v>0</v>
      </c>
      <c r="H1668">
        <v>0</v>
      </c>
      <c r="I1668">
        <v>0</v>
      </c>
    </row>
    <row r="1669" spans="1:9" x14ac:dyDescent="0.25">
      <c r="A1669">
        <v>1668</v>
      </c>
      <c r="B1669" t="s">
        <v>12</v>
      </c>
      <c r="C1669">
        <v>3.5835189384561099</v>
      </c>
      <c r="D1669">
        <v>0</v>
      </c>
      <c r="E1669">
        <v>0</v>
      </c>
      <c r="F1669">
        <v>1.0952733874025999</v>
      </c>
      <c r="G1669">
        <v>0</v>
      </c>
      <c r="H1669">
        <v>0</v>
      </c>
      <c r="I1669">
        <v>0</v>
      </c>
    </row>
    <row r="1670" spans="1:9" x14ac:dyDescent="0.25">
      <c r="A1670">
        <v>1669</v>
      </c>
      <c r="B1670" t="s">
        <v>12</v>
      </c>
      <c r="C1670">
        <v>3.3672958299864701</v>
      </c>
      <c r="D1670">
        <v>0</v>
      </c>
      <c r="E1670">
        <v>0</v>
      </c>
      <c r="F1670">
        <v>1.0952733874025999</v>
      </c>
      <c r="G1670">
        <v>0</v>
      </c>
      <c r="H1670">
        <v>0</v>
      </c>
      <c r="I1670">
        <v>0</v>
      </c>
    </row>
    <row r="1671" spans="1:9" x14ac:dyDescent="0.25">
      <c r="A1671">
        <v>1670</v>
      </c>
      <c r="B1671" t="s">
        <v>12</v>
      </c>
      <c r="C1671">
        <v>3.5263605246161598</v>
      </c>
      <c r="D1671">
        <v>0</v>
      </c>
      <c r="E1671">
        <v>0</v>
      </c>
      <c r="F1671">
        <v>1.0952733874025999</v>
      </c>
      <c r="G1671">
        <v>0</v>
      </c>
      <c r="H1671">
        <v>0</v>
      </c>
      <c r="I1671">
        <v>0</v>
      </c>
    </row>
    <row r="1672" spans="1:9" x14ac:dyDescent="0.25">
      <c r="A1672">
        <v>1671</v>
      </c>
      <c r="B1672" t="s">
        <v>12</v>
      </c>
      <c r="C1672">
        <v>3.9318256327243302</v>
      </c>
      <c r="D1672">
        <v>0</v>
      </c>
      <c r="E1672">
        <v>0</v>
      </c>
      <c r="F1672">
        <v>0.91228271047661602</v>
      </c>
      <c r="G1672">
        <v>0</v>
      </c>
      <c r="H1672">
        <v>0</v>
      </c>
      <c r="I1672">
        <v>1</v>
      </c>
    </row>
    <row r="1673" spans="1:9" x14ac:dyDescent="0.25">
      <c r="A1673">
        <v>1672</v>
      </c>
      <c r="B1673" t="s">
        <v>12</v>
      </c>
      <c r="C1673">
        <v>3.8501476017100602</v>
      </c>
      <c r="D1673">
        <v>0</v>
      </c>
      <c r="E1673">
        <v>0</v>
      </c>
      <c r="F1673">
        <v>1.02604159583327</v>
      </c>
      <c r="G1673">
        <v>0</v>
      </c>
      <c r="H1673">
        <v>0</v>
      </c>
      <c r="I1673">
        <v>0</v>
      </c>
    </row>
    <row r="1674" spans="1:9" x14ac:dyDescent="0.25">
      <c r="A1674">
        <v>1673</v>
      </c>
      <c r="B1674" t="s">
        <v>12</v>
      </c>
      <c r="C1674">
        <v>3.8286413964891</v>
      </c>
      <c r="D1674">
        <v>0</v>
      </c>
      <c r="E1674">
        <v>0</v>
      </c>
      <c r="F1674">
        <v>1.0612565021243401</v>
      </c>
      <c r="G1674">
        <v>0</v>
      </c>
      <c r="H1674">
        <v>0</v>
      </c>
      <c r="I1674">
        <v>0</v>
      </c>
    </row>
    <row r="1675" spans="1:9" x14ac:dyDescent="0.25">
      <c r="A1675">
        <v>1674</v>
      </c>
      <c r="B1675" t="s">
        <v>12</v>
      </c>
      <c r="C1675">
        <v>3.55534806148941</v>
      </c>
      <c r="D1675">
        <v>0</v>
      </c>
      <c r="E1675">
        <v>0</v>
      </c>
      <c r="F1675">
        <v>0.80647586586694897</v>
      </c>
      <c r="G1675">
        <v>0</v>
      </c>
      <c r="H1675">
        <v>0</v>
      </c>
      <c r="I1675">
        <v>1</v>
      </c>
    </row>
    <row r="1676" spans="1:9" x14ac:dyDescent="0.25">
      <c r="A1676">
        <v>1675</v>
      </c>
      <c r="B1676" t="s">
        <v>12</v>
      </c>
      <c r="C1676">
        <v>3.6888794541139398</v>
      </c>
      <c r="D1676">
        <v>0</v>
      </c>
      <c r="E1676">
        <v>0</v>
      </c>
      <c r="F1676">
        <v>0.91228271047661602</v>
      </c>
      <c r="G1676">
        <v>0</v>
      </c>
      <c r="H1676">
        <v>0</v>
      </c>
      <c r="I1676">
        <v>1</v>
      </c>
    </row>
    <row r="1677" spans="1:9" x14ac:dyDescent="0.25">
      <c r="A1677">
        <v>1676</v>
      </c>
      <c r="B1677" t="s">
        <v>12</v>
      </c>
      <c r="C1677">
        <v>3.6888794541139398</v>
      </c>
      <c r="D1677">
        <v>0</v>
      </c>
      <c r="E1677">
        <v>0</v>
      </c>
      <c r="F1677">
        <v>0.951657875711446</v>
      </c>
      <c r="G1677">
        <v>0</v>
      </c>
      <c r="H1677">
        <v>0</v>
      </c>
      <c r="I1677">
        <v>0</v>
      </c>
    </row>
    <row r="1678" spans="1:9" x14ac:dyDescent="0.25">
      <c r="A1678">
        <v>1677</v>
      </c>
      <c r="B1678" t="s">
        <v>12</v>
      </c>
      <c r="C1678">
        <v>3.7841896339182601</v>
      </c>
      <c r="D1678">
        <v>0</v>
      </c>
      <c r="E1678">
        <v>0</v>
      </c>
      <c r="F1678">
        <v>0.78390154382840904</v>
      </c>
      <c r="G1678">
        <v>0</v>
      </c>
      <c r="H1678">
        <v>0</v>
      </c>
      <c r="I1678">
        <v>1</v>
      </c>
    </row>
    <row r="1679" spans="1:9" x14ac:dyDescent="0.25">
      <c r="A1679">
        <v>1678</v>
      </c>
      <c r="B1679" t="s">
        <v>12</v>
      </c>
      <c r="C1679">
        <v>6.2025355171879202</v>
      </c>
      <c r="D1679">
        <v>0</v>
      </c>
      <c r="E1679">
        <v>0</v>
      </c>
      <c r="F1679">
        <v>0.29266961396281999</v>
      </c>
      <c r="G1679">
        <v>0</v>
      </c>
      <c r="H1679">
        <v>0</v>
      </c>
      <c r="I1679">
        <v>1</v>
      </c>
    </row>
    <row r="1680" spans="1:9" x14ac:dyDescent="0.25">
      <c r="A1680">
        <v>1679</v>
      </c>
      <c r="B1680" t="s">
        <v>12</v>
      </c>
      <c r="C1680">
        <v>5.1179938124167599</v>
      </c>
      <c r="D1680">
        <v>0</v>
      </c>
      <c r="E1680">
        <v>0</v>
      </c>
      <c r="F1680">
        <v>0.81977983149331102</v>
      </c>
      <c r="G1680">
        <v>0</v>
      </c>
      <c r="H1680">
        <v>0</v>
      </c>
      <c r="I1680">
        <v>1</v>
      </c>
    </row>
    <row r="1681" spans="1:9" x14ac:dyDescent="0.25">
      <c r="A1681">
        <v>1680</v>
      </c>
      <c r="B1681" t="s">
        <v>12</v>
      </c>
      <c r="C1681">
        <v>5.5872486584002496</v>
      </c>
      <c r="D1681">
        <v>0</v>
      </c>
      <c r="E1681">
        <v>0</v>
      </c>
      <c r="F1681">
        <v>0.82855181756614804</v>
      </c>
      <c r="G1681">
        <v>0</v>
      </c>
      <c r="H1681">
        <v>0</v>
      </c>
      <c r="I1681">
        <v>1</v>
      </c>
    </row>
    <row r="1682" spans="1:9" x14ac:dyDescent="0.25">
      <c r="A1682">
        <v>1681</v>
      </c>
      <c r="B1682" t="s">
        <v>12</v>
      </c>
      <c r="C1682">
        <v>3.8501476017100602</v>
      </c>
      <c r="D1682">
        <v>0</v>
      </c>
      <c r="E1682">
        <v>0</v>
      </c>
      <c r="F1682">
        <v>1.0043016091968699</v>
      </c>
      <c r="G1682">
        <v>0</v>
      </c>
      <c r="H1682">
        <v>0</v>
      </c>
      <c r="I1682">
        <v>1</v>
      </c>
    </row>
    <row r="1683" spans="1:9" x14ac:dyDescent="0.25">
      <c r="A1683">
        <v>1682</v>
      </c>
      <c r="B1683" t="s">
        <v>12</v>
      </c>
      <c r="C1683">
        <v>3.4657359027997301</v>
      </c>
      <c r="D1683">
        <v>0</v>
      </c>
      <c r="E1683">
        <v>0</v>
      </c>
      <c r="F1683">
        <v>0.98954119361374804</v>
      </c>
      <c r="G1683">
        <v>0</v>
      </c>
      <c r="H1683">
        <v>0</v>
      </c>
      <c r="I1683">
        <v>0</v>
      </c>
    </row>
    <row r="1684" spans="1:9" x14ac:dyDescent="0.25">
      <c r="A1684">
        <v>1683</v>
      </c>
      <c r="B1684" t="s">
        <v>12</v>
      </c>
      <c r="C1684">
        <v>3.6375861597263901</v>
      </c>
      <c r="D1684">
        <v>0</v>
      </c>
      <c r="E1684">
        <v>0</v>
      </c>
      <c r="F1684">
        <v>0.98954119361374804</v>
      </c>
      <c r="G1684">
        <v>0</v>
      </c>
      <c r="H1684">
        <v>0</v>
      </c>
      <c r="I1684">
        <v>0</v>
      </c>
    </row>
    <row r="1685" spans="1:9" x14ac:dyDescent="0.25">
      <c r="A1685">
        <v>1684</v>
      </c>
      <c r="B1685" t="s">
        <v>12</v>
      </c>
      <c r="C1685">
        <v>3.5263605246161598</v>
      </c>
      <c r="D1685">
        <v>0</v>
      </c>
      <c r="E1685">
        <v>0</v>
      </c>
      <c r="F1685">
        <v>1.0006318803079099</v>
      </c>
      <c r="G1685">
        <v>0</v>
      </c>
      <c r="H1685">
        <v>0</v>
      </c>
      <c r="I1685">
        <v>0</v>
      </c>
    </row>
    <row r="1686" spans="1:9" x14ac:dyDescent="0.25">
      <c r="A1686">
        <v>1685</v>
      </c>
      <c r="B1686" t="s">
        <v>12</v>
      </c>
      <c r="C1686">
        <v>3.6635616461296499</v>
      </c>
      <c r="D1686">
        <v>0</v>
      </c>
      <c r="E1686">
        <v>0</v>
      </c>
      <c r="F1686">
        <v>1.0612565021243401</v>
      </c>
      <c r="G1686">
        <v>0</v>
      </c>
      <c r="H1686">
        <v>0</v>
      </c>
      <c r="I1686">
        <v>0</v>
      </c>
    </row>
    <row r="1687" spans="1:9" x14ac:dyDescent="0.25">
      <c r="A1687">
        <v>1686</v>
      </c>
      <c r="B1687" t="s">
        <v>12</v>
      </c>
      <c r="C1687">
        <v>3.8501476017100602</v>
      </c>
      <c r="D1687">
        <v>0</v>
      </c>
      <c r="E1687">
        <v>0</v>
      </c>
      <c r="F1687">
        <v>0.887891257352457</v>
      </c>
      <c r="G1687">
        <v>0</v>
      </c>
      <c r="H1687">
        <v>0</v>
      </c>
      <c r="I1687">
        <v>1</v>
      </c>
    </row>
    <row r="1688" spans="1:9" x14ac:dyDescent="0.25">
      <c r="A1688">
        <v>1687</v>
      </c>
      <c r="B1688" t="s">
        <v>12</v>
      </c>
      <c r="C1688">
        <v>2.7725887222397798</v>
      </c>
      <c r="D1688">
        <v>0</v>
      </c>
      <c r="E1688">
        <v>0</v>
      </c>
      <c r="F1688">
        <v>1.1281710909096501</v>
      </c>
      <c r="G1688">
        <v>0</v>
      </c>
      <c r="H1688">
        <v>0</v>
      </c>
      <c r="I1688">
        <v>0</v>
      </c>
    </row>
    <row r="1689" spans="1:9" x14ac:dyDescent="0.25">
      <c r="A1689">
        <v>1688</v>
      </c>
      <c r="B1689" t="s">
        <v>12</v>
      </c>
      <c r="C1689">
        <v>2.6390573296152602</v>
      </c>
      <c r="D1689">
        <v>0</v>
      </c>
      <c r="E1689">
        <v>0</v>
      </c>
      <c r="F1689">
        <v>1.1281710909096501</v>
      </c>
      <c r="G1689">
        <v>0</v>
      </c>
      <c r="H1689">
        <v>0</v>
      </c>
      <c r="I1689">
        <v>0</v>
      </c>
    </row>
    <row r="1690" spans="1:9" x14ac:dyDescent="0.25">
      <c r="A1690">
        <v>1689</v>
      </c>
      <c r="B1690" t="s">
        <v>12</v>
      </c>
      <c r="C1690">
        <v>2.5649493574615398</v>
      </c>
      <c r="D1690">
        <v>0</v>
      </c>
      <c r="E1690">
        <v>0</v>
      </c>
      <c r="F1690">
        <v>1.1281710909096501</v>
      </c>
      <c r="G1690">
        <v>0</v>
      </c>
      <c r="H1690">
        <v>0</v>
      </c>
      <c r="I1690">
        <v>0</v>
      </c>
    </row>
    <row r="1691" spans="1:9" x14ac:dyDescent="0.25">
      <c r="A1691">
        <v>1690</v>
      </c>
      <c r="B1691" t="s">
        <v>12</v>
      </c>
      <c r="C1691">
        <v>2.5649493574615398</v>
      </c>
      <c r="D1691">
        <v>0</v>
      </c>
      <c r="E1691">
        <v>0</v>
      </c>
      <c r="F1691">
        <v>1.1281710909096501</v>
      </c>
      <c r="G1691">
        <v>0</v>
      </c>
      <c r="H1691">
        <v>0</v>
      </c>
      <c r="I1691">
        <v>0</v>
      </c>
    </row>
    <row r="1692" spans="1:9" x14ac:dyDescent="0.25">
      <c r="A1692">
        <v>1691</v>
      </c>
      <c r="B1692" t="s">
        <v>12</v>
      </c>
      <c r="C1692">
        <v>3.1354942159291501</v>
      </c>
      <c r="D1692">
        <v>0</v>
      </c>
      <c r="E1692">
        <v>0</v>
      </c>
      <c r="F1692">
        <v>0.92425890152333201</v>
      </c>
      <c r="G1692">
        <v>0</v>
      </c>
      <c r="H1692">
        <v>0</v>
      </c>
      <c r="I1692">
        <v>0</v>
      </c>
    </row>
    <row r="1693" spans="1:9" x14ac:dyDescent="0.25">
      <c r="A1693">
        <v>1692</v>
      </c>
      <c r="B1693" t="s">
        <v>12</v>
      </c>
      <c r="C1693">
        <v>2.99573227355399</v>
      </c>
      <c r="D1693">
        <v>0</v>
      </c>
      <c r="E1693">
        <v>0</v>
      </c>
      <c r="F1693">
        <v>0.951657875711446</v>
      </c>
      <c r="G1693">
        <v>0</v>
      </c>
      <c r="H1693">
        <v>0</v>
      </c>
      <c r="I1693">
        <v>0</v>
      </c>
    </row>
    <row r="1694" spans="1:9" x14ac:dyDescent="0.25">
      <c r="A1694">
        <v>1693</v>
      </c>
      <c r="B1694" t="s">
        <v>12</v>
      </c>
      <c r="C1694">
        <v>3.4011973816621599</v>
      </c>
      <c r="D1694">
        <v>0</v>
      </c>
      <c r="E1694">
        <v>0</v>
      </c>
      <c r="F1694">
        <v>0.871293365943419</v>
      </c>
      <c r="G1694">
        <v>0</v>
      </c>
      <c r="H1694">
        <v>0</v>
      </c>
      <c r="I1694">
        <v>0</v>
      </c>
    </row>
    <row r="1695" spans="1:9" x14ac:dyDescent="0.25">
      <c r="A1695">
        <v>1694</v>
      </c>
      <c r="B1695" t="s">
        <v>12</v>
      </c>
      <c r="C1695">
        <v>3.3672958299864701</v>
      </c>
      <c r="D1695">
        <v>0</v>
      </c>
      <c r="E1695">
        <v>0</v>
      </c>
      <c r="F1695">
        <v>0.90016134994427099</v>
      </c>
      <c r="G1695">
        <v>0</v>
      </c>
      <c r="H1695">
        <v>0</v>
      </c>
      <c r="I1695">
        <v>0</v>
      </c>
    </row>
    <row r="1696" spans="1:9" x14ac:dyDescent="0.25">
      <c r="A1696">
        <v>1695</v>
      </c>
      <c r="B1696" t="s">
        <v>12</v>
      </c>
      <c r="C1696">
        <v>3.2580965380214799</v>
      </c>
      <c r="D1696">
        <v>0</v>
      </c>
      <c r="E1696">
        <v>0</v>
      </c>
      <c r="F1696">
        <v>0.90016134994427099</v>
      </c>
      <c r="G1696">
        <v>0</v>
      </c>
      <c r="H1696">
        <v>0</v>
      </c>
      <c r="I1696">
        <v>0</v>
      </c>
    </row>
    <row r="1697" spans="1:9" x14ac:dyDescent="0.25">
      <c r="A1697">
        <v>1696</v>
      </c>
      <c r="B1697" t="s">
        <v>12</v>
      </c>
      <c r="C1697">
        <v>3.29583686600433</v>
      </c>
      <c r="D1697">
        <v>0</v>
      </c>
      <c r="E1697">
        <v>0</v>
      </c>
      <c r="F1697">
        <v>0.90016134994427099</v>
      </c>
      <c r="G1697">
        <v>0</v>
      </c>
      <c r="H1697">
        <v>0</v>
      </c>
      <c r="I1697">
        <v>0</v>
      </c>
    </row>
    <row r="1698" spans="1:9" x14ac:dyDescent="0.25">
      <c r="A1698">
        <v>1697</v>
      </c>
      <c r="B1698" t="s">
        <v>12</v>
      </c>
      <c r="C1698">
        <v>3.4657359027997301</v>
      </c>
      <c r="D1698">
        <v>0</v>
      </c>
      <c r="E1698">
        <v>0</v>
      </c>
      <c r="F1698">
        <v>0.90016134994427099</v>
      </c>
      <c r="G1698">
        <v>0</v>
      </c>
      <c r="H1698">
        <v>0</v>
      </c>
      <c r="I1698">
        <v>0</v>
      </c>
    </row>
    <row r="1699" spans="1:9" x14ac:dyDescent="0.25">
      <c r="A1699">
        <v>1698</v>
      </c>
      <c r="B1699" t="s">
        <v>12</v>
      </c>
      <c r="C1699">
        <v>3.4657359027997301</v>
      </c>
      <c r="D1699">
        <v>0</v>
      </c>
      <c r="E1699">
        <v>0</v>
      </c>
      <c r="F1699">
        <v>0.81536481328419397</v>
      </c>
      <c r="G1699">
        <v>0</v>
      </c>
      <c r="H1699">
        <v>0</v>
      </c>
      <c r="I1699">
        <v>0</v>
      </c>
    </row>
    <row r="1700" spans="1:9" x14ac:dyDescent="0.25">
      <c r="A1700">
        <v>1699</v>
      </c>
      <c r="B1700" t="s">
        <v>12</v>
      </c>
      <c r="C1700">
        <v>3.29583686600433</v>
      </c>
      <c r="D1700">
        <v>0</v>
      </c>
      <c r="E1700">
        <v>0</v>
      </c>
      <c r="F1700">
        <v>0.871293365943419</v>
      </c>
      <c r="G1700">
        <v>0</v>
      </c>
      <c r="H1700">
        <v>0</v>
      </c>
      <c r="I1700">
        <v>0</v>
      </c>
    </row>
    <row r="1701" spans="1:9" x14ac:dyDescent="0.25">
      <c r="A1701">
        <v>1700</v>
      </c>
      <c r="B1701" t="s">
        <v>12</v>
      </c>
      <c r="C1701">
        <v>2.7725887222397798</v>
      </c>
      <c r="D1701">
        <v>0</v>
      </c>
      <c r="E1701">
        <v>0</v>
      </c>
      <c r="F1701">
        <v>0.951657875711446</v>
      </c>
      <c r="G1701">
        <v>0</v>
      </c>
      <c r="H1701">
        <v>0</v>
      </c>
      <c r="I1701">
        <v>0</v>
      </c>
    </row>
    <row r="1702" spans="1:9" x14ac:dyDescent="0.25">
      <c r="A1702">
        <v>1701</v>
      </c>
      <c r="B1702" t="s">
        <v>12</v>
      </c>
      <c r="C1702">
        <v>2.9444389791664398</v>
      </c>
      <c r="D1702">
        <v>0</v>
      </c>
      <c r="E1702">
        <v>0</v>
      </c>
      <c r="F1702">
        <v>0.871293365943419</v>
      </c>
      <c r="G1702">
        <v>0</v>
      </c>
      <c r="H1702">
        <v>0</v>
      </c>
      <c r="I1702">
        <v>0</v>
      </c>
    </row>
    <row r="1703" spans="1:9" x14ac:dyDescent="0.25">
      <c r="A1703">
        <v>1702</v>
      </c>
      <c r="B1703" t="s">
        <v>12</v>
      </c>
      <c r="C1703">
        <v>2.7725887222397798</v>
      </c>
      <c r="D1703">
        <v>0</v>
      </c>
      <c r="E1703">
        <v>0</v>
      </c>
      <c r="F1703">
        <v>0.951657875711446</v>
      </c>
      <c r="G1703">
        <v>0</v>
      </c>
      <c r="H1703">
        <v>0</v>
      </c>
      <c r="I1703">
        <v>0</v>
      </c>
    </row>
    <row r="1704" spans="1:9" x14ac:dyDescent="0.25">
      <c r="A1704">
        <v>1703</v>
      </c>
      <c r="B1704" t="s">
        <v>12</v>
      </c>
      <c r="C1704">
        <v>4.4659081186545802</v>
      </c>
      <c r="D1704">
        <v>0</v>
      </c>
      <c r="E1704">
        <v>0</v>
      </c>
      <c r="F1704">
        <v>0.69314718055994495</v>
      </c>
      <c r="G1704">
        <v>0</v>
      </c>
      <c r="H1704">
        <v>0</v>
      </c>
      <c r="I1704">
        <v>1</v>
      </c>
    </row>
    <row r="1705" spans="1:9" x14ac:dyDescent="0.25">
      <c r="A1705">
        <v>1704</v>
      </c>
      <c r="B1705" t="s">
        <v>12</v>
      </c>
      <c r="C1705">
        <v>2.9444389791664398</v>
      </c>
      <c r="D1705">
        <v>0</v>
      </c>
      <c r="E1705">
        <v>0</v>
      </c>
      <c r="F1705">
        <v>0.89608802455663605</v>
      </c>
      <c r="G1705">
        <v>0</v>
      </c>
      <c r="H1705">
        <v>0</v>
      </c>
      <c r="I1705">
        <v>0</v>
      </c>
    </row>
    <row r="1706" spans="1:9" x14ac:dyDescent="0.25">
      <c r="A1706">
        <v>1705</v>
      </c>
      <c r="B1706" t="s">
        <v>12</v>
      </c>
      <c r="C1706">
        <v>3.29583686600433</v>
      </c>
      <c r="D1706">
        <v>0</v>
      </c>
      <c r="E1706">
        <v>0</v>
      </c>
      <c r="F1706">
        <v>0.92028275314369201</v>
      </c>
      <c r="G1706">
        <v>0</v>
      </c>
      <c r="H1706">
        <v>0</v>
      </c>
      <c r="I1706">
        <v>0</v>
      </c>
    </row>
    <row r="1707" spans="1:9" x14ac:dyDescent="0.25">
      <c r="A1707">
        <v>1706</v>
      </c>
      <c r="B1707" t="s">
        <v>12</v>
      </c>
      <c r="C1707">
        <v>3.55534806148941</v>
      </c>
      <c r="D1707">
        <v>0</v>
      </c>
      <c r="E1707">
        <v>0</v>
      </c>
      <c r="F1707">
        <v>0.82855181756614804</v>
      </c>
      <c r="G1707">
        <v>0</v>
      </c>
      <c r="H1707">
        <v>0</v>
      </c>
      <c r="I1707">
        <v>1</v>
      </c>
    </row>
    <row r="1708" spans="1:9" x14ac:dyDescent="0.25">
      <c r="A1708">
        <v>1707</v>
      </c>
      <c r="B1708" t="s">
        <v>12</v>
      </c>
      <c r="C1708">
        <v>2.3978952727983698</v>
      </c>
      <c r="D1708">
        <v>0</v>
      </c>
      <c r="E1708">
        <v>0</v>
      </c>
      <c r="F1708">
        <v>0.974559639998131</v>
      </c>
      <c r="G1708">
        <v>0</v>
      </c>
      <c r="H1708">
        <v>0</v>
      </c>
      <c r="I1708">
        <v>0</v>
      </c>
    </row>
    <row r="1709" spans="1:9" x14ac:dyDescent="0.25">
      <c r="A1709">
        <v>1708</v>
      </c>
      <c r="B1709" t="s">
        <v>12</v>
      </c>
      <c r="C1709">
        <v>2.19722457733622</v>
      </c>
      <c r="D1709">
        <v>0</v>
      </c>
      <c r="E1709">
        <v>0</v>
      </c>
      <c r="F1709">
        <v>1.1600209167967499</v>
      </c>
      <c r="G1709">
        <v>0</v>
      </c>
      <c r="H1709">
        <v>0</v>
      </c>
      <c r="I1709">
        <v>0</v>
      </c>
    </row>
    <row r="1710" spans="1:9" x14ac:dyDescent="0.25">
      <c r="A1710">
        <v>1709</v>
      </c>
      <c r="B1710" t="s">
        <v>12</v>
      </c>
      <c r="C1710">
        <v>3.0445224377234199</v>
      </c>
      <c r="D1710">
        <v>0</v>
      </c>
      <c r="E1710">
        <v>0</v>
      </c>
      <c r="F1710">
        <v>1.0952733874025999</v>
      </c>
      <c r="G1710">
        <v>0</v>
      </c>
      <c r="H1710">
        <v>0</v>
      </c>
      <c r="I1710">
        <v>1</v>
      </c>
    </row>
    <row r="1711" spans="1:9" x14ac:dyDescent="0.25">
      <c r="A1711">
        <v>1710</v>
      </c>
      <c r="B1711" t="s">
        <v>12</v>
      </c>
      <c r="C1711">
        <v>2.9444389791664398</v>
      </c>
      <c r="D1711">
        <v>0</v>
      </c>
      <c r="E1711">
        <v>0</v>
      </c>
      <c r="F1711">
        <v>0.98954119361374804</v>
      </c>
      <c r="G1711">
        <v>0</v>
      </c>
      <c r="H1711">
        <v>0</v>
      </c>
      <c r="I1711">
        <v>1</v>
      </c>
    </row>
    <row r="1712" spans="1:9" x14ac:dyDescent="0.25">
      <c r="A1712">
        <v>1711</v>
      </c>
      <c r="B1712" t="s">
        <v>12</v>
      </c>
      <c r="C1712">
        <v>3.2188758248682001</v>
      </c>
      <c r="D1712">
        <v>0</v>
      </c>
      <c r="E1712">
        <v>0</v>
      </c>
      <c r="F1712">
        <v>0.951657875711446</v>
      </c>
      <c r="G1712">
        <v>0</v>
      </c>
      <c r="H1712">
        <v>0</v>
      </c>
      <c r="I1712">
        <v>1</v>
      </c>
    </row>
    <row r="1713" spans="1:9" x14ac:dyDescent="0.25">
      <c r="A1713">
        <v>1712</v>
      </c>
      <c r="B1713" t="s">
        <v>12</v>
      </c>
      <c r="C1713">
        <v>2.5649493574615398</v>
      </c>
      <c r="D1713">
        <v>0</v>
      </c>
      <c r="E1713">
        <v>0</v>
      </c>
      <c r="F1713">
        <v>1.1281710909096501</v>
      </c>
      <c r="G1713">
        <v>0</v>
      </c>
      <c r="H1713">
        <v>0</v>
      </c>
      <c r="I1713">
        <v>0</v>
      </c>
    </row>
    <row r="1714" spans="1:9" x14ac:dyDescent="0.25">
      <c r="A1714">
        <v>1713</v>
      </c>
      <c r="B1714" t="s">
        <v>12</v>
      </c>
      <c r="C1714">
        <v>3.4011973816621599</v>
      </c>
      <c r="D1714">
        <v>0</v>
      </c>
      <c r="E1714">
        <v>0</v>
      </c>
      <c r="F1714">
        <v>1.02604159583327</v>
      </c>
      <c r="G1714">
        <v>0</v>
      </c>
      <c r="H1714">
        <v>0</v>
      </c>
      <c r="I1714">
        <v>1</v>
      </c>
    </row>
    <row r="1715" spans="1:9" x14ac:dyDescent="0.25">
      <c r="A1715">
        <v>1714</v>
      </c>
      <c r="B1715" t="s">
        <v>12</v>
      </c>
      <c r="C1715">
        <v>3.4011973816621599</v>
      </c>
      <c r="D1715">
        <v>0</v>
      </c>
      <c r="E1715">
        <v>0</v>
      </c>
      <c r="F1715">
        <v>1.0681530811833999</v>
      </c>
      <c r="G1715">
        <v>0</v>
      </c>
      <c r="H1715">
        <v>0</v>
      </c>
      <c r="I1715">
        <v>1</v>
      </c>
    </row>
    <row r="1716" spans="1:9" x14ac:dyDescent="0.25">
      <c r="A1716">
        <v>1715</v>
      </c>
      <c r="B1716" t="s">
        <v>12</v>
      </c>
      <c r="C1716">
        <v>3.9318256327243302</v>
      </c>
      <c r="D1716">
        <v>0</v>
      </c>
      <c r="E1716">
        <v>0</v>
      </c>
      <c r="F1716">
        <v>1.0612565021243401</v>
      </c>
      <c r="G1716">
        <v>0</v>
      </c>
      <c r="H1716">
        <v>0</v>
      </c>
      <c r="I1716">
        <v>1</v>
      </c>
    </row>
    <row r="1717" spans="1:9" x14ac:dyDescent="0.25">
      <c r="A1717">
        <v>1716</v>
      </c>
      <c r="B1717" t="s">
        <v>12</v>
      </c>
      <c r="C1717">
        <v>2.7080502011022101</v>
      </c>
      <c r="D1717">
        <v>0</v>
      </c>
      <c r="E1717">
        <v>0</v>
      </c>
      <c r="F1717">
        <v>1.0952733874025999</v>
      </c>
      <c r="G1717">
        <v>0</v>
      </c>
      <c r="H1717">
        <v>0</v>
      </c>
      <c r="I1717">
        <v>0</v>
      </c>
    </row>
    <row r="1718" spans="1:9" x14ac:dyDescent="0.25">
      <c r="A1718">
        <v>1717</v>
      </c>
      <c r="B1718" t="s">
        <v>12</v>
      </c>
      <c r="C1718">
        <v>2.99573227355399</v>
      </c>
      <c r="D1718">
        <v>0</v>
      </c>
      <c r="E1718">
        <v>0</v>
      </c>
      <c r="F1718">
        <v>1.0952733874025999</v>
      </c>
      <c r="G1718">
        <v>0</v>
      </c>
      <c r="H1718">
        <v>0</v>
      </c>
      <c r="I1718">
        <v>0</v>
      </c>
    </row>
    <row r="1719" spans="1:9" x14ac:dyDescent="0.25">
      <c r="A1719">
        <v>1718</v>
      </c>
      <c r="B1719" t="s">
        <v>12</v>
      </c>
      <c r="C1719">
        <v>2.8332133440562202</v>
      </c>
      <c r="D1719">
        <v>0</v>
      </c>
      <c r="E1719">
        <v>0</v>
      </c>
      <c r="F1719">
        <v>0.81536481328419397</v>
      </c>
      <c r="G1719">
        <v>0</v>
      </c>
      <c r="H1719">
        <v>0</v>
      </c>
      <c r="I1719">
        <v>1</v>
      </c>
    </row>
    <row r="1720" spans="1:9" x14ac:dyDescent="0.25">
      <c r="A1720">
        <v>1719</v>
      </c>
      <c r="B1720" t="s">
        <v>12</v>
      </c>
      <c r="C1720">
        <v>3.7612001156935602</v>
      </c>
      <c r="D1720">
        <v>0</v>
      </c>
      <c r="E1720">
        <v>0</v>
      </c>
      <c r="F1720">
        <v>0.82855181756614804</v>
      </c>
      <c r="G1720">
        <v>0</v>
      </c>
      <c r="H1720">
        <v>0</v>
      </c>
      <c r="I1720">
        <v>1</v>
      </c>
    </row>
    <row r="1721" spans="1:9" x14ac:dyDescent="0.25">
      <c r="A1721">
        <v>1720</v>
      </c>
      <c r="B1721" t="s">
        <v>12</v>
      </c>
      <c r="C1721">
        <v>3.0910424533583201</v>
      </c>
      <c r="D1721">
        <v>0</v>
      </c>
      <c r="E1721">
        <v>0</v>
      </c>
      <c r="F1721">
        <v>0.78390154382840904</v>
      </c>
      <c r="G1721">
        <v>0</v>
      </c>
      <c r="H1721">
        <v>0</v>
      </c>
      <c r="I1721">
        <v>1</v>
      </c>
    </row>
    <row r="1722" spans="1:9" x14ac:dyDescent="0.25">
      <c r="A1722">
        <v>1721</v>
      </c>
      <c r="B1722" t="s">
        <v>12</v>
      </c>
      <c r="C1722">
        <v>2.5649493574615398</v>
      </c>
      <c r="D1722">
        <v>0</v>
      </c>
      <c r="E1722">
        <v>0</v>
      </c>
      <c r="F1722">
        <v>1.0473189942805601</v>
      </c>
      <c r="G1722">
        <v>0</v>
      </c>
      <c r="H1722">
        <v>0</v>
      </c>
      <c r="I1722">
        <v>0</v>
      </c>
    </row>
    <row r="1723" spans="1:9" x14ac:dyDescent="0.25">
      <c r="A1723">
        <v>1722</v>
      </c>
      <c r="B1723" t="s">
        <v>12</v>
      </c>
      <c r="C1723">
        <v>2.5649493574615398</v>
      </c>
      <c r="D1723">
        <v>0</v>
      </c>
      <c r="E1723">
        <v>0</v>
      </c>
      <c r="F1723">
        <v>0.78390154382840904</v>
      </c>
      <c r="G1723">
        <v>0</v>
      </c>
      <c r="H1723">
        <v>0</v>
      </c>
      <c r="I1723">
        <v>0</v>
      </c>
    </row>
    <row r="1724" spans="1:9" x14ac:dyDescent="0.25">
      <c r="A1724">
        <v>1723</v>
      </c>
      <c r="B1724" t="s">
        <v>12</v>
      </c>
      <c r="C1724">
        <v>1.6094379124341001</v>
      </c>
      <c r="D1724">
        <v>0</v>
      </c>
      <c r="E1724">
        <v>0</v>
      </c>
      <c r="F1724">
        <v>1.0952733874025999</v>
      </c>
      <c r="G1724">
        <v>0</v>
      </c>
      <c r="H1724">
        <v>0</v>
      </c>
      <c r="I1724">
        <v>0</v>
      </c>
    </row>
    <row r="1725" spans="1:9" x14ac:dyDescent="0.25">
      <c r="A1725">
        <v>1724</v>
      </c>
      <c r="B1725" t="s">
        <v>12</v>
      </c>
      <c r="C1725">
        <v>1.6094379124341001</v>
      </c>
      <c r="D1725">
        <v>0</v>
      </c>
      <c r="E1725">
        <v>0</v>
      </c>
      <c r="F1725">
        <v>1.0612565021243401</v>
      </c>
      <c r="G1725">
        <v>0</v>
      </c>
      <c r="H1725">
        <v>0</v>
      </c>
      <c r="I1725">
        <v>0</v>
      </c>
    </row>
    <row r="1726" spans="1:9" x14ac:dyDescent="0.25">
      <c r="A1726">
        <v>1725</v>
      </c>
      <c r="B1726" t="s">
        <v>12</v>
      </c>
      <c r="C1726">
        <v>1.09861228866811</v>
      </c>
      <c r="D1726">
        <v>0</v>
      </c>
      <c r="E1726">
        <v>0</v>
      </c>
      <c r="F1726">
        <v>0.96698384618967304</v>
      </c>
      <c r="G1726">
        <v>0</v>
      </c>
      <c r="H1726">
        <v>0</v>
      </c>
      <c r="I1726">
        <v>1</v>
      </c>
    </row>
    <row r="1727" spans="1:9" x14ac:dyDescent="0.25">
      <c r="A1727">
        <v>1726</v>
      </c>
      <c r="B1727" t="s">
        <v>12</v>
      </c>
      <c r="C1727">
        <v>3.4965075614664798</v>
      </c>
      <c r="D1727">
        <v>0</v>
      </c>
      <c r="E1727">
        <v>0</v>
      </c>
      <c r="F1727">
        <v>1.1474024528375399</v>
      </c>
      <c r="G1727">
        <v>0</v>
      </c>
      <c r="H1727">
        <v>0</v>
      </c>
      <c r="I1727">
        <v>0</v>
      </c>
    </row>
    <row r="1728" spans="1:9" x14ac:dyDescent="0.25">
      <c r="A1728">
        <v>1727</v>
      </c>
      <c r="B1728" t="s">
        <v>12</v>
      </c>
      <c r="C1728">
        <v>1.09861228866811</v>
      </c>
      <c r="D1728">
        <v>0</v>
      </c>
      <c r="E1728">
        <v>0</v>
      </c>
      <c r="F1728">
        <v>1.1474024528375399</v>
      </c>
      <c r="G1728">
        <v>0</v>
      </c>
      <c r="H1728">
        <v>0</v>
      </c>
      <c r="I1728">
        <v>0</v>
      </c>
    </row>
    <row r="1729" spans="1:9" x14ac:dyDescent="0.25">
      <c r="A1729">
        <v>1728</v>
      </c>
      <c r="B1729" t="s">
        <v>12</v>
      </c>
      <c r="C1729">
        <v>2.19722457733622</v>
      </c>
      <c r="D1729">
        <v>0</v>
      </c>
      <c r="E1729">
        <v>0</v>
      </c>
      <c r="F1729">
        <v>1.0952733874025999</v>
      </c>
      <c r="G1729">
        <v>0</v>
      </c>
      <c r="H1729">
        <v>0</v>
      </c>
      <c r="I1729">
        <v>0</v>
      </c>
    </row>
    <row r="1730" spans="1:9" x14ac:dyDescent="0.25">
      <c r="A1730">
        <v>1729</v>
      </c>
      <c r="B1730" t="s">
        <v>12</v>
      </c>
      <c r="C1730">
        <v>4.5325994931532598</v>
      </c>
      <c r="D1730">
        <v>0</v>
      </c>
      <c r="E1730">
        <v>0</v>
      </c>
      <c r="F1730">
        <v>0.636576829071551</v>
      </c>
      <c r="G1730">
        <v>0</v>
      </c>
      <c r="H1730">
        <v>0</v>
      </c>
      <c r="I1730">
        <v>0</v>
      </c>
    </row>
    <row r="1731" spans="1:9" x14ac:dyDescent="0.25">
      <c r="A1731">
        <v>1730</v>
      </c>
      <c r="B1731" t="s">
        <v>12</v>
      </c>
      <c r="C1731">
        <v>3.6375861597263901</v>
      </c>
      <c r="D1731">
        <v>0</v>
      </c>
      <c r="E1731">
        <v>0</v>
      </c>
      <c r="F1731">
        <v>0.951657875711446</v>
      </c>
      <c r="G1731">
        <v>0</v>
      </c>
      <c r="H1731">
        <v>0</v>
      </c>
      <c r="I1731">
        <v>1</v>
      </c>
    </row>
    <row r="1732" spans="1:9" x14ac:dyDescent="0.25">
      <c r="A1732">
        <v>1731</v>
      </c>
      <c r="B1732" t="s">
        <v>12</v>
      </c>
      <c r="C1732">
        <v>2.5649493574615398</v>
      </c>
      <c r="D1732">
        <v>0</v>
      </c>
      <c r="E1732">
        <v>0</v>
      </c>
      <c r="F1732">
        <v>1.05431202977153</v>
      </c>
      <c r="G1732">
        <v>0</v>
      </c>
      <c r="H1732">
        <v>0</v>
      </c>
      <c r="I1732">
        <v>0</v>
      </c>
    </row>
    <row r="1733" spans="1:9" x14ac:dyDescent="0.25">
      <c r="A1733">
        <v>1732</v>
      </c>
      <c r="B1733" t="s">
        <v>12</v>
      </c>
      <c r="C1733">
        <v>2.5649493574615398</v>
      </c>
      <c r="D1733">
        <v>0</v>
      </c>
      <c r="E1733">
        <v>0</v>
      </c>
      <c r="F1733">
        <v>1.05431202977153</v>
      </c>
      <c r="G1733">
        <v>0</v>
      </c>
      <c r="H1733">
        <v>0</v>
      </c>
      <c r="I1733">
        <v>0</v>
      </c>
    </row>
    <row r="1734" spans="1:9" x14ac:dyDescent="0.25">
      <c r="A1734">
        <v>1733</v>
      </c>
      <c r="B1734" t="s">
        <v>12</v>
      </c>
      <c r="C1734">
        <v>2.4849066497879999</v>
      </c>
      <c r="D1734">
        <v>0</v>
      </c>
      <c r="E1734">
        <v>0</v>
      </c>
      <c r="F1734">
        <v>1.05431202977153</v>
      </c>
      <c r="G1734">
        <v>0</v>
      </c>
      <c r="H1734">
        <v>0</v>
      </c>
      <c r="I1734">
        <v>0</v>
      </c>
    </row>
    <row r="1735" spans="1:9" x14ac:dyDescent="0.25">
      <c r="A1735">
        <v>1734</v>
      </c>
      <c r="B1735" t="s">
        <v>12</v>
      </c>
      <c r="C1735">
        <v>2.19722457733622</v>
      </c>
      <c r="D1735">
        <v>0</v>
      </c>
      <c r="E1735">
        <v>0</v>
      </c>
      <c r="F1735">
        <v>1.1847899849091601</v>
      </c>
      <c r="G1735">
        <v>0</v>
      </c>
      <c r="H1735">
        <v>0</v>
      </c>
      <c r="I1735">
        <v>1</v>
      </c>
    </row>
    <row r="1736" spans="1:9" x14ac:dyDescent="0.25">
      <c r="A1736">
        <v>1735</v>
      </c>
      <c r="B1736" t="s">
        <v>12</v>
      </c>
      <c r="C1736">
        <v>2.19722457733622</v>
      </c>
      <c r="D1736">
        <v>0</v>
      </c>
      <c r="E1736">
        <v>0</v>
      </c>
      <c r="F1736">
        <v>1.1693813595563201</v>
      </c>
      <c r="G1736">
        <v>0</v>
      </c>
      <c r="H1736">
        <v>0</v>
      </c>
      <c r="I1736">
        <v>0</v>
      </c>
    </row>
    <row r="1737" spans="1:9" x14ac:dyDescent="0.25">
      <c r="A1737">
        <v>1736</v>
      </c>
      <c r="B1737" t="s">
        <v>12</v>
      </c>
      <c r="C1737">
        <v>2.19722457733622</v>
      </c>
      <c r="D1737">
        <v>0</v>
      </c>
      <c r="E1737">
        <v>0</v>
      </c>
      <c r="F1737">
        <v>1.16315080980568</v>
      </c>
      <c r="G1737">
        <v>0</v>
      </c>
      <c r="H1737">
        <v>0</v>
      </c>
      <c r="I1737">
        <v>0</v>
      </c>
    </row>
    <row r="1738" spans="1:9" x14ac:dyDescent="0.25">
      <c r="A1738">
        <v>1737</v>
      </c>
      <c r="B1738" t="s">
        <v>12</v>
      </c>
      <c r="C1738">
        <v>2.7080502011022101</v>
      </c>
      <c r="D1738">
        <v>0</v>
      </c>
      <c r="E1738">
        <v>0</v>
      </c>
      <c r="F1738">
        <v>1.16315080980568</v>
      </c>
      <c r="G1738">
        <v>0</v>
      </c>
      <c r="H1738">
        <v>0</v>
      </c>
      <c r="I1738">
        <v>0</v>
      </c>
    </row>
    <row r="1739" spans="1:9" x14ac:dyDescent="0.25">
      <c r="A1739">
        <v>1738</v>
      </c>
      <c r="B1739" t="s">
        <v>12</v>
      </c>
      <c r="C1739">
        <v>0</v>
      </c>
      <c r="D1739">
        <v>0</v>
      </c>
      <c r="E1739">
        <v>0</v>
      </c>
      <c r="F1739">
        <v>1.16315080980568</v>
      </c>
      <c r="G1739">
        <v>0</v>
      </c>
      <c r="H1739">
        <v>0</v>
      </c>
      <c r="I1739">
        <v>0</v>
      </c>
    </row>
    <row r="1740" spans="1:9" x14ac:dyDescent="0.25">
      <c r="A1740">
        <v>1739</v>
      </c>
      <c r="B1740" t="s">
        <v>12</v>
      </c>
      <c r="C1740">
        <v>2.3978952727983698</v>
      </c>
      <c r="D1740">
        <v>0</v>
      </c>
      <c r="E1740">
        <v>0</v>
      </c>
      <c r="F1740">
        <v>0.91228271047661602</v>
      </c>
      <c r="G1740">
        <v>0</v>
      </c>
      <c r="H1740">
        <v>0</v>
      </c>
      <c r="I1740">
        <v>1</v>
      </c>
    </row>
    <row r="1741" spans="1:9" x14ac:dyDescent="0.25">
      <c r="A1741">
        <v>1740</v>
      </c>
      <c r="B1741" t="s">
        <v>12</v>
      </c>
      <c r="C1741">
        <v>2.19722457733622</v>
      </c>
      <c r="D1741">
        <v>0</v>
      </c>
      <c r="E1741">
        <v>0</v>
      </c>
      <c r="F1741">
        <v>1.0952733874025999</v>
      </c>
      <c r="G1741">
        <v>0</v>
      </c>
      <c r="H1741">
        <v>0</v>
      </c>
      <c r="I1741">
        <v>0</v>
      </c>
    </row>
    <row r="1742" spans="1:9" x14ac:dyDescent="0.25">
      <c r="A1742">
        <v>1741</v>
      </c>
      <c r="B1742" t="s">
        <v>12</v>
      </c>
      <c r="C1742">
        <v>2.5649493574615398</v>
      </c>
      <c r="D1742">
        <v>0</v>
      </c>
      <c r="E1742">
        <v>0</v>
      </c>
      <c r="F1742">
        <v>1.0006318803079099</v>
      </c>
      <c r="G1742">
        <v>0</v>
      </c>
      <c r="H1742">
        <v>0</v>
      </c>
      <c r="I1742">
        <v>0</v>
      </c>
    </row>
    <row r="1743" spans="1:9" x14ac:dyDescent="0.25">
      <c r="A1743">
        <v>1742</v>
      </c>
      <c r="B1743" t="s">
        <v>12</v>
      </c>
      <c r="C1743">
        <v>2.9444389791664398</v>
      </c>
      <c r="D1743">
        <v>0</v>
      </c>
      <c r="E1743">
        <v>0</v>
      </c>
      <c r="F1743">
        <v>1.02604159583327</v>
      </c>
      <c r="G1743">
        <v>0</v>
      </c>
      <c r="H1743">
        <v>0</v>
      </c>
      <c r="I1743">
        <v>0</v>
      </c>
    </row>
    <row r="1744" spans="1:9" x14ac:dyDescent="0.25">
      <c r="A1744">
        <v>1743</v>
      </c>
      <c r="B1744" t="s">
        <v>12</v>
      </c>
      <c r="C1744">
        <v>2.0794415416798402</v>
      </c>
      <c r="D1744">
        <v>0</v>
      </c>
      <c r="E1744">
        <v>0</v>
      </c>
      <c r="F1744">
        <v>0.951657875711446</v>
      </c>
      <c r="G1744">
        <v>0</v>
      </c>
      <c r="H1744">
        <v>0</v>
      </c>
      <c r="I1744">
        <v>1</v>
      </c>
    </row>
    <row r="1745" spans="1:9" x14ac:dyDescent="0.25">
      <c r="A1745">
        <v>1744</v>
      </c>
      <c r="B1745" t="s">
        <v>12</v>
      </c>
      <c r="C1745">
        <v>3.6888794541139398</v>
      </c>
      <c r="D1745">
        <v>0</v>
      </c>
      <c r="E1745">
        <v>0</v>
      </c>
      <c r="F1745">
        <v>0.76080582903376004</v>
      </c>
      <c r="G1745">
        <v>0</v>
      </c>
      <c r="H1745">
        <v>0</v>
      </c>
      <c r="I1745">
        <v>1</v>
      </c>
    </row>
    <row r="1746" spans="1:9" x14ac:dyDescent="0.25">
      <c r="A1746">
        <v>1745</v>
      </c>
      <c r="B1746" t="s">
        <v>12</v>
      </c>
      <c r="C1746">
        <v>2.7080502011022101</v>
      </c>
      <c r="D1746">
        <v>0</v>
      </c>
      <c r="E1746">
        <v>0</v>
      </c>
      <c r="F1746">
        <v>1.0952733874025999</v>
      </c>
      <c r="G1746">
        <v>0</v>
      </c>
      <c r="H1746">
        <v>0</v>
      </c>
      <c r="I1746">
        <v>0</v>
      </c>
    </row>
    <row r="1747" spans="1:9" x14ac:dyDescent="0.25">
      <c r="A1747">
        <v>1746</v>
      </c>
      <c r="B1747" t="s">
        <v>12</v>
      </c>
      <c r="C1747">
        <v>2.99573227355399</v>
      </c>
      <c r="D1747">
        <v>0</v>
      </c>
      <c r="E1747">
        <v>0</v>
      </c>
      <c r="F1747">
        <v>0.84156718567821898</v>
      </c>
      <c r="G1747">
        <v>0</v>
      </c>
      <c r="H1747">
        <v>0</v>
      </c>
      <c r="I1747">
        <v>1</v>
      </c>
    </row>
    <row r="1748" spans="1:9" x14ac:dyDescent="0.25">
      <c r="A1748">
        <v>1747</v>
      </c>
      <c r="B1748" t="s">
        <v>12</v>
      </c>
      <c r="C1748">
        <v>3.6109179126442199</v>
      </c>
      <c r="D1748">
        <v>0</v>
      </c>
      <c r="E1748">
        <v>0</v>
      </c>
      <c r="F1748">
        <v>0.68813463873640102</v>
      </c>
      <c r="G1748">
        <v>0</v>
      </c>
      <c r="H1748">
        <v>0</v>
      </c>
      <c r="I1748">
        <v>1</v>
      </c>
    </row>
    <row r="1749" spans="1:9" x14ac:dyDescent="0.25">
      <c r="A1749">
        <v>1748</v>
      </c>
      <c r="B1749" t="s">
        <v>12</v>
      </c>
      <c r="C1749">
        <v>1.7917594692280501</v>
      </c>
      <c r="D1749">
        <v>0</v>
      </c>
      <c r="E1749">
        <v>0</v>
      </c>
      <c r="F1749">
        <v>1.0612565021243401</v>
      </c>
      <c r="G1749">
        <v>0</v>
      </c>
      <c r="H1749">
        <v>0</v>
      </c>
      <c r="I1749">
        <v>0</v>
      </c>
    </row>
    <row r="1750" spans="1:9" x14ac:dyDescent="0.25">
      <c r="A1750">
        <v>1749</v>
      </c>
      <c r="B1750" t="s">
        <v>12</v>
      </c>
      <c r="C1750">
        <v>3.29583686600433</v>
      </c>
      <c r="D1750">
        <v>0</v>
      </c>
      <c r="E1750">
        <v>0</v>
      </c>
      <c r="F1750">
        <v>0.951657875711446</v>
      </c>
      <c r="G1750">
        <v>0</v>
      </c>
      <c r="H1750">
        <v>0</v>
      </c>
      <c r="I1750">
        <v>1</v>
      </c>
    </row>
    <row r="1751" spans="1:9" x14ac:dyDescent="0.25">
      <c r="A1751">
        <v>1750</v>
      </c>
      <c r="B1751" t="s">
        <v>12</v>
      </c>
      <c r="C1751">
        <v>2.3025850929940499</v>
      </c>
      <c r="D1751">
        <v>0</v>
      </c>
      <c r="E1751">
        <v>0</v>
      </c>
      <c r="F1751">
        <v>0.974559639998131</v>
      </c>
      <c r="G1751">
        <v>0</v>
      </c>
      <c r="H1751">
        <v>0</v>
      </c>
      <c r="I1751">
        <v>1</v>
      </c>
    </row>
    <row r="1752" spans="1:9" x14ac:dyDescent="0.25">
      <c r="A1752">
        <v>1751</v>
      </c>
      <c r="B1752" t="s">
        <v>12</v>
      </c>
      <c r="C1752">
        <v>3.6635616461296499</v>
      </c>
      <c r="D1752">
        <v>0</v>
      </c>
      <c r="E1752">
        <v>0</v>
      </c>
      <c r="F1752">
        <v>0.69314718055994495</v>
      </c>
      <c r="G1752">
        <v>0</v>
      </c>
      <c r="H1752">
        <v>0</v>
      </c>
      <c r="I1752">
        <v>1</v>
      </c>
    </row>
    <row r="1753" spans="1:9" x14ac:dyDescent="0.25">
      <c r="A1753">
        <v>1752</v>
      </c>
      <c r="B1753" t="s">
        <v>12</v>
      </c>
      <c r="C1753">
        <v>2.0794415416798402</v>
      </c>
      <c r="D1753">
        <v>0</v>
      </c>
      <c r="E1753">
        <v>0</v>
      </c>
      <c r="F1753">
        <v>1.1281710909096501</v>
      </c>
      <c r="G1753">
        <v>0</v>
      </c>
      <c r="H1753">
        <v>0</v>
      </c>
      <c r="I1753">
        <v>0</v>
      </c>
    </row>
    <row r="1754" spans="1:9" x14ac:dyDescent="0.25">
      <c r="A1754">
        <v>1753</v>
      </c>
      <c r="B1754" t="s">
        <v>12</v>
      </c>
      <c r="C1754">
        <v>2.8332133440562202</v>
      </c>
      <c r="D1754">
        <v>0</v>
      </c>
      <c r="E1754">
        <v>0</v>
      </c>
      <c r="F1754">
        <v>1.1474024528375399</v>
      </c>
      <c r="G1754">
        <v>0</v>
      </c>
      <c r="H1754">
        <v>0</v>
      </c>
      <c r="I1754">
        <v>0</v>
      </c>
    </row>
    <row r="1755" spans="1:9" x14ac:dyDescent="0.25">
      <c r="A1755">
        <v>1754</v>
      </c>
      <c r="B1755" t="s">
        <v>12</v>
      </c>
      <c r="C1755">
        <v>2.4849066497879999</v>
      </c>
      <c r="D1755">
        <v>0</v>
      </c>
      <c r="E1755">
        <v>0</v>
      </c>
      <c r="F1755">
        <v>1.1474024528375399</v>
      </c>
      <c r="G1755">
        <v>0</v>
      </c>
      <c r="H1755">
        <v>0</v>
      </c>
      <c r="I1755">
        <v>0</v>
      </c>
    </row>
    <row r="1756" spans="1:9" x14ac:dyDescent="0.25">
      <c r="A1756">
        <v>1755</v>
      </c>
      <c r="B1756" t="s">
        <v>12</v>
      </c>
      <c r="C1756">
        <v>2.19722457733622</v>
      </c>
      <c r="D1756">
        <v>0</v>
      </c>
      <c r="E1756">
        <v>0</v>
      </c>
      <c r="F1756">
        <v>1.1474024528375399</v>
      </c>
      <c r="G1756">
        <v>0</v>
      </c>
      <c r="H1756">
        <v>0</v>
      </c>
      <c r="I1756">
        <v>0</v>
      </c>
    </row>
    <row r="1757" spans="1:9" x14ac:dyDescent="0.25">
      <c r="A1757">
        <v>1756</v>
      </c>
      <c r="B1757" t="s">
        <v>12</v>
      </c>
      <c r="C1757">
        <v>2.99573227355399</v>
      </c>
      <c r="D1757">
        <v>0</v>
      </c>
      <c r="E1757">
        <v>0</v>
      </c>
      <c r="F1757">
        <v>0.871293365943419</v>
      </c>
      <c r="G1757">
        <v>0</v>
      </c>
      <c r="H1757">
        <v>0</v>
      </c>
      <c r="I1757">
        <v>0</v>
      </c>
    </row>
    <row r="1758" spans="1:9" x14ac:dyDescent="0.25">
      <c r="A1758">
        <v>1757</v>
      </c>
      <c r="B1758" t="s">
        <v>12</v>
      </c>
      <c r="C1758">
        <v>3.3672958299864701</v>
      </c>
      <c r="D1758">
        <v>0</v>
      </c>
      <c r="E1758">
        <v>0</v>
      </c>
      <c r="F1758">
        <v>0.951657875711446</v>
      </c>
      <c r="G1758">
        <v>0</v>
      </c>
      <c r="H1758">
        <v>0</v>
      </c>
      <c r="I1758">
        <v>0</v>
      </c>
    </row>
    <row r="1759" spans="1:9" x14ac:dyDescent="0.25">
      <c r="A1759">
        <v>1758</v>
      </c>
      <c r="B1759" t="s">
        <v>12</v>
      </c>
      <c r="C1759">
        <v>2.7725887222397798</v>
      </c>
      <c r="D1759">
        <v>0</v>
      </c>
      <c r="E1759">
        <v>0</v>
      </c>
      <c r="F1759">
        <v>1.1314021114910999</v>
      </c>
      <c r="G1759">
        <v>0</v>
      </c>
      <c r="H1759">
        <v>0</v>
      </c>
      <c r="I1759">
        <v>0</v>
      </c>
    </row>
    <row r="1760" spans="1:9" x14ac:dyDescent="0.25">
      <c r="A1760">
        <v>1759</v>
      </c>
      <c r="B1760" t="s">
        <v>12</v>
      </c>
      <c r="C1760">
        <v>2.8332133440562202</v>
      </c>
      <c r="D1760">
        <v>0</v>
      </c>
      <c r="E1760">
        <v>0</v>
      </c>
      <c r="F1760">
        <v>1.08180517035173</v>
      </c>
      <c r="G1760">
        <v>0</v>
      </c>
      <c r="H1760">
        <v>0</v>
      </c>
      <c r="I1760">
        <v>0</v>
      </c>
    </row>
    <row r="1761" spans="1:9" x14ac:dyDescent="0.25">
      <c r="A1761">
        <v>1760</v>
      </c>
      <c r="B1761" t="s">
        <v>12</v>
      </c>
      <c r="C1761">
        <v>2.3025850929940499</v>
      </c>
      <c r="D1761">
        <v>0</v>
      </c>
      <c r="E1761">
        <v>0</v>
      </c>
      <c r="F1761">
        <v>1.02245092770255</v>
      </c>
      <c r="G1761">
        <v>0</v>
      </c>
      <c r="H1761">
        <v>0</v>
      </c>
      <c r="I1761">
        <v>0</v>
      </c>
    </row>
    <row r="1762" spans="1:9" x14ac:dyDescent="0.25">
      <c r="A1762">
        <v>1761</v>
      </c>
      <c r="B1762" t="s">
        <v>12</v>
      </c>
      <c r="C1762">
        <v>2.6390573296152602</v>
      </c>
      <c r="D1762">
        <v>0</v>
      </c>
      <c r="E1762">
        <v>0</v>
      </c>
      <c r="F1762">
        <v>0.871293365943419</v>
      </c>
      <c r="G1762">
        <v>0</v>
      </c>
      <c r="H1762">
        <v>0</v>
      </c>
      <c r="I1762">
        <v>0</v>
      </c>
    </row>
    <row r="1763" spans="1:9" x14ac:dyDescent="0.25">
      <c r="A1763">
        <v>1762</v>
      </c>
      <c r="B1763" t="s">
        <v>12</v>
      </c>
      <c r="C1763">
        <v>3.7841896339182601</v>
      </c>
      <c r="D1763">
        <v>0</v>
      </c>
      <c r="E1763">
        <v>0</v>
      </c>
      <c r="F1763">
        <v>0.871293365943419</v>
      </c>
      <c r="G1763">
        <v>0</v>
      </c>
      <c r="H1763">
        <v>0</v>
      </c>
      <c r="I1763">
        <v>0</v>
      </c>
    </row>
    <row r="1764" spans="1:9" x14ac:dyDescent="0.25">
      <c r="A1764">
        <v>1763</v>
      </c>
      <c r="B1764" t="s">
        <v>12</v>
      </c>
      <c r="C1764">
        <v>2.7080502011022101</v>
      </c>
      <c r="D1764">
        <v>0</v>
      </c>
      <c r="E1764">
        <v>0</v>
      </c>
      <c r="F1764">
        <v>0.98954119361374804</v>
      </c>
      <c r="G1764">
        <v>0</v>
      </c>
      <c r="H1764">
        <v>0</v>
      </c>
      <c r="I1764">
        <v>0</v>
      </c>
    </row>
    <row r="1765" spans="1:9" x14ac:dyDescent="0.25">
      <c r="A1765">
        <v>1764</v>
      </c>
      <c r="B1765" t="s">
        <v>12</v>
      </c>
      <c r="C1765">
        <v>2.19722457733622</v>
      </c>
      <c r="D1765">
        <v>0</v>
      </c>
      <c r="E1765">
        <v>0</v>
      </c>
      <c r="F1765">
        <v>0.98954119361374804</v>
      </c>
      <c r="G1765">
        <v>0</v>
      </c>
      <c r="H1765">
        <v>0</v>
      </c>
      <c r="I1765">
        <v>0</v>
      </c>
    </row>
    <row r="1766" spans="1:9" x14ac:dyDescent="0.25">
      <c r="A1766">
        <v>1765</v>
      </c>
      <c r="B1766" t="s">
        <v>12</v>
      </c>
      <c r="C1766">
        <v>3.2188758248682001</v>
      </c>
      <c r="D1766">
        <v>0</v>
      </c>
      <c r="E1766">
        <v>0</v>
      </c>
      <c r="F1766">
        <v>0.98954119361374804</v>
      </c>
      <c r="G1766">
        <v>0</v>
      </c>
      <c r="H1766">
        <v>0</v>
      </c>
      <c r="I1766">
        <v>0</v>
      </c>
    </row>
    <row r="1767" spans="1:9" x14ac:dyDescent="0.25">
      <c r="A1767">
        <v>1766</v>
      </c>
      <c r="B1767" t="s">
        <v>12</v>
      </c>
      <c r="C1767">
        <v>2.19722457733622</v>
      </c>
      <c r="D1767">
        <v>0</v>
      </c>
      <c r="E1767">
        <v>0</v>
      </c>
      <c r="F1767">
        <v>0.98954119361374804</v>
      </c>
      <c r="G1767">
        <v>0</v>
      </c>
      <c r="H1767">
        <v>0</v>
      </c>
      <c r="I1767">
        <v>0</v>
      </c>
    </row>
    <row r="1768" spans="1:9" x14ac:dyDescent="0.25">
      <c r="A1768">
        <v>1767</v>
      </c>
      <c r="B1768" t="s">
        <v>12</v>
      </c>
      <c r="C1768">
        <v>5.1532915944977802</v>
      </c>
      <c r="D1768">
        <v>0</v>
      </c>
      <c r="E1768">
        <v>0</v>
      </c>
      <c r="F1768">
        <v>0.68813463873640102</v>
      </c>
      <c r="G1768">
        <v>0</v>
      </c>
      <c r="H1768">
        <v>0</v>
      </c>
      <c r="I1768">
        <v>0</v>
      </c>
    </row>
    <row r="1769" spans="1:9" x14ac:dyDescent="0.25">
      <c r="A1769">
        <v>1768</v>
      </c>
      <c r="B1769" t="s">
        <v>12</v>
      </c>
      <c r="C1769">
        <v>3.55534806148941</v>
      </c>
      <c r="D1769">
        <v>0</v>
      </c>
      <c r="E1769">
        <v>0</v>
      </c>
      <c r="F1769">
        <v>0.95935022133460202</v>
      </c>
      <c r="G1769">
        <v>0</v>
      </c>
      <c r="H1769">
        <v>0</v>
      </c>
      <c r="I1769">
        <v>1</v>
      </c>
    </row>
    <row r="1770" spans="1:9" x14ac:dyDescent="0.25">
      <c r="A1770">
        <v>1769</v>
      </c>
      <c r="B1770" t="s">
        <v>12</v>
      </c>
      <c r="C1770">
        <v>4.9904325867787396</v>
      </c>
      <c r="D1770">
        <v>0</v>
      </c>
      <c r="E1770">
        <v>0</v>
      </c>
      <c r="F1770">
        <v>0.82855181756614804</v>
      </c>
      <c r="G1770">
        <v>0</v>
      </c>
      <c r="H1770">
        <v>0</v>
      </c>
      <c r="I1770">
        <v>1</v>
      </c>
    </row>
    <row r="1771" spans="1:9" x14ac:dyDescent="0.25">
      <c r="A1771">
        <v>1770</v>
      </c>
      <c r="B1771" t="s">
        <v>12</v>
      </c>
      <c r="C1771">
        <v>2.4849066497879999</v>
      </c>
      <c r="D1771">
        <v>0</v>
      </c>
      <c r="E1771">
        <v>0</v>
      </c>
      <c r="F1771">
        <v>1.04380405217311</v>
      </c>
      <c r="G1771">
        <v>0</v>
      </c>
      <c r="H1771">
        <v>0</v>
      </c>
      <c r="I1771">
        <v>1</v>
      </c>
    </row>
    <row r="1772" spans="1:9" x14ac:dyDescent="0.25">
      <c r="A1772">
        <v>1771</v>
      </c>
      <c r="B1772" t="s">
        <v>12</v>
      </c>
      <c r="C1772">
        <v>3.7376696182833702</v>
      </c>
      <c r="D1772">
        <v>0</v>
      </c>
      <c r="E1772">
        <v>0</v>
      </c>
      <c r="F1772">
        <v>1.08180517035173</v>
      </c>
      <c r="G1772">
        <v>0</v>
      </c>
      <c r="H1772">
        <v>0</v>
      </c>
      <c r="I1772">
        <v>0</v>
      </c>
    </row>
    <row r="1773" spans="1:9" x14ac:dyDescent="0.25">
      <c r="A1773">
        <v>1772</v>
      </c>
      <c r="B1773" t="s">
        <v>12</v>
      </c>
      <c r="C1773">
        <v>2.4849066497879999</v>
      </c>
      <c r="D1773">
        <v>0</v>
      </c>
      <c r="E1773">
        <v>0</v>
      </c>
      <c r="F1773">
        <v>1.08180517035173</v>
      </c>
      <c r="G1773">
        <v>0</v>
      </c>
      <c r="H1773">
        <v>0</v>
      </c>
      <c r="I1773">
        <v>0</v>
      </c>
    </row>
    <row r="1774" spans="1:9" x14ac:dyDescent="0.25">
      <c r="A1774">
        <v>1773</v>
      </c>
      <c r="B1774" t="s">
        <v>12</v>
      </c>
      <c r="C1774">
        <v>0</v>
      </c>
      <c r="D1774">
        <v>0</v>
      </c>
      <c r="E1774">
        <v>0</v>
      </c>
      <c r="F1774">
        <v>1.1600209167967499</v>
      </c>
      <c r="G1774">
        <v>0</v>
      </c>
      <c r="H1774">
        <v>0</v>
      </c>
      <c r="I1774">
        <v>0</v>
      </c>
    </row>
    <row r="1775" spans="1:9" x14ac:dyDescent="0.25">
      <c r="A1775">
        <v>1774</v>
      </c>
      <c r="B1775" t="s">
        <v>12</v>
      </c>
      <c r="C1775">
        <v>3.2580965380214799</v>
      </c>
      <c r="D1775">
        <v>0</v>
      </c>
      <c r="E1775">
        <v>0</v>
      </c>
      <c r="F1775">
        <v>1.1600209167967499</v>
      </c>
      <c r="G1775">
        <v>0</v>
      </c>
      <c r="H1775">
        <v>0</v>
      </c>
      <c r="I1775">
        <v>0</v>
      </c>
    </row>
    <row r="1776" spans="1:9" x14ac:dyDescent="0.25">
      <c r="A1776">
        <v>1775</v>
      </c>
      <c r="B1776" t="s">
        <v>12</v>
      </c>
      <c r="C1776">
        <v>3.5263605246161598</v>
      </c>
      <c r="D1776">
        <v>0</v>
      </c>
      <c r="E1776">
        <v>0</v>
      </c>
      <c r="F1776">
        <v>1.1600209167967499</v>
      </c>
      <c r="G1776">
        <v>0</v>
      </c>
      <c r="H1776">
        <v>0</v>
      </c>
      <c r="I1776">
        <v>0</v>
      </c>
    </row>
    <row r="1777" spans="1:9" x14ac:dyDescent="0.25">
      <c r="A1777">
        <v>1776</v>
      </c>
      <c r="B1777" t="s">
        <v>12</v>
      </c>
      <c r="C1777">
        <v>3.6888794541139398</v>
      </c>
      <c r="D1777">
        <v>0</v>
      </c>
      <c r="E1777">
        <v>0</v>
      </c>
      <c r="F1777">
        <v>1.1600209167967499</v>
      </c>
      <c r="G1777">
        <v>0</v>
      </c>
      <c r="H1777">
        <v>0</v>
      </c>
      <c r="I1777">
        <v>0</v>
      </c>
    </row>
    <row r="1778" spans="1:9" x14ac:dyDescent="0.25">
      <c r="A1778">
        <v>1777</v>
      </c>
      <c r="B1778" t="s">
        <v>12</v>
      </c>
      <c r="C1778">
        <v>4.2484952420493602</v>
      </c>
      <c r="D1778">
        <v>0</v>
      </c>
      <c r="E1778">
        <v>0</v>
      </c>
      <c r="F1778">
        <v>1.02604159583327</v>
      </c>
      <c r="G1778">
        <v>0</v>
      </c>
      <c r="H1778">
        <v>0</v>
      </c>
      <c r="I1778">
        <v>1</v>
      </c>
    </row>
    <row r="1779" spans="1:9" x14ac:dyDescent="0.25">
      <c r="A1779">
        <v>1778</v>
      </c>
      <c r="B1779" t="s">
        <v>12</v>
      </c>
      <c r="C1779">
        <v>2.8903717578961601</v>
      </c>
      <c r="D1779">
        <v>0</v>
      </c>
      <c r="E1779">
        <v>0</v>
      </c>
      <c r="F1779">
        <v>1.1600209167967499</v>
      </c>
      <c r="G1779">
        <v>0</v>
      </c>
      <c r="H1779">
        <v>0</v>
      </c>
      <c r="I1779">
        <v>0</v>
      </c>
    </row>
    <row r="1780" spans="1:9" x14ac:dyDescent="0.25">
      <c r="A1780">
        <v>1779</v>
      </c>
      <c r="B1780" t="s">
        <v>12</v>
      </c>
      <c r="C1780">
        <v>3.5263605246161598</v>
      </c>
      <c r="D1780">
        <v>0</v>
      </c>
      <c r="E1780">
        <v>0</v>
      </c>
      <c r="F1780">
        <v>0.98954119361374804</v>
      </c>
      <c r="G1780">
        <v>0</v>
      </c>
      <c r="H1780">
        <v>0</v>
      </c>
      <c r="I1780">
        <v>1</v>
      </c>
    </row>
    <row r="1781" spans="1:9" x14ac:dyDescent="0.25">
      <c r="A1781">
        <v>1780</v>
      </c>
      <c r="B1781" t="s">
        <v>12</v>
      </c>
      <c r="C1781">
        <v>3.6375861597263901</v>
      </c>
      <c r="D1781">
        <v>0</v>
      </c>
      <c r="E1781">
        <v>0</v>
      </c>
      <c r="F1781">
        <v>0.94390589890712795</v>
      </c>
      <c r="G1781">
        <v>0</v>
      </c>
      <c r="H1781">
        <v>0</v>
      </c>
      <c r="I1781">
        <v>0</v>
      </c>
    </row>
    <row r="1782" spans="1:9" x14ac:dyDescent="0.25">
      <c r="A1782">
        <v>1781</v>
      </c>
      <c r="B1782" t="s">
        <v>12</v>
      </c>
      <c r="C1782">
        <v>3.6375861597263901</v>
      </c>
      <c r="D1782">
        <v>0</v>
      </c>
      <c r="E1782">
        <v>0</v>
      </c>
      <c r="F1782">
        <v>1.01523067972906</v>
      </c>
      <c r="G1782">
        <v>0</v>
      </c>
      <c r="H1782">
        <v>0</v>
      </c>
      <c r="I1782">
        <v>1</v>
      </c>
    </row>
    <row r="1783" spans="1:9" x14ac:dyDescent="0.25">
      <c r="A1783">
        <v>1782</v>
      </c>
      <c r="B1783" t="s">
        <v>12</v>
      </c>
      <c r="C1783">
        <v>3.2580965380214799</v>
      </c>
      <c r="D1783">
        <v>0</v>
      </c>
      <c r="E1783">
        <v>0</v>
      </c>
      <c r="F1783">
        <v>1.02245092770255</v>
      </c>
      <c r="G1783">
        <v>0</v>
      </c>
      <c r="H1783">
        <v>0</v>
      </c>
      <c r="I1783">
        <v>0</v>
      </c>
    </row>
    <row r="1784" spans="1:9" x14ac:dyDescent="0.25">
      <c r="A1784">
        <v>1783</v>
      </c>
      <c r="B1784" t="s">
        <v>12</v>
      </c>
      <c r="C1784">
        <v>3.6375861597263901</v>
      </c>
      <c r="D1784">
        <v>0</v>
      </c>
      <c r="E1784">
        <v>0</v>
      </c>
      <c r="F1784">
        <v>1.02245092770255</v>
      </c>
      <c r="G1784">
        <v>0</v>
      </c>
      <c r="H1784">
        <v>0</v>
      </c>
      <c r="I1784">
        <v>0</v>
      </c>
    </row>
    <row r="1785" spans="1:9" x14ac:dyDescent="0.25">
      <c r="A1785">
        <v>1784</v>
      </c>
      <c r="B1785" t="s">
        <v>12</v>
      </c>
      <c r="C1785">
        <v>4.4998096703302704</v>
      </c>
      <c r="D1785">
        <v>0</v>
      </c>
      <c r="E1785">
        <v>0</v>
      </c>
      <c r="F1785">
        <v>0.82855181756614804</v>
      </c>
      <c r="G1785">
        <v>0</v>
      </c>
      <c r="H1785">
        <v>0</v>
      </c>
      <c r="I1785">
        <v>1</v>
      </c>
    </row>
    <row r="1786" spans="1:9" x14ac:dyDescent="0.25">
      <c r="A1786">
        <v>1785</v>
      </c>
      <c r="B1786" t="s">
        <v>12</v>
      </c>
      <c r="C1786">
        <v>3.2188758248682001</v>
      </c>
      <c r="D1786">
        <v>0</v>
      </c>
      <c r="E1786">
        <v>0</v>
      </c>
      <c r="F1786">
        <v>1.02245092770255</v>
      </c>
      <c r="G1786">
        <v>0</v>
      </c>
      <c r="H1786">
        <v>0</v>
      </c>
      <c r="I1786">
        <v>1</v>
      </c>
    </row>
    <row r="1787" spans="1:9" x14ac:dyDescent="0.25">
      <c r="A1787">
        <v>1786</v>
      </c>
      <c r="B1787" t="s">
        <v>12</v>
      </c>
      <c r="C1787">
        <v>2.3025850929940499</v>
      </c>
      <c r="D1787">
        <v>0</v>
      </c>
      <c r="E1787">
        <v>0</v>
      </c>
      <c r="F1787">
        <v>0.98581679452276505</v>
      </c>
      <c r="G1787">
        <v>0</v>
      </c>
      <c r="H1787">
        <v>0</v>
      </c>
      <c r="I1787">
        <v>1</v>
      </c>
    </row>
    <row r="1788" spans="1:9" x14ac:dyDescent="0.25">
      <c r="A1788">
        <v>1787</v>
      </c>
      <c r="B1788" t="s">
        <v>12</v>
      </c>
      <c r="C1788">
        <v>2.9444389791664398</v>
      </c>
      <c r="D1788">
        <v>0</v>
      </c>
      <c r="E1788">
        <v>0</v>
      </c>
      <c r="F1788">
        <v>1.0473189942805601</v>
      </c>
      <c r="G1788">
        <v>0</v>
      </c>
      <c r="H1788">
        <v>0</v>
      </c>
      <c r="I1788">
        <v>0</v>
      </c>
    </row>
    <row r="1789" spans="1:9" x14ac:dyDescent="0.25">
      <c r="A1789">
        <v>1788</v>
      </c>
      <c r="B1789" t="s">
        <v>12</v>
      </c>
      <c r="C1789">
        <v>2.3978952727983698</v>
      </c>
      <c r="D1789">
        <v>0</v>
      </c>
      <c r="E1789">
        <v>0</v>
      </c>
      <c r="F1789">
        <v>0.871293365943419</v>
      </c>
      <c r="G1789">
        <v>0</v>
      </c>
      <c r="H1789">
        <v>0</v>
      </c>
      <c r="I1789">
        <v>1</v>
      </c>
    </row>
    <row r="1790" spans="1:9" x14ac:dyDescent="0.25">
      <c r="A1790">
        <v>1789</v>
      </c>
      <c r="B1790" t="s">
        <v>12</v>
      </c>
      <c r="C1790">
        <v>3.2188758248682001</v>
      </c>
      <c r="D1790">
        <v>0</v>
      </c>
      <c r="E1790">
        <v>0</v>
      </c>
      <c r="F1790">
        <v>1.0681530811833999</v>
      </c>
      <c r="G1790">
        <v>0</v>
      </c>
      <c r="H1790">
        <v>0</v>
      </c>
      <c r="I1790">
        <v>0</v>
      </c>
    </row>
    <row r="1791" spans="1:9" x14ac:dyDescent="0.25">
      <c r="A1791">
        <v>1790</v>
      </c>
      <c r="B1791" t="s">
        <v>12</v>
      </c>
      <c r="C1791">
        <v>3.4011973816621599</v>
      </c>
      <c r="D1791">
        <v>0</v>
      </c>
      <c r="E1791">
        <v>0</v>
      </c>
      <c r="F1791">
        <v>1.0402767116551499</v>
      </c>
      <c r="G1791">
        <v>0</v>
      </c>
      <c r="H1791">
        <v>0</v>
      </c>
      <c r="I1791">
        <v>1</v>
      </c>
    </row>
    <row r="1792" spans="1:9" x14ac:dyDescent="0.25">
      <c r="A1792">
        <v>1791</v>
      </c>
      <c r="B1792" t="s">
        <v>12</v>
      </c>
      <c r="C1792">
        <v>2.7080502011022101</v>
      </c>
      <c r="D1792">
        <v>0</v>
      </c>
      <c r="E1792">
        <v>0</v>
      </c>
      <c r="F1792">
        <v>1.0952733874025999</v>
      </c>
      <c r="G1792">
        <v>0</v>
      </c>
      <c r="H1792">
        <v>0</v>
      </c>
      <c r="I1792">
        <v>0</v>
      </c>
    </row>
    <row r="1793" spans="1:9" x14ac:dyDescent="0.25">
      <c r="A1793">
        <v>1792</v>
      </c>
      <c r="B1793" t="s">
        <v>12</v>
      </c>
      <c r="C1793">
        <v>3.4339872044851498</v>
      </c>
      <c r="D1793">
        <v>0</v>
      </c>
      <c r="E1793">
        <v>0</v>
      </c>
      <c r="F1793">
        <v>1.0331844833456501</v>
      </c>
      <c r="G1793">
        <v>0</v>
      </c>
      <c r="H1793">
        <v>0</v>
      </c>
      <c r="I1793">
        <v>1</v>
      </c>
    </row>
    <row r="1794" spans="1:9" x14ac:dyDescent="0.25">
      <c r="A1794">
        <v>1793</v>
      </c>
      <c r="B1794" t="s">
        <v>12</v>
      </c>
      <c r="C1794">
        <v>3.1354942159291501</v>
      </c>
      <c r="D1794">
        <v>0</v>
      </c>
      <c r="E1794">
        <v>0</v>
      </c>
      <c r="F1794">
        <v>1.0508216248317599</v>
      </c>
      <c r="G1794">
        <v>0</v>
      </c>
      <c r="H1794">
        <v>0</v>
      </c>
      <c r="I1794">
        <v>1</v>
      </c>
    </row>
    <row r="1795" spans="1:9" x14ac:dyDescent="0.25">
      <c r="A1795">
        <v>1794</v>
      </c>
      <c r="B1795" t="s">
        <v>12</v>
      </c>
      <c r="C1795">
        <v>1.9459101490553099</v>
      </c>
      <c r="D1795">
        <v>0</v>
      </c>
      <c r="E1795">
        <v>0</v>
      </c>
      <c r="F1795">
        <v>1.0612565021243401</v>
      </c>
      <c r="G1795">
        <v>0</v>
      </c>
      <c r="H1795">
        <v>0</v>
      </c>
      <c r="I1795">
        <v>0</v>
      </c>
    </row>
    <row r="1796" spans="1:9" x14ac:dyDescent="0.25">
      <c r="A1796">
        <v>1795</v>
      </c>
      <c r="B1796" t="s">
        <v>12</v>
      </c>
      <c r="C1796">
        <v>3.6635616461296499</v>
      </c>
      <c r="D1796">
        <v>0</v>
      </c>
      <c r="E1796">
        <v>0</v>
      </c>
      <c r="F1796">
        <v>0.82855181756614804</v>
      </c>
      <c r="G1796">
        <v>0</v>
      </c>
      <c r="H1796">
        <v>0</v>
      </c>
      <c r="I1796">
        <v>1</v>
      </c>
    </row>
    <row r="1797" spans="1:9" x14ac:dyDescent="0.25">
      <c r="A1797">
        <v>1796</v>
      </c>
      <c r="B1797" t="s">
        <v>12</v>
      </c>
      <c r="C1797">
        <v>4.9767337424205698</v>
      </c>
      <c r="D1797">
        <v>0</v>
      </c>
      <c r="E1797">
        <v>0</v>
      </c>
      <c r="F1797">
        <v>0.85441532815606802</v>
      </c>
      <c r="G1797">
        <v>0</v>
      </c>
      <c r="H1797">
        <v>0</v>
      </c>
      <c r="I1797">
        <v>1</v>
      </c>
    </row>
    <row r="1798" spans="1:9" x14ac:dyDescent="0.25">
      <c r="A1798">
        <v>1797</v>
      </c>
      <c r="B1798" t="s">
        <v>12</v>
      </c>
      <c r="C1798">
        <v>1.3862943611198899</v>
      </c>
      <c r="D1798">
        <v>0</v>
      </c>
      <c r="E1798">
        <v>0</v>
      </c>
      <c r="F1798">
        <v>0.96698384618967304</v>
      </c>
      <c r="G1798">
        <v>0</v>
      </c>
      <c r="H1798">
        <v>0</v>
      </c>
      <c r="I1798">
        <v>1</v>
      </c>
    </row>
    <row r="1799" spans="1:9" x14ac:dyDescent="0.25">
      <c r="A1799">
        <v>1798</v>
      </c>
      <c r="B1799" t="s">
        <v>12</v>
      </c>
      <c r="C1799">
        <v>3.29583686600433</v>
      </c>
      <c r="D1799">
        <v>0</v>
      </c>
      <c r="E1799">
        <v>0</v>
      </c>
      <c r="F1799">
        <v>1.1474024528375399</v>
      </c>
      <c r="G1799">
        <v>0</v>
      </c>
      <c r="H1799">
        <v>0</v>
      </c>
      <c r="I1799">
        <v>0</v>
      </c>
    </row>
    <row r="1800" spans="1:9" x14ac:dyDescent="0.25">
      <c r="A1800">
        <v>1799</v>
      </c>
      <c r="B1800" t="s">
        <v>12</v>
      </c>
      <c r="C1800">
        <v>2.8903717578961601</v>
      </c>
      <c r="D1800">
        <v>0</v>
      </c>
      <c r="E1800">
        <v>0</v>
      </c>
      <c r="F1800">
        <v>1.1474024528375399</v>
      </c>
      <c r="G1800">
        <v>0</v>
      </c>
      <c r="H1800">
        <v>0</v>
      </c>
      <c r="I1800">
        <v>0</v>
      </c>
    </row>
    <row r="1801" spans="1:9" x14ac:dyDescent="0.25">
      <c r="A1801">
        <v>1800</v>
      </c>
      <c r="B1801" t="s">
        <v>12</v>
      </c>
      <c r="C1801">
        <v>2.6390573296152602</v>
      </c>
      <c r="D1801">
        <v>0</v>
      </c>
      <c r="E1801">
        <v>0</v>
      </c>
      <c r="F1801">
        <v>1.1474024528375399</v>
      </c>
      <c r="G1801">
        <v>0</v>
      </c>
      <c r="H1801">
        <v>0</v>
      </c>
      <c r="I1801">
        <v>0</v>
      </c>
    </row>
    <row r="1802" spans="1:9" x14ac:dyDescent="0.25">
      <c r="A1802">
        <v>1801</v>
      </c>
      <c r="B1802" t="s">
        <v>12</v>
      </c>
      <c r="C1802">
        <v>3.29583686600433</v>
      </c>
      <c r="D1802">
        <v>0</v>
      </c>
      <c r="E1802">
        <v>0</v>
      </c>
      <c r="F1802">
        <v>1.1474024528375399</v>
      </c>
      <c r="G1802">
        <v>0</v>
      </c>
      <c r="H1802">
        <v>0</v>
      </c>
      <c r="I1802">
        <v>0</v>
      </c>
    </row>
    <row r="1803" spans="1:9" x14ac:dyDescent="0.25">
      <c r="A1803">
        <v>1802</v>
      </c>
      <c r="B1803" t="s">
        <v>12</v>
      </c>
      <c r="C1803">
        <v>3.7612001156935602</v>
      </c>
      <c r="D1803">
        <v>0</v>
      </c>
      <c r="E1803">
        <v>0</v>
      </c>
      <c r="F1803">
        <v>1.02604159583327</v>
      </c>
      <c r="G1803">
        <v>0</v>
      </c>
      <c r="H1803">
        <v>0</v>
      </c>
      <c r="I1803">
        <v>1</v>
      </c>
    </row>
    <row r="1804" spans="1:9" x14ac:dyDescent="0.25">
      <c r="A1804">
        <v>1803</v>
      </c>
      <c r="B1804" t="s">
        <v>12</v>
      </c>
      <c r="C1804">
        <v>3.3322045101751998</v>
      </c>
      <c r="D1804">
        <v>0</v>
      </c>
      <c r="E1804">
        <v>0</v>
      </c>
      <c r="F1804">
        <v>1.0952733874025999</v>
      </c>
      <c r="G1804">
        <v>0</v>
      </c>
      <c r="H1804">
        <v>0</v>
      </c>
      <c r="I1804">
        <v>0</v>
      </c>
    </row>
    <row r="1805" spans="1:9" x14ac:dyDescent="0.25">
      <c r="A1805">
        <v>1804</v>
      </c>
      <c r="B1805" t="s">
        <v>12</v>
      </c>
      <c r="C1805">
        <v>2.9444389791664398</v>
      </c>
      <c r="D1805">
        <v>0</v>
      </c>
      <c r="E1805">
        <v>0</v>
      </c>
      <c r="F1805">
        <v>0.98954119361374804</v>
      </c>
      <c r="G1805">
        <v>0</v>
      </c>
      <c r="H1805">
        <v>0</v>
      </c>
      <c r="I1805">
        <v>0</v>
      </c>
    </row>
    <row r="1806" spans="1:9" x14ac:dyDescent="0.25">
      <c r="A1806">
        <v>1805</v>
      </c>
      <c r="B1806" t="s">
        <v>12</v>
      </c>
      <c r="C1806">
        <v>3.8712010109078898</v>
      </c>
      <c r="D1806">
        <v>0</v>
      </c>
      <c r="E1806">
        <v>0</v>
      </c>
      <c r="F1806">
        <v>0.871293365943419</v>
      </c>
      <c r="G1806">
        <v>0</v>
      </c>
      <c r="H1806">
        <v>0</v>
      </c>
      <c r="I1806">
        <v>0</v>
      </c>
    </row>
    <row r="1807" spans="1:9" x14ac:dyDescent="0.25">
      <c r="A1807">
        <v>1806</v>
      </c>
      <c r="B1807" t="s">
        <v>12</v>
      </c>
      <c r="C1807">
        <v>3.5263605246161598</v>
      </c>
      <c r="D1807">
        <v>0</v>
      </c>
      <c r="E1807">
        <v>0</v>
      </c>
      <c r="F1807">
        <v>1.0116009116784801</v>
      </c>
      <c r="G1807">
        <v>0</v>
      </c>
      <c r="H1807">
        <v>0</v>
      </c>
      <c r="I1807">
        <v>0</v>
      </c>
    </row>
    <row r="1808" spans="1:9" x14ac:dyDescent="0.25">
      <c r="A1808">
        <v>1807</v>
      </c>
      <c r="B1808" t="s">
        <v>12</v>
      </c>
      <c r="C1808">
        <v>3.29583686600433</v>
      </c>
      <c r="D1808">
        <v>0</v>
      </c>
      <c r="E1808">
        <v>0</v>
      </c>
      <c r="F1808">
        <v>1.0116009116784801</v>
      </c>
      <c r="G1808">
        <v>0</v>
      </c>
      <c r="H1808">
        <v>0</v>
      </c>
      <c r="I1808">
        <v>0</v>
      </c>
    </row>
    <row r="1809" spans="1:9" x14ac:dyDescent="0.25">
      <c r="A1809">
        <v>1808</v>
      </c>
      <c r="B1809" t="s">
        <v>12</v>
      </c>
      <c r="C1809">
        <v>3.4965075614664798</v>
      </c>
      <c r="D1809">
        <v>0</v>
      </c>
      <c r="E1809">
        <v>0</v>
      </c>
      <c r="F1809">
        <v>1.0116009116784801</v>
      </c>
      <c r="G1809">
        <v>0</v>
      </c>
      <c r="H1809">
        <v>0</v>
      </c>
      <c r="I1809">
        <v>0</v>
      </c>
    </row>
    <row r="1810" spans="1:9" x14ac:dyDescent="0.25">
      <c r="A1810">
        <v>1809</v>
      </c>
      <c r="B1810" t="s">
        <v>12</v>
      </c>
      <c r="C1810">
        <v>3.1354942159291501</v>
      </c>
      <c r="D1810">
        <v>0</v>
      </c>
      <c r="E1810">
        <v>0</v>
      </c>
      <c r="F1810">
        <v>1.0952733874025999</v>
      </c>
      <c r="G1810">
        <v>0</v>
      </c>
      <c r="H1810">
        <v>0</v>
      </c>
      <c r="I1810">
        <v>0</v>
      </c>
    </row>
    <row r="1811" spans="1:9" x14ac:dyDescent="0.25">
      <c r="A1811">
        <v>1810</v>
      </c>
      <c r="B1811" t="s">
        <v>12</v>
      </c>
      <c r="C1811">
        <v>3.6888794541139398</v>
      </c>
      <c r="D1811">
        <v>0</v>
      </c>
      <c r="E1811">
        <v>0</v>
      </c>
      <c r="F1811">
        <v>0.93609335917033498</v>
      </c>
      <c r="G1811">
        <v>0</v>
      </c>
      <c r="H1811">
        <v>0</v>
      </c>
      <c r="I1811">
        <v>1</v>
      </c>
    </row>
    <row r="1812" spans="1:9" x14ac:dyDescent="0.25">
      <c r="A1812">
        <v>1811</v>
      </c>
      <c r="B1812" t="s">
        <v>12</v>
      </c>
      <c r="C1812">
        <v>4.3307333402863302</v>
      </c>
      <c r="D1812">
        <v>0</v>
      </c>
      <c r="E1812">
        <v>0</v>
      </c>
      <c r="F1812">
        <v>0.80647586586694897</v>
      </c>
      <c r="G1812">
        <v>0</v>
      </c>
      <c r="H1812">
        <v>0</v>
      </c>
      <c r="I1812">
        <v>1</v>
      </c>
    </row>
    <row r="1813" spans="1:9" x14ac:dyDescent="0.25">
      <c r="A1813">
        <v>1812</v>
      </c>
      <c r="B1813" t="s">
        <v>12</v>
      </c>
      <c r="C1813">
        <v>4.2341065045972597</v>
      </c>
      <c r="D1813">
        <v>0</v>
      </c>
      <c r="E1813">
        <v>0</v>
      </c>
      <c r="F1813">
        <v>0.80647586586694897</v>
      </c>
      <c r="G1813">
        <v>0</v>
      </c>
      <c r="H1813">
        <v>0</v>
      </c>
      <c r="I1813">
        <v>1</v>
      </c>
    </row>
    <row r="1814" spans="1:9" x14ac:dyDescent="0.25">
      <c r="A1814">
        <v>1813</v>
      </c>
      <c r="B1814" t="s">
        <v>12</v>
      </c>
      <c r="C1814">
        <v>4.3174881135363101</v>
      </c>
      <c r="D1814">
        <v>0</v>
      </c>
      <c r="E1814">
        <v>0</v>
      </c>
      <c r="F1814">
        <v>0.81536481328419397</v>
      </c>
      <c r="G1814">
        <v>0</v>
      </c>
      <c r="H1814">
        <v>0</v>
      </c>
      <c r="I1814">
        <v>1</v>
      </c>
    </row>
    <row r="1815" spans="1:9" x14ac:dyDescent="0.25">
      <c r="A1815">
        <v>1814</v>
      </c>
      <c r="B1815" t="s">
        <v>12</v>
      </c>
      <c r="C1815">
        <v>3.6375861597263901</v>
      </c>
      <c r="D1815">
        <v>0</v>
      </c>
      <c r="E1815">
        <v>0</v>
      </c>
      <c r="F1815">
        <v>0.887891257352457</v>
      </c>
      <c r="G1815">
        <v>0</v>
      </c>
      <c r="H1815">
        <v>0</v>
      </c>
      <c r="I1815">
        <v>0</v>
      </c>
    </row>
    <row r="1816" spans="1:9" x14ac:dyDescent="0.25">
      <c r="A1816">
        <v>1815</v>
      </c>
      <c r="B1816" t="s">
        <v>12</v>
      </c>
      <c r="C1816">
        <v>3.4339872044851498</v>
      </c>
      <c r="D1816">
        <v>0</v>
      </c>
      <c r="E1816">
        <v>0</v>
      </c>
      <c r="F1816">
        <v>0.951657875711446</v>
      </c>
      <c r="G1816">
        <v>0</v>
      </c>
      <c r="H1816">
        <v>0</v>
      </c>
      <c r="I1816">
        <v>0</v>
      </c>
    </row>
    <row r="1817" spans="1:9" x14ac:dyDescent="0.25">
      <c r="A1817">
        <v>1816</v>
      </c>
      <c r="B1817" t="s">
        <v>12</v>
      </c>
      <c r="C1817">
        <v>2.7725887222397798</v>
      </c>
      <c r="D1817">
        <v>0</v>
      </c>
      <c r="E1817">
        <v>0</v>
      </c>
      <c r="F1817">
        <v>0.98954119361374804</v>
      </c>
      <c r="G1817">
        <v>0</v>
      </c>
      <c r="H1817">
        <v>0</v>
      </c>
      <c r="I1817">
        <v>0</v>
      </c>
    </row>
    <row r="1818" spans="1:9" x14ac:dyDescent="0.25">
      <c r="A1818">
        <v>1817</v>
      </c>
      <c r="B1818" t="s">
        <v>12</v>
      </c>
      <c r="C1818">
        <v>3.2188758248682001</v>
      </c>
      <c r="D1818">
        <v>0</v>
      </c>
      <c r="E1818">
        <v>0</v>
      </c>
      <c r="F1818">
        <v>0.94778939893352598</v>
      </c>
      <c r="G1818">
        <v>0</v>
      </c>
      <c r="H1818">
        <v>0</v>
      </c>
      <c r="I1818">
        <v>1</v>
      </c>
    </row>
    <row r="1819" spans="1:9" x14ac:dyDescent="0.25">
      <c r="A1819">
        <v>1818</v>
      </c>
      <c r="B1819" t="s">
        <v>12</v>
      </c>
      <c r="C1819">
        <v>3.3672958299864701</v>
      </c>
      <c r="D1819">
        <v>0</v>
      </c>
      <c r="E1819">
        <v>0</v>
      </c>
      <c r="F1819">
        <v>0.98954119361374804</v>
      </c>
      <c r="G1819">
        <v>0</v>
      </c>
      <c r="H1819">
        <v>0</v>
      </c>
      <c r="I1819">
        <v>0</v>
      </c>
    </row>
    <row r="1820" spans="1:9" x14ac:dyDescent="0.25">
      <c r="A1820">
        <v>1819</v>
      </c>
      <c r="B1820" t="s">
        <v>12</v>
      </c>
      <c r="C1820">
        <v>5.8318824772835196</v>
      </c>
      <c r="D1820">
        <v>0</v>
      </c>
      <c r="E1820">
        <v>0</v>
      </c>
      <c r="F1820">
        <v>0.68813463873640102</v>
      </c>
      <c r="G1820">
        <v>0</v>
      </c>
      <c r="H1820">
        <v>0</v>
      </c>
      <c r="I1820">
        <v>0</v>
      </c>
    </row>
    <row r="1821" spans="1:9" x14ac:dyDescent="0.25">
      <c r="A1821">
        <v>1820</v>
      </c>
      <c r="B1821" t="s">
        <v>12</v>
      </c>
      <c r="C1821">
        <v>3.0910424533583201</v>
      </c>
      <c r="D1821">
        <v>0</v>
      </c>
      <c r="E1821">
        <v>0</v>
      </c>
      <c r="F1821">
        <v>1.0331844833456501</v>
      </c>
      <c r="G1821">
        <v>0</v>
      </c>
      <c r="H1821">
        <v>0</v>
      </c>
      <c r="I1821">
        <v>1</v>
      </c>
    </row>
    <row r="1822" spans="1:9" x14ac:dyDescent="0.25">
      <c r="A1822">
        <v>1821</v>
      </c>
      <c r="B1822" t="s">
        <v>12</v>
      </c>
      <c r="C1822">
        <v>5.3033049080590802</v>
      </c>
      <c r="D1822">
        <v>0</v>
      </c>
      <c r="E1822">
        <v>0</v>
      </c>
      <c r="F1822">
        <v>0.916290731874155</v>
      </c>
      <c r="G1822">
        <v>0</v>
      </c>
      <c r="H1822">
        <v>0</v>
      </c>
      <c r="I1822">
        <v>1</v>
      </c>
    </row>
    <row r="1823" spans="1:9" x14ac:dyDescent="0.25">
      <c r="A1823">
        <v>1822</v>
      </c>
      <c r="B1823" t="s">
        <v>12</v>
      </c>
      <c r="C1823">
        <v>4.6151205168412597</v>
      </c>
      <c r="D1823">
        <v>0</v>
      </c>
      <c r="E1823">
        <v>0</v>
      </c>
      <c r="F1823">
        <v>0.74668794748797496</v>
      </c>
      <c r="G1823">
        <v>0</v>
      </c>
      <c r="H1823">
        <v>0</v>
      </c>
      <c r="I1823">
        <v>1</v>
      </c>
    </row>
    <row r="1824" spans="1:9" x14ac:dyDescent="0.25">
      <c r="A1824">
        <v>1823</v>
      </c>
      <c r="B1824" t="s">
        <v>12</v>
      </c>
      <c r="C1824">
        <v>3.6375861597263901</v>
      </c>
      <c r="D1824">
        <v>0</v>
      </c>
      <c r="E1824">
        <v>0</v>
      </c>
      <c r="F1824">
        <v>1.0043016091968699</v>
      </c>
      <c r="G1824">
        <v>0</v>
      </c>
      <c r="H1824">
        <v>0</v>
      </c>
      <c r="I1824">
        <v>1</v>
      </c>
    </row>
    <row r="1825" spans="1:9" x14ac:dyDescent="0.25">
      <c r="A1825">
        <v>1824</v>
      </c>
      <c r="B1825" t="s">
        <v>12</v>
      </c>
      <c r="C1825">
        <v>3.0445224377234199</v>
      </c>
      <c r="D1825">
        <v>0</v>
      </c>
      <c r="E1825">
        <v>0</v>
      </c>
      <c r="F1825">
        <v>0.97077891715822495</v>
      </c>
      <c r="G1825">
        <v>0</v>
      </c>
      <c r="H1825">
        <v>0</v>
      </c>
      <c r="I1825">
        <v>1</v>
      </c>
    </row>
    <row r="1826" spans="1:9" x14ac:dyDescent="0.25">
      <c r="A1826">
        <v>1825</v>
      </c>
      <c r="B1826" t="s">
        <v>12</v>
      </c>
      <c r="C1826">
        <v>5.1984970312658296</v>
      </c>
      <c r="D1826">
        <v>0</v>
      </c>
      <c r="E1826">
        <v>0</v>
      </c>
      <c r="F1826">
        <v>0.82855181756614804</v>
      </c>
      <c r="G1826">
        <v>0</v>
      </c>
      <c r="H1826">
        <v>0</v>
      </c>
      <c r="I1826">
        <v>1</v>
      </c>
    </row>
    <row r="1827" spans="1:9" x14ac:dyDescent="0.25">
      <c r="A1827">
        <v>1826</v>
      </c>
      <c r="B1827" t="s">
        <v>12</v>
      </c>
      <c r="C1827">
        <v>2.3978952727983698</v>
      </c>
      <c r="D1827">
        <v>0</v>
      </c>
      <c r="E1827">
        <v>0</v>
      </c>
      <c r="F1827">
        <v>0.993251773010283</v>
      </c>
      <c r="G1827">
        <v>0</v>
      </c>
      <c r="H1827">
        <v>0</v>
      </c>
      <c r="I1827">
        <v>0</v>
      </c>
    </row>
    <row r="1828" spans="1:9" x14ac:dyDescent="0.25">
      <c r="A1828">
        <v>1827</v>
      </c>
      <c r="B1828" t="s">
        <v>12</v>
      </c>
      <c r="C1828">
        <v>2.8332133440562202</v>
      </c>
      <c r="D1828">
        <v>0</v>
      </c>
      <c r="E1828">
        <v>0</v>
      </c>
      <c r="F1828">
        <v>1.08180517035173</v>
      </c>
      <c r="G1828">
        <v>0</v>
      </c>
      <c r="H1828">
        <v>0</v>
      </c>
      <c r="I1828">
        <v>0</v>
      </c>
    </row>
    <row r="1829" spans="1:9" x14ac:dyDescent="0.25">
      <c r="A1829">
        <v>1828</v>
      </c>
      <c r="B1829" t="s">
        <v>12</v>
      </c>
      <c r="C1829">
        <v>2.19722457733622</v>
      </c>
      <c r="D1829">
        <v>0</v>
      </c>
      <c r="E1829">
        <v>0</v>
      </c>
      <c r="F1829">
        <v>1.1600209167967499</v>
      </c>
      <c r="G1829">
        <v>0</v>
      </c>
      <c r="H1829">
        <v>0</v>
      </c>
      <c r="I1829">
        <v>0</v>
      </c>
    </row>
    <row r="1830" spans="1:9" x14ac:dyDescent="0.25">
      <c r="A1830">
        <v>1829</v>
      </c>
      <c r="B1830" t="s">
        <v>12</v>
      </c>
      <c r="C1830">
        <v>2.9444389791664398</v>
      </c>
      <c r="D1830">
        <v>0</v>
      </c>
      <c r="E1830">
        <v>0</v>
      </c>
      <c r="F1830">
        <v>1.1600209167967499</v>
      </c>
      <c r="G1830">
        <v>0</v>
      </c>
      <c r="H1830">
        <v>0</v>
      </c>
      <c r="I1830">
        <v>0</v>
      </c>
    </row>
    <row r="1831" spans="1:9" x14ac:dyDescent="0.25">
      <c r="A1831">
        <v>1830</v>
      </c>
      <c r="B1831" t="s">
        <v>12</v>
      </c>
      <c r="C1831">
        <v>2.7080502011022101</v>
      </c>
      <c r="D1831">
        <v>0</v>
      </c>
      <c r="E1831">
        <v>0</v>
      </c>
      <c r="F1831">
        <v>1.1281710909096501</v>
      </c>
      <c r="G1831">
        <v>0</v>
      </c>
      <c r="H1831">
        <v>0</v>
      </c>
      <c r="I1831">
        <v>0</v>
      </c>
    </row>
    <row r="1832" spans="1:9" x14ac:dyDescent="0.25">
      <c r="A1832">
        <v>1831</v>
      </c>
      <c r="B1832" t="s">
        <v>12</v>
      </c>
      <c r="C1832">
        <v>1.9459101490553099</v>
      </c>
      <c r="D1832">
        <v>0</v>
      </c>
      <c r="E1832">
        <v>0</v>
      </c>
      <c r="F1832">
        <v>1.1151415906193201</v>
      </c>
      <c r="G1832">
        <v>0</v>
      </c>
      <c r="H1832">
        <v>0</v>
      </c>
      <c r="I1832">
        <v>0</v>
      </c>
    </row>
    <row r="1833" spans="1:9" x14ac:dyDescent="0.25">
      <c r="A1833">
        <v>1832</v>
      </c>
      <c r="B1833" t="s">
        <v>12</v>
      </c>
      <c r="C1833">
        <v>2.3025850929940499</v>
      </c>
      <c r="D1833">
        <v>0</v>
      </c>
      <c r="E1833">
        <v>0</v>
      </c>
      <c r="F1833">
        <v>1.02245092770255</v>
      </c>
      <c r="G1833">
        <v>0</v>
      </c>
      <c r="H1833">
        <v>0</v>
      </c>
      <c r="I1833">
        <v>0</v>
      </c>
    </row>
    <row r="1834" spans="1:9" x14ac:dyDescent="0.25">
      <c r="A1834">
        <v>1833</v>
      </c>
      <c r="B1834" t="s">
        <v>12</v>
      </c>
      <c r="C1834">
        <v>2.0794415416798402</v>
      </c>
      <c r="D1834">
        <v>0</v>
      </c>
      <c r="E1834">
        <v>0</v>
      </c>
      <c r="F1834">
        <v>1.02245092770255</v>
      </c>
      <c r="G1834">
        <v>0</v>
      </c>
      <c r="H1834">
        <v>0</v>
      </c>
      <c r="I1834">
        <v>0</v>
      </c>
    </row>
    <row r="1835" spans="1:9" x14ac:dyDescent="0.25">
      <c r="A1835">
        <v>1834</v>
      </c>
      <c r="B1835" t="s">
        <v>12</v>
      </c>
      <c r="C1835">
        <v>1.6094379124341001</v>
      </c>
      <c r="D1835">
        <v>0</v>
      </c>
      <c r="E1835">
        <v>0</v>
      </c>
      <c r="F1835">
        <v>1.02245092770255</v>
      </c>
      <c r="G1835">
        <v>0</v>
      </c>
      <c r="H1835">
        <v>0</v>
      </c>
      <c r="I1835">
        <v>0</v>
      </c>
    </row>
    <row r="1836" spans="1:9" x14ac:dyDescent="0.25">
      <c r="A1836">
        <v>1835</v>
      </c>
      <c r="B1836" t="s">
        <v>12</v>
      </c>
      <c r="C1836">
        <v>2.3978952727983698</v>
      </c>
      <c r="D1836">
        <v>0</v>
      </c>
      <c r="E1836">
        <v>0</v>
      </c>
      <c r="F1836">
        <v>1.02245092770255</v>
      </c>
      <c r="G1836">
        <v>0</v>
      </c>
      <c r="H1836">
        <v>0</v>
      </c>
      <c r="I1836">
        <v>0</v>
      </c>
    </row>
    <row r="1837" spans="1:9" x14ac:dyDescent="0.25">
      <c r="A1837">
        <v>1836</v>
      </c>
      <c r="B1837" t="s">
        <v>12</v>
      </c>
      <c r="C1837">
        <v>2.19722457733622</v>
      </c>
      <c r="D1837">
        <v>0</v>
      </c>
      <c r="E1837">
        <v>0</v>
      </c>
      <c r="F1837">
        <v>0.91228271047661602</v>
      </c>
      <c r="G1837">
        <v>0</v>
      </c>
      <c r="H1837">
        <v>0</v>
      </c>
      <c r="I1837">
        <v>1</v>
      </c>
    </row>
    <row r="1838" spans="1:9" x14ac:dyDescent="0.25">
      <c r="A1838">
        <v>1837</v>
      </c>
      <c r="B1838" t="s">
        <v>12</v>
      </c>
      <c r="C1838">
        <v>1.09861228866811</v>
      </c>
      <c r="D1838">
        <v>0</v>
      </c>
      <c r="E1838">
        <v>0</v>
      </c>
      <c r="F1838">
        <v>0.80647586586694897</v>
      </c>
      <c r="G1838">
        <v>0</v>
      </c>
      <c r="H1838">
        <v>0</v>
      </c>
      <c r="I1838">
        <v>1</v>
      </c>
    </row>
    <row r="1839" spans="1:9" x14ac:dyDescent="0.25">
      <c r="A1839">
        <v>1838</v>
      </c>
      <c r="B1839" t="s">
        <v>12</v>
      </c>
      <c r="C1839">
        <v>2.7725887222397798</v>
      </c>
      <c r="D1839">
        <v>0</v>
      </c>
      <c r="E1839">
        <v>0</v>
      </c>
      <c r="F1839">
        <v>0.80647586586694897</v>
      </c>
      <c r="G1839">
        <v>0</v>
      </c>
      <c r="H1839">
        <v>0</v>
      </c>
      <c r="I1839">
        <v>1</v>
      </c>
    </row>
    <row r="1840" spans="1:9" x14ac:dyDescent="0.25">
      <c r="A1840">
        <v>1839</v>
      </c>
      <c r="B1840" t="s">
        <v>12</v>
      </c>
      <c r="C1840">
        <v>3.0910424533583201</v>
      </c>
      <c r="D1840">
        <v>0</v>
      </c>
      <c r="E1840">
        <v>0</v>
      </c>
      <c r="F1840">
        <v>0.871293365943419</v>
      </c>
      <c r="G1840">
        <v>0</v>
      </c>
      <c r="H1840">
        <v>0</v>
      </c>
      <c r="I1840">
        <v>0</v>
      </c>
    </row>
    <row r="1841" spans="1:9" x14ac:dyDescent="0.25">
      <c r="A1841">
        <v>1840</v>
      </c>
      <c r="B1841" t="s">
        <v>12</v>
      </c>
      <c r="C1841">
        <v>3.4011973816621599</v>
      </c>
      <c r="D1841">
        <v>0</v>
      </c>
      <c r="E1841">
        <v>0</v>
      </c>
      <c r="F1841">
        <v>0.82855181756614804</v>
      </c>
      <c r="G1841">
        <v>0</v>
      </c>
      <c r="H1841">
        <v>0</v>
      </c>
      <c r="I1841">
        <v>1</v>
      </c>
    </row>
    <row r="1842" spans="1:9" x14ac:dyDescent="0.25">
      <c r="A1842">
        <v>1841</v>
      </c>
      <c r="B1842" t="s">
        <v>12</v>
      </c>
      <c r="C1842">
        <v>5.2149357576089903</v>
      </c>
      <c r="D1842">
        <v>0</v>
      </c>
      <c r="E1842">
        <v>0</v>
      </c>
      <c r="F1842">
        <v>0.68813463873640102</v>
      </c>
      <c r="G1842">
        <v>0</v>
      </c>
      <c r="H1842">
        <v>0</v>
      </c>
      <c r="I1842">
        <v>1</v>
      </c>
    </row>
    <row r="1843" spans="1:9" x14ac:dyDescent="0.25">
      <c r="A1843">
        <v>1842</v>
      </c>
      <c r="B1843" t="s">
        <v>12</v>
      </c>
      <c r="C1843">
        <v>4.06044301054642</v>
      </c>
      <c r="D1843">
        <v>0</v>
      </c>
      <c r="E1843">
        <v>0</v>
      </c>
      <c r="F1843">
        <v>0.68813463873640102</v>
      </c>
      <c r="G1843">
        <v>0</v>
      </c>
      <c r="H1843">
        <v>0</v>
      </c>
      <c r="I1843">
        <v>1</v>
      </c>
    </row>
    <row r="1844" spans="1:9" x14ac:dyDescent="0.25">
      <c r="A1844">
        <v>1843</v>
      </c>
      <c r="B1844" t="s">
        <v>12</v>
      </c>
      <c r="C1844">
        <v>2.3025850929940499</v>
      </c>
      <c r="D1844">
        <v>0</v>
      </c>
      <c r="E1844">
        <v>0</v>
      </c>
      <c r="F1844">
        <v>1.05431202977153</v>
      </c>
      <c r="G1844">
        <v>0</v>
      </c>
      <c r="H1844">
        <v>0</v>
      </c>
      <c r="I1844">
        <v>1</v>
      </c>
    </row>
    <row r="1845" spans="1:9" x14ac:dyDescent="0.25">
      <c r="A1845">
        <v>1844</v>
      </c>
      <c r="B1845" t="s">
        <v>12</v>
      </c>
      <c r="C1845">
        <v>2.3025850929940499</v>
      </c>
      <c r="D1845">
        <v>0</v>
      </c>
      <c r="E1845">
        <v>0</v>
      </c>
      <c r="F1845">
        <v>1.0952733874025999</v>
      </c>
      <c r="G1845">
        <v>0</v>
      </c>
      <c r="H1845">
        <v>0</v>
      </c>
      <c r="I1845">
        <v>0</v>
      </c>
    </row>
    <row r="1846" spans="1:9" x14ac:dyDescent="0.25">
      <c r="A1846">
        <v>1845</v>
      </c>
      <c r="B1846" t="s">
        <v>12</v>
      </c>
      <c r="C1846">
        <v>1.7917594692280501</v>
      </c>
      <c r="D1846">
        <v>0</v>
      </c>
      <c r="E1846">
        <v>0</v>
      </c>
      <c r="F1846">
        <v>1.0952733874025999</v>
      </c>
      <c r="G1846">
        <v>0</v>
      </c>
      <c r="H1846">
        <v>0</v>
      </c>
      <c r="I1846">
        <v>0</v>
      </c>
    </row>
    <row r="1847" spans="1:9" x14ac:dyDescent="0.25">
      <c r="A1847">
        <v>1846</v>
      </c>
      <c r="B1847" t="s">
        <v>12</v>
      </c>
      <c r="C1847">
        <v>1.9459101490553099</v>
      </c>
      <c r="D1847">
        <v>0</v>
      </c>
      <c r="E1847">
        <v>0</v>
      </c>
      <c r="F1847">
        <v>1.0750024230289801</v>
      </c>
      <c r="G1847">
        <v>0</v>
      </c>
      <c r="H1847">
        <v>0</v>
      </c>
      <c r="I1847">
        <v>0</v>
      </c>
    </row>
    <row r="1848" spans="1:9" x14ac:dyDescent="0.25">
      <c r="A1848">
        <v>1847</v>
      </c>
      <c r="B1848" t="s">
        <v>12</v>
      </c>
      <c r="C1848">
        <v>2.0794415416798402</v>
      </c>
      <c r="D1848">
        <v>0</v>
      </c>
      <c r="E1848">
        <v>0</v>
      </c>
      <c r="F1848">
        <v>1.0331844833456501</v>
      </c>
      <c r="G1848">
        <v>0</v>
      </c>
      <c r="H1848">
        <v>0</v>
      </c>
      <c r="I1848">
        <v>1</v>
      </c>
    </row>
    <row r="1849" spans="1:9" x14ac:dyDescent="0.25">
      <c r="A1849">
        <v>1848</v>
      </c>
      <c r="B1849" t="s">
        <v>12</v>
      </c>
      <c r="C1849">
        <v>2.99573227355399</v>
      </c>
      <c r="D1849">
        <v>0</v>
      </c>
      <c r="E1849">
        <v>0</v>
      </c>
      <c r="F1849">
        <v>1.0331844833456501</v>
      </c>
      <c r="G1849">
        <v>0</v>
      </c>
      <c r="H1849">
        <v>0</v>
      </c>
      <c r="I1849">
        <v>0</v>
      </c>
    </row>
    <row r="1850" spans="1:9" x14ac:dyDescent="0.25">
      <c r="A1850">
        <v>1849</v>
      </c>
      <c r="B1850" t="s">
        <v>12</v>
      </c>
      <c r="C1850">
        <v>1.3862943611198899</v>
      </c>
      <c r="D1850">
        <v>0</v>
      </c>
      <c r="E1850">
        <v>0</v>
      </c>
      <c r="F1850">
        <v>1.1281710909096501</v>
      </c>
      <c r="G1850">
        <v>0</v>
      </c>
      <c r="H1850">
        <v>0</v>
      </c>
      <c r="I1850">
        <v>0</v>
      </c>
    </row>
    <row r="1851" spans="1:9" x14ac:dyDescent="0.25">
      <c r="A1851">
        <v>1850</v>
      </c>
      <c r="B1851" t="s">
        <v>12</v>
      </c>
      <c r="C1851">
        <v>0.69314718055994495</v>
      </c>
      <c r="D1851">
        <v>0</v>
      </c>
      <c r="E1851">
        <v>0</v>
      </c>
      <c r="F1851">
        <v>1.1474024528375399</v>
      </c>
      <c r="G1851">
        <v>0</v>
      </c>
      <c r="H1851">
        <v>0</v>
      </c>
      <c r="I1851">
        <v>0</v>
      </c>
    </row>
    <row r="1852" spans="1:9" x14ac:dyDescent="0.25">
      <c r="A1852">
        <v>1851</v>
      </c>
      <c r="B1852" t="s">
        <v>12</v>
      </c>
      <c r="C1852">
        <v>3.3672958299864701</v>
      </c>
      <c r="D1852">
        <v>0</v>
      </c>
      <c r="E1852">
        <v>0</v>
      </c>
      <c r="F1852">
        <v>1.0612565021243401</v>
      </c>
      <c r="G1852">
        <v>0</v>
      </c>
      <c r="H1852">
        <v>0</v>
      </c>
      <c r="I1852">
        <v>0</v>
      </c>
    </row>
    <row r="1853" spans="1:9" x14ac:dyDescent="0.25">
      <c r="A1853">
        <v>1852</v>
      </c>
      <c r="B1853" t="s">
        <v>12</v>
      </c>
      <c r="C1853">
        <v>3.6635616461296499</v>
      </c>
      <c r="D1853">
        <v>0</v>
      </c>
      <c r="E1853">
        <v>0</v>
      </c>
      <c r="F1853">
        <v>1.1474024528375399</v>
      </c>
      <c r="G1853">
        <v>0</v>
      </c>
      <c r="H1853">
        <v>0</v>
      </c>
      <c r="I1853">
        <v>0</v>
      </c>
    </row>
    <row r="1854" spans="1:9" x14ac:dyDescent="0.25">
      <c r="A1854">
        <v>1853</v>
      </c>
      <c r="B1854" t="s">
        <v>12</v>
      </c>
      <c r="C1854">
        <v>3.55534806148941</v>
      </c>
      <c r="D1854">
        <v>0</v>
      </c>
      <c r="E1854">
        <v>0</v>
      </c>
      <c r="F1854">
        <v>1.1474024528375399</v>
      </c>
      <c r="G1854">
        <v>0</v>
      </c>
      <c r="H1854">
        <v>0</v>
      </c>
      <c r="I1854">
        <v>0</v>
      </c>
    </row>
    <row r="1855" spans="1:9" x14ac:dyDescent="0.25">
      <c r="A1855">
        <v>1854</v>
      </c>
      <c r="B1855" t="s">
        <v>12</v>
      </c>
      <c r="C1855">
        <v>2.7725887222397798</v>
      </c>
      <c r="D1855">
        <v>0</v>
      </c>
      <c r="E1855">
        <v>0</v>
      </c>
      <c r="F1855">
        <v>1.1474024528375399</v>
      </c>
      <c r="G1855">
        <v>0</v>
      </c>
      <c r="H1855">
        <v>0</v>
      </c>
      <c r="I1855">
        <v>0</v>
      </c>
    </row>
    <row r="1856" spans="1:9" x14ac:dyDescent="0.25">
      <c r="A1856">
        <v>1855</v>
      </c>
      <c r="B1856" t="s">
        <v>12</v>
      </c>
      <c r="C1856">
        <v>3.6635616461296499</v>
      </c>
      <c r="D1856">
        <v>0</v>
      </c>
      <c r="E1856">
        <v>0</v>
      </c>
      <c r="F1856">
        <v>0.90016134994427099</v>
      </c>
      <c r="G1856">
        <v>0</v>
      </c>
      <c r="H1856">
        <v>0</v>
      </c>
      <c r="I1856">
        <v>0</v>
      </c>
    </row>
    <row r="1857" spans="1:9" x14ac:dyDescent="0.25">
      <c r="A1857">
        <v>1856</v>
      </c>
      <c r="B1857" t="s">
        <v>12</v>
      </c>
      <c r="C1857">
        <v>3.0910424533583201</v>
      </c>
      <c r="D1857">
        <v>0</v>
      </c>
      <c r="E1857">
        <v>0</v>
      </c>
      <c r="F1857">
        <v>1.0116009116784801</v>
      </c>
      <c r="G1857">
        <v>0</v>
      </c>
      <c r="H1857">
        <v>0</v>
      </c>
      <c r="I1857">
        <v>0</v>
      </c>
    </row>
    <row r="1858" spans="1:9" x14ac:dyDescent="0.25">
      <c r="A1858">
        <v>1857</v>
      </c>
      <c r="B1858" t="s">
        <v>12</v>
      </c>
      <c r="C1858">
        <v>3.6635616461296499</v>
      </c>
      <c r="D1858">
        <v>0</v>
      </c>
      <c r="E1858">
        <v>0</v>
      </c>
      <c r="F1858">
        <v>1.0612565021243401</v>
      </c>
      <c r="G1858">
        <v>0</v>
      </c>
      <c r="H1858">
        <v>0</v>
      </c>
      <c r="I1858">
        <v>1</v>
      </c>
    </row>
    <row r="1859" spans="1:9" x14ac:dyDescent="0.25">
      <c r="A1859">
        <v>1858</v>
      </c>
      <c r="B1859" t="s">
        <v>12</v>
      </c>
      <c r="C1859">
        <v>2.8903717578961601</v>
      </c>
      <c r="D1859">
        <v>0</v>
      </c>
      <c r="E1859">
        <v>0</v>
      </c>
      <c r="F1859">
        <v>1.0952733874025999</v>
      </c>
      <c r="G1859">
        <v>0</v>
      </c>
      <c r="H1859">
        <v>0</v>
      </c>
      <c r="I1859">
        <v>0</v>
      </c>
    </row>
    <row r="1860" spans="1:9" x14ac:dyDescent="0.25">
      <c r="A1860">
        <v>1859</v>
      </c>
      <c r="B1860" t="s">
        <v>12</v>
      </c>
      <c r="C1860">
        <v>2.99573227355399</v>
      </c>
      <c r="D1860">
        <v>0</v>
      </c>
      <c r="E1860">
        <v>0</v>
      </c>
      <c r="F1860">
        <v>1.02245092770255</v>
      </c>
      <c r="G1860">
        <v>0</v>
      </c>
      <c r="H1860">
        <v>0</v>
      </c>
      <c r="I1860">
        <v>0</v>
      </c>
    </row>
    <row r="1861" spans="1:9" x14ac:dyDescent="0.25">
      <c r="A1861">
        <v>1860</v>
      </c>
      <c r="B1861" t="s">
        <v>12</v>
      </c>
      <c r="C1861">
        <v>2.8903717578961601</v>
      </c>
      <c r="D1861">
        <v>0</v>
      </c>
      <c r="E1861">
        <v>0</v>
      </c>
      <c r="F1861">
        <v>1.0006318803079099</v>
      </c>
      <c r="G1861">
        <v>0</v>
      </c>
      <c r="H1861">
        <v>0</v>
      </c>
      <c r="I1861">
        <v>1</v>
      </c>
    </row>
    <row r="1862" spans="1:9" x14ac:dyDescent="0.25">
      <c r="A1862">
        <v>1861</v>
      </c>
      <c r="B1862" t="s">
        <v>12</v>
      </c>
      <c r="C1862">
        <v>2.7080502011022101</v>
      </c>
      <c r="D1862">
        <v>0</v>
      </c>
      <c r="E1862">
        <v>0</v>
      </c>
      <c r="F1862">
        <v>0.94778939893352598</v>
      </c>
      <c r="G1862">
        <v>0</v>
      </c>
      <c r="H1862">
        <v>0</v>
      </c>
      <c r="I1862">
        <v>0</v>
      </c>
    </row>
    <row r="1863" spans="1:9" x14ac:dyDescent="0.25">
      <c r="A1863">
        <v>1862</v>
      </c>
      <c r="B1863" t="s">
        <v>12</v>
      </c>
      <c r="C1863">
        <v>2.8903717578961601</v>
      </c>
      <c r="D1863">
        <v>0</v>
      </c>
      <c r="E1863">
        <v>0</v>
      </c>
      <c r="F1863">
        <v>0.93609335917033498</v>
      </c>
      <c r="G1863">
        <v>0</v>
      </c>
      <c r="H1863">
        <v>0</v>
      </c>
      <c r="I1863">
        <v>1</v>
      </c>
    </row>
    <row r="1864" spans="1:9" x14ac:dyDescent="0.25">
      <c r="A1864">
        <v>1863</v>
      </c>
      <c r="B1864" t="s">
        <v>12</v>
      </c>
      <c r="C1864">
        <v>3.4011973816621599</v>
      </c>
      <c r="D1864">
        <v>0</v>
      </c>
      <c r="E1864">
        <v>0</v>
      </c>
      <c r="F1864">
        <v>0.974559639998131</v>
      </c>
      <c r="G1864">
        <v>0</v>
      </c>
      <c r="H1864">
        <v>0</v>
      </c>
      <c r="I1864">
        <v>0</v>
      </c>
    </row>
    <row r="1865" spans="1:9" x14ac:dyDescent="0.25">
      <c r="A1865">
        <v>1864</v>
      </c>
      <c r="B1865" t="s">
        <v>12</v>
      </c>
      <c r="C1865">
        <v>3.1780538303479502</v>
      </c>
      <c r="D1865">
        <v>0</v>
      </c>
      <c r="E1865">
        <v>0</v>
      </c>
      <c r="F1865">
        <v>0.974559639998131</v>
      </c>
      <c r="G1865">
        <v>0</v>
      </c>
      <c r="H1865">
        <v>0</v>
      </c>
      <c r="I1865">
        <v>0</v>
      </c>
    </row>
    <row r="1866" spans="1:9" x14ac:dyDescent="0.25">
      <c r="A1866">
        <v>1865</v>
      </c>
      <c r="B1866" t="s">
        <v>12</v>
      </c>
      <c r="C1866">
        <v>2.8332133440562202</v>
      </c>
      <c r="D1866">
        <v>0</v>
      </c>
      <c r="E1866">
        <v>0</v>
      </c>
      <c r="F1866">
        <v>0.98954119361374804</v>
      </c>
      <c r="G1866">
        <v>0</v>
      </c>
      <c r="H1866">
        <v>0</v>
      </c>
      <c r="I1866">
        <v>0</v>
      </c>
    </row>
    <row r="1867" spans="1:9" x14ac:dyDescent="0.25">
      <c r="A1867">
        <v>1866</v>
      </c>
      <c r="B1867" t="s">
        <v>12</v>
      </c>
      <c r="C1867">
        <v>3.4339872044851498</v>
      </c>
      <c r="D1867">
        <v>0</v>
      </c>
      <c r="E1867">
        <v>0</v>
      </c>
      <c r="F1867">
        <v>0.98954119361374804</v>
      </c>
      <c r="G1867">
        <v>0</v>
      </c>
      <c r="H1867">
        <v>0</v>
      </c>
      <c r="I1867">
        <v>0</v>
      </c>
    </row>
    <row r="1868" spans="1:9" x14ac:dyDescent="0.25">
      <c r="A1868">
        <v>1867</v>
      </c>
      <c r="B1868" t="s">
        <v>12</v>
      </c>
      <c r="C1868">
        <v>3.4657359027997301</v>
      </c>
      <c r="D1868">
        <v>0</v>
      </c>
      <c r="E1868">
        <v>0</v>
      </c>
      <c r="F1868">
        <v>0.98954119361374804</v>
      </c>
      <c r="G1868">
        <v>0</v>
      </c>
      <c r="H1868">
        <v>0</v>
      </c>
      <c r="I1868">
        <v>0</v>
      </c>
    </row>
    <row r="1869" spans="1:9" x14ac:dyDescent="0.25">
      <c r="A1869">
        <v>1868</v>
      </c>
      <c r="B1869" t="s">
        <v>12</v>
      </c>
      <c r="C1869">
        <v>4.7874917427820503</v>
      </c>
      <c r="D1869">
        <v>0</v>
      </c>
      <c r="E1869">
        <v>0</v>
      </c>
      <c r="F1869">
        <v>0.68813463873640102</v>
      </c>
      <c r="G1869">
        <v>0</v>
      </c>
      <c r="H1869">
        <v>0</v>
      </c>
      <c r="I1869">
        <v>1</v>
      </c>
    </row>
    <row r="1870" spans="1:9" x14ac:dyDescent="0.25">
      <c r="A1870">
        <v>1869</v>
      </c>
      <c r="B1870" t="s">
        <v>12</v>
      </c>
      <c r="C1870">
        <v>4.0430512678345503</v>
      </c>
      <c r="D1870">
        <v>0</v>
      </c>
      <c r="E1870">
        <v>0</v>
      </c>
      <c r="F1870">
        <v>0.951657875711446</v>
      </c>
      <c r="G1870">
        <v>0</v>
      </c>
      <c r="H1870">
        <v>0</v>
      </c>
      <c r="I1870">
        <v>1</v>
      </c>
    </row>
    <row r="1871" spans="1:9" x14ac:dyDescent="0.25">
      <c r="A1871">
        <v>1870</v>
      </c>
      <c r="B1871" t="s">
        <v>12</v>
      </c>
      <c r="C1871">
        <v>4.3040650932041702</v>
      </c>
      <c r="D1871">
        <v>0</v>
      </c>
      <c r="E1871">
        <v>0</v>
      </c>
      <c r="F1871">
        <v>0.68813463873640102</v>
      </c>
      <c r="G1871">
        <v>0</v>
      </c>
      <c r="H1871">
        <v>0</v>
      </c>
      <c r="I1871">
        <v>1</v>
      </c>
    </row>
    <row r="1872" spans="1:9" x14ac:dyDescent="0.25">
      <c r="A1872">
        <v>1871</v>
      </c>
      <c r="B1872" t="s">
        <v>12</v>
      </c>
      <c r="C1872">
        <v>1.6094379124341001</v>
      </c>
      <c r="D1872">
        <v>0</v>
      </c>
      <c r="E1872">
        <v>0</v>
      </c>
      <c r="F1872">
        <v>1.08180517035173</v>
      </c>
      <c r="G1872">
        <v>0</v>
      </c>
      <c r="H1872">
        <v>0</v>
      </c>
      <c r="I1872">
        <v>0</v>
      </c>
    </row>
    <row r="1873" spans="1:9" x14ac:dyDescent="0.25">
      <c r="A1873">
        <v>1872</v>
      </c>
      <c r="B1873" t="s">
        <v>12</v>
      </c>
      <c r="C1873">
        <v>2.3978952727983698</v>
      </c>
      <c r="D1873">
        <v>0</v>
      </c>
      <c r="E1873">
        <v>0</v>
      </c>
      <c r="F1873">
        <v>1.00795792039998</v>
      </c>
      <c r="G1873">
        <v>0</v>
      </c>
      <c r="H1873">
        <v>0</v>
      </c>
      <c r="I1873">
        <v>1</v>
      </c>
    </row>
    <row r="1874" spans="1:9" x14ac:dyDescent="0.25">
      <c r="A1874">
        <v>1873</v>
      </c>
      <c r="B1874" t="s">
        <v>12</v>
      </c>
      <c r="C1874">
        <v>3.55534806148941</v>
      </c>
      <c r="D1874">
        <v>0</v>
      </c>
      <c r="E1874">
        <v>0</v>
      </c>
      <c r="F1874">
        <v>1.02604159583327</v>
      </c>
      <c r="G1874">
        <v>0</v>
      </c>
      <c r="H1874">
        <v>0</v>
      </c>
      <c r="I1874">
        <v>0</v>
      </c>
    </row>
    <row r="1875" spans="1:9" x14ac:dyDescent="0.25">
      <c r="A1875">
        <v>1874</v>
      </c>
      <c r="B1875" t="s">
        <v>12</v>
      </c>
      <c r="C1875">
        <v>3.1780538303479502</v>
      </c>
      <c r="D1875">
        <v>0</v>
      </c>
      <c r="E1875">
        <v>0</v>
      </c>
      <c r="F1875">
        <v>0.974559639998131</v>
      </c>
      <c r="G1875">
        <v>0</v>
      </c>
      <c r="H1875">
        <v>0</v>
      </c>
      <c r="I1875">
        <v>0</v>
      </c>
    </row>
    <row r="1876" spans="1:9" x14ac:dyDescent="0.25">
      <c r="A1876">
        <v>1875</v>
      </c>
      <c r="B1876" t="s">
        <v>12</v>
      </c>
      <c r="C1876">
        <v>3.1354942159291501</v>
      </c>
      <c r="D1876">
        <v>0</v>
      </c>
      <c r="E1876">
        <v>0</v>
      </c>
      <c r="F1876">
        <v>0.91228271047661602</v>
      </c>
      <c r="G1876">
        <v>0</v>
      </c>
      <c r="H1876">
        <v>0</v>
      </c>
      <c r="I1876">
        <v>1</v>
      </c>
    </row>
    <row r="1877" spans="1:9" x14ac:dyDescent="0.25">
      <c r="A1877">
        <v>1876</v>
      </c>
      <c r="B1877" t="s">
        <v>12</v>
      </c>
      <c r="C1877">
        <v>3.8712010109078898</v>
      </c>
      <c r="D1877">
        <v>0</v>
      </c>
      <c r="E1877">
        <v>0</v>
      </c>
      <c r="F1877">
        <v>0.71783979315031698</v>
      </c>
      <c r="G1877">
        <v>0</v>
      </c>
      <c r="H1877">
        <v>0</v>
      </c>
      <c r="I1877">
        <v>0</v>
      </c>
    </row>
    <row r="1878" spans="1:9" x14ac:dyDescent="0.25">
      <c r="A1878">
        <v>1877</v>
      </c>
      <c r="B1878" t="s">
        <v>12</v>
      </c>
      <c r="C1878">
        <v>3.91202300542815</v>
      </c>
      <c r="D1878">
        <v>0</v>
      </c>
      <c r="E1878">
        <v>0</v>
      </c>
      <c r="F1878">
        <v>0.71783979315031698</v>
      </c>
      <c r="G1878">
        <v>0</v>
      </c>
      <c r="H1878">
        <v>0</v>
      </c>
      <c r="I1878">
        <v>0</v>
      </c>
    </row>
    <row r="1879" spans="1:9" x14ac:dyDescent="0.25">
      <c r="A1879">
        <v>1878</v>
      </c>
      <c r="B1879" t="s">
        <v>12</v>
      </c>
      <c r="C1879">
        <v>2.9444389791664398</v>
      </c>
      <c r="D1879">
        <v>0</v>
      </c>
      <c r="E1879">
        <v>0</v>
      </c>
      <c r="F1879">
        <v>0.871293365943419</v>
      </c>
      <c r="G1879">
        <v>0</v>
      </c>
      <c r="H1879">
        <v>0</v>
      </c>
      <c r="I1879">
        <v>0</v>
      </c>
    </row>
    <row r="1880" spans="1:9" x14ac:dyDescent="0.25">
      <c r="A1880">
        <v>1879</v>
      </c>
      <c r="B1880" t="s">
        <v>12</v>
      </c>
      <c r="C1880">
        <v>2.8332133440562202</v>
      </c>
      <c r="D1880">
        <v>0</v>
      </c>
      <c r="E1880">
        <v>0</v>
      </c>
      <c r="F1880">
        <v>0.974559639998131</v>
      </c>
      <c r="G1880">
        <v>0</v>
      </c>
      <c r="H1880">
        <v>0</v>
      </c>
      <c r="I1880">
        <v>0</v>
      </c>
    </row>
    <row r="1881" spans="1:9" x14ac:dyDescent="0.25">
      <c r="A1881">
        <v>1880</v>
      </c>
      <c r="B1881" t="s">
        <v>12</v>
      </c>
      <c r="C1881">
        <v>3.1354942159291501</v>
      </c>
      <c r="D1881">
        <v>0</v>
      </c>
      <c r="E1881">
        <v>0</v>
      </c>
      <c r="F1881">
        <v>0.951657875711446</v>
      </c>
      <c r="G1881">
        <v>0</v>
      </c>
      <c r="H1881">
        <v>0</v>
      </c>
      <c r="I1881">
        <v>1</v>
      </c>
    </row>
    <row r="1882" spans="1:9" x14ac:dyDescent="0.25">
      <c r="A1882">
        <v>1881</v>
      </c>
      <c r="B1882" t="s">
        <v>12</v>
      </c>
      <c r="C1882">
        <v>3.6375861597263901</v>
      </c>
      <c r="D1882">
        <v>0</v>
      </c>
      <c r="E1882">
        <v>0</v>
      </c>
      <c r="F1882">
        <v>0.89608802455663605</v>
      </c>
      <c r="G1882">
        <v>0</v>
      </c>
      <c r="H1882">
        <v>0</v>
      </c>
      <c r="I1882">
        <v>0</v>
      </c>
    </row>
    <row r="1883" spans="1:9" x14ac:dyDescent="0.25">
      <c r="A1883">
        <v>1882</v>
      </c>
      <c r="B1883" t="s">
        <v>12</v>
      </c>
      <c r="C1883">
        <v>2.5649493574615398</v>
      </c>
      <c r="D1883">
        <v>0</v>
      </c>
      <c r="E1883">
        <v>0</v>
      </c>
      <c r="F1883">
        <v>0.871293365943419</v>
      </c>
      <c r="G1883">
        <v>0</v>
      </c>
      <c r="H1883">
        <v>0</v>
      </c>
      <c r="I1883">
        <v>0</v>
      </c>
    </row>
    <row r="1884" spans="1:9" x14ac:dyDescent="0.25">
      <c r="A1884">
        <v>1883</v>
      </c>
      <c r="B1884" t="s">
        <v>12</v>
      </c>
      <c r="C1884">
        <v>3.55534806148941</v>
      </c>
      <c r="D1884">
        <v>0</v>
      </c>
      <c r="E1884">
        <v>0</v>
      </c>
      <c r="F1884">
        <v>0.90016134994427099</v>
      </c>
      <c r="G1884">
        <v>0</v>
      </c>
      <c r="H1884">
        <v>0</v>
      </c>
      <c r="I1884">
        <v>0</v>
      </c>
    </row>
    <row r="1885" spans="1:9" x14ac:dyDescent="0.25">
      <c r="A1885">
        <v>1884</v>
      </c>
      <c r="B1885" t="s">
        <v>12</v>
      </c>
      <c r="C1885">
        <v>2.7080502011022101</v>
      </c>
      <c r="D1885">
        <v>0</v>
      </c>
      <c r="E1885">
        <v>0</v>
      </c>
      <c r="F1885">
        <v>0.951657875711446</v>
      </c>
      <c r="G1885">
        <v>0</v>
      </c>
      <c r="H1885">
        <v>0</v>
      </c>
      <c r="I1885">
        <v>0</v>
      </c>
    </row>
    <row r="1886" spans="1:9" x14ac:dyDescent="0.25">
      <c r="A1886">
        <v>1885</v>
      </c>
      <c r="B1886" t="s">
        <v>12</v>
      </c>
      <c r="C1886">
        <v>3.6635616461296499</v>
      </c>
      <c r="D1886">
        <v>0</v>
      </c>
      <c r="E1886">
        <v>0</v>
      </c>
      <c r="F1886">
        <v>0.85441532815606802</v>
      </c>
      <c r="G1886">
        <v>0</v>
      </c>
      <c r="H1886">
        <v>0</v>
      </c>
      <c r="I1886">
        <v>1</v>
      </c>
    </row>
    <row r="1887" spans="1:9" x14ac:dyDescent="0.25">
      <c r="A1887">
        <v>1886</v>
      </c>
      <c r="B1887" t="s">
        <v>12</v>
      </c>
      <c r="C1887">
        <v>2.19722457733622</v>
      </c>
      <c r="D1887">
        <v>0</v>
      </c>
      <c r="E1887">
        <v>0</v>
      </c>
      <c r="F1887">
        <v>1.08180517035173</v>
      </c>
      <c r="G1887">
        <v>0</v>
      </c>
      <c r="H1887">
        <v>0</v>
      </c>
      <c r="I1887">
        <v>0</v>
      </c>
    </row>
    <row r="1888" spans="1:9" x14ac:dyDescent="0.25">
      <c r="A1888">
        <v>1887</v>
      </c>
      <c r="B1888" t="s">
        <v>12</v>
      </c>
      <c r="C1888">
        <v>1.7917594692280501</v>
      </c>
      <c r="D1888">
        <v>0</v>
      </c>
      <c r="E1888">
        <v>0</v>
      </c>
      <c r="F1888">
        <v>1.08180517035173</v>
      </c>
      <c r="G1888">
        <v>0</v>
      </c>
      <c r="H1888">
        <v>0</v>
      </c>
      <c r="I1888">
        <v>0</v>
      </c>
    </row>
    <row r="1889" spans="1:9" x14ac:dyDescent="0.25">
      <c r="A1889">
        <v>1888</v>
      </c>
      <c r="B1889" t="s">
        <v>12</v>
      </c>
      <c r="C1889">
        <v>2.7080502011022101</v>
      </c>
      <c r="D1889">
        <v>0</v>
      </c>
      <c r="E1889">
        <v>0</v>
      </c>
      <c r="F1889">
        <v>1.1085626195212801</v>
      </c>
      <c r="G1889">
        <v>0</v>
      </c>
      <c r="H1889">
        <v>0</v>
      </c>
      <c r="I1889">
        <v>0</v>
      </c>
    </row>
    <row r="1890" spans="1:9" x14ac:dyDescent="0.25">
      <c r="A1890">
        <v>1889</v>
      </c>
      <c r="B1890" t="s">
        <v>12</v>
      </c>
      <c r="C1890">
        <v>2.8903717578961601</v>
      </c>
      <c r="D1890">
        <v>0</v>
      </c>
      <c r="E1890">
        <v>0</v>
      </c>
      <c r="F1890">
        <v>1.12492959698548</v>
      </c>
      <c r="G1890">
        <v>0</v>
      </c>
      <c r="H1890">
        <v>0</v>
      </c>
      <c r="I1890">
        <v>0</v>
      </c>
    </row>
    <row r="1891" spans="1:9" x14ac:dyDescent="0.25">
      <c r="A1891">
        <v>1890</v>
      </c>
      <c r="B1891" t="s">
        <v>12</v>
      </c>
      <c r="C1891">
        <v>2.5649493574615398</v>
      </c>
      <c r="D1891">
        <v>0</v>
      </c>
      <c r="E1891">
        <v>0</v>
      </c>
      <c r="F1891">
        <v>1.08180517035173</v>
      </c>
      <c r="G1891">
        <v>0</v>
      </c>
      <c r="H1891">
        <v>0</v>
      </c>
      <c r="I1891">
        <v>0</v>
      </c>
    </row>
    <row r="1892" spans="1:9" x14ac:dyDescent="0.25">
      <c r="A1892">
        <v>1891</v>
      </c>
      <c r="B1892" t="s">
        <v>12</v>
      </c>
      <c r="C1892">
        <v>2.4849066497879999</v>
      </c>
      <c r="D1892">
        <v>0</v>
      </c>
      <c r="E1892">
        <v>0</v>
      </c>
      <c r="F1892">
        <v>1.00795792039998</v>
      </c>
      <c r="G1892">
        <v>0</v>
      </c>
      <c r="H1892">
        <v>0</v>
      </c>
      <c r="I1892">
        <v>1</v>
      </c>
    </row>
    <row r="1893" spans="1:9" x14ac:dyDescent="0.25">
      <c r="A1893">
        <v>1892</v>
      </c>
      <c r="B1893" t="s">
        <v>12</v>
      </c>
      <c r="C1893">
        <v>2.7080502011022101</v>
      </c>
      <c r="D1893">
        <v>0</v>
      </c>
      <c r="E1893">
        <v>0</v>
      </c>
      <c r="F1893">
        <v>1.0681530811833999</v>
      </c>
      <c r="G1893">
        <v>0</v>
      </c>
      <c r="H1893">
        <v>0</v>
      </c>
      <c r="I1893">
        <v>0</v>
      </c>
    </row>
    <row r="1894" spans="1:9" x14ac:dyDescent="0.25">
      <c r="A1894">
        <v>1893</v>
      </c>
      <c r="B1894" t="s">
        <v>12</v>
      </c>
      <c r="C1894">
        <v>2.8903717578961601</v>
      </c>
      <c r="D1894">
        <v>0</v>
      </c>
      <c r="E1894">
        <v>0</v>
      </c>
      <c r="F1894">
        <v>1.16315080980568</v>
      </c>
      <c r="G1894">
        <v>0</v>
      </c>
      <c r="H1894">
        <v>0</v>
      </c>
      <c r="I1894">
        <v>0</v>
      </c>
    </row>
    <row r="1895" spans="1:9" x14ac:dyDescent="0.25">
      <c r="A1895">
        <v>1894</v>
      </c>
      <c r="B1895" t="s">
        <v>12</v>
      </c>
      <c r="C1895">
        <v>3.4011973816621599</v>
      </c>
      <c r="D1895">
        <v>0</v>
      </c>
      <c r="E1895">
        <v>0</v>
      </c>
      <c r="F1895">
        <v>0.91228271047661602</v>
      </c>
      <c r="G1895">
        <v>0</v>
      </c>
      <c r="H1895">
        <v>0</v>
      </c>
      <c r="I1895">
        <v>1</v>
      </c>
    </row>
    <row r="1896" spans="1:9" x14ac:dyDescent="0.25">
      <c r="A1896">
        <v>1895</v>
      </c>
      <c r="B1896" t="s">
        <v>12</v>
      </c>
      <c r="C1896">
        <v>3.4965075614664798</v>
      </c>
      <c r="D1896">
        <v>0</v>
      </c>
      <c r="E1896">
        <v>0</v>
      </c>
      <c r="F1896">
        <v>0.951657875711446</v>
      </c>
      <c r="G1896">
        <v>0</v>
      </c>
      <c r="H1896">
        <v>0</v>
      </c>
      <c r="I1896">
        <v>1</v>
      </c>
    </row>
    <row r="1897" spans="1:9" x14ac:dyDescent="0.25">
      <c r="A1897">
        <v>1896</v>
      </c>
      <c r="B1897" t="s">
        <v>12</v>
      </c>
      <c r="C1897">
        <v>3.0910424533583201</v>
      </c>
      <c r="D1897">
        <v>0</v>
      </c>
      <c r="E1897">
        <v>0</v>
      </c>
      <c r="F1897">
        <v>1.0612565021243401</v>
      </c>
      <c r="G1897">
        <v>0</v>
      </c>
      <c r="H1897">
        <v>0</v>
      </c>
      <c r="I1897">
        <v>0</v>
      </c>
    </row>
    <row r="1898" spans="1:9" x14ac:dyDescent="0.25">
      <c r="A1898">
        <v>1897</v>
      </c>
      <c r="B1898" t="s">
        <v>12</v>
      </c>
      <c r="C1898">
        <v>2.3978952727983698</v>
      </c>
      <c r="D1898">
        <v>0</v>
      </c>
      <c r="E1898">
        <v>0</v>
      </c>
      <c r="F1898">
        <v>0.91228271047661602</v>
      </c>
      <c r="G1898">
        <v>0</v>
      </c>
      <c r="H1898">
        <v>0</v>
      </c>
      <c r="I1898">
        <v>1</v>
      </c>
    </row>
    <row r="1899" spans="1:9" x14ac:dyDescent="0.25">
      <c r="A1899">
        <v>1898</v>
      </c>
      <c r="B1899" t="s">
        <v>12</v>
      </c>
      <c r="C1899">
        <v>3.7841896339182601</v>
      </c>
      <c r="D1899">
        <v>0</v>
      </c>
      <c r="E1899">
        <v>0</v>
      </c>
      <c r="F1899">
        <v>0.951657875711446</v>
      </c>
      <c r="G1899">
        <v>0</v>
      </c>
      <c r="H1899">
        <v>0</v>
      </c>
      <c r="I1899">
        <v>0</v>
      </c>
    </row>
    <row r="1900" spans="1:9" x14ac:dyDescent="0.25">
      <c r="A1900">
        <v>1899</v>
      </c>
      <c r="B1900" t="s">
        <v>12</v>
      </c>
      <c r="C1900">
        <v>3.6635616461296499</v>
      </c>
      <c r="D1900">
        <v>0</v>
      </c>
      <c r="E1900">
        <v>0</v>
      </c>
      <c r="F1900">
        <v>0.84156718567821898</v>
      </c>
      <c r="G1900">
        <v>0</v>
      </c>
      <c r="H1900">
        <v>0</v>
      </c>
      <c r="I1900">
        <v>0</v>
      </c>
    </row>
    <row r="1901" spans="1:9" x14ac:dyDescent="0.25">
      <c r="A1901">
        <v>1900</v>
      </c>
      <c r="B1901" t="s">
        <v>12</v>
      </c>
      <c r="C1901">
        <v>3.0910424533583201</v>
      </c>
      <c r="D1901">
        <v>0</v>
      </c>
      <c r="E1901">
        <v>0</v>
      </c>
      <c r="F1901">
        <v>0.951657875711446</v>
      </c>
      <c r="G1901">
        <v>0</v>
      </c>
      <c r="H1901">
        <v>0</v>
      </c>
      <c r="I1901">
        <v>0</v>
      </c>
    </row>
    <row r="1902" spans="1:9" x14ac:dyDescent="0.25">
      <c r="A1902">
        <v>1901</v>
      </c>
      <c r="B1902" t="s">
        <v>12</v>
      </c>
      <c r="C1902">
        <v>4.5325994931532598</v>
      </c>
      <c r="D1902">
        <v>0</v>
      </c>
      <c r="E1902">
        <v>0</v>
      </c>
      <c r="F1902">
        <v>0.94390589890712795</v>
      </c>
      <c r="G1902">
        <v>0</v>
      </c>
      <c r="H1902">
        <v>0</v>
      </c>
      <c r="I1902">
        <v>0</v>
      </c>
    </row>
    <row r="1903" spans="1:9" x14ac:dyDescent="0.25">
      <c r="A1903">
        <v>1902</v>
      </c>
      <c r="B1903" t="s">
        <v>12</v>
      </c>
      <c r="C1903">
        <v>3.1780538303479502</v>
      </c>
      <c r="D1903">
        <v>0</v>
      </c>
      <c r="E1903">
        <v>0</v>
      </c>
      <c r="F1903">
        <v>0.95935022133460202</v>
      </c>
      <c r="G1903">
        <v>0</v>
      </c>
      <c r="H1903">
        <v>0</v>
      </c>
      <c r="I1903">
        <v>0</v>
      </c>
    </row>
    <row r="1904" spans="1:9" x14ac:dyDescent="0.25">
      <c r="A1904">
        <v>1903</v>
      </c>
      <c r="B1904" t="s">
        <v>12</v>
      </c>
      <c r="C1904">
        <v>3.4965075614664798</v>
      </c>
      <c r="D1904">
        <v>0</v>
      </c>
      <c r="E1904">
        <v>0</v>
      </c>
      <c r="F1904">
        <v>0.98954119361374804</v>
      </c>
      <c r="G1904">
        <v>0</v>
      </c>
      <c r="H1904">
        <v>0</v>
      </c>
      <c r="I1904">
        <v>0</v>
      </c>
    </row>
    <row r="1905" spans="1:9" x14ac:dyDescent="0.25">
      <c r="A1905">
        <v>1904</v>
      </c>
      <c r="B1905" t="s">
        <v>12</v>
      </c>
      <c r="C1905">
        <v>2.8332133440562202</v>
      </c>
      <c r="D1905">
        <v>0</v>
      </c>
      <c r="E1905">
        <v>0</v>
      </c>
      <c r="F1905">
        <v>0.98954119361374804</v>
      </c>
      <c r="G1905">
        <v>0</v>
      </c>
      <c r="H1905">
        <v>0</v>
      </c>
      <c r="I1905">
        <v>0</v>
      </c>
    </row>
    <row r="1906" spans="1:9" x14ac:dyDescent="0.25">
      <c r="A1906">
        <v>1905</v>
      </c>
      <c r="B1906" t="s">
        <v>12</v>
      </c>
      <c r="C1906">
        <v>3.1354942159291501</v>
      </c>
      <c r="D1906">
        <v>0</v>
      </c>
      <c r="E1906">
        <v>0</v>
      </c>
      <c r="F1906">
        <v>0.98954119361374804</v>
      </c>
      <c r="G1906">
        <v>0</v>
      </c>
      <c r="H1906">
        <v>0</v>
      </c>
      <c r="I1906">
        <v>0</v>
      </c>
    </row>
    <row r="1907" spans="1:9" x14ac:dyDescent="0.25">
      <c r="A1907">
        <v>1906</v>
      </c>
      <c r="B1907" t="s">
        <v>12</v>
      </c>
      <c r="C1907">
        <v>3.6635616461296499</v>
      </c>
      <c r="D1907">
        <v>0</v>
      </c>
      <c r="E1907">
        <v>0</v>
      </c>
      <c r="F1907">
        <v>0.951657875711446</v>
      </c>
      <c r="G1907">
        <v>0</v>
      </c>
      <c r="H1907">
        <v>0</v>
      </c>
      <c r="I1907">
        <v>1</v>
      </c>
    </row>
    <row r="1908" spans="1:9" x14ac:dyDescent="0.25">
      <c r="A1908">
        <v>1907</v>
      </c>
      <c r="B1908" t="s">
        <v>12</v>
      </c>
      <c r="C1908">
        <v>3.6109179126442199</v>
      </c>
      <c r="D1908">
        <v>0</v>
      </c>
      <c r="E1908">
        <v>0</v>
      </c>
      <c r="F1908">
        <v>0.97832612279360798</v>
      </c>
      <c r="G1908">
        <v>0</v>
      </c>
      <c r="H1908">
        <v>0</v>
      </c>
      <c r="I1908">
        <v>1</v>
      </c>
    </row>
    <row r="1909" spans="1:9" x14ac:dyDescent="0.25">
      <c r="A1909">
        <v>1908</v>
      </c>
      <c r="B1909" t="s">
        <v>12</v>
      </c>
      <c r="C1909">
        <v>4.6249728132842698</v>
      </c>
      <c r="D1909">
        <v>0</v>
      </c>
      <c r="E1909">
        <v>0</v>
      </c>
      <c r="F1909">
        <v>0.93609335917033498</v>
      </c>
      <c r="G1909">
        <v>0</v>
      </c>
      <c r="H1909">
        <v>0</v>
      </c>
      <c r="I1909">
        <v>1</v>
      </c>
    </row>
    <row r="1910" spans="1:9" x14ac:dyDescent="0.25">
      <c r="A1910">
        <v>1909</v>
      </c>
      <c r="B1910" t="s">
        <v>12</v>
      </c>
      <c r="C1910">
        <v>2.8903717578961601</v>
      </c>
      <c r="D1910">
        <v>0</v>
      </c>
      <c r="E1910">
        <v>0</v>
      </c>
      <c r="F1910">
        <v>1.04380405217311</v>
      </c>
      <c r="G1910">
        <v>0</v>
      </c>
      <c r="H1910">
        <v>0</v>
      </c>
      <c r="I1910">
        <v>1</v>
      </c>
    </row>
    <row r="1911" spans="1:9" x14ac:dyDescent="0.25">
      <c r="A1911">
        <v>1910</v>
      </c>
      <c r="B1911" t="s">
        <v>12</v>
      </c>
      <c r="C1911">
        <v>2.9444389791664398</v>
      </c>
      <c r="D1911">
        <v>0</v>
      </c>
      <c r="E1911">
        <v>0</v>
      </c>
      <c r="F1911">
        <v>1.08180517035173</v>
      </c>
      <c r="G1911">
        <v>0</v>
      </c>
      <c r="H1911">
        <v>0</v>
      </c>
      <c r="I1911">
        <v>0</v>
      </c>
    </row>
    <row r="1912" spans="1:9" x14ac:dyDescent="0.25">
      <c r="A1912">
        <v>1911</v>
      </c>
      <c r="B1912" t="s">
        <v>12</v>
      </c>
      <c r="C1912">
        <v>1.3862943611198899</v>
      </c>
      <c r="D1912">
        <v>0</v>
      </c>
      <c r="E1912">
        <v>0</v>
      </c>
      <c r="F1912">
        <v>0.98954119361374804</v>
      </c>
      <c r="G1912">
        <v>0</v>
      </c>
      <c r="H1912">
        <v>0</v>
      </c>
      <c r="I1912">
        <v>0</v>
      </c>
    </row>
    <row r="1913" spans="1:9" x14ac:dyDescent="0.25">
      <c r="A1913">
        <v>1912</v>
      </c>
      <c r="B1913" t="s">
        <v>12</v>
      </c>
      <c r="C1913">
        <v>1.6094379124341001</v>
      </c>
      <c r="D1913">
        <v>0</v>
      </c>
      <c r="E1913">
        <v>0</v>
      </c>
      <c r="F1913">
        <v>1.1474024528375399</v>
      </c>
      <c r="G1913">
        <v>0</v>
      </c>
      <c r="H1913">
        <v>0</v>
      </c>
      <c r="I1913">
        <v>0</v>
      </c>
    </row>
    <row r="1914" spans="1:9" x14ac:dyDescent="0.25">
      <c r="A1914">
        <v>1913</v>
      </c>
      <c r="B1914" t="s">
        <v>12</v>
      </c>
      <c r="C1914">
        <v>5.8636311755981003</v>
      </c>
      <c r="D1914">
        <v>0</v>
      </c>
      <c r="E1914">
        <v>0</v>
      </c>
      <c r="F1914">
        <v>0.45107561936021701</v>
      </c>
      <c r="G1914">
        <v>0</v>
      </c>
      <c r="H1914">
        <v>0</v>
      </c>
      <c r="I1914">
        <v>0</v>
      </c>
    </row>
    <row r="1915" spans="1:9" x14ac:dyDescent="0.25">
      <c r="A1915">
        <v>1914</v>
      </c>
      <c r="B1915" t="s">
        <v>12</v>
      </c>
      <c r="C1915">
        <v>1.3862943611198899</v>
      </c>
      <c r="D1915">
        <v>0</v>
      </c>
      <c r="E1915">
        <v>0</v>
      </c>
      <c r="F1915">
        <v>1.1474024528375399</v>
      </c>
      <c r="G1915">
        <v>0</v>
      </c>
      <c r="H1915">
        <v>0</v>
      </c>
      <c r="I1915">
        <v>0</v>
      </c>
    </row>
    <row r="1916" spans="1:9" x14ac:dyDescent="0.25">
      <c r="A1916">
        <v>1915</v>
      </c>
      <c r="B1916" t="s">
        <v>12</v>
      </c>
      <c r="C1916">
        <v>1.09861228866811</v>
      </c>
      <c r="D1916">
        <v>0</v>
      </c>
      <c r="E1916">
        <v>0</v>
      </c>
      <c r="F1916">
        <v>1.1474024528375399</v>
      </c>
      <c r="G1916">
        <v>0</v>
      </c>
      <c r="H1916">
        <v>0</v>
      </c>
      <c r="I1916">
        <v>0</v>
      </c>
    </row>
    <row r="1917" spans="1:9" x14ac:dyDescent="0.25">
      <c r="A1917">
        <v>1916</v>
      </c>
      <c r="B1917" t="s">
        <v>12</v>
      </c>
      <c r="C1917">
        <v>2.4849066497879999</v>
      </c>
      <c r="D1917">
        <v>0</v>
      </c>
      <c r="E1917">
        <v>0</v>
      </c>
      <c r="F1917">
        <v>0.93216408103044501</v>
      </c>
      <c r="G1917">
        <v>0</v>
      </c>
      <c r="H1917">
        <v>0</v>
      </c>
      <c r="I1917">
        <v>0</v>
      </c>
    </row>
    <row r="1918" spans="1:9" x14ac:dyDescent="0.25">
      <c r="A1918">
        <v>1917</v>
      </c>
      <c r="B1918" t="s">
        <v>12</v>
      </c>
      <c r="C1918">
        <v>2.8332133440562202</v>
      </c>
      <c r="D1918">
        <v>0</v>
      </c>
      <c r="E1918">
        <v>0</v>
      </c>
      <c r="F1918">
        <v>1.0116009116784801</v>
      </c>
      <c r="G1918">
        <v>0</v>
      </c>
      <c r="H1918">
        <v>0</v>
      </c>
      <c r="I1918">
        <v>0</v>
      </c>
    </row>
    <row r="1919" spans="1:9" x14ac:dyDescent="0.25">
      <c r="A1919">
        <v>1918</v>
      </c>
      <c r="B1919" t="s">
        <v>12</v>
      </c>
      <c r="C1919">
        <v>2.3025850929940499</v>
      </c>
      <c r="D1919">
        <v>0</v>
      </c>
      <c r="E1919">
        <v>0</v>
      </c>
      <c r="F1919">
        <v>1.1474024528375399</v>
      </c>
      <c r="G1919">
        <v>0</v>
      </c>
      <c r="H1919">
        <v>0</v>
      </c>
      <c r="I1919">
        <v>0</v>
      </c>
    </row>
    <row r="1920" spans="1:9" x14ac:dyDescent="0.25">
      <c r="A1920">
        <v>1919</v>
      </c>
      <c r="B1920" t="s">
        <v>12</v>
      </c>
      <c r="C1920">
        <v>2.8903717578961601</v>
      </c>
      <c r="D1920">
        <v>0</v>
      </c>
      <c r="E1920">
        <v>0</v>
      </c>
      <c r="F1920">
        <v>0.91228271047661602</v>
      </c>
      <c r="G1920">
        <v>0</v>
      </c>
      <c r="H1920">
        <v>0</v>
      </c>
      <c r="I1920">
        <v>1</v>
      </c>
    </row>
    <row r="1921" spans="1:9" x14ac:dyDescent="0.25">
      <c r="A1921">
        <v>1920</v>
      </c>
      <c r="B1921" t="s">
        <v>12</v>
      </c>
      <c r="C1921">
        <v>2.7080502011022101</v>
      </c>
      <c r="D1921">
        <v>0</v>
      </c>
      <c r="E1921">
        <v>0</v>
      </c>
      <c r="F1921">
        <v>1.0952733874025999</v>
      </c>
      <c r="G1921">
        <v>0</v>
      </c>
      <c r="H1921">
        <v>0</v>
      </c>
      <c r="I1921">
        <v>0</v>
      </c>
    </row>
    <row r="1922" spans="1:9" x14ac:dyDescent="0.25">
      <c r="A1922">
        <v>1921</v>
      </c>
      <c r="B1922" t="s">
        <v>12</v>
      </c>
      <c r="C1922">
        <v>2.19722457733622</v>
      </c>
      <c r="D1922">
        <v>0</v>
      </c>
      <c r="E1922">
        <v>0</v>
      </c>
      <c r="F1922">
        <v>0.95551144502743601</v>
      </c>
      <c r="G1922">
        <v>0</v>
      </c>
      <c r="H1922">
        <v>0</v>
      </c>
      <c r="I1922">
        <v>1</v>
      </c>
    </row>
    <row r="1923" spans="1:9" x14ac:dyDescent="0.25">
      <c r="A1923">
        <v>1922</v>
      </c>
      <c r="B1923" t="s">
        <v>12</v>
      </c>
      <c r="C1923">
        <v>2.0794415416798402</v>
      </c>
      <c r="D1923">
        <v>0</v>
      </c>
      <c r="E1923">
        <v>0</v>
      </c>
      <c r="F1923">
        <v>0.974559639998131</v>
      </c>
      <c r="G1923">
        <v>0</v>
      </c>
      <c r="H1923">
        <v>0</v>
      </c>
      <c r="I1923">
        <v>0</v>
      </c>
    </row>
    <row r="1924" spans="1:9" x14ac:dyDescent="0.25">
      <c r="A1924">
        <v>1923</v>
      </c>
      <c r="B1924" t="s">
        <v>12</v>
      </c>
      <c r="C1924">
        <v>3.4657359027997301</v>
      </c>
      <c r="D1924">
        <v>0</v>
      </c>
      <c r="E1924">
        <v>0</v>
      </c>
      <c r="F1924">
        <v>0.80647586586694897</v>
      </c>
      <c r="G1924">
        <v>0</v>
      </c>
      <c r="H1924">
        <v>0</v>
      </c>
      <c r="I1924">
        <v>1</v>
      </c>
    </row>
    <row r="1925" spans="1:9" x14ac:dyDescent="0.25">
      <c r="A1925">
        <v>1924</v>
      </c>
      <c r="B1925" t="s">
        <v>12</v>
      </c>
      <c r="C1925">
        <v>3.3672958299864701</v>
      </c>
      <c r="D1925">
        <v>0</v>
      </c>
      <c r="E1925">
        <v>0</v>
      </c>
      <c r="F1925">
        <v>0.871293365943419</v>
      </c>
      <c r="G1925">
        <v>0</v>
      </c>
      <c r="H1925">
        <v>0</v>
      </c>
      <c r="I1925">
        <v>1</v>
      </c>
    </row>
    <row r="1926" spans="1:9" x14ac:dyDescent="0.25">
      <c r="A1926">
        <v>1925</v>
      </c>
      <c r="B1926" t="s">
        <v>12</v>
      </c>
      <c r="C1926">
        <v>3.2188758248682001</v>
      </c>
      <c r="D1926">
        <v>0</v>
      </c>
      <c r="E1926">
        <v>0</v>
      </c>
      <c r="F1926">
        <v>0.94778939893352598</v>
      </c>
      <c r="G1926">
        <v>0</v>
      </c>
      <c r="H1926">
        <v>0</v>
      </c>
      <c r="I1926">
        <v>0</v>
      </c>
    </row>
    <row r="1927" spans="1:9" x14ac:dyDescent="0.25">
      <c r="A1927">
        <v>1926</v>
      </c>
      <c r="B1927" t="s">
        <v>12</v>
      </c>
      <c r="C1927">
        <v>3.55534806148941</v>
      </c>
      <c r="D1927">
        <v>0</v>
      </c>
      <c r="E1927">
        <v>0</v>
      </c>
      <c r="F1927">
        <v>0.82855181756614804</v>
      </c>
      <c r="G1927">
        <v>0</v>
      </c>
      <c r="H1927">
        <v>0</v>
      </c>
      <c r="I1927">
        <v>1</v>
      </c>
    </row>
    <row r="1928" spans="1:9" x14ac:dyDescent="0.25">
      <c r="A1928">
        <v>1927</v>
      </c>
      <c r="B1928" t="s">
        <v>12</v>
      </c>
      <c r="C1928">
        <v>2.8332133440562202</v>
      </c>
      <c r="D1928">
        <v>0</v>
      </c>
      <c r="E1928">
        <v>0</v>
      </c>
      <c r="F1928">
        <v>0.951657875711446</v>
      </c>
      <c r="G1928">
        <v>0</v>
      </c>
      <c r="H1928">
        <v>0</v>
      </c>
      <c r="I1928">
        <v>0</v>
      </c>
    </row>
    <row r="1929" spans="1:9" x14ac:dyDescent="0.25">
      <c r="A1929">
        <v>1928</v>
      </c>
      <c r="B1929" t="s">
        <v>12</v>
      </c>
      <c r="C1929">
        <v>2.3978952727983698</v>
      </c>
      <c r="D1929">
        <v>0</v>
      </c>
      <c r="E1929">
        <v>0</v>
      </c>
      <c r="F1929">
        <v>0.98954119361374804</v>
      </c>
      <c r="G1929">
        <v>0</v>
      </c>
      <c r="H1929">
        <v>0</v>
      </c>
      <c r="I1929">
        <v>0</v>
      </c>
    </row>
    <row r="1930" spans="1:9" x14ac:dyDescent="0.25">
      <c r="A1930">
        <v>1929</v>
      </c>
      <c r="B1930" t="s">
        <v>12</v>
      </c>
      <c r="C1930">
        <v>3.5263605246161598</v>
      </c>
      <c r="D1930">
        <v>0</v>
      </c>
      <c r="E1930">
        <v>0</v>
      </c>
      <c r="F1930">
        <v>0.74668794748797496</v>
      </c>
      <c r="G1930">
        <v>0</v>
      </c>
      <c r="H1930">
        <v>0</v>
      </c>
      <c r="I1930">
        <v>1</v>
      </c>
    </row>
    <row r="1931" spans="1:9" x14ac:dyDescent="0.25">
      <c r="A1931">
        <v>1930</v>
      </c>
      <c r="B1931" t="s">
        <v>12</v>
      </c>
      <c r="C1931">
        <v>3.7612001156935602</v>
      </c>
      <c r="D1931">
        <v>0</v>
      </c>
      <c r="E1931">
        <v>0</v>
      </c>
      <c r="F1931">
        <v>0.73716406597672002</v>
      </c>
      <c r="G1931">
        <v>0</v>
      </c>
      <c r="H1931">
        <v>0</v>
      </c>
      <c r="I1931">
        <v>1</v>
      </c>
    </row>
    <row r="1932" spans="1:9" x14ac:dyDescent="0.25">
      <c r="A1932">
        <v>1931</v>
      </c>
      <c r="B1932" t="s">
        <v>12</v>
      </c>
      <c r="C1932">
        <v>2.3978952727983698</v>
      </c>
      <c r="D1932">
        <v>0</v>
      </c>
      <c r="E1932">
        <v>0</v>
      </c>
      <c r="F1932">
        <v>0.98954119361374804</v>
      </c>
      <c r="G1932">
        <v>0</v>
      </c>
      <c r="H1932">
        <v>0</v>
      </c>
      <c r="I1932">
        <v>0</v>
      </c>
    </row>
    <row r="1933" spans="1:9" x14ac:dyDescent="0.25">
      <c r="A1933">
        <v>1932</v>
      </c>
      <c r="B1933" t="s">
        <v>12</v>
      </c>
      <c r="C1933">
        <v>2.99573227355399</v>
      </c>
      <c r="D1933">
        <v>0</v>
      </c>
      <c r="E1933">
        <v>0</v>
      </c>
      <c r="F1933">
        <v>0.69314718055994495</v>
      </c>
      <c r="G1933">
        <v>0</v>
      </c>
      <c r="H1933">
        <v>0</v>
      </c>
      <c r="I1933">
        <v>1</v>
      </c>
    </row>
    <row r="1934" spans="1:9" x14ac:dyDescent="0.25">
      <c r="A1934">
        <v>1933</v>
      </c>
      <c r="B1934" t="s">
        <v>12</v>
      </c>
      <c r="C1934">
        <v>2.0794415416798402</v>
      </c>
      <c r="D1934">
        <v>0</v>
      </c>
      <c r="E1934">
        <v>0</v>
      </c>
      <c r="F1934">
        <v>1.0612565021243401</v>
      </c>
      <c r="G1934">
        <v>0</v>
      </c>
      <c r="H1934">
        <v>0</v>
      </c>
      <c r="I1934">
        <v>0</v>
      </c>
    </row>
    <row r="1935" spans="1:9" x14ac:dyDescent="0.25">
      <c r="A1935">
        <v>1934</v>
      </c>
      <c r="B1935" t="s">
        <v>12</v>
      </c>
      <c r="C1935">
        <v>3.6635616461296499</v>
      </c>
      <c r="D1935">
        <v>0</v>
      </c>
      <c r="E1935">
        <v>0</v>
      </c>
      <c r="F1935">
        <v>0.82855181756614804</v>
      </c>
      <c r="G1935">
        <v>0</v>
      </c>
      <c r="H1935">
        <v>0</v>
      </c>
      <c r="I1935">
        <v>0</v>
      </c>
    </row>
    <row r="1936" spans="1:9" x14ac:dyDescent="0.25">
      <c r="A1936">
        <v>1935</v>
      </c>
      <c r="B1936" t="s">
        <v>12</v>
      </c>
      <c r="C1936">
        <v>2.4849066497879999</v>
      </c>
      <c r="D1936">
        <v>0</v>
      </c>
      <c r="E1936">
        <v>0</v>
      </c>
      <c r="F1936">
        <v>0.871293365943419</v>
      </c>
      <c r="G1936">
        <v>0</v>
      </c>
      <c r="H1936">
        <v>0</v>
      </c>
      <c r="I1936">
        <v>0</v>
      </c>
    </row>
    <row r="1937" spans="1:9" x14ac:dyDescent="0.25">
      <c r="A1937">
        <v>1936</v>
      </c>
      <c r="B1937" t="s">
        <v>12</v>
      </c>
      <c r="C1937">
        <v>3.8712010109078898</v>
      </c>
      <c r="D1937">
        <v>0</v>
      </c>
      <c r="E1937">
        <v>0</v>
      </c>
      <c r="F1937">
        <v>0.89608802455663605</v>
      </c>
      <c r="G1937">
        <v>0</v>
      </c>
      <c r="H1937">
        <v>0</v>
      </c>
      <c r="I1937">
        <v>0</v>
      </c>
    </row>
    <row r="1938" spans="1:9" x14ac:dyDescent="0.25">
      <c r="A1938">
        <v>1937</v>
      </c>
      <c r="B1938" t="s">
        <v>12</v>
      </c>
      <c r="C1938">
        <v>2.8332133440562202</v>
      </c>
      <c r="D1938">
        <v>0</v>
      </c>
      <c r="E1938">
        <v>0</v>
      </c>
      <c r="F1938">
        <v>1.0116009116784801</v>
      </c>
      <c r="G1938">
        <v>0</v>
      </c>
      <c r="H1938">
        <v>0</v>
      </c>
      <c r="I1938">
        <v>0</v>
      </c>
    </row>
    <row r="1939" spans="1:9" x14ac:dyDescent="0.25">
      <c r="A1939">
        <v>1938</v>
      </c>
      <c r="B1939" t="s">
        <v>12</v>
      </c>
      <c r="C1939">
        <v>2.3025850929940499</v>
      </c>
      <c r="D1939">
        <v>0</v>
      </c>
      <c r="E1939">
        <v>0</v>
      </c>
      <c r="F1939">
        <v>1.0116009116784801</v>
      </c>
      <c r="G1939">
        <v>0</v>
      </c>
      <c r="H1939">
        <v>0</v>
      </c>
      <c r="I1939">
        <v>0</v>
      </c>
    </row>
    <row r="1940" spans="1:9" x14ac:dyDescent="0.25">
      <c r="A1940">
        <v>1939</v>
      </c>
      <c r="B1940" t="s">
        <v>12</v>
      </c>
      <c r="C1940">
        <v>2.5649493574615398</v>
      </c>
      <c r="D1940">
        <v>0</v>
      </c>
      <c r="E1940">
        <v>0</v>
      </c>
      <c r="F1940">
        <v>0.98954119361374804</v>
      </c>
      <c r="G1940">
        <v>0</v>
      </c>
      <c r="H1940">
        <v>0</v>
      </c>
      <c r="I1940">
        <v>0</v>
      </c>
    </row>
    <row r="1941" spans="1:9" x14ac:dyDescent="0.25">
      <c r="A1941">
        <v>1940</v>
      </c>
      <c r="B1941" t="s">
        <v>12</v>
      </c>
      <c r="C1941">
        <v>2.4849066497879999</v>
      </c>
      <c r="D1941">
        <v>0</v>
      </c>
      <c r="E1941">
        <v>0</v>
      </c>
      <c r="F1941">
        <v>1.13783300182139</v>
      </c>
      <c r="G1941">
        <v>0</v>
      </c>
      <c r="H1941">
        <v>0</v>
      </c>
      <c r="I1941">
        <v>0</v>
      </c>
    </row>
    <row r="1942" spans="1:9" x14ac:dyDescent="0.25">
      <c r="A1942">
        <v>1941</v>
      </c>
      <c r="B1942" t="s">
        <v>12</v>
      </c>
      <c r="C1942">
        <v>3.1780538303479502</v>
      </c>
      <c r="D1942">
        <v>0</v>
      </c>
      <c r="E1942">
        <v>0</v>
      </c>
      <c r="F1942">
        <v>1.06471073699243</v>
      </c>
      <c r="G1942">
        <v>0</v>
      </c>
      <c r="H1942">
        <v>0</v>
      </c>
      <c r="I1942">
        <v>1</v>
      </c>
    </row>
    <row r="1943" spans="1:9" x14ac:dyDescent="0.25">
      <c r="A1943">
        <v>1942</v>
      </c>
      <c r="B1943" t="s">
        <v>12</v>
      </c>
      <c r="C1943">
        <v>2.19722457733622</v>
      </c>
      <c r="D1943">
        <v>0</v>
      </c>
      <c r="E1943">
        <v>0</v>
      </c>
      <c r="F1943">
        <v>1.16315080980568</v>
      </c>
      <c r="G1943">
        <v>0</v>
      </c>
      <c r="H1943">
        <v>0</v>
      </c>
      <c r="I1943">
        <v>0</v>
      </c>
    </row>
    <row r="1944" spans="1:9" x14ac:dyDescent="0.25">
      <c r="A1944">
        <v>1943</v>
      </c>
      <c r="B1944" t="s">
        <v>12</v>
      </c>
      <c r="C1944">
        <v>2.7725887222397798</v>
      </c>
      <c r="D1944">
        <v>0</v>
      </c>
      <c r="E1944">
        <v>0</v>
      </c>
      <c r="F1944">
        <v>1.16315080980568</v>
      </c>
      <c r="G1944">
        <v>0</v>
      </c>
      <c r="H1944">
        <v>0</v>
      </c>
      <c r="I1944">
        <v>0</v>
      </c>
    </row>
    <row r="1945" spans="1:9" x14ac:dyDescent="0.25">
      <c r="A1945">
        <v>1944</v>
      </c>
      <c r="B1945" t="s">
        <v>12</v>
      </c>
      <c r="C1945">
        <v>2.6390573296152602</v>
      </c>
      <c r="D1945">
        <v>0</v>
      </c>
      <c r="E1945">
        <v>0</v>
      </c>
      <c r="F1945">
        <v>0.871293365943419</v>
      </c>
      <c r="G1945">
        <v>0</v>
      </c>
      <c r="H1945">
        <v>0</v>
      </c>
      <c r="I1945">
        <v>0</v>
      </c>
    </row>
    <row r="1946" spans="1:9" x14ac:dyDescent="0.25">
      <c r="A1946">
        <v>1945</v>
      </c>
      <c r="B1946" t="s">
        <v>12</v>
      </c>
      <c r="C1946">
        <v>2.7725887222397798</v>
      </c>
      <c r="D1946">
        <v>0</v>
      </c>
      <c r="E1946">
        <v>0</v>
      </c>
      <c r="F1946">
        <v>0.871293365943419</v>
      </c>
      <c r="G1946">
        <v>0</v>
      </c>
      <c r="H1946">
        <v>0</v>
      </c>
      <c r="I1946">
        <v>0</v>
      </c>
    </row>
    <row r="1947" spans="1:9" x14ac:dyDescent="0.25">
      <c r="A1947">
        <v>1946</v>
      </c>
      <c r="B1947" t="s">
        <v>12</v>
      </c>
      <c r="C1947">
        <v>2.3978952727983698</v>
      </c>
      <c r="D1947">
        <v>0</v>
      </c>
      <c r="E1947">
        <v>0</v>
      </c>
      <c r="F1947">
        <v>0.98954119361374804</v>
      </c>
      <c r="G1947">
        <v>0</v>
      </c>
      <c r="H1947">
        <v>0</v>
      </c>
      <c r="I1947">
        <v>0</v>
      </c>
    </row>
    <row r="1948" spans="1:9" x14ac:dyDescent="0.25">
      <c r="A1948">
        <v>1947</v>
      </c>
      <c r="B1948" t="s">
        <v>12</v>
      </c>
      <c r="C1948">
        <v>2.7080502011022101</v>
      </c>
      <c r="D1948">
        <v>0</v>
      </c>
      <c r="E1948">
        <v>0</v>
      </c>
      <c r="F1948">
        <v>0.98954119361374804</v>
      </c>
      <c r="G1948">
        <v>0</v>
      </c>
      <c r="H1948">
        <v>0</v>
      </c>
      <c r="I1948">
        <v>0</v>
      </c>
    </row>
    <row r="1949" spans="1:9" x14ac:dyDescent="0.25">
      <c r="A1949">
        <v>1948</v>
      </c>
      <c r="B1949" t="s">
        <v>12</v>
      </c>
      <c r="C1949">
        <v>4.1588830833596697</v>
      </c>
      <c r="D1949">
        <v>0</v>
      </c>
      <c r="E1949">
        <v>0</v>
      </c>
      <c r="F1949">
        <v>1.0508216248317599</v>
      </c>
      <c r="G1949">
        <v>0</v>
      </c>
      <c r="H1949">
        <v>0</v>
      </c>
      <c r="I1949">
        <v>0</v>
      </c>
    </row>
    <row r="1950" spans="1:9" x14ac:dyDescent="0.25">
      <c r="A1950">
        <v>1949</v>
      </c>
      <c r="B1950" t="s">
        <v>12</v>
      </c>
      <c r="C1950">
        <v>2.3025850929940499</v>
      </c>
      <c r="D1950">
        <v>0</v>
      </c>
      <c r="E1950">
        <v>0</v>
      </c>
      <c r="F1950">
        <v>1.08180517035173</v>
      </c>
      <c r="G1950">
        <v>0</v>
      </c>
      <c r="H1950">
        <v>0</v>
      </c>
      <c r="I1950">
        <v>0</v>
      </c>
    </row>
    <row r="1951" spans="1:9" x14ac:dyDescent="0.25">
      <c r="A1951">
        <v>1950</v>
      </c>
      <c r="B1951" t="s">
        <v>12</v>
      </c>
      <c r="C1951">
        <v>3.55534806148941</v>
      </c>
      <c r="D1951">
        <v>0</v>
      </c>
      <c r="E1951">
        <v>0</v>
      </c>
      <c r="F1951">
        <v>0.98954119361374804</v>
      </c>
      <c r="G1951">
        <v>0</v>
      </c>
      <c r="H1951">
        <v>0</v>
      </c>
      <c r="I1951">
        <v>0</v>
      </c>
    </row>
    <row r="1952" spans="1:9" x14ac:dyDescent="0.25">
      <c r="A1952">
        <v>1951</v>
      </c>
      <c r="B1952" t="s">
        <v>12</v>
      </c>
      <c r="C1952">
        <v>3.2188758248682001</v>
      </c>
      <c r="D1952">
        <v>0</v>
      </c>
      <c r="E1952">
        <v>0</v>
      </c>
      <c r="F1952">
        <v>1.1600209167967499</v>
      </c>
      <c r="G1952">
        <v>0</v>
      </c>
      <c r="H1952">
        <v>0</v>
      </c>
      <c r="I1952">
        <v>0</v>
      </c>
    </row>
    <row r="1953" spans="1:9" x14ac:dyDescent="0.25">
      <c r="A1953">
        <v>1952</v>
      </c>
      <c r="B1953" t="s">
        <v>12</v>
      </c>
      <c r="C1953">
        <v>3.7841896339182601</v>
      </c>
      <c r="D1953">
        <v>0</v>
      </c>
      <c r="E1953">
        <v>0</v>
      </c>
      <c r="F1953">
        <v>0.951657875711446</v>
      </c>
      <c r="G1953">
        <v>0</v>
      </c>
      <c r="H1953">
        <v>0</v>
      </c>
      <c r="I1953">
        <v>1</v>
      </c>
    </row>
    <row r="1954" spans="1:9" x14ac:dyDescent="0.25">
      <c r="A1954">
        <v>1953</v>
      </c>
      <c r="B1954" t="s">
        <v>12</v>
      </c>
      <c r="C1954">
        <v>3.55534806148941</v>
      </c>
      <c r="D1954">
        <v>0</v>
      </c>
      <c r="E1954">
        <v>0</v>
      </c>
      <c r="F1954">
        <v>1.05431202977153</v>
      </c>
      <c r="G1954">
        <v>0</v>
      </c>
      <c r="H1954">
        <v>0</v>
      </c>
      <c r="I1954">
        <v>0</v>
      </c>
    </row>
    <row r="1955" spans="1:9" x14ac:dyDescent="0.25">
      <c r="A1955">
        <v>1954</v>
      </c>
      <c r="B1955" t="s">
        <v>12</v>
      </c>
      <c r="C1955">
        <v>3.8286413964891</v>
      </c>
      <c r="D1955">
        <v>0</v>
      </c>
      <c r="E1955">
        <v>0</v>
      </c>
      <c r="F1955">
        <v>1.1151415906193201</v>
      </c>
      <c r="G1955">
        <v>0</v>
      </c>
      <c r="H1955">
        <v>0</v>
      </c>
      <c r="I1955">
        <v>0</v>
      </c>
    </row>
    <row r="1956" spans="1:9" x14ac:dyDescent="0.25">
      <c r="A1956">
        <v>1955</v>
      </c>
      <c r="B1956" t="s">
        <v>12</v>
      </c>
      <c r="C1956">
        <v>4.5432947822700003</v>
      </c>
      <c r="D1956">
        <v>0</v>
      </c>
      <c r="E1956">
        <v>0</v>
      </c>
      <c r="F1956">
        <v>1.0612565021243401</v>
      </c>
      <c r="G1956">
        <v>0</v>
      </c>
      <c r="H1956">
        <v>0</v>
      </c>
      <c r="I1956">
        <v>1</v>
      </c>
    </row>
    <row r="1957" spans="1:9" x14ac:dyDescent="0.25">
      <c r="A1957">
        <v>1956</v>
      </c>
      <c r="B1957" t="s">
        <v>12</v>
      </c>
      <c r="C1957">
        <v>3.1354942159291501</v>
      </c>
      <c r="D1957">
        <v>0</v>
      </c>
      <c r="E1957">
        <v>0</v>
      </c>
      <c r="F1957">
        <v>1.02245092770255</v>
      </c>
      <c r="G1957">
        <v>0</v>
      </c>
      <c r="H1957">
        <v>0</v>
      </c>
      <c r="I1957">
        <v>0</v>
      </c>
    </row>
    <row r="1958" spans="1:9" x14ac:dyDescent="0.25">
      <c r="A1958">
        <v>1957</v>
      </c>
      <c r="B1958" t="s">
        <v>12</v>
      </c>
      <c r="C1958">
        <v>3.8501476017100602</v>
      </c>
      <c r="D1958">
        <v>0</v>
      </c>
      <c r="E1958">
        <v>0</v>
      </c>
      <c r="F1958">
        <v>1.02245092770255</v>
      </c>
      <c r="G1958">
        <v>0</v>
      </c>
      <c r="H1958">
        <v>0</v>
      </c>
      <c r="I1958">
        <v>0</v>
      </c>
    </row>
    <row r="1959" spans="1:9" x14ac:dyDescent="0.25">
      <c r="A1959">
        <v>1958</v>
      </c>
      <c r="B1959" t="s">
        <v>12</v>
      </c>
      <c r="C1959">
        <v>3.9318256327243302</v>
      </c>
      <c r="D1959">
        <v>0</v>
      </c>
      <c r="E1959">
        <v>0</v>
      </c>
      <c r="F1959">
        <v>0.94778939893352598</v>
      </c>
      <c r="G1959">
        <v>0</v>
      </c>
      <c r="H1959">
        <v>0</v>
      </c>
      <c r="I1959">
        <v>0</v>
      </c>
    </row>
    <row r="1960" spans="1:9" x14ac:dyDescent="0.25">
      <c r="A1960">
        <v>1959</v>
      </c>
      <c r="B1960" t="s">
        <v>12</v>
      </c>
      <c r="C1960">
        <v>3.55534806148941</v>
      </c>
      <c r="D1960">
        <v>0</v>
      </c>
      <c r="E1960">
        <v>0</v>
      </c>
      <c r="F1960">
        <v>0.93609335917033498</v>
      </c>
      <c r="G1960">
        <v>0</v>
      </c>
      <c r="H1960">
        <v>0</v>
      </c>
      <c r="I1960">
        <v>1</v>
      </c>
    </row>
    <row r="1961" spans="1:9" x14ac:dyDescent="0.25">
      <c r="A1961">
        <v>1960</v>
      </c>
      <c r="B1961" t="s">
        <v>12</v>
      </c>
      <c r="C1961">
        <v>4.5849674786705696</v>
      </c>
      <c r="D1961">
        <v>0</v>
      </c>
      <c r="E1961">
        <v>0</v>
      </c>
      <c r="F1961">
        <v>0.82855181756614804</v>
      </c>
      <c r="G1961">
        <v>0</v>
      </c>
      <c r="H1961">
        <v>0</v>
      </c>
      <c r="I1961">
        <v>1</v>
      </c>
    </row>
    <row r="1962" spans="1:9" x14ac:dyDescent="0.25">
      <c r="A1962">
        <v>1961</v>
      </c>
      <c r="B1962" t="s">
        <v>12</v>
      </c>
      <c r="C1962">
        <v>4.2341065045972597</v>
      </c>
      <c r="D1962">
        <v>0</v>
      </c>
      <c r="E1962">
        <v>0</v>
      </c>
      <c r="F1962">
        <v>0.94778939893352598</v>
      </c>
      <c r="G1962">
        <v>0</v>
      </c>
      <c r="H1962">
        <v>0</v>
      </c>
      <c r="I1962">
        <v>0</v>
      </c>
    </row>
    <row r="1963" spans="1:9" x14ac:dyDescent="0.25">
      <c r="A1963">
        <v>1962</v>
      </c>
      <c r="B1963" t="s">
        <v>12</v>
      </c>
      <c r="C1963">
        <v>4.1588830833596697</v>
      </c>
      <c r="D1963">
        <v>0</v>
      </c>
      <c r="E1963">
        <v>0</v>
      </c>
      <c r="F1963">
        <v>1.01523067972906</v>
      </c>
      <c r="G1963">
        <v>0</v>
      </c>
      <c r="H1963">
        <v>0</v>
      </c>
      <c r="I1963">
        <v>1</v>
      </c>
    </row>
    <row r="1964" spans="1:9" x14ac:dyDescent="0.25">
      <c r="A1964">
        <v>1963</v>
      </c>
      <c r="B1964" t="s">
        <v>12</v>
      </c>
      <c r="C1964">
        <v>4.2626798770413199</v>
      </c>
      <c r="D1964">
        <v>0</v>
      </c>
      <c r="E1964">
        <v>0</v>
      </c>
      <c r="F1964">
        <v>0.951657875711446</v>
      </c>
      <c r="G1964">
        <v>0</v>
      </c>
      <c r="H1964">
        <v>0</v>
      </c>
      <c r="I1964">
        <v>1</v>
      </c>
    </row>
    <row r="1965" spans="1:9" x14ac:dyDescent="0.25">
      <c r="A1965">
        <v>1964</v>
      </c>
      <c r="B1965" t="s">
        <v>12</v>
      </c>
      <c r="C1965">
        <v>3.29583686600433</v>
      </c>
      <c r="D1965">
        <v>0</v>
      </c>
      <c r="E1965">
        <v>0</v>
      </c>
      <c r="F1965">
        <v>1.0473189942805601</v>
      </c>
      <c r="G1965">
        <v>0</v>
      </c>
      <c r="H1965">
        <v>0</v>
      </c>
      <c r="I1965">
        <v>0</v>
      </c>
    </row>
    <row r="1966" spans="1:9" x14ac:dyDescent="0.25">
      <c r="A1966">
        <v>1965</v>
      </c>
      <c r="B1966" t="s">
        <v>12</v>
      </c>
      <c r="C1966">
        <v>6.4536249988926899</v>
      </c>
      <c r="D1966">
        <v>0</v>
      </c>
      <c r="E1966">
        <v>0</v>
      </c>
      <c r="F1966">
        <v>0.68813463873640102</v>
      </c>
      <c r="G1966">
        <v>0</v>
      </c>
      <c r="H1966">
        <v>0</v>
      </c>
      <c r="I1966">
        <v>0</v>
      </c>
    </row>
    <row r="1967" spans="1:9" x14ac:dyDescent="0.25">
      <c r="A1967">
        <v>1966</v>
      </c>
      <c r="B1967" t="s">
        <v>12</v>
      </c>
      <c r="C1967">
        <v>3.9702919135521202</v>
      </c>
      <c r="D1967">
        <v>0</v>
      </c>
      <c r="E1967">
        <v>0</v>
      </c>
      <c r="F1967">
        <v>1.0612565021243401</v>
      </c>
      <c r="G1967">
        <v>0</v>
      </c>
      <c r="H1967">
        <v>0</v>
      </c>
      <c r="I1967">
        <v>1</v>
      </c>
    </row>
    <row r="1968" spans="1:9" x14ac:dyDescent="0.25">
      <c r="A1968">
        <v>1967</v>
      </c>
      <c r="B1968" t="s">
        <v>12</v>
      </c>
      <c r="C1968">
        <v>4.8202815656050397</v>
      </c>
      <c r="D1968">
        <v>0</v>
      </c>
      <c r="E1968">
        <v>0</v>
      </c>
      <c r="F1968">
        <v>1.0784095813505901</v>
      </c>
      <c r="G1968">
        <v>0</v>
      </c>
      <c r="H1968">
        <v>0</v>
      </c>
      <c r="I1968">
        <v>0</v>
      </c>
    </row>
    <row r="1969" spans="1:9" x14ac:dyDescent="0.25">
      <c r="A1969">
        <v>1968</v>
      </c>
      <c r="B1969" t="s">
        <v>12</v>
      </c>
      <c r="C1969">
        <v>5.5294290875114198</v>
      </c>
      <c r="D1969">
        <v>0</v>
      </c>
      <c r="E1969">
        <v>0</v>
      </c>
      <c r="F1969">
        <v>0.82855181756614804</v>
      </c>
      <c r="G1969">
        <v>0</v>
      </c>
      <c r="H1969">
        <v>0</v>
      </c>
      <c r="I1969">
        <v>1</v>
      </c>
    </row>
    <row r="1970" spans="1:9" x14ac:dyDescent="0.25">
      <c r="A1970">
        <v>1969</v>
      </c>
      <c r="B1970" t="s">
        <v>12</v>
      </c>
      <c r="C1970">
        <v>3.0445224377234199</v>
      </c>
      <c r="D1970">
        <v>0</v>
      </c>
      <c r="E1970">
        <v>0</v>
      </c>
      <c r="F1970">
        <v>1.0612565021243401</v>
      </c>
      <c r="G1970">
        <v>0</v>
      </c>
      <c r="H1970">
        <v>0</v>
      </c>
      <c r="I1970">
        <v>0</v>
      </c>
    </row>
    <row r="1971" spans="1:9" x14ac:dyDescent="0.25">
      <c r="A1971">
        <v>1970</v>
      </c>
      <c r="B1971" t="s">
        <v>12</v>
      </c>
      <c r="C1971">
        <v>5.0498560072495398</v>
      </c>
      <c r="D1971">
        <v>0</v>
      </c>
      <c r="E1971">
        <v>0</v>
      </c>
      <c r="F1971">
        <v>0.951657875711446</v>
      </c>
      <c r="G1971">
        <v>0</v>
      </c>
      <c r="H1971">
        <v>0</v>
      </c>
      <c r="I1971">
        <v>1</v>
      </c>
    </row>
    <row r="1972" spans="1:9" x14ac:dyDescent="0.25">
      <c r="A1972">
        <v>1971</v>
      </c>
      <c r="B1972" t="s">
        <v>12</v>
      </c>
      <c r="C1972">
        <v>3.9512437185814302</v>
      </c>
      <c r="D1972">
        <v>0</v>
      </c>
      <c r="E1972">
        <v>0</v>
      </c>
      <c r="F1972">
        <v>1.0331844833456501</v>
      </c>
      <c r="G1972">
        <v>0</v>
      </c>
      <c r="H1972">
        <v>0</v>
      </c>
      <c r="I1972">
        <v>1</v>
      </c>
    </row>
    <row r="1973" spans="1:9" x14ac:dyDescent="0.25">
      <c r="A1973">
        <v>1972</v>
      </c>
      <c r="B1973" t="s">
        <v>12</v>
      </c>
      <c r="C1973">
        <v>4.0073331852324703</v>
      </c>
      <c r="D1973">
        <v>0</v>
      </c>
      <c r="E1973">
        <v>0</v>
      </c>
      <c r="F1973">
        <v>0.871293365943419</v>
      </c>
      <c r="G1973">
        <v>0</v>
      </c>
      <c r="H1973">
        <v>0</v>
      </c>
      <c r="I1973">
        <v>0</v>
      </c>
    </row>
    <row r="1974" spans="1:9" x14ac:dyDescent="0.25">
      <c r="A1974">
        <v>1973</v>
      </c>
      <c r="B1974" t="s">
        <v>12</v>
      </c>
      <c r="C1974">
        <v>2.8903717578961601</v>
      </c>
      <c r="D1974">
        <v>0</v>
      </c>
      <c r="E1974">
        <v>0</v>
      </c>
      <c r="F1974">
        <v>1.1281710909096501</v>
      </c>
      <c r="G1974">
        <v>0</v>
      </c>
      <c r="H1974">
        <v>0</v>
      </c>
      <c r="I1974">
        <v>0</v>
      </c>
    </row>
    <row r="1975" spans="1:9" x14ac:dyDescent="0.25">
      <c r="A1975">
        <v>1974</v>
      </c>
      <c r="B1975" t="s">
        <v>12</v>
      </c>
      <c r="C1975">
        <v>3.6375861597263901</v>
      </c>
      <c r="D1975">
        <v>0</v>
      </c>
      <c r="E1975">
        <v>0</v>
      </c>
      <c r="F1975">
        <v>1.10194007876078</v>
      </c>
      <c r="G1975">
        <v>0</v>
      </c>
      <c r="H1975">
        <v>0</v>
      </c>
      <c r="I1975">
        <v>1</v>
      </c>
    </row>
    <row r="1976" spans="1:9" x14ac:dyDescent="0.25">
      <c r="A1976">
        <v>1975</v>
      </c>
      <c r="B1976" t="s">
        <v>12</v>
      </c>
      <c r="C1976">
        <v>2.5649493574615398</v>
      </c>
      <c r="D1976">
        <v>0</v>
      </c>
      <c r="E1976">
        <v>0</v>
      </c>
      <c r="F1976">
        <v>0.951657875711446</v>
      </c>
      <c r="G1976">
        <v>0</v>
      </c>
      <c r="H1976">
        <v>0</v>
      </c>
      <c r="I1976">
        <v>0</v>
      </c>
    </row>
    <row r="1977" spans="1:9" x14ac:dyDescent="0.25">
      <c r="A1977">
        <v>1976</v>
      </c>
      <c r="B1977" t="s">
        <v>12</v>
      </c>
      <c r="C1977">
        <v>3.3322045101751998</v>
      </c>
      <c r="D1977">
        <v>0</v>
      </c>
      <c r="E1977">
        <v>0</v>
      </c>
      <c r="F1977">
        <v>0.80647586586694897</v>
      </c>
      <c r="G1977">
        <v>0</v>
      </c>
      <c r="H1977">
        <v>0</v>
      </c>
      <c r="I1977">
        <v>1</v>
      </c>
    </row>
    <row r="1978" spans="1:9" x14ac:dyDescent="0.25">
      <c r="A1978">
        <v>1977</v>
      </c>
      <c r="B1978" t="s">
        <v>12</v>
      </c>
      <c r="C1978">
        <v>2.8332133440562202</v>
      </c>
      <c r="D1978">
        <v>0</v>
      </c>
      <c r="E1978">
        <v>0</v>
      </c>
      <c r="F1978">
        <v>0.951657875711446</v>
      </c>
      <c r="G1978">
        <v>0</v>
      </c>
      <c r="H1978">
        <v>0</v>
      </c>
      <c r="I1978">
        <v>0</v>
      </c>
    </row>
    <row r="1979" spans="1:9" x14ac:dyDescent="0.25">
      <c r="A1979">
        <v>1978</v>
      </c>
      <c r="B1979" t="s">
        <v>12</v>
      </c>
      <c r="C1979">
        <v>3.1354942159291501</v>
      </c>
      <c r="D1979">
        <v>0</v>
      </c>
      <c r="E1979">
        <v>0</v>
      </c>
      <c r="F1979">
        <v>0.951657875711446</v>
      </c>
      <c r="G1979">
        <v>0</v>
      </c>
      <c r="H1979">
        <v>0</v>
      </c>
      <c r="I1979">
        <v>0</v>
      </c>
    </row>
    <row r="1980" spans="1:9" x14ac:dyDescent="0.25">
      <c r="A1980">
        <v>1979</v>
      </c>
      <c r="B1980" t="s">
        <v>12</v>
      </c>
      <c r="C1980">
        <v>3.29583686600433</v>
      </c>
      <c r="D1980">
        <v>0</v>
      </c>
      <c r="E1980">
        <v>0</v>
      </c>
      <c r="F1980">
        <v>0.90825856017689099</v>
      </c>
      <c r="G1980">
        <v>0</v>
      </c>
      <c r="H1980">
        <v>0</v>
      </c>
      <c r="I1980">
        <v>0</v>
      </c>
    </row>
    <row r="1981" spans="1:9" x14ac:dyDescent="0.25">
      <c r="A1981">
        <v>1980</v>
      </c>
      <c r="B1981" t="s">
        <v>12</v>
      </c>
      <c r="C1981">
        <v>2.6390573296152602</v>
      </c>
      <c r="D1981">
        <v>0</v>
      </c>
      <c r="E1981">
        <v>0</v>
      </c>
      <c r="F1981">
        <v>0.98954119361374804</v>
      </c>
      <c r="G1981">
        <v>0</v>
      </c>
      <c r="H1981">
        <v>0</v>
      </c>
      <c r="I1981">
        <v>0</v>
      </c>
    </row>
    <row r="1982" spans="1:9" x14ac:dyDescent="0.25">
      <c r="A1982">
        <v>1981</v>
      </c>
      <c r="B1982" t="s">
        <v>12</v>
      </c>
      <c r="C1982">
        <v>3.6635616461296499</v>
      </c>
      <c r="D1982">
        <v>0</v>
      </c>
      <c r="E1982">
        <v>0</v>
      </c>
      <c r="F1982">
        <v>0.741937344729377</v>
      </c>
      <c r="G1982">
        <v>0</v>
      </c>
      <c r="H1982">
        <v>0</v>
      </c>
      <c r="I1982">
        <v>1</v>
      </c>
    </row>
    <row r="1983" spans="1:9" x14ac:dyDescent="0.25">
      <c r="A1983">
        <v>1982</v>
      </c>
      <c r="B1983" t="s">
        <v>12</v>
      </c>
      <c r="C1983">
        <v>3.0910424533583201</v>
      </c>
      <c r="D1983">
        <v>0</v>
      </c>
      <c r="E1983">
        <v>0</v>
      </c>
      <c r="F1983">
        <v>1.02604159583327</v>
      </c>
      <c r="G1983">
        <v>0</v>
      </c>
      <c r="H1983">
        <v>0</v>
      </c>
      <c r="I1983">
        <v>0</v>
      </c>
    </row>
    <row r="1984" spans="1:9" x14ac:dyDescent="0.25">
      <c r="A1984">
        <v>1983</v>
      </c>
      <c r="B1984" t="s">
        <v>12</v>
      </c>
      <c r="C1984">
        <v>3.2188758248682001</v>
      </c>
      <c r="D1984">
        <v>0</v>
      </c>
      <c r="E1984">
        <v>0</v>
      </c>
      <c r="F1984">
        <v>0.96317431777300599</v>
      </c>
      <c r="G1984">
        <v>0</v>
      </c>
      <c r="H1984">
        <v>0</v>
      </c>
      <c r="I1984">
        <v>0</v>
      </c>
    </row>
    <row r="1985" spans="1:9" x14ac:dyDescent="0.25">
      <c r="A1985">
        <v>1984</v>
      </c>
      <c r="B1985" t="s">
        <v>12</v>
      </c>
      <c r="C1985">
        <v>5.1298987149230699</v>
      </c>
      <c r="D1985">
        <v>0</v>
      </c>
      <c r="E1985">
        <v>0</v>
      </c>
      <c r="F1985">
        <v>0.916290731874155</v>
      </c>
      <c r="G1985">
        <v>0</v>
      </c>
      <c r="H1985">
        <v>0</v>
      </c>
      <c r="I1985">
        <v>1</v>
      </c>
    </row>
    <row r="1986" spans="1:9" x14ac:dyDescent="0.25">
      <c r="A1986">
        <v>1985</v>
      </c>
      <c r="B1986" t="s">
        <v>12</v>
      </c>
      <c r="C1986">
        <v>2.4849066497879999</v>
      </c>
      <c r="D1986">
        <v>0</v>
      </c>
      <c r="E1986">
        <v>0</v>
      </c>
      <c r="F1986">
        <v>1.0188473201992501</v>
      </c>
      <c r="G1986">
        <v>0</v>
      </c>
      <c r="H1986">
        <v>0</v>
      </c>
      <c r="I1986">
        <v>1</v>
      </c>
    </row>
    <row r="1987" spans="1:9" x14ac:dyDescent="0.25">
      <c r="A1987">
        <v>1986</v>
      </c>
      <c r="B1987" t="s">
        <v>12</v>
      </c>
      <c r="C1987">
        <v>2.9444389791664398</v>
      </c>
      <c r="D1987">
        <v>0</v>
      </c>
      <c r="E1987">
        <v>0</v>
      </c>
      <c r="F1987">
        <v>0.98954119361374804</v>
      </c>
      <c r="G1987">
        <v>0</v>
      </c>
      <c r="H1987">
        <v>0</v>
      </c>
      <c r="I1987">
        <v>0</v>
      </c>
    </row>
    <row r="1988" spans="1:9" x14ac:dyDescent="0.25">
      <c r="A1988">
        <v>1987</v>
      </c>
      <c r="B1988" t="s">
        <v>12</v>
      </c>
      <c r="C1988">
        <v>3.0910424533583201</v>
      </c>
      <c r="D1988">
        <v>0</v>
      </c>
      <c r="E1988">
        <v>0</v>
      </c>
      <c r="F1988">
        <v>0.98954119361374804</v>
      </c>
      <c r="G1988">
        <v>0</v>
      </c>
      <c r="H1988">
        <v>0</v>
      </c>
      <c r="I1988">
        <v>0</v>
      </c>
    </row>
    <row r="1989" spans="1:9" x14ac:dyDescent="0.25">
      <c r="A1989">
        <v>1988</v>
      </c>
      <c r="B1989" t="s">
        <v>12</v>
      </c>
      <c r="C1989">
        <v>5.7462031905401503</v>
      </c>
      <c r="D1989">
        <v>0</v>
      </c>
      <c r="E1989">
        <v>0</v>
      </c>
      <c r="F1989">
        <v>0.68813463873640102</v>
      </c>
      <c r="G1989">
        <v>0</v>
      </c>
      <c r="H1989">
        <v>0</v>
      </c>
      <c r="I1989">
        <v>1</v>
      </c>
    </row>
    <row r="1990" spans="1:9" x14ac:dyDescent="0.25">
      <c r="A1990">
        <v>1989</v>
      </c>
      <c r="B1990" t="s">
        <v>12</v>
      </c>
      <c r="C1990">
        <v>2.4849066497879999</v>
      </c>
      <c r="D1990">
        <v>0</v>
      </c>
      <c r="E1990">
        <v>0</v>
      </c>
      <c r="F1990">
        <v>1.0612565021243401</v>
      </c>
      <c r="G1990">
        <v>0</v>
      </c>
      <c r="H1990">
        <v>0</v>
      </c>
      <c r="I1990">
        <v>0</v>
      </c>
    </row>
    <row r="1991" spans="1:9" x14ac:dyDescent="0.25">
      <c r="A1991">
        <v>1990</v>
      </c>
      <c r="B1991" t="s">
        <v>12</v>
      </c>
      <c r="C1991">
        <v>2.7080502011022101</v>
      </c>
      <c r="D1991">
        <v>0</v>
      </c>
      <c r="E1991">
        <v>0</v>
      </c>
      <c r="F1991">
        <v>0.92821930273942899</v>
      </c>
      <c r="G1991">
        <v>0</v>
      </c>
      <c r="H1991">
        <v>0</v>
      </c>
      <c r="I1991">
        <v>1</v>
      </c>
    </row>
    <row r="1992" spans="1:9" x14ac:dyDescent="0.25">
      <c r="A1992">
        <v>1991</v>
      </c>
      <c r="B1992" t="s">
        <v>12</v>
      </c>
      <c r="C1992">
        <v>3.0910424533583201</v>
      </c>
      <c r="D1992">
        <v>0</v>
      </c>
      <c r="E1992">
        <v>0</v>
      </c>
      <c r="F1992">
        <v>0.89608802455663605</v>
      </c>
      <c r="G1992">
        <v>0</v>
      </c>
      <c r="H1992">
        <v>0</v>
      </c>
      <c r="I1992">
        <v>0</v>
      </c>
    </row>
    <row r="1993" spans="1:9" x14ac:dyDescent="0.25">
      <c r="A1993">
        <v>1992</v>
      </c>
      <c r="B1993" t="s">
        <v>12</v>
      </c>
      <c r="C1993">
        <v>3.29583686600433</v>
      </c>
      <c r="D1993">
        <v>0</v>
      </c>
      <c r="E1993">
        <v>0</v>
      </c>
      <c r="F1993">
        <v>0.89608802455663605</v>
      </c>
      <c r="G1993">
        <v>0</v>
      </c>
      <c r="H1993">
        <v>0</v>
      </c>
      <c r="I1993">
        <v>0</v>
      </c>
    </row>
    <row r="1994" spans="1:9" x14ac:dyDescent="0.25">
      <c r="A1994">
        <v>1993</v>
      </c>
      <c r="B1994" t="s">
        <v>12</v>
      </c>
      <c r="C1994">
        <v>2.7725887222397798</v>
      </c>
      <c r="D1994">
        <v>0</v>
      </c>
      <c r="E1994">
        <v>0</v>
      </c>
      <c r="F1994">
        <v>0.89608802455663605</v>
      </c>
      <c r="G1994">
        <v>0</v>
      </c>
      <c r="H1994">
        <v>0</v>
      </c>
      <c r="I1994">
        <v>0</v>
      </c>
    </row>
    <row r="1995" spans="1:9" x14ac:dyDescent="0.25">
      <c r="A1995">
        <v>1994</v>
      </c>
      <c r="B1995" t="s">
        <v>12</v>
      </c>
      <c r="C1995">
        <v>2.4849066497879999</v>
      </c>
      <c r="D1995">
        <v>0</v>
      </c>
      <c r="E1995">
        <v>0</v>
      </c>
      <c r="F1995">
        <v>1.08180517035173</v>
      </c>
      <c r="G1995">
        <v>0</v>
      </c>
      <c r="H1995">
        <v>0</v>
      </c>
      <c r="I1995">
        <v>0</v>
      </c>
    </row>
    <row r="1996" spans="1:9" x14ac:dyDescent="0.25">
      <c r="A1996">
        <v>1995</v>
      </c>
      <c r="B1996" t="s">
        <v>12</v>
      </c>
      <c r="C1996">
        <v>2.6390573296152602</v>
      </c>
      <c r="D1996">
        <v>0</v>
      </c>
      <c r="E1996">
        <v>0</v>
      </c>
      <c r="F1996">
        <v>1.04380405217311</v>
      </c>
      <c r="G1996">
        <v>0</v>
      </c>
      <c r="H1996">
        <v>0</v>
      </c>
      <c r="I1996">
        <v>1</v>
      </c>
    </row>
    <row r="1997" spans="1:9" x14ac:dyDescent="0.25">
      <c r="A1997">
        <v>1996</v>
      </c>
      <c r="B1997" t="s">
        <v>12</v>
      </c>
      <c r="C1997">
        <v>2.0794415416798402</v>
      </c>
      <c r="D1997">
        <v>0</v>
      </c>
      <c r="E1997">
        <v>0</v>
      </c>
      <c r="F1997">
        <v>1.05431202977153</v>
      </c>
      <c r="G1997">
        <v>0</v>
      </c>
      <c r="H1997">
        <v>0</v>
      </c>
      <c r="I1997">
        <v>1</v>
      </c>
    </row>
    <row r="1998" spans="1:9" x14ac:dyDescent="0.25">
      <c r="A1998">
        <v>1997</v>
      </c>
      <c r="B1998" t="s">
        <v>12</v>
      </c>
      <c r="C1998">
        <v>3.3322045101751998</v>
      </c>
      <c r="D1998">
        <v>0</v>
      </c>
      <c r="E1998">
        <v>0</v>
      </c>
      <c r="F1998">
        <v>1.08180517035173</v>
      </c>
      <c r="G1998">
        <v>0</v>
      </c>
      <c r="H1998">
        <v>0</v>
      </c>
      <c r="I1998">
        <v>0</v>
      </c>
    </row>
    <row r="1999" spans="1:9" x14ac:dyDescent="0.25">
      <c r="A1999">
        <v>1998</v>
      </c>
      <c r="B1999" t="s">
        <v>12</v>
      </c>
      <c r="C1999">
        <v>3.1354942159291501</v>
      </c>
      <c r="D1999">
        <v>0</v>
      </c>
      <c r="E1999">
        <v>0</v>
      </c>
      <c r="F1999">
        <v>1.04380405217311</v>
      </c>
      <c r="G1999">
        <v>0</v>
      </c>
      <c r="H1999">
        <v>0</v>
      </c>
      <c r="I1999">
        <v>1</v>
      </c>
    </row>
    <row r="2000" spans="1:9" x14ac:dyDescent="0.25">
      <c r="A2000">
        <v>1999</v>
      </c>
      <c r="B2000" t="s">
        <v>12</v>
      </c>
      <c r="C2000">
        <v>1.9459101490553099</v>
      </c>
      <c r="D2000">
        <v>0</v>
      </c>
      <c r="E2000">
        <v>0</v>
      </c>
      <c r="F2000">
        <v>0.887891257352457</v>
      </c>
      <c r="G2000">
        <v>0</v>
      </c>
      <c r="H2000">
        <v>0</v>
      </c>
      <c r="I2000">
        <v>1</v>
      </c>
    </row>
    <row r="2001" spans="1:9" x14ac:dyDescent="0.25">
      <c r="A2001">
        <v>2000</v>
      </c>
      <c r="B2001" t="s">
        <v>12</v>
      </c>
      <c r="C2001">
        <v>2.6390573296152602</v>
      </c>
      <c r="D2001">
        <v>0</v>
      </c>
      <c r="E2001">
        <v>0</v>
      </c>
      <c r="F2001">
        <v>1.08180517035173</v>
      </c>
      <c r="G2001">
        <v>0</v>
      </c>
      <c r="H2001">
        <v>0</v>
      </c>
      <c r="I2001">
        <v>0</v>
      </c>
    </row>
    <row r="2002" spans="1:9" x14ac:dyDescent="0.25">
      <c r="A2002">
        <v>2001</v>
      </c>
      <c r="B2002" t="s">
        <v>16</v>
      </c>
      <c r="C2002">
        <v>4.1896547420264296</v>
      </c>
      <c r="D2002">
        <v>1</v>
      </c>
      <c r="E2002">
        <v>0</v>
      </c>
      <c r="F2002">
        <v>0.82855181756614804</v>
      </c>
      <c r="G2002">
        <v>0.82855181756614804</v>
      </c>
      <c r="H2002">
        <v>0</v>
      </c>
      <c r="I2002">
        <v>0</v>
      </c>
    </row>
    <row r="2003" spans="1:9" x14ac:dyDescent="0.25">
      <c r="A2003">
        <v>2002</v>
      </c>
      <c r="B2003" t="s">
        <v>16</v>
      </c>
      <c r="C2003">
        <v>4.0430512678345503</v>
      </c>
      <c r="D2003">
        <v>1</v>
      </c>
      <c r="E2003">
        <v>0</v>
      </c>
      <c r="F2003">
        <v>0.59332684527773405</v>
      </c>
      <c r="G2003">
        <v>0.59332684527773405</v>
      </c>
      <c r="H2003">
        <v>0</v>
      </c>
      <c r="I2003">
        <v>0</v>
      </c>
    </row>
    <row r="2004" spans="1:9" x14ac:dyDescent="0.25">
      <c r="A2004">
        <v>2003</v>
      </c>
      <c r="B2004" t="s">
        <v>16</v>
      </c>
      <c r="C2004">
        <v>3.91202300542815</v>
      </c>
      <c r="D2004">
        <v>1</v>
      </c>
      <c r="E2004">
        <v>0</v>
      </c>
      <c r="F2004">
        <v>0.59332684527773405</v>
      </c>
      <c r="G2004">
        <v>0.59332684527773405</v>
      </c>
      <c r="H2004">
        <v>0</v>
      </c>
      <c r="I2004">
        <v>1</v>
      </c>
    </row>
    <row r="2005" spans="1:9" x14ac:dyDescent="0.25">
      <c r="A2005">
        <v>2004</v>
      </c>
      <c r="B2005" t="s">
        <v>16</v>
      </c>
      <c r="C2005">
        <v>4.0430512678345503</v>
      </c>
      <c r="D2005">
        <v>1</v>
      </c>
      <c r="E2005">
        <v>0</v>
      </c>
      <c r="F2005">
        <v>0.82855181756614804</v>
      </c>
      <c r="G2005">
        <v>0.82855181756614804</v>
      </c>
      <c r="H2005">
        <v>0</v>
      </c>
      <c r="I2005">
        <v>1</v>
      </c>
    </row>
    <row r="2006" spans="1:9" x14ac:dyDescent="0.25">
      <c r="A2006">
        <v>2005</v>
      </c>
      <c r="B2006" t="s">
        <v>16</v>
      </c>
      <c r="C2006">
        <v>3.4011973816621599</v>
      </c>
      <c r="D2006">
        <v>1</v>
      </c>
      <c r="E2006">
        <v>0</v>
      </c>
      <c r="F2006">
        <v>1.6094379124341001</v>
      </c>
      <c r="G2006">
        <v>1.6094379124341001</v>
      </c>
      <c r="H2006">
        <v>0</v>
      </c>
      <c r="I2006">
        <v>1</v>
      </c>
    </row>
    <row r="2007" spans="1:9" x14ac:dyDescent="0.25">
      <c r="A2007">
        <v>2006</v>
      </c>
      <c r="B2007" t="s">
        <v>16</v>
      </c>
      <c r="C2007">
        <v>3.2580965380214799</v>
      </c>
      <c r="D2007">
        <v>1</v>
      </c>
      <c r="E2007">
        <v>0</v>
      </c>
      <c r="F2007">
        <v>0.98954119361374804</v>
      </c>
      <c r="G2007">
        <v>0.98954119361374804</v>
      </c>
      <c r="H2007">
        <v>0</v>
      </c>
      <c r="I2007">
        <v>0</v>
      </c>
    </row>
    <row r="2008" spans="1:9" x14ac:dyDescent="0.25">
      <c r="A2008">
        <v>2007</v>
      </c>
      <c r="B2008" t="s">
        <v>16</v>
      </c>
      <c r="C2008">
        <v>2.8332133440562202</v>
      </c>
      <c r="D2008">
        <v>1</v>
      </c>
      <c r="E2008">
        <v>0</v>
      </c>
      <c r="F2008">
        <v>0.871293365943419</v>
      </c>
      <c r="G2008">
        <v>0.871293365943419</v>
      </c>
      <c r="H2008">
        <v>0</v>
      </c>
      <c r="I2008">
        <v>0</v>
      </c>
    </row>
    <row r="2009" spans="1:9" x14ac:dyDescent="0.25">
      <c r="A2009">
        <v>2008</v>
      </c>
      <c r="B2009" t="s">
        <v>16</v>
      </c>
      <c r="C2009">
        <v>3.3672958299864701</v>
      </c>
      <c r="D2009">
        <v>1</v>
      </c>
      <c r="E2009">
        <v>0</v>
      </c>
      <c r="F2009">
        <v>0.871293365943419</v>
      </c>
      <c r="G2009">
        <v>0.871293365943419</v>
      </c>
      <c r="H2009">
        <v>0</v>
      </c>
      <c r="I2009">
        <v>0</v>
      </c>
    </row>
    <row r="2010" spans="1:9" x14ac:dyDescent="0.25">
      <c r="A2010">
        <v>2009</v>
      </c>
      <c r="B2010" t="s">
        <v>16</v>
      </c>
      <c r="C2010">
        <v>3.55534806148941</v>
      </c>
      <c r="D2010">
        <v>1</v>
      </c>
      <c r="E2010">
        <v>0</v>
      </c>
      <c r="F2010">
        <v>0.871293365943419</v>
      </c>
      <c r="G2010">
        <v>0.871293365943419</v>
      </c>
      <c r="H2010">
        <v>0</v>
      </c>
      <c r="I2010">
        <v>1</v>
      </c>
    </row>
    <row r="2011" spans="1:9" x14ac:dyDescent="0.25">
      <c r="A2011">
        <v>2010</v>
      </c>
      <c r="B2011" t="s">
        <v>16</v>
      </c>
      <c r="C2011">
        <v>2.6390573296152602</v>
      </c>
      <c r="D2011">
        <v>1</v>
      </c>
      <c r="E2011">
        <v>0</v>
      </c>
      <c r="F2011">
        <v>0.69813472207098404</v>
      </c>
      <c r="G2011">
        <v>0.69813472207098404</v>
      </c>
      <c r="H2011">
        <v>0</v>
      </c>
      <c r="I2011">
        <v>1</v>
      </c>
    </row>
    <row r="2012" spans="1:9" x14ac:dyDescent="0.25">
      <c r="A2012">
        <v>2011</v>
      </c>
      <c r="B2012" t="s">
        <v>16</v>
      </c>
      <c r="C2012">
        <v>3.0910424533583201</v>
      </c>
      <c r="D2012">
        <v>1</v>
      </c>
      <c r="E2012">
        <v>0</v>
      </c>
      <c r="F2012">
        <v>0.75612197972133399</v>
      </c>
      <c r="G2012">
        <v>0.75612197972133399</v>
      </c>
      <c r="H2012">
        <v>0</v>
      </c>
      <c r="I2012">
        <v>1</v>
      </c>
    </row>
    <row r="2013" spans="1:9" x14ac:dyDescent="0.25">
      <c r="A2013">
        <v>2012</v>
      </c>
      <c r="B2013" t="s">
        <v>16</v>
      </c>
      <c r="C2013">
        <v>3.3672958299864701</v>
      </c>
      <c r="D2013">
        <v>1</v>
      </c>
      <c r="E2013">
        <v>0</v>
      </c>
      <c r="F2013">
        <v>0.71294980785612505</v>
      </c>
      <c r="G2013">
        <v>0.71294980785612505</v>
      </c>
      <c r="H2013">
        <v>0</v>
      </c>
      <c r="I2013">
        <v>1</v>
      </c>
    </row>
    <row r="2014" spans="1:9" x14ac:dyDescent="0.25">
      <c r="A2014">
        <v>2013</v>
      </c>
      <c r="B2014" t="s">
        <v>16</v>
      </c>
      <c r="C2014">
        <v>2.5649493574615398</v>
      </c>
      <c r="D2014">
        <v>1</v>
      </c>
      <c r="E2014">
        <v>0</v>
      </c>
      <c r="F2014">
        <v>0.91228271047661602</v>
      </c>
      <c r="G2014">
        <v>0.91228271047661602</v>
      </c>
      <c r="H2014">
        <v>0</v>
      </c>
      <c r="I2014">
        <v>0</v>
      </c>
    </row>
    <row r="2015" spans="1:9" x14ac:dyDescent="0.25">
      <c r="A2015">
        <v>2014</v>
      </c>
      <c r="B2015" t="s">
        <v>16</v>
      </c>
      <c r="C2015">
        <v>2.4849066497879999</v>
      </c>
      <c r="D2015">
        <v>1</v>
      </c>
      <c r="E2015">
        <v>0</v>
      </c>
      <c r="F2015">
        <v>0.91228271047661602</v>
      </c>
      <c r="G2015">
        <v>0.91228271047661602</v>
      </c>
      <c r="H2015">
        <v>0</v>
      </c>
      <c r="I2015">
        <v>0</v>
      </c>
    </row>
    <row r="2016" spans="1:9" x14ac:dyDescent="0.25">
      <c r="A2016">
        <v>2015</v>
      </c>
      <c r="B2016" t="s">
        <v>16</v>
      </c>
      <c r="C2016">
        <v>2.7080502011022101</v>
      </c>
      <c r="D2016">
        <v>1</v>
      </c>
      <c r="E2016">
        <v>0</v>
      </c>
      <c r="F2016">
        <v>0.46373401623214</v>
      </c>
      <c r="G2016">
        <v>0.46373401623214</v>
      </c>
      <c r="H2016">
        <v>0</v>
      </c>
      <c r="I2016">
        <v>1</v>
      </c>
    </row>
    <row r="2017" spans="1:9" x14ac:dyDescent="0.25">
      <c r="A2017">
        <v>2016</v>
      </c>
      <c r="B2017" t="s">
        <v>16</v>
      </c>
      <c r="C2017">
        <v>4.9126548857360497</v>
      </c>
      <c r="D2017">
        <v>1</v>
      </c>
      <c r="E2017">
        <v>0</v>
      </c>
      <c r="F2017">
        <v>0.42526773540434398</v>
      </c>
      <c r="G2017">
        <v>0.42526773540434398</v>
      </c>
      <c r="H2017">
        <v>0</v>
      </c>
      <c r="I2017">
        <v>1</v>
      </c>
    </row>
    <row r="2018" spans="1:9" x14ac:dyDescent="0.25">
      <c r="A2018">
        <v>2017</v>
      </c>
      <c r="B2018" t="s">
        <v>16</v>
      </c>
      <c r="C2018">
        <v>3.5835189384561099</v>
      </c>
      <c r="D2018">
        <v>1</v>
      </c>
      <c r="E2018">
        <v>0</v>
      </c>
      <c r="F2018">
        <v>0.76546784213957098</v>
      </c>
      <c r="G2018">
        <v>0.76546784213957098</v>
      </c>
      <c r="H2018">
        <v>0</v>
      </c>
      <c r="I2018">
        <v>0</v>
      </c>
    </row>
    <row r="2019" spans="1:9" x14ac:dyDescent="0.25">
      <c r="A2019">
        <v>2018</v>
      </c>
      <c r="B2019" t="s">
        <v>16</v>
      </c>
      <c r="C2019">
        <v>3.8066624897703201</v>
      </c>
      <c r="D2019">
        <v>1</v>
      </c>
      <c r="E2019">
        <v>0</v>
      </c>
      <c r="F2019">
        <v>0.405465108108164</v>
      </c>
      <c r="G2019">
        <v>0.405465108108164</v>
      </c>
      <c r="H2019">
        <v>0</v>
      </c>
      <c r="I2019">
        <v>1</v>
      </c>
    </row>
    <row r="2020" spans="1:9" x14ac:dyDescent="0.25">
      <c r="A2020">
        <v>2019</v>
      </c>
      <c r="B2020" t="s">
        <v>16</v>
      </c>
      <c r="C2020">
        <v>1.3862943611198899</v>
      </c>
      <c r="D2020">
        <v>1</v>
      </c>
      <c r="E2020">
        <v>0</v>
      </c>
      <c r="F2020">
        <v>0.871293365943419</v>
      </c>
      <c r="G2020">
        <v>0.871293365943419</v>
      </c>
      <c r="H2020">
        <v>0</v>
      </c>
      <c r="I2020">
        <v>0</v>
      </c>
    </row>
    <row r="2021" spans="1:9" x14ac:dyDescent="0.25">
      <c r="A2021">
        <v>2020</v>
      </c>
      <c r="B2021" t="s">
        <v>16</v>
      </c>
      <c r="C2021">
        <v>2.8903717578961601</v>
      </c>
      <c r="D2021">
        <v>1</v>
      </c>
      <c r="E2021">
        <v>0</v>
      </c>
      <c r="F2021">
        <v>0.871293365943419</v>
      </c>
      <c r="G2021">
        <v>0.871293365943419</v>
      </c>
      <c r="H2021">
        <v>0</v>
      </c>
      <c r="I2021">
        <v>0</v>
      </c>
    </row>
    <row r="2022" spans="1:9" x14ac:dyDescent="0.25">
      <c r="A2022">
        <v>2021</v>
      </c>
      <c r="B2022" t="s">
        <v>16</v>
      </c>
      <c r="C2022">
        <v>3.6375861597263901</v>
      </c>
      <c r="D2022">
        <v>1</v>
      </c>
      <c r="E2022">
        <v>0</v>
      </c>
      <c r="F2022">
        <v>0.64710324205853798</v>
      </c>
      <c r="G2022">
        <v>0.64710324205853798</v>
      </c>
      <c r="H2022">
        <v>0</v>
      </c>
      <c r="I2022">
        <v>1</v>
      </c>
    </row>
    <row r="2023" spans="1:9" x14ac:dyDescent="0.25">
      <c r="A2023">
        <v>2022</v>
      </c>
      <c r="B2023" t="s">
        <v>16</v>
      </c>
      <c r="C2023">
        <v>2.19722457733622</v>
      </c>
      <c r="D2023">
        <v>1</v>
      </c>
      <c r="E2023">
        <v>0</v>
      </c>
      <c r="F2023">
        <v>0.871293365943419</v>
      </c>
      <c r="G2023">
        <v>0.871293365943419</v>
      </c>
      <c r="H2023">
        <v>0</v>
      </c>
      <c r="I2023">
        <v>0</v>
      </c>
    </row>
    <row r="2024" spans="1:9" x14ac:dyDescent="0.25">
      <c r="A2024">
        <v>2023</v>
      </c>
      <c r="B2024" t="s">
        <v>16</v>
      </c>
      <c r="C2024">
        <v>3.0910424533583201</v>
      </c>
      <c r="D2024">
        <v>1</v>
      </c>
      <c r="E2024">
        <v>0</v>
      </c>
      <c r="F2024">
        <v>0.81093021621632899</v>
      </c>
      <c r="G2024">
        <v>0.81093021621632899</v>
      </c>
      <c r="H2024">
        <v>0</v>
      </c>
      <c r="I2024">
        <v>0</v>
      </c>
    </row>
    <row r="2025" spans="1:9" x14ac:dyDescent="0.25">
      <c r="A2025">
        <v>2024</v>
      </c>
      <c r="B2025" t="s">
        <v>16</v>
      </c>
      <c r="C2025">
        <v>3.4965075614664798</v>
      </c>
      <c r="D2025">
        <v>1</v>
      </c>
      <c r="E2025">
        <v>0</v>
      </c>
      <c r="F2025">
        <v>0.76546784213957098</v>
      </c>
      <c r="G2025">
        <v>0.76546784213957098</v>
      </c>
      <c r="H2025">
        <v>0</v>
      </c>
      <c r="I2025">
        <v>0</v>
      </c>
    </row>
    <row r="2026" spans="1:9" x14ac:dyDescent="0.25">
      <c r="A2026">
        <v>2025</v>
      </c>
      <c r="B2026" t="s">
        <v>16</v>
      </c>
      <c r="C2026">
        <v>4.06044301054642</v>
      </c>
      <c r="D2026">
        <v>1</v>
      </c>
      <c r="E2026">
        <v>0</v>
      </c>
      <c r="F2026">
        <v>0.76546784213957098</v>
      </c>
      <c r="G2026">
        <v>0.76546784213957098</v>
      </c>
      <c r="H2026">
        <v>0</v>
      </c>
      <c r="I2026">
        <v>0</v>
      </c>
    </row>
    <row r="2027" spans="1:9" x14ac:dyDescent="0.25">
      <c r="A2027">
        <v>2026</v>
      </c>
      <c r="B2027" t="s">
        <v>16</v>
      </c>
      <c r="C2027">
        <v>4.2341065045972597</v>
      </c>
      <c r="D2027">
        <v>1</v>
      </c>
      <c r="E2027">
        <v>0</v>
      </c>
      <c r="F2027">
        <v>0.58221561985266401</v>
      </c>
      <c r="G2027">
        <v>0.58221561985266401</v>
      </c>
      <c r="H2027">
        <v>0</v>
      </c>
      <c r="I2027">
        <v>0</v>
      </c>
    </row>
    <row r="2028" spans="1:9" x14ac:dyDescent="0.25">
      <c r="A2028">
        <v>2027</v>
      </c>
      <c r="B2028" t="s">
        <v>16</v>
      </c>
      <c r="C2028">
        <v>5.9026333334013703</v>
      </c>
      <c r="D2028">
        <v>1</v>
      </c>
      <c r="E2028">
        <v>0</v>
      </c>
      <c r="F2028">
        <v>0.68813463873640102</v>
      </c>
      <c r="G2028">
        <v>0.68813463873640102</v>
      </c>
      <c r="H2028">
        <v>0</v>
      </c>
      <c r="I2028">
        <v>1</v>
      </c>
    </row>
    <row r="2029" spans="1:9" x14ac:dyDescent="0.25">
      <c r="A2029">
        <v>2028</v>
      </c>
      <c r="B2029" t="s">
        <v>16</v>
      </c>
      <c r="C2029">
        <v>4.4659081186545802</v>
      </c>
      <c r="D2029">
        <v>1</v>
      </c>
      <c r="E2029">
        <v>0</v>
      </c>
      <c r="F2029">
        <v>0.68813463873640102</v>
      </c>
      <c r="G2029">
        <v>0.68813463873640102</v>
      </c>
      <c r="H2029">
        <v>0</v>
      </c>
      <c r="I2029">
        <v>1</v>
      </c>
    </row>
    <row r="2030" spans="1:9" x14ac:dyDescent="0.25">
      <c r="A2030">
        <v>2029</v>
      </c>
      <c r="B2030" t="s">
        <v>16</v>
      </c>
      <c r="C2030">
        <v>4.06044301054642</v>
      </c>
      <c r="D2030">
        <v>1</v>
      </c>
      <c r="E2030">
        <v>0</v>
      </c>
      <c r="F2030">
        <v>0.68813463873640102</v>
      </c>
      <c r="G2030">
        <v>0.68813463873640102</v>
      </c>
      <c r="H2030">
        <v>0</v>
      </c>
      <c r="I2030">
        <v>1</v>
      </c>
    </row>
    <row r="2031" spans="1:9" x14ac:dyDescent="0.25">
      <c r="A2031">
        <v>2030</v>
      </c>
      <c r="B2031" t="s">
        <v>16</v>
      </c>
      <c r="C2031">
        <v>3.8501476017100602</v>
      </c>
      <c r="D2031">
        <v>1</v>
      </c>
      <c r="E2031">
        <v>0</v>
      </c>
      <c r="F2031">
        <v>0.90825856017689099</v>
      </c>
      <c r="G2031">
        <v>0.90825856017689099</v>
      </c>
      <c r="H2031">
        <v>0</v>
      </c>
      <c r="I2031">
        <v>0</v>
      </c>
    </row>
    <row r="2032" spans="1:9" x14ac:dyDescent="0.25">
      <c r="A2032">
        <v>2031</v>
      </c>
      <c r="B2032" t="s">
        <v>16</v>
      </c>
      <c r="C2032">
        <v>3.7376696182833702</v>
      </c>
      <c r="D2032">
        <v>1</v>
      </c>
      <c r="E2032">
        <v>0</v>
      </c>
      <c r="F2032">
        <v>0.90825856017689099</v>
      </c>
      <c r="G2032">
        <v>0.90825856017689099</v>
      </c>
      <c r="H2032">
        <v>0</v>
      </c>
      <c r="I2032">
        <v>0</v>
      </c>
    </row>
    <row r="2033" spans="1:9" x14ac:dyDescent="0.25">
      <c r="A2033">
        <v>2032</v>
      </c>
      <c r="B2033" t="s">
        <v>16</v>
      </c>
      <c r="C2033">
        <v>4.0253516907351496</v>
      </c>
      <c r="D2033">
        <v>1</v>
      </c>
      <c r="E2033">
        <v>0</v>
      </c>
      <c r="F2033">
        <v>0.94000725849147104</v>
      </c>
      <c r="G2033">
        <v>0.94000725849147104</v>
      </c>
      <c r="H2033">
        <v>0</v>
      </c>
      <c r="I2033">
        <v>0</v>
      </c>
    </row>
    <row r="2034" spans="1:9" x14ac:dyDescent="0.25">
      <c r="A2034">
        <v>2033</v>
      </c>
      <c r="B2034" t="s">
        <v>16</v>
      </c>
      <c r="C2034">
        <v>3.4339872044851498</v>
      </c>
      <c r="D2034">
        <v>1</v>
      </c>
      <c r="E2034">
        <v>0</v>
      </c>
      <c r="F2034">
        <v>0.94000725849147104</v>
      </c>
      <c r="G2034">
        <v>0.94000725849147104</v>
      </c>
      <c r="H2034">
        <v>0</v>
      </c>
      <c r="I2034">
        <v>0</v>
      </c>
    </row>
    <row r="2035" spans="1:9" x14ac:dyDescent="0.25">
      <c r="A2035">
        <v>2034</v>
      </c>
      <c r="B2035" t="s">
        <v>16</v>
      </c>
      <c r="C2035">
        <v>3.0910424533583201</v>
      </c>
      <c r="D2035">
        <v>1</v>
      </c>
      <c r="E2035">
        <v>0</v>
      </c>
      <c r="F2035">
        <v>0.81536481328419397</v>
      </c>
      <c r="G2035">
        <v>0.81536481328419397</v>
      </c>
      <c r="H2035">
        <v>0</v>
      </c>
      <c r="I2035">
        <v>0</v>
      </c>
    </row>
    <row r="2036" spans="1:9" x14ac:dyDescent="0.25">
      <c r="A2036">
        <v>2035</v>
      </c>
      <c r="B2036" t="s">
        <v>16</v>
      </c>
      <c r="C2036">
        <v>3.4965075614664798</v>
      </c>
      <c r="D2036">
        <v>1</v>
      </c>
      <c r="E2036">
        <v>0</v>
      </c>
      <c r="F2036">
        <v>1.3862943611198899</v>
      </c>
      <c r="G2036">
        <v>1.3862943611198899</v>
      </c>
      <c r="H2036">
        <v>0</v>
      </c>
      <c r="I2036">
        <v>1</v>
      </c>
    </row>
    <row r="2037" spans="1:9" x14ac:dyDescent="0.25">
      <c r="A2037">
        <v>2036</v>
      </c>
      <c r="B2037" t="s">
        <v>16</v>
      </c>
      <c r="C2037">
        <v>3.0910424533583201</v>
      </c>
      <c r="D2037">
        <v>1</v>
      </c>
      <c r="E2037">
        <v>0</v>
      </c>
      <c r="F2037">
        <v>0.69813472207098404</v>
      </c>
      <c r="G2037">
        <v>0.69813472207098404</v>
      </c>
      <c r="H2037">
        <v>0</v>
      </c>
      <c r="I2037">
        <v>0</v>
      </c>
    </row>
    <row r="2038" spans="1:9" x14ac:dyDescent="0.25">
      <c r="A2038">
        <v>2037</v>
      </c>
      <c r="B2038" t="s">
        <v>16</v>
      </c>
      <c r="C2038">
        <v>3.5835189384561099</v>
      </c>
      <c r="D2038">
        <v>1</v>
      </c>
      <c r="E2038">
        <v>0</v>
      </c>
      <c r="F2038">
        <v>0.68813463873640102</v>
      </c>
      <c r="G2038">
        <v>0.68813463873640102</v>
      </c>
      <c r="H2038">
        <v>0</v>
      </c>
      <c r="I2038">
        <v>0</v>
      </c>
    </row>
    <row r="2039" spans="1:9" x14ac:dyDescent="0.25">
      <c r="A2039">
        <v>2038</v>
      </c>
      <c r="B2039" t="s">
        <v>16</v>
      </c>
      <c r="C2039">
        <v>2.8903717578961601</v>
      </c>
      <c r="D2039">
        <v>1</v>
      </c>
      <c r="E2039">
        <v>0</v>
      </c>
      <c r="F2039">
        <v>0.68813463873640102</v>
      </c>
      <c r="G2039">
        <v>0.68813463873640102</v>
      </c>
      <c r="H2039">
        <v>0</v>
      </c>
      <c r="I2039">
        <v>1</v>
      </c>
    </row>
    <row r="2040" spans="1:9" x14ac:dyDescent="0.25">
      <c r="A2040">
        <v>2039</v>
      </c>
      <c r="B2040" t="s">
        <v>16</v>
      </c>
      <c r="C2040">
        <v>2.7080502011022101</v>
      </c>
      <c r="D2040">
        <v>1</v>
      </c>
      <c r="E2040">
        <v>0</v>
      </c>
      <c r="F2040">
        <v>0.85441532815606802</v>
      </c>
      <c r="G2040">
        <v>0.85441532815606802</v>
      </c>
      <c r="H2040">
        <v>0</v>
      </c>
      <c r="I2040">
        <v>0</v>
      </c>
    </row>
    <row r="2041" spans="1:9" x14ac:dyDescent="0.25">
      <c r="A2041">
        <v>2040</v>
      </c>
      <c r="B2041" t="s">
        <v>16</v>
      </c>
      <c r="C2041">
        <v>3.3322045101751998</v>
      </c>
      <c r="D2041">
        <v>1</v>
      </c>
      <c r="E2041">
        <v>0</v>
      </c>
      <c r="F2041">
        <v>0.81093021621632899</v>
      </c>
      <c r="G2041">
        <v>0.81093021621632899</v>
      </c>
      <c r="H2041">
        <v>0</v>
      </c>
      <c r="I2041">
        <v>1</v>
      </c>
    </row>
    <row r="2042" spans="1:9" x14ac:dyDescent="0.25">
      <c r="A2042">
        <v>2041</v>
      </c>
      <c r="B2042" t="s">
        <v>16</v>
      </c>
      <c r="C2042">
        <v>3.55534806148941</v>
      </c>
      <c r="D2042">
        <v>1</v>
      </c>
      <c r="E2042">
        <v>0</v>
      </c>
      <c r="F2042">
        <v>0.68813463873640102</v>
      </c>
      <c r="G2042">
        <v>0.68813463873640102</v>
      </c>
      <c r="H2042">
        <v>0</v>
      </c>
      <c r="I2042">
        <v>0</v>
      </c>
    </row>
    <row r="2043" spans="1:9" x14ac:dyDescent="0.25">
      <c r="A2043">
        <v>2042</v>
      </c>
      <c r="B2043" t="s">
        <v>16</v>
      </c>
      <c r="C2043">
        <v>3.5263605246161598</v>
      </c>
      <c r="D2043">
        <v>1</v>
      </c>
      <c r="E2043">
        <v>0</v>
      </c>
      <c r="F2043">
        <v>0.84156718567821898</v>
      </c>
      <c r="G2043">
        <v>0.84156718567821898</v>
      </c>
      <c r="H2043">
        <v>0</v>
      </c>
      <c r="I2043">
        <v>0</v>
      </c>
    </row>
    <row r="2044" spans="1:9" x14ac:dyDescent="0.25">
      <c r="A2044">
        <v>2043</v>
      </c>
      <c r="B2044" t="s">
        <v>16</v>
      </c>
      <c r="C2044">
        <v>3.1780538303479502</v>
      </c>
      <c r="D2044">
        <v>1</v>
      </c>
      <c r="E2044">
        <v>0</v>
      </c>
      <c r="F2044">
        <v>0.75141608868392096</v>
      </c>
      <c r="G2044">
        <v>0.75141608868392096</v>
      </c>
      <c r="H2044">
        <v>0</v>
      </c>
      <c r="I2044">
        <v>0</v>
      </c>
    </row>
    <row r="2045" spans="1:9" x14ac:dyDescent="0.25">
      <c r="A2045">
        <v>2044</v>
      </c>
      <c r="B2045" t="s">
        <v>16</v>
      </c>
      <c r="C2045">
        <v>3.1780538303479502</v>
      </c>
      <c r="D2045">
        <v>1</v>
      </c>
      <c r="E2045">
        <v>0</v>
      </c>
      <c r="F2045">
        <v>0.75141608868392096</v>
      </c>
      <c r="G2045">
        <v>0.75141608868392096</v>
      </c>
      <c r="H2045">
        <v>0</v>
      </c>
      <c r="I2045">
        <v>0</v>
      </c>
    </row>
    <row r="2046" spans="1:9" x14ac:dyDescent="0.25">
      <c r="A2046">
        <v>2045</v>
      </c>
      <c r="B2046" t="s">
        <v>16</v>
      </c>
      <c r="C2046">
        <v>2.8332133440562202</v>
      </c>
      <c r="D2046">
        <v>1</v>
      </c>
      <c r="E2046">
        <v>0</v>
      </c>
      <c r="F2046">
        <v>0.75141608868392096</v>
      </c>
      <c r="G2046">
        <v>0.75141608868392096</v>
      </c>
      <c r="H2046">
        <v>0</v>
      </c>
      <c r="I2046">
        <v>0</v>
      </c>
    </row>
    <row r="2047" spans="1:9" x14ac:dyDescent="0.25">
      <c r="A2047">
        <v>2046</v>
      </c>
      <c r="B2047" t="s">
        <v>16</v>
      </c>
      <c r="C2047">
        <v>3.1780538303479502</v>
      </c>
      <c r="D2047">
        <v>1</v>
      </c>
      <c r="E2047">
        <v>0</v>
      </c>
      <c r="F2047">
        <v>0.58221561985266401</v>
      </c>
      <c r="G2047">
        <v>0.58221561985266401</v>
      </c>
      <c r="H2047">
        <v>0</v>
      </c>
      <c r="I2047">
        <v>0</v>
      </c>
    </row>
    <row r="2048" spans="1:9" x14ac:dyDescent="0.25">
      <c r="A2048">
        <v>2047</v>
      </c>
      <c r="B2048" t="s">
        <v>16</v>
      </c>
      <c r="C2048">
        <v>7.1561766374806197</v>
      </c>
      <c r="D2048">
        <v>1</v>
      </c>
      <c r="E2048">
        <v>0</v>
      </c>
      <c r="F2048">
        <v>-8.3381608939051E-2</v>
      </c>
      <c r="G2048">
        <v>-8.3381608939051E-2</v>
      </c>
      <c r="H2048">
        <v>0</v>
      </c>
      <c r="I2048">
        <v>0</v>
      </c>
    </row>
    <row r="2049" spans="1:9" x14ac:dyDescent="0.25">
      <c r="A2049">
        <v>2048</v>
      </c>
      <c r="B2049" t="s">
        <v>16</v>
      </c>
      <c r="C2049">
        <v>3.2580965380214799</v>
      </c>
      <c r="D2049">
        <v>1</v>
      </c>
      <c r="E2049">
        <v>0</v>
      </c>
      <c r="F2049">
        <v>0.85441532815606802</v>
      </c>
      <c r="G2049">
        <v>0.85441532815606802</v>
      </c>
      <c r="H2049">
        <v>0</v>
      </c>
      <c r="I2049">
        <v>1</v>
      </c>
    </row>
    <row r="2050" spans="1:9" x14ac:dyDescent="0.25">
      <c r="A2050">
        <v>2049</v>
      </c>
      <c r="B2050" t="s">
        <v>16</v>
      </c>
      <c r="C2050">
        <v>2.4849066497879999</v>
      </c>
      <c r="D2050">
        <v>1</v>
      </c>
      <c r="E2050">
        <v>0</v>
      </c>
      <c r="F2050">
        <v>0.871293365943419</v>
      </c>
      <c r="G2050">
        <v>0.871293365943419</v>
      </c>
      <c r="H2050">
        <v>0</v>
      </c>
      <c r="I2050">
        <v>0</v>
      </c>
    </row>
    <row r="2051" spans="1:9" x14ac:dyDescent="0.25">
      <c r="A2051">
        <v>2050</v>
      </c>
      <c r="B2051" t="s">
        <v>16</v>
      </c>
      <c r="C2051">
        <v>4.0943445622221004</v>
      </c>
      <c r="D2051">
        <v>1</v>
      </c>
      <c r="E2051">
        <v>0</v>
      </c>
      <c r="F2051">
        <v>0.405465108108164</v>
      </c>
      <c r="G2051">
        <v>0.405465108108164</v>
      </c>
      <c r="H2051">
        <v>0</v>
      </c>
      <c r="I2051">
        <v>1</v>
      </c>
    </row>
    <row r="2052" spans="1:9" x14ac:dyDescent="0.25">
      <c r="A2052">
        <v>2051</v>
      </c>
      <c r="B2052" t="s">
        <v>16</v>
      </c>
      <c r="C2052">
        <v>2.8903717578961601</v>
      </c>
      <c r="D2052">
        <v>1</v>
      </c>
      <c r="E2052">
        <v>0</v>
      </c>
      <c r="F2052">
        <v>0.871293365943419</v>
      </c>
      <c r="G2052">
        <v>0.871293365943419</v>
      </c>
      <c r="H2052">
        <v>0</v>
      </c>
      <c r="I2052">
        <v>0</v>
      </c>
    </row>
    <row r="2053" spans="1:9" x14ac:dyDescent="0.25">
      <c r="A2053">
        <v>2052</v>
      </c>
      <c r="B2053" t="s">
        <v>16</v>
      </c>
      <c r="C2053">
        <v>1.7917594692280501</v>
      </c>
      <c r="D2053">
        <v>1</v>
      </c>
      <c r="E2053">
        <v>0</v>
      </c>
      <c r="F2053">
        <v>0.91228271047661602</v>
      </c>
      <c r="G2053">
        <v>0.91228271047661602</v>
      </c>
      <c r="H2053">
        <v>0</v>
      </c>
      <c r="I2053">
        <v>0</v>
      </c>
    </row>
    <row r="2054" spans="1:9" x14ac:dyDescent="0.25">
      <c r="A2054">
        <v>2053</v>
      </c>
      <c r="B2054" t="s">
        <v>16</v>
      </c>
      <c r="C2054">
        <v>4.6443908991413698</v>
      </c>
      <c r="D2054">
        <v>1</v>
      </c>
      <c r="E2054">
        <v>0</v>
      </c>
      <c r="F2054">
        <v>0.61518563909023305</v>
      </c>
      <c r="G2054">
        <v>0.61518563909023305</v>
      </c>
      <c r="H2054">
        <v>0</v>
      </c>
      <c r="I2054">
        <v>1</v>
      </c>
    </row>
    <row r="2055" spans="1:9" x14ac:dyDescent="0.25">
      <c r="A2055">
        <v>2054</v>
      </c>
      <c r="B2055" t="s">
        <v>16</v>
      </c>
      <c r="C2055">
        <v>4.3307333402863302</v>
      </c>
      <c r="D2055">
        <v>1</v>
      </c>
      <c r="E2055">
        <v>0</v>
      </c>
      <c r="F2055">
        <v>0.73716406597672002</v>
      </c>
      <c r="G2055">
        <v>0.73716406597672002</v>
      </c>
      <c r="H2055">
        <v>0</v>
      </c>
      <c r="I2055">
        <v>1</v>
      </c>
    </row>
    <row r="2056" spans="1:9" x14ac:dyDescent="0.25">
      <c r="A2056">
        <v>2055</v>
      </c>
      <c r="B2056" t="s">
        <v>16</v>
      </c>
      <c r="C2056">
        <v>4.2341065045972597</v>
      </c>
      <c r="D2056">
        <v>1</v>
      </c>
      <c r="E2056">
        <v>0</v>
      </c>
      <c r="F2056">
        <v>0.73236789371322697</v>
      </c>
      <c r="G2056">
        <v>0.73236789371322697</v>
      </c>
      <c r="H2056">
        <v>0</v>
      </c>
      <c r="I2056">
        <v>0</v>
      </c>
    </row>
    <row r="2057" spans="1:9" x14ac:dyDescent="0.25">
      <c r="A2057">
        <v>2056</v>
      </c>
      <c r="B2057" t="s">
        <v>16</v>
      </c>
      <c r="C2057">
        <v>5.1239639794032596</v>
      </c>
      <c r="D2057">
        <v>1</v>
      </c>
      <c r="E2057">
        <v>0</v>
      </c>
      <c r="F2057">
        <v>0.68813463873640102</v>
      </c>
      <c r="G2057">
        <v>0.68813463873640102</v>
      </c>
      <c r="H2057">
        <v>0</v>
      </c>
      <c r="I2057">
        <v>1</v>
      </c>
    </row>
    <row r="2058" spans="1:9" x14ac:dyDescent="0.25">
      <c r="A2058">
        <v>2057</v>
      </c>
      <c r="B2058" t="s">
        <v>16</v>
      </c>
      <c r="C2058">
        <v>4.8362819069514797</v>
      </c>
      <c r="D2058">
        <v>1</v>
      </c>
      <c r="E2058">
        <v>0</v>
      </c>
      <c r="F2058">
        <v>0.78390154382840904</v>
      </c>
      <c r="G2058">
        <v>0.78390154382840904</v>
      </c>
      <c r="H2058">
        <v>0</v>
      </c>
      <c r="I2058">
        <v>0</v>
      </c>
    </row>
    <row r="2059" spans="1:9" x14ac:dyDescent="0.25">
      <c r="A2059">
        <v>2058</v>
      </c>
      <c r="B2059" t="s">
        <v>16</v>
      </c>
      <c r="C2059">
        <v>4.4998096703302704</v>
      </c>
      <c r="D2059">
        <v>1</v>
      </c>
      <c r="E2059">
        <v>0</v>
      </c>
      <c r="F2059">
        <v>0.78390154382840904</v>
      </c>
      <c r="G2059">
        <v>0.78390154382840904</v>
      </c>
      <c r="H2059">
        <v>0</v>
      </c>
      <c r="I2059">
        <v>0</v>
      </c>
    </row>
    <row r="2060" spans="1:9" x14ac:dyDescent="0.25">
      <c r="A2060">
        <v>2059</v>
      </c>
      <c r="B2060" t="s">
        <v>16</v>
      </c>
      <c r="C2060">
        <v>4.6539603501575204</v>
      </c>
      <c r="D2060">
        <v>1</v>
      </c>
      <c r="E2060">
        <v>0</v>
      </c>
      <c r="F2060">
        <v>0.398776119957368</v>
      </c>
      <c r="G2060">
        <v>0.398776119957368</v>
      </c>
      <c r="H2060">
        <v>0</v>
      </c>
      <c r="I2060">
        <v>1</v>
      </c>
    </row>
    <row r="2061" spans="1:9" x14ac:dyDescent="0.25">
      <c r="A2061">
        <v>2060</v>
      </c>
      <c r="B2061" t="s">
        <v>16</v>
      </c>
      <c r="C2061">
        <v>4.2766661190160598</v>
      </c>
      <c r="D2061">
        <v>1</v>
      </c>
      <c r="E2061">
        <v>0</v>
      </c>
      <c r="F2061">
        <v>0.68813463873640102</v>
      </c>
      <c r="G2061">
        <v>0.68813463873640102</v>
      </c>
      <c r="H2061">
        <v>0</v>
      </c>
      <c r="I2061">
        <v>0</v>
      </c>
    </row>
    <row r="2062" spans="1:9" x14ac:dyDescent="0.25">
      <c r="A2062">
        <v>2061</v>
      </c>
      <c r="B2062" t="s">
        <v>16</v>
      </c>
      <c r="C2062">
        <v>3.7841896339182601</v>
      </c>
      <c r="D2062">
        <v>1</v>
      </c>
      <c r="E2062">
        <v>0</v>
      </c>
      <c r="F2062">
        <v>0.68813463873640102</v>
      </c>
      <c r="G2062">
        <v>0.68813463873640102</v>
      </c>
      <c r="H2062">
        <v>0</v>
      </c>
      <c r="I2062">
        <v>1</v>
      </c>
    </row>
    <row r="2063" spans="1:9" x14ac:dyDescent="0.25">
      <c r="A2063">
        <v>2062</v>
      </c>
      <c r="B2063" t="s">
        <v>16</v>
      </c>
      <c r="C2063">
        <v>3.9702919135521202</v>
      </c>
      <c r="D2063">
        <v>1</v>
      </c>
      <c r="E2063">
        <v>0</v>
      </c>
      <c r="F2063">
        <v>0.68813463873640102</v>
      </c>
      <c r="G2063">
        <v>0.68813463873640102</v>
      </c>
      <c r="H2063">
        <v>0</v>
      </c>
      <c r="I2063">
        <v>0</v>
      </c>
    </row>
    <row r="2064" spans="1:9" x14ac:dyDescent="0.25">
      <c r="A2064">
        <v>2063</v>
      </c>
      <c r="B2064" t="s">
        <v>16</v>
      </c>
      <c r="C2064">
        <v>4.45434729625351</v>
      </c>
      <c r="D2064">
        <v>1</v>
      </c>
      <c r="E2064">
        <v>0</v>
      </c>
      <c r="F2064">
        <v>0.68813463873640102</v>
      </c>
      <c r="G2064">
        <v>0.68813463873640102</v>
      </c>
      <c r="H2064">
        <v>0</v>
      </c>
      <c r="I2064">
        <v>1</v>
      </c>
    </row>
    <row r="2065" spans="1:9" x14ac:dyDescent="0.25">
      <c r="A2065">
        <v>2064</v>
      </c>
      <c r="B2065" t="s">
        <v>16</v>
      </c>
      <c r="C2065">
        <v>3.7841896339182601</v>
      </c>
      <c r="D2065">
        <v>1</v>
      </c>
      <c r="E2065">
        <v>0</v>
      </c>
      <c r="F2065">
        <v>0.68813463873640102</v>
      </c>
      <c r="G2065">
        <v>0.68813463873640102</v>
      </c>
      <c r="H2065">
        <v>0</v>
      </c>
      <c r="I2065">
        <v>1</v>
      </c>
    </row>
    <row r="2066" spans="1:9" x14ac:dyDescent="0.25">
      <c r="A2066">
        <v>2065</v>
      </c>
      <c r="B2066" t="s">
        <v>16</v>
      </c>
      <c r="C2066">
        <v>3.4011973816621599</v>
      </c>
      <c r="D2066">
        <v>1</v>
      </c>
      <c r="E2066">
        <v>0</v>
      </c>
      <c r="F2066">
        <v>0.68813463873640102</v>
      </c>
      <c r="G2066">
        <v>0.68813463873640102</v>
      </c>
      <c r="H2066">
        <v>0</v>
      </c>
      <c r="I2066">
        <v>0</v>
      </c>
    </row>
    <row r="2067" spans="1:9" x14ac:dyDescent="0.25">
      <c r="A2067">
        <v>2066</v>
      </c>
      <c r="B2067" t="s">
        <v>16</v>
      </c>
      <c r="C2067">
        <v>3.9889840465642701</v>
      </c>
      <c r="D2067">
        <v>1</v>
      </c>
      <c r="E2067">
        <v>0</v>
      </c>
      <c r="F2067">
        <v>0.58221561985266401</v>
      </c>
      <c r="G2067">
        <v>0.58221561985266401</v>
      </c>
      <c r="H2067">
        <v>0</v>
      </c>
      <c r="I2067">
        <v>1</v>
      </c>
    </row>
    <row r="2068" spans="1:9" x14ac:dyDescent="0.25">
      <c r="A2068">
        <v>2067</v>
      </c>
      <c r="B2068" t="s">
        <v>16</v>
      </c>
      <c r="C2068">
        <v>5.5984219589983804</v>
      </c>
      <c r="D2068">
        <v>1</v>
      </c>
      <c r="E2068">
        <v>0</v>
      </c>
      <c r="F2068">
        <v>0.405465108108164</v>
      </c>
      <c r="G2068">
        <v>0.405465108108164</v>
      </c>
      <c r="H2068">
        <v>0</v>
      </c>
      <c r="I2068">
        <v>0</v>
      </c>
    </row>
    <row r="2069" spans="1:9" x14ac:dyDescent="0.25">
      <c r="A2069">
        <v>2068</v>
      </c>
      <c r="B2069" t="s">
        <v>16</v>
      </c>
      <c r="C2069">
        <v>3.9318256327243302</v>
      </c>
      <c r="D2069">
        <v>1</v>
      </c>
      <c r="E2069">
        <v>0</v>
      </c>
      <c r="F2069">
        <v>0.71294980785612505</v>
      </c>
      <c r="G2069">
        <v>0.71294980785612505</v>
      </c>
      <c r="H2069">
        <v>0</v>
      </c>
      <c r="I2069">
        <v>1</v>
      </c>
    </row>
    <row r="2070" spans="1:9" x14ac:dyDescent="0.25">
      <c r="A2070">
        <v>2069</v>
      </c>
      <c r="B2070" t="s">
        <v>16</v>
      </c>
      <c r="C2070">
        <v>5.1239639794032596</v>
      </c>
      <c r="D2070">
        <v>1</v>
      </c>
      <c r="E2070">
        <v>0</v>
      </c>
      <c r="F2070">
        <v>0.58221561985266401</v>
      </c>
      <c r="G2070">
        <v>0.58221561985266401</v>
      </c>
      <c r="H2070">
        <v>0</v>
      </c>
      <c r="I2070">
        <v>1</v>
      </c>
    </row>
    <row r="2071" spans="1:9" x14ac:dyDescent="0.25">
      <c r="A2071">
        <v>2070</v>
      </c>
      <c r="B2071" t="s">
        <v>16</v>
      </c>
      <c r="C2071">
        <v>3.5263605246161598</v>
      </c>
      <c r="D2071">
        <v>1</v>
      </c>
      <c r="E2071">
        <v>0</v>
      </c>
      <c r="F2071">
        <v>0.50681760236845197</v>
      </c>
      <c r="G2071">
        <v>0.50681760236845197</v>
      </c>
      <c r="H2071">
        <v>0</v>
      </c>
      <c r="I2071">
        <v>1</v>
      </c>
    </row>
    <row r="2072" spans="1:9" x14ac:dyDescent="0.25">
      <c r="A2072">
        <v>2071</v>
      </c>
      <c r="B2072" t="s">
        <v>16</v>
      </c>
      <c r="C2072">
        <v>2.7080502011022101</v>
      </c>
      <c r="D2072">
        <v>1</v>
      </c>
      <c r="E2072">
        <v>0</v>
      </c>
      <c r="F2072">
        <v>0.871293365943419</v>
      </c>
      <c r="G2072">
        <v>0.871293365943419</v>
      </c>
      <c r="H2072">
        <v>0</v>
      </c>
      <c r="I2072">
        <v>0</v>
      </c>
    </row>
    <row r="2073" spans="1:9" x14ac:dyDescent="0.25">
      <c r="A2073">
        <v>2072</v>
      </c>
      <c r="B2073" t="s">
        <v>16</v>
      </c>
      <c r="C2073">
        <v>3.4011973816621599</v>
      </c>
      <c r="D2073">
        <v>1</v>
      </c>
      <c r="E2073">
        <v>0</v>
      </c>
      <c r="F2073">
        <v>0.871293365943419</v>
      </c>
      <c r="G2073">
        <v>0.871293365943419</v>
      </c>
      <c r="H2073">
        <v>0</v>
      </c>
      <c r="I2073">
        <v>0</v>
      </c>
    </row>
    <row r="2074" spans="1:9" x14ac:dyDescent="0.25">
      <c r="A2074">
        <v>2073</v>
      </c>
      <c r="B2074" t="s">
        <v>16</v>
      </c>
      <c r="C2074">
        <v>2.8332133440562202</v>
      </c>
      <c r="D2074">
        <v>1</v>
      </c>
      <c r="E2074">
        <v>0</v>
      </c>
      <c r="F2074">
        <v>0.871293365943419</v>
      </c>
      <c r="G2074">
        <v>0.871293365943419</v>
      </c>
      <c r="H2074">
        <v>0</v>
      </c>
      <c r="I2074">
        <v>0</v>
      </c>
    </row>
    <row r="2075" spans="1:9" x14ac:dyDescent="0.25">
      <c r="A2075">
        <v>2074</v>
      </c>
      <c r="B2075" t="s">
        <v>16</v>
      </c>
      <c r="C2075">
        <v>3.0910424533583201</v>
      </c>
      <c r="D2075">
        <v>1</v>
      </c>
      <c r="E2075">
        <v>0</v>
      </c>
      <c r="F2075">
        <v>0.871293365943419</v>
      </c>
      <c r="G2075">
        <v>0.871293365943419</v>
      </c>
      <c r="H2075">
        <v>0</v>
      </c>
      <c r="I2075">
        <v>0</v>
      </c>
    </row>
    <row r="2076" spans="1:9" x14ac:dyDescent="0.25">
      <c r="A2076">
        <v>2075</v>
      </c>
      <c r="B2076" t="s">
        <v>16</v>
      </c>
      <c r="C2076">
        <v>3.4011973816621599</v>
      </c>
      <c r="D2076">
        <v>1</v>
      </c>
      <c r="E2076">
        <v>0</v>
      </c>
      <c r="F2076">
        <v>0.62593843086649503</v>
      </c>
      <c r="G2076">
        <v>0.62593843086649503</v>
      </c>
      <c r="H2076">
        <v>0</v>
      </c>
      <c r="I2076">
        <v>0</v>
      </c>
    </row>
    <row r="2077" spans="1:9" x14ac:dyDescent="0.25">
      <c r="A2077">
        <v>2076</v>
      </c>
      <c r="B2077" t="s">
        <v>16</v>
      </c>
      <c r="C2077">
        <v>2.4849066497879999</v>
      </c>
      <c r="D2077">
        <v>1</v>
      </c>
      <c r="E2077">
        <v>0</v>
      </c>
      <c r="F2077">
        <v>0.871293365943419</v>
      </c>
      <c r="G2077">
        <v>0.871293365943419</v>
      </c>
      <c r="H2077">
        <v>0</v>
      </c>
      <c r="I2077">
        <v>0</v>
      </c>
    </row>
    <row r="2078" spans="1:9" x14ac:dyDescent="0.25">
      <c r="A2078">
        <v>2077</v>
      </c>
      <c r="B2078" t="s">
        <v>16</v>
      </c>
      <c r="C2078">
        <v>2.7080502011022101</v>
      </c>
      <c r="D2078">
        <v>1</v>
      </c>
      <c r="E2078">
        <v>0</v>
      </c>
      <c r="F2078">
        <v>0.91228271047661602</v>
      </c>
      <c r="G2078">
        <v>0.91228271047661602</v>
      </c>
      <c r="H2078">
        <v>0</v>
      </c>
      <c r="I2078">
        <v>0</v>
      </c>
    </row>
    <row r="2079" spans="1:9" x14ac:dyDescent="0.25">
      <c r="A2079">
        <v>2078</v>
      </c>
      <c r="B2079" t="s">
        <v>16</v>
      </c>
      <c r="C2079">
        <v>3.4011973816621599</v>
      </c>
      <c r="D2079">
        <v>1</v>
      </c>
      <c r="E2079">
        <v>0</v>
      </c>
      <c r="F2079">
        <v>0.871293365943419</v>
      </c>
      <c r="G2079">
        <v>0.871293365943419</v>
      </c>
      <c r="H2079">
        <v>0</v>
      </c>
      <c r="I2079">
        <v>0</v>
      </c>
    </row>
    <row r="2080" spans="1:9" x14ac:dyDescent="0.25">
      <c r="A2080">
        <v>2079</v>
      </c>
      <c r="B2080" t="s">
        <v>16</v>
      </c>
      <c r="C2080">
        <v>4.9628446302599096</v>
      </c>
      <c r="D2080">
        <v>1</v>
      </c>
      <c r="E2080">
        <v>0</v>
      </c>
      <c r="F2080">
        <v>7.6961041136128394E-2</v>
      </c>
      <c r="G2080">
        <v>7.6961041136128394E-2</v>
      </c>
      <c r="H2080">
        <v>0</v>
      </c>
      <c r="I2080">
        <v>0</v>
      </c>
    </row>
    <row r="2081" spans="1:9" x14ac:dyDescent="0.25">
      <c r="A2081">
        <v>2080</v>
      </c>
      <c r="B2081" t="s">
        <v>16</v>
      </c>
      <c r="C2081">
        <v>3.89182029811063</v>
      </c>
      <c r="D2081">
        <v>1</v>
      </c>
      <c r="E2081">
        <v>0</v>
      </c>
      <c r="F2081">
        <v>0.68813463873640102</v>
      </c>
      <c r="G2081">
        <v>0.68813463873640102</v>
      </c>
      <c r="H2081">
        <v>0</v>
      </c>
      <c r="I2081">
        <v>0</v>
      </c>
    </row>
    <row r="2082" spans="1:9" x14ac:dyDescent="0.25">
      <c r="A2082">
        <v>2081</v>
      </c>
      <c r="B2082" t="s">
        <v>16</v>
      </c>
      <c r="C2082">
        <v>3.9702919135521202</v>
      </c>
      <c r="D2082">
        <v>1</v>
      </c>
      <c r="E2082">
        <v>0</v>
      </c>
      <c r="F2082">
        <v>0.82855181756614804</v>
      </c>
      <c r="G2082">
        <v>0.82855181756614804</v>
      </c>
      <c r="H2082">
        <v>0</v>
      </c>
      <c r="I2082">
        <v>0</v>
      </c>
    </row>
    <row r="2083" spans="1:9" x14ac:dyDescent="0.25">
      <c r="A2083">
        <v>2082</v>
      </c>
      <c r="B2083" t="s">
        <v>16</v>
      </c>
      <c r="C2083">
        <v>3.1780538303479502</v>
      </c>
      <c r="D2083">
        <v>1</v>
      </c>
      <c r="E2083">
        <v>0</v>
      </c>
      <c r="F2083">
        <v>0.78390154382840904</v>
      </c>
      <c r="G2083">
        <v>0.78390154382840904</v>
      </c>
      <c r="H2083">
        <v>0</v>
      </c>
      <c r="I2083">
        <v>0</v>
      </c>
    </row>
    <row r="2084" spans="1:9" x14ac:dyDescent="0.25">
      <c r="A2084">
        <v>2083</v>
      </c>
      <c r="B2084" t="s">
        <v>16</v>
      </c>
      <c r="C2084">
        <v>2.7080502011022101</v>
      </c>
      <c r="D2084">
        <v>1</v>
      </c>
      <c r="E2084">
        <v>0</v>
      </c>
      <c r="F2084">
        <v>0.82855181756614804</v>
      </c>
      <c r="G2084">
        <v>0.82855181756614804</v>
      </c>
      <c r="H2084">
        <v>0</v>
      </c>
      <c r="I2084">
        <v>0</v>
      </c>
    </row>
    <row r="2085" spans="1:9" x14ac:dyDescent="0.25">
      <c r="A2085">
        <v>2084</v>
      </c>
      <c r="B2085" t="s">
        <v>16</v>
      </c>
      <c r="C2085">
        <v>2.7080502011022101</v>
      </c>
      <c r="D2085">
        <v>1</v>
      </c>
      <c r="E2085">
        <v>0</v>
      </c>
      <c r="F2085">
        <v>0.82855181756614804</v>
      </c>
      <c r="G2085">
        <v>0.82855181756614804</v>
      </c>
      <c r="H2085">
        <v>0</v>
      </c>
      <c r="I2085">
        <v>1</v>
      </c>
    </row>
    <row r="2086" spans="1:9" x14ac:dyDescent="0.25">
      <c r="A2086">
        <v>2085</v>
      </c>
      <c r="B2086" t="s">
        <v>16</v>
      </c>
      <c r="C2086">
        <v>2.9444389791664398</v>
      </c>
      <c r="D2086">
        <v>1</v>
      </c>
      <c r="E2086">
        <v>0</v>
      </c>
      <c r="F2086">
        <v>0.78390154382840904</v>
      </c>
      <c r="G2086">
        <v>0.78390154382840904</v>
      </c>
      <c r="H2086">
        <v>0</v>
      </c>
      <c r="I2086">
        <v>0</v>
      </c>
    </row>
    <row r="2087" spans="1:9" x14ac:dyDescent="0.25">
      <c r="A2087">
        <v>2086</v>
      </c>
      <c r="B2087" t="s">
        <v>16</v>
      </c>
      <c r="C2087">
        <v>2.8903717578961601</v>
      </c>
      <c r="D2087">
        <v>1</v>
      </c>
      <c r="E2087">
        <v>0</v>
      </c>
      <c r="F2087">
        <v>1.3862943611198899</v>
      </c>
      <c r="G2087">
        <v>1.3862943611198899</v>
      </c>
      <c r="H2087">
        <v>0</v>
      </c>
      <c r="I2087">
        <v>1</v>
      </c>
    </row>
    <row r="2088" spans="1:9" x14ac:dyDescent="0.25">
      <c r="A2088">
        <v>2087</v>
      </c>
      <c r="B2088" t="s">
        <v>16</v>
      </c>
      <c r="C2088">
        <v>2.8332133440562202</v>
      </c>
      <c r="D2088">
        <v>1</v>
      </c>
      <c r="E2088">
        <v>0</v>
      </c>
      <c r="F2088">
        <v>0.78390154382840904</v>
      </c>
      <c r="G2088">
        <v>0.78390154382840904</v>
      </c>
      <c r="H2088">
        <v>0</v>
      </c>
      <c r="I2088">
        <v>0</v>
      </c>
    </row>
    <row r="2089" spans="1:9" x14ac:dyDescent="0.25">
      <c r="A2089">
        <v>2088</v>
      </c>
      <c r="B2089" t="s">
        <v>16</v>
      </c>
      <c r="C2089">
        <v>2.0794415416798402</v>
      </c>
      <c r="D2089">
        <v>1</v>
      </c>
      <c r="E2089">
        <v>0</v>
      </c>
      <c r="F2089">
        <v>0.91228271047661602</v>
      </c>
      <c r="G2089">
        <v>0.91228271047661602</v>
      </c>
      <c r="H2089">
        <v>0</v>
      </c>
      <c r="I2089">
        <v>0</v>
      </c>
    </row>
    <row r="2090" spans="1:9" x14ac:dyDescent="0.25">
      <c r="A2090">
        <v>2089</v>
      </c>
      <c r="B2090" t="s">
        <v>16</v>
      </c>
      <c r="C2090">
        <v>2.6390573296152602</v>
      </c>
      <c r="D2090">
        <v>1</v>
      </c>
      <c r="E2090">
        <v>0</v>
      </c>
      <c r="F2090">
        <v>0.398776119957368</v>
      </c>
      <c r="G2090">
        <v>0.398776119957368</v>
      </c>
      <c r="H2090">
        <v>0</v>
      </c>
      <c r="I2090">
        <v>1</v>
      </c>
    </row>
    <row r="2091" spans="1:9" x14ac:dyDescent="0.25">
      <c r="A2091">
        <v>2090</v>
      </c>
      <c r="B2091" t="s">
        <v>16</v>
      </c>
      <c r="C2091">
        <v>4.7874917427820503</v>
      </c>
      <c r="D2091">
        <v>1</v>
      </c>
      <c r="E2091">
        <v>0</v>
      </c>
      <c r="F2091">
        <v>-3.0459207484708602E-2</v>
      </c>
      <c r="G2091">
        <v>-3.0459207484708602E-2</v>
      </c>
      <c r="H2091">
        <v>0</v>
      </c>
      <c r="I2091">
        <v>1</v>
      </c>
    </row>
    <row r="2092" spans="1:9" x14ac:dyDescent="0.25">
      <c r="A2092">
        <v>2091</v>
      </c>
      <c r="B2092" t="s">
        <v>16</v>
      </c>
      <c r="C2092">
        <v>2.9444389791664398</v>
      </c>
      <c r="D2092">
        <v>1</v>
      </c>
      <c r="E2092">
        <v>0</v>
      </c>
      <c r="F2092">
        <v>0.58221561985266401</v>
      </c>
      <c r="G2092">
        <v>0.58221561985266401</v>
      </c>
      <c r="H2092">
        <v>0</v>
      </c>
      <c r="I2092">
        <v>0</v>
      </c>
    </row>
    <row r="2093" spans="1:9" x14ac:dyDescent="0.25">
      <c r="A2093">
        <v>2092</v>
      </c>
      <c r="B2093" t="s">
        <v>16</v>
      </c>
      <c r="C2093">
        <v>3.29583686600433</v>
      </c>
      <c r="D2093">
        <v>1</v>
      </c>
      <c r="E2093">
        <v>0</v>
      </c>
      <c r="F2093">
        <v>0.47623417899637199</v>
      </c>
      <c r="G2093">
        <v>0.47623417899637199</v>
      </c>
      <c r="H2093">
        <v>0</v>
      </c>
      <c r="I2093">
        <v>1</v>
      </c>
    </row>
    <row r="2094" spans="1:9" x14ac:dyDescent="0.25">
      <c r="A2094">
        <v>2093</v>
      </c>
      <c r="B2094" t="s">
        <v>16</v>
      </c>
      <c r="C2094">
        <v>4.2626798770413199</v>
      </c>
      <c r="D2094">
        <v>1</v>
      </c>
      <c r="E2094">
        <v>0</v>
      </c>
      <c r="F2094">
        <v>0.405465108108164</v>
      </c>
      <c r="G2094">
        <v>0.405465108108164</v>
      </c>
      <c r="H2094">
        <v>0</v>
      </c>
      <c r="I2094">
        <v>1</v>
      </c>
    </row>
    <row r="2095" spans="1:9" x14ac:dyDescent="0.25">
      <c r="A2095">
        <v>2094</v>
      </c>
      <c r="B2095" t="s">
        <v>16</v>
      </c>
      <c r="C2095">
        <v>5.93224518744801</v>
      </c>
      <c r="D2095">
        <v>1</v>
      </c>
      <c r="E2095">
        <v>0</v>
      </c>
      <c r="F2095">
        <v>0.30010459245033799</v>
      </c>
      <c r="G2095">
        <v>0.30010459245033799</v>
      </c>
      <c r="H2095">
        <v>0</v>
      </c>
      <c r="I2095">
        <v>0</v>
      </c>
    </row>
    <row r="2096" spans="1:9" x14ac:dyDescent="0.25">
      <c r="A2096">
        <v>2095</v>
      </c>
      <c r="B2096" t="s">
        <v>16</v>
      </c>
      <c r="C2096">
        <v>2.6390573296152602</v>
      </c>
      <c r="D2096">
        <v>1</v>
      </c>
      <c r="E2096">
        <v>0</v>
      </c>
      <c r="F2096">
        <v>0.46373401623214</v>
      </c>
      <c r="G2096">
        <v>0.46373401623214</v>
      </c>
      <c r="H2096">
        <v>0</v>
      </c>
      <c r="I2096">
        <v>1</v>
      </c>
    </row>
    <row r="2097" spans="1:9" x14ac:dyDescent="0.25">
      <c r="A2097">
        <v>2096</v>
      </c>
      <c r="B2097" t="s">
        <v>16</v>
      </c>
      <c r="C2097">
        <v>2.4849066497879999</v>
      </c>
      <c r="D2097">
        <v>1</v>
      </c>
      <c r="E2097">
        <v>0</v>
      </c>
      <c r="F2097">
        <v>0.871293365943419</v>
      </c>
      <c r="G2097">
        <v>0.871293365943419</v>
      </c>
      <c r="H2097">
        <v>0</v>
      </c>
      <c r="I2097">
        <v>0</v>
      </c>
    </row>
    <row r="2098" spans="1:9" x14ac:dyDescent="0.25">
      <c r="A2098">
        <v>2097</v>
      </c>
      <c r="B2098" t="s">
        <v>16</v>
      </c>
      <c r="C2098">
        <v>2.0794415416798402</v>
      </c>
      <c r="D2098">
        <v>1</v>
      </c>
      <c r="E2098">
        <v>0</v>
      </c>
      <c r="F2098">
        <v>0.871293365943419</v>
      </c>
      <c r="G2098">
        <v>0.871293365943419</v>
      </c>
      <c r="H2098">
        <v>0</v>
      </c>
      <c r="I2098">
        <v>0</v>
      </c>
    </row>
    <row r="2099" spans="1:9" x14ac:dyDescent="0.25">
      <c r="A2099">
        <v>2098</v>
      </c>
      <c r="B2099" t="s">
        <v>16</v>
      </c>
      <c r="C2099">
        <v>2.3978952727983698</v>
      </c>
      <c r="D2099">
        <v>1</v>
      </c>
      <c r="E2099">
        <v>0</v>
      </c>
      <c r="F2099">
        <v>0.77472716755236803</v>
      </c>
      <c r="G2099">
        <v>0.77472716755236803</v>
      </c>
      <c r="H2099">
        <v>0</v>
      </c>
      <c r="I2099">
        <v>0</v>
      </c>
    </row>
    <row r="2100" spans="1:9" x14ac:dyDescent="0.25">
      <c r="A2100">
        <v>2099</v>
      </c>
      <c r="B2100" t="s">
        <v>16</v>
      </c>
      <c r="C2100">
        <v>2.19722457733622</v>
      </c>
      <c r="D2100">
        <v>1</v>
      </c>
      <c r="E2100">
        <v>0</v>
      </c>
      <c r="F2100">
        <v>0.871293365943419</v>
      </c>
      <c r="G2100">
        <v>0.871293365943419</v>
      </c>
      <c r="H2100">
        <v>0</v>
      </c>
      <c r="I2100">
        <v>0</v>
      </c>
    </row>
    <row r="2101" spans="1:9" x14ac:dyDescent="0.25">
      <c r="A2101">
        <v>2100</v>
      </c>
      <c r="B2101" t="s">
        <v>16</v>
      </c>
      <c r="C2101">
        <v>1.6094379124341001</v>
      </c>
      <c r="D2101">
        <v>1</v>
      </c>
      <c r="E2101">
        <v>0</v>
      </c>
      <c r="F2101">
        <v>0.84586826757760902</v>
      </c>
      <c r="G2101">
        <v>0.84586826757760902</v>
      </c>
      <c r="H2101">
        <v>0</v>
      </c>
      <c r="I2101">
        <v>1</v>
      </c>
    </row>
    <row r="2102" spans="1:9" x14ac:dyDescent="0.25">
      <c r="A2102">
        <v>2101</v>
      </c>
      <c r="B2102" t="s">
        <v>16</v>
      </c>
      <c r="C2102">
        <v>2.3978952727983698</v>
      </c>
      <c r="D2102">
        <v>1</v>
      </c>
      <c r="E2102">
        <v>0</v>
      </c>
      <c r="F2102">
        <v>0.91228271047661602</v>
      </c>
      <c r="G2102">
        <v>0.91228271047661602</v>
      </c>
      <c r="H2102">
        <v>0</v>
      </c>
      <c r="I2102">
        <v>0</v>
      </c>
    </row>
    <row r="2103" spans="1:9" x14ac:dyDescent="0.25">
      <c r="A2103">
        <v>2102</v>
      </c>
      <c r="B2103" t="s">
        <v>16</v>
      </c>
      <c r="C2103">
        <v>1.9459101490553099</v>
      </c>
      <c r="D2103">
        <v>1</v>
      </c>
      <c r="E2103">
        <v>0</v>
      </c>
      <c r="F2103">
        <v>0.871293365943419</v>
      </c>
      <c r="G2103">
        <v>0.871293365943419</v>
      </c>
      <c r="H2103">
        <v>0</v>
      </c>
      <c r="I2103">
        <v>0</v>
      </c>
    </row>
    <row r="2104" spans="1:9" x14ac:dyDescent="0.25">
      <c r="A2104">
        <v>2103</v>
      </c>
      <c r="B2104" t="s">
        <v>16</v>
      </c>
      <c r="C2104">
        <v>3.91202300542815</v>
      </c>
      <c r="D2104">
        <v>1</v>
      </c>
      <c r="E2104">
        <v>0</v>
      </c>
      <c r="F2104">
        <v>0.82855181756614804</v>
      </c>
      <c r="G2104">
        <v>0.82855181756614804</v>
      </c>
      <c r="H2104">
        <v>0</v>
      </c>
      <c r="I2104">
        <v>0</v>
      </c>
    </row>
    <row r="2105" spans="1:9" x14ac:dyDescent="0.25">
      <c r="A2105">
        <v>2104</v>
      </c>
      <c r="B2105" t="s">
        <v>16</v>
      </c>
      <c r="C2105">
        <v>4.2484952420493602</v>
      </c>
      <c r="D2105">
        <v>1</v>
      </c>
      <c r="E2105">
        <v>0</v>
      </c>
      <c r="F2105">
        <v>0.68813463873640102</v>
      </c>
      <c r="G2105">
        <v>0.68813463873640102</v>
      </c>
      <c r="H2105">
        <v>0</v>
      </c>
      <c r="I2105">
        <v>1</v>
      </c>
    </row>
    <row r="2106" spans="1:9" x14ac:dyDescent="0.25">
      <c r="A2106">
        <v>2105</v>
      </c>
      <c r="B2106" t="s">
        <v>16</v>
      </c>
      <c r="C2106">
        <v>3.91202300542815</v>
      </c>
      <c r="D2106">
        <v>1</v>
      </c>
      <c r="E2106">
        <v>0</v>
      </c>
      <c r="F2106">
        <v>0.58221561985266401</v>
      </c>
      <c r="G2106">
        <v>0.58221561985266401</v>
      </c>
      <c r="H2106">
        <v>0</v>
      </c>
      <c r="I2106">
        <v>1</v>
      </c>
    </row>
    <row r="2107" spans="1:9" x14ac:dyDescent="0.25">
      <c r="A2107">
        <v>2106</v>
      </c>
      <c r="B2107" t="s">
        <v>16</v>
      </c>
      <c r="C2107">
        <v>3.8712010109078898</v>
      </c>
      <c r="D2107">
        <v>1</v>
      </c>
      <c r="E2107">
        <v>0</v>
      </c>
      <c r="F2107">
        <v>0.974559639998131</v>
      </c>
      <c r="G2107">
        <v>0.974559639998131</v>
      </c>
      <c r="H2107">
        <v>0</v>
      </c>
      <c r="I2107">
        <v>0</v>
      </c>
    </row>
    <row r="2108" spans="1:9" x14ac:dyDescent="0.25">
      <c r="A2108">
        <v>2107</v>
      </c>
      <c r="B2108" t="s">
        <v>16</v>
      </c>
      <c r="C2108">
        <v>5.3033049080590802</v>
      </c>
      <c r="D2108">
        <v>1</v>
      </c>
      <c r="E2108">
        <v>0</v>
      </c>
      <c r="F2108">
        <v>0.68813463873640102</v>
      </c>
      <c r="G2108">
        <v>0.68813463873640102</v>
      </c>
      <c r="H2108">
        <v>0</v>
      </c>
      <c r="I2108">
        <v>1</v>
      </c>
    </row>
    <row r="2109" spans="1:9" x14ac:dyDescent="0.25">
      <c r="A2109">
        <v>2108</v>
      </c>
      <c r="B2109" t="s">
        <v>16</v>
      </c>
      <c r="C2109">
        <v>3.6109179126442199</v>
      </c>
      <c r="D2109">
        <v>1</v>
      </c>
      <c r="E2109">
        <v>0</v>
      </c>
      <c r="F2109">
        <v>0.98954119361374804</v>
      </c>
      <c r="G2109">
        <v>0.98954119361374804</v>
      </c>
      <c r="H2109">
        <v>0</v>
      </c>
      <c r="I2109">
        <v>0</v>
      </c>
    </row>
    <row r="2110" spans="1:9" x14ac:dyDescent="0.25">
      <c r="A2110">
        <v>2109</v>
      </c>
      <c r="B2110" t="s">
        <v>16</v>
      </c>
      <c r="C2110">
        <v>4.3567088266895899</v>
      </c>
      <c r="D2110">
        <v>1</v>
      </c>
      <c r="E2110">
        <v>0</v>
      </c>
      <c r="F2110">
        <v>0.58221561985266401</v>
      </c>
      <c r="G2110">
        <v>0.58221561985266401</v>
      </c>
      <c r="H2110">
        <v>0</v>
      </c>
      <c r="I2110">
        <v>1</v>
      </c>
    </row>
    <row r="2111" spans="1:9" x14ac:dyDescent="0.25">
      <c r="A2111">
        <v>2110</v>
      </c>
      <c r="B2111" t="s">
        <v>16</v>
      </c>
      <c r="C2111">
        <v>3.8066624897703201</v>
      </c>
      <c r="D2111">
        <v>1</v>
      </c>
      <c r="E2111">
        <v>0</v>
      </c>
      <c r="F2111">
        <v>0.68813463873640102</v>
      </c>
      <c r="G2111">
        <v>0.68813463873640102</v>
      </c>
      <c r="H2111">
        <v>0</v>
      </c>
      <c r="I2111">
        <v>1</v>
      </c>
    </row>
    <row r="2112" spans="1:9" x14ac:dyDescent="0.25">
      <c r="A2112">
        <v>2111</v>
      </c>
      <c r="B2112" t="s">
        <v>16</v>
      </c>
      <c r="C2112">
        <v>3.9702919135521202</v>
      </c>
      <c r="D2112">
        <v>1</v>
      </c>
      <c r="E2112">
        <v>0</v>
      </c>
      <c r="F2112">
        <v>0.73716406597672002</v>
      </c>
      <c r="G2112">
        <v>0.73716406597672002</v>
      </c>
      <c r="H2112">
        <v>0</v>
      </c>
      <c r="I2112">
        <v>1</v>
      </c>
    </row>
    <row r="2113" spans="1:9" x14ac:dyDescent="0.25">
      <c r="A2113">
        <v>2112</v>
      </c>
      <c r="B2113" t="s">
        <v>16</v>
      </c>
      <c r="C2113">
        <v>3.4657359027997301</v>
      </c>
      <c r="D2113">
        <v>1</v>
      </c>
      <c r="E2113">
        <v>0</v>
      </c>
      <c r="F2113">
        <v>0.78390154382840904</v>
      </c>
      <c r="G2113">
        <v>0.78390154382840904</v>
      </c>
      <c r="H2113">
        <v>0</v>
      </c>
      <c r="I2113">
        <v>1</v>
      </c>
    </row>
    <row r="2114" spans="1:9" x14ac:dyDescent="0.25">
      <c r="A2114">
        <v>2113</v>
      </c>
      <c r="B2114" t="s">
        <v>16</v>
      </c>
      <c r="C2114">
        <v>3.4339872044851498</v>
      </c>
      <c r="D2114">
        <v>1</v>
      </c>
      <c r="E2114">
        <v>0</v>
      </c>
      <c r="F2114">
        <v>0.951657875711446</v>
      </c>
      <c r="G2114">
        <v>0.951657875711446</v>
      </c>
      <c r="H2114">
        <v>0</v>
      </c>
      <c r="I2114">
        <v>0</v>
      </c>
    </row>
    <row r="2115" spans="1:9" x14ac:dyDescent="0.25">
      <c r="A2115">
        <v>2114</v>
      </c>
      <c r="B2115" t="s">
        <v>16</v>
      </c>
      <c r="C2115">
        <v>4.0430512678345503</v>
      </c>
      <c r="D2115">
        <v>1</v>
      </c>
      <c r="E2115">
        <v>0</v>
      </c>
      <c r="F2115">
        <v>0.68813463873640102</v>
      </c>
      <c r="G2115">
        <v>0.68813463873640102</v>
      </c>
      <c r="H2115">
        <v>0</v>
      </c>
      <c r="I2115">
        <v>1</v>
      </c>
    </row>
    <row r="2116" spans="1:9" x14ac:dyDescent="0.25">
      <c r="A2116">
        <v>2115</v>
      </c>
      <c r="B2116" t="s">
        <v>16</v>
      </c>
      <c r="C2116">
        <v>4.7004803657924201</v>
      </c>
      <c r="D2116">
        <v>1</v>
      </c>
      <c r="E2116">
        <v>0</v>
      </c>
      <c r="F2116">
        <v>0.951657875711446</v>
      </c>
      <c r="G2116">
        <v>0.951657875711446</v>
      </c>
      <c r="H2116">
        <v>0</v>
      </c>
      <c r="I2116">
        <v>0</v>
      </c>
    </row>
    <row r="2117" spans="1:9" x14ac:dyDescent="0.25">
      <c r="A2117">
        <v>2116</v>
      </c>
      <c r="B2117" t="s">
        <v>16</v>
      </c>
      <c r="C2117">
        <v>3.6635616461296499</v>
      </c>
      <c r="D2117">
        <v>1</v>
      </c>
      <c r="E2117">
        <v>0</v>
      </c>
      <c r="F2117">
        <v>0.636576829071551</v>
      </c>
      <c r="G2117">
        <v>0.636576829071551</v>
      </c>
      <c r="H2117">
        <v>0</v>
      </c>
      <c r="I2117">
        <v>1</v>
      </c>
    </row>
    <row r="2118" spans="1:9" x14ac:dyDescent="0.25">
      <c r="A2118">
        <v>2117</v>
      </c>
      <c r="B2118" t="s">
        <v>16</v>
      </c>
      <c r="C2118">
        <v>3.3322045101751998</v>
      </c>
      <c r="D2118">
        <v>1</v>
      </c>
      <c r="E2118">
        <v>0</v>
      </c>
      <c r="F2118">
        <v>0.78390154382840904</v>
      </c>
      <c r="G2118">
        <v>0.78390154382840904</v>
      </c>
      <c r="H2118">
        <v>0</v>
      </c>
      <c r="I2118">
        <v>1</v>
      </c>
    </row>
    <row r="2119" spans="1:9" x14ac:dyDescent="0.25">
      <c r="A2119">
        <v>2118</v>
      </c>
      <c r="B2119" t="s">
        <v>16</v>
      </c>
      <c r="C2119">
        <v>4.2195077051761096</v>
      </c>
      <c r="D2119">
        <v>1</v>
      </c>
      <c r="E2119">
        <v>0</v>
      </c>
      <c r="F2119">
        <v>0.51879379341516796</v>
      </c>
      <c r="G2119">
        <v>0.51879379341516796</v>
      </c>
      <c r="H2119">
        <v>0</v>
      </c>
      <c r="I2119">
        <v>1</v>
      </c>
    </row>
    <row r="2120" spans="1:9" x14ac:dyDescent="0.25">
      <c r="A2120">
        <v>2119</v>
      </c>
      <c r="B2120" t="s">
        <v>16</v>
      </c>
      <c r="C2120">
        <v>3.9512437185814302</v>
      </c>
      <c r="D2120">
        <v>1</v>
      </c>
      <c r="E2120">
        <v>0</v>
      </c>
      <c r="F2120">
        <v>0.51879379341516796</v>
      </c>
      <c r="G2120">
        <v>0.51879379341516796</v>
      </c>
      <c r="H2120">
        <v>0</v>
      </c>
      <c r="I2120">
        <v>1</v>
      </c>
    </row>
    <row r="2121" spans="1:9" x14ac:dyDescent="0.25">
      <c r="A2121">
        <v>2120</v>
      </c>
      <c r="B2121" t="s">
        <v>16</v>
      </c>
      <c r="C2121">
        <v>4.1743872698956404</v>
      </c>
      <c r="D2121">
        <v>1</v>
      </c>
      <c r="E2121">
        <v>0</v>
      </c>
      <c r="F2121">
        <v>0.58221561985266401</v>
      </c>
      <c r="G2121">
        <v>0.58221561985266401</v>
      </c>
      <c r="H2121">
        <v>0</v>
      </c>
      <c r="I2121">
        <v>1</v>
      </c>
    </row>
    <row r="2122" spans="1:9" x14ac:dyDescent="0.25">
      <c r="A2122">
        <v>2121</v>
      </c>
      <c r="B2122" t="s">
        <v>16</v>
      </c>
      <c r="C2122">
        <v>3.7135720667043102</v>
      </c>
      <c r="D2122">
        <v>1</v>
      </c>
      <c r="E2122">
        <v>0</v>
      </c>
      <c r="F2122">
        <v>0.65232518603969003</v>
      </c>
      <c r="G2122">
        <v>0.65232518603969003</v>
      </c>
      <c r="H2122">
        <v>0</v>
      </c>
      <c r="I2122">
        <v>0</v>
      </c>
    </row>
    <row r="2123" spans="1:9" x14ac:dyDescent="0.25">
      <c r="A2123">
        <v>2122</v>
      </c>
      <c r="B2123" t="s">
        <v>16</v>
      </c>
      <c r="C2123">
        <v>7.2570027070920702</v>
      </c>
      <c r="D2123">
        <v>1</v>
      </c>
      <c r="E2123">
        <v>0</v>
      </c>
      <c r="F2123">
        <v>0.405465108108164</v>
      </c>
      <c r="G2123">
        <v>0.405465108108164</v>
      </c>
      <c r="H2123">
        <v>0</v>
      </c>
      <c r="I2123">
        <v>0</v>
      </c>
    </row>
    <row r="2124" spans="1:9" x14ac:dyDescent="0.25">
      <c r="A2124">
        <v>2123</v>
      </c>
      <c r="B2124" t="s">
        <v>16</v>
      </c>
      <c r="C2124">
        <v>2.4849066497879999</v>
      </c>
      <c r="D2124">
        <v>1</v>
      </c>
      <c r="E2124">
        <v>0</v>
      </c>
      <c r="F2124">
        <v>0.871293365943419</v>
      </c>
      <c r="G2124">
        <v>0.871293365943419</v>
      </c>
      <c r="H2124">
        <v>0</v>
      </c>
      <c r="I2124">
        <v>0</v>
      </c>
    </row>
    <row r="2125" spans="1:9" x14ac:dyDescent="0.25">
      <c r="A2125">
        <v>2124</v>
      </c>
      <c r="B2125" t="s">
        <v>16</v>
      </c>
      <c r="C2125">
        <v>2.8903717578961601</v>
      </c>
      <c r="D2125">
        <v>1</v>
      </c>
      <c r="E2125">
        <v>0</v>
      </c>
      <c r="F2125">
        <v>0.871293365943419</v>
      </c>
      <c r="G2125">
        <v>0.871293365943419</v>
      </c>
      <c r="H2125">
        <v>0</v>
      </c>
      <c r="I2125">
        <v>0</v>
      </c>
    </row>
    <row r="2126" spans="1:9" x14ac:dyDescent="0.25">
      <c r="A2126">
        <v>2125</v>
      </c>
      <c r="B2126" t="s">
        <v>16</v>
      </c>
      <c r="C2126">
        <v>2.4849066497879999</v>
      </c>
      <c r="D2126">
        <v>1</v>
      </c>
      <c r="E2126">
        <v>0</v>
      </c>
      <c r="F2126">
        <v>0.80200158547202705</v>
      </c>
      <c r="G2126">
        <v>0.80200158547202705</v>
      </c>
      <c r="H2126">
        <v>0</v>
      </c>
      <c r="I2126">
        <v>1</v>
      </c>
    </row>
    <row r="2127" spans="1:9" x14ac:dyDescent="0.25">
      <c r="A2127">
        <v>2126</v>
      </c>
      <c r="B2127" t="s">
        <v>16</v>
      </c>
      <c r="C2127">
        <v>3.0910424533583201</v>
      </c>
      <c r="D2127">
        <v>1</v>
      </c>
      <c r="E2127">
        <v>0</v>
      </c>
      <c r="F2127">
        <v>0.91228271047661602</v>
      </c>
      <c r="G2127">
        <v>0.91228271047661602</v>
      </c>
      <c r="H2127">
        <v>0</v>
      </c>
      <c r="I2127">
        <v>0</v>
      </c>
    </row>
    <row r="2128" spans="1:9" x14ac:dyDescent="0.25">
      <c r="A2128">
        <v>2127</v>
      </c>
      <c r="B2128" t="s">
        <v>16</v>
      </c>
      <c r="C2128">
        <v>6.5510803350433999</v>
      </c>
      <c r="D2128">
        <v>1</v>
      </c>
      <c r="E2128">
        <v>0</v>
      </c>
      <c r="F2128">
        <v>0.741937344729377</v>
      </c>
      <c r="G2128">
        <v>0.741937344729377</v>
      </c>
      <c r="H2128">
        <v>0</v>
      </c>
      <c r="I2128">
        <v>0</v>
      </c>
    </row>
    <row r="2129" spans="1:9" x14ac:dyDescent="0.25">
      <c r="A2129">
        <v>2128</v>
      </c>
      <c r="B2129" t="s">
        <v>16</v>
      </c>
      <c r="C2129">
        <v>2.4849066497879999</v>
      </c>
      <c r="D2129">
        <v>1</v>
      </c>
      <c r="E2129">
        <v>0</v>
      </c>
      <c r="F2129">
        <v>0.93609335917033498</v>
      </c>
      <c r="G2129">
        <v>0.93609335917033498</v>
      </c>
      <c r="H2129">
        <v>0</v>
      </c>
      <c r="I2129">
        <v>0</v>
      </c>
    </row>
    <row r="2130" spans="1:9" x14ac:dyDescent="0.25">
      <c r="A2130">
        <v>2129</v>
      </c>
      <c r="B2130" t="s">
        <v>16</v>
      </c>
      <c r="C2130">
        <v>3.29583686600433</v>
      </c>
      <c r="D2130">
        <v>1</v>
      </c>
      <c r="E2130">
        <v>0</v>
      </c>
      <c r="F2130">
        <v>0.82855181756614804</v>
      </c>
      <c r="G2130">
        <v>0.82855181756614804</v>
      </c>
      <c r="H2130">
        <v>0</v>
      </c>
      <c r="I2130">
        <v>0</v>
      </c>
    </row>
    <row r="2131" spans="1:9" x14ac:dyDescent="0.25">
      <c r="A2131">
        <v>2130</v>
      </c>
      <c r="B2131" t="s">
        <v>16</v>
      </c>
      <c r="C2131">
        <v>3.4011973816621599</v>
      </c>
      <c r="D2131">
        <v>1</v>
      </c>
      <c r="E2131">
        <v>0</v>
      </c>
      <c r="F2131">
        <v>0.974559639998131</v>
      </c>
      <c r="G2131">
        <v>0.974559639998131</v>
      </c>
      <c r="H2131">
        <v>0</v>
      </c>
      <c r="I2131">
        <v>0</v>
      </c>
    </row>
    <row r="2132" spans="1:9" x14ac:dyDescent="0.25">
      <c r="A2132">
        <v>2131</v>
      </c>
      <c r="B2132" t="s">
        <v>16</v>
      </c>
      <c r="C2132">
        <v>3.29583686600433</v>
      </c>
      <c r="D2132">
        <v>1</v>
      </c>
      <c r="E2132">
        <v>0</v>
      </c>
      <c r="F2132">
        <v>0.68813463873640102</v>
      </c>
      <c r="G2132">
        <v>0.68813463873640102</v>
      </c>
      <c r="H2132">
        <v>0</v>
      </c>
      <c r="I2132">
        <v>1</v>
      </c>
    </row>
    <row r="2133" spans="1:9" x14ac:dyDescent="0.25">
      <c r="A2133">
        <v>2132</v>
      </c>
      <c r="B2133" t="s">
        <v>16</v>
      </c>
      <c r="C2133">
        <v>2.7725887222397798</v>
      </c>
      <c r="D2133">
        <v>1</v>
      </c>
      <c r="E2133">
        <v>0</v>
      </c>
      <c r="F2133">
        <v>0.974559639998131</v>
      </c>
      <c r="G2133">
        <v>0.974559639998131</v>
      </c>
      <c r="H2133">
        <v>0</v>
      </c>
      <c r="I2133">
        <v>0</v>
      </c>
    </row>
    <row r="2134" spans="1:9" x14ac:dyDescent="0.25">
      <c r="A2134">
        <v>2133</v>
      </c>
      <c r="B2134" t="s">
        <v>16</v>
      </c>
      <c r="C2134">
        <v>3.7135720667043102</v>
      </c>
      <c r="D2134">
        <v>1</v>
      </c>
      <c r="E2134">
        <v>0</v>
      </c>
      <c r="F2134">
        <v>0.82855181756614804</v>
      </c>
      <c r="G2134">
        <v>0.82855181756614804</v>
      </c>
      <c r="H2134">
        <v>0</v>
      </c>
      <c r="I2134">
        <v>1</v>
      </c>
    </row>
    <row r="2135" spans="1:9" x14ac:dyDescent="0.25">
      <c r="A2135">
        <v>2134</v>
      </c>
      <c r="B2135" t="s">
        <v>16</v>
      </c>
      <c r="C2135">
        <v>2.99573227355399</v>
      </c>
      <c r="D2135">
        <v>1</v>
      </c>
      <c r="E2135">
        <v>0</v>
      </c>
      <c r="F2135">
        <v>0.974559639998131</v>
      </c>
      <c r="G2135">
        <v>0.974559639998131</v>
      </c>
      <c r="H2135">
        <v>0</v>
      </c>
      <c r="I2135">
        <v>0</v>
      </c>
    </row>
    <row r="2136" spans="1:9" x14ac:dyDescent="0.25">
      <c r="A2136">
        <v>2135</v>
      </c>
      <c r="B2136" t="s">
        <v>16</v>
      </c>
      <c r="C2136">
        <v>2.7080502011022101</v>
      </c>
      <c r="D2136">
        <v>1</v>
      </c>
      <c r="E2136">
        <v>0</v>
      </c>
      <c r="F2136">
        <v>0.91228271047661602</v>
      </c>
      <c r="G2136">
        <v>0.91228271047661602</v>
      </c>
      <c r="H2136">
        <v>0</v>
      </c>
      <c r="I2136">
        <v>1</v>
      </c>
    </row>
    <row r="2137" spans="1:9" x14ac:dyDescent="0.25">
      <c r="A2137">
        <v>2136</v>
      </c>
      <c r="B2137" t="s">
        <v>16</v>
      </c>
      <c r="C2137">
        <v>2.99573227355399</v>
      </c>
      <c r="D2137">
        <v>1</v>
      </c>
      <c r="E2137">
        <v>0</v>
      </c>
      <c r="F2137">
        <v>1.6094379124341001</v>
      </c>
      <c r="G2137">
        <v>1.6094379124341001</v>
      </c>
      <c r="H2137">
        <v>0</v>
      </c>
      <c r="I2137">
        <v>1</v>
      </c>
    </row>
    <row r="2138" spans="1:9" x14ac:dyDescent="0.25">
      <c r="A2138">
        <v>2137</v>
      </c>
      <c r="B2138" t="s">
        <v>16</v>
      </c>
      <c r="C2138">
        <v>3.4339872044851498</v>
      </c>
      <c r="D2138">
        <v>1</v>
      </c>
      <c r="E2138">
        <v>0</v>
      </c>
      <c r="F2138">
        <v>0.871293365943419</v>
      </c>
      <c r="G2138">
        <v>0.871293365943419</v>
      </c>
      <c r="H2138">
        <v>0</v>
      </c>
      <c r="I2138">
        <v>0</v>
      </c>
    </row>
    <row r="2139" spans="1:9" x14ac:dyDescent="0.25">
      <c r="A2139">
        <v>2138</v>
      </c>
      <c r="B2139" t="s">
        <v>16</v>
      </c>
      <c r="C2139">
        <v>3.3322045101751998</v>
      </c>
      <c r="D2139">
        <v>1</v>
      </c>
      <c r="E2139">
        <v>0</v>
      </c>
      <c r="F2139">
        <v>0.78390154382840904</v>
      </c>
      <c r="G2139">
        <v>0.78390154382840904</v>
      </c>
      <c r="H2139">
        <v>0</v>
      </c>
      <c r="I2139">
        <v>0</v>
      </c>
    </row>
    <row r="2140" spans="1:9" x14ac:dyDescent="0.25">
      <c r="A2140">
        <v>2139</v>
      </c>
      <c r="B2140" t="s">
        <v>16</v>
      </c>
      <c r="C2140">
        <v>3.4657359027997301</v>
      </c>
      <c r="D2140">
        <v>1</v>
      </c>
      <c r="E2140">
        <v>0</v>
      </c>
      <c r="F2140">
        <v>0.68813463873640102</v>
      </c>
      <c r="G2140">
        <v>0.68813463873640102</v>
      </c>
      <c r="H2140">
        <v>0</v>
      </c>
      <c r="I2140">
        <v>0</v>
      </c>
    </row>
    <row r="2141" spans="1:9" x14ac:dyDescent="0.25">
      <c r="A2141">
        <v>2140</v>
      </c>
      <c r="B2141" t="s">
        <v>16</v>
      </c>
      <c r="C2141">
        <v>2.5649493574615398</v>
      </c>
      <c r="D2141">
        <v>1</v>
      </c>
      <c r="E2141">
        <v>0</v>
      </c>
      <c r="F2141">
        <v>0.91228271047661602</v>
      </c>
      <c r="G2141">
        <v>0.91228271047661602</v>
      </c>
      <c r="H2141">
        <v>0</v>
      </c>
      <c r="I2141">
        <v>0</v>
      </c>
    </row>
    <row r="2142" spans="1:9" x14ac:dyDescent="0.25">
      <c r="A2142">
        <v>2141</v>
      </c>
      <c r="B2142" t="s">
        <v>16</v>
      </c>
      <c r="C2142">
        <v>3.0910424533583201</v>
      </c>
      <c r="D2142">
        <v>1</v>
      </c>
      <c r="E2142">
        <v>0</v>
      </c>
      <c r="F2142">
        <v>0.91228271047661602</v>
      </c>
      <c r="G2142">
        <v>0.91228271047661602</v>
      </c>
      <c r="H2142">
        <v>0</v>
      </c>
      <c r="I2142">
        <v>0</v>
      </c>
    </row>
    <row r="2143" spans="1:9" x14ac:dyDescent="0.25">
      <c r="A2143">
        <v>2142</v>
      </c>
      <c r="B2143" t="s">
        <v>16</v>
      </c>
      <c r="C2143">
        <v>6.1484682959176498</v>
      </c>
      <c r="D2143">
        <v>1</v>
      </c>
      <c r="E2143">
        <v>0</v>
      </c>
      <c r="F2143">
        <v>0.21511137961694499</v>
      </c>
      <c r="G2143">
        <v>0.21511137961694499</v>
      </c>
      <c r="H2143">
        <v>0</v>
      </c>
      <c r="I2143">
        <v>1</v>
      </c>
    </row>
    <row r="2144" spans="1:9" x14ac:dyDescent="0.25">
      <c r="A2144">
        <v>2143</v>
      </c>
      <c r="B2144" t="s">
        <v>16</v>
      </c>
      <c r="C2144">
        <v>2.3025850929940499</v>
      </c>
      <c r="D2144">
        <v>1</v>
      </c>
      <c r="E2144">
        <v>0</v>
      </c>
      <c r="F2144">
        <v>1.0188473201992501</v>
      </c>
      <c r="G2144">
        <v>1.0188473201992501</v>
      </c>
      <c r="H2144">
        <v>0</v>
      </c>
      <c r="I2144">
        <v>0</v>
      </c>
    </row>
    <row r="2145" spans="1:9" x14ac:dyDescent="0.25">
      <c r="A2145">
        <v>2144</v>
      </c>
      <c r="B2145" t="s">
        <v>16</v>
      </c>
      <c r="C2145">
        <v>3.4339872044851498</v>
      </c>
      <c r="D2145">
        <v>1</v>
      </c>
      <c r="E2145">
        <v>0</v>
      </c>
      <c r="F2145">
        <v>0.46373401623214</v>
      </c>
      <c r="G2145">
        <v>0.46373401623214</v>
      </c>
      <c r="H2145">
        <v>0</v>
      </c>
      <c r="I2145">
        <v>1</v>
      </c>
    </row>
    <row r="2146" spans="1:9" x14ac:dyDescent="0.25">
      <c r="A2146">
        <v>2145</v>
      </c>
      <c r="B2146" t="s">
        <v>16</v>
      </c>
      <c r="C2146">
        <v>3.7135720667043102</v>
      </c>
      <c r="D2146">
        <v>1</v>
      </c>
      <c r="E2146">
        <v>0</v>
      </c>
      <c r="F2146">
        <v>0.58221561985266401</v>
      </c>
      <c r="G2146">
        <v>0.58221561985266401</v>
      </c>
      <c r="H2146">
        <v>0</v>
      </c>
      <c r="I2146">
        <v>0</v>
      </c>
    </row>
    <row r="2147" spans="1:9" x14ac:dyDescent="0.25">
      <c r="A2147">
        <v>2146</v>
      </c>
      <c r="B2147" t="s">
        <v>16</v>
      </c>
      <c r="C2147">
        <v>3.1354942159291501</v>
      </c>
      <c r="D2147">
        <v>1</v>
      </c>
      <c r="E2147">
        <v>0</v>
      </c>
      <c r="F2147">
        <v>0.47000362924573602</v>
      </c>
      <c r="G2147">
        <v>0.47000362924573602</v>
      </c>
      <c r="H2147">
        <v>0</v>
      </c>
      <c r="I2147">
        <v>1</v>
      </c>
    </row>
    <row r="2148" spans="1:9" x14ac:dyDescent="0.25">
      <c r="A2148">
        <v>2147</v>
      </c>
      <c r="B2148" t="s">
        <v>16</v>
      </c>
      <c r="C2148">
        <v>2.9444389791664398</v>
      </c>
      <c r="D2148">
        <v>1</v>
      </c>
      <c r="E2148">
        <v>0</v>
      </c>
      <c r="F2148">
        <v>0.58221561985266401</v>
      </c>
      <c r="G2148">
        <v>0.58221561985266401</v>
      </c>
      <c r="H2148">
        <v>0</v>
      </c>
      <c r="I2148">
        <v>0</v>
      </c>
    </row>
    <row r="2149" spans="1:9" x14ac:dyDescent="0.25">
      <c r="A2149">
        <v>2148</v>
      </c>
      <c r="B2149" t="s">
        <v>16</v>
      </c>
      <c r="C2149">
        <v>3.0910424533583201</v>
      </c>
      <c r="D2149">
        <v>1</v>
      </c>
      <c r="E2149">
        <v>0</v>
      </c>
      <c r="F2149">
        <v>0.79750719588418795</v>
      </c>
      <c r="G2149">
        <v>0.79750719588418795</v>
      </c>
      <c r="H2149">
        <v>0</v>
      </c>
      <c r="I2149">
        <v>1</v>
      </c>
    </row>
    <row r="2150" spans="1:9" x14ac:dyDescent="0.25">
      <c r="A2150">
        <v>2149</v>
      </c>
      <c r="B2150" t="s">
        <v>16</v>
      </c>
      <c r="C2150">
        <v>2.99573227355399</v>
      </c>
      <c r="D2150">
        <v>1</v>
      </c>
      <c r="E2150">
        <v>0</v>
      </c>
      <c r="F2150">
        <v>0.58221561985266401</v>
      </c>
      <c r="G2150">
        <v>0.58221561985266401</v>
      </c>
      <c r="H2150">
        <v>0</v>
      </c>
      <c r="I2150">
        <v>1</v>
      </c>
    </row>
    <row r="2151" spans="1:9" x14ac:dyDescent="0.25">
      <c r="A2151">
        <v>2150</v>
      </c>
      <c r="B2151" t="s">
        <v>16</v>
      </c>
      <c r="C2151">
        <v>3.8712010109078898</v>
      </c>
      <c r="D2151">
        <v>1</v>
      </c>
      <c r="E2151">
        <v>0</v>
      </c>
      <c r="F2151">
        <v>0.494696241836107</v>
      </c>
      <c r="G2151">
        <v>0.494696241836107</v>
      </c>
      <c r="H2151">
        <v>0</v>
      </c>
      <c r="I2151">
        <v>1</v>
      </c>
    </row>
    <row r="2152" spans="1:9" x14ac:dyDescent="0.25">
      <c r="A2152">
        <v>2151</v>
      </c>
      <c r="B2152" t="s">
        <v>16</v>
      </c>
      <c r="C2152">
        <v>2.3978952727983698</v>
      </c>
      <c r="D2152">
        <v>1</v>
      </c>
      <c r="E2152">
        <v>0</v>
      </c>
      <c r="F2152">
        <v>0.871293365943419</v>
      </c>
      <c r="G2152">
        <v>0.871293365943419</v>
      </c>
      <c r="H2152">
        <v>0</v>
      </c>
      <c r="I2152">
        <v>0</v>
      </c>
    </row>
    <row r="2153" spans="1:9" x14ac:dyDescent="0.25">
      <c r="A2153">
        <v>2152</v>
      </c>
      <c r="B2153" t="s">
        <v>16</v>
      </c>
      <c r="C2153">
        <v>3.4965075614664798</v>
      </c>
      <c r="D2153">
        <v>1</v>
      </c>
      <c r="E2153">
        <v>0</v>
      </c>
      <c r="F2153">
        <v>0.48858001481867103</v>
      </c>
      <c r="G2153">
        <v>0.48858001481867103</v>
      </c>
      <c r="H2153">
        <v>0</v>
      </c>
      <c r="I2153">
        <v>1</v>
      </c>
    </row>
    <row r="2154" spans="1:9" x14ac:dyDescent="0.25">
      <c r="A2154">
        <v>2153</v>
      </c>
      <c r="B2154" t="s">
        <v>16</v>
      </c>
      <c r="C2154">
        <v>2.3025850929940499</v>
      </c>
      <c r="D2154">
        <v>1</v>
      </c>
      <c r="E2154">
        <v>0</v>
      </c>
      <c r="F2154">
        <v>0.871293365943419</v>
      </c>
      <c r="G2154">
        <v>0.871293365943419</v>
      </c>
      <c r="H2154">
        <v>0</v>
      </c>
      <c r="I2154">
        <v>0</v>
      </c>
    </row>
    <row r="2155" spans="1:9" x14ac:dyDescent="0.25">
      <c r="A2155">
        <v>2154</v>
      </c>
      <c r="B2155" t="s">
        <v>16</v>
      </c>
      <c r="C2155">
        <v>4.3567088266895899</v>
      </c>
      <c r="D2155">
        <v>1</v>
      </c>
      <c r="E2155">
        <v>0</v>
      </c>
      <c r="F2155">
        <v>0.41210965082683298</v>
      </c>
      <c r="G2155">
        <v>0.41210965082683298</v>
      </c>
      <c r="H2155">
        <v>0</v>
      </c>
      <c r="I2155">
        <v>0</v>
      </c>
    </row>
    <row r="2156" spans="1:9" x14ac:dyDescent="0.25">
      <c r="A2156">
        <v>2155</v>
      </c>
      <c r="B2156" t="s">
        <v>16</v>
      </c>
      <c r="C2156">
        <v>2.19722457733622</v>
      </c>
      <c r="D2156">
        <v>1</v>
      </c>
      <c r="E2156">
        <v>0</v>
      </c>
      <c r="F2156">
        <v>0.871293365943419</v>
      </c>
      <c r="G2156">
        <v>0.871293365943419</v>
      </c>
      <c r="H2156">
        <v>0</v>
      </c>
      <c r="I2156">
        <v>0</v>
      </c>
    </row>
    <row r="2157" spans="1:9" x14ac:dyDescent="0.25">
      <c r="A2157">
        <v>2156</v>
      </c>
      <c r="B2157" t="s">
        <v>16</v>
      </c>
      <c r="C2157">
        <v>3.5263605246161598</v>
      </c>
      <c r="D2157">
        <v>1</v>
      </c>
      <c r="E2157">
        <v>0</v>
      </c>
      <c r="F2157">
        <v>0.48858001481867103</v>
      </c>
      <c r="G2157">
        <v>0.48858001481867103</v>
      </c>
      <c r="H2157">
        <v>0</v>
      </c>
      <c r="I2157">
        <v>1</v>
      </c>
    </row>
    <row r="2158" spans="1:9" x14ac:dyDescent="0.25">
      <c r="A2158">
        <v>2157</v>
      </c>
      <c r="B2158" t="s">
        <v>16</v>
      </c>
      <c r="C2158">
        <v>2.7725887222397798</v>
      </c>
      <c r="D2158">
        <v>1</v>
      </c>
      <c r="E2158">
        <v>0</v>
      </c>
      <c r="F2158">
        <v>0.871293365943419</v>
      </c>
      <c r="G2158">
        <v>0.871293365943419</v>
      </c>
      <c r="H2158">
        <v>0</v>
      </c>
      <c r="I2158">
        <v>0</v>
      </c>
    </row>
    <row r="2159" spans="1:9" x14ac:dyDescent="0.25">
      <c r="A2159">
        <v>2158</v>
      </c>
      <c r="B2159" t="s">
        <v>16</v>
      </c>
      <c r="C2159">
        <v>2.0794415416798402</v>
      </c>
      <c r="D2159">
        <v>1</v>
      </c>
      <c r="E2159">
        <v>0</v>
      </c>
      <c r="F2159">
        <v>0.871293365943419</v>
      </c>
      <c r="G2159">
        <v>0.871293365943419</v>
      </c>
      <c r="H2159">
        <v>0</v>
      </c>
      <c r="I2159">
        <v>0</v>
      </c>
    </row>
    <row r="2160" spans="1:9" x14ac:dyDescent="0.25">
      <c r="A2160">
        <v>2159</v>
      </c>
      <c r="B2160" t="s">
        <v>16</v>
      </c>
      <c r="C2160">
        <v>4.8828019225863697</v>
      </c>
      <c r="D2160">
        <v>1</v>
      </c>
      <c r="E2160">
        <v>0</v>
      </c>
      <c r="F2160">
        <v>4.8790164169432E-2</v>
      </c>
      <c r="G2160">
        <v>4.8790164169432E-2</v>
      </c>
      <c r="H2160">
        <v>0</v>
      </c>
      <c r="I2160">
        <v>1</v>
      </c>
    </row>
    <row r="2161" spans="1:9" x14ac:dyDescent="0.25">
      <c r="A2161">
        <v>2160</v>
      </c>
      <c r="B2161" t="s">
        <v>16</v>
      </c>
      <c r="C2161">
        <v>1.7917594692280501</v>
      </c>
      <c r="D2161">
        <v>1</v>
      </c>
      <c r="E2161">
        <v>0</v>
      </c>
      <c r="F2161">
        <v>0.82855181756614804</v>
      </c>
      <c r="G2161">
        <v>0.82855181756614804</v>
      </c>
      <c r="H2161">
        <v>0</v>
      </c>
      <c r="I2161">
        <v>0</v>
      </c>
    </row>
    <row r="2162" spans="1:9" x14ac:dyDescent="0.25">
      <c r="A2162">
        <v>2161</v>
      </c>
      <c r="B2162" t="s">
        <v>16</v>
      </c>
      <c r="C2162">
        <v>4.6151205168412597</v>
      </c>
      <c r="D2162">
        <v>1</v>
      </c>
      <c r="E2162">
        <v>0</v>
      </c>
      <c r="F2162">
        <v>0.636576829071551</v>
      </c>
      <c r="G2162">
        <v>0.636576829071551</v>
      </c>
      <c r="H2162">
        <v>0</v>
      </c>
      <c r="I2162">
        <v>0</v>
      </c>
    </row>
    <row r="2163" spans="1:9" x14ac:dyDescent="0.25">
      <c r="A2163">
        <v>2162</v>
      </c>
      <c r="B2163" t="s">
        <v>16</v>
      </c>
      <c r="C2163">
        <v>4.0943445622221004</v>
      </c>
      <c r="D2163">
        <v>1</v>
      </c>
      <c r="E2163">
        <v>0</v>
      </c>
      <c r="F2163">
        <v>0.73716406597672002</v>
      </c>
      <c r="G2163">
        <v>0.73716406597672002</v>
      </c>
      <c r="H2163">
        <v>0</v>
      </c>
      <c r="I2163">
        <v>1</v>
      </c>
    </row>
    <row r="2164" spans="1:9" x14ac:dyDescent="0.25">
      <c r="A2164">
        <v>2163</v>
      </c>
      <c r="B2164" t="s">
        <v>16</v>
      </c>
      <c r="C2164">
        <v>4.39444915467244</v>
      </c>
      <c r="D2164">
        <v>1</v>
      </c>
      <c r="E2164">
        <v>0</v>
      </c>
      <c r="F2164">
        <v>0.78390154382840904</v>
      </c>
      <c r="G2164">
        <v>0.78390154382840904</v>
      </c>
      <c r="H2164">
        <v>0</v>
      </c>
      <c r="I2164">
        <v>1</v>
      </c>
    </row>
    <row r="2165" spans="1:9" x14ac:dyDescent="0.25">
      <c r="A2165">
        <v>2164</v>
      </c>
      <c r="B2165" t="s">
        <v>16</v>
      </c>
      <c r="C2165">
        <v>4.1743872698956404</v>
      </c>
      <c r="D2165">
        <v>1</v>
      </c>
      <c r="E2165">
        <v>0</v>
      </c>
      <c r="F2165">
        <v>0.73716406597672002</v>
      </c>
      <c r="G2165">
        <v>0.73716406597672002</v>
      </c>
      <c r="H2165">
        <v>0</v>
      </c>
      <c r="I2165">
        <v>1</v>
      </c>
    </row>
    <row r="2166" spans="1:9" x14ac:dyDescent="0.25">
      <c r="A2166">
        <v>2165</v>
      </c>
      <c r="B2166" t="s">
        <v>16</v>
      </c>
      <c r="C2166">
        <v>4.2195077051761096</v>
      </c>
      <c r="D2166">
        <v>1</v>
      </c>
      <c r="E2166">
        <v>0</v>
      </c>
      <c r="F2166">
        <v>0.78390154382840904</v>
      </c>
      <c r="G2166">
        <v>0.78390154382840904</v>
      </c>
      <c r="H2166">
        <v>0</v>
      </c>
      <c r="I2166">
        <v>0</v>
      </c>
    </row>
    <row r="2167" spans="1:9" x14ac:dyDescent="0.25">
      <c r="A2167">
        <v>2166</v>
      </c>
      <c r="B2167" t="s">
        <v>16</v>
      </c>
      <c r="C2167">
        <v>4.0253516907351496</v>
      </c>
      <c r="D2167">
        <v>1</v>
      </c>
      <c r="E2167">
        <v>0</v>
      </c>
      <c r="F2167">
        <v>0.78390154382840904</v>
      </c>
      <c r="G2167">
        <v>0.78390154382840904</v>
      </c>
      <c r="H2167">
        <v>0</v>
      </c>
      <c r="I2167">
        <v>0</v>
      </c>
    </row>
    <row r="2168" spans="1:9" x14ac:dyDescent="0.25">
      <c r="A2168">
        <v>2167</v>
      </c>
      <c r="B2168" t="s">
        <v>16</v>
      </c>
      <c r="C2168">
        <v>4.2195077051761096</v>
      </c>
      <c r="D2168">
        <v>1</v>
      </c>
      <c r="E2168">
        <v>0</v>
      </c>
      <c r="F2168">
        <v>0.78390154382840904</v>
      </c>
      <c r="G2168">
        <v>0.78390154382840904</v>
      </c>
      <c r="H2168">
        <v>0</v>
      </c>
      <c r="I2168">
        <v>1</v>
      </c>
    </row>
    <row r="2169" spans="1:9" x14ac:dyDescent="0.25">
      <c r="A2169">
        <v>2168</v>
      </c>
      <c r="B2169" t="s">
        <v>16</v>
      </c>
      <c r="C2169">
        <v>3.89182029811063</v>
      </c>
      <c r="D2169">
        <v>1</v>
      </c>
      <c r="E2169">
        <v>0</v>
      </c>
      <c r="F2169">
        <v>0.78390154382840904</v>
      </c>
      <c r="G2169">
        <v>0.78390154382840904</v>
      </c>
      <c r="H2169">
        <v>0</v>
      </c>
      <c r="I2169">
        <v>0</v>
      </c>
    </row>
    <row r="2170" spans="1:9" x14ac:dyDescent="0.25">
      <c r="A2170">
        <v>2169</v>
      </c>
      <c r="B2170" t="s">
        <v>16</v>
      </c>
      <c r="C2170">
        <v>3.8066624897703201</v>
      </c>
      <c r="D2170">
        <v>1</v>
      </c>
      <c r="E2170">
        <v>0</v>
      </c>
      <c r="F2170">
        <v>0.68813463873640102</v>
      </c>
      <c r="G2170">
        <v>0.68813463873640102</v>
      </c>
      <c r="H2170">
        <v>0</v>
      </c>
      <c r="I2170">
        <v>0</v>
      </c>
    </row>
    <row r="2171" spans="1:9" x14ac:dyDescent="0.25">
      <c r="A2171">
        <v>2170</v>
      </c>
      <c r="B2171" t="s">
        <v>16</v>
      </c>
      <c r="C2171">
        <v>4.1896547420264296</v>
      </c>
      <c r="D2171">
        <v>1</v>
      </c>
      <c r="E2171">
        <v>0</v>
      </c>
      <c r="F2171">
        <v>0.398776119957368</v>
      </c>
      <c r="G2171">
        <v>0.398776119957368</v>
      </c>
      <c r="H2171">
        <v>0</v>
      </c>
      <c r="I2171">
        <v>1</v>
      </c>
    </row>
    <row r="2172" spans="1:9" x14ac:dyDescent="0.25">
      <c r="A2172">
        <v>2171</v>
      </c>
      <c r="B2172" t="s">
        <v>16</v>
      </c>
      <c r="C2172">
        <v>3.6888794541139398</v>
      </c>
      <c r="D2172">
        <v>1</v>
      </c>
      <c r="E2172">
        <v>0</v>
      </c>
      <c r="F2172">
        <v>0.68813463873640102</v>
      </c>
      <c r="G2172">
        <v>0.68813463873640102</v>
      </c>
      <c r="H2172">
        <v>0</v>
      </c>
      <c r="I2172">
        <v>0</v>
      </c>
    </row>
    <row r="2173" spans="1:9" x14ac:dyDescent="0.25">
      <c r="A2173">
        <v>2172</v>
      </c>
      <c r="B2173" t="s">
        <v>16</v>
      </c>
      <c r="C2173">
        <v>3.89182029811063</v>
      </c>
      <c r="D2173">
        <v>1</v>
      </c>
      <c r="E2173">
        <v>0</v>
      </c>
      <c r="F2173">
        <v>0.68813463873640102</v>
      </c>
      <c r="G2173">
        <v>0.68813463873640102</v>
      </c>
      <c r="H2173">
        <v>0</v>
      </c>
      <c r="I2173">
        <v>0</v>
      </c>
    </row>
    <row r="2174" spans="1:9" x14ac:dyDescent="0.25">
      <c r="A2174">
        <v>2173</v>
      </c>
      <c r="B2174" t="s">
        <v>16</v>
      </c>
      <c r="C2174">
        <v>3.8286413964891</v>
      </c>
      <c r="D2174">
        <v>1</v>
      </c>
      <c r="E2174">
        <v>0</v>
      </c>
      <c r="F2174">
        <v>0.68813463873640102</v>
      </c>
      <c r="G2174">
        <v>0.68813463873640102</v>
      </c>
      <c r="H2174">
        <v>0</v>
      </c>
      <c r="I2174">
        <v>0</v>
      </c>
    </row>
    <row r="2175" spans="1:9" x14ac:dyDescent="0.25">
      <c r="A2175">
        <v>2174</v>
      </c>
      <c r="B2175" t="s">
        <v>16</v>
      </c>
      <c r="C2175">
        <v>4.0253516907351496</v>
      </c>
      <c r="D2175">
        <v>1</v>
      </c>
      <c r="E2175">
        <v>0</v>
      </c>
      <c r="F2175">
        <v>0.64185388617239503</v>
      </c>
      <c r="G2175">
        <v>0.64185388617239503</v>
      </c>
      <c r="H2175">
        <v>0</v>
      </c>
      <c r="I2175">
        <v>1</v>
      </c>
    </row>
    <row r="2176" spans="1:9" x14ac:dyDescent="0.25">
      <c r="A2176">
        <v>2175</v>
      </c>
      <c r="B2176" t="s">
        <v>16</v>
      </c>
      <c r="C2176">
        <v>4.0775374439057197</v>
      </c>
      <c r="D2176">
        <v>1</v>
      </c>
      <c r="E2176">
        <v>0</v>
      </c>
      <c r="F2176">
        <v>0.68813463873640102</v>
      </c>
      <c r="G2176">
        <v>0.68813463873640102</v>
      </c>
      <c r="H2176">
        <v>0</v>
      </c>
      <c r="I2176">
        <v>0</v>
      </c>
    </row>
    <row r="2177" spans="1:9" x14ac:dyDescent="0.25">
      <c r="A2177">
        <v>2176</v>
      </c>
      <c r="B2177" t="s">
        <v>16</v>
      </c>
      <c r="C2177">
        <v>3.4339872044851498</v>
      </c>
      <c r="D2177">
        <v>1</v>
      </c>
      <c r="E2177">
        <v>0</v>
      </c>
      <c r="F2177">
        <v>0.78390154382840904</v>
      </c>
      <c r="G2177">
        <v>0.78390154382840904</v>
      </c>
      <c r="H2177">
        <v>0</v>
      </c>
      <c r="I2177">
        <v>1</v>
      </c>
    </row>
    <row r="2178" spans="1:9" x14ac:dyDescent="0.25">
      <c r="A2178">
        <v>2177</v>
      </c>
      <c r="B2178" t="s">
        <v>16</v>
      </c>
      <c r="C2178">
        <v>3.55534806148941</v>
      </c>
      <c r="D2178">
        <v>1</v>
      </c>
      <c r="E2178">
        <v>0</v>
      </c>
      <c r="F2178">
        <v>0.71294980785612505</v>
      </c>
      <c r="G2178">
        <v>0.71294980785612505</v>
      </c>
      <c r="H2178">
        <v>0</v>
      </c>
      <c r="I2178">
        <v>0</v>
      </c>
    </row>
    <row r="2179" spans="1:9" x14ac:dyDescent="0.25">
      <c r="A2179">
        <v>2178</v>
      </c>
      <c r="B2179" t="s">
        <v>16</v>
      </c>
      <c r="C2179">
        <v>3.5835189384561099</v>
      </c>
      <c r="D2179">
        <v>1</v>
      </c>
      <c r="E2179">
        <v>0</v>
      </c>
      <c r="F2179">
        <v>0.71294980785612505</v>
      </c>
      <c r="G2179">
        <v>0.71294980785612505</v>
      </c>
      <c r="H2179">
        <v>0</v>
      </c>
      <c r="I2179">
        <v>0</v>
      </c>
    </row>
    <row r="2180" spans="1:9" x14ac:dyDescent="0.25">
      <c r="A2180">
        <v>2179</v>
      </c>
      <c r="B2180" t="s">
        <v>16</v>
      </c>
      <c r="C2180">
        <v>3.9512437185814302</v>
      </c>
      <c r="D2180">
        <v>1</v>
      </c>
      <c r="E2180">
        <v>0</v>
      </c>
      <c r="F2180">
        <v>0.71294980785612505</v>
      </c>
      <c r="G2180">
        <v>0.71294980785612505</v>
      </c>
      <c r="H2180">
        <v>0</v>
      </c>
      <c r="I2180">
        <v>0</v>
      </c>
    </row>
    <row r="2181" spans="1:9" x14ac:dyDescent="0.25">
      <c r="A2181">
        <v>2180</v>
      </c>
      <c r="B2181" t="s">
        <v>16</v>
      </c>
      <c r="C2181">
        <v>4.6539603501575204</v>
      </c>
      <c r="D2181">
        <v>1</v>
      </c>
      <c r="E2181">
        <v>0</v>
      </c>
      <c r="F2181">
        <v>0.45742484703887498</v>
      </c>
      <c r="G2181">
        <v>0.45742484703887498</v>
      </c>
      <c r="H2181">
        <v>0</v>
      </c>
      <c r="I2181">
        <v>1</v>
      </c>
    </row>
    <row r="2182" spans="1:9" x14ac:dyDescent="0.25">
      <c r="A2182">
        <v>2181</v>
      </c>
      <c r="B2182" t="s">
        <v>16</v>
      </c>
      <c r="C2182">
        <v>3.7135720667043102</v>
      </c>
      <c r="D2182">
        <v>1</v>
      </c>
      <c r="E2182">
        <v>0</v>
      </c>
      <c r="F2182">
        <v>0.667829372575655</v>
      </c>
      <c r="G2182">
        <v>0.667829372575655</v>
      </c>
      <c r="H2182">
        <v>0</v>
      </c>
      <c r="I2182">
        <v>0</v>
      </c>
    </row>
    <row r="2183" spans="1:9" x14ac:dyDescent="0.25">
      <c r="A2183">
        <v>2182</v>
      </c>
      <c r="B2183" t="s">
        <v>16</v>
      </c>
      <c r="C2183">
        <v>3.89182029811063</v>
      </c>
      <c r="D2183">
        <v>1</v>
      </c>
      <c r="E2183">
        <v>0</v>
      </c>
      <c r="F2183">
        <v>0.66268797307523697</v>
      </c>
      <c r="G2183">
        <v>0.66268797307523697</v>
      </c>
      <c r="H2183">
        <v>0</v>
      </c>
      <c r="I2183">
        <v>1</v>
      </c>
    </row>
    <row r="2184" spans="1:9" x14ac:dyDescent="0.25">
      <c r="A2184">
        <v>2183</v>
      </c>
      <c r="B2184" t="s">
        <v>16</v>
      </c>
      <c r="C2184">
        <v>2.3978952727983698</v>
      </c>
      <c r="D2184">
        <v>1</v>
      </c>
      <c r="E2184">
        <v>0</v>
      </c>
      <c r="F2184">
        <v>0.871293365943419</v>
      </c>
      <c r="G2184">
        <v>0.871293365943419</v>
      </c>
      <c r="H2184">
        <v>0</v>
      </c>
      <c r="I2184">
        <v>0</v>
      </c>
    </row>
    <row r="2185" spans="1:9" x14ac:dyDescent="0.25">
      <c r="A2185">
        <v>2184</v>
      </c>
      <c r="B2185" t="s">
        <v>16</v>
      </c>
      <c r="C2185">
        <v>3.3672958299864701</v>
      </c>
      <c r="D2185">
        <v>1</v>
      </c>
      <c r="E2185">
        <v>0</v>
      </c>
      <c r="F2185">
        <v>0.871293365943419</v>
      </c>
      <c r="G2185">
        <v>0.871293365943419</v>
      </c>
      <c r="H2185">
        <v>0</v>
      </c>
      <c r="I2185">
        <v>0</v>
      </c>
    </row>
    <row r="2186" spans="1:9" x14ac:dyDescent="0.25">
      <c r="A2186">
        <v>2185</v>
      </c>
      <c r="B2186" t="s">
        <v>16</v>
      </c>
      <c r="C2186">
        <v>3.7376696182833702</v>
      </c>
      <c r="D2186">
        <v>1</v>
      </c>
      <c r="E2186">
        <v>0</v>
      </c>
      <c r="F2186">
        <v>0.43825493093115497</v>
      </c>
      <c r="G2186">
        <v>0.43825493093115497</v>
      </c>
      <c r="H2186">
        <v>0</v>
      </c>
      <c r="I2186">
        <v>1</v>
      </c>
    </row>
    <row r="2187" spans="1:9" x14ac:dyDescent="0.25">
      <c r="A2187">
        <v>2186</v>
      </c>
      <c r="B2187" t="s">
        <v>16</v>
      </c>
      <c r="C2187">
        <v>4.5849674786705696</v>
      </c>
      <c r="D2187">
        <v>1</v>
      </c>
      <c r="E2187">
        <v>0</v>
      </c>
      <c r="F2187">
        <v>0.482426149244293</v>
      </c>
      <c r="G2187">
        <v>0.482426149244293</v>
      </c>
      <c r="H2187">
        <v>0</v>
      </c>
      <c r="I2187">
        <v>0</v>
      </c>
    </row>
    <row r="2188" spans="1:9" x14ac:dyDescent="0.25">
      <c r="A2188">
        <v>2187</v>
      </c>
      <c r="B2188" t="s">
        <v>16</v>
      </c>
      <c r="C2188">
        <v>3.4965075614664798</v>
      </c>
      <c r="D2188">
        <v>1</v>
      </c>
      <c r="E2188">
        <v>0</v>
      </c>
      <c r="F2188">
        <v>0.636576829071551</v>
      </c>
      <c r="G2188">
        <v>0.636576829071551</v>
      </c>
      <c r="H2188">
        <v>0</v>
      </c>
      <c r="I2188">
        <v>0</v>
      </c>
    </row>
    <row r="2189" spans="1:9" x14ac:dyDescent="0.25">
      <c r="A2189">
        <v>2188</v>
      </c>
      <c r="B2189" t="s">
        <v>16</v>
      </c>
      <c r="C2189">
        <v>5.3798973535404597</v>
      </c>
      <c r="D2189">
        <v>1</v>
      </c>
      <c r="E2189">
        <v>0</v>
      </c>
      <c r="F2189">
        <v>0.68813463873640102</v>
      </c>
      <c r="G2189">
        <v>0.68813463873640102</v>
      </c>
      <c r="H2189">
        <v>0</v>
      </c>
      <c r="I2189">
        <v>1</v>
      </c>
    </row>
    <row r="2190" spans="1:9" x14ac:dyDescent="0.25">
      <c r="A2190">
        <v>2189</v>
      </c>
      <c r="B2190" t="s">
        <v>16</v>
      </c>
      <c r="C2190">
        <v>3.7612001156935602</v>
      </c>
      <c r="D2190">
        <v>1</v>
      </c>
      <c r="E2190">
        <v>0</v>
      </c>
      <c r="F2190">
        <v>0.78390154382840904</v>
      </c>
      <c r="G2190">
        <v>0.78390154382840904</v>
      </c>
      <c r="H2190">
        <v>0</v>
      </c>
      <c r="I2190">
        <v>0</v>
      </c>
    </row>
    <row r="2191" spans="1:9" x14ac:dyDescent="0.25">
      <c r="A2191">
        <v>2190</v>
      </c>
      <c r="B2191" t="s">
        <v>16</v>
      </c>
      <c r="C2191">
        <v>3.7376696182833702</v>
      </c>
      <c r="D2191">
        <v>1</v>
      </c>
      <c r="E2191">
        <v>0</v>
      </c>
      <c r="F2191">
        <v>0.78390154382840904</v>
      </c>
      <c r="G2191">
        <v>0.78390154382840904</v>
      </c>
      <c r="H2191">
        <v>0</v>
      </c>
      <c r="I2191">
        <v>0</v>
      </c>
    </row>
    <row r="2192" spans="1:9" x14ac:dyDescent="0.25">
      <c r="A2192">
        <v>2191</v>
      </c>
      <c r="B2192" t="s">
        <v>16</v>
      </c>
      <c r="C2192">
        <v>3.6635616461296499</v>
      </c>
      <c r="D2192">
        <v>1</v>
      </c>
      <c r="E2192">
        <v>0</v>
      </c>
      <c r="F2192">
        <v>0.78390154382840904</v>
      </c>
      <c r="G2192">
        <v>0.78390154382840904</v>
      </c>
      <c r="H2192">
        <v>0</v>
      </c>
      <c r="I2192">
        <v>0</v>
      </c>
    </row>
    <row r="2193" spans="1:9" x14ac:dyDescent="0.25">
      <c r="A2193">
        <v>2192</v>
      </c>
      <c r="B2193" t="s">
        <v>16</v>
      </c>
      <c r="C2193">
        <v>3.55534806148941</v>
      </c>
      <c r="D2193">
        <v>1</v>
      </c>
      <c r="E2193">
        <v>0</v>
      </c>
      <c r="F2193">
        <v>0.78390154382840904</v>
      </c>
      <c r="G2193">
        <v>0.78390154382840904</v>
      </c>
      <c r="H2193">
        <v>0</v>
      </c>
      <c r="I2193">
        <v>1</v>
      </c>
    </row>
    <row r="2194" spans="1:9" x14ac:dyDescent="0.25">
      <c r="A2194">
        <v>2193</v>
      </c>
      <c r="B2194" t="s">
        <v>16</v>
      </c>
      <c r="C2194">
        <v>3.4965075614664798</v>
      </c>
      <c r="D2194">
        <v>1</v>
      </c>
      <c r="E2194">
        <v>0</v>
      </c>
      <c r="F2194">
        <v>0.59883650108870401</v>
      </c>
      <c r="G2194">
        <v>0.59883650108870401</v>
      </c>
      <c r="H2194">
        <v>0</v>
      </c>
      <c r="I2194">
        <v>0</v>
      </c>
    </row>
    <row r="2195" spans="1:9" x14ac:dyDescent="0.25">
      <c r="A2195">
        <v>2194</v>
      </c>
      <c r="B2195" t="s">
        <v>16</v>
      </c>
      <c r="C2195">
        <v>3.4339872044851498</v>
      </c>
      <c r="D2195">
        <v>1</v>
      </c>
      <c r="E2195">
        <v>0</v>
      </c>
      <c r="F2195">
        <v>0.59883650108870401</v>
      </c>
      <c r="G2195">
        <v>0.59883650108870401</v>
      </c>
      <c r="H2195">
        <v>0</v>
      </c>
      <c r="I2195">
        <v>1</v>
      </c>
    </row>
    <row r="2196" spans="1:9" x14ac:dyDescent="0.25">
      <c r="A2196">
        <v>2195</v>
      </c>
      <c r="B2196" t="s">
        <v>16</v>
      </c>
      <c r="C2196">
        <v>3.5263605246161598</v>
      </c>
      <c r="D2196">
        <v>1</v>
      </c>
      <c r="E2196">
        <v>0</v>
      </c>
      <c r="F2196">
        <v>0.59883650108870401</v>
      </c>
      <c r="G2196">
        <v>0.59883650108870401</v>
      </c>
      <c r="H2196">
        <v>0</v>
      </c>
      <c r="I2196">
        <v>0</v>
      </c>
    </row>
    <row r="2197" spans="1:9" x14ac:dyDescent="0.25">
      <c r="A2197">
        <v>2196</v>
      </c>
      <c r="B2197" t="s">
        <v>16</v>
      </c>
      <c r="C2197">
        <v>3.1354942159291501</v>
      </c>
      <c r="D2197">
        <v>1</v>
      </c>
      <c r="E2197">
        <v>0</v>
      </c>
      <c r="F2197">
        <v>0.59883650108870401</v>
      </c>
      <c r="G2197">
        <v>0.59883650108870401</v>
      </c>
      <c r="H2197">
        <v>0</v>
      </c>
      <c r="I2197">
        <v>0</v>
      </c>
    </row>
    <row r="2198" spans="1:9" x14ac:dyDescent="0.25">
      <c r="A2198">
        <v>2197</v>
      </c>
      <c r="B2198" t="s">
        <v>16</v>
      </c>
      <c r="C2198">
        <v>3.7135720667043102</v>
      </c>
      <c r="D2198">
        <v>1</v>
      </c>
      <c r="E2198">
        <v>0</v>
      </c>
      <c r="F2198">
        <v>0.59883650108870401</v>
      </c>
      <c r="G2198">
        <v>0.59883650108870401</v>
      </c>
      <c r="H2198">
        <v>0</v>
      </c>
      <c r="I2198">
        <v>0</v>
      </c>
    </row>
    <row r="2199" spans="1:9" x14ac:dyDescent="0.25">
      <c r="A2199">
        <v>2198</v>
      </c>
      <c r="B2199" t="s">
        <v>16</v>
      </c>
      <c r="C2199">
        <v>2.7080502011022101</v>
      </c>
      <c r="D2199">
        <v>1</v>
      </c>
      <c r="E2199">
        <v>0</v>
      </c>
      <c r="F2199">
        <v>0.59883650108870401</v>
      </c>
      <c r="G2199">
        <v>0.59883650108870401</v>
      </c>
      <c r="H2199">
        <v>0</v>
      </c>
      <c r="I2199">
        <v>0</v>
      </c>
    </row>
    <row r="2200" spans="1:9" x14ac:dyDescent="0.25">
      <c r="A2200">
        <v>2199</v>
      </c>
      <c r="B2200" t="s">
        <v>16</v>
      </c>
      <c r="C2200">
        <v>3.1780538303479502</v>
      </c>
      <c r="D2200">
        <v>1</v>
      </c>
      <c r="E2200">
        <v>0</v>
      </c>
      <c r="F2200">
        <v>0.78390154382840904</v>
      </c>
      <c r="G2200">
        <v>0.78390154382840904</v>
      </c>
      <c r="H2200">
        <v>0</v>
      </c>
      <c r="I2200">
        <v>0</v>
      </c>
    </row>
    <row r="2201" spans="1:9" x14ac:dyDescent="0.25">
      <c r="A2201">
        <v>2200</v>
      </c>
      <c r="B2201" t="s">
        <v>16</v>
      </c>
      <c r="C2201">
        <v>2.7725887222397798</v>
      </c>
      <c r="D2201">
        <v>1</v>
      </c>
      <c r="E2201">
        <v>0</v>
      </c>
      <c r="F2201">
        <v>0.78390154382840904</v>
      </c>
      <c r="G2201">
        <v>0.78390154382840904</v>
      </c>
      <c r="H2201">
        <v>0</v>
      </c>
      <c r="I2201">
        <v>0</v>
      </c>
    </row>
    <row r="2202" spans="1:9" x14ac:dyDescent="0.25">
      <c r="A2202">
        <v>2201</v>
      </c>
      <c r="B2202" t="s">
        <v>16</v>
      </c>
      <c r="C2202">
        <v>6.8752320872765802</v>
      </c>
      <c r="D2202">
        <v>1</v>
      </c>
      <c r="E2202">
        <v>0</v>
      </c>
      <c r="F2202">
        <v>-4.08219945202552E-2</v>
      </c>
      <c r="G2202">
        <v>-4.08219945202552E-2</v>
      </c>
      <c r="H2202">
        <v>0</v>
      </c>
      <c r="I2202">
        <v>1</v>
      </c>
    </row>
    <row r="2203" spans="1:9" x14ac:dyDescent="0.25">
      <c r="A2203">
        <v>2202</v>
      </c>
      <c r="B2203" t="s">
        <v>16</v>
      </c>
      <c r="C2203">
        <v>2.5649493574615398</v>
      </c>
      <c r="D2203">
        <v>1</v>
      </c>
      <c r="E2203">
        <v>0</v>
      </c>
      <c r="F2203">
        <v>0.871293365943419</v>
      </c>
      <c r="G2203">
        <v>0.871293365943419</v>
      </c>
      <c r="H2203">
        <v>0</v>
      </c>
      <c r="I2203">
        <v>0</v>
      </c>
    </row>
    <row r="2204" spans="1:9" x14ac:dyDescent="0.25">
      <c r="A2204">
        <v>2203</v>
      </c>
      <c r="B2204" t="s">
        <v>16</v>
      </c>
      <c r="C2204">
        <v>3.7612001156935602</v>
      </c>
      <c r="D2204">
        <v>1</v>
      </c>
      <c r="E2204">
        <v>0</v>
      </c>
      <c r="F2204">
        <v>0.871293365943419</v>
      </c>
      <c r="G2204">
        <v>0.871293365943419</v>
      </c>
      <c r="H2204">
        <v>0</v>
      </c>
      <c r="I2204">
        <v>0</v>
      </c>
    </row>
    <row r="2205" spans="1:9" x14ac:dyDescent="0.25">
      <c r="A2205">
        <v>2204</v>
      </c>
      <c r="B2205" t="s">
        <v>16</v>
      </c>
      <c r="C2205">
        <v>3.2188758248682001</v>
      </c>
      <c r="D2205">
        <v>1</v>
      </c>
      <c r="E2205">
        <v>0</v>
      </c>
      <c r="F2205">
        <v>0.42526773540434398</v>
      </c>
      <c r="G2205">
        <v>0.42526773540434398</v>
      </c>
      <c r="H2205">
        <v>0</v>
      </c>
      <c r="I2205">
        <v>1</v>
      </c>
    </row>
    <row r="2206" spans="1:9" x14ac:dyDescent="0.25">
      <c r="A2206">
        <v>2205</v>
      </c>
      <c r="B2206" t="s">
        <v>16</v>
      </c>
      <c r="C2206">
        <v>3.9889840465642701</v>
      </c>
      <c r="D2206">
        <v>1</v>
      </c>
      <c r="E2206">
        <v>0</v>
      </c>
      <c r="F2206">
        <v>0.405465108108164</v>
      </c>
      <c r="G2206">
        <v>0.405465108108164</v>
      </c>
      <c r="H2206">
        <v>0</v>
      </c>
      <c r="I2206">
        <v>1</v>
      </c>
    </row>
    <row r="2207" spans="1:9" x14ac:dyDescent="0.25">
      <c r="A2207">
        <v>2206</v>
      </c>
      <c r="B2207" t="s">
        <v>16</v>
      </c>
      <c r="C2207">
        <v>1.9459101490553099</v>
      </c>
      <c r="D2207">
        <v>1</v>
      </c>
      <c r="E2207">
        <v>0</v>
      </c>
      <c r="F2207">
        <v>0.871293365943419</v>
      </c>
      <c r="G2207">
        <v>0.871293365943419</v>
      </c>
      <c r="H2207">
        <v>0</v>
      </c>
      <c r="I2207">
        <v>0</v>
      </c>
    </row>
    <row r="2208" spans="1:9" x14ac:dyDescent="0.25">
      <c r="A2208">
        <v>2207</v>
      </c>
      <c r="B2208" t="s">
        <v>16</v>
      </c>
      <c r="C2208">
        <v>1.6094379124341001</v>
      </c>
      <c r="D2208">
        <v>1</v>
      </c>
      <c r="E2208">
        <v>0</v>
      </c>
      <c r="F2208">
        <v>0.91228271047661602</v>
      </c>
      <c r="G2208">
        <v>0.91228271047661602</v>
      </c>
      <c r="H2208">
        <v>0</v>
      </c>
      <c r="I2208">
        <v>0</v>
      </c>
    </row>
    <row r="2209" spans="1:9" x14ac:dyDescent="0.25">
      <c r="A2209">
        <v>2208</v>
      </c>
      <c r="B2209" t="s">
        <v>16</v>
      </c>
      <c r="C2209">
        <v>3.1354942159291501</v>
      </c>
      <c r="D2209">
        <v>1</v>
      </c>
      <c r="E2209">
        <v>0</v>
      </c>
      <c r="F2209">
        <v>0.76546784213957098</v>
      </c>
      <c r="G2209">
        <v>0.76546784213957098</v>
      </c>
      <c r="H2209">
        <v>0</v>
      </c>
      <c r="I2209">
        <v>0</v>
      </c>
    </row>
    <row r="2210" spans="1:9" x14ac:dyDescent="0.25">
      <c r="A2210">
        <v>2209</v>
      </c>
      <c r="B2210" t="s">
        <v>16</v>
      </c>
      <c r="C2210">
        <v>4.1896547420264296</v>
      </c>
      <c r="D2210">
        <v>1</v>
      </c>
      <c r="E2210">
        <v>0</v>
      </c>
      <c r="F2210">
        <v>0.58221561985266401</v>
      </c>
      <c r="G2210">
        <v>0.58221561985266401</v>
      </c>
      <c r="H2210">
        <v>0</v>
      </c>
      <c r="I2210">
        <v>1</v>
      </c>
    </row>
    <row r="2211" spans="1:9" x14ac:dyDescent="0.25">
      <c r="A2211">
        <v>2210</v>
      </c>
      <c r="B2211" t="s">
        <v>16</v>
      </c>
      <c r="C2211">
        <v>2.7080502011022101</v>
      </c>
      <c r="D2211">
        <v>1</v>
      </c>
      <c r="E2211">
        <v>0</v>
      </c>
      <c r="F2211">
        <v>0.94000725849147104</v>
      </c>
      <c r="G2211">
        <v>0.94000725849147104</v>
      </c>
      <c r="H2211">
        <v>0</v>
      </c>
      <c r="I2211">
        <v>0</v>
      </c>
    </row>
    <row r="2212" spans="1:9" x14ac:dyDescent="0.25">
      <c r="A2212">
        <v>2211</v>
      </c>
      <c r="B2212" t="s">
        <v>16</v>
      </c>
      <c r="C2212">
        <v>4.6347289882296403</v>
      </c>
      <c r="D2212">
        <v>1</v>
      </c>
      <c r="E2212">
        <v>0</v>
      </c>
      <c r="F2212">
        <v>0.122217632724249</v>
      </c>
      <c r="G2212">
        <v>0.122217632724249</v>
      </c>
      <c r="H2212">
        <v>0</v>
      </c>
      <c r="I2212">
        <v>0</v>
      </c>
    </row>
    <row r="2213" spans="1:9" x14ac:dyDescent="0.25">
      <c r="A2213">
        <v>2212</v>
      </c>
      <c r="B2213" t="s">
        <v>16</v>
      </c>
      <c r="C2213">
        <v>2.8332133440562202</v>
      </c>
      <c r="D2213">
        <v>1</v>
      </c>
      <c r="E2213">
        <v>0</v>
      </c>
      <c r="F2213">
        <v>0.78390154382840904</v>
      </c>
      <c r="G2213">
        <v>0.78390154382840904</v>
      </c>
      <c r="H2213">
        <v>0</v>
      </c>
      <c r="I2213">
        <v>1</v>
      </c>
    </row>
    <row r="2214" spans="1:9" x14ac:dyDescent="0.25">
      <c r="A2214">
        <v>2213</v>
      </c>
      <c r="B2214" t="s">
        <v>16</v>
      </c>
      <c r="C2214">
        <v>2.7080502011022101</v>
      </c>
      <c r="D2214">
        <v>1</v>
      </c>
      <c r="E2214">
        <v>0</v>
      </c>
      <c r="F2214">
        <v>0.97832612279360798</v>
      </c>
      <c r="G2214">
        <v>0.97832612279360798</v>
      </c>
      <c r="H2214">
        <v>0</v>
      </c>
      <c r="I2214">
        <v>0</v>
      </c>
    </row>
    <row r="2215" spans="1:9" x14ac:dyDescent="0.25">
      <c r="A2215">
        <v>2214</v>
      </c>
      <c r="B2215" t="s">
        <v>16</v>
      </c>
      <c r="C2215">
        <v>2.7725887222397798</v>
      </c>
      <c r="D2215">
        <v>1</v>
      </c>
      <c r="E2215">
        <v>0</v>
      </c>
      <c r="F2215">
        <v>0.97832612279360798</v>
      </c>
      <c r="G2215">
        <v>0.97832612279360798</v>
      </c>
      <c r="H2215">
        <v>0</v>
      </c>
      <c r="I2215">
        <v>0</v>
      </c>
    </row>
    <row r="2216" spans="1:9" x14ac:dyDescent="0.25">
      <c r="A2216">
        <v>2215</v>
      </c>
      <c r="B2216" t="s">
        <v>16</v>
      </c>
      <c r="C2216">
        <v>3.7612001156935602</v>
      </c>
      <c r="D2216">
        <v>1</v>
      </c>
      <c r="E2216">
        <v>0</v>
      </c>
      <c r="F2216">
        <v>0.52472852893498201</v>
      </c>
      <c r="G2216">
        <v>0.52472852893498201</v>
      </c>
      <c r="H2216">
        <v>0</v>
      </c>
      <c r="I2216">
        <v>0</v>
      </c>
    </row>
    <row r="2217" spans="1:9" x14ac:dyDescent="0.25">
      <c r="A2217">
        <v>2216</v>
      </c>
      <c r="B2217" t="s">
        <v>16</v>
      </c>
      <c r="C2217">
        <v>6.2363695902037</v>
      </c>
      <c r="D2217">
        <v>1</v>
      </c>
      <c r="E2217">
        <v>0</v>
      </c>
      <c r="F2217">
        <v>-6.1875403718087502E-2</v>
      </c>
      <c r="G2217">
        <v>-6.1875403718087502E-2</v>
      </c>
      <c r="H2217">
        <v>0</v>
      </c>
      <c r="I2217">
        <v>0</v>
      </c>
    </row>
    <row r="2218" spans="1:9" x14ac:dyDescent="0.25">
      <c r="A2218">
        <v>2217</v>
      </c>
      <c r="B2218" t="s">
        <v>16</v>
      </c>
      <c r="C2218">
        <v>3.2580965380214799</v>
      </c>
      <c r="D2218">
        <v>1</v>
      </c>
      <c r="E2218">
        <v>0</v>
      </c>
      <c r="F2218">
        <v>0.53649337051456802</v>
      </c>
      <c r="G2218">
        <v>0.53649337051456802</v>
      </c>
      <c r="H2218">
        <v>0</v>
      </c>
      <c r="I2218">
        <v>1</v>
      </c>
    </row>
    <row r="2219" spans="1:9" x14ac:dyDescent="0.25">
      <c r="A2219">
        <v>2218</v>
      </c>
      <c r="B2219" t="s">
        <v>16</v>
      </c>
      <c r="C2219">
        <v>5.7235851019523798</v>
      </c>
      <c r="D2219">
        <v>1</v>
      </c>
      <c r="E2219">
        <v>0</v>
      </c>
      <c r="F2219">
        <v>0.17395330712343801</v>
      </c>
      <c r="G2219">
        <v>0.17395330712343801</v>
      </c>
      <c r="H2219">
        <v>0</v>
      </c>
      <c r="I2219">
        <v>1</v>
      </c>
    </row>
    <row r="2220" spans="1:9" x14ac:dyDescent="0.25">
      <c r="A2220">
        <v>2219</v>
      </c>
      <c r="B2220" t="s">
        <v>16</v>
      </c>
      <c r="C2220">
        <v>3.0910424533583201</v>
      </c>
      <c r="D2220">
        <v>1</v>
      </c>
      <c r="E2220">
        <v>0</v>
      </c>
      <c r="F2220">
        <v>0.871293365943419</v>
      </c>
      <c r="G2220">
        <v>0.871293365943419</v>
      </c>
      <c r="H2220">
        <v>0</v>
      </c>
      <c r="I2220">
        <v>0</v>
      </c>
    </row>
    <row r="2221" spans="1:9" x14ac:dyDescent="0.25">
      <c r="A2221">
        <v>2220</v>
      </c>
      <c r="B2221" t="s">
        <v>16</v>
      </c>
      <c r="C2221">
        <v>2.7080502011022101</v>
      </c>
      <c r="D2221">
        <v>1</v>
      </c>
      <c r="E2221">
        <v>0</v>
      </c>
      <c r="F2221">
        <v>0.91228271047661602</v>
      </c>
      <c r="G2221">
        <v>0.91228271047661602</v>
      </c>
      <c r="H2221">
        <v>0</v>
      </c>
      <c r="I2221">
        <v>0</v>
      </c>
    </row>
    <row r="2222" spans="1:9" x14ac:dyDescent="0.25">
      <c r="A2222">
        <v>2221</v>
      </c>
      <c r="B2222" t="s">
        <v>16</v>
      </c>
      <c r="C2222">
        <v>3.89182029811063</v>
      </c>
      <c r="D2222">
        <v>1</v>
      </c>
      <c r="E2222">
        <v>0</v>
      </c>
      <c r="F2222">
        <v>0.871293365943419</v>
      </c>
      <c r="G2222">
        <v>0.871293365943419</v>
      </c>
      <c r="H2222">
        <v>0</v>
      </c>
      <c r="I2222">
        <v>0</v>
      </c>
    </row>
    <row r="2223" spans="1:9" x14ac:dyDescent="0.25">
      <c r="A2223">
        <v>2222</v>
      </c>
      <c r="B2223" t="s">
        <v>16</v>
      </c>
      <c r="C2223">
        <v>4.4188406077966</v>
      </c>
      <c r="D2223">
        <v>1</v>
      </c>
      <c r="E2223">
        <v>0</v>
      </c>
      <c r="F2223">
        <v>0.81093021621632899</v>
      </c>
      <c r="G2223">
        <v>0.81093021621632899</v>
      </c>
      <c r="H2223">
        <v>0</v>
      </c>
      <c r="I2223">
        <v>1</v>
      </c>
    </row>
    <row r="2224" spans="1:9" x14ac:dyDescent="0.25">
      <c r="A2224">
        <v>2223</v>
      </c>
      <c r="B2224" t="s">
        <v>16</v>
      </c>
      <c r="C2224">
        <v>4.2766661190160598</v>
      </c>
      <c r="D2224">
        <v>1</v>
      </c>
      <c r="E2224">
        <v>0</v>
      </c>
      <c r="F2224">
        <v>0.88376754016859504</v>
      </c>
      <c r="G2224">
        <v>0.88376754016859504</v>
      </c>
      <c r="H2224">
        <v>0</v>
      </c>
      <c r="I2224">
        <v>0</v>
      </c>
    </row>
    <row r="2225" spans="1:9" x14ac:dyDescent="0.25">
      <c r="A2225">
        <v>2224</v>
      </c>
      <c r="B2225" t="s">
        <v>16</v>
      </c>
      <c r="C2225">
        <v>3.7135720667043102</v>
      </c>
      <c r="D2225">
        <v>1</v>
      </c>
      <c r="E2225">
        <v>0</v>
      </c>
      <c r="F2225">
        <v>0.974559639998131</v>
      </c>
      <c r="G2225">
        <v>0.974559639998131</v>
      </c>
      <c r="H2225">
        <v>0</v>
      </c>
      <c r="I2225">
        <v>0</v>
      </c>
    </row>
    <row r="2226" spans="1:9" x14ac:dyDescent="0.25">
      <c r="A2226">
        <v>2225</v>
      </c>
      <c r="B2226" t="s">
        <v>16</v>
      </c>
      <c r="C2226">
        <v>3.9512437185814302</v>
      </c>
      <c r="D2226">
        <v>1</v>
      </c>
      <c r="E2226">
        <v>0</v>
      </c>
      <c r="F2226">
        <v>0.398776119957368</v>
      </c>
      <c r="G2226">
        <v>0.398776119957368</v>
      </c>
      <c r="H2226">
        <v>0</v>
      </c>
      <c r="I2226">
        <v>1</v>
      </c>
    </row>
    <row r="2227" spans="1:9" x14ac:dyDescent="0.25">
      <c r="A2227">
        <v>2226</v>
      </c>
      <c r="B2227" t="s">
        <v>16</v>
      </c>
      <c r="C2227">
        <v>3.6109179126442199</v>
      </c>
      <c r="D2227">
        <v>1</v>
      </c>
      <c r="E2227">
        <v>0</v>
      </c>
      <c r="F2227">
        <v>0.871293365943419</v>
      </c>
      <c r="G2227">
        <v>0.871293365943419</v>
      </c>
      <c r="H2227">
        <v>0</v>
      </c>
      <c r="I2227">
        <v>0</v>
      </c>
    </row>
    <row r="2228" spans="1:9" x14ac:dyDescent="0.25">
      <c r="A2228">
        <v>2227</v>
      </c>
      <c r="B2228" t="s">
        <v>16</v>
      </c>
      <c r="C2228">
        <v>3.5835189384561099</v>
      </c>
      <c r="D2228">
        <v>1</v>
      </c>
      <c r="E2228">
        <v>0</v>
      </c>
      <c r="F2228">
        <v>0.69813472207098404</v>
      </c>
      <c r="G2228">
        <v>0.69813472207098404</v>
      </c>
      <c r="H2228">
        <v>0</v>
      </c>
      <c r="I2228">
        <v>1</v>
      </c>
    </row>
    <row r="2229" spans="1:9" x14ac:dyDescent="0.25">
      <c r="A2229">
        <v>2228</v>
      </c>
      <c r="B2229" t="s">
        <v>16</v>
      </c>
      <c r="C2229">
        <v>3.6375861597263901</v>
      </c>
      <c r="D2229">
        <v>1</v>
      </c>
      <c r="E2229">
        <v>0</v>
      </c>
      <c r="F2229">
        <v>0.91228271047661602</v>
      </c>
      <c r="G2229">
        <v>0.91228271047661602</v>
      </c>
      <c r="H2229">
        <v>0</v>
      </c>
      <c r="I2229">
        <v>0</v>
      </c>
    </row>
    <row r="2230" spans="1:9" x14ac:dyDescent="0.25">
      <c r="A2230">
        <v>2229</v>
      </c>
      <c r="B2230" t="s">
        <v>16</v>
      </c>
      <c r="C2230">
        <v>3.2580965380214799</v>
      </c>
      <c r="D2230">
        <v>1</v>
      </c>
      <c r="E2230">
        <v>0</v>
      </c>
      <c r="F2230">
        <v>0.951657875711446</v>
      </c>
      <c r="G2230">
        <v>0.951657875711446</v>
      </c>
      <c r="H2230">
        <v>0</v>
      </c>
      <c r="I2230">
        <v>0</v>
      </c>
    </row>
    <row r="2231" spans="1:9" x14ac:dyDescent="0.25">
      <c r="A2231">
        <v>2230</v>
      </c>
      <c r="B2231" t="s">
        <v>16</v>
      </c>
      <c r="C2231">
        <v>3.6375861597263901</v>
      </c>
      <c r="D2231">
        <v>1</v>
      </c>
      <c r="E2231">
        <v>0</v>
      </c>
      <c r="F2231">
        <v>0.87962674750256398</v>
      </c>
      <c r="G2231">
        <v>0.87962674750256398</v>
      </c>
      <c r="H2231">
        <v>0</v>
      </c>
      <c r="I2231">
        <v>0</v>
      </c>
    </row>
    <row r="2232" spans="1:9" x14ac:dyDescent="0.25">
      <c r="A2232">
        <v>2231</v>
      </c>
      <c r="B2232" t="s">
        <v>16</v>
      </c>
      <c r="C2232">
        <v>4.0073331852324703</v>
      </c>
      <c r="D2232">
        <v>1</v>
      </c>
      <c r="E2232">
        <v>0</v>
      </c>
      <c r="F2232">
        <v>0.87962674750256398</v>
      </c>
      <c r="G2232">
        <v>0.87962674750256398</v>
      </c>
      <c r="H2232">
        <v>0</v>
      </c>
      <c r="I2232">
        <v>0</v>
      </c>
    </row>
    <row r="2233" spans="1:9" x14ac:dyDescent="0.25">
      <c r="A2233">
        <v>2232</v>
      </c>
      <c r="B2233" t="s">
        <v>16</v>
      </c>
      <c r="C2233">
        <v>3.89182029811063</v>
      </c>
      <c r="D2233">
        <v>1</v>
      </c>
      <c r="E2233">
        <v>0</v>
      </c>
      <c r="F2233">
        <v>0.78390154382840904</v>
      </c>
      <c r="G2233">
        <v>0.78390154382840904</v>
      </c>
      <c r="H2233">
        <v>0</v>
      </c>
      <c r="I2233">
        <v>0</v>
      </c>
    </row>
    <row r="2234" spans="1:9" x14ac:dyDescent="0.25">
      <c r="A2234">
        <v>2233</v>
      </c>
      <c r="B2234" t="s">
        <v>16</v>
      </c>
      <c r="C2234">
        <v>4.0430512678345503</v>
      </c>
      <c r="D2234">
        <v>1</v>
      </c>
      <c r="E2234">
        <v>0</v>
      </c>
      <c r="F2234">
        <v>0.79299251552966099</v>
      </c>
      <c r="G2234">
        <v>0.79299251552966099</v>
      </c>
      <c r="H2234">
        <v>0</v>
      </c>
      <c r="I2234">
        <v>0</v>
      </c>
    </row>
    <row r="2235" spans="1:9" x14ac:dyDescent="0.25">
      <c r="A2235">
        <v>2234</v>
      </c>
      <c r="B2235" t="s">
        <v>16</v>
      </c>
      <c r="C2235">
        <v>5.7430031878094798</v>
      </c>
      <c r="D2235">
        <v>1</v>
      </c>
      <c r="E2235">
        <v>0</v>
      </c>
      <c r="F2235">
        <v>0.58221561985266401</v>
      </c>
      <c r="G2235">
        <v>0.58221561985266401</v>
      </c>
      <c r="H2235">
        <v>0</v>
      </c>
      <c r="I2235">
        <v>0</v>
      </c>
    </row>
    <row r="2236" spans="1:9" x14ac:dyDescent="0.25">
      <c r="A2236">
        <v>2235</v>
      </c>
      <c r="B2236" t="s">
        <v>16</v>
      </c>
      <c r="C2236">
        <v>4.6347289882296403</v>
      </c>
      <c r="D2236">
        <v>1</v>
      </c>
      <c r="E2236">
        <v>0</v>
      </c>
      <c r="F2236">
        <v>0.405465108108164</v>
      </c>
      <c r="G2236">
        <v>0.405465108108164</v>
      </c>
      <c r="H2236">
        <v>0</v>
      </c>
      <c r="I2236">
        <v>0</v>
      </c>
    </row>
    <row r="2237" spans="1:9" x14ac:dyDescent="0.25">
      <c r="A2237">
        <v>2236</v>
      </c>
      <c r="B2237" t="s">
        <v>16</v>
      </c>
      <c r="C2237">
        <v>4.5325994931532598</v>
      </c>
      <c r="D2237">
        <v>1</v>
      </c>
      <c r="E2237">
        <v>0</v>
      </c>
      <c r="F2237">
        <v>0.405465108108164</v>
      </c>
      <c r="G2237">
        <v>0.405465108108164</v>
      </c>
      <c r="H2237">
        <v>0</v>
      </c>
      <c r="I2237">
        <v>1</v>
      </c>
    </row>
    <row r="2238" spans="1:9" x14ac:dyDescent="0.25">
      <c r="A2238">
        <v>2237</v>
      </c>
      <c r="B2238" t="s">
        <v>16</v>
      </c>
      <c r="C2238">
        <v>3.4657359027997301</v>
      </c>
      <c r="D2238">
        <v>1</v>
      </c>
      <c r="E2238">
        <v>0</v>
      </c>
      <c r="F2238">
        <v>0.871293365943419</v>
      </c>
      <c r="G2238">
        <v>0.871293365943419</v>
      </c>
      <c r="H2238">
        <v>0</v>
      </c>
      <c r="I2238">
        <v>0</v>
      </c>
    </row>
    <row r="2239" spans="1:9" x14ac:dyDescent="0.25">
      <c r="A2239">
        <v>2238</v>
      </c>
      <c r="B2239" t="s">
        <v>16</v>
      </c>
      <c r="C2239">
        <v>3.4011973816621599</v>
      </c>
      <c r="D2239">
        <v>1</v>
      </c>
      <c r="E2239">
        <v>0</v>
      </c>
      <c r="F2239">
        <v>0.871293365943419</v>
      </c>
      <c r="G2239">
        <v>0.871293365943419</v>
      </c>
      <c r="H2239">
        <v>0</v>
      </c>
      <c r="I2239">
        <v>0</v>
      </c>
    </row>
    <row r="2240" spans="1:9" x14ac:dyDescent="0.25">
      <c r="A2240">
        <v>2239</v>
      </c>
      <c r="B2240" t="s">
        <v>16</v>
      </c>
      <c r="C2240">
        <v>3.0445224377234199</v>
      </c>
      <c r="D2240">
        <v>1</v>
      </c>
      <c r="E2240">
        <v>0</v>
      </c>
      <c r="F2240">
        <v>0.871293365943419</v>
      </c>
      <c r="G2240">
        <v>0.871293365943419</v>
      </c>
      <c r="H2240">
        <v>0</v>
      </c>
      <c r="I2240">
        <v>0</v>
      </c>
    </row>
    <row r="2241" spans="1:9" x14ac:dyDescent="0.25">
      <c r="A2241">
        <v>2240</v>
      </c>
      <c r="B2241" t="s">
        <v>16</v>
      </c>
      <c r="C2241">
        <v>3.29583686600433</v>
      </c>
      <c r="D2241">
        <v>1</v>
      </c>
      <c r="E2241">
        <v>0</v>
      </c>
      <c r="F2241">
        <v>0.91228271047661602</v>
      </c>
      <c r="G2241">
        <v>0.91228271047661602</v>
      </c>
      <c r="H2241">
        <v>0</v>
      </c>
      <c r="I2241">
        <v>0</v>
      </c>
    </row>
    <row r="2242" spans="1:9" x14ac:dyDescent="0.25">
      <c r="A2242">
        <v>2241</v>
      </c>
      <c r="B2242" t="s">
        <v>16</v>
      </c>
      <c r="C2242">
        <v>3.8286413964891</v>
      </c>
      <c r="D2242">
        <v>1</v>
      </c>
      <c r="E2242">
        <v>0</v>
      </c>
      <c r="F2242">
        <v>0.77932487680099805</v>
      </c>
      <c r="G2242">
        <v>0.77932487680099805</v>
      </c>
      <c r="H2242">
        <v>0</v>
      </c>
      <c r="I2242">
        <v>1</v>
      </c>
    </row>
    <row r="2243" spans="1:9" x14ac:dyDescent="0.25">
      <c r="A2243">
        <v>2242</v>
      </c>
      <c r="B2243" t="s">
        <v>16</v>
      </c>
      <c r="C2243">
        <v>3.8286413964891</v>
      </c>
      <c r="D2243">
        <v>1</v>
      </c>
      <c r="E2243">
        <v>0</v>
      </c>
      <c r="F2243">
        <v>0.974559639998131</v>
      </c>
      <c r="G2243">
        <v>0.974559639998131</v>
      </c>
      <c r="H2243">
        <v>0</v>
      </c>
      <c r="I2243">
        <v>0</v>
      </c>
    </row>
    <row r="2244" spans="1:9" x14ac:dyDescent="0.25">
      <c r="A2244">
        <v>2243</v>
      </c>
      <c r="B2244" t="s">
        <v>16</v>
      </c>
      <c r="C2244">
        <v>3.8066624897703201</v>
      </c>
      <c r="D2244">
        <v>1</v>
      </c>
      <c r="E2244">
        <v>0</v>
      </c>
      <c r="F2244">
        <v>0.974559639998131</v>
      </c>
      <c r="G2244">
        <v>0.974559639998131</v>
      </c>
      <c r="H2244">
        <v>0</v>
      </c>
      <c r="I2244">
        <v>0</v>
      </c>
    </row>
    <row r="2245" spans="1:9" x14ac:dyDescent="0.25">
      <c r="A2245">
        <v>2244</v>
      </c>
      <c r="B2245" t="s">
        <v>16</v>
      </c>
      <c r="C2245">
        <v>3.55534806148941</v>
      </c>
      <c r="D2245">
        <v>1</v>
      </c>
      <c r="E2245">
        <v>0</v>
      </c>
      <c r="F2245">
        <v>0.974559639998131</v>
      </c>
      <c r="G2245">
        <v>0.974559639998131</v>
      </c>
      <c r="H2245">
        <v>0</v>
      </c>
      <c r="I2245">
        <v>0</v>
      </c>
    </row>
    <row r="2246" spans="1:9" x14ac:dyDescent="0.25">
      <c r="A2246">
        <v>2245</v>
      </c>
      <c r="B2246" t="s">
        <v>16</v>
      </c>
      <c r="C2246">
        <v>3.1354942159291501</v>
      </c>
      <c r="D2246">
        <v>1</v>
      </c>
      <c r="E2246">
        <v>0</v>
      </c>
      <c r="F2246">
        <v>0.98954119361374804</v>
      </c>
      <c r="G2246">
        <v>0.98954119361374804</v>
      </c>
      <c r="H2246">
        <v>0</v>
      </c>
      <c r="I2246">
        <v>0</v>
      </c>
    </row>
    <row r="2247" spans="1:9" x14ac:dyDescent="0.25">
      <c r="A2247">
        <v>2246</v>
      </c>
      <c r="B2247" t="s">
        <v>16</v>
      </c>
      <c r="C2247">
        <v>3.7376696182833702</v>
      </c>
      <c r="D2247">
        <v>1</v>
      </c>
      <c r="E2247">
        <v>0</v>
      </c>
      <c r="F2247">
        <v>0.871293365943419</v>
      </c>
      <c r="G2247">
        <v>0.871293365943419</v>
      </c>
      <c r="H2247">
        <v>0</v>
      </c>
      <c r="I2247">
        <v>1</v>
      </c>
    </row>
    <row r="2248" spans="1:9" x14ac:dyDescent="0.25">
      <c r="A2248">
        <v>2247</v>
      </c>
      <c r="B2248" t="s">
        <v>16</v>
      </c>
      <c r="C2248">
        <v>2.8903717578961601</v>
      </c>
      <c r="D2248">
        <v>1</v>
      </c>
      <c r="E2248">
        <v>0</v>
      </c>
      <c r="F2248">
        <v>0.91228271047661602</v>
      </c>
      <c r="G2248">
        <v>0.91228271047661602</v>
      </c>
      <c r="H2248">
        <v>0</v>
      </c>
      <c r="I2248">
        <v>0</v>
      </c>
    </row>
    <row r="2249" spans="1:9" x14ac:dyDescent="0.25">
      <c r="A2249">
        <v>2248</v>
      </c>
      <c r="B2249" t="s">
        <v>16</v>
      </c>
      <c r="C2249">
        <v>2.5649493574615398</v>
      </c>
      <c r="D2249">
        <v>1</v>
      </c>
      <c r="E2249">
        <v>0</v>
      </c>
      <c r="F2249">
        <v>0.91228271047661602</v>
      </c>
      <c r="G2249">
        <v>0.91228271047661602</v>
      </c>
      <c r="H2249">
        <v>0</v>
      </c>
      <c r="I2249">
        <v>0</v>
      </c>
    </row>
    <row r="2250" spans="1:9" x14ac:dyDescent="0.25">
      <c r="A2250">
        <v>2249</v>
      </c>
      <c r="B2250" t="s">
        <v>16</v>
      </c>
      <c r="C2250">
        <v>3.0910424533583201</v>
      </c>
      <c r="D2250">
        <v>1</v>
      </c>
      <c r="E2250">
        <v>0</v>
      </c>
      <c r="F2250">
        <v>0.82855181756614804</v>
      </c>
      <c r="G2250">
        <v>0.82855181756614804</v>
      </c>
      <c r="H2250">
        <v>0</v>
      </c>
      <c r="I2250">
        <v>1</v>
      </c>
    </row>
    <row r="2251" spans="1:9" x14ac:dyDescent="0.25">
      <c r="A2251">
        <v>2250</v>
      </c>
      <c r="B2251" t="s">
        <v>16</v>
      </c>
      <c r="C2251">
        <v>3.2188758248682001</v>
      </c>
      <c r="D2251">
        <v>1</v>
      </c>
      <c r="E2251">
        <v>0</v>
      </c>
      <c r="F2251">
        <v>0.82855181756614804</v>
      </c>
      <c r="G2251">
        <v>0.82855181756614804</v>
      </c>
      <c r="H2251">
        <v>0</v>
      </c>
      <c r="I2251">
        <v>1</v>
      </c>
    </row>
    <row r="2252" spans="1:9" x14ac:dyDescent="0.25">
      <c r="A2252">
        <v>2251</v>
      </c>
      <c r="B2252" t="s">
        <v>16</v>
      </c>
      <c r="C2252">
        <v>3.4965075614664798</v>
      </c>
      <c r="D2252">
        <v>1</v>
      </c>
      <c r="E2252">
        <v>0</v>
      </c>
      <c r="F2252">
        <v>0.73716406597672002</v>
      </c>
      <c r="G2252">
        <v>0.73716406597672002</v>
      </c>
      <c r="H2252">
        <v>0</v>
      </c>
      <c r="I2252">
        <v>1</v>
      </c>
    </row>
    <row r="2253" spans="1:9" x14ac:dyDescent="0.25">
      <c r="A2253">
        <v>2252</v>
      </c>
      <c r="B2253" t="s">
        <v>16</v>
      </c>
      <c r="C2253">
        <v>2.5649493574615398</v>
      </c>
      <c r="D2253">
        <v>1</v>
      </c>
      <c r="E2253">
        <v>0</v>
      </c>
      <c r="F2253">
        <v>1.0188473201992501</v>
      </c>
      <c r="G2253">
        <v>1.0188473201992501</v>
      </c>
      <c r="H2253">
        <v>0</v>
      </c>
      <c r="I2253">
        <v>0</v>
      </c>
    </row>
    <row r="2254" spans="1:9" x14ac:dyDescent="0.25">
      <c r="A2254">
        <v>2253</v>
      </c>
      <c r="B2254" t="s">
        <v>16</v>
      </c>
      <c r="C2254">
        <v>2.8332133440562202</v>
      </c>
      <c r="D2254">
        <v>1</v>
      </c>
      <c r="E2254">
        <v>0</v>
      </c>
      <c r="F2254">
        <v>1.0188473201992501</v>
      </c>
      <c r="G2254">
        <v>1.0188473201992501</v>
      </c>
      <c r="H2254">
        <v>0</v>
      </c>
      <c r="I2254">
        <v>0</v>
      </c>
    </row>
    <row r="2255" spans="1:9" x14ac:dyDescent="0.25">
      <c r="A2255">
        <v>2254</v>
      </c>
      <c r="B2255" t="s">
        <v>16</v>
      </c>
      <c r="C2255">
        <v>3.1354942159291501</v>
      </c>
      <c r="D2255">
        <v>1</v>
      </c>
      <c r="E2255">
        <v>0</v>
      </c>
      <c r="F2255">
        <v>0.78390154382840904</v>
      </c>
      <c r="G2255">
        <v>0.78390154382840904</v>
      </c>
      <c r="H2255">
        <v>0</v>
      </c>
      <c r="I2255">
        <v>1</v>
      </c>
    </row>
    <row r="2256" spans="1:9" x14ac:dyDescent="0.25">
      <c r="A2256">
        <v>2255</v>
      </c>
      <c r="B2256" t="s">
        <v>16</v>
      </c>
      <c r="C2256">
        <v>4.9628446302599096</v>
      </c>
      <c r="D2256">
        <v>1</v>
      </c>
      <c r="E2256">
        <v>0</v>
      </c>
      <c r="F2256">
        <v>0.55388511322643796</v>
      </c>
      <c r="G2256">
        <v>0.55388511322643796</v>
      </c>
      <c r="H2256">
        <v>0</v>
      </c>
      <c r="I2256">
        <v>0</v>
      </c>
    </row>
    <row r="2257" spans="1:9" x14ac:dyDescent="0.25">
      <c r="A2257">
        <v>2256</v>
      </c>
      <c r="B2257" t="s">
        <v>16</v>
      </c>
      <c r="C2257">
        <v>3.0910424533583201</v>
      </c>
      <c r="D2257">
        <v>1</v>
      </c>
      <c r="E2257">
        <v>0</v>
      </c>
      <c r="F2257">
        <v>0.77472716755236803</v>
      </c>
      <c r="G2257">
        <v>0.77472716755236803</v>
      </c>
      <c r="H2257">
        <v>0</v>
      </c>
      <c r="I2257">
        <v>0</v>
      </c>
    </row>
    <row r="2258" spans="1:9" x14ac:dyDescent="0.25">
      <c r="A2258">
        <v>2257</v>
      </c>
      <c r="B2258" t="s">
        <v>16</v>
      </c>
      <c r="C2258">
        <v>3.5835189384561099</v>
      </c>
      <c r="D2258">
        <v>1</v>
      </c>
      <c r="E2258">
        <v>0</v>
      </c>
      <c r="F2258">
        <v>0.871293365943419</v>
      </c>
      <c r="G2258">
        <v>0.871293365943419</v>
      </c>
      <c r="H2258">
        <v>0</v>
      </c>
      <c r="I2258">
        <v>0</v>
      </c>
    </row>
    <row r="2259" spans="1:9" x14ac:dyDescent="0.25">
      <c r="A2259">
        <v>2258</v>
      </c>
      <c r="B2259" t="s">
        <v>16</v>
      </c>
      <c r="C2259">
        <v>3.1354942159291501</v>
      </c>
      <c r="D2259">
        <v>1</v>
      </c>
      <c r="E2259">
        <v>0</v>
      </c>
      <c r="F2259">
        <v>0.57097954658573802</v>
      </c>
      <c r="G2259">
        <v>0.57097954658573802</v>
      </c>
      <c r="H2259">
        <v>0</v>
      </c>
      <c r="I2259">
        <v>0</v>
      </c>
    </row>
    <row r="2260" spans="1:9" x14ac:dyDescent="0.25">
      <c r="A2260">
        <v>2259</v>
      </c>
      <c r="B2260" t="s">
        <v>16</v>
      </c>
      <c r="C2260">
        <v>3.4011973816621599</v>
      </c>
      <c r="D2260">
        <v>1</v>
      </c>
      <c r="E2260">
        <v>0</v>
      </c>
      <c r="F2260">
        <v>0.68813463873640102</v>
      </c>
      <c r="G2260">
        <v>0.68813463873640102</v>
      </c>
      <c r="H2260">
        <v>0</v>
      </c>
      <c r="I2260">
        <v>0</v>
      </c>
    </row>
    <row r="2261" spans="1:9" x14ac:dyDescent="0.25">
      <c r="A2261">
        <v>2260</v>
      </c>
      <c r="B2261" t="s">
        <v>16</v>
      </c>
      <c r="C2261">
        <v>5.6903594543240601</v>
      </c>
      <c r="D2261">
        <v>1</v>
      </c>
      <c r="E2261">
        <v>0</v>
      </c>
      <c r="F2261">
        <v>0.58221561985266401</v>
      </c>
      <c r="G2261">
        <v>0.58221561985266401</v>
      </c>
      <c r="H2261">
        <v>0</v>
      </c>
      <c r="I2261">
        <v>1</v>
      </c>
    </row>
    <row r="2262" spans="1:9" x14ac:dyDescent="0.25">
      <c r="A2262">
        <v>2261</v>
      </c>
      <c r="B2262" t="s">
        <v>16</v>
      </c>
      <c r="C2262">
        <v>2.3025850929940499</v>
      </c>
      <c r="D2262">
        <v>1</v>
      </c>
      <c r="E2262">
        <v>0</v>
      </c>
      <c r="F2262">
        <v>0.89199803930511001</v>
      </c>
      <c r="G2262">
        <v>0.89199803930511001</v>
      </c>
      <c r="H2262">
        <v>0</v>
      </c>
      <c r="I2262">
        <v>0</v>
      </c>
    </row>
    <row r="2263" spans="1:9" x14ac:dyDescent="0.25">
      <c r="A2263">
        <v>2262</v>
      </c>
      <c r="B2263" t="s">
        <v>16</v>
      </c>
      <c r="C2263">
        <v>4.4659081186545802</v>
      </c>
      <c r="D2263">
        <v>1</v>
      </c>
      <c r="E2263">
        <v>0</v>
      </c>
      <c r="F2263">
        <v>0.636576829071551</v>
      </c>
      <c r="G2263">
        <v>0.636576829071551</v>
      </c>
      <c r="H2263">
        <v>0</v>
      </c>
      <c r="I2263">
        <v>0</v>
      </c>
    </row>
    <row r="2264" spans="1:9" x14ac:dyDescent="0.25">
      <c r="A2264">
        <v>2263</v>
      </c>
      <c r="B2264" t="s">
        <v>16</v>
      </c>
      <c r="C2264">
        <v>4.7621739347977599</v>
      </c>
      <c r="D2264">
        <v>1</v>
      </c>
      <c r="E2264">
        <v>0</v>
      </c>
      <c r="F2264">
        <v>0.636576829071551</v>
      </c>
      <c r="G2264">
        <v>0.636576829071551</v>
      </c>
      <c r="H2264">
        <v>0</v>
      </c>
      <c r="I2264">
        <v>1</v>
      </c>
    </row>
    <row r="2265" spans="1:9" x14ac:dyDescent="0.25">
      <c r="A2265">
        <v>2264</v>
      </c>
      <c r="B2265" t="s">
        <v>16</v>
      </c>
      <c r="C2265">
        <v>4.0073331852324703</v>
      </c>
      <c r="D2265">
        <v>1</v>
      </c>
      <c r="E2265">
        <v>0</v>
      </c>
      <c r="F2265">
        <v>0.72754860727727799</v>
      </c>
      <c r="G2265">
        <v>0.72754860727727799</v>
      </c>
      <c r="H2265">
        <v>0</v>
      </c>
      <c r="I2265">
        <v>0</v>
      </c>
    </row>
    <row r="2266" spans="1:9" x14ac:dyDescent="0.25">
      <c r="A2266">
        <v>2265</v>
      </c>
      <c r="B2266" t="s">
        <v>16</v>
      </c>
      <c r="C2266">
        <v>4.1588830833596697</v>
      </c>
      <c r="D2266">
        <v>1</v>
      </c>
      <c r="E2266">
        <v>0</v>
      </c>
      <c r="F2266">
        <v>0.59883650108870401</v>
      </c>
      <c r="G2266">
        <v>0.59883650108870401</v>
      </c>
      <c r="H2266">
        <v>0</v>
      </c>
      <c r="I2266">
        <v>0</v>
      </c>
    </row>
    <row r="2267" spans="1:9" x14ac:dyDescent="0.25">
      <c r="A2267">
        <v>2266</v>
      </c>
      <c r="B2267" t="s">
        <v>16</v>
      </c>
      <c r="C2267">
        <v>4.2904594411483901</v>
      </c>
      <c r="D2267">
        <v>1</v>
      </c>
      <c r="E2267">
        <v>0</v>
      </c>
      <c r="F2267">
        <v>0.59883650108870401</v>
      </c>
      <c r="G2267">
        <v>0.59883650108870401</v>
      </c>
      <c r="H2267">
        <v>0</v>
      </c>
      <c r="I2267">
        <v>0</v>
      </c>
    </row>
    <row r="2268" spans="1:9" x14ac:dyDescent="0.25">
      <c r="A2268">
        <v>2267</v>
      </c>
      <c r="B2268" t="s">
        <v>16</v>
      </c>
      <c r="C2268">
        <v>4.5108595065168497</v>
      </c>
      <c r="D2268">
        <v>1</v>
      </c>
      <c r="E2268">
        <v>0</v>
      </c>
      <c r="F2268">
        <v>0.307484699747961</v>
      </c>
      <c r="G2268">
        <v>0.307484699747961</v>
      </c>
      <c r="H2268">
        <v>0</v>
      </c>
      <c r="I2268">
        <v>1</v>
      </c>
    </row>
    <row r="2269" spans="1:9" x14ac:dyDescent="0.25">
      <c r="A2269">
        <v>2268</v>
      </c>
      <c r="B2269" t="s">
        <v>16</v>
      </c>
      <c r="C2269">
        <v>4.2904594411483901</v>
      </c>
      <c r="D2269">
        <v>1</v>
      </c>
      <c r="E2269">
        <v>0</v>
      </c>
      <c r="F2269">
        <v>0.59883650108870401</v>
      </c>
      <c r="G2269">
        <v>0.59883650108870401</v>
      </c>
      <c r="H2269">
        <v>0</v>
      </c>
      <c r="I2269">
        <v>0</v>
      </c>
    </row>
    <row r="2270" spans="1:9" x14ac:dyDescent="0.25">
      <c r="A2270">
        <v>2269</v>
      </c>
      <c r="B2270" t="s">
        <v>16</v>
      </c>
      <c r="C2270">
        <v>3.4965075614664798</v>
      </c>
      <c r="D2270">
        <v>1</v>
      </c>
      <c r="E2270">
        <v>0</v>
      </c>
      <c r="F2270">
        <v>0.62057648772510998</v>
      </c>
      <c r="G2270">
        <v>0.62057648772510998</v>
      </c>
      <c r="H2270">
        <v>0</v>
      </c>
      <c r="I2270">
        <v>0</v>
      </c>
    </row>
    <row r="2271" spans="1:9" x14ac:dyDescent="0.25">
      <c r="A2271">
        <v>2270</v>
      </c>
      <c r="B2271" t="s">
        <v>16</v>
      </c>
      <c r="C2271">
        <v>3.3672958299864701</v>
      </c>
      <c r="D2271">
        <v>1</v>
      </c>
      <c r="E2271">
        <v>0</v>
      </c>
      <c r="F2271">
        <v>0.71783979315031698</v>
      </c>
      <c r="G2271">
        <v>0.71783979315031698</v>
      </c>
      <c r="H2271">
        <v>0</v>
      </c>
      <c r="I2271">
        <v>0</v>
      </c>
    </row>
    <row r="2272" spans="1:9" x14ac:dyDescent="0.25">
      <c r="A2272">
        <v>2271</v>
      </c>
      <c r="B2272" t="s">
        <v>16</v>
      </c>
      <c r="C2272">
        <v>3.4011973816621599</v>
      </c>
      <c r="D2272">
        <v>1</v>
      </c>
      <c r="E2272">
        <v>0</v>
      </c>
      <c r="F2272">
        <v>0.68813463873640102</v>
      </c>
      <c r="G2272">
        <v>0.68813463873640102</v>
      </c>
      <c r="H2272">
        <v>0</v>
      </c>
      <c r="I2272">
        <v>1</v>
      </c>
    </row>
    <row r="2273" spans="1:9" x14ac:dyDescent="0.25">
      <c r="A2273">
        <v>2272</v>
      </c>
      <c r="B2273" t="s">
        <v>16</v>
      </c>
      <c r="C2273">
        <v>2.9444389791664398</v>
      </c>
      <c r="D2273">
        <v>1</v>
      </c>
      <c r="E2273">
        <v>0</v>
      </c>
      <c r="F2273">
        <v>0.85015092936961001</v>
      </c>
      <c r="G2273">
        <v>0.85015092936961001</v>
      </c>
      <c r="H2273">
        <v>0</v>
      </c>
      <c r="I2273">
        <v>0</v>
      </c>
    </row>
    <row r="2274" spans="1:9" x14ac:dyDescent="0.25">
      <c r="A2274">
        <v>2273</v>
      </c>
      <c r="B2274" t="s">
        <v>16</v>
      </c>
      <c r="C2274">
        <v>3.4011973816621599</v>
      </c>
      <c r="D2274">
        <v>1</v>
      </c>
      <c r="E2274">
        <v>0</v>
      </c>
      <c r="F2274">
        <v>0.85015092936961001</v>
      </c>
      <c r="G2274">
        <v>0.85015092936961001</v>
      </c>
      <c r="H2274">
        <v>0</v>
      </c>
      <c r="I2274">
        <v>0</v>
      </c>
    </row>
    <row r="2275" spans="1:9" x14ac:dyDescent="0.25">
      <c r="A2275">
        <v>2274</v>
      </c>
      <c r="B2275" t="s">
        <v>16</v>
      </c>
      <c r="C2275">
        <v>2.5649493574615398</v>
      </c>
      <c r="D2275">
        <v>1</v>
      </c>
      <c r="E2275">
        <v>0</v>
      </c>
      <c r="F2275">
        <v>0.85015092936961001</v>
      </c>
      <c r="G2275">
        <v>0.85015092936961001</v>
      </c>
      <c r="H2275">
        <v>0</v>
      </c>
      <c r="I2275">
        <v>0</v>
      </c>
    </row>
    <row r="2276" spans="1:9" x14ac:dyDescent="0.25">
      <c r="A2276">
        <v>2275</v>
      </c>
      <c r="B2276" t="s">
        <v>16</v>
      </c>
      <c r="C2276">
        <v>3.1354942159291501</v>
      </c>
      <c r="D2276">
        <v>1</v>
      </c>
      <c r="E2276">
        <v>0</v>
      </c>
      <c r="F2276">
        <v>0.52472852893498201</v>
      </c>
      <c r="G2276">
        <v>0.52472852893498201</v>
      </c>
      <c r="H2276">
        <v>0</v>
      </c>
      <c r="I2276">
        <v>1</v>
      </c>
    </row>
    <row r="2277" spans="1:9" x14ac:dyDescent="0.25">
      <c r="A2277">
        <v>2276</v>
      </c>
      <c r="B2277" t="s">
        <v>16</v>
      </c>
      <c r="C2277">
        <v>2.7725887222397798</v>
      </c>
      <c r="D2277">
        <v>1</v>
      </c>
      <c r="E2277">
        <v>0</v>
      </c>
      <c r="F2277">
        <v>0.68813463873640102</v>
      </c>
      <c r="G2277">
        <v>0.68813463873640102</v>
      </c>
      <c r="H2277">
        <v>0</v>
      </c>
      <c r="I2277">
        <v>1</v>
      </c>
    </row>
    <row r="2278" spans="1:9" x14ac:dyDescent="0.25">
      <c r="A2278">
        <v>2277</v>
      </c>
      <c r="B2278" t="s">
        <v>16</v>
      </c>
      <c r="C2278">
        <v>5.02388052084628</v>
      </c>
      <c r="D2278">
        <v>1</v>
      </c>
      <c r="E2278">
        <v>0</v>
      </c>
      <c r="F2278">
        <v>0.64710324205853798</v>
      </c>
      <c r="G2278">
        <v>0.64710324205853798</v>
      </c>
      <c r="H2278">
        <v>0</v>
      </c>
      <c r="I2278">
        <v>0</v>
      </c>
    </row>
    <row r="2279" spans="1:9" x14ac:dyDescent="0.25">
      <c r="A2279">
        <v>2278</v>
      </c>
      <c r="B2279" t="s">
        <v>16</v>
      </c>
      <c r="C2279">
        <v>2.99573227355399</v>
      </c>
      <c r="D2279">
        <v>1</v>
      </c>
      <c r="E2279">
        <v>0</v>
      </c>
      <c r="F2279">
        <v>0.46373401623214</v>
      </c>
      <c r="G2279">
        <v>0.46373401623214</v>
      </c>
      <c r="H2279">
        <v>0</v>
      </c>
      <c r="I2279">
        <v>1</v>
      </c>
    </row>
    <row r="2280" spans="1:9" x14ac:dyDescent="0.25">
      <c r="A2280">
        <v>2279</v>
      </c>
      <c r="B2280" t="s">
        <v>16</v>
      </c>
      <c r="C2280">
        <v>2.0794415416798402</v>
      </c>
      <c r="D2280">
        <v>1</v>
      </c>
      <c r="E2280">
        <v>0</v>
      </c>
      <c r="F2280">
        <v>0.871293365943419</v>
      </c>
      <c r="G2280">
        <v>0.871293365943419</v>
      </c>
      <c r="H2280">
        <v>0</v>
      </c>
      <c r="I2280">
        <v>0</v>
      </c>
    </row>
    <row r="2281" spans="1:9" x14ac:dyDescent="0.25">
      <c r="A2281">
        <v>2280</v>
      </c>
      <c r="B2281" t="s">
        <v>16</v>
      </c>
      <c r="C2281">
        <v>2.3978952727983698</v>
      </c>
      <c r="D2281">
        <v>1</v>
      </c>
      <c r="E2281">
        <v>0</v>
      </c>
      <c r="F2281">
        <v>0.405465108108164</v>
      </c>
      <c r="G2281">
        <v>0.405465108108164</v>
      </c>
      <c r="H2281">
        <v>0</v>
      </c>
      <c r="I2281">
        <v>1</v>
      </c>
    </row>
    <row r="2282" spans="1:9" x14ac:dyDescent="0.25">
      <c r="A2282">
        <v>2281</v>
      </c>
      <c r="B2282" t="s">
        <v>16</v>
      </c>
      <c r="C2282">
        <v>2.4849066497879999</v>
      </c>
      <c r="D2282">
        <v>1</v>
      </c>
      <c r="E2282">
        <v>0</v>
      </c>
      <c r="F2282">
        <v>0.871293365943419</v>
      </c>
      <c r="G2282">
        <v>0.871293365943419</v>
      </c>
      <c r="H2282">
        <v>0</v>
      </c>
      <c r="I2282">
        <v>0</v>
      </c>
    </row>
    <row r="2283" spans="1:9" x14ac:dyDescent="0.25">
      <c r="A2283">
        <v>2282</v>
      </c>
      <c r="B2283" t="s">
        <v>16</v>
      </c>
      <c r="C2283">
        <v>2.3978952727983698</v>
      </c>
      <c r="D2283">
        <v>1</v>
      </c>
      <c r="E2283">
        <v>0</v>
      </c>
      <c r="F2283">
        <v>0.871293365943419</v>
      </c>
      <c r="G2283">
        <v>0.871293365943419</v>
      </c>
      <c r="H2283">
        <v>0</v>
      </c>
      <c r="I2283">
        <v>0</v>
      </c>
    </row>
    <row r="2284" spans="1:9" x14ac:dyDescent="0.25">
      <c r="A2284">
        <v>2283</v>
      </c>
      <c r="B2284" t="s">
        <v>16</v>
      </c>
      <c r="C2284">
        <v>3.6888794541139398</v>
      </c>
      <c r="D2284">
        <v>1</v>
      </c>
      <c r="E2284">
        <v>0</v>
      </c>
      <c r="F2284">
        <v>0.74668794748797496</v>
      </c>
      <c r="G2284">
        <v>0.74668794748797496</v>
      </c>
      <c r="H2284">
        <v>0</v>
      </c>
      <c r="I2284">
        <v>0</v>
      </c>
    </row>
    <row r="2285" spans="1:9" x14ac:dyDescent="0.25">
      <c r="A2285">
        <v>2284</v>
      </c>
      <c r="B2285" t="s">
        <v>16</v>
      </c>
      <c r="C2285">
        <v>2.4849066497879999</v>
      </c>
      <c r="D2285">
        <v>1</v>
      </c>
      <c r="E2285">
        <v>0</v>
      </c>
      <c r="F2285">
        <v>0.66268797307523697</v>
      </c>
      <c r="G2285">
        <v>0.66268797307523697</v>
      </c>
      <c r="H2285">
        <v>0</v>
      </c>
      <c r="I2285">
        <v>0</v>
      </c>
    </row>
    <row r="2286" spans="1:9" x14ac:dyDescent="0.25">
      <c r="A2286">
        <v>2285</v>
      </c>
      <c r="B2286" t="s">
        <v>16</v>
      </c>
      <c r="C2286">
        <v>5.2983173665480399</v>
      </c>
      <c r="D2286">
        <v>1</v>
      </c>
      <c r="E2286">
        <v>0</v>
      </c>
      <c r="F2286">
        <v>0.39204208777602401</v>
      </c>
      <c r="G2286">
        <v>0.39204208777602401</v>
      </c>
      <c r="H2286">
        <v>0</v>
      </c>
      <c r="I2286">
        <v>0</v>
      </c>
    </row>
    <row r="2287" spans="1:9" x14ac:dyDescent="0.25">
      <c r="A2287">
        <v>2286</v>
      </c>
      <c r="B2287" t="s">
        <v>16</v>
      </c>
      <c r="C2287">
        <v>3.2188758248682001</v>
      </c>
      <c r="D2287">
        <v>1</v>
      </c>
      <c r="E2287">
        <v>0</v>
      </c>
      <c r="F2287">
        <v>0.52472852893498201</v>
      </c>
      <c r="G2287">
        <v>0.52472852893498201</v>
      </c>
      <c r="H2287">
        <v>0</v>
      </c>
      <c r="I2287">
        <v>0</v>
      </c>
    </row>
    <row r="2288" spans="1:9" x14ac:dyDescent="0.25">
      <c r="A2288">
        <v>2287</v>
      </c>
      <c r="B2288" t="s">
        <v>16</v>
      </c>
      <c r="C2288">
        <v>2.0794415416798402</v>
      </c>
      <c r="D2288">
        <v>1</v>
      </c>
      <c r="E2288">
        <v>0</v>
      </c>
      <c r="F2288">
        <v>0.91228271047661602</v>
      </c>
      <c r="G2288">
        <v>0.91228271047661602</v>
      </c>
      <c r="H2288">
        <v>0</v>
      </c>
      <c r="I2288">
        <v>0</v>
      </c>
    </row>
    <row r="2289" spans="1:9" x14ac:dyDescent="0.25">
      <c r="A2289">
        <v>2288</v>
      </c>
      <c r="B2289" t="s">
        <v>16</v>
      </c>
      <c r="C2289">
        <v>3.8066624897703201</v>
      </c>
      <c r="D2289">
        <v>1</v>
      </c>
      <c r="E2289">
        <v>0</v>
      </c>
      <c r="F2289">
        <v>0.86288995514704003</v>
      </c>
      <c r="G2289">
        <v>0.86288995514704003</v>
      </c>
      <c r="H2289">
        <v>0</v>
      </c>
      <c r="I2289">
        <v>0</v>
      </c>
    </row>
    <row r="2290" spans="1:9" x14ac:dyDescent="0.25">
      <c r="A2290">
        <v>2289</v>
      </c>
      <c r="B2290" t="s">
        <v>16</v>
      </c>
      <c r="C2290">
        <v>5.9788857649011202</v>
      </c>
      <c r="D2290">
        <v>1</v>
      </c>
      <c r="E2290">
        <v>0</v>
      </c>
      <c r="F2290">
        <v>0.58221561985266401</v>
      </c>
      <c r="G2290">
        <v>0.58221561985266401</v>
      </c>
      <c r="H2290">
        <v>0</v>
      </c>
      <c r="I2290">
        <v>1</v>
      </c>
    </row>
    <row r="2291" spans="1:9" x14ac:dyDescent="0.25">
      <c r="A2291">
        <v>2290</v>
      </c>
      <c r="B2291" t="s">
        <v>16</v>
      </c>
      <c r="C2291">
        <v>2.99573227355399</v>
      </c>
      <c r="D2291">
        <v>1</v>
      </c>
      <c r="E2291">
        <v>0</v>
      </c>
      <c r="F2291">
        <v>0.81536481328419397</v>
      </c>
      <c r="G2291">
        <v>0.81536481328419397</v>
      </c>
      <c r="H2291">
        <v>0</v>
      </c>
      <c r="I2291">
        <v>0</v>
      </c>
    </row>
    <row r="2292" spans="1:9" x14ac:dyDescent="0.25">
      <c r="A2292">
        <v>2291</v>
      </c>
      <c r="B2292" t="s">
        <v>16</v>
      </c>
      <c r="C2292">
        <v>6.2225762680713697</v>
      </c>
      <c r="D2292">
        <v>1</v>
      </c>
      <c r="E2292">
        <v>0</v>
      </c>
      <c r="F2292">
        <v>0.122217632724249</v>
      </c>
      <c r="G2292">
        <v>0.122217632724249</v>
      </c>
      <c r="H2292">
        <v>0</v>
      </c>
      <c r="I2292">
        <v>0</v>
      </c>
    </row>
    <row r="2293" spans="1:9" x14ac:dyDescent="0.25">
      <c r="A2293">
        <v>2292</v>
      </c>
      <c r="B2293" t="s">
        <v>16</v>
      </c>
      <c r="C2293">
        <v>3.1780538303479502</v>
      </c>
      <c r="D2293">
        <v>1</v>
      </c>
      <c r="E2293">
        <v>0</v>
      </c>
      <c r="F2293">
        <v>0.81536481328419397</v>
      </c>
      <c r="G2293">
        <v>0.81536481328419397</v>
      </c>
      <c r="H2293">
        <v>0</v>
      </c>
      <c r="I2293">
        <v>0</v>
      </c>
    </row>
    <row r="2294" spans="1:9" x14ac:dyDescent="0.25">
      <c r="A2294">
        <v>2293</v>
      </c>
      <c r="B2294" t="s">
        <v>16</v>
      </c>
      <c r="C2294">
        <v>3.0445224377234199</v>
      </c>
      <c r="D2294">
        <v>1</v>
      </c>
      <c r="E2294">
        <v>0</v>
      </c>
      <c r="F2294">
        <v>0.78390154382840904</v>
      </c>
      <c r="G2294">
        <v>0.78390154382840904</v>
      </c>
      <c r="H2294">
        <v>0</v>
      </c>
      <c r="I2294">
        <v>0</v>
      </c>
    </row>
    <row r="2295" spans="1:9" x14ac:dyDescent="0.25">
      <c r="A2295">
        <v>2294</v>
      </c>
      <c r="B2295" t="s">
        <v>16</v>
      </c>
      <c r="C2295">
        <v>2.6390573296152602</v>
      </c>
      <c r="D2295">
        <v>1</v>
      </c>
      <c r="E2295">
        <v>0</v>
      </c>
      <c r="F2295">
        <v>0.82417544296634904</v>
      </c>
      <c r="G2295">
        <v>0.82417544296634904</v>
      </c>
      <c r="H2295">
        <v>0</v>
      </c>
      <c r="I2295">
        <v>0</v>
      </c>
    </row>
    <row r="2296" spans="1:9" x14ac:dyDescent="0.25">
      <c r="A2296">
        <v>2295</v>
      </c>
      <c r="B2296" t="s">
        <v>16</v>
      </c>
      <c r="C2296">
        <v>4.0943445622221004</v>
      </c>
      <c r="D2296">
        <v>1</v>
      </c>
      <c r="E2296">
        <v>0</v>
      </c>
      <c r="F2296">
        <v>0.81977983149331102</v>
      </c>
      <c r="G2296">
        <v>0.81977983149331102</v>
      </c>
      <c r="H2296">
        <v>0</v>
      </c>
      <c r="I2296">
        <v>1</v>
      </c>
    </row>
    <row r="2297" spans="1:9" x14ac:dyDescent="0.25">
      <c r="A2297">
        <v>2296</v>
      </c>
      <c r="B2297" t="s">
        <v>16</v>
      </c>
      <c r="C2297">
        <v>2.99573227355399</v>
      </c>
      <c r="D2297">
        <v>1</v>
      </c>
      <c r="E2297">
        <v>0</v>
      </c>
      <c r="F2297">
        <v>0.68813463873640102</v>
      </c>
      <c r="G2297">
        <v>0.68813463873640102</v>
      </c>
      <c r="H2297">
        <v>0</v>
      </c>
      <c r="I2297">
        <v>1</v>
      </c>
    </row>
    <row r="2298" spans="1:9" x14ac:dyDescent="0.25">
      <c r="A2298">
        <v>2297</v>
      </c>
      <c r="B2298" t="s">
        <v>16</v>
      </c>
      <c r="C2298">
        <v>2.5649493574615398</v>
      </c>
      <c r="D2298">
        <v>1</v>
      </c>
      <c r="E2298">
        <v>0</v>
      </c>
      <c r="F2298">
        <v>0.97832612279360798</v>
      </c>
      <c r="G2298">
        <v>0.97832612279360798</v>
      </c>
      <c r="H2298">
        <v>0</v>
      </c>
      <c r="I2298">
        <v>0</v>
      </c>
    </row>
    <row r="2299" spans="1:9" x14ac:dyDescent="0.25">
      <c r="A2299">
        <v>2298</v>
      </c>
      <c r="B2299" t="s">
        <v>16</v>
      </c>
      <c r="C2299">
        <v>3.2580965380214799</v>
      </c>
      <c r="D2299">
        <v>1</v>
      </c>
      <c r="E2299">
        <v>0</v>
      </c>
      <c r="F2299">
        <v>0.97832612279360798</v>
      </c>
      <c r="G2299">
        <v>0.97832612279360798</v>
      </c>
      <c r="H2299">
        <v>0</v>
      </c>
      <c r="I2299">
        <v>0</v>
      </c>
    </row>
    <row r="2300" spans="1:9" x14ac:dyDescent="0.25">
      <c r="A2300">
        <v>2299</v>
      </c>
      <c r="B2300" t="s">
        <v>16</v>
      </c>
      <c r="C2300">
        <v>6.8783264682913297</v>
      </c>
      <c r="D2300">
        <v>1</v>
      </c>
      <c r="E2300">
        <v>0</v>
      </c>
      <c r="F2300">
        <v>-9.4310679471241304E-2</v>
      </c>
      <c r="G2300">
        <v>-9.4310679471241304E-2</v>
      </c>
      <c r="H2300">
        <v>0</v>
      </c>
      <c r="I2300">
        <v>1</v>
      </c>
    </row>
    <row r="2301" spans="1:9" x14ac:dyDescent="0.25">
      <c r="A2301">
        <v>2300</v>
      </c>
      <c r="B2301" t="s">
        <v>16</v>
      </c>
      <c r="C2301">
        <v>6.2186001196917298</v>
      </c>
      <c r="D2301">
        <v>1</v>
      </c>
      <c r="E2301">
        <v>0</v>
      </c>
      <c r="F2301">
        <v>0.19062035960865001</v>
      </c>
      <c r="G2301">
        <v>0.19062035960865001</v>
      </c>
      <c r="H2301">
        <v>0</v>
      </c>
      <c r="I2301">
        <v>0</v>
      </c>
    </row>
    <row r="2302" spans="1:9" x14ac:dyDescent="0.25">
      <c r="A2302">
        <v>2301</v>
      </c>
      <c r="B2302" t="s">
        <v>16</v>
      </c>
      <c r="C2302">
        <v>2.4849066497879999</v>
      </c>
      <c r="D2302">
        <v>1</v>
      </c>
      <c r="E2302">
        <v>0</v>
      </c>
      <c r="F2302">
        <v>0.871293365943419</v>
      </c>
      <c r="G2302">
        <v>0.871293365943419</v>
      </c>
      <c r="H2302">
        <v>0</v>
      </c>
      <c r="I2302">
        <v>0</v>
      </c>
    </row>
    <row r="2303" spans="1:9" x14ac:dyDescent="0.25">
      <c r="A2303">
        <v>2302</v>
      </c>
      <c r="B2303" t="s">
        <v>16</v>
      </c>
      <c r="C2303">
        <v>3.1354942159291501</v>
      </c>
      <c r="D2303">
        <v>1</v>
      </c>
      <c r="E2303">
        <v>0</v>
      </c>
      <c r="F2303">
        <v>0.871293365943419</v>
      </c>
      <c r="G2303">
        <v>0.871293365943419</v>
      </c>
      <c r="H2303">
        <v>0</v>
      </c>
      <c r="I2303">
        <v>0</v>
      </c>
    </row>
    <row r="2304" spans="1:9" x14ac:dyDescent="0.25">
      <c r="A2304">
        <v>2303</v>
      </c>
      <c r="B2304" t="s">
        <v>16</v>
      </c>
      <c r="C2304">
        <v>2.4849066497879999</v>
      </c>
      <c r="D2304">
        <v>1</v>
      </c>
      <c r="E2304">
        <v>0</v>
      </c>
      <c r="F2304">
        <v>0.871293365943419</v>
      </c>
      <c r="G2304">
        <v>0.871293365943419</v>
      </c>
      <c r="H2304">
        <v>0</v>
      </c>
      <c r="I2304">
        <v>0</v>
      </c>
    </row>
    <row r="2305" spans="1:9" x14ac:dyDescent="0.25">
      <c r="A2305">
        <v>2304</v>
      </c>
      <c r="B2305" t="s">
        <v>16</v>
      </c>
      <c r="C2305">
        <v>3.4339872044851498</v>
      </c>
      <c r="D2305">
        <v>1</v>
      </c>
      <c r="E2305">
        <v>0</v>
      </c>
      <c r="F2305">
        <v>0.65752000291679402</v>
      </c>
      <c r="G2305">
        <v>0.65752000291679402</v>
      </c>
      <c r="H2305">
        <v>0</v>
      </c>
      <c r="I2305">
        <v>0</v>
      </c>
    </row>
    <row r="2306" spans="1:9" x14ac:dyDescent="0.25">
      <c r="A2306">
        <v>2305</v>
      </c>
      <c r="B2306" t="s">
        <v>16</v>
      </c>
      <c r="C2306">
        <v>2.8332133440562202</v>
      </c>
      <c r="D2306">
        <v>1</v>
      </c>
      <c r="E2306">
        <v>0</v>
      </c>
      <c r="F2306">
        <v>0.871293365943419</v>
      </c>
      <c r="G2306">
        <v>0.871293365943419</v>
      </c>
      <c r="H2306">
        <v>0</v>
      </c>
      <c r="I2306">
        <v>0</v>
      </c>
    </row>
    <row r="2307" spans="1:9" x14ac:dyDescent="0.25">
      <c r="A2307">
        <v>2306</v>
      </c>
      <c r="B2307" t="s">
        <v>16</v>
      </c>
      <c r="C2307">
        <v>3.0910424533583201</v>
      </c>
      <c r="D2307">
        <v>1</v>
      </c>
      <c r="E2307">
        <v>0</v>
      </c>
      <c r="F2307">
        <v>0.91228271047661602</v>
      </c>
      <c r="G2307">
        <v>0.91228271047661602</v>
      </c>
      <c r="H2307">
        <v>0</v>
      </c>
      <c r="I2307">
        <v>0</v>
      </c>
    </row>
    <row r="2308" spans="1:9" x14ac:dyDescent="0.25">
      <c r="A2308">
        <v>2307</v>
      </c>
      <c r="B2308" t="s">
        <v>16</v>
      </c>
      <c r="C2308">
        <v>0</v>
      </c>
      <c r="D2308">
        <v>1</v>
      </c>
      <c r="E2308">
        <v>0</v>
      </c>
      <c r="F2308">
        <v>0.93609335917033498</v>
      </c>
      <c r="G2308">
        <v>0.93609335917033498</v>
      </c>
      <c r="H2308">
        <v>0</v>
      </c>
      <c r="I2308">
        <v>0</v>
      </c>
    </row>
    <row r="2309" spans="1:9" x14ac:dyDescent="0.25">
      <c r="A2309">
        <v>2308</v>
      </c>
      <c r="B2309" t="s">
        <v>16</v>
      </c>
      <c r="C2309">
        <v>3.4011973816621599</v>
      </c>
      <c r="D2309">
        <v>1</v>
      </c>
      <c r="E2309">
        <v>0</v>
      </c>
      <c r="F2309">
        <v>0.68813463873640102</v>
      </c>
      <c r="G2309">
        <v>0.68813463873640102</v>
      </c>
      <c r="H2309">
        <v>0</v>
      </c>
      <c r="I2309">
        <v>0</v>
      </c>
    </row>
    <row r="2310" spans="1:9" x14ac:dyDescent="0.25">
      <c r="A2310">
        <v>2309</v>
      </c>
      <c r="B2310" t="s">
        <v>16</v>
      </c>
      <c r="C2310">
        <v>3.55534806148941</v>
      </c>
      <c r="D2310">
        <v>1</v>
      </c>
      <c r="E2310">
        <v>0</v>
      </c>
      <c r="F2310">
        <v>0.68813463873640102</v>
      </c>
      <c r="G2310">
        <v>0.68813463873640102</v>
      </c>
      <c r="H2310">
        <v>0</v>
      </c>
      <c r="I2310">
        <v>0</v>
      </c>
    </row>
    <row r="2311" spans="1:9" x14ac:dyDescent="0.25">
      <c r="A2311">
        <v>2310</v>
      </c>
      <c r="B2311" t="s">
        <v>16</v>
      </c>
      <c r="C2311">
        <v>3.5263605246161598</v>
      </c>
      <c r="D2311">
        <v>1</v>
      </c>
      <c r="E2311">
        <v>0</v>
      </c>
      <c r="F2311">
        <v>0.82855181756614804</v>
      </c>
      <c r="G2311">
        <v>0.82855181756614804</v>
      </c>
      <c r="H2311">
        <v>0</v>
      </c>
      <c r="I2311">
        <v>0</v>
      </c>
    </row>
    <row r="2312" spans="1:9" x14ac:dyDescent="0.25">
      <c r="A2312">
        <v>2311</v>
      </c>
      <c r="B2312" t="s">
        <v>16</v>
      </c>
      <c r="C2312">
        <v>3.0445224377234199</v>
      </c>
      <c r="D2312">
        <v>1</v>
      </c>
      <c r="E2312">
        <v>0</v>
      </c>
      <c r="F2312">
        <v>0.82855181756614804</v>
      </c>
      <c r="G2312">
        <v>0.82855181756614804</v>
      </c>
      <c r="H2312">
        <v>0</v>
      </c>
      <c r="I2312">
        <v>0</v>
      </c>
    </row>
    <row r="2313" spans="1:9" x14ac:dyDescent="0.25">
      <c r="A2313">
        <v>2312</v>
      </c>
      <c r="B2313" t="s">
        <v>16</v>
      </c>
      <c r="C2313">
        <v>3.4339872044851498</v>
      </c>
      <c r="D2313">
        <v>1</v>
      </c>
      <c r="E2313">
        <v>0</v>
      </c>
      <c r="F2313">
        <v>0.78390154382840904</v>
      </c>
      <c r="G2313">
        <v>0.78390154382840904</v>
      </c>
      <c r="H2313">
        <v>0</v>
      </c>
      <c r="I2313">
        <v>1</v>
      </c>
    </row>
    <row r="2314" spans="1:9" x14ac:dyDescent="0.25">
      <c r="A2314">
        <v>2313</v>
      </c>
      <c r="B2314" t="s">
        <v>16</v>
      </c>
      <c r="C2314">
        <v>3.2188758248682001</v>
      </c>
      <c r="D2314">
        <v>1</v>
      </c>
      <c r="E2314">
        <v>0</v>
      </c>
      <c r="F2314">
        <v>0.82855181756614804</v>
      </c>
      <c r="G2314">
        <v>0.82855181756614804</v>
      </c>
      <c r="H2314">
        <v>0</v>
      </c>
      <c r="I2314">
        <v>0</v>
      </c>
    </row>
    <row r="2315" spans="1:9" x14ac:dyDescent="0.25">
      <c r="A2315">
        <v>2314</v>
      </c>
      <c r="B2315" t="s">
        <v>16</v>
      </c>
      <c r="C2315">
        <v>3.0910424533583201</v>
      </c>
      <c r="D2315">
        <v>1</v>
      </c>
      <c r="E2315">
        <v>0</v>
      </c>
      <c r="F2315">
        <v>0.82855181756614804</v>
      </c>
      <c r="G2315">
        <v>0.82855181756614804</v>
      </c>
      <c r="H2315">
        <v>0</v>
      </c>
      <c r="I2315">
        <v>1</v>
      </c>
    </row>
    <row r="2316" spans="1:9" x14ac:dyDescent="0.25">
      <c r="A2316">
        <v>2315</v>
      </c>
      <c r="B2316" t="s">
        <v>16</v>
      </c>
      <c r="C2316">
        <v>2.9444389791664398</v>
      </c>
      <c r="D2316">
        <v>1</v>
      </c>
      <c r="E2316">
        <v>0</v>
      </c>
      <c r="F2316">
        <v>0.68813463873640102</v>
      </c>
      <c r="G2316">
        <v>0.68813463873640102</v>
      </c>
      <c r="H2316">
        <v>0</v>
      </c>
      <c r="I2316">
        <v>0</v>
      </c>
    </row>
    <row r="2317" spans="1:9" x14ac:dyDescent="0.25">
      <c r="A2317">
        <v>2316</v>
      </c>
      <c r="B2317" t="s">
        <v>16</v>
      </c>
      <c r="C2317">
        <v>4.7706846244656704</v>
      </c>
      <c r="D2317">
        <v>1</v>
      </c>
      <c r="E2317">
        <v>0</v>
      </c>
      <c r="F2317">
        <v>0.398776119957368</v>
      </c>
      <c r="G2317">
        <v>0.398776119957368</v>
      </c>
      <c r="H2317">
        <v>0</v>
      </c>
      <c r="I2317">
        <v>1</v>
      </c>
    </row>
    <row r="2318" spans="1:9" x14ac:dyDescent="0.25">
      <c r="A2318">
        <v>2317</v>
      </c>
      <c r="B2318" t="s">
        <v>16</v>
      </c>
      <c r="C2318">
        <v>3.1354942159291501</v>
      </c>
      <c r="D2318">
        <v>1</v>
      </c>
      <c r="E2318">
        <v>0</v>
      </c>
      <c r="F2318">
        <v>0.81536481328419397</v>
      </c>
      <c r="G2318">
        <v>0.81536481328419397</v>
      </c>
      <c r="H2318">
        <v>0</v>
      </c>
      <c r="I2318">
        <v>0</v>
      </c>
    </row>
    <row r="2319" spans="1:9" x14ac:dyDescent="0.25">
      <c r="A2319">
        <v>2318</v>
      </c>
      <c r="B2319" t="s">
        <v>16</v>
      </c>
      <c r="C2319">
        <v>3.4339872044851498</v>
      </c>
      <c r="D2319">
        <v>1</v>
      </c>
      <c r="E2319">
        <v>0</v>
      </c>
      <c r="F2319">
        <v>0.78390154382840904</v>
      </c>
      <c r="G2319">
        <v>0.78390154382840904</v>
      </c>
      <c r="H2319">
        <v>0</v>
      </c>
      <c r="I2319">
        <v>0</v>
      </c>
    </row>
    <row r="2320" spans="1:9" x14ac:dyDescent="0.25">
      <c r="A2320">
        <v>2319</v>
      </c>
      <c r="B2320" t="s">
        <v>16</v>
      </c>
      <c r="C2320">
        <v>2.8332133440562202</v>
      </c>
      <c r="D2320">
        <v>1</v>
      </c>
      <c r="E2320">
        <v>0</v>
      </c>
      <c r="F2320">
        <v>0.85441532815606802</v>
      </c>
      <c r="G2320">
        <v>0.85441532815606802</v>
      </c>
      <c r="H2320">
        <v>0</v>
      </c>
      <c r="I2320">
        <v>0</v>
      </c>
    </row>
    <row r="2321" spans="1:9" x14ac:dyDescent="0.25">
      <c r="A2321">
        <v>2320</v>
      </c>
      <c r="B2321" t="s">
        <v>16</v>
      </c>
      <c r="C2321">
        <v>2.7080502011022101</v>
      </c>
      <c r="D2321">
        <v>1</v>
      </c>
      <c r="E2321">
        <v>0</v>
      </c>
      <c r="F2321">
        <v>0.81093021621632899</v>
      </c>
      <c r="G2321">
        <v>0.81093021621632899</v>
      </c>
      <c r="H2321">
        <v>0</v>
      </c>
      <c r="I2321">
        <v>1</v>
      </c>
    </row>
    <row r="2322" spans="1:9" x14ac:dyDescent="0.25">
      <c r="A2322">
        <v>2321</v>
      </c>
      <c r="B2322" t="s">
        <v>16</v>
      </c>
      <c r="C2322">
        <v>3.3672958299864701</v>
      </c>
      <c r="D2322">
        <v>1</v>
      </c>
      <c r="E2322">
        <v>0</v>
      </c>
      <c r="F2322">
        <v>0.68813463873640102</v>
      </c>
      <c r="G2322">
        <v>0.68813463873640102</v>
      </c>
      <c r="H2322">
        <v>0</v>
      </c>
      <c r="I2322">
        <v>0</v>
      </c>
    </row>
    <row r="2323" spans="1:9" x14ac:dyDescent="0.25">
      <c r="A2323">
        <v>2322</v>
      </c>
      <c r="B2323" t="s">
        <v>16</v>
      </c>
      <c r="C2323">
        <v>5.7235851019523798</v>
      </c>
      <c r="D2323">
        <v>1</v>
      </c>
      <c r="E2323">
        <v>0</v>
      </c>
      <c r="F2323">
        <v>0.148420005118273</v>
      </c>
      <c r="G2323">
        <v>0.148420005118273</v>
      </c>
      <c r="H2323">
        <v>0</v>
      </c>
      <c r="I2323">
        <v>1</v>
      </c>
    </row>
    <row r="2324" spans="1:9" x14ac:dyDescent="0.25">
      <c r="A2324">
        <v>2323</v>
      </c>
      <c r="B2324" t="s">
        <v>16</v>
      </c>
      <c r="C2324">
        <v>2.8903717578961601</v>
      </c>
      <c r="D2324">
        <v>1</v>
      </c>
      <c r="E2324">
        <v>0</v>
      </c>
      <c r="F2324">
        <v>0.84156718567821898</v>
      </c>
      <c r="G2324">
        <v>0.84156718567821898</v>
      </c>
      <c r="H2324">
        <v>0</v>
      </c>
      <c r="I2324">
        <v>0</v>
      </c>
    </row>
    <row r="2325" spans="1:9" x14ac:dyDescent="0.25">
      <c r="A2325">
        <v>2324</v>
      </c>
      <c r="B2325" t="s">
        <v>16</v>
      </c>
      <c r="C2325">
        <v>2.9444389791664398</v>
      </c>
      <c r="D2325">
        <v>1</v>
      </c>
      <c r="E2325">
        <v>0</v>
      </c>
      <c r="F2325">
        <v>0.84156718567821898</v>
      </c>
      <c r="G2325">
        <v>0.84156718567821898</v>
      </c>
      <c r="H2325">
        <v>0</v>
      </c>
      <c r="I2325">
        <v>0</v>
      </c>
    </row>
    <row r="2326" spans="1:9" x14ac:dyDescent="0.25">
      <c r="A2326">
        <v>2325</v>
      </c>
      <c r="B2326" t="s">
        <v>16</v>
      </c>
      <c r="C2326">
        <v>2.5649493574615398</v>
      </c>
      <c r="D2326">
        <v>1</v>
      </c>
      <c r="E2326">
        <v>0</v>
      </c>
      <c r="F2326">
        <v>0.75141608868392096</v>
      </c>
      <c r="G2326">
        <v>0.75141608868392096</v>
      </c>
      <c r="H2326">
        <v>0</v>
      </c>
      <c r="I2326">
        <v>1</v>
      </c>
    </row>
    <row r="2327" spans="1:9" x14ac:dyDescent="0.25">
      <c r="A2327">
        <v>2326</v>
      </c>
      <c r="B2327" t="s">
        <v>16</v>
      </c>
      <c r="C2327">
        <v>3.3672958299864701</v>
      </c>
      <c r="D2327">
        <v>1</v>
      </c>
      <c r="E2327">
        <v>0</v>
      </c>
      <c r="F2327">
        <v>0.113328685307003</v>
      </c>
      <c r="G2327">
        <v>0.113328685307003</v>
      </c>
      <c r="H2327">
        <v>0</v>
      </c>
      <c r="I2327">
        <v>1</v>
      </c>
    </row>
    <row r="2328" spans="1:9" x14ac:dyDescent="0.25">
      <c r="A2328">
        <v>2327</v>
      </c>
      <c r="B2328" t="s">
        <v>16</v>
      </c>
      <c r="C2328">
        <v>3.6635616461296499</v>
      </c>
      <c r="D2328">
        <v>1</v>
      </c>
      <c r="E2328">
        <v>0</v>
      </c>
      <c r="F2328">
        <v>0.58221561985266401</v>
      </c>
      <c r="G2328">
        <v>0.58221561985266401</v>
      </c>
      <c r="H2328">
        <v>0</v>
      </c>
      <c r="I2328">
        <v>0</v>
      </c>
    </row>
    <row r="2329" spans="1:9" x14ac:dyDescent="0.25">
      <c r="A2329">
        <v>2328</v>
      </c>
      <c r="B2329" t="s">
        <v>16</v>
      </c>
      <c r="C2329">
        <v>3.3322045101751998</v>
      </c>
      <c r="D2329">
        <v>1</v>
      </c>
      <c r="E2329">
        <v>0</v>
      </c>
      <c r="F2329">
        <v>0.56531380905006001</v>
      </c>
      <c r="G2329">
        <v>0.56531380905006001</v>
      </c>
      <c r="H2329">
        <v>0</v>
      </c>
      <c r="I2329">
        <v>0</v>
      </c>
    </row>
    <row r="2330" spans="1:9" x14ac:dyDescent="0.25">
      <c r="A2330">
        <v>2329</v>
      </c>
      <c r="B2330" t="s">
        <v>16</v>
      </c>
      <c r="C2330">
        <v>2.9444389791664398</v>
      </c>
      <c r="D2330">
        <v>1</v>
      </c>
      <c r="E2330">
        <v>0</v>
      </c>
      <c r="F2330">
        <v>0.871293365943419</v>
      </c>
      <c r="G2330">
        <v>0.871293365943419</v>
      </c>
      <c r="H2330">
        <v>0</v>
      </c>
      <c r="I2330">
        <v>0</v>
      </c>
    </row>
    <row r="2331" spans="1:9" x14ac:dyDescent="0.25">
      <c r="A2331">
        <v>2330</v>
      </c>
      <c r="B2331" t="s">
        <v>16</v>
      </c>
      <c r="C2331">
        <v>2.3978952727983698</v>
      </c>
      <c r="D2331">
        <v>1</v>
      </c>
      <c r="E2331">
        <v>0</v>
      </c>
      <c r="F2331">
        <v>0.77472716755236803</v>
      </c>
      <c r="G2331">
        <v>0.77472716755236803</v>
      </c>
      <c r="H2331">
        <v>0</v>
      </c>
      <c r="I2331">
        <v>0</v>
      </c>
    </row>
    <row r="2332" spans="1:9" x14ac:dyDescent="0.25">
      <c r="A2332">
        <v>2331</v>
      </c>
      <c r="B2332" t="s">
        <v>16</v>
      </c>
      <c r="C2332">
        <v>2.0794415416798402</v>
      </c>
      <c r="D2332">
        <v>1</v>
      </c>
      <c r="E2332">
        <v>0</v>
      </c>
      <c r="F2332">
        <v>0.871293365943419</v>
      </c>
      <c r="G2332">
        <v>0.871293365943419</v>
      </c>
      <c r="H2332">
        <v>0</v>
      </c>
      <c r="I2332">
        <v>0</v>
      </c>
    </row>
    <row r="2333" spans="1:9" x14ac:dyDescent="0.25">
      <c r="A2333">
        <v>2332</v>
      </c>
      <c r="B2333" t="s">
        <v>16</v>
      </c>
      <c r="C2333">
        <v>2.7080502011022101</v>
      </c>
      <c r="D2333">
        <v>1</v>
      </c>
      <c r="E2333">
        <v>0</v>
      </c>
      <c r="F2333">
        <v>0.871293365943419</v>
      </c>
      <c r="G2333">
        <v>0.871293365943419</v>
      </c>
      <c r="H2333">
        <v>0</v>
      </c>
      <c r="I2333">
        <v>0</v>
      </c>
    </row>
    <row r="2334" spans="1:9" x14ac:dyDescent="0.25">
      <c r="A2334">
        <v>2333</v>
      </c>
      <c r="B2334" t="s">
        <v>16</v>
      </c>
      <c r="C2334">
        <v>3.4657359027997301</v>
      </c>
      <c r="D2334">
        <v>1</v>
      </c>
      <c r="E2334">
        <v>0</v>
      </c>
      <c r="F2334">
        <v>0.76546784213957098</v>
      </c>
      <c r="G2334">
        <v>0.76546784213957098</v>
      </c>
      <c r="H2334">
        <v>0</v>
      </c>
      <c r="I2334">
        <v>0</v>
      </c>
    </row>
    <row r="2335" spans="1:9" x14ac:dyDescent="0.25">
      <c r="A2335">
        <v>2334</v>
      </c>
      <c r="B2335" t="s">
        <v>16</v>
      </c>
      <c r="C2335">
        <v>4.1271343850450899</v>
      </c>
      <c r="D2335">
        <v>1</v>
      </c>
      <c r="E2335">
        <v>0</v>
      </c>
      <c r="F2335">
        <v>0.76546784213957098</v>
      </c>
      <c r="G2335">
        <v>0.76546784213957098</v>
      </c>
      <c r="H2335">
        <v>0</v>
      </c>
      <c r="I2335">
        <v>0</v>
      </c>
    </row>
    <row r="2336" spans="1:9" x14ac:dyDescent="0.25">
      <c r="A2336">
        <v>2335</v>
      </c>
      <c r="B2336" t="s">
        <v>16</v>
      </c>
      <c r="C2336">
        <v>3.4965075614664798</v>
      </c>
      <c r="D2336">
        <v>1</v>
      </c>
      <c r="E2336">
        <v>0</v>
      </c>
      <c r="F2336">
        <v>0.90825856017689099</v>
      </c>
      <c r="G2336">
        <v>0.90825856017689099</v>
      </c>
      <c r="H2336">
        <v>0</v>
      </c>
      <c r="I2336">
        <v>0</v>
      </c>
    </row>
    <row r="2337" spans="1:9" x14ac:dyDescent="0.25">
      <c r="A2337">
        <v>2336</v>
      </c>
      <c r="B2337" t="s">
        <v>16</v>
      </c>
      <c r="C2337">
        <v>3.4339872044851498</v>
      </c>
      <c r="D2337">
        <v>1</v>
      </c>
      <c r="E2337">
        <v>0</v>
      </c>
      <c r="F2337">
        <v>0.90825856017689099</v>
      </c>
      <c r="G2337">
        <v>0.90825856017689099</v>
      </c>
      <c r="H2337">
        <v>0</v>
      </c>
      <c r="I2337">
        <v>0</v>
      </c>
    </row>
    <row r="2338" spans="1:9" x14ac:dyDescent="0.25">
      <c r="A2338">
        <v>2337</v>
      </c>
      <c r="B2338" t="s">
        <v>16</v>
      </c>
      <c r="C2338">
        <v>3.2188758248682001</v>
      </c>
      <c r="D2338">
        <v>1</v>
      </c>
      <c r="E2338">
        <v>0</v>
      </c>
      <c r="F2338">
        <v>0.94000725849147104</v>
      </c>
      <c r="G2338">
        <v>0.94000725849147104</v>
      </c>
      <c r="H2338">
        <v>0</v>
      </c>
      <c r="I2338">
        <v>0</v>
      </c>
    </row>
    <row r="2339" spans="1:9" x14ac:dyDescent="0.25">
      <c r="A2339">
        <v>2338</v>
      </c>
      <c r="B2339" t="s">
        <v>16</v>
      </c>
      <c r="C2339">
        <v>2.7725887222397798</v>
      </c>
      <c r="D2339">
        <v>1</v>
      </c>
      <c r="E2339">
        <v>0</v>
      </c>
      <c r="F2339">
        <v>0.68813463873640102</v>
      </c>
      <c r="G2339">
        <v>0.68813463873640102</v>
      </c>
      <c r="H2339">
        <v>0</v>
      </c>
      <c r="I2339">
        <v>1</v>
      </c>
    </row>
    <row r="2340" spans="1:9" x14ac:dyDescent="0.25">
      <c r="A2340">
        <v>2339</v>
      </c>
      <c r="B2340" t="s">
        <v>16</v>
      </c>
      <c r="C2340">
        <v>2.8332133440562202</v>
      </c>
      <c r="D2340">
        <v>1</v>
      </c>
      <c r="E2340">
        <v>0</v>
      </c>
      <c r="F2340">
        <v>0.85441532815606802</v>
      </c>
      <c r="G2340">
        <v>0.85441532815606802</v>
      </c>
      <c r="H2340">
        <v>0</v>
      </c>
      <c r="I2340">
        <v>0</v>
      </c>
    </row>
    <row r="2341" spans="1:9" x14ac:dyDescent="0.25">
      <c r="A2341">
        <v>2340</v>
      </c>
      <c r="B2341" t="s">
        <v>16</v>
      </c>
      <c r="C2341">
        <v>2.7725887222397798</v>
      </c>
      <c r="D2341">
        <v>1</v>
      </c>
      <c r="E2341">
        <v>0</v>
      </c>
      <c r="F2341">
        <v>0.85441532815606802</v>
      </c>
      <c r="G2341">
        <v>0.85441532815606802</v>
      </c>
      <c r="H2341">
        <v>0</v>
      </c>
      <c r="I2341">
        <v>0</v>
      </c>
    </row>
    <row r="2342" spans="1:9" x14ac:dyDescent="0.25">
      <c r="A2342">
        <v>2341</v>
      </c>
      <c r="B2342" t="s">
        <v>16</v>
      </c>
      <c r="C2342">
        <v>5.9242557974145296</v>
      </c>
      <c r="D2342">
        <v>1</v>
      </c>
      <c r="E2342">
        <v>0</v>
      </c>
      <c r="F2342">
        <v>0.21511137961694499</v>
      </c>
      <c r="G2342">
        <v>0.21511137961694499</v>
      </c>
      <c r="H2342">
        <v>0</v>
      </c>
      <c r="I2342">
        <v>1</v>
      </c>
    </row>
    <row r="2343" spans="1:9" x14ac:dyDescent="0.25">
      <c r="A2343">
        <v>2342</v>
      </c>
      <c r="B2343" t="s">
        <v>16</v>
      </c>
      <c r="C2343">
        <v>3.2188758248682001</v>
      </c>
      <c r="D2343">
        <v>1</v>
      </c>
      <c r="E2343">
        <v>0</v>
      </c>
      <c r="F2343">
        <v>0.91228271047661602</v>
      </c>
      <c r="G2343">
        <v>0.91228271047661602</v>
      </c>
      <c r="H2343">
        <v>0</v>
      </c>
      <c r="I2343">
        <v>0</v>
      </c>
    </row>
    <row r="2344" spans="1:9" x14ac:dyDescent="0.25">
      <c r="A2344">
        <v>2343</v>
      </c>
      <c r="B2344" t="s">
        <v>16</v>
      </c>
      <c r="C2344">
        <v>3.4657359027997301</v>
      </c>
      <c r="D2344">
        <v>1</v>
      </c>
      <c r="E2344">
        <v>0</v>
      </c>
      <c r="F2344">
        <v>0.78390154382840904</v>
      </c>
      <c r="G2344">
        <v>0.78390154382840904</v>
      </c>
      <c r="H2344">
        <v>0</v>
      </c>
      <c r="I2344">
        <v>1</v>
      </c>
    </row>
    <row r="2345" spans="1:9" x14ac:dyDescent="0.25">
      <c r="A2345">
        <v>2344</v>
      </c>
      <c r="B2345" t="s">
        <v>16</v>
      </c>
      <c r="C2345">
        <v>3.2188758248682001</v>
      </c>
      <c r="D2345">
        <v>1</v>
      </c>
      <c r="E2345">
        <v>0</v>
      </c>
      <c r="F2345">
        <v>0.82855181756614804</v>
      </c>
      <c r="G2345">
        <v>0.82855181756614804</v>
      </c>
      <c r="H2345">
        <v>0</v>
      </c>
      <c r="I2345">
        <v>0</v>
      </c>
    </row>
    <row r="2346" spans="1:9" x14ac:dyDescent="0.25">
      <c r="A2346">
        <v>2345</v>
      </c>
      <c r="B2346" t="s">
        <v>16</v>
      </c>
      <c r="C2346">
        <v>4.5538768916005399</v>
      </c>
      <c r="D2346">
        <v>1</v>
      </c>
      <c r="E2346">
        <v>0</v>
      </c>
      <c r="F2346">
        <v>0.58221561985266401</v>
      </c>
      <c r="G2346">
        <v>0.58221561985266401</v>
      </c>
      <c r="H2346">
        <v>0</v>
      </c>
      <c r="I2346">
        <v>1</v>
      </c>
    </row>
    <row r="2347" spans="1:9" x14ac:dyDescent="0.25">
      <c r="A2347">
        <v>2346</v>
      </c>
      <c r="B2347" t="s">
        <v>16</v>
      </c>
      <c r="C2347">
        <v>3.29583686600433</v>
      </c>
      <c r="D2347">
        <v>1</v>
      </c>
      <c r="E2347">
        <v>0</v>
      </c>
      <c r="F2347">
        <v>0.76546784213957098</v>
      </c>
      <c r="G2347">
        <v>0.76546784213957098</v>
      </c>
      <c r="H2347">
        <v>0</v>
      </c>
      <c r="I2347">
        <v>0</v>
      </c>
    </row>
    <row r="2348" spans="1:9" x14ac:dyDescent="0.25">
      <c r="A2348">
        <v>2347</v>
      </c>
      <c r="B2348" t="s">
        <v>16</v>
      </c>
      <c r="C2348">
        <v>3.4965075614664798</v>
      </c>
      <c r="D2348">
        <v>1</v>
      </c>
      <c r="E2348">
        <v>0</v>
      </c>
      <c r="F2348">
        <v>0.871293365943419</v>
      </c>
      <c r="G2348">
        <v>0.871293365943419</v>
      </c>
      <c r="H2348">
        <v>0</v>
      </c>
      <c r="I2348">
        <v>0</v>
      </c>
    </row>
    <row r="2349" spans="1:9" x14ac:dyDescent="0.25">
      <c r="A2349">
        <v>2348</v>
      </c>
      <c r="B2349" t="s">
        <v>16</v>
      </c>
      <c r="C2349">
        <v>5.1761497325738297</v>
      </c>
      <c r="D2349">
        <v>1</v>
      </c>
      <c r="E2349">
        <v>0</v>
      </c>
      <c r="F2349">
        <v>0.34358970439007702</v>
      </c>
      <c r="G2349">
        <v>0.34358970439007702</v>
      </c>
      <c r="H2349">
        <v>0</v>
      </c>
      <c r="I2349">
        <v>0</v>
      </c>
    </row>
    <row r="2350" spans="1:9" x14ac:dyDescent="0.25">
      <c r="A2350">
        <v>2349</v>
      </c>
      <c r="B2350" t="s">
        <v>16</v>
      </c>
      <c r="C2350">
        <v>2.99573227355399</v>
      </c>
      <c r="D2350">
        <v>1</v>
      </c>
      <c r="E2350">
        <v>0</v>
      </c>
      <c r="F2350">
        <v>0.871293365943419</v>
      </c>
      <c r="G2350">
        <v>0.871293365943419</v>
      </c>
      <c r="H2350">
        <v>0</v>
      </c>
      <c r="I2350">
        <v>0</v>
      </c>
    </row>
    <row r="2351" spans="1:9" x14ac:dyDescent="0.25">
      <c r="A2351">
        <v>2350</v>
      </c>
      <c r="B2351" t="s">
        <v>16</v>
      </c>
      <c r="C2351">
        <v>2.4849066497879999</v>
      </c>
      <c r="D2351">
        <v>1</v>
      </c>
      <c r="E2351">
        <v>0</v>
      </c>
      <c r="F2351">
        <v>0.871293365943419</v>
      </c>
      <c r="G2351">
        <v>0.871293365943419</v>
      </c>
      <c r="H2351">
        <v>0</v>
      </c>
      <c r="I2351">
        <v>0</v>
      </c>
    </row>
    <row r="2352" spans="1:9" x14ac:dyDescent="0.25">
      <c r="A2352">
        <v>2351</v>
      </c>
      <c r="B2352" t="s">
        <v>16</v>
      </c>
      <c r="C2352">
        <v>2.7080502011022101</v>
      </c>
      <c r="D2352">
        <v>1</v>
      </c>
      <c r="E2352">
        <v>0</v>
      </c>
      <c r="F2352">
        <v>0.871293365943419</v>
      </c>
      <c r="G2352">
        <v>0.871293365943419</v>
      </c>
      <c r="H2352">
        <v>0</v>
      </c>
      <c r="I2352">
        <v>0</v>
      </c>
    </row>
    <row r="2353" spans="1:9" x14ac:dyDescent="0.25">
      <c r="A2353">
        <v>2352</v>
      </c>
      <c r="B2353" t="s">
        <v>16</v>
      </c>
      <c r="C2353">
        <v>2.6390573296152602</v>
      </c>
      <c r="D2353">
        <v>1</v>
      </c>
      <c r="E2353">
        <v>0</v>
      </c>
      <c r="F2353">
        <v>0.871293365943419</v>
      </c>
      <c r="G2353">
        <v>0.871293365943419</v>
      </c>
      <c r="H2353">
        <v>0</v>
      </c>
      <c r="I2353">
        <v>0</v>
      </c>
    </row>
    <row r="2354" spans="1:9" x14ac:dyDescent="0.25">
      <c r="A2354">
        <v>2353</v>
      </c>
      <c r="B2354" t="s">
        <v>16</v>
      </c>
      <c r="C2354">
        <v>3.2580965380214799</v>
      </c>
      <c r="D2354">
        <v>1</v>
      </c>
      <c r="E2354">
        <v>0</v>
      </c>
      <c r="F2354">
        <v>0.405465108108164</v>
      </c>
      <c r="G2354">
        <v>0.405465108108164</v>
      </c>
      <c r="H2354">
        <v>0</v>
      </c>
      <c r="I2354">
        <v>1</v>
      </c>
    </row>
    <row r="2355" spans="1:9" x14ac:dyDescent="0.25">
      <c r="A2355">
        <v>2354</v>
      </c>
      <c r="B2355" t="s">
        <v>16</v>
      </c>
      <c r="C2355">
        <v>2.3978952727983698</v>
      </c>
      <c r="D2355">
        <v>1</v>
      </c>
      <c r="E2355">
        <v>0</v>
      </c>
      <c r="F2355">
        <v>0.871293365943419</v>
      </c>
      <c r="G2355">
        <v>0.871293365943419</v>
      </c>
      <c r="H2355">
        <v>0</v>
      </c>
      <c r="I2355">
        <v>0</v>
      </c>
    </row>
    <row r="2356" spans="1:9" x14ac:dyDescent="0.25">
      <c r="A2356">
        <v>2355</v>
      </c>
      <c r="B2356" t="s">
        <v>16</v>
      </c>
      <c r="C2356">
        <v>1.9459101490553099</v>
      </c>
      <c r="D2356">
        <v>1</v>
      </c>
      <c r="E2356">
        <v>0</v>
      </c>
      <c r="F2356">
        <v>0.871293365943419</v>
      </c>
      <c r="G2356">
        <v>0.871293365943419</v>
      </c>
      <c r="H2356">
        <v>0</v>
      </c>
      <c r="I2356">
        <v>0</v>
      </c>
    </row>
    <row r="2357" spans="1:9" x14ac:dyDescent="0.25">
      <c r="A2357">
        <v>2356</v>
      </c>
      <c r="B2357" t="s">
        <v>16</v>
      </c>
      <c r="C2357">
        <v>1.09861228866811</v>
      </c>
      <c r="D2357">
        <v>1</v>
      </c>
      <c r="E2357">
        <v>0</v>
      </c>
      <c r="F2357">
        <v>0.871293365943419</v>
      </c>
      <c r="G2357">
        <v>0.871293365943419</v>
      </c>
      <c r="H2357">
        <v>0</v>
      </c>
      <c r="I2357">
        <v>0</v>
      </c>
    </row>
    <row r="2358" spans="1:9" x14ac:dyDescent="0.25">
      <c r="A2358">
        <v>2357</v>
      </c>
      <c r="B2358" t="s">
        <v>16</v>
      </c>
      <c r="C2358">
        <v>1.3862943611198899</v>
      </c>
      <c r="D2358">
        <v>1</v>
      </c>
      <c r="E2358">
        <v>0</v>
      </c>
      <c r="F2358">
        <v>0.82855181756614804</v>
      </c>
      <c r="G2358">
        <v>0.82855181756614804</v>
      </c>
      <c r="H2358">
        <v>0</v>
      </c>
      <c r="I2358">
        <v>1</v>
      </c>
    </row>
    <row r="2359" spans="1:9" x14ac:dyDescent="0.25">
      <c r="A2359">
        <v>2358</v>
      </c>
      <c r="B2359" t="s">
        <v>16</v>
      </c>
      <c r="C2359">
        <v>1.3862943611198899</v>
      </c>
      <c r="D2359">
        <v>1</v>
      </c>
      <c r="E2359">
        <v>0</v>
      </c>
      <c r="F2359">
        <v>0.871293365943419</v>
      </c>
      <c r="G2359">
        <v>0.871293365943419</v>
      </c>
      <c r="H2359">
        <v>0</v>
      </c>
      <c r="I2359">
        <v>0</v>
      </c>
    </row>
    <row r="2360" spans="1:9" x14ac:dyDescent="0.25">
      <c r="A2360">
        <v>2359</v>
      </c>
      <c r="B2360" t="s">
        <v>16</v>
      </c>
      <c r="C2360">
        <v>3.2580965380214799</v>
      </c>
      <c r="D2360">
        <v>1</v>
      </c>
      <c r="E2360">
        <v>0</v>
      </c>
      <c r="F2360">
        <v>0.78390154382840904</v>
      </c>
      <c r="G2360">
        <v>0.78390154382840904</v>
      </c>
      <c r="H2360">
        <v>0</v>
      </c>
      <c r="I2360">
        <v>0</v>
      </c>
    </row>
    <row r="2361" spans="1:9" x14ac:dyDescent="0.25">
      <c r="A2361">
        <v>2360</v>
      </c>
      <c r="B2361" t="s">
        <v>16</v>
      </c>
      <c r="C2361">
        <v>5.9584246930297802</v>
      </c>
      <c r="D2361">
        <v>1</v>
      </c>
      <c r="E2361">
        <v>0</v>
      </c>
      <c r="F2361">
        <v>0.262364264467491</v>
      </c>
      <c r="G2361">
        <v>0.262364264467491</v>
      </c>
      <c r="H2361">
        <v>0</v>
      </c>
      <c r="I2361">
        <v>0</v>
      </c>
    </row>
    <row r="2362" spans="1:9" x14ac:dyDescent="0.25">
      <c r="A2362">
        <v>2361</v>
      </c>
      <c r="B2362" t="s">
        <v>16</v>
      </c>
      <c r="C2362">
        <v>2.7080502011022101</v>
      </c>
      <c r="D2362">
        <v>1</v>
      </c>
      <c r="E2362">
        <v>0</v>
      </c>
      <c r="F2362">
        <v>0.84156718567821898</v>
      </c>
      <c r="G2362">
        <v>0.84156718567821898</v>
      </c>
      <c r="H2362">
        <v>0</v>
      </c>
      <c r="I2362">
        <v>1</v>
      </c>
    </row>
    <row r="2363" spans="1:9" x14ac:dyDescent="0.25">
      <c r="A2363">
        <v>2362</v>
      </c>
      <c r="B2363" t="s">
        <v>16</v>
      </c>
      <c r="C2363">
        <v>2.8903717578961601</v>
      </c>
      <c r="D2363">
        <v>1</v>
      </c>
      <c r="E2363">
        <v>0</v>
      </c>
      <c r="F2363">
        <v>0.871293365943419</v>
      </c>
      <c r="G2363">
        <v>0.871293365943419</v>
      </c>
      <c r="H2363">
        <v>0</v>
      </c>
      <c r="I2363">
        <v>0</v>
      </c>
    </row>
    <row r="2364" spans="1:9" x14ac:dyDescent="0.25">
      <c r="A2364">
        <v>2363</v>
      </c>
      <c r="B2364" t="s">
        <v>16</v>
      </c>
      <c r="C2364">
        <v>4.0943445622221004</v>
      </c>
      <c r="D2364">
        <v>1</v>
      </c>
      <c r="E2364">
        <v>0</v>
      </c>
      <c r="F2364">
        <v>0.73716406597672002</v>
      </c>
      <c r="G2364">
        <v>0.73716406597672002</v>
      </c>
      <c r="H2364">
        <v>0</v>
      </c>
      <c r="I2364">
        <v>0</v>
      </c>
    </row>
    <row r="2365" spans="1:9" x14ac:dyDescent="0.25">
      <c r="A2365">
        <v>2364</v>
      </c>
      <c r="B2365" t="s">
        <v>16</v>
      </c>
      <c r="C2365">
        <v>3.7841896339182601</v>
      </c>
      <c r="D2365">
        <v>1</v>
      </c>
      <c r="E2365">
        <v>0</v>
      </c>
      <c r="F2365">
        <v>0.73716406597672002</v>
      </c>
      <c r="G2365">
        <v>0.73716406597672002</v>
      </c>
      <c r="H2365">
        <v>0</v>
      </c>
      <c r="I2365">
        <v>0</v>
      </c>
    </row>
    <row r="2366" spans="1:9" x14ac:dyDescent="0.25">
      <c r="A2366">
        <v>2365</v>
      </c>
      <c r="B2366" t="s">
        <v>16</v>
      </c>
      <c r="C2366">
        <v>3.29583686600433</v>
      </c>
      <c r="D2366">
        <v>1</v>
      </c>
      <c r="E2366">
        <v>0</v>
      </c>
      <c r="F2366">
        <v>0.76546784213957098</v>
      </c>
      <c r="G2366">
        <v>0.76546784213957098</v>
      </c>
      <c r="H2366">
        <v>0</v>
      </c>
      <c r="I2366">
        <v>1</v>
      </c>
    </row>
    <row r="2367" spans="1:9" x14ac:dyDescent="0.25">
      <c r="A2367">
        <v>2366</v>
      </c>
      <c r="B2367" t="s">
        <v>16</v>
      </c>
      <c r="C2367">
        <v>3.2188758248682001</v>
      </c>
      <c r="D2367">
        <v>1</v>
      </c>
      <c r="E2367">
        <v>0</v>
      </c>
      <c r="F2367">
        <v>0.90825856017689099</v>
      </c>
      <c r="G2367">
        <v>0.90825856017689099</v>
      </c>
      <c r="H2367">
        <v>0</v>
      </c>
      <c r="I2367">
        <v>0</v>
      </c>
    </row>
    <row r="2368" spans="1:9" x14ac:dyDescent="0.25">
      <c r="A2368">
        <v>2367</v>
      </c>
      <c r="B2368" t="s">
        <v>16</v>
      </c>
      <c r="C2368">
        <v>3.3322045101751998</v>
      </c>
      <c r="D2368">
        <v>1</v>
      </c>
      <c r="E2368">
        <v>0</v>
      </c>
      <c r="F2368">
        <v>0.82855181756614804</v>
      </c>
      <c r="G2368">
        <v>0.82855181756614804</v>
      </c>
      <c r="H2368">
        <v>0</v>
      </c>
      <c r="I2368">
        <v>1</v>
      </c>
    </row>
    <row r="2369" spans="1:9" x14ac:dyDescent="0.25">
      <c r="A2369">
        <v>2368</v>
      </c>
      <c r="B2369" t="s">
        <v>16</v>
      </c>
      <c r="C2369">
        <v>2.4849066497879999</v>
      </c>
      <c r="D2369">
        <v>1</v>
      </c>
      <c r="E2369">
        <v>0</v>
      </c>
      <c r="F2369">
        <v>0.94000725849147104</v>
      </c>
      <c r="G2369">
        <v>0.94000725849147104</v>
      </c>
      <c r="H2369">
        <v>0</v>
      </c>
      <c r="I2369">
        <v>0</v>
      </c>
    </row>
    <row r="2370" spans="1:9" x14ac:dyDescent="0.25">
      <c r="A2370">
        <v>2369</v>
      </c>
      <c r="B2370" t="s">
        <v>16</v>
      </c>
      <c r="C2370">
        <v>2.7725887222397798</v>
      </c>
      <c r="D2370">
        <v>1</v>
      </c>
      <c r="E2370">
        <v>0</v>
      </c>
      <c r="F2370">
        <v>1.3862943611198899</v>
      </c>
      <c r="G2370">
        <v>1.3862943611198899</v>
      </c>
      <c r="H2370">
        <v>0</v>
      </c>
      <c r="I2370">
        <v>1</v>
      </c>
    </row>
    <row r="2371" spans="1:9" x14ac:dyDescent="0.25">
      <c r="A2371">
        <v>2370</v>
      </c>
      <c r="B2371" t="s">
        <v>16</v>
      </c>
      <c r="C2371">
        <v>2.5649493574615398</v>
      </c>
      <c r="D2371">
        <v>1</v>
      </c>
      <c r="E2371">
        <v>0</v>
      </c>
      <c r="F2371">
        <v>0.78390154382840904</v>
      </c>
      <c r="G2371">
        <v>0.78390154382840904</v>
      </c>
      <c r="H2371">
        <v>0</v>
      </c>
      <c r="I2371">
        <v>0</v>
      </c>
    </row>
    <row r="2372" spans="1:9" x14ac:dyDescent="0.25">
      <c r="A2372">
        <v>2371</v>
      </c>
      <c r="B2372" t="s">
        <v>16</v>
      </c>
      <c r="C2372">
        <v>3.3672958299864701</v>
      </c>
      <c r="D2372">
        <v>1</v>
      </c>
      <c r="E2372">
        <v>0</v>
      </c>
      <c r="F2372">
        <v>0.68813463873640102</v>
      </c>
      <c r="G2372">
        <v>0.68813463873640102</v>
      </c>
      <c r="H2372">
        <v>0</v>
      </c>
      <c r="I2372">
        <v>1</v>
      </c>
    </row>
    <row r="2373" spans="1:9" x14ac:dyDescent="0.25">
      <c r="A2373">
        <v>2372</v>
      </c>
      <c r="B2373" t="s">
        <v>16</v>
      </c>
      <c r="C2373">
        <v>2.7725887222397798</v>
      </c>
      <c r="D2373">
        <v>1</v>
      </c>
      <c r="E2373">
        <v>0</v>
      </c>
      <c r="F2373">
        <v>0.85441532815606802</v>
      </c>
      <c r="G2373">
        <v>0.85441532815606802</v>
      </c>
      <c r="H2373">
        <v>0</v>
      </c>
      <c r="I2373">
        <v>0</v>
      </c>
    </row>
    <row r="2374" spans="1:9" x14ac:dyDescent="0.25">
      <c r="A2374">
        <v>2373</v>
      </c>
      <c r="B2374" t="s">
        <v>16</v>
      </c>
      <c r="C2374">
        <v>3.5263605246161598</v>
      </c>
      <c r="D2374">
        <v>1</v>
      </c>
      <c r="E2374">
        <v>0</v>
      </c>
      <c r="F2374">
        <v>0.68813463873640102</v>
      </c>
      <c r="G2374">
        <v>0.68813463873640102</v>
      </c>
      <c r="H2374">
        <v>0</v>
      </c>
      <c r="I2374">
        <v>1</v>
      </c>
    </row>
    <row r="2375" spans="1:9" x14ac:dyDescent="0.25">
      <c r="A2375">
        <v>2374</v>
      </c>
      <c r="B2375" t="s">
        <v>16</v>
      </c>
      <c r="C2375">
        <v>2.8332133440562202</v>
      </c>
      <c r="D2375">
        <v>1</v>
      </c>
      <c r="E2375">
        <v>0</v>
      </c>
      <c r="F2375">
        <v>0.85441532815606802</v>
      </c>
      <c r="G2375">
        <v>0.85441532815606802</v>
      </c>
      <c r="H2375">
        <v>0</v>
      </c>
      <c r="I2375">
        <v>0</v>
      </c>
    </row>
    <row r="2376" spans="1:9" x14ac:dyDescent="0.25">
      <c r="A2376">
        <v>2375</v>
      </c>
      <c r="B2376" t="s">
        <v>16</v>
      </c>
      <c r="C2376">
        <v>2.5649493574615398</v>
      </c>
      <c r="D2376">
        <v>1</v>
      </c>
      <c r="E2376">
        <v>0</v>
      </c>
      <c r="F2376">
        <v>0.85441532815606802</v>
      </c>
      <c r="G2376">
        <v>0.85441532815606802</v>
      </c>
      <c r="H2376">
        <v>0</v>
      </c>
      <c r="I2376">
        <v>0</v>
      </c>
    </row>
    <row r="2377" spans="1:9" x14ac:dyDescent="0.25">
      <c r="A2377">
        <v>2376</v>
      </c>
      <c r="B2377" t="s">
        <v>16</v>
      </c>
      <c r="C2377">
        <v>3.4965075614664798</v>
      </c>
      <c r="D2377">
        <v>1</v>
      </c>
      <c r="E2377">
        <v>0</v>
      </c>
      <c r="F2377">
        <v>0.68813463873640102</v>
      </c>
      <c r="G2377">
        <v>0.68813463873640102</v>
      </c>
      <c r="H2377">
        <v>0</v>
      </c>
      <c r="I2377">
        <v>1</v>
      </c>
    </row>
    <row r="2378" spans="1:9" x14ac:dyDescent="0.25">
      <c r="A2378">
        <v>2377</v>
      </c>
      <c r="B2378" t="s">
        <v>16</v>
      </c>
      <c r="C2378">
        <v>2.8903717578961601</v>
      </c>
      <c r="D2378">
        <v>1</v>
      </c>
      <c r="E2378">
        <v>0</v>
      </c>
      <c r="F2378">
        <v>0.91228271047661602</v>
      </c>
      <c r="G2378">
        <v>0.91228271047661602</v>
      </c>
      <c r="H2378">
        <v>0</v>
      </c>
      <c r="I2378">
        <v>1</v>
      </c>
    </row>
    <row r="2379" spans="1:9" x14ac:dyDescent="0.25">
      <c r="A2379">
        <v>2378</v>
      </c>
      <c r="B2379" t="s">
        <v>16</v>
      </c>
      <c r="C2379">
        <v>3.55534806148941</v>
      </c>
      <c r="D2379">
        <v>1</v>
      </c>
      <c r="E2379">
        <v>0</v>
      </c>
      <c r="F2379">
        <v>0.64710324205853798</v>
      </c>
      <c r="G2379">
        <v>0.64710324205853798</v>
      </c>
      <c r="H2379">
        <v>0</v>
      </c>
      <c r="I2379">
        <v>0</v>
      </c>
    </row>
    <row r="2380" spans="1:9" x14ac:dyDescent="0.25">
      <c r="A2380">
        <v>2379</v>
      </c>
      <c r="B2380" t="s">
        <v>16</v>
      </c>
      <c r="C2380">
        <v>3.1354942159291501</v>
      </c>
      <c r="D2380">
        <v>1</v>
      </c>
      <c r="E2380">
        <v>0</v>
      </c>
      <c r="F2380">
        <v>0.82855181756614804</v>
      </c>
      <c r="G2380">
        <v>0.82855181756614804</v>
      </c>
      <c r="H2380">
        <v>0</v>
      </c>
      <c r="I2380">
        <v>0</v>
      </c>
    </row>
    <row r="2381" spans="1:9" x14ac:dyDescent="0.25">
      <c r="A2381">
        <v>2380</v>
      </c>
      <c r="B2381" t="s">
        <v>16</v>
      </c>
      <c r="C2381">
        <v>4.4308167988433098</v>
      </c>
      <c r="D2381">
        <v>1</v>
      </c>
      <c r="E2381">
        <v>0</v>
      </c>
      <c r="F2381">
        <v>0.431782416425538</v>
      </c>
      <c r="G2381">
        <v>0.431782416425538</v>
      </c>
      <c r="H2381">
        <v>0</v>
      </c>
      <c r="I2381">
        <v>1</v>
      </c>
    </row>
    <row r="2382" spans="1:9" x14ac:dyDescent="0.25">
      <c r="A2382">
        <v>2381</v>
      </c>
      <c r="B2382" t="s">
        <v>16</v>
      </c>
      <c r="C2382">
        <v>3.4965075614664798</v>
      </c>
      <c r="D2382">
        <v>1</v>
      </c>
      <c r="E2382">
        <v>0</v>
      </c>
      <c r="F2382">
        <v>0.67294447324242601</v>
      </c>
      <c r="G2382">
        <v>0.67294447324242601</v>
      </c>
      <c r="H2382">
        <v>0</v>
      </c>
      <c r="I2382">
        <v>1</v>
      </c>
    </row>
    <row r="2383" spans="1:9" x14ac:dyDescent="0.25">
      <c r="A2383">
        <v>2382</v>
      </c>
      <c r="B2383" t="s">
        <v>16</v>
      </c>
      <c r="C2383">
        <v>3.1780538303479502</v>
      </c>
      <c r="D2383">
        <v>1</v>
      </c>
      <c r="E2383">
        <v>0</v>
      </c>
      <c r="F2383">
        <v>0.73716406597672002</v>
      </c>
      <c r="G2383">
        <v>0.73716406597672002</v>
      </c>
      <c r="H2383">
        <v>0</v>
      </c>
      <c r="I2383">
        <v>1</v>
      </c>
    </row>
    <row r="2384" spans="1:9" x14ac:dyDescent="0.25">
      <c r="A2384">
        <v>2383</v>
      </c>
      <c r="B2384" t="s">
        <v>16</v>
      </c>
      <c r="C2384">
        <v>2.0794415416798402</v>
      </c>
      <c r="D2384">
        <v>1</v>
      </c>
      <c r="E2384">
        <v>0</v>
      </c>
      <c r="F2384">
        <v>0.871293365943419</v>
      </c>
      <c r="G2384">
        <v>0.871293365943419</v>
      </c>
      <c r="H2384">
        <v>0</v>
      </c>
      <c r="I2384">
        <v>0</v>
      </c>
    </row>
    <row r="2385" spans="1:9" x14ac:dyDescent="0.25">
      <c r="A2385">
        <v>2384</v>
      </c>
      <c r="B2385" t="s">
        <v>16</v>
      </c>
      <c r="C2385">
        <v>2.0794415416798402</v>
      </c>
      <c r="D2385">
        <v>1</v>
      </c>
      <c r="E2385">
        <v>0</v>
      </c>
      <c r="F2385">
        <v>0.405465108108164</v>
      </c>
      <c r="G2385">
        <v>0.405465108108164</v>
      </c>
      <c r="H2385">
        <v>0</v>
      </c>
      <c r="I2385">
        <v>1</v>
      </c>
    </row>
    <row r="2386" spans="1:9" x14ac:dyDescent="0.25">
      <c r="A2386">
        <v>2385</v>
      </c>
      <c r="B2386" t="s">
        <v>16</v>
      </c>
      <c r="C2386">
        <v>1.7917594692280501</v>
      </c>
      <c r="D2386">
        <v>1</v>
      </c>
      <c r="E2386">
        <v>0</v>
      </c>
      <c r="F2386">
        <v>0.871293365943419</v>
      </c>
      <c r="G2386">
        <v>0.871293365943419</v>
      </c>
      <c r="H2386">
        <v>0</v>
      </c>
      <c r="I2386">
        <v>0</v>
      </c>
    </row>
    <row r="2387" spans="1:9" x14ac:dyDescent="0.25">
      <c r="A2387">
        <v>2386</v>
      </c>
      <c r="B2387" t="s">
        <v>16</v>
      </c>
      <c r="C2387">
        <v>2.0794415416798402</v>
      </c>
      <c r="D2387">
        <v>1</v>
      </c>
      <c r="E2387">
        <v>0</v>
      </c>
      <c r="F2387">
        <v>0.83724752453370199</v>
      </c>
      <c r="G2387">
        <v>0.83724752453370199</v>
      </c>
      <c r="H2387">
        <v>0</v>
      </c>
      <c r="I2387">
        <v>1</v>
      </c>
    </row>
    <row r="2388" spans="1:9" x14ac:dyDescent="0.25">
      <c r="A2388">
        <v>2387</v>
      </c>
      <c r="B2388" t="s">
        <v>16</v>
      </c>
      <c r="C2388">
        <v>3.0445224377234199</v>
      </c>
      <c r="D2388">
        <v>1</v>
      </c>
      <c r="E2388">
        <v>0</v>
      </c>
      <c r="F2388">
        <v>0.90825856017689099</v>
      </c>
      <c r="G2388">
        <v>0.90825856017689099</v>
      </c>
      <c r="H2388">
        <v>0</v>
      </c>
      <c r="I2388">
        <v>0</v>
      </c>
    </row>
    <row r="2389" spans="1:9" x14ac:dyDescent="0.25">
      <c r="A2389">
        <v>2388</v>
      </c>
      <c r="B2389" t="s">
        <v>16</v>
      </c>
      <c r="C2389">
        <v>2.3025850929940499</v>
      </c>
      <c r="D2389">
        <v>1</v>
      </c>
      <c r="E2389">
        <v>0</v>
      </c>
      <c r="F2389">
        <v>0.90825856017689099</v>
      </c>
      <c r="G2389">
        <v>0.90825856017689099</v>
      </c>
      <c r="H2389">
        <v>0</v>
      </c>
      <c r="I2389">
        <v>0</v>
      </c>
    </row>
    <row r="2390" spans="1:9" x14ac:dyDescent="0.25">
      <c r="A2390">
        <v>2389</v>
      </c>
      <c r="B2390" t="s">
        <v>16</v>
      </c>
      <c r="C2390">
        <v>3.0445224377234199</v>
      </c>
      <c r="D2390">
        <v>1</v>
      </c>
      <c r="E2390">
        <v>0</v>
      </c>
      <c r="F2390">
        <v>0.90825856017689099</v>
      </c>
      <c r="G2390">
        <v>0.90825856017689099</v>
      </c>
      <c r="H2390">
        <v>0</v>
      </c>
      <c r="I2390">
        <v>0</v>
      </c>
    </row>
    <row r="2391" spans="1:9" x14ac:dyDescent="0.25">
      <c r="A2391">
        <v>2390</v>
      </c>
      <c r="B2391" t="s">
        <v>16</v>
      </c>
      <c r="C2391">
        <v>2.7080502011022101</v>
      </c>
      <c r="D2391">
        <v>1</v>
      </c>
      <c r="E2391">
        <v>0</v>
      </c>
      <c r="F2391">
        <v>0.94000725849147104</v>
      </c>
      <c r="G2391">
        <v>0.94000725849147104</v>
      </c>
      <c r="H2391">
        <v>0</v>
      </c>
      <c r="I2391">
        <v>0</v>
      </c>
    </row>
    <row r="2392" spans="1:9" x14ac:dyDescent="0.25">
      <c r="A2392">
        <v>2391</v>
      </c>
      <c r="B2392" t="s">
        <v>16</v>
      </c>
      <c r="C2392">
        <v>2.7080502011022101</v>
      </c>
      <c r="D2392">
        <v>1</v>
      </c>
      <c r="E2392">
        <v>0</v>
      </c>
      <c r="F2392">
        <v>1.6094379124341001</v>
      </c>
      <c r="G2392">
        <v>1.6094379124341001</v>
      </c>
      <c r="H2392">
        <v>0</v>
      </c>
      <c r="I2392">
        <v>1</v>
      </c>
    </row>
    <row r="2393" spans="1:9" x14ac:dyDescent="0.25">
      <c r="A2393">
        <v>2392</v>
      </c>
      <c r="B2393" t="s">
        <v>16</v>
      </c>
      <c r="C2393">
        <v>2.7080502011022101</v>
      </c>
      <c r="D2393">
        <v>1</v>
      </c>
      <c r="E2393">
        <v>0</v>
      </c>
      <c r="F2393">
        <v>0.81536481328419397</v>
      </c>
      <c r="G2393">
        <v>0.81536481328419397</v>
      </c>
      <c r="H2393">
        <v>0</v>
      </c>
      <c r="I2393">
        <v>0</v>
      </c>
    </row>
    <row r="2394" spans="1:9" x14ac:dyDescent="0.25">
      <c r="A2394">
        <v>2393</v>
      </c>
      <c r="B2394" t="s">
        <v>16</v>
      </c>
      <c r="C2394">
        <v>2.5649493574615398</v>
      </c>
      <c r="D2394">
        <v>1</v>
      </c>
      <c r="E2394">
        <v>0</v>
      </c>
      <c r="F2394">
        <v>0.85441532815606802</v>
      </c>
      <c r="G2394">
        <v>0.85441532815606802</v>
      </c>
      <c r="H2394">
        <v>0</v>
      </c>
      <c r="I2394">
        <v>0</v>
      </c>
    </row>
    <row r="2395" spans="1:9" x14ac:dyDescent="0.25">
      <c r="A2395">
        <v>2394</v>
      </c>
      <c r="B2395" t="s">
        <v>16</v>
      </c>
      <c r="C2395">
        <v>2.19722457733622</v>
      </c>
      <c r="D2395">
        <v>1</v>
      </c>
      <c r="E2395">
        <v>0</v>
      </c>
      <c r="F2395">
        <v>0.85441532815606802</v>
      </c>
      <c r="G2395">
        <v>0.85441532815606802</v>
      </c>
      <c r="H2395">
        <v>0</v>
      </c>
      <c r="I2395">
        <v>0</v>
      </c>
    </row>
    <row r="2396" spans="1:9" x14ac:dyDescent="0.25">
      <c r="A2396">
        <v>2395</v>
      </c>
      <c r="B2396" t="s">
        <v>16</v>
      </c>
      <c r="C2396">
        <v>2.3025850929940499</v>
      </c>
      <c r="D2396">
        <v>1</v>
      </c>
      <c r="E2396">
        <v>0</v>
      </c>
      <c r="F2396">
        <v>0.398776119957368</v>
      </c>
      <c r="G2396">
        <v>0.398776119957368</v>
      </c>
      <c r="H2396">
        <v>0</v>
      </c>
      <c r="I2396">
        <v>1</v>
      </c>
    </row>
    <row r="2397" spans="1:9" x14ac:dyDescent="0.25">
      <c r="A2397">
        <v>2396</v>
      </c>
      <c r="B2397" t="s">
        <v>16</v>
      </c>
      <c r="C2397">
        <v>2.3025850929940499</v>
      </c>
      <c r="D2397">
        <v>1</v>
      </c>
      <c r="E2397">
        <v>0</v>
      </c>
      <c r="F2397">
        <v>0.636576829071551</v>
      </c>
      <c r="G2397">
        <v>0.636576829071551</v>
      </c>
      <c r="H2397">
        <v>0</v>
      </c>
      <c r="I2397">
        <v>1</v>
      </c>
    </row>
    <row r="2398" spans="1:9" x14ac:dyDescent="0.25">
      <c r="A2398">
        <v>2397</v>
      </c>
      <c r="B2398" t="s">
        <v>16</v>
      </c>
      <c r="C2398">
        <v>6.8232861223556904</v>
      </c>
      <c r="D2398">
        <v>1</v>
      </c>
      <c r="E2398">
        <v>0</v>
      </c>
      <c r="F2398">
        <v>-1.0050335853501499E-2</v>
      </c>
      <c r="G2398">
        <v>-1.0050335853501499E-2</v>
      </c>
      <c r="H2398">
        <v>0</v>
      </c>
      <c r="I2398">
        <v>1</v>
      </c>
    </row>
    <row r="2399" spans="1:9" x14ac:dyDescent="0.25">
      <c r="A2399">
        <v>2398</v>
      </c>
      <c r="B2399" t="s">
        <v>16</v>
      </c>
      <c r="C2399">
        <v>4.0253516907351496</v>
      </c>
      <c r="D2399">
        <v>1</v>
      </c>
      <c r="E2399">
        <v>0</v>
      </c>
      <c r="F2399">
        <v>-0.11653381625595199</v>
      </c>
      <c r="G2399">
        <v>-0.11653381625595199</v>
      </c>
      <c r="H2399">
        <v>0</v>
      </c>
      <c r="I2399">
        <v>1</v>
      </c>
    </row>
    <row r="2400" spans="1:9" x14ac:dyDescent="0.25">
      <c r="A2400">
        <v>2399</v>
      </c>
      <c r="B2400" t="s">
        <v>16</v>
      </c>
      <c r="C2400">
        <v>2.19722457733622</v>
      </c>
      <c r="D2400">
        <v>1</v>
      </c>
      <c r="E2400">
        <v>0</v>
      </c>
      <c r="F2400">
        <v>0.871293365943419</v>
      </c>
      <c r="G2400">
        <v>0.871293365943419</v>
      </c>
      <c r="H2400">
        <v>0</v>
      </c>
      <c r="I2400">
        <v>0</v>
      </c>
    </row>
    <row r="2401" spans="1:9" x14ac:dyDescent="0.25">
      <c r="A2401">
        <v>2400</v>
      </c>
      <c r="B2401" t="s">
        <v>16</v>
      </c>
      <c r="C2401">
        <v>1.3862943611198899</v>
      </c>
      <c r="D2401">
        <v>1</v>
      </c>
      <c r="E2401">
        <v>0</v>
      </c>
      <c r="F2401">
        <v>0.871293365943419</v>
      </c>
      <c r="G2401">
        <v>0.871293365943419</v>
      </c>
      <c r="H2401">
        <v>0</v>
      </c>
      <c r="I2401">
        <v>0</v>
      </c>
    </row>
    <row r="2402" spans="1:9" x14ac:dyDescent="0.25">
      <c r="A2402">
        <v>2401</v>
      </c>
      <c r="B2402" t="s">
        <v>16</v>
      </c>
      <c r="C2402">
        <v>1.9459101490553099</v>
      </c>
      <c r="D2402">
        <v>1</v>
      </c>
      <c r="E2402">
        <v>0</v>
      </c>
      <c r="F2402">
        <v>0.871293365943419</v>
      </c>
      <c r="G2402">
        <v>0.871293365943419</v>
      </c>
      <c r="H2402">
        <v>0</v>
      </c>
      <c r="I2402">
        <v>0</v>
      </c>
    </row>
    <row r="2403" spans="1:9" x14ac:dyDescent="0.25">
      <c r="A2403">
        <v>2402</v>
      </c>
      <c r="B2403" t="s">
        <v>16</v>
      </c>
      <c r="C2403">
        <v>3.2188758248682001</v>
      </c>
      <c r="D2403">
        <v>1</v>
      </c>
      <c r="E2403">
        <v>0</v>
      </c>
      <c r="F2403">
        <v>0.636576829071551</v>
      </c>
      <c r="G2403">
        <v>0.636576829071551</v>
      </c>
      <c r="H2403">
        <v>0</v>
      </c>
      <c r="I2403">
        <v>0</v>
      </c>
    </row>
    <row r="2404" spans="1:9" x14ac:dyDescent="0.25">
      <c r="A2404">
        <v>2403</v>
      </c>
      <c r="B2404" t="s">
        <v>16</v>
      </c>
      <c r="C2404">
        <v>3.6375861597263901</v>
      </c>
      <c r="D2404">
        <v>1</v>
      </c>
      <c r="E2404">
        <v>0</v>
      </c>
      <c r="F2404">
        <v>0.636576829071551</v>
      </c>
      <c r="G2404">
        <v>0.636576829071551</v>
      </c>
      <c r="H2404">
        <v>0</v>
      </c>
      <c r="I2404">
        <v>0</v>
      </c>
    </row>
    <row r="2405" spans="1:9" x14ac:dyDescent="0.25">
      <c r="A2405">
        <v>2404</v>
      </c>
      <c r="B2405" t="s">
        <v>16</v>
      </c>
      <c r="C2405">
        <v>3.8066624897703201</v>
      </c>
      <c r="D2405">
        <v>1</v>
      </c>
      <c r="E2405">
        <v>0</v>
      </c>
      <c r="F2405">
        <v>0.636576829071551</v>
      </c>
      <c r="G2405">
        <v>0.636576829071551</v>
      </c>
      <c r="H2405">
        <v>0</v>
      </c>
      <c r="I2405">
        <v>0</v>
      </c>
    </row>
    <row r="2406" spans="1:9" x14ac:dyDescent="0.25">
      <c r="A2406">
        <v>2405</v>
      </c>
      <c r="B2406" t="s">
        <v>16</v>
      </c>
      <c r="C2406">
        <v>3.9512437185814302</v>
      </c>
      <c r="D2406">
        <v>1</v>
      </c>
      <c r="E2406">
        <v>0</v>
      </c>
      <c r="F2406">
        <v>0.78390154382840904</v>
      </c>
      <c r="G2406">
        <v>0.78390154382840904</v>
      </c>
      <c r="H2406">
        <v>0</v>
      </c>
      <c r="I2406">
        <v>0</v>
      </c>
    </row>
    <row r="2407" spans="1:9" x14ac:dyDescent="0.25">
      <c r="A2407">
        <v>2406</v>
      </c>
      <c r="B2407" t="s">
        <v>16</v>
      </c>
      <c r="C2407">
        <v>3.6109179126442199</v>
      </c>
      <c r="D2407">
        <v>1</v>
      </c>
      <c r="E2407">
        <v>0</v>
      </c>
      <c r="F2407">
        <v>0.78390154382840904</v>
      </c>
      <c r="G2407">
        <v>0.78390154382840904</v>
      </c>
      <c r="H2407">
        <v>0</v>
      </c>
      <c r="I2407">
        <v>0</v>
      </c>
    </row>
    <row r="2408" spans="1:9" x14ac:dyDescent="0.25">
      <c r="A2408">
        <v>2407</v>
      </c>
      <c r="B2408" t="s">
        <v>16</v>
      </c>
      <c r="C2408">
        <v>3.4965075614664798</v>
      </c>
      <c r="D2408">
        <v>1</v>
      </c>
      <c r="E2408">
        <v>0</v>
      </c>
      <c r="F2408">
        <v>0.78390154382840904</v>
      </c>
      <c r="G2408">
        <v>0.78390154382840904</v>
      </c>
      <c r="H2408">
        <v>0</v>
      </c>
      <c r="I2408">
        <v>0</v>
      </c>
    </row>
    <row r="2409" spans="1:9" x14ac:dyDescent="0.25">
      <c r="A2409">
        <v>2408</v>
      </c>
      <c r="B2409" t="s">
        <v>16</v>
      </c>
      <c r="C2409">
        <v>3.3672958299864701</v>
      </c>
      <c r="D2409">
        <v>1</v>
      </c>
      <c r="E2409">
        <v>0</v>
      </c>
      <c r="F2409">
        <v>0.73716406597672002</v>
      </c>
      <c r="G2409">
        <v>0.73716406597672002</v>
      </c>
      <c r="H2409">
        <v>0</v>
      </c>
      <c r="I2409">
        <v>1</v>
      </c>
    </row>
    <row r="2410" spans="1:9" x14ac:dyDescent="0.25">
      <c r="A2410">
        <v>2409</v>
      </c>
      <c r="B2410" t="s">
        <v>16</v>
      </c>
      <c r="C2410">
        <v>3.4011973816621599</v>
      </c>
      <c r="D2410">
        <v>1</v>
      </c>
      <c r="E2410">
        <v>0</v>
      </c>
      <c r="F2410">
        <v>0.78390154382840904</v>
      </c>
      <c r="G2410">
        <v>0.78390154382840904</v>
      </c>
      <c r="H2410">
        <v>0</v>
      </c>
      <c r="I2410">
        <v>0</v>
      </c>
    </row>
    <row r="2411" spans="1:9" x14ac:dyDescent="0.25">
      <c r="A2411">
        <v>2410</v>
      </c>
      <c r="B2411" t="s">
        <v>16</v>
      </c>
      <c r="C2411">
        <v>3.4011973816621599</v>
      </c>
      <c r="D2411">
        <v>1</v>
      </c>
      <c r="E2411">
        <v>0</v>
      </c>
      <c r="F2411">
        <v>0.72754860727727799</v>
      </c>
      <c r="G2411">
        <v>0.72754860727727799</v>
      </c>
      <c r="H2411">
        <v>0</v>
      </c>
      <c r="I2411">
        <v>0</v>
      </c>
    </row>
    <row r="2412" spans="1:9" x14ac:dyDescent="0.25">
      <c r="A2412">
        <v>2411</v>
      </c>
      <c r="B2412" t="s">
        <v>16</v>
      </c>
      <c r="C2412">
        <v>3.7376696182833702</v>
      </c>
      <c r="D2412">
        <v>1</v>
      </c>
      <c r="E2412">
        <v>0</v>
      </c>
      <c r="F2412">
        <v>1.3862943611198899</v>
      </c>
      <c r="G2412">
        <v>1.3862943611198899</v>
      </c>
      <c r="H2412">
        <v>0</v>
      </c>
      <c r="I2412">
        <v>1</v>
      </c>
    </row>
    <row r="2413" spans="1:9" x14ac:dyDescent="0.25">
      <c r="A2413">
        <v>2412</v>
      </c>
      <c r="B2413" t="s">
        <v>16</v>
      </c>
      <c r="C2413">
        <v>2.8332133440562202</v>
      </c>
      <c r="D2413">
        <v>1</v>
      </c>
      <c r="E2413">
        <v>0</v>
      </c>
      <c r="F2413">
        <v>0.78390154382840904</v>
      </c>
      <c r="G2413">
        <v>0.78390154382840904</v>
      </c>
      <c r="H2413">
        <v>0</v>
      </c>
      <c r="I2413">
        <v>0</v>
      </c>
    </row>
    <row r="2414" spans="1:9" x14ac:dyDescent="0.25">
      <c r="A2414">
        <v>2413</v>
      </c>
      <c r="B2414" t="s">
        <v>16</v>
      </c>
      <c r="C2414">
        <v>2.7725887222397798</v>
      </c>
      <c r="D2414">
        <v>1</v>
      </c>
      <c r="E2414">
        <v>0</v>
      </c>
      <c r="F2414">
        <v>0.68813463873640102</v>
      </c>
      <c r="G2414">
        <v>0.68813463873640102</v>
      </c>
      <c r="H2414">
        <v>0</v>
      </c>
      <c r="I2414">
        <v>0</v>
      </c>
    </row>
    <row r="2415" spans="1:9" x14ac:dyDescent="0.25">
      <c r="A2415">
        <v>2414</v>
      </c>
      <c r="B2415" t="s">
        <v>16</v>
      </c>
      <c r="C2415">
        <v>3.0445224377234199</v>
      </c>
      <c r="D2415">
        <v>1</v>
      </c>
      <c r="E2415">
        <v>0</v>
      </c>
      <c r="F2415">
        <v>0.97832612279360798</v>
      </c>
      <c r="G2415">
        <v>0.97832612279360798</v>
      </c>
      <c r="H2415">
        <v>0</v>
      </c>
      <c r="I2415">
        <v>0</v>
      </c>
    </row>
    <row r="2416" spans="1:9" x14ac:dyDescent="0.25">
      <c r="A2416">
        <v>2415</v>
      </c>
      <c r="B2416" t="s">
        <v>16</v>
      </c>
      <c r="C2416">
        <v>2.6390573296152602</v>
      </c>
      <c r="D2416">
        <v>1</v>
      </c>
      <c r="E2416">
        <v>0</v>
      </c>
      <c r="F2416">
        <v>0.97832612279360798</v>
      </c>
      <c r="G2416">
        <v>0.97832612279360798</v>
      </c>
      <c r="H2416">
        <v>0</v>
      </c>
      <c r="I2416">
        <v>0</v>
      </c>
    </row>
    <row r="2417" spans="1:9" x14ac:dyDescent="0.25">
      <c r="A2417">
        <v>2416</v>
      </c>
      <c r="B2417" t="s">
        <v>16</v>
      </c>
      <c r="C2417">
        <v>4.1431347263915299</v>
      </c>
      <c r="D2417">
        <v>1</v>
      </c>
      <c r="E2417">
        <v>0</v>
      </c>
      <c r="F2417">
        <v>-3.0459207484708602E-2</v>
      </c>
      <c r="G2417">
        <v>-3.0459207484708602E-2</v>
      </c>
      <c r="H2417">
        <v>0</v>
      </c>
      <c r="I2417">
        <v>1</v>
      </c>
    </row>
    <row r="2418" spans="1:9" x14ac:dyDescent="0.25">
      <c r="A2418">
        <v>2417</v>
      </c>
      <c r="B2418" t="s">
        <v>16</v>
      </c>
      <c r="C2418">
        <v>3.3322045101751998</v>
      </c>
      <c r="D2418">
        <v>1</v>
      </c>
      <c r="E2418">
        <v>0</v>
      </c>
      <c r="F2418">
        <v>0.667829372575655</v>
      </c>
      <c r="G2418">
        <v>0.667829372575655</v>
      </c>
      <c r="H2418">
        <v>0</v>
      </c>
      <c r="I2418">
        <v>1</v>
      </c>
    </row>
    <row r="2419" spans="1:9" x14ac:dyDescent="0.25">
      <c r="A2419">
        <v>2418</v>
      </c>
      <c r="B2419" t="s">
        <v>16</v>
      </c>
      <c r="C2419">
        <v>3.4965075614664798</v>
      </c>
      <c r="D2419">
        <v>1</v>
      </c>
      <c r="E2419">
        <v>0</v>
      </c>
      <c r="F2419">
        <v>0.76546784213957098</v>
      </c>
      <c r="G2419">
        <v>0.76546784213957098</v>
      </c>
      <c r="H2419">
        <v>0</v>
      </c>
      <c r="I2419">
        <v>0</v>
      </c>
    </row>
    <row r="2420" spans="1:9" x14ac:dyDescent="0.25">
      <c r="A2420">
        <v>2419</v>
      </c>
      <c r="B2420" t="s">
        <v>16</v>
      </c>
      <c r="C2420">
        <v>2.8903717578961601</v>
      </c>
      <c r="D2420">
        <v>1</v>
      </c>
      <c r="E2420">
        <v>0</v>
      </c>
      <c r="F2420">
        <v>0.90825856017689099</v>
      </c>
      <c r="G2420">
        <v>0.90825856017689099</v>
      </c>
      <c r="H2420">
        <v>0</v>
      </c>
      <c r="I2420">
        <v>0</v>
      </c>
    </row>
    <row r="2421" spans="1:9" x14ac:dyDescent="0.25">
      <c r="A2421">
        <v>2420</v>
      </c>
      <c r="B2421" t="s">
        <v>16</v>
      </c>
      <c r="C2421">
        <v>3.29583686600433</v>
      </c>
      <c r="D2421">
        <v>1</v>
      </c>
      <c r="E2421">
        <v>0</v>
      </c>
      <c r="F2421">
        <v>0.90825856017689099</v>
      </c>
      <c r="G2421">
        <v>0.90825856017689099</v>
      </c>
      <c r="H2421">
        <v>0</v>
      </c>
      <c r="I2421">
        <v>0</v>
      </c>
    </row>
    <row r="2422" spans="1:9" x14ac:dyDescent="0.25">
      <c r="A2422">
        <v>2421</v>
      </c>
      <c r="B2422" t="s">
        <v>16</v>
      </c>
      <c r="C2422">
        <v>3.89182029811063</v>
      </c>
      <c r="D2422">
        <v>1</v>
      </c>
      <c r="E2422">
        <v>0</v>
      </c>
      <c r="F2422">
        <v>0.90825856017689099</v>
      </c>
      <c r="G2422">
        <v>0.90825856017689099</v>
      </c>
      <c r="H2422">
        <v>0</v>
      </c>
      <c r="I2422">
        <v>0</v>
      </c>
    </row>
    <row r="2423" spans="1:9" x14ac:dyDescent="0.25">
      <c r="A2423">
        <v>2422</v>
      </c>
      <c r="B2423" t="s">
        <v>16</v>
      </c>
      <c r="C2423">
        <v>3.6635616461296499</v>
      </c>
      <c r="D2423">
        <v>1</v>
      </c>
      <c r="E2423">
        <v>0</v>
      </c>
      <c r="F2423">
        <v>0.82855181756614804</v>
      </c>
      <c r="G2423">
        <v>0.82855181756614804</v>
      </c>
      <c r="H2423">
        <v>0</v>
      </c>
      <c r="I2423">
        <v>1</v>
      </c>
    </row>
    <row r="2424" spans="1:9" x14ac:dyDescent="0.25">
      <c r="A2424">
        <v>2423</v>
      </c>
      <c r="B2424" t="s">
        <v>16</v>
      </c>
      <c r="C2424">
        <v>3.4657359027997301</v>
      </c>
      <c r="D2424">
        <v>1</v>
      </c>
      <c r="E2424">
        <v>0</v>
      </c>
      <c r="F2424">
        <v>0.82855181756614804</v>
      </c>
      <c r="G2424">
        <v>0.82855181756614804</v>
      </c>
      <c r="H2424">
        <v>0</v>
      </c>
      <c r="I2424">
        <v>0</v>
      </c>
    </row>
    <row r="2425" spans="1:9" x14ac:dyDescent="0.25">
      <c r="A2425">
        <v>2424</v>
      </c>
      <c r="B2425" t="s">
        <v>16</v>
      </c>
      <c r="C2425">
        <v>2.7725887222397798</v>
      </c>
      <c r="D2425">
        <v>1</v>
      </c>
      <c r="E2425">
        <v>0</v>
      </c>
      <c r="F2425">
        <v>0.94000725849147104</v>
      </c>
      <c r="G2425">
        <v>0.94000725849147104</v>
      </c>
      <c r="H2425">
        <v>0</v>
      </c>
      <c r="I2425">
        <v>0</v>
      </c>
    </row>
    <row r="2426" spans="1:9" x14ac:dyDescent="0.25">
      <c r="A2426">
        <v>2425</v>
      </c>
      <c r="B2426" t="s">
        <v>16</v>
      </c>
      <c r="C2426">
        <v>2.8332133440562202</v>
      </c>
      <c r="D2426">
        <v>1</v>
      </c>
      <c r="E2426">
        <v>0</v>
      </c>
      <c r="F2426">
        <v>0.78390154382840904</v>
      </c>
      <c r="G2426">
        <v>0.78390154382840904</v>
      </c>
      <c r="H2426">
        <v>0</v>
      </c>
      <c r="I2426">
        <v>0</v>
      </c>
    </row>
    <row r="2427" spans="1:9" x14ac:dyDescent="0.25">
      <c r="A2427">
        <v>2426</v>
      </c>
      <c r="B2427" t="s">
        <v>16</v>
      </c>
      <c r="C2427">
        <v>2.5649493574615398</v>
      </c>
      <c r="D2427">
        <v>1</v>
      </c>
      <c r="E2427">
        <v>0</v>
      </c>
      <c r="F2427">
        <v>0.78390154382840904</v>
      </c>
      <c r="G2427">
        <v>0.78390154382840904</v>
      </c>
      <c r="H2427">
        <v>0</v>
      </c>
      <c r="I2427">
        <v>0</v>
      </c>
    </row>
    <row r="2428" spans="1:9" x14ac:dyDescent="0.25">
      <c r="A2428">
        <v>2427</v>
      </c>
      <c r="B2428" t="s">
        <v>16</v>
      </c>
      <c r="C2428">
        <v>2.6390573296152602</v>
      </c>
      <c r="D2428">
        <v>1</v>
      </c>
      <c r="E2428">
        <v>0</v>
      </c>
      <c r="F2428">
        <v>0.68813463873640102</v>
      </c>
      <c r="G2428">
        <v>0.68813463873640102</v>
      </c>
      <c r="H2428">
        <v>0</v>
      </c>
      <c r="I2428">
        <v>0</v>
      </c>
    </row>
    <row r="2429" spans="1:9" x14ac:dyDescent="0.25">
      <c r="A2429">
        <v>2428</v>
      </c>
      <c r="B2429" t="s">
        <v>16</v>
      </c>
      <c r="C2429">
        <v>2.3025850929940499</v>
      </c>
      <c r="D2429">
        <v>1</v>
      </c>
      <c r="E2429">
        <v>0</v>
      </c>
      <c r="F2429">
        <v>0.73716406597672002</v>
      </c>
      <c r="G2429">
        <v>0.73716406597672002</v>
      </c>
      <c r="H2429">
        <v>0</v>
      </c>
      <c r="I2429">
        <v>0</v>
      </c>
    </row>
    <row r="2430" spans="1:9" x14ac:dyDescent="0.25">
      <c r="A2430">
        <v>2429</v>
      </c>
      <c r="B2430" t="s">
        <v>16</v>
      </c>
      <c r="C2430">
        <v>1.6094379124341001</v>
      </c>
      <c r="D2430">
        <v>1</v>
      </c>
      <c r="E2430">
        <v>0</v>
      </c>
      <c r="F2430">
        <v>0.91228271047661602</v>
      </c>
      <c r="G2430">
        <v>0.91228271047661602</v>
      </c>
      <c r="H2430">
        <v>0</v>
      </c>
      <c r="I2430">
        <v>0</v>
      </c>
    </row>
    <row r="2431" spans="1:9" x14ac:dyDescent="0.25">
      <c r="A2431">
        <v>2430</v>
      </c>
      <c r="B2431" t="s">
        <v>16</v>
      </c>
      <c r="C2431">
        <v>2.7725887222397798</v>
      </c>
      <c r="D2431">
        <v>1</v>
      </c>
      <c r="E2431">
        <v>0</v>
      </c>
      <c r="F2431">
        <v>0.81536481328419397</v>
      </c>
      <c r="G2431">
        <v>0.81536481328419397</v>
      </c>
      <c r="H2431">
        <v>0</v>
      </c>
      <c r="I2431">
        <v>1</v>
      </c>
    </row>
    <row r="2432" spans="1:9" x14ac:dyDescent="0.25">
      <c r="A2432">
        <v>2431</v>
      </c>
      <c r="B2432" t="s">
        <v>16</v>
      </c>
      <c r="C2432">
        <v>2.7080502011022101</v>
      </c>
      <c r="D2432">
        <v>1</v>
      </c>
      <c r="E2432">
        <v>0</v>
      </c>
      <c r="F2432">
        <v>0.93609335917033498</v>
      </c>
      <c r="G2432">
        <v>0.93609335917033498</v>
      </c>
      <c r="H2432">
        <v>0</v>
      </c>
      <c r="I2432">
        <v>0</v>
      </c>
    </row>
    <row r="2433" spans="1:9" x14ac:dyDescent="0.25">
      <c r="A2433">
        <v>2432</v>
      </c>
      <c r="B2433" t="s">
        <v>16</v>
      </c>
      <c r="C2433">
        <v>2.8332133440562202</v>
      </c>
      <c r="D2433">
        <v>1</v>
      </c>
      <c r="E2433">
        <v>0</v>
      </c>
      <c r="F2433">
        <v>0.68813463873640102</v>
      </c>
      <c r="G2433">
        <v>0.68813463873640102</v>
      </c>
      <c r="H2433">
        <v>0</v>
      </c>
      <c r="I2433">
        <v>1</v>
      </c>
    </row>
    <row r="2434" spans="1:9" x14ac:dyDescent="0.25">
      <c r="A2434">
        <v>2433</v>
      </c>
      <c r="B2434" t="s">
        <v>16</v>
      </c>
      <c r="C2434">
        <v>3.3322045101751998</v>
      </c>
      <c r="D2434">
        <v>1</v>
      </c>
      <c r="E2434">
        <v>0</v>
      </c>
      <c r="F2434">
        <v>0.398776119957368</v>
      </c>
      <c r="G2434">
        <v>0.398776119957368</v>
      </c>
      <c r="H2434">
        <v>0</v>
      </c>
      <c r="I2434">
        <v>1</v>
      </c>
    </row>
    <row r="2435" spans="1:9" x14ac:dyDescent="0.25">
      <c r="A2435">
        <v>2434</v>
      </c>
      <c r="B2435" t="s">
        <v>16</v>
      </c>
      <c r="C2435">
        <v>3.1354942159291501</v>
      </c>
      <c r="D2435">
        <v>1</v>
      </c>
      <c r="E2435">
        <v>0</v>
      </c>
      <c r="F2435">
        <v>0.398776119957368</v>
      </c>
      <c r="G2435">
        <v>0.398776119957368</v>
      </c>
      <c r="H2435">
        <v>0</v>
      </c>
      <c r="I2435">
        <v>1</v>
      </c>
    </row>
    <row r="2436" spans="1:9" x14ac:dyDescent="0.25">
      <c r="A2436">
        <v>2435</v>
      </c>
      <c r="B2436" t="s">
        <v>16</v>
      </c>
      <c r="C2436">
        <v>2.99573227355399</v>
      </c>
      <c r="D2436">
        <v>1</v>
      </c>
      <c r="E2436">
        <v>0</v>
      </c>
      <c r="F2436">
        <v>0.75141608868392096</v>
      </c>
      <c r="G2436">
        <v>0.75141608868392096</v>
      </c>
      <c r="H2436">
        <v>0</v>
      </c>
      <c r="I2436">
        <v>0</v>
      </c>
    </row>
    <row r="2437" spans="1:9" x14ac:dyDescent="0.25">
      <c r="A2437">
        <v>2436</v>
      </c>
      <c r="B2437" t="s">
        <v>16</v>
      </c>
      <c r="C2437">
        <v>3.1354942159291501</v>
      </c>
      <c r="D2437">
        <v>1</v>
      </c>
      <c r="E2437">
        <v>0</v>
      </c>
      <c r="F2437">
        <v>0.46373401623214</v>
      </c>
      <c r="G2437">
        <v>0.46373401623214</v>
      </c>
      <c r="H2437">
        <v>0</v>
      </c>
      <c r="I2437">
        <v>1</v>
      </c>
    </row>
    <row r="2438" spans="1:9" x14ac:dyDescent="0.25">
      <c r="A2438">
        <v>2437</v>
      </c>
      <c r="B2438" t="s">
        <v>16</v>
      </c>
      <c r="C2438">
        <v>3.4011973816621599</v>
      </c>
      <c r="D2438">
        <v>1</v>
      </c>
      <c r="E2438">
        <v>0</v>
      </c>
      <c r="F2438">
        <v>0.58221561985266401</v>
      </c>
      <c r="G2438">
        <v>0.58221561985266401</v>
      </c>
      <c r="H2438">
        <v>0</v>
      </c>
      <c r="I2438">
        <v>0</v>
      </c>
    </row>
    <row r="2439" spans="1:9" x14ac:dyDescent="0.25">
      <c r="A2439">
        <v>2438</v>
      </c>
      <c r="B2439" t="s">
        <v>16</v>
      </c>
      <c r="C2439">
        <v>6.5525078870345901</v>
      </c>
      <c r="D2439">
        <v>1</v>
      </c>
      <c r="E2439">
        <v>0</v>
      </c>
      <c r="F2439">
        <v>0.198850858745165</v>
      </c>
      <c r="G2439">
        <v>0.198850858745165</v>
      </c>
      <c r="H2439">
        <v>0</v>
      </c>
      <c r="I2439">
        <v>0</v>
      </c>
    </row>
    <row r="2440" spans="1:9" x14ac:dyDescent="0.25">
      <c r="A2440">
        <v>2439</v>
      </c>
      <c r="B2440" t="s">
        <v>16</v>
      </c>
      <c r="C2440">
        <v>6.3733197895770104</v>
      </c>
      <c r="D2440">
        <v>1</v>
      </c>
      <c r="E2440">
        <v>0</v>
      </c>
      <c r="F2440">
        <v>0.17395330712343801</v>
      </c>
      <c r="G2440">
        <v>0.17395330712343801</v>
      </c>
      <c r="H2440">
        <v>0</v>
      </c>
      <c r="I2440">
        <v>1</v>
      </c>
    </row>
    <row r="2441" spans="1:9" x14ac:dyDescent="0.25">
      <c r="A2441">
        <v>2440</v>
      </c>
      <c r="B2441" t="s">
        <v>16</v>
      </c>
      <c r="C2441">
        <v>3.3322045101751998</v>
      </c>
      <c r="D2441">
        <v>1</v>
      </c>
      <c r="E2441">
        <v>0</v>
      </c>
      <c r="F2441">
        <v>0.46373401623214</v>
      </c>
      <c r="G2441">
        <v>0.46373401623214</v>
      </c>
      <c r="H2441">
        <v>0</v>
      </c>
      <c r="I2441">
        <v>1</v>
      </c>
    </row>
    <row r="2442" spans="1:9" x14ac:dyDescent="0.25">
      <c r="A2442">
        <v>2441</v>
      </c>
      <c r="B2442" t="s">
        <v>16</v>
      </c>
      <c r="C2442">
        <v>3.4011973816621599</v>
      </c>
      <c r="D2442">
        <v>1</v>
      </c>
      <c r="E2442">
        <v>0</v>
      </c>
      <c r="F2442">
        <v>0.46373401623214</v>
      </c>
      <c r="G2442">
        <v>0.46373401623214</v>
      </c>
      <c r="H2442">
        <v>0</v>
      </c>
      <c r="I2442">
        <v>0</v>
      </c>
    </row>
    <row r="2443" spans="1:9" x14ac:dyDescent="0.25">
      <c r="A2443">
        <v>2442</v>
      </c>
      <c r="B2443" t="s">
        <v>16</v>
      </c>
      <c r="C2443">
        <v>2.5649493574615398</v>
      </c>
      <c r="D2443">
        <v>1</v>
      </c>
      <c r="E2443">
        <v>0</v>
      </c>
      <c r="F2443">
        <v>0.871293365943419</v>
      </c>
      <c r="G2443">
        <v>0.871293365943419</v>
      </c>
      <c r="H2443">
        <v>0</v>
      </c>
      <c r="I2443">
        <v>0</v>
      </c>
    </row>
    <row r="2444" spans="1:9" x14ac:dyDescent="0.25">
      <c r="A2444">
        <v>2443</v>
      </c>
      <c r="B2444" t="s">
        <v>16</v>
      </c>
      <c r="C2444">
        <v>3.0910424533583201</v>
      </c>
      <c r="D2444">
        <v>1</v>
      </c>
      <c r="E2444">
        <v>0</v>
      </c>
      <c r="F2444">
        <v>0.871293365943419</v>
      </c>
      <c r="G2444">
        <v>0.871293365943419</v>
      </c>
      <c r="H2444">
        <v>0</v>
      </c>
      <c r="I2444">
        <v>0</v>
      </c>
    </row>
    <row r="2445" spans="1:9" x14ac:dyDescent="0.25">
      <c r="A2445">
        <v>2444</v>
      </c>
      <c r="B2445" t="s">
        <v>16</v>
      </c>
      <c r="C2445">
        <v>2.19722457733622</v>
      </c>
      <c r="D2445">
        <v>1</v>
      </c>
      <c r="E2445">
        <v>0</v>
      </c>
      <c r="F2445">
        <v>0.871293365943419</v>
      </c>
      <c r="G2445">
        <v>0.871293365943419</v>
      </c>
      <c r="H2445">
        <v>0</v>
      </c>
      <c r="I2445">
        <v>0</v>
      </c>
    </row>
    <row r="2446" spans="1:9" x14ac:dyDescent="0.25">
      <c r="A2446">
        <v>2445</v>
      </c>
      <c r="B2446" t="s">
        <v>16</v>
      </c>
      <c r="C2446">
        <v>2.7080502011022101</v>
      </c>
      <c r="D2446">
        <v>1</v>
      </c>
      <c r="E2446">
        <v>0</v>
      </c>
      <c r="F2446">
        <v>0.871293365943419</v>
      </c>
      <c r="G2446">
        <v>0.871293365943419</v>
      </c>
      <c r="H2446">
        <v>0</v>
      </c>
      <c r="I2446">
        <v>0</v>
      </c>
    </row>
    <row r="2447" spans="1:9" x14ac:dyDescent="0.25">
      <c r="A2447">
        <v>2446</v>
      </c>
      <c r="B2447" t="s">
        <v>16</v>
      </c>
      <c r="C2447">
        <v>2.3025850929940499</v>
      </c>
      <c r="D2447">
        <v>1</v>
      </c>
      <c r="E2447">
        <v>0</v>
      </c>
      <c r="F2447">
        <v>0.871293365943419</v>
      </c>
      <c r="G2447">
        <v>0.871293365943419</v>
      </c>
      <c r="H2447">
        <v>0</v>
      </c>
      <c r="I2447">
        <v>0</v>
      </c>
    </row>
    <row r="2448" spans="1:9" x14ac:dyDescent="0.25">
      <c r="A2448">
        <v>2447</v>
      </c>
      <c r="B2448" t="s">
        <v>16</v>
      </c>
      <c r="C2448">
        <v>4.9904325867787396</v>
      </c>
      <c r="D2448">
        <v>1</v>
      </c>
      <c r="E2448">
        <v>0</v>
      </c>
      <c r="F2448">
        <v>0.58221561985266401</v>
      </c>
      <c r="G2448">
        <v>0.58221561985266401</v>
      </c>
      <c r="H2448">
        <v>0</v>
      </c>
      <c r="I2448">
        <v>0</v>
      </c>
    </row>
    <row r="2449" spans="1:9" x14ac:dyDescent="0.25">
      <c r="A2449">
        <v>2448</v>
      </c>
      <c r="B2449" t="s">
        <v>16</v>
      </c>
      <c r="C2449">
        <v>2.8903717578961601</v>
      </c>
      <c r="D2449">
        <v>1</v>
      </c>
      <c r="E2449">
        <v>0</v>
      </c>
      <c r="F2449">
        <v>0.91228271047661602</v>
      </c>
      <c r="G2449">
        <v>0.91228271047661602</v>
      </c>
      <c r="H2449">
        <v>0</v>
      </c>
      <c r="I2449">
        <v>0</v>
      </c>
    </row>
    <row r="2450" spans="1:9" x14ac:dyDescent="0.25">
      <c r="A2450">
        <v>2449</v>
      </c>
      <c r="B2450" t="s">
        <v>16</v>
      </c>
      <c r="C2450">
        <v>2.6390573296152602</v>
      </c>
      <c r="D2450">
        <v>1</v>
      </c>
      <c r="E2450">
        <v>0</v>
      </c>
      <c r="F2450">
        <v>0.871293365943419</v>
      </c>
      <c r="G2450">
        <v>0.871293365943419</v>
      </c>
      <c r="H2450">
        <v>0</v>
      </c>
      <c r="I2450">
        <v>0</v>
      </c>
    </row>
    <row r="2451" spans="1:9" x14ac:dyDescent="0.25">
      <c r="A2451">
        <v>2450</v>
      </c>
      <c r="B2451" t="s">
        <v>16</v>
      </c>
      <c r="C2451">
        <v>3.2188758248682001</v>
      </c>
      <c r="D2451">
        <v>1</v>
      </c>
      <c r="E2451">
        <v>0</v>
      </c>
      <c r="F2451">
        <v>0.82855181756614804</v>
      </c>
      <c r="G2451">
        <v>0.82855181756614804</v>
      </c>
      <c r="H2451">
        <v>0</v>
      </c>
      <c r="I2451">
        <v>0</v>
      </c>
    </row>
    <row r="2452" spans="1:9" x14ac:dyDescent="0.25">
      <c r="A2452">
        <v>2451</v>
      </c>
      <c r="B2452" t="s">
        <v>16</v>
      </c>
      <c r="C2452">
        <v>3.7135720667043102</v>
      </c>
      <c r="D2452">
        <v>1</v>
      </c>
      <c r="E2452">
        <v>0</v>
      </c>
      <c r="F2452">
        <v>0.82855181756614804</v>
      </c>
      <c r="G2452">
        <v>0.82855181756614804</v>
      </c>
      <c r="H2452">
        <v>0</v>
      </c>
      <c r="I2452">
        <v>1</v>
      </c>
    </row>
    <row r="2453" spans="1:9" x14ac:dyDescent="0.25">
      <c r="A2453">
        <v>2452</v>
      </c>
      <c r="B2453" t="s">
        <v>16</v>
      </c>
      <c r="C2453">
        <v>3.8286413964891</v>
      </c>
      <c r="D2453">
        <v>1</v>
      </c>
      <c r="E2453">
        <v>0</v>
      </c>
      <c r="F2453">
        <v>0.82855181756614804</v>
      </c>
      <c r="G2453">
        <v>0.82855181756614804</v>
      </c>
      <c r="H2453">
        <v>0</v>
      </c>
      <c r="I2453">
        <v>0</v>
      </c>
    </row>
    <row r="2454" spans="1:9" x14ac:dyDescent="0.25">
      <c r="A2454">
        <v>2453</v>
      </c>
      <c r="B2454" t="s">
        <v>16</v>
      </c>
      <c r="C2454">
        <v>3.6888794541139398</v>
      </c>
      <c r="D2454">
        <v>1</v>
      </c>
      <c r="E2454">
        <v>0</v>
      </c>
      <c r="F2454">
        <v>0.974559639998131</v>
      </c>
      <c r="G2454">
        <v>0.974559639998131</v>
      </c>
      <c r="H2454">
        <v>0</v>
      </c>
      <c r="I2454">
        <v>0</v>
      </c>
    </row>
    <row r="2455" spans="1:9" x14ac:dyDescent="0.25">
      <c r="A2455">
        <v>2454</v>
      </c>
      <c r="B2455" t="s">
        <v>16</v>
      </c>
      <c r="C2455">
        <v>3.4657359027997301</v>
      </c>
      <c r="D2455">
        <v>1</v>
      </c>
      <c r="E2455">
        <v>0</v>
      </c>
      <c r="F2455">
        <v>0.974559639998131</v>
      </c>
      <c r="G2455">
        <v>0.974559639998131</v>
      </c>
      <c r="H2455">
        <v>0</v>
      </c>
      <c r="I2455">
        <v>0</v>
      </c>
    </row>
    <row r="2456" spans="1:9" x14ac:dyDescent="0.25">
      <c r="A2456">
        <v>2455</v>
      </c>
      <c r="B2456" t="s">
        <v>16</v>
      </c>
      <c r="C2456">
        <v>3.3672958299864701</v>
      </c>
      <c r="D2456">
        <v>1</v>
      </c>
      <c r="E2456">
        <v>0</v>
      </c>
      <c r="F2456">
        <v>0.974559639998131</v>
      </c>
      <c r="G2456">
        <v>0.974559639998131</v>
      </c>
      <c r="H2456">
        <v>0</v>
      </c>
      <c r="I2456">
        <v>0</v>
      </c>
    </row>
    <row r="2457" spans="1:9" x14ac:dyDescent="0.25">
      <c r="A2457">
        <v>2456</v>
      </c>
      <c r="B2457" t="s">
        <v>16</v>
      </c>
      <c r="C2457">
        <v>3.6375861597263901</v>
      </c>
      <c r="D2457">
        <v>1</v>
      </c>
      <c r="E2457">
        <v>0</v>
      </c>
      <c r="F2457">
        <v>0.974559639998131</v>
      </c>
      <c r="G2457">
        <v>0.974559639998131</v>
      </c>
      <c r="H2457">
        <v>0</v>
      </c>
      <c r="I2457">
        <v>0</v>
      </c>
    </row>
    <row r="2458" spans="1:9" x14ac:dyDescent="0.25">
      <c r="A2458">
        <v>2457</v>
      </c>
      <c r="B2458" t="s">
        <v>16</v>
      </c>
      <c r="C2458">
        <v>3.6635616461296499</v>
      </c>
      <c r="D2458">
        <v>1</v>
      </c>
      <c r="E2458">
        <v>0</v>
      </c>
      <c r="F2458">
        <v>0.974559639998131</v>
      </c>
      <c r="G2458">
        <v>0.974559639998131</v>
      </c>
      <c r="H2458">
        <v>0</v>
      </c>
      <c r="I2458">
        <v>0</v>
      </c>
    </row>
    <row r="2459" spans="1:9" x14ac:dyDescent="0.25">
      <c r="A2459">
        <v>2458</v>
      </c>
      <c r="B2459" t="s">
        <v>16</v>
      </c>
      <c r="C2459">
        <v>5.0304379213924397</v>
      </c>
      <c r="D2459">
        <v>1</v>
      </c>
      <c r="E2459">
        <v>0</v>
      </c>
      <c r="F2459">
        <v>0.398776119957368</v>
      </c>
      <c r="G2459">
        <v>0.398776119957368</v>
      </c>
      <c r="H2459">
        <v>0</v>
      </c>
      <c r="I2459">
        <v>1</v>
      </c>
    </row>
    <row r="2460" spans="1:9" x14ac:dyDescent="0.25">
      <c r="A2460">
        <v>2459</v>
      </c>
      <c r="B2460" t="s">
        <v>16</v>
      </c>
      <c r="C2460">
        <v>3.5835189384561099</v>
      </c>
      <c r="D2460">
        <v>1</v>
      </c>
      <c r="E2460">
        <v>0</v>
      </c>
      <c r="F2460">
        <v>0.68813463873640102</v>
      </c>
      <c r="G2460">
        <v>0.68813463873640102</v>
      </c>
      <c r="H2460">
        <v>0</v>
      </c>
      <c r="I2460">
        <v>1</v>
      </c>
    </row>
    <row r="2461" spans="1:9" x14ac:dyDescent="0.25">
      <c r="A2461">
        <v>2460</v>
      </c>
      <c r="B2461" t="s">
        <v>16</v>
      </c>
      <c r="C2461">
        <v>3.4339872044851498</v>
      </c>
      <c r="D2461">
        <v>1</v>
      </c>
      <c r="E2461">
        <v>0</v>
      </c>
      <c r="F2461">
        <v>0.68813463873640102</v>
      </c>
      <c r="G2461">
        <v>0.68813463873640102</v>
      </c>
      <c r="H2461">
        <v>0</v>
      </c>
      <c r="I2461">
        <v>1</v>
      </c>
    </row>
    <row r="2462" spans="1:9" x14ac:dyDescent="0.25">
      <c r="A2462">
        <v>2461</v>
      </c>
      <c r="B2462" t="s">
        <v>16</v>
      </c>
      <c r="C2462">
        <v>3.4011973816621599</v>
      </c>
      <c r="D2462">
        <v>1</v>
      </c>
      <c r="E2462">
        <v>0</v>
      </c>
      <c r="F2462">
        <v>0.82855181756614804</v>
      </c>
      <c r="G2462">
        <v>0.82855181756614804</v>
      </c>
      <c r="H2462">
        <v>0</v>
      </c>
      <c r="I2462">
        <v>1</v>
      </c>
    </row>
    <row r="2463" spans="1:9" x14ac:dyDescent="0.25">
      <c r="A2463">
        <v>2462</v>
      </c>
      <c r="B2463" t="s">
        <v>16</v>
      </c>
      <c r="C2463">
        <v>3.4657359027997301</v>
      </c>
      <c r="D2463">
        <v>1</v>
      </c>
      <c r="E2463">
        <v>0</v>
      </c>
      <c r="F2463">
        <v>0.68813463873640102</v>
      </c>
      <c r="G2463">
        <v>0.68813463873640102</v>
      </c>
      <c r="H2463">
        <v>0</v>
      </c>
      <c r="I2463">
        <v>0</v>
      </c>
    </row>
    <row r="2464" spans="1:9" x14ac:dyDescent="0.25">
      <c r="A2464">
        <v>2463</v>
      </c>
      <c r="B2464" t="s">
        <v>16</v>
      </c>
      <c r="C2464">
        <v>3.3322045101751998</v>
      </c>
      <c r="D2464">
        <v>1</v>
      </c>
      <c r="E2464">
        <v>0</v>
      </c>
      <c r="F2464">
        <v>0.70803579305369602</v>
      </c>
      <c r="G2464">
        <v>0.70803579305369602</v>
      </c>
      <c r="H2464">
        <v>0</v>
      </c>
      <c r="I2464">
        <v>0</v>
      </c>
    </row>
    <row r="2465" spans="1:9" x14ac:dyDescent="0.25">
      <c r="A2465">
        <v>2464</v>
      </c>
      <c r="B2465" t="s">
        <v>16</v>
      </c>
      <c r="C2465">
        <v>3.7135720667043102</v>
      </c>
      <c r="D2465">
        <v>1</v>
      </c>
      <c r="E2465">
        <v>0</v>
      </c>
      <c r="F2465">
        <v>0.58221561985266401</v>
      </c>
      <c r="G2465">
        <v>0.58221561985266401</v>
      </c>
      <c r="H2465">
        <v>0</v>
      </c>
      <c r="I2465">
        <v>0</v>
      </c>
    </row>
    <row r="2466" spans="1:9" x14ac:dyDescent="0.25">
      <c r="A2466">
        <v>2465</v>
      </c>
      <c r="B2466" t="s">
        <v>16</v>
      </c>
      <c r="C2466">
        <v>3.6635616461296499</v>
      </c>
      <c r="D2466">
        <v>1</v>
      </c>
      <c r="E2466">
        <v>0</v>
      </c>
      <c r="F2466">
        <v>0.50077528791248904</v>
      </c>
      <c r="G2466">
        <v>0.50077528791248904</v>
      </c>
      <c r="H2466">
        <v>0</v>
      </c>
      <c r="I2466">
        <v>0</v>
      </c>
    </row>
    <row r="2467" spans="1:9" x14ac:dyDescent="0.25">
      <c r="A2467">
        <v>2466</v>
      </c>
      <c r="B2467" t="s">
        <v>16</v>
      </c>
      <c r="C2467">
        <v>3.89182029811063</v>
      </c>
      <c r="D2467">
        <v>1</v>
      </c>
      <c r="E2467">
        <v>0</v>
      </c>
      <c r="F2467">
        <v>0.46373401623214</v>
      </c>
      <c r="G2467">
        <v>0.46373401623214</v>
      </c>
      <c r="H2467">
        <v>0</v>
      </c>
      <c r="I2467">
        <v>1</v>
      </c>
    </row>
    <row r="2468" spans="1:9" x14ac:dyDescent="0.25">
      <c r="A2468">
        <v>2467</v>
      </c>
      <c r="B2468" t="s">
        <v>16</v>
      </c>
      <c r="C2468">
        <v>3.29583686600433</v>
      </c>
      <c r="D2468">
        <v>1</v>
      </c>
      <c r="E2468">
        <v>0</v>
      </c>
      <c r="F2468">
        <v>0.54812140850968805</v>
      </c>
      <c r="G2468">
        <v>0.54812140850968805</v>
      </c>
      <c r="H2468">
        <v>0</v>
      </c>
      <c r="I2468">
        <v>0</v>
      </c>
    </row>
    <row r="2469" spans="1:9" x14ac:dyDescent="0.25">
      <c r="A2469">
        <v>2468</v>
      </c>
      <c r="B2469" t="s">
        <v>16</v>
      </c>
      <c r="C2469">
        <v>2.7080502011022101</v>
      </c>
      <c r="D2469">
        <v>1</v>
      </c>
      <c r="E2469">
        <v>0</v>
      </c>
      <c r="F2469">
        <v>0.871293365943419</v>
      </c>
      <c r="G2469">
        <v>0.871293365943419</v>
      </c>
      <c r="H2469">
        <v>0</v>
      </c>
      <c r="I2469">
        <v>0</v>
      </c>
    </row>
    <row r="2470" spans="1:9" x14ac:dyDescent="0.25">
      <c r="A2470">
        <v>2469</v>
      </c>
      <c r="B2470" t="s">
        <v>16</v>
      </c>
      <c r="C2470">
        <v>3.0445224377234199</v>
      </c>
      <c r="D2470">
        <v>1</v>
      </c>
      <c r="E2470">
        <v>0</v>
      </c>
      <c r="F2470">
        <v>0.871293365943419</v>
      </c>
      <c r="G2470">
        <v>0.871293365943419</v>
      </c>
      <c r="H2470">
        <v>0</v>
      </c>
      <c r="I2470">
        <v>0</v>
      </c>
    </row>
    <row r="2471" spans="1:9" x14ac:dyDescent="0.25">
      <c r="A2471">
        <v>2470</v>
      </c>
      <c r="B2471" t="s">
        <v>16</v>
      </c>
      <c r="C2471">
        <v>4.7957905455967396</v>
      </c>
      <c r="D2471">
        <v>1</v>
      </c>
      <c r="E2471">
        <v>0</v>
      </c>
      <c r="F2471">
        <v>0.405465108108164</v>
      </c>
      <c r="G2471">
        <v>0.405465108108164</v>
      </c>
      <c r="H2471">
        <v>0</v>
      </c>
      <c r="I2471">
        <v>1</v>
      </c>
    </row>
    <row r="2472" spans="1:9" x14ac:dyDescent="0.25">
      <c r="A2472">
        <v>2471</v>
      </c>
      <c r="B2472" t="s">
        <v>16</v>
      </c>
      <c r="C2472">
        <v>2.5649493574615398</v>
      </c>
      <c r="D2472">
        <v>1</v>
      </c>
      <c r="E2472">
        <v>0</v>
      </c>
      <c r="F2472">
        <v>0.871293365943419</v>
      </c>
      <c r="G2472">
        <v>0.871293365943419</v>
      </c>
      <c r="H2472">
        <v>0</v>
      </c>
      <c r="I2472">
        <v>0</v>
      </c>
    </row>
    <row r="2473" spans="1:9" x14ac:dyDescent="0.25">
      <c r="A2473">
        <v>2472</v>
      </c>
      <c r="B2473" t="s">
        <v>16</v>
      </c>
      <c r="C2473">
        <v>4.2626798770413199</v>
      </c>
      <c r="D2473">
        <v>1</v>
      </c>
      <c r="E2473">
        <v>0</v>
      </c>
      <c r="F2473">
        <v>0.66268797307523697</v>
      </c>
      <c r="G2473">
        <v>0.66268797307523697</v>
      </c>
      <c r="H2473">
        <v>0</v>
      </c>
      <c r="I2473">
        <v>1</v>
      </c>
    </row>
    <row r="2474" spans="1:9" x14ac:dyDescent="0.25">
      <c r="A2474">
        <v>2473</v>
      </c>
      <c r="B2474" t="s">
        <v>16</v>
      </c>
      <c r="C2474">
        <v>3.1354942159291501</v>
      </c>
      <c r="D2474">
        <v>1</v>
      </c>
      <c r="E2474">
        <v>0</v>
      </c>
      <c r="F2474">
        <v>0.871293365943419</v>
      </c>
      <c r="G2474">
        <v>0.871293365943419</v>
      </c>
      <c r="H2474">
        <v>0</v>
      </c>
      <c r="I2474">
        <v>0</v>
      </c>
    </row>
    <row r="2475" spans="1:9" x14ac:dyDescent="0.25">
      <c r="A2475">
        <v>2474</v>
      </c>
      <c r="B2475" t="s">
        <v>16</v>
      </c>
      <c r="C2475">
        <v>2.3978952727983698</v>
      </c>
      <c r="D2475">
        <v>1</v>
      </c>
      <c r="E2475">
        <v>0</v>
      </c>
      <c r="F2475">
        <v>0.87546873735389996</v>
      </c>
      <c r="G2475">
        <v>0.87546873735389996</v>
      </c>
      <c r="H2475">
        <v>0</v>
      </c>
      <c r="I2475">
        <v>0</v>
      </c>
    </row>
    <row r="2476" spans="1:9" x14ac:dyDescent="0.25">
      <c r="A2476">
        <v>2475</v>
      </c>
      <c r="B2476" t="s">
        <v>16</v>
      </c>
      <c r="C2476">
        <v>3.3672958299864701</v>
      </c>
      <c r="D2476">
        <v>1</v>
      </c>
      <c r="E2476">
        <v>0</v>
      </c>
      <c r="F2476">
        <v>0.82855181756614804</v>
      </c>
      <c r="G2476">
        <v>0.82855181756614804</v>
      </c>
      <c r="H2476">
        <v>0</v>
      </c>
      <c r="I2476">
        <v>0</v>
      </c>
    </row>
    <row r="2477" spans="1:9" x14ac:dyDescent="0.25">
      <c r="A2477">
        <v>2476</v>
      </c>
      <c r="B2477" t="s">
        <v>16</v>
      </c>
      <c r="C2477">
        <v>3.7376696182833702</v>
      </c>
      <c r="D2477">
        <v>1</v>
      </c>
      <c r="E2477">
        <v>0</v>
      </c>
      <c r="F2477">
        <v>0.59332684527773405</v>
      </c>
      <c r="G2477">
        <v>0.59332684527773405</v>
      </c>
      <c r="H2477">
        <v>0</v>
      </c>
      <c r="I2477">
        <v>1</v>
      </c>
    </row>
    <row r="2478" spans="1:9" x14ac:dyDescent="0.25">
      <c r="A2478">
        <v>2477</v>
      </c>
      <c r="B2478" t="s">
        <v>16</v>
      </c>
      <c r="C2478">
        <v>3.7612001156935602</v>
      </c>
      <c r="D2478">
        <v>1</v>
      </c>
      <c r="E2478">
        <v>0</v>
      </c>
      <c r="F2478">
        <v>0.974559639998131</v>
      </c>
      <c r="G2478">
        <v>0.974559639998131</v>
      </c>
      <c r="H2478">
        <v>0</v>
      </c>
      <c r="I2478">
        <v>0</v>
      </c>
    </row>
    <row r="2479" spans="1:9" x14ac:dyDescent="0.25">
      <c r="A2479">
        <v>2478</v>
      </c>
      <c r="B2479" t="s">
        <v>16</v>
      </c>
      <c r="C2479">
        <v>3.6888794541139398</v>
      </c>
      <c r="D2479">
        <v>1</v>
      </c>
      <c r="E2479">
        <v>0</v>
      </c>
      <c r="F2479">
        <v>0.974559639998131</v>
      </c>
      <c r="G2479">
        <v>0.974559639998131</v>
      </c>
      <c r="H2479">
        <v>0</v>
      </c>
      <c r="I2479">
        <v>0</v>
      </c>
    </row>
    <row r="2480" spans="1:9" x14ac:dyDescent="0.25">
      <c r="A2480">
        <v>2479</v>
      </c>
      <c r="B2480" t="s">
        <v>16</v>
      </c>
      <c r="C2480">
        <v>3.3322045101751998</v>
      </c>
      <c r="D2480">
        <v>1</v>
      </c>
      <c r="E2480">
        <v>0</v>
      </c>
      <c r="F2480">
        <v>0.974559639998131</v>
      </c>
      <c r="G2480">
        <v>0.974559639998131</v>
      </c>
      <c r="H2480">
        <v>0</v>
      </c>
      <c r="I2480">
        <v>1</v>
      </c>
    </row>
    <row r="2481" spans="1:9" x14ac:dyDescent="0.25">
      <c r="A2481">
        <v>2480</v>
      </c>
      <c r="B2481" t="s">
        <v>16</v>
      </c>
      <c r="C2481">
        <v>4.1896547420264296</v>
      </c>
      <c r="D2481">
        <v>1</v>
      </c>
      <c r="E2481">
        <v>0</v>
      </c>
      <c r="F2481">
        <v>0.82855181756614804</v>
      </c>
      <c r="G2481">
        <v>0.82855181756614804</v>
      </c>
      <c r="H2481">
        <v>0</v>
      </c>
      <c r="I2481">
        <v>1</v>
      </c>
    </row>
    <row r="2482" spans="1:9" x14ac:dyDescent="0.25">
      <c r="A2482">
        <v>2481</v>
      </c>
      <c r="B2482" t="s">
        <v>16</v>
      </c>
      <c r="C2482">
        <v>3.3322045101751998</v>
      </c>
      <c r="D2482">
        <v>1</v>
      </c>
      <c r="E2482">
        <v>0</v>
      </c>
      <c r="F2482">
        <v>0.98954119361374804</v>
      </c>
      <c r="G2482">
        <v>0.98954119361374804</v>
      </c>
      <c r="H2482">
        <v>0</v>
      </c>
      <c r="I2482">
        <v>0</v>
      </c>
    </row>
    <row r="2483" spans="1:9" x14ac:dyDescent="0.25">
      <c r="A2483">
        <v>2482</v>
      </c>
      <c r="B2483" t="s">
        <v>16</v>
      </c>
      <c r="C2483">
        <v>3.0445224377234199</v>
      </c>
      <c r="D2483">
        <v>1</v>
      </c>
      <c r="E2483">
        <v>0</v>
      </c>
      <c r="F2483">
        <v>0.78390154382840904</v>
      </c>
      <c r="G2483">
        <v>0.78390154382840904</v>
      </c>
      <c r="H2483">
        <v>0</v>
      </c>
      <c r="I2483">
        <v>0</v>
      </c>
    </row>
    <row r="2484" spans="1:9" x14ac:dyDescent="0.25">
      <c r="A2484">
        <v>2483</v>
      </c>
      <c r="B2484" t="s">
        <v>16</v>
      </c>
      <c r="C2484">
        <v>2.8332133440562202</v>
      </c>
      <c r="D2484">
        <v>1</v>
      </c>
      <c r="E2484">
        <v>0</v>
      </c>
      <c r="F2484">
        <v>0.78390154382840904</v>
      </c>
      <c r="G2484">
        <v>0.78390154382840904</v>
      </c>
      <c r="H2484">
        <v>0</v>
      </c>
      <c r="I2484">
        <v>0</v>
      </c>
    </row>
    <row r="2485" spans="1:9" x14ac:dyDescent="0.25">
      <c r="A2485">
        <v>2484</v>
      </c>
      <c r="B2485" t="s">
        <v>16</v>
      </c>
      <c r="C2485">
        <v>2.8903717578961601</v>
      </c>
      <c r="D2485">
        <v>1</v>
      </c>
      <c r="E2485">
        <v>0</v>
      </c>
      <c r="F2485">
        <v>0.82855181756614804</v>
      </c>
      <c r="G2485">
        <v>0.82855181756614804</v>
      </c>
      <c r="H2485">
        <v>0</v>
      </c>
      <c r="I2485">
        <v>1</v>
      </c>
    </row>
    <row r="2486" spans="1:9" x14ac:dyDescent="0.25">
      <c r="A2486">
        <v>2485</v>
      </c>
      <c r="B2486" t="s">
        <v>16</v>
      </c>
      <c r="C2486">
        <v>2.8332133440562202</v>
      </c>
      <c r="D2486">
        <v>1</v>
      </c>
      <c r="E2486">
        <v>0</v>
      </c>
      <c r="F2486">
        <v>0.78390154382840904</v>
      </c>
      <c r="G2486">
        <v>0.78390154382840904</v>
      </c>
      <c r="H2486">
        <v>0</v>
      </c>
      <c r="I2486">
        <v>1</v>
      </c>
    </row>
    <row r="2487" spans="1:9" x14ac:dyDescent="0.25">
      <c r="A2487">
        <v>2486</v>
      </c>
      <c r="B2487" t="s">
        <v>16</v>
      </c>
      <c r="C2487">
        <v>5.1298987149230699</v>
      </c>
      <c r="D2487">
        <v>1</v>
      </c>
      <c r="E2487">
        <v>0</v>
      </c>
      <c r="F2487">
        <v>-0.11653381625595199</v>
      </c>
      <c r="G2487">
        <v>-0.11653381625595199</v>
      </c>
      <c r="H2487">
        <v>0</v>
      </c>
      <c r="I2487">
        <v>1</v>
      </c>
    </row>
    <row r="2488" spans="1:9" x14ac:dyDescent="0.25">
      <c r="A2488">
        <v>2487</v>
      </c>
      <c r="B2488" t="s">
        <v>16</v>
      </c>
      <c r="C2488">
        <v>3.5835189384561099</v>
      </c>
      <c r="D2488">
        <v>1</v>
      </c>
      <c r="E2488">
        <v>0</v>
      </c>
      <c r="F2488">
        <v>0.65232518603969003</v>
      </c>
      <c r="G2488">
        <v>0.65232518603969003</v>
      </c>
      <c r="H2488">
        <v>0</v>
      </c>
      <c r="I2488">
        <v>1</v>
      </c>
    </row>
    <row r="2489" spans="1:9" x14ac:dyDescent="0.25">
      <c r="A2489">
        <v>2488</v>
      </c>
      <c r="B2489" t="s">
        <v>16</v>
      </c>
      <c r="C2489">
        <v>3.8712010109078898</v>
      </c>
      <c r="D2489">
        <v>1</v>
      </c>
      <c r="E2489">
        <v>0</v>
      </c>
      <c r="F2489">
        <v>0.58221561985266401</v>
      </c>
      <c r="G2489">
        <v>0.58221561985266401</v>
      </c>
      <c r="H2489">
        <v>0</v>
      </c>
      <c r="I2489">
        <v>1</v>
      </c>
    </row>
    <row r="2490" spans="1:9" x14ac:dyDescent="0.25">
      <c r="A2490">
        <v>2489</v>
      </c>
      <c r="B2490" t="s">
        <v>16</v>
      </c>
      <c r="C2490">
        <v>5.5721540321777603</v>
      </c>
      <c r="D2490">
        <v>1</v>
      </c>
      <c r="E2490">
        <v>0</v>
      </c>
      <c r="F2490">
        <v>0.405465108108164</v>
      </c>
      <c r="G2490">
        <v>0.405465108108164</v>
      </c>
      <c r="H2490">
        <v>0</v>
      </c>
      <c r="I2490">
        <v>1</v>
      </c>
    </row>
    <row r="2491" spans="1:9" x14ac:dyDescent="0.25">
      <c r="A2491">
        <v>2490</v>
      </c>
      <c r="B2491" t="s">
        <v>16</v>
      </c>
      <c r="C2491">
        <v>2.4849066497879999</v>
      </c>
      <c r="D2491">
        <v>1</v>
      </c>
      <c r="E2491">
        <v>0</v>
      </c>
      <c r="F2491">
        <v>0.871293365943419</v>
      </c>
      <c r="G2491">
        <v>0.871293365943419</v>
      </c>
      <c r="H2491">
        <v>0</v>
      </c>
      <c r="I2491">
        <v>0</v>
      </c>
    </row>
    <row r="2492" spans="1:9" x14ac:dyDescent="0.25">
      <c r="A2492">
        <v>2491</v>
      </c>
      <c r="B2492" t="s">
        <v>16</v>
      </c>
      <c r="C2492">
        <v>4.1431347263915299</v>
      </c>
      <c r="D2492">
        <v>1</v>
      </c>
      <c r="E2492">
        <v>0</v>
      </c>
      <c r="F2492">
        <v>0.405465108108164</v>
      </c>
      <c r="G2492">
        <v>0.405465108108164</v>
      </c>
      <c r="H2492">
        <v>0</v>
      </c>
      <c r="I2492">
        <v>1</v>
      </c>
    </row>
    <row r="2493" spans="1:9" x14ac:dyDescent="0.25">
      <c r="A2493">
        <v>2492</v>
      </c>
      <c r="B2493" t="s">
        <v>16</v>
      </c>
      <c r="C2493">
        <v>2.19722457733622</v>
      </c>
      <c r="D2493">
        <v>1</v>
      </c>
      <c r="E2493">
        <v>0</v>
      </c>
      <c r="F2493">
        <v>0.871293365943419</v>
      </c>
      <c r="G2493">
        <v>0.871293365943419</v>
      </c>
      <c r="H2493">
        <v>0</v>
      </c>
      <c r="I2493">
        <v>0</v>
      </c>
    </row>
    <row r="2494" spans="1:9" x14ac:dyDescent="0.25">
      <c r="A2494">
        <v>2493</v>
      </c>
      <c r="B2494" t="s">
        <v>16</v>
      </c>
      <c r="C2494">
        <v>2.5649493574615398</v>
      </c>
      <c r="D2494">
        <v>1</v>
      </c>
      <c r="E2494">
        <v>0</v>
      </c>
      <c r="F2494">
        <v>0.871293365943419</v>
      </c>
      <c r="G2494">
        <v>0.871293365943419</v>
      </c>
      <c r="H2494">
        <v>0</v>
      </c>
      <c r="I2494">
        <v>0</v>
      </c>
    </row>
    <row r="2495" spans="1:9" x14ac:dyDescent="0.25">
      <c r="A2495">
        <v>2494</v>
      </c>
      <c r="B2495" t="s">
        <v>16</v>
      </c>
      <c r="C2495">
        <v>2.9444389791664398</v>
      </c>
      <c r="D2495">
        <v>1</v>
      </c>
      <c r="E2495">
        <v>0</v>
      </c>
      <c r="F2495">
        <v>0.871293365943419</v>
      </c>
      <c r="G2495">
        <v>0.871293365943419</v>
      </c>
      <c r="H2495">
        <v>0</v>
      </c>
      <c r="I2495">
        <v>0</v>
      </c>
    </row>
    <row r="2496" spans="1:9" x14ac:dyDescent="0.25">
      <c r="A2496">
        <v>2495</v>
      </c>
      <c r="B2496" t="s">
        <v>16</v>
      </c>
      <c r="C2496">
        <v>6.8167358805949698</v>
      </c>
      <c r="D2496">
        <v>1</v>
      </c>
      <c r="E2496">
        <v>0</v>
      </c>
      <c r="F2496">
        <v>0.19062035960865001</v>
      </c>
      <c r="G2496">
        <v>0.19062035960865001</v>
      </c>
      <c r="H2496">
        <v>0</v>
      </c>
      <c r="I2496">
        <v>0</v>
      </c>
    </row>
    <row r="2497" spans="1:9" x14ac:dyDescent="0.25">
      <c r="A2497">
        <v>2496</v>
      </c>
      <c r="B2497" t="s">
        <v>16</v>
      </c>
      <c r="C2497">
        <v>2.3978952727983698</v>
      </c>
      <c r="D2497">
        <v>1</v>
      </c>
      <c r="E2497">
        <v>0</v>
      </c>
      <c r="F2497">
        <v>0.871293365943419</v>
      </c>
      <c r="G2497">
        <v>0.871293365943419</v>
      </c>
      <c r="H2497">
        <v>0</v>
      </c>
      <c r="I2497">
        <v>0</v>
      </c>
    </row>
    <row r="2498" spans="1:9" x14ac:dyDescent="0.25">
      <c r="A2498">
        <v>2497</v>
      </c>
      <c r="B2498" t="s">
        <v>16</v>
      </c>
      <c r="C2498">
        <v>2.8332133440562202</v>
      </c>
      <c r="D2498">
        <v>1</v>
      </c>
      <c r="E2498">
        <v>0</v>
      </c>
      <c r="F2498">
        <v>0.91228271047661602</v>
      </c>
      <c r="G2498">
        <v>0.91228271047661602</v>
      </c>
      <c r="H2498">
        <v>0</v>
      </c>
      <c r="I2498">
        <v>0</v>
      </c>
    </row>
    <row r="2499" spans="1:9" x14ac:dyDescent="0.25">
      <c r="A2499">
        <v>2498</v>
      </c>
      <c r="B2499" t="s">
        <v>16</v>
      </c>
      <c r="C2499">
        <v>2.4849066497879999</v>
      </c>
      <c r="D2499">
        <v>1</v>
      </c>
      <c r="E2499">
        <v>0</v>
      </c>
      <c r="F2499">
        <v>0.78390154382840904</v>
      </c>
      <c r="G2499">
        <v>0.78390154382840904</v>
      </c>
      <c r="H2499">
        <v>0</v>
      </c>
      <c r="I2499">
        <v>1</v>
      </c>
    </row>
    <row r="2500" spans="1:9" x14ac:dyDescent="0.25">
      <c r="A2500">
        <v>2499</v>
      </c>
      <c r="B2500" t="s">
        <v>16</v>
      </c>
      <c r="C2500">
        <v>3.4011973816621599</v>
      </c>
      <c r="D2500">
        <v>1</v>
      </c>
      <c r="E2500">
        <v>0</v>
      </c>
      <c r="F2500">
        <v>0.73716406597672002</v>
      </c>
      <c r="G2500">
        <v>0.73716406597672002</v>
      </c>
      <c r="H2500">
        <v>0</v>
      </c>
      <c r="I2500">
        <v>0</v>
      </c>
    </row>
    <row r="2501" spans="1:9" x14ac:dyDescent="0.25">
      <c r="A2501">
        <v>2500</v>
      </c>
      <c r="B2501" t="s">
        <v>16</v>
      </c>
      <c r="C2501">
        <v>3.2188758248682001</v>
      </c>
      <c r="D2501">
        <v>1</v>
      </c>
      <c r="E2501">
        <v>0</v>
      </c>
      <c r="F2501">
        <v>0.90825856017689099</v>
      </c>
      <c r="G2501">
        <v>0.90825856017689099</v>
      </c>
      <c r="H2501">
        <v>0</v>
      </c>
      <c r="I2501">
        <v>0</v>
      </c>
    </row>
    <row r="2502" spans="1:9" x14ac:dyDescent="0.25">
      <c r="A2502">
        <v>2501</v>
      </c>
      <c r="B2502" t="s">
        <v>16</v>
      </c>
      <c r="C2502">
        <v>2.99573227355399</v>
      </c>
      <c r="D2502">
        <v>1</v>
      </c>
      <c r="E2502">
        <v>0</v>
      </c>
      <c r="F2502">
        <v>0.90825856017689099</v>
      </c>
      <c r="G2502">
        <v>0.90825856017689099</v>
      </c>
      <c r="H2502">
        <v>0</v>
      </c>
      <c r="I2502">
        <v>0</v>
      </c>
    </row>
    <row r="2503" spans="1:9" x14ac:dyDescent="0.25">
      <c r="A2503">
        <v>2502</v>
      </c>
      <c r="B2503" t="s">
        <v>16</v>
      </c>
      <c r="C2503">
        <v>3.9702919135521202</v>
      </c>
      <c r="D2503">
        <v>1</v>
      </c>
      <c r="E2503">
        <v>0</v>
      </c>
      <c r="F2503">
        <v>0.68813463873640102</v>
      </c>
      <c r="G2503">
        <v>0.68813463873640102</v>
      </c>
      <c r="H2503">
        <v>0</v>
      </c>
      <c r="I2503">
        <v>1</v>
      </c>
    </row>
    <row r="2504" spans="1:9" x14ac:dyDescent="0.25">
      <c r="A2504">
        <v>2503</v>
      </c>
      <c r="B2504" t="s">
        <v>16</v>
      </c>
      <c r="C2504">
        <v>3.4011973816621599</v>
      </c>
      <c r="D2504">
        <v>1</v>
      </c>
      <c r="E2504">
        <v>0</v>
      </c>
      <c r="F2504">
        <v>0.90016134994427099</v>
      </c>
      <c r="G2504">
        <v>0.90016134994427099</v>
      </c>
      <c r="H2504">
        <v>0</v>
      </c>
      <c r="I2504">
        <v>1</v>
      </c>
    </row>
    <row r="2505" spans="1:9" x14ac:dyDescent="0.25">
      <c r="A2505">
        <v>2504</v>
      </c>
      <c r="B2505" t="s">
        <v>16</v>
      </c>
      <c r="C2505">
        <v>3.3322045101751998</v>
      </c>
      <c r="D2505">
        <v>1</v>
      </c>
      <c r="E2505">
        <v>0</v>
      </c>
      <c r="F2505">
        <v>0.94000725849147104</v>
      </c>
      <c r="G2505">
        <v>0.94000725849147104</v>
      </c>
      <c r="H2505">
        <v>0</v>
      </c>
      <c r="I2505">
        <v>0</v>
      </c>
    </row>
    <row r="2506" spans="1:9" x14ac:dyDescent="0.25">
      <c r="A2506">
        <v>2505</v>
      </c>
      <c r="B2506" t="s">
        <v>16</v>
      </c>
      <c r="C2506">
        <v>3.2188758248682001</v>
      </c>
      <c r="D2506">
        <v>1</v>
      </c>
      <c r="E2506">
        <v>0</v>
      </c>
      <c r="F2506">
        <v>0.81536481328419397</v>
      </c>
      <c r="G2506">
        <v>0.81536481328419397</v>
      </c>
      <c r="H2506">
        <v>0</v>
      </c>
      <c r="I2506">
        <v>0</v>
      </c>
    </row>
    <row r="2507" spans="1:9" x14ac:dyDescent="0.25">
      <c r="A2507">
        <v>2506</v>
      </c>
      <c r="B2507" t="s">
        <v>16</v>
      </c>
      <c r="C2507">
        <v>2.9444389791664398</v>
      </c>
      <c r="D2507">
        <v>1</v>
      </c>
      <c r="E2507">
        <v>0</v>
      </c>
      <c r="F2507">
        <v>0.78390154382840904</v>
      </c>
      <c r="G2507">
        <v>0.78390154382840904</v>
      </c>
      <c r="H2507">
        <v>0</v>
      </c>
      <c r="I2507">
        <v>0</v>
      </c>
    </row>
    <row r="2508" spans="1:9" x14ac:dyDescent="0.25">
      <c r="A2508">
        <v>2507</v>
      </c>
      <c r="B2508" t="s">
        <v>16</v>
      </c>
      <c r="C2508">
        <v>2.99573227355399</v>
      </c>
      <c r="D2508">
        <v>1</v>
      </c>
      <c r="E2508">
        <v>0</v>
      </c>
      <c r="F2508">
        <v>0.83724752453370199</v>
      </c>
      <c r="G2508">
        <v>0.83724752453370199</v>
      </c>
      <c r="H2508">
        <v>0</v>
      </c>
      <c r="I2508">
        <v>0</v>
      </c>
    </row>
    <row r="2509" spans="1:9" x14ac:dyDescent="0.25">
      <c r="A2509">
        <v>2508</v>
      </c>
      <c r="B2509" t="s">
        <v>16</v>
      </c>
      <c r="C2509">
        <v>2.6390573296152602</v>
      </c>
      <c r="D2509">
        <v>1</v>
      </c>
      <c r="E2509">
        <v>0</v>
      </c>
      <c r="F2509">
        <v>0.85441532815606802</v>
      </c>
      <c r="G2509">
        <v>0.85441532815606802</v>
      </c>
      <c r="H2509">
        <v>0</v>
      </c>
      <c r="I2509">
        <v>0</v>
      </c>
    </row>
    <row r="2510" spans="1:9" x14ac:dyDescent="0.25">
      <c r="A2510">
        <v>2509</v>
      </c>
      <c r="B2510" t="s">
        <v>16</v>
      </c>
      <c r="C2510">
        <v>3.5835189384561099</v>
      </c>
      <c r="D2510">
        <v>1</v>
      </c>
      <c r="E2510">
        <v>0</v>
      </c>
      <c r="F2510">
        <v>0.76080582903376004</v>
      </c>
      <c r="G2510">
        <v>0.76080582903376004</v>
      </c>
      <c r="H2510">
        <v>0</v>
      </c>
      <c r="I2510">
        <v>0</v>
      </c>
    </row>
    <row r="2511" spans="1:9" x14ac:dyDescent="0.25">
      <c r="A2511">
        <v>2510</v>
      </c>
      <c r="B2511" t="s">
        <v>16</v>
      </c>
      <c r="C2511">
        <v>3.2188758248682001</v>
      </c>
      <c r="D2511">
        <v>1</v>
      </c>
      <c r="E2511">
        <v>0</v>
      </c>
      <c r="F2511">
        <v>0.85441532815606802</v>
      </c>
      <c r="G2511">
        <v>0.85441532815606802</v>
      </c>
      <c r="H2511">
        <v>0</v>
      </c>
      <c r="I2511">
        <v>0</v>
      </c>
    </row>
    <row r="2512" spans="1:9" x14ac:dyDescent="0.25">
      <c r="A2512">
        <v>2511</v>
      </c>
      <c r="B2512" t="s">
        <v>16</v>
      </c>
      <c r="C2512">
        <v>2.9444389791664398</v>
      </c>
      <c r="D2512">
        <v>1</v>
      </c>
      <c r="E2512">
        <v>0</v>
      </c>
      <c r="F2512">
        <v>0.91228271047661602</v>
      </c>
      <c r="G2512">
        <v>0.91228271047661602</v>
      </c>
      <c r="H2512">
        <v>0</v>
      </c>
      <c r="I2512">
        <v>0</v>
      </c>
    </row>
    <row r="2513" spans="1:9" x14ac:dyDescent="0.25">
      <c r="A2513">
        <v>2512</v>
      </c>
      <c r="B2513" t="s">
        <v>16</v>
      </c>
      <c r="C2513">
        <v>2.4849066497879999</v>
      </c>
      <c r="D2513">
        <v>1</v>
      </c>
      <c r="E2513">
        <v>0</v>
      </c>
      <c r="F2513">
        <v>0.91228271047661602</v>
      </c>
      <c r="G2513">
        <v>0.91228271047661602</v>
      </c>
      <c r="H2513">
        <v>0</v>
      </c>
      <c r="I2513">
        <v>0</v>
      </c>
    </row>
    <row r="2514" spans="1:9" x14ac:dyDescent="0.25">
      <c r="A2514">
        <v>2513</v>
      </c>
      <c r="B2514" t="s">
        <v>16</v>
      </c>
      <c r="C2514">
        <v>2.7725887222397798</v>
      </c>
      <c r="D2514">
        <v>1</v>
      </c>
      <c r="E2514">
        <v>0</v>
      </c>
      <c r="F2514">
        <v>0.77472716755236803</v>
      </c>
      <c r="G2514">
        <v>0.77472716755236803</v>
      </c>
      <c r="H2514">
        <v>0</v>
      </c>
      <c r="I2514">
        <v>1</v>
      </c>
    </row>
    <row r="2515" spans="1:9" x14ac:dyDescent="0.25">
      <c r="A2515">
        <v>2514</v>
      </c>
      <c r="B2515" t="s">
        <v>16</v>
      </c>
      <c r="C2515">
        <v>2.5649493574615398</v>
      </c>
      <c r="D2515">
        <v>1</v>
      </c>
      <c r="E2515">
        <v>0</v>
      </c>
      <c r="F2515">
        <v>0.84156718567821898</v>
      </c>
      <c r="G2515">
        <v>0.84156718567821898</v>
      </c>
      <c r="H2515">
        <v>0</v>
      </c>
      <c r="I2515">
        <v>0</v>
      </c>
    </row>
    <row r="2516" spans="1:9" x14ac:dyDescent="0.25">
      <c r="A2516">
        <v>2515</v>
      </c>
      <c r="B2516" t="s">
        <v>16</v>
      </c>
      <c r="C2516">
        <v>2.3978952727983698</v>
      </c>
      <c r="D2516">
        <v>1</v>
      </c>
      <c r="E2516">
        <v>0</v>
      </c>
      <c r="F2516">
        <v>0.84156718567821898</v>
      </c>
      <c r="G2516">
        <v>0.84156718567821898</v>
      </c>
      <c r="H2516">
        <v>0</v>
      </c>
      <c r="I2516">
        <v>0</v>
      </c>
    </row>
    <row r="2517" spans="1:9" x14ac:dyDescent="0.25">
      <c r="A2517">
        <v>2516</v>
      </c>
      <c r="B2517" t="s">
        <v>16</v>
      </c>
      <c r="C2517">
        <v>3.2188758248682001</v>
      </c>
      <c r="D2517">
        <v>1</v>
      </c>
      <c r="E2517">
        <v>0</v>
      </c>
      <c r="F2517">
        <v>0.667829372575655</v>
      </c>
      <c r="G2517">
        <v>0.667829372575655</v>
      </c>
      <c r="H2517">
        <v>0</v>
      </c>
      <c r="I2517">
        <v>0</v>
      </c>
    </row>
    <row r="2518" spans="1:9" x14ac:dyDescent="0.25">
      <c r="A2518">
        <v>2517</v>
      </c>
      <c r="B2518" t="s">
        <v>16</v>
      </c>
      <c r="C2518">
        <v>3.2188758248682001</v>
      </c>
      <c r="D2518">
        <v>1</v>
      </c>
      <c r="E2518">
        <v>0</v>
      </c>
      <c r="F2518">
        <v>0.66268797307523697</v>
      </c>
      <c r="G2518">
        <v>0.66268797307523697</v>
      </c>
      <c r="H2518">
        <v>0</v>
      </c>
      <c r="I2518">
        <v>0</v>
      </c>
    </row>
    <row r="2519" spans="1:9" x14ac:dyDescent="0.25">
      <c r="A2519">
        <v>2518</v>
      </c>
      <c r="B2519" t="s">
        <v>16</v>
      </c>
      <c r="C2519">
        <v>4.4659081186545802</v>
      </c>
      <c r="D2519">
        <v>1</v>
      </c>
      <c r="E2519">
        <v>0</v>
      </c>
      <c r="F2519">
        <v>-1.0050335853501499E-2</v>
      </c>
      <c r="G2519">
        <v>-1.0050335853501499E-2</v>
      </c>
      <c r="H2519">
        <v>0</v>
      </c>
      <c r="I2519">
        <v>1</v>
      </c>
    </row>
    <row r="2520" spans="1:9" x14ac:dyDescent="0.25">
      <c r="A2520">
        <v>2519</v>
      </c>
      <c r="B2520" t="s">
        <v>16</v>
      </c>
      <c r="C2520">
        <v>2.7080502011022101</v>
      </c>
      <c r="D2520">
        <v>1</v>
      </c>
      <c r="E2520">
        <v>0</v>
      </c>
      <c r="F2520">
        <v>0.871293365943419</v>
      </c>
      <c r="G2520">
        <v>0.871293365943419</v>
      </c>
      <c r="H2520">
        <v>0</v>
      </c>
      <c r="I2520">
        <v>0</v>
      </c>
    </row>
    <row r="2521" spans="1:9" x14ac:dyDescent="0.25">
      <c r="A2521">
        <v>2520</v>
      </c>
      <c r="B2521" t="s">
        <v>16</v>
      </c>
      <c r="C2521">
        <v>2.7725887222397798</v>
      </c>
      <c r="D2521">
        <v>1</v>
      </c>
      <c r="E2521">
        <v>0</v>
      </c>
      <c r="F2521">
        <v>0.871293365943419</v>
      </c>
      <c r="G2521">
        <v>0.871293365943419</v>
      </c>
      <c r="H2521">
        <v>0</v>
      </c>
      <c r="I2521">
        <v>0</v>
      </c>
    </row>
    <row r="2522" spans="1:9" x14ac:dyDescent="0.25">
      <c r="A2522">
        <v>2521</v>
      </c>
      <c r="B2522" t="s">
        <v>16</v>
      </c>
      <c r="C2522">
        <v>2.8332133440562202</v>
      </c>
      <c r="D2522">
        <v>1</v>
      </c>
      <c r="E2522">
        <v>0</v>
      </c>
      <c r="F2522">
        <v>0.45107561936021701</v>
      </c>
      <c r="G2522">
        <v>0.45107561936021701</v>
      </c>
      <c r="H2522">
        <v>0</v>
      </c>
      <c r="I2522">
        <v>1</v>
      </c>
    </row>
    <row r="2523" spans="1:9" x14ac:dyDescent="0.25">
      <c r="A2523">
        <v>2522</v>
      </c>
      <c r="B2523" t="s">
        <v>16</v>
      </c>
      <c r="C2523">
        <v>3.4657359027997301</v>
      </c>
      <c r="D2523">
        <v>1</v>
      </c>
      <c r="E2523">
        <v>0</v>
      </c>
      <c r="F2523">
        <v>0.62057648772510998</v>
      </c>
      <c r="G2523">
        <v>0.62057648772510998</v>
      </c>
      <c r="H2523">
        <v>0</v>
      </c>
      <c r="I2523">
        <v>0</v>
      </c>
    </row>
    <row r="2524" spans="1:9" x14ac:dyDescent="0.25">
      <c r="A2524">
        <v>2523</v>
      </c>
      <c r="B2524" t="s">
        <v>16</v>
      </c>
      <c r="C2524">
        <v>2.0794415416798402</v>
      </c>
      <c r="D2524">
        <v>1</v>
      </c>
      <c r="E2524">
        <v>0</v>
      </c>
      <c r="F2524">
        <v>0.871293365943419</v>
      </c>
      <c r="G2524">
        <v>0.871293365943419</v>
      </c>
      <c r="H2524">
        <v>0</v>
      </c>
      <c r="I2524">
        <v>0</v>
      </c>
    </row>
    <row r="2525" spans="1:9" x14ac:dyDescent="0.25">
      <c r="A2525">
        <v>2524</v>
      </c>
      <c r="B2525" t="s">
        <v>16</v>
      </c>
      <c r="C2525">
        <v>3.7376696182833702</v>
      </c>
      <c r="D2525">
        <v>1</v>
      </c>
      <c r="E2525">
        <v>0</v>
      </c>
      <c r="F2525">
        <v>0.76546784213957098</v>
      </c>
      <c r="G2525">
        <v>0.76546784213957098</v>
      </c>
      <c r="H2525">
        <v>0</v>
      </c>
      <c r="I2525">
        <v>0</v>
      </c>
    </row>
    <row r="2526" spans="1:9" x14ac:dyDescent="0.25">
      <c r="A2526">
        <v>2525</v>
      </c>
      <c r="B2526" t="s">
        <v>16</v>
      </c>
      <c r="C2526">
        <v>2.9444389791664398</v>
      </c>
      <c r="D2526">
        <v>1</v>
      </c>
      <c r="E2526">
        <v>0</v>
      </c>
      <c r="F2526">
        <v>0.90825856017689099</v>
      </c>
      <c r="G2526">
        <v>0.90825856017689099</v>
      </c>
      <c r="H2526">
        <v>0</v>
      </c>
      <c r="I2526">
        <v>0</v>
      </c>
    </row>
    <row r="2527" spans="1:9" x14ac:dyDescent="0.25">
      <c r="A2527">
        <v>2526</v>
      </c>
      <c r="B2527" t="s">
        <v>16</v>
      </c>
      <c r="C2527">
        <v>3.6109179126442199</v>
      </c>
      <c r="D2527">
        <v>1</v>
      </c>
      <c r="E2527">
        <v>0</v>
      </c>
      <c r="F2527">
        <v>0.86288995514704003</v>
      </c>
      <c r="G2527">
        <v>0.86288995514704003</v>
      </c>
      <c r="H2527">
        <v>0</v>
      </c>
      <c r="I2527">
        <v>1</v>
      </c>
    </row>
    <row r="2528" spans="1:9" x14ac:dyDescent="0.25">
      <c r="A2528">
        <v>2527</v>
      </c>
      <c r="B2528" t="s">
        <v>16</v>
      </c>
      <c r="C2528">
        <v>3.4339872044851498</v>
      </c>
      <c r="D2528">
        <v>1</v>
      </c>
      <c r="E2528">
        <v>0</v>
      </c>
      <c r="F2528">
        <v>0.90825856017689099</v>
      </c>
      <c r="G2528">
        <v>0.90825856017689099</v>
      </c>
      <c r="H2528">
        <v>0</v>
      </c>
      <c r="I2528">
        <v>0</v>
      </c>
    </row>
    <row r="2529" spans="1:9" x14ac:dyDescent="0.25">
      <c r="A2529">
        <v>2528</v>
      </c>
      <c r="B2529" t="s">
        <v>16</v>
      </c>
      <c r="C2529">
        <v>3.8501476017100602</v>
      </c>
      <c r="D2529">
        <v>1</v>
      </c>
      <c r="E2529">
        <v>0</v>
      </c>
      <c r="F2529">
        <v>0.82855181756614804</v>
      </c>
      <c r="G2529">
        <v>0.82855181756614804</v>
      </c>
      <c r="H2529">
        <v>0</v>
      </c>
      <c r="I2529">
        <v>1</v>
      </c>
    </row>
    <row r="2530" spans="1:9" x14ac:dyDescent="0.25">
      <c r="A2530">
        <v>2529</v>
      </c>
      <c r="B2530" t="s">
        <v>16</v>
      </c>
      <c r="C2530">
        <v>3.6109179126442199</v>
      </c>
      <c r="D2530">
        <v>1</v>
      </c>
      <c r="E2530">
        <v>0</v>
      </c>
      <c r="F2530">
        <v>0.52472852893498201</v>
      </c>
      <c r="G2530">
        <v>0.52472852893498201</v>
      </c>
      <c r="H2530">
        <v>0</v>
      </c>
      <c r="I2530">
        <v>1</v>
      </c>
    </row>
    <row r="2531" spans="1:9" x14ac:dyDescent="0.25">
      <c r="A2531">
        <v>2530</v>
      </c>
      <c r="B2531" t="s">
        <v>16</v>
      </c>
      <c r="C2531">
        <v>3.0910424533583201</v>
      </c>
      <c r="D2531">
        <v>1</v>
      </c>
      <c r="E2531">
        <v>0</v>
      </c>
      <c r="F2531">
        <v>0.81536481328419397</v>
      </c>
      <c r="G2531">
        <v>0.81536481328419397</v>
      </c>
      <c r="H2531">
        <v>0</v>
      </c>
      <c r="I2531">
        <v>0</v>
      </c>
    </row>
    <row r="2532" spans="1:9" x14ac:dyDescent="0.25">
      <c r="A2532">
        <v>2531</v>
      </c>
      <c r="B2532" t="s">
        <v>16</v>
      </c>
      <c r="C2532">
        <v>2.8332133440562202</v>
      </c>
      <c r="D2532">
        <v>1</v>
      </c>
      <c r="E2532">
        <v>0</v>
      </c>
      <c r="F2532">
        <v>0.85441532815606802</v>
      </c>
      <c r="G2532">
        <v>0.85441532815606802</v>
      </c>
      <c r="H2532">
        <v>0</v>
      </c>
      <c r="I2532">
        <v>0</v>
      </c>
    </row>
    <row r="2533" spans="1:9" x14ac:dyDescent="0.25">
      <c r="A2533">
        <v>2532</v>
      </c>
      <c r="B2533" t="s">
        <v>16</v>
      </c>
      <c r="C2533">
        <v>2.3025850929940499</v>
      </c>
      <c r="D2533">
        <v>1</v>
      </c>
      <c r="E2533">
        <v>0</v>
      </c>
      <c r="F2533">
        <v>0.91228271047661602</v>
      </c>
      <c r="G2533">
        <v>0.91228271047661602</v>
      </c>
      <c r="H2533">
        <v>0</v>
      </c>
      <c r="I2533">
        <v>0</v>
      </c>
    </row>
    <row r="2534" spans="1:9" x14ac:dyDescent="0.25">
      <c r="A2534">
        <v>2533</v>
      </c>
      <c r="B2534" t="s">
        <v>16</v>
      </c>
      <c r="C2534">
        <v>3.4011973816621599</v>
      </c>
      <c r="D2534">
        <v>1</v>
      </c>
      <c r="E2534">
        <v>0</v>
      </c>
      <c r="F2534">
        <v>0.68813463873640102</v>
      </c>
      <c r="G2534">
        <v>0.68813463873640102</v>
      </c>
      <c r="H2534">
        <v>0</v>
      </c>
      <c r="I2534">
        <v>1</v>
      </c>
    </row>
    <row r="2535" spans="1:9" x14ac:dyDescent="0.25">
      <c r="A2535">
        <v>2534</v>
      </c>
      <c r="B2535" t="s">
        <v>16</v>
      </c>
      <c r="C2535">
        <v>2.7080502011022101</v>
      </c>
      <c r="D2535">
        <v>1</v>
      </c>
      <c r="E2535">
        <v>0</v>
      </c>
      <c r="F2535">
        <v>0.84156718567821898</v>
      </c>
      <c r="G2535">
        <v>0.84156718567821898</v>
      </c>
      <c r="H2535">
        <v>0</v>
      </c>
      <c r="I2535">
        <v>0</v>
      </c>
    </row>
    <row r="2536" spans="1:9" x14ac:dyDescent="0.25">
      <c r="A2536">
        <v>2535</v>
      </c>
      <c r="B2536" t="s">
        <v>16</v>
      </c>
      <c r="C2536">
        <v>2.3025850929940499</v>
      </c>
      <c r="D2536">
        <v>1</v>
      </c>
      <c r="E2536">
        <v>0</v>
      </c>
      <c r="F2536">
        <v>0.84156718567821898</v>
      </c>
      <c r="G2536">
        <v>0.84156718567821898</v>
      </c>
      <c r="H2536">
        <v>0</v>
      </c>
      <c r="I2536">
        <v>0</v>
      </c>
    </row>
    <row r="2537" spans="1:9" x14ac:dyDescent="0.25">
      <c r="A2537">
        <v>2536</v>
      </c>
      <c r="B2537" t="s">
        <v>16</v>
      </c>
      <c r="C2537">
        <v>3.2188758248682001</v>
      </c>
      <c r="D2537">
        <v>1</v>
      </c>
      <c r="E2537">
        <v>0</v>
      </c>
      <c r="F2537">
        <v>1.09861228866811</v>
      </c>
      <c r="G2537">
        <v>1.09861228866811</v>
      </c>
      <c r="H2537">
        <v>0</v>
      </c>
      <c r="I2537">
        <v>1</v>
      </c>
    </row>
    <row r="2538" spans="1:9" x14ac:dyDescent="0.25">
      <c r="A2538">
        <v>2537</v>
      </c>
      <c r="B2538" t="s">
        <v>16</v>
      </c>
      <c r="C2538">
        <v>4.6151205168412597</v>
      </c>
      <c r="D2538">
        <v>1</v>
      </c>
      <c r="E2538">
        <v>0</v>
      </c>
      <c r="F2538">
        <v>0.482426149244293</v>
      </c>
      <c r="G2538">
        <v>0.482426149244293</v>
      </c>
      <c r="H2538">
        <v>0</v>
      </c>
      <c r="I2538">
        <v>1</v>
      </c>
    </row>
    <row r="2539" spans="1:9" x14ac:dyDescent="0.25">
      <c r="A2539">
        <v>2538</v>
      </c>
      <c r="B2539" t="s">
        <v>16</v>
      </c>
      <c r="C2539">
        <v>3.91202300542815</v>
      </c>
      <c r="D2539">
        <v>1</v>
      </c>
      <c r="E2539">
        <v>0</v>
      </c>
      <c r="F2539">
        <v>-1.0050335853501499E-2</v>
      </c>
      <c r="G2539">
        <v>-1.0050335853501499E-2</v>
      </c>
      <c r="H2539">
        <v>0</v>
      </c>
      <c r="I2539">
        <v>1</v>
      </c>
    </row>
    <row r="2540" spans="1:9" x14ac:dyDescent="0.25">
      <c r="A2540">
        <v>2539</v>
      </c>
      <c r="B2540" t="s">
        <v>16</v>
      </c>
      <c r="C2540">
        <v>6.1779441140506002</v>
      </c>
      <c r="D2540">
        <v>1</v>
      </c>
      <c r="E2540">
        <v>0</v>
      </c>
      <c r="F2540">
        <v>3.9220713153281302E-2</v>
      </c>
      <c r="G2540">
        <v>3.9220713153281302E-2</v>
      </c>
      <c r="H2540">
        <v>0</v>
      </c>
      <c r="I2540">
        <v>1</v>
      </c>
    </row>
    <row r="2541" spans="1:9" x14ac:dyDescent="0.25">
      <c r="A2541">
        <v>2540</v>
      </c>
      <c r="B2541" t="s">
        <v>16</v>
      </c>
      <c r="C2541">
        <v>3.1354942159291501</v>
      </c>
      <c r="D2541">
        <v>1</v>
      </c>
      <c r="E2541">
        <v>0</v>
      </c>
      <c r="F2541">
        <v>0.53649337051456802</v>
      </c>
      <c r="G2541">
        <v>0.53649337051456802</v>
      </c>
      <c r="H2541">
        <v>0</v>
      </c>
      <c r="I2541">
        <v>1</v>
      </c>
    </row>
    <row r="2542" spans="1:9" x14ac:dyDescent="0.25">
      <c r="A2542">
        <v>2541</v>
      </c>
      <c r="B2542" t="s">
        <v>16</v>
      </c>
      <c r="C2542">
        <v>3.4657359027997301</v>
      </c>
      <c r="D2542">
        <v>1</v>
      </c>
      <c r="E2542">
        <v>0</v>
      </c>
      <c r="F2542">
        <v>0.52472852893498201</v>
      </c>
      <c r="G2542">
        <v>0.52472852893498201</v>
      </c>
      <c r="H2542">
        <v>0</v>
      </c>
      <c r="I2542">
        <v>1</v>
      </c>
    </row>
    <row r="2543" spans="1:9" x14ac:dyDescent="0.25">
      <c r="A2543">
        <v>2542</v>
      </c>
      <c r="B2543" t="s">
        <v>16</v>
      </c>
      <c r="C2543">
        <v>5.7807435157923299</v>
      </c>
      <c r="D2543">
        <v>1</v>
      </c>
      <c r="E2543">
        <v>0</v>
      </c>
      <c r="F2543">
        <v>0.25464221837358098</v>
      </c>
      <c r="G2543">
        <v>0.25464221837358098</v>
      </c>
      <c r="H2543">
        <v>0</v>
      </c>
      <c r="I2543">
        <v>0</v>
      </c>
    </row>
    <row r="2544" spans="1:9" x14ac:dyDescent="0.25">
      <c r="A2544">
        <v>2543</v>
      </c>
      <c r="B2544" t="s">
        <v>16</v>
      </c>
      <c r="C2544">
        <v>5.1474944768134501</v>
      </c>
      <c r="D2544">
        <v>1</v>
      </c>
      <c r="E2544">
        <v>0</v>
      </c>
      <c r="F2544">
        <v>0.405465108108164</v>
      </c>
      <c r="G2544">
        <v>0.405465108108164</v>
      </c>
      <c r="H2544">
        <v>0</v>
      </c>
      <c r="I2544">
        <v>1</v>
      </c>
    </row>
    <row r="2545" spans="1:9" x14ac:dyDescent="0.25">
      <c r="A2545">
        <v>2544</v>
      </c>
      <c r="B2545" t="s">
        <v>16</v>
      </c>
      <c r="C2545">
        <v>3.0445224377234199</v>
      </c>
      <c r="D2545">
        <v>1</v>
      </c>
      <c r="E2545">
        <v>0</v>
      </c>
      <c r="F2545">
        <v>0.55961578793542299</v>
      </c>
      <c r="G2545">
        <v>0.55961578793542299</v>
      </c>
      <c r="H2545">
        <v>0</v>
      </c>
      <c r="I2545">
        <v>1</v>
      </c>
    </row>
    <row r="2546" spans="1:9" x14ac:dyDescent="0.25">
      <c r="A2546">
        <v>2545</v>
      </c>
      <c r="B2546" t="s">
        <v>16</v>
      </c>
      <c r="C2546">
        <v>2.6390573296152602</v>
      </c>
      <c r="D2546">
        <v>1</v>
      </c>
      <c r="E2546">
        <v>0</v>
      </c>
      <c r="F2546">
        <v>0.871293365943419</v>
      </c>
      <c r="G2546">
        <v>0.871293365943419</v>
      </c>
      <c r="H2546">
        <v>0</v>
      </c>
      <c r="I2546">
        <v>0</v>
      </c>
    </row>
    <row r="2547" spans="1:9" x14ac:dyDescent="0.25">
      <c r="A2547">
        <v>2546</v>
      </c>
      <c r="B2547" t="s">
        <v>16</v>
      </c>
      <c r="C2547">
        <v>6.6424868013672604</v>
      </c>
      <c r="D2547">
        <v>1</v>
      </c>
      <c r="E2547">
        <v>0</v>
      </c>
      <c r="F2547">
        <v>-1.0050335853501499E-2</v>
      </c>
      <c r="G2547">
        <v>-1.0050335853501499E-2</v>
      </c>
      <c r="H2547">
        <v>0</v>
      </c>
      <c r="I2547">
        <v>1</v>
      </c>
    </row>
    <row r="2548" spans="1:9" x14ac:dyDescent="0.25">
      <c r="A2548">
        <v>2547</v>
      </c>
      <c r="B2548" t="s">
        <v>16</v>
      </c>
      <c r="C2548">
        <v>3.7376696182833702</v>
      </c>
      <c r="D2548">
        <v>1</v>
      </c>
      <c r="E2548">
        <v>0</v>
      </c>
      <c r="F2548">
        <v>0.58221561985266401</v>
      </c>
      <c r="G2548">
        <v>0.58221561985266401</v>
      </c>
      <c r="H2548">
        <v>0</v>
      </c>
      <c r="I2548">
        <v>0</v>
      </c>
    </row>
    <row r="2549" spans="1:9" x14ac:dyDescent="0.25">
      <c r="A2549">
        <v>2548</v>
      </c>
      <c r="B2549" t="s">
        <v>16</v>
      </c>
      <c r="C2549">
        <v>1.9459101490553099</v>
      </c>
      <c r="D2549">
        <v>1</v>
      </c>
      <c r="E2549">
        <v>0</v>
      </c>
      <c r="F2549">
        <v>0.871293365943419</v>
      </c>
      <c r="G2549">
        <v>0.871293365943419</v>
      </c>
      <c r="H2549">
        <v>0</v>
      </c>
      <c r="I2549">
        <v>0</v>
      </c>
    </row>
    <row r="2550" spans="1:9" x14ac:dyDescent="0.25">
      <c r="A2550">
        <v>2549</v>
      </c>
      <c r="B2550" t="s">
        <v>16</v>
      </c>
      <c r="C2550">
        <v>2.3978952727983698</v>
      </c>
      <c r="D2550">
        <v>1</v>
      </c>
      <c r="E2550">
        <v>0</v>
      </c>
      <c r="F2550">
        <v>0.871293365943419</v>
      </c>
      <c r="G2550">
        <v>0.871293365943419</v>
      </c>
      <c r="H2550">
        <v>0</v>
      </c>
      <c r="I2550">
        <v>0</v>
      </c>
    </row>
    <row r="2551" spans="1:9" x14ac:dyDescent="0.25">
      <c r="A2551">
        <v>2550</v>
      </c>
      <c r="B2551" t="s">
        <v>16</v>
      </c>
      <c r="C2551">
        <v>2.3978952727983698</v>
      </c>
      <c r="D2551">
        <v>1</v>
      </c>
      <c r="E2551">
        <v>0</v>
      </c>
      <c r="F2551">
        <v>0.91228271047661602</v>
      </c>
      <c r="G2551">
        <v>0.91228271047661602</v>
      </c>
      <c r="H2551">
        <v>0</v>
      </c>
      <c r="I2551">
        <v>0</v>
      </c>
    </row>
    <row r="2552" spans="1:9" x14ac:dyDescent="0.25">
      <c r="A2552">
        <v>2551</v>
      </c>
      <c r="B2552" t="s">
        <v>16</v>
      </c>
      <c r="C2552">
        <v>3.0445224377234199</v>
      </c>
      <c r="D2552">
        <v>1</v>
      </c>
      <c r="E2552">
        <v>0</v>
      </c>
      <c r="F2552">
        <v>0.76546784213957098</v>
      </c>
      <c r="G2552">
        <v>0.76546784213957098</v>
      </c>
      <c r="H2552">
        <v>0</v>
      </c>
      <c r="I2552">
        <v>0</v>
      </c>
    </row>
    <row r="2553" spans="1:9" x14ac:dyDescent="0.25">
      <c r="A2553">
        <v>2552</v>
      </c>
      <c r="B2553" t="s">
        <v>16</v>
      </c>
      <c r="C2553">
        <v>3.2188758248682001</v>
      </c>
      <c r="D2553">
        <v>1</v>
      </c>
      <c r="E2553">
        <v>0</v>
      </c>
      <c r="F2553">
        <v>0.58221561985266401</v>
      </c>
      <c r="G2553">
        <v>0.58221561985266401</v>
      </c>
      <c r="H2553">
        <v>0</v>
      </c>
      <c r="I2553">
        <v>1</v>
      </c>
    </row>
    <row r="2554" spans="1:9" x14ac:dyDescent="0.25">
      <c r="A2554">
        <v>2553</v>
      </c>
      <c r="B2554" t="s">
        <v>16</v>
      </c>
      <c r="C2554">
        <v>3.4657359027997301</v>
      </c>
      <c r="D2554">
        <v>1</v>
      </c>
      <c r="E2554">
        <v>0</v>
      </c>
      <c r="F2554">
        <v>0.73716406597672002</v>
      </c>
      <c r="G2554">
        <v>0.73716406597672002</v>
      </c>
      <c r="H2554">
        <v>0</v>
      </c>
      <c r="I2554">
        <v>1</v>
      </c>
    </row>
    <row r="2555" spans="1:9" x14ac:dyDescent="0.25">
      <c r="A2555">
        <v>2554</v>
      </c>
      <c r="B2555" t="s">
        <v>16</v>
      </c>
      <c r="C2555">
        <v>3.91202300542815</v>
      </c>
      <c r="D2555">
        <v>1</v>
      </c>
      <c r="E2555">
        <v>0</v>
      </c>
      <c r="F2555">
        <v>0.398776119957368</v>
      </c>
      <c r="G2555">
        <v>0.398776119957368</v>
      </c>
      <c r="H2555">
        <v>0</v>
      </c>
      <c r="I2555">
        <v>1</v>
      </c>
    </row>
    <row r="2556" spans="1:9" x14ac:dyDescent="0.25">
      <c r="A2556">
        <v>2555</v>
      </c>
      <c r="B2556" t="s">
        <v>16</v>
      </c>
      <c r="C2556">
        <v>3.0445224377234199</v>
      </c>
      <c r="D2556">
        <v>1</v>
      </c>
      <c r="E2556">
        <v>0</v>
      </c>
      <c r="F2556">
        <v>0.59883650108870401</v>
      </c>
      <c r="G2556">
        <v>0.59883650108870401</v>
      </c>
      <c r="H2556">
        <v>0</v>
      </c>
      <c r="I2556">
        <v>0</v>
      </c>
    </row>
    <row r="2557" spans="1:9" x14ac:dyDescent="0.25">
      <c r="A2557">
        <v>2556</v>
      </c>
      <c r="B2557" t="s">
        <v>16</v>
      </c>
      <c r="C2557">
        <v>2.4849066497879999</v>
      </c>
      <c r="D2557">
        <v>1</v>
      </c>
      <c r="E2557">
        <v>0</v>
      </c>
      <c r="F2557">
        <v>0.59883650108870401</v>
      </c>
      <c r="G2557">
        <v>0.59883650108870401</v>
      </c>
      <c r="H2557">
        <v>0</v>
      </c>
      <c r="I2557">
        <v>0</v>
      </c>
    </row>
    <row r="2558" spans="1:9" x14ac:dyDescent="0.25">
      <c r="A2558">
        <v>2557</v>
      </c>
      <c r="B2558" t="s">
        <v>16</v>
      </c>
      <c r="C2558">
        <v>3.0445224377234199</v>
      </c>
      <c r="D2558">
        <v>1</v>
      </c>
      <c r="E2558">
        <v>0</v>
      </c>
      <c r="F2558">
        <v>0.51282362642866397</v>
      </c>
      <c r="G2558">
        <v>0.51282362642866397</v>
      </c>
      <c r="H2558">
        <v>0</v>
      </c>
      <c r="I2558">
        <v>1</v>
      </c>
    </row>
    <row r="2559" spans="1:9" x14ac:dyDescent="0.25">
      <c r="A2559">
        <v>2558</v>
      </c>
      <c r="B2559" t="s">
        <v>16</v>
      </c>
      <c r="C2559">
        <v>2.4849066497879999</v>
      </c>
      <c r="D2559">
        <v>1</v>
      </c>
      <c r="E2559">
        <v>0</v>
      </c>
      <c r="F2559">
        <v>0.59883650108870401</v>
      </c>
      <c r="G2559">
        <v>0.59883650108870401</v>
      </c>
      <c r="H2559">
        <v>0</v>
      </c>
      <c r="I2559">
        <v>0</v>
      </c>
    </row>
    <row r="2560" spans="1:9" x14ac:dyDescent="0.25">
      <c r="A2560">
        <v>2559</v>
      </c>
      <c r="B2560" t="s">
        <v>16</v>
      </c>
      <c r="C2560">
        <v>3.1780538303479502</v>
      </c>
      <c r="D2560">
        <v>1</v>
      </c>
      <c r="E2560">
        <v>0</v>
      </c>
      <c r="F2560">
        <v>0.59883650108870401</v>
      </c>
      <c r="G2560">
        <v>0.59883650108870401</v>
      </c>
      <c r="H2560">
        <v>0</v>
      </c>
      <c r="I2560">
        <v>0</v>
      </c>
    </row>
    <row r="2561" spans="1:9" x14ac:dyDescent="0.25">
      <c r="A2561">
        <v>2560</v>
      </c>
      <c r="B2561" t="s">
        <v>16</v>
      </c>
      <c r="C2561">
        <v>2.8903717578961601</v>
      </c>
      <c r="D2561">
        <v>1</v>
      </c>
      <c r="E2561">
        <v>0</v>
      </c>
      <c r="F2561">
        <v>0.68813463873640102</v>
      </c>
      <c r="G2561">
        <v>0.68813463873640102</v>
      </c>
      <c r="H2561">
        <v>0</v>
      </c>
      <c r="I2561">
        <v>0</v>
      </c>
    </row>
    <row r="2562" spans="1:9" x14ac:dyDescent="0.25">
      <c r="A2562">
        <v>2561</v>
      </c>
      <c r="B2562" t="s">
        <v>16</v>
      </c>
      <c r="C2562">
        <v>2.8903717578961601</v>
      </c>
      <c r="D2562">
        <v>1</v>
      </c>
      <c r="E2562">
        <v>0</v>
      </c>
      <c r="F2562">
        <v>0.68813463873640102</v>
      </c>
      <c r="G2562">
        <v>0.68813463873640102</v>
      </c>
      <c r="H2562">
        <v>0</v>
      </c>
      <c r="I2562">
        <v>0</v>
      </c>
    </row>
    <row r="2563" spans="1:9" x14ac:dyDescent="0.25">
      <c r="A2563">
        <v>2562</v>
      </c>
      <c r="B2563" t="s">
        <v>16</v>
      </c>
      <c r="C2563">
        <v>2.4849066497879999</v>
      </c>
      <c r="D2563">
        <v>1</v>
      </c>
      <c r="E2563">
        <v>0</v>
      </c>
      <c r="F2563">
        <v>0.71294980785612505</v>
      </c>
      <c r="G2563">
        <v>0.71294980785612505</v>
      </c>
      <c r="H2563">
        <v>0</v>
      </c>
      <c r="I2563">
        <v>0</v>
      </c>
    </row>
    <row r="2564" spans="1:9" x14ac:dyDescent="0.25">
      <c r="A2564">
        <v>2563</v>
      </c>
      <c r="B2564" t="s">
        <v>16</v>
      </c>
      <c r="C2564">
        <v>2.8903717578961601</v>
      </c>
      <c r="D2564">
        <v>1</v>
      </c>
      <c r="E2564">
        <v>0</v>
      </c>
      <c r="F2564">
        <v>0.71294980785612505</v>
      </c>
      <c r="G2564">
        <v>0.71294980785612505</v>
      </c>
      <c r="H2564">
        <v>0</v>
      </c>
      <c r="I2564">
        <v>0</v>
      </c>
    </row>
    <row r="2565" spans="1:9" x14ac:dyDescent="0.25">
      <c r="A2565">
        <v>2564</v>
      </c>
      <c r="B2565" t="s">
        <v>16</v>
      </c>
      <c r="C2565">
        <v>2.6390573296152602</v>
      </c>
      <c r="D2565">
        <v>1</v>
      </c>
      <c r="E2565">
        <v>0</v>
      </c>
      <c r="F2565">
        <v>0.65232518603969003</v>
      </c>
      <c r="G2565">
        <v>0.65232518603969003</v>
      </c>
      <c r="H2565">
        <v>0</v>
      </c>
      <c r="I2565">
        <v>1</v>
      </c>
    </row>
    <row r="2566" spans="1:9" x14ac:dyDescent="0.25">
      <c r="A2566">
        <v>2565</v>
      </c>
      <c r="B2566" t="s">
        <v>16</v>
      </c>
      <c r="C2566">
        <v>1.9459101490553099</v>
      </c>
      <c r="D2566">
        <v>1</v>
      </c>
      <c r="E2566">
        <v>0</v>
      </c>
      <c r="F2566">
        <v>0.60976557162089395</v>
      </c>
      <c r="G2566">
        <v>0.60976557162089395</v>
      </c>
      <c r="H2566">
        <v>0</v>
      </c>
      <c r="I2566">
        <v>0</v>
      </c>
    </row>
    <row r="2567" spans="1:9" x14ac:dyDescent="0.25">
      <c r="A2567">
        <v>2566</v>
      </c>
      <c r="B2567" t="s">
        <v>16</v>
      </c>
      <c r="C2567">
        <v>5.4889377261566903</v>
      </c>
      <c r="D2567">
        <v>1</v>
      </c>
      <c r="E2567">
        <v>0</v>
      </c>
      <c r="F2567">
        <v>0.47623417899637199</v>
      </c>
      <c r="G2567">
        <v>0.47623417899637199</v>
      </c>
      <c r="H2567">
        <v>0</v>
      </c>
      <c r="I2567">
        <v>1</v>
      </c>
    </row>
    <row r="2568" spans="1:9" x14ac:dyDescent="0.25">
      <c r="A2568">
        <v>2567</v>
      </c>
      <c r="B2568" t="s">
        <v>16</v>
      </c>
      <c r="C2568">
        <v>3.7376696182833702</v>
      </c>
      <c r="D2568">
        <v>1</v>
      </c>
      <c r="E2568">
        <v>0</v>
      </c>
      <c r="F2568">
        <v>-6.1875403718087502E-2</v>
      </c>
      <c r="G2568">
        <v>-6.1875403718087502E-2</v>
      </c>
      <c r="H2568">
        <v>0</v>
      </c>
      <c r="I2568">
        <v>1</v>
      </c>
    </row>
    <row r="2569" spans="1:9" x14ac:dyDescent="0.25">
      <c r="A2569">
        <v>2568</v>
      </c>
      <c r="B2569" t="s">
        <v>16</v>
      </c>
      <c r="C2569">
        <v>1.9459101490553099</v>
      </c>
      <c r="D2569">
        <v>1</v>
      </c>
      <c r="E2569">
        <v>0</v>
      </c>
      <c r="F2569">
        <v>0.63127177684185798</v>
      </c>
      <c r="G2569">
        <v>0.63127177684185798</v>
      </c>
      <c r="H2569">
        <v>0</v>
      </c>
      <c r="I2569">
        <v>0</v>
      </c>
    </row>
    <row r="2570" spans="1:9" x14ac:dyDescent="0.25">
      <c r="A2570">
        <v>2569</v>
      </c>
      <c r="B2570" t="s">
        <v>16</v>
      </c>
      <c r="C2570">
        <v>2.5649493574615398</v>
      </c>
      <c r="D2570">
        <v>1</v>
      </c>
      <c r="E2570">
        <v>0</v>
      </c>
      <c r="F2570">
        <v>0.636576829071551</v>
      </c>
      <c r="G2570">
        <v>0.636576829071551</v>
      </c>
      <c r="H2570">
        <v>0</v>
      </c>
      <c r="I2570">
        <v>0</v>
      </c>
    </row>
    <row r="2571" spans="1:9" x14ac:dyDescent="0.25">
      <c r="A2571">
        <v>2570</v>
      </c>
      <c r="B2571" t="s">
        <v>16</v>
      </c>
      <c r="C2571">
        <v>5.0434251169192503</v>
      </c>
      <c r="D2571">
        <v>1</v>
      </c>
      <c r="E2571">
        <v>0</v>
      </c>
      <c r="F2571">
        <v>7.6961041136128394E-2</v>
      </c>
      <c r="G2571">
        <v>7.6961041136128394E-2</v>
      </c>
      <c r="H2571">
        <v>0</v>
      </c>
      <c r="I2571">
        <v>0</v>
      </c>
    </row>
    <row r="2572" spans="1:9" x14ac:dyDescent="0.25">
      <c r="A2572">
        <v>2571</v>
      </c>
      <c r="B2572" t="s">
        <v>16</v>
      </c>
      <c r="C2572">
        <v>4.3040650932041702</v>
      </c>
      <c r="D2572">
        <v>1</v>
      </c>
      <c r="E2572">
        <v>0</v>
      </c>
      <c r="F2572">
        <v>0.46373401623214</v>
      </c>
      <c r="G2572">
        <v>0.46373401623214</v>
      </c>
      <c r="H2572">
        <v>0</v>
      </c>
      <c r="I2572">
        <v>1</v>
      </c>
    </row>
    <row r="2573" spans="1:9" x14ac:dyDescent="0.25">
      <c r="A2573">
        <v>2572</v>
      </c>
      <c r="B2573" t="s">
        <v>16</v>
      </c>
      <c r="C2573">
        <v>4.2766661190160598</v>
      </c>
      <c r="D2573">
        <v>1</v>
      </c>
      <c r="E2573">
        <v>0</v>
      </c>
      <c r="F2573">
        <v>0.25464221837358098</v>
      </c>
      <c r="G2573">
        <v>0.25464221837358098</v>
      </c>
      <c r="H2573">
        <v>0</v>
      </c>
      <c r="I2573">
        <v>1</v>
      </c>
    </row>
    <row r="2574" spans="1:9" x14ac:dyDescent="0.25">
      <c r="A2574">
        <v>2573</v>
      </c>
      <c r="B2574" t="s">
        <v>16</v>
      </c>
      <c r="C2574">
        <v>1.3862943611198899</v>
      </c>
      <c r="D2574">
        <v>1</v>
      </c>
      <c r="E2574">
        <v>0</v>
      </c>
      <c r="F2574">
        <v>0.73716406597672002</v>
      </c>
      <c r="G2574">
        <v>0.73716406597672002</v>
      </c>
      <c r="H2574">
        <v>0</v>
      </c>
      <c r="I2574">
        <v>0</v>
      </c>
    </row>
    <row r="2575" spans="1:9" x14ac:dyDescent="0.25">
      <c r="A2575">
        <v>2574</v>
      </c>
      <c r="B2575" t="s">
        <v>16</v>
      </c>
      <c r="C2575">
        <v>2.4849066497879999</v>
      </c>
      <c r="D2575">
        <v>1</v>
      </c>
      <c r="E2575">
        <v>0</v>
      </c>
      <c r="F2575">
        <v>0.73716406597672002</v>
      </c>
      <c r="G2575">
        <v>0.73716406597672002</v>
      </c>
      <c r="H2575">
        <v>0</v>
      </c>
      <c r="I2575">
        <v>0</v>
      </c>
    </row>
    <row r="2576" spans="1:9" x14ac:dyDescent="0.25">
      <c r="A2576">
        <v>2575</v>
      </c>
      <c r="B2576" t="s">
        <v>16</v>
      </c>
      <c r="C2576">
        <v>1.3862943611198899</v>
      </c>
      <c r="D2576">
        <v>1</v>
      </c>
      <c r="E2576">
        <v>0</v>
      </c>
      <c r="F2576">
        <v>0.73716406597672002</v>
      </c>
      <c r="G2576">
        <v>0.73716406597672002</v>
      </c>
      <c r="H2576">
        <v>0</v>
      </c>
      <c r="I2576">
        <v>0</v>
      </c>
    </row>
    <row r="2577" spans="1:9" x14ac:dyDescent="0.25">
      <c r="A2577">
        <v>2576</v>
      </c>
      <c r="B2577" t="s">
        <v>16</v>
      </c>
      <c r="C2577">
        <v>2.8903717578961601</v>
      </c>
      <c r="D2577">
        <v>1</v>
      </c>
      <c r="E2577">
        <v>0</v>
      </c>
      <c r="F2577">
        <v>0.73716406597672002</v>
      </c>
      <c r="G2577">
        <v>0.73716406597672002</v>
      </c>
      <c r="H2577">
        <v>0</v>
      </c>
      <c r="I2577">
        <v>0</v>
      </c>
    </row>
    <row r="2578" spans="1:9" x14ac:dyDescent="0.25">
      <c r="A2578">
        <v>2577</v>
      </c>
      <c r="B2578" t="s">
        <v>16</v>
      </c>
      <c r="C2578">
        <v>1.7917594692280501</v>
      </c>
      <c r="D2578">
        <v>1</v>
      </c>
      <c r="E2578">
        <v>0</v>
      </c>
      <c r="F2578">
        <v>0.73716406597672002</v>
      </c>
      <c r="G2578">
        <v>0.73716406597672002</v>
      </c>
      <c r="H2578">
        <v>0</v>
      </c>
      <c r="I2578">
        <v>0</v>
      </c>
    </row>
    <row r="2579" spans="1:9" x14ac:dyDescent="0.25">
      <c r="A2579">
        <v>2578</v>
      </c>
      <c r="B2579" t="s">
        <v>16</v>
      </c>
      <c r="C2579">
        <v>0</v>
      </c>
      <c r="D2579">
        <v>1</v>
      </c>
      <c r="E2579">
        <v>0</v>
      </c>
      <c r="F2579">
        <v>0.73716406597672002</v>
      </c>
      <c r="G2579">
        <v>0.73716406597672002</v>
      </c>
      <c r="H2579">
        <v>0</v>
      </c>
      <c r="I2579">
        <v>0</v>
      </c>
    </row>
    <row r="2580" spans="1:9" x14ac:dyDescent="0.25">
      <c r="A2580">
        <v>2579</v>
      </c>
      <c r="B2580" t="s">
        <v>16</v>
      </c>
      <c r="C2580">
        <v>2.4849066497879999</v>
      </c>
      <c r="D2580">
        <v>1</v>
      </c>
      <c r="E2580">
        <v>0</v>
      </c>
      <c r="F2580">
        <v>0.73716406597672002</v>
      </c>
      <c r="G2580">
        <v>0.73716406597672002</v>
      </c>
      <c r="H2580">
        <v>0</v>
      </c>
      <c r="I2580">
        <v>0</v>
      </c>
    </row>
    <row r="2581" spans="1:9" x14ac:dyDescent="0.25">
      <c r="A2581">
        <v>2580</v>
      </c>
      <c r="B2581" t="s">
        <v>16</v>
      </c>
      <c r="C2581">
        <v>5.4161004022044201</v>
      </c>
      <c r="D2581">
        <v>1</v>
      </c>
      <c r="E2581">
        <v>0</v>
      </c>
      <c r="F2581">
        <v>0.58221561985266401</v>
      </c>
      <c r="G2581">
        <v>0.58221561985266401</v>
      </c>
      <c r="H2581">
        <v>0</v>
      </c>
      <c r="I2581">
        <v>1</v>
      </c>
    </row>
    <row r="2582" spans="1:9" x14ac:dyDescent="0.25">
      <c r="A2582">
        <v>2581</v>
      </c>
      <c r="B2582" t="s">
        <v>16</v>
      </c>
      <c r="C2582">
        <v>2.9444389791664398</v>
      </c>
      <c r="D2582">
        <v>1</v>
      </c>
      <c r="E2582">
        <v>0</v>
      </c>
      <c r="F2582">
        <v>0.82855181756614804</v>
      </c>
      <c r="G2582">
        <v>0.82855181756614804</v>
      </c>
      <c r="H2582">
        <v>0</v>
      </c>
      <c r="I2582">
        <v>0</v>
      </c>
    </row>
    <row r="2583" spans="1:9" x14ac:dyDescent="0.25">
      <c r="A2583">
        <v>2582</v>
      </c>
      <c r="B2583" t="s">
        <v>16</v>
      </c>
      <c r="C2583">
        <v>3.3322045101751998</v>
      </c>
      <c r="D2583">
        <v>1</v>
      </c>
      <c r="E2583">
        <v>0</v>
      </c>
      <c r="F2583">
        <v>0.82855181756614804</v>
      </c>
      <c r="G2583">
        <v>0.82855181756614804</v>
      </c>
      <c r="H2583">
        <v>0</v>
      </c>
      <c r="I2583">
        <v>1</v>
      </c>
    </row>
    <row r="2584" spans="1:9" x14ac:dyDescent="0.25">
      <c r="A2584">
        <v>2583</v>
      </c>
      <c r="B2584" t="s">
        <v>16</v>
      </c>
      <c r="C2584">
        <v>3.6109179126442199</v>
      </c>
      <c r="D2584">
        <v>1</v>
      </c>
      <c r="E2584">
        <v>0</v>
      </c>
      <c r="F2584">
        <v>0.82855181756614804</v>
      </c>
      <c r="G2584">
        <v>0.82855181756614804</v>
      </c>
      <c r="H2584">
        <v>0</v>
      </c>
      <c r="I2584">
        <v>0</v>
      </c>
    </row>
    <row r="2585" spans="1:9" x14ac:dyDescent="0.25">
      <c r="A2585">
        <v>2584</v>
      </c>
      <c r="B2585" t="s">
        <v>16</v>
      </c>
      <c r="C2585">
        <v>3.4339872044851498</v>
      </c>
      <c r="D2585">
        <v>1</v>
      </c>
      <c r="E2585">
        <v>0</v>
      </c>
      <c r="F2585">
        <v>0.59332684527773405</v>
      </c>
      <c r="G2585">
        <v>0.59332684527773405</v>
      </c>
      <c r="H2585">
        <v>0</v>
      </c>
      <c r="I2585">
        <v>1</v>
      </c>
    </row>
    <row r="2586" spans="1:9" x14ac:dyDescent="0.25">
      <c r="A2586">
        <v>2585</v>
      </c>
      <c r="B2586" t="s">
        <v>16</v>
      </c>
      <c r="C2586">
        <v>3.1780538303479502</v>
      </c>
      <c r="D2586">
        <v>1</v>
      </c>
      <c r="E2586">
        <v>0</v>
      </c>
      <c r="F2586">
        <v>0.68813463873640102</v>
      </c>
      <c r="G2586">
        <v>0.68813463873640102</v>
      </c>
      <c r="H2586">
        <v>0</v>
      </c>
      <c r="I2586">
        <v>1</v>
      </c>
    </row>
    <row r="2587" spans="1:9" x14ac:dyDescent="0.25">
      <c r="A2587">
        <v>2586</v>
      </c>
      <c r="B2587" t="s">
        <v>16</v>
      </c>
      <c r="C2587">
        <v>2.8903717578961601</v>
      </c>
      <c r="D2587">
        <v>1</v>
      </c>
      <c r="E2587">
        <v>0</v>
      </c>
      <c r="F2587">
        <v>0.98954119361374804</v>
      </c>
      <c r="G2587">
        <v>0.98954119361374804</v>
      </c>
      <c r="H2587">
        <v>0</v>
      </c>
      <c r="I2587">
        <v>0</v>
      </c>
    </row>
    <row r="2588" spans="1:9" x14ac:dyDescent="0.25">
      <c r="A2588">
        <v>2587</v>
      </c>
      <c r="B2588" t="s">
        <v>16</v>
      </c>
      <c r="C2588">
        <v>2.8903717578961601</v>
      </c>
      <c r="D2588">
        <v>1</v>
      </c>
      <c r="E2588">
        <v>0</v>
      </c>
      <c r="F2588">
        <v>0.68813463873640102</v>
      </c>
      <c r="G2588">
        <v>0.68813463873640102</v>
      </c>
      <c r="H2588">
        <v>0</v>
      </c>
      <c r="I2588">
        <v>1</v>
      </c>
    </row>
    <row r="2589" spans="1:9" x14ac:dyDescent="0.25">
      <c r="A2589">
        <v>2588</v>
      </c>
      <c r="B2589" t="s">
        <v>16</v>
      </c>
      <c r="C2589">
        <v>2.6390573296152602</v>
      </c>
      <c r="D2589">
        <v>1</v>
      </c>
      <c r="E2589">
        <v>0</v>
      </c>
      <c r="F2589">
        <v>0.871293365943419</v>
      </c>
      <c r="G2589">
        <v>0.871293365943419</v>
      </c>
      <c r="H2589">
        <v>0</v>
      </c>
      <c r="I2589">
        <v>0</v>
      </c>
    </row>
    <row r="2590" spans="1:9" x14ac:dyDescent="0.25">
      <c r="A2590">
        <v>2589</v>
      </c>
      <c r="B2590" t="s">
        <v>16</v>
      </c>
      <c r="C2590">
        <v>2.7080502011022101</v>
      </c>
      <c r="D2590">
        <v>1</v>
      </c>
      <c r="E2590">
        <v>0</v>
      </c>
      <c r="F2590">
        <v>0.871293365943419</v>
      </c>
      <c r="G2590">
        <v>0.871293365943419</v>
      </c>
      <c r="H2590">
        <v>0</v>
      </c>
      <c r="I2590">
        <v>0</v>
      </c>
    </row>
    <row r="2591" spans="1:9" x14ac:dyDescent="0.25">
      <c r="A2591">
        <v>2590</v>
      </c>
      <c r="B2591" t="s">
        <v>16</v>
      </c>
      <c r="C2591">
        <v>2.0794415416798402</v>
      </c>
      <c r="D2591">
        <v>1</v>
      </c>
      <c r="E2591">
        <v>0</v>
      </c>
      <c r="F2591">
        <v>0.871293365943419</v>
      </c>
      <c r="G2591">
        <v>0.871293365943419</v>
      </c>
      <c r="H2591">
        <v>0</v>
      </c>
      <c r="I2591">
        <v>0</v>
      </c>
    </row>
    <row r="2592" spans="1:9" x14ac:dyDescent="0.25">
      <c r="A2592">
        <v>2591</v>
      </c>
      <c r="B2592" t="s">
        <v>16</v>
      </c>
      <c r="C2592">
        <v>3.0445224377234199</v>
      </c>
      <c r="D2592">
        <v>1</v>
      </c>
      <c r="E2592">
        <v>0</v>
      </c>
      <c r="F2592">
        <v>1.3862943611198899</v>
      </c>
      <c r="G2592">
        <v>1.3862943611198899</v>
      </c>
      <c r="H2592">
        <v>0</v>
      </c>
      <c r="I2592">
        <v>1</v>
      </c>
    </row>
    <row r="2593" spans="1:9" x14ac:dyDescent="0.25">
      <c r="A2593">
        <v>2592</v>
      </c>
      <c r="B2593" t="s">
        <v>16</v>
      </c>
      <c r="C2593">
        <v>2.8903717578961601</v>
      </c>
      <c r="D2593">
        <v>1</v>
      </c>
      <c r="E2593">
        <v>0</v>
      </c>
      <c r="F2593">
        <v>0.73716406597672002</v>
      </c>
      <c r="G2593">
        <v>0.73716406597672002</v>
      </c>
      <c r="H2593">
        <v>0</v>
      </c>
      <c r="I2593">
        <v>1</v>
      </c>
    </row>
    <row r="2594" spans="1:9" x14ac:dyDescent="0.25">
      <c r="A2594">
        <v>2593</v>
      </c>
      <c r="B2594" t="s">
        <v>16</v>
      </c>
      <c r="C2594">
        <v>2.7080502011022101</v>
      </c>
      <c r="D2594">
        <v>1</v>
      </c>
      <c r="E2594">
        <v>0</v>
      </c>
      <c r="F2594">
        <v>0.78390154382840904</v>
      </c>
      <c r="G2594">
        <v>0.78390154382840904</v>
      </c>
      <c r="H2594">
        <v>0</v>
      </c>
      <c r="I2594">
        <v>1</v>
      </c>
    </row>
    <row r="2595" spans="1:9" x14ac:dyDescent="0.25">
      <c r="A2595">
        <v>2594</v>
      </c>
      <c r="B2595" t="s">
        <v>16</v>
      </c>
      <c r="C2595">
        <v>2.4849066497879999</v>
      </c>
      <c r="D2595">
        <v>1</v>
      </c>
      <c r="E2595">
        <v>0</v>
      </c>
      <c r="F2595">
        <v>0.91228271047661602</v>
      </c>
      <c r="G2595">
        <v>0.91228271047661602</v>
      </c>
      <c r="H2595">
        <v>0</v>
      </c>
      <c r="I2595">
        <v>0</v>
      </c>
    </row>
    <row r="2596" spans="1:9" x14ac:dyDescent="0.25">
      <c r="A2596">
        <v>2595</v>
      </c>
      <c r="B2596" t="s">
        <v>16</v>
      </c>
      <c r="C2596">
        <v>2.3978952727983698</v>
      </c>
      <c r="D2596">
        <v>1</v>
      </c>
      <c r="E2596">
        <v>0</v>
      </c>
      <c r="F2596">
        <v>0.951657875711446</v>
      </c>
      <c r="G2596">
        <v>0.951657875711446</v>
      </c>
      <c r="H2596">
        <v>0</v>
      </c>
      <c r="I2596">
        <v>1</v>
      </c>
    </row>
    <row r="2597" spans="1:9" x14ac:dyDescent="0.25">
      <c r="A2597">
        <v>2596</v>
      </c>
      <c r="B2597" t="s">
        <v>16</v>
      </c>
      <c r="C2597">
        <v>2.8332133440562202</v>
      </c>
      <c r="D2597">
        <v>1</v>
      </c>
      <c r="E2597">
        <v>0</v>
      </c>
      <c r="F2597">
        <v>0.951657875711446</v>
      </c>
      <c r="G2597">
        <v>0.951657875711446</v>
      </c>
      <c r="H2597">
        <v>0</v>
      </c>
      <c r="I2597">
        <v>0</v>
      </c>
    </row>
    <row r="2598" spans="1:9" x14ac:dyDescent="0.25">
      <c r="A2598">
        <v>2597</v>
      </c>
      <c r="B2598" t="s">
        <v>16</v>
      </c>
      <c r="C2598">
        <v>2.7725887222397798</v>
      </c>
      <c r="D2598">
        <v>1</v>
      </c>
      <c r="E2598">
        <v>0</v>
      </c>
      <c r="F2598">
        <v>0.87962674750256398</v>
      </c>
      <c r="G2598">
        <v>0.87962674750256398</v>
      </c>
      <c r="H2598">
        <v>0</v>
      </c>
      <c r="I2598">
        <v>0</v>
      </c>
    </row>
    <row r="2599" spans="1:9" x14ac:dyDescent="0.25">
      <c r="A2599">
        <v>2598</v>
      </c>
      <c r="B2599" t="s">
        <v>16</v>
      </c>
      <c r="C2599">
        <v>2.4849066497879999</v>
      </c>
      <c r="D2599">
        <v>1</v>
      </c>
      <c r="E2599">
        <v>0</v>
      </c>
      <c r="F2599">
        <v>0.87962674750256398</v>
      </c>
      <c r="G2599">
        <v>0.87962674750256398</v>
      </c>
      <c r="H2599">
        <v>0</v>
      </c>
      <c r="I2599">
        <v>0</v>
      </c>
    </row>
    <row r="2600" spans="1:9" x14ac:dyDescent="0.25">
      <c r="A2600">
        <v>2599</v>
      </c>
      <c r="B2600" t="s">
        <v>16</v>
      </c>
      <c r="C2600">
        <v>3.8066624897703201</v>
      </c>
      <c r="D2600">
        <v>1</v>
      </c>
      <c r="E2600">
        <v>0</v>
      </c>
      <c r="F2600">
        <v>-1.0050335853501499E-2</v>
      </c>
      <c r="G2600">
        <v>-1.0050335853501499E-2</v>
      </c>
      <c r="H2600">
        <v>0</v>
      </c>
      <c r="I2600">
        <v>1</v>
      </c>
    </row>
    <row r="2601" spans="1:9" x14ac:dyDescent="0.25">
      <c r="A2601">
        <v>2600</v>
      </c>
      <c r="B2601" t="s">
        <v>16</v>
      </c>
      <c r="C2601">
        <v>2.0794415416798402</v>
      </c>
      <c r="D2601">
        <v>1</v>
      </c>
      <c r="E2601">
        <v>0</v>
      </c>
      <c r="F2601">
        <v>0.667829372575655</v>
      </c>
      <c r="G2601">
        <v>0.667829372575655</v>
      </c>
      <c r="H2601">
        <v>0</v>
      </c>
      <c r="I2601">
        <v>0</v>
      </c>
    </row>
    <row r="2602" spans="1:9" x14ac:dyDescent="0.25">
      <c r="A2602">
        <v>2601</v>
      </c>
      <c r="B2602" t="s">
        <v>16</v>
      </c>
      <c r="C2602">
        <v>3.5835189384561099</v>
      </c>
      <c r="D2602">
        <v>1</v>
      </c>
      <c r="E2602">
        <v>0</v>
      </c>
      <c r="F2602">
        <v>0.60431596685333</v>
      </c>
      <c r="G2602">
        <v>0.60431596685333</v>
      </c>
      <c r="H2602">
        <v>0</v>
      </c>
      <c r="I2602">
        <v>1</v>
      </c>
    </row>
    <row r="2603" spans="1:9" x14ac:dyDescent="0.25">
      <c r="A2603">
        <v>2602</v>
      </c>
      <c r="B2603" t="s">
        <v>16</v>
      </c>
      <c r="C2603">
        <v>3.0445224377234199</v>
      </c>
      <c r="D2603">
        <v>1</v>
      </c>
      <c r="E2603">
        <v>0</v>
      </c>
      <c r="F2603">
        <v>0.64710324205853798</v>
      </c>
      <c r="G2603">
        <v>0.64710324205853798</v>
      </c>
      <c r="H2603">
        <v>0</v>
      </c>
      <c r="I2603">
        <v>0</v>
      </c>
    </row>
    <row r="2604" spans="1:9" x14ac:dyDescent="0.25">
      <c r="A2604">
        <v>2603</v>
      </c>
      <c r="B2604" t="s">
        <v>16</v>
      </c>
      <c r="C2604">
        <v>6.1290502100605497</v>
      </c>
      <c r="D2604">
        <v>1</v>
      </c>
      <c r="E2604">
        <v>0</v>
      </c>
      <c r="F2604">
        <v>0.17395330712343801</v>
      </c>
      <c r="G2604">
        <v>0.17395330712343801</v>
      </c>
      <c r="H2604">
        <v>0</v>
      </c>
      <c r="I2604">
        <v>1</v>
      </c>
    </row>
    <row r="2605" spans="1:9" x14ac:dyDescent="0.25">
      <c r="A2605">
        <v>2604</v>
      </c>
      <c r="B2605" t="s">
        <v>16</v>
      </c>
      <c r="C2605">
        <v>2.19722457733622</v>
      </c>
      <c r="D2605">
        <v>1</v>
      </c>
      <c r="E2605">
        <v>0</v>
      </c>
      <c r="F2605">
        <v>0.55388511322643796</v>
      </c>
      <c r="G2605">
        <v>0.55388511322643796</v>
      </c>
      <c r="H2605">
        <v>0</v>
      </c>
      <c r="I2605">
        <v>1</v>
      </c>
    </row>
    <row r="2606" spans="1:9" x14ac:dyDescent="0.25">
      <c r="A2606">
        <v>2605</v>
      </c>
      <c r="B2606" t="s">
        <v>16</v>
      </c>
      <c r="C2606">
        <v>3.0445224377234199</v>
      </c>
      <c r="D2606">
        <v>1</v>
      </c>
      <c r="E2606">
        <v>0</v>
      </c>
      <c r="F2606">
        <v>0.67803354274989702</v>
      </c>
      <c r="G2606">
        <v>0.67803354274989702</v>
      </c>
      <c r="H2606">
        <v>0</v>
      </c>
      <c r="I2606">
        <v>1</v>
      </c>
    </row>
    <row r="2607" spans="1:9" x14ac:dyDescent="0.25">
      <c r="A2607">
        <v>2606</v>
      </c>
      <c r="B2607" t="s">
        <v>16</v>
      </c>
      <c r="C2607">
        <v>2.3025850929940499</v>
      </c>
      <c r="D2607">
        <v>1</v>
      </c>
      <c r="E2607">
        <v>0</v>
      </c>
      <c r="F2607">
        <v>0.871293365943419</v>
      </c>
      <c r="G2607">
        <v>0.871293365943419</v>
      </c>
      <c r="H2607">
        <v>0</v>
      </c>
      <c r="I2607">
        <v>0</v>
      </c>
    </row>
    <row r="2608" spans="1:9" x14ac:dyDescent="0.25">
      <c r="A2608">
        <v>2607</v>
      </c>
      <c r="B2608" t="s">
        <v>16</v>
      </c>
      <c r="C2608">
        <v>2.3025850929940499</v>
      </c>
      <c r="D2608">
        <v>1</v>
      </c>
      <c r="E2608">
        <v>0</v>
      </c>
      <c r="F2608">
        <v>0.871293365943419</v>
      </c>
      <c r="G2608">
        <v>0.871293365943419</v>
      </c>
      <c r="H2608">
        <v>0</v>
      </c>
      <c r="I2608">
        <v>0</v>
      </c>
    </row>
    <row r="2609" spans="1:9" x14ac:dyDescent="0.25">
      <c r="A2609">
        <v>2608</v>
      </c>
      <c r="B2609" t="s">
        <v>16</v>
      </c>
      <c r="C2609">
        <v>4.5747109785033802</v>
      </c>
      <c r="D2609">
        <v>1</v>
      </c>
      <c r="E2609">
        <v>0</v>
      </c>
      <c r="F2609">
        <v>0.405465108108164</v>
      </c>
      <c r="G2609">
        <v>0.405465108108164</v>
      </c>
      <c r="H2609">
        <v>0</v>
      </c>
      <c r="I2609">
        <v>1</v>
      </c>
    </row>
    <row r="2610" spans="1:9" x14ac:dyDescent="0.25">
      <c r="A2610">
        <v>2609</v>
      </c>
      <c r="B2610" t="s">
        <v>16</v>
      </c>
      <c r="C2610">
        <v>0</v>
      </c>
      <c r="D2610">
        <v>1</v>
      </c>
      <c r="E2610">
        <v>0</v>
      </c>
      <c r="F2610">
        <v>0.871293365943419</v>
      </c>
      <c r="G2610">
        <v>0.871293365943419</v>
      </c>
      <c r="H2610">
        <v>0</v>
      </c>
      <c r="I2610">
        <v>0</v>
      </c>
    </row>
    <row r="2611" spans="1:9" x14ac:dyDescent="0.25">
      <c r="A2611">
        <v>2610</v>
      </c>
      <c r="B2611" t="s">
        <v>16</v>
      </c>
      <c r="C2611">
        <v>2.7725887222397798</v>
      </c>
      <c r="D2611">
        <v>1</v>
      </c>
      <c r="E2611">
        <v>0</v>
      </c>
      <c r="F2611">
        <v>0.77932487680099805</v>
      </c>
      <c r="G2611">
        <v>0.77932487680099805</v>
      </c>
      <c r="H2611">
        <v>0</v>
      </c>
      <c r="I2611">
        <v>1</v>
      </c>
    </row>
    <row r="2612" spans="1:9" x14ac:dyDescent="0.25">
      <c r="A2612">
        <v>2611</v>
      </c>
      <c r="B2612" t="s">
        <v>16</v>
      </c>
      <c r="C2612">
        <v>3.8286413964891</v>
      </c>
      <c r="D2612">
        <v>1</v>
      </c>
      <c r="E2612">
        <v>0</v>
      </c>
      <c r="F2612">
        <v>0.68813463873640102</v>
      </c>
      <c r="G2612">
        <v>0.68813463873640102</v>
      </c>
      <c r="H2612">
        <v>0</v>
      </c>
      <c r="I2612">
        <v>0</v>
      </c>
    </row>
    <row r="2613" spans="1:9" x14ac:dyDescent="0.25">
      <c r="A2613">
        <v>2612</v>
      </c>
      <c r="B2613" t="s">
        <v>16</v>
      </c>
      <c r="C2613">
        <v>3.3322045101751998</v>
      </c>
      <c r="D2613">
        <v>1</v>
      </c>
      <c r="E2613">
        <v>0</v>
      </c>
      <c r="F2613">
        <v>0.82855181756614804</v>
      </c>
      <c r="G2613">
        <v>0.82855181756614804</v>
      </c>
      <c r="H2613">
        <v>0</v>
      </c>
      <c r="I2613">
        <v>0</v>
      </c>
    </row>
    <row r="2614" spans="1:9" x14ac:dyDescent="0.25">
      <c r="A2614">
        <v>2613</v>
      </c>
      <c r="B2614" t="s">
        <v>16</v>
      </c>
      <c r="C2614">
        <v>3.4965075614664798</v>
      </c>
      <c r="D2614">
        <v>1</v>
      </c>
      <c r="E2614">
        <v>0</v>
      </c>
      <c r="F2614">
        <v>0.82855181756614804</v>
      </c>
      <c r="G2614">
        <v>0.82855181756614804</v>
      </c>
      <c r="H2614">
        <v>0</v>
      </c>
      <c r="I2614">
        <v>0</v>
      </c>
    </row>
    <row r="2615" spans="1:9" x14ac:dyDescent="0.25">
      <c r="A2615">
        <v>2614</v>
      </c>
      <c r="B2615" t="s">
        <v>16</v>
      </c>
      <c r="C2615">
        <v>2.4849066497879999</v>
      </c>
      <c r="D2615">
        <v>1</v>
      </c>
      <c r="E2615">
        <v>0</v>
      </c>
      <c r="F2615">
        <v>0.90016134994427099</v>
      </c>
      <c r="G2615">
        <v>0.90016134994427099</v>
      </c>
      <c r="H2615">
        <v>0</v>
      </c>
      <c r="I2615">
        <v>1</v>
      </c>
    </row>
    <row r="2616" spans="1:9" x14ac:dyDescent="0.25">
      <c r="A2616">
        <v>2615</v>
      </c>
      <c r="B2616" t="s">
        <v>16</v>
      </c>
      <c r="C2616">
        <v>2.99573227355399</v>
      </c>
      <c r="D2616">
        <v>1</v>
      </c>
      <c r="E2616">
        <v>0</v>
      </c>
      <c r="F2616">
        <v>0.81536481328419397</v>
      </c>
      <c r="G2616">
        <v>0.81536481328419397</v>
      </c>
      <c r="H2616">
        <v>0</v>
      </c>
      <c r="I2616">
        <v>1</v>
      </c>
    </row>
    <row r="2617" spans="1:9" x14ac:dyDescent="0.25">
      <c r="A2617">
        <v>2616</v>
      </c>
      <c r="B2617" t="s">
        <v>16</v>
      </c>
      <c r="C2617">
        <v>3.4011973816621599</v>
      </c>
      <c r="D2617">
        <v>1</v>
      </c>
      <c r="E2617">
        <v>0</v>
      </c>
      <c r="F2617">
        <v>0.398776119957368</v>
      </c>
      <c r="G2617">
        <v>0.398776119957368</v>
      </c>
      <c r="H2617">
        <v>0</v>
      </c>
      <c r="I2617">
        <v>1</v>
      </c>
    </row>
    <row r="2618" spans="1:9" x14ac:dyDescent="0.25">
      <c r="A2618">
        <v>2617</v>
      </c>
      <c r="B2618" t="s">
        <v>16</v>
      </c>
      <c r="C2618">
        <v>3.2188758248682001</v>
      </c>
      <c r="D2618">
        <v>1</v>
      </c>
      <c r="E2618">
        <v>0</v>
      </c>
      <c r="F2618">
        <v>0.78390154382840904</v>
      </c>
      <c r="G2618">
        <v>0.78390154382840904</v>
      </c>
      <c r="H2618">
        <v>0</v>
      </c>
      <c r="I2618">
        <v>0</v>
      </c>
    </row>
    <row r="2619" spans="1:9" x14ac:dyDescent="0.25">
      <c r="A2619">
        <v>2618</v>
      </c>
      <c r="B2619" t="s">
        <v>16</v>
      </c>
      <c r="C2619">
        <v>2.7080502011022101</v>
      </c>
      <c r="D2619">
        <v>1</v>
      </c>
      <c r="E2619">
        <v>0</v>
      </c>
      <c r="F2619">
        <v>0.78390154382840904</v>
      </c>
      <c r="G2619">
        <v>0.78390154382840904</v>
      </c>
      <c r="H2619">
        <v>0</v>
      </c>
      <c r="I2619">
        <v>0</v>
      </c>
    </row>
    <row r="2620" spans="1:9" x14ac:dyDescent="0.25">
      <c r="A2620">
        <v>2619</v>
      </c>
      <c r="B2620" t="s">
        <v>16</v>
      </c>
      <c r="C2620">
        <v>3.4339872044851498</v>
      </c>
      <c r="D2620">
        <v>1</v>
      </c>
      <c r="E2620">
        <v>0</v>
      </c>
      <c r="F2620">
        <v>0.76080582903376004</v>
      </c>
      <c r="G2620">
        <v>0.76080582903376004</v>
      </c>
      <c r="H2620">
        <v>0</v>
      </c>
      <c r="I2620">
        <v>0</v>
      </c>
    </row>
    <row r="2621" spans="1:9" x14ac:dyDescent="0.25">
      <c r="A2621">
        <v>2620</v>
      </c>
      <c r="B2621" t="s">
        <v>16</v>
      </c>
      <c r="C2621">
        <v>2.8332133440562202</v>
      </c>
      <c r="D2621">
        <v>1</v>
      </c>
      <c r="E2621">
        <v>0</v>
      </c>
      <c r="F2621">
        <v>0.81093021621632899</v>
      </c>
      <c r="G2621">
        <v>0.81093021621632899</v>
      </c>
      <c r="H2621">
        <v>0</v>
      </c>
      <c r="I2621">
        <v>1</v>
      </c>
    </row>
    <row r="2622" spans="1:9" x14ac:dyDescent="0.25">
      <c r="A2622">
        <v>2621</v>
      </c>
      <c r="B2622" t="s">
        <v>16</v>
      </c>
      <c r="C2622">
        <v>3.5835189384561099</v>
      </c>
      <c r="D2622">
        <v>1</v>
      </c>
      <c r="E2622">
        <v>0</v>
      </c>
      <c r="F2622">
        <v>0.68813463873640102</v>
      </c>
      <c r="G2622">
        <v>0.68813463873640102</v>
      </c>
      <c r="H2622">
        <v>0</v>
      </c>
      <c r="I2622">
        <v>1</v>
      </c>
    </row>
    <row r="2623" spans="1:9" x14ac:dyDescent="0.25">
      <c r="A2623">
        <v>2622</v>
      </c>
      <c r="B2623" t="s">
        <v>16</v>
      </c>
      <c r="C2623">
        <v>3.9512437185814302</v>
      </c>
      <c r="D2623">
        <v>1</v>
      </c>
      <c r="E2623">
        <v>0</v>
      </c>
      <c r="F2623">
        <v>0.68813463873640102</v>
      </c>
      <c r="G2623">
        <v>0.68813463873640102</v>
      </c>
      <c r="H2623">
        <v>0</v>
      </c>
      <c r="I2623">
        <v>1</v>
      </c>
    </row>
    <row r="2624" spans="1:9" x14ac:dyDescent="0.25">
      <c r="A2624">
        <v>2623</v>
      </c>
      <c r="B2624" t="s">
        <v>16</v>
      </c>
      <c r="C2624">
        <v>5.8888779583328796</v>
      </c>
      <c r="D2624">
        <v>1</v>
      </c>
      <c r="E2624">
        <v>0</v>
      </c>
      <c r="F2624">
        <v>0.21511137961694499</v>
      </c>
      <c r="G2624">
        <v>0.21511137961694499</v>
      </c>
      <c r="H2624">
        <v>0</v>
      </c>
      <c r="I2624">
        <v>1</v>
      </c>
    </row>
    <row r="2625" spans="1:9" x14ac:dyDescent="0.25">
      <c r="A2625">
        <v>2624</v>
      </c>
      <c r="B2625" t="s">
        <v>16</v>
      </c>
      <c r="C2625">
        <v>1.9459101490553099</v>
      </c>
      <c r="D2625">
        <v>1</v>
      </c>
      <c r="E2625">
        <v>0</v>
      </c>
      <c r="F2625">
        <v>0.97832612279360798</v>
      </c>
      <c r="G2625">
        <v>0.97832612279360798</v>
      </c>
      <c r="H2625">
        <v>0</v>
      </c>
      <c r="I2625">
        <v>0</v>
      </c>
    </row>
    <row r="2626" spans="1:9" x14ac:dyDescent="0.25">
      <c r="A2626">
        <v>2625</v>
      </c>
      <c r="B2626" t="s">
        <v>16</v>
      </c>
      <c r="C2626">
        <v>2.99573227355399</v>
      </c>
      <c r="D2626">
        <v>1</v>
      </c>
      <c r="E2626">
        <v>0</v>
      </c>
      <c r="F2626">
        <v>0.53062825106217004</v>
      </c>
      <c r="G2626">
        <v>0.53062825106217004</v>
      </c>
      <c r="H2626">
        <v>0</v>
      </c>
      <c r="I2626">
        <v>0</v>
      </c>
    </row>
    <row r="2627" spans="1:9" x14ac:dyDescent="0.25">
      <c r="A2627">
        <v>2626</v>
      </c>
      <c r="B2627" t="s">
        <v>16</v>
      </c>
      <c r="C2627">
        <v>3.2580965380214799</v>
      </c>
      <c r="D2627">
        <v>1</v>
      </c>
      <c r="E2627">
        <v>0</v>
      </c>
      <c r="F2627">
        <v>0.58221561985266401</v>
      </c>
      <c r="G2627">
        <v>0.58221561985266401</v>
      </c>
      <c r="H2627">
        <v>0</v>
      </c>
      <c r="I2627">
        <v>0</v>
      </c>
    </row>
    <row r="2628" spans="1:9" x14ac:dyDescent="0.25">
      <c r="A2628">
        <v>2627</v>
      </c>
      <c r="B2628" t="s">
        <v>16</v>
      </c>
      <c r="C2628">
        <v>2.7080502011022101</v>
      </c>
      <c r="D2628">
        <v>1</v>
      </c>
      <c r="E2628">
        <v>0</v>
      </c>
      <c r="F2628">
        <v>0.871293365943419</v>
      </c>
      <c r="G2628">
        <v>0.871293365943419</v>
      </c>
      <c r="H2628">
        <v>0</v>
      </c>
      <c r="I2628">
        <v>0</v>
      </c>
    </row>
    <row r="2629" spans="1:9" x14ac:dyDescent="0.25">
      <c r="A2629">
        <v>2628</v>
      </c>
      <c r="B2629" t="s">
        <v>16</v>
      </c>
      <c r="C2629">
        <v>5.8081424899804404</v>
      </c>
      <c r="D2629">
        <v>1</v>
      </c>
      <c r="E2629">
        <v>0</v>
      </c>
      <c r="F2629">
        <v>0.20701416938432601</v>
      </c>
      <c r="G2629">
        <v>0.20701416938432601</v>
      </c>
      <c r="H2629">
        <v>0</v>
      </c>
      <c r="I2629">
        <v>0</v>
      </c>
    </row>
    <row r="2630" spans="1:9" x14ac:dyDescent="0.25">
      <c r="A2630">
        <v>2629</v>
      </c>
      <c r="B2630" t="s">
        <v>16</v>
      </c>
      <c r="C2630">
        <v>3.4339872044851498</v>
      </c>
      <c r="D2630">
        <v>1</v>
      </c>
      <c r="E2630">
        <v>0</v>
      </c>
      <c r="F2630">
        <v>0.73716406597672002</v>
      </c>
      <c r="G2630">
        <v>0.73716406597672002</v>
      </c>
      <c r="H2630">
        <v>0</v>
      </c>
      <c r="I2630">
        <v>0</v>
      </c>
    </row>
    <row r="2631" spans="1:9" x14ac:dyDescent="0.25">
      <c r="A2631">
        <v>2630</v>
      </c>
      <c r="B2631" t="s">
        <v>16</v>
      </c>
      <c r="C2631">
        <v>3.7376696182833702</v>
      </c>
      <c r="D2631">
        <v>1</v>
      </c>
      <c r="E2631">
        <v>0</v>
      </c>
      <c r="F2631">
        <v>0.68813463873640102</v>
      </c>
      <c r="G2631">
        <v>0.68813463873640102</v>
      </c>
      <c r="H2631">
        <v>0</v>
      </c>
      <c r="I2631">
        <v>1</v>
      </c>
    </row>
    <row r="2632" spans="1:9" x14ac:dyDescent="0.25">
      <c r="A2632">
        <v>2631</v>
      </c>
      <c r="B2632" t="s">
        <v>16</v>
      </c>
      <c r="C2632">
        <v>3.1354942159291501</v>
      </c>
      <c r="D2632">
        <v>1</v>
      </c>
      <c r="E2632">
        <v>0</v>
      </c>
      <c r="F2632">
        <v>0.82855181756614804</v>
      </c>
      <c r="G2632">
        <v>0.82855181756614804</v>
      </c>
      <c r="H2632">
        <v>0</v>
      </c>
      <c r="I2632">
        <v>0</v>
      </c>
    </row>
    <row r="2633" spans="1:9" x14ac:dyDescent="0.25">
      <c r="A2633">
        <v>2632</v>
      </c>
      <c r="B2633" t="s">
        <v>16</v>
      </c>
      <c r="C2633">
        <v>3.0445224377234199</v>
      </c>
      <c r="D2633">
        <v>1</v>
      </c>
      <c r="E2633">
        <v>0</v>
      </c>
      <c r="F2633">
        <v>0.82855181756614804</v>
      </c>
      <c r="G2633">
        <v>0.82855181756614804</v>
      </c>
      <c r="H2633">
        <v>0</v>
      </c>
      <c r="I2633">
        <v>0</v>
      </c>
    </row>
    <row r="2634" spans="1:9" x14ac:dyDescent="0.25">
      <c r="A2634">
        <v>2633</v>
      </c>
      <c r="B2634" t="s">
        <v>16</v>
      </c>
      <c r="C2634">
        <v>2.7725887222397798</v>
      </c>
      <c r="D2634">
        <v>1</v>
      </c>
      <c r="E2634">
        <v>0</v>
      </c>
      <c r="F2634">
        <v>0.68813463873640102</v>
      </c>
      <c r="G2634">
        <v>0.68813463873640102</v>
      </c>
      <c r="H2634">
        <v>0</v>
      </c>
      <c r="I2634">
        <v>0</v>
      </c>
    </row>
    <row r="2635" spans="1:9" x14ac:dyDescent="0.25">
      <c r="A2635">
        <v>2634</v>
      </c>
      <c r="B2635" t="s">
        <v>16</v>
      </c>
      <c r="C2635">
        <v>3.7612001156935602</v>
      </c>
      <c r="D2635">
        <v>1</v>
      </c>
      <c r="E2635">
        <v>0</v>
      </c>
      <c r="F2635">
        <v>0.68813463873640102</v>
      </c>
      <c r="G2635">
        <v>0.68813463873640102</v>
      </c>
      <c r="H2635">
        <v>0</v>
      </c>
      <c r="I2635">
        <v>1</v>
      </c>
    </row>
    <row r="2636" spans="1:9" x14ac:dyDescent="0.25">
      <c r="A2636">
        <v>2635</v>
      </c>
      <c r="B2636" t="s">
        <v>16</v>
      </c>
      <c r="C2636">
        <v>3.1780538303479502</v>
      </c>
      <c r="D2636">
        <v>1</v>
      </c>
      <c r="E2636">
        <v>0</v>
      </c>
      <c r="F2636">
        <v>0.68813463873640102</v>
      </c>
      <c r="G2636">
        <v>0.68813463873640102</v>
      </c>
      <c r="H2636">
        <v>0</v>
      </c>
      <c r="I2636">
        <v>0</v>
      </c>
    </row>
    <row r="2637" spans="1:9" x14ac:dyDescent="0.25">
      <c r="A2637">
        <v>2636</v>
      </c>
      <c r="B2637" t="s">
        <v>16</v>
      </c>
      <c r="C2637">
        <v>3.4657359027997301</v>
      </c>
      <c r="D2637">
        <v>1</v>
      </c>
      <c r="E2637">
        <v>0</v>
      </c>
      <c r="F2637">
        <v>0.73716406597672002</v>
      </c>
      <c r="G2637">
        <v>0.73716406597672002</v>
      </c>
      <c r="H2637">
        <v>0</v>
      </c>
      <c r="I2637">
        <v>1</v>
      </c>
    </row>
    <row r="2638" spans="1:9" x14ac:dyDescent="0.25">
      <c r="A2638">
        <v>2637</v>
      </c>
      <c r="B2638" t="s">
        <v>16</v>
      </c>
      <c r="C2638">
        <v>3.29583686600433</v>
      </c>
      <c r="D2638">
        <v>1</v>
      </c>
      <c r="E2638">
        <v>0</v>
      </c>
      <c r="F2638">
        <v>0.78390154382840904</v>
      </c>
      <c r="G2638">
        <v>0.78390154382840904</v>
      </c>
      <c r="H2638">
        <v>0</v>
      </c>
      <c r="I2638">
        <v>0</v>
      </c>
    </row>
    <row r="2639" spans="1:9" x14ac:dyDescent="0.25">
      <c r="A2639">
        <v>2638</v>
      </c>
      <c r="B2639" t="s">
        <v>16</v>
      </c>
      <c r="C2639">
        <v>2.9444389791664398</v>
      </c>
      <c r="D2639">
        <v>1</v>
      </c>
      <c r="E2639">
        <v>0</v>
      </c>
      <c r="F2639">
        <v>0.85015092936961001</v>
      </c>
      <c r="G2639">
        <v>0.85015092936961001</v>
      </c>
      <c r="H2639">
        <v>0</v>
      </c>
      <c r="I2639">
        <v>0</v>
      </c>
    </row>
    <row r="2640" spans="1:9" x14ac:dyDescent="0.25">
      <c r="A2640">
        <v>2639</v>
      </c>
      <c r="B2640" t="s">
        <v>16</v>
      </c>
      <c r="C2640">
        <v>6.8501261661455004</v>
      </c>
      <c r="D2640">
        <v>1</v>
      </c>
      <c r="E2640">
        <v>0</v>
      </c>
      <c r="F2640">
        <v>0.157003748809665</v>
      </c>
      <c r="G2640">
        <v>0.157003748809665</v>
      </c>
      <c r="H2640">
        <v>0</v>
      </c>
      <c r="I2640">
        <v>1</v>
      </c>
    </row>
    <row r="2641" spans="1:9" x14ac:dyDescent="0.25">
      <c r="A2641">
        <v>2640</v>
      </c>
      <c r="B2641" t="s">
        <v>16</v>
      </c>
      <c r="C2641">
        <v>2.5649493574615398</v>
      </c>
      <c r="D2641">
        <v>1</v>
      </c>
      <c r="E2641">
        <v>0</v>
      </c>
      <c r="F2641">
        <v>0.85015092936961001</v>
      </c>
      <c r="G2641">
        <v>0.85015092936961001</v>
      </c>
      <c r="H2641">
        <v>0</v>
      </c>
      <c r="I2641">
        <v>0</v>
      </c>
    </row>
    <row r="2642" spans="1:9" x14ac:dyDescent="0.25">
      <c r="A2642">
        <v>2641</v>
      </c>
      <c r="B2642" t="s">
        <v>16</v>
      </c>
      <c r="C2642">
        <v>3.5263605246161598</v>
      </c>
      <c r="D2642">
        <v>1</v>
      </c>
      <c r="E2642">
        <v>0</v>
      </c>
      <c r="F2642">
        <v>0.50077528791248904</v>
      </c>
      <c r="G2642">
        <v>0.50077528791248904</v>
      </c>
      <c r="H2642">
        <v>0</v>
      </c>
      <c r="I2642">
        <v>1</v>
      </c>
    </row>
    <row r="2643" spans="1:9" x14ac:dyDescent="0.25">
      <c r="A2643">
        <v>2642</v>
      </c>
      <c r="B2643" t="s">
        <v>16</v>
      </c>
      <c r="C2643">
        <v>1.9459101490553099</v>
      </c>
      <c r="D2643">
        <v>1</v>
      </c>
      <c r="E2643">
        <v>0</v>
      </c>
      <c r="F2643">
        <v>0.871293365943419</v>
      </c>
      <c r="G2643">
        <v>0.871293365943419</v>
      </c>
      <c r="H2643">
        <v>0</v>
      </c>
      <c r="I2643">
        <v>0</v>
      </c>
    </row>
    <row r="2644" spans="1:9" x14ac:dyDescent="0.25">
      <c r="A2644">
        <v>2643</v>
      </c>
      <c r="B2644" t="s">
        <v>16</v>
      </c>
      <c r="C2644">
        <v>2.0794415416798402</v>
      </c>
      <c r="D2644">
        <v>1</v>
      </c>
      <c r="E2644">
        <v>0</v>
      </c>
      <c r="F2644">
        <v>0.871293365943419</v>
      </c>
      <c r="G2644">
        <v>0.871293365943419</v>
      </c>
      <c r="H2644">
        <v>0</v>
      </c>
      <c r="I2644">
        <v>0</v>
      </c>
    </row>
    <row r="2645" spans="1:9" x14ac:dyDescent="0.25">
      <c r="A2645">
        <v>2644</v>
      </c>
      <c r="B2645" t="s">
        <v>16</v>
      </c>
      <c r="C2645">
        <v>2.19722457733622</v>
      </c>
      <c r="D2645">
        <v>1</v>
      </c>
      <c r="E2645">
        <v>0</v>
      </c>
      <c r="F2645">
        <v>0.871293365943419</v>
      </c>
      <c r="G2645">
        <v>0.871293365943419</v>
      </c>
      <c r="H2645">
        <v>0</v>
      </c>
      <c r="I2645">
        <v>0</v>
      </c>
    </row>
    <row r="2646" spans="1:9" x14ac:dyDescent="0.25">
      <c r="A2646">
        <v>2645</v>
      </c>
      <c r="B2646" t="s">
        <v>16</v>
      </c>
      <c r="C2646">
        <v>2.99573227355399</v>
      </c>
      <c r="D2646">
        <v>1</v>
      </c>
      <c r="E2646">
        <v>0</v>
      </c>
      <c r="F2646">
        <v>0.871293365943419</v>
      </c>
      <c r="G2646">
        <v>0.871293365943419</v>
      </c>
      <c r="H2646">
        <v>0</v>
      </c>
      <c r="I2646">
        <v>0</v>
      </c>
    </row>
    <row r="2647" spans="1:9" x14ac:dyDescent="0.25">
      <c r="A2647">
        <v>2646</v>
      </c>
      <c r="B2647" t="s">
        <v>16</v>
      </c>
      <c r="C2647">
        <v>2.7080502011022101</v>
      </c>
      <c r="D2647">
        <v>1</v>
      </c>
      <c r="E2647">
        <v>0</v>
      </c>
      <c r="F2647">
        <v>0.81093021621632899</v>
      </c>
      <c r="G2647">
        <v>0.81093021621632899</v>
      </c>
      <c r="H2647">
        <v>0</v>
      </c>
      <c r="I2647">
        <v>1</v>
      </c>
    </row>
    <row r="2648" spans="1:9" x14ac:dyDescent="0.25">
      <c r="A2648">
        <v>2647</v>
      </c>
      <c r="B2648" t="s">
        <v>16</v>
      </c>
      <c r="C2648">
        <v>2.3978952727983698</v>
      </c>
      <c r="D2648">
        <v>1</v>
      </c>
      <c r="E2648">
        <v>0</v>
      </c>
      <c r="F2648">
        <v>0.75612197972133399</v>
      </c>
      <c r="G2648">
        <v>0.75612197972133399</v>
      </c>
      <c r="H2648">
        <v>0</v>
      </c>
      <c r="I2648">
        <v>0</v>
      </c>
    </row>
    <row r="2649" spans="1:9" x14ac:dyDescent="0.25">
      <c r="A2649">
        <v>2648</v>
      </c>
      <c r="B2649" t="s">
        <v>16</v>
      </c>
      <c r="C2649">
        <v>1.9459101490553099</v>
      </c>
      <c r="D2649">
        <v>1</v>
      </c>
      <c r="E2649">
        <v>0</v>
      </c>
      <c r="F2649">
        <v>0.871293365943419</v>
      </c>
      <c r="G2649">
        <v>0.871293365943419</v>
      </c>
      <c r="H2649">
        <v>0</v>
      </c>
      <c r="I2649">
        <v>0</v>
      </c>
    </row>
    <row r="2650" spans="1:9" x14ac:dyDescent="0.25">
      <c r="A2650">
        <v>2649</v>
      </c>
      <c r="B2650" t="s">
        <v>16</v>
      </c>
      <c r="C2650">
        <v>4.1108738641733096</v>
      </c>
      <c r="D2650">
        <v>1</v>
      </c>
      <c r="E2650">
        <v>0</v>
      </c>
      <c r="F2650">
        <v>0.50077528791248904</v>
      </c>
      <c r="G2650">
        <v>0.50077528791248904</v>
      </c>
      <c r="H2650">
        <v>0</v>
      </c>
      <c r="I2650">
        <v>0</v>
      </c>
    </row>
    <row r="2651" spans="1:9" x14ac:dyDescent="0.25">
      <c r="A2651">
        <v>2650</v>
      </c>
      <c r="B2651" t="s">
        <v>16</v>
      </c>
      <c r="C2651">
        <v>3.91202300542815</v>
      </c>
      <c r="D2651">
        <v>1</v>
      </c>
      <c r="E2651">
        <v>0</v>
      </c>
      <c r="F2651">
        <v>0.82855181756614804</v>
      </c>
      <c r="G2651">
        <v>0.82855181756614804</v>
      </c>
      <c r="H2651">
        <v>0</v>
      </c>
      <c r="I2651">
        <v>0</v>
      </c>
    </row>
    <row r="2652" spans="1:9" x14ac:dyDescent="0.25">
      <c r="A2652">
        <v>2651</v>
      </c>
      <c r="B2652" t="s">
        <v>16</v>
      </c>
      <c r="C2652">
        <v>4.0943445622221004</v>
      </c>
      <c r="D2652">
        <v>1</v>
      </c>
      <c r="E2652">
        <v>0</v>
      </c>
      <c r="F2652">
        <v>0.974559639998131</v>
      </c>
      <c r="G2652">
        <v>0.974559639998131</v>
      </c>
      <c r="H2652">
        <v>0</v>
      </c>
      <c r="I2652">
        <v>0</v>
      </c>
    </row>
    <row r="2653" spans="1:9" x14ac:dyDescent="0.25">
      <c r="A2653">
        <v>2652</v>
      </c>
      <c r="B2653" t="s">
        <v>16</v>
      </c>
      <c r="C2653">
        <v>4.2046926193909702</v>
      </c>
      <c r="D2653">
        <v>1</v>
      </c>
      <c r="E2653">
        <v>0</v>
      </c>
      <c r="F2653">
        <v>0.88376754016859504</v>
      </c>
      <c r="G2653">
        <v>0.88376754016859504</v>
      </c>
      <c r="H2653">
        <v>0</v>
      </c>
      <c r="I2653">
        <v>0</v>
      </c>
    </row>
    <row r="2654" spans="1:9" x14ac:dyDescent="0.25">
      <c r="A2654">
        <v>2653</v>
      </c>
      <c r="B2654" t="s">
        <v>16</v>
      </c>
      <c r="C2654">
        <v>4.0430512678345503</v>
      </c>
      <c r="D2654">
        <v>1</v>
      </c>
      <c r="E2654">
        <v>0</v>
      </c>
      <c r="F2654">
        <v>0.974559639998131</v>
      </c>
      <c r="G2654">
        <v>0.974559639998131</v>
      </c>
      <c r="H2654">
        <v>0</v>
      </c>
      <c r="I2654">
        <v>0</v>
      </c>
    </row>
    <row r="2655" spans="1:9" x14ac:dyDescent="0.25">
      <c r="A2655">
        <v>2654</v>
      </c>
      <c r="B2655" t="s">
        <v>16</v>
      </c>
      <c r="C2655">
        <v>4.06044301054642</v>
      </c>
      <c r="D2655">
        <v>1</v>
      </c>
      <c r="E2655">
        <v>0</v>
      </c>
      <c r="F2655">
        <v>0.974559639998131</v>
      </c>
      <c r="G2655">
        <v>0.974559639998131</v>
      </c>
      <c r="H2655">
        <v>0</v>
      </c>
      <c r="I2655">
        <v>0</v>
      </c>
    </row>
    <row r="2656" spans="1:9" x14ac:dyDescent="0.25">
      <c r="A2656">
        <v>2655</v>
      </c>
      <c r="B2656" t="s">
        <v>16</v>
      </c>
      <c r="C2656">
        <v>3.7135720667043102</v>
      </c>
      <c r="D2656">
        <v>1</v>
      </c>
      <c r="E2656">
        <v>0</v>
      </c>
      <c r="F2656">
        <v>0.91228271047661602</v>
      </c>
      <c r="G2656">
        <v>0.91228271047661602</v>
      </c>
      <c r="H2656">
        <v>0</v>
      </c>
      <c r="I2656">
        <v>1</v>
      </c>
    </row>
    <row r="2657" spans="1:9" x14ac:dyDescent="0.25">
      <c r="A2657">
        <v>2656</v>
      </c>
      <c r="B2657" t="s">
        <v>16</v>
      </c>
      <c r="C2657">
        <v>3.8066624897703201</v>
      </c>
      <c r="D2657">
        <v>1</v>
      </c>
      <c r="E2657">
        <v>0</v>
      </c>
      <c r="F2657">
        <v>1.6094379124341001</v>
      </c>
      <c r="G2657">
        <v>1.6094379124341001</v>
      </c>
      <c r="H2657">
        <v>0</v>
      </c>
      <c r="I2657">
        <v>1</v>
      </c>
    </row>
    <row r="2658" spans="1:9" x14ac:dyDescent="0.25">
      <c r="A2658">
        <v>2657</v>
      </c>
      <c r="B2658" t="s">
        <v>16</v>
      </c>
      <c r="C2658">
        <v>3.9512437185814302</v>
      </c>
      <c r="D2658">
        <v>1</v>
      </c>
      <c r="E2658">
        <v>0</v>
      </c>
      <c r="F2658">
        <v>1.3862943611198899</v>
      </c>
      <c r="G2658">
        <v>1.3862943611198899</v>
      </c>
      <c r="H2658">
        <v>0</v>
      </c>
      <c r="I2658">
        <v>1</v>
      </c>
    </row>
    <row r="2659" spans="1:9" x14ac:dyDescent="0.25">
      <c r="A2659">
        <v>2658</v>
      </c>
      <c r="B2659" t="s">
        <v>16</v>
      </c>
      <c r="C2659">
        <v>3.6375861597263901</v>
      </c>
      <c r="D2659">
        <v>1</v>
      </c>
      <c r="E2659">
        <v>0</v>
      </c>
      <c r="F2659">
        <v>0.68813463873640102</v>
      </c>
      <c r="G2659">
        <v>0.68813463873640102</v>
      </c>
      <c r="H2659">
        <v>0</v>
      </c>
      <c r="I2659">
        <v>0</v>
      </c>
    </row>
    <row r="2660" spans="1:9" x14ac:dyDescent="0.25">
      <c r="A2660">
        <v>2659</v>
      </c>
      <c r="B2660" t="s">
        <v>16</v>
      </c>
      <c r="C2660">
        <v>3.4657359027997301</v>
      </c>
      <c r="D2660">
        <v>1</v>
      </c>
      <c r="E2660">
        <v>0</v>
      </c>
      <c r="F2660">
        <v>0.73716406597672002</v>
      </c>
      <c r="G2660">
        <v>0.73716406597672002</v>
      </c>
      <c r="H2660">
        <v>0</v>
      </c>
      <c r="I2660">
        <v>0</v>
      </c>
    </row>
    <row r="2661" spans="1:9" x14ac:dyDescent="0.25">
      <c r="A2661">
        <v>2660</v>
      </c>
      <c r="B2661" t="s">
        <v>16</v>
      </c>
      <c r="C2661">
        <v>3.0910424533583201</v>
      </c>
      <c r="D2661">
        <v>1</v>
      </c>
      <c r="E2661">
        <v>0</v>
      </c>
      <c r="F2661">
        <v>0.81536481328419397</v>
      </c>
      <c r="G2661">
        <v>0.81536481328419397</v>
      </c>
      <c r="H2661">
        <v>0</v>
      </c>
      <c r="I2661">
        <v>1</v>
      </c>
    </row>
    <row r="2662" spans="1:9" x14ac:dyDescent="0.25">
      <c r="A2662">
        <v>2661</v>
      </c>
      <c r="B2662" t="s">
        <v>16</v>
      </c>
      <c r="C2662">
        <v>3.4011973816621599</v>
      </c>
      <c r="D2662">
        <v>1</v>
      </c>
      <c r="E2662">
        <v>0</v>
      </c>
      <c r="F2662">
        <v>0.68813463873640102</v>
      </c>
      <c r="G2662">
        <v>0.68813463873640102</v>
      </c>
      <c r="H2662">
        <v>0</v>
      </c>
      <c r="I2662">
        <v>1</v>
      </c>
    </row>
    <row r="2663" spans="1:9" x14ac:dyDescent="0.25">
      <c r="A2663">
        <v>2662</v>
      </c>
      <c r="B2663" t="s">
        <v>16</v>
      </c>
      <c r="C2663">
        <v>3.1354942159291501</v>
      </c>
      <c r="D2663">
        <v>1</v>
      </c>
      <c r="E2663">
        <v>0</v>
      </c>
      <c r="F2663">
        <v>0.76546784213957098</v>
      </c>
      <c r="G2663">
        <v>0.76546784213957098</v>
      </c>
      <c r="H2663">
        <v>0</v>
      </c>
      <c r="I2663">
        <v>0</v>
      </c>
    </row>
    <row r="2664" spans="1:9" x14ac:dyDescent="0.25">
      <c r="A2664">
        <v>2663</v>
      </c>
      <c r="B2664" t="s">
        <v>16</v>
      </c>
      <c r="C2664">
        <v>3.3672958299864701</v>
      </c>
      <c r="D2664">
        <v>1</v>
      </c>
      <c r="E2664">
        <v>0</v>
      </c>
      <c r="F2664">
        <v>0.871293365943419</v>
      </c>
      <c r="G2664">
        <v>0.871293365943419</v>
      </c>
      <c r="H2664">
        <v>0</v>
      </c>
      <c r="I2664">
        <v>0</v>
      </c>
    </row>
    <row r="2665" spans="1:9" x14ac:dyDescent="0.25">
      <c r="A2665">
        <v>2664</v>
      </c>
      <c r="B2665" t="s">
        <v>16</v>
      </c>
      <c r="C2665">
        <v>2.8332133440562202</v>
      </c>
      <c r="D2665">
        <v>1</v>
      </c>
      <c r="E2665">
        <v>0</v>
      </c>
      <c r="F2665">
        <v>0.871293365943419</v>
      </c>
      <c r="G2665">
        <v>0.871293365943419</v>
      </c>
      <c r="H2665">
        <v>0</v>
      </c>
      <c r="I2665">
        <v>0</v>
      </c>
    </row>
    <row r="2666" spans="1:9" x14ac:dyDescent="0.25">
      <c r="A2666">
        <v>2665</v>
      </c>
      <c r="B2666" t="s">
        <v>16</v>
      </c>
      <c r="C2666">
        <v>2.3025850929940499</v>
      </c>
      <c r="D2666">
        <v>1</v>
      </c>
      <c r="E2666">
        <v>0</v>
      </c>
      <c r="F2666">
        <v>0.871293365943419</v>
      </c>
      <c r="G2666">
        <v>0.871293365943419</v>
      </c>
      <c r="H2666">
        <v>0</v>
      </c>
      <c r="I2666">
        <v>0</v>
      </c>
    </row>
    <row r="2667" spans="1:9" x14ac:dyDescent="0.25">
      <c r="A2667">
        <v>2666</v>
      </c>
      <c r="B2667" t="s">
        <v>16</v>
      </c>
      <c r="C2667">
        <v>2.5649493574615398</v>
      </c>
      <c r="D2667">
        <v>1</v>
      </c>
      <c r="E2667">
        <v>0</v>
      </c>
      <c r="F2667">
        <v>0.871293365943419</v>
      </c>
      <c r="G2667">
        <v>0.871293365943419</v>
      </c>
      <c r="H2667">
        <v>0</v>
      </c>
      <c r="I2667">
        <v>0</v>
      </c>
    </row>
    <row r="2668" spans="1:9" x14ac:dyDescent="0.25">
      <c r="A2668">
        <v>2667</v>
      </c>
      <c r="B2668" t="s">
        <v>16</v>
      </c>
      <c r="C2668">
        <v>2.19722457733622</v>
      </c>
      <c r="D2668">
        <v>1</v>
      </c>
      <c r="E2668">
        <v>0</v>
      </c>
      <c r="F2668">
        <v>0.871293365943419</v>
      </c>
      <c r="G2668">
        <v>0.871293365943419</v>
      </c>
      <c r="H2668">
        <v>0</v>
      </c>
      <c r="I2668">
        <v>0</v>
      </c>
    </row>
    <row r="2669" spans="1:9" x14ac:dyDescent="0.25">
      <c r="A2669">
        <v>2668</v>
      </c>
      <c r="B2669" t="s">
        <v>16</v>
      </c>
      <c r="C2669">
        <v>3.8712010109078898</v>
      </c>
      <c r="D2669">
        <v>1</v>
      </c>
      <c r="E2669">
        <v>0</v>
      </c>
      <c r="F2669">
        <v>0.871293365943419</v>
      </c>
      <c r="G2669">
        <v>0.871293365943419</v>
      </c>
      <c r="H2669">
        <v>0</v>
      </c>
      <c r="I2669">
        <v>0</v>
      </c>
    </row>
    <row r="2670" spans="1:9" x14ac:dyDescent="0.25">
      <c r="A2670">
        <v>2669</v>
      </c>
      <c r="B2670" t="s">
        <v>16</v>
      </c>
      <c r="C2670">
        <v>1.3862943611198899</v>
      </c>
      <c r="D2670">
        <v>1</v>
      </c>
      <c r="E2670">
        <v>0</v>
      </c>
      <c r="F2670">
        <v>0.91228271047661602</v>
      </c>
      <c r="G2670">
        <v>0.91228271047661602</v>
      </c>
      <c r="H2670">
        <v>0</v>
      </c>
      <c r="I2670">
        <v>0</v>
      </c>
    </row>
    <row r="2671" spans="1:9" x14ac:dyDescent="0.25">
      <c r="A2671">
        <v>2670</v>
      </c>
      <c r="B2671" t="s">
        <v>16</v>
      </c>
      <c r="C2671">
        <v>6.8480052745763604</v>
      </c>
      <c r="D2671">
        <v>1</v>
      </c>
      <c r="E2671">
        <v>0</v>
      </c>
      <c r="F2671">
        <v>0.17395330712343801</v>
      </c>
      <c r="G2671">
        <v>0.17395330712343801</v>
      </c>
      <c r="H2671">
        <v>0</v>
      </c>
      <c r="I2671">
        <v>1</v>
      </c>
    </row>
    <row r="2672" spans="1:9" x14ac:dyDescent="0.25">
      <c r="A2672">
        <v>2671</v>
      </c>
      <c r="B2672" t="s">
        <v>16</v>
      </c>
      <c r="C2672">
        <v>6.4035741979348204</v>
      </c>
      <c r="D2672">
        <v>1</v>
      </c>
      <c r="E2672">
        <v>0</v>
      </c>
      <c r="F2672">
        <v>0.46373401623214</v>
      </c>
      <c r="G2672">
        <v>0.46373401623214</v>
      </c>
      <c r="H2672">
        <v>0</v>
      </c>
      <c r="I2672">
        <v>0</v>
      </c>
    </row>
    <row r="2673" spans="1:9" x14ac:dyDescent="0.25">
      <c r="A2673">
        <v>2672</v>
      </c>
      <c r="B2673" t="s">
        <v>16</v>
      </c>
      <c r="C2673">
        <v>3.8501476017100602</v>
      </c>
      <c r="D2673">
        <v>1</v>
      </c>
      <c r="E2673">
        <v>0</v>
      </c>
      <c r="F2673">
        <v>0.636576829071551</v>
      </c>
      <c r="G2673">
        <v>0.636576829071551</v>
      </c>
      <c r="H2673">
        <v>0</v>
      </c>
      <c r="I2673">
        <v>0</v>
      </c>
    </row>
    <row r="2674" spans="1:9" x14ac:dyDescent="0.25">
      <c r="A2674">
        <v>2673</v>
      </c>
      <c r="B2674" t="s">
        <v>16</v>
      </c>
      <c r="C2674">
        <v>5.9661467391236904</v>
      </c>
      <c r="D2674">
        <v>1</v>
      </c>
      <c r="E2674">
        <v>0</v>
      </c>
      <c r="F2674">
        <v>0.58221561985266401</v>
      </c>
      <c r="G2674">
        <v>0.58221561985266401</v>
      </c>
      <c r="H2674">
        <v>0</v>
      </c>
      <c r="I2674">
        <v>1</v>
      </c>
    </row>
    <row r="2675" spans="1:9" x14ac:dyDescent="0.25">
      <c r="A2675">
        <v>2674</v>
      </c>
      <c r="B2675" t="s">
        <v>16</v>
      </c>
      <c r="C2675">
        <v>4.45434729625351</v>
      </c>
      <c r="D2675">
        <v>1</v>
      </c>
      <c r="E2675">
        <v>0</v>
      </c>
      <c r="F2675">
        <v>0.636576829071551</v>
      </c>
      <c r="G2675">
        <v>0.636576829071551</v>
      </c>
      <c r="H2675">
        <v>0</v>
      </c>
      <c r="I2675">
        <v>1</v>
      </c>
    </row>
    <row r="2676" spans="1:9" x14ac:dyDescent="0.25">
      <c r="A2676">
        <v>2675</v>
      </c>
      <c r="B2676" t="s">
        <v>16</v>
      </c>
      <c r="C2676">
        <v>4.3040650932041702</v>
      </c>
      <c r="D2676">
        <v>1</v>
      </c>
      <c r="E2676">
        <v>0</v>
      </c>
      <c r="F2676">
        <v>0.636576829071551</v>
      </c>
      <c r="G2676">
        <v>0.636576829071551</v>
      </c>
      <c r="H2676">
        <v>0</v>
      </c>
      <c r="I2676">
        <v>1</v>
      </c>
    </row>
    <row r="2677" spans="1:9" x14ac:dyDescent="0.25">
      <c r="A2677">
        <v>2676</v>
      </c>
      <c r="B2677" t="s">
        <v>16</v>
      </c>
      <c r="C2677">
        <v>3.6109179126442199</v>
      </c>
      <c r="D2677">
        <v>1</v>
      </c>
      <c r="E2677">
        <v>0</v>
      </c>
      <c r="F2677">
        <v>0.72754860727727799</v>
      </c>
      <c r="G2677">
        <v>0.72754860727727799</v>
      </c>
      <c r="H2677">
        <v>0</v>
      </c>
      <c r="I2677">
        <v>0</v>
      </c>
    </row>
    <row r="2678" spans="1:9" x14ac:dyDescent="0.25">
      <c r="A2678">
        <v>2677</v>
      </c>
      <c r="B2678" t="s">
        <v>16</v>
      </c>
      <c r="C2678">
        <v>3.7135720667043102</v>
      </c>
      <c r="D2678">
        <v>1</v>
      </c>
      <c r="E2678">
        <v>0</v>
      </c>
      <c r="F2678">
        <v>0.59883650108870401</v>
      </c>
      <c r="G2678">
        <v>0.59883650108870401</v>
      </c>
      <c r="H2678">
        <v>0</v>
      </c>
      <c r="I2678">
        <v>0</v>
      </c>
    </row>
    <row r="2679" spans="1:9" x14ac:dyDescent="0.25">
      <c r="A2679">
        <v>2678</v>
      </c>
      <c r="B2679" t="s">
        <v>16</v>
      </c>
      <c r="C2679">
        <v>3.89182029811063</v>
      </c>
      <c r="D2679">
        <v>1</v>
      </c>
      <c r="E2679">
        <v>0</v>
      </c>
      <c r="F2679">
        <v>0.59883650108870401</v>
      </c>
      <c r="G2679">
        <v>0.59883650108870401</v>
      </c>
      <c r="H2679">
        <v>0</v>
      </c>
      <c r="I2679">
        <v>0</v>
      </c>
    </row>
    <row r="2680" spans="1:9" x14ac:dyDescent="0.25">
      <c r="A2680">
        <v>2679</v>
      </c>
      <c r="B2680" t="s">
        <v>16</v>
      </c>
      <c r="C2680">
        <v>3.7612001156935602</v>
      </c>
      <c r="D2680">
        <v>1</v>
      </c>
      <c r="E2680">
        <v>0</v>
      </c>
      <c r="F2680">
        <v>0.59883650108870401</v>
      </c>
      <c r="G2680">
        <v>0.59883650108870401</v>
      </c>
      <c r="H2680">
        <v>0</v>
      </c>
      <c r="I2680">
        <v>0</v>
      </c>
    </row>
    <row r="2681" spans="1:9" x14ac:dyDescent="0.25">
      <c r="A2681">
        <v>2680</v>
      </c>
      <c r="B2681" t="s">
        <v>16</v>
      </c>
      <c r="C2681">
        <v>3.7135720667043102</v>
      </c>
      <c r="D2681">
        <v>1</v>
      </c>
      <c r="E2681">
        <v>0</v>
      </c>
      <c r="F2681">
        <v>0.59883650108870401</v>
      </c>
      <c r="G2681">
        <v>0.59883650108870401</v>
      </c>
      <c r="H2681">
        <v>0</v>
      </c>
      <c r="I2681">
        <v>0</v>
      </c>
    </row>
    <row r="2682" spans="1:9" x14ac:dyDescent="0.25">
      <c r="A2682">
        <v>2681</v>
      </c>
      <c r="B2682" t="s">
        <v>16</v>
      </c>
      <c r="C2682">
        <v>3.7376696182833702</v>
      </c>
      <c r="D2682">
        <v>1</v>
      </c>
      <c r="E2682">
        <v>0</v>
      </c>
      <c r="F2682">
        <v>0.68813463873640102</v>
      </c>
      <c r="G2682">
        <v>0.68813463873640102</v>
      </c>
      <c r="H2682">
        <v>0</v>
      </c>
      <c r="I2682">
        <v>1</v>
      </c>
    </row>
    <row r="2683" spans="1:9" x14ac:dyDescent="0.25">
      <c r="A2683">
        <v>2682</v>
      </c>
      <c r="B2683" t="s">
        <v>16</v>
      </c>
      <c r="C2683">
        <v>3.1354942159291501</v>
      </c>
      <c r="D2683">
        <v>1</v>
      </c>
      <c r="E2683">
        <v>0</v>
      </c>
      <c r="F2683">
        <v>0.68813463873640102</v>
      </c>
      <c r="G2683">
        <v>0.68813463873640102</v>
      </c>
      <c r="H2683">
        <v>0</v>
      </c>
      <c r="I2683">
        <v>1</v>
      </c>
    </row>
    <row r="2684" spans="1:9" x14ac:dyDescent="0.25">
      <c r="A2684">
        <v>2683</v>
      </c>
      <c r="B2684" t="s">
        <v>16</v>
      </c>
      <c r="C2684">
        <v>2.9444389791664398</v>
      </c>
      <c r="D2684">
        <v>1</v>
      </c>
      <c r="E2684">
        <v>0</v>
      </c>
      <c r="F2684">
        <v>0.78390154382840904</v>
      </c>
      <c r="G2684">
        <v>0.78390154382840904</v>
      </c>
      <c r="H2684">
        <v>0</v>
      </c>
      <c r="I2684">
        <v>0</v>
      </c>
    </row>
    <row r="2685" spans="1:9" x14ac:dyDescent="0.25">
      <c r="A2685">
        <v>2684</v>
      </c>
      <c r="B2685" t="s">
        <v>16</v>
      </c>
      <c r="C2685">
        <v>2.19722457733622</v>
      </c>
      <c r="D2685">
        <v>1</v>
      </c>
      <c r="E2685">
        <v>0</v>
      </c>
      <c r="F2685">
        <v>0.78390154382840904</v>
      </c>
      <c r="G2685">
        <v>0.78390154382840904</v>
      </c>
      <c r="H2685">
        <v>0</v>
      </c>
      <c r="I2685">
        <v>0</v>
      </c>
    </row>
    <row r="2686" spans="1:9" x14ac:dyDescent="0.25">
      <c r="A2686">
        <v>2685</v>
      </c>
      <c r="B2686" t="s">
        <v>16</v>
      </c>
      <c r="C2686">
        <v>3.4965075614664798</v>
      </c>
      <c r="D2686">
        <v>1</v>
      </c>
      <c r="E2686">
        <v>0</v>
      </c>
      <c r="F2686">
        <v>0.68813463873640102</v>
      </c>
      <c r="G2686">
        <v>0.68813463873640102</v>
      </c>
      <c r="H2686">
        <v>0</v>
      </c>
      <c r="I2686">
        <v>0</v>
      </c>
    </row>
    <row r="2687" spans="1:9" x14ac:dyDescent="0.25">
      <c r="A2687">
        <v>2686</v>
      </c>
      <c r="B2687" t="s">
        <v>16</v>
      </c>
      <c r="C2687">
        <v>4.3307333402863302</v>
      </c>
      <c r="D2687">
        <v>1</v>
      </c>
      <c r="E2687">
        <v>0</v>
      </c>
      <c r="F2687">
        <v>-0.11653381625595199</v>
      </c>
      <c r="G2687">
        <v>-0.11653381625595199</v>
      </c>
      <c r="H2687">
        <v>0</v>
      </c>
      <c r="I2687">
        <v>1</v>
      </c>
    </row>
    <row r="2688" spans="1:9" x14ac:dyDescent="0.25">
      <c r="A2688">
        <v>2687</v>
      </c>
      <c r="B2688" t="s">
        <v>16</v>
      </c>
      <c r="C2688">
        <v>2.7080502011022101</v>
      </c>
      <c r="D2688">
        <v>1</v>
      </c>
      <c r="E2688">
        <v>0</v>
      </c>
      <c r="F2688">
        <v>0.73716406597672002</v>
      </c>
      <c r="G2688">
        <v>0.73716406597672002</v>
      </c>
      <c r="H2688">
        <v>0</v>
      </c>
      <c r="I2688">
        <v>0</v>
      </c>
    </row>
    <row r="2689" spans="1:9" x14ac:dyDescent="0.25">
      <c r="A2689">
        <v>2688</v>
      </c>
      <c r="B2689" t="s">
        <v>16</v>
      </c>
      <c r="C2689">
        <v>3.8501476017100602</v>
      </c>
      <c r="D2689">
        <v>1</v>
      </c>
      <c r="E2689">
        <v>0</v>
      </c>
      <c r="F2689">
        <v>0.398776119957368</v>
      </c>
      <c r="G2689">
        <v>0.398776119957368</v>
      </c>
      <c r="H2689">
        <v>0</v>
      </c>
      <c r="I2689">
        <v>0</v>
      </c>
    </row>
    <row r="2690" spans="1:9" x14ac:dyDescent="0.25">
      <c r="A2690">
        <v>2689</v>
      </c>
      <c r="B2690" t="s">
        <v>16</v>
      </c>
      <c r="C2690">
        <v>3.6109179126442199</v>
      </c>
      <c r="D2690">
        <v>1</v>
      </c>
      <c r="E2690">
        <v>0</v>
      </c>
      <c r="F2690">
        <v>0.68813463873640102</v>
      </c>
      <c r="G2690">
        <v>0.68813463873640102</v>
      </c>
      <c r="H2690">
        <v>0</v>
      </c>
      <c r="I2690">
        <v>1</v>
      </c>
    </row>
    <row r="2691" spans="1:9" x14ac:dyDescent="0.25">
      <c r="A2691">
        <v>2690</v>
      </c>
      <c r="B2691" t="s">
        <v>16</v>
      </c>
      <c r="C2691">
        <v>2.19722457733622</v>
      </c>
      <c r="D2691">
        <v>1</v>
      </c>
      <c r="E2691">
        <v>0</v>
      </c>
      <c r="F2691">
        <v>0.73716406597672002</v>
      </c>
      <c r="G2691">
        <v>0.73716406597672002</v>
      </c>
      <c r="H2691">
        <v>0</v>
      </c>
      <c r="I2691">
        <v>0</v>
      </c>
    </row>
    <row r="2692" spans="1:9" x14ac:dyDescent="0.25">
      <c r="A2692">
        <v>2691</v>
      </c>
      <c r="B2692" t="s">
        <v>16</v>
      </c>
      <c r="C2692">
        <v>2.19722457733622</v>
      </c>
      <c r="D2692">
        <v>1</v>
      </c>
      <c r="E2692">
        <v>0</v>
      </c>
      <c r="F2692">
        <v>0.73716406597672002</v>
      </c>
      <c r="G2692">
        <v>0.73716406597672002</v>
      </c>
      <c r="H2692">
        <v>0</v>
      </c>
      <c r="I2692">
        <v>0</v>
      </c>
    </row>
    <row r="2693" spans="1:9" x14ac:dyDescent="0.25">
      <c r="A2693">
        <v>2692</v>
      </c>
      <c r="B2693" t="s">
        <v>16</v>
      </c>
      <c r="C2693">
        <v>6.7214257007906397</v>
      </c>
      <c r="D2693">
        <v>1</v>
      </c>
      <c r="E2693">
        <v>0</v>
      </c>
      <c r="F2693">
        <v>5.8268908123975803E-2</v>
      </c>
      <c r="G2693">
        <v>5.8268908123975803E-2</v>
      </c>
      <c r="H2693">
        <v>0</v>
      </c>
      <c r="I2693">
        <v>0</v>
      </c>
    </row>
    <row r="2694" spans="1:9" x14ac:dyDescent="0.25">
      <c r="A2694">
        <v>2693</v>
      </c>
      <c r="B2694" t="s">
        <v>16</v>
      </c>
      <c r="C2694">
        <v>2.0794415416798402</v>
      </c>
      <c r="D2694">
        <v>1</v>
      </c>
      <c r="E2694">
        <v>0</v>
      </c>
      <c r="F2694">
        <v>0.73716406597672002</v>
      </c>
      <c r="G2694">
        <v>0.73716406597672002</v>
      </c>
      <c r="H2694">
        <v>0</v>
      </c>
      <c r="I2694">
        <v>0</v>
      </c>
    </row>
    <row r="2695" spans="1:9" x14ac:dyDescent="0.25">
      <c r="A2695">
        <v>2694</v>
      </c>
      <c r="B2695" t="s">
        <v>16</v>
      </c>
      <c r="C2695">
        <v>2.0794415416798402</v>
      </c>
      <c r="D2695">
        <v>1</v>
      </c>
      <c r="E2695">
        <v>0</v>
      </c>
      <c r="F2695">
        <v>0.73716406597672002</v>
      </c>
      <c r="G2695">
        <v>0.73716406597672002</v>
      </c>
      <c r="H2695">
        <v>0</v>
      </c>
      <c r="I2695">
        <v>0</v>
      </c>
    </row>
    <row r="2696" spans="1:9" x14ac:dyDescent="0.25">
      <c r="A2696">
        <v>2695</v>
      </c>
      <c r="B2696" t="s">
        <v>16</v>
      </c>
      <c r="C2696">
        <v>2.3025850929940499</v>
      </c>
      <c r="D2696">
        <v>1</v>
      </c>
      <c r="E2696">
        <v>0</v>
      </c>
      <c r="F2696">
        <v>0.68309684470644405</v>
      </c>
      <c r="G2696">
        <v>0.68309684470644405</v>
      </c>
      <c r="H2696">
        <v>0</v>
      </c>
      <c r="I2696">
        <v>0</v>
      </c>
    </row>
    <row r="2697" spans="1:9" x14ac:dyDescent="0.25">
      <c r="A2697">
        <v>2696</v>
      </c>
      <c r="B2697" t="s">
        <v>16</v>
      </c>
      <c r="C2697">
        <v>2.3025850929940499</v>
      </c>
      <c r="D2697">
        <v>1</v>
      </c>
      <c r="E2697">
        <v>0</v>
      </c>
      <c r="F2697">
        <v>0.73716406597672002</v>
      </c>
      <c r="G2697">
        <v>0.73716406597672002</v>
      </c>
      <c r="H2697">
        <v>0</v>
      </c>
      <c r="I2697">
        <v>0</v>
      </c>
    </row>
    <row r="2698" spans="1:9" x14ac:dyDescent="0.25">
      <c r="A2698">
        <v>2697</v>
      </c>
      <c r="B2698" t="s">
        <v>16</v>
      </c>
      <c r="C2698">
        <v>2.7080502011022101</v>
      </c>
      <c r="D2698">
        <v>1</v>
      </c>
      <c r="E2698">
        <v>0</v>
      </c>
      <c r="F2698">
        <v>0.50077528791248904</v>
      </c>
      <c r="G2698">
        <v>0.50077528791248904</v>
      </c>
      <c r="H2698">
        <v>0</v>
      </c>
      <c r="I2698">
        <v>0</v>
      </c>
    </row>
    <row r="2699" spans="1:9" x14ac:dyDescent="0.25">
      <c r="A2699">
        <v>2698</v>
      </c>
      <c r="B2699" t="s">
        <v>16</v>
      </c>
      <c r="C2699">
        <v>3.6635616461296499</v>
      </c>
      <c r="D2699">
        <v>1</v>
      </c>
      <c r="E2699">
        <v>0</v>
      </c>
      <c r="F2699">
        <v>0.65232518603969003</v>
      </c>
      <c r="G2699">
        <v>0.65232518603969003</v>
      </c>
      <c r="H2699">
        <v>0</v>
      </c>
      <c r="I2699">
        <v>0</v>
      </c>
    </row>
    <row r="2700" spans="1:9" x14ac:dyDescent="0.25">
      <c r="A2700">
        <v>2699</v>
      </c>
      <c r="B2700" t="s">
        <v>16</v>
      </c>
      <c r="C2700">
        <v>3.6109179126442199</v>
      </c>
      <c r="D2700">
        <v>1</v>
      </c>
      <c r="E2700">
        <v>0</v>
      </c>
      <c r="F2700">
        <v>0.59332684527773405</v>
      </c>
      <c r="G2700">
        <v>0.59332684527773405</v>
      </c>
      <c r="H2700">
        <v>0</v>
      </c>
      <c r="I2700">
        <v>0</v>
      </c>
    </row>
    <row r="2701" spans="1:9" x14ac:dyDescent="0.25">
      <c r="A2701">
        <v>2700</v>
      </c>
      <c r="B2701" t="s">
        <v>16</v>
      </c>
      <c r="C2701">
        <v>5.7683209957937702</v>
      </c>
      <c r="D2701">
        <v>1</v>
      </c>
      <c r="E2701">
        <v>0</v>
      </c>
      <c r="F2701">
        <v>0.68813463873640102</v>
      </c>
      <c r="G2701">
        <v>0.68813463873640102</v>
      </c>
      <c r="H2701">
        <v>0</v>
      </c>
      <c r="I2701">
        <v>1</v>
      </c>
    </row>
    <row r="2702" spans="1:9" x14ac:dyDescent="0.25">
      <c r="A2702">
        <v>2701</v>
      </c>
      <c r="B2702" t="s">
        <v>16</v>
      </c>
      <c r="C2702">
        <v>2.6390573296152602</v>
      </c>
      <c r="D2702">
        <v>1</v>
      </c>
      <c r="E2702">
        <v>0</v>
      </c>
      <c r="F2702">
        <v>0.974559639998131</v>
      </c>
      <c r="G2702">
        <v>0.974559639998131</v>
      </c>
      <c r="H2702">
        <v>0</v>
      </c>
      <c r="I2702">
        <v>1</v>
      </c>
    </row>
    <row r="2703" spans="1:9" x14ac:dyDescent="0.25">
      <c r="A2703">
        <v>2702</v>
      </c>
      <c r="B2703" t="s">
        <v>16</v>
      </c>
      <c r="C2703">
        <v>3.7376696182833702</v>
      </c>
      <c r="D2703">
        <v>1</v>
      </c>
      <c r="E2703">
        <v>0</v>
      </c>
      <c r="F2703">
        <v>0.82855181756614804</v>
      </c>
      <c r="G2703">
        <v>0.82855181756614804</v>
      </c>
      <c r="H2703">
        <v>0</v>
      </c>
      <c r="I2703">
        <v>1</v>
      </c>
    </row>
    <row r="2704" spans="1:9" x14ac:dyDescent="0.25">
      <c r="A2704">
        <v>2703</v>
      </c>
      <c r="B2704" t="s">
        <v>16</v>
      </c>
      <c r="C2704">
        <v>2.8332133440562202</v>
      </c>
      <c r="D2704">
        <v>1</v>
      </c>
      <c r="E2704">
        <v>0</v>
      </c>
      <c r="F2704">
        <v>0.974559639998131</v>
      </c>
      <c r="G2704">
        <v>0.974559639998131</v>
      </c>
      <c r="H2704">
        <v>0</v>
      </c>
      <c r="I2704">
        <v>0</v>
      </c>
    </row>
    <row r="2705" spans="1:9" x14ac:dyDescent="0.25">
      <c r="A2705">
        <v>2704</v>
      </c>
      <c r="B2705" t="s">
        <v>16</v>
      </c>
      <c r="C2705">
        <v>2.3978952727983698</v>
      </c>
      <c r="D2705">
        <v>1</v>
      </c>
      <c r="E2705">
        <v>0</v>
      </c>
      <c r="F2705">
        <v>0.98954119361374804</v>
      </c>
      <c r="G2705">
        <v>0.98954119361374804</v>
      </c>
      <c r="H2705">
        <v>0</v>
      </c>
      <c r="I2705">
        <v>0</v>
      </c>
    </row>
    <row r="2706" spans="1:9" x14ac:dyDescent="0.25">
      <c r="A2706">
        <v>2705</v>
      </c>
      <c r="B2706" t="s">
        <v>16</v>
      </c>
      <c r="C2706">
        <v>2.6390573296152602</v>
      </c>
      <c r="D2706">
        <v>1</v>
      </c>
      <c r="E2706">
        <v>0</v>
      </c>
      <c r="F2706">
        <v>0.69813472207098404</v>
      </c>
      <c r="G2706">
        <v>0.69813472207098404</v>
      </c>
      <c r="H2706">
        <v>0</v>
      </c>
      <c r="I2706">
        <v>1</v>
      </c>
    </row>
    <row r="2707" spans="1:9" x14ac:dyDescent="0.25">
      <c r="A2707">
        <v>2706</v>
      </c>
      <c r="B2707" t="s">
        <v>16</v>
      </c>
      <c r="C2707">
        <v>2.6390573296152602</v>
      </c>
      <c r="D2707">
        <v>1</v>
      </c>
      <c r="E2707">
        <v>0</v>
      </c>
      <c r="F2707">
        <v>0.69813472207098404</v>
      </c>
      <c r="G2707">
        <v>0.69813472207098404</v>
      </c>
      <c r="H2707">
        <v>0</v>
      </c>
      <c r="I2707">
        <v>0</v>
      </c>
    </row>
    <row r="2708" spans="1:9" x14ac:dyDescent="0.25">
      <c r="A2708">
        <v>2707</v>
      </c>
      <c r="B2708" t="s">
        <v>16</v>
      </c>
      <c r="C2708">
        <v>4.1896547420264296</v>
      </c>
      <c r="D2708">
        <v>1</v>
      </c>
      <c r="E2708">
        <v>0</v>
      </c>
      <c r="F2708">
        <v>0.68813463873640102</v>
      </c>
      <c r="G2708">
        <v>0.68813463873640102</v>
      </c>
      <c r="H2708">
        <v>0</v>
      </c>
      <c r="I2708">
        <v>1</v>
      </c>
    </row>
    <row r="2709" spans="1:9" x14ac:dyDescent="0.25">
      <c r="A2709">
        <v>2708</v>
      </c>
      <c r="B2709" t="s">
        <v>16</v>
      </c>
      <c r="C2709">
        <v>7.25488481007734</v>
      </c>
      <c r="D2709">
        <v>1</v>
      </c>
      <c r="E2709">
        <v>0</v>
      </c>
      <c r="F2709">
        <v>0.21511137961694499</v>
      </c>
      <c r="G2709">
        <v>0.21511137961694499</v>
      </c>
      <c r="H2709">
        <v>0</v>
      </c>
      <c r="I2709">
        <v>1</v>
      </c>
    </row>
    <row r="2710" spans="1:9" x14ac:dyDescent="0.25">
      <c r="A2710">
        <v>2709</v>
      </c>
      <c r="B2710" t="s">
        <v>16</v>
      </c>
      <c r="C2710">
        <v>3.0445224377234199</v>
      </c>
      <c r="D2710">
        <v>1</v>
      </c>
      <c r="E2710">
        <v>0</v>
      </c>
      <c r="F2710">
        <v>0.78390154382840904</v>
      </c>
      <c r="G2710">
        <v>0.78390154382840904</v>
      </c>
      <c r="H2710">
        <v>0</v>
      </c>
      <c r="I2710">
        <v>1</v>
      </c>
    </row>
    <row r="2711" spans="1:9" x14ac:dyDescent="0.25">
      <c r="A2711">
        <v>2710</v>
      </c>
      <c r="B2711" t="s">
        <v>16</v>
      </c>
      <c r="C2711">
        <v>3.5263605246161598</v>
      </c>
      <c r="D2711">
        <v>1</v>
      </c>
      <c r="E2711">
        <v>0</v>
      </c>
      <c r="F2711">
        <v>0.46373401623214</v>
      </c>
      <c r="G2711">
        <v>0.46373401623214</v>
      </c>
      <c r="H2711">
        <v>0</v>
      </c>
      <c r="I2711">
        <v>1</v>
      </c>
    </row>
    <row r="2712" spans="1:9" x14ac:dyDescent="0.25">
      <c r="A2712">
        <v>2711</v>
      </c>
      <c r="B2712" t="s">
        <v>16</v>
      </c>
      <c r="C2712">
        <v>4.0253516907351496</v>
      </c>
      <c r="D2712">
        <v>1</v>
      </c>
      <c r="E2712">
        <v>0</v>
      </c>
      <c r="F2712">
        <v>0.54232429082536204</v>
      </c>
      <c r="G2712">
        <v>0.54232429082536204</v>
      </c>
      <c r="H2712">
        <v>0</v>
      </c>
      <c r="I2712">
        <v>1</v>
      </c>
    </row>
    <row r="2713" spans="1:9" x14ac:dyDescent="0.25">
      <c r="A2713">
        <v>2712</v>
      </c>
      <c r="B2713" t="s">
        <v>16</v>
      </c>
      <c r="C2713">
        <v>4.5217885770490396</v>
      </c>
      <c r="D2713">
        <v>1</v>
      </c>
      <c r="E2713">
        <v>0</v>
      </c>
      <c r="F2713">
        <v>-0.11653381625595199</v>
      </c>
      <c r="G2713">
        <v>-0.11653381625595199</v>
      </c>
      <c r="H2713">
        <v>0</v>
      </c>
      <c r="I2713">
        <v>1</v>
      </c>
    </row>
    <row r="2714" spans="1:9" x14ac:dyDescent="0.25">
      <c r="A2714">
        <v>2713</v>
      </c>
      <c r="B2714" t="s">
        <v>16</v>
      </c>
      <c r="C2714">
        <v>3.6635616461296499</v>
      </c>
      <c r="D2714">
        <v>1</v>
      </c>
      <c r="E2714">
        <v>0</v>
      </c>
      <c r="F2714">
        <v>0.76546784213957098</v>
      </c>
      <c r="G2714">
        <v>0.76546784213957098</v>
      </c>
      <c r="H2714">
        <v>0</v>
      </c>
      <c r="I2714">
        <v>0</v>
      </c>
    </row>
    <row r="2715" spans="1:9" x14ac:dyDescent="0.25">
      <c r="A2715">
        <v>2714</v>
      </c>
      <c r="B2715" t="s">
        <v>16</v>
      </c>
      <c r="C2715">
        <v>3.0445224377234199</v>
      </c>
      <c r="D2715">
        <v>1</v>
      </c>
      <c r="E2715">
        <v>0</v>
      </c>
      <c r="F2715">
        <v>0.76546784213957098</v>
      </c>
      <c r="G2715">
        <v>0.76546784213957098</v>
      </c>
      <c r="H2715">
        <v>0</v>
      </c>
      <c r="I2715">
        <v>0</v>
      </c>
    </row>
    <row r="2716" spans="1:9" x14ac:dyDescent="0.25">
      <c r="A2716">
        <v>2715</v>
      </c>
      <c r="B2716" t="s">
        <v>16</v>
      </c>
      <c r="C2716">
        <v>3.7612001156935602</v>
      </c>
      <c r="D2716">
        <v>1</v>
      </c>
      <c r="E2716">
        <v>0</v>
      </c>
      <c r="F2716">
        <v>0.65232518603969003</v>
      </c>
      <c r="G2716">
        <v>0.65232518603969003</v>
      </c>
      <c r="H2716">
        <v>0</v>
      </c>
      <c r="I2716">
        <v>1</v>
      </c>
    </row>
    <row r="2717" spans="1:9" x14ac:dyDescent="0.25">
      <c r="A2717">
        <v>2716</v>
      </c>
      <c r="B2717" t="s">
        <v>16</v>
      </c>
      <c r="C2717">
        <v>3.4657359027997301</v>
      </c>
      <c r="D2717">
        <v>1</v>
      </c>
      <c r="E2717">
        <v>0</v>
      </c>
      <c r="F2717">
        <v>0.76546784213957098</v>
      </c>
      <c r="G2717">
        <v>0.76546784213957098</v>
      </c>
      <c r="H2717">
        <v>0</v>
      </c>
      <c r="I2717">
        <v>0</v>
      </c>
    </row>
    <row r="2718" spans="1:9" x14ac:dyDescent="0.25">
      <c r="A2718">
        <v>2717</v>
      </c>
      <c r="B2718" t="s">
        <v>16</v>
      </c>
      <c r="C2718">
        <v>2.99573227355399</v>
      </c>
      <c r="D2718">
        <v>1</v>
      </c>
      <c r="E2718">
        <v>0</v>
      </c>
      <c r="F2718">
        <v>0.76080582903376004</v>
      </c>
      <c r="G2718">
        <v>0.76080582903376004</v>
      </c>
      <c r="H2718">
        <v>0</v>
      </c>
      <c r="I2718">
        <v>0</v>
      </c>
    </row>
    <row r="2719" spans="1:9" x14ac:dyDescent="0.25">
      <c r="A2719">
        <v>2718</v>
      </c>
      <c r="B2719" t="s">
        <v>16</v>
      </c>
      <c r="C2719">
        <v>7.4163784791929297</v>
      </c>
      <c r="D2719">
        <v>1</v>
      </c>
      <c r="E2719">
        <v>0</v>
      </c>
      <c r="F2719">
        <v>0.13976194237515899</v>
      </c>
      <c r="G2719">
        <v>0.13976194237515899</v>
      </c>
      <c r="H2719">
        <v>0</v>
      </c>
      <c r="I2719">
        <v>1</v>
      </c>
    </row>
    <row r="2720" spans="1:9" x14ac:dyDescent="0.25">
      <c r="A2720">
        <v>2719</v>
      </c>
      <c r="B2720" t="s">
        <v>16</v>
      </c>
      <c r="C2720">
        <v>7.4163784791929297</v>
      </c>
      <c r="D2720">
        <v>1</v>
      </c>
      <c r="E2720">
        <v>0</v>
      </c>
      <c r="F2720">
        <v>0.13976194237515899</v>
      </c>
      <c r="G2720">
        <v>0.13976194237515899</v>
      </c>
      <c r="H2720">
        <v>0</v>
      </c>
      <c r="I2720">
        <v>1</v>
      </c>
    </row>
    <row r="2721" spans="1:9" x14ac:dyDescent="0.25">
      <c r="A2721">
        <v>2720</v>
      </c>
      <c r="B2721" t="s">
        <v>16</v>
      </c>
      <c r="C2721">
        <v>3.9318256327243302</v>
      </c>
      <c r="D2721">
        <v>1</v>
      </c>
      <c r="E2721">
        <v>0</v>
      </c>
      <c r="F2721">
        <v>0.46373401623214</v>
      </c>
      <c r="G2721">
        <v>0.46373401623214</v>
      </c>
      <c r="H2721">
        <v>0</v>
      </c>
      <c r="I2721">
        <v>1</v>
      </c>
    </row>
    <row r="2722" spans="1:9" x14ac:dyDescent="0.25">
      <c r="A2722">
        <v>2721</v>
      </c>
      <c r="B2722" t="s">
        <v>16</v>
      </c>
      <c r="C2722">
        <v>2.5649493574615398</v>
      </c>
      <c r="D2722">
        <v>1</v>
      </c>
      <c r="E2722">
        <v>0</v>
      </c>
      <c r="F2722">
        <v>0.871293365943419</v>
      </c>
      <c r="G2722">
        <v>0.871293365943419</v>
      </c>
      <c r="H2722">
        <v>0</v>
      </c>
      <c r="I2722">
        <v>0</v>
      </c>
    </row>
    <row r="2723" spans="1:9" x14ac:dyDescent="0.25">
      <c r="A2723">
        <v>2722</v>
      </c>
      <c r="B2723" t="s">
        <v>16</v>
      </c>
      <c r="C2723">
        <v>2.4849066497879999</v>
      </c>
      <c r="D2723">
        <v>1</v>
      </c>
      <c r="E2723">
        <v>0</v>
      </c>
      <c r="F2723">
        <v>0.871293365943419</v>
      </c>
      <c r="G2723">
        <v>0.871293365943419</v>
      </c>
      <c r="H2723">
        <v>0</v>
      </c>
      <c r="I2723">
        <v>0</v>
      </c>
    </row>
    <row r="2724" spans="1:9" x14ac:dyDescent="0.25">
      <c r="A2724">
        <v>2723</v>
      </c>
      <c r="B2724" t="s">
        <v>16</v>
      </c>
      <c r="C2724">
        <v>2.3025850929940499</v>
      </c>
      <c r="D2724">
        <v>1</v>
      </c>
      <c r="E2724">
        <v>0</v>
      </c>
      <c r="F2724">
        <v>0.52472852893498201</v>
      </c>
      <c r="G2724">
        <v>0.52472852893498201</v>
      </c>
      <c r="H2724">
        <v>0</v>
      </c>
      <c r="I2724">
        <v>1</v>
      </c>
    </row>
    <row r="2725" spans="1:9" x14ac:dyDescent="0.25">
      <c r="A2725">
        <v>2724</v>
      </c>
      <c r="B2725" t="s">
        <v>16</v>
      </c>
      <c r="C2725">
        <v>2.19722457733622</v>
      </c>
      <c r="D2725">
        <v>1</v>
      </c>
      <c r="E2725">
        <v>0</v>
      </c>
      <c r="F2725">
        <v>0.871293365943419</v>
      </c>
      <c r="G2725">
        <v>0.871293365943419</v>
      </c>
      <c r="H2725">
        <v>0</v>
      </c>
      <c r="I2725">
        <v>0</v>
      </c>
    </row>
    <row r="2726" spans="1:9" x14ac:dyDescent="0.25">
      <c r="A2726">
        <v>2725</v>
      </c>
      <c r="B2726" t="s">
        <v>16</v>
      </c>
      <c r="C2726">
        <v>4.2484952420493602</v>
      </c>
      <c r="D2726">
        <v>1</v>
      </c>
      <c r="E2726">
        <v>0</v>
      </c>
      <c r="F2726">
        <v>0.33647223662121301</v>
      </c>
      <c r="G2726">
        <v>0.33647223662121301</v>
      </c>
      <c r="H2726">
        <v>0</v>
      </c>
      <c r="I2726">
        <v>0</v>
      </c>
    </row>
    <row r="2727" spans="1:9" x14ac:dyDescent="0.25">
      <c r="A2727">
        <v>2726</v>
      </c>
      <c r="B2727" t="s">
        <v>16</v>
      </c>
      <c r="C2727">
        <v>7.2779385729456596</v>
      </c>
      <c r="D2727">
        <v>1</v>
      </c>
      <c r="E2727">
        <v>0</v>
      </c>
      <c r="F2727">
        <v>0.17395330712343801</v>
      </c>
      <c r="G2727">
        <v>0.17395330712343801</v>
      </c>
      <c r="H2727">
        <v>0</v>
      </c>
      <c r="I2727">
        <v>1</v>
      </c>
    </row>
    <row r="2728" spans="1:9" x14ac:dyDescent="0.25">
      <c r="A2728">
        <v>2727</v>
      </c>
      <c r="B2728" t="s">
        <v>16</v>
      </c>
      <c r="C2728">
        <v>1.9459101490553099</v>
      </c>
      <c r="D2728">
        <v>1</v>
      </c>
      <c r="E2728">
        <v>0</v>
      </c>
      <c r="F2728">
        <v>0.871293365943419</v>
      </c>
      <c r="G2728">
        <v>0.871293365943419</v>
      </c>
      <c r="H2728">
        <v>0</v>
      </c>
      <c r="I2728">
        <v>0</v>
      </c>
    </row>
    <row r="2729" spans="1:9" x14ac:dyDescent="0.25">
      <c r="A2729">
        <v>2728</v>
      </c>
      <c r="B2729" t="s">
        <v>16</v>
      </c>
      <c r="C2729">
        <v>4.06044301054642</v>
      </c>
      <c r="D2729">
        <v>1</v>
      </c>
      <c r="E2729">
        <v>0</v>
      </c>
      <c r="F2729">
        <v>0.59332684527773405</v>
      </c>
      <c r="G2729">
        <v>0.59332684527773405</v>
      </c>
      <c r="H2729">
        <v>0</v>
      </c>
      <c r="I2729">
        <v>1</v>
      </c>
    </row>
    <row r="2730" spans="1:9" x14ac:dyDescent="0.25">
      <c r="A2730">
        <v>2729</v>
      </c>
      <c r="B2730" t="s">
        <v>16</v>
      </c>
      <c r="C2730">
        <v>3.6888794541139398</v>
      </c>
      <c r="D2730">
        <v>1</v>
      </c>
      <c r="E2730">
        <v>0</v>
      </c>
      <c r="F2730">
        <v>0.82855181756614804</v>
      </c>
      <c r="G2730">
        <v>0.82855181756614804</v>
      </c>
      <c r="H2730">
        <v>0</v>
      </c>
      <c r="I2730">
        <v>0</v>
      </c>
    </row>
    <row r="2731" spans="1:9" x14ac:dyDescent="0.25">
      <c r="A2731">
        <v>2730</v>
      </c>
      <c r="B2731" t="s">
        <v>16</v>
      </c>
      <c r="C2731">
        <v>3.4011973816621599</v>
      </c>
      <c r="D2731">
        <v>1</v>
      </c>
      <c r="E2731">
        <v>0</v>
      </c>
      <c r="F2731">
        <v>0.974559639998131</v>
      </c>
      <c r="G2731">
        <v>0.974559639998131</v>
      </c>
      <c r="H2731">
        <v>0</v>
      </c>
      <c r="I2731">
        <v>0</v>
      </c>
    </row>
    <row r="2732" spans="1:9" x14ac:dyDescent="0.25">
      <c r="A2732">
        <v>2731</v>
      </c>
      <c r="B2732" t="s">
        <v>16</v>
      </c>
      <c r="C2732">
        <v>3.6888794541139398</v>
      </c>
      <c r="D2732">
        <v>1</v>
      </c>
      <c r="E2732">
        <v>0</v>
      </c>
      <c r="F2732">
        <v>0.89608802455663605</v>
      </c>
      <c r="G2732">
        <v>0.89608802455663605</v>
      </c>
      <c r="H2732">
        <v>0</v>
      </c>
      <c r="I2732">
        <v>1</v>
      </c>
    </row>
    <row r="2733" spans="1:9" x14ac:dyDescent="0.25">
      <c r="A2733">
        <v>2732</v>
      </c>
      <c r="B2733" t="s">
        <v>16</v>
      </c>
      <c r="C2733">
        <v>6.1548580940164204</v>
      </c>
      <c r="D2733">
        <v>1</v>
      </c>
      <c r="E2733">
        <v>0</v>
      </c>
      <c r="F2733">
        <v>0.58221561985266401</v>
      </c>
      <c r="G2733">
        <v>0.58221561985266401</v>
      </c>
      <c r="H2733">
        <v>0</v>
      </c>
      <c r="I2733">
        <v>1</v>
      </c>
    </row>
    <row r="2734" spans="1:9" x14ac:dyDescent="0.25">
      <c r="A2734">
        <v>2733</v>
      </c>
      <c r="B2734" t="s">
        <v>16</v>
      </c>
      <c r="C2734">
        <v>3.2188758248682001</v>
      </c>
      <c r="D2734">
        <v>1</v>
      </c>
      <c r="E2734">
        <v>0</v>
      </c>
      <c r="F2734">
        <v>0.974559639998131</v>
      </c>
      <c r="G2734">
        <v>0.974559639998131</v>
      </c>
      <c r="H2734">
        <v>0</v>
      </c>
      <c r="I2734">
        <v>0</v>
      </c>
    </row>
    <row r="2735" spans="1:9" x14ac:dyDescent="0.25">
      <c r="A2735">
        <v>2734</v>
      </c>
      <c r="B2735" t="s">
        <v>16</v>
      </c>
      <c r="C2735">
        <v>4.4659081186545802</v>
      </c>
      <c r="D2735">
        <v>1</v>
      </c>
      <c r="E2735">
        <v>0</v>
      </c>
      <c r="F2735">
        <v>0.68813463873640102</v>
      </c>
      <c r="G2735">
        <v>0.68813463873640102</v>
      </c>
      <c r="H2735">
        <v>0</v>
      </c>
      <c r="I2735">
        <v>1</v>
      </c>
    </row>
    <row r="2736" spans="1:9" x14ac:dyDescent="0.25">
      <c r="A2736">
        <v>2735</v>
      </c>
      <c r="B2736" t="s">
        <v>16</v>
      </c>
      <c r="C2736">
        <v>2.9444389791664398</v>
      </c>
      <c r="D2736">
        <v>1</v>
      </c>
      <c r="E2736">
        <v>0</v>
      </c>
      <c r="F2736">
        <v>0.98954119361374804</v>
      </c>
      <c r="G2736">
        <v>0.98954119361374804</v>
      </c>
      <c r="H2736">
        <v>0</v>
      </c>
      <c r="I2736">
        <v>0</v>
      </c>
    </row>
    <row r="2737" spans="1:9" x14ac:dyDescent="0.25">
      <c r="A2737">
        <v>2736</v>
      </c>
      <c r="B2737" t="s">
        <v>16</v>
      </c>
      <c r="C2737">
        <v>3.2580965380214799</v>
      </c>
      <c r="D2737">
        <v>1</v>
      </c>
      <c r="E2737">
        <v>0</v>
      </c>
      <c r="F2737">
        <v>1.6094379124341001</v>
      </c>
      <c r="G2737">
        <v>1.6094379124341001</v>
      </c>
      <c r="H2737">
        <v>0</v>
      </c>
      <c r="I2737">
        <v>1</v>
      </c>
    </row>
    <row r="2738" spans="1:9" x14ac:dyDescent="0.25">
      <c r="A2738">
        <v>2737</v>
      </c>
      <c r="B2738" t="s">
        <v>16</v>
      </c>
      <c r="C2738">
        <v>3.1354942159291501</v>
      </c>
      <c r="D2738">
        <v>1</v>
      </c>
      <c r="E2738">
        <v>0</v>
      </c>
      <c r="F2738">
        <v>0.871293365943419</v>
      </c>
      <c r="G2738">
        <v>0.871293365943419</v>
      </c>
      <c r="H2738">
        <v>0</v>
      </c>
      <c r="I2738">
        <v>0</v>
      </c>
    </row>
    <row r="2739" spans="1:9" x14ac:dyDescent="0.25">
      <c r="A2739">
        <v>2738</v>
      </c>
      <c r="B2739" t="s">
        <v>16</v>
      </c>
      <c r="C2739">
        <v>3.6109179126442199</v>
      </c>
      <c r="D2739">
        <v>1</v>
      </c>
      <c r="E2739">
        <v>0</v>
      </c>
      <c r="F2739">
        <v>0.69813472207098404</v>
      </c>
      <c r="G2739">
        <v>0.69813472207098404</v>
      </c>
      <c r="H2739">
        <v>0</v>
      </c>
      <c r="I2739">
        <v>1</v>
      </c>
    </row>
    <row r="2740" spans="1:9" x14ac:dyDescent="0.25">
      <c r="A2740">
        <v>2739</v>
      </c>
      <c r="B2740" t="s">
        <v>16</v>
      </c>
      <c r="C2740">
        <v>2.8332133440562202</v>
      </c>
      <c r="D2740">
        <v>1</v>
      </c>
      <c r="E2740">
        <v>0</v>
      </c>
      <c r="F2740">
        <v>0.951657875711446</v>
      </c>
      <c r="G2740">
        <v>0.951657875711446</v>
      </c>
      <c r="H2740">
        <v>0</v>
      </c>
      <c r="I2740">
        <v>0</v>
      </c>
    </row>
    <row r="2741" spans="1:9" x14ac:dyDescent="0.25">
      <c r="A2741">
        <v>2740</v>
      </c>
      <c r="B2741" t="s">
        <v>16</v>
      </c>
      <c r="C2741">
        <v>2.9444389791664398</v>
      </c>
      <c r="D2741">
        <v>1</v>
      </c>
      <c r="E2741">
        <v>0</v>
      </c>
      <c r="F2741">
        <v>0.951657875711446</v>
      </c>
      <c r="G2741">
        <v>0.951657875711446</v>
      </c>
      <c r="H2741">
        <v>0</v>
      </c>
      <c r="I2741">
        <v>0</v>
      </c>
    </row>
    <row r="2742" spans="1:9" x14ac:dyDescent="0.25">
      <c r="A2742">
        <v>2741</v>
      </c>
      <c r="B2742" t="s">
        <v>16</v>
      </c>
      <c r="C2742">
        <v>3.4965075614664798</v>
      </c>
      <c r="D2742">
        <v>1</v>
      </c>
      <c r="E2742">
        <v>0</v>
      </c>
      <c r="F2742">
        <v>0.68813463873640102</v>
      </c>
      <c r="G2742">
        <v>0.68813463873640102</v>
      </c>
      <c r="H2742">
        <v>0</v>
      </c>
      <c r="I2742">
        <v>1</v>
      </c>
    </row>
    <row r="2743" spans="1:9" x14ac:dyDescent="0.25">
      <c r="A2743">
        <v>2742</v>
      </c>
      <c r="B2743" t="s">
        <v>16</v>
      </c>
      <c r="C2743">
        <v>7.0639039614720698</v>
      </c>
      <c r="D2743">
        <v>1</v>
      </c>
      <c r="E2743">
        <v>0</v>
      </c>
      <c r="F2743">
        <v>0.18232155679395501</v>
      </c>
      <c r="G2743">
        <v>0.18232155679395501</v>
      </c>
      <c r="H2743">
        <v>0</v>
      </c>
      <c r="I2743">
        <v>1</v>
      </c>
    </row>
    <row r="2744" spans="1:9" x14ac:dyDescent="0.25">
      <c r="A2744">
        <v>2743</v>
      </c>
      <c r="B2744" t="s">
        <v>16</v>
      </c>
      <c r="C2744">
        <v>2.6390573296152602</v>
      </c>
      <c r="D2744">
        <v>1</v>
      </c>
      <c r="E2744">
        <v>0</v>
      </c>
      <c r="F2744">
        <v>0.87962674750256398</v>
      </c>
      <c r="G2744">
        <v>0.87962674750256398</v>
      </c>
      <c r="H2744">
        <v>0</v>
      </c>
      <c r="I2744">
        <v>0</v>
      </c>
    </row>
    <row r="2745" spans="1:9" x14ac:dyDescent="0.25">
      <c r="A2745">
        <v>2744</v>
      </c>
      <c r="B2745" t="s">
        <v>16</v>
      </c>
      <c r="C2745">
        <v>3.8501476017100602</v>
      </c>
      <c r="D2745">
        <v>1</v>
      </c>
      <c r="E2745">
        <v>0</v>
      </c>
      <c r="F2745">
        <v>0.113328685307003</v>
      </c>
      <c r="G2745">
        <v>0.113328685307003</v>
      </c>
      <c r="H2745">
        <v>0</v>
      </c>
      <c r="I2745">
        <v>1</v>
      </c>
    </row>
    <row r="2746" spans="1:9" x14ac:dyDescent="0.25">
      <c r="A2746">
        <v>2745</v>
      </c>
      <c r="B2746" t="s">
        <v>16</v>
      </c>
      <c r="C2746">
        <v>3.6635616461296499</v>
      </c>
      <c r="D2746">
        <v>1</v>
      </c>
      <c r="E2746">
        <v>0</v>
      </c>
      <c r="F2746">
        <v>0.58221561985266401</v>
      </c>
      <c r="G2746">
        <v>0.58221561985266401</v>
      </c>
      <c r="H2746">
        <v>0</v>
      </c>
      <c r="I2746">
        <v>0</v>
      </c>
    </row>
    <row r="2747" spans="1:9" x14ac:dyDescent="0.25">
      <c r="A2747">
        <v>2746</v>
      </c>
      <c r="B2747" t="s">
        <v>16</v>
      </c>
      <c r="C2747">
        <v>3.5835189384561099</v>
      </c>
      <c r="D2747">
        <v>1</v>
      </c>
      <c r="E2747">
        <v>0</v>
      </c>
      <c r="F2747">
        <v>0.58221561985266401</v>
      </c>
      <c r="G2747">
        <v>0.58221561985266401</v>
      </c>
      <c r="H2747">
        <v>0</v>
      </c>
      <c r="I2747">
        <v>0</v>
      </c>
    </row>
    <row r="2748" spans="1:9" x14ac:dyDescent="0.25">
      <c r="A2748">
        <v>2747</v>
      </c>
      <c r="B2748" t="s">
        <v>16</v>
      </c>
      <c r="C2748">
        <v>3.3322045101751998</v>
      </c>
      <c r="D2748">
        <v>1</v>
      </c>
      <c r="E2748">
        <v>0</v>
      </c>
      <c r="F2748">
        <v>0.68813463873640102</v>
      </c>
      <c r="G2748">
        <v>0.68813463873640102</v>
      </c>
      <c r="H2748">
        <v>0</v>
      </c>
      <c r="I2748">
        <v>1</v>
      </c>
    </row>
    <row r="2749" spans="1:9" x14ac:dyDescent="0.25">
      <c r="A2749">
        <v>2748</v>
      </c>
      <c r="B2749" t="s">
        <v>16</v>
      </c>
      <c r="C2749">
        <v>3.0910424533583201</v>
      </c>
      <c r="D2749">
        <v>1</v>
      </c>
      <c r="E2749">
        <v>0</v>
      </c>
      <c r="F2749">
        <v>0.46373401623214</v>
      </c>
      <c r="G2749">
        <v>0.46373401623214</v>
      </c>
      <c r="H2749">
        <v>0</v>
      </c>
      <c r="I2749">
        <v>1</v>
      </c>
    </row>
    <row r="2750" spans="1:9" x14ac:dyDescent="0.25">
      <c r="A2750">
        <v>2749</v>
      </c>
      <c r="B2750" t="s">
        <v>16</v>
      </c>
      <c r="C2750">
        <v>3.0910424533583201</v>
      </c>
      <c r="D2750">
        <v>1</v>
      </c>
      <c r="E2750">
        <v>0</v>
      </c>
      <c r="F2750">
        <v>0.405465108108164</v>
      </c>
      <c r="G2750">
        <v>0.405465108108164</v>
      </c>
      <c r="H2750">
        <v>0</v>
      </c>
      <c r="I2750">
        <v>1</v>
      </c>
    </row>
    <row r="2751" spans="1:9" x14ac:dyDescent="0.25">
      <c r="A2751">
        <v>2750</v>
      </c>
      <c r="B2751" t="s">
        <v>16</v>
      </c>
      <c r="C2751">
        <v>2.19722457733622</v>
      </c>
      <c r="D2751">
        <v>1</v>
      </c>
      <c r="E2751">
        <v>0</v>
      </c>
      <c r="F2751">
        <v>0.871293365943419</v>
      </c>
      <c r="G2751">
        <v>0.871293365943419</v>
      </c>
      <c r="H2751">
        <v>0</v>
      </c>
      <c r="I2751">
        <v>0</v>
      </c>
    </row>
    <row r="2752" spans="1:9" x14ac:dyDescent="0.25">
      <c r="A2752">
        <v>2751</v>
      </c>
      <c r="B2752" t="s">
        <v>16</v>
      </c>
      <c r="C2752">
        <v>2.3978952727983698</v>
      </c>
      <c r="D2752">
        <v>1</v>
      </c>
      <c r="E2752">
        <v>0</v>
      </c>
      <c r="F2752">
        <v>0.871293365943419</v>
      </c>
      <c r="G2752">
        <v>0.871293365943419</v>
      </c>
      <c r="H2752">
        <v>0</v>
      </c>
      <c r="I2752">
        <v>0</v>
      </c>
    </row>
    <row r="2753" spans="1:9" x14ac:dyDescent="0.25">
      <c r="A2753">
        <v>2752</v>
      </c>
      <c r="B2753" t="s">
        <v>16</v>
      </c>
      <c r="C2753">
        <v>2.5649493574615398</v>
      </c>
      <c r="D2753">
        <v>1</v>
      </c>
      <c r="E2753">
        <v>0</v>
      </c>
      <c r="F2753">
        <v>0.81093021621632899</v>
      </c>
      <c r="G2753">
        <v>0.81093021621632899</v>
      </c>
      <c r="H2753">
        <v>0</v>
      </c>
      <c r="I2753">
        <v>0</v>
      </c>
    </row>
    <row r="2754" spans="1:9" x14ac:dyDescent="0.25">
      <c r="A2754">
        <v>2753</v>
      </c>
      <c r="B2754" t="s">
        <v>16</v>
      </c>
      <c r="C2754">
        <v>3.2580965380214799</v>
      </c>
      <c r="D2754">
        <v>1</v>
      </c>
      <c r="E2754">
        <v>0</v>
      </c>
      <c r="F2754">
        <v>0.75141608868392096</v>
      </c>
      <c r="G2754">
        <v>0.75141608868392096</v>
      </c>
      <c r="H2754">
        <v>0</v>
      </c>
      <c r="I2754">
        <v>0</v>
      </c>
    </row>
    <row r="2755" spans="1:9" x14ac:dyDescent="0.25">
      <c r="A2755">
        <v>2754</v>
      </c>
      <c r="B2755" t="s">
        <v>16</v>
      </c>
      <c r="C2755">
        <v>6.3473892096560096</v>
      </c>
      <c r="D2755">
        <v>1</v>
      </c>
      <c r="E2755">
        <v>0</v>
      </c>
      <c r="F2755">
        <v>0.18232155679395501</v>
      </c>
      <c r="G2755">
        <v>0.18232155679395501</v>
      </c>
      <c r="H2755">
        <v>0</v>
      </c>
      <c r="I2755">
        <v>0</v>
      </c>
    </row>
    <row r="2756" spans="1:9" x14ac:dyDescent="0.25">
      <c r="A2756">
        <v>2755</v>
      </c>
      <c r="B2756" t="s">
        <v>16</v>
      </c>
      <c r="C2756">
        <v>4.6443908991413698</v>
      </c>
      <c r="D2756">
        <v>1</v>
      </c>
      <c r="E2756">
        <v>0</v>
      </c>
      <c r="F2756">
        <v>0.636576829071551</v>
      </c>
      <c r="G2756">
        <v>0.636576829071551</v>
      </c>
      <c r="H2756">
        <v>0</v>
      </c>
      <c r="I2756">
        <v>0</v>
      </c>
    </row>
    <row r="2757" spans="1:9" x14ac:dyDescent="0.25">
      <c r="A2757">
        <v>2756</v>
      </c>
      <c r="B2757" t="s">
        <v>16</v>
      </c>
      <c r="C2757">
        <v>4.5108595065168497</v>
      </c>
      <c r="D2757">
        <v>1</v>
      </c>
      <c r="E2757">
        <v>0</v>
      </c>
      <c r="F2757">
        <v>0.78390154382840904</v>
      </c>
      <c r="G2757">
        <v>0.78390154382840904</v>
      </c>
      <c r="H2757">
        <v>0</v>
      </c>
      <c r="I2757">
        <v>0</v>
      </c>
    </row>
    <row r="2758" spans="1:9" x14ac:dyDescent="0.25">
      <c r="A2758">
        <v>2757</v>
      </c>
      <c r="B2758" t="s">
        <v>16</v>
      </c>
      <c r="C2758">
        <v>6.9382844840169602</v>
      </c>
      <c r="D2758">
        <v>1</v>
      </c>
      <c r="E2758">
        <v>0</v>
      </c>
      <c r="F2758">
        <v>0.68813463873640102</v>
      </c>
      <c r="G2758">
        <v>0.68813463873640102</v>
      </c>
      <c r="H2758">
        <v>0</v>
      </c>
      <c r="I2758">
        <v>1</v>
      </c>
    </row>
    <row r="2759" spans="1:9" x14ac:dyDescent="0.25">
      <c r="A2759">
        <v>2758</v>
      </c>
      <c r="B2759" t="s">
        <v>16</v>
      </c>
      <c r="C2759">
        <v>4.6821312271242199</v>
      </c>
      <c r="D2759">
        <v>1</v>
      </c>
      <c r="E2759">
        <v>0</v>
      </c>
      <c r="F2759">
        <v>0.78390154382840904</v>
      </c>
      <c r="G2759">
        <v>0.78390154382840904</v>
      </c>
      <c r="H2759">
        <v>0</v>
      </c>
      <c r="I2759">
        <v>0</v>
      </c>
    </row>
    <row r="2760" spans="1:9" x14ac:dyDescent="0.25">
      <c r="A2760">
        <v>2759</v>
      </c>
      <c r="B2760" t="s">
        <v>16</v>
      </c>
      <c r="C2760">
        <v>4.9972122737641103</v>
      </c>
      <c r="D2760">
        <v>1</v>
      </c>
      <c r="E2760">
        <v>0</v>
      </c>
      <c r="F2760">
        <v>0.73716406597672002</v>
      </c>
      <c r="G2760">
        <v>0.73716406597672002</v>
      </c>
      <c r="H2760">
        <v>0</v>
      </c>
      <c r="I2760">
        <v>1</v>
      </c>
    </row>
    <row r="2761" spans="1:9" x14ac:dyDescent="0.25">
      <c r="A2761">
        <v>2760</v>
      </c>
      <c r="B2761" t="s">
        <v>16</v>
      </c>
      <c r="C2761">
        <v>4.7004803657924201</v>
      </c>
      <c r="D2761">
        <v>1</v>
      </c>
      <c r="E2761">
        <v>0</v>
      </c>
      <c r="F2761">
        <v>0.78390154382840904</v>
      </c>
      <c r="G2761">
        <v>0.78390154382840904</v>
      </c>
      <c r="H2761">
        <v>0</v>
      </c>
      <c r="I2761">
        <v>0</v>
      </c>
    </row>
    <row r="2762" spans="1:9" x14ac:dyDescent="0.25">
      <c r="A2762">
        <v>2761</v>
      </c>
      <c r="B2762" t="s">
        <v>16</v>
      </c>
      <c r="C2762">
        <v>4.2484952420493602</v>
      </c>
      <c r="D2762">
        <v>1</v>
      </c>
      <c r="E2762">
        <v>0</v>
      </c>
      <c r="F2762">
        <v>0.78390154382840904</v>
      </c>
      <c r="G2762">
        <v>0.78390154382840904</v>
      </c>
      <c r="H2762">
        <v>0</v>
      </c>
      <c r="I2762">
        <v>1</v>
      </c>
    </row>
    <row r="2763" spans="1:9" x14ac:dyDescent="0.25">
      <c r="A2763">
        <v>2762</v>
      </c>
      <c r="B2763" t="s">
        <v>16</v>
      </c>
      <c r="C2763">
        <v>4.1108738641733096</v>
      </c>
      <c r="D2763">
        <v>1</v>
      </c>
      <c r="E2763">
        <v>0</v>
      </c>
      <c r="F2763">
        <v>0.78390154382840904</v>
      </c>
      <c r="G2763">
        <v>0.78390154382840904</v>
      </c>
      <c r="H2763">
        <v>0</v>
      </c>
      <c r="I2763">
        <v>0</v>
      </c>
    </row>
    <row r="2764" spans="1:9" x14ac:dyDescent="0.25">
      <c r="A2764">
        <v>2763</v>
      </c>
      <c r="B2764" t="s">
        <v>16</v>
      </c>
      <c r="C2764">
        <v>4.7095302013123304</v>
      </c>
      <c r="D2764">
        <v>1</v>
      </c>
      <c r="E2764">
        <v>0</v>
      </c>
      <c r="F2764">
        <v>0.398776119957368</v>
      </c>
      <c r="G2764">
        <v>0.398776119957368</v>
      </c>
      <c r="H2764">
        <v>0</v>
      </c>
      <c r="I2764">
        <v>1</v>
      </c>
    </row>
    <row r="2765" spans="1:9" x14ac:dyDescent="0.25">
      <c r="A2765">
        <v>2764</v>
      </c>
      <c r="B2765" t="s">
        <v>16</v>
      </c>
      <c r="C2765">
        <v>3.9512437185814302</v>
      </c>
      <c r="D2765">
        <v>1</v>
      </c>
      <c r="E2765">
        <v>0</v>
      </c>
      <c r="F2765">
        <v>0.64710324205853798</v>
      </c>
      <c r="G2765">
        <v>0.64710324205853798</v>
      </c>
      <c r="H2765">
        <v>0</v>
      </c>
      <c r="I2765">
        <v>1</v>
      </c>
    </row>
    <row r="2766" spans="1:9" x14ac:dyDescent="0.25">
      <c r="A2766">
        <v>2765</v>
      </c>
      <c r="B2766" t="s">
        <v>16</v>
      </c>
      <c r="C2766">
        <v>3.9318256327243302</v>
      </c>
      <c r="D2766">
        <v>1</v>
      </c>
      <c r="E2766">
        <v>0</v>
      </c>
      <c r="F2766">
        <v>0.68813463873640102</v>
      </c>
      <c r="G2766">
        <v>0.68813463873640102</v>
      </c>
      <c r="H2766">
        <v>0</v>
      </c>
      <c r="I2766">
        <v>0</v>
      </c>
    </row>
    <row r="2767" spans="1:9" x14ac:dyDescent="0.25">
      <c r="A2767">
        <v>2766</v>
      </c>
      <c r="B2767" t="s">
        <v>16</v>
      </c>
      <c r="C2767">
        <v>4.0943445622221004</v>
      </c>
      <c r="D2767">
        <v>1</v>
      </c>
      <c r="E2767">
        <v>0</v>
      </c>
      <c r="F2767">
        <v>0.636576829071551</v>
      </c>
      <c r="G2767">
        <v>0.636576829071551</v>
      </c>
      <c r="H2767">
        <v>0</v>
      </c>
      <c r="I2767">
        <v>1</v>
      </c>
    </row>
    <row r="2768" spans="1:9" x14ac:dyDescent="0.25">
      <c r="A2768">
        <v>2767</v>
      </c>
      <c r="B2768" t="s">
        <v>16</v>
      </c>
      <c r="C2768">
        <v>3.4965075614664798</v>
      </c>
      <c r="D2768">
        <v>1</v>
      </c>
      <c r="E2768">
        <v>0</v>
      </c>
      <c r="F2768">
        <v>0.78390154382840904</v>
      </c>
      <c r="G2768">
        <v>0.78390154382840904</v>
      </c>
      <c r="H2768">
        <v>0</v>
      </c>
      <c r="I2768">
        <v>0</v>
      </c>
    </row>
    <row r="2769" spans="1:9" x14ac:dyDescent="0.25">
      <c r="A2769">
        <v>2768</v>
      </c>
      <c r="B2769" t="s">
        <v>16</v>
      </c>
      <c r="C2769">
        <v>3.6635616461296499</v>
      </c>
      <c r="D2769">
        <v>1</v>
      </c>
      <c r="E2769">
        <v>0</v>
      </c>
      <c r="F2769">
        <v>0.78390154382840904</v>
      </c>
      <c r="G2769">
        <v>0.78390154382840904</v>
      </c>
      <c r="H2769">
        <v>0</v>
      </c>
      <c r="I2769">
        <v>0</v>
      </c>
    </row>
    <row r="2770" spans="1:9" x14ac:dyDescent="0.25">
      <c r="A2770">
        <v>2769</v>
      </c>
      <c r="B2770" t="s">
        <v>16</v>
      </c>
      <c r="C2770">
        <v>3.89182029811063</v>
      </c>
      <c r="D2770">
        <v>1</v>
      </c>
      <c r="E2770">
        <v>0</v>
      </c>
      <c r="F2770">
        <v>0.73716406597672002</v>
      </c>
      <c r="G2770">
        <v>0.73716406597672002</v>
      </c>
      <c r="H2770">
        <v>0</v>
      </c>
      <c r="I2770">
        <v>1</v>
      </c>
    </row>
    <row r="2771" spans="1:9" x14ac:dyDescent="0.25">
      <c r="A2771">
        <v>2770</v>
      </c>
      <c r="B2771" t="s">
        <v>16</v>
      </c>
      <c r="C2771">
        <v>4.1743872698956404</v>
      </c>
      <c r="D2771">
        <v>1</v>
      </c>
      <c r="E2771">
        <v>0</v>
      </c>
      <c r="F2771">
        <v>0.46373401623214</v>
      </c>
      <c r="G2771">
        <v>0.46373401623214</v>
      </c>
      <c r="H2771">
        <v>0</v>
      </c>
      <c r="I2771">
        <v>1</v>
      </c>
    </row>
    <row r="2772" spans="1:9" x14ac:dyDescent="0.25">
      <c r="A2772">
        <v>2771</v>
      </c>
      <c r="B2772" t="s">
        <v>16</v>
      </c>
      <c r="C2772">
        <v>5.8636311755981003</v>
      </c>
      <c r="D2772">
        <v>1</v>
      </c>
      <c r="E2772">
        <v>0</v>
      </c>
      <c r="F2772">
        <v>-4.08219945202552E-2</v>
      </c>
      <c r="G2772">
        <v>-4.08219945202552E-2</v>
      </c>
      <c r="H2772">
        <v>0</v>
      </c>
      <c r="I2772">
        <v>1</v>
      </c>
    </row>
    <row r="2773" spans="1:9" x14ac:dyDescent="0.25">
      <c r="A2773">
        <v>2772</v>
      </c>
      <c r="B2773" t="s">
        <v>16</v>
      </c>
      <c r="C2773">
        <v>3.55534806148941</v>
      </c>
      <c r="D2773">
        <v>1</v>
      </c>
      <c r="E2773">
        <v>0</v>
      </c>
      <c r="F2773">
        <v>0.636576829071551</v>
      </c>
      <c r="G2773">
        <v>0.636576829071551</v>
      </c>
      <c r="H2773">
        <v>0</v>
      </c>
      <c r="I2773">
        <v>0</v>
      </c>
    </row>
    <row r="2774" spans="1:9" x14ac:dyDescent="0.25">
      <c r="A2774">
        <v>2773</v>
      </c>
      <c r="B2774" t="s">
        <v>16</v>
      </c>
      <c r="C2774">
        <v>4.0253516907351496</v>
      </c>
      <c r="D2774">
        <v>1</v>
      </c>
      <c r="E2774">
        <v>0</v>
      </c>
      <c r="F2774">
        <v>0.62057648772510998</v>
      </c>
      <c r="G2774">
        <v>0.62057648772510998</v>
      </c>
      <c r="H2774">
        <v>0</v>
      </c>
      <c r="I2774">
        <v>1</v>
      </c>
    </row>
    <row r="2775" spans="1:9" x14ac:dyDescent="0.25">
      <c r="A2775">
        <v>2774</v>
      </c>
      <c r="B2775" t="s">
        <v>16</v>
      </c>
      <c r="C2775">
        <v>3.8066624897703201</v>
      </c>
      <c r="D2775">
        <v>1</v>
      </c>
      <c r="E2775">
        <v>0</v>
      </c>
      <c r="F2775">
        <v>0.61518563909023305</v>
      </c>
      <c r="G2775">
        <v>0.61518563909023305</v>
      </c>
      <c r="H2775">
        <v>0</v>
      </c>
      <c r="I2775">
        <v>0</v>
      </c>
    </row>
    <row r="2776" spans="1:9" x14ac:dyDescent="0.25">
      <c r="A2776">
        <v>2775</v>
      </c>
      <c r="B2776" t="s">
        <v>16</v>
      </c>
      <c r="C2776">
        <v>3.2580965380214799</v>
      </c>
      <c r="D2776">
        <v>1</v>
      </c>
      <c r="E2776">
        <v>0</v>
      </c>
      <c r="F2776">
        <v>0.79299251552966099</v>
      </c>
      <c r="G2776">
        <v>0.79299251552966099</v>
      </c>
      <c r="H2776">
        <v>0</v>
      </c>
      <c r="I2776">
        <v>1</v>
      </c>
    </row>
    <row r="2777" spans="1:9" x14ac:dyDescent="0.25">
      <c r="A2777">
        <v>2776</v>
      </c>
      <c r="B2777" t="s">
        <v>16</v>
      </c>
      <c r="C2777">
        <v>7.5527620842141499</v>
      </c>
      <c r="D2777">
        <v>1</v>
      </c>
      <c r="E2777">
        <v>0</v>
      </c>
      <c r="F2777">
        <v>0.148420005118273</v>
      </c>
      <c r="G2777">
        <v>0.148420005118273</v>
      </c>
      <c r="H2777">
        <v>0</v>
      </c>
      <c r="I2777">
        <v>1</v>
      </c>
    </row>
    <row r="2778" spans="1:9" x14ac:dyDescent="0.25">
      <c r="A2778">
        <v>2777</v>
      </c>
      <c r="B2778" t="s">
        <v>16</v>
      </c>
      <c r="C2778">
        <v>3.2580965380214799</v>
      </c>
      <c r="D2778">
        <v>1</v>
      </c>
      <c r="E2778">
        <v>0</v>
      </c>
      <c r="F2778">
        <v>0.871293365943419</v>
      </c>
      <c r="G2778">
        <v>0.871293365943419</v>
      </c>
      <c r="H2778">
        <v>0</v>
      </c>
      <c r="I2778">
        <v>0</v>
      </c>
    </row>
    <row r="2779" spans="1:9" x14ac:dyDescent="0.25">
      <c r="A2779">
        <v>2778</v>
      </c>
      <c r="B2779" t="s">
        <v>16</v>
      </c>
      <c r="C2779">
        <v>3.8501476017100602</v>
      </c>
      <c r="D2779">
        <v>1</v>
      </c>
      <c r="E2779">
        <v>0</v>
      </c>
      <c r="F2779">
        <v>0.47623417899637199</v>
      </c>
      <c r="G2779">
        <v>0.47623417899637199</v>
      </c>
      <c r="H2779">
        <v>0</v>
      </c>
      <c r="I2779">
        <v>1</v>
      </c>
    </row>
    <row r="2780" spans="1:9" x14ac:dyDescent="0.25">
      <c r="A2780">
        <v>2779</v>
      </c>
      <c r="B2780" t="s">
        <v>16</v>
      </c>
      <c r="C2780">
        <v>5.6240175061873403</v>
      </c>
      <c r="D2780">
        <v>1</v>
      </c>
      <c r="E2780">
        <v>0</v>
      </c>
      <c r="F2780">
        <v>0.27002713721305999</v>
      </c>
      <c r="G2780">
        <v>0.27002713721305999</v>
      </c>
      <c r="H2780">
        <v>0</v>
      </c>
      <c r="I2780">
        <v>1</v>
      </c>
    </row>
    <row r="2781" spans="1:9" x14ac:dyDescent="0.25">
      <c r="A2781">
        <v>2780</v>
      </c>
      <c r="B2781" t="s">
        <v>16</v>
      </c>
      <c r="C2781">
        <v>3.55534806148941</v>
      </c>
      <c r="D2781">
        <v>1</v>
      </c>
      <c r="E2781">
        <v>0</v>
      </c>
      <c r="F2781">
        <v>0.871293365943419</v>
      </c>
      <c r="G2781">
        <v>0.871293365943419</v>
      </c>
      <c r="H2781">
        <v>0</v>
      </c>
      <c r="I2781">
        <v>0</v>
      </c>
    </row>
    <row r="2782" spans="1:9" x14ac:dyDescent="0.25">
      <c r="A2782">
        <v>2781</v>
      </c>
      <c r="B2782" t="s">
        <v>16</v>
      </c>
      <c r="C2782">
        <v>7.07918439460967</v>
      </c>
      <c r="D2782">
        <v>1</v>
      </c>
      <c r="E2782">
        <v>0</v>
      </c>
      <c r="F2782">
        <v>0.198850858745165</v>
      </c>
      <c r="G2782">
        <v>0.198850858745165</v>
      </c>
      <c r="H2782">
        <v>0</v>
      </c>
      <c r="I2782">
        <v>0</v>
      </c>
    </row>
    <row r="2783" spans="1:9" x14ac:dyDescent="0.25">
      <c r="A2783">
        <v>2782</v>
      </c>
      <c r="B2783" t="s">
        <v>16</v>
      </c>
      <c r="C2783">
        <v>3.29583686600433</v>
      </c>
      <c r="D2783">
        <v>1</v>
      </c>
      <c r="E2783">
        <v>0</v>
      </c>
      <c r="F2783">
        <v>0.871293365943419</v>
      </c>
      <c r="G2783">
        <v>0.871293365943419</v>
      </c>
      <c r="H2783">
        <v>0</v>
      </c>
      <c r="I2783">
        <v>0</v>
      </c>
    </row>
    <row r="2784" spans="1:9" x14ac:dyDescent="0.25">
      <c r="A2784">
        <v>2783</v>
      </c>
      <c r="B2784" t="s">
        <v>16</v>
      </c>
      <c r="C2784">
        <v>3.1780538303479502</v>
      </c>
      <c r="D2784">
        <v>1</v>
      </c>
      <c r="E2784">
        <v>0</v>
      </c>
      <c r="F2784">
        <v>0.871293365943419</v>
      </c>
      <c r="G2784">
        <v>0.871293365943419</v>
      </c>
      <c r="H2784">
        <v>0</v>
      </c>
      <c r="I2784">
        <v>0</v>
      </c>
    </row>
    <row r="2785" spans="1:9" x14ac:dyDescent="0.25">
      <c r="A2785">
        <v>2784</v>
      </c>
      <c r="B2785" t="s">
        <v>16</v>
      </c>
      <c r="C2785">
        <v>2.7725887222397798</v>
      </c>
      <c r="D2785">
        <v>1</v>
      </c>
      <c r="E2785">
        <v>0</v>
      </c>
      <c r="F2785">
        <v>0.871293365943419</v>
      </c>
      <c r="G2785">
        <v>0.871293365943419</v>
      </c>
      <c r="H2785">
        <v>0</v>
      </c>
      <c r="I2785">
        <v>0</v>
      </c>
    </row>
    <row r="2786" spans="1:9" x14ac:dyDescent="0.25">
      <c r="A2786">
        <v>2785</v>
      </c>
      <c r="B2786" t="s">
        <v>16</v>
      </c>
      <c r="C2786">
        <v>3.29583686600433</v>
      </c>
      <c r="D2786">
        <v>1</v>
      </c>
      <c r="E2786">
        <v>0</v>
      </c>
      <c r="F2786">
        <v>0.871293365943419</v>
      </c>
      <c r="G2786">
        <v>0.871293365943419</v>
      </c>
      <c r="H2786">
        <v>0</v>
      </c>
      <c r="I2786">
        <v>0</v>
      </c>
    </row>
    <row r="2787" spans="1:9" x14ac:dyDescent="0.25">
      <c r="A2787">
        <v>2786</v>
      </c>
      <c r="B2787" t="s">
        <v>16</v>
      </c>
      <c r="C2787">
        <v>7.34213173058472</v>
      </c>
      <c r="D2787">
        <v>1</v>
      </c>
      <c r="E2787">
        <v>0</v>
      </c>
      <c r="F2787">
        <v>0.198850858745165</v>
      </c>
      <c r="G2787">
        <v>0.198850858745165</v>
      </c>
      <c r="H2787">
        <v>0</v>
      </c>
      <c r="I2787">
        <v>0</v>
      </c>
    </row>
    <row r="2788" spans="1:9" x14ac:dyDescent="0.25">
      <c r="A2788">
        <v>2787</v>
      </c>
      <c r="B2788" t="s">
        <v>16</v>
      </c>
      <c r="C2788">
        <v>3.0445224377234199</v>
      </c>
      <c r="D2788">
        <v>1</v>
      </c>
      <c r="E2788">
        <v>0</v>
      </c>
      <c r="F2788">
        <v>0.81093021621632899</v>
      </c>
      <c r="G2788">
        <v>0.81093021621632899</v>
      </c>
      <c r="H2788">
        <v>0</v>
      </c>
      <c r="I2788">
        <v>0</v>
      </c>
    </row>
    <row r="2789" spans="1:9" x14ac:dyDescent="0.25">
      <c r="A2789">
        <v>2788</v>
      </c>
      <c r="B2789" t="s">
        <v>16</v>
      </c>
      <c r="C2789">
        <v>3.29583686600433</v>
      </c>
      <c r="D2789">
        <v>1</v>
      </c>
      <c r="E2789">
        <v>0</v>
      </c>
      <c r="F2789">
        <v>0.91228271047661602</v>
      </c>
      <c r="G2789">
        <v>0.91228271047661602</v>
      </c>
      <c r="H2789">
        <v>0</v>
      </c>
      <c r="I2789">
        <v>0</v>
      </c>
    </row>
    <row r="2790" spans="1:9" x14ac:dyDescent="0.25">
      <c r="A2790">
        <v>2789</v>
      </c>
      <c r="B2790" t="s">
        <v>16</v>
      </c>
      <c r="C2790">
        <v>3.1780538303479502</v>
      </c>
      <c r="D2790">
        <v>1</v>
      </c>
      <c r="E2790">
        <v>0</v>
      </c>
      <c r="F2790">
        <v>0.91228271047661602</v>
      </c>
      <c r="G2790">
        <v>0.91228271047661602</v>
      </c>
      <c r="H2790">
        <v>0</v>
      </c>
      <c r="I2790">
        <v>0</v>
      </c>
    </row>
    <row r="2791" spans="1:9" x14ac:dyDescent="0.25">
      <c r="A2791">
        <v>2790</v>
      </c>
      <c r="B2791" t="s">
        <v>16</v>
      </c>
      <c r="C2791">
        <v>4.1743872698956404</v>
      </c>
      <c r="D2791">
        <v>1</v>
      </c>
      <c r="E2791">
        <v>0</v>
      </c>
      <c r="F2791">
        <v>0.76546784213957098</v>
      </c>
      <c r="G2791">
        <v>0.76546784213957098</v>
      </c>
      <c r="H2791">
        <v>0</v>
      </c>
      <c r="I2791">
        <v>0</v>
      </c>
    </row>
    <row r="2792" spans="1:9" x14ac:dyDescent="0.25">
      <c r="A2792">
        <v>2791</v>
      </c>
      <c r="B2792" t="s">
        <v>16</v>
      </c>
      <c r="C2792">
        <v>4.2341065045972597</v>
      </c>
      <c r="D2792">
        <v>1</v>
      </c>
      <c r="E2792">
        <v>0</v>
      </c>
      <c r="F2792">
        <v>0.76546784213957098</v>
      </c>
      <c r="G2792">
        <v>0.76546784213957098</v>
      </c>
      <c r="H2792">
        <v>0</v>
      </c>
      <c r="I2792">
        <v>0</v>
      </c>
    </row>
    <row r="2793" spans="1:9" x14ac:dyDescent="0.25">
      <c r="A2793">
        <v>2792</v>
      </c>
      <c r="B2793" t="s">
        <v>16</v>
      </c>
      <c r="C2793">
        <v>4.5538768916005399</v>
      </c>
      <c r="D2793">
        <v>1</v>
      </c>
      <c r="E2793">
        <v>0</v>
      </c>
      <c r="F2793">
        <v>0.81093021621632899</v>
      </c>
      <c r="G2793">
        <v>0.81093021621632899</v>
      </c>
      <c r="H2793">
        <v>0</v>
      </c>
      <c r="I2793">
        <v>1</v>
      </c>
    </row>
    <row r="2794" spans="1:9" x14ac:dyDescent="0.25">
      <c r="A2794">
        <v>2793</v>
      </c>
      <c r="B2794" t="s">
        <v>16</v>
      </c>
      <c r="C2794">
        <v>4.3307333402863302</v>
      </c>
      <c r="D2794">
        <v>1</v>
      </c>
      <c r="E2794">
        <v>0</v>
      </c>
      <c r="F2794">
        <v>0.81093021621632899</v>
      </c>
      <c r="G2794">
        <v>0.81093021621632899</v>
      </c>
      <c r="H2794">
        <v>0</v>
      </c>
      <c r="I2794">
        <v>1</v>
      </c>
    </row>
    <row r="2795" spans="1:9" x14ac:dyDescent="0.25">
      <c r="A2795">
        <v>2794</v>
      </c>
      <c r="B2795" t="s">
        <v>16</v>
      </c>
      <c r="C2795">
        <v>4.2766661190160598</v>
      </c>
      <c r="D2795">
        <v>1</v>
      </c>
      <c r="E2795">
        <v>0</v>
      </c>
      <c r="F2795">
        <v>0.90825856017689099</v>
      </c>
      <c r="G2795">
        <v>0.90825856017689099</v>
      </c>
      <c r="H2795">
        <v>0</v>
      </c>
      <c r="I2795">
        <v>0</v>
      </c>
    </row>
    <row r="2796" spans="1:9" x14ac:dyDescent="0.25">
      <c r="A2796">
        <v>2795</v>
      </c>
      <c r="B2796" t="s">
        <v>16</v>
      </c>
      <c r="C2796">
        <v>4.5849674786705696</v>
      </c>
      <c r="D2796">
        <v>1</v>
      </c>
      <c r="E2796">
        <v>0</v>
      </c>
      <c r="F2796">
        <v>0.86710048768338299</v>
      </c>
      <c r="G2796">
        <v>0.86710048768338299</v>
      </c>
      <c r="H2796">
        <v>0</v>
      </c>
      <c r="I2796">
        <v>1</v>
      </c>
    </row>
    <row r="2797" spans="1:9" x14ac:dyDescent="0.25">
      <c r="A2797">
        <v>2796</v>
      </c>
      <c r="B2797" t="s">
        <v>16</v>
      </c>
      <c r="C2797">
        <v>4.4773368144782104</v>
      </c>
      <c r="D2797">
        <v>1</v>
      </c>
      <c r="E2797">
        <v>0</v>
      </c>
      <c r="F2797">
        <v>0.90825856017689099</v>
      </c>
      <c r="G2797">
        <v>0.90825856017689099</v>
      </c>
      <c r="H2797">
        <v>0</v>
      </c>
      <c r="I2797">
        <v>0</v>
      </c>
    </row>
    <row r="2798" spans="1:9" x14ac:dyDescent="0.25">
      <c r="A2798">
        <v>2797</v>
      </c>
      <c r="B2798" t="s">
        <v>16</v>
      </c>
      <c r="C2798">
        <v>4.1588830833596697</v>
      </c>
      <c r="D2798">
        <v>1</v>
      </c>
      <c r="E2798">
        <v>0</v>
      </c>
      <c r="F2798">
        <v>0.90825856017689099</v>
      </c>
      <c r="G2798">
        <v>0.90825856017689099</v>
      </c>
      <c r="H2798">
        <v>0</v>
      </c>
      <c r="I2798">
        <v>0</v>
      </c>
    </row>
    <row r="2799" spans="1:9" x14ac:dyDescent="0.25">
      <c r="A2799">
        <v>2798</v>
      </c>
      <c r="B2799" t="s">
        <v>16</v>
      </c>
      <c r="C2799">
        <v>3.6888794541139398</v>
      </c>
      <c r="D2799">
        <v>1</v>
      </c>
      <c r="E2799">
        <v>0</v>
      </c>
      <c r="F2799">
        <v>0.81536481328419397</v>
      </c>
      <c r="G2799">
        <v>0.81536481328419397</v>
      </c>
      <c r="H2799">
        <v>0</v>
      </c>
      <c r="I2799">
        <v>0</v>
      </c>
    </row>
    <row r="2800" spans="1:9" x14ac:dyDescent="0.25">
      <c r="A2800">
        <v>2799</v>
      </c>
      <c r="B2800" t="s">
        <v>16</v>
      </c>
      <c r="C2800">
        <v>4.7449321283632502</v>
      </c>
      <c r="D2800">
        <v>1</v>
      </c>
      <c r="E2800">
        <v>0</v>
      </c>
      <c r="F2800">
        <v>0.398776119957368</v>
      </c>
      <c r="G2800">
        <v>0.398776119957368</v>
      </c>
      <c r="H2800">
        <v>0</v>
      </c>
      <c r="I2800">
        <v>1</v>
      </c>
    </row>
    <row r="2801" spans="1:9" x14ac:dyDescent="0.25">
      <c r="A2801">
        <v>2800</v>
      </c>
      <c r="B2801" t="s">
        <v>16</v>
      </c>
      <c r="C2801">
        <v>3.9889840465642701</v>
      </c>
      <c r="D2801">
        <v>1</v>
      </c>
      <c r="E2801">
        <v>0</v>
      </c>
      <c r="F2801">
        <v>0.78390154382840904</v>
      </c>
      <c r="G2801">
        <v>0.78390154382840904</v>
      </c>
      <c r="H2801">
        <v>0</v>
      </c>
      <c r="I2801">
        <v>0</v>
      </c>
    </row>
    <row r="2802" spans="1:9" x14ac:dyDescent="0.25">
      <c r="A2802">
        <v>2801</v>
      </c>
      <c r="B2802" t="s">
        <v>16</v>
      </c>
      <c r="C2802">
        <v>3.7376696182833702</v>
      </c>
      <c r="D2802">
        <v>1</v>
      </c>
      <c r="E2802">
        <v>0</v>
      </c>
      <c r="F2802">
        <v>0.85441532815606802</v>
      </c>
      <c r="G2802">
        <v>0.85441532815606802</v>
      </c>
      <c r="H2802">
        <v>0</v>
      </c>
      <c r="I2802">
        <v>0</v>
      </c>
    </row>
    <row r="2803" spans="1:9" x14ac:dyDescent="0.25">
      <c r="A2803">
        <v>2802</v>
      </c>
      <c r="B2803" t="s">
        <v>16</v>
      </c>
      <c r="C2803">
        <v>4.7535901911063601</v>
      </c>
      <c r="D2803">
        <v>1</v>
      </c>
      <c r="E2803">
        <v>0</v>
      </c>
      <c r="F2803">
        <v>0.68813463873640102</v>
      </c>
      <c r="G2803">
        <v>0.68813463873640102</v>
      </c>
      <c r="H2803">
        <v>0</v>
      </c>
      <c r="I2803">
        <v>1</v>
      </c>
    </row>
    <row r="2804" spans="1:9" x14ac:dyDescent="0.25">
      <c r="A2804">
        <v>2803</v>
      </c>
      <c r="B2804" t="s">
        <v>16</v>
      </c>
      <c r="C2804">
        <v>3.6375861597263901</v>
      </c>
      <c r="D2804">
        <v>1</v>
      </c>
      <c r="E2804">
        <v>0</v>
      </c>
      <c r="F2804">
        <v>0.68813463873640102</v>
      </c>
      <c r="G2804">
        <v>0.68813463873640102</v>
      </c>
      <c r="H2804">
        <v>0</v>
      </c>
      <c r="I2804">
        <v>0</v>
      </c>
    </row>
    <row r="2805" spans="1:9" x14ac:dyDescent="0.25">
      <c r="A2805">
        <v>2804</v>
      </c>
      <c r="B2805" t="s">
        <v>16</v>
      </c>
      <c r="C2805">
        <v>3.6888794541139398</v>
      </c>
      <c r="D2805">
        <v>1</v>
      </c>
      <c r="E2805">
        <v>0</v>
      </c>
      <c r="F2805">
        <v>0.84156718567821898</v>
      </c>
      <c r="G2805">
        <v>0.84156718567821898</v>
      </c>
      <c r="H2805">
        <v>0</v>
      </c>
      <c r="I2805">
        <v>0</v>
      </c>
    </row>
    <row r="2806" spans="1:9" x14ac:dyDescent="0.25">
      <c r="A2806">
        <v>2805</v>
      </c>
      <c r="B2806" t="s">
        <v>16</v>
      </c>
      <c r="C2806">
        <v>6.0306852602612597</v>
      </c>
      <c r="D2806">
        <v>1</v>
      </c>
      <c r="E2806">
        <v>0</v>
      </c>
      <c r="F2806">
        <v>0.84156718567821898</v>
      </c>
      <c r="G2806">
        <v>0.84156718567821898</v>
      </c>
      <c r="H2806">
        <v>0</v>
      </c>
      <c r="I2806">
        <v>0</v>
      </c>
    </row>
    <row r="2807" spans="1:9" x14ac:dyDescent="0.25">
      <c r="A2807">
        <v>2806</v>
      </c>
      <c r="B2807" t="s">
        <v>16</v>
      </c>
      <c r="C2807">
        <v>4.2484952420493602</v>
      </c>
      <c r="D2807">
        <v>1</v>
      </c>
      <c r="E2807">
        <v>0</v>
      </c>
      <c r="F2807">
        <v>0.46373401623214</v>
      </c>
      <c r="G2807">
        <v>0.46373401623214</v>
      </c>
      <c r="H2807">
        <v>0</v>
      </c>
      <c r="I2807">
        <v>1</v>
      </c>
    </row>
    <row r="2808" spans="1:9" x14ac:dyDescent="0.25">
      <c r="A2808">
        <v>2807</v>
      </c>
      <c r="B2808" t="s">
        <v>16</v>
      </c>
      <c r="C2808">
        <v>6.9631899858702404</v>
      </c>
      <c r="D2808">
        <v>1</v>
      </c>
      <c r="E2808">
        <v>0</v>
      </c>
      <c r="F2808">
        <v>0.198850858745165</v>
      </c>
      <c r="G2808">
        <v>0.198850858745165</v>
      </c>
      <c r="H2808">
        <v>0</v>
      </c>
      <c r="I2808">
        <v>0</v>
      </c>
    </row>
    <row r="2809" spans="1:9" x14ac:dyDescent="0.25">
      <c r="A2809">
        <v>2808</v>
      </c>
      <c r="B2809" t="s">
        <v>16</v>
      </c>
      <c r="C2809">
        <v>3.5263605246161598</v>
      </c>
      <c r="D2809">
        <v>1</v>
      </c>
      <c r="E2809">
        <v>0</v>
      </c>
      <c r="F2809">
        <v>0.871293365943419</v>
      </c>
      <c r="G2809">
        <v>0.871293365943419</v>
      </c>
      <c r="H2809">
        <v>0</v>
      </c>
      <c r="I2809">
        <v>0</v>
      </c>
    </row>
    <row r="2810" spans="1:9" x14ac:dyDescent="0.25">
      <c r="A2810">
        <v>2809</v>
      </c>
      <c r="B2810" t="s">
        <v>16</v>
      </c>
      <c r="C2810">
        <v>6.2785214241658398</v>
      </c>
      <c r="D2810">
        <v>1</v>
      </c>
      <c r="E2810">
        <v>0</v>
      </c>
      <c r="F2810">
        <v>0.405465108108164</v>
      </c>
      <c r="G2810">
        <v>0.405465108108164</v>
      </c>
      <c r="H2810">
        <v>0</v>
      </c>
      <c r="I2810">
        <v>0</v>
      </c>
    </row>
    <row r="2811" spans="1:9" x14ac:dyDescent="0.25">
      <c r="A2811">
        <v>2810</v>
      </c>
      <c r="B2811" t="s">
        <v>16</v>
      </c>
      <c r="C2811">
        <v>4.7706846244656704</v>
      </c>
      <c r="D2811">
        <v>1</v>
      </c>
      <c r="E2811">
        <v>0</v>
      </c>
      <c r="F2811">
        <v>0.405465108108164</v>
      </c>
      <c r="G2811">
        <v>0.405465108108164</v>
      </c>
      <c r="H2811">
        <v>0</v>
      </c>
      <c r="I2811">
        <v>1</v>
      </c>
    </row>
    <row r="2812" spans="1:9" x14ac:dyDescent="0.25">
      <c r="A2812">
        <v>2811</v>
      </c>
      <c r="B2812" t="s">
        <v>16</v>
      </c>
      <c r="C2812">
        <v>6.3647507568519099</v>
      </c>
      <c r="D2812">
        <v>1</v>
      </c>
      <c r="E2812">
        <v>0</v>
      </c>
      <c r="F2812">
        <v>0.405465108108164</v>
      </c>
      <c r="G2812">
        <v>0.405465108108164</v>
      </c>
      <c r="H2812">
        <v>0</v>
      </c>
      <c r="I2812">
        <v>0</v>
      </c>
    </row>
    <row r="2813" spans="1:9" x14ac:dyDescent="0.25">
      <c r="A2813">
        <v>2812</v>
      </c>
      <c r="B2813" t="s">
        <v>16</v>
      </c>
      <c r="C2813">
        <v>3.4657359027997301</v>
      </c>
      <c r="D2813">
        <v>1</v>
      </c>
      <c r="E2813">
        <v>0</v>
      </c>
      <c r="F2813">
        <v>0.83724752453370199</v>
      </c>
      <c r="G2813">
        <v>0.83724752453370199</v>
      </c>
      <c r="H2813">
        <v>0</v>
      </c>
      <c r="I2813">
        <v>0</v>
      </c>
    </row>
    <row r="2814" spans="1:9" x14ac:dyDescent="0.25">
      <c r="A2814">
        <v>2813</v>
      </c>
      <c r="B2814" t="s">
        <v>16</v>
      </c>
      <c r="C2814">
        <v>2.99573227355399</v>
      </c>
      <c r="D2814">
        <v>1</v>
      </c>
      <c r="E2814">
        <v>0</v>
      </c>
      <c r="F2814">
        <v>0.871293365943419</v>
      </c>
      <c r="G2814">
        <v>0.871293365943419</v>
      </c>
      <c r="H2814">
        <v>0</v>
      </c>
      <c r="I2814">
        <v>0</v>
      </c>
    </row>
    <row r="2815" spans="1:9" x14ac:dyDescent="0.25">
      <c r="A2815">
        <v>2814</v>
      </c>
      <c r="B2815" t="s">
        <v>16</v>
      </c>
      <c r="C2815">
        <v>1.6094379124341001</v>
      </c>
      <c r="D2815">
        <v>1</v>
      </c>
      <c r="E2815">
        <v>0</v>
      </c>
      <c r="F2815">
        <v>0.91228271047661602</v>
      </c>
      <c r="G2815">
        <v>0.91228271047661602</v>
      </c>
      <c r="H2815">
        <v>0</v>
      </c>
      <c r="I2815">
        <v>0</v>
      </c>
    </row>
    <row r="2816" spans="1:9" x14ac:dyDescent="0.25">
      <c r="A2816">
        <v>2815</v>
      </c>
      <c r="B2816" t="s">
        <v>16</v>
      </c>
      <c r="C2816">
        <v>3.8712010109078898</v>
      </c>
      <c r="D2816">
        <v>1</v>
      </c>
      <c r="E2816">
        <v>0</v>
      </c>
      <c r="F2816">
        <v>0.59332684527773405</v>
      </c>
      <c r="G2816">
        <v>0.59332684527773405</v>
      </c>
      <c r="H2816">
        <v>0</v>
      </c>
      <c r="I2816">
        <v>1</v>
      </c>
    </row>
    <row r="2817" spans="1:9" x14ac:dyDescent="0.25">
      <c r="A2817">
        <v>2816</v>
      </c>
      <c r="B2817" t="s">
        <v>16</v>
      </c>
      <c r="C2817">
        <v>3.9702919135521202</v>
      </c>
      <c r="D2817">
        <v>1</v>
      </c>
      <c r="E2817">
        <v>0</v>
      </c>
      <c r="F2817">
        <v>0.88376754016859504</v>
      </c>
      <c r="G2817">
        <v>0.88376754016859504</v>
      </c>
      <c r="H2817">
        <v>0</v>
      </c>
      <c r="I2817">
        <v>1</v>
      </c>
    </row>
    <row r="2818" spans="1:9" x14ac:dyDescent="0.25">
      <c r="A2818">
        <v>2817</v>
      </c>
      <c r="B2818" t="s">
        <v>16</v>
      </c>
      <c r="C2818">
        <v>4.0943445622221004</v>
      </c>
      <c r="D2818">
        <v>1</v>
      </c>
      <c r="E2818">
        <v>0</v>
      </c>
      <c r="F2818">
        <v>0.974559639998131</v>
      </c>
      <c r="G2818">
        <v>0.974559639998131</v>
      </c>
      <c r="H2818">
        <v>0</v>
      </c>
      <c r="I2818">
        <v>0</v>
      </c>
    </row>
    <row r="2819" spans="1:9" x14ac:dyDescent="0.25">
      <c r="A2819">
        <v>2818</v>
      </c>
      <c r="B2819" t="s">
        <v>16</v>
      </c>
      <c r="C2819">
        <v>3.55534806148941</v>
      </c>
      <c r="D2819">
        <v>1</v>
      </c>
      <c r="E2819">
        <v>0</v>
      </c>
      <c r="F2819">
        <v>0.974559639998131</v>
      </c>
      <c r="G2819">
        <v>0.974559639998131</v>
      </c>
      <c r="H2819">
        <v>0</v>
      </c>
      <c r="I2819">
        <v>0</v>
      </c>
    </row>
    <row r="2820" spans="1:9" x14ac:dyDescent="0.25">
      <c r="A2820">
        <v>2819</v>
      </c>
      <c r="B2820" t="s">
        <v>16</v>
      </c>
      <c r="C2820">
        <v>4.0253516907351496</v>
      </c>
      <c r="D2820">
        <v>1</v>
      </c>
      <c r="E2820">
        <v>0</v>
      </c>
      <c r="F2820">
        <v>0.82855181756614804</v>
      </c>
      <c r="G2820">
        <v>0.82855181756614804</v>
      </c>
      <c r="H2820">
        <v>0</v>
      </c>
      <c r="I2820">
        <v>0</v>
      </c>
    </row>
    <row r="2821" spans="1:9" x14ac:dyDescent="0.25">
      <c r="A2821">
        <v>2820</v>
      </c>
      <c r="B2821" t="s">
        <v>16</v>
      </c>
      <c r="C2821">
        <v>3.4339872044851498</v>
      </c>
      <c r="D2821">
        <v>1</v>
      </c>
      <c r="E2821">
        <v>0</v>
      </c>
      <c r="F2821">
        <v>0.69813472207098404</v>
      </c>
      <c r="G2821">
        <v>0.69813472207098404</v>
      </c>
      <c r="H2821">
        <v>0</v>
      </c>
      <c r="I2821">
        <v>1</v>
      </c>
    </row>
    <row r="2822" spans="1:9" x14ac:dyDescent="0.25">
      <c r="A2822">
        <v>2821</v>
      </c>
      <c r="B2822" t="s">
        <v>16</v>
      </c>
      <c r="C2822">
        <v>3.4339872044851498</v>
      </c>
      <c r="D2822">
        <v>1</v>
      </c>
      <c r="E2822">
        <v>0</v>
      </c>
      <c r="F2822">
        <v>0.78390154382840904</v>
      </c>
      <c r="G2822">
        <v>0.78390154382840904</v>
      </c>
      <c r="H2822">
        <v>0</v>
      </c>
      <c r="I2822">
        <v>0</v>
      </c>
    </row>
    <row r="2823" spans="1:9" x14ac:dyDescent="0.25">
      <c r="A2823">
        <v>2822</v>
      </c>
      <c r="B2823" t="s">
        <v>16</v>
      </c>
      <c r="C2823">
        <v>3.0910424533583201</v>
      </c>
      <c r="D2823">
        <v>1</v>
      </c>
      <c r="E2823">
        <v>0</v>
      </c>
      <c r="F2823">
        <v>0.78390154382840904</v>
      </c>
      <c r="G2823">
        <v>0.78390154382840904</v>
      </c>
      <c r="H2823">
        <v>0</v>
      </c>
      <c r="I2823">
        <v>0</v>
      </c>
    </row>
    <row r="2824" spans="1:9" x14ac:dyDescent="0.25">
      <c r="A2824">
        <v>2823</v>
      </c>
      <c r="B2824" t="s">
        <v>16</v>
      </c>
      <c r="C2824">
        <v>3.4657359027997301</v>
      </c>
      <c r="D2824">
        <v>1</v>
      </c>
      <c r="E2824">
        <v>0</v>
      </c>
      <c r="F2824">
        <v>0.78390154382840904</v>
      </c>
      <c r="G2824">
        <v>0.78390154382840904</v>
      </c>
      <c r="H2824">
        <v>0</v>
      </c>
      <c r="I2824">
        <v>0</v>
      </c>
    </row>
    <row r="2825" spans="1:9" x14ac:dyDescent="0.25">
      <c r="A2825">
        <v>2824</v>
      </c>
      <c r="B2825" t="s">
        <v>16</v>
      </c>
      <c r="C2825">
        <v>2.99573227355399</v>
      </c>
      <c r="D2825">
        <v>1</v>
      </c>
      <c r="E2825">
        <v>0</v>
      </c>
      <c r="F2825">
        <v>0.91228271047661602</v>
      </c>
      <c r="G2825">
        <v>0.91228271047661602</v>
      </c>
      <c r="H2825">
        <v>0</v>
      </c>
      <c r="I2825">
        <v>0</v>
      </c>
    </row>
    <row r="2826" spans="1:9" x14ac:dyDescent="0.25">
      <c r="A2826">
        <v>2825</v>
      </c>
      <c r="B2826" t="s">
        <v>16</v>
      </c>
      <c r="C2826">
        <v>3.5263605246161598</v>
      </c>
      <c r="D2826">
        <v>1</v>
      </c>
      <c r="E2826">
        <v>0</v>
      </c>
      <c r="F2826">
        <v>0.91228271047661602</v>
      </c>
      <c r="G2826">
        <v>0.91228271047661602</v>
      </c>
      <c r="H2826">
        <v>0</v>
      </c>
      <c r="I2826">
        <v>0</v>
      </c>
    </row>
    <row r="2827" spans="1:9" x14ac:dyDescent="0.25">
      <c r="A2827">
        <v>2826</v>
      </c>
      <c r="B2827" t="s">
        <v>16</v>
      </c>
      <c r="C2827">
        <v>3.6375861597263901</v>
      </c>
      <c r="D2827">
        <v>1</v>
      </c>
      <c r="E2827">
        <v>0</v>
      </c>
      <c r="F2827">
        <v>0.87962674750256398</v>
      </c>
      <c r="G2827">
        <v>0.87962674750256398</v>
      </c>
      <c r="H2827">
        <v>0</v>
      </c>
      <c r="I2827">
        <v>0</v>
      </c>
    </row>
    <row r="2828" spans="1:9" x14ac:dyDescent="0.25">
      <c r="A2828">
        <v>2827</v>
      </c>
      <c r="B2828" t="s">
        <v>16</v>
      </c>
      <c r="C2828">
        <v>3.7376696182833702</v>
      </c>
      <c r="D2828">
        <v>1</v>
      </c>
      <c r="E2828">
        <v>0</v>
      </c>
      <c r="F2828">
        <v>0.87962674750256398</v>
      </c>
      <c r="G2828">
        <v>0.87962674750256398</v>
      </c>
      <c r="H2828">
        <v>0</v>
      </c>
      <c r="I2828">
        <v>0</v>
      </c>
    </row>
    <row r="2829" spans="1:9" x14ac:dyDescent="0.25">
      <c r="A2829">
        <v>2828</v>
      </c>
      <c r="B2829" t="s">
        <v>16</v>
      </c>
      <c r="C2829">
        <v>3.5835189384561099</v>
      </c>
      <c r="D2829">
        <v>1</v>
      </c>
      <c r="E2829">
        <v>0</v>
      </c>
      <c r="F2829">
        <v>0.87962674750256398</v>
      </c>
      <c r="G2829">
        <v>0.87962674750256398</v>
      </c>
      <c r="H2829">
        <v>0</v>
      </c>
      <c r="I2829">
        <v>0</v>
      </c>
    </row>
    <row r="2830" spans="1:9" x14ac:dyDescent="0.25">
      <c r="A2830">
        <v>2829</v>
      </c>
      <c r="B2830" t="s">
        <v>16</v>
      </c>
      <c r="C2830">
        <v>3.9889840465642701</v>
      </c>
      <c r="D2830">
        <v>1</v>
      </c>
      <c r="E2830">
        <v>0</v>
      </c>
      <c r="F2830">
        <v>0.68309684470644405</v>
      </c>
      <c r="G2830">
        <v>0.68309684470644405</v>
      </c>
      <c r="H2830">
        <v>0</v>
      </c>
      <c r="I2830">
        <v>1</v>
      </c>
    </row>
    <row r="2831" spans="1:9" x14ac:dyDescent="0.25">
      <c r="A2831">
        <v>2830</v>
      </c>
      <c r="B2831" t="s">
        <v>16</v>
      </c>
      <c r="C2831">
        <v>7.6265702062906602</v>
      </c>
      <c r="D2831">
        <v>1</v>
      </c>
      <c r="E2831">
        <v>0</v>
      </c>
      <c r="F2831">
        <v>-1.0050335853501499E-2</v>
      </c>
      <c r="G2831">
        <v>-1.0050335853501499E-2</v>
      </c>
      <c r="H2831">
        <v>0</v>
      </c>
      <c r="I2831">
        <v>1</v>
      </c>
    </row>
    <row r="2832" spans="1:9" x14ac:dyDescent="0.25">
      <c r="A2832">
        <v>2831</v>
      </c>
      <c r="B2832" t="s">
        <v>16</v>
      </c>
      <c r="C2832">
        <v>5.5645204073226902</v>
      </c>
      <c r="D2832">
        <v>1</v>
      </c>
      <c r="E2832">
        <v>0</v>
      </c>
      <c r="F2832">
        <v>0.58221561985266401</v>
      </c>
      <c r="G2832">
        <v>0.58221561985266401</v>
      </c>
      <c r="H2832">
        <v>0</v>
      </c>
      <c r="I2832">
        <v>0</v>
      </c>
    </row>
    <row r="2833" spans="1:9" x14ac:dyDescent="0.25">
      <c r="A2833">
        <v>2832</v>
      </c>
      <c r="B2833" t="s">
        <v>16</v>
      </c>
      <c r="C2833">
        <v>4.1588830833596697</v>
      </c>
      <c r="D2833">
        <v>1</v>
      </c>
      <c r="E2833">
        <v>0</v>
      </c>
      <c r="F2833">
        <v>0.58221561985266401</v>
      </c>
      <c r="G2833">
        <v>0.58221561985266401</v>
      </c>
      <c r="H2833">
        <v>0</v>
      </c>
      <c r="I2833">
        <v>0</v>
      </c>
    </row>
    <row r="2834" spans="1:9" x14ac:dyDescent="0.25">
      <c r="A2834">
        <v>2833</v>
      </c>
      <c r="B2834" t="s">
        <v>16</v>
      </c>
      <c r="C2834">
        <v>6.9726062513017499</v>
      </c>
      <c r="D2834">
        <v>1</v>
      </c>
      <c r="E2834">
        <v>0</v>
      </c>
      <c r="F2834">
        <v>-4.08219945202552E-2</v>
      </c>
      <c r="G2834">
        <v>-4.08219945202552E-2</v>
      </c>
      <c r="H2834">
        <v>0</v>
      </c>
      <c r="I2834">
        <v>0</v>
      </c>
    </row>
    <row r="2835" spans="1:9" x14ac:dyDescent="0.25">
      <c r="A2835">
        <v>2834</v>
      </c>
      <c r="B2835" t="s">
        <v>16</v>
      </c>
      <c r="C2835">
        <v>4.4886363697321396</v>
      </c>
      <c r="D2835">
        <v>1</v>
      </c>
      <c r="E2835">
        <v>0</v>
      </c>
      <c r="F2835">
        <v>0.56531380905006001</v>
      </c>
      <c r="G2835">
        <v>0.56531380905006001</v>
      </c>
      <c r="H2835">
        <v>0</v>
      </c>
      <c r="I2835">
        <v>0</v>
      </c>
    </row>
    <row r="2836" spans="1:9" x14ac:dyDescent="0.25">
      <c r="A2836">
        <v>2835</v>
      </c>
      <c r="B2836" t="s">
        <v>16</v>
      </c>
      <c r="C2836">
        <v>4.4188406077966</v>
      </c>
      <c r="D2836">
        <v>1</v>
      </c>
      <c r="E2836">
        <v>0</v>
      </c>
      <c r="F2836">
        <v>0.58221561985266401</v>
      </c>
      <c r="G2836">
        <v>0.58221561985266401</v>
      </c>
      <c r="H2836">
        <v>0</v>
      </c>
      <c r="I2836">
        <v>0</v>
      </c>
    </row>
    <row r="2837" spans="1:9" x14ac:dyDescent="0.25">
      <c r="A2837">
        <v>2836</v>
      </c>
      <c r="B2837" t="s">
        <v>16</v>
      </c>
      <c r="C2837">
        <v>4.8978397999509102</v>
      </c>
      <c r="D2837">
        <v>1</v>
      </c>
      <c r="E2837">
        <v>0</v>
      </c>
      <c r="F2837">
        <v>0.46373401623214</v>
      </c>
      <c r="G2837">
        <v>0.46373401623214</v>
      </c>
      <c r="H2837">
        <v>0</v>
      </c>
      <c r="I2837">
        <v>1</v>
      </c>
    </row>
    <row r="2838" spans="1:9" x14ac:dyDescent="0.25">
      <c r="A2838">
        <v>2837</v>
      </c>
      <c r="B2838" t="s">
        <v>16</v>
      </c>
      <c r="C2838">
        <v>6.5381398237676702</v>
      </c>
      <c r="D2838">
        <v>1</v>
      </c>
      <c r="E2838">
        <v>0</v>
      </c>
      <c r="F2838">
        <v>0.2390169004705</v>
      </c>
      <c r="G2838">
        <v>0.2390169004705</v>
      </c>
      <c r="H2838">
        <v>0</v>
      </c>
      <c r="I2838">
        <v>0</v>
      </c>
    </row>
    <row r="2839" spans="1:9" x14ac:dyDescent="0.25">
      <c r="A2839">
        <v>2838</v>
      </c>
      <c r="B2839" t="s">
        <v>16</v>
      </c>
      <c r="C2839">
        <v>3.8712010109078898</v>
      </c>
      <c r="D2839">
        <v>1</v>
      </c>
      <c r="E2839">
        <v>0</v>
      </c>
      <c r="F2839">
        <v>0.405465108108164</v>
      </c>
      <c r="G2839">
        <v>0.405465108108164</v>
      </c>
      <c r="H2839">
        <v>0</v>
      </c>
      <c r="I2839">
        <v>1</v>
      </c>
    </row>
    <row r="2840" spans="1:9" x14ac:dyDescent="0.25">
      <c r="A2840">
        <v>2839</v>
      </c>
      <c r="B2840" t="s">
        <v>16</v>
      </c>
      <c r="C2840">
        <v>3.55534806148941</v>
      </c>
      <c r="D2840">
        <v>1</v>
      </c>
      <c r="E2840">
        <v>0</v>
      </c>
      <c r="F2840">
        <v>0.871293365943419</v>
      </c>
      <c r="G2840">
        <v>0.871293365943419</v>
      </c>
      <c r="H2840">
        <v>0</v>
      </c>
      <c r="I2840">
        <v>0</v>
      </c>
    </row>
    <row r="2841" spans="1:9" x14ac:dyDescent="0.25">
      <c r="A2841">
        <v>2840</v>
      </c>
      <c r="B2841" t="s">
        <v>16</v>
      </c>
      <c r="C2841">
        <v>4.4773368144782104</v>
      </c>
      <c r="D2841">
        <v>1</v>
      </c>
      <c r="E2841">
        <v>0</v>
      </c>
      <c r="F2841">
        <v>0.51879379341516796</v>
      </c>
      <c r="G2841">
        <v>0.51879379341516796</v>
      </c>
      <c r="H2841">
        <v>0</v>
      </c>
      <c r="I2841">
        <v>0</v>
      </c>
    </row>
    <row r="2842" spans="1:9" x14ac:dyDescent="0.25">
      <c r="A2842">
        <v>2841</v>
      </c>
      <c r="B2842" t="s">
        <v>16</v>
      </c>
      <c r="C2842">
        <v>2.8903717578961601</v>
      </c>
      <c r="D2842">
        <v>1</v>
      </c>
      <c r="E2842">
        <v>0</v>
      </c>
      <c r="F2842">
        <v>0.871293365943419</v>
      </c>
      <c r="G2842">
        <v>0.871293365943419</v>
      </c>
      <c r="H2842">
        <v>0</v>
      </c>
      <c r="I2842">
        <v>0</v>
      </c>
    </row>
    <row r="2843" spans="1:9" x14ac:dyDescent="0.25">
      <c r="A2843">
        <v>2842</v>
      </c>
      <c r="B2843" t="s">
        <v>16</v>
      </c>
      <c r="C2843">
        <v>2.7080502011022101</v>
      </c>
      <c r="D2843">
        <v>1</v>
      </c>
      <c r="E2843">
        <v>0</v>
      </c>
      <c r="F2843">
        <v>0.871293365943419</v>
      </c>
      <c r="G2843">
        <v>0.871293365943419</v>
      </c>
      <c r="H2843">
        <v>0</v>
      </c>
      <c r="I2843">
        <v>0</v>
      </c>
    </row>
    <row r="2844" spans="1:9" x14ac:dyDescent="0.25">
      <c r="A2844">
        <v>2843</v>
      </c>
      <c r="B2844" t="s">
        <v>16</v>
      </c>
      <c r="C2844">
        <v>3.8712010109078898</v>
      </c>
      <c r="D2844">
        <v>1</v>
      </c>
      <c r="E2844">
        <v>0</v>
      </c>
      <c r="F2844">
        <v>0.80200158547202705</v>
      </c>
      <c r="G2844">
        <v>0.80200158547202705</v>
      </c>
      <c r="H2844">
        <v>0</v>
      </c>
      <c r="I2844">
        <v>0</v>
      </c>
    </row>
    <row r="2845" spans="1:9" x14ac:dyDescent="0.25">
      <c r="A2845">
        <v>2844</v>
      </c>
      <c r="B2845" t="s">
        <v>16</v>
      </c>
      <c r="C2845">
        <v>3.8712010109078898</v>
      </c>
      <c r="D2845">
        <v>1</v>
      </c>
      <c r="E2845">
        <v>0</v>
      </c>
      <c r="F2845">
        <v>0.68813463873640102</v>
      </c>
      <c r="G2845">
        <v>0.68813463873640102</v>
      </c>
      <c r="H2845">
        <v>0</v>
      </c>
      <c r="I2845">
        <v>0</v>
      </c>
    </row>
    <row r="2846" spans="1:9" x14ac:dyDescent="0.25">
      <c r="A2846">
        <v>2845</v>
      </c>
      <c r="B2846" t="s">
        <v>16</v>
      </c>
      <c r="C2846">
        <v>4.1108738641733096</v>
      </c>
      <c r="D2846">
        <v>1</v>
      </c>
      <c r="E2846">
        <v>0</v>
      </c>
      <c r="F2846">
        <v>0.68813463873640102</v>
      </c>
      <c r="G2846">
        <v>0.68813463873640102</v>
      </c>
      <c r="H2846">
        <v>0</v>
      </c>
      <c r="I2846">
        <v>1</v>
      </c>
    </row>
    <row r="2847" spans="1:9" x14ac:dyDescent="0.25">
      <c r="A2847">
        <v>2846</v>
      </c>
      <c r="B2847" t="s">
        <v>16</v>
      </c>
      <c r="C2847">
        <v>4.1431347263915299</v>
      </c>
      <c r="D2847">
        <v>1</v>
      </c>
      <c r="E2847">
        <v>0</v>
      </c>
      <c r="F2847">
        <v>0.61518563909023305</v>
      </c>
      <c r="G2847">
        <v>0.61518563909023305</v>
      </c>
      <c r="H2847">
        <v>0</v>
      </c>
      <c r="I2847">
        <v>0</v>
      </c>
    </row>
    <row r="2848" spans="1:9" x14ac:dyDescent="0.25">
      <c r="A2848">
        <v>2847</v>
      </c>
      <c r="B2848" t="s">
        <v>16</v>
      </c>
      <c r="C2848">
        <v>4.5217885770490396</v>
      </c>
      <c r="D2848">
        <v>1</v>
      </c>
      <c r="E2848">
        <v>0</v>
      </c>
      <c r="F2848">
        <v>0.68813463873640102</v>
      </c>
      <c r="G2848">
        <v>0.68813463873640102</v>
      </c>
      <c r="H2848">
        <v>0</v>
      </c>
      <c r="I2848">
        <v>1</v>
      </c>
    </row>
    <row r="2849" spans="1:9" x14ac:dyDescent="0.25">
      <c r="A2849">
        <v>2848</v>
      </c>
      <c r="B2849" t="s">
        <v>16</v>
      </c>
      <c r="C2849">
        <v>3.6888794541139398</v>
      </c>
      <c r="D2849">
        <v>1</v>
      </c>
      <c r="E2849">
        <v>0</v>
      </c>
      <c r="F2849">
        <v>0.90016134994427099</v>
      </c>
      <c r="G2849">
        <v>0.90016134994427099</v>
      </c>
      <c r="H2849">
        <v>0</v>
      </c>
      <c r="I2849">
        <v>1</v>
      </c>
    </row>
    <row r="2850" spans="1:9" x14ac:dyDescent="0.25">
      <c r="A2850">
        <v>2849</v>
      </c>
      <c r="B2850" t="s">
        <v>16</v>
      </c>
      <c r="C2850">
        <v>3.29583686600433</v>
      </c>
      <c r="D2850">
        <v>1</v>
      </c>
      <c r="E2850">
        <v>0</v>
      </c>
      <c r="F2850">
        <v>0.94000725849147104</v>
      </c>
      <c r="G2850">
        <v>0.94000725849147104</v>
      </c>
      <c r="H2850">
        <v>0</v>
      </c>
      <c r="I2850">
        <v>0</v>
      </c>
    </row>
    <row r="2851" spans="1:9" x14ac:dyDescent="0.25">
      <c r="A2851">
        <v>2850</v>
      </c>
      <c r="B2851" t="s">
        <v>16</v>
      </c>
      <c r="C2851">
        <v>3.8501476017100602</v>
      </c>
      <c r="D2851">
        <v>1</v>
      </c>
      <c r="E2851">
        <v>0</v>
      </c>
      <c r="F2851">
        <v>0.94000725849147104</v>
      </c>
      <c r="G2851">
        <v>0.94000725849147104</v>
      </c>
      <c r="H2851">
        <v>0</v>
      </c>
      <c r="I2851">
        <v>0</v>
      </c>
    </row>
    <row r="2852" spans="1:9" x14ac:dyDescent="0.25">
      <c r="A2852">
        <v>2851</v>
      </c>
      <c r="B2852" t="s">
        <v>16</v>
      </c>
      <c r="C2852">
        <v>5.2149357576089903</v>
      </c>
      <c r="D2852">
        <v>1</v>
      </c>
      <c r="E2852">
        <v>0</v>
      </c>
      <c r="F2852">
        <v>0.68813463873640102</v>
      </c>
      <c r="G2852">
        <v>0.68813463873640102</v>
      </c>
      <c r="H2852">
        <v>0</v>
      </c>
      <c r="I2852">
        <v>1</v>
      </c>
    </row>
    <row r="2853" spans="1:9" x14ac:dyDescent="0.25">
      <c r="A2853">
        <v>2852</v>
      </c>
      <c r="B2853" t="s">
        <v>16</v>
      </c>
      <c r="C2853">
        <v>3.6375861597263901</v>
      </c>
      <c r="D2853">
        <v>1</v>
      </c>
      <c r="E2853">
        <v>0</v>
      </c>
      <c r="F2853">
        <v>0.78390154382840904</v>
      </c>
      <c r="G2853">
        <v>0.78390154382840904</v>
      </c>
      <c r="H2853">
        <v>0</v>
      </c>
      <c r="I2853">
        <v>0</v>
      </c>
    </row>
    <row r="2854" spans="1:9" x14ac:dyDescent="0.25">
      <c r="A2854">
        <v>2853</v>
      </c>
      <c r="B2854" t="s">
        <v>16</v>
      </c>
      <c r="C2854">
        <v>3.4011973816621599</v>
      </c>
      <c r="D2854">
        <v>1</v>
      </c>
      <c r="E2854">
        <v>0</v>
      </c>
      <c r="F2854">
        <v>0.81536481328419397</v>
      </c>
      <c r="G2854">
        <v>0.81536481328419397</v>
      </c>
      <c r="H2854">
        <v>0</v>
      </c>
      <c r="I2854">
        <v>0</v>
      </c>
    </row>
    <row r="2855" spans="1:9" x14ac:dyDescent="0.25">
      <c r="A2855">
        <v>2854</v>
      </c>
      <c r="B2855" t="s">
        <v>16</v>
      </c>
      <c r="C2855">
        <v>3.9889840465642701</v>
      </c>
      <c r="D2855">
        <v>1</v>
      </c>
      <c r="E2855">
        <v>0</v>
      </c>
      <c r="F2855">
        <v>0.81536481328419397</v>
      </c>
      <c r="G2855">
        <v>0.81536481328419397</v>
      </c>
      <c r="H2855">
        <v>0</v>
      </c>
      <c r="I2855">
        <v>1</v>
      </c>
    </row>
    <row r="2856" spans="1:9" x14ac:dyDescent="0.25">
      <c r="A2856">
        <v>2855</v>
      </c>
      <c r="B2856" t="s">
        <v>16</v>
      </c>
      <c r="C2856">
        <v>3.6375861597263901</v>
      </c>
      <c r="D2856">
        <v>1</v>
      </c>
      <c r="E2856">
        <v>0</v>
      </c>
      <c r="F2856">
        <v>0.78390154382840904</v>
      </c>
      <c r="G2856">
        <v>0.78390154382840904</v>
      </c>
      <c r="H2856">
        <v>0</v>
      </c>
      <c r="I2856">
        <v>0</v>
      </c>
    </row>
    <row r="2857" spans="1:9" x14ac:dyDescent="0.25">
      <c r="A2857">
        <v>2856</v>
      </c>
      <c r="B2857" t="s">
        <v>16</v>
      </c>
      <c r="C2857">
        <v>3.9512437185814302</v>
      </c>
      <c r="D2857">
        <v>1</v>
      </c>
      <c r="E2857">
        <v>0</v>
      </c>
      <c r="F2857">
        <v>0.68813463873640102</v>
      </c>
      <c r="G2857">
        <v>0.68813463873640102</v>
      </c>
      <c r="H2857">
        <v>0</v>
      </c>
      <c r="I2857">
        <v>1</v>
      </c>
    </row>
    <row r="2858" spans="1:9" x14ac:dyDescent="0.25">
      <c r="A2858">
        <v>2857</v>
      </c>
      <c r="B2858" t="s">
        <v>16</v>
      </c>
      <c r="C2858">
        <v>4.1108738641733096</v>
      </c>
      <c r="D2858">
        <v>1</v>
      </c>
      <c r="E2858">
        <v>0</v>
      </c>
      <c r="F2858">
        <v>0.56531380905006001</v>
      </c>
      <c r="G2858">
        <v>0.56531380905006001</v>
      </c>
      <c r="H2858">
        <v>0</v>
      </c>
      <c r="I2858">
        <v>0</v>
      </c>
    </row>
    <row r="2859" spans="1:9" x14ac:dyDescent="0.25">
      <c r="A2859">
        <v>2858</v>
      </c>
      <c r="B2859" t="s">
        <v>16</v>
      </c>
      <c r="C2859">
        <v>3.4339872044851498</v>
      </c>
      <c r="D2859">
        <v>1</v>
      </c>
      <c r="E2859">
        <v>0</v>
      </c>
      <c r="F2859">
        <v>0.76546784213957098</v>
      </c>
      <c r="G2859">
        <v>0.76546784213957098</v>
      </c>
      <c r="H2859">
        <v>0</v>
      </c>
      <c r="I2859">
        <v>0</v>
      </c>
    </row>
    <row r="2860" spans="1:9" x14ac:dyDescent="0.25">
      <c r="A2860">
        <v>2859</v>
      </c>
      <c r="B2860" t="s">
        <v>16</v>
      </c>
      <c r="C2860">
        <v>7.6063873897726504</v>
      </c>
      <c r="D2860">
        <v>1</v>
      </c>
      <c r="E2860">
        <v>0</v>
      </c>
      <c r="F2860">
        <v>-9.4310679471241304E-2</v>
      </c>
      <c r="G2860">
        <v>-9.4310679471241304E-2</v>
      </c>
      <c r="H2860">
        <v>0</v>
      </c>
      <c r="I2860">
        <v>1</v>
      </c>
    </row>
    <row r="2861" spans="1:9" x14ac:dyDescent="0.25">
      <c r="A2861">
        <v>2860</v>
      </c>
      <c r="B2861" t="s">
        <v>16</v>
      </c>
      <c r="C2861">
        <v>3.6375861597263901</v>
      </c>
      <c r="D2861">
        <v>1</v>
      </c>
      <c r="E2861">
        <v>0</v>
      </c>
      <c r="F2861">
        <v>0.67803354274989702</v>
      </c>
      <c r="G2861">
        <v>0.67803354274989702</v>
      </c>
      <c r="H2861">
        <v>0</v>
      </c>
      <c r="I2861">
        <v>1</v>
      </c>
    </row>
    <row r="2862" spans="1:9" x14ac:dyDescent="0.25">
      <c r="A2862">
        <v>2861</v>
      </c>
      <c r="B2862" t="s">
        <v>16</v>
      </c>
      <c r="C2862">
        <v>4.4998096703302704</v>
      </c>
      <c r="D2862">
        <v>1</v>
      </c>
      <c r="E2862">
        <v>0</v>
      </c>
      <c r="F2862">
        <v>0.405465108108164</v>
      </c>
      <c r="G2862">
        <v>0.405465108108164</v>
      </c>
      <c r="H2862">
        <v>0</v>
      </c>
      <c r="I2862">
        <v>1</v>
      </c>
    </row>
    <row r="2863" spans="1:9" x14ac:dyDescent="0.25">
      <c r="A2863">
        <v>2862</v>
      </c>
      <c r="B2863" t="s">
        <v>16</v>
      </c>
      <c r="C2863">
        <v>3.4011973816621599</v>
      </c>
      <c r="D2863">
        <v>1</v>
      </c>
      <c r="E2863">
        <v>0</v>
      </c>
      <c r="F2863">
        <v>0.58221561985266401</v>
      </c>
      <c r="G2863">
        <v>0.58221561985266401</v>
      </c>
      <c r="H2863">
        <v>0</v>
      </c>
      <c r="I2863">
        <v>0</v>
      </c>
    </row>
    <row r="2864" spans="1:9" x14ac:dyDescent="0.25">
      <c r="A2864">
        <v>2863</v>
      </c>
      <c r="B2864" t="s">
        <v>16</v>
      </c>
      <c r="C2864">
        <v>3.5263605246161598</v>
      </c>
      <c r="D2864">
        <v>1</v>
      </c>
      <c r="E2864">
        <v>0</v>
      </c>
      <c r="F2864">
        <v>0.67294447324242601</v>
      </c>
      <c r="G2864">
        <v>0.67294447324242601</v>
      </c>
      <c r="H2864">
        <v>0</v>
      </c>
      <c r="I2864">
        <v>0</v>
      </c>
    </row>
    <row r="2865" spans="1:9" x14ac:dyDescent="0.25">
      <c r="A2865">
        <v>2864</v>
      </c>
      <c r="B2865" t="s">
        <v>16</v>
      </c>
      <c r="C2865">
        <v>3.3672958299864701</v>
      </c>
      <c r="D2865">
        <v>1</v>
      </c>
      <c r="E2865">
        <v>0</v>
      </c>
      <c r="F2865">
        <v>0.85015092936961001</v>
      </c>
      <c r="G2865">
        <v>0.85015092936961001</v>
      </c>
      <c r="H2865">
        <v>0</v>
      </c>
      <c r="I2865">
        <v>0</v>
      </c>
    </row>
    <row r="2866" spans="1:9" x14ac:dyDescent="0.25">
      <c r="A2866">
        <v>2865</v>
      </c>
      <c r="B2866" t="s">
        <v>16</v>
      </c>
      <c r="C2866">
        <v>1.09861228866811</v>
      </c>
      <c r="D2866">
        <v>1</v>
      </c>
      <c r="E2866">
        <v>0</v>
      </c>
      <c r="F2866">
        <v>0.89608802455663605</v>
      </c>
      <c r="G2866">
        <v>0.89608802455663605</v>
      </c>
      <c r="H2866">
        <v>0</v>
      </c>
      <c r="I2866">
        <v>0</v>
      </c>
    </row>
    <row r="2867" spans="1:9" x14ac:dyDescent="0.25">
      <c r="A2867">
        <v>2866</v>
      </c>
      <c r="B2867" t="s">
        <v>16</v>
      </c>
      <c r="C2867">
        <v>2.9444389791664398</v>
      </c>
      <c r="D2867">
        <v>1</v>
      </c>
      <c r="E2867">
        <v>0</v>
      </c>
      <c r="F2867">
        <v>0.91228271047661602</v>
      </c>
      <c r="G2867">
        <v>0.91228271047661602</v>
      </c>
      <c r="H2867">
        <v>0</v>
      </c>
      <c r="I2867">
        <v>0</v>
      </c>
    </row>
    <row r="2868" spans="1:9" x14ac:dyDescent="0.25">
      <c r="A2868">
        <v>2867</v>
      </c>
      <c r="B2868" t="s">
        <v>16</v>
      </c>
      <c r="C2868">
        <v>3.4339872044851498</v>
      </c>
      <c r="D2868">
        <v>1</v>
      </c>
      <c r="E2868">
        <v>0</v>
      </c>
      <c r="F2868">
        <v>0.636576829071551</v>
      </c>
      <c r="G2868">
        <v>0.636576829071551</v>
      </c>
      <c r="H2868">
        <v>0</v>
      </c>
      <c r="I2868">
        <v>0</v>
      </c>
    </row>
    <row r="2869" spans="1:9" x14ac:dyDescent="0.25">
      <c r="A2869">
        <v>2868</v>
      </c>
      <c r="B2869" t="s">
        <v>16</v>
      </c>
      <c r="C2869">
        <v>3.7376696182833702</v>
      </c>
      <c r="D2869">
        <v>1</v>
      </c>
      <c r="E2869">
        <v>0</v>
      </c>
      <c r="F2869">
        <v>0.78390154382840904</v>
      </c>
      <c r="G2869">
        <v>0.78390154382840904</v>
      </c>
      <c r="H2869">
        <v>0</v>
      </c>
      <c r="I2869">
        <v>1</v>
      </c>
    </row>
    <row r="2870" spans="1:9" x14ac:dyDescent="0.25">
      <c r="A2870">
        <v>2869</v>
      </c>
      <c r="B2870" t="s">
        <v>16</v>
      </c>
      <c r="C2870">
        <v>3.4011973816621599</v>
      </c>
      <c r="D2870">
        <v>1</v>
      </c>
      <c r="E2870">
        <v>0</v>
      </c>
      <c r="F2870">
        <v>0.78390154382840904</v>
      </c>
      <c r="G2870">
        <v>0.78390154382840904</v>
      </c>
      <c r="H2870">
        <v>0</v>
      </c>
      <c r="I2870">
        <v>0</v>
      </c>
    </row>
    <row r="2871" spans="1:9" x14ac:dyDescent="0.25">
      <c r="A2871">
        <v>2870</v>
      </c>
      <c r="B2871" t="s">
        <v>16</v>
      </c>
      <c r="C2871">
        <v>3.6109179126442199</v>
      </c>
      <c r="D2871">
        <v>1</v>
      </c>
      <c r="E2871">
        <v>0</v>
      </c>
      <c r="F2871">
        <v>0.68813463873640102</v>
      </c>
      <c r="G2871">
        <v>0.68813463873640102</v>
      </c>
      <c r="H2871">
        <v>0</v>
      </c>
      <c r="I2871">
        <v>1</v>
      </c>
    </row>
    <row r="2872" spans="1:9" x14ac:dyDescent="0.25">
      <c r="A2872">
        <v>2871</v>
      </c>
      <c r="B2872" t="s">
        <v>16</v>
      </c>
      <c r="C2872">
        <v>2.9444389791664398</v>
      </c>
      <c r="D2872">
        <v>1</v>
      </c>
      <c r="E2872">
        <v>0</v>
      </c>
      <c r="F2872">
        <v>0.78390154382840904</v>
      </c>
      <c r="G2872">
        <v>0.78390154382840904</v>
      </c>
      <c r="H2872">
        <v>0</v>
      </c>
      <c r="I2872">
        <v>1</v>
      </c>
    </row>
    <row r="2873" spans="1:9" x14ac:dyDescent="0.25">
      <c r="A2873">
        <v>2872</v>
      </c>
      <c r="B2873" t="s">
        <v>16</v>
      </c>
      <c r="C2873">
        <v>3.4339872044851498</v>
      </c>
      <c r="D2873">
        <v>1</v>
      </c>
      <c r="E2873">
        <v>0</v>
      </c>
      <c r="F2873">
        <v>0.78390154382840904</v>
      </c>
      <c r="G2873">
        <v>0.78390154382840904</v>
      </c>
      <c r="H2873">
        <v>0</v>
      </c>
      <c r="I2873">
        <v>1</v>
      </c>
    </row>
    <row r="2874" spans="1:9" x14ac:dyDescent="0.25">
      <c r="A2874">
        <v>2873</v>
      </c>
      <c r="B2874" t="s">
        <v>16</v>
      </c>
      <c r="C2874">
        <v>3.55534806148941</v>
      </c>
      <c r="D2874">
        <v>1</v>
      </c>
      <c r="E2874">
        <v>0</v>
      </c>
      <c r="F2874">
        <v>0.68813463873640102</v>
      </c>
      <c r="G2874">
        <v>0.68813463873640102</v>
      </c>
      <c r="H2874">
        <v>0</v>
      </c>
      <c r="I2874">
        <v>1</v>
      </c>
    </row>
    <row r="2875" spans="1:9" x14ac:dyDescent="0.25">
      <c r="A2875">
        <v>2874</v>
      </c>
      <c r="B2875" t="s">
        <v>16</v>
      </c>
      <c r="C2875">
        <v>2.7080502011022101</v>
      </c>
      <c r="D2875">
        <v>1</v>
      </c>
      <c r="E2875">
        <v>0</v>
      </c>
      <c r="F2875">
        <v>0.72754860727727799</v>
      </c>
      <c r="G2875">
        <v>0.72754860727727799</v>
      </c>
      <c r="H2875">
        <v>0</v>
      </c>
      <c r="I2875">
        <v>1</v>
      </c>
    </row>
    <row r="2876" spans="1:9" x14ac:dyDescent="0.25">
      <c r="A2876">
        <v>2875</v>
      </c>
      <c r="B2876" t="s">
        <v>16</v>
      </c>
      <c r="C2876">
        <v>2.6390573296152602</v>
      </c>
      <c r="D2876">
        <v>1</v>
      </c>
      <c r="E2876">
        <v>0</v>
      </c>
      <c r="F2876">
        <v>0.72754860727727799</v>
      </c>
      <c r="G2876">
        <v>0.72754860727727799</v>
      </c>
      <c r="H2876">
        <v>0</v>
      </c>
      <c r="I2876">
        <v>0</v>
      </c>
    </row>
    <row r="2877" spans="1:9" x14ac:dyDescent="0.25">
      <c r="A2877">
        <v>2876</v>
      </c>
      <c r="B2877" t="s">
        <v>16</v>
      </c>
      <c r="C2877">
        <v>3.0910424533583201</v>
      </c>
      <c r="D2877">
        <v>1</v>
      </c>
      <c r="E2877">
        <v>0</v>
      </c>
      <c r="F2877">
        <v>0.68813463873640102</v>
      </c>
      <c r="G2877">
        <v>0.68813463873640102</v>
      </c>
      <c r="H2877">
        <v>0</v>
      </c>
      <c r="I2877">
        <v>0</v>
      </c>
    </row>
    <row r="2878" spans="1:9" x14ac:dyDescent="0.25">
      <c r="A2878">
        <v>2877</v>
      </c>
      <c r="B2878" t="s">
        <v>16</v>
      </c>
      <c r="C2878">
        <v>3.1354942159291501</v>
      </c>
      <c r="D2878">
        <v>1</v>
      </c>
      <c r="E2878">
        <v>0</v>
      </c>
      <c r="F2878">
        <v>0.398776119957368</v>
      </c>
      <c r="G2878">
        <v>0.398776119957368</v>
      </c>
      <c r="H2878">
        <v>0</v>
      </c>
      <c r="I2878">
        <v>1</v>
      </c>
    </row>
    <row r="2879" spans="1:9" x14ac:dyDescent="0.25">
      <c r="A2879">
        <v>2878</v>
      </c>
      <c r="B2879" t="s">
        <v>16</v>
      </c>
      <c r="C2879">
        <v>2.19722457733622</v>
      </c>
      <c r="D2879">
        <v>1</v>
      </c>
      <c r="E2879">
        <v>0</v>
      </c>
      <c r="F2879">
        <v>0.76080582903376004</v>
      </c>
      <c r="G2879">
        <v>0.76080582903376004</v>
      </c>
      <c r="H2879">
        <v>0</v>
      </c>
      <c r="I2879">
        <v>1</v>
      </c>
    </row>
    <row r="2880" spans="1:9" x14ac:dyDescent="0.25">
      <c r="A2880">
        <v>2879</v>
      </c>
      <c r="B2880" t="s">
        <v>16</v>
      </c>
      <c r="C2880">
        <v>3.4011973816621599</v>
      </c>
      <c r="D2880">
        <v>1</v>
      </c>
      <c r="E2880">
        <v>0</v>
      </c>
      <c r="F2880">
        <v>0.10436001532424299</v>
      </c>
      <c r="G2880">
        <v>0.10436001532424299</v>
      </c>
      <c r="H2880">
        <v>0</v>
      </c>
      <c r="I2880">
        <v>1</v>
      </c>
    </row>
    <row r="2881" spans="1:9" x14ac:dyDescent="0.25">
      <c r="A2881">
        <v>2880</v>
      </c>
      <c r="B2881" t="s">
        <v>16</v>
      </c>
      <c r="C2881">
        <v>3.2580965380214799</v>
      </c>
      <c r="D2881">
        <v>1</v>
      </c>
      <c r="E2881">
        <v>0</v>
      </c>
      <c r="F2881">
        <v>0.198850858745165</v>
      </c>
      <c r="G2881">
        <v>0.198850858745165</v>
      </c>
      <c r="H2881">
        <v>0</v>
      </c>
      <c r="I2881">
        <v>1</v>
      </c>
    </row>
    <row r="2882" spans="1:9" x14ac:dyDescent="0.25">
      <c r="A2882">
        <v>2881</v>
      </c>
      <c r="B2882" t="s">
        <v>16</v>
      </c>
      <c r="C2882">
        <v>4.06044301054642</v>
      </c>
      <c r="D2882">
        <v>1</v>
      </c>
      <c r="E2882">
        <v>0</v>
      </c>
      <c r="F2882">
        <v>0.398776119957368</v>
      </c>
      <c r="G2882">
        <v>0.398776119957368</v>
      </c>
      <c r="H2882">
        <v>0</v>
      </c>
      <c r="I2882">
        <v>0</v>
      </c>
    </row>
    <row r="2883" spans="1:9" x14ac:dyDescent="0.25">
      <c r="A2883">
        <v>2882</v>
      </c>
      <c r="B2883" t="s">
        <v>16</v>
      </c>
      <c r="C2883">
        <v>3.9889840465642701</v>
      </c>
      <c r="D2883">
        <v>1</v>
      </c>
      <c r="E2883">
        <v>0</v>
      </c>
      <c r="F2883">
        <v>0.57661336430399401</v>
      </c>
      <c r="G2883">
        <v>0.57661336430399401</v>
      </c>
      <c r="H2883">
        <v>0</v>
      </c>
      <c r="I2883">
        <v>0</v>
      </c>
    </row>
    <row r="2884" spans="1:9" x14ac:dyDescent="0.25">
      <c r="A2884">
        <v>2883</v>
      </c>
      <c r="B2884" t="s">
        <v>16</v>
      </c>
      <c r="C2884">
        <v>3.7376696182833702</v>
      </c>
      <c r="D2884">
        <v>1</v>
      </c>
      <c r="E2884">
        <v>0</v>
      </c>
      <c r="F2884">
        <v>0.45742484703887498</v>
      </c>
      <c r="G2884">
        <v>0.45742484703887498</v>
      </c>
      <c r="H2884">
        <v>0</v>
      </c>
      <c r="I2884">
        <v>1</v>
      </c>
    </row>
    <row r="2885" spans="1:9" x14ac:dyDescent="0.25">
      <c r="A2885">
        <v>2884</v>
      </c>
      <c r="B2885" t="s">
        <v>16</v>
      </c>
      <c r="C2885">
        <v>3.2188758248682001</v>
      </c>
      <c r="D2885">
        <v>1</v>
      </c>
      <c r="E2885">
        <v>0</v>
      </c>
      <c r="F2885">
        <v>0.57661336430399401</v>
      </c>
      <c r="G2885">
        <v>0.57661336430399401</v>
      </c>
      <c r="H2885">
        <v>0</v>
      </c>
      <c r="I2885">
        <v>0</v>
      </c>
    </row>
    <row r="2886" spans="1:9" x14ac:dyDescent="0.25">
      <c r="A2886">
        <v>2885</v>
      </c>
      <c r="B2886" t="s">
        <v>16</v>
      </c>
      <c r="C2886">
        <v>5.6240175061873403</v>
      </c>
      <c r="D2886">
        <v>1</v>
      </c>
      <c r="E2886">
        <v>0</v>
      </c>
      <c r="F2886">
        <v>0.405465108108164</v>
      </c>
      <c r="G2886">
        <v>0.405465108108164</v>
      </c>
      <c r="H2886">
        <v>0</v>
      </c>
      <c r="I2886">
        <v>1</v>
      </c>
    </row>
    <row r="2887" spans="1:9" x14ac:dyDescent="0.25">
      <c r="A2887">
        <v>2886</v>
      </c>
      <c r="B2887" t="s">
        <v>16</v>
      </c>
      <c r="C2887">
        <v>3.9318256327243302</v>
      </c>
      <c r="D2887">
        <v>1</v>
      </c>
      <c r="E2887">
        <v>0</v>
      </c>
      <c r="F2887">
        <v>0.405465108108164</v>
      </c>
      <c r="G2887">
        <v>0.405465108108164</v>
      </c>
      <c r="H2887">
        <v>0</v>
      </c>
      <c r="I2887">
        <v>1</v>
      </c>
    </row>
    <row r="2888" spans="1:9" x14ac:dyDescent="0.25">
      <c r="A2888">
        <v>2887</v>
      </c>
      <c r="B2888" t="s">
        <v>16</v>
      </c>
      <c r="C2888">
        <v>2.8903717578961601</v>
      </c>
      <c r="D2888">
        <v>1</v>
      </c>
      <c r="E2888">
        <v>0</v>
      </c>
      <c r="F2888">
        <v>0.62057648772510998</v>
      </c>
      <c r="G2888">
        <v>0.62057648772510998</v>
      </c>
      <c r="H2888">
        <v>0</v>
      </c>
      <c r="I2888">
        <v>1</v>
      </c>
    </row>
    <row r="2889" spans="1:9" x14ac:dyDescent="0.25">
      <c r="A2889">
        <v>2888</v>
      </c>
      <c r="B2889" t="s">
        <v>16</v>
      </c>
      <c r="C2889">
        <v>2.4849066497879999</v>
      </c>
      <c r="D2889">
        <v>1</v>
      </c>
      <c r="E2889">
        <v>0</v>
      </c>
      <c r="F2889">
        <v>0.73716406597672002</v>
      </c>
      <c r="G2889">
        <v>0.73716406597672002</v>
      </c>
      <c r="H2889">
        <v>0</v>
      </c>
      <c r="I2889">
        <v>0</v>
      </c>
    </row>
    <row r="2890" spans="1:9" x14ac:dyDescent="0.25">
      <c r="A2890">
        <v>2889</v>
      </c>
      <c r="B2890" t="s">
        <v>16</v>
      </c>
      <c r="C2890">
        <v>6.9117473002516698</v>
      </c>
      <c r="D2890">
        <v>1</v>
      </c>
      <c r="E2890">
        <v>0</v>
      </c>
      <c r="F2890">
        <v>7.6961041136128394E-2</v>
      </c>
      <c r="G2890">
        <v>7.6961041136128394E-2</v>
      </c>
      <c r="H2890">
        <v>0</v>
      </c>
      <c r="I2890">
        <v>0</v>
      </c>
    </row>
    <row r="2891" spans="1:9" x14ac:dyDescent="0.25">
      <c r="A2891">
        <v>2890</v>
      </c>
      <c r="B2891" t="s">
        <v>16</v>
      </c>
      <c r="C2891">
        <v>3.0445224377234199</v>
      </c>
      <c r="D2891">
        <v>1</v>
      </c>
      <c r="E2891">
        <v>0</v>
      </c>
      <c r="F2891">
        <v>0.73716406597672002</v>
      </c>
      <c r="G2891">
        <v>0.73716406597672002</v>
      </c>
      <c r="H2891">
        <v>0</v>
      </c>
      <c r="I2891">
        <v>0</v>
      </c>
    </row>
    <row r="2892" spans="1:9" x14ac:dyDescent="0.25">
      <c r="A2892">
        <v>2891</v>
      </c>
      <c r="B2892" t="s">
        <v>16</v>
      </c>
      <c r="C2892">
        <v>2.7080502011022101</v>
      </c>
      <c r="D2892">
        <v>1</v>
      </c>
      <c r="E2892">
        <v>0</v>
      </c>
      <c r="F2892">
        <v>0.73716406597672002</v>
      </c>
      <c r="G2892">
        <v>0.73716406597672002</v>
      </c>
      <c r="H2892">
        <v>0</v>
      </c>
      <c r="I2892">
        <v>0</v>
      </c>
    </row>
    <row r="2893" spans="1:9" x14ac:dyDescent="0.25">
      <c r="A2893">
        <v>2892</v>
      </c>
      <c r="B2893" t="s">
        <v>16</v>
      </c>
      <c r="C2893">
        <v>3.4657359027997301</v>
      </c>
      <c r="D2893">
        <v>1</v>
      </c>
      <c r="E2893">
        <v>0</v>
      </c>
      <c r="F2893">
        <v>0.78390154382840904</v>
      </c>
      <c r="G2893">
        <v>0.78390154382840904</v>
      </c>
      <c r="H2893">
        <v>0</v>
      </c>
      <c r="I2893">
        <v>0</v>
      </c>
    </row>
    <row r="2894" spans="1:9" x14ac:dyDescent="0.25">
      <c r="A2894">
        <v>2893</v>
      </c>
      <c r="B2894" t="s">
        <v>16</v>
      </c>
      <c r="C2894">
        <v>3.4339872044851498</v>
      </c>
      <c r="D2894">
        <v>1</v>
      </c>
      <c r="E2894">
        <v>0</v>
      </c>
      <c r="F2894">
        <v>0.78390154382840904</v>
      </c>
      <c r="G2894">
        <v>0.78390154382840904</v>
      </c>
      <c r="H2894">
        <v>0</v>
      </c>
      <c r="I2894">
        <v>0</v>
      </c>
    </row>
    <row r="2895" spans="1:9" x14ac:dyDescent="0.25">
      <c r="A2895">
        <v>2894</v>
      </c>
      <c r="B2895" t="s">
        <v>16</v>
      </c>
      <c r="C2895">
        <v>4.06044301054642</v>
      </c>
      <c r="D2895">
        <v>1</v>
      </c>
      <c r="E2895">
        <v>0</v>
      </c>
      <c r="F2895">
        <v>0.78390154382840904</v>
      </c>
      <c r="G2895">
        <v>0.78390154382840904</v>
      </c>
      <c r="H2895">
        <v>0</v>
      </c>
      <c r="I2895">
        <v>0</v>
      </c>
    </row>
    <row r="2896" spans="1:9" x14ac:dyDescent="0.25">
      <c r="A2896">
        <v>2895</v>
      </c>
      <c r="B2896" t="s">
        <v>16</v>
      </c>
      <c r="C2896">
        <v>3.3672958299864701</v>
      </c>
      <c r="D2896">
        <v>1</v>
      </c>
      <c r="E2896">
        <v>0</v>
      </c>
      <c r="F2896">
        <v>0.78390154382840904</v>
      </c>
      <c r="G2896">
        <v>0.78390154382840904</v>
      </c>
      <c r="H2896">
        <v>0</v>
      </c>
      <c r="I2896">
        <v>0</v>
      </c>
    </row>
    <row r="2897" spans="1:9" x14ac:dyDescent="0.25">
      <c r="A2897">
        <v>2896</v>
      </c>
      <c r="B2897" t="s">
        <v>16</v>
      </c>
      <c r="C2897">
        <v>2.7725887222397798</v>
      </c>
      <c r="D2897">
        <v>1</v>
      </c>
      <c r="E2897">
        <v>0</v>
      </c>
      <c r="F2897">
        <v>0.72754860727727799</v>
      </c>
      <c r="G2897">
        <v>0.72754860727727799</v>
      </c>
      <c r="H2897">
        <v>0</v>
      </c>
      <c r="I2897">
        <v>0</v>
      </c>
    </row>
    <row r="2898" spans="1:9" x14ac:dyDescent="0.25">
      <c r="A2898">
        <v>2897</v>
      </c>
      <c r="B2898" t="s">
        <v>16</v>
      </c>
      <c r="C2898">
        <v>1.9459101490553099</v>
      </c>
      <c r="D2898">
        <v>1</v>
      </c>
      <c r="E2898">
        <v>0</v>
      </c>
      <c r="F2898">
        <v>0.59883650108870401</v>
      </c>
      <c r="G2898">
        <v>0.59883650108870401</v>
      </c>
      <c r="H2898">
        <v>0</v>
      </c>
      <c r="I2898">
        <v>0</v>
      </c>
    </row>
    <row r="2899" spans="1:9" x14ac:dyDescent="0.25">
      <c r="A2899">
        <v>2898</v>
      </c>
      <c r="B2899" t="s">
        <v>16</v>
      </c>
      <c r="C2899">
        <v>3.1780538303479502</v>
      </c>
      <c r="D2899">
        <v>1</v>
      </c>
      <c r="E2899">
        <v>0</v>
      </c>
      <c r="F2899">
        <v>0.59883650108870401</v>
      </c>
      <c r="G2899">
        <v>0.59883650108870401</v>
      </c>
      <c r="H2899">
        <v>0</v>
      </c>
      <c r="I2899">
        <v>0</v>
      </c>
    </row>
    <row r="2900" spans="1:9" x14ac:dyDescent="0.25">
      <c r="A2900">
        <v>2899</v>
      </c>
      <c r="B2900" t="s">
        <v>16</v>
      </c>
      <c r="C2900">
        <v>2.99573227355399</v>
      </c>
      <c r="D2900">
        <v>1</v>
      </c>
      <c r="E2900">
        <v>0</v>
      </c>
      <c r="F2900">
        <v>0.59883650108870401</v>
      </c>
      <c r="G2900">
        <v>0.59883650108870401</v>
      </c>
      <c r="H2900">
        <v>0</v>
      </c>
      <c r="I2900">
        <v>0</v>
      </c>
    </row>
    <row r="2901" spans="1:9" x14ac:dyDescent="0.25">
      <c r="A2901">
        <v>2900</v>
      </c>
      <c r="B2901" t="s">
        <v>16</v>
      </c>
      <c r="C2901">
        <v>2.7080502011022101</v>
      </c>
      <c r="D2901">
        <v>1</v>
      </c>
      <c r="E2901">
        <v>0</v>
      </c>
      <c r="F2901">
        <v>0.59883650108870401</v>
      </c>
      <c r="G2901">
        <v>0.59883650108870401</v>
      </c>
      <c r="H2901">
        <v>0</v>
      </c>
      <c r="I2901">
        <v>0</v>
      </c>
    </row>
    <row r="2902" spans="1:9" x14ac:dyDescent="0.25">
      <c r="A2902">
        <v>2901</v>
      </c>
      <c r="B2902" t="s">
        <v>16</v>
      </c>
      <c r="C2902">
        <v>2.7725887222397798</v>
      </c>
      <c r="D2902">
        <v>1</v>
      </c>
      <c r="E2902">
        <v>0</v>
      </c>
      <c r="F2902">
        <v>0.68813463873640102</v>
      </c>
      <c r="G2902">
        <v>0.68813463873640102</v>
      </c>
      <c r="H2902">
        <v>0</v>
      </c>
      <c r="I2902">
        <v>0</v>
      </c>
    </row>
    <row r="2903" spans="1:9" x14ac:dyDescent="0.25">
      <c r="A2903">
        <v>2902</v>
      </c>
      <c r="B2903" t="s">
        <v>16</v>
      </c>
      <c r="C2903">
        <v>2.5649493574615398</v>
      </c>
      <c r="D2903">
        <v>1</v>
      </c>
      <c r="E2903">
        <v>0</v>
      </c>
      <c r="F2903">
        <v>0.78390154382840904</v>
      </c>
      <c r="G2903">
        <v>0.78390154382840904</v>
      </c>
      <c r="H2903">
        <v>0</v>
      </c>
      <c r="I2903">
        <v>0</v>
      </c>
    </row>
    <row r="2904" spans="1:9" x14ac:dyDescent="0.25">
      <c r="A2904">
        <v>2903</v>
      </c>
      <c r="B2904" t="s">
        <v>16</v>
      </c>
      <c r="C2904">
        <v>7.1800698743028004</v>
      </c>
      <c r="D2904">
        <v>1</v>
      </c>
      <c r="E2904">
        <v>0</v>
      </c>
      <c r="F2904">
        <v>8.6177696241052398E-2</v>
      </c>
      <c r="G2904">
        <v>8.6177696241052398E-2</v>
      </c>
      <c r="H2904">
        <v>0</v>
      </c>
      <c r="I2904">
        <v>1</v>
      </c>
    </row>
    <row r="2905" spans="1:9" x14ac:dyDescent="0.25">
      <c r="A2905">
        <v>2904</v>
      </c>
      <c r="B2905" t="s">
        <v>16</v>
      </c>
      <c r="C2905">
        <v>2.3978952727983698</v>
      </c>
      <c r="D2905">
        <v>1</v>
      </c>
      <c r="E2905">
        <v>0</v>
      </c>
      <c r="F2905">
        <v>0.78390154382840904</v>
      </c>
      <c r="G2905">
        <v>0.78390154382840904</v>
      </c>
      <c r="H2905">
        <v>0</v>
      </c>
      <c r="I2905">
        <v>0</v>
      </c>
    </row>
    <row r="2906" spans="1:9" x14ac:dyDescent="0.25">
      <c r="A2906">
        <v>2905</v>
      </c>
      <c r="B2906" t="s">
        <v>16</v>
      </c>
      <c r="C2906">
        <v>6.9744789110250496</v>
      </c>
      <c r="D2906">
        <v>1</v>
      </c>
      <c r="E2906">
        <v>0</v>
      </c>
      <c r="F2906">
        <v>8.6177696241052398E-2</v>
      </c>
      <c r="G2906">
        <v>8.6177696241052398E-2</v>
      </c>
      <c r="H2906">
        <v>0</v>
      </c>
      <c r="I2906">
        <v>1</v>
      </c>
    </row>
    <row r="2907" spans="1:9" x14ac:dyDescent="0.25">
      <c r="A2907">
        <v>2906</v>
      </c>
      <c r="B2907" t="s">
        <v>16</v>
      </c>
      <c r="C2907">
        <v>2.19722457733622</v>
      </c>
      <c r="D2907">
        <v>1</v>
      </c>
      <c r="E2907">
        <v>0</v>
      </c>
      <c r="F2907">
        <v>0.68813463873640102</v>
      </c>
      <c r="G2907">
        <v>0.68813463873640102</v>
      </c>
      <c r="H2907">
        <v>0</v>
      </c>
      <c r="I2907">
        <v>1</v>
      </c>
    </row>
    <row r="2908" spans="1:9" x14ac:dyDescent="0.25">
      <c r="A2908">
        <v>2907</v>
      </c>
      <c r="B2908" t="s">
        <v>16</v>
      </c>
      <c r="C2908">
        <v>5.4553211153576999</v>
      </c>
      <c r="D2908">
        <v>1</v>
      </c>
      <c r="E2908">
        <v>0</v>
      </c>
      <c r="F2908">
        <v>0.50681760236845197</v>
      </c>
      <c r="G2908">
        <v>0.50681760236845197</v>
      </c>
      <c r="H2908">
        <v>0</v>
      </c>
      <c r="I2908">
        <v>0</v>
      </c>
    </row>
    <row r="2909" spans="1:9" x14ac:dyDescent="0.25">
      <c r="A2909">
        <v>2908</v>
      </c>
      <c r="B2909" t="s">
        <v>16</v>
      </c>
      <c r="C2909">
        <v>3.2188758248682001</v>
      </c>
      <c r="D2909">
        <v>1</v>
      </c>
      <c r="E2909">
        <v>0</v>
      </c>
      <c r="F2909">
        <v>0.58221561985266401</v>
      </c>
      <c r="G2909">
        <v>0.58221561985266401</v>
      </c>
      <c r="H2909">
        <v>0</v>
      </c>
      <c r="I2909">
        <v>0</v>
      </c>
    </row>
    <row r="2910" spans="1:9" x14ac:dyDescent="0.25">
      <c r="A2910">
        <v>2909</v>
      </c>
      <c r="B2910" t="s">
        <v>16</v>
      </c>
      <c r="C2910">
        <v>2.7080502011022101</v>
      </c>
      <c r="D2910">
        <v>1</v>
      </c>
      <c r="E2910">
        <v>0</v>
      </c>
      <c r="F2910">
        <v>0.58221561985266401</v>
      </c>
      <c r="G2910">
        <v>0.58221561985266401</v>
      </c>
      <c r="H2910">
        <v>0</v>
      </c>
      <c r="I2910">
        <v>0</v>
      </c>
    </row>
    <row r="2911" spans="1:9" x14ac:dyDescent="0.25">
      <c r="A2911">
        <v>2910</v>
      </c>
      <c r="B2911" t="s">
        <v>16</v>
      </c>
      <c r="C2911">
        <v>3.7376696182833702</v>
      </c>
      <c r="D2911">
        <v>1</v>
      </c>
      <c r="E2911">
        <v>0</v>
      </c>
      <c r="F2911">
        <v>0.55388511322643796</v>
      </c>
      <c r="G2911">
        <v>0.55388511322643796</v>
      </c>
      <c r="H2911">
        <v>0</v>
      </c>
      <c r="I2911">
        <v>0</v>
      </c>
    </row>
    <row r="2912" spans="1:9" x14ac:dyDescent="0.25">
      <c r="A2912">
        <v>2911</v>
      </c>
      <c r="B2912" t="s">
        <v>16</v>
      </c>
      <c r="C2912">
        <v>7.0066952268370404</v>
      </c>
      <c r="D2912">
        <v>1</v>
      </c>
      <c r="E2912">
        <v>0</v>
      </c>
      <c r="F2912">
        <v>9.5310179804324893E-2</v>
      </c>
      <c r="G2912">
        <v>9.5310179804324893E-2</v>
      </c>
      <c r="H2912">
        <v>0</v>
      </c>
      <c r="I2912">
        <v>1</v>
      </c>
    </row>
    <row r="2913" spans="1:9" x14ac:dyDescent="0.25">
      <c r="A2913">
        <v>2912</v>
      </c>
      <c r="B2913" t="s">
        <v>16</v>
      </c>
      <c r="C2913">
        <v>3.3322045101751998</v>
      </c>
      <c r="D2913">
        <v>1</v>
      </c>
      <c r="E2913">
        <v>0</v>
      </c>
      <c r="F2913">
        <v>0.58221561985266401</v>
      </c>
      <c r="G2913">
        <v>0.58221561985266401</v>
      </c>
      <c r="H2913">
        <v>0</v>
      </c>
      <c r="I2913">
        <v>1</v>
      </c>
    </row>
    <row r="2914" spans="1:9" x14ac:dyDescent="0.25">
      <c r="A2914">
        <v>2913</v>
      </c>
      <c r="B2914" t="s">
        <v>16</v>
      </c>
      <c r="C2914">
        <v>5.5797298259862202</v>
      </c>
      <c r="D2914">
        <v>1</v>
      </c>
      <c r="E2914">
        <v>0</v>
      </c>
      <c r="F2914">
        <v>0.405465108108164</v>
      </c>
      <c r="G2914">
        <v>0.405465108108164</v>
      </c>
      <c r="H2914">
        <v>0</v>
      </c>
      <c r="I2914">
        <v>1</v>
      </c>
    </row>
    <row r="2915" spans="1:9" x14ac:dyDescent="0.25">
      <c r="A2915">
        <v>2914</v>
      </c>
      <c r="B2915" t="s">
        <v>16</v>
      </c>
      <c r="C2915">
        <v>2.4849066497879999</v>
      </c>
      <c r="D2915">
        <v>1</v>
      </c>
      <c r="E2915">
        <v>0</v>
      </c>
      <c r="F2915">
        <v>0.871293365943419</v>
      </c>
      <c r="G2915">
        <v>0.871293365943419</v>
      </c>
      <c r="H2915">
        <v>0</v>
      </c>
      <c r="I2915">
        <v>0</v>
      </c>
    </row>
    <row r="2916" spans="1:9" x14ac:dyDescent="0.25">
      <c r="A2916">
        <v>2915</v>
      </c>
      <c r="B2916" t="s">
        <v>16</v>
      </c>
      <c r="C2916">
        <v>2.4849066497879999</v>
      </c>
      <c r="D2916">
        <v>1</v>
      </c>
      <c r="E2916">
        <v>0</v>
      </c>
      <c r="F2916">
        <v>0.871293365943419</v>
      </c>
      <c r="G2916">
        <v>0.871293365943419</v>
      </c>
      <c r="H2916">
        <v>0</v>
      </c>
      <c r="I2916">
        <v>0</v>
      </c>
    </row>
    <row r="2917" spans="1:9" x14ac:dyDescent="0.25">
      <c r="A2917">
        <v>2916</v>
      </c>
      <c r="B2917" t="s">
        <v>16</v>
      </c>
      <c r="C2917">
        <v>2.8332133440562202</v>
      </c>
      <c r="D2917">
        <v>1</v>
      </c>
      <c r="E2917">
        <v>0</v>
      </c>
      <c r="F2917">
        <v>0.76080582903376004</v>
      </c>
      <c r="G2917">
        <v>0.76080582903376004</v>
      </c>
      <c r="H2917">
        <v>0</v>
      </c>
      <c r="I2917">
        <v>0</v>
      </c>
    </row>
    <row r="2918" spans="1:9" x14ac:dyDescent="0.25">
      <c r="A2918">
        <v>2917</v>
      </c>
      <c r="B2918" t="s">
        <v>16</v>
      </c>
      <c r="C2918">
        <v>6.7557689219842496</v>
      </c>
      <c r="D2918">
        <v>1</v>
      </c>
      <c r="E2918">
        <v>0</v>
      </c>
      <c r="F2918">
        <v>0.18232155679395501</v>
      </c>
      <c r="G2918">
        <v>0.18232155679395501</v>
      </c>
      <c r="H2918">
        <v>0</v>
      </c>
      <c r="I2918">
        <v>0</v>
      </c>
    </row>
    <row r="2919" spans="1:9" x14ac:dyDescent="0.25">
      <c r="A2919">
        <v>2918</v>
      </c>
      <c r="B2919" t="s">
        <v>16</v>
      </c>
      <c r="C2919">
        <v>1.7917594692280501</v>
      </c>
      <c r="D2919">
        <v>1</v>
      </c>
      <c r="E2919">
        <v>0</v>
      </c>
      <c r="F2919">
        <v>0.91228271047661602</v>
      </c>
      <c r="G2919">
        <v>0.91228271047661602</v>
      </c>
      <c r="H2919">
        <v>0</v>
      </c>
      <c r="I2919">
        <v>0</v>
      </c>
    </row>
    <row r="2920" spans="1:9" x14ac:dyDescent="0.25">
      <c r="A2920">
        <v>2919</v>
      </c>
      <c r="B2920" t="s">
        <v>16</v>
      </c>
      <c r="C2920">
        <v>2.6390573296152602</v>
      </c>
      <c r="D2920">
        <v>1</v>
      </c>
      <c r="E2920">
        <v>0</v>
      </c>
      <c r="F2920">
        <v>0.91228271047661602</v>
      </c>
      <c r="G2920">
        <v>0.91228271047661602</v>
      </c>
      <c r="H2920">
        <v>0</v>
      </c>
      <c r="I2920">
        <v>0</v>
      </c>
    </row>
    <row r="2921" spans="1:9" x14ac:dyDescent="0.25">
      <c r="A2921">
        <v>2920</v>
      </c>
      <c r="B2921" t="s">
        <v>16</v>
      </c>
      <c r="C2921">
        <v>4.06044301054642</v>
      </c>
      <c r="D2921">
        <v>1</v>
      </c>
      <c r="E2921">
        <v>0</v>
      </c>
      <c r="F2921">
        <v>0.78390154382840904</v>
      </c>
      <c r="G2921">
        <v>0.78390154382840904</v>
      </c>
      <c r="H2921">
        <v>0</v>
      </c>
      <c r="I2921">
        <v>0</v>
      </c>
    </row>
    <row r="2922" spans="1:9" x14ac:dyDescent="0.25">
      <c r="A2922">
        <v>2921</v>
      </c>
      <c r="B2922" t="s">
        <v>16</v>
      </c>
      <c r="C2922">
        <v>4.2766661190160598</v>
      </c>
      <c r="D2922">
        <v>1</v>
      </c>
      <c r="E2922">
        <v>0</v>
      </c>
      <c r="F2922">
        <v>0.78390154382840904</v>
      </c>
      <c r="G2922">
        <v>0.78390154382840904</v>
      </c>
      <c r="H2922">
        <v>0</v>
      </c>
      <c r="I2922">
        <v>1</v>
      </c>
    </row>
    <row r="2923" spans="1:9" x14ac:dyDescent="0.25">
      <c r="A2923">
        <v>2922</v>
      </c>
      <c r="B2923" t="s">
        <v>16</v>
      </c>
      <c r="C2923">
        <v>3.8066624897703201</v>
      </c>
      <c r="D2923">
        <v>1</v>
      </c>
      <c r="E2923">
        <v>0</v>
      </c>
      <c r="F2923">
        <v>0.59883650108870401</v>
      </c>
      <c r="G2923">
        <v>0.59883650108870401</v>
      </c>
      <c r="H2923">
        <v>0</v>
      </c>
      <c r="I2923">
        <v>0</v>
      </c>
    </row>
    <row r="2924" spans="1:9" x14ac:dyDescent="0.25">
      <c r="A2924">
        <v>2923</v>
      </c>
      <c r="B2924" t="s">
        <v>16</v>
      </c>
      <c r="C2924">
        <v>3.2580965380214799</v>
      </c>
      <c r="D2924">
        <v>1</v>
      </c>
      <c r="E2924">
        <v>0</v>
      </c>
      <c r="F2924">
        <v>0.59883650108870401</v>
      </c>
      <c r="G2924">
        <v>0.59883650108870401</v>
      </c>
      <c r="H2924">
        <v>0</v>
      </c>
      <c r="I2924">
        <v>0</v>
      </c>
    </row>
    <row r="2925" spans="1:9" x14ac:dyDescent="0.25">
      <c r="A2925">
        <v>2924</v>
      </c>
      <c r="B2925" t="s">
        <v>16</v>
      </c>
      <c r="C2925">
        <v>3.7135720667043102</v>
      </c>
      <c r="D2925">
        <v>1</v>
      </c>
      <c r="E2925">
        <v>0</v>
      </c>
      <c r="F2925">
        <v>0.59883650108870401</v>
      </c>
      <c r="G2925">
        <v>0.59883650108870401</v>
      </c>
      <c r="H2925">
        <v>0</v>
      </c>
      <c r="I2925">
        <v>0</v>
      </c>
    </row>
    <row r="2926" spans="1:9" x14ac:dyDescent="0.25">
      <c r="A2926">
        <v>2925</v>
      </c>
      <c r="B2926" t="s">
        <v>16</v>
      </c>
      <c r="C2926">
        <v>3.2188758248682001</v>
      </c>
      <c r="D2926">
        <v>1</v>
      </c>
      <c r="E2926">
        <v>0</v>
      </c>
      <c r="F2926">
        <v>0.59883650108870401</v>
      </c>
      <c r="G2926">
        <v>0.59883650108870401</v>
      </c>
      <c r="H2926">
        <v>0</v>
      </c>
      <c r="I2926">
        <v>0</v>
      </c>
    </row>
    <row r="2927" spans="1:9" x14ac:dyDescent="0.25">
      <c r="A2927">
        <v>2926</v>
      </c>
      <c r="B2927" t="s">
        <v>16</v>
      </c>
      <c r="C2927">
        <v>3.6109179126442199</v>
      </c>
      <c r="D2927">
        <v>1</v>
      </c>
      <c r="E2927">
        <v>0</v>
      </c>
      <c r="F2927">
        <v>0.59883650108870401</v>
      </c>
      <c r="G2927">
        <v>0.59883650108870401</v>
      </c>
      <c r="H2927">
        <v>0</v>
      </c>
      <c r="I2927">
        <v>0</v>
      </c>
    </row>
    <row r="2928" spans="1:9" x14ac:dyDescent="0.25">
      <c r="A2928">
        <v>2927</v>
      </c>
      <c r="B2928" t="s">
        <v>16</v>
      </c>
      <c r="C2928">
        <v>3.1354942159291501</v>
      </c>
      <c r="D2928">
        <v>1</v>
      </c>
      <c r="E2928">
        <v>0</v>
      </c>
      <c r="F2928">
        <v>0.68813463873640102</v>
      </c>
      <c r="G2928">
        <v>0.68813463873640102</v>
      </c>
      <c r="H2928">
        <v>0</v>
      </c>
      <c r="I2928">
        <v>0</v>
      </c>
    </row>
    <row r="2929" spans="1:9" x14ac:dyDescent="0.25">
      <c r="A2929">
        <v>2928</v>
      </c>
      <c r="B2929" t="s">
        <v>16</v>
      </c>
      <c r="C2929">
        <v>7.0656133635977199</v>
      </c>
      <c r="D2929">
        <v>1</v>
      </c>
      <c r="E2929">
        <v>0</v>
      </c>
      <c r="F2929">
        <v>-1.0050335853501499E-2</v>
      </c>
      <c r="G2929">
        <v>-1.0050335853501499E-2</v>
      </c>
      <c r="H2929">
        <v>0</v>
      </c>
      <c r="I2929">
        <v>1</v>
      </c>
    </row>
    <row r="2930" spans="1:9" x14ac:dyDescent="0.25">
      <c r="A2930">
        <v>2929</v>
      </c>
      <c r="B2930" t="s">
        <v>16</v>
      </c>
      <c r="C2930">
        <v>2.8332133440562202</v>
      </c>
      <c r="D2930">
        <v>1</v>
      </c>
      <c r="E2930">
        <v>0</v>
      </c>
      <c r="F2930">
        <v>0.76080582903376004</v>
      </c>
      <c r="G2930">
        <v>0.76080582903376004</v>
      </c>
      <c r="H2930">
        <v>0</v>
      </c>
      <c r="I2930">
        <v>0</v>
      </c>
    </row>
    <row r="2931" spans="1:9" x14ac:dyDescent="0.25">
      <c r="A2931">
        <v>2930</v>
      </c>
      <c r="B2931" t="s">
        <v>16</v>
      </c>
      <c r="C2931">
        <v>6.5847913923857204</v>
      </c>
      <c r="D2931">
        <v>1</v>
      </c>
      <c r="E2931">
        <v>0</v>
      </c>
      <c r="F2931">
        <v>-1.0050335853501499E-2</v>
      </c>
      <c r="G2931">
        <v>-1.0050335853501499E-2</v>
      </c>
      <c r="H2931">
        <v>0</v>
      </c>
      <c r="I2931">
        <v>0</v>
      </c>
    </row>
    <row r="2932" spans="1:9" x14ac:dyDescent="0.25">
      <c r="A2932">
        <v>2931</v>
      </c>
      <c r="B2932" t="s">
        <v>16</v>
      </c>
      <c r="C2932">
        <v>3.3322045101751998</v>
      </c>
      <c r="D2932">
        <v>1</v>
      </c>
      <c r="E2932">
        <v>0</v>
      </c>
      <c r="F2932">
        <v>0.62593843086649503</v>
      </c>
      <c r="G2932">
        <v>0.62593843086649503</v>
      </c>
      <c r="H2932">
        <v>0</v>
      </c>
      <c r="I2932">
        <v>1</v>
      </c>
    </row>
    <row r="2933" spans="1:9" x14ac:dyDescent="0.25">
      <c r="A2933">
        <v>2932</v>
      </c>
      <c r="B2933" t="s">
        <v>16</v>
      </c>
      <c r="C2933">
        <v>3.9702919135521202</v>
      </c>
      <c r="D2933">
        <v>1</v>
      </c>
      <c r="E2933">
        <v>0</v>
      </c>
      <c r="F2933">
        <v>0.322083499169113</v>
      </c>
      <c r="G2933">
        <v>0.322083499169113</v>
      </c>
      <c r="H2933">
        <v>0</v>
      </c>
      <c r="I2933">
        <v>1</v>
      </c>
    </row>
    <row r="2934" spans="1:9" x14ac:dyDescent="0.25">
      <c r="A2934">
        <v>2933</v>
      </c>
      <c r="B2934" t="s">
        <v>16</v>
      </c>
      <c r="C2934">
        <v>2.3978952727983698</v>
      </c>
      <c r="D2934">
        <v>1</v>
      </c>
      <c r="E2934">
        <v>0</v>
      </c>
      <c r="F2934">
        <v>0.58221561985266401</v>
      </c>
      <c r="G2934">
        <v>0.58221561985266401</v>
      </c>
      <c r="H2934">
        <v>0</v>
      </c>
      <c r="I2934">
        <v>1</v>
      </c>
    </row>
    <row r="2935" spans="1:9" x14ac:dyDescent="0.25">
      <c r="A2935">
        <v>2934</v>
      </c>
      <c r="B2935" t="s">
        <v>16</v>
      </c>
      <c r="C2935">
        <v>5.5134287461649798</v>
      </c>
      <c r="D2935">
        <v>1</v>
      </c>
      <c r="E2935">
        <v>0</v>
      </c>
      <c r="F2935">
        <v>0.24686007793152601</v>
      </c>
      <c r="G2935">
        <v>0.24686007793152601</v>
      </c>
      <c r="H2935">
        <v>0</v>
      </c>
      <c r="I2935">
        <v>0</v>
      </c>
    </row>
    <row r="2936" spans="1:9" x14ac:dyDescent="0.25">
      <c r="A2936">
        <v>2935</v>
      </c>
      <c r="B2936" t="s">
        <v>16</v>
      </c>
      <c r="C2936">
        <v>4.0775374439057197</v>
      </c>
      <c r="D2936">
        <v>1</v>
      </c>
      <c r="E2936">
        <v>0</v>
      </c>
      <c r="F2936">
        <v>0.46373401623214</v>
      </c>
      <c r="G2936">
        <v>0.46373401623214</v>
      </c>
      <c r="H2936">
        <v>0</v>
      </c>
      <c r="I2936">
        <v>1</v>
      </c>
    </row>
    <row r="2937" spans="1:9" x14ac:dyDescent="0.25">
      <c r="A2937">
        <v>2936</v>
      </c>
      <c r="B2937" t="s">
        <v>16</v>
      </c>
      <c r="C2937">
        <v>3.2580965380214799</v>
      </c>
      <c r="D2937">
        <v>1</v>
      </c>
      <c r="E2937">
        <v>0</v>
      </c>
      <c r="F2937">
        <v>0.871293365943419</v>
      </c>
      <c r="G2937">
        <v>0.871293365943419</v>
      </c>
      <c r="H2937">
        <v>0</v>
      </c>
      <c r="I2937">
        <v>0</v>
      </c>
    </row>
    <row r="2938" spans="1:9" x14ac:dyDescent="0.25">
      <c r="A2938">
        <v>2937</v>
      </c>
      <c r="B2938" t="s">
        <v>16</v>
      </c>
      <c r="C2938">
        <v>4.3307333402863302</v>
      </c>
      <c r="D2938">
        <v>1</v>
      </c>
      <c r="E2938">
        <v>0</v>
      </c>
      <c r="F2938">
        <v>0.41871033485818498</v>
      </c>
      <c r="G2938">
        <v>0.41871033485818498</v>
      </c>
      <c r="H2938">
        <v>0</v>
      </c>
      <c r="I2938">
        <v>1</v>
      </c>
    </row>
    <row r="2939" spans="1:9" x14ac:dyDescent="0.25">
      <c r="A2939">
        <v>2938</v>
      </c>
      <c r="B2939" t="s">
        <v>16</v>
      </c>
      <c r="C2939">
        <v>6.7765069923721803</v>
      </c>
      <c r="D2939">
        <v>1</v>
      </c>
      <c r="E2939">
        <v>0</v>
      </c>
      <c r="F2939">
        <v>0.198850858745165</v>
      </c>
      <c r="G2939">
        <v>0.198850858745165</v>
      </c>
      <c r="H2939">
        <v>0</v>
      </c>
      <c r="I2939">
        <v>0</v>
      </c>
    </row>
    <row r="2940" spans="1:9" x14ac:dyDescent="0.25">
      <c r="A2940">
        <v>2939</v>
      </c>
      <c r="B2940" t="s">
        <v>16</v>
      </c>
      <c r="C2940">
        <v>4.6443908991413698</v>
      </c>
      <c r="D2940">
        <v>1</v>
      </c>
      <c r="E2940">
        <v>0</v>
      </c>
      <c r="F2940">
        <v>-9.4310679471241304E-2</v>
      </c>
      <c r="G2940">
        <v>-9.4310679471241304E-2</v>
      </c>
      <c r="H2940">
        <v>0</v>
      </c>
      <c r="I2940">
        <v>0</v>
      </c>
    </row>
    <row r="2941" spans="1:9" x14ac:dyDescent="0.25">
      <c r="A2941">
        <v>2940</v>
      </c>
      <c r="B2941" t="s">
        <v>16</v>
      </c>
      <c r="C2941">
        <v>2.19722457733622</v>
      </c>
      <c r="D2941">
        <v>1</v>
      </c>
      <c r="E2941">
        <v>0</v>
      </c>
      <c r="F2941">
        <v>0.871293365943419</v>
      </c>
      <c r="G2941">
        <v>0.871293365943419</v>
      </c>
      <c r="H2941">
        <v>0</v>
      </c>
      <c r="I2941">
        <v>0</v>
      </c>
    </row>
    <row r="2942" spans="1:9" x14ac:dyDescent="0.25">
      <c r="A2942">
        <v>2941</v>
      </c>
      <c r="B2942" t="s">
        <v>16</v>
      </c>
      <c r="C2942">
        <v>3.6888794541139398</v>
      </c>
      <c r="D2942">
        <v>1</v>
      </c>
      <c r="E2942">
        <v>0</v>
      </c>
      <c r="F2942">
        <v>0.76546784213957098</v>
      </c>
      <c r="G2942">
        <v>0.76546784213957098</v>
      </c>
      <c r="H2942">
        <v>0</v>
      </c>
      <c r="I2942">
        <v>0</v>
      </c>
    </row>
    <row r="2943" spans="1:9" x14ac:dyDescent="0.25">
      <c r="A2943">
        <v>2942</v>
      </c>
      <c r="B2943" t="s">
        <v>16</v>
      </c>
      <c r="C2943">
        <v>3.8286413964891</v>
      </c>
      <c r="D2943">
        <v>1</v>
      </c>
      <c r="E2943">
        <v>0</v>
      </c>
      <c r="F2943">
        <v>0.90825856017689099</v>
      </c>
      <c r="G2943">
        <v>0.90825856017689099</v>
      </c>
      <c r="H2943">
        <v>0</v>
      </c>
      <c r="I2943">
        <v>0</v>
      </c>
    </row>
    <row r="2944" spans="1:9" x14ac:dyDescent="0.25">
      <c r="A2944">
        <v>2943</v>
      </c>
      <c r="B2944" t="s">
        <v>16</v>
      </c>
      <c r="C2944">
        <v>3.5835189384561099</v>
      </c>
      <c r="D2944">
        <v>1</v>
      </c>
      <c r="E2944">
        <v>0</v>
      </c>
      <c r="F2944">
        <v>0.90825856017689099</v>
      </c>
      <c r="G2944">
        <v>0.90825856017689099</v>
      </c>
      <c r="H2944">
        <v>0</v>
      </c>
      <c r="I2944">
        <v>0</v>
      </c>
    </row>
    <row r="2945" spans="1:9" x14ac:dyDescent="0.25">
      <c r="A2945">
        <v>2944</v>
      </c>
      <c r="B2945" t="s">
        <v>16</v>
      </c>
      <c r="C2945">
        <v>3.2188758248682001</v>
      </c>
      <c r="D2945">
        <v>1</v>
      </c>
      <c r="E2945">
        <v>0</v>
      </c>
      <c r="F2945">
        <v>0.94000725849147104</v>
      </c>
      <c r="G2945">
        <v>0.94000725849147104</v>
      </c>
      <c r="H2945">
        <v>0</v>
      </c>
      <c r="I2945">
        <v>0</v>
      </c>
    </row>
    <row r="2946" spans="1:9" x14ac:dyDescent="0.25">
      <c r="A2946">
        <v>2945</v>
      </c>
      <c r="B2946" t="s">
        <v>16</v>
      </c>
      <c r="C2946">
        <v>4.45434729625351</v>
      </c>
      <c r="D2946">
        <v>1</v>
      </c>
      <c r="E2946">
        <v>0</v>
      </c>
      <c r="F2946">
        <v>0.78390154382840904</v>
      </c>
      <c r="G2946">
        <v>0.78390154382840904</v>
      </c>
      <c r="H2946">
        <v>0</v>
      </c>
      <c r="I2946">
        <v>0</v>
      </c>
    </row>
    <row r="2947" spans="1:9" x14ac:dyDescent="0.25">
      <c r="A2947">
        <v>2946</v>
      </c>
      <c r="B2947" t="s">
        <v>16</v>
      </c>
      <c r="C2947">
        <v>3.5835189384561099</v>
      </c>
      <c r="D2947">
        <v>1</v>
      </c>
      <c r="E2947">
        <v>0</v>
      </c>
      <c r="F2947">
        <v>0.78390154382840904</v>
      </c>
      <c r="G2947">
        <v>0.78390154382840904</v>
      </c>
      <c r="H2947">
        <v>0</v>
      </c>
      <c r="I2947">
        <v>0</v>
      </c>
    </row>
    <row r="2948" spans="1:9" x14ac:dyDescent="0.25">
      <c r="A2948">
        <v>2947</v>
      </c>
      <c r="B2948" t="s">
        <v>16</v>
      </c>
      <c r="C2948">
        <v>3.91202300542815</v>
      </c>
      <c r="D2948">
        <v>1</v>
      </c>
      <c r="E2948">
        <v>0</v>
      </c>
      <c r="F2948">
        <v>0.68813463873640102</v>
      </c>
      <c r="G2948">
        <v>0.68813463873640102</v>
      </c>
      <c r="H2948">
        <v>0</v>
      </c>
      <c r="I2948">
        <v>1</v>
      </c>
    </row>
    <row r="2949" spans="1:9" x14ac:dyDescent="0.25">
      <c r="A2949">
        <v>2948</v>
      </c>
      <c r="B2949" t="s">
        <v>16</v>
      </c>
      <c r="C2949">
        <v>2.99573227355399</v>
      </c>
      <c r="D2949">
        <v>1</v>
      </c>
      <c r="E2949">
        <v>0</v>
      </c>
      <c r="F2949">
        <v>0.78390154382840904</v>
      </c>
      <c r="G2949">
        <v>0.78390154382840904</v>
      </c>
      <c r="H2949">
        <v>0</v>
      </c>
      <c r="I2949">
        <v>0</v>
      </c>
    </row>
    <row r="2950" spans="1:9" x14ac:dyDescent="0.25">
      <c r="A2950">
        <v>2949</v>
      </c>
      <c r="B2950" t="s">
        <v>16</v>
      </c>
      <c r="C2950">
        <v>2.99573227355399</v>
      </c>
      <c r="D2950">
        <v>1</v>
      </c>
      <c r="E2950">
        <v>0</v>
      </c>
      <c r="F2950">
        <v>0.85441532815606802</v>
      </c>
      <c r="G2950">
        <v>0.85441532815606802</v>
      </c>
      <c r="H2950">
        <v>0</v>
      </c>
      <c r="I2950">
        <v>0</v>
      </c>
    </row>
    <row r="2951" spans="1:9" x14ac:dyDescent="0.25">
      <c r="A2951">
        <v>2950</v>
      </c>
      <c r="B2951" t="s">
        <v>16</v>
      </c>
      <c r="C2951">
        <v>3.1354942159291501</v>
      </c>
      <c r="D2951">
        <v>1</v>
      </c>
      <c r="E2951">
        <v>0</v>
      </c>
      <c r="F2951">
        <v>0.85441532815606802</v>
      </c>
      <c r="G2951">
        <v>0.85441532815606802</v>
      </c>
      <c r="H2951">
        <v>0</v>
      </c>
      <c r="I2951">
        <v>0</v>
      </c>
    </row>
    <row r="2952" spans="1:9" x14ac:dyDescent="0.25">
      <c r="A2952">
        <v>2951</v>
      </c>
      <c r="B2952" t="s">
        <v>16</v>
      </c>
      <c r="C2952">
        <v>3.29583686600433</v>
      </c>
      <c r="D2952">
        <v>1</v>
      </c>
      <c r="E2952">
        <v>0</v>
      </c>
      <c r="F2952">
        <v>0.91228271047661602</v>
      </c>
      <c r="G2952">
        <v>0.91228271047661602</v>
      </c>
      <c r="H2952">
        <v>0</v>
      </c>
      <c r="I2952">
        <v>0</v>
      </c>
    </row>
    <row r="2953" spans="1:9" x14ac:dyDescent="0.25">
      <c r="A2953">
        <v>2952</v>
      </c>
      <c r="B2953" t="s">
        <v>16</v>
      </c>
      <c r="C2953">
        <v>3.3322045101751998</v>
      </c>
      <c r="D2953">
        <v>1</v>
      </c>
      <c r="E2953">
        <v>0</v>
      </c>
      <c r="F2953">
        <v>0.91228271047661602</v>
      </c>
      <c r="G2953">
        <v>0.91228271047661602</v>
      </c>
      <c r="H2953">
        <v>0</v>
      </c>
      <c r="I2953">
        <v>0</v>
      </c>
    </row>
    <row r="2954" spans="1:9" x14ac:dyDescent="0.25">
      <c r="A2954">
        <v>2953</v>
      </c>
      <c r="B2954" t="s">
        <v>16</v>
      </c>
      <c r="C2954">
        <v>3.0910424533583201</v>
      </c>
      <c r="D2954">
        <v>1</v>
      </c>
      <c r="E2954">
        <v>0</v>
      </c>
      <c r="F2954">
        <v>0.871293365943419</v>
      </c>
      <c r="G2954">
        <v>0.871293365943419</v>
      </c>
      <c r="H2954">
        <v>0</v>
      </c>
      <c r="I2954">
        <v>0</v>
      </c>
    </row>
    <row r="2955" spans="1:9" x14ac:dyDescent="0.25">
      <c r="A2955">
        <v>2954</v>
      </c>
      <c r="B2955" t="s">
        <v>16</v>
      </c>
      <c r="C2955">
        <v>5.7493929859082504</v>
      </c>
      <c r="D2955">
        <v>1</v>
      </c>
      <c r="E2955">
        <v>0</v>
      </c>
      <c r="F2955">
        <v>0.19062035960865001</v>
      </c>
      <c r="G2955">
        <v>0.19062035960865001</v>
      </c>
      <c r="H2955">
        <v>0</v>
      </c>
      <c r="I2955">
        <v>0</v>
      </c>
    </row>
    <row r="2956" spans="1:9" x14ac:dyDescent="0.25">
      <c r="A2956">
        <v>2955</v>
      </c>
      <c r="B2956" t="s">
        <v>16</v>
      </c>
      <c r="C2956">
        <v>3.7376696182833702</v>
      </c>
      <c r="D2956">
        <v>1</v>
      </c>
      <c r="E2956">
        <v>0</v>
      </c>
      <c r="F2956">
        <v>0.405465108108164</v>
      </c>
      <c r="G2956">
        <v>0.405465108108164</v>
      </c>
      <c r="H2956">
        <v>0</v>
      </c>
      <c r="I2956">
        <v>1</v>
      </c>
    </row>
    <row r="2957" spans="1:9" x14ac:dyDescent="0.25">
      <c r="A2957">
        <v>2956</v>
      </c>
      <c r="B2957" t="s">
        <v>16</v>
      </c>
      <c r="C2957">
        <v>1.7917594692280501</v>
      </c>
      <c r="D2957">
        <v>1</v>
      </c>
      <c r="E2957">
        <v>0</v>
      </c>
      <c r="F2957">
        <v>0.871293365943419</v>
      </c>
      <c r="G2957">
        <v>0.871293365943419</v>
      </c>
      <c r="H2957">
        <v>0</v>
      </c>
      <c r="I2957">
        <v>0</v>
      </c>
    </row>
    <row r="2958" spans="1:9" x14ac:dyDescent="0.25">
      <c r="A2958">
        <v>2957</v>
      </c>
      <c r="B2958" t="s">
        <v>16</v>
      </c>
      <c r="C2958">
        <v>3.0445224377234199</v>
      </c>
      <c r="D2958">
        <v>1</v>
      </c>
      <c r="E2958">
        <v>0</v>
      </c>
      <c r="F2958">
        <v>0.871293365943419</v>
      </c>
      <c r="G2958">
        <v>0.871293365943419</v>
      </c>
      <c r="H2958">
        <v>0</v>
      </c>
      <c r="I2958">
        <v>0</v>
      </c>
    </row>
    <row r="2959" spans="1:9" x14ac:dyDescent="0.25">
      <c r="A2959">
        <v>2958</v>
      </c>
      <c r="B2959" t="s">
        <v>16</v>
      </c>
      <c r="C2959">
        <v>2.3025850929940499</v>
      </c>
      <c r="D2959">
        <v>1</v>
      </c>
      <c r="E2959">
        <v>0</v>
      </c>
      <c r="F2959">
        <v>0.871293365943419</v>
      </c>
      <c r="G2959">
        <v>0.871293365943419</v>
      </c>
      <c r="H2959">
        <v>0</v>
      </c>
      <c r="I2959">
        <v>0</v>
      </c>
    </row>
    <row r="2960" spans="1:9" x14ac:dyDescent="0.25">
      <c r="A2960">
        <v>2959</v>
      </c>
      <c r="B2960" t="s">
        <v>16</v>
      </c>
      <c r="C2960">
        <v>2.5649493574615398</v>
      </c>
      <c r="D2960">
        <v>1</v>
      </c>
      <c r="E2960">
        <v>0</v>
      </c>
      <c r="F2960">
        <v>0.871293365943419</v>
      </c>
      <c r="G2960">
        <v>0.871293365943419</v>
      </c>
      <c r="H2960">
        <v>0</v>
      </c>
      <c r="I2960">
        <v>0</v>
      </c>
    </row>
    <row r="2961" spans="1:9" x14ac:dyDescent="0.25">
      <c r="A2961">
        <v>2960</v>
      </c>
      <c r="B2961" t="s">
        <v>16</v>
      </c>
      <c r="C2961">
        <v>5.2983173665480399</v>
      </c>
      <c r="D2961">
        <v>1</v>
      </c>
      <c r="E2961">
        <v>0</v>
      </c>
      <c r="F2961">
        <v>0.46373401623214</v>
      </c>
      <c r="G2961">
        <v>0.46373401623214</v>
      </c>
      <c r="H2961">
        <v>0</v>
      </c>
      <c r="I2961">
        <v>0</v>
      </c>
    </row>
    <row r="2962" spans="1:9" x14ac:dyDescent="0.25">
      <c r="A2962">
        <v>2961</v>
      </c>
      <c r="B2962" t="s">
        <v>16</v>
      </c>
      <c r="C2962">
        <v>3.91202300542815</v>
      </c>
      <c r="D2962">
        <v>1</v>
      </c>
      <c r="E2962">
        <v>0</v>
      </c>
      <c r="F2962">
        <v>0.636576829071551</v>
      </c>
      <c r="G2962">
        <v>0.636576829071551</v>
      </c>
      <c r="H2962">
        <v>0</v>
      </c>
      <c r="I2962">
        <v>0</v>
      </c>
    </row>
    <row r="2963" spans="1:9" x14ac:dyDescent="0.25">
      <c r="A2963">
        <v>2962</v>
      </c>
      <c r="B2963" t="s">
        <v>16</v>
      </c>
      <c r="C2963">
        <v>4.7874917427820503</v>
      </c>
      <c r="D2963">
        <v>1</v>
      </c>
      <c r="E2963">
        <v>0</v>
      </c>
      <c r="F2963">
        <v>0.58221561985266401</v>
      </c>
      <c r="G2963">
        <v>0.58221561985266401</v>
      </c>
      <c r="H2963">
        <v>0</v>
      </c>
      <c r="I2963">
        <v>1</v>
      </c>
    </row>
    <row r="2964" spans="1:9" x14ac:dyDescent="0.25">
      <c r="A2964">
        <v>2963</v>
      </c>
      <c r="B2964" t="s">
        <v>16</v>
      </c>
      <c r="C2964">
        <v>4.3694478524670197</v>
      </c>
      <c r="D2964">
        <v>1</v>
      </c>
      <c r="E2964">
        <v>0</v>
      </c>
      <c r="F2964">
        <v>0.61518563909023305</v>
      </c>
      <c r="G2964">
        <v>0.61518563909023305</v>
      </c>
      <c r="H2964">
        <v>0</v>
      </c>
      <c r="I2964">
        <v>1</v>
      </c>
    </row>
    <row r="2965" spans="1:9" x14ac:dyDescent="0.25">
      <c r="A2965">
        <v>2964</v>
      </c>
      <c r="B2965" t="s">
        <v>16</v>
      </c>
      <c r="C2965">
        <v>4.1108738641733096</v>
      </c>
      <c r="D2965">
        <v>1</v>
      </c>
      <c r="E2965">
        <v>0</v>
      </c>
      <c r="F2965">
        <v>0.73716406597672002</v>
      </c>
      <c r="G2965">
        <v>0.73716406597672002</v>
      </c>
      <c r="H2965">
        <v>0</v>
      </c>
      <c r="I2965">
        <v>1</v>
      </c>
    </row>
    <row r="2966" spans="1:9" x14ac:dyDescent="0.25">
      <c r="A2966">
        <v>2965</v>
      </c>
      <c r="B2966" t="s">
        <v>16</v>
      </c>
      <c r="C2966">
        <v>3.7135720667043102</v>
      </c>
      <c r="D2966">
        <v>1</v>
      </c>
      <c r="E2966">
        <v>0</v>
      </c>
      <c r="F2966">
        <v>0.78390154382840904</v>
      </c>
      <c r="G2966">
        <v>0.78390154382840904</v>
      </c>
      <c r="H2966">
        <v>0</v>
      </c>
      <c r="I2966">
        <v>0</v>
      </c>
    </row>
    <row r="2967" spans="1:9" x14ac:dyDescent="0.25">
      <c r="A2967">
        <v>2966</v>
      </c>
      <c r="B2967" t="s">
        <v>16</v>
      </c>
      <c r="C2967">
        <v>3.8712010109078898</v>
      </c>
      <c r="D2967">
        <v>1</v>
      </c>
      <c r="E2967">
        <v>0</v>
      </c>
      <c r="F2967">
        <v>0.78390154382840904</v>
      </c>
      <c r="G2967">
        <v>0.78390154382840904</v>
      </c>
      <c r="H2967">
        <v>0</v>
      </c>
      <c r="I2967">
        <v>0</v>
      </c>
    </row>
    <row r="2968" spans="1:9" x14ac:dyDescent="0.25">
      <c r="A2968">
        <v>2967</v>
      </c>
      <c r="B2968" t="s">
        <v>16</v>
      </c>
      <c r="C2968">
        <v>3.9889840465642701</v>
      </c>
      <c r="D2968">
        <v>1</v>
      </c>
      <c r="E2968">
        <v>0</v>
      </c>
      <c r="F2968">
        <v>0.78390154382840904</v>
      </c>
      <c r="G2968">
        <v>0.78390154382840904</v>
      </c>
      <c r="H2968">
        <v>0</v>
      </c>
      <c r="I2968">
        <v>0</v>
      </c>
    </row>
    <row r="2969" spans="1:9" x14ac:dyDescent="0.25">
      <c r="A2969">
        <v>2968</v>
      </c>
      <c r="B2969" t="s">
        <v>16</v>
      </c>
      <c r="C2969">
        <v>3.9318256327243302</v>
      </c>
      <c r="D2969">
        <v>1</v>
      </c>
      <c r="E2969">
        <v>0</v>
      </c>
      <c r="F2969">
        <v>0.72754860727727799</v>
      </c>
      <c r="G2969">
        <v>0.72754860727727799</v>
      </c>
      <c r="H2969">
        <v>0</v>
      </c>
      <c r="I2969">
        <v>0</v>
      </c>
    </row>
    <row r="2970" spans="1:9" x14ac:dyDescent="0.25">
      <c r="A2970">
        <v>2969</v>
      </c>
      <c r="B2970" t="s">
        <v>16</v>
      </c>
      <c r="C2970">
        <v>4.0775374439057197</v>
      </c>
      <c r="D2970">
        <v>1</v>
      </c>
      <c r="E2970">
        <v>0</v>
      </c>
      <c r="F2970">
        <v>0.72754860727727799</v>
      </c>
      <c r="G2970">
        <v>0.72754860727727799</v>
      </c>
      <c r="H2970">
        <v>0</v>
      </c>
      <c r="I2970">
        <v>1</v>
      </c>
    </row>
    <row r="2971" spans="1:9" x14ac:dyDescent="0.25">
      <c r="A2971">
        <v>2970</v>
      </c>
      <c r="B2971" t="s">
        <v>16</v>
      </c>
      <c r="C2971">
        <v>3.9889840465642701</v>
      </c>
      <c r="D2971">
        <v>1</v>
      </c>
      <c r="E2971">
        <v>0</v>
      </c>
      <c r="F2971">
        <v>0.59883650108870401</v>
      </c>
      <c r="G2971">
        <v>0.59883650108870401</v>
      </c>
      <c r="H2971">
        <v>0</v>
      </c>
      <c r="I2971">
        <v>0</v>
      </c>
    </row>
    <row r="2972" spans="1:9" x14ac:dyDescent="0.25">
      <c r="A2972">
        <v>2971</v>
      </c>
      <c r="B2972" t="s">
        <v>16</v>
      </c>
      <c r="C2972">
        <v>5.0304379213924397</v>
      </c>
      <c r="D2972">
        <v>1</v>
      </c>
      <c r="E2972">
        <v>0</v>
      </c>
      <c r="F2972">
        <v>0.398776119957368</v>
      </c>
      <c r="G2972">
        <v>0.398776119957368</v>
      </c>
      <c r="H2972">
        <v>0</v>
      </c>
      <c r="I2972">
        <v>1</v>
      </c>
    </row>
    <row r="2973" spans="1:9" x14ac:dyDescent="0.25">
      <c r="A2973">
        <v>2972</v>
      </c>
      <c r="B2973" t="s">
        <v>16</v>
      </c>
      <c r="C2973">
        <v>3.6375861597263901</v>
      </c>
      <c r="D2973">
        <v>1</v>
      </c>
      <c r="E2973">
        <v>0</v>
      </c>
      <c r="F2973">
        <v>0.59883650108870401</v>
      </c>
      <c r="G2973">
        <v>0.59883650108870401</v>
      </c>
      <c r="H2973">
        <v>0</v>
      </c>
      <c r="I2973">
        <v>0</v>
      </c>
    </row>
    <row r="2974" spans="1:9" x14ac:dyDescent="0.25">
      <c r="A2974">
        <v>2973</v>
      </c>
      <c r="B2974" t="s">
        <v>16</v>
      </c>
      <c r="C2974">
        <v>3.6375861597263901</v>
      </c>
      <c r="D2974">
        <v>1</v>
      </c>
      <c r="E2974">
        <v>0</v>
      </c>
      <c r="F2974">
        <v>0.59883650108870401</v>
      </c>
      <c r="G2974">
        <v>0.59883650108870401</v>
      </c>
      <c r="H2974">
        <v>0</v>
      </c>
      <c r="I2974">
        <v>0</v>
      </c>
    </row>
    <row r="2975" spans="1:9" x14ac:dyDescent="0.25">
      <c r="A2975">
        <v>2974</v>
      </c>
      <c r="B2975" t="s">
        <v>16</v>
      </c>
      <c r="C2975">
        <v>3.8501476017100602</v>
      </c>
      <c r="D2975">
        <v>1</v>
      </c>
      <c r="E2975">
        <v>0</v>
      </c>
      <c r="F2975">
        <v>0.59883650108870401</v>
      </c>
      <c r="G2975">
        <v>0.59883650108870401</v>
      </c>
      <c r="H2975">
        <v>0</v>
      </c>
      <c r="I2975">
        <v>0</v>
      </c>
    </row>
    <row r="2976" spans="1:9" x14ac:dyDescent="0.25">
      <c r="A2976">
        <v>2975</v>
      </c>
      <c r="B2976" t="s">
        <v>16</v>
      </c>
      <c r="C2976">
        <v>4.0775374439057197</v>
      </c>
      <c r="D2976">
        <v>1</v>
      </c>
      <c r="E2976">
        <v>0</v>
      </c>
      <c r="F2976">
        <v>0.59883650108870401</v>
      </c>
      <c r="G2976">
        <v>0.59883650108870401</v>
      </c>
      <c r="H2976">
        <v>0</v>
      </c>
      <c r="I2976">
        <v>0</v>
      </c>
    </row>
    <row r="2977" spans="1:9" x14ac:dyDescent="0.25">
      <c r="A2977">
        <v>2976</v>
      </c>
      <c r="B2977" t="s">
        <v>16</v>
      </c>
      <c r="C2977">
        <v>3.6375861597263901</v>
      </c>
      <c r="D2977">
        <v>1</v>
      </c>
      <c r="E2977">
        <v>0</v>
      </c>
      <c r="F2977">
        <v>0.85015092936961001</v>
      </c>
      <c r="G2977">
        <v>0.85015092936961001</v>
      </c>
      <c r="H2977">
        <v>0</v>
      </c>
      <c r="I2977">
        <v>0</v>
      </c>
    </row>
    <row r="2978" spans="1:9" x14ac:dyDescent="0.25">
      <c r="A2978">
        <v>2977</v>
      </c>
      <c r="B2978" t="s">
        <v>16</v>
      </c>
      <c r="C2978">
        <v>4.3820266346738803</v>
      </c>
      <c r="D2978">
        <v>1</v>
      </c>
      <c r="E2978">
        <v>0</v>
      </c>
      <c r="F2978">
        <v>-1.0050335853501499E-2</v>
      </c>
      <c r="G2978">
        <v>-1.0050335853501499E-2</v>
      </c>
      <c r="H2978">
        <v>0</v>
      </c>
      <c r="I2978">
        <v>1</v>
      </c>
    </row>
    <row r="2979" spans="1:9" x14ac:dyDescent="0.25">
      <c r="A2979">
        <v>2978</v>
      </c>
      <c r="B2979" t="s">
        <v>16</v>
      </c>
      <c r="C2979">
        <v>2.7725887222397798</v>
      </c>
      <c r="D2979">
        <v>1</v>
      </c>
      <c r="E2979">
        <v>0</v>
      </c>
      <c r="F2979">
        <v>0.67803354274989702</v>
      </c>
      <c r="G2979">
        <v>0.67803354274989702</v>
      </c>
      <c r="H2979">
        <v>0</v>
      </c>
      <c r="I2979">
        <v>1</v>
      </c>
    </row>
    <row r="2980" spans="1:9" x14ac:dyDescent="0.25">
      <c r="A2980">
        <v>2979</v>
      </c>
      <c r="B2980" t="s">
        <v>16</v>
      </c>
      <c r="C2980">
        <v>3.7612001156935602</v>
      </c>
      <c r="D2980">
        <v>1</v>
      </c>
      <c r="E2980">
        <v>0</v>
      </c>
      <c r="F2980">
        <v>0.59332684527773405</v>
      </c>
      <c r="G2980">
        <v>0.59332684527773405</v>
      </c>
      <c r="H2980">
        <v>0</v>
      </c>
      <c r="I2980">
        <v>1</v>
      </c>
    </row>
    <row r="2981" spans="1:9" x14ac:dyDescent="0.25">
      <c r="A2981">
        <v>2980</v>
      </c>
      <c r="B2981" t="s">
        <v>16</v>
      </c>
      <c r="C2981">
        <v>2.5649493574615398</v>
      </c>
      <c r="D2981">
        <v>1</v>
      </c>
      <c r="E2981">
        <v>0</v>
      </c>
      <c r="F2981">
        <v>0.91228271047661602</v>
      </c>
      <c r="G2981">
        <v>0.91228271047661602</v>
      </c>
      <c r="H2981">
        <v>0</v>
      </c>
      <c r="I2981">
        <v>0</v>
      </c>
    </row>
    <row r="2982" spans="1:9" x14ac:dyDescent="0.25">
      <c r="A2982">
        <v>2981</v>
      </c>
      <c r="B2982" t="s">
        <v>16</v>
      </c>
      <c r="C2982">
        <v>4.3694478524670197</v>
      </c>
      <c r="D2982">
        <v>1</v>
      </c>
      <c r="E2982">
        <v>0</v>
      </c>
      <c r="F2982">
        <v>0.58221561985266401</v>
      </c>
      <c r="G2982">
        <v>0.58221561985266401</v>
      </c>
      <c r="H2982">
        <v>0</v>
      </c>
      <c r="I2982">
        <v>0</v>
      </c>
    </row>
    <row r="2983" spans="1:9" x14ac:dyDescent="0.25">
      <c r="A2983">
        <v>2982</v>
      </c>
      <c r="B2983" t="s">
        <v>16</v>
      </c>
      <c r="C2983">
        <v>4.0775374439057197</v>
      </c>
      <c r="D2983">
        <v>1</v>
      </c>
      <c r="E2983">
        <v>0</v>
      </c>
      <c r="F2983">
        <v>0.68813463873640102</v>
      </c>
      <c r="G2983">
        <v>0.68813463873640102</v>
      </c>
      <c r="H2983">
        <v>0</v>
      </c>
      <c r="I2983">
        <v>1</v>
      </c>
    </row>
    <row r="2984" spans="1:9" x14ac:dyDescent="0.25">
      <c r="A2984">
        <v>2983</v>
      </c>
      <c r="B2984" t="s">
        <v>16</v>
      </c>
      <c r="C2984">
        <v>3.3672958299864701</v>
      </c>
      <c r="D2984">
        <v>1</v>
      </c>
      <c r="E2984">
        <v>0</v>
      </c>
      <c r="F2984">
        <v>0.90825856017689099</v>
      </c>
      <c r="G2984">
        <v>0.90825856017689099</v>
      </c>
      <c r="H2984">
        <v>0</v>
      </c>
      <c r="I2984">
        <v>0</v>
      </c>
    </row>
    <row r="2985" spans="1:9" x14ac:dyDescent="0.25">
      <c r="A2985">
        <v>2984</v>
      </c>
      <c r="B2985" t="s">
        <v>16</v>
      </c>
      <c r="C2985">
        <v>3.0445224377234199</v>
      </c>
      <c r="D2985">
        <v>1</v>
      </c>
      <c r="E2985">
        <v>0</v>
      </c>
      <c r="F2985">
        <v>0.94000725849147104</v>
      </c>
      <c r="G2985">
        <v>0.94000725849147104</v>
      </c>
      <c r="H2985">
        <v>0</v>
      </c>
      <c r="I2985">
        <v>0</v>
      </c>
    </row>
    <row r="2986" spans="1:9" x14ac:dyDescent="0.25">
      <c r="A2986">
        <v>2985</v>
      </c>
      <c r="B2986" t="s">
        <v>16</v>
      </c>
      <c r="C2986">
        <v>2.7080502011022101</v>
      </c>
      <c r="D2986">
        <v>1</v>
      </c>
      <c r="E2986">
        <v>0</v>
      </c>
      <c r="F2986">
        <v>0.78390154382840904</v>
      </c>
      <c r="G2986">
        <v>0.78390154382840904</v>
      </c>
      <c r="H2986">
        <v>0</v>
      </c>
      <c r="I2986">
        <v>0</v>
      </c>
    </row>
    <row r="2987" spans="1:9" x14ac:dyDescent="0.25">
      <c r="A2987">
        <v>2986</v>
      </c>
      <c r="B2987" t="s">
        <v>16</v>
      </c>
      <c r="C2987">
        <v>2.6390573296152602</v>
      </c>
      <c r="D2987">
        <v>1</v>
      </c>
      <c r="E2987">
        <v>0</v>
      </c>
      <c r="F2987">
        <v>0.80647586586694897</v>
      </c>
      <c r="G2987">
        <v>0.80647586586694897</v>
      </c>
      <c r="H2987">
        <v>0</v>
      </c>
      <c r="I2987">
        <v>1</v>
      </c>
    </row>
    <row r="2988" spans="1:9" x14ac:dyDescent="0.25">
      <c r="A2988">
        <v>2987</v>
      </c>
      <c r="B2988" t="s">
        <v>16</v>
      </c>
      <c r="C2988">
        <v>6.7345916599729501</v>
      </c>
      <c r="D2988">
        <v>1</v>
      </c>
      <c r="E2988">
        <v>0</v>
      </c>
      <c r="F2988">
        <v>0.148420005118273</v>
      </c>
      <c r="G2988">
        <v>0.148420005118273</v>
      </c>
      <c r="H2988">
        <v>0</v>
      </c>
      <c r="I2988">
        <v>1</v>
      </c>
    </row>
    <row r="2989" spans="1:9" x14ac:dyDescent="0.25">
      <c r="A2989">
        <v>2988</v>
      </c>
      <c r="B2989" t="s">
        <v>16</v>
      </c>
      <c r="C2989">
        <v>2.9444389791664398</v>
      </c>
      <c r="D2989">
        <v>1</v>
      </c>
      <c r="E2989">
        <v>0</v>
      </c>
      <c r="F2989">
        <v>0.84156718567821898</v>
      </c>
      <c r="G2989">
        <v>0.84156718567821898</v>
      </c>
      <c r="H2989">
        <v>0</v>
      </c>
      <c r="I2989">
        <v>0</v>
      </c>
    </row>
    <row r="2990" spans="1:9" x14ac:dyDescent="0.25">
      <c r="A2990">
        <v>2989</v>
      </c>
      <c r="B2990" t="s">
        <v>16</v>
      </c>
      <c r="C2990">
        <v>2.6390573296152602</v>
      </c>
      <c r="D2990">
        <v>1</v>
      </c>
      <c r="E2990">
        <v>0</v>
      </c>
      <c r="F2990">
        <v>0.84156718567821898</v>
      </c>
      <c r="G2990">
        <v>0.84156718567821898</v>
      </c>
      <c r="H2990">
        <v>0</v>
      </c>
      <c r="I2990">
        <v>0</v>
      </c>
    </row>
    <row r="2991" spans="1:9" x14ac:dyDescent="0.25">
      <c r="A2991">
        <v>2990</v>
      </c>
      <c r="B2991" t="s">
        <v>16</v>
      </c>
      <c r="C2991">
        <v>3.8712010109078898</v>
      </c>
      <c r="D2991">
        <v>1</v>
      </c>
      <c r="E2991">
        <v>0</v>
      </c>
      <c r="F2991">
        <v>0.84156718567821898</v>
      </c>
      <c r="G2991">
        <v>0.84156718567821898</v>
      </c>
      <c r="H2991">
        <v>0</v>
      </c>
      <c r="I2991">
        <v>0</v>
      </c>
    </row>
    <row r="2992" spans="1:9" x14ac:dyDescent="0.25">
      <c r="A2992">
        <v>2991</v>
      </c>
      <c r="B2992" t="s">
        <v>16</v>
      </c>
      <c r="C2992">
        <v>4.0775374439057197</v>
      </c>
      <c r="D2992">
        <v>1</v>
      </c>
      <c r="E2992">
        <v>0</v>
      </c>
      <c r="F2992">
        <v>-0.11653381625595199</v>
      </c>
      <c r="G2992">
        <v>-0.11653381625595199</v>
      </c>
      <c r="H2992">
        <v>0</v>
      </c>
      <c r="I2992">
        <v>1</v>
      </c>
    </row>
    <row r="2993" spans="1:9" x14ac:dyDescent="0.25">
      <c r="A2993">
        <v>2992</v>
      </c>
      <c r="B2993" t="s">
        <v>16</v>
      </c>
      <c r="C2993">
        <v>2.3978952727983698</v>
      </c>
      <c r="D2993">
        <v>1</v>
      </c>
      <c r="E2993">
        <v>0</v>
      </c>
      <c r="F2993">
        <v>0.636576829071551</v>
      </c>
      <c r="G2993">
        <v>0.636576829071551</v>
      </c>
      <c r="H2993">
        <v>0</v>
      </c>
      <c r="I2993">
        <v>0</v>
      </c>
    </row>
    <row r="2994" spans="1:9" x14ac:dyDescent="0.25">
      <c r="A2994">
        <v>2993</v>
      </c>
      <c r="B2994" t="s">
        <v>16</v>
      </c>
      <c r="C2994">
        <v>5.8377304471659404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1</v>
      </c>
    </row>
    <row r="2995" spans="1:9" x14ac:dyDescent="0.25">
      <c r="A2995">
        <v>2994</v>
      </c>
      <c r="B2995" t="s">
        <v>16</v>
      </c>
      <c r="C2995">
        <v>3.3672958299864701</v>
      </c>
      <c r="D2995">
        <v>1</v>
      </c>
      <c r="E2995">
        <v>0</v>
      </c>
      <c r="F2995">
        <v>0.494696241836107</v>
      </c>
      <c r="G2995">
        <v>0.494696241836107</v>
      </c>
      <c r="H2995">
        <v>0</v>
      </c>
      <c r="I2995">
        <v>0</v>
      </c>
    </row>
    <row r="2996" spans="1:9" x14ac:dyDescent="0.25">
      <c r="A2996">
        <v>2995</v>
      </c>
      <c r="B2996" t="s">
        <v>16</v>
      </c>
      <c r="C2996">
        <v>3.6635616461296499</v>
      </c>
      <c r="D2996">
        <v>1</v>
      </c>
      <c r="E2996">
        <v>0</v>
      </c>
      <c r="F2996">
        <v>0.46373401623214</v>
      </c>
      <c r="G2996">
        <v>0.46373401623214</v>
      </c>
      <c r="H2996">
        <v>0</v>
      </c>
      <c r="I2996">
        <v>1</v>
      </c>
    </row>
    <row r="2997" spans="1:9" x14ac:dyDescent="0.25">
      <c r="A2997">
        <v>2996</v>
      </c>
      <c r="B2997" t="s">
        <v>16</v>
      </c>
      <c r="C2997">
        <v>3.9318256327243302</v>
      </c>
      <c r="D2997">
        <v>1</v>
      </c>
      <c r="E2997">
        <v>0</v>
      </c>
      <c r="F2997">
        <v>0.405465108108164</v>
      </c>
      <c r="G2997">
        <v>0.405465108108164</v>
      </c>
      <c r="H2997">
        <v>0</v>
      </c>
      <c r="I2997">
        <v>1</v>
      </c>
    </row>
    <row r="2998" spans="1:9" x14ac:dyDescent="0.25">
      <c r="A2998">
        <v>2997</v>
      </c>
      <c r="B2998" t="s">
        <v>16</v>
      </c>
      <c r="C2998">
        <v>3.0445224377234199</v>
      </c>
      <c r="D2998">
        <v>1</v>
      </c>
      <c r="E2998">
        <v>0</v>
      </c>
      <c r="F2998">
        <v>0.73716406597672002</v>
      </c>
      <c r="G2998">
        <v>0.73716406597672002</v>
      </c>
      <c r="H2998">
        <v>0</v>
      </c>
      <c r="I2998">
        <v>0</v>
      </c>
    </row>
    <row r="2999" spans="1:9" x14ac:dyDescent="0.25">
      <c r="A2999">
        <v>2998</v>
      </c>
      <c r="B2999" t="s">
        <v>16</v>
      </c>
      <c r="C2999">
        <v>4.0430512678345503</v>
      </c>
      <c r="D2999">
        <v>1</v>
      </c>
      <c r="E2999">
        <v>0</v>
      </c>
      <c r="F2999">
        <v>0.405465108108164</v>
      </c>
      <c r="G2999">
        <v>0.405465108108164</v>
      </c>
      <c r="H2999">
        <v>0</v>
      </c>
      <c r="I2999">
        <v>1</v>
      </c>
    </row>
    <row r="3000" spans="1:9" x14ac:dyDescent="0.25">
      <c r="A3000">
        <v>2999</v>
      </c>
      <c r="B3000" t="s">
        <v>16</v>
      </c>
      <c r="C3000">
        <v>4.5108595065168497</v>
      </c>
      <c r="D3000">
        <v>1</v>
      </c>
      <c r="E3000">
        <v>0</v>
      </c>
      <c r="F3000">
        <v>0.62593843086649503</v>
      </c>
      <c r="G3000">
        <v>0.62593843086649503</v>
      </c>
      <c r="H3000">
        <v>0</v>
      </c>
      <c r="I3000">
        <v>0</v>
      </c>
    </row>
    <row r="3001" spans="1:9" x14ac:dyDescent="0.25">
      <c r="A3001">
        <v>3000</v>
      </c>
      <c r="B3001" t="s">
        <v>16</v>
      </c>
      <c r="C3001">
        <v>3.9702919135521202</v>
      </c>
      <c r="D3001">
        <v>1</v>
      </c>
      <c r="E3001">
        <v>0</v>
      </c>
      <c r="F3001">
        <v>0.78390154382840904</v>
      </c>
      <c r="G3001">
        <v>0.78390154382840904</v>
      </c>
      <c r="H3001">
        <v>0</v>
      </c>
      <c r="I3001">
        <v>1</v>
      </c>
    </row>
    <row r="3002" spans="1:9" x14ac:dyDescent="0.25">
      <c r="A3002">
        <v>3001</v>
      </c>
      <c r="B3002" t="s">
        <v>16</v>
      </c>
      <c r="C3002">
        <v>3.3322045101751998</v>
      </c>
      <c r="D3002">
        <v>1</v>
      </c>
      <c r="E3002">
        <v>0</v>
      </c>
      <c r="F3002">
        <v>0.82855181756614804</v>
      </c>
      <c r="G3002">
        <v>0.82855181756614804</v>
      </c>
      <c r="H3002">
        <v>0</v>
      </c>
      <c r="I3002">
        <v>0</v>
      </c>
    </row>
    <row r="3003" spans="1:9" x14ac:dyDescent="0.25">
      <c r="A3003">
        <v>3002</v>
      </c>
      <c r="B3003" t="s">
        <v>16</v>
      </c>
      <c r="C3003">
        <v>3.6635616461296499</v>
      </c>
      <c r="D3003">
        <v>1</v>
      </c>
      <c r="E3003">
        <v>0</v>
      </c>
      <c r="F3003">
        <v>0.82855181756614804</v>
      </c>
      <c r="G3003">
        <v>0.82855181756614804</v>
      </c>
      <c r="H3003">
        <v>0</v>
      </c>
      <c r="I3003">
        <v>0</v>
      </c>
    </row>
    <row r="3004" spans="1:9" x14ac:dyDescent="0.25">
      <c r="A3004">
        <v>3003</v>
      </c>
      <c r="B3004" t="s">
        <v>16</v>
      </c>
      <c r="C3004">
        <v>3.7841896339182601</v>
      </c>
      <c r="D3004">
        <v>1</v>
      </c>
      <c r="E3004">
        <v>0</v>
      </c>
      <c r="F3004">
        <v>0.82855181756614804</v>
      </c>
      <c r="G3004">
        <v>0.82855181756614804</v>
      </c>
      <c r="H3004">
        <v>0</v>
      </c>
      <c r="I3004">
        <v>0</v>
      </c>
    </row>
    <row r="3005" spans="1:9" x14ac:dyDescent="0.25">
      <c r="A3005">
        <v>3004</v>
      </c>
      <c r="B3005" t="s">
        <v>16</v>
      </c>
      <c r="C3005">
        <v>3.2580965380214799</v>
      </c>
      <c r="D3005">
        <v>1</v>
      </c>
      <c r="E3005">
        <v>0</v>
      </c>
      <c r="F3005">
        <v>0.94000725849147104</v>
      </c>
      <c r="G3005">
        <v>0.94000725849147104</v>
      </c>
      <c r="H3005">
        <v>0</v>
      </c>
      <c r="I3005">
        <v>0</v>
      </c>
    </row>
    <row r="3006" spans="1:9" x14ac:dyDescent="0.25">
      <c r="A3006">
        <v>3005</v>
      </c>
      <c r="B3006" t="s">
        <v>16</v>
      </c>
      <c r="C3006">
        <v>3.4965075614664798</v>
      </c>
      <c r="D3006">
        <v>1</v>
      </c>
      <c r="E3006">
        <v>0</v>
      </c>
      <c r="F3006">
        <v>0.78390154382840904</v>
      </c>
      <c r="G3006">
        <v>0.78390154382840904</v>
      </c>
      <c r="H3006">
        <v>0</v>
      </c>
      <c r="I3006">
        <v>0</v>
      </c>
    </row>
    <row r="3007" spans="1:9" x14ac:dyDescent="0.25">
      <c r="A3007">
        <v>3006</v>
      </c>
      <c r="B3007" t="s">
        <v>16</v>
      </c>
      <c r="C3007">
        <v>3.0910424533583201</v>
      </c>
      <c r="D3007">
        <v>1</v>
      </c>
      <c r="E3007">
        <v>0</v>
      </c>
      <c r="F3007">
        <v>0.81536481328419397</v>
      </c>
      <c r="G3007">
        <v>0.81536481328419397</v>
      </c>
      <c r="H3007">
        <v>0</v>
      </c>
      <c r="I3007">
        <v>1</v>
      </c>
    </row>
    <row r="3008" spans="1:9" x14ac:dyDescent="0.25">
      <c r="A3008">
        <v>3007</v>
      </c>
      <c r="B3008" t="s">
        <v>16</v>
      </c>
      <c r="C3008">
        <v>3.8066624897703201</v>
      </c>
      <c r="D3008">
        <v>1</v>
      </c>
      <c r="E3008">
        <v>0</v>
      </c>
      <c r="F3008">
        <v>0.398776119957368</v>
      </c>
      <c r="G3008">
        <v>0.398776119957368</v>
      </c>
      <c r="H3008">
        <v>0</v>
      </c>
      <c r="I3008">
        <v>1</v>
      </c>
    </row>
    <row r="3009" spans="1:9" x14ac:dyDescent="0.25">
      <c r="A3009">
        <v>3008</v>
      </c>
      <c r="B3009" t="s">
        <v>16</v>
      </c>
      <c r="C3009">
        <v>3.0445224377234199</v>
      </c>
      <c r="D3009">
        <v>1</v>
      </c>
      <c r="E3009">
        <v>0</v>
      </c>
      <c r="F3009">
        <v>0.81536481328419397</v>
      </c>
      <c r="G3009">
        <v>0.81536481328419397</v>
      </c>
      <c r="H3009">
        <v>0</v>
      </c>
      <c r="I3009">
        <v>1</v>
      </c>
    </row>
    <row r="3010" spans="1:9" x14ac:dyDescent="0.25">
      <c r="A3010">
        <v>3009</v>
      </c>
      <c r="B3010" t="s">
        <v>16</v>
      </c>
      <c r="C3010">
        <v>2.5649493574615398</v>
      </c>
      <c r="D3010">
        <v>1</v>
      </c>
      <c r="E3010">
        <v>0</v>
      </c>
      <c r="F3010">
        <v>0.69813472207098404</v>
      </c>
      <c r="G3010">
        <v>0.69813472207098404</v>
      </c>
      <c r="H3010">
        <v>0</v>
      </c>
      <c r="I3010">
        <v>1</v>
      </c>
    </row>
    <row r="3011" spans="1:9" x14ac:dyDescent="0.25">
      <c r="A3011">
        <v>3010</v>
      </c>
      <c r="B3011" t="s">
        <v>16</v>
      </c>
      <c r="C3011">
        <v>3.2580965380214799</v>
      </c>
      <c r="D3011">
        <v>1</v>
      </c>
      <c r="E3011">
        <v>0</v>
      </c>
      <c r="F3011">
        <v>0.68813463873640102</v>
      </c>
      <c r="G3011">
        <v>0.68813463873640102</v>
      </c>
      <c r="H3011">
        <v>0</v>
      </c>
      <c r="I3011">
        <v>1</v>
      </c>
    </row>
    <row r="3012" spans="1:9" x14ac:dyDescent="0.25">
      <c r="A3012">
        <v>3011</v>
      </c>
      <c r="B3012" t="s">
        <v>16</v>
      </c>
      <c r="C3012">
        <v>2.99573227355399</v>
      </c>
      <c r="D3012">
        <v>1</v>
      </c>
      <c r="E3012">
        <v>0</v>
      </c>
      <c r="F3012">
        <v>0.85441532815606802</v>
      </c>
      <c r="G3012">
        <v>0.85441532815606802</v>
      </c>
      <c r="H3012">
        <v>0</v>
      </c>
      <c r="I3012">
        <v>0</v>
      </c>
    </row>
    <row r="3013" spans="1:9" x14ac:dyDescent="0.25">
      <c r="A3013">
        <v>3012</v>
      </c>
      <c r="B3013" t="s">
        <v>16</v>
      </c>
      <c r="C3013">
        <v>2.5649493574615398</v>
      </c>
      <c r="D3013">
        <v>1</v>
      </c>
      <c r="E3013">
        <v>0</v>
      </c>
      <c r="F3013">
        <v>0.81093021621632899</v>
      </c>
      <c r="G3013">
        <v>0.81093021621632899</v>
      </c>
      <c r="H3013">
        <v>0</v>
      </c>
      <c r="I3013">
        <v>0</v>
      </c>
    </row>
    <row r="3014" spans="1:9" x14ac:dyDescent="0.25">
      <c r="A3014">
        <v>3013</v>
      </c>
      <c r="B3014" t="s">
        <v>16</v>
      </c>
      <c r="C3014">
        <v>2.6390573296152602</v>
      </c>
      <c r="D3014">
        <v>1</v>
      </c>
      <c r="E3014">
        <v>0</v>
      </c>
      <c r="F3014">
        <v>0.91228271047661602</v>
      </c>
      <c r="G3014">
        <v>0.91228271047661602</v>
      </c>
      <c r="H3014">
        <v>0</v>
      </c>
      <c r="I3014">
        <v>0</v>
      </c>
    </row>
    <row r="3015" spans="1:9" x14ac:dyDescent="0.25">
      <c r="A3015">
        <v>3014</v>
      </c>
      <c r="B3015" t="s">
        <v>16</v>
      </c>
      <c r="C3015">
        <v>1.7917594692280501</v>
      </c>
      <c r="D3015">
        <v>1</v>
      </c>
      <c r="E3015">
        <v>0</v>
      </c>
      <c r="F3015">
        <v>0.84156718567821898</v>
      </c>
      <c r="G3015">
        <v>0.84156718567821898</v>
      </c>
      <c r="H3015">
        <v>0</v>
      </c>
      <c r="I3015">
        <v>0</v>
      </c>
    </row>
    <row r="3016" spans="1:9" x14ac:dyDescent="0.25">
      <c r="A3016">
        <v>3015</v>
      </c>
      <c r="B3016" t="s">
        <v>16</v>
      </c>
      <c r="C3016">
        <v>6.9994224675079604</v>
      </c>
      <c r="D3016">
        <v>1</v>
      </c>
      <c r="E3016">
        <v>0</v>
      </c>
      <c r="F3016">
        <v>0.148420005118273</v>
      </c>
      <c r="G3016">
        <v>0.148420005118273</v>
      </c>
      <c r="H3016">
        <v>0</v>
      </c>
      <c r="I3016">
        <v>1</v>
      </c>
    </row>
    <row r="3017" spans="1:9" x14ac:dyDescent="0.25">
      <c r="A3017">
        <v>3016</v>
      </c>
      <c r="B3017" t="s">
        <v>16</v>
      </c>
      <c r="C3017">
        <v>3.55534806148941</v>
      </c>
      <c r="D3017">
        <v>1</v>
      </c>
      <c r="E3017">
        <v>0</v>
      </c>
      <c r="F3017">
        <v>0.398776119957368</v>
      </c>
      <c r="G3017">
        <v>0.398776119957368</v>
      </c>
      <c r="H3017">
        <v>0</v>
      </c>
      <c r="I3017">
        <v>1</v>
      </c>
    </row>
    <row r="3018" spans="1:9" x14ac:dyDescent="0.25">
      <c r="A3018">
        <v>3017</v>
      </c>
      <c r="B3018" t="s">
        <v>16</v>
      </c>
      <c r="C3018">
        <v>2.3025850929940499</v>
      </c>
      <c r="D3018">
        <v>1</v>
      </c>
      <c r="E3018">
        <v>0</v>
      </c>
      <c r="F3018">
        <v>0.84156718567821898</v>
      </c>
      <c r="G3018">
        <v>0.84156718567821898</v>
      </c>
      <c r="H3018">
        <v>0</v>
      </c>
      <c r="I3018">
        <v>0</v>
      </c>
    </row>
    <row r="3019" spans="1:9" x14ac:dyDescent="0.25">
      <c r="A3019">
        <v>3018</v>
      </c>
      <c r="B3019" t="s">
        <v>16</v>
      </c>
      <c r="C3019">
        <v>3.6109179126442199</v>
      </c>
      <c r="D3019">
        <v>1</v>
      </c>
      <c r="E3019">
        <v>0</v>
      </c>
      <c r="F3019">
        <v>0.46373401623214</v>
      </c>
      <c r="G3019">
        <v>0.46373401623214</v>
      </c>
      <c r="H3019">
        <v>0</v>
      </c>
      <c r="I3019">
        <v>1</v>
      </c>
    </row>
    <row r="3020" spans="1:9" x14ac:dyDescent="0.25">
      <c r="A3020">
        <v>3019</v>
      </c>
      <c r="B3020" t="s">
        <v>16</v>
      </c>
      <c r="C3020">
        <v>3.9889840465642701</v>
      </c>
      <c r="D3020">
        <v>1</v>
      </c>
      <c r="E3020">
        <v>0</v>
      </c>
      <c r="F3020">
        <v>-0.11653381625595199</v>
      </c>
      <c r="G3020">
        <v>-0.11653381625595199</v>
      </c>
      <c r="H3020">
        <v>0</v>
      </c>
      <c r="I3020">
        <v>1</v>
      </c>
    </row>
    <row r="3021" spans="1:9" x14ac:dyDescent="0.25">
      <c r="A3021">
        <v>3020</v>
      </c>
      <c r="B3021" t="s">
        <v>16</v>
      </c>
      <c r="C3021">
        <v>3.89182029811063</v>
      </c>
      <c r="D3021">
        <v>1</v>
      </c>
      <c r="E3021">
        <v>0</v>
      </c>
      <c r="F3021">
        <v>0.58221561985266401</v>
      </c>
      <c r="G3021">
        <v>0.58221561985266401</v>
      </c>
      <c r="H3021">
        <v>0</v>
      </c>
      <c r="I3021">
        <v>1</v>
      </c>
    </row>
    <row r="3022" spans="1:9" x14ac:dyDescent="0.25">
      <c r="A3022">
        <v>3021</v>
      </c>
      <c r="B3022" t="s">
        <v>16</v>
      </c>
      <c r="C3022">
        <v>7.0553128433397498</v>
      </c>
      <c r="D3022">
        <v>1</v>
      </c>
      <c r="E3022">
        <v>0</v>
      </c>
      <c r="F3022">
        <v>0.157003748809665</v>
      </c>
      <c r="G3022">
        <v>0.157003748809665</v>
      </c>
      <c r="H3022">
        <v>0</v>
      </c>
      <c r="I3022">
        <v>1</v>
      </c>
    </row>
    <row r="3023" spans="1:9" x14ac:dyDescent="0.25">
      <c r="A3023">
        <v>3022</v>
      </c>
      <c r="B3023" t="s">
        <v>16</v>
      </c>
      <c r="C3023">
        <v>2.7080502011022101</v>
      </c>
      <c r="D3023">
        <v>1</v>
      </c>
      <c r="E3023">
        <v>0</v>
      </c>
      <c r="F3023">
        <v>0.871293365943419</v>
      </c>
      <c r="G3023">
        <v>0.871293365943419</v>
      </c>
      <c r="H3023">
        <v>0</v>
      </c>
      <c r="I3023">
        <v>0</v>
      </c>
    </row>
    <row r="3024" spans="1:9" x14ac:dyDescent="0.25">
      <c r="A3024">
        <v>3023</v>
      </c>
      <c r="B3024" t="s">
        <v>16</v>
      </c>
      <c r="C3024">
        <v>3.6109179126442199</v>
      </c>
      <c r="D3024">
        <v>1</v>
      </c>
      <c r="E3024">
        <v>0</v>
      </c>
      <c r="F3024">
        <v>0.58221561985266401</v>
      </c>
      <c r="G3024">
        <v>0.58221561985266401</v>
      </c>
      <c r="H3024">
        <v>0</v>
      </c>
      <c r="I3024">
        <v>1</v>
      </c>
    </row>
    <row r="3025" spans="1:9" x14ac:dyDescent="0.25">
      <c r="A3025">
        <v>3024</v>
      </c>
      <c r="B3025" t="s">
        <v>16</v>
      </c>
      <c r="C3025">
        <v>4.2341065045972597</v>
      </c>
      <c r="D3025">
        <v>1</v>
      </c>
      <c r="E3025">
        <v>0</v>
      </c>
      <c r="F3025">
        <v>0.405465108108164</v>
      </c>
      <c r="G3025">
        <v>0.405465108108164</v>
      </c>
      <c r="H3025">
        <v>0</v>
      </c>
      <c r="I3025">
        <v>1</v>
      </c>
    </row>
    <row r="3026" spans="1:9" x14ac:dyDescent="0.25">
      <c r="A3026">
        <v>3025</v>
      </c>
      <c r="B3026" t="s">
        <v>16</v>
      </c>
      <c r="C3026">
        <v>2.99573227355399</v>
      </c>
      <c r="D3026">
        <v>1</v>
      </c>
      <c r="E3026">
        <v>0</v>
      </c>
      <c r="F3026">
        <v>0.871293365943419</v>
      </c>
      <c r="G3026">
        <v>0.871293365943419</v>
      </c>
      <c r="H3026">
        <v>0</v>
      </c>
      <c r="I3026">
        <v>0</v>
      </c>
    </row>
    <row r="3027" spans="1:9" x14ac:dyDescent="0.25">
      <c r="A3027">
        <v>3026</v>
      </c>
      <c r="B3027" t="s">
        <v>16</v>
      </c>
      <c r="C3027">
        <v>3.0445224377234199</v>
      </c>
      <c r="D3027">
        <v>1</v>
      </c>
      <c r="E3027">
        <v>0</v>
      </c>
      <c r="F3027">
        <v>0.871293365943419</v>
      </c>
      <c r="G3027">
        <v>0.871293365943419</v>
      </c>
      <c r="H3027">
        <v>0</v>
      </c>
      <c r="I3027">
        <v>0</v>
      </c>
    </row>
    <row r="3028" spans="1:9" x14ac:dyDescent="0.25">
      <c r="A3028">
        <v>3027</v>
      </c>
      <c r="B3028" t="s">
        <v>16</v>
      </c>
      <c r="C3028">
        <v>2.8332133440562202</v>
      </c>
      <c r="D3028">
        <v>1</v>
      </c>
      <c r="E3028">
        <v>0</v>
      </c>
      <c r="F3028">
        <v>0.871293365943419</v>
      </c>
      <c r="G3028">
        <v>0.871293365943419</v>
      </c>
      <c r="H3028">
        <v>0</v>
      </c>
      <c r="I3028">
        <v>0</v>
      </c>
    </row>
    <row r="3029" spans="1:9" x14ac:dyDescent="0.25">
      <c r="A3029">
        <v>3028</v>
      </c>
      <c r="B3029" t="s">
        <v>16</v>
      </c>
      <c r="C3029">
        <v>2.3025850929940499</v>
      </c>
      <c r="D3029">
        <v>1</v>
      </c>
      <c r="E3029">
        <v>0</v>
      </c>
      <c r="F3029">
        <v>0.871293365943419</v>
      </c>
      <c r="G3029">
        <v>0.871293365943419</v>
      </c>
      <c r="H3029">
        <v>0</v>
      </c>
      <c r="I3029">
        <v>0</v>
      </c>
    </row>
    <row r="3030" spans="1:9" x14ac:dyDescent="0.25">
      <c r="A3030">
        <v>3029</v>
      </c>
      <c r="B3030" t="s">
        <v>16</v>
      </c>
      <c r="C3030">
        <v>2.8903717578961601</v>
      </c>
      <c r="D3030">
        <v>1</v>
      </c>
      <c r="E3030">
        <v>0</v>
      </c>
      <c r="F3030">
        <v>0.871293365943419</v>
      </c>
      <c r="G3030">
        <v>0.871293365943419</v>
      </c>
      <c r="H3030">
        <v>0</v>
      </c>
      <c r="I3030">
        <v>0</v>
      </c>
    </row>
    <row r="3031" spans="1:9" x14ac:dyDescent="0.25">
      <c r="A3031">
        <v>3030</v>
      </c>
      <c r="B3031" t="s">
        <v>16</v>
      </c>
      <c r="C3031">
        <v>3.29583686600433</v>
      </c>
      <c r="D3031">
        <v>1</v>
      </c>
      <c r="E3031">
        <v>0</v>
      </c>
      <c r="F3031">
        <v>0.91228271047661602</v>
      </c>
      <c r="G3031">
        <v>0.91228271047661602</v>
      </c>
      <c r="H3031">
        <v>0</v>
      </c>
      <c r="I3031">
        <v>0</v>
      </c>
    </row>
    <row r="3032" spans="1:9" x14ac:dyDescent="0.25">
      <c r="A3032">
        <v>3031</v>
      </c>
      <c r="B3032" t="s">
        <v>16</v>
      </c>
      <c r="C3032">
        <v>2.3025850929940499</v>
      </c>
      <c r="D3032">
        <v>1</v>
      </c>
      <c r="E3032">
        <v>0</v>
      </c>
      <c r="F3032">
        <v>0.91228271047661602</v>
      </c>
      <c r="G3032">
        <v>0.91228271047661602</v>
      </c>
      <c r="H3032">
        <v>0</v>
      </c>
      <c r="I3032">
        <v>0</v>
      </c>
    </row>
    <row r="3033" spans="1:9" x14ac:dyDescent="0.25">
      <c r="A3033">
        <v>3032</v>
      </c>
      <c r="B3033" t="s">
        <v>16</v>
      </c>
      <c r="C3033">
        <v>1.6094379124341001</v>
      </c>
      <c r="D3033">
        <v>1</v>
      </c>
      <c r="E3033">
        <v>0</v>
      </c>
      <c r="F3033">
        <v>0.93609335917033498</v>
      </c>
      <c r="G3033">
        <v>0.93609335917033498</v>
      </c>
      <c r="H3033">
        <v>0</v>
      </c>
      <c r="I3033">
        <v>0</v>
      </c>
    </row>
    <row r="3034" spans="1:9" x14ac:dyDescent="0.25">
      <c r="A3034">
        <v>3033</v>
      </c>
      <c r="B3034" t="s">
        <v>16</v>
      </c>
      <c r="C3034">
        <v>3.4011973816621599</v>
      </c>
      <c r="D3034">
        <v>1</v>
      </c>
      <c r="E3034">
        <v>0</v>
      </c>
      <c r="F3034">
        <v>0.76546784213957098</v>
      </c>
      <c r="G3034">
        <v>0.76546784213957098</v>
      </c>
      <c r="H3034">
        <v>0</v>
      </c>
      <c r="I3034">
        <v>0</v>
      </c>
    </row>
    <row r="3035" spans="1:9" x14ac:dyDescent="0.25">
      <c r="A3035">
        <v>3034</v>
      </c>
      <c r="B3035" t="s">
        <v>16</v>
      </c>
      <c r="C3035">
        <v>3.7376696182833702</v>
      </c>
      <c r="D3035">
        <v>1</v>
      </c>
      <c r="E3035">
        <v>0</v>
      </c>
      <c r="F3035">
        <v>0.68813463873640102</v>
      </c>
      <c r="G3035">
        <v>0.68813463873640102</v>
      </c>
      <c r="H3035">
        <v>0</v>
      </c>
      <c r="I3035">
        <v>0</v>
      </c>
    </row>
    <row r="3036" spans="1:9" x14ac:dyDescent="0.25">
      <c r="A3036">
        <v>3035</v>
      </c>
      <c r="B3036" t="s">
        <v>16</v>
      </c>
      <c r="C3036">
        <v>3.0910424533583201</v>
      </c>
      <c r="D3036">
        <v>1</v>
      </c>
      <c r="E3036">
        <v>0</v>
      </c>
      <c r="F3036">
        <v>0.81536481328419397</v>
      </c>
      <c r="G3036">
        <v>0.81536481328419397</v>
      </c>
      <c r="H3036">
        <v>0</v>
      </c>
      <c r="I3036">
        <v>0</v>
      </c>
    </row>
    <row r="3037" spans="1:9" x14ac:dyDescent="0.25">
      <c r="A3037">
        <v>3036</v>
      </c>
      <c r="B3037" t="s">
        <v>16</v>
      </c>
      <c r="C3037">
        <v>2.8332133440562202</v>
      </c>
      <c r="D3037">
        <v>1</v>
      </c>
      <c r="E3037">
        <v>0</v>
      </c>
      <c r="F3037">
        <v>0.78390154382840904</v>
      </c>
      <c r="G3037">
        <v>0.78390154382840904</v>
      </c>
      <c r="H3037">
        <v>0</v>
      </c>
      <c r="I3037">
        <v>0</v>
      </c>
    </row>
    <row r="3038" spans="1:9" x14ac:dyDescent="0.25">
      <c r="A3038">
        <v>3037</v>
      </c>
      <c r="B3038" t="s">
        <v>16</v>
      </c>
      <c r="C3038">
        <v>2.99573227355399</v>
      </c>
      <c r="D3038">
        <v>1</v>
      </c>
      <c r="E3038">
        <v>0</v>
      </c>
      <c r="F3038">
        <v>0.85441532815606802</v>
      </c>
      <c r="G3038">
        <v>0.85441532815606802</v>
      </c>
      <c r="H3038">
        <v>0</v>
      </c>
      <c r="I3038">
        <v>0</v>
      </c>
    </row>
    <row r="3039" spans="1:9" x14ac:dyDescent="0.25">
      <c r="A3039">
        <v>3038</v>
      </c>
      <c r="B3039" t="s">
        <v>16</v>
      </c>
      <c r="C3039">
        <v>2.8903717578961601</v>
      </c>
      <c r="D3039">
        <v>1</v>
      </c>
      <c r="E3039">
        <v>0</v>
      </c>
      <c r="F3039">
        <v>0.91228271047661602</v>
      </c>
      <c r="G3039">
        <v>0.91228271047661602</v>
      </c>
      <c r="H3039">
        <v>0</v>
      </c>
      <c r="I3039">
        <v>0</v>
      </c>
    </row>
    <row r="3040" spans="1:9" x14ac:dyDescent="0.25">
      <c r="A3040">
        <v>3039</v>
      </c>
      <c r="B3040" t="s">
        <v>16</v>
      </c>
      <c r="C3040">
        <v>3.0445224377234199</v>
      </c>
      <c r="D3040">
        <v>1</v>
      </c>
      <c r="E3040">
        <v>0</v>
      </c>
      <c r="F3040">
        <v>0.91228271047661602</v>
      </c>
      <c r="G3040">
        <v>0.91228271047661602</v>
      </c>
      <c r="H3040">
        <v>0</v>
      </c>
      <c r="I3040">
        <v>0</v>
      </c>
    </row>
    <row r="3041" spans="1:9" x14ac:dyDescent="0.25">
      <c r="A3041">
        <v>3040</v>
      </c>
      <c r="B3041" t="s">
        <v>16</v>
      </c>
      <c r="C3041">
        <v>2.99573227355399</v>
      </c>
      <c r="D3041">
        <v>1</v>
      </c>
      <c r="E3041">
        <v>0</v>
      </c>
      <c r="F3041">
        <v>0.91228271047661602</v>
      </c>
      <c r="G3041">
        <v>0.91228271047661602</v>
      </c>
      <c r="H3041">
        <v>0</v>
      </c>
      <c r="I3041">
        <v>0</v>
      </c>
    </row>
    <row r="3042" spans="1:9" x14ac:dyDescent="0.25">
      <c r="A3042">
        <v>3041</v>
      </c>
      <c r="B3042" t="s">
        <v>16</v>
      </c>
      <c r="C3042">
        <v>2.9444389791664398</v>
      </c>
      <c r="D3042">
        <v>1</v>
      </c>
      <c r="E3042">
        <v>0</v>
      </c>
      <c r="F3042">
        <v>0.58221561985266401</v>
      </c>
      <c r="G3042">
        <v>0.58221561985266401</v>
      </c>
      <c r="H3042">
        <v>0</v>
      </c>
      <c r="I3042">
        <v>0</v>
      </c>
    </row>
    <row r="3043" spans="1:9" x14ac:dyDescent="0.25">
      <c r="A3043">
        <v>3042</v>
      </c>
      <c r="B3043" t="s">
        <v>16</v>
      </c>
      <c r="C3043">
        <v>3.1780538303479502</v>
      </c>
      <c r="D3043">
        <v>1</v>
      </c>
      <c r="E3043">
        <v>0</v>
      </c>
      <c r="F3043">
        <v>0.741937344729377</v>
      </c>
      <c r="G3043">
        <v>0.741937344729377</v>
      </c>
      <c r="H3043">
        <v>0</v>
      </c>
      <c r="I3043">
        <v>1</v>
      </c>
    </row>
    <row r="3044" spans="1:9" x14ac:dyDescent="0.25">
      <c r="A3044">
        <v>3043</v>
      </c>
      <c r="B3044" t="s">
        <v>16</v>
      </c>
      <c r="C3044">
        <v>3.55534806148941</v>
      </c>
      <c r="D3044">
        <v>1</v>
      </c>
      <c r="E3044">
        <v>0</v>
      </c>
      <c r="F3044">
        <v>0.871293365943419</v>
      </c>
      <c r="G3044">
        <v>0.871293365943419</v>
      </c>
      <c r="H3044">
        <v>0</v>
      </c>
      <c r="I3044">
        <v>0</v>
      </c>
    </row>
    <row r="3045" spans="1:9" x14ac:dyDescent="0.25">
      <c r="A3045">
        <v>3044</v>
      </c>
      <c r="B3045" t="s">
        <v>16</v>
      </c>
      <c r="C3045">
        <v>3.1780538303479502</v>
      </c>
      <c r="D3045">
        <v>1</v>
      </c>
      <c r="E3045">
        <v>0</v>
      </c>
      <c r="F3045">
        <v>0.871293365943419</v>
      </c>
      <c r="G3045">
        <v>0.871293365943419</v>
      </c>
      <c r="H3045">
        <v>0</v>
      </c>
      <c r="I3045">
        <v>0</v>
      </c>
    </row>
    <row r="3046" spans="1:9" x14ac:dyDescent="0.25">
      <c r="A3046">
        <v>3045</v>
      </c>
      <c r="B3046" t="s">
        <v>16</v>
      </c>
      <c r="C3046">
        <v>6.0354814325247599</v>
      </c>
      <c r="D3046">
        <v>1</v>
      </c>
      <c r="E3046">
        <v>0</v>
      </c>
      <c r="F3046">
        <v>0.198850858745165</v>
      </c>
      <c r="G3046">
        <v>0.198850858745165</v>
      </c>
      <c r="H3046">
        <v>0</v>
      </c>
      <c r="I3046">
        <v>0</v>
      </c>
    </row>
    <row r="3047" spans="1:9" x14ac:dyDescent="0.25">
      <c r="A3047">
        <v>3046</v>
      </c>
      <c r="B3047" t="s">
        <v>16</v>
      </c>
      <c r="C3047">
        <v>1.7917594692280501</v>
      </c>
      <c r="D3047">
        <v>1</v>
      </c>
      <c r="E3047">
        <v>0</v>
      </c>
      <c r="F3047">
        <v>0.871293365943419</v>
      </c>
      <c r="G3047">
        <v>0.871293365943419</v>
      </c>
      <c r="H3047">
        <v>0</v>
      </c>
      <c r="I3047">
        <v>0</v>
      </c>
    </row>
    <row r="3048" spans="1:9" x14ac:dyDescent="0.25">
      <c r="A3048">
        <v>3047</v>
      </c>
      <c r="B3048" t="s">
        <v>16</v>
      </c>
      <c r="C3048">
        <v>4.9972122737641103</v>
      </c>
      <c r="D3048">
        <v>1</v>
      </c>
      <c r="E3048">
        <v>0</v>
      </c>
      <c r="F3048">
        <v>0.57097954658573802</v>
      </c>
      <c r="G3048">
        <v>0.57097954658573802</v>
      </c>
      <c r="H3048">
        <v>0</v>
      </c>
      <c r="I3048">
        <v>1</v>
      </c>
    </row>
    <row r="3049" spans="1:9" x14ac:dyDescent="0.25">
      <c r="A3049">
        <v>3048</v>
      </c>
      <c r="B3049" t="s">
        <v>16</v>
      </c>
      <c r="C3049">
        <v>3.2580965380214799</v>
      </c>
      <c r="D3049">
        <v>1</v>
      </c>
      <c r="E3049">
        <v>0</v>
      </c>
      <c r="F3049">
        <v>0.871293365943419</v>
      </c>
      <c r="G3049">
        <v>0.871293365943419</v>
      </c>
      <c r="H3049">
        <v>0</v>
      </c>
      <c r="I3049">
        <v>0</v>
      </c>
    </row>
    <row r="3050" spans="1:9" x14ac:dyDescent="0.25">
      <c r="A3050">
        <v>3049</v>
      </c>
      <c r="B3050" t="s">
        <v>16</v>
      </c>
      <c r="C3050">
        <v>2.6390573296152602</v>
      </c>
      <c r="D3050">
        <v>1</v>
      </c>
      <c r="E3050">
        <v>0</v>
      </c>
      <c r="F3050">
        <v>0.91228271047661602</v>
      </c>
      <c r="G3050">
        <v>0.91228271047661602</v>
      </c>
      <c r="H3050">
        <v>0</v>
      </c>
      <c r="I3050">
        <v>0</v>
      </c>
    </row>
    <row r="3051" spans="1:9" x14ac:dyDescent="0.25">
      <c r="A3051">
        <v>3050</v>
      </c>
      <c r="B3051" t="s">
        <v>16</v>
      </c>
      <c r="C3051">
        <v>3.6375861597263901</v>
      </c>
      <c r="D3051">
        <v>1</v>
      </c>
      <c r="E3051">
        <v>0</v>
      </c>
      <c r="F3051">
        <v>0.90016134994427099</v>
      </c>
      <c r="G3051">
        <v>0.90016134994427099</v>
      </c>
      <c r="H3051">
        <v>0</v>
      </c>
      <c r="I3051">
        <v>1</v>
      </c>
    </row>
    <row r="3052" spans="1:9" x14ac:dyDescent="0.25">
      <c r="A3052">
        <v>3051</v>
      </c>
      <c r="B3052" t="s">
        <v>16</v>
      </c>
      <c r="C3052">
        <v>3.2580965380214799</v>
      </c>
      <c r="D3052">
        <v>1</v>
      </c>
      <c r="E3052">
        <v>0</v>
      </c>
      <c r="F3052">
        <v>0.81536481328419397</v>
      </c>
      <c r="G3052">
        <v>0.81536481328419397</v>
      </c>
      <c r="H3052">
        <v>0</v>
      </c>
      <c r="I3052">
        <v>0</v>
      </c>
    </row>
    <row r="3053" spans="1:9" x14ac:dyDescent="0.25">
      <c r="A3053">
        <v>3052</v>
      </c>
      <c r="B3053" t="s">
        <v>16</v>
      </c>
      <c r="C3053">
        <v>3.3672958299864701</v>
      </c>
      <c r="D3053">
        <v>1</v>
      </c>
      <c r="E3053">
        <v>0</v>
      </c>
      <c r="F3053">
        <v>0.78390154382840904</v>
      </c>
      <c r="G3053">
        <v>0.78390154382840904</v>
      </c>
      <c r="H3053">
        <v>0</v>
      </c>
      <c r="I3053">
        <v>0</v>
      </c>
    </row>
    <row r="3054" spans="1:9" x14ac:dyDescent="0.25">
      <c r="A3054">
        <v>3053</v>
      </c>
      <c r="B3054" t="s">
        <v>16</v>
      </c>
      <c r="C3054">
        <v>3.4657359027997301</v>
      </c>
      <c r="D3054">
        <v>1</v>
      </c>
      <c r="E3054">
        <v>0</v>
      </c>
      <c r="F3054">
        <v>0.78390154382840904</v>
      </c>
      <c r="G3054">
        <v>0.78390154382840904</v>
      </c>
      <c r="H3054">
        <v>0</v>
      </c>
      <c r="I3054">
        <v>0</v>
      </c>
    </row>
    <row r="3055" spans="1:9" x14ac:dyDescent="0.25">
      <c r="A3055">
        <v>3054</v>
      </c>
      <c r="B3055" t="s">
        <v>16</v>
      </c>
      <c r="C3055">
        <v>3.0445224377234199</v>
      </c>
      <c r="D3055">
        <v>1</v>
      </c>
      <c r="E3055">
        <v>0</v>
      </c>
      <c r="F3055">
        <v>0.77010822169607396</v>
      </c>
      <c r="G3055">
        <v>0.77010822169607396</v>
      </c>
      <c r="H3055">
        <v>0</v>
      </c>
      <c r="I3055">
        <v>0</v>
      </c>
    </row>
    <row r="3056" spans="1:9" x14ac:dyDescent="0.25">
      <c r="A3056">
        <v>3055</v>
      </c>
      <c r="B3056" t="s">
        <v>16</v>
      </c>
      <c r="C3056">
        <v>3.4339872044851498</v>
      </c>
      <c r="D3056">
        <v>1</v>
      </c>
      <c r="E3056">
        <v>0</v>
      </c>
      <c r="F3056">
        <v>0.73716406597672002</v>
      </c>
      <c r="G3056">
        <v>0.73716406597672002</v>
      </c>
      <c r="H3056">
        <v>0</v>
      </c>
      <c r="I3056">
        <v>1</v>
      </c>
    </row>
    <row r="3057" spans="1:9" x14ac:dyDescent="0.25">
      <c r="A3057">
        <v>3056</v>
      </c>
      <c r="B3057" t="s">
        <v>16</v>
      </c>
      <c r="C3057">
        <v>7.3746290152189404</v>
      </c>
      <c r="D3057">
        <v>1</v>
      </c>
      <c r="E3057">
        <v>0</v>
      </c>
      <c r="F3057">
        <v>0.148420005118273</v>
      </c>
      <c r="G3057">
        <v>0.148420005118273</v>
      </c>
      <c r="H3057">
        <v>0</v>
      </c>
      <c r="I3057">
        <v>1</v>
      </c>
    </row>
    <row r="3058" spans="1:9" x14ac:dyDescent="0.25">
      <c r="A3058">
        <v>3057</v>
      </c>
      <c r="B3058" t="s">
        <v>16</v>
      </c>
      <c r="C3058">
        <v>3.8286413964891</v>
      </c>
      <c r="D3058">
        <v>1</v>
      </c>
      <c r="E3058">
        <v>0</v>
      </c>
      <c r="F3058">
        <v>0.636576829071551</v>
      </c>
      <c r="G3058">
        <v>0.636576829071551</v>
      </c>
      <c r="H3058">
        <v>0</v>
      </c>
      <c r="I3058">
        <v>1</v>
      </c>
    </row>
    <row r="3059" spans="1:9" x14ac:dyDescent="0.25">
      <c r="A3059">
        <v>3058</v>
      </c>
      <c r="B3059" t="s">
        <v>16</v>
      </c>
      <c r="C3059">
        <v>3.7612001156935602</v>
      </c>
      <c r="D3059">
        <v>1</v>
      </c>
      <c r="E3059">
        <v>0</v>
      </c>
      <c r="F3059">
        <v>0.398776119957368</v>
      </c>
      <c r="G3059">
        <v>0.398776119957368</v>
      </c>
      <c r="H3059">
        <v>0</v>
      </c>
      <c r="I3059">
        <v>1</v>
      </c>
    </row>
    <row r="3060" spans="1:9" x14ac:dyDescent="0.25">
      <c r="A3060">
        <v>3059</v>
      </c>
      <c r="B3060" t="s">
        <v>16</v>
      </c>
      <c r="C3060">
        <v>2.4849066497879999</v>
      </c>
      <c r="D3060">
        <v>1</v>
      </c>
      <c r="E3060">
        <v>0</v>
      </c>
      <c r="F3060">
        <v>0.76546784213957098</v>
      </c>
      <c r="G3060">
        <v>0.76546784213957098</v>
      </c>
      <c r="H3060">
        <v>0</v>
      </c>
      <c r="I3060">
        <v>0</v>
      </c>
    </row>
    <row r="3061" spans="1:9" x14ac:dyDescent="0.25">
      <c r="A3061">
        <v>3060</v>
      </c>
      <c r="B3061" t="s">
        <v>16</v>
      </c>
      <c r="C3061">
        <v>2.19722457733622</v>
      </c>
      <c r="D3061">
        <v>1</v>
      </c>
      <c r="E3061">
        <v>0</v>
      </c>
      <c r="F3061">
        <v>0.76546784213957098</v>
      </c>
      <c r="G3061">
        <v>0.76546784213957098</v>
      </c>
      <c r="H3061">
        <v>0</v>
      </c>
      <c r="I3061">
        <v>0</v>
      </c>
    </row>
    <row r="3062" spans="1:9" x14ac:dyDescent="0.25">
      <c r="A3062">
        <v>3061</v>
      </c>
      <c r="B3062" t="s">
        <v>16</v>
      </c>
      <c r="C3062">
        <v>6.9067547786485504</v>
      </c>
      <c r="D3062">
        <v>1</v>
      </c>
      <c r="E3062">
        <v>0</v>
      </c>
      <c r="F3062">
        <v>0.157003748809665</v>
      </c>
      <c r="G3062">
        <v>0.157003748809665</v>
      </c>
      <c r="H3062">
        <v>0</v>
      </c>
      <c r="I3062">
        <v>1</v>
      </c>
    </row>
    <row r="3063" spans="1:9" x14ac:dyDescent="0.25">
      <c r="A3063">
        <v>3062</v>
      </c>
      <c r="B3063" t="s">
        <v>16</v>
      </c>
      <c r="C3063">
        <v>2.8903717578961601</v>
      </c>
      <c r="D3063">
        <v>1</v>
      </c>
      <c r="E3063">
        <v>0</v>
      </c>
      <c r="F3063">
        <v>0.58221561985266401</v>
      </c>
      <c r="G3063">
        <v>0.58221561985266401</v>
      </c>
      <c r="H3063">
        <v>0</v>
      </c>
      <c r="I3063">
        <v>1</v>
      </c>
    </row>
    <row r="3064" spans="1:9" x14ac:dyDescent="0.25">
      <c r="A3064">
        <v>3063</v>
      </c>
      <c r="B3064" t="s">
        <v>16</v>
      </c>
      <c r="C3064">
        <v>2.8903717578961601</v>
      </c>
      <c r="D3064">
        <v>1</v>
      </c>
      <c r="E3064">
        <v>0</v>
      </c>
      <c r="F3064">
        <v>0.51282362642866397</v>
      </c>
      <c r="G3064">
        <v>0.51282362642866397</v>
      </c>
      <c r="H3064">
        <v>0</v>
      </c>
      <c r="I3064">
        <v>1</v>
      </c>
    </row>
    <row r="3065" spans="1:9" x14ac:dyDescent="0.25">
      <c r="A3065">
        <v>3064</v>
      </c>
      <c r="B3065" t="s">
        <v>16</v>
      </c>
      <c r="C3065">
        <v>6.3716118472318604</v>
      </c>
      <c r="D3065">
        <v>1</v>
      </c>
      <c r="E3065">
        <v>0</v>
      </c>
      <c r="F3065">
        <v>0.21511137961694499</v>
      </c>
      <c r="G3065">
        <v>0.21511137961694499</v>
      </c>
      <c r="H3065">
        <v>0</v>
      </c>
      <c r="I3065">
        <v>0</v>
      </c>
    </row>
    <row r="3066" spans="1:9" x14ac:dyDescent="0.25">
      <c r="A3066">
        <v>3065</v>
      </c>
      <c r="B3066" t="s">
        <v>16</v>
      </c>
      <c r="C3066">
        <v>1.7917594692280501</v>
      </c>
      <c r="D3066">
        <v>1</v>
      </c>
      <c r="E3066">
        <v>0</v>
      </c>
      <c r="F3066">
        <v>0.871293365943419</v>
      </c>
      <c r="G3066">
        <v>0.871293365943419</v>
      </c>
      <c r="H3066">
        <v>0</v>
      </c>
      <c r="I3066">
        <v>0</v>
      </c>
    </row>
    <row r="3067" spans="1:9" x14ac:dyDescent="0.25">
      <c r="A3067">
        <v>3066</v>
      </c>
      <c r="B3067" t="s">
        <v>16</v>
      </c>
      <c r="C3067">
        <v>2.0794415416798402</v>
      </c>
      <c r="D3067">
        <v>1</v>
      </c>
      <c r="E3067">
        <v>0</v>
      </c>
      <c r="F3067">
        <v>0.871293365943419</v>
      </c>
      <c r="G3067">
        <v>0.871293365943419</v>
      </c>
      <c r="H3067">
        <v>0</v>
      </c>
      <c r="I3067">
        <v>0</v>
      </c>
    </row>
    <row r="3068" spans="1:9" x14ac:dyDescent="0.25">
      <c r="A3068">
        <v>3067</v>
      </c>
      <c r="B3068" t="s">
        <v>16</v>
      </c>
      <c r="C3068">
        <v>3.2188758248682001</v>
      </c>
      <c r="D3068">
        <v>1</v>
      </c>
      <c r="E3068">
        <v>0</v>
      </c>
      <c r="F3068">
        <v>0.84156718567821898</v>
      </c>
      <c r="G3068">
        <v>0.84156718567821898</v>
      </c>
      <c r="H3068">
        <v>0</v>
      </c>
      <c r="I3068">
        <v>1</v>
      </c>
    </row>
    <row r="3069" spans="1:9" x14ac:dyDescent="0.25">
      <c r="A3069">
        <v>3068</v>
      </c>
      <c r="B3069" t="s">
        <v>16</v>
      </c>
      <c r="C3069">
        <v>1.7917594692280501</v>
      </c>
      <c r="D3069">
        <v>1</v>
      </c>
      <c r="E3069">
        <v>0</v>
      </c>
      <c r="F3069">
        <v>0.82855181756614804</v>
      </c>
      <c r="G3069">
        <v>0.82855181756614804</v>
      </c>
      <c r="H3069">
        <v>0</v>
      </c>
      <c r="I3069">
        <v>0</v>
      </c>
    </row>
    <row r="3070" spans="1:9" x14ac:dyDescent="0.25">
      <c r="A3070">
        <v>3069</v>
      </c>
      <c r="B3070" t="s">
        <v>16</v>
      </c>
      <c r="C3070">
        <v>3.2580965380214799</v>
      </c>
      <c r="D3070">
        <v>1</v>
      </c>
      <c r="E3070">
        <v>0</v>
      </c>
      <c r="F3070">
        <v>0.81536481328419397</v>
      </c>
      <c r="G3070">
        <v>0.81536481328419397</v>
      </c>
      <c r="H3070">
        <v>0</v>
      </c>
      <c r="I3070">
        <v>0</v>
      </c>
    </row>
    <row r="3071" spans="1:9" x14ac:dyDescent="0.25">
      <c r="A3071">
        <v>3070</v>
      </c>
      <c r="B3071" t="s">
        <v>16</v>
      </c>
      <c r="C3071">
        <v>3.3672958299864701</v>
      </c>
      <c r="D3071">
        <v>1</v>
      </c>
      <c r="E3071">
        <v>0</v>
      </c>
      <c r="F3071">
        <v>0.76546784213957098</v>
      </c>
      <c r="G3071">
        <v>0.76546784213957098</v>
      </c>
      <c r="H3071">
        <v>0</v>
      </c>
      <c r="I3071">
        <v>0</v>
      </c>
    </row>
    <row r="3072" spans="1:9" x14ac:dyDescent="0.25">
      <c r="A3072">
        <v>3071</v>
      </c>
      <c r="B3072" t="s">
        <v>16</v>
      </c>
      <c r="C3072">
        <v>3.9889840465642701</v>
      </c>
      <c r="D3072">
        <v>1</v>
      </c>
      <c r="E3072">
        <v>0</v>
      </c>
      <c r="F3072">
        <v>0.667829372575655</v>
      </c>
      <c r="G3072">
        <v>0.667829372575655</v>
      </c>
      <c r="H3072">
        <v>0</v>
      </c>
      <c r="I3072">
        <v>0</v>
      </c>
    </row>
    <row r="3073" spans="1:9" x14ac:dyDescent="0.25">
      <c r="A3073">
        <v>3072</v>
      </c>
      <c r="B3073" t="s">
        <v>16</v>
      </c>
      <c r="C3073">
        <v>3.8712010109078898</v>
      </c>
      <c r="D3073">
        <v>1</v>
      </c>
      <c r="E3073">
        <v>0</v>
      </c>
      <c r="F3073">
        <v>0.81093021621632899</v>
      </c>
      <c r="G3073">
        <v>0.81093021621632899</v>
      </c>
      <c r="H3073">
        <v>0</v>
      </c>
      <c r="I3073">
        <v>1</v>
      </c>
    </row>
    <row r="3074" spans="1:9" x14ac:dyDescent="0.25">
      <c r="A3074">
        <v>3073</v>
      </c>
      <c r="B3074" t="s">
        <v>16</v>
      </c>
      <c r="C3074">
        <v>3.6635616461296499</v>
      </c>
      <c r="D3074">
        <v>1</v>
      </c>
      <c r="E3074">
        <v>0</v>
      </c>
      <c r="F3074">
        <v>0.69813472207098404</v>
      </c>
      <c r="G3074">
        <v>0.69813472207098404</v>
      </c>
      <c r="H3074">
        <v>0</v>
      </c>
      <c r="I3074">
        <v>1</v>
      </c>
    </row>
    <row r="3075" spans="1:9" x14ac:dyDescent="0.25">
      <c r="A3075">
        <v>3074</v>
      </c>
      <c r="B3075" t="s">
        <v>16</v>
      </c>
      <c r="C3075">
        <v>3.0445224377234199</v>
      </c>
      <c r="D3075">
        <v>1</v>
      </c>
      <c r="E3075">
        <v>0</v>
      </c>
      <c r="F3075">
        <v>0.78390154382840904</v>
      </c>
      <c r="G3075">
        <v>0.78390154382840904</v>
      </c>
      <c r="H3075">
        <v>0</v>
      </c>
      <c r="I3075">
        <v>0</v>
      </c>
    </row>
    <row r="3076" spans="1:9" x14ac:dyDescent="0.25">
      <c r="A3076">
        <v>3075</v>
      </c>
      <c r="B3076" t="s">
        <v>16</v>
      </c>
      <c r="C3076">
        <v>3.1354942159291501</v>
      </c>
      <c r="D3076">
        <v>1</v>
      </c>
      <c r="E3076">
        <v>0</v>
      </c>
      <c r="F3076">
        <v>0.78390154382840904</v>
      </c>
      <c r="G3076">
        <v>0.78390154382840904</v>
      </c>
      <c r="H3076">
        <v>0</v>
      </c>
      <c r="I3076">
        <v>0</v>
      </c>
    </row>
    <row r="3077" spans="1:9" x14ac:dyDescent="0.25">
      <c r="A3077">
        <v>3076</v>
      </c>
      <c r="B3077" t="s">
        <v>16</v>
      </c>
      <c r="C3077">
        <v>3.0445224377234199</v>
      </c>
      <c r="D3077">
        <v>1</v>
      </c>
      <c r="E3077">
        <v>0</v>
      </c>
      <c r="F3077">
        <v>0.97832612279360798</v>
      </c>
      <c r="G3077">
        <v>0.97832612279360798</v>
      </c>
      <c r="H3077">
        <v>0</v>
      </c>
      <c r="I3077">
        <v>0</v>
      </c>
    </row>
    <row r="3078" spans="1:9" x14ac:dyDescent="0.25">
      <c r="A3078">
        <v>3077</v>
      </c>
      <c r="B3078" t="s">
        <v>16</v>
      </c>
      <c r="C3078">
        <v>2.8903717578961601</v>
      </c>
      <c r="D3078">
        <v>1</v>
      </c>
      <c r="E3078">
        <v>0</v>
      </c>
      <c r="F3078">
        <v>0.90016134994427099</v>
      </c>
      <c r="G3078">
        <v>0.90016134994427099</v>
      </c>
      <c r="H3078">
        <v>0</v>
      </c>
      <c r="I3078">
        <v>0</v>
      </c>
    </row>
    <row r="3079" spans="1:9" x14ac:dyDescent="0.25">
      <c r="A3079">
        <v>3078</v>
      </c>
      <c r="B3079" t="s">
        <v>16</v>
      </c>
      <c r="C3079">
        <v>6.7557689219842496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1</v>
      </c>
    </row>
    <row r="3080" spans="1:9" x14ac:dyDescent="0.25">
      <c r="A3080">
        <v>3079</v>
      </c>
      <c r="B3080" t="s">
        <v>16</v>
      </c>
      <c r="C3080">
        <v>3.1354942159291501</v>
      </c>
      <c r="D3080">
        <v>1</v>
      </c>
      <c r="E3080">
        <v>0</v>
      </c>
      <c r="F3080">
        <v>0.62057648772510998</v>
      </c>
      <c r="G3080">
        <v>0.62057648772510998</v>
      </c>
      <c r="H3080">
        <v>0</v>
      </c>
      <c r="I3080">
        <v>0</v>
      </c>
    </row>
    <row r="3081" spans="1:9" x14ac:dyDescent="0.25">
      <c r="A3081">
        <v>3080</v>
      </c>
      <c r="B3081" t="s">
        <v>16</v>
      </c>
      <c r="C3081">
        <v>3.3322045101751998</v>
      </c>
      <c r="D3081">
        <v>1</v>
      </c>
      <c r="E3081">
        <v>0</v>
      </c>
      <c r="F3081">
        <v>0.70803579305369602</v>
      </c>
      <c r="G3081">
        <v>0.70803579305369602</v>
      </c>
      <c r="H3081">
        <v>0</v>
      </c>
      <c r="I3081">
        <v>1</v>
      </c>
    </row>
    <row r="3082" spans="1:9" x14ac:dyDescent="0.25">
      <c r="A3082">
        <v>3081</v>
      </c>
      <c r="B3082" t="s">
        <v>16</v>
      </c>
      <c r="C3082">
        <v>2.6390573296152602</v>
      </c>
      <c r="D3082">
        <v>1</v>
      </c>
      <c r="E3082">
        <v>0</v>
      </c>
      <c r="F3082">
        <v>0.871293365943419</v>
      </c>
      <c r="G3082">
        <v>0.871293365943419</v>
      </c>
      <c r="H3082">
        <v>0</v>
      </c>
      <c r="I3082">
        <v>0</v>
      </c>
    </row>
    <row r="3083" spans="1:9" x14ac:dyDescent="0.25">
      <c r="A3083">
        <v>3082</v>
      </c>
      <c r="B3083" t="s">
        <v>16</v>
      </c>
      <c r="C3083">
        <v>2.3978952727983698</v>
      </c>
      <c r="D3083">
        <v>1</v>
      </c>
      <c r="E3083">
        <v>0</v>
      </c>
      <c r="F3083">
        <v>0.871293365943419</v>
      </c>
      <c r="G3083">
        <v>0.871293365943419</v>
      </c>
      <c r="H3083">
        <v>0</v>
      </c>
      <c r="I3083">
        <v>0</v>
      </c>
    </row>
    <row r="3084" spans="1:9" x14ac:dyDescent="0.25">
      <c r="A3084">
        <v>3083</v>
      </c>
      <c r="B3084" t="s">
        <v>16</v>
      </c>
      <c r="C3084">
        <v>5.7557422135869096</v>
      </c>
      <c r="D3084">
        <v>1</v>
      </c>
      <c r="E3084">
        <v>0</v>
      </c>
      <c r="F3084">
        <v>0.405465108108164</v>
      </c>
      <c r="G3084">
        <v>0.405465108108164</v>
      </c>
      <c r="H3084">
        <v>0</v>
      </c>
      <c r="I3084">
        <v>1</v>
      </c>
    </row>
    <row r="3085" spans="1:9" x14ac:dyDescent="0.25">
      <c r="A3085">
        <v>3084</v>
      </c>
      <c r="B3085" t="s">
        <v>16</v>
      </c>
      <c r="C3085">
        <v>2.3025850929940499</v>
      </c>
      <c r="D3085">
        <v>1</v>
      </c>
      <c r="E3085">
        <v>0</v>
      </c>
      <c r="F3085">
        <v>0.871293365943419</v>
      </c>
      <c r="G3085">
        <v>0.871293365943419</v>
      </c>
      <c r="H3085">
        <v>0</v>
      </c>
      <c r="I3085">
        <v>0</v>
      </c>
    </row>
    <row r="3086" spans="1:9" x14ac:dyDescent="0.25">
      <c r="A3086">
        <v>3085</v>
      </c>
      <c r="B3086" t="s">
        <v>16</v>
      </c>
      <c r="C3086">
        <v>3.4011973816621599</v>
      </c>
      <c r="D3086">
        <v>1</v>
      </c>
      <c r="E3086">
        <v>0</v>
      </c>
      <c r="F3086">
        <v>0.76546784213957098</v>
      </c>
      <c r="G3086">
        <v>0.76546784213957098</v>
      </c>
      <c r="H3086">
        <v>0</v>
      </c>
      <c r="I3086">
        <v>0</v>
      </c>
    </row>
    <row r="3087" spans="1:9" x14ac:dyDescent="0.25">
      <c r="A3087">
        <v>3086</v>
      </c>
      <c r="B3087" t="s">
        <v>16</v>
      </c>
      <c r="C3087">
        <v>3.6109179126442199</v>
      </c>
      <c r="D3087">
        <v>1</v>
      </c>
      <c r="E3087">
        <v>0</v>
      </c>
      <c r="F3087">
        <v>0.90825856017689099</v>
      </c>
      <c r="G3087">
        <v>0.90825856017689099</v>
      </c>
      <c r="H3087">
        <v>0</v>
      </c>
      <c r="I3087">
        <v>0</v>
      </c>
    </row>
    <row r="3088" spans="1:9" x14ac:dyDescent="0.25">
      <c r="A3088">
        <v>3087</v>
      </c>
      <c r="B3088" t="s">
        <v>16</v>
      </c>
      <c r="C3088">
        <v>3.2580965380214799</v>
      </c>
      <c r="D3088">
        <v>1</v>
      </c>
      <c r="E3088">
        <v>0</v>
      </c>
      <c r="F3088">
        <v>0.94000725849147104</v>
      </c>
      <c r="G3088">
        <v>0.94000725849147104</v>
      </c>
      <c r="H3088">
        <v>0</v>
      </c>
      <c r="I3088">
        <v>0</v>
      </c>
    </row>
    <row r="3089" spans="1:9" x14ac:dyDescent="0.25">
      <c r="A3089">
        <v>3088</v>
      </c>
      <c r="B3089" t="s">
        <v>16</v>
      </c>
      <c r="C3089">
        <v>3.4011973816621599</v>
      </c>
      <c r="D3089">
        <v>1</v>
      </c>
      <c r="E3089">
        <v>0</v>
      </c>
      <c r="F3089">
        <v>0.94000725849147104</v>
      </c>
      <c r="G3089">
        <v>0.94000725849147104</v>
      </c>
      <c r="H3089">
        <v>0</v>
      </c>
      <c r="I3089">
        <v>0</v>
      </c>
    </row>
    <row r="3090" spans="1:9" x14ac:dyDescent="0.25">
      <c r="A3090">
        <v>3089</v>
      </c>
      <c r="B3090" t="s">
        <v>16</v>
      </c>
      <c r="C3090">
        <v>3.4339872044851498</v>
      </c>
      <c r="D3090">
        <v>1</v>
      </c>
      <c r="E3090">
        <v>0</v>
      </c>
      <c r="F3090">
        <v>0.94000725849147104</v>
      </c>
      <c r="G3090">
        <v>0.94000725849147104</v>
      </c>
      <c r="H3090">
        <v>0</v>
      </c>
      <c r="I3090">
        <v>0</v>
      </c>
    </row>
    <row r="3091" spans="1:9" x14ac:dyDescent="0.25">
      <c r="A3091">
        <v>3090</v>
      </c>
      <c r="B3091" t="s">
        <v>16</v>
      </c>
      <c r="C3091">
        <v>4.9698132995759998</v>
      </c>
      <c r="D3091">
        <v>1</v>
      </c>
      <c r="E3091">
        <v>0</v>
      </c>
      <c r="F3091">
        <v>0.398776119957368</v>
      </c>
      <c r="G3091">
        <v>0.398776119957368</v>
      </c>
      <c r="H3091">
        <v>0</v>
      </c>
      <c r="I3091">
        <v>1</v>
      </c>
    </row>
    <row r="3092" spans="1:9" x14ac:dyDescent="0.25">
      <c r="A3092">
        <v>3091</v>
      </c>
      <c r="B3092" t="s">
        <v>16</v>
      </c>
      <c r="C3092">
        <v>3.6109179126442199</v>
      </c>
      <c r="D3092">
        <v>1</v>
      </c>
      <c r="E3092">
        <v>0</v>
      </c>
      <c r="F3092">
        <v>0.78390154382840904</v>
      </c>
      <c r="G3092">
        <v>0.78390154382840904</v>
      </c>
      <c r="H3092">
        <v>0</v>
      </c>
      <c r="I3092">
        <v>0</v>
      </c>
    </row>
    <row r="3093" spans="1:9" x14ac:dyDescent="0.25">
      <c r="A3093">
        <v>3092</v>
      </c>
      <c r="B3093" t="s">
        <v>16</v>
      </c>
      <c r="C3093">
        <v>3.1354942159291501</v>
      </c>
      <c r="D3093">
        <v>1</v>
      </c>
      <c r="E3093">
        <v>0</v>
      </c>
      <c r="F3093">
        <v>0.78390154382840904</v>
      </c>
      <c r="G3093">
        <v>0.78390154382840904</v>
      </c>
      <c r="H3093">
        <v>0</v>
      </c>
      <c r="I3093">
        <v>0</v>
      </c>
    </row>
    <row r="3094" spans="1:9" x14ac:dyDescent="0.25">
      <c r="A3094">
        <v>3093</v>
      </c>
      <c r="B3094" t="s">
        <v>16</v>
      </c>
      <c r="C3094">
        <v>3.0910424533583201</v>
      </c>
      <c r="D3094">
        <v>1</v>
      </c>
      <c r="E3094">
        <v>0</v>
      </c>
      <c r="F3094">
        <v>0.73716406597672002</v>
      </c>
      <c r="G3094">
        <v>0.73716406597672002</v>
      </c>
      <c r="H3094">
        <v>0</v>
      </c>
      <c r="I3094">
        <v>1</v>
      </c>
    </row>
    <row r="3095" spans="1:9" x14ac:dyDescent="0.25">
      <c r="A3095">
        <v>3094</v>
      </c>
      <c r="B3095" t="s">
        <v>16</v>
      </c>
      <c r="C3095">
        <v>2.9444389791664398</v>
      </c>
      <c r="D3095">
        <v>1</v>
      </c>
      <c r="E3095">
        <v>0</v>
      </c>
      <c r="F3095">
        <v>0.73716406597672002</v>
      </c>
      <c r="G3095">
        <v>0.73716406597672002</v>
      </c>
      <c r="H3095">
        <v>0</v>
      </c>
      <c r="I3095">
        <v>0</v>
      </c>
    </row>
    <row r="3096" spans="1:9" x14ac:dyDescent="0.25">
      <c r="A3096">
        <v>3095</v>
      </c>
      <c r="B3096" t="s">
        <v>16</v>
      </c>
      <c r="C3096">
        <v>2.8332133440562202</v>
      </c>
      <c r="D3096">
        <v>1</v>
      </c>
      <c r="E3096">
        <v>0</v>
      </c>
      <c r="F3096">
        <v>0.91228271047661602</v>
      </c>
      <c r="G3096">
        <v>0.91228271047661602</v>
      </c>
      <c r="H3096">
        <v>0</v>
      </c>
      <c r="I3096">
        <v>0</v>
      </c>
    </row>
    <row r="3097" spans="1:9" x14ac:dyDescent="0.25">
      <c r="A3097">
        <v>3096</v>
      </c>
      <c r="B3097" t="s">
        <v>16</v>
      </c>
      <c r="C3097">
        <v>3.0910424533583201</v>
      </c>
      <c r="D3097">
        <v>1</v>
      </c>
      <c r="E3097">
        <v>0</v>
      </c>
      <c r="F3097">
        <v>0.91228271047661602</v>
      </c>
      <c r="G3097">
        <v>0.91228271047661602</v>
      </c>
      <c r="H3097">
        <v>0</v>
      </c>
      <c r="I3097">
        <v>1</v>
      </c>
    </row>
    <row r="3098" spans="1:9" x14ac:dyDescent="0.25">
      <c r="A3098">
        <v>3097</v>
      </c>
      <c r="B3098" t="s">
        <v>16</v>
      </c>
      <c r="C3098">
        <v>2.7080502011022101</v>
      </c>
      <c r="D3098">
        <v>1</v>
      </c>
      <c r="E3098">
        <v>0</v>
      </c>
      <c r="F3098">
        <v>0.91228271047661602</v>
      </c>
      <c r="G3098">
        <v>0.91228271047661602</v>
      </c>
      <c r="H3098">
        <v>0</v>
      </c>
      <c r="I3098">
        <v>0</v>
      </c>
    </row>
    <row r="3099" spans="1:9" x14ac:dyDescent="0.25">
      <c r="A3099">
        <v>3098</v>
      </c>
      <c r="B3099" t="s">
        <v>16</v>
      </c>
      <c r="C3099">
        <v>2.5649493574615398</v>
      </c>
      <c r="D3099">
        <v>1</v>
      </c>
      <c r="E3099">
        <v>0</v>
      </c>
      <c r="F3099">
        <v>0.91228271047661602</v>
      </c>
      <c r="G3099">
        <v>0.91228271047661602</v>
      </c>
      <c r="H3099">
        <v>0</v>
      </c>
      <c r="I3099">
        <v>0</v>
      </c>
    </row>
    <row r="3100" spans="1:9" x14ac:dyDescent="0.25">
      <c r="A3100">
        <v>3099</v>
      </c>
      <c r="B3100" t="s">
        <v>16</v>
      </c>
      <c r="C3100">
        <v>2.7725887222397798</v>
      </c>
      <c r="D3100">
        <v>1</v>
      </c>
      <c r="E3100">
        <v>0</v>
      </c>
      <c r="F3100">
        <v>0.91228271047661602</v>
      </c>
      <c r="G3100">
        <v>0.91228271047661602</v>
      </c>
      <c r="H3100">
        <v>0</v>
      </c>
      <c r="I3100">
        <v>0</v>
      </c>
    </row>
    <row r="3101" spans="1:9" x14ac:dyDescent="0.25">
      <c r="A3101">
        <v>3100</v>
      </c>
      <c r="B3101" t="s">
        <v>16</v>
      </c>
      <c r="C3101">
        <v>3.1354942159291501</v>
      </c>
      <c r="D3101">
        <v>1</v>
      </c>
      <c r="E3101">
        <v>0</v>
      </c>
      <c r="F3101">
        <v>0.70309751141311305</v>
      </c>
      <c r="G3101">
        <v>0.70309751141311305</v>
      </c>
      <c r="H3101">
        <v>0</v>
      </c>
      <c r="I3101">
        <v>0</v>
      </c>
    </row>
    <row r="3102" spans="1:9" x14ac:dyDescent="0.25">
      <c r="A3102">
        <v>3101</v>
      </c>
      <c r="B3102" t="s">
        <v>16</v>
      </c>
      <c r="C3102">
        <v>5.5294290875114198</v>
      </c>
      <c r="D3102">
        <v>1</v>
      </c>
      <c r="E3102">
        <v>0</v>
      </c>
      <c r="F3102">
        <v>0.494696241836107</v>
      </c>
      <c r="G3102">
        <v>0.494696241836107</v>
      </c>
      <c r="H3102">
        <v>0</v>
      </c>
      <c r="I3102">
        <v>0</v>
      </c>
    </row>
    <row r="3103" spans="1:9" x14ac:dyDescent="0.25">
      <c r="A3103">
        <v>3102</v>
      </c>
      <c r="B3103" t="s">
        <v>16</v>
      </c>
      <c r="C3103">
        <v>4.06044301054642</v>
      </c>
      <c r="D3103">
        <v>1</v>
      </c>
      <c r="E3103">
        <v>0</v>
      </c>
      <c r="F3103">
        <v>0.122217632724249</v>
      </c>
      <c r="G3103">
        <v>0.122217632724249</v>
      </c>
      <c r="H3103">
        <v>0</v>
      </c>
      <c r="I3103">
        <v>1</v>
      </c>
    </row>
    <row r="3104" spans="1:9" x14ac:dyDescent="0.25">
      <c r="A3104">
        <v>3103</v>
      </c>
      <c r="B3104" t="s">
        <v>16</v>
      </c>
      <c r="C3104">
        <v>4.7621739347977599</v>
      </c>
      <c r="D3104">
        <v>1</v>
      </c>
      <c r="E3104">
        <v>0</v>
      </c>
      <c r="F3104">
        <v>-4.08219945202552E-2</v>
      </c>
      <c r="G3104">
        <v>-4.08219945202552E-2</v>
      </c>
      <c r="H3104">
        <v>0</v>
      </c>
      <c r="I3104">
        <v>1</v>
      </c>
    </row>
    <row r="3105" spans="1:9" x14ac:dyDescent="0.25">
      <c r="A3105">
        <v>3104</v>
      </c>
      <c r="B3105" t="s">
        <v>16</v>
      </c>
      <c r="C3105">
        <v>3.55534806148941</v>
      </c>
      <c r="D3105">
        <v>1</v>
      </c>
      <c r="E3105">
        <v>0</v>
      </c>
      <c r="F3105">
        <v>0.58221561985266401</v>
      </c>
      <c r="G3105">
        <v>0.58221561985266401</v>
      </c>
      <c r="H3105">
        <v>0</v>
      </c>
      <c r="I3105">
        <v>0</v>
      </c>
    </row>
    <row r="3106" spans="1:9" x14ac:dyDescent="0.25">
      <c r="A3106">
        <v>3105</v>
      </c>
      <c r="B3106" t="s">
        <v>16</v>
      </c>
      <c r="C3106">
        <v>3.3322045101751998</v>
      </c>
      <c r="D3106">
        <v>1</v>
      </c>
      <c r="E3106">
        <v>0</v>
      </c>
      <c r="F3106">
        <v>0.47623417899637199</v>
      </c>
      <c r="G3106">
        <v>0.47623417899637199</v>
      </c>
      <c r="H3106">
        <v>0</v>
      </c>
      <c r="I3106">
        <v>1</v>
      </c>
    </row>
    <row r="3107" spans="1:9" x14ac:dyDescent="0.25">
      <c r="A3107">
        <v>3106</v>
      </c>
      <c r="B3107" t="s">
        <v>16</v>
      </c>
      <c r="C3107">
        <v>3.8286413964891</v>
      </c>
      <c r="D3107">
        <v>1</v>
      </c>
      <c r="E3107">
        <v>0</v>
      </c>
      <c r="F3107">
        <v>0.58221561985266401</v>
      </c>
      <c r="G3107">
        <v>0.58221561985266401</v>
      </c>
      <c r="H3107">
        <v>0</v>
      </c>
      <c r="I3107">
        <v>0</v>
      </c>
    </row>
    <row r="3108" spans="1:9" x14ac:dyDescent="0.25">
      <c r="A3108">
        <v>3107</v>
      </c>
      <c r="B3108" t="s">
        <v>16</v>
      </c>
      <c r="C3108">
        <v>6.9275579062783201</v>
      </c>
      <c r="D3108">
        <v>1</v>
      </c>
      <c r="E3108">
        <v>0</v>
      </c>
      <c r="F3108">
        <v>0.10436001532424299</v>
      </c>
      <c r="G3108">
        <v>0.10436001532424299</v>
      </c>
      <c r="H3108">
        <v>0</v>
      </c>
      <c r="I3108">
        <v>1</v>
      </c>
    </row>
    <row r="3109" spans="1:9" x14ac:dyDescent="0.25">
      <c r="A3109">
        <v>3108</v>
      </c>
      <c r="B3109" t="s">
        <v>16</v>
      </c>
      <c r="C3109">
        <v>2.99573227355399</v>
      </c>
      <c r="D3109">
        <v>1</v>
      </c>
      <c r="E3109">
        <v>0</v>
      </c>
      <c r="F3109">
        <v>0.64710324205853798</v>
      </c>
      <c r="G3109">
        <v>0.64710324205853798</v>
      </c>
      <c r="H3109">
        <v>0</v>
      </c>
      <c r="I3109">
        <v>0</v>
      </c>
    </row>
    <row r="3110" spans="1:9" x14ac:dyDescent="0.25">
      <c r="A3110">
        <v>3109</v>
      </c>
      <c r="B3110" t="s">
        <v>16</v>
      </c>
      <c r="C3110">
        <v>3.0910424533583201</v>
      </c>
      <c r="D3110">
        <v>1</v>
      </c>
      <c r="E3110">
        <v>0</v>
      </c>
      <c r="F3110">
        <v>0.63127177684185798</v>
      </c>
      <c r="G3110">
        <v>0.63127177684185798</v>
      </c>
      <c r="H3110">
        <v>0</v>
      </c>
      <c r="I3110">
        <v>1</v>
      </c>
    </row>
    <row r="3111" spans="1:9" x14ac:dyDescent="0.25">
      <c r="A3111">
        <v>3110</v>
      </c>
      <c r="B3111" t="s">
        <v>16</v>
      </c>
      <c r="C3111">
        <v>5.9080829381689304</v>
      </c>
      <c r="D3111">
        <v>1</v>
      </c>
      <c r="E3111">
        <v>0</v>
      </c>
      <c r="F3111">
        <v>0.17395330712343801</v>
      </c>
      <c r="G3111">
        <v>0.17395330712343801</v>
      </c>
      <c r="H3111">
        <v>0</v>
      </c>
      <c r="I3111">
        <v>1</v>
      </c>
    </row>
    <row r="3112" spans="1:9" x14ac:dyDescent="0.25">
      <c r="A3112">
        <v>3111</v>
      </c>
      <c r="B3112" t="s">
        <v>16</v>
      </c>
      <c r="C3112">
        <v>3.4965075614664798</v>
      </c>
      <c r="D3112">
        <v>1</v>
      </c>
      <c r="E3112">
        <v>0</v>
      </c>
      <c r="F3112">
        <v>0.405465108108164</v>
      </c>
      <c r="G3112">
        <v>0.405465108108164</v>
      </c>
      <c r="H3112">
        <v>0</v>
      </c>
      <c r="I3112">
        <v>1</v>
      </c>
    </row>
    <row r="3113" spans="1:9" x14ac:dyDescent="0.25">
      <c r="A3113">
        <v>3112</v>
      </c>
      <c r="B3113" t="s">
        <v>16</v>
      </c>
      <c r="C3113">
        <v>3.7841896339182601</v>
      </c>
      <c r="D3113">
        <v>1</v>
      </c>
      <c r="E3113">
        <v>0</v>
      </c>
      <c r="F3113">
        <v>0.45107561936021701</v>
      </c>
      <c r="G3113">
        <v>0.45107561936021701</v>
      </c>
      <c r="H3113">
        <v>0</v>
      </c>
      <c r="I3113">
        <v>1</v>
      </c>
    </row>
    <row r="3114" spans="1:9" x14ac:dyDescent="0.25">
      <c r="A3114">
        <v>3113</v>
      </c>
      <c r="B3114" t="s">
        <v>16</v>
      </c>
      <c r="C3114">
        <v>3.6109179126442199</v>
      </c>
      <c r="D3114">
        <v>1</v>
      </c>
      <c r="E3114">
        <v>0</v>
      </c>
      <c r="F3114">
        <v>0.70803579305369602</v>
      </c>
      <c r="G3114">
        <v>0.70803579305369602</v>
      </c>
      <c r="H3114">
        <v>0</v>
      </c>
      <c r="I3114">
        <v>1</v>
      </c>
    </row>
    <row r="3115" spans="1:9" x14ac:dyDescent="0.25">
      <c r="A3115">
        <v>3114</v>
      </c>
      <c r="B3115" t="s">
        <v>16</v>
      </c>
      <c r="C3115">
        <v>3.4011973816621599</v>
      </c>
      <c r="D3115">
        <v>1</v>
      </c>
      <c r="E3115">
        <v>0</v>
      </c>
      <c r="F3115">
        <v>0.58778666490211895</v>
      </c>
      <c r="G3115">
        <v>0.58778666490211895</v>
      </c>
      <c r="H3115">
        <v>0</v>
      </c>
      <c r="I3115">
        <v>0</v>
      </c>
    </row>
    <row r="3116" spans="1:9" x14ac:dyDescent="0.25">
      <c r="A3116">
        <v>3115</v>
      </c>
      <c r="B3116" t="s">
        <v>16</v>
      </c>
      <c r="C3116">
        <v>3.0910424533583201</v>
      </c>
      <c r="D3116">
        <v>1</v>
      </c>
      <c r="E3116">
        <v>0</v>
      </c>
      <c r="F3116">
        <v>0.871293365943419</v>
      </c>
      <c r="G3116">
        <v>0.871293365943419</v>
      </c>
      <c r="H3116">
        <v>0</v>
      </c>
      <c r="I3116">
        <v>0</v>
      </c>
    </row>
    <row r="3117" spans="1:9" x14ac:dyDescent="0.25">
      <c r="A3117">
        <v>3116</v>
      </c>
      <c r="B3117" t="s">
        <v>16</v>
      </c>
      <c r="C3117">
        <v>2.7725887222397798</v>
      </c>
      <c r="D3117">
        <v>1</v>
      </c>
      <c r="E3117">
        <v>0</v>
      </c>
      <c r="F3117">
        <v>0.832909122935104</v>
      </c>
      <c r="G3117">
        <v>0.832909122935104</v>
      </c>
      <c r="H3117">
        <v>0</v>
      </c>
      <c r="I3117">
        <v>1</v>
      </c>
    </row>
    <row r="3118" spans="1:9" x14ac:dyDescent="0.25">
      <c r="A3118">
        <v>3117</v>
      </c>
      <c r="B3118" t="s">
        <v>16</v>
      </c>
      <c r="C3118">
        <v>2.6390573296152602</v>
      </c>
      <c r="D3118">
        <v>1</v>
      </c>
      <c r="E3118">
        <v>0</v>
      </c>
      <c r="F3118">
        <v>0.91228271047661602</v>
      </c>
      <c r="G3118">
        <v>0.91228271047661602</v>
      </c>
      <c r="H3118">
        <v>0</v>
      </c>
      <c r="I3118">
        <v>0</v>
      </c>
    </row>
    <row r="3119" spans="1:9" x14ac:dyDescent="0.25">
      <c r="A3119">
        <v>3118</v>
      </c>
      <c r="B3119" t="s">
        <v>16</v>
      </c>
      <c r="C3119">
        <v>3.1780538303479502</v>
      </c>
      <c r="D3119">
        <v>1</v>
      </c>
      <c r="E3119">
        <v>0</v>
      </c>
      <c r="F3119">
        <v>0.91228271047661602</v>
      </c>
      <c r="G3119">
        <v>0.91228271047661602</v>
      </c>
      <c r="H3119">
        <v>0</v>
      </c>
      <c r="I3119">
        <v>0</v>
      </c>
    </row>
    <row r="3120" spans="1:9" x14ac:dyDescent="0.25">
      <c r="A3120">
        <v>3119</v>
      </c>
      <c r="B3120" t="s">
        <v>16</v>
      </c>
      <c r="C3120">
        <v>2.4849066497879999</v>
      </c>
      <c r="D3120">
        <v>1</v>
      </c>
      <c r="E3120">
        <v>0</v>
      </c>
      <c r="F3120">
        <v>0.91228271047661602</v>
      </c>
      <c r="G3120">
        <v>0.91228271047661602</v>
      </c>
      <c r="H3120">
        <v>0</v>
      </c>
      <c r="I3120">
        <v>0</v>
      </c>
    </row>
    <row r="3121" spans="1:9" x14ac:dyDescent="0.25">
      <c r="A3121">
        <v>3120</v>
      </c>
      <c r="B3121" t="s">
        <v>16</v>
      </c>
      <c r="C3121">
        <v>3.5835189384561099</v>
      </c>
      <c r="D3121">
        <v>1</v>
      </c>
      <c r="E3121">
        <v>0</v>
      </c>
      <c r="F3121">
        <v>0.90825856017689099</v>
      </c>
      <c r="G3121">
        <v>0.90825856017689099</v>
      </c>
      <c r="H3121">
        <v>0</v>
      </c>
      <c r="I3121">
        <v>0</v>
      </c>
    </row>
    <row r="3122" spans="1:9" x14ac:dyDescent="0.25">
      <c r="A3122">
        <v>3121</v>
      </c>
      <c r="B3122" t="s">
        <v>16</v>
      </c>
      <c r="C3122">
        <v>3.3672958299864701</v>
      </c>
      <c r="D3122">
        <v>1</v>
      </c>
      <c r="E3122">
        <v>0</v>
      </c>
      <c r="F3122">
        <v>0.90825856017689099</v>
      </c>
      <c r="G3122">
        <v>0.90825856017689099</v>
      </c>
      <c r="H3122">
        <v>0</v>
      </c>
      <c r="I3122">
        <v>0</v>
      </c>
    </row>
    <row r="3123" spans="1:9" x14ac:dyDescent="0.25">
      <c r="A3123">
        <v>3122</v>
      </c>
      <c r="B3123" t="s">
        <v>16</v>
      </c>
      <c r="C3123">
        <v>3.5263605246161598</v>
      </c>
      <c r="D3123">
        <v>1</v>
      </c>
      <c r="E3123">
        <v>0</v>
      </c>
      <c r="F3123">
        <v>0.82855181756614804</v>
      </c>
      <c r="G3123">
        <v>0.82855181756614804</v>
      </c>
      <c r="H3123">
        <v>0</v>
      </c>
      <c r="I3123">
        <v>1</v>
      </c>
    </row>
    <row r="3124" spans="1:9" x14ac:dyDescent="0.25">
      <c r="A3124">
        <v>3123</v>
      </c>
      <c r="B3124" t="s">
        <v>16</v>
      </c>
      <c r="C3124">
        <v>3.3672958299864701</v>
      </c>
      <c r="D3124">
        <v>1</v>
      </c>
      <c r="E3124">
        <v>0</v>
      </c>
      <c r="F3124">
        <v>0.82855181756614804</v>
      </c>
      <c r="G3124">
        <v>0.82855181756614804</v>
      </c>
      <c r="H3124">
        <v>0</v>
      </c>
      <c r="I3124">
        <v>0</v>
      </c>
    </row>
    <row r="3125" spans="1:9" x14ac:dyDescent="0.25">
      <c r="A3125">
        <v>3124</v>
      </c>
      <c r="B3125" t="s">
        <v>16</v>
      </c>
      <c r="C3125">
        <v>3.3322045101751998</v>
      </c>
      <c r="D3125">
        <v>1</v>
      </c>
      <c r="E3125">
        <v>0</v>
      </c>
      <c r="F3125">
        <v>0.78390154382840904</v>
      </c>
      <c r="G3125">
        <v>0.78390154382840904</v>
      </c>
      <c r="H3125">
        <v>0</v>
      </c>
      <c r="I3125">
        <v>0</v>
      </c>
    </row>
    <row r="3126" spans="1:9" x14ac:dyDescent="0.25">
      <c r="A3126">
        <v>3125</v>
      </c>
      <c r="B3126" t="s">
        <v>16</v>
      </c>
      <c r="C3126">
        <v>3.0910424533583201</v>
      </c>
      <c r="D3126">
        <v>1</v>
      </c>
      <c r="E3126">
        <v>0</v>
      </c>
      <c r="F3126">
        <v>0.68813463873640102</v>
      </c>
      <c r="G3126">
        <v>0.68813463873640102</v>
      </c>
      <c r="H3126">
        <v>0</v>
      </c>
      <c r="I3126">
        <v>0</v>
      </c>
    </row>
    <row r="3127" spans="1:9" x14ac:dyDescent="0.25">
      <c r="A3127">
        <v>3126</v>
      </c>
      <c r="B3127" t="s">
        <v>16</v>
      </c>
      <c r="C3127">
        <v>2.7080502011022101</v>
      </c>
      <c r="D3127">
        <v>1</v>
      </c>
      <c r="E3127">
        <v>0</v>
      </c>
      <c r="F3127">
        <v>0.73716406597672002</v>
      </c>
      <c r="G3127">
        <v>0.73716406597672002</v>
      </c>
      <c r="H3127">
        <v>0</v>
      </c>
      <c r="I3127">
        <v>0</v>
      </c>
    </row>
    <row r="3128" spans="1:9" x14ac:dyDescent="0.25">
      <c r="A3128">
        <v>3127</v>
      </c>
      <c r="B3128" t="s">
        <v>16</v>
      </c>
      <c r="C3128">
        <v>2.3025850929940499</v>
      </c>
      <c r="D3128">
        <v>1</v>
      </c>
      <c r="E3128">
        <v>0</v>
      </c>
      <c r="F3128">
        <v>0.80647586586694897</v>
      </c>
      <c r="G3128">
        <v>0.80647586586694897</v>
      </c>
      <c r="H3128">
        <v>0</v>
      </c>
      <c r="I3128">
        <v>1</v>
      </c>
    </row>
    <row r="3129" spans="1:9" x14ac:dyDescent="0.25">
      <c r="A3129">
        <v>3128</v>
      </c>
      <c r="B3129" t="s">
        <v>16</v>
      </c>
      <c r="C3129">
        <v>2.7725887222397798</v>
      </c>
      <c r="D3129">
        <v>1</v>
      </c>
      <c r="E3129">
        <v>0</v>
      </c>
      <c r="F3129">
        <v>0.84156718567821898</v>
      </c>
      <c r="G3129">
        <v>0.84156718567821898</v>
      </c>
      <c r="H3129">
        <v>0</v>
      </c>
      <c r="I3129">
        <v>0</v>
      </c>
    </row>
    <row r="3130" spans="1:9" x14ac:dyDescent="0.25">
      <c r="A3130">
        <v>3129</v>
      </c>
      <c r="B3130" t="s">
        <v>16</v>
      </c>
      <c r="C3130">
        <v>2.6390573296152602</v>
      </c>
      <c r="D3130">
        <v>1</v>
      </c>
      <c r="E3130">
        <v>0</v>
      </c>
      <c r="F3130">
        <v>0.84156718567821898</v>
      </c>
      <c r="G3130">
        <v>0.84156718567821898</v>
      </c>
      <c r="H3130">
        <v>0</v>
      </c>
      <c r="I3130">
        <v>0</v>
      </c>
    </row>
    <row r="3131" spans="1:9" x14ac:dyDescent="0.25">
      <c r="A3131">
        <v>3130</v>
      </c>
      <c r="B3131" t="s">
        <v>16</v>
      </c>
      <c r="C3131">
        <v>2.7725887222397798</v>
      </c>
      <c r="D3131">
        <v>1</v>
      </c>
      <c r="E3131">
        <v>0</v>
      </c>
      <c r="F3131">
        <v>0.75141608868392096</v>
      </c>
      <c r="G3131">
        <v>0.75141608868392096</v>
      </c>
      <c r="H3131">
        <v>0</v>
      </c>
      <c r="I3131">
        <v>0</v>
      </c>
    </row>
    <row r="3132" spans="1:9" x14ac:dyDescent="0.25">
      <c r="A3132">
        <v>3131</v>
      </c>
      <c r="B3132" t="s">
        <v>16</v>
      </c>
      <c r="C3132">
        <v>3.2580965380214799</v>
      </c>
      <c r="D3132">
        <v>1</v>
      </c>
      <c r="E3132">
        <v>0</v>
      </c>
      <c r="F3132">
        <v>0.667829372575655</v>
      </c>
      <c r="G3132">
        <v>0.667829372575655</v>
      </c>
      <c r="H3132">
        <v>0</v>
      </c>
      <c r="I3132">
        <v>0</v>
      </c>
    </row>
    <row r="3133" spans="1:9" x14ac:dyDescent="0.25">
      <c r="A3133">
        <v>3132</v>
      </c>
      <c r="B3133" t="s">
        <v>16</v>
      </c>
      <c r="C3133">
        <v>3.0910424533583201</v>
      </c>
      <c r="D3133">
        <v>1</v>
      </c>
      <c r="E3133">
        <v>0</v>
      </c>
      <c r="F3133">
        <v>0.58778666490211895</v>
      </c>
      <c r="G3133">
        <v>0.58778666490211895</v>
      </c>
      <c r="H3133">
        <v>0</v>
      </c>
      <c r="I3133">
        <v>1</v>
      </c>
    </row>
    <row r="3134" spans="1:9" x14ac:dyDescent="0.25">
      <c r="A3134">
        <v>3133</v>
      </c>
      <c r="B3134" t="s">
        <v>16</v>
      </c>
      <c r="C3134">
        <v>3.29583686600433</v>
      </c>
      <c r="D3134">
        <v>1</v>
      </c>
      <c r="E3134">
        <v>0</v>
      </c>
      <c r="F3134">
        <v>0.46373401623214</v>
      </c>
      <c r="G3134">
        <v>0.46373401623214</v>
      </c>
      <c r="H3134">
        <v>0</v>
      </c>
      <c r="I3134">
        <v>1</v>
      </c>
    </row>
    <row r="3135" spans="1:9" x14ac:dyDescent="0.25">
      <c r="A3135">
        <v>3134</v>
      </c>
      <c r="B3135" t="s">
        <v>16</v>
      </c>
      <c r="C3135">
        <v>2.19722457733622</v>
      </c>
      <c r="D3135">
        <v>1</v>
      </c>
      <c r="E3135">
        <v>0</v>
      </c>
      <c r="F3135">
        <v>0.78390154382840904</v>
      </c>
      <c r="G3135">
        <v>0.78390154382840904</v>
      </c>
      <c r="H3135">
        <v>0</v>
      </c>
      <c r="I3135">
        <v>1</v>
      </c>
    </row>
    <row r="3136" spans="1:9" x14ac:dyDescent="0.25">
      <c r="A3136">
        <v>3135</v>
      </c>
      <c r="B3136" t="s">
        <v>16</v>
      </c>
      <c r="C3136">
        <v>2.3978952727983698</v>
      </c>
      <c r="D3136">
        <v>1</v>
      </c>
      <c r="E3136">
        <v>0</v>
      </c>
      <c r="F3136">
        <v>0.871293365943419</v>
      </c>
      <c r="G3136">
        <v>0.871293365943419</v>
      </c>
      <c r="H3136">
        <v>0</v>
      </c>
      <c r="I3136">
        <v>0</v>
      </c>
    </row>
    <row r="3137" spans="1:9" x14ac:dyDescent="0.25">
      <c r="A3137">
        <v>3136</v>
      </c>
      <c r="B3137" t="s">
        <v>16</v>
      </c>
      <c r="C3137">
        <v>1.09861228866811</v>
      </c>
      <c r="D3137">
        <v>1</v>
      </c>
      <c r="E3137">
        <v>0</v>
      </c>
      <c r="F3137">
        <v>0.871293365943419</v>
      </c>
      <c r="G3137">
        <v>0.871293365943419</v>
      </c>
      <c r="H3137">
        <v>0</v>
      </c>
      <c r="I3137">
        <v>0</v>
      </c>
    </row>
    <row r="3138" spans="1:9" x14ac:dyDescent="0.25">
      <c r="A3138">
        <v>3137</v>
      </c>
      <c r="B3138" t="s">
        <v>16</v>
      </c>
      <c r="C3138">
        <v>2.19722457733622</v>
      </c>
      <c r="D3138">
        <v>1</v>
      </c>
      <c r="E3138">
        <v>0</v>
      </c>
      <c r="F3138">
        <v>0.871293365943419</v>
      </c>
      <c r="G3138">
        <v>0.871293365943419</v>
      </c>
      <c r="H3138">
        <v>0</v>
      </c>
      <c r="I3138">
        <v>0</v>
      </c>
    </row>
    <row r="3139" spans="1:9" x14ac:dyDescent="0.25">
      <c r="A3139">
        <v>3138</v>
      </c>
      <c r="B3139" t="s">
        <v>16</v>
      </c>
      <c r="C3139">
        <v>1.9459101490553099</v>
      </c>
      <c r="D3139">
        <v>1</v>
      </c>
      <c r="E3139">
        <v>0</v>
      </c>
      <c r="F3139">
        <v>0.871293365943419</v>
      </c>
      <c r="G3139">
        <v>0.871293365943419</v>
      </c>
      <c r="H3139">
        <v>0</v>
      </c>
      <c r="I3139">
        <v>0</v>
      </c>
    </row>
    <row r="3140" spans="1:9" x14ac:dyDescent="0.25">
      <c r="A3140">
        <v>3139</v>
      </c>
      <c r="B3140" t="s">
        <v>16</v>
      </c>
      <c r="C3140">
        <v>2.6390573296152602</v>
      </c>
      <c r="D3140">
        <v>1</v>
      </c>
      <c r="E3140">
        <v>0</v>
      </c>
      <c r="F3140">
        <v>0.871293365943419</v>
      </c>
      <c r="G3140">
        <v>0.871293365943419</v>
      </c>
      <c r="H3140">
        <v>0</v>
      </c>
      <c r="I3140">
        <v>0</v>
      </c>
    </row>
    <row r="3141" spans="1:9" x14ac:dyDescent="0.25">
      <c r="A3141">
        <v>3140</v>
      </c>
      <c r="B3141" t="s">
        <v>16</v>
      </c>
      <c r="C3141">
        <v>2.7080502011022101</v>
      </c>
      <c r="D3141">
        <v>1</v>
      </c>
      <c r="E3141">
        <v>0</v>
      </c>
      <c r="F3141">
        <v>0.86288995514704003</v>
      </c>
      <c r="G3141">
        <v>0.86288995514704003</v>
      </c>
      <c r="H3141">
        <v>0</v>
      </c>
      <c r="I3141">
        <v>1</v>
      </c>
    </row>
    <row r="3142" spans="1:9" x14ac:dyDescent="0.25">
      <c r="A3142">
        <v>3141</v>
      </c>
      <c r="B3142" t="s">
        <v>16</v>
      </c>
      <c r="C3142">
        <v>4.9904325867787396</v>
      </c>
      <c r="D3142">
        <v>1</v>
      </c>
      <c r="E3142">
        <v>0</v>
      </c>
      <c r="F3142">
        <v>0.58221561985266401</v>
      </c>
      <c r="G3142">
        <v>0.58221561985266401</v>
      </c>
      <c r="H3142">
        <v>0</v>
      </c>
      <c r="I3142">
        <v>1</v>
      </c>
    </row>
    <row r="3143" spans="1:9" x14ac:dyDescent="0.25">
      <c r="A3143">
        <v>3142</v>
      </c>
      <c r="B3143" t="s">
        <v>16</v>
      </c>
      <c r="C3143">
        <v>5.4467373716663099</v>
      </c>
      <c r="D3143">
        <v>1</v>
      </c>
      <c r="E3143">
        <v>0</v>
      </c>
      <c r="F3143">
        <v>0.22314355131420999</v>
      </c>
      <c r="G3143">
        <v>0.22314355131420999</v>
      </c>
      <c r="H3143">
        <v>0</v>
      </c>
      <c r="I3143">
        <v>0</v>
      </c>
    </row>
    <row r="3144" spans="1:9" x14ac:dyDescent="0.25">
      <c r="A3144">
        <v>3143</v>
      </c>
      <c r="B3144" t="s">
        <v>16</v>
      </c>
      <c r="C3144">
        <v>3.2188758248682001</v>
      </c>
      <c r="D3144">
        <v>1</v>
      </c>
      <c r="E3144">
        <v>0</v>
      </c>
      <c r="F3144">
        <v>0.871293365943419</v>
      </c>
      <c r="G3144">
        <v>0.871293365943419</v>
      </c>
      <c r="H3144">
        <v>0</v>
      </c>
      <c r="I3144">
        <v>0</v>
      </c>
    </row>
    <row r="3145" spans="1:9" x14ac:dyDescent="0.25">
      <c r="A3145">
        <v>3144</v>
      </c>
      <c r="B3145" t="s">
        <v>16</v>
      </c>
      <c r="C3145">
        <v>2.6390573296152602</v>
      </c>
      <c r="D3145">
        <v>1</v>
      </c>
      <c r="E3145">
        <v>0</v>
      </c>
      <c r="F3145">
        <v>0.59332684527773405</v>
      </c>
      <c r="G3145">
        <v>0.59332684527773405</v>
      </c>
      <c r="H3145">
        <v>0</v>
      </c>
      <c r="I3145">
        <v>0</v>
      </c>
    </row>
    <row r="3146" spans="1:9" x14ac:dyDescent="0.25">
      <c r="A3146">
        <v>3145</v>
      </c>
      <c r="B3146" t="s">
        <v>16</v>
      </c>
      <c r="C3146">
        <v>3.55534806148941</v>
      </c>
      <c r="D3146">
        <v>1</v>
      </c>
      <c r="E3146">
        <v>0</v>
      </c>
      <c r="F3146">
        <v>0.974559639998131</v>
      </c>
      <c r="G3146">
        <v>0.974559639998131</v>
      </c>
      <c r="H3146">
        <v>0</v>
      </c>
      <c r="I3146">
        <v>0</v>
      </c>
    </row>
    <row r="3147" spans="1:9" x14ac:dyDescent="0.25">
      <c r="A3147">
        <v>3146</v>
      </c>
      <c r="B3147" t="s">
        <v>16</v>
      </c>
      <c r="C3147">
        <v>3.9702919135521202</v>
      </c>
      <c r="D3147">
        <v>1</v>
      </c>
      <c r="E3147">
        <v>0</v>
      </c>
      <c r="F3147">
        <v>0.88376754016859504</v>
      </c>
      <c r="G3147">
        <v>0.88376754016859504</v>
      </c>
      <c r="H3147">
        <v>0</v>
      </c>
      <c r="I3147">
        <v>1</v>
      </c>
    </row>
    <row r="3148" spans="1:9" x14ac:dyDescent="0.25">
      <c r="A3148">
        <v>3147</v>
      </c>
      <c r="B3148" t="s">
        <v>16</v>
      </c>
      <c r="C3148">
        <v>3.5263605246161598</v>
      </c>
      <c r="D3148">
        <v>1</v>
      </c>
      <c r="E3148">
        <v>0</v>
      </c>
      <c r="F3148">
        <v>0.974559639998131</v>
      </c>
      <c r="G3148">
        <v>0.974559639998131</v>
      </c>
      <c r="H3148">
        <v>0</v>
      </c>
      <c r="I3148">
        <v>0</v>
      </c>
    </row>
    <row r="3149" spans="1:9" x14ac:dyDescent="0.25">
      <c r="A3149">
        <v>3148</v>
      </c>
      <c r="B3149" t="s">
        <v>16</v>
      </c>
      <c r="C3149">
        <v>3.5263605246161598</v>
      </c>
      <c r="D3149">
        <v>1</v>
      </c>
      <c r="E3149">
        <v>0</v>
      </c>
      <c r="F3149">
        <v>0.974559639998131</v>
      </c>
      <c r="G3149">
        <v>0.974559639998131</v>
      </c>
      <c r="H3149">
        <v>0</v>
      </c>
      <c r="I3149">
        <v>0</v>
      </c>
    </row>
    <row r="3150" spans="1:9" x14ac:dyDescent="0.25">
      <c r="A3150">
        <v>3149</v>
      </c>
      <c r="B3150" t="s">
        <v>16</v>
      </c>
      <c r="C3150">
        <v>3.5835189384561099</v>
      </c>
      <c r="D3150">
        <v>1</v>
      </c>
      <c r="E3150">
        <v>0</v>
      </c>
      <c r="F3150">
        <v>0.974559639998131</v>
      </c>
      <c r="G3150">
        <v>0.974559639998131</v>
      </c>
      <c r="H3150">
        <v>0</v>
      </c>
      <c r="I3150">
        <v>0</v>
      </c>
    </row>
    <row r="3151" spans="1:9" x14ac:dyDescent="0.25">
      <c r="A3151">
        <v>3150</v>
      </c>
      <c r="B3151" t="s">
        <v>16</v>
      </c>
      <c r="C3151">
        <v>3.3322045101751998</v>
      </c>
      <c r="D3151">
        <v>1</v>
      </c>
      <c r="E3151">
        <v>0</v>
      </c>
      <c r="F3151">
        <v>0.974559639998131</v>
      </c>
      <c r="G3151">
        <v>0.974559639998131</v>
      </c>
      <c r="H3151">
        <v>0</v>
      </c>
      <c r="I3151">
        <v>0</v>
      </c>
    </row>
    <row r="3152" spans="1:9" x14ac:dyDescent="0.25">
      <c r="A3152">
        <v>3151</v>
      </c>
      <c r="B3152" t="s">
        <v>16</v>
      </c>
      <c r="C3152">
        <v>3.5263605246161598</v>
      </c>
      <c r="D3152">
        <v>1</v>
      </c>
      <c r="E3152">
        <v>0</v>
      </c>
      <c r="F3152">
        <v>0.68813463873640102</v>
      </c>
      <c r="G3152">
        <v>0.68813463873640102</v>
      </c>
      <c r="H3152">
        <v>0</v>
      </c>
      <c r="I3152">
        <v>1</v>
      </c>
    </row>
    <row r="3153" spans="1:9" x14ac:dyDescent="0.25">
      <c r="A3153">
        <v>3152</v>
      </c>
      <c r="B3153" t="s">
        <v>16</v>
      </c>
      <c r="C3153">
        <v>3.0445224377234199</v>
      </c>
      <c r="D3153">
        <v>1</v>
      </c>
      <c r="E3153">
        <v>0</v>
      </c>
      <c r="F3153">
        <v>0.98954119361374804</v>
      </c>
      <c r="G3153">
        <v>0.98954119361374804</v>
      </c>
      <c r="H3153">
        <v>0</v>
      </c>
      <c r="I3153">
        <v>0</v>
      </c>
    </row>
    <row r="3154" spans="1:9" x14ac:dyDescent="0.25">
      <c r="A3154">
        <v>3153</v>
      </c>
      <c r="B3154" t="s">
        <v>16</v>
      </c>
      <c r="C3154">
        <v>3.2580965380214799</v>
      </c>
      <c r="D3154">
        <v>1</v>
      </c>
      <c r="E3154">
        <v>0</v>
      </c>
      <c r="F3154">
        <v>0.98954119361374804</v>
      </c>
      <c r="G3154">
        <v>0.98954119361374804</v>
      </c>
      <c r="H3154">
        <v>0</v>
      </c>
      <c r="I3154">
        <v>0</v>
      </c>
    </row>
    <row r="3155" spans="1:9" x14ac:dyDescent="0.25">
      <c r="A3155">
        <v>3154</v>
      </c>
      <c r="B3155" t="s">
        <v>16</v>
      </c>
      <c r="C3155">
        <v>2.8903717578961601</v>
      </c>
      <c r="D3155">
        <v>1</v>
      </c>
      <c r="E3155">
        <v>0</v>
      </c>
      <c r="F3155">
        <v>0.91228271047661602</v>
      </c>
      <c r="G3155">
        <v>0.91228271047661602</v>
      </c>
      <c r="H3155">
        <v>0</v>
      </c>
      <c r="I3155">
        <v>0</v>
      </c>
    </row>
    <row r="3156" spans="1:9" x14ac:dyDescent="0.25">
      <c r="A3156">
        <v>3155</v>
      </c>
      <c r="B3156" t="s">
        <v>16</v>
      </c>
      <c r="C3156">
        <v>3.0445224377234199</v>
      </c>
      <c r="D3156">
        <v>1</v>
      </c>
      <c r="E3156">
        <v>0</v>
      </c>
      <c r="F3156">
        <v>0.951657875711446</v>
      </c>
      <c r="G3156">
        <v>0.951657875711446</v>
      </c>
      <c r="H3156">
        <v>0</v>
      </c>
      <c r="I3156">
        <v>0</v>
      </c>
    </row>
    <row r="3157" spans="1:9" x14ac:dyDescent="0.25">
      <c r="A3157">
        <v>3156</v>
      </c>
      <c r="B3157" t="s">
        <v>16</v>
      </c>
      <c r="C3157">
        <v>4.7361984483945001</v>
      </c>
      <c r="D3157">
        <v>1</v>
      </c>
      <c r="E3157">
        <v>0</v>
      </c>
      <c r="F3157">
        <v>0.61518563909023305</v>
      </c>
      <c r="G3157">
        <v>0.61518563909023305</v>
      </c>
      <c r="H3157">
        <v>0</v>
      </c>
      <c r="I3157">
        <v>1</v>
      </c>
    </row>
    <row r="3158" spans="1:9" x14ac:dyDescent="0.25">
      <c r="A3158">
        <v>3157</v>
      </c>
      <c r="B3158" t="s">
        <v>16</v>
      </c>
      <c r="C3158">
        <v>2.6390573296152602</v>
      </c>
      <c r="D3158">
        <v>1</v>
      </c>
      <c r="E3158">
        <v>0</v>
      </c>
      <c r="F3158">
        <v>0.871293365943419</v>
      </c>
      <c r="G3158">
        <v>0.871293365943419</v>
      </c>
      <c r="H3158">
        <v>0</v>
      </c>
      <c r="I3158">
        <v>0</v>
      </c>
    </row>
    <row r="3159" spans="1:9" x14ac:dyDescent="0.25">
      <c r="A3159">
        <v>3158</v>
      </c>
      <c r="B3159" t="s">
        <v>16</v>
      </c>
      <c r="C3159">
        <v>3.1780538303479502</v>
      </c>
      <c r="D3159">
        <v>1</v>
      </c>
      <c r="E3159">
        <v>0</v>
      </c>
      <c r="F3159">
        <v>0.871293365943419</v>
      </c>
      <c r="G3159">
        <v>0.871293365943419</v>
      </c>
      <c r="H3159">
        <v>0</v>
      </c>
      <c r="I3159">
        <v>0</v>
      </c>
    </row>
    <row r="3160" spans="1:9" x14ac:dyDescent="0.25">
      <c r="A3160">
        <v>3159</v>
      </c>
      <c r="B3160" t="s">
        <v>16</v>
      </c>
      <c r="C3160">
        <v>6.1590953884919299</v>
      </c>
      <c r="D3160">
        <v>1</v>
      </c>
      <c r="E3160">
        <v>0</v>
      </c>
      <c r="F3160">
        <v>0.198850858745165</v>
      </c>
      <c r="G3160">
        <v>0.198850858745165</v>
      </c>
      <c r="H3160">
        <v>0</v>
      </c>
      <c r="I3160">
        <v>0</v>
      </c>
    </row>
    <row r="3161" spans="1:9" x14ac:dyDescent="0.25">
      <c r="A3161">
        <v>3160</v>
      </c>
      <c r="B3161" t="s">
        <v>16</v>
      </c>
      <c r="C3161">
        <v>3.1780538303479502</v>
      </c>
      <c r="D3161">
        <v>1</v>
      </c>
      <c r="E3161">
        <v>0</v>
      </c>
      <c r="F3161">
        <v>0.871293365943419</v>
      </c>
      <c r="G3161">
        <v>0.871293365943419</v>
      </c>
      <c r="H3161">
        <v>0</v>
      </c>
      <c r="I3161">
        <v>0</v>
      </c>
    </row>
    <row r="3162" spans="1:9" x14ac:dyDescent="0.25">
      <c r="A3162">
        <v>3161</v>
      </c>
      <c r="B3162" t="s">
        <v>16</v>
      </c>
      <c r="C3162">
        <v>3.2188758248682001</v>
      </c>
      <c r="D3162">
        <v>1</v>
      </c>
      <c r="E3162">
        <v>0</v>
      </c>
      <c r="F3162">
        <v>0.636576829071551</v>
      </c>
      <c r="G3162">
        <v>0.636576829071551</v>
      </c>
      <c r="H3162">
        <v>0</v>
      </c>
      <c r="I3162">
        <v>0</v>
      </c>
    </row>
    <row r="3163" spans="1:9" x14ac:dyDescent="0.25">
      <c r="A3163">
        <v>3162</v>
      </c>
      <c r="B3163" t="s">
        <v>16</v>
      </c>
      <c r="C3163">
        <v>4.9628446302599096</v>
      </c>
      <c r="D3163">
        <v>1</v>
      </c>
      <c r="E3163">
        <v>0</v>
      </c>
      <c r="F3163">
        <v>0.398776119957368</v>
      </c>
      <c r="G3163">
        <v>0.398776119957368</v>
      </c>
      <c r="H3163">
        <v>0</v>
      </c>
      <c r="I3163">
        <v>1</v>
      </c>
    </row>
    <row r="3164" spans="1:9" x14ac:dyDescent="0.25">
      <c r="A3164">
        <v>3163</v>
      </c>
      <c r="B3164" t="s">
        <v>16</v>
      </c>
      <c r="C3164">
        <v>3.4339872044851498</v>
      </c>
      <c r="D3164">
        <v>1</v>
      </c>
      <c r="E3164">
        <v>0</v>
      </c>
      <c r="F3164">
        <v>0.68813463873640102</v>
      </c>
      <c r="G3164">
        <v>0.68813463873640102</v>
      </c>
      <c r="H3164">
        <v>0</v>
      </c>
      <c r="I3164">
        <v>0</v>
      </c>
    </row>
    <row r="3165" spans="1:9" x14ac:dyDescent="0.25">
      <c r="A3165">
        <v>3164</v>
      </c>
      <c r="B3165" t="s">
        <v>16</v>
      </c>
      <c r="C3165">
        <v>3.7135720667043102</v>
      </c>
      <c r="D3165">
        <v>1</v>
      </c>
      <c r="E3165">
        <v>0</v>
      </c>
      <c r="F3165">
        <v>0.68813463873640102</v>
      </c>
      <c r="G3165">
        <v>0.68813463873640102</v>
      </c>
      <c r="H3165">
        <v>0</v>
      </c>
      <c r="I3165">
        <v>0</v>
      </c>
    </row>
    <row r="3166" spans="1:9" x14ac:dyDescent="0.25">
      <c r="A3166">
        <v>3165</v>
      </c>
      <c r="B3166" t="s">
        <v>16</v>
      </c>
      <c r="C3166">
        <v>3.4657359027997301</v>
      </c>
      <c r="D3166">
        <v>1</v>
      </c>
      <c r="E3166">
        <v>0</v>
      </c>
      <c r="F3166">
        <v>0.68813463873640102</v>
      </c>
      <c r="G3166">
        <v>0.68813463873640102</v>
      </c>
      <c r="H3166">
        <v>0</v>
      </c>
      <c r="I3166">
        <v>0</v>
      </c>
    </row>
    <row r="3167" spans="1:9" x14ac:dyDescent="0.25">
      <c r="A3167">
        <v>3166</v>
      </c>
      <c r="B3167" t="s">
        <v>16</v>
      </c>
      <c r="C3167">
        <v>3.91202300542815</v>
      </c>
      <c r="D3167">
        <v>1</v>
      </c>
      <c r="E3167">
        <v>0</v>
      </c>
      <c r="F3167">
        <v>0.636576829071551</v>
      </c>
      <c r="G3167">
        <v>0.636576829071551</v>
      </c>
      <c r="H3167">
        <v>0</v>
      </c>
      <c r="I3167">
        <v>1</v>
      </c>
    </row>
    <row r="3168" spans="1:9" x14ac:dyDescent="0.25">
      <c r="A3168">
        <v>3167</v>
      </c>
      <c r="B3168" t="s">
        <v>16</v>
      </c>
      <c r="C3168">
        <v>3.6375861597263901</v>
      </c>
      <c r="D3168">
        <v>1</v>
      </c>
      <c r="E3168">
        <v>0</v>
      </c>
      <c r="F3168">
        <v>0.636576829071551</v>
      </c>
      <c r="G3168">
        <v>0.636576829071551</v>
      </c>
      <c r="H3168">
        <v>0</v>
      </c>
      <c r="I3168">
        <v>1</v>
      </c>
    </row>
    <row r="3169" spans="1:9" x14ac:dyDescent="0.25">
      <c r="A3169">
        <v>3168</v>
      </c>
      <c r="B3169" t="s">
        <v>16</v>
      </c>
      <c r="C3169">
        <v>3.7376696182833702</v>
      </c>
      <c r="D3169">
        <v>1</v>
      </c>
      <c r="E3169">
        <v>0</v>
      </c>
      <c r="F3169">
        <v>0.68813463873640102</v>
      </c>
      <c r="G3169">
        <v>0.68813463873640102</v>
      </c>
      <c r="H3169">
        <v>0</v>
      </c>
      <c r="I3169">
        <v>0</v>
      </c>
    </row>
    <row r="3170" spans="1:9" x14ac:dyDescent="0.25">
      <c r="A3170">
        <v>3169</v>
      </c>
      <c r="B3170" t="s">
        <v>16</v>
      </c>
      <c r="C3170">
        <v>3.4011973816621599</v>
      </c>
      <c r="D3170">
        <v>1</v>
      </c>
      <c r="E3170">
        <v>0</v>
      </c>
      <c r="F3170">
        <v>0.68813463873640102</v>
      </c>
      <c r="G3170">
        <v>0.68813463873640102</v>
      </c>
      <c r="H3170">
        <v>0</v>
      </c>
      <c r="I3170">
        <v>1</v>
      </c>
    </row>
    <row r="3171" spans="1:9" x14ac:dyDescent="0.25">
      <c r="A3171">
        <v>3170</v>
      </c>
      <c r="B3171" t="s">
        <v>16</v>
      </c>
      <c r="C3171">
        <v>4.3820266346738803</v>
      </c>
      <c r="D3171">
        <v>1</v>
      </c>
      <c r="E3171">
        <v>0</v>
      </c>
      <c r="F3171">
        <v>-4.08219945202552E-2</v>
      </c>
      <c r="G3171">
        <v>-4.08219945202552E-2</v>
      </c>
      <c r="H3171">
        <v>0</v>
      </c>
      <c r="I3171">
        <v>1</v>
      </c>
    </row>
    <row r="3172" spans="1:9" x14ac:dyDescent="0.25">
      <c r="A3172">
        <v>3171</v>
      </c>
      <c r="B3172" t="s">
        <v>16</v>
      </c>
      <c r="C3172">
        <v>5.9401712527204298</v>
      </c>
      <c r="D3172">
        <v>1</v>
      </c>
      <c r="E3172">
        <v>0</v>
      </c>
      <c r="F3172">
        <v>0.231111720963387</v>
      </c>
      <c r="G3172">
        <v>0.231111720963387</v>
      </c>
      <c r="H3172">
        <v>0</v>
      </c>
      <c r="I3172">
        <v>0</v>
      </c>
    </row>
    <row r="3173" spans="1:9" x14ac:dyDescent="0.25">
      <c r="A3173">
        <v>3172</v>
      </c>
      <c r="B3173" t="s">
        <v>16</v>
      </c>
      <c r="C3173">
        <v>3.7612001156935602</v>
      </c>
      <c r="D3173">
        <v>1</v>
      </c>
      <c r="E3173">
        <v>0</v>
      </c>
      <c r="F3173">
        <v>0.62593843086649503</v>
      </c>
      <c r="G3173">
        <v>0.62593843086649503</v>
      </c>
      <c r="H3173">
        <v>0</v>
      </c>
      <c r="I3173">
        <v>1</v>
      </c>
    </row>
    <row r="3174" spans="1:9" x14ac:dyDescent="0.25">
      <c r="A3174">
        <v>3173</v>
      </c>
      <c r="B3174" t="s">
        <v>16</v>
      </c>
      <c r="C3174">
        <v>2.9444389791664398</v>
      </c>
      <c r="D3174">
        <v>1</v>
      </c>
      <c r="E3174">
        <v>0</v>
      </c>
      <c r="F3174">
        <v>0.871293365943419</v>
      </c>
      <c r="G3174">
        <v>0.871293365943419</v>
      </c>
      <c r="H3174">
        <v>0</v>
      </c>
      <c r="I3174">
        <v>0</v>
      </c>
    </row>
    <row r="3175" spans="1:9" x14ac:dyDescent="0.25">
      <c r="A3175">
        <v>3174</v>
      </c>
      <c r="B3175" t="s">
        <v>16</v>
      </c>
      <c r="C3175">
        <v>2.7080502011022101</v>
      </c>
      <c r="D3175">
        <v>1</v>
      </c>
      <c r="E3175">
        <v>0</v>
      </c>
      <c r="F3175">
        <v>0.871293365943419</v>
      </c>
      <c r="G3175">
        <v>0.871293365943419</v>
      </c>
      <c r="H3175">
        <v>0</v>
      </c>
      <c r="I3175">
        <v>0</v>
      </c>
    </row>
    <row r="3176" spans="1:9" x14ac:dyDescent="0.25">
      <c r="A3176">
        <v>3175</v>
      </c>
      <c r="B3176" t="s">
        <v>16</v>
      </c>
      <c r="C3176">
        <v>5.9375362050824299</v>
      </c>
      <c r="D3176">
        <v>1</v>
      </c>
      <c r="E3176">
        <v>0</v>
      </c>
      <c r="F3176">
        <v>0.405465108108164</v>
      </c>
      <c r="G3176">
        <v>0.405465108108164</v>
      </c>
      <c r="H3176">
        <v>0</v>
      </c>
      <c r="I3176">
        <v>1</v>
      </c>
    </row>
    <row r="3177" spans="1:9" x14ac:dyDescent="0.25">
      <c r="A3177">
        <v>3176</v>
      </c>
      <c r="B3177" t="s">
        <v>16</v>
      </c>
      <c r="C3177">
        <v>1.6094379124341001</v>
      </c>
      <c r="D3177">
        <v>1</v>
      </c>
      <c r="E3177">
        <v>0</v>
      </c>
      <c r="F3177">
        <v>0.871293365943419</v>
      </c>
      <c r="G3177">
        <v>0.871293365943419</v>
      </c>
      <c r="H3177">
        <v>0</v>
      </c>
      <c r="I3177">
        <v>0</v>
      </c>
    </row>
    <row r="3178" spans="1:9" x14ac:dyDescent="0.25">
      <c r="A3178">
        <v>3177</v>
      </c>
      <c r="B3178" t="s">
        <v>16</v>
      </c>
      <c r="C3178">
        <v>2.7080502011022101</v>
      </c>
      <c r="D3178">
        <v>1</v>
      </c>
      <c r="E3178">
        <v>0</v>
      </c>
      <c r="F3178">
        <v>0.58221561985266401</v>
      </c>
      <c r="G3178">
        <v>0.58221561985266401</v>
      </c>
      <c r="H3178">
        <v>0</v>
      </c>
      <c r="I3178">
        <v>0</v>
      </c>
    </row>
    <row r="3179" spans="1:9" x14ac:dyDescent="0.25">
      <c r="A3179">
        <v>3178</v>
      </c>
      <c r="B3179" t="s">
        <v>16</v>
      </c>
      <c r="C3179">
        <v>6.10924758276437</v>
      </c>
      <c r="D3179">
        <v>1</v>
      </c>
      <c r="E3179">
        <v>0</v>
      </c>
      <c r="F3179">
        <v>0.198850858745165</v>
      </c>
      <c r="G3179">
        <v>0.198850858745165</v>
      </c>
      <c r="H3179">
        <v>0</v>
      </c>
      <c r="I3179">
        <v>0</v>
      </c>
    </row>
    <row r="3180" spans="1:9" x14ac:dyDescent="0.25">
      <c r="A3180">
        <v>3179</v>
      </c>
      <c r="B3180" t="s">
        <v>16</v>
      </c>
      <c r="C3180">
        <v>2.0794415416798402</v>
      </c>
      <c r="D3180">
        <v>1</v>
      </c>
      <c r="E3180">
        <v>0</v>
      </c>
      <c r="F3180">
        <v>0.871293365943419</v>
      </c>
      <c r="G3180">
        <v>0.871293365943419</v>
      </c>
      <c r="H3180">
        <v>0</v>
      </c>
      <c r="I3180">
        <v>0</v>
      </c>
    </row>
    <row r="3181" spans="1:9" x14ac:dyDescent="0.25">
      <c r="A3181">
        <v>3180</v>
      </c>
      <c r="B3181" t="s">
        <v>16</v>
      </c>
      <c r="C3181">
        <v>2.6390573296152602</v>
      </c>
      <c r="D3181">
        <v>1</v>
      </c>
      <c r="E3181">
        <v>0</v>
      </c>
      <c r="F3181">
        <v>0.871293365943419</v>
      </c>
      <c r="G3181">
        <v>0.871293365943419</v>
      </c>
      <c r="H3181">
        <v>0</v>
      </c>
      <c r="I3181">
        <v>0</v>
      </c>
    </row>
    <row r="3182" spans="1:9" x14ac:dyDescent="0.25">
      <c r="A3182">
        <v>3181</v>
      </c>
      <c r="B3182" t="s">
        <v>16</v>
      </c>
      <c r="C3182">
        <v>5.9188938542731497</v>
      </c>
      <c r="D3182">
        <v>1</v>
      </c>
      <c r="E3182">
        <v>0</v>
      </c>
      <c r="F3182">
        <v>-7.2570692834835401E-2</v>
      </c>
      <c r="G3182">
        <v>-7.2570692834835401E-2</v>
      </c>
      <c r="H3182">
        <v>0</v>
      </c>
      <c r="I3182">
        <v>0</v>
      </c>
    </row>
    <row r="3183" spans="1:9" x14ac:dyDescent="0.25">
      <c r="A3183">
        <v>3182</v>
      </c>
      <c r="B3183" t="s">
        <v>16</v>
      </c>
      <c r="C3183">
        <v>4.5951198501345898</v>
      </c>
      <c r="D3183">
        <v>1</v>
      </c>
      <c r="E3183">
        <v>0</v>
      </c>
      <c r="F3183">
        <v>0.636576829071551</v>
      </c>
      <c r="G3183">
        <v>0.636576829071551</v>
      </c>
      <c r="H3183">
        <v>0</v>
      </c>
      <c r="I3183">
        <v>0</v>
      </c>
    </row>
    <row r="3184" spans="1:9" x14ac:dyDescent="0.25">
      <c r="A3184">
        <v>3183</v>
      </c>
      <c r="B3184" t="s">
        <v>16</v>
      </c>
      <c r="C3184">
        <v>6.1882641230825897</v>
      </c>
      <c r="D3184">
        <v>1</v>
      </c>
      <c r="E3184">
        <v>0</v>
      </c>
      <c r="F3184">
        <v>0.68813463873640102</v>
      </c>
      <c r="G3184">
        <v>0.68813463873640102</v>
      </c>
      <c r="H3184">
        <v>0</v>
      </c>
      <c r="I3184">
        <v>1</v>
      </c>
    </row>
    <row r="3185" spans="1:9" x14ac:dyDescent="0.25">
      <c r="A3185">
        <v>3184</v>
      </c>
      <c r="B3185" t="s">
        <v>16</v>
      </c>
      <c r="C3185">
        <v>5.8200829303523598</v>
      </c>
      <c r="D3185">
        <v>1</v>
      </c>
      <c r="E3185">
        <v>0</v>
      </c>
      <c r="F3185">
        <v>0.58221561985266401</v>
      </c>
      <c r="G3185">
        <v>0.58221561985266401</v>
      </c>
      <c r="H3185">
        <v>0</v>
      </c>
      <c r="I3185">
        <v>1</v>
      </c>
    </row>
    <row r="3186" spans="1:9" x14ac:dyDescent="0.25">
      <c r="A3186">
        <v>3185</v>
      </c>
      <c r="B3186" t="s">
        <v>16</v>
      </c>
      <c r="C3186">
        <v>3.9318256327243302</v>
      </c>
      <c r="D3186">
        <v>1</v>
      </c>
      <c r="E3186">
        <v>0</v>
      </c>
      <c r="F3186">
        <v>0.73716406597672002</v>
      </c>
      <c r="G3186">
        <v>0.73716406597672002</v>
      </c>
      <c r="H3186">
        <v>0</v>
      </c>
      <c r="I3186">
        <v>0</v>
      </c>
    </row>
    <row r="3187" spans="1:9" x14ac:dyDescent="0.25">
      <c r="A3187">
        <v>3186</v>
      </c>
      <c r="B3187" t="s">
        <v>16</v>
      </c>
      <c r="C3187">
        <v>3.6375861597263901</v>
      </c>
      <c r="D3187">
        <v>1</v>
      </c>
      <c r="E3187">
        <v>0</v>
      </c>
      <c r="F3187">
        <v>0.78390154382840904</v>
      </c>
      <c r="G3187">
        <v>0.78390154382840904</v>
      </c>
      <c r="H3187">
        <v>0</v>
      </c>
      <c r="I3187">
        <v>1</v>
      </c>
    </row>
    <row r="3188" spans="1:9" x14ac:dyDescent="0.25">
      <c r="A3188">
        <v>3187</v>
      </c>
      <c r="B3188" t="s">
        <v>16</v>
      </c>
      <c r="C3188">
        <v>3.9318256327243302</v>
      </c>
      <c r="D3188">
        <v>1</v>
      </c>
      <c r="E3188">
        <v>0</v>
      </c>
      <c r="F3188">
        <v>0.69314718055994495</v>
      </c>
      <c r="G3188">
        <v>0.69314718055994495</v>
      </c>
      <c r="H3188">
        <v>0</v>
      </c>
      <c r="I3188">
        <v>0</v>
      </c>
    </row>
    <row r="3189" spans="1:9" x14ac:dyDescent="0.25">
      <c r="A3189">
        <v>3188</v>
      </c>
      <c r="B3189" t="s">
        <v>16</v>
      </c>
      <c r="C3189">
        <v>3.7135720667043102</v>
      </c>
      <c r="D3189">
        <v>1</v>
      </c>
      <c r="E3189">
        <v>0</v>
      </c>
      <c r="F3189">
        <v>0.75141608868392096</v>
      </c>
      <c r="G3189">
        <v>0.75141608868392096</v>
      </c>
      <c r="H3189">
        <v>0</v>
      </c>
      <c r="I3189">
        <v>0</v>
      </c>
    </row>
    <row r="3190" spans="1:9" x14ac:dyDescent="0.25">
      <c r="A3190">
        <v>3189</v>
      </c>
      <c r="B3190" t="s">
        <v>16</v>
      </c>
      <c r="C3190">
        <v>3.0910424533583201</v>
      </c>
      <c r="D3190">
        <v>1</v>
      </c>
      <c r="E3190">
        <v>0</v>
      </c>
      <c r="F3190">
        <v>0.85441532815606802</v>
      </c>
      <c r="G3190">
        <v>0.85441532815606802</v>
      </c>
      <c r="H3190">
        <v>0</v>
      </c>
      <c r="I3190">
        <v>0</v>
      </c>
    </row>
    <row r="3191" spans="1:9" x14ac:dyDescent="0.25">
      <c r="A3191">
        <v>3190</v>
      </c>
      <c r="B3191" t="s">
        <v>16</v>
      </c>
      <c r="C3191">
        <v>3.1780538303479502</v>
      </c>
      <c r="D3191">
        <v>1</v>
      </c>
      <c r="E3191">
        <v>0</v>
      </c>
      <c r="F3191">
        <v>0.91228271047661602</v>
      </c>
      <c r="G3191">
        <v>0.91228271047661602</v>
      </c>
      <c r="H3191">
        <v>0</v>
      </c>
      <c r="I3191">
        <v>0</v>
      </c>
    </row>
    <row r="3192" spans="1:9" x14ac:dyDescent="0.25">
      <c r="A3192">
        <v>3191</v>
      </c>
      <c r="B3192" t="s">
        <v>16</v>
      </c>
      <c r="C3192">
        <v>3.55534806148941</v>
      </c>
      <c r="D3192">
        <v>1</v>
      </c>
      <c r="E3192">
        <v>0</v>
      </c>
      <c r="F3192">
        <v>0.68813463873640102</v>
      </c>
      <c r="G3192">
        <v>0.68813463873640102</v>
      </c>
      <c r="H3192">
        <v>0</v>
      </c>
      <c r="I3192">
        <v>1</v>
      </c>
    </row>
    <row r="3193" spans="1:9" x14ac:dyDescent="0.25">
      <c r="A3193">
        <v>3192</v>
      </c>
      <c r="B3193" t="s">
        <v>16</v>
      </c>
      <c r="C3193">
        <v>3.3322045101751998</v>
      </c>
      <c r="D3193">
        <v>1</v>
      </c>
      <c r="E3193">
        <v>0</v>
      </c>
      <c r="F3193">
        <v>0.68813463873640102</v>
      </c>
      <c r="G3193">
        <v>0.68813463873640102</v>
      </c>
      <c r="H3193">
        <v>0</v>
      </c>
      <c r="I3193">
        <v>1</v>
      </c>
    </row>
    <row r="3194" spans="1:9" x14ac:dyDescent="0.25">
      <c r="A3194">
        <v>3193</v>
      </c>
      <c r="B3194" t="s">
        <v>16</v>
      </c>
      <c r="C3194">
        <v>3.2580965380214799</v>
      </c>
      <c r="D3194">
        <v>1</v>
      </c>
      <c r="E3194">
        <v>0</v>
      </c>
      <c r="F3194">
        <v>0.871293365943419</v>
      </c>
      <c r="G3194">
        <v>0.871293365943419</v>
      </c>
      <c r="H3194">
        <v>0</v>
      </c>
      <c r="I3194">
        <v>0</v>
      </c>
    </row>
    <row r="3195" spans="1:9" x14ac:dyDescent="0.25">
      <c r="A3195">
        <v>3194</v>
      </c>
      <c r="B3195" t="s">
        <v>16</v>
      </c>
      <c r="C3195">
        <v>2.7725887222397798</v>
      </c>
      <c r="D3195">
        <v>1</v>
      </c>
      <c r="E3195">
        <v>0</v>
      </c>
      <c r="F3195">
        <v>0.78390154382840904</v>
      </c>
      <c r="G3195">
        <v>0.78390154382840904</v>
      </c>
      <c r="H3195">
        <v>0</v>
      </c>
      <c r="I3195">
        <v>0</v>
      </c>
    </row>
    <row r="3196" spans="1:9" x14ac:dyDescent="0.25">
      <c r="A3196">
        <v>3195</v>
      </c>
      <c r="B3196" t="s">
        <v>16</v>
      </c>
      <c r="C3196">
        <v>2.9444389791664398</v>
      </c>
      <c r="D3196">
        <v>1</v>
      </c>
      <c r="E3196">
        <v>0</v>
      </c>
      <c r="F3196">
        <v>0.68813463873640102</v>
      </c>
      <c r="G3196">
        <v>0.68813463873640102</v>
      </c>
      <c r="H3196">
        <v>0</v>
      </c>
      <c r="I3196">
        <v>1</v>
      </c>
    </row>
    <row r="3197" spans="1:9" x14ac:dyDescent="0.25">
      <c r="A3197">
        <v>3196</v>
      </c>
      <c r="B3197" t="s">
        <v>16</v>
      </c>
      <c r="C3197">
        <v>3.0910424533583201</v>
      </c>
      <c r="D3197">
        <v>1</v>
      </c>
      <c r="E3197">
        <v>0</v>
      </c>
      <c r="F3197">
        <v>0.91228271047661602</v>
      </c>
      <c r="G3197">
        <v>0.91228271047661602</v>
      </c>
      <c r="H3197">
        <v>0</v>
      </c>
      <c r="I3197">
        <v>0</v>
      </c>
    </row>
    <row r="3198" spans="1:9" x14ac:dyDescent="0.25">
      <c r="A3198">
        <v>3197</v>
      </c>
      <c r="B3198" t="s">
        <v>16</v>
      </c>
      <c r="C3198">
        <v>3.0910424533583201</v>
      </c>
      <c r="D3198">
        <v>1</v>
      </c>
      <c r="E3198">
        <v>0</v>
      </c>
      <c r="F3198">
        <v>0.68813463873640102</v>
      </c>
      <c r="G3198">
        <v>0.68813463873640102</v>
      </c>
      <c r="H3198">
        <v>0</v>
      </c>
      <c r="I3198">
        <v>1</v>
      </c>
    </row>
    <row r="3199" spans="1:9" x14ac:dyDescent="0.25">
      <c r="A3199">
        <v>3198</v>
      </c>
      <c r="B3199" t="s">
        <v>16</v>
      </c>
      <c r="C3199">
        <v>3.6375861597263901</v>
      </c>
      <c r="D3199">
        <v>1</v>
      </c>
      <c r="E3199">
        <v>0</v>
      </c>
      <c r="F3199">
        <v>0.951657875711446</v>
      </c>
      <c r="G3199">
        <v>0.951657875711446</v>
      </c>
      <c r="H3199">
        <v>0</v>
      </c>
      <c r="I3199">
        <v>0</v>
      </c>
    </row>
    <row r="3200" spans="1:9" x14ac:dyDescent="0.25">
      <c r="A3200">
        <v>3199</v>
      </c>
      <c r="B3200" t="s">
        <v>16</v>
      </c>
      <c r="C3200">
        <v>3.0445224377234199</v>
      </c>
      <c r="D3200">
        <v>1</v>
      </c>
      <c r="E3200">
        <v>0</v>
      </c>
      <c r="F3200">
        <v>0.78390154382840904</v>
      </c>
      <c r="G3200">
        <v>0.78390154382840904</v>
      </c>
      <c r="H3200">
        <v>0</v>
      </c>
      <c r="I3200">
        <v>1</v>
      </c>
    </row>
    <row r="3201" spans="1:9" x14ac:dyDescent="0.25">
      <c r="A3201">
        <v>3200</v>
      </c>
      <c r="B3201" t="s">
        <v>16</v>
      </c>
      <c r="C3201">
        <v>5.0998664278241996</v>
      </c>
      <c r="D3201">
        <v>1</v>
      </c>
      <c r="E3201">
        <v>0</v>
      </c>
      <c r="F3201">
        <v>1.09861228866811</v>
      </c>
      <c r="G3201">
        <v>1.09861228866811</v>
      </c>
      <c r="H3201">
        <v>0</v>
      </c>
      <c r="I3201">
        <v>1</v>
      </c>
    </row>
    <row r="3202" spans="1:9" x14ac:dyDescent="0.25">
      <c r="A3202">
        <v>3201</v>
      </c>
      <c r="B3202" t="s">
        <v>16</v>
      </c>
      <c r="C3202">
        <v>3.3672958299864701</v>
      </c>
      <c r="D3202">
        <v>1</v>
      </c>
      <c r="E3202">
        <v>0</v>
      </c>
      <c r="F3202">
        <v>0.70309751141311305</v>
      </c>
      <c r="G3202">
        <v>0.70309751141311305</v>
      </c>
      <c r="H3202">
        <v>0</v>
      </c>
      <c r="I3202">
        <v>0</v>
      </c>
    </row>
    <row r="3203" spans="1:9" x14ac:dyDescent="0.25">
      <c r="A3203">
        <v>3202</v>
      </c>
      <c r="B3203" t="s">
        <v>16</v>
      </c>
      <c r="C3203">
        <v>3.89182029811063</v>
      </c>
      <c r="D3203">
        <v>1</v>
      </c>
      <c r="E3203">
        <v>0</v>
      </c>
      <c r="F3203">
        <v>0.53062825106217004</v>
      </c>
      <c r="G3203">
        <v>0.53062825106217004</v>
      </c>
      <c r="H3203">
        <v>0</v>
      </c>
      <c r="I3203">
        <v>1</v>
      </c>
    </row>
    <row r="3204" spans="1:9" x14ac:dyDescent="0.25">
      <c r="A3204">
        <v>3203</v>
      </c>
      <c r="B3204" t="s">
        <v>16</v>
      </c>
      <c r="C3204">
        <v>4.0073331852324703</v>
      </c>
      <c r="D3204">
        <v>1</v>
      </c>
      <c r="E3204">
        <v>0</v>
      </c>
      <c r="F3204">
        <v>0.46373401623214</v>
      </c>
      <c r="G3204">
        <v>0.46373401623214</v>
      </c>
      <c r="H3204">
        <v>0</v>
      </c>
      <c r="I3204">
        <v>0</v>
      </c>
    </row>
    <row r="3205" spans="1:9" x14ac:dyDescent="0.25">
      <c r="A3205">
        <v>3204</v>
      </c>
      <c r="B3205" t="s">
        <v>16</v>
      </c>
      <c r="C3205">
        <v>3.4011973816621599</v>
      </c>
      <c r="D3205">
        <v>1</v>
      </c>
      <c r="E3205">
        <v>0</v>
      </c>
      <c r="F3205">
        <v>0.871293365943419</v>
      </c>
      <c r="G3205">
        <v>0.871293365943419</v>
      </c>
      <c r="H3205">
        <v>0</v>
      </c>
      <c r="I3205">
        <v>0</v>
      </c>
    </row>
    <row r="3206" spans="1:9" x14ac:dyDescent="0.25">
      <c r="A3206">
        <v>3205</v>
      </c>
      <c r="B3206" t="s">
        <v>16</v>
      </c>
      <c r="C3206">
        <v>2.7725887222397798</v>
      </c>
      <c r="D3206">
        <v>1</v>
      </c>
      <c r="E3206">
        <v>0</v>
      </c>
      <c r="F3206">
        <v>0.871293365943419</v>
      </c>
      <c r="G3206">
        <v>0.871293365943419</v>
      </c>
      <c r="H3206">
        <v>0</v>
      </c>
      <c r="I3206">
        <v>0</v>
      </c>
    </row>
    <row r="3207" spans="1:9" x14ac:dyDescent="0.25">
      <c r="A3207">
        <v>3206</v>
      </c>
      <c r="B3207" t="s">
        <v>16</v>
      </c>
      <c r="C3207">
        <v>4.1588830833596697</v>
      </c>
      <c r="D3207">
        <v>1</v>
      </c>
      <c r="E3207">
        <v>0</v>
      </c>
      <c r="F3207">
        <v>0.43825493093115497</v>
      </c>
      <c r="G3207">
        <v>0.43825493093115497</v>
      </c>
      <c r="H3207">
        <v>0</v>
      </c>
      <c r="I3207">
        <v>1</v>
      </c>
    </row>
    <row r="3208" spans="1:9" x14ac:dyDescent="0.25">
      <c r="A3208">
        <v>3207</v>
      </c>
      <c r="B3208" t="s">
        <v>16</v>
      </c>
      <c r="C3208">
        <v>6.29526600143965</v>
      </c>
      <c r="D3208">
        <v>1</v>
      </c>
      <c r="E3208">
        <v>0</v>
      </c>
      <c r="F3208">
        <v>0.20701416938432601</v>
      </c>
      <c r="G3208">
        <v>0.20701416938432601</v>
      </c>
      <c r="H3208">
        <v>0</v>
      </c>
      <c r="I3208">
        <v>0</v>
      </c>
    </row>
    <row r="3209" spans="1:9" x14ac:dyDescent="0.25">
      <c r="A3209">
        <v>3208</v>
      </c>
      <c r="B3209" t="s">
        <v>16</v>
      </c>
      <c r="C3209">
        <v>3.2188758248682001</v>
      </c>
      <c r="D3209">
        <v>1</v>
      </c>
      <c r="E3209">
        <v>0</v>
      </c>
      <c r="F3209">
        <v>0.871293365943419</v>
      </c>
      <c r="G3209">
        <v>0.871293365943419</v>
      </c>
      <c r="H3209">
        <v>0</v>
      </c>
      <c r="I3209">
        <v>0</v>
      </c>
    </row>
    <row r="3210" spans="1:9" x14ac:dyDescent="0.25">
      <c r="A3210">
        <v>3209</v>
      </c>
      <c r="B3210" t="s">
        <v>16</v>
      </c>
      <c r="C3210">
        <v>2.8332133440562202</v>
      </c>
      <c r="D3210">
        <v>1</v>
      </c>
      <c r="E3210">
        <v>0</v>
      </c>
      <c r="F3210">
        <v>0.54812140850968805</v>
      </c>
      <c r="G3210">
        <v>0.54812140850968805</v>
      </c>
      <c r="H3210">
        <v>0</v>
      </c>
      <c r="I3210">
        <v>1</v>
      </c>
    </row>
    <row r="3211" spans="1:9" x14ac:dyDescent="0.25">
      <c r="A3211">
        <v>3210</v>
      </c>
      <c r="B3211" t="s">
        <v>16</v>
      </c>
      <c r="C3211">
        <v>2.8332133440562202</v>
      </c>
      <c r="D3211">
        <v>1</v>
      </c>
      <c r="E3211">
        <v>0</v>
      </c>
      <c r="F3211">
        <v>0.871293365943419</v>
      </c>
      <c r="G3211">
        <v>0.871293365943419</v>
      </c>
      <c r="H3211">
        <v>0</v>
      </c>
      <c r="I3211">
        <v>0</v>
      </c>
    </row>
    <row r="3212" spans="1:9" x14ac:dyDescent="0.25">
      <c r="A3212">
        <v>3211</v>
      </c>
      <c r="B3212" t="s">
        <v>16</v>
      </c>
      <c r="C3212">
        <v>2.4849066497879999</v>
      </c>
      <c r="D3212">
        <v>1</v>
      </c>
      <c r="E3212">
        <v>0</v>
      </c>
      <c r="F3212">
        <v>0.871293365943419</v>
      </c>
      <c r="G3212">
        <v>0.871293365943419</v>
      </c>
      <c r="H3212">
        <v>0</v>
      </c>
      <c r="I3212">
        <v>0</v>
      </c>
    </row>
    <row r="3213" spans="1:9" x14ac:dyDescent="0.25">
      <c r="A3213">
        <v>3212</v>
      </c>
      <c r="B3213" t="s">
        <v>16</v>
      </c>
      <c r="C3213">
        <v>3.55534806148941</v>
      </c>
      <c r="D3213">
        <v>1</v>
      </c>
      <c r="E3213">
        <v>0</v>
      </c>
      <c r="F3213">
        <v>0.91228271047661602</v>
      </c>
      <c r="G3213">
        <v>0.91228271047661602</v>
      </c>
      <c r="H3213">
        <v>0</v>
      </c>
      <c r="I3213">
        <v>0</v>
      </c>
    </row>
    <row r="3214" spans="1:9" x14ac:dyDescent="0.25">
      <c r="A3214">
        <v>3213</v>
      </c>
      <c r="B3214" t="s">
        <v>16</v>
      </c>
      <c r="C3214">
        <v>2.3978952727983698</v>
      </c>
      <c r="D3214">
        <v>1</v>
      </c>
      <c r="E3214">
        <v>0</v>
      </c>
      <c r="F3214">
        <v>0.76546784213957098</v>
      </c>
      <c r="G3214">
        <v>0.76546784213957098</v>
      </c>
      <c r="H3214">
        <v>0</v>
      </c>
      <c r="I3214">
        <v>0</v>
      </c>
    </row>
    <row r="3215" spans="1:9" x14ac:dyDescent="0.25">
      <c r="A3215">
        <v>3214</v>
      </c>
      <c r="B3215" t="s">
        <v>16</v>
      </c>
      <c r="C3215">
        <v>3.8286413964891</v>
      </c>
      <c r="D3215">
        <v>1</v>
      </c>
      <c r="E3215">
        <v>0</v>
      </c>
      <c r="F3215">
        <v>0.58221561985266401</v>
      </c>
      <c r="G3215">
        <v>0.58221561985266401</v>
      </c>
      <c r="H3215">
        <v>0</v>
      </c>
      <c r="I3215">
        <v>1</v>
      </c>
    </row>
    <row r="3216" spans="1:9" x14ac:dyDescent="0.25">
      <c r="A3216">
        <v>3215</v>
      </c>
      <c r="B3216" t="s">
        <v>16</v>
      </c>
      <c r="C3216">
        <v>4.0253516907351496</v>
      </c>
      <c r="D3216">
        <v>1</v>
      </c>
      <c r="E3216">
        <v>0</v>
      </c>
      <c r="F3216">
        <v>0.68813463873640102</v>
      </c>
      <c r="G3216">
        <v>0.68813463873640102</v>
      </c>
      <c r="H3216">
        <v>0</v>
      </c>
      <c r="I3216">
        <v>1</v>
      </c>
    </row>
    <row r="3217" spans="1:9" x14ac:dyDescent="0.25">
      <c r="A3217">
        <v>3216</v>
      </c>
      <c r="B3217" t="s">
        <v>16</v>
      </c>
      <c r="C3217">
        <v>2.19722457733622</v>
      </c>
      <c r="D3217">
        <v>1</v>
      </c>
      <c r="E3217">
        <v>0</v>
      </c>
      <c r="F3217">
        <v>0.81536481328419397</v>
      </c>
      <c r="G3217">
        <v>0.81536481328419397</v>
      </c>
      <c r="H3217">
        <v>0</v>
      </c>
      <c r="I3217">
        <v>0</v>
      </c>
    </row>
    <row r="3218" spans="1:9" x14ac:dyDescent="0.25">
      <c r="A3218">
        <v>3217</v>
      </c>
      <c r="B3218" t="s">
        <v>16</v>
      </c>
      <c r="C3218">
        <v>2.6390573296152602</v>
      </c>
      <c r="D3218">
        <v>1</v>
      </c>
      <c r="E3218">
        <v>0</v>
      </c>
      <c r="F3218">
        <v>0.78390154382840904</v>
      </c>
      <c r="G3218">
        <v>0.78390154382840904</v>
      </c>
      <c r="H3218">
        <v>0</v>
      </c>
      <c r="I3218">
        <v>0</v>
      </c>
    </row>
    <row r="3219" spans="1:9" x14ac:dyDescent="0.25">
      <c r="A3219">
        <v>3218</v>
      </c>
      <c r="B3219" t="s">
        <v>16</v>
      </c>
      <c r="C3219">
        <v>2.8332133440562202</v>
      </c>
      <c r="D3219">
        <v>1</v>
      </c>
      <c r="E3219">
        <v>0</v>
      </c>
      <c r="F3219">
        <v>0.68813463873640102</v>
      </c>
      <c r="G3219">
        <v>0.68813463873640102</v>
      </c>
      <c r="H3219">
        <v>0</v>
      </c>
      <c r="I3219">
        <v>1</v>
      </c>
    </row>
    <row r="3220" spans="1:9" x14ac:dyDescent="0.25">
      <c r="A3220">
        <v>3219</v>
      </c>
      <c r="B3220" t="s">
        <v>16</v>
      </c>
      <c r="C3220">
        <v>3.8286413964891</v>
      </c>
      <c r="D3220">
        <v>1</v>
      </c>
      <c r="E3220">
        <v>0</v>
      </c>
      <c r="F3220">
        <v>0.68813463873640102</v>
      </c>
      <c r="G3220">
        <v>0.68813463873640102</v>
      </c>
      <c r="H3220">
        <v>0</v>
      </c>
      <c r="I3220">
        <v>1</v>
      </c>
    </row>
    <row r="3221" spans="1:9" x14ac:dyDescent="0.25">
      <c r="A3221">
        <v>3220</v>
      </c>
      <c r="B3221" t="s">
        <v>16</v>
      </c>
      <c r="C3221">
        <v>2.7725887222397798</v>
      </c>
      <c r="D3221">
        <v>1</v>
      </c>
      <c r="E3221">
        <v>0</v>
      </c>
      <c r="F3221">
        <v>0.91228271047661602</v>
      </c>
      <c r="G3221">
        <v>0.91228271047661602</v>
      </c>
      <c r="H3221">
        <v>0</v>
      </c>
      <c r="I3221">
        <v>0</v>
      </c>
    </row>
    <row r="3222" spans="1:9" x14ac:dyDescent="0.25">
      <c r="A3222">
        <v>3221</v>
      </c>
      <c r="B3222" t="s">
        <v>16</v>
      </c>
      <c r="C3222">
        <v>2.4849066497879999</v>
      </c>
      <c r="D3222">
        <v>1</v>
      </c>
      <c r="E3222">
        <v>0</v>
      </c>
      <c r="F3222">
        <v>0.636576829071551</v>
      </c>
      <c r="G3222">
        <v>0.636576829071551</v>
      </c>
      <c r="H3222">
        <v>0</v>
      </c>
      <c r="I3222">
        <v>1</v>
      </c>
    </row>
    <row r="3223" spans="1:9" x14ac:dyDescent="0.25">
      <c r="A3223">
        <v>3222</v>
      </c>
      <c r="B3223" t="s">
        <v>16</v>
      </c>
      <c r="C3223">
        <v>4.3438054218536797</v>
      </c>
      <c r="D3223">
        <v>1</v>
      </c>
      <c r="E3223">
        <v>0</v>
      </c>
      <c r="F3223">
        <v>0.78390154382840904</v>
      </c>
      <c r="G3223">
        <v>0.78390154382840904</v>
      </c>
      <c r="H3223">
        <v>0</v>
      </c>
      <c r="I3223">
        <v>0</v>
      </c>
    </row>
    <row r="3224" spans="1:9" x14ac:dyDescent="0.25">
      <c r="A3224">
        <v>3223</v>
      </c>
      <c r="B3224" t="s">
        <v>16</v>
      </c>
      <c r="C3224">
        <v>2.7080502011022101</v>
      </c>
      <c r="D3224">
        <v>1</v>
      </c>
      <c r="E3224">
        <v>0</v>
      </c>
      <c r="F3224">
        <v>0.58221561985266401</v>
      </c>
      <c r="G3224">
        <v>0.58221561985266401</v>
      </c>
      <c r="H3224">
        <v>0</v>
      </c>
      <c r="I3224">
        <v>0</v>
      </c>
    </row>
    <row r="3225" spans="1:9" x14ac:dyDescent="0.25">
      <c r="A3225">
        <v>3224</v>
      </c>
      <c r="B3225" t="s">
        <v>16</v>
      </c>
      <c r="C3225">
        <v>3.1354942159291501</v>
      </c>
      <c r="D3225">
        <v>1</v>
      </c>
      <c r="E3225">
        <v>0</v>
      </c>
      <c r="F3225">
        <v>0.58221561985266401</v>
      </c>
      <c r="G3225">
        <v>0.58221561985266401</v>
      </c>
      <c r="H3225">
        <v>0</v>
      </c>
      <c r="I3225">
        <v>0</v>
      </c>
    </row>
    <row r="3226" spans="1:9" x14ac:dyDescent="0.25">
      <c r="A3226">
        <v>3225</v>
      </c>
      <c r="B3226" t="s">
        <v>16</v>
      </c>
      <c r="C3226">
        <v>3.2580965380214799</v>
      </c>
      <c r="D3226">
        <v>1</v>
      </c>
      <c r="E3226">
        <v>0</v>
      </c>
      <c r="F3226">
        <v>0.636576829071551</v>
      </c>
      <c r="G3226">
        <v>0.636576829071551</v>
      </c>
      <c r="H3226">
        <v>0</v>
      </c>
      <c r="I3226">
        <v>0</v>
      </c>
    </row>
    <row r="3227" spans="1:9" x14ac:dyDescent="0.25">
      <c r="A3227">
        <v>3226</v>
      </c>
      <c r="B3227" t="s">
        <v>16</v>
      </c>
      <c r="C3227">
        <v>4.1896547420264296</v>
      </c>
      <c r="D3227">
        <v>1</v>
      </c>
      <c r="E3227">
        <v>0</v>
      </c>
      <c r="F3227">
        <v>0.636576829071551</v>
      </c>
      <c r="G3227">
        <v>0.636576829071551</v>
      </c>
      <c r="H3227">
        <v>0</v>
      </c>
      <c r="I3227">
        <v>0</v>
      </c>
    </row>
    <row r="3228" spans="1:9" x14ac:dyDescent="0.25">
      <c r="A3228">
        <v>3227</v>
      </c>
      <c r="B3228" t="s">
        <v>16</v>
      </c>
      <c r="C3228">
        <v>3.6635616461296499</v>
      </c>
      <c r="D3228">
        <v>1</v>
      </c>
      <c r="E3228">
        <v>0</v>
      </c>
      <c r="F3228">
        <v>0.58221561985266401</v>
      </c>
      <c r="G3228">
        <v>0.58221561985266401</v>
      </c>
      <c r="H3228">
        <v>0</v>
      </c>
      <c r="I3228">
        <v>1</v>
      </c>
    </row>
    <row r="3229" spans="1:9" x14ac:dyDescent="0.25">
      <c r="A3229">
        <v>3228</v>
      </c>
      <c r="B3229" t="s">
        <v>16</v>
      </c>
      <c r="C3229">
        <v>3.4339872044851498</v>
      </c>
      <c r="D3229">
        <v>1</v>
      </c>
      <c r="E3229">
        <v>0</v>
      </c>
      <c r="F3229">
        <v>0.55388511322643796</v>
      </c>
      <c r="G3229">
        <v>0.55388511322643796</v>
      </c>
      <c r="H3229">
        <v>0</v>
      </c>
      <c r="I3229">
        <v>1</v>
      </c>
    </row>
    <row r="3230" spans="1:9" x14ac:dyDescent="0.25">
      <c r="A3230">
        <v>3229</v>
      </c>
      <c r="B3230" t="s">
        <v>16</v>
      </c>
      <c r="C3230">
        <v>4.1588830833596697</v>
      </c>
      <c r="D3230">
        <v>1</v>
      </c>
      <c r="E3230">
        <v>0</v>
      </c>
      <c r="F3230">
        <v>0.122217632724249</v>
      </c>
      <c r="G3230">
        <v>0.122217632724249</v>
      </c>
      <c r="H3230">
        <v>0</v>
      </c>
      <c r="I3230">
        <v>0</v>
      </c>
    </row>
    <row r="3231" spans="1:9" x14ac:dyDescent="0.25">
      <c r="A3231">
        <v>3230</v>
      </c>
      <c r="B3231" t="s">
        <v>16</v>
      </c>
      <c r="C3231">
        <v>2.19722457733622</v>
      </c>
      <c r="D3231">
        <v>1</v>
      </c>
      <c r="E3231">
        <v>0</v>
      </c>
      <c r="F3231">
        <v>0.82855181756614804</v>
      </c>
      <c r="G3231">
        <v>0.82855181756614804</v>
      </c>
      <c r="H3231">
        <v>0</v>
      </c>
      <c r="I3231">
        <v>1</v>
      </c>
    </row>
    <row r="3232" spans="1:9" x14ac:dyDescent="0.25">
      <c r="A3232">
        <v>3231</v>
      </c>
      <c r="B3232" t="s">
        <v>16</v>
      </c>
      <c r="C3232">
        <v>4.39444915467244</v>
      </c>
      <c r="D3232">
        <v>1</v>
      </c>
      <c r="E3232">
        <v>0</v>
      </c>
      <c r="F3232">
        <v>0.68813463873640102</v>
      </c>
      <c r="G3232">
        <v>0.68813463873640102</v>
      </c>
      <c r="H3232">
        <v>0</v>
      </c>
      <c r="I3232">
        <v>1</v>
      </c>
    </row>
    <row r="3233" spans="1:9" x14ac:dyDescent="0.25">
      <c r="A3233">
        <v>3232</v>
      </c>
      <c r="B3233" t="s">
        <v>16</v>
      </c>
      <c r="C3233">
        <v>2.6390573296152602</v>
      </c>
      <c r="D3233">
        <v>1</v>
      </c>
      <c r="E3233">
        <v>0</v>
      </c>
      <c r="F3233">
        <v>0.871293365943419</v>
      </c>
      <c r="G3233">
        <v>0.871293365943419</v>
      </c>
      <c r="H3233">
        <v>0</v>
      </c>
      <c r="I3233">
        <v>0</v>
      </c>
    </row>
    <row r="3234" spans="1:9" x14ac:dyDescent="0.25">
      <c r="A3234">
        <v>3233</v>
      </c>
      <c r="B3234" t="s">
        <v>16</v>
      </c>
      <c r="C3234">
        <v>1.3862943611198899</v>
      </c>
      <c r="D3234">
        <v>1</v>
      </c>
      <c r="E3234">
        <v>0</v>
      </c>
      <c r="F3234">
        <v>0.60976557162089395</v>
      </c>
      <c r="G3234">
        <v>0.60976557162089395</v>
      </c>
      <c r="H3234">
        <v>0</v>
      </c>
      <c r="I3234">
        <v>0</v>
      </c>
    </row>
    <row r="3235" spans="1:9" x14ac:dyDescent="0.25">
      <c r="A3235">
        <v>3234</v>
      </c>
      <c r="B3235" t="s">
        <v>16</v>
      </c>
      <c r="C3235">
        <v>2.8332133440562202</v>
      </c>
      <c r="D3235">
        <v>1</v>
      </c>
      <c r="E3235">
        <v>0</v>
      </c>
      <c r="F3235">
        <v>0.91228271047661602</v>
      </c>
      <c r="G3235">
        <v>0.91228271047661602</v>
      </c>
      <c r="H3235">
        <v>0</v>
      </c>
      <c r="I3235">
        <v>0</v>
      </c>
    </row>
    <row r="3236" spans="1:9" x14ac:dyDescent="0.25">
      <c r="A3236">
        <v>3235</v>
      </c>
      <c r="B3236" t="s">
        <v>16</v>
      </c>
      <c r="C3236">
        <v>3.3672958299864701</v>
      </c>
      <c r="D3236">
        <v>1</v>
      </c>
      <c r="E3236">
        <v>0</v>
      </c>
      <c r="F3236">
        <v>0.832909122935104</v>
      </c>
      <c r="G3236">
        <v>0.832909122935104</v>
      </c>
      <c r="H3236">
        <v>0</v>
      </c>
      <c r="I3236">
        <v>1</v>
      </c>
    </row>
    <row r="3237" spans="1:9" x14ac:dyDescent="0.25">
      <c r="A3237">
        <v>3236</v>
      </c>
      <c r="B3237" t="s">
        <v>16</v>
      </c>
      <c r="C3237">
        <v>4.0073331852324703</v>
      </c>
      <c r="D3237">
        <v>1</v>
      </c>
      <c r="E3237">
        <v>0</v>
      </c>
      <c r="F3237">
        <v>0.81093021621632899</v>
      </c>
      <c r="G3237">
        <v>0.81093021621632899</v>
      </c>
      <c r="H3237">
        <v>0</v>
      </c>
      <c r="I3237">
        <v>1</v>
      </c>
    </row>
    <row r="3238" spans="1:9" x14ac:dyDescent="0.25">
      <c r="A3238">
        <v>3237</v>
      </c>
      <c r="B3238" t="s">
        <v>16</v>
      </c>
      <c r="C3238">
        <v>3.6375861597263901</v>
      </c>
      <c r="D3238">
        <v>1</v>
      </c>
      <c r="E3238">
        <v>0</v>
      </c>
      <c r="F3238">
        <v>0.974559639998131</v>
      </c>
      <c r="G3238">
        <v>0.974559639998131</v>
      </c>
      <c r="H3238">
        <v>0</v>
      </c>
      <c r="I3238">
        <v>0</v>
      </c>
    </row>
    <row r="3239" spans="1:9" x14ac:dyDescent="0.25">
      <c r="A3239">
        <v>3238</v>
      </c>
      <c r="B3239" t="s">
        <v>16</v>
      </c>
      <c r="C3239">
        <v>3.4011973816621599</v>
      </c>
      <c r="D3239">
        <v>1</v>
      </c>
      <c r="E3239">
        <v>0</v>
      </c>
      <c r="F3239">
        <v>0.832909122935104</v>
      </c>
      <c r="G3239">
        <v>0.832909122935104</v>
      </c>
      <c r="H3239">
        <v>0</v>
      </c>
      <c r="I3239">
        <v>0</v>
      </c>
    </row>
    <row r="3240" spans="1:9" x14ac:dyDescent="0.25">
      <c r="A3240">
        <v>3239</v>
      </c>
      <c r="B3240" t="s">
        <v>16</v>
      </c>
      <c r="C3240">
        <v>3.91202300542815</v>
      </c>
      <c r="D3240">
        <v>1</v>
      </c>
      <c r="E3240">
        <v>0</v>
      </c>
      <c r="F3240">
        <v>0.78390154382840904</v>
      </c>
      <c r="G3240">
        <v>0.78390154382840904</v>
      </c>
      <c r="H3240">
        <v>0</v>
      </c>
      <c r="I3240">
        <v>0</v>
      </c>
    </row>
    <row r="3241" spans="1:9" x14ac:dyDescent="0.25">
      <c r="A3241">
        <v>3240</v>
      </c>
      <c r="B3241" t="s">
        <v>16</v>
      </c>
      <c r="C3241">
        <v>7.1693500166705997</v>
      </c>
      <c r="D3241">
        <v>1</v>
      </c>
      <c r="E3241">
        <v>0</v>
      </c>
      <c r="F3241">
        <v>0.18232155679395501</v>
      </c>
      <c r="G3241">
        <v>0.18232155679395501</v>
      </c>
      <c r="H3241">
        <v>0</v>
      </c>
      <c r="I3241">
        <v>1</v>
      </c>
    </row>
    <row r="3242" spans="1:9" x14ac:dyDescent="0.25">
      <c r="A3242">
        <v>3241</v>
      </c>
      <c r="B3242" t="s">
        <v>16</v>
      </c>
      <c r="C3242">
        <v>3.2188758248682001</v>
      </c>
      <c r="D3242">
        <v>1</v>
      </c>
      <c r="E3242">
        <v>0</v>
      </c>
      <c r="F3242">
        <v>0.79299251552966099</v>
      </c>
      <c r="G3242">
        <v>0.79299251552966099</v>
      </c>
      <c r="H3242">
        <v>0</v>
      </c>
      <c r="I3242">
        <v>0</v>
      </c>
    </row>
    <row r="3243" spans="1:9" x14ac:dyDescent="0.25">
      <c r="A3243">
        <v>3242</v>
      </c>
      <c r="B3243" t="s">
        <v>16</v>
      </c>
      <c r="C3243">
        <v>3.6109179126442199</v>
      </c>
      <c r="D3243">
        <v>1</v>
      </c>
      <c r="E3243">
        <v>0</v>
      </c>
      <c r="F3243">
        <v>0.58221561985266401</v>
      </c>
      <c r="G3243">
        <v>0.58221561985266401</v>
      </c>
      <c r="H3243">
        <v>0</v>
      </c>
      <c r="I3243">
        <v>0</v>
      </c>
    </row>
    <row r="3244" spans="1:9" x14ac:dyDescent="0.25">
      <c r="A3244">
        <v>3243</v>
      </c>
      <c r="B3244" t="s">
        <v>16</v>
      </c>
      <c r="C3244">
        <v>3.6888794541139398</v>
      </c>
      <c r="D3244">
        <v>1</v>
      </c>
      <c r="E3244">
        <v>0</v>
      </c>
      <c r="F3244">
        <v>0.494696241836107</v>
      </c>
      <c r="G3244">
        <v>0.494696241836107</v>
      </c>
      <c r="H3244">
        <v>0</v>
      </c>
      <c r="I3244">
        <v>1</v>
      </c>
    </row>
    <row r="3245" spans="1:9" x14ac:dyDescent="0.25">
      <c r="A3245">
        <v>3244</v>
      </c>
      <c r="B3245" t="s">
        <v>16</v>
      </c>
      <c r="C3245">
        <v>3.7376696182833702</v>
      </c>
      <c r="D3245">
        <v>1</v>
      </c>
      <c r="E3245">
        <v>0</v>
      </c>
      <c r="F3245">
        <v>0.58221561985266401</v>
      </c>
      <c r="G3245">
        <v>0.58221561985266401</v>
      </c>
      <c r="H3245">
        <v>0</v>
      </c>
      <c r="I3245">
        <v>0</v>
      </c>
    </row>
    <row r="3246" spans="1:9" x14ac:dyDescent="0.25">
      <c r="A3246">
        <v>3245</v>
      </c>
      <c r="B3246" t="s">
        <v>16</v>
      </c>
      <c r="C3246">
        <v>3.7376696182833702</v>
      </c>
      <c r="D3246">
        <v>1</v>
      </c>
      <c r="E3246">
        <v>0</v>
      </c>
      <c r="F3246">
        <v>-1.0050335853501499E-2</v>
      </c>
      <c r="G3246">
        <v>-1.0050335853501499E-2</v>
      </c>
      <c r="H3246">
        <v>0</v>
      </c>
      <c r="I3246">
        <v>0</v>
      </c>
    </row>
    <row r="3247" spans="1:9" x14ac:dyDescent="0.25">
      <c r="A3247">
        <v>3246</v>
      </c>
      <c r="B3247" t="s">
        <v>16</v>
      </c>
      <c r="C3247">
        <v>3.29583686600433</v>
      </c>
      <c r="D3247">
        <v>1</v>
      </c>
      <c r="E3247">
        <v>0</v>
      </c>
      <c r="F3247">
        <v>0.81093021621632899</v>
      </c>
      <c r="G3247">
        <v>0.81093021621632899</v>
      </c>
      <c r="H3247">
        <v>0</v>
      </c>
      <c r="I3247">
        <v>1</v>
      </c>
    </row>
    <row r="3248" spans="1:9" x14ac:dyDescent="0.25">
      <c r="A3248">
        <v>3247</v>
      </c>
      <c r="B3248" t="s">
        <v>16</v>
      </c>
      <c r="C3248">
        <v>2.9444389791664398</v>
      </c>
      <c r="D3248">
        <v>1</v>
      </c>
      <c r="E3248">
        <v>0</v>
      </c>
      <c r="F3248">
        <v>0.871293365943419</v>
      </c>
      <c r="G3248">
        <v>0.871293365943419</v>
      </c>
      <c r="H3248">
        <v>0</v>
      </c>
      <c r="I3248">
        <v>0</v>
      </c>
    </row>
    <row r="3249" spans="1:9" x14ac:dyDescent="0.25">
      <c r="A3249">
        <v>3248</v>
      </c>
      <c r="B3249" t="s">
        <v>16</v>
      </c>
      <c r="C3249">
        <v>5.7714411231300202</v>
      </c>
      <c r="D3249">
        <v>1</v>
      </c>
      <c r="E3249">
        <v>0</v>
      </c>
      <c r="F3249">
        <v>0.405465108108164</v>
      </c>
      <c r="G3249">
        <v>0.405465108108164</v>
      </c>
      <c r="H3249">
        <v>0</v>
      </c>
      <c r="I3249">
        <v>0</v>
      </c>
    </row>
    <row r="3250" spans="1:9" x14ac:dyDescent="0.25">
      <c r="A3250">
        <v>3249</v>
      </c>
      <c r="B3250" t="s">
        <v>16</v>
      </c>
      <c r="C3250">
        <v>2.4849066497879999</v>
      </c>
      <c r="D3250">
        <v>1</v>
      </c>
      <c r="E3250">
        <v>0</v>
      </c>
      <c r="F3250">
        <v>0.405465108108164</v>
      </c>
      <c r="G3250">
        <v>0.405465108108164</v>
      </c>
      <c r="H3250">
        <v>0</v>
      </c>
      <c r="I3250">
        <v>1</v>
      </c>
    </row>
    <row r="3251" spans="1:9" x14ac:dyDescent="0.25">
      <c r="A3251">
        <v>3250</v>
      </c>
      <c r="B3251" t="s">
        <v>16</v>
      </c>
      <c r="C3251">
        <v>3.91202300542815</v>
      </c>
      <c r="D3251">
        <v>1</v>
      </c>
      <c r="E3251">
        <v>0</v>
      </c>
      <c r="F3251">
        <v>0.76546784213957098</v>
      </c>
      <c r="G3251">
        <v>0.76546784213957098</v>
      </c>
      <c r="H3251">
        <v>0</v>
      </c>
      <c r="I3251">
        <v>0</v>
      </c>
    </row>
    <row r="3252" spans="1:9" x14ac:dyDescent="0.25">
      <c r="A3252">
        <v>3251</v>
      </c>
      <c r="B3252" t="s">
        <v>16</v>
      </c>
      <c r="C3252">
        <v>4.0253516907351496</v>
      </c>
      <c r="D3252">
        <v>1</v>
      </c>
      <c r="E3252">
        <v>0</v>
      </c>
      <c r="F3252">
        <v>0.76546784213957098</v>
      </c>
      <c r="G3252">
        <v>0.76546784213957098</v>
      </c>
      <c r="H3252">
        <v>0</v>
      </c>
      <c r="I3252">
        <v>0</v>
      </c>
    </row>
    <row r="3253" spans="1:9" x14ac:dyDescent="0.25">
      <c r="A3253">
        <v>3252</v>
      </c>
      <c r="B3253" t="s">
        <v>16</v>
      </c>
      <c r="C3253">
        <v>3.91202300542815</v>
      </c>
      <c r="D3253">
        <v>1</v>
      </c>
      <c r="E3253">
        <v>0</v>
      </c>
      <c r="F3253">
        <v>0.90825856017689099</v>
      </c>
      <c r="G3253">
        <v>0.90825856017689099</v>
      </c>
      <c r="H3253">
        <v>0</v>
      </c>
      <c r="I3253">
        <v>0</v>
      </c>
    </row>
    <row r="3254" spans="1:9" x14ac:dyDescent="0.25">
      <c r="A3254">
        <v>3253</v>
      </c>
      <c r="B3254" t="s">
        <v>16</v>
      </c>
      <c r="C3254">
        <v>3.29583686600433</v>
      </c>
      <c r="D3254">
        <v>1</v>
      </c>
      <c r="E3254">
        <v>0</v>
      </c>
      <c r="F3254">
        <v>0.75612197972133399</v>
      </c>
      <c r="G3254">
        <v>0.75612197972133399</v>
      </c>
      <c r="H3254">
        <v>0</v>
      </c>
      <c r="I3254">
        <v>1</v>
      </c>
    </row>
    <row r="3255" spans="1:9" x14ac:dyDescent="0.25">
      <c r="A3255">
        <v>3254</v>
      </c>
      <c r="B3255" t="s">
        <v>16</v>
      </c>
      <c r="C3255">
        <v>3.4657359027997301</v>
      </c>
      <c r="D3255">
        <v>1</v>
      </c>
      <c r="E3255">
        <v>0</v>
      </c>
      <c r="F3255">
        <v>0.68813463873640102</v>
      </c>
      <c r="G3255">
        <v>0.68813463873640102</v>
      </c>
      <c r="H3255">
        <v>0</v>
      </c>
      <c r="I3255">
        <v>1</v>
      </c>
    </row>
    <row r="3256" spans="1:9" x14ac:dyDescent="0.25">
      <c r="A3256">
        <v>3255</v>
      </c>
      <c r="B3256" t="s">
        <v>16</v>
      </c>
      <c r="C3256">
        <v>3.7376696182833702</v>
      </c>
      <c r="D3256">
        <v>1</v>
      </c>
      <c r="E3256">
        <v>0</v>
      </c>
      <c r="F3256">
        <v>0.68813463873640102</v>
      </c>
      <c r="G3256">
        <v>0.68813463873640102</v>
      </c>
      <c r="H3256">
        <v>0</v>
      </c>
      <c r="I3256">
        <v>1</v>
      </c>
    </row>
    <row r="3257" spans="1:9" x14ac:dyDescent="0.25">
      <c r="A3257">
        <v>3256</v>
      </c>
      <c r="B3257" t="s">
        <v>16</v>
      </c>
      <c r="C3257">
        <v>3.2580965380214799</v>
      </c>
      <c r="D3257">
        <v>1</v>
      </c>
      <c r="E3257">
        <v>0</v>
      </c>
      <c r="F3257">
        <v>0.73716406597672002</v>
      </c>
      <c r="G3257">
        <v>0.73716406597672002</v>
      </c>
      <c r="H3257">
        <v>0</v>
      </c>
      <c r="I3257">
        <v>1</v>
      </c>
    </row>
    <row r="3258" spans="1:9" x14ac:dyDescent="0.25">
      <c r="A3258">
        <v>3257</v>
      </c>
      <c r="B3258" t="s">
        <v>16</v>
      </c>
      <c r="C3258">
        <v>3.4011973816621599</v>
      </c>
      <c r="D3258">
        <v>1</v>
      </c>
      <c r="E3258">
        <v>0</v>
      </c>
      <c r="F3258">
        <v>0.68813463873640102</v>
      </c>
      <c r="G3258">
        <v>0.68813463873640102</v>
      </c>
      <c r="H3258">
        <v>0</v>
      </c>
      <c r="I3258">
        <v>1</v>
      </c>
    </row>
    <row r="3259" spans="1:9" x14ac:dyDescent="0.25">
      <c r="A3259">
        <v>3258</v>
      </c>
      <c r="B3259" t="s">
        <v>16</v>
      </c>
      <c r="C3259">
        <v>4.5432947822700003</v>
      </c>
      <c r="D3259">
        <v>1</v>
      </c>
      <c r="E3259">
        <v>0</v>
      </c>
      <c r="F3259">
        <v>0.61518563909023305</v>
      </c>
      <c r="G3259">
        <v>0.61518563909023305</v>
      </c>
      <c r="H3259">
        <v>0</v>
      </c>
      <c r="I3259">
        <v>1</v>
      </c>
    </row>
    <row r="3260" spans="1:9" x14ac:dyDescent="0.25">
      <c r="A3260">
        <v>3259</v>
      </c>
      <c r="B3260" t="s">
        <v>16</v>
      </c>
      <c r="C3260">
        <v>2.8332133440562202</v>
      </c>
      <c r="D3260">
        <v>1</v>
      </c>
      <c r="E3260">
        <v>0</v>
      </c>
      <c r="F3260">
        <v>0.75612197972133399</v>
      </c>
      <c r="G3260">
        <v>0.75612197972133399</v>
      </c>
      <c r="H3260">
        <v>0</v>
      </c>
      <c r="I3260">
        <v>0</v>
      </c>
    </row>
    <row r="3261" spans="1:9" x14ac:dyDescent="0.25">
      <c r="A3261">
        <v>3260</v>
      </c>
      <c r="B3261" t="s">
        <v>16</v>
      </c>
      <c r="C3261">
        <v>5.7104270173748697</v>
      </c>
      <c r="D3261">
        <v>1</v>
      </c>
      <c r="E3261">
        <v>0</v>
      </c>
      <c r="F3261">
        <v>0.22314355131420999</v>
      </c>
      <c r="G3261">
        <v>0.22314355131420999</v>
      </c>
      <c r="H3261">
        <v>0</v>
      </c>
      <c r="I3261">
        <v>0</v>
      </c>
    </row>
    <row r="3262" spans="1:9" x14ac:dyDescent="0.25">
      <c r="A3262">
        <v>3261</v>
      </c>
      <c r="B3262" t="s">
        <v>16</v>
      </c>
      <c r="C3262">
        <v>4.6539603501575204</v>
      </c>
      <c r="D3262">
        <v>1</v>
      </c>
      <c r="E3262">
        <v>0</v>
      </c>
      <c r="F3262">
        <v>0.68813463873640102</v>
      </c>
      <c r="G3262">
        <v>0.68813463873640102</v>
      </c>
      <c r="H3262">
        <v>0</v>
      </c>
      <c r="I3262">
        <v>1</v>
      </c>
    </row>
    <row r="3263" spans="1:9" x14ac:dyDescent="0.25">
      <c r="A3263">
        <v>3262</v>
      </c>
      <c r="B3263" t="s">
        <v>16</v>
      </c>
      <c r="C3263">
        <v>4.2046926193909702</v>
      </c>
      <c r="D3263">
        <v>1</v>
      </c>
      <c r="E3263">
        <v>0</v>
      </c>
      <c r="F3263">
        <v>0.69813472207098404</v>
      </c>
      <c r="G3263">
        <v>0.69813472207098404</v>
      </c>
      <c r="H3263">
        <v>0</v>
      </c>
      <c r="I3263">
        <v>1</v>
      </c>
    </row>
    <row r="3264" spans="1:9" x14ac:dyDescent="0.25">
      <c r="A3264">
        <v>3263</v>
      </c>
      <c r="B3264" t="s">
        <v>16</v>
      </c>
      <c r="C3264">
        <v>3.0445224377234199</v>
      </c>
      <c r="D3264">
        <v>1</v>
      </c>
      <c r="E3264">
        <v>0</v>
      </c>
      <c r="F3264">
        <v>0.871293365943419</v>
      </c>
      <c r="G3264">
        <v>0.871293365943419</v>
      </c>
      <c r="H3264">
        <v>0</v>
      </c>
      <c r="I3264">
        <v>0</v>
      </c>
    </row>
    <row r="3265" spans="1:9" x14ac:dyDescent="0.25">
      <c r="A3265">
        <v>3264</v>
      </c>
      <c r="B3265" t="s">
        <v>16</v>
      </c>
      <c r="C3265">
        <v>2.8903717578961601</v>
      </c>
      <c r="D3265">
        <v>1</v>
      </c>
      <c r="E3265">
        <v>0</v>
      </c>
      <c r="F3265">
        <v>0.871293365943419</v>
      </c>
      <c r="G3265">
        <v>0.871293365943419</v>
      </c>
      <c r="H3265">
        <v>0</v>
      </c>
      <c r="I3265">
        <v>0</v>
      </c>
    </row>
    <row r="3266" spans="1:9" x14ac:dyDescent="0.25">
      <c r="A3266">
        <v>3265</v>
      </c>
      <c r="B3266" t="s">
        <v>16</v>
      </c>
      <c r="C3266">
        <v>2.7725887222397798</v>
      </c>
      <c r="D3266">
        <v>1</v>
      </c>
      <c r="E3266">
        <v>0</v>
      </c>
      <c r="F3266">
        <v>0.871293365943419</v>
      </c>
      <c r="G3266">
        <v>0.871293365943419</v>
      </c>
      <c r="H3266">
        <v>0</v>
      </c>
      <c r="I3266">
        <v>0</v>
      </c>
    </row>
    <row r="3267" spans="1:9" x14ac:dyDescent="0.25">
      <c r="A3267">
        <v>3266</v>
      </c>
      <c r="B3267" t="s">
        <v>16</v>
      </c>
      <c r="C3267">
        <v>2.5649493574615398</v>
      </c>
      <c r="D3267">
        <v>1</v>
      </c>
      <c r="E3267">
        <v>0</v>
      </c>
      <c r="F3267">
        <v>0.45107561936021701</v>
      </c>
      <c r="G3267">
        <v>0.45107561936021701</v>
      </c>
      <c r="H3267">
        <v>0</v>
      </c>
      <c r="I3267">
        <v>1</v>
      </c>
    </row>
    <row r="3268" spans="1:9" x14ac:dyDescent="0.25">
      <c r="A3268">
        <v>3267</v>
      </c>
      <c r="B3268" t="s">
        <v>16</v>
      </c>
      <c r="C3268">
        <v>6.6106960447177601</v>
      </c>
      <c r="D3268">
        <v>1</v>
      </c>
      <c r="E3268">
        <v>0</v>
      </c>
      <c r="F3268">
        <v>0.18232155679395501</v>
      </c>
      <c r="G3268">
        <v>0.18232155679395501</v>
      </c>
      <c r="H3268">
        <v>0</v>
      </c>
      <c r="I3268">
        <v>0</v>
      </c>
    </row>
    <row r="3269" spans="1:9" x14ac:dyDescent="0.25">
      <c r="A3269">
        <v>3268</v>
      </c>
      <c r="B3269" t="s">
        <v>16</v>
      </c>
      <c r="C3269">
        <v>3.2188758248682001</v>
      </c>
      <c r="D3269">
        <v>1</v>
      </c>
      <c r="E3269">
        <v>0</v>
      </c>
      <c r="F3269">
        <v>0.85441532815606802</v>
      </c>
      <c r="G3269">
        <v>0.85441532815606802</v>
      </c>
      <c r="H3269">
        <v>0</v>
      </c>
      <c r="I3269">
        <v>1</v>
      </c>
    </row>
    <row r="3270" spans="1:9" x14ac:dyDescent="0.25">
      <c r="A3270">
        <v>3269</v>
      </c>
      <c r="B3270" t="s">
        <v>16</v>
      </c>
      <c r="C3270">
        <v>3.6109179126442199</v>
      </c>
      <c r="D3270">
        <v>1</v>
      </c>
      <c r="E3270">
        <v>0</v>
      </c>
      <c r="F3270">
        <v>0.84156718567821898</v>
      </c>
      <c r="G3270">
        <v>0.84156718567821898</v>
      </c>
      <c r="H3270">
        <v>0</v>
      </c>
      <c r="I3270">
        <v>0</v>
      </c>
    </row>
    <row r="3271" spans="1:9" x14ac:dyDescent="0.25">
      <c r="A3271">
        <v>3270</v>
      </c>
      <c r="B3271" t="s">
        <v>16</v>
      </c>
      <c r="C3271">
        <v>5.1873858058407496</v>
      </c>
      <c r="D3271">
        <v>1</v>
      </c>
      <c r="E3271">
        <v>0</v>
      </c>
      <c r="F3271">
        <v>8.6177696241052398E-2</v>
      </c>
      <c r="G3271">
        <v>8.6177696241052398E-2</v>
      </c>
      <c r="H3271">
        <v>0</v>
      </c>
      <c r="I3271">
        <v>0</v>
      </c>
    </row>
    <row r="3272" spans="1:9" x14ac:dyDescent="0.25">
      <c r="A3272">
        <v>3271</v>
      </c>
      <c r="B3272" t="s">
        <v>16</v>
      </c>
      <c r="C3272">
        <v>2.3025850929940499</v>
      </c>
      <c r="D3272">
        <v>1</v>
      </c>
      <c r="E3272">
        <v>0</v>
      </c>
      <c r="F3272">
        <v>0.91228271047661602</v>
      </c>
      <c r="G3272">
        <v>0.91228271047661602</v>
      </c>
      <c r="H3272">
        <v>0</v>
      </c>
      <c r="I3272">
        <v>0</v>
      </c>
    </row>
    <row r="3273" spans="1:9" x14ac:dyDescent="0.25">
      <c r="A3273">
        <v>3272</v>
      </c>
      <c r="B3273" t="s">
        <v>16</v>
      </c>
      <c r="C3273">
        <v>4.2904594411483901</v>
      </c>
      <c r="D3273">
        <v>1</v>
      </c>
      <c r="E3273">
        <v>0</v>
      </c>
      <c r="F3273">
        <v>0.73716406597672002</v>
      </c>
      <c r="G3273">
        <v>0.73716406597672002</v>
      </c>
      <c r="H3273">
        <v>0</v>
      </c>
      <c r="I3273">
        <v>1</v>
      </c>
    </row>
    <row r="3274" spans="1:9" x14ac:dyDescent="0.25">
      <c r="A3274">
        <v>3273</v>
      </c>
      <c r="B3274" t="s">
        <v>16</v>
      </c>
      <c r="C3274">
        <v>4.4067192472642498</v>
      </c>
      <c r="D3274">
        <v>1</v>
      </c>
      <c r="E3274">
        <v>0</v>
      </c>
      <c r="F3274">
        <v>0.68813463873640102</v>
      </c>
      <c r="G3274">
        <v>0.68813463873640102</v>
      </c>
      <c r="H3274">
        <v>0</v>
      </c>
      <c r="I3274">
        <v>0</v>
      </c>
    </row>
    <row r="3275" spans="1:9" x14ac:dyDescent="0.25">
      <c r="A3275">
        <v>3274</v>
      </c>
      <c r="B3275" t="s">
        <v>16</v>
      </c>
      <c r="C3275">
        <v>5.3659760150218503</v>
      </c>
      <c r="D3275">
        <v>1</v>
      </c>
      <c r="E3275">
        <v>0</v>
      </c>
      <c r="F3275">
        <v>0.398776119957368</v>
      </c>
      <c r="G3275">
        <v>0.398776119957368</v>
      </c>
      <c r="H3275">
        <v>0</v>
      </c>
      <c r="I3275">
        <v>1</v>
      </c>
    </row>
    <row r="3276" spans="1:9" x14ac:dyDescent="0.25">
      <c r="A3276">
        <v>3275</v>
      </c>
      <c r="B3276" t="s">
        <v>16</v>
      </c>
      <c r="C3276">
        <v>3.9318256327243302</v>
      </c>
      <c r="D3276">
        <v>1</v>
      </c>
      <c r="E3276">
        <v>0</v>
      </c>
      <c r="F3276">
        <v>0.68813463873640102</v>
      </c>
      <c r="G3276">
        <v>0.68813463873640102</v>
      </c>
      <c r="H3276">
        <v>0</v>
      </c>
      <c r="I3276">
        <v>0</v>
      </c>
    </row>
    <row r="3277" spans="1:9" x14ac:dyDescent="0.25">
      <c r="A3277">
        <v>3276</v>
      </c>
      <c r="B3277" t="s">
        <v>16</v>
      </c>
      <c r="C3277">
        <v>3.9318256327243302</v>
      </c>
      <c r="D3277">
        <v>1</v>
      </c>
      <c r="E3277">
        <v>0</v>
      </c>
      <c r="F3277">
        <v>0.68813463873640102</v>
      </c>
      <c r="G3277">
        <v>0.68813463873640102</v>
      </c>
      <c r="H3277">
        <v>0</v>
      </c>
      <c r="I3277">
        <v>0</v>
      </c>
    </row>
    <row r="3278" spans="1:9" x14ac:dyDescent="0.25">
      <c r="A3278">
        <v>3277</v>
      </c>
      <c r="B3278" t="s">
        <v>16</v>
      </c>
      <c r="C3278">
        <v>3.8286413964891</v>
      </c>
      <c r="D3278">
        <v>1</v>
      </c>
      <c r="E3278">
        <v>0</v>
      </c>
      <c r="F3278">
        <v>0.68813463873640102</v>
      </c>
      <c r="G3278">
        <v>0.68813463873640102</v>
      </c>
      <c r="H3278">
        <v>0</v>
      </c>
      <c r="I3278">
        <v>0</v>
      </c>
    </row>
    <row r="3279" spans="1:9" x14ac:dyDescent="0.25">
      <c r="A3279">
        <v>3278</v>
      </c>
      <c r="B3279" t="s">
        <v>16</v>
      </c>
      <c r="C3279">
        <v>4.1743872698956404</v>
      </c>
      <c r="D3279">
        <v>1</v>
      </c>
      <c r="E3279">
        <v>0</v>
      </c>
      <c r="F3279">
        <v>0.636576829071551</v>
      </c>
      <c r="G3279">
        <v>0.636576829071551</v>
      </c>
      <c r="H3279">
        <v>0</v>
      </c>
      <c r="I3279">
        <v>1</v>
      </c>
    </row>
    <row r="3280" spans="1:9" x14ac:dyDescent="0.25">
      <c r="A3280">
        <v>3279</v>
      </c>
      <c r="B3280" t="s">
        <v>16</v>
      </c>
      <c r="C3280">
        <v>3.9702919135521202</v>
      </c>
      <c r="D3280">
        <v>1</v>
      </c>
      <c r="E3280">
        <v>0</v>
      </c>
      <c r="F3280">
        <v>0.73236789371322697</v>
      </c>
      <c r="G3280">
        <v>0.73236789371322697</v>
      </c>
      <c r="H3280">
        <v>0</v>
      </c>
      <c r="I3280">
        <v>0</v>
      </c>
    </row>
    <row r="3281" spans="1:9" x14ac:dyDescent="0.25">
      <c r="A3281">
        <v>3280</v>
      </c>
      <c r="B3281" t="s">
        <v>16</v>
      </c>
      <c r="C3281">
        <v>3.5263605246161598</v>
      </c>
      <c r="D3281">
        <v>1</v>
      </c>
      <c r="E3281">
        <v>0</v>
      </c>
      <c r="F3281">
        <v>0.68813463873640102</v>
      </c>
      <c r="G3281">
        <v>0.68813463873640102</v>
      </c>
      <c r="H3281">
        <v>0</v>
      </c>
      <c r="I3281">
        <v>1</v>
      </c>
    </row>
    <row r="3282" spans="1:9" x14ac:dyDescent="0.25">
      <c r="A3282">
        <v>3281</v>
      </c>
      <c r="B3282" t="s">
        <v>16</v>
      </c>
      <c r="C3282">
        <v>3.29583686600433</v>
      </c>
      <c r="D3282">
        <v>1</v>
      </c>
      <c r="E3282">
        <v>0</v>
      </c>
      <c r="F3282">
        <v>0.72754860727727799</v>
      </c>
      <c r="G3282">
        <v>0.72754860727727799</v>
      </c>
      <c r="H3282">
        <v>0</v>
      </c>
      <c r="I3282">
        <v>1</v>
      </c>
    </row>
    <row r="3283" spans="1:9" x14ac:dyDescent="0.25">
      <c r="A3283">
        <v>3282</v>
      </c>
      <c r="B3283" t="s">
        <v>16</v>
      </c>
      <c r="C3283">
        <v>3.7135720667043102</v>
      </c>
      <c r="D3283">
        <v>1</v>
      </c>
      <c r="E3283">
        <v>0</v>
      </c>
      <c r="F3283">
        <v>0.60976557162089395</v>
      </c>
      <c r="G3283">
        <v>0.60976557162089395</v>
      </c>
      <c r="H3283">
        <v>0</v>
      </c>
      <c r="I3283">
        <v>0</v>
      </c>
    </row>
    <row r="3284" spans="1:9" x14ac:dyDescent="0.25">
      <c r="A3284">
        <v>3283</v>
      </c>
      <c r="B3284" t="s">
        <v>16</v>
      </c>
      <c r="C3284">
        <v>4.60517018598809</v>
      </c>
      <c r="D3284">
        <v>1</v>
      </c>
      <c r="E3284">
        <v>0</v>
      </c>
      <c r="F3284">
        <v>-1.0050335853501499E-2</v>
      </c>
      <c r="G3284">
        <v>-1.0050335853501499E-2</v>
      </c>
      <c r="H3284">
        <v>0</v>
      </c>
      <c r="I3284">
        <v>1</v>
      </c>
    </row>
    <row r="3285" spans="1:9" x14ac:dyDescent="0.25">
      <c r="A3285">
        <v>3284</v>
      </c>
      <c r="B3285" t="s">
        <v>16</v>
      </c>
      <c r="C3285">
        <v>4.0430512678345503</v>
      </c>
      <c r="D3285">
        <v>1</v>
      </c>
      <c r="E3285">
        <v>0</v>
      </c>
      <c r="F3285">
        <v>0.58221561985266401</v>
      </c>
      <c r="G3285">
        <v>0.58221561985266401</v>
      </c>
      <c r="H3285">
        <v>0</v>
      </c>
      <c r="I3285">
        <v>0</v>
      </c>
    </row>
    <row r="3286" spans="1:9" x14ac:dyDescent="0.25">
      <c r="A3286">
        <v>3285</v>
      </c>
      <c r="B3286" t="s">
        <v>16</v>
      </c>
      <c r="C3286">
        <v>4.1431347263915299</v>
      </c>
      <c r="D3286">
        <v>1</v>
      </c>
      <c r="E3286">
        <v>0</v>
      </c>
      <c r="F3286">
        <v>0.52472852893498201</v>
      </c>
      <c r="G3286">
        <v>0.52472852893498201</v>
      </c>
      <c r="H3286">
        <v>0</v>
      </c>
      <c r="I3286">
        <v>1</v>
      </c>
    </row>
    <row r="3287" spans="1:9" x14ac:dyDescent="0.25">
      <c r="A3287">
        <v>3286</v>
      </c>
      <c r="B3287" t="s">
        <v>16</v>
      </c>
      <c r="C3287">
        <v>3.7612001156935602</v>
      </c>
      <c r="D3287">
        <v>1</v>
      </c>
      <c r="E3287">
        <v>0</v>
      </c>
      <c r="F3287">
        <v>0.871293365943419</v>
      </c>
      <c r="G3287">
        <v>0.871293365943419</v>
      </c>
      <c r="H3287">
        <v>0</v>
      </c>
      <c r="I3287">
        <v>0</v>
      </c>
    </row>
    <row r="3288" spans="1:9" x14ac:dyDescent="0.25">
      <c r="A3288">
        <v>3287</v>
      </c>
      <c r="B3288" t="s">
        <v>16</v>
      </c>
      <c r="C3288">
        <v>4.9628446302599096</v>
      </c>
      <c r="D3288">
        <v>1</v>
      </c>
      <c r="E3288">
        <v>0</v>
      </c>
      <c r="F3288">
        <v>0.72754860727727799</v>
      </c>
      <c r="G3288">
        <v>0.72754860727727799</v>
      </c>
      <c r="H3288">
        <v>0</v>
      </c>
      <c r="I3288">
        <v>1</v>
      </c>
    </row>
    <row r="3289" spans="1:9" x14ac:dyDescent="0.25">
      <c r="A3289">
        <v>3288</v>
      </c>
      <c r="B3289" t="s">
        <v>16</v>
      </c>
      <c r="C3289">
        <v>5.1817835502920904</v>
      </c>
      <c r="D3289">
        <v>1</v>
      </c>
      <c r="E3289">
        <v>0</v>
      </c>
      <c r="F3289">
        <v>0.68813463873640102</v>
      </c>
      <c r="G3289">
        <v>0.68813463873640102</v>
      </c>
      <c r="H3289">
        <v>0</v>
      </c>
      <c r="I3289">
        <v>1</v>
      </c>
    </row>
    <row r="3290" spans="1:9" x14ac:dyDescent="0.25">
      <c r="A3290">
        <v>3289</v>
      </c>
      <c r="B3290" t="s">
        <v>16</v>
      </c>
      <c r="C3290">
        <v>3.9889840465642701</v>
      </c>
      <c r="D3290">
        <v>1</v>
      </c>
      <c r="E3290">
        <v>0</v>
      </c>
      <c r="F3290">
        <v>0.81093021621632899</v>
      </c>
      <c r="G3290">
        <v>0.81093021621632899</v>
      </c>
      <c r="H3290">
        <v>0</v>
      </c>
      <c r="I3290">
        <v>1</v>
      </c>
    </row>
    <row r="3291" spans="1:9" x14ac:dyDescent="0.25">
      <c r="A3291">
        <v>3290</v>
      </c>
      <c r="B3291" t="s">
        <v>16</v>
      </c>
      <c r="C3291">
        <v>4.39444915467244</v>
      </c>
      <c r="D3291">
        <v>1</v>
      </c>
      <c r="E3291">
        <v>0</v>
      </c>
      <c r="F3291">
        <v>0.871293365943419</v>
      </c>
      <c r="G3291">
        <v>0.871293365943419</v>
      </c>
      <c r="H3291">
        <v>0</v>
      </c>
      <c r="I3291">
        <v>0</v>
      </c>
    </row>
    <row r="3292" spans="1:9" x14ac:dyDescent="0.25">
      <c r="A3292">
        <v>3291</v>
      </c>
      <c r="B3292" t="s">
        <v>16</v>
      </c>
      <c r="C3292">
        <v>4.3820266346738803</v>
      </c>
      <c r="D3292">
        <v>1</v>
      </c>
      <c r="E3292">
        <v>0</v>
      </c>
      <c r="F3292">
        <v>0.871293365943419</v>
      </c>
      <c r="G3292">
        <v>0.871293365943419</v>
      </c>
      <c r="H3292">
        <v>0</v>
      </c>
      <c r="I3292">
        <v>0</v>
      </c>
    </row>
    <row r="3293" spans="1:9" x14ac:dyDescent="0.25">
      <c r="A3293">
        <v>3292</v>
      </c>
      <c r="B3293" t="s">
        <v>16</v>
      </c>
      <c r="C3293">
        <v>3.5835189384561099</v>
      </c>
      <c r="D3293">
        <v>1</v>
      </c>
      <c r="E3293">
        <v>0</v>
      </c>
      <c r="F3293">
        <v>0.44468582126144601</v>
      </c>
      <c r="G3293">
        <v>0.44468582126144601</v>
      </c>
      <c r="H3293">
        <v>0</v>
      </c>
      <c r="I3293">
        <v>1</v>
      </c>
    </row>
    <row r="3294" spans="1:9" x14ac:dyDescent="0.25">
      <c r="A3294">
        <v>3293</v>
      </c>
      <c r="B3294" t="s">
        <v>16</v>
      </c>
      <c r="C3294">
        <v>3.1354942159291501</v>
      </c>
      <c r="D3294">
        <v>1</v>
      </c>
      <c r="E3294">
        <v>0</v>
      </c>
      <c r="F3294">
        <v>0.871293365943419</v>
      </c>
      <c r="G3294">
        <v>0.871293365943419</v>
      </c>
      <c r="H3294">
        <v>0</v>
      </c>
      <c r="I3294">
        <v>0</v>
      </c>
    </row>
    <row r="3295" spans="1:9" x14ac:dyDescent="0.25">
      <c r="A3295">
        <v>3294</v>
      </c>
      <c r="B3295" t="s">
        <v>16</v>
      </c>
      <c r="C3295">
        <v>3.3672958299864701</v>
      </c>
      <c r="D3295">
        <v>1</v>
      </c>
      <c r="E3295">
        <v>0</v>
      </c>
      <c r="F3295">
        <v>0.84586826757760902</v>
      </c>
      <c r="G3295">
        <v>0.84586826757760902</v>
      </c>
      <c r="H3295">
        <v>0</v>
      </c>
      <c r="I3295">
        <v>1</v>
      </c>
    </row>
    <row r="3296" spans="1:9" x14ac:dyDescent="0.25">
      <c r="A3296">
        <v>3295</v>
      </c>
      <c r="B3296" t="s">
        <v>16</v>
      </c>
      <c r="C3296">
        <v>3.6888794541139398</v>
      </c>
      <c r="D3296">
        <v>1</v>
      </c>
      <c r="E3296">
        <v>0</v>
      </c>
      <c r="F3296">
        <v>0.871293365943419</v>
      </c>
      <c r="G3296">
        <v>0.871293365943419</v>
      </c>
      <c r="H3296">
        <v>0</v>
      </c>
      <c r="I3296">
        <v>0</v>
      </c>
    </row>
    <row r="3297" spans="1:9" x14ac:dyDescent="0.25">
      <c r="A3297">
        <v>3296</v>
      </c>
      <c r="B3297" t="s">
        <v>16</v>
      </c>
      <c r="C3297">
        <v>4.0943445622221004</v>
      </c>
      <c r="D3297">
        <v>1</v>
      </c>
      <c r="E3297">
        <v>0</v>
      </c>
      <c r="F3297">
        <v>0.871293365943419</v>
      </c>
      <c r="G3297">
        <v>0.871293365943419</v>
      </c>
      <c r="H3297">
        <v>0</v>
      </c>
      <c r="I3297">
        <v>0</v>
      </c>
    </row>
    <row r="3298" spans="1:9" x14ac:dyDescent="0.25">
      <c r="A3298">
        <v>3297</v>
      </c>
      <c r="B3298" t="s">
        <v>16</v>
      </c>
      <c r="C3298">
        <v>4.0430512678345503</v>
      </c>
      <c r="D3298">
        <v>1</v>
      </c>
      <c r="E3298">
        <v>0</v>
      </c>
      <c r="F3298">
        <v>0.83724752453370199</v>
      </c>
      <c r="G3298">
        <v>0.83724752453370199</v>
      </c>
      <c r="H3298">
        <v>0</v>
      </c>
      <c r="I3298">
        <v>0</v>
      </c>
    </row>
    <row r="3299" spans="1:9" x14ac:dyDescent="0.25">
      <c r="A3299">
        <v>3298</v>
      </c>
      <c r="B3299" t="s">
        <v>16</v>
      </c>
      <c r="C3299">
        <v>4.5108595065168497</v>
      </c>
      <c r="D3299">
        <v>1</v>
      </c>
      <c r="E3299">
        <v>0</v>
      </c>
      <c r="F3299">
        <v>0.91228271047661602</v>
      </c>
      <c r="G3299">
        <v>0.91228271047661602</v>
      </c>
      <c r="H3299">
        <v>0</v>
      </c>
      <c r="I3299">
        <v>0</v>
      </c>
    </row>
    <row r="3300" spans="1:9" x14ac:dyDescent="0.25">
      <c r="A3300">
        <v>3299</v>
      </c>
      <c r="B3300" t="s">
        <v>16</v>
      </c>
      <c r="C3300">
        <v>2.19722457733622</v>
      </c>
      <c r="D3300">
        <v>1</v>
      </c>
      <c r="E3300">
        <v>0</v>
      </c>
      <c r="F3300">
        <v>0.871293365943419</v>
      </c>
      <c r="G3300">
        <v>0.871293365943419</v>
      </c>
      <c r="H3300">
        <v>0</v>
      </c>
      <c r="I3300">
        <v>0</v>
      </c>
    </row>
    <row r="3301" spans="1:9" x14ac:dyDescent="0.25">
      <c r="A3301">
        <v>3300</v>
      </c>
      <c r="B3301" t="s">
        <v>16</v>
      </c>
      <c r="C3301">
        <v>3.3322045101751998</v>
      </c>
      <c r="D3301">
        <v>1</v>
      </c>
      <c r="E3301">
        <v>0</v>
      </c>
      <c r="F3301">
        <v>0.73716406597672002</v>
      </c>
      <c r="G3301">
        <v>0.73716406597672002</v>
      </c>
      <c r="H3301">
        <v>0</v>
      </c>
      <c r="I3301">
        <v>0</v>
      </c>
    </row>
    <row r="3302" spans="1:9" x14ac:dyDescent="0.25">
      <c r="A3302">
        <v>3301</v>
      </c>
      <c r="B3302" t="s">
        <v>16</v>
      </c>
      <c r="C3302">
        <v>3.9889840465642701</v>
      </c>
      <c r="D3302">
        <v>1</v>
      </c>
      <c r="E3302">
        <v>0</v>
      </c>
      <c r="F3302">
        <v>0.636576829071551</v>
      </c>
      <c r="G3302">
        <v>0.636576829071551</v>
      </c>
      <c r="H3302">
        <v>0</v>
      </c>
      <c r="I3302">
        <v>1</v>
      </c>
    </row>
    <row r="3303" spans="1:9" x14ac:dyDescent="0.25">
      <c r="A3303">
        <v>3302</v>
      </c>
      <c r="B3303" t="s">
        <v>16</v>
      </c>
      <c r="C3303">
        <v>3.1354942159291501</v>
      </c>
      <c r="D3303">
        <v>1</v>
      </c>
      <c r="E3303">
        <v>0</v>
      </c>
      <c r="F3303">
        <v>0.78390154382840904</v>
      </c>
      <c r="G3303">
        <v>0.78390154382840904</v>
      </c>
      <c r="H3303">
        <v>0</v>
      </c>
      <c r="I3303">
        <v>0</v>
      </c>
    </row>
    <row r="3304" spans="1:9" x14ac:dyDescent="0.25">
      <c r="A3304">
        <v>3303</v>
      </c>
      <c r="B3304" t="s">
        <v>16</v>
      </c>
      <c r="C3304">
        <v>3.4339872044851498</v>
      </c>
      <c r="D3304">
        <v>1</v>
      </c>
      <c r="E3304">
        <v>0</v>
      </c>
      <c r="F3304">
        <v>0.73716406597672002</v>
      </c>
      <c r="G3304">
        <v>0.73716406597672002</v>
      </c>
      <c r="H3304">
        <v>0</v>
      </c>
      <c r="I3304">
        <v>1</v>
      </c>
    </row>
    <row r="3305" spans="1:9" x14ac:dyDescent="0.25">
      <c r="A3305">
        <v>3304</v>
      </c>
      <c r="B3305" t="s">
        <v>16</v>
      </c>
      <c r="C3305">
        <v>3.4965075614664798</v>
      </c>
      <c r="D3305">
        <v>1</v>
      </c>
      <c r="E3305">
        <v>0</v>
      </c>
      <c r="F3305">
        <v>0.73716406597672002</v>
      </c>
      <c r="G3305">
        <v>0.73716406597672002</v>
      </c>
      <c r="H3305">
        <v>0</v>
      </c>
      <c r="I3305">
        <v>1</v>
      </c>
    </row>
    <row r="3306" spans="1:9" x14ac:dyDescent="0.25">
      <c r="A3306">
        <v>3305</v>
      </c>
      <c r="B3306" t="s">
        <v>16</v>
      </c>
      <c r="C3306">
        <v>4.1271343850450899</v>
      </c>
      <c r="D3306">
        <v>1</v>
      </c>
      <c r="E3306">
        <v>0</v>
      </c>
      <c r="F3306">
        <v>0.398776119957368</v>
      </c>
      <c r="G3306">
        <v>0.398776119957368</v>
      </c>
      <c r="H3306">
        <v>0</v>
      </c>
      <c r="I3306">
        <v>1</v>
      </c>
    </row>
    <row r="3307" spans="1:9" x14ac:dyDescent="0.25">
      <c r="A3307">
        <v>3306</v>
      </c>
      <c r="B3307" t="s">
        <v>16</v>
      </c>
      <c r="C3307">
        <v>2.4849066497879999</v>
      </c>
      <c r="D3307">
        <v>1</v>
      </c>
      <c r="E3307">
        <v>0</v>
      </c>
      <c r="F3307">
        <v>0.64710324205853798</v>
      </c>
      <c r="G3307">
        <v>0.64710324205853798</v>
      </c>
      <c r="H3307">
        <v>0</v>
      </c>
      <c r="I3307">
        <v>1</v>
      </c>
    </row>
    <row r="3308" spans="1:9" x14ac:dyDescent="0.25">
      <c r="A3308">
        <v>3307</v>
      </c>
      <c r="B3308" t="s">
        <v>16</v>
      </c>
      <c r="C3308">
        <v>2.8903717578961601</v>
      </c>
      <c r="D3308">
        <v>1</v>
      </c>
      <c r="E3308">
        <v>0</v>
      </c>
      <c r="F3308">
        <v>0.75141608868392096</v>
      </c>
      <c r="G3308">
        <v>0.75141608868392096</v>
      </c>
      <c r="H3308">
        <v>0</v>
      </c>
      <c r="I3308">
        <v>0</v>
      </c>
    </row>
    <row r="3309" spans="1:9" x14ac:dyDescent="0.25">
      <c r="A3309">
        <v>3308</v>
      </c>
      <c r="B3309" t="s">
        <v>16</v>
      </c>
      <c r="C3309">
        <v>2.6390573296152602</v>
      </c>
      <c r="D3309">
        <v>1</v>
      </c>
      <c r="E3309">
        <v>0</v>
      </c>
      <c r="F3309">
        <v>0.85015092936961001</v>
      </c>
      <c r="G3309">
        <v>0.85015092936961001</v>
      </c>
      <c r="H3309">
        <v>0</v>
      </c>
      <c r="I3309">
        <v>0</v>
      </c>
    </row>
    <row r="3310" spans="1:9" x14ac:dyDescent="0.25">
      <c r="A3310">
        <v>3309</v>
      </c>
      <c r="B3310" t="s">
        <v>16</v>
      </c>
      <c r="C3310">
        <v>2.3025850929940499</v>
      </c>
      <c r="D3310">
        <v>1</v>
      </c>
      <c r="E3310">
        <v>0</v>
      </c>
      <c r="F3310">
        <v>0.85015092936961001</v>
      </c>
      <c r="G3310">
        <v>0.85015092936961001</v>
      </c>
      <c r="H3310">
        <v>0</v>
      </c>
      <c r="I3310">
        <v>0</v>
      </c>
    </row>
    <row r="3311" spans="1:9" x14ac:dyDescent="0.25">
      <c r="A3311">
        <v>3310</v>
      </c>
      <c r="B3311" t="s">
        <v>16</v>
      </c>
      <c r="C3311">
        <v>2.4849066497879999</v>
      </c>
      <c r="D3311">
        <v>1</v>
      </c>
      <c r="E3311">
        <v>0</v>
      </c>
      <c r="F3311">
        <v>0.76080582903376004</v>
      </c>
      <c r="G3311">
        <v>0.76080582903376004</v>
      </c>
      <c r="H3311">
        <v>0</v>
      </c>
      <c r="I3311">
        <v>0</v>
      </c>
    </row>
    <row r="3312" spans="1:9" x14ac:dyDescent="0.25">
      <c r="A3312">
        <v>3311</v>
      </c>
      <c r="B3312" t="s">
        <v>16</v>
      </c>
      <c r="C3312">
        <v>6.6920837425066297</v>
      </c>
      <c r="D3312">
        <v>1</v>
      </c>
      <c r="E3312">
        <v>0</v>
      </c>
      <c r="F3312">
        <v>0.198850858745165</v>
      </c>
      <c r="G3312">
        <v>0.198850858745165</v>
      </c>
      <c r="H3312">
        <v>0</v>
      </c>
      <c r="I3312">
        <v>0</v>
      </c>
    </row>
    <row r="3313" spans="1:9" x14ac:dyDescent="0.25">
      <c r="A3313">
        <v>3312</v>
      </c>
      <c r="B3313" t="s">
        <v>16</v>
      </c>
      <c r="C3313">
        <v>1.9459101490553099</v>
      </c>
      <c r="D3313">
        <v>1</v>
      </c>
      <c r="E3313">
        <v>0</v>
      </c>
      <c r="F3313">
        <v>0.86288995514704003</v>
      </c>
      <c r="G3313">
        <v>0.86288995514704003</v>
      </c>
      <c r="H3313">
        <v>0</v>
      </c>
      <c r="I3313">
        <v>1</v>
      </c>
    </row>
    <row r="3314" spans="1:9" x14ac:dyDescent="0.25">
      <c r="A3314">
        <v>3313</v>
      </c>
      <c r="B3314" t="s">
        <v>16</v>
      </c>
      <c r="C3314">
        <v>1.7917594692280501</v>
      </c>
      <c r="D3314">
        <v>1</v>
      </c>
      <c r="E3314">
        <v>0</v>
      </c>
      <c r="F3314">
        <v>0.871293365943419</v>
      </c>
      <c r="G3314">
        <v>0.871293365943419</v>
      </c>
      <c r="H3314">
        <v>0</v>
      </c>
      <c r="I3314">
        <v>0</v>
      </c>
    </row>
    <row r="3315" spans="1:9" x14ac:dyDescent="0.25">
      <c r="A3315">
        <v>3314</v>
      </c>
      <c r="B3315" t="s">
        <v>16</v>
      </c>
      <c r="C3315">
        <v>6.39024066706535</v>
      </c>
      <c r="D3315">
        <v>1</v>
      </c>
      <c r="E3315">
        <v>0</v>
      </c>
      <c r="F3315">
        <v>0.17395330712343801</v>
      </c>
      <c r="G3315">
        <v>0.17395330712343801</v>
      </c>
      <c r="H3315">
        <v>0</v>
      </c>
      <c r="I3315">
        <v>1</v>
      </c>
    </row>
    <row r="3316" spans="1:9" x14ac:dyDescent="0.25">
      <c r="A3316">
        <v>3315</v>
      </c>
      <c r="B3316" t="s">
        <v>16</v>
      </c>
      <c r="C3316">
        <v>3.1780538303479502</v>
      </c>
      <c r="D3316">
        <v>1</v>
      </c>
      <c r="E3316">
        <v>0</v>
      </c>
      <c r="F3316">
        <v>0.871293365943419</v>
      </c>
      <c r="G3316">
        <v>0.871293365943419</v>
      </c>
      <c r="H3316">
        <v>0</v>
      </c>
      <c r="I3316">
        <v>0</v>
      </c>
    </row>
    <row r="3317" spans="1:9" x14ac:dyDescent="0.25">
      <c r="A3317">
        <v>3316</v>
      </c>
      <c r="B3317" t="s">
        <v>16</v>
      </c>
      <c r="C3317">
        <v>1.3862943611198899</v>
      </c>
      <c r="D3317">
        <v>1</v>
      </c>
      <c r="E3317">
        <v>0</v>
      </c>
      <c r="F3317">
        <v>0.871293365943419</v>
      </c>
      <c r="G3317">
        <v>0.871293365943419</v>
      </c>
      <c r="H3317">
        <v>0</v>
      </c>
      <c r="I3317">
        <v>0</v>
      </c>
    </row>
    <row r="3318" spans="1:9" x14ac:dyDescent="0.25">
      <c r="A3318">
        <v>3317</v>
      </c>
      <c r="B3318" t="s">
        <v>16</v>
      </c>
      <c r="C3318">
        <v>1.9459101490553099</v>
      </c>
      <c r="D3318">
        <v>1</v>
      </c>
      <c r="E3318">
        <v>0</v>
      </c>
      <c r="F3318">
        <v>0.91228271047661602</v>
      </c>
      <c r="G3318">
        <v>0.91228271047661602</v>
      </c>
      <c r="H3318">
        <v>0</v>
      </c>
      <c r="I3318">
        <v>0</v>
      </c>
    </row>
    <row r="3319" spans="1:9" x14ac:dyDescent="0.25">
      <c r="A3319">
        <v>3318</v>
      </c>
      <c r="B3319" t="s">
        <v>16</v>
      </c>
      <c r="C3319">
        <v>3.4011973816621599</v>
      </c>
      <c r="D3319">
        <v>1</v>
      </c>
      <c r="E3319">
        <v>0</v>
      </c>
      <c r="F3319">
        <v>0.81536481328419397</v>
      </c>
      <c r="G3319">
        <v>0.81536481328419397</v>
      </c>
      <c r="H3319">
        <v>0</v>
      </c>
      <c r="I3319">
        <v>0</v>
      </c>
    </row>
    <row r="3320" spans="1:9" x14ac:dyDescent="0.25">
      <c r="A3320">
        <v>3319</v>
      </c>
      <c r="B3320" t="s">
        <v>16</v>
      </c>
      <c r="C3320">
        <v>2.9444389791664398</v>
      </c>
      <c r="D3320">
        <v>1</v>
      </c>
      <c r="E3320">
        <v>0</v>
      </c>
      <c r="F3320">
        <v>0.86288995514704003</v>
      </c>
      <c r="G3320">
        <v>0.86288995514704003</v>
      </c>
      <c r="H3320">
        <v>0</v>
      </c>
      <c r="I3320">
        <v>1</v>
      </c>
    </row>
    <row r="3321" spans="1:9" x14ac:dyDescent="0.25">
      <c r="A3321">
        <v>3320</v>
      </c>
      <c r="B3321" t="s">
        <v>16</v>
      </c>
      <c r="C3321">
        <v>2.6390573296152602</v>
      </c>
      <c r="D3321">
        <v>1</v>
      </c>
      <c r="E3321">
        <v>0</v>
      </c>
      <c r="F3321">
        <v>0.90825856017689099</v>
      </c>
      <c r="G3321">
        <v>0.90825856017689099</v>
      </c>
      <c r="H3321">
        <v>0</v>
      </c>
      <c r="I3321">
        <v>0</v>
      </c>
    </row>
    <row r="3322" spans="1:9" x14ac:dyDescent="0.25">
      <c r="A3322">
        <v>3321</v>
      </c>
      <c r="B3322" t="s">
        <v>16</v>
      </c>
      <c r="C3322">
        <v>3.3672958299864701</v>
      </c>
      <c r="D3322">
        <v>1</v>
      </c>
      <c r="E3322">
        <v>0</v>
      </c>
      <c r="F3322">
        <v>0.82855181756614804</v>
      </c>
      <c r="G3322">
        <v>0.82855181756614804</v>
      </c>
      <c r="H3322">
        <v>0</v>
      </c>
      <c r="I3322">
        <v>1</v>
      </c>
    </row>
    <row r="3323" spans="1:9" x14ac:dyDescent="0.25">
      <c r="A3323">
        <v>3322</v>
      </c>
      <c r="B3323" t="s">
        <v>16</v>
      </c>
      <c r="C3323">
        <v>2.0794415416798402</v>
      </c>
      <c r="D3323">
        <v>1</v>
      </c>
      <c r="E3323">
        <v>0</v>
      </c>
      <c r="F3323">
        <v>0.78390154382840904</v>
      </c>
      <c r="G3323">
        <v>0.78390154382840904</v>
      </c>
      <c r="H3323">
        <v>0</v>
      </c>
      <c r="I3323">
        <v>0</v>
      </c>
    </row>
    <row r="3324" spans="1:9" x14ac:dyDescent="0.25">
      <c r="A3324">
        <v>3323</v>
      </c>
      <c r="B3324" t="s">
        <v>16</v>
      </c>
      <c r="C3324">
        <v>4.4188406077966</v>
      </c>
      <c r="D3324">
        <v>1</v>
      </c>
      <c r="E3324">
        <v>0</v>
      </c>
      <c r="F3324">
        <v>-1.0050335853501499E-2</v>
      </c>
      <c r="G3324">
        <v>-1.0050335853501499E-2</v>
      </c>
      <c r="H3324">
        <v>0</v>
      </c>
      <c r="I3324">
        <v>1</v>
      </c>
    </row>
    <row r="3325" spans="1:9" x14ac:dyDescent="0.25">
      <c r="A3325">
        <v>3324</v>
      </c>
      <c r="B3325" t="s">
        <v>16</v>
      </c>
      <c r="C3325">
        <v>5.1059454739005803</v>
      </c>
      <c r="D3325">
        <v>1</v>
      </c>
      <c r="E3325">
        <v>0</v>
      </c>
      <c r="F3325">
        <v>0.22314355131420999</v>
      </c>
      <c r="G3325">
        <v>0.22314355131420999</v>
      </c>
      <c r="H3325">
        <v>0</v>
      </c>
      <c r="I3325">
        <v>1</v>
      </c>
    </row>
    <row r="3326" spans="1:9" x14ac:dyDescent="0.25">
      <c r="A3326">
        <v>3325</v>
      </c>
      <c r="B3326" t="s">
        <v>16</v>
      </c>
      <c r="C3326">
        <v>2.0794415416798402</v>
      </c>
      <c r="D3326">
        <v>1</v>
      </c>
      <c r="E3326">
        <v>0</v>
      </c>
      <c r="F3326">
        <v>0.871293365943419</v>
      </c>
      <c r="G3326">
        <v>0.871293365943419</v>
      </c>
      <c r="H3326">
        <v>0</v>
      </c>
      <c r="I3326">
        <v>0</v>
      </c>
    </row>
    <row r="3327" spans="1:9" x14ac:dyDescent="0.25">
      <c r="A3327">
        <v>3326</v>
      </c>
      <c r="B3327" t="s">
        <v>16</v>
      </c>
      <c r="C3327">
        <v>2.0794415416798402</v>
      </c>
      <c r="D3327">
        <v>1</v>
      </c>
      <c r="E3327">
        <v>0</v>
      </c>
      <c r="F3327">
        <v>0.871293365943419</v>
      </c>
      <c r="G3327">
        <v>0.871293365943419</v>
      </c>
      <c r="H3327">
        <v>0</v>
      </c>
      <c r="I3327">
        <v>0</v>
      </c>
    </row>
    <row r="3328" spans="1:9" x14ac:dyDescent="0.25">
      <c r="A3328">
        <v>3327</v>
      </c>
      <c r="B3328" t="s">
        <v>16</v>
      </c>
      <c r="C3328">
        <v>3.3672958299864701</v>
      </c>
      <c r="D3328">
        <v>1</v>
      </c>
      <c r="E3328">
        <v>0</v>
      </c>
      <c r="F3328">
        <v>0.871293365943419</v>
      </c>
      <c r="G3328">
        <v>0.871293365943419</v>
      </c>
      <c r="H3328">
        <v>0</v>
      </c>
      <c r="I3328">
        <v>0</v>
      </c>
    </row>
    <row r="3329" spans="1:9" x14ac:dyDescent="0.25">
      <c r="A3329">
        <v>3328</v>
      </c>
      <c r="B3329" t="s">
        <v>16</v>
      </c>
      <c r="C3329">
        <v>6.9622434642662103</v>
      </c>
      <c r="D3329">
        <v>1</v>
      </c>
      <c r="E3329">
        <v>0</v>
      </c>
      <c r="F3329">
        <v>-1.0050335853501499E-2</v>
      </c>
      <c r="G3329">
        <v>-1.0050335853501499E-2</v>
      </c>
      <c r="H3329">
        <v>0</v>
      </c>
      <c r="I3329">
        <v>1</v>
      </c>
    </row>
    <row r="3330" spans="1:9" x14ac:dyDescent="0.25">
      <c r="A3330">
        <v>3329</v>
      </c>
      <c r="B3330" t="s">
        <v>16</v>
      </c>
      <c r="C3330">
        <v>1.9459101490553099</v>
      </c>
      <c r="D3330">
        <v>1</v>
      </c>
      <c r="E3330">
        <v>0</v>
      </c>
      <c r="F3330">
        <v>0.871293365943419</v>
      </c>
      <c r="G3330">
        <v>0.871293365943419</v>
      </c>
      <c r="H3330">
        <v>0</v>
      </c>
      <c r="I3330">
        <v>0</v>
      </c>
    </row>
    <row r="3331" spans="1:9" x14ac:dyDescent="0.25">
      <c r="A3331">
        <v>3330</v>
      </c>
      <c r="B3331" t="s">
        <v>16</v>
      </c>
      <c r="C3331">
        <v>0</v>
      </c>
      <c r="D3331">
        <v>1</v>
      </c>
      <c r="E3331">
        <v>0</v>
      </c>
      <c r="F3331">
        <v>0.93609335917033498</v>
      </c>
      <c r="G3331">
        <v>0.93609335917033498</v>
      </c>
      <c r="H3331">
        <v>0</v>
      </c>
      <c r="I3331">
        <v>0</v>
      </c>
    </row>
    <row r="3332" spans="1:9" x14ac:dyDescent="0.25">
      <c r="A3332">
        <v>3331</v>
      </c>
      <c r="B3332" t="s">
        <v>16</v>
      </c>
      <c r="C3332">
        <v>4.1896547420264296</v>
      </c>
      <c r="D3332">
        <v>1</v>
      </c>
      <c r="E3332">
        <v>0</v>
      </c>
      <c r="F3332">
        <v>0.636576829071551</v>
      </c>
      <c r="G3332">
        <v>0.636576829071551</v>
      </c>
      <c r="H3332">
        <v>0</v>
      </c>
      <c r="I3332">
        <v>0</v>
      </c>
    </row>
    <row r="3333" spans="1:9" x14ac:dyDescent="0.25">
      <c r="A3333">
        <v>3332</v>
      </c>
      <c r="B3333" t="s">
        <v>16</v>
      </c>
      <c r="C3333">
        <v>3.5835189384561099</v>
      </c>
      <c r="D3333">
        <v>1</v>
      </c>
      <c r="E3333">
        <v>0</v>
      </c>
      <c r="F3333">
        <v>0.78390154382840904</v>
      </c>
      <c r="G3333">
        <v>0.78390154382840904</v>
      </c>
      <c r="H3333">
        <v>0</v>
      </c>
      <c r="I3333">
        <v>0</v>
      </c>
    </row>
    <row r="3334" spans="1:9" x14ac:dyDescent="0.25">
      <c r="A3334">
        <v>3333</v>
      </c>
      <c r="B3334" t="s">
        <v>16</v>
      </c>
      <c r="C3334">
        <v>3.4965075614664798</v>
      </c>
      <c r="D3334">
        <v>1</v>
      </c>
      <c r="E3334">
        <v>0</v>
      </c>
      <c r="F3334">
        <v>0.81536481328419397</v>
      </c>
      <c r="G3334">
        <v>0.81536481328419397</v>
      </c>
      <c r="H3334">
        <v>0</v>
      </c>
      <c r="I3334">
        <v>0</v>
      </c>
    </row>
    <row r="3335" spans="1:9" x14ac:dyDescent="0.25">
      <c r="A3335">
        <v>3334</v>
      </c>
      <c r="B3335" t="s">
        <v>16</v>
      </c>
      <c r="C3335">
        <v>3.1354942159291501</v>
      </c>
      <c r="D3335">
        <v>1</v>
      </c>
      <c r="E3335">
        <v>0</v>
      </c>
      <c r="F3335">
        <v>0.75141608868392096</v>
      </c>
      <c r="G3335">
        <v>0.75141608868392096</v>
      </c>
      <c r="H3335">
        <v>0</v>
      </c>
      <c r="I3335">
        <v>0</v>
      </c>
    </row>
    <row r="3336" spans="1:9" x14ac:dyDescent="0.25">
      <c r="A3336">
        <v>3335</v>
      </c>
      <c r="B3336" t="s">
        <v>16</v>
      </c>
      <c r="C3336">
        <v>2.7080502011022101</v>
      </c>
      <c r="D3336">
        <v>1</v>
      </c>
      <c r="E3336">
        <v>0</v>
      </c>
      <c r="F3336">
        <v>0.78390154382840904</v>
      </c>
      <c r="G3336">
        <v>0.78390154382840904</v>
      </c>
      <c r="H3336">
        <v>0</v>
      </c>
      <c r="I3336">
        <v>0</v>
      </c>
    </row>
    <row r="3337" spans="1:9" x14ac:dyDescent="0.25">
      <c r="A3337">
        <v>3336</v>
      </c>
      <c r="B3337" t="s">
        <v>16</v>
      </c>
      <c r="C3337">
        <v>2.8903717578961601</v>
      </c>
      <c r="D3337">
        <v>1</v>
      </c>
      <c r="E3337">
        <v>0</v>
      </c>
      <c r="F3337">
        <v>0.85441532815606802</v>
      </c>
      <c r="G3337">
        <v>0.85441532815606802</v>
      </c>
      <c r="H3337">
        <v>0</v>
      </c>
      <c r="I3337">
        <v>0</v>
      </c>
    </row>
    <row r="3338" spans="1:9" x14ac:dyDescent="0.25">
      <c r="A3338">
        <v>3337</v>
      </c>
      <c r="B3338" t="s">
        <v>16</v>
      </c>
      <c r="C3338">
        <v>3.2188758248682001</v>
      </c>
      <c r="D3338">
        <v>1</v>
      </c>
      <c r="E3338">
        <v>0</v>
      </c>
      <c r="F3338">
        <v>0.77472716755236803</v>
      </c>
      <c r="G3338">
        <v>0.77472716755236803</v>
      </c>
      <c r="H3338">
        <v>0</v>
      </c>
      <c r="I3338">
        <v>1</v>
      </c>
    </row>
    <row r="3339" spans="1:9" x14ac:dyDescent="0.25">
      <c r="A3339">
        <v>3338</v>
      </c>
      <c r="B3339" t="s">
        <v>16</v>
      </c>
      <c r="C3339">
        <v>2.99573227355399</v>
      </c>
      <c r="D3339">
        <v>1</v>
      </c>
      <c r="E3339">
        <v>0</v>
      </c>
      <c r="F3339">
        <v>0.91228271047661602</v>
      </c>
      <c r="G3339">
        <v>0.91228271047661602</v>
      </c>
      <c r="H3339">
        <v>0</v>
      </c>
      <c r="I3339">
        <v>0</v>
      </c>
    </row>
    <row r="3340" spans="1:9" x14ac:dyDescent="0.25">
      <c r="A3340">
        <v>3339</v>
      </c>
      <c r="B3340" t="s">
        <v>16</v>
      </c>
      <c r="C3340">
        <v>2.99573227355399</v>
      </c>
      <c r="D3340">
        <v>1</v>
      </c>
      <c r="E3340">
        <v>0</v>
      </c>
      <c r="F3340">
        <v>0.68813463873640102</v>
      </c>
      <c r="G3340">
        <v>0.68813463873640102</v>
      </c>
      <c r="H3340">
        <v>0</v>
      </c>
      <c r="I3340">
        <v>1</v>
      </c>
    </row>
    <row r="3341" spans="1:9" x14ac:dyDescent="0.25">
      <c r="A3341">
        <v>3340</v>
      </c>
      <c r="B3341" t="s">
        <v>16</v>
      </c>
      <c r="C3341">
        <v>3.4339872044851498</v>
      </c>
      <c r="D3341">
        <v>1</v>
      </c>
      <c r="E3341">
        <v>0</v>
      </c>
      <c r="F3341">
        <v>0.79299251552966099</v>
      </c>
      <c r="G3341">
        <v>0.79299251552966099</v>
      </c>
      <c r="H3341">
        <v>0</v>
      </c>
      <c r="I3341">
        <v>0</v>
      </c>
    </row>
    <row r="3342" spans="1:9" x14ac:dyDescent="0.25">
      <c r="A3342">
        <v>3341</v>
      </c>
      <c r="B3342" t="s">
        <v>16</v>
      </c>
      <c r="C3342">
        <v>3.8712010109078898</v>
      </c>
      <c r="D3342">
        <v>1</v>
      </c>
      <c r="E3342">
        <v>0</v>
      </c>
      <c r="F3342">
        <v>0.61518563909023305</v>
      </c>
      <c r="G3342">
        <v>0.61518563909023305</v>
      </c>
      <c r="H3342">
        <v>0</v>
      </c>
      <c r="I3342">
        <v>1</v>
      </c>
    </row>
    <row r="3343" spans="1:9" x14ac:dyDescent="0.25">
      <c r="A3343">
        <v>3342</v>
      </c>
      <c r="B3343" t="s">
        <v>16</v>
      </c>
      <c r="C3343">
        <v>4.7621739347977599</v>
      </c>
      <c r="D3343">
        <v>1</v>
      </c>
      <c r="E3343">
        <v>0</v>
      </c>
      <c r="F3343">
        <v>0.494696241836107</v>
      </c>
      <c r="G3343">
        <v>0.494696241836107</v>
      </c>
      <c r="H3343">
        <v>0</v>
      </c>
      <c r="I3343">
        <v>1</v>
      </c>
    </row>
    <row r="3344" spans="1:9" x14ac:dyDescent="0.25">
      <c r="A3344">
        <v>3343</v>
      </c>
      <c r="B3344" t="s">
        <v>16</v>
      </c>
      <c r="C3344">
        <v>4.1108738641733096</v>
      </c>
      <c r="D3344">
        <v>1</v>
      </c>
      <c r="E3344">
        <v>0</v>
      </c>
      <c r="F3344">
        <v>0.122217632724249</v>
      </c>
      <c r="G3344">
        <v>0.122217632724249</v>
      </c>
      <c r="H3344">
        <v>0</v>
      </c>
      <c r="I3344">
        <v>1</v>
      </c>
    </row>
    <row r="3345" spans="1:9" x14ac:dyDescent="0.25">
      <c r="A3345">
        <v>3344</v>
      </c>
      <c r="B3345" t="s">
        <v>16</v>
      </c>
      <c r="C3345">
        <v>5.01063529409626</v>
      </c>
      <c r="D3345">
        <v>1</v>
      </c>
      <c r="E3345">
        <v>0</v>
      </c>
      <c r="F3345">
        <v>-3.0459207484708602E-2</v>
      </c>
      <c r="G3345">
        <v>-3.0459207484708602E-2</v>
      </c>
      <c r="H3345">
        <v>0</v>
      </c>
      <c r="I3345">
        <v>1</v>
      </c>
    </row>
    <row r="3346" spans="1:9" x14ac:dyDescent="0.25">
      <c r="A3346">
        <v>3345</v>
      </c>
      <c r="B3346" t="s">
        <v>16</v>
      </c>
      <c r="C3346">
        <v>4.4886363697321396</v>
      </c>
      <c r="D3346">
        <v>1</v>
      </c>
      <c r="E3346">
        <v>0</v>
      </c>
      <c r="F3346">
        <v>0.307484699747961</v>
      </c>
      <c r="G3346">
        <v>0.307484699747961</v>
      </c>
      <c r="H3346">
        <v>0</v>
      </c>
      <c r="I3346">
        <v>0</v>
      </c>
    </row>
    <row r="3347" spans="1:9" x14ac:dyDescent="0.25">
      <c r="A3347">
        <v>3346</v>
      </c>
      <c r="B3347" t="s">
        <v>16</v>
      </c>
      <c r="C3347">
        <v>3.1354942159291501</v>
      </c>
      <c r="D3347">
        <v>1</v>
      </c>
      <c r="E3347">
        <v>0</v>
      </c>
      <c r="F3347">
        <v>0.871293365943419</v>
      </c>
      <c r="G3347">
        <v>0.871293365943419</v>
      </c>
      <c r="H3347">
        <v>0</v>
      </c>
      <c r="I3347">
        <v>0</v>
      </c>
    </row>
    <row r="3348" spans="1:9" x14ac:dyDescent="0.25">
      <c r="A3348">
        <v>3347</v>
      </c>
      <c r="B3348" t="s">
        <v>16</v>
      </c>
      <c r="C3348">
        <v>2.5649493574615398</v>
      </c>
      <c r="D3348">
        <v>1</v>
      </c>
      <c r="E3348">
        <v>0</v>
      </c>
      <c r="F3348">
        <v>0.871293365943419</v>
      </c>
      <c r="G3348">
        <v>0.871293365943419</v>
      </c>
      <c r="H3348">
        <v>0</v>
      </c>
      <c r="I3348">
        <v>0</v>
      </c>
    </row>
    <row r="3349" spans="1:9" x14ac:dyDescent="0.25">
      <c r="A3349">
        <v>3348</v>
      </c>
      <c r="B3349" t="s">
        <v>16</v>
      </c>
      <c r="C3349">
        <v>2.6390573296152602</v>
      </c>
      <c r="D3349">
        <v>1</v>
      </c>
      <c r="E3349">
        <v>0</v>
      </c>
      <c r="F3349">
        <v>0.871293365943419</v>
      </c>
      <c r="G3349">
        <v>0.871293365943419</v>
      </c>
      <c r="H3349">
        <v>0</v>
      </c>
      <c r="I3349">
        <v>0</v>
      </c>
    </row>
    <row r="3350" spans="1:9" x14ac:dyDescent="0.25">
      <c r="A3350">
        <v>3349</v>
      </c>
      <c r="B3350" t="s">
        <v>16</v>
      </c>
      <c r="C3350">
        <v>2.4849066497879999</v>
      </c>
      <c r="D3350">
        <v>1</v>
      </c>
      <c r="E3350">
        <v>0</v>
      </c>
      <c r="F3350">
        <v>0.871293365943419</v>
      </c>
      <c r="G3350">
        <v>0.871293365943419</v>
      </c>
      <c r="H3350">
        <v>0</v>
      </c>
      <c r="I3350">
        <v>0</v>
      </c>
    </row>
    <row r="3351" spans="1:9" x14ac:dyDescent="0.25">
      <c r="A3351">
        <v>3350</v>
      </c>
      <c r="B3351" t="s">
        <v>16</v>
      </c>
      <c r="C3351">
        <v>2.99573227355399</v>
      </c>
      <c r="D3351">
        <v>1</v>
      </c>
      <c r="E3351">
        <v>0</v>
      </c>
      <c r="F3351">
        <v>0.74668794748797496</v>
      </c>
      <c r="G3351">
        <v>0.74668794748797496</v>
      </c>
      <c r="H3351">
        <v>0</v>
      </c>
      <c r="I3351">
        <v>0</v>
      </c>
    </row>
    <row r="3352" spans="1:9" x14ac:dyDescent="0.25">
      <c r="A3352">
        <v>3351</v>
      </c>
      <c r="B3352" t="s">
        <v>16</v>
      </c>
      <c r="C3352">
        <v>6.0014148779611496</v>
      </c>
      <c r="D3352">
        <v>1</v>
      </c>
      <c r="E3352">
        <v>0</v>
      </c>
      <c r="F3352">
        <v>0.19062035960865001</v>
      </c>
      <c r="G3352">
        <v>0.19062035960865001</v>
      </c>
      <c r="H3352">
        <v>0</v>
      </c>
      <c r="I3352">
        <v>0</v>
      </c>
    </row>
    <row r="3353" spans="1:9" x14ac:dyDescent="0.25">
      <c r="A3353">
        <v>3352</v>
      </c>
      <c r="B3353" t="s">
        <v>16</v>
      </c>
      <c r="C3353">
        <v>3.55534806148941</v>
      </c>
      <c r="D3353">
        <v>1</v>
      </c>
      <c r="E3353">
        <v>0</v>
      </c>
      <c r="F3353">
        <v>0.48858001481867103</v>
      </c>
      <c r="G3353">
        <v>0.48858001481867103</v>
      </c>
      <c r="H3353">
        <v>0</v>
      </c>
      <c r="I3353">
        <v>0</v>
      </c>
    </row>
    <row r="3354" spans="1:9" x14ac:dyDescent="0.25">
      <c r="A3354">
        <v>3353</v>
      </c>
      <c r="B3354" t="s">
        <v>16</v>
      </c>
      <c r="C3354">
        <v>0</v>
      </c>
      <c r="D3354">
        <v>1</v>
      </c>
      <c r="E3354">
        <v>0</v>
      </c>
      <c r="F3354">
        <v>-1.0050335853501499E-2</v>
      </c>
      <c r="G3354">
        <v>-1.0050335853501499E-2</v>
      </c>
      <c r="H3354">
        <v>0</v>
      </c>
      <c r="I3354">
        <v>0</v>
      </c>
    </row>
    <row r="3355" spans="1:9" x14ac:dyDescent="0.25">
      <c r="A3355">
        <v>3354</v>
      </c>
      <c r="B3355" t="s">
        <v>16</v>
      </c>
      <c r="C3355">
        <v>2.7725887222397798</v>
      </c>
      <c r="D3355">
        <v>1</v>
      </c>
      <c r="E3355">
        <v>0</v>
      </c>
      <c r="F3355">
        <v>0.91228271047661602</v>
      </c>
      <c r="G3355">
        <v>0.91228271047661602</v>
      </c>
      <c r="H3355">
        <v>0</v>
      </c>
      <c r="I3355">
        <v>0</v>
      </c>
    </row>
    <row r="3356" spans="1:9" x14ac:dyDescent="0.25">
      <c r="A3356">
        <v>3355</v>
      </c>
      <c r="B3356" t="s">
        <v>16</v>
      </c>
      <c r="C3356">
        <v>2.5649493574615398</v>
      </c>
      <c r="D3356">
        <v>1</v>
      </c>
      <c r="E3356">
        <v>0</v>
      </c>
      <c r="F3356">
        <v>0.91228271047661602</v>
      </c>
      <c r="G3356">
        <v>0.91228271047661602</v>
      </c>
      <c r="H3356">
        <v>0</v>
      </c>
      <c r="I3356">
        <v>0</v>
      </c>
    </row>
    <row r="3357" spans="1:9" x14ac:dyDescent="0.25">
      <c r="A3357">
        <v>3356</v>
      </c>
      <c r="B3357" t="s">
        <v>16</v>
      </c>
      <c r="C3357">
        <v>2.99573227355399</v>
      </c>
      <c r="D3357">
        <v>1</v>
      </c>
      <c r="E3357">
        <v>0</v>
      </c>
      <c r="F3357">
        <v>0.85441532815606802</v>
      </c>
      <c r="G3357">
        <v>0.85441532815606802</v>
      </c>
      <c r="H3357">
        <v>0</v>
      </c>
      <c r="I3357">
        <v>1</v>
      </c>
    </row>
    <row r="3358" spans="1:9" x14ac:dyDescent="0.25">
      <c r="A3358">
        <v>3357</v>
      </c>
      <c r="B3358" t="s">
        <v>16</v>
      </c>
      <c r="C3358">
        <v>3.4657359027997301</v>
      </c>
      <c r="D3358">
        <v>1</v>
      </c>
      <c r="E3358">
        <v>0</v>
      </c>
      <c r="F3358">
        <v>0.58221561985266401</v>
      </c>
      <c r="G3358">
        <v>0.58221561985266401</v>
      </c>
      <c r="H3358">
        <v>0</v>
      </c>
      <c r="I3358">
        <v>1</v>
      </c>
    </row>
    <row r="3359" spans="1:9" x14ac:dyDescent="0.25">
      <c r="A3359">
        <v>3358</v>
      </c>
      <c r="B3359" t="s">
        <v>16</v>
      </c>
      <c r="C3359">
        <v>2.8332133440562202</v>
      </c>
      <c r="D3359">
        <v>1</v>
      </c>
      <c r="E3359">
        <v>0</v>
      </c>
      <c r="F3359">
        <v>0.81093021621632899</v>
      </c>
      <c r="G3359">
        <v>0.81093021621632899</v>
      </c>
      <c r="H3359">
        <v>0</v>
      </c>
      <c r="I3359">
        <v>1</v>
      </c>
    </row>
    <row r="3360" spans="1:9" x14ac:dyDescent="0.25">
      <c r="A3360">
        <v>3359</v>
      </c>
      <c r="B3360" t="s">
        <v>16</v>
      </c>
      <c r="C3360">
        <v>3.3322045101751998</v>
      </c>
      <c r="D3360">
        <v>1</v>
      </c>
      <c r="E3360">
        <v>0</v>
      </c>
      <c r="F3360">
        <v>0.86288995514704003</v>
      </c>
      <c r="G3360">
        <v>0.86288995514704003</v>
      </c>
      <c r="H3360">
        <v>0</v>
      </c>
      <c r="I3360">
        <v>1</v>
      </c>
    </row>
    <row r="3361" spans="1:9" x14ac:dyDescent="0.25">
      <c r="A3361">
        <v>3360</v>
      </c>
      <c r="B3361" t="s">
        <v>16</v>
      </c>
      <c r="C3361">
        <v>3.1780538303479502</v>
      </c>
      <c r="D3361">
        <v>1</v>
      </c>
      <c r="E3361">
        <v>0</v>
      </c>
      <c r="F3361">
        <v>0.90825856017689099</v>
      </c>
      <c r="G3361">
        <v>0.90825856017689099</v>
      </c>
      <c r="H3361">
        <v>0</v>
      </c>
      <c r="I3361">
        <v>0</v>
      </c>
    </row>
    <row r="3362" spans="1:9" x14ac:dyDescent="0.25">
      <c r="A3362">
        <v>3361</v>
      </c>
      <c r="B3362" t="s">
        <v>16</v>
      </c>
      <c r="C3362">
        <v>3.1354942159291501</v>
      </c>
      <c r="D3362">
        <v>1</v>
      </c>
      <c r="E3362">
        <v>0</v>
      </c>
      <c r="F3362">
        <v>0.90825856017689099</v>
      </c>
      <c r="G3362">
        <v>0.90825856017689099</v>
      </c>
      <c r="H3362">
        <v>0</v>
      </c>
      <c r="I3362">
        <v>0</v>
      </c>
    </row>
    <row r="3363" spans="1:9" x14ac:dyDescent="0.25">
      <c r="A3363">
        <v>3362</v>
      </c>
      <c r="B3363" t="s">
        <v>16</v>
      </c>
      <c r="C3363">
        <v>2.3978952727983698</v>
      </c>
      <c r="D3363">
        <v>1</v>
      </c>
      <c r="E3363">
        <v>0</v>
      </c>
      <c r="F3363">
        <v>0.90016134994427099</v>
      </c>
      <c r="G3363">
        <v>0.90016134994427099</v>
      </c>
      <c r="H3363">
        <v>0</v>
      </c>
      <c r="I3363">
        <v>1</v>
      </c>
    </row>
    <row r="3364" spans="1:9" x14ac:dyDescent="0.25">
      <c r="A3364">
        <v>3363</v>
      </c>
      <c r="B3364" t="s">
        <v>16</v>
      </c>
      <c r="C3364">
        <v>2.8332133440562202</v>
      </c>
      <c r="D3364">
        <v>1</v>
      </c>
      <c r="E3364">
        <v>0</v>
      </c>
      <c r="F3364">
        <v>0.81536481328419397</v>
      </c>
      <c r="G3364">
        <v>0.81536481328419397</v>
      </c>
      <c r="H3364">
        <v>0</v>
      </c>
      <c r="I3364">
        <v>0</v>
      </c>
    </row>
    <row r="3365" spans="1:9" x14ac:dyDescent="0.25">
      <c r="A3365">
        <v>3364</v>
      </c>
      <c r="B3365" t="s">
        <v>16</v>
      </c>
      <c r="C3365">
        <v>2.8903717578961601</v>
      </c>
      <c r="D3365">
        <v>1</v>
      </c>
      <c r="E3365">
        <v>0</v>
      </c>
      <c r="F3365">
        <v>0.69813472207098404</v>
      </c>
      <c r="G3365">
        <v>0.69813472207098404</v>
      </c>
      <c r="H3365">
        <v>0</v>
      </c>
      <c r="I3365">
        <v>0</v>
      </c>
    </row>
    <row r="3366" spans="1:9" x14ac:dyDescent="0.25">
      <c r="A3366">
        <v>3365</v>
      </c>
      <c r="B3366" t="s">
        <v>16</v>
      </c>
      <c r="C3366">
        <v>2.5649493574615398</v>
      </c>
      <c r="D3366">
        <v>1</v>
      </c>
      <c r="E3366">
        <v>0</v>
      </c>
      <c r="F3366">
        <v>0.73716406597672002</v>
      </c>
      <c r="G3366">
        <v>0.73716406597672002</v>
      </c>
      <c r="H3366">
        <v>0</v>
      </c>
      <c r="I3366">
        <v>1</v>
      </c>
    </row>
    <row r="3367" spans="1:9" x14ac:dyDescent="0.25">
      <c r="A3367">
        <v>3366</v>
      </c>
      <c r="B3367" t="s">
        <v>16</v>
      </c>
      <c r="C3367">
        <v>2.3025850929940499</v>
      </c>
      <c r="D3367">
        <v>1</v>
      </c>
      <c r="E3367">
        <v>0</v>
      </c>
      <c r="F3367">
        <v>0.78390154382840904</v>
      </c>
      <c r="G3367">
        <v>0.78390154382840904</v>
      </c>
      <c r="H3367">
        <v>0</v>
      </c>
      <c r="I3367">
        <v>1</v>
      </c>
    </row>
    <row r="3368" spans="1:9" x14ac:dyDescent="0.25">
      <c r="A3368">
        <v>3367</v>
      </c>
      <c r="B3368" t="s">
        <v>16</v>
      </c>
      <c r="C3368">
        <v>2.6390573296152602</v>
      </c>
      <c r="D3368">
        <v>1</v>
      </c>
      <c r="E3368">
        <v>0</v>
      </c>
      <c r="F3368">
        <v>0.68813463873640102</v>
      </c>
      <c r="G3368">
        <v>0.68813463873640102</v>
      </c>
      <c r="H3368">
        <v>0</v>
      </c>
      <c r="I3368">
        <v>1</v>
      </c>
    </row>
    <row r="3369" spans="1:9" x14ac:dyDescent="0.25">
      <c r="A3369">
        <v>3368</v>
      </c>
      <c r="B3369" t="s">
        <v>16</v>
      </c>
      <c r="C3369">
        <v>2.3978952727983698</v>
      </c>
      <c r="D3369">
        <v>1</v>
      </c>
      <c r="E3369">
        <v>0</v>
      </c>
      <c r="F3369">
        <v>0.85441532815606802</v>
      </c>
      <c r="G3369">
        <v>0.85441532815606802</v>
      </c>
      <c r="H3369">
        <v>0</v>
      </c>
      <c r="I3369">
        <v>0</v>
      </c>
    </row>
    <row r="3370" spans="1:9" x14ac:dyDescent="0.25">
      <c r="A3370">
        <v>3369</v>
      </c>
      <c r="B3370" t="s">
        <v>16</v>
      </c>
      <c r="C3370">
        <v>2.8903717578961601</v>
      </c>
      <c r="D3370">
        <v>1</v>
      </c>
      <c r="E3370">
        <v>0</v>
      </c>
      <c r="F3370">
        <v>0.81093021621632899</v>
      </c>
      <c r="G3370">
        <v>0.81093021621632899</v>
      </c>
      <c r="H3370">
        <v>0</v>
      </c>
      <c r="I3370">
        <v>0</v>
      </c>
    </row>
    <row r="3371" spans="1:9" x14ac:dyDescent="0.25">
      <c r="A3371">
        <v>3370</v>
      </c>
      <c r="B3371" t="s">
        <v>16</v>
      </c>
      <c r="C3371">
        <v>2.3025850929940499</v>
      </c>
      <c r="D3371">
        <v>1</v>
      </c>
      <c r="E3371">
        <v>0</v>
      </c>
      <c r="F3371">
        <v>0.81093021621632899</v>
      </c>
      <c r="G3371">
        <v>0.81093021621632899</v>
      </c>
      <c r="H3371">
        <v>0</v>
      </c>
      <c r="I3371">
        <v>1</v>
      </c>
    </row>
    <row r="3372" spans="1:9" x14ac:dyDescent="0.25">
      <c r="A3372">
        <v>3371</v>
      </c>
      <c r="B3372" t="s">
        <v>16</v>
      </c>
      <c r="C3372">
        <v>2.7725887222397798</v>
      </c>
      <c r="D3372">
        <v>1</v>
      </c>
      <c r="E3372">
        <v>0</v>
      </c>
      <c r="F3372">
        <v>0.85441532815606802</v>
      </c>
      <c r="G3372">
        <v>0.85441532815606802</v>
      </c>
      <c r="H3372">
        <v>0</v>
      </c>
      <c r="I3372">
        <v>0</v>
      </c>
    </row>
    <row r="3373" spans="1:9" x14ac:dyDescent="0.25">
      <c r="A3373">
        <v>3372</v>
      </c>
      <c r="B3373" t="s">
        <v>16</v>
      </c>
      <c r="C3373">
        <v>2.3025850929940499</v>
      </c>
      <c r="D3373">
        <v>1</v>
      </c>
      <c r="E3373">
        <v>0</v>
      </c>
      <c r="F3373">
        <v>0.73716406597672002</v>
      </c>
      <c r="G3373">
        <v>0.73716406597672002</v>
      </c>
      <c r="H3373">
        <v>0</v>
      </c>
      <c r="I3373">
        <v>1</v>
      </c>
    </row>
    <row r="3374" spans="1:9" x14ac:dyDescent="0.25">
      <c r="A3374">
        <v>3373</v>
      </c>
      <c r="B3374" t="s">
        <v>16</v>
      </c>
      <c r="C3374">
        <v>2.3025850929940499</v>
      </c>
      <c r="D3374">
        <v>1</v>
      </c>
      <c r="E3374">
        <v>0</v>
      </c>
      <c r="F3374">
        <v>0.91228271047661602</v>
      </c>
      <c r="G3374">
        <v>0.91228271047661602</v>
      </c>
      <c r="H3374">
        <v>0</v>
      </c>
      <c r="I3374">
        <v>0</v>
      </c>
    </row>
    <row r="3375" spans="1:9" x14ac:dyDescent="0.25">
      <c r="A3375">
        <v>3374</v>
      </c>
      <c r="B3375" t="s">
        <v>16</v>
      </c>
      <c r="C3375">
        <v>1.09861228866811</v>
      </c>
      <c r="D3375">
        <v>1</v>
      </c>
      <c r="E3375">
        <v>0</v>
      </c>
      <c r="F3375">
        <v>1.0188473201992501</v>
      </c>
      <c r="G3375">
        <v>1.0188473201992501</v>
      </c>
      <c r="H3375">
        <v>0</v>
      </c>
      <c r="I3375">
        <v>0</v>
      </c>
    </row>
    <row r="3376" spans="1:9" x14ac:dyDescent="0.25">
      <c r="A3376">
        <v>3375</v>
      </c>
      <c r="B3376" t="s">
        <v>16</v>
      </c>
      <c r="C3376">
        <v>3.1780538303479502</v>
      </c>
      <c r="D3376">
        <v>1</v>
      </c>
      <c r="E3376">
        <v>0</v>
      </c>
      <c r="F3376">
        <v>0.398776119957368</v>
      </c>
      <c r="G3376">
        <v>0.398776119957368</v>
      </c>
      <c r="H3376">
        <v>0</v>
      </c>
      <c r="I3376">
        <v>1</v>
      </c>
    </row>
    <row r="3377" spans="1:9" x14ac:dyDescent="0.25">
      <c r="A3377">
        <v>3376</v>
      </c>
      <c r="B3377" t="s">
        <v>16</v>
      </c>
      <c r="C3377">
        <v>2.3025850929940499</v>
      </c>
      <c r="D3377">
        <v>1</v>
      </c>
      <c r="E3377">
        <v>0</v>
      </c>
      <c r="F3377">
        <v>0.636576829071551</v>
      </c>
      <c r="G3377">
        <v>0.636576829071551</v>
      </c>
      <c r="H3377">
        <v>0</v>
      </c>
      <c r="I3377">
        <v>1</v>
      </c>
    </row>
    <row r="3378" spans="1:9" x14ac:dyDescent="0.25">
      <c r="A3378">
        <v>3377</v>
      </c>
      <c r="B3378" t="s">
        <v>16</v>
      </c>
      <c r="C3378">
        <v>4.0943445622221004</v>
      </c>
      <c r="D3378">
        <v>1</v>
      </c>
      <c r="E3378">
        <v>0</v>
      </c>
      <c r="F3378">
        <v>0.482426149244293</v>
      </c>
      <c r="G3378">
        <v>0.482426149244293</v>
      </c>
      <c r="H3378">
        <v>0</v>
      </c>
      <c r="I3378">
        <v>1</v>
      </c>
    </row>
    <row r="3379" spans="1:9" x14ac:dyDescent="0.25">
      <c r="A3379">
        <v>3378</v>
      </c>
      <c r="B3379" t="s">
        <v>16</v>
      </c>
      <c r="C3379">
        <v>3.91202300542815</v>
      </c>
      <c r="D3379">
        <v>1</v>
      </c>
      <c r="E3379">
        <v>0</v>
      </c>
      <c r="F3379">
        <v>0.10436001532424299</v>
      </c>
      <c r="G3379">
        <v>0.10436001532424299</v>
      </c>
      <c r="H3379">
        <v>0</v>
      </c>
      <c r="I3379">
        <v>1</v>
      </c>
    </row>
    <row r="3380" spans="1:9" x14ac:dyDescent="0.25">
      <c r="A3380">
        <v>3379</v>
      </c>
      <c r="B3380" t="s">
        <v>16</v>
      </c>
      <c r="C3380">
        <v>3.2188758248682001</v>
      </c>
      <c r="D3380">
        <v>1</v>
      </c>
      <c r="E3380">
        <v>0</v>
      </c>
      <c r="F3380">
        <v>0.58221561985266401</v>
      </c>
      <c r="G3380">
        <v>0.58221561985266401</v>
      </c>
      <c r="H3380">
        <v>0</v>
      </c>
      <c r="I3380">
        <v>1</v>
      </c>
    </row>
    <row r="3381" spans="1:9" x14ac:dyDescent="0.25">
      <c r="A3381">
        <v>3380</v>
      </c>
      <c r="B3381" t="s">
        <v>16</v>
      </c>
      <c r="C3381">
        <v>2.99573227355399</v>
      </c>
      <c r="D3381">
        <v>1</v>
      </c>
      <c r="E3381">
        <v>0</v>
      </c>
      <c r="F3381">
        <v>0.58221561985266401</v>
      </c>
      <c r="G3381">
        <v>0.58221561985266401</v>
      </c>
      <c r="H3381">
        <v>0</v>
      </c>
      <c r="I3381">
        <v>1</v>
      </c>
    </row>
    <row r="3382" spans="1:9" x14ac:dyDescent="0.25">
      <c r="A3382">
        <v>3381</v>
      </c>
      <c r="B3382" t="s">
        <v>16</v>
      </c>
      <c r="C3382">
        <v>5.5797298259862202</v>
      </c>
      <c r="D3382">
        <v>1</v>
      </c>
      <c r="E3382">
        <v>0</v>
      </c>
      <c r="F3382">
        <v>-0.15082288973458399</v>
      </c>
      <c r="G3382">
        <v>-0.15082288973458399</v>
      </c>
      <c r="H3382">
        <v>0</v>
      </c>
      <c r="I3382">
        <v>1</v>
      </c>
    </row>
    <row r="3383" spans="1:9" x14ac:dyDescent="0.25">
      <c r="A3383">
        <v>3382</v>
      </c>
      <c r="B3383" t="s">
        <v>16</v>
      </c>
      <c r="C3383">
        <v>2.4849066497879999</v>
      </c>
      <c r="D3383">
        <v>1</v>
      </c>
      <c r="E3383">
        <v>0</v>
      </c>
      <c r="F3383">
        <v>0.62593843086649503</v>
      </c>
      <c r="G3383">
        <v>0.62593843086649503</v>
      </c>
      <c r="H3383">
        <v>0</v>
      </c>
      <c r="I3383">
        <v>0</v>
      </c>
    </row>
    <row r="3384" spans="1:9" x14ac:dyDescent="0.25">
      <c r="A3384">
        <v>3383</v>
      </c>
      <c r="B3384" t="s">
        <v>16</v>
      </c>
      <c r="C3384">
        <v>3.91202300542815</v>
      </c>
      <c r="D3384">
        <v>1</v>
      </c>
      <c r="E3384">
        <v>0</v>
      </c>
      <c r="F3384">
        <v>0.47000362924573602</v>
      </c>
      <c r="G3384">
        <v>0.47000362924573602</v>
      </c>
      <c r="H3384">
        <v>0</v>
      </c>
      <c r="I3384">
        <v>1</v>
      </c>
    </row>
    <row r="3385" spans="1:9" x14ac:dyDescent="0.25">
      <c r="A3385">
        <v>3384</v>
      </c>
      <c r="B3385" t="s">
        <v>16</v>
      </c>
      <c r="C3385">
        <v>1.9459101490553099</v>
      </c>
      <c r="D3385">
        <v>1</v>
      </c>
      <c r="E3385">
        <v>0</v>
      </c>
      <c r="F3385">
        <v>0.871293365943419</v>
      </c>
      <c r="G3385">
        <v>0.871293365943419</v>
      </c>
      <c r="H3385">
        <v>0</v>
      </c>
      <c r="I3385">
        <v>0</v>
      </c>
    </row>
    <row r="3386" spans="1:9" x14ac:dyDescent="0.25">
      <c r="A3386">
        <v>3385</v>
      </c>
      <c r="B3386" t="s">
        <v>16</v>
      </c>
      <c r="C3386">
        <v>4.2046926193909702</v>
      </c>
      <c r="D3386">
        <v>1</v>
      </c>
      <c r="E3386">
        <v>0</v>
      </c>
      <c r="F3386">
        <v>0.398776119957368</v>
      </c>
      <c r="G3386">
        <v>0.398776119957368</v>
      </c>
      <c r="H3386">
        <v>0</v>
      </c>
      <c r="I3386">
        <v>0</v>
      </c>
    </row>
    <row r="3387" spans="1:9" x14ac:dyDescent="0.25">
      <c r="A3387">
        <v>3386</v>
      </c>
      <c r="B3387" t="s">
        <v>16</v>
      </c>
      <c r="C3387">
        <v>3.8501476017100602</v>
      </c>
      <c r="D3387">
        <v>1</v>
      </c>
      <c r="E3387">
        <v>0</v>
      </c>
      <c r="F3387">
        <v>0.90825856017689099</v>
      </c>
      <c r="G3387">
        <v>0.90825856017689099</v>
      </c>
      <c r="H3387">
        <v>0</v>
      </c>
      <c r="I3387">
        <v>0</v>
      </c>
    </row>
    <row r="3388" spans="1:9" x14ac:dyDescent="0.25">
      <c r="A3388">
        <v>3387</v>
      </c>
      <c r="B3388" t="s">
        <v>16</v>
      </c>
      <c r="C3388">
        <v>3.4657359027997301</v>
      </c>
      <c r="D3388">
        <v>1</v>
      </c>
      <c r="E3388">
        <v>0</v>
      </c>
      <c r="F3388">
        <v>0.82855181756614804</v>
      </c>
      <c r="G3388">
        <v>0.82855181756614804</v>
      </c>
      <c r="H3388">
        <v>0</v>
      </c>
      <c r="I3388">
        <v>0</v>
      </c>
    </row>
    <row r="3389" spans="1:9" x14ac:dyDescent="0.25">
      <c r="A3389">
        <v>3388</v>
      </c>
      <c r="B3389" t="s">
        <v>16</v>
      </c>
      <c r="C3389">
        <v>4.0775374439057197</v>
      </c>
      <c r="D3389">
        <v>1</v>
      </c>
      <c r="E3389">
        <v>0</v>
      </c>
      <c r="F3389">
        <v>0.82855181756614804</v>
      </c>
      <c r="G3389">
        <v>0.82855181756614804</v>
      </c>
      <c r="H3389">
        <v>0</v>
      </c>
      <c r="I3389">
        <v>1</v>
      </c>
    </row>
    <row r="3390" spans="1:9" x14ac:dyDescent="0.25">
      <c r="A3390">
        <v>3389</v>
      </c>
      <c r="B3390" t="s">
        <v>16</v>
      </c>
      <c r="C3390">
        <v>3.7135720667043102</v>
      </c>
      <c r="D3390">
        <v>1</v>
      </c>
      <c r="E3390">
        <v>0</v>
      </c>
      <c r="F3390">
        <v>0.94000725849147104</v>
      </c>
      <c r="G3390">
        <v>0.94000725849147104</v>
      </c>
      <c r="H3390">
        <v>0</v>
      </c>
      <c r="I3390">
        <v>0</v>
      </c>
    </row>
    <row r="3391" spans="1:9" x14ac:dyDescent="0.25">
      <c r="A3391">
        <v>3390</v>
      </c>
      <c r="B3391" t="s">
        <v>16</v>
      </c>
      <c r="C3391">
        <v>3.6635616461296499</v>
      </c>
      <c r="D3391">
        <v>1</v>
      </c>
      <c r="E3391">
        <v>0</v>
      </c>
      <c r="F3391">
        <v>1.6094379124341001</v>
      </c>
      <c r="G3391">
        <v>1.6094379124341001</v>
      </c>
      <c r="H3391">
        <v>0</v>
      </c>
      <c r="I3391">
        <v>1</v>
      </c>
    </row>
    <row r="3392" spans="1:9" x14ac:dyDescent="0.25">
      <c r="A3392">
        <v>3391</v>
      </c>
      <c r="B3392" t="s">
        <v>16</v>
      </c>
      <c r="C3392">
        <v>3.4657359027997301</v>
      </c>
      <c r="D3392">
        <v>1</v>
      </c>
      <c r="E3392">
        <v>0</v>
      </c>
      <c r="F3392">
        <v>0.78390154382840904</v>
      </c>
      <c r="G3392">
        <v>0.78390154382840904</v>
      </c>
      <c r="H3392">
        <v>0</v>
      </c>
      <c r="I3392">
        <v>0</v>
      </c>
    </row>
    <row r="3393" spans="1:9" x14ac:dyDescent="0.25">
      <c r="A3393">
        <v>3392</v>
      </c>
      <c r="B3393" t="s">
        <v>16</v>
      </c>
      <c r="C3393">
        <v>3.2188758248682001</v>
      </c>
      <c r="D3393">
        <v>1</v>
      </c>
      <c r="E3393">
        <v>0</v>
      </c>
      <c r="F3393">
        <v>0.73716406597672002</v>
      </c>
      <c r="G3393">
        <v>0.73716406597672002</v>
      </c>
      <c r="H3393">
        <v>0</v>
      </c>
      <c r="I3393">
        <v>0</v>
      </c>
    </row>
    <row r="3394" spans="1:9" x14ac:dyDescent="0.25">
      <c r="A3394">
        <v>3393</v>
      </c>
      <c r="B3394" t="s">
        <v>16</v>
      </c>
      <c r="C3394">
        <v>3.2188758248682001</v>
      </c>
      <c r="D3394">
        <v>1</v>
      </c>
      <c r="E3394">
        <v>0</v>
      </c>
      <c r="F3394">
        <v>0.85441532815606802</v>
      </c>
      <c r="G3394">
        <v>0.85441532815606802</v>
      </c>
      <c r="H3394">
        <v>0</v>
      </c>
      <c r="I3394">
        <v>0</v>
      </c>
    </row>
    <row r="3395" spans="1:9" x14ac:dyDescent="0.25">
      <c r="A3395">
        <v>3394</v>
      </c>
      <c r="B3395" t="s">
        <v>16</v>
      </c>
      <c r="C3395">
        <v>3.4011973816621599</v>
      </c>
      <c r="D3395">
        <v>1</v>
      </c>
      <c r="E3395">
        <v>0</v>
      </c>
      <c r="F3395">
        <v>0.85441532815606802</v>
      </c>
      <c r="G3395">
        <v>0.85441532815606802</v>
      </c>
      <c r="H3395">
        <v>0</v>
      </c>
      <c r="I3395">
        <v>0</v>
      </c>
    </row>
    <row r="3396" spans="1:9" x14ac:dyDescent="0.25">
      <c r="A3396">
        <v>3395</v>
      </c>
      <c r="B3396" t="s">
        <v>16</v>
      </c>
      <c r="C3396">
        <v>3.29583686600433</v>
      </c>
      <c r="D3396">
        <v>1</v>
      </c>
      <c r="E3396">
        <v>0</v>
      </c>
      <c r="F3396">
        <v>0.81093021621632899</v>
      </c>
      <c r="G3396">
        <v>0.81093021621632899</v>
      </c>
      <c r="H3396">
        <v>0</v>
      </c>
      <c r="I3396">
        <v>0</v>
      </c>
    </row>
    <row r="3397" spans="1:9" x14ac:dyDescent="0.25">
      <c r="A3397">
        <v>3396</v>
      </c>
      <c r="B3397" t="s">
        <v>16</v>
      </c>
      <c r="C3397">
        <v>3.4965075614664798</v>
      </c>
      <c r="D3397">
        <v>1</v>
      </c>
      <c r="E3397">
        <v>0</v>
      </c>
      <c r="F3397">
        <v>0.85441532815606802</v>
      </c>
      <c r="G3397">
        <v>0.85441532815606802</v>
      </c>
      <c r="H3397">
        <v>0</v>
      </c>
      <c r="I3397">
        <v>0</v>
      </c>
    </row>
    <row r="3398" spans="1:9" x14ac:dyDescent="0.25">
      <c r="A3398">
        <v>3397</v>
      </c>
      <c r="B3398" t="s">
        <v>16</v>
      </c>
      <c r="C3398">
        <v>3.4965075614664798</v>
      </c>
      <c r="D3398">
        <v>1</v>
      </c>
      <c r="E3398">
        <v>0</v>
      </c>
      <c r="F3398">
        <v>0.667829372575655</v>
      </c>
      <c r="G3398">
        <v>0.667829372575655</v>
      </c>
      <c r="H3398">
        <v>0</v>
      </c>
      <c r="I3398">
        <v>0</v>
      </c>
    </row>
    <row r="3399" spans="1:9" x14ac:dyDescent="0.25">
      <c r="A3399">
        <v>3398</v>
      </c>
      <c r="B3399" t="s">
        <v>16</v>
      </c>
      <c r="C3399">
        <v>3.4657359027997301</v>
      </c>
      <c r="D3399">
        <v>1</v>
      </c>
      <c r="E3399">
        <v>0</v>
      </c>
      <c r="F3399">
        <v>0.70309751141311305</v>
      </c>
      <c r="G3399">
        <v>0.70309751141311305</v>
      </c>
      <c r="H3399">
        <v>0</v>
      </c>
      <c r="I3399">
        <v>1</v>
      </c>
    </row>
    <row r="3400" spans="1:9" x14ac:dyDescent="0.25">
      <c r="A3400">
        <v>3399</v>
      </c>
      <c r="B3400" t="s">
        <v>16</v>
      </c>
      <c r="C3400">
        <v>3.2580965380214799</v>
      </c>
      <c r="D3400">
        <v>1</v>
      </c>
      <c r="E3400">
        <v>0</v>
      </c>
      <c r="F3400">
        <v>0.871293365943419</v>
      </c>
      <c r="G3400">
        <v>0.871293365943419</v>
      </c>
      <c r="H3400">
        <v>0</v>
      </c>
      <c r="I3400">
        <v>0</v>
      </c>
    </row>
    <row r="3401" spans="1:9" x14ac:dyDescent="0.25">
      <c r="A3401">
        <v>3400</v>
      </c>
      <c r="B3401" t="s">
        <v>16</v>
      </c>
      <c r="C3401">
        <v>2.7725887222397798</v>
      </c>
      <c r="D3401">
        <v>1</v>
      </c>
      <c r="E3401">
        <v>0</v>
      </c>
      <c r="F3401">
        <v>0.871293365943419</v>
      </c>
      <c r="G3401">
        <v>0.871293365943419</v>
      </c>
      <c r="H3401">
        <v>0</v>
      </c>
      <c r="I3401">
        <v>0</v>
      </c>
    </row>
    <row r="3402" spans="1:9" x14ac:dyDescent="0.25">
      <c r="A3402">
        <v>3401</v>
      </c>
      <c r="B3402" t="s">
        <v>16</v>
      </c>
      <c r="C3402">
        <v>2.6390573296152602</v>
      </c>
      <c r="D3402">
        <v>1</v>
      </c>
      <c r="E3402">
        <v>0</v>
      </c>
      <c r="F3402">
        <v>0.871293365943419</v>
      </c>
      <c r="G3402">
        <v>0.871293365943419</v>
      </c>
      <c r="H3402">
        <v>0</v>
      </c>
      <c r="I3402">
        <v>0</v>
      </c>
    </row>
    <row r="3403" spans="1:9" x14ac:dyDescent="0.25">
      <c r="A3403">
        <v>3402</v>
      </c>
      <c r="B3403" t="s">
        <v>16</v>
      </c>
      <c r="C3403">
        <v>3.0910424533583201</v>
      </c>
      <c r="D3403">
        <v>1</v>
      </c>
      <c r="E3403">
        <v>0</v>
      </c>
      <c r="F3403">
        <v>0.871293365943419</v>
      </c>
      <c r="G3403">
        <v>0.871293365943419</v>
      </c>
      <c r="H3403">
        <v>0</v>
      </c>
      <c r="I3403">
        <v>0</v>
      </c>
    </row>
    <row r="3404" spans="1:9" x14ac:dyDescent="0.25">
      <c r="A3404">
        <v>3403</v>
      </c>
      <c r="B3404" t="s">
        <v>16</v>
      </c>
      <c r="C3404">
        <v>3.7135720667043102</v>
      </c>
      <c r="D3404">
        <v>1</v>
      </c>
      <c r="E3404">
        <v>0</v>
      </c>
      <c r="F3404">
        <v>0.62593843086649503</v>
      </c>
      <c r="G3404">
        <v>0.62593843086649503</v>
      </c>
      <c r="H3404">
        <v>0</v>
      </c>
      <c r="I3404">
        <v>0</v>
      </c>
    </row>
    <row r="3405" spans="1:9" x14ac:dyDescent="0.25">
      <c r="A3405">
        <v>3404</v>
      </c>
      <c r="B3405" t="s">
        <v>16</v>
      </c>
      <c r="C3405">
        <v>4.1588830833596697</v>
      </c>
      <c r="D3405">
        <v>1</v>
      </c>
      <c r="E3405">
        <v>0</v>
      </c>
      <c r="F3405">
        <v>0.148420005118273</v>
      </c>
      <c r="G3405">
        <v>0.148420005118273</v>
      </c>
      <c r="H3405">
        <v>0</v>
      </c>
      <c r="I3405">
        <v>0</v>
      </c>
    </row>
    <row r="3406" spans="1:9" x14ac:dyDescent="0.25">
      <c r="A3406">
        <v>3405</v>
      </c>
      <c r="B3406" t="s">
        <v>16</v>
      </c>
      <c r="C3406">
        <v>6.4248690239053898</v>
      </c>
      <c r="D3406">
        <v>1</v>
      </c>
      <c r="E3406">
        <v>0</v>
      </c>
      <c r="F3406">
        <v>-1.0050335853501499E-2</v>
      </c>
      <c r="G3406">
        <v>-1.0050335853501499E-2</v>
      </c>
      <c r="H3406">
        <v>0</v>
      </c>
      <c r="I3406">
        <v>0</v>
      </c>
    </row>
    <row r="3407" spans="1:9" x14ac:dyDescent="0.25">
      <c r="A3407">
        <v>3406</v>
      </c>
      <c r="B3407" t="s">
        <v>16</v>
      </c>
      <c r="C3407">
        <v>4.1431347263915299</v>
      </c>
      <c r="D3407">
        <v>1</v>
      </c>
      <c r="E3407">
        <v>0</v>
      </c>
      <c r="F3407">
        <v>0.74668794748797496</v>
      </c>
      <c r="G3407">
        <v>0.74668794748797496</v>
      </c>
      <c r="H3407">
        <v>0</v>
      </c>
      <c r="I3407">
        <v>0</v>
      </c>
    </row>
    <row r="3408" spans="1:9" x14ac:dyDescent="0.25">
      <c r="A3408">
        <v>3407</v>
      </c>
      <c r="B3408" t="s">
        <v>16</v>
      </c>
      <c r="C3408">
        <v>3.4339872044851498</v>
      </c>
      <c r="D3408">
        <v>1</v>
      </c>
      <c r="E3408">
        <v>0</v>
      </c>
      <c r="F3408">
        <v>0.82855181756614804</v>
      </c>
      <c r="G3408">
        <v>0.82855181756614804</v>
      </c>
      <c r="H3408">
        <v>0</v>
      </c>
      <c r="I3408">
        <v>0</v>
      </c>
    </row>
    <row r="3409" spans="1:9" x14ac:dyDescent="0.25">
      <c r="A3409">
        <v>3408</v>
      </c>
      <c r="B3409" t="s">
        <v>16</v>
      </c>
      <c r="C3409">
        <v>3.6888794541139398</v>
      </c>
      <c r="D3409">
        <v>1</v>
      </c>
      <c r="E3409">
        <v>0</v>
      </c>
      <c r="F3409">
        <v>0.974559639998131</v>
      </c>
      <c r="G3409">
        <v>0.974559639998131</v>
      </c>
      <c r="H3409">
        <v>0</v>
      </c>
      <c r="I3409">
        <v>0</v>
      </c>
    </row>
    <row r="3410" spans="1:9" x14ac:dyDescent="0.25">
      <c r="A3410">
        <v>3409</v>
      </c>
      <c r="B3410" t="s">
        <v>16</v>
      </c>
      <c r="C3410">
        <v>3.7135720667043102</v>
      </c>
      <c r="D3410">
        <v>1</v>
      </c>
      <c r="E3410">
        <v>0</v>
      </c>
      <c r="F3410">
        <v>0.974559639998131</v>
      </c>
      <c r="G3410">
        <v>0.974559639998131</v>
      </c>
      <c r="H3410">
        <v>0</v>
      </c>
      <c r="I3410">
        <v>1</v>
      </c>
    </row>
    <row r="3411" spans="1:9" x14ac:dyDescent="0.25">
      <c r="A3411">
        <v>3410</v>
      </c>
      <c r="B3411" t="s">
        <v>16</v>
      </c>
      <c r="C3411">
        <v>3.3672958299864701</v>
      </c>
      <c r="D3411">
        <v>1</v>
      </c>
      <c r="E3411">
        <v>0</v>
      </c>
      <c r="F3411">
        <v>0.98954119361374804</v>
      </c>
      <c r="G3411">
        <v>0.98954119361374804</v>
      </c>
      <c r="H3411">
        <v>0</v>
      </c>
      <c r="I3411">
        <v>0</v>
      </c>
    </row>
    <row r="3412" spans="1:9" x14ac:dyDescent="0.25">
      <c r="A3412">
        <v>3411</v>
      </c>
      <c r="B3412" t="s">
        <v>16</v>
      </c>
      <c r="C3412">
        <v>6.5235623061495103</v>
      </c>
      <c r="D3412">
        <v>1</v>
      </c>
      <c r="E3412">
        <v>0</v>
      </c>
      <c r="F3412">
        <v>0.122217632724249</v>
      </c>
      <c r="G3412">
        <v>0.122217632724249</v>
      </c>
      <c r="H3412">
        <v>0</v>
      </c>
      <c r="I3412">
        <v>0</v>
      </c>
    </row>
    <row r="3413" spans="1:9" x14ac:dyDescent="0.25">
      <c r="A3413">
        <v>3412</v>
      </c>
      <c r="B3413" t="s">
        <v>16</v>
      </c>
      <c r="C3413">
        <v>3.4011973816621599</v>
      </c>
      <c r="D3413">
        <v>1</v>
      </c>
      <c r="E3413">
        <v>0</v>
      </c>
      <c r="F3413">
        <v>0.69813472207098404</v>
      </c>
      <c r="G3413">
        <v>0.69813472207098404</v>
      </c>
      <c r="H3413">
        <v>0</v>
      </c>
      <c r="I3413">
        <v>0</v>
      </c>
    </row>
    <row r="3414" spans="1:9" x14ac:dyDescent="0.25">
      <c r="A3414">
        <v>3413</v>
      </c>
      <c r="B3414" t="s">
        <v>16</v>
      </c>
      <c r="C3414">
        <v>3.7841896339182601</v>
      </c>
      <c r="D3414">
        <v>1</v>
      </c>
      <c r="E3414">
        <v>0</v>
      </c>
      <c r="F3414">
        <v>0.78390154382840904</v>
      </c>
      <c r="G3414">
        <v>0.78390154382840904</v>
      </c>
      <c r="H3414">
        <v>0</v>
      </c>
      <c r="I3414">
        <v>0</v>
      </c>
    </row>
    <row r="3415" spans="1:9" x14ac:dyDescent="0.25">
      <c r="A3415">
        <v>3414</v>
      </c>
      <c r="B3415" t="s">
        <v>16</v>
      </c>
      <c r="C3415">
        <v>3.2188758248682001</v>
      </c>
      <c r="D3415">
        <v>1</v>
      </c>
      <c r="E3415">
        <v>0</v>
      </c>
      <c r="F3415">
        <v>0.68813463873640102</v>
      </c>
      <c r="G3415">
        <v>0.68813463873640102</v>
      </c>
      <c r="H3415">
        <v>0</v>
      </c>
      <c r="I3415">
        <v>0</v>
      </c>
    </row>
    <row r="3416" spans="1:9" x14ac:dyDescent="0.25">
      <c r="A3416">
        <v>3415</v>
      </c>
      <c r="B3416" t="s">
        <v>16</v>
      </c>
      <c r="C3416">
        <v>5.2094861528414196</v>
      </c>
      <c r="D3416">
        <v>1</v>
      </c>
      <c r="E3416">
        <v>0</v>
      </c>
      <c r="F3416">
        <v>0.68813463873640102</v>
      </c>
      <c r="G3416">
        <v>0.68813463873640102</v>
      </c>
      <c r="H3416">
        <v>0</v>
      </c>
      <c r="I3416">
        <v>1</v>
      </c>
    </row>
    <row r="3417" spans="1:9" x14ac:dyDescent="0.25">
      <c r="A3417">
        <v>3416</v>
      </c>
      <c r="B3417" t="s">
        <v>16</v>
      </c>
      <c r="C3417">
        <v>3.55534806148941</v>
      </c>
      <c r="D3417">
        <v>1</v>
      </c>
      <c r="E3417">
        <v>0</v>
      </c>
      <c r="F3417">
        <v>1.0188473201992501</v>
      </c>
      <c r="G3417">
        <v>1.0188473201992501</v>
      </c>
      <c r="H3417">
        <v>0</v>
      </c>
      <c r="I3417">
        <v>0</v>
      </c>
    </row>
    <row r="3418" spans="1:9" x14ac:dyDescent="0.25">
      <c r="A3418">
        <v>3417</v>
      </c>
      <c r="B3418" t="s">
        <v>16</v>
      </c>
      <c r="C3418">
        <v>6.3279367837291902</v>
      </c>
      <c r="D3418">
        <v>1</v>
      </c>
      <c r="E3418">
        <v>0</v>
      </c>
      <c r="F3418">
        <v>0.21511137961694499</v>
      </c>
      <c r="G3418">
        <v>0.21511137961694499</v>
      </c>
      <c r="H3418">
        <v>0</v>
      </c>
      <c r="I3418">
        <v>1</v>
      </c>
    </row>
    <row r="3419" spans="1:9" x14ac:dyDescent="0.25">
      <c r="A3419">
        <v>3418</v>
      </c>
      <c r="B3419" t="s">
        <v>16</v>
      </c>
      <c r="C3419">
        <v>3.6635616461296499</v>
      </c>
      <c r="D3419">
        <v>1</v>
      </c>
      <c r="E3419">
        <v>0</v>
      </c>
      <c r="F3419">
        <v>0.67803354274989702</v>
      </c>
      <c r="G3419">
        <v>0.67803354274989702</v>
      </c>
      <c r="H3419">
        <v>0</v>
      </c>
      <c r="I3419">
        <v>1</v>
      </c>
    </row>
    <row r="3420" spans="1:9" x14ac:dyDescent="0.25">
      <c r="A3420">
        <v>3419</v>
      </c>
      <c r="B3420" t="s">
        <v>16</v>
      </c>
      <c r="C3420">
        <v>5.0937502008067597</v>
      </c>
      <c r="D3420">
        <v>1</v>
      </c>
      <c r="E3420">
        <v>0</v>
      </c>
      <c r="F3420">
        <v>-0.11653381625595199</v>
      </c>
      <c r="G3420">
        <v>-0.11653381625595199</v>
      </c>
      <c r="H3420">
        <v>0</v>
      </c>
      <c r="I3420">
        <v>1</v>
      </c>
    </row>
    <row r="3421" spans="1:9" x14ac:dyDescent="0.25">
      <c r="A3421">
        <v>3420</v>
      </c>
      <c r="B3421" t="s">
        <v>16</v>
      </c>
      <c r="C3421">
        <v>3.4965075614664798</v>
      </c>
      <c r="D3421">
        <v>1</v>
      </c>
      <c r="E3421">
        <v>0</v>
      </c>
      <c r="F3421">
        <v>0.51282362642866397</v>
      </c>
      <c r="G3421">
        <v>0.51282362642866397</v>
      </c>
      <c r="H3421">
        <v>0</v>
      </c>
      <c r="I3421">
        <v>1</v>
      </c>
    </row>
    <row r="3422" spans="1:9" x14ac:dyDescent="0.25">
      <c r="A3422">
        <v>3421</v>
      </c>
      <c r="B3422" t="s">
        <v>16</v>
      </c>
      <c r="C3422">
        <v>3.91202300542815</v>
      </c>
      <c r="D3422">
        <v>1</v>
      </c>
      <c r="E3422">
        <v>0</v>
      </c>
      <c r="F3422">
        <v>0.55388511322643796</v>
      </c>
      <c r="G3422">
        <v>0.55388511322643796</v>
      </c>
      <c r="H3422">
        <v>0</v>
      </c>
      <c r="I3422">
        <v>1</v>
      </c>
    </row>
    <row r="3423" spans="1:9" x14ac:dyDescent="0.25">
      <c r="A3423">
        <v>3422</v>
      </c>
      <c r="B3423" t="s">
        <v>16</v>
      </c>
      <c r="C3423">
        <v>6.4488893941468604</v>
      </c>
      <c r="D3423">
        <v>1</v>
      </c>
      <c r="E3423">
        <v>0</v>
      </c>
      <c r="F3423">
        <v>0.16551443847757299</v>
      </c>
      <c r="G3423">
        <v>0.16551443847757299</v>
      </c>
      <c r="H3423">
        <v>0</v>
      </c>
      <c r="I3423">
        <v>1</v>
      </c>
    </row>
    <row r="3424" spans="1:9" x14ac:dyDescent="0.25">
      <c r="A3424">
        <v>3423</v>
      </c>
      <c r="B3424" t="s">
        <v>16</v>
      </c>
      <c r="C3424">
        <v>6.7153833863346799</v>
      </c>
      <c r="D3424">
        <v>1</v>
      </c>
      <c r="E3424">
        <v>0</v>
      </c>
      <c r="F3424">
        <v>0.198850858745165</v>
      </c>
      <c r="G3424">
        <v>0.198850858745165</v>
      </c>
      <c r="H3424">
        <v>0</v>
      </c>
      <c r="I3424">
        <v>0</v>
      </c>
    </row>
    <row r="3425" spans="1:9" x14ac:dyDescent="0.25">
      <c r="A3425">
        <v>3424</v>
      </c>
      <c r="B3425" t="s">
        <v>16</v>
      </c>
      <c r="C3425">
        <v>4.9767337424205698</v>
      </c>
      <c r="D3425">
        <v>1</v>
      </c>
      <c r="E3425">
        <v>0</v>
      </c>
      <c r="F3425">
        <v>0.405465108108164</v>
      </c>
      <c r="G3425">
        <v>0.405465108108164</v>
      </c>
      <c r="H3425">
        <v>0</v>
      </c>
      <c r="I3425">
        <v>1</v>
      </c>
    </row>
    <row r="3426" spans="1:9" x14ac:dyDescent="0.25">
      <c r="A3426">
        <v>3425</v>
      </c>
      <c r="B3426" t="s">
        <v>16</v>
      </c>
      <c r="C3426">
        <v>2.3025850929940499</v>
      </c>
      <c r="D3426">
        <v>1</v>
      </c>
      <c r="E3426">
        <v>0</v>
      </c>
      <c r="F3426">
        <v>0.871293365943419</v>
      </c>
      <c r="G3426">
        <v>0.871293365943419</v>
      </c>
      <c r="H3426">
        <v>0</v>
      </c>
      <c r="I3426">
        <v>0</v>
      </c>
    </row>
    <row r="3427" spans="1:9" x14ac:dyDescent="0.25">
      <c r="A3427">
        <v>3426</v>
      </c>
      <c r="B3427" t="s">
        <v>16</v>
      </c>
      <c r="C3427">
        <v>3.1354942159291501</v>
      </c>
      <c r="D3427">
        <v>1</v>
      </c>
      <c r="E3427">
        <v>0</v>
      </c>
      <c r="F3427">
        <v>0.55961578793542299</v>
      </c>
      <c r="G3427">
        <v>0.55961578793542299</v>
      </c>
      <c r="H3427">
        <v>0</v>
      </c>
      <c r="I3427">
        <v>1</v>
      </c>
    </row>
    <row r="3428" spans="1:9" x14ac:dyDescent="0.25">
      <c r="A3428">
        <v>3427</v>
      </c>
      <c r="B3428" t="s">
        <v>16</v>
      </c>
      <c r="C3428">
        <v>2.0794415416798402</v>
      </c>
      <c r="D3428">
        <v>1</v>
      </c>
      <c r="E3428">
        <v>0</v>
      </c>
      <c r="F3428">
        <v>0.77932487680099805</v>
      </c>
      <c r="G3428">
        <v>0.77932487680099805</v>
      </c>
      <c r="H3428">
        <v>0</v>
      </c>
      <c r="I3428">
        <v>1</v>
      </c>
    </row>
    <row r="3429" spans="1:9" x14ac:dyDescent="0.25">
      <c r="A3429">
        <v>3428</v>
      </c>
      <c r="B3429" t="s">
        <v>16</v>
      </c>
      <c r="C3429">
        <v>2.4849066497879999</v>
      </c>
      <c r="D3429">
        <v>1</v>
      </c>
      <c r="E3429">
        <v>0</v>
      </c>
      <c r="F3429">
        <v>0.871293365943419</v>
      </c>
      <c r="G3429">
        <v>0.871293365943419</v>
      </c>
      <c r="H3429">
        <v>0</v>
      </c>
      <c r="I3429">
        <v>0</v>
      </c>
    </row>
    <row r="3430" spans="1:9" x14ac:dyDescent="0.25">
      <c r="A3430">
        <v>3429</v>
      </c>
      <c r="B3430" t="s">
        <v>16</v>
      </c>
      <c r="C3430">
        <v>0.69314718055994495</v>
      </c>
      <c r="D3430">
        <v>1</v>
      </c>
      <c r="E3430">
        <v>0</v>
      </c>
      <c r="F3430">
        <v>0.91228271047661602</v>
      </c>
      <c r="G3430">
        <v>0.91228271047661602</v>
      </c>
      <c r="H3430">
        <v>0</v>
      </c>
      <c r="I3430">
        <v>0</v>
      </c>
    </row>
    <row r="3431" spans="1:9" x14ac:dyDescent="0.25">
      <c r="A3431">
        <v>3430</v>
      </c>
      <c r="B3431" t="s">
        <v>16</v>
      </c>
      <c r="C3431">
        <v>3.55534806148941</v>
      </c>
      <c r="D3431">
        <v>1</v>
      </c>
      <c r="E3431">
        <v>0</v>
      </c>
      <c r="F3431">
        <v>0.81093021621632899</v>
      </c>
      <c r="G3431">
        <v>0.81093021621632899</v>
      </c>
      <c r="H3431">
        <v>0</v>
      </c>
      <c r="I3431">
        <v>1</v>
      </c>
    </row>
    <row r="3432" spans="1:9" x14ac:dyDescent="0.25">
      <c r="A3432">
        <v>3431</v>
      </c>
      <c r="B3432" t="s">
        <v>16</v>
      </c>
      <c r="C3432">
        <v>3.6375861597263901</v>
      </c>
      <c r="D3432">
        <v>1</v>
      </c>
      <c r="E3432">
        <v>0</v>
      </c>
      <c r="F3432">
        <v>0.81093021621632899</v>
      </c>
      <c r="G3432">
        <v>0.81093021621632899</v>
      </c>
      <c r="H3432">
        <v>0</v>
      </c>
      <c r="I3432">
        <v>1</v>
      </c>
    </row>
    <row r="3433" spans="1:9" x14ac:dyDescent="0.25">
      <c r="A3433">
        <v>3432</v>
      </c>
      <c r="B3433" t="s">
        <v>16</v>
      </c>
      <c r="C3433">
        <v>3.3322045101751998</v>
      </c>
      <c r="D3433">
        <v>1</v>
      </c>
      <c r="E3433">
        <v>0</v>
      </c>
      <c r="F3433">
        <v>0.90825856017689099</v>
      </c>
      <c r="G3433">
        <v>0.90825856017689099</v>
      </c>
      <c r="H3433">
        <v>0</v>
      </c>
      <c r="I3433">
        <v>0</v>
      </c>
    </row>
    <row r="3434" spans="1:9" x14ac:dyDescent="0.25">
      <c r="A3434">
        <v>3433</v>
      </c>
      <c r="B3434" t="s">
        <v>16</v>
      </c>
      <c r="C3434">
        <v>3.6109179126442199</v>
      </c>
      <c r="D3434">
        <v>1</v>
      </c>
      <c r="E3434">
        <v>0</v>
      </c>
      <c r="F3434">
        <v>0.82855181756614804</v>
      </c>
      <c r="G3434">
        <v>0.82855181756614804</v>
      </c>
      <c r="H3434">
        <v>0</v>
      </c>
      <c r="I3434">
        <v>0</v>
      </c>
    </row>
    <row r="3435" spans="1:9" x14ac:dyDescent="0.25">
      <c r="A3435">
        <v>3434</v>
      </c>
      <c r="B3435" t="s">
        <v>16</v>
      </c>
      <c r="C3435">
        <v>2.9444389791664398</v>
      </c>
      <c r="D3435">
        <v>1</v>
      </c>
      <c r="E3435">
        <v>0</v>
      </c>
      <c r="F3435">
        <v>0.90825856017689099</v>
      </c>
      <c r="G3435">
        <v>0.90825856017689099</v>
      </c>
      <c r="H3435">
        <v>0</v>
      </c>
      <c r="I3435">
        <v>0</v>
      </c>
    </row>
    <row r="3436" spans="1:9" x14ac:dyDescent="0.25">
      <c r="A3436">
        <v>3435</v>
      </c>
      <c r="B3436" t="s">
        <v>16</v>
      </c>
      <c r="C3436">
        <v>3.29583686600433</v>
      </c>
      <c r="D3436">
        <v>1</v>
      </c>
      <c r="E3436">
        <v>0</v>
      </c>
      <c r="F3436">
        <v>0.82855181756614804</v>
      </c>
      <c r="G3436">
        <v>0.82855181756614804</v>
      </c>
      <c r="H3436">
        <v>0</v>
      </c>
      <c r="I3436">
        <v>1</v>
      </c>
    </row>
    <row r="3437" spans="1:9" x14ac:dyDescent="0.25">
      <c r="A3437">
        <v>3436</v>
      </c>
      <c r="B3437" t="s">
        <v>16</v>
      </c>
      <c r="C3437">
        <v>3.4011973816621599</v>
      </c>
      <c r="D3437">
        <v>1</v>
      </c>
      <c r="E3437">
        <v>0</v>
      </c>
      <c r="F3437">
        <v>0.78390154382840904</v>
      </c>
      <c r="G3437">
        <v>0.78390154382840904</v>
      </c>
      <c r="H3437">
        <v>0</v>
      </c>
      <c r="I3437">
        <v>0</v>
      </c>
    </row>
    <row r="3438" spans="1:9" x14ac:dyDescent="0.25">
      <c r="A3438">
        <v>3437</v>
      </c>
      <c r="B3438" t="s">
        <v>16</v>
      </c>
      <c r="C3438">
        <v>3.6375861597263901</v>
      </c>
      <c r="D3438">
        <v>1</v>
      </c>
      <c r="E3438">
        <v>0</v>
      </c>
      <c r="F3438">
        <v>0.52472852893498201</v>
      </c>
      <c r="G3438">
        <v>0.52472852893498201</v>
      </c>
      <c r="H3438">
        <v>0</v>
      </c>
      <c r="I3438">
        <v>1</v>
      </c>
    </row>
    <row r="3439" spans="1:9" x14ac:dyDescent="0.25">
      <c r="A3439">
        <v>3438</v>
      </c>
      <c r="B3439" t="s">
        <v>16</v>
      </c>
      <c r="C3439">
        <v>2.6390573296152602</v>
      </c>
      <c r="D3439">
        <v>1</v>
      </c>
      <c r="E3439">
        <v>0</v>
      </c>
      <c r="F3439">
        <v>0.85441532815606802</v>
      </c>
      <c r="G3439">
        <v>0.85441532815606802</v>
      </c>
      <c r="H3439">
        <v>0</v>
      </c>
      <c r="I3439">
        <v>0</v>
      </c>
    </row>
    <row r="3440" spans="1:9" x14ac:dyDescent="0.25">
      <c r="A3440">
        <v>3439</v>
      </c>
      <c r="B3440" t="s">
        <v>16</v>
      </c>
      <c r="C3440">
        <v>2.3025850929940499</v>
      </c>
      <c r="D3440">
        <v>1</v>
      </c>
      <c r="E3440">
        <v>0</v>
      </c>
      <c r="F3440">
        <v>0.91228271047661602</v>
      </c>
      <c r="G3440">
        <v>0.91228271047661602</v>
      </c>
      <c r="H3440">
        <v>0</v>
      </c>
      <c r="I3440">
        <v>0</v>
      </c>
    </row>
    <row r="3441" spans="1:9" x14ac:dyDescent="0.25">
      <c r="A3441">
        <v>3440</v>
      </c>
      <c r="B3441" t="s">
        <v>16</v>
      </c>
      <c r="C3441">
        <v>2.5649493574615398</v>
      </c>
      <c r="D3441">
        <v>1</v>
      </c>
      <c r="E3441">
        <v>0</v>
      </c>
      <c r="F3441">
        <v>0.91228271047661602</v>
      </c>
      <c r="G3441">
        <v>0.91228271047661602</v>
      </c>
      <c r="H3441">
        <v>0</v>
      </c>
      <c r="I3441">
        <v>0</v>
      </c>
    </row>
    <row r="3442" spans="1:9" x14ac:dyDescent="0.25">
      <c r="A3442">
        <v>3441</v>
      </c>
      <c r="B3442" t="s">
        <v>16</v>
      </c>
      <c r="C3442">
        <v>2.8332133440562202</v>
      </c>
      <c r="D3442">
        <v>1</v>
      </c>
      <c r="E3442">
        <v>0</v>
      </c>
      <c r="F3442">
        <v>0.91228271047661602</v>
      </c>
      <c r="G3442">
        <v>0.91228271047661602</v>
      </c>
      <c r="H3442">
        <v>0</v>
      </c>
      <c r="I3442">
        <v>1</v>
      </c>
    </row>
    <row r="3443" spans="1:9" x14ac:dyDescent="0.25">
      <c r="A3443">
        <v>3442</v>
      </c>
      <c r="B3443" t="s">
        <v>16</v>
      </c>
      <c r="C3443">
        <v>3.0445224377234199</v>
      </c>
      <c r="D3443">
        <v>1</v>
      </c>
      <c r="E3443">
        <v>0</v>
      </c>
      <c r="F3443">
        <v>0.68813463873640102</v>
      </c>
      <c r="G3443">
        <v>0.68813463873640102</v>
      </c>
      <c r="H3443">
        <v>0</v>
      </c>
      <c r="I3443">
        <v>1</v>
      </c>
    </row>
    <row r="3444" spans="1:9" x14ac:dyDescent="0.25">
      <c r="A3444">
        <v>3443</v>
      </c>
      <c r="B3444" t="s">
        <v>16</v>
      </c>
      <c r="C3444">
        <v>3.6109179126442199</v>
      </c>
      <c r="D3444">
        <v>1</v>
      </c>
      <c r="E3444">
        <v>0</v>
      </c>
      <c r="F3444">
        <v>0.46373401623214</v>
      </c>
      <c r="G3444">
        <v>0.46373401623214</v>
      </c>
      <c r="H3444">
        <v>0</v>
      </c>
      <c r="I3444">
        <v>1</v>
      </c>
    </row>
    <row r="3445" spans="1:9" x14ac:dyDescent="0.25">
      <c r="A3445">
        <v>3444</v>
      </c>
      <c r="B3445" t="s">
        <v>16</v>
      </c>
      <c r="C3445">
        <v>5.9506425525877296</v>
      </c>
      <c r="D3445">
        <v>1</v>
      </c>
      <c r="E3445">
        <v>0</v>
      </c>
      <c r="F3445">
        <v>0.22314355131420999</v>
      </c>
      <c r="G3445">
        <v>0.22314355131420999</v>
      </c>
      <c r="H3445">
        <v>0</v>
      </c>
      <c r="I3445">
        <v>0</v>
      </c>
    </row>
    <row r="3446" spans="1:9" x14ac:dyDescent="0.25">
      <c r="A3446">
        <v>3445</v>
      </c>
      <c r="B3446" t="s">
        <v>16</v>
      </c>
      <c r="C3446">
        <v>2.8903717578961601</v>
      </c>
      <c r="D3446">
        <v>1</v>
      </c>
      <c r="E3446">
        <v>0</v>
      </c>
      <c r="F3446">
        <v>0.871293365943419</v>
      </c>
      <c r="G3446">
        <v>0.871293365943419</v>
      </c>
      <c r="H3446">
        <v>0</v>
      </c>
      <c r="I3446">
        <v>0</v>
      </c>
    </row>
    <row r="3447" spans="1:9" x14ac:dyDescent="0.25">
      <c r="A3447">
        <v>3446</v>
      </c>
      <c r="B3447" t="s">
        <v>16</v>
      </c>
      <c r="C3447">
        <v>2.5649493574615398</v>
      </c>
      <c r="D3447">
        <v>1</v>
      </c>
      <c r="E3447">
        <v>0</v>
      </c>
      <c r="F3447">
        <v>0.57097954658573802</v>
      </c>
      <c r="G3447">
        <v>0.57097954658573802</v>
      </c>
      <c r="H3447">
        <v>0</v>
      </c>
      <c r="I3447">
        <v>0</v>
      </c>
    </row>
    <row r="3448" spans="1:9" x14ac:dyDescent="0.25">
      <c r="A3448">
        <v>3447</v>
      </c>
      <c r="B3448" t="s">
        <v>16</v>
      </c>
      <c r="C3448">
        <v>2.5649493574615398</v>
      </c>
      <c r="D3448">
        <v>1</v>
      </c>
      <c r="E3448">
        <v>0</v>
      </c>
      <c r="F3448">
        <v>0.871293365943419</v>
      </c>
      <c r="G3448">
        <v>0.871293365943419</v>
      </c>
      <c r="H3448">
        <v>0</v>
      </c>
      <c r="I3448">
        <v>0</v>
      </c>
    </row>
    <row r="3449" spans="1:9" x14ac:dyDescent="0.25">
      <c r="A3449">
        <v>3448</v>
      </c>
      <c r="B3449" t="s">
        <v>16</v>
      </c>
      <c r="C3449">
        <v>3.4965075614664798</v>
      </c>
      <c r="D3449">
        <v>1</v>
      </c>
      <c r="E3449">
        <v>0</v>
      </c>
      <c r="F3449">
        <v>0.405465108108164</v>
      </c>
      <c r="G3449">
        <v>0.405465108108164</v>
      </c>
      <c r="H3449">
        <v>0</v>
      </c>
      <c r="I3449">
        <v>1</v>
      </c>
    </row>
    <row r="3450" spans="1:9" x14ac:dyDescent="0.25">
      <c r="A3450">
        <v>3449</v>
      </c>
      <c r="B3450" t="s">
        <v>16</v>
      </c>
      <c r="C3450">
        <v>1.9459101490553099</v>
      </c>
      <c r="D3450">
        <v>1</v>
      </c>
      <c r="E3450">
        <v>0</v>
      </c>
      <c r="F3450">
        <v>0.871293365943419</v>
      </c>
      <c r="G3450">
        <v>0.871293365943419</v>
      </c>
      <c r="H3450">
        <v>0</v>
      </c>
      <c r="I3450">
        <v>0</v>
      </c>
    </row>
    <row r="3451" spans="1:9" x14ac:dyDescent="0.25">
      <c r="A3451">
        <v>3450</v>
      </c>
      <c r="B3451" t="s">
        <v>16</v>
      </c>
      <c r="C3451">
        <v>2.3978952727983698</v>
      </c>
      <c r="D3451">
        <v>1</v>
      </c>
      <c r="E3451">
        <v>0</v>
      </c>
      <c r="F3451">
        <v>0.871293365943419</v>
      </c>
      <c r="G3451">
        <v>0.871293365943419</v>
      </c>
      <c r="H3451">
        <v>0</v>
      </c>
      <c r="I3451">
        <v>0</v>
      </c>
    </row>
    <row r="3452" spans="1:9" x14ac:dyDescent="0.25">
      <c r="A3452">
        <v>3451</v>
      </c>
      <c r="B3452" t="s">
        <v>16</v>
      </c>
      <c r="C3452">
        <v>2.3025850929940499</v>
      </c>
      <c r="D3452">
        <v>1</v>
      </c>
      <c r="E3452">
        <v>0</v>
      </c>
      <c r="F3452">
        <v>0.74668794748797496</v>
      </c>
      <c r="G3452">
        <v>0.74668794748797496</v>
      </c>
      <c r="H3452">
        <v>0</v>
      </c>
      <c r="I3452">
        <v>0</v>
      </c>
    </row>
    <row r="3453" spans="1:9" x14ac:dyDescent="0.25">
      <c r="A3453">
        <v>3452</v>
      </c>
      <c r="B3453" t="s">
        <v>16</v>
      </c>
      <c r="C3453">
        <v>3.3672958299864701</v>
      </c>
      <c r="D3453">
        <v>1</v>
      </c>
      <c r="E3453">
        <v>0</v>
      </c>
      <c r="F3453">
        <v>-1.0050335853501499E-2</v>
      </c>
      <c r="G3453">
        <v>-1.0050335853501499E-2</v>
      </c>
      <c r="H3453">
        <v>0</v>
      </c>
      <c r="I3453">
        <v>1</v>
      </c>
    </row>
    <row r="3454" spans="1:9" x14ac:dyDescent="0.25">
      <c r="A3454">
        <v>3453</v>
      </c>
      <c r="B3454" t="s">
        <v>16</v>
      </c>
      <c r="C3454">
        <v>4.3820266346738803</v>
      </c>
      <c r="D3454">
        <v>1</v>
      </c>
      <c r="E3454">
        <v>0</v>
      </c>
      <c r="F3454">
        <v>0.82855181756614804</v>
      </c>
      <c r="G3454">
        <v>0.82855181756614804</v>
      </c>
      <c r="H3454">
        <v>0</v>
      </c>
      <c r="I3454">
        <v>0</v>
      </c>
    </row>
    <row r="3455" spans="1:9" x14ac:dyDescent="0.25">
      <c r="A3455">
        <v>3454</v>
      </c>
      <c r="B3455" t="s">
        <v>16</v>
      </c>
      <c r="C3455">
        <v>4.45434729625351</v>
      </c>
      <c r="D3455">
        <v>1</v>
      </c>
      <c r="E3455">
        <v>0</v>
      </c>
      <c r="F3455">
        <v>0.59332684527773405</v>
      </c>
      <c r="G3455">
        <v>0.59332684527773405</v>
      </c>
      <c r="H3455">
        <v>0</v>
      </c>
      <c r="I3455">
        <v>1</v>
      </c>
    </row>
    <row r="3456" spans="1:9" x14ac:dyDescent="0.25">
      <c r="A3456">
        <v>3455</v>
      </c>
      <c r="B3456" t="s">
        <v>16</v>
      </c>
      <c r="C3456">
        <v>4.39444915467244</v>
      </c>
      <c r="D3456">
        <v>1</v>
      </c>
      <c r="E3456">
        <v>0</v>
      </c>
      <c r="F3456">
        <v>0.974559639998131</v>
      </c>
      <c r="G3456">
        <v>0.974559639998131</v>
      </c>
      <c r="H3456">
        <v>0</v>
      </c>
      <c r="I3456">
        <v>0</v>
      </c>
    </row>
    <row r="3457" spans="1:9" x14ac:dyDescent="0.25">
      <c r="A3457">
        <v>3456</v>
      </c>
      <c r="B3457" t="s">
        <v>16</v>
      </c>
      <c r="C3457">
        <v>4.0775374439057197</v>
      </c>
      <c r="D3457">
        <v>1</v>
      </c>
      <c r="E3457">
        <v>0</v>
      </c>
      <c r="F3457">
        <v>0.974559639998131</v>
      </c>
      <c r="G3457">
        <v>0.974559639998131</v>
      </c>
      <c r="H3457">
        <v>0</v>
      </c>
      <c r="I3457">
        <v>0</v>
      </c>
    </row>
    <row r="3458" spans="1:9" x14ac:dyDescent="0.25">
      <c r="A3458">
        <v>3457</v>
      </c>
      <c r="B3458" t="s">
        <v>16</v>
      </c>
      <c r="C3458">
        <v>4.0943445622221004</v>
      </c>
      <c r="D3458">
        <v>1</v>
      </c>
      <c r="E3458">
        <v>0</v>
      </c>
      <c r="F3458">
        <v>0.91228271047661602</v>
      </c>
      <c r="G3458">
        <v>0.91228271047661602</v>
      </c>
      <c r="H3458">
        <v>0</v>
      </c>
      <c r="I3458">
        <v>1</v>
      </c>
    </row>
    <row r="3459" spans="1:9" x14ac:dyDescent="0.25">
      <c r="A3459">
        <v>3458</v>
      </c>
      <c r="B3459" t="s">
        <v>16</v>
      </c>
      <c r="C3459">
        <v>3.7135720667043102</v>
      </c>
      <c r="D3459">
        <v>1</v>
      </c>
      <c r="E3459">
        <v>0</v>
      </c>
      <c r="F3459">
        <v>0.98954119361374804</v>
      </c>
      <c r="G3459">
        <v>0.98954119361374804</v>
      </c>
      <c r="H3459">
        <v>0</v>
      </c>
      <c r="I3459">
        <v>0</v>
      </c>
    </row>
    <row r="3460" spans="1:9" x14ac:dyDescent="0.25">
      <c r="A3460">
        <v>3459</v>
      </c>
      <c r="B3460" t="s">
        <v>16</v>
      </c>
      <c r="C3460">
        <v>4.0253516907351496</v>
      </c>
      <c r="D3460">
        <v>1</v>
      </c>
      <c r="E3460">
        <v>0</v>
      </c>
      <c r="F3460">
        <v>0.71294980785612505</v>
      </c>
      <c r="G3460">
        <v>0.71294980785612505</v>
      </c>
      <c r="H3460">
        <v>0</v>
      </c>
      <c r="I3460">
        <v>1</v>
      </c>
    </row>
    <row r="3461" spans="1:9" x14ac:dyDescent="0.25">
      <c r="A3461">
        <v>3460</v>
      </c>
      <c r="B3461" t="s">
        <v>16</v>
      </c>
      <c r="C3461">
        <v>4.0775374439057197</v>
      </c>
      <c r="D3461">
        <v>1</v>
      </c>
      <c r="E3461">
        <v>0</v>
      </c>
      <c r="F3461">
        <v>0.73716406597672002</v>
      </c>
      <c r="G3461">
        <v>0.73716406597672002</v>
      </c>
      <c r="H3461">
        <v>0</v>
      </c>
      <c r="I3461">
        <v>1</v>
      </c>
    </row>
    <row r="3462" spans="1:9" x14ac:dyDescent="0.25">
      <c r="A3462">
        <v>3461</v>
      </c>
      <c r="B3462" t="s">
        <v>16</v>
      </c>
      <c r="C3462">
        <v>3.8286413964891</v>
      </c>
      <c r="D3462">
        <v>1</v>
      </c>
      <c r="E3462">
        <v>0</v>
      </c>
      <c r="F3462">
        <v>0.82855181756614804</v>
      </c>
      <c r="G3462">
        <v>0.82855181756614804</v>
      </c>
      <c r="H3462">
        <v>0</v>
      </c>
      <c r="I3462">
        <v>1</v>
      </c>
    </row>
    <row r="3463" spans="1:9" x14ac:dyDescent="0.25">
      <c r="A3463">
        <v>3462</v>
      </c>
      <c r="B3463" t="s">
        <v>16</v>
      </c>
      <c r="C3463">
        <v>3.8712010109078898</v>
      </c>
      <c r="D3463">
        <v>1</v>
      </c>
      <c r="E3463">
        <v>0</v>
      </c>
      <c r="F3463">
        <v>0.951657875711446</v>
      </c>
      <c r="G3463">
        <v>0.951657875711446</v>
      </c>
      <c r="H3463">
        <v>0</v>
      </c>
      <c r="I3463">
        <v>0</v>
      </c>
    </row>
    <row r="3464" spans="1:9" x14ac:dyDescent="0.25">
      <c r="A3464">
        <v>3463</v>
      </c>
      <c r="B3464" t="s">
        <v>16</v>
      </c>
      <c r="C3464">
        <v>4.5108595065168497</v>
      </c>
      <c r="D3464">
        <v>1</v>
      </c>
      <c r="E3464">
        <v>0</v>
      </c>
      <c r="F3464">
        <v>0.51879379341516796</v>
      </c>
      <c r="G3464">
        <v>0.51879379341516796</v>
      </c>
      <c r="H3464">
        <v>0</v>
      </c>
      <c r="I3464">
        <v>1</v>
      </c>
    </row>
    <row r="3465" spans="1:9" x14ac:dyDescent="0.25">
      <c r="A3465">
        <v>3464</v>
      </c>
      <c r="B3465" t="s">
        <v>16</v>
      </c>
      <c r="C3465">
        <v>4.7621739347977599</v>
      </c>
      <c r="D3465">
        <v>1</v>
      </c>
      <c r="E3465">
        <v>0</v>
      </c>
      <c r="F3465">
        <v>6.7658648473814906E-2</v>
      </c>
      <c r="G3465">
        <v>6.7658648473814906E-2</v>
      </c>
      <c r="H3465">
        <v>0</v>
      </c>
      <c r="I3465">
        <v>1</v>
      </c>
    </row>
    <row r="3466" spans="1:9" x14ac:dyDescent="0.25">
      <c r="A3466">
        <v>3465</v>
      </c>
      <c r="B3466" t="s">
        <v>16</v>
      </c>
      <c r="C3466">
        <v>4.1588830833596697</v>
      </c>
      <c r="D3466">
        <v>1</v>
      </c>
      <c r="E3466">
        <v>0</v>
      </c>
      <c r="F3466">
        <v>0.58221561985266401</v>
      </c>
      <c r="G3466">
        <v>0.58221561985266401</v>
      </c>
      <c r="H3466">
        <v>0</v>
      </c>
      <c r="I3466">
        <v>1</v>
      </c>
    </row>
    <row r="3467" spans="1:9" x14ac:dyDescent="0.25">
      <c r="A3467">
        <v>3466</v>
      </c>
      <c r="B3467" t="s">
        <v>16</v>
      </c>
      <c r="C3467">
        <v>4.45434729625351</v>
      </c>
      <c r="D3467">
        <v>1</v>
      </c>
      <c r="E3467">
        <v>0</v>
      </c>
      <c r="F3467">
        <v>0.57661336430399401</v>
      </c>
      <c r="G3467">
        <v>0.57661336430399401</v>
      </c>
      <c r="H3467">
        <v>0</v>
      </c>
      <c r="I3467">
        <v>0</v>
      </c>
    </row>
    <row r="3468" spans="1:9" x14ac:dyDescent="0.25">
      <c r="A3468">
        <v>3467</v>
      </c>
      <c r="B3468" t="s">
        <v>16</v>
      </c>
      <c r="C3468">
        <v>3.4339872044851498</v>
      </c>
      <c r="D3468">
        <v>1</v>
      </c>
      <c r="E3468">
        <v>0</v>
      </c>
      <c r="F3468">
        <v>0.871293365943419</v>
      </c>
      <c r="G3468">
        <v>0.871293365943419</v>
      </c>
      <c r="H3468">
        <v>0</v>
      </c>
      <c r="I3468">
        <v>0</v>
      </c>
    </row>
    <row r="3469" spans="1:9" x14ac:dyDescent="0.25">
      <c r="A3469">
        <v>3468</v>
      </c>
      <c r="B3469" t="s">
        <v>16</v>
      </c>
      <c r="C3469">
        <v>4.45434729625351</v>
      </c>
      <c r="D3469">
        <v>1</v>
      </c>
      <c r="E3469">
        <v>0</v>
      </c>
      <c r="F3469">
        <v>0.405465108108164</v>
      </c>
      <c r="G3469">
        <v>0.405465108108164</v>
      </c>
      <c r="H3469">
        <v>0</v>
      </c>
      <c r="I3469">
        <v>1</v>
      </c>
    </row>
    <row r="3470" spans="1:9" x14ac:dyDescent="0.25">
      <c r="A3470">
        <v>3469</v>
      </c>
      <c r="B3470" t="s">
        <v>16</v>
      </c>
      <c r="C3470">
        <v>3.4339872044851498</v>
      </c>
      <c r="D3470">
        <v>1</v>
      </c>
      <c r="E3470">
        <v>0</v>
      </c>
      <c r="F3470">
        <v>0.871293365943419</v>
      </c>
      <c r="G3470">
        <v>0.871293365943419</v>
      </c>
      <c r="H3470">
        <v>0</v>
      </c>
      <c r="I3470">
        <v>0</v>
      </c>
    </row>
    <row r="3471" spans="1:9" x14ac:dyDescent="0.25">
      <c r="A3471">
        <v>3470</v>
      </c>
      <c r="B3471" t="s">
        <v>16</v>
      </c>
      <c r="C3471">
        <v>3.4339872044851498</v>
      </c>
      <c r="D3471">
        <v>1</v>
      </c>
      <c r="E3471">
        <v>0</v>
      </c>
      <c r="F3471">
        <v>0.871293365943419</v>
      </c>
      <c r="G3471">
        <v>0.871293365943419</v>
      </c>
      <c r="H3471">
        <v>0</v>
      </c>
      <c r="I3471">
        <v>0</v>
      </c>
    </row>
    <row r="3472" spans="1:9" x14ac:dyDescent="0.25">
      <c r="A3472">
        <v>3471</v>
      </c>
      <c r="B3472" t="s">
        <v>16</v>
      </c>
      <c r="C3472">
        <v>3.29583686600433</v>
      </c>
      <c r="D3472">
        <v>1</v>
      </c>
      <c r="E3472">
        <v>0</v>
      </c>
      <c r="F3472">
        <v>0.871293365943419</v>
      </c>
      <c r="G3472">
        <v>0.871293365943419</v>
      </c>
      <c r="H3472">
        <v>0</v>
      </c>
      <c r="I3472">
        <v>0</v>
      </c>
    </row>
    <row r="3473" spans="1:9" x14ac:dyDescent="0.25">
      <c r="A3473">
        <v>3472</v>
      </c>
      <c r="B3473" t="s">
        <v>16</v>
      </c>
      <c r="C3473">
        <v>7.6870801557831303</v>
      </c>
      <c r="D3473">
        <v>1</v>
      </c>
      <c r="E3473">
        <v>0</v>
      </c>
      <c r="F3473">
        <v>0.405465108108164</v>
      </c>
      <c r="G3473">
        <v>0.405465108108164</v>
      </c>
      <c r="H3473">
        <v>0</v>
      </c>
      <c r="I3473">
        <v>1</v>
      </c>
    </row>
    <row r="3474" spans="1:9" x14ac:dyDescent="0.25">
      <c r="A3474">
        <v>3473</v>
      </c>
      <c r="B3474" t="s">
        <v>16</v>
      </c>
      <c r="C3474">
        <v>4.2904594411483901</v>
      </c>
      <c r="D3474">
        <v>1</v>
      </c>
      <c r="E3474">
        <v>0</v>
      </c>
      <c r="F3474">
        <v>0.405465108108164</v>
      </c>
      <c r="G3474">
        <v>0.405465108108164</v>
      </c>
      <c r="H3474">
        <v>0</v>
      </c>
      <c r="I3474">
        <v>1</v>
      </c>
    </row>
    <row r="3475" spans="1:9" x14ac:dyDescent="0.25">
      <c r="A3475">
        <v>3474</v>
      </c>
      <c r="B3475" t="s">
        <v>16</v>
      </c>
      <c r="C3475">
        <v>3.5835189384561099</v>
      </c>
      <c r="D3475">
        <v>1</v>
      </c>
      <c r="E3475">
        <v>0</v>
      </c>
      <c r="F3475">
        <v>0.59883650108870401</v>
      </c>
      <c r="G3475">
        <v>0.59883650108870401</v>
      </c>
      <c r="H3475">
        <v>0</v>
      </c>
      <c r="I3475">
        <v>1</v>
      </c>
    </row>
    <row r="3476" spans="1:9" x14ac:dyDescent="0.25">
      <c r="A3476">
        <v>3475</v>
      </c>
      <c r="B3476" t="s">
        <v>16</v>
      </c>
      <c r="C3476">
        <v>3.29583686600433</v>
      </c>
      <c r="D3476">
        <v>1</v>
      </c>
      <c r="E3476">
        <v>0</v>
      </c>
      <c r="F3476">
        <v>0.871293365943419</v>
      </c>
      <c r="G3476">
        <v>0.871293365943419</v>
      </c>
      <c r="H3476">
        <v>0</v>
      </c>
      <c r="I3476">
        <v>0</v>
      </c>
    </row>
    <row r="3477" spans="1:9" x14ac:dyDescent="0.25">
      <c r="A3477">
        <v>3476</v>
      </c>
      <c r="B3477" t="s">
        <v>16</v>
      </c>
      <c r="C3477">
        <v>4.8751973232011503</v>
      </c>
      <c r="D3477">
        <v>1</v>
      </c>
      <c r="E3477">
        <v>0</v>
      </c>
      <c r="F3477">
        <v>0.113328685307003</v>
      </c>
      <c r="G3477">
        <v>0.113328685307003</v>
      </c>
      <c r="H3477">
        <v>0</v>
      </c>
      <c r="I3477">
        <v>0</v>
      </c>
    </row>
    <row r="3478" spans="1:9" x14ac:dyDescent="0.25">
      <c r="A3478">
        <v>3477</v>
      </c>
      <c r="B3478" t="s">
        <v>16</v>
      </c>
      <c r="C3478">
        <v>7.3414838523631598</v>
      </c>
      <c r="D3478">
        <v>1</v>
      </c>
      <c r="E3478">
        <v>0</v>
      </c>
      <c r="F3478">
        <v>0.2390169004705</v>
      </c>
      <c r="G3478">
        <v>0.2390169004705</v>
      </c>
      <c r="H3478">
        <v>0</v>
      </c>
      <c r="I3478">
        <v>0</v>
      </c>
    </row>
    <row r="3479" spans="1:9" x14ac:dyDescent="0.25">
      <c r="A3479">
        <v>3478</v>
      </c>
      <c r="B3479" t="s">
        <v>16</v>
      </c>
      <c r="C3479">
        <v>3.3322045101751998</v>
      </c>
      <c r="D3479">
        <v>1</v>
      </c>
      <c r="E3479">
        <v>0</v>
      </c>
      <c r="F3479">
        <v>0.871293365943419</v>
      </c>
      <c r="G3479">
        <v>0.871293365943419</v>
      </c>
      <c r="H3479">
        <v>0</v>
      </c>
      <c r="I3479">
        <v>0</v>
      </c>
    </row>
    <row r="3480" spans="1:9" x14ac:dyDescent="0.25">
      <c r="A3480">
        <v>3479</v>
      </c>
      <c r="B3480" t="s">
        <v>16</v>
      </c>
      <c r="C3480">
        <v>3.9318256327243302</v>
      </c>
      <c r="D3480">
        <v>1</v>
      </c>
      <c r="E3480">
        <v>0</v>
      </c>
      <c r="F3480">
        <v>0.73716406597672002</v>
      </c>
      <c r="G3480">
        <v>0.73716406597672002</v>
      </c>
      <c r="H3480">
        <v>0</v>
      </c>
      <c r="I3480">
        <v>0</v>
      </c>
    </row>
    <row r="3481" spans="1:9" x14ac:dyDescent="0.25">
      <c r="A3481">
        <v>3480</v>
      </c>
      <c r="B3481" t="s">
        <v>16</v>
      </c>
      <c r="C3481">
        <v>4.5747109785033802</v>
      </c>
      <c r="D3481">
        <v>1</v>
      </c>
      <c r="E3481">
        <v>0</v>
      </c>
      <c r="F3481">
        <v>0.77932487680099805</v>
      </c>
      <c r="G3481">
        <v>0.77932487680099805</v>
      </c>
      <c r="H3481">
        <v>0</v>
      </c>
      <c r="I3481">
        <v>0</v>
      </c>
    </row>
    <row r="3482" spans="1:9" x14ac:dyDescent="0.25">
      <c r="A3482">
        <v>3481</v>
      </c>
      <c r="B3482" t="s">
        <v>16</v>
      </c>
      <c r="C3482">
        <v>3.89182029811063</v>
      </c>
      <c r="D3482">
        <v>1</v>
      </c>
      <c r="E3482">
        <v>0</v>
      </c>
      <c r="F3482">
        <v>0.82855181756614804</v>
      </c>
      <c r="G3482">
        <v>0.82855181756614804</v>
      </c>
      <c r="H3482">
        <v>0</v>
      </c>
      <c r="I3482">
        <v>1</v>
      </c>
    </row>
    <row r="3483" spans="1:9" x14ac:dyDescent="0.25">
      <c r="A3483">
        <v>3482</v>
      </c>
      <c r="B3483" t="s">
        <v>16</v>
      </c>
      <c r="C3483">
        <v>3.7841896339182601</v>
      </c>
      <c r="D3483">
        <v>1</v>
      </c>
      <c r="E3483">
        <v>0</v>
      </c>
      <c r="F3483">
        <v>0.82855181756614804</v>
      </c>
      <c r="G3483">
        <v>0.82855181756614804</v>
      </c>
      <c r="H3483">
        <v>0</v>
      </c>
      <c r="I3483">
        <v>0</v>
      </c>
    </row>
    <row r="3484" spans="1:9" x14ac:dyDescent="0.25">
      <c r="A3484">
        <v>3483</v>
      </c>
      <c r="B3484" t="s">
        <v>16</v>
      </c>
      <c r="C3484">
        <v>4.8598124043616702</v>
      </c>
      <c r="D3484">
        <v>1</v>
      </c>
      <c r="E3484">
        <v>0</v>
      </c>
      <c r="F3484">
        <v>0.398776119957368</v>
      </c>
      <c r="G3484">
        <v>0.398776119957368</v>
      </c>
      <c r="H3484">
        <v>0</v>
      </c>
      <c r="I3484">
        <v>1</v>
      </c>
    </row>
    <row r="3485" spans="1:9" x14ac:dyDescent="0.25">
      <c r="A3485">
        <v>3484</v>
      </c>
      <c r="B3485" t="s">
        <v>16</v>
      </c>
      <c r="C3485">
        <v>3.6888794541139398</v>
      </c>
      <c r="D3485">
        <v>1</v>
      </c>
      <c r="E3485">
        <v>0</v>
      </c>
      <c r="F3485">
        <v>0.68813463873640102</v>
      </c>
      <c r="G3485">
        <v>0.68813463873640102</v>
      </c>
      <c r="H3485">
        <v>0</v>
      </c>
      <c r="I3485">
        <v>0</v>
      </c>
    </row>
    <row r="3486" spans="1:9" x14ac:dyDescent="0.25">
      <c r="A3486">
        <v>3485</v>
      </c>
      <c r="B3486" t="s">
        <v>16</v>
      </c>
      <c r="C3486">
        <v>4.0073331852324703</v>
      </c>
      <c r="D3486">
        <v>1</v>
      </c>
      <c r="E3486">
        <v>0</v>
      </c>
      <c r="F3486">
        <v>0.68813463873640102</v>
      </c>
      <c r="G3486">
        <v>0.68813463873640102</v>
      </c>
      <c r="H3486">
        <v>0</v>
      </c>
      <c r="I3486">
        <v>0</v>
      </c>
    </row>
    <row r="3487" spans="1:9" x14ac:dyDescent="0.25">
      <c r="A3487">
        <v>3486</v>
      </c>
      <c r="B3487" t="s">
        <v>16</v>
      </c>
      <c r="C3487">
        <v>3.8066624897703201</v>
      </c>
      <c r="D3487">
        <v>1</v>
      </c>
      <c r="E3487">
        <v>0</v>
      </c>
      <c r="F3487">
        <v>0.636576829071551</v>
      </c>
      <c r="G3487">
        <v>0.636576829071551</v>
      </c>
      <c r="H3487">
        <v>0</v>
      </c>
      <c r="I3487">
        <v>1</v>
      </c>
    </row>
    <row r="3488" spans="1:9" x14ac:dyDescent="0.25">
      <c r="A3488">
        <v>3487</v>
      </c>
      <c r="B3488" t="s">
        <v>16</v>
      </c>
      <c r="C3488">
        <v>3.7376696182833702</v>
      </c>
      <c r="D3488">
        <v>1</v>
      </c>
      <c r="E3488">
        <v>0</v>
      </c>
      <c r="F3488">
        <v>0.68813463873640102</v>
      </c>
      <c r="G3488">
        <v>0.68813463873640102</v>
      </c>
      <c r="H3488">
        <v>0</v>
      </c>
      <c r="I3488">
        <v>0</v>
      </c>
    </row>
    <row r="3489" spans="1:9" x14ac:dyDescent="0.25">
      <c r="A3489">
        <v>3488</v>
      </c>
      <c r="B3489" t="s">
        <v>16</v>
      </c>
      <c r="C3489">
        <v>3.6888794541139398</v>
      </c>
      <c r="D3489">
        <v>1</v>
      </c>
      <c r="E3489">
        <v>0</v>
      </c>
      <c r="F3489">
        <v>0.68813463873640102</v>
      </c>
      <c r="G3489">
        <v>0.68813463873640102</v>
      </c>
      <c r="H3489">
        <v>0</v>
      </c>
      <c r="I3489">
        <v>0</v>
      </c>
    </row>
    <row r="3490" spans="1:9" x14ac:dyDescent="0.25">
      <c r="A3490">
        <v>3489</v>
      </c>
      <c r="B3490" t="s">
        <v>16</v>
      </c>
      <c r="C3490">
        <v>3.9512437185814302</v>
      </c>
      <c r="D3490">
        <v>1</v>
      </c>
      <c r="E3490">
        <v>0</v>
      </c>
      <c r="F3490">
        <v>0.67803354274989702</v>
      </c>
      <c r="G3490">
        <v>0.67803354274989702</v>
      </c>
      <c r="H3490">
        <v>0</v>
      </c>
      <c r="I3490">
        <v>0</v>
      </c>
    </row>
    <row r="3491" spans="1:9" x14ac:dyDescent="0.25">
      <c r="A3491">
        <v>3490</v>
      </c>
      <c r="B3491" t="s">
        <v>16</v>
      </c>
      <c r="C3491">
        <v>3.7135720667043102</v>
      </c>
      <c r="D3491">
        <v>1</v>
      </c>
      <c r="E3491">
        <v>0</v>
      </c>
      <c r="F3491">
        <v>0.78390154382840904</v>
      </c>
      <c r="G3491">
        <v>0.78390154382840904</v>
      </c>
      <c r="H3491">
        <v>0</v>
      </c>
      <c r="I3491">
        <v>0</v>
      </c>
    </row>
    <row r="3492" spans="1:9" x14ac:dyDescent="0.25">
      <c r="A3492">
        <v>3491</v>
      </c>
      <c r="B3492" t="s">
        <v>16</v>
      </c>
      <c r="C3492">
        <v>4.4773368144782104</v>
      </c>
      <c r="D3492">
        <v>1</v>
      </c>
      <c r="E3492">
        <v>0</v>
      </c>
      <c r="F3492">
        <v>0.37156355643248301</v>
      </c>
      <c r="G3492">
        <v>0.37156355643248301</v>
      </c>
      <c r="H3492">
        <v>0</v>
      </c>
      <c r="I3492">
        <v>0</v>
      </c>
    </row>
    <row r="3493" spans="1:9" x14ac:dyDescent="0.25">
      <c r="A3493">
        <v>3492</v>
      </c>
      <c r="B3493" t="s">
        <v>16</v>
      </c>
      <c r="C3493">
        <v>3.29583686600433</v>
      </c>
      <c r="D3493">
        <v>1</v>
      </c>
      <c r="E3493">
        <v>0</v>
      </c>
      <c r="F3493">
        <v>0.68813463873640102</v>
      </c>
      <c r="G3493">
        <v>0.68813463873640102</v>
      </c>
      <c r="H3493">
        <v>0</v>
      </c>
      <c r="I3493">
        <v>0</v>
      </c>
    </row>
    <row r="3494" spans="1:9" x14ac:dyDescent="0.25">
      <c r="A3494">
        <v>3493</v>
      </c>
      <c r="B3494" t="s">
        <v>16</v>
      </c>
      <c r="C3494">
        <v>3.4657359027997301</v>
      </c>
      <c r="D3494">
        <v>1</v>
      </c>
      <c r="E3494">
        <v>0</v>
      </c>
      <c r="F3494">
        <v>0.59332684527773405</v>
      </c>
      <c r="G3494">
        <v>0.59332684527773405</v>
      </c>
      <c r="H3494">
        <v>0</v>
      </c>
      <c r="I3494">
        <v>0</v>
      </c>
    </row>
    <row r="3495" spans="1:9" x14ac:dyDescent="0.25">
      <c r="A3495">
        <v>3494</v>
      </c>
      <c r="B3495" t="s">
        <v>16</v>
      </c>
      <c r="C3495">
        <v>4.6539603501575204</v>
      </c>
      <c r="D3495">
        <v>1</v>
      </c>
      <c r="E3495">
        <v>0</v>
      </c>
      <c r="F3495">
        <v>0.50077528791248904</v>
      </c>
      <c r="G3495">
        <v>0.50077528791248904</v>
      </c>
      <c r="H3495">
        <v>0</v>
      </c>
      <c r="I3495">
        <v>1</v>
      </c>
    </row>
    <row r="3496" spans="1:9" x14ac:dyDescent="0.25">
      <c r="A3496">
        <v>3495</v>
      </c>
      <c r="B3496" t="s">
        <v>16</v>
      </c>
      <c r="C3496">
        <v>5.5490760848952201</v>
      </c>
      <c r="D3496">
        <v>1</v>
      </c>
      <c r="E3496">
        <v>0</v>
      </c>
      <c r="F3496">
        <v>-1.0050335853501499E-2</v>
      </c>
      <c r="G3496">
        <v>-1.0050335853501499E-2</v>
      </c>
      <c r="H3496">
        <v>0</v>
      </c>
      <c r="I3496">
        <v>1</v>
      </c>
    </row>
    <row r="3497" spans="1:9" x14ac:dyDescent="0.25">
      <c r="A3497">
        <v>3496</v>
      </c>
      <c r="B3497" t="s">
        <v>16</v>
      </c>
      <c r="C3497">
        <v>3.6375861597263901</v>
      </c>
      <c r="D3497">
        <v>1</v>
      </c>
      <c r="E3497">
        <v>0</v>
      </c>
      <c r="F3497">
        <v>0.62057648772510998</v>
      </c>
      <c r="G3497">
        <v>0.62057648772510998</v>
      </c>
      <c r="H3497">
        <v>0</v>
      </c>
      <c r="I3497">
        <v>0</v>
      </c>
    </row>
    <row r="3498" spans="1:9" x14ac:dyDescent="0.25">
      <c r="A3498">
        <v>3497</v>
      </c>
      <c r="B3498" t="s">
        <v>16</v>
      </c>
      <c r="C3498">
        <v>3.3322045101751998</v>
      </c>
      <c r="D3498">
        <v>1</v>
      </c>
      <c r="E3498">
        <v>0</v>
      </c>
      <c r="F3498">
        <v>0.667829372575655</v>
      </c>
      <c r="G3498">
        <v>0.667829372575655</v>
      </c>
      <c r="H3498">
        <v>0</v>
      </c>
      <c r="I3498">
        <v>0</v>
      </c>
    </row>
    <row r="3499" spans="1:9" x14ac:dyDescent="0.25">
      <c r="A3499">
        <v>3498</v>
      </c>
      <c r="B3499" t="s">
        <v>16</v>
      </c>
      <c r="C3499">
        <v>4.2904594411483901</v>
      </c>
      <c r="D3499">
        <v>1</v>
      </c>
      <c r="E3499">
        <v>0</v>
      </c>
      <c r="F3499">
        <v>0.61518563909023305</v>
      </c>
      <c r="G3499">
        <v>0.61518563909023305</v>
      </c>
      <c r="H3499">
        <v>0</v>
      </c>
      <c r="I3499">
        <v>1</v>
      </c>
    </row>
    <row r="3500" spans="1:9" x14ac:dyDescent="0.25">
      <c r="A3500">
        <v>3499</v>
      </c>
      <c r="B3500" t="s">
        <v>16</v>
      </c>
      <c r="C3500">
        <v>3.7376696182833702</v>
      </c>
      <c r="D3500">
        <v>1</v>
      </c>
      <c r="E3500">
        <v>0</v>
      </c>
      <c r="F3500">
        <v>0.65232518603969003</v>
      </c>
      <c r="G3500">
        <v>0.65232518603969003</v>
      </c>
      <c r="H3500">
        <v>0</v>
      </c>
      <c r="I3500">
        <v>1</v>
      </c>
    </row>
    <row r="3501" spans="1:9" x14ac:dyDescent="0.25">
      <c r="A3501">
        <v>3500</v>
      </c>
      <c r="B3501" t="s">
        <v>16</v>
      </c>
      <c r="C3501">
        <v>3.6375861597263901</v>
      </c>
      <c r="D3501">
        <v>1</v>
      </c>
      <c r="E3501">
        <v>0</v>
      </c>
      <c r="F3501">
        <v>0.58221561985266401</v>
      </c>
      <c r="G3501">
        <v>0.58221561985266401</v>
      </c>
      <c r="H3501">
        <v>0</v>
      </c>
      <c r="I3501">
        <v>1</v>
      </c>
    </row>
    <row r="3502" spans="1:9" x14ac:dyDescent="0.25">
      <c r="A3502">
        <v>3501</v>
      </c>
      <c r="B3502" t="s">
        <v>16</v>
      </c>
      <c r="C3502">
        <v>3.4011973816621599</v>
      </c>
      <c r="D3502">
        <v>1</v>
      </c>
      <c r="E3502">
        <v>0</v>
      </c>
      <c r="F3502">
        <v>0.84156718567821898</v>
      </c>
      <c r="G3502">
        <v>0.84156718567821898</v>
      </c>
      <c r="H3502">
        <v>0</v>
      </c>
      <c r="I3502">
        <v>1</v>
      </c>
    </row>
    <row r="3503" spans="1:9" x14ac:dyDescent="0.25">
      <c r="A3503">
        <v>3502</v>
      </c>
      <c r="B3503" t="s">
        <v>16</v>
      </c>
      <c r="C3503">
        <v>2.9444389791664398</v>
      </c>
      <c r="D3503">
        <v>1</v>
      </c>
      <c r="E3503">
        <v>0</v>
      </c>
      <c r="F3503">
        <v>0.871293365943419</v>
      </c>
      <c r="G3503">
        <v>0.871293365943419</v>
      </c>
      <c r="H3503">
        <v>0</v>
      </c>
      <c r="I3503">
        <v>0</v>
      </c>
    </row>
    <row r="3504" spans="1:9" x14ac:dyDescent="0.25">
      <c r="A3504">
        <v>3503</v>
      </c>
      <c r="B3504" t="s">
        <v>16</v>
      </c>
      <c r="C3504">
        <v>2.4849066497879999</v>
      </c>
      <c r="D3504">
        <v>1</v>
      </c>
      <c r="E3504">
        <v>0</v>
      </c>
      <c r="F3504">
        <v>0.91228271047661602</v>
      </c>
      <c r="G3504">
        <v>0.91228271047661602</v>
      </c>
      <c r="H3504">
        <v>0</v>
      </c>
      <c r="I3504">
        <v>0</v>
      </c>
    </row>
    <row r="3505" spans="1:9" x14ac:dyDescent="0.25">
      <c r="A3505">
        <v>3504</v>
      </c>
      <c r="B3505" t="s">
        <v>16</v>
      </c>
      <c r="C3505">
        <v>6.3784261836515901</v>
      </c>
      <c r="D3505">
        <v>1</v>
      </c>
      <c r="E3505">
        <v>0</v>
      </c>
      <c r="F3505">
        <v>0.17395330712343801</v>
      </c>
      <c r="G3505">
        <v>0.17395330712343801</v>
      </c>
      <c r="H3505">
        <v>0</v>
      </c>
      <c r="I3505">
        <v>1</v>
      </c>
    </row>
    <row r="3506" spans="1:9" x14ac:dyDescent="0.25">
      <c r="A3506">
        <v>3505</v>
      </c>
      <c r="B3506" t="s">
        <v>16</v>
      </c>
      <c r="C3506">
        <v>3.6635616461296499</v>
      </c>
      <c r="D3506">
        <v>1</v>
      </c>
      <c r="E3506">
        <v>0</v>
      </c>
      <c r="F3506">
        <v>0.76546784213957098</v>
      </c>
      <c r="G3506">
        <v>0.76546784213957098</v>
      </c>
      <c r="H3506">
        <v>0</v>
      </c>
      <c r="I3506">
        <v>0</v>
      </c>
    </row>
    <row r="3507" spans="1:9" x14ac:dyDescent="0.25">
      <c r="A3507">
        <v>3506</v>
      </c>
      <c r="B3507" t="s">
        <v>16</v>
      </c>
      <c r="C3507">
        <v>3.6635616461296499</v>
      </c>
      <c r="D3507">
        <v>1</v>
      </c>
      <c r="E3507">
        <v>0</v>
      </c>
      <c r="F3507">
        <v>0.59332684527773405</v>
      </c>
      <c r="G3507">
        <v>0.59332684527773405</v>
      </c>
      <c r="H3507">
        <v>0</v>
      </c>
      <c r="I3507">
        <v>1</v>
      </c>
    </row>
    <row r="3508" spans="1:9" x14ac:dyDescent="0.25">
      <c r="A3508">
        <v>3507</v>
      </c>
      <c r="B3508" t="s">
        <v>16</v>
      </c>
      <c r="C3508">
        <v>3.4339872044851498</v>
      </c>
      <c r="D3508">
        <v>1</v>
      </c>
      <c r="E3508">
        <v>0</v>
      </c>
      <c r="F3508">
        <v>0.90825856017689099</v>
      </c>
      <c r="G3508">
        <v>0.90825856017689099</v>
      </c>
      <c r="H3508">
        <v>0</v>
      </c>
      <c r="I3508">
        <v>0</v>
      </c>
    </row>
    <row r="3509" spans="1:9" x14ac:dyDescent="0.25">
      <c r="A3509">
        <v>3508</v>
      </c>
      <c r="B3509" t="s">
        <v>16</v>
      </c>
      <c r="C3509">
        <v>2.9444389791664398</v>
      </c>
      <c r="D3509">
        <v>1</v>
      </c>
      <c r="E3509">
        <v>0</v>
      </c>
      <c r="F3509">
        <v>0.94000725849147104</v>
      </c>
      <c r="G3509">
        <v>0.94000725849147104</v>
      </c>
      <c r="H3509">
        <v>0</v>
      </c>
      <c r="I3509">
        <v>0</v>
      </c>
    </row>
    <row r="3510" spans="1:9" x14ac:dyDescent="0.25">
      <c r="A3510">
        <v>3509</v>
      </c>
      <c r="B3510" t="s">
        <v>16</v>
      </c>
      <c r="C3510">
        <v>3.29583686600433</v>
      </c>
      <c r="D3510">
        <v>1</v>
      </c>
      <c r="E3510">
        <v>0</v>
      </c>
      <c r="F3510">
        <v>0.81536481328419397</v>
      </c>
      <c r="G3510">
        <v>0.81536481328419397</v>
      </c>
      <c r="H3510">
        <v>0</v>
      </c>
      <c r="I3510">
        <v>0</v>
      </c>
    </row>
    <row r="3511" spans="1:9" x14ac:dyDescent="0.25">
      <c r="A3511">
        <v>3510</v>
      </c>
      <c r="B3511" t="s">
        <v>16</v>
      </c>
      <c r="C3511">
        <v>3.1354942159291501</v>
      </c>
      <c r="D3511">
        <v>1</v>
      </c>
      <c r="E3511">
        <v>0</v>
      </c>
      <c r="F3511">
        <v>0.81536481328419397</v>
      </c>
      <c r="G3511">
        <v>0.81536481328419397</v>
      </c>
      <c r="H3511">
        <v>0</v>
      </c>
      <c r="I3511">
        <v>0</v>
      </c>
    </row>
    <row r="3512" spans="1:9" x14ac:dyDescent="0.25">
      <c r="A3512">
        <v>3511</v>
      </c>
      <c r="B3512" t="s">
        <v>16</v>
      </c>
      <c r="C3512">
        <v>3.29583686600433</v>
      </c>
      <c r="D3512">
        <v>1</v>
      </c>
      <c r="E3512">
        <v>0</v>
      </c>
      <c r="F3512">
        <v>1.3862943611198899</v>
      </c>
      <c r="G3512">
        <v>1.3862943611198899</v>
      </c>
      <c r="H3512">
        <v>0</v>
      </c>
      <c r="I3512">
        <v>1</v>
      </c>
    </row>
    <row r="3513" spans="1:9" x14ac:dyDescent="0.25">
      <c r="A3513">
        <v>3512</v>
      </c>
      <c r="B3513" t="s">
        <v>16</v>
      </c>
      <c r="C3513">
        <v>3.4339872044851498</v>
      </c>
      <c r="D3513">
        <v>1</v>
      </c>
      <c r="E3513">
        <v>0</v>
      </c>
      <c r="F3513">
        <v>0.68813463873640102</v>
      </c>
      <c r="G3513">
        <v>0.68813463873640102</v>
      </c>
      <c r="H3513">
        <v>0</v>
      </c>
      <c r="I3513">
        <v>0</v>
      </c>
    </row>
    <row r="3514" spans="1:9" x14ac:dyDescent="0.25">
      <c r="A3514">
        <v>3513</v>
      </c>
      <c r="B3514" t="s">
        <v>16</v>
      </c>
      <c r="C3514">
        <v>2.7725887222397798</v>
      </c>
      <c r="D3514">
        <v>1</v>
      </c>
      <c r="E3514">
        <v>0</v>
      </c>
      <c r="F3514">
        <v>0.91228271047661602</v>
      </c>
      <c r="G3514">
        <v>0.91228271047661602</v>
      </c>
      <c r="H3514">
        <v>0</v>
      </c>
      <c r="I3514">
        <v>0</v>
      </c>
    </row>
    <row r="3515" spans="1:9" x14ac:dyDescent="0.25">
      <c r="A3515">
        <v>3514</v>
      </c>
      <c r="B3515" t="s">
        <v>16</v>
      </c>
      <c r="C3515">
        <v>3.4657359027997301</v>
      </c>
      <c r="D3515">
        <v>1</v>
      </c>
      <c r="E3515">
        <v>0</v>
      </c>
      <c r="F3515">
        <v>0.68813463873640102</v>
      </c>
      <c r="G3515">
        <v>0.68813463873640102</v>
      </c>
      <c r="H3515">
        <v>0</v>
      </c>
      <c r="I3515">
        <v>1</v>
      </c>
    </row>
    <row r="3516" spans="1:9" x14ac:dyDescent="0.25">
      <c r="A3516">
        <v>3515</v>
      </c>
      <c r="B3516" t="s">
        <v>16</v>
      </c>
      <c r="C3516">
        <v>3.4965075614664798</v>
      </c>
      <c r="D3516">
        <v>1</v>
      </c>
      <c r="E3516">
        <v>0</v>
      </c>
      <c r="F3516">
        <v>0.58221561985266401</v>
      </c>
      <c r="G3516">
        <v>0.58221561985266401</v>
      </c>
      <c r="H3516">
        <v>0</v>
      </c>
      <c r="I3516">
        <v>0</v>
      </c>
    </row>
    <row r="3517" spans="1:9" x14ac:dyDescent="0.25">
      <c r="A3517">
        <v>3516</v>
      </c>
      <c r="B3517" t="s">
        <v>16</v>
      </c>
      <c r="C3517">
        <v>4.8441870864585903</v>
      </c>
      <c r="D3517">
        <v>1</v>
      </c>
      <c r="E3517">
        <v>0</v>
      </c>
      <c r="F3517">
        <v>0.482426149244293</v>
      </c>
      <c r="G3517">
        <v>0.482426149244293</v>
      </c>
      <c r="H3517">
        <v>0</v>
      </c>
      <c r="I3517">
        <v>0</v>
      </c>
    </row>
    <row r="3518" spans="1:9" x14ac:dyDescent="0.25">
      <c r="A3518">
        <v>3517</v>
      </c>
      <c r="B3518" t="s">
        <v>16</v>
      </c>
      <c r="C3518">
        <v>3.9889840465642701</v>
      </c>
      <c r="D3518">
        <v>1</v>
      </c>
      <c r="E3518">
        <v>0</v>
      </c>
      <c r="F3518">
        <v>0.58221561985266401</v>
      </c>
      <c r="G3518">
        <v>0.58221561985266401</v>
      </c>
      <c r="H3518">
        <v>0</v>
      </c>
      <c r="I3518">
        <v>0</v>
      </c>
    </row>
    <row r="3519" spans="1:9" x14ac:dyDescent="0.25">
      <c r="A3519">
        <v>3518</v>
      </c>
      <c r="B3519" t="s">
        <v>16</v>
      </c>
      <c r="C3519">
        <v>3.4339872044851498</v>
      </c>
      <c r="D3519">
        <v>1</v>
      </c>
      <c r="E3519">
        <v>0</v>
      </c>
      <c r="F3519">
        <v>0.58221561985266401</v>
      </c>
      <c r="G3519">
        <v>0.58221561985266401</v>
      </c>
      <c r="H3519">
        <v>0</v>
      </c>
      <c r="I3519">
        <v>1</v>
      </c>
    </row>
    <row r="3520" spans="1:9" x14ac:dyDescent="0.25">
      <c r="A3520">
        <v>3519</v>
      </c>
      <c r="B3520" t="s">
        <v>16</v>
      </c>
      <c r="C3520">
        <v>4.9272536851572104</v>
      </c>
      <c r="D3520">
        <v>1</v>
      </c>
      <c r="E3520">
        <v>0</v>
      </c>
      <c r="F3520">
        <v>0.405465108108164</v>
      </c>
      <c r="G3520">
        <v>0.405465108108164</v>
      </c>
      <c r="H3520">
        <v>0</v>
      </c>
      <c r="I3520">
        <v>1</v>
      </c>
    </row>
    <row r="3521" spans="1:9" x14ac:dyDescent="0.25">
      <c r="A3521">
        <v>3520</v>
      </c>
      <c r="B3521" t="s">
        <v>16</v>
      </c>
      <c r="C3521">
        <v>6.4723462945009</v>
      </c>
      <c r="D3521">
        <v>1</v>
      </c>
      <c r="E3521">
        <v>0</v>
      </c>
      <c r="F3521">
        <v>0.21511137961694499</v>
      </c>
      <c r="G3521">
        <v>0.21511137961694499</v>
      </c>
      <c r="H3521">
        <v>0</v>
      </c>
      <c r="I3521">
        <v>0</v>
      </c>
    </row>
    <row r="3522" spans="1:9" x14ac:dyDescent="0.25">
      <c r="A3522">
        <v>3521</v>
      </c>
      <c r="B3522" t="s">
        <v>16</v>
      </c>
      <c r="C3522">
        <v>2.99573227355399</v>
      </c>
      <c r="D3522">
        <v>1</v>
      </c>
      <c r="E3522">
        <v>0</v>
      </c>
      <c r="F3522">
        <v>0.76546784213957098</v>
      </c>
      <c r="G3522">
        <v>0.76546784213957098</v>
      </c>
      <c r="H3522">
        <v>0</v>
      </c>
      <c r="I3522">
        <v>0</v>
      </c>
    </row>
    <row r="3523" spans="1:9" x14ac:dyDescent="0.25">
      <c r="A3523">
        <v>3522</v>
      </c>
      <c r="B3523" t="s">
        <v>16</v>
      </c>
      <c r="C3523">
        <v>3.29583686600433</v>
      </c>
      <c r="D3523">
        <v>1</v>
      </c>
      <c r="E3523">
        <v>0</v>
      </c>
      <c r="F3523">
        <v>0.871293365943419</v>
      </c>
      <c r="G3523">
        <v>0.871293365943419</v>
      </c>
      <c r="H3523">
        <v>0</v>
      </c>
      <c r="I3523">
        <v>0</v>
      </c>
    </row>
    <row r="3524" spans="1:9" x14ac:dyDescent="0.25">
      <c r="A3524">
        <v>3523</v>
      </c>
      <c r="B3524" t="s">
        <v>16</v>
      </c>
      <c r="C3524">
        <v>3.55534806148941</v>
      </c>
      <c r="D3524">
        <v>1</v>
      </c>
      <c r="E3524">
        <v>0</v>
      </c>
      <c r="F3524">
        <v>0.70803579305369602</v>
      </c>
      <c r="G3524">
        <v>0.70803579305369602</v>
      </c>
      <c r="H3524">
        <v>0</v>
      </c>
      <c r="I3524">
        <v>0</v>
      </c>
    </row>
    <row r="3525" spans="1:9" x14ac:dyDescent="0.25">
      <c r="A3525">
        <v>3524</v>
      </c>
      <c r="B3525" t="s">
        <v>16</v>
      </c>
      <c r="C3525">
        <v>3.91202300542815</v>
      </c>
      <c r="D3525">
        <v>1</v>
      </c>
      <c r="E3525">
        <v>0</v>
      </c>
      <c r="F3525">
        <v>0.871293365943419</v>
      </c>
      <c r="G3525">
        <v>0.871293365943419</v>
      </c>
      <c r="H3525">
        <v>0</v>
      </c>
      <c r="I3525">
        <v>0</v>
      </c>
    </row>
    <row r="3526" spans="1:9" x14ac:dyDescent="0.25">
      <c r="A3526">
        <v>3525</v>
      </c>
      <c r="B3526" t="s">
        <v>16</v>
      </c>
      <c r="C3526">
        <v>2.3978952727983698</v>
      </c>
      <c r="D3526">
        <v>1</v>
      </c>
      <c r="E3526">
        <v>0</v>
      </c>
      <c r="F3526">
        <v>0.81536481328419397</v>
      </c>
      <c r="G3526">
        <v>0.81536481328419397</v>
      </c>
      <c r="H3526">
        <v>0</v>
      </c>
      <c r="I3526">
        <v>0</v>
      </c>
    </row>
    <row r="3527" spans="1:9" x14ac:dyDescent="0.25">
      <c r="A3527">
        <v>3526</v>
      </c>
      <c r="B3527" t="s">
        <v>16</v>
      </c>
      <c r="C3527">
        <v>2.99573227355399</v>
      </c>
      <c r="D3527">
        <v>1</v>
      </c>
      <c r="E3527">
        <v>0</v>
      </c>
      <c r="F3527">
        <v>0.85441532815606802</v>
      </c>
      <c r="G3527">
        <v>0.85441532815606802</v>
      </c>
      <c r="H3527">
        <v>0</v>
      </c>
      <c r="I3527">
        <v>1</v>
      </c>
    </row>
    <row r="3528" spans="1:9" x14ac:dyDescent="0.25">
      <c r="A3528">
        <v>3527</v>
      </c>
      <c r="B3528" t="s">
        <v>16</v>
      </c>
      <c r="C3528">
        <v>4.8040210447332603</v>
      </c>
      <c r="D3528">
        <v>1</v>
      </c>
      <c r="E3528">
        <v>0</v>
      </c>
      <c r="F3528">
        <v>0.636576829071551</v>
      </c>
      <c r="G3528">
        <v>0.636576829071551</v>
      </c>
      <c r="H3528">
        <v>0</v>
      </c>
      <c r="I3528">
        <v>0</v>
      </c>
    </row>
    <row r="3529" spans="1:9" x14ac:dyDescent="0.25">
      <c r="A3529">
        <v>3528</v>
      </c>
      <c r="B3529" t="s">
        <v>16</v>
      </c>
      <c r="C3529">
        <v>4.4067192472642498</v>
      </c>
      <c r="D3529">
        <v>1</v>
      </c>
      <c r="E3529">
        <v>0</v>
      </c>
      <c r="F3529">
        <v>0.82855181756614804</v>
      </c>
      <c r="G3529">
        <v>0.82855181756614804</v>
      </c>
      <c r="H3529">
        <v>0</v>
      </c>
      <c r="I3529">
        <v>0</v>
      </c>
    </row>
    <row r="3530" spans="1:9" x14ac:dyDescent="0.25">
      <c r="A3530">
        <v>3529</v>
      </c>
      <c r="B3530" t="s">
        <v>16</v>
      </c>
      <c r="C3530">
        <v>4.5432947822700003</v>
      </c>
      <c r="D3530">
        <v>1</v>
      </c>
      <c r="E3530">
        <v>0</v>
      </c>
      <c r="F3530">
        <v>0.77932487680099805</v>
      </c>
      <c r="G3530">
        <v>0.77932487680099805</v>
      </c>
      <c r="H3530">
        <v>0</v>
      </c>
      <c r="I3530">
        <v>0</v>
      </c>
    </row>
    <row r="3531" spans="1:9" x14ac:dyDescent="0.25">
      <c r="A3531">
        <v>3530</v>
      </c>
      <c r="B3531" t="s">
        <v>16</v>
      </c>
      <c r="C3531">
        <v>6.6106960447177601</v>
      </c>
      <c r="D3531">
        <v>1</v>
      </c>
      <c r="E3531">
        <v>0</v>
      </c>
      <c r="F3531">
        <v>0.68813463873640102</v>
      </c>
      <c r="G3531">
        <v>0.68813463873640102</v>
      </c>
      <c r="H3531">
        <v>0</v>
      </c>
      <c r="I3531">
        <v>1</v>
      </c>
    </row>
    <row r="3532" spans="1:9" x14ac:dyDescent="0.25">
      <c r="A3532">
        <v>3531</v>
      </c>
      <c r="B3532" t="s">
        <v>16</v>
      </c>
      <c r="C3532">
        <v>4.6249728132842698</v>
      </c>
      <c r="D3532">
        <v>1</v>
      </c>
      <c r="E3532">
        <v>0</v>
      </c>
      <c r="F3532">
        <v>0.82855181756614804</v>
      </c>
      <c r="G3532">
        <v>0.82855181756614804</v>
      </c>
      <c r="H3532">
        <v>0</v>
      </c>
      <c r="I3532">
        <v>0</v>
      </c>
    </row>
    <row r="3533" spans="1:9" x14ac:dyDescent="0.25">
      <c r="A3533">
        <v>3532</v>
      </c>
      <c r="B3533" t="s">
        <v>16</v>
      </c>
      <c r="C3533">
        <v>4.4067192472642498</v>
      </c>
      <c r="D3533">
        <v>1</v>
      </c>
      <c r="E3533">
        <v>0</v>
      </c>
      <c r="F3533">
        <v>0.82855181756614804</v>
      </c>
      <c r="G3533">
        <v>0.82855181756614804</v>
      </c>
      <c r="H3533">
        <v>0</v>
      </c>
      <c r="I3533">
        <v>1</v>
      </c>
    </row>
    <row r="3534" spans="1:9" x14ac:dyDescent="0.25">
      <c r="A3534">
        <v>3533</v>
      </c>
      <c r="B3534" t="s">
        <v>16</v>
      </c>
      <c r="C3534">
        <v>3.7376696182833702</v>
      </c>
      <c r="D3534">
        <v>1</v>
      </c>
      <c r="E3534">
        <v>0</v>
      </c>
      <c r="F3534">
        <v>0.78390154382840904</v>
      </c>
      <c r="G3534">
        <v>0.78390154382840904</v>
      </c>
      <c r="H3534">
        <v>0</v>
      </c>
      <c r="I3534">
        <v>0</v>
      </c>
    </row>
    <row r="3535" spans="1:9" x14ac:dyDescent="0.25">
      <c r="A3535">
        <v>3534</v>
      </c>
      <c r="B3535" t="s">
        <v>16</v>
      </c>
      <c r="C3535">
        <v>3.6375861597263901</v>
      </c>
      <c r="D3535">
        <v>1</v>
      </c>
      <c r="E3535">
        <v>0</v>
      </c>
      <c r="F3535">
        <v>0.78390154382840904</v>
      </c>
      <c r="G3535">
        <v>0.78390154382840904</v>
      </c>
      <c r="H3535">
        <v>0</v>
      </c>
      <c r="I3535">
        <v>0</v>
      </c>
    </row>
    <row r="3536" spans="1:9" x14ac:dyDescent="0.25">
      <c r="A3536">
        <v>3535</v>
      </c>
      <c r="B3536" t="s">
        <v>16</v>
      </c>
      <c r="C3536">
        <v>3.9889840465642701</v>
      </c>
      <c r="D3536">
        <v>1</v>
      </c>
      <c r="E3536">
        <v>0</v>
      </c>
      <c r="F3536">
        <v>0.78390154382840904</v>
      </c>
      <c r="G3536">
        <v>0.78390154382840904</v>
      </c>
      <c r="H3536">
        <v>0</v>
      </c>
      <c r="I3536">
        <v>0</v>
      </c>
    </row>
    <row r="3537" spans="1:9" x14ac:dyDescent="0.25">
      <c r="A3537">
        <v>3536</v>
      </c>
      <c r="B3537" t="s">
        <v>16</v>
      </c>
      <c r="C3537">
        <v>3.7376696182833702</v>
      </c>
      <c r="D3537">
        <v>1</v>
      </c>
      <c r="E3537">
        <v>0</v>
      </c>
      <c r="F3537">
        <v>0.78390154382840904</v>
      </c>
      <c r="G3537">
        <v>0.78390154382840904</v>
      </c>
      <c r="H3537">
        <v>0</v>
      </c>
      <c r="I3537">
        <v>0</v>
      </c>
    </row>
    <row r="3538" spans="1:9" x14ac:dyDescent="0.25">
      <c r="A3538">
        <v>3537</v>
      </c>
      <c r="B3538" t="s">
        <v>16</v>
      </c>
      <c r="C3538">
        <v>4.06044301054642</v>
      </c>
      <c r="D3538">
        <v>1</v>
      </c>
      <c r="E3538">
        <v>0</v>
      </c>
      <c r="F3538">
        <v>0.68813463873640102</v>
      </c>
      <c r="G3538">
        <v>0.68813463873640102</v>
      </c>
      <c r="H3538">
        <v>0</v>
      </c>
      <c r="I3538">
        <v>1</v>
      </c>
    </row>
    <row r="3539" spans="1:9" x14ac:dyDescent="0.25">
      <c r="A3539">
        <v>3538</v>
      </c>
      <c r="B3539" t="s">
        <v>16</v>
      </c>
      <c r="C3539">
        <v>3.8712010109078898</v>
      </c>
      <c r="D3539">
        <v>1</v>
      </c>
      <c r="E3539">
        <v>0</v>
      </c>
      <c r="F3539">
        <v>0.832909122935104</v>
      </c>
      <c r="G3539">
        <v>0.832909122935104</v>
      </c>
      <c r="H3539">
        <v>0</v>
      </c>
      <c r="I3539">
        <v>0</v>
      </c>
    </row>
    <row r="3540" spans="1:9" x14ac:dyDescent="0.25">
      <c r="A3540">
        <v>3539</v>
      </c>
      <c r="B3540" t="s">
        <v>16</v>
      </c>
      <c r="C3540">
        <v>3.0910424533583201</v>
      </c>
      <c r="D3540">
        <v>1</v>
      </c>
      <c r="E3540">
        <v>0</v>
      </c>
      <c r="F3540">
        <v>0.85015092936961001</v>
      </c>
      <c r="G3540">
        <v>0.85015092936961001</v>
      </c>
      <c r="H3540">
        <v>0</v>
      </c>
      <c r="I3540">
        <v>0</v>
      </c>
    </row>
    <row r="3541" spans="1:9" x14ac:dyDescent="0.25">
      <c r="A3541">
        <v>3540</v>
      </c>
      <c r="B3541" t="s">
        <v>16</v>
      </c>
      <c r="C3541">
        <v>3.3322045101751998</v>
      </c>
      <c r="D3541">
        <v>1</v>
      </c>
      <c r="E3541">
        <v>0</v>
      </c>
      <c r="F3541">
        <v>0.85441532815606802</v>
      </c>
      <c r="G3541">
        <v>0.85441532815606802</v>
      </c>
      <c r="H3541">
        <v>0</v>
      </c>
      <c r="I3541">
        <v>0</v>
      </c>
    </row>
    <row r="3542" spans="1:9" x14ac:dyDescent="0.25">
      <c r="A3542">
        <v>3541</v>
      </c>
      <c r="B3542" t="s">
        <v>16</v>
      </c>
      <c r="C3542">
        <v>3.5263605246161598</v>
      </c>
      <c r="D3542">
        <v>1</v>
      </c>
      <c r="E3542">
        <v>0</v>
      </c>
      <c r="F3542">
        <v>0.916290731874155</v>
      </c>
      <c r="G3542">
        <v>0.916290731874155</v>
      </c>
      <c r="H3542">
        <v>0</v>
      </c>
      <c r="I3542">
        <v>1</v>
      </c>
    </row>
    <row r="3543" spans="1:9" x14ac:dyDescent="0.25">
      <c r="A3543">
        <v>3542</v>
      </c>
      <c r="B3543" t="s">
        <v>16</v>
      </c>
      <c r="C3543">
        <v>7.22548147278229</v>
      </c>
      <c r="D3543">
        <v>1</v>
      </c>
      <c r="E3543">
        <v>0</v>
      </c>
      <c r="F3543">
        <v>0.148420005118273</v>
      </c>
      <c r="G3543">
        <v>0.148420005118273</v>
      </c>
      <c r="H3543">
        <v>0</v>
      </c>
      <c r="I3543">
        <v>1</v>
      </c>
    </row>
    <row r="3544" spans="1:9" x14ac:dyDescent="0.25">
      <c r="A3544">
        <v>3543</v>
      </c>
      <c r="B3544" t="s">
        <v>16</v>
      </c>
      <c r="C3544">
        <v>6.1398845522262597</v>
      </c>
      <c r="D3544">
        <v>1</v>
      </c>
      <c r="E3544">
        <v>0</v>
      </c>
      <c r="F3544">
        <v>0.41871033485818498</v>
      </c>
      <c r="G3544">
        <v>0.41871033485818498</v>
      </c>
      <c r="H3544">
        <v>0</v>
      </c>
      <c r="I3544">
        <v>0</v>
      </c>
    </row>
    <row r="3545" spans="1:9" x14ac:dyDescent="0.25">
      <c r="A3545">
        <v>3544</v>
      </c>
      <c r="B3545" t="s">
        <v>16</v>
      </c>
      <c r="C3545">
        <v>5.7589017738772803</v>
      </c>
      <c r="D3545">
        <v>1</v>
      </c>
      <c r="E3545">
        <v>0</v>
      </c>
      <c r="F3545">
        <v>0.405465108108164</v>
      </c>
      <c r="G3545">
        <v>0.405465108108164</v>
      </c>
      <c r="H3545">
        <v>0</v>
      </c>
      <c r="I3545">
        <v>0</v>
      </c>
    </row>
    <row r="3546" spans="1:9" x14ac:dyDescent="0.25">
      <c r="A3546">
        <v>3545</v>
      </c>
      <c r="B3546" t="s">
        <v>16</v>
      </c>
      <c r="C3546">
        <v>3.9889840465642701</v>
      </c>
      <c r="D3546">
        <v>1</v>
      </c>
      <c r="E3546">
        <v>0</v>
      </c>
      <c r="F3546">
        <v>0.58221561985266401</v>
      </c>
      <c r="G3546">
        <v>0.58221561985266401</v>
      </c>
      <c r="H3546">
        <v>0</v>
      </c>
      <c r="I3546">
        <v>1</v>
      </c>
    </row>
    <row r="3547" spans="1:9" x14ac:dyDescent="0.25">
      <c r="A3547">
        <v>3546</v>
      </c>
      <c r="B3547" t="s">
        <v>16</v>
      </c>
      <c r="C3547">
        <v>4.1431347263915299</v>
      </c>
      <c r="D3547">
        <v>1</v>
      </c>
      <c r="E3547">
        <v>0</v>
      </c>
      <c r="F3547">
        <v>0.52472852893498201</v>
      </c>
      <c r="G3547">
        <v>0.52472852893498201</v>
      </c>
      <c r="H3547">
        <v>0</v>
      </c>
      <c r="I3547">
        <v>1</v>
      </c>
    </row>
    <row r="3548" spans="1:9" x14ac:dyDescent="0.25">
      <c r="A3548">
        <v>3547</v>
      </c>
      <c r="B3548" t="s">
        <v>16</v>
      </c>
      <c r="C3548">
        <v>4.0253516907351496</v>
      </c>
      <c r="D3548">
        <v>1</v>
      </c>
      <c r="E3548">
        <v>0</v>
      </c>
      <c r="F3548">
        <v>0.54812140850968805</v>
      </c>
      <c r="G3548">
        <v>0.54812140850968805</v>
      </c>
      <c r="H3548">
        <v>0</v>
      </c>
      <c r="I3548">
        <v>1</v>
      </c>
    </row>
    <row r="3549" spans="1:9" x14ac:dyDescent="0.25">
      <c r="A3549">
        <v>3548</v>
      </c>
      <c r="B3549" t="s">
        <v>16</v>
      </c>
      <c r="C3549">
        <v>3.9889840465642701</v>
      </c>
      <c r="D3549">
        <v>1</v>
      </c>
      <c r="E3549">
        <v>0</v>
      </c>
      <c r="F3549">
        <v>0.871293365943419</v>
      </c>
      <c r="G3549">
        <v>0.871293365943419</v>
      </c>
      <c r="H3549">
        <v>0</v>
      </c>
      <c r="I3549">
        <v>0</v>
      </c>
    </row>
    <row r="3550" spans="1:9" x14ac:dyDescent="0.25">
      <c r="A3550">
        <v>3549</v>
      </c>
      <c r="B3550" t="s">
        <v>16</v>
      </c>
      <c r="C3550">
        <v>4.4067192472642498</v>
      </c>
      <c r="D3550">
        <v>1</v>
      </c>
      <c r="E3550">
        <v>0</v>
      </c>
      <c r="F3550">
        <v>0.68813463873640102</v>
      </c>
      <c r="G3550">
        <v>0.68813463873640102</v>
      </c>
      <c r="H3550">
        <v>0</v>
      </c>
      <c r="I3550">
        <v>1</v>
      </c>
    </row>
    <row r="3551" spans="1:9" x14ac:dyDescent="0.25">
      <c r="A3551">
        <v>3550</v>
      </c>
      <c r="B3551" t="s">
        <v>16</v>
      </c>
      <c r="C3551">
        <v>2.9444389791664398</v>
      </c>
      <c r="D3551">
        <v>1</v>
      </c>
      <c r="E3551">
        <v>0</v>
      </c>
      <c r="F3551">
        <v>0.871293365943419</v>
      </c>
      <c r="G3551">
        <v>0.871293365943419</v>
      </c>
      <c r="H3551">
        <v>0</v>
      </c>
      <c r="I3551">
        <v>0</v>
      </c>
    </row>
    <row r="3552" spans="1:9" x14ac:dyDescent="0.25">
      <c r="A3552">
        <v>3551</v>
      </c>
      <c r="B3552" t="s">
        <v>16</v>
      </c>
      <c r="C3552">
        <v>3.0910424533583201</v>
      </c>
      <c r="D3552">
        <v>1</v>
      </c>
      <c r="E3552">
        <v>0</v>
      </c>
      <c r="F3552">
        <v>0.871293365943419</v>
      </c>
      <c r="G3552">
        <v>0.871293365943419</v>
      </c>
      <c r="H3552">
        <v>0</v>
      </c>
      <c r="I3552">
        <v>0</v>
      </c>
    </row>
    <row r="3553" spans="1:9" x14ac:dyDescent="0.25">
      <c r="A3553">
        <v>3552</v>
      </c>
      <c r="B3553" t="s">
        <v>16</v>
      </c>
      <c r="C3553">
        <v>2.6390573296152602</v>
      </c>
      <c r="D3553">
        <v>1</v>
      </c>
      <c r="E3553">
        <v>0</v>
      </c>
      <c r="F3553">
        <v>0.871293365943419</v>
      </c>
      <c r="G3553">
        <v>0.871293365943419</v>
      </c>
      <c r="H3553">
        <v>0</v>
      </c>
      <c r="I3553">
        <v>0</v>
      </c>
    </row>
    <row r="3554" spans="1:9" x14ac:dyDescent="0.25">
      <c r="A3554">
        <v>3553</v>
      </c>
      <c r="B3554" t="s">
        <v>16</v>
      </c>
      <c r="C3554">
        <v>2.6390573296152602</v>
      </c>
      <c r="D3554">
        <v>1</v>
      </c>
      <c r="E3554">
        <v>0</v>
      </c>
      <c r="F3554">
        <v>0.871293365943419</v>
      </c>
      <c r="G3554">
        <v>0.871293365943419</v>
      </c>
      <c r="H3554">
        <v>0</v>
      </c>
      <c r="I3554">
        <v>0</v>
      </c>
    </row>
    <row r="3555" spans="1:9" x14ac:dyDescent="0.25">
      <c r="A3555">
        <v>3554</v>
      </c>
      <c r="B3555" t="s">
        <v>16</v>
      </c>
      <c r="C3555">
        <v>2.6390573296152602</v>
      </c>
      <c r="D3555">
        <v>1</v>
      </c>
      <c r="E3555">
        <v>0</v>
      </c>
      <c r="F3555">
        <v>0.871293365943419</v>
      </c>
      <c r="G3555">
        <v>0.871293365943419</v>
      </c>
      <c r="H3555">
        <v>0</v>
      </c>
      <c r="I3555">
        <v>0</v>
      </c>
    </row>
    <row r="3556" spans="1:9" x14ac:dyDescent="0.25">
      <c r="A3556">
        <v>3555</v>
      </c>
      <c r="B3556" t="s">
        <v>16</v>
      </c>
      <c r="C3556">
        <v>2.9444389791664398</v>
      </c>
      <c r="D3556">
        <v>1</v>
      </c>
      <c r="E3556">
        <v>0</v>
      </c>
      <c r="F3556">
        <v>0.82855181756614804</v>
      </c>
      <c r="G3556">
        <v>0.82855181756614804</v>
      </c>
      <c r="H3556">
        <v>0</v>
      </c>
      <c r="I3556">
        <v>1</v>
      </c>
    </row>
    <row r="3557" spans="1:9" x14ac:dyDescent="0.25">
      <c r="A3557">
        <v>3556</v>
      </c>
      <c r="B3557" t="s">
        <v>16</v>
      </c>
      <c r="C3557">
        <v>3.8066624897703201</v>
      </c>
      <c r="D3557">
        <v>1</v>
      </c>
      <c r="E3557">
        <v>0</v>
      </c>
      <c r="F3557">
        <v>0.91228271047661602</v>
      </c>
      <c r="G3557">
        <v>0.91228271047661602</v>
      </c>
      <c r="H3557">
        <v>0</v>
      </c>
      <c r="I3557">
        <v>0</v>
      </c>
    </row>
    <row r="3558" spans="1:9" x14ac:dyDescent="0.25">
      <c r="A3558">
        <v>3557</v>
      </c>
      <c r="B3558" t="s">
        <v>16</v>
      </c>
      <c r="C3558">
        <v>3.3672958299864701</v>
      </c>
      <c r="D3558">
        <v>1</v>
      </c>
      <c r="E3558">
        <v>0</v>
      </c>
      <c r="F3558">
        <v>0.91228271047661602</v>
      </c>
      <c r="G3558">
        <v>0.91228271047661602</v>
      </c>
      <c r="H3558">
        <v>0</v>
      </c>
      <c r="I3558">
        <v>0</v>
      </c>
    </row>
    <row r="3559" spans="1:9" x14ac:dyDescent="0.25">
      <c r="A3559">
        <v>3558</v>
      </c>
      <c r="B3559" t="s">
        <v>16</v>
      </c>
      <c r="C3559">
        <v>3.3322045101751998</v>
      </c>
      <c r="D3559">
        <v>1</v>
      </c>
      <c r="E3559">
        <v>0</v>
      </c>
      <c r="F3559">
        <v>0.76546784213957098</v>
      </c>
      <c r="G3559">
        <v>0.76546784213957098</v>
      </c>
      <c r="H3559">
        <v>0</v>
      </c>
      <c r="I3559">
        <v>0</v>
      </c>
    </row>
    <row r="3560" spans="1:9" x14ac:dyDescent="0.25">
      <c r="A3560">
        <v>3559</v>
      </c>
      <c r="B3560" t="s">
        <v>16</v>
      </c>
      <c r="C3560">
        <v>3.1780538303479502</v>
      </c>
      <c r="D3560">
        <v>1</v>
      </c>
      <c r="E3560">
        <v>0</v>
      </c>
      <c r="F3560">
        <v>0.76546784213957098</v>
      </c>
      <c r="G3560">
        <v>0.76546784213957098</v>
      </c>
      <c r="H3560">
        <v>0</v>
      </c>
      <c r="I3560">
        <v>0</v>
      </c>
    </row>
    <row r="3561" spans="1:9" x14ac:dyDescent="0.25">
      <c r="A3561">
        <v>3560</v>
      </c>
      <c r="B3561" t="s">
        <v>16</v>
      </c>
      <c r="C3561">
        <v>1.3862943611198899</v>
      </c>
      <c r="D3561">
        <v>1</v>
      </c>
      <c r="E3561">
        <v>0</v>
      </c>
      <c r="F3561">
        <v>0.667829372575655</v>
      </c>
      <c r="G3561">
        <v>0.667829372575655</v>
      </c>
      <c r="H3561">
        <v>0</v>
      </c>
      <c r="I3561">
        <v>0</v>
      </c>
    </row>
    <row r="3562" spans="1:9" x14ac:dyDescent="0.25">
      <c r="A3562">
        <v>3561</v>
      </c>
      <c r="B3562" t="s">
        <v>16</v>
      </c>
      <c r="C3562">
        <v>2.6390573296152602</v>
      </c>
      <c r="D3562">
        <v>1</v>
      </c>
      <c r="E3562">
        <v>0</v>
      </c>
      <c r="F3562">
        <v>0.90825856017689099</v>
      </c>
      <c r="G3562">
        <v>0.90825856017689099</v>
      </c>
      <c r="H3562">
        <v>0</v>
      </c>
      <c r="I3562">
        <v>0</v>
      </c>
    </row>
    <row r="3563" spans="1:9" x14ac:dyDescent="0.25">
      <c r="A3563">
        <v>3562</v>
      </c>
      <c r="B3563" t="s">
        <v>16</v>
      </c>
      <c r="C3563">
        <v>3.2580965380214799</v>
      </c>
      <c r="D3563">
        <v>1</v>
      </c>
      <c r="E3563">
        <v>0</v>
      </c>
      <c r="F3563">
        <v>0.90825856017689099</v>
      </c>
      <c r="G3563">
        <v>0.90825856017689099</v>
      </c>
      <c r="H3563">
        <v>0</v>
      </c>
      <c r="I3563">
        <v>0</v>
      </c>
    </row>
    <row r="3564" spans="1:9" x14ac:dyDescent="0.25">
      <c r="A3564">
        <v>3563</v>
      </c>
      <c r="B3564" t="s">
        <v>16</v>
      </c>
      <c r="C3564">
        <v>2.6390573296152602</v>
      </c>
      <c r="D3564">
        <v>1</v>
      </c>
      <c r="E3564">
        <v>0</v>
      </c>
      <c r="F3564">
        <v>0.90825856017689099</v>
      </c>
      <c r="G3564">
        <v>0.90825856017689099</v>
      </c>
      <c r="H3564">
        <v>0</v>
      </c>
      <c r="I3564">
        <v>0</v>
      </c>
    </row>
    <row r="3565" spans="1:9" x14ac:dyDescent="0.25">
      <c r="A3565">
        <v>3564</v>
      </c>
      <c r="B3565" t="s">
        <v>16</v>
      </c>
      <c r="C3565">
        <v>2.8903717578961601</v>
      </c>
      <c r="D3565">
        <v>1</v>
      </c>
      <c r="E3565">
        <v>0</v>
      </c>
      <c r="F3565">
        <v>0.90825856017689099</v>
      </c>
      <c r="G3565">
        <v>0.90825856017689099</v>
      </c>
      <c r="H3565">
        <v>0</v>
      </c>
      <c r="I3565">
        <v>0</v>
      </c>
    </row>
    <row r="3566" spans="1:9" x14ac:dyDescent="0.25">
      <c r="A3566">
        <v>3565</v>
      </c>
      <c r="B3566" t="s">
        <v>16</v>
      </c>
      <c r="C3566">
        <v>2.3978952727983698</v>
      </c>
      <c r="D3566">
        <v>1</v>
      </c>
      <c r="E3566">
        <v>0</v>
      </c>
      <c r="F3566">
        <v>0.82855181756614804</v>
      </c>
      <c r="G3566">
        <v>0.82855181756614804</v>
      </c>
      <c r="H3566">
        <v>0</v>
      </c>
      <c r="I3566">
        <v>1</v>
      </c>
    </row>
    <row r="3567" spans="1:9" x14ac:dyDescent="0.25">
      <c r="A3567">
        <v>3566</v>
      </c>
      <c r="B3567" t="s">
        <v>16</v>
      </c>
      <c r="C3567">
        <v>2.6390573296152602</v>
      </c>
      <c r="D3567">
        <v>1</v>
      </c>
      <c r="E3567">
        <v>0</v>
      </c>
      <c r="F3567">
        <v>0.81536481328419397</v>
      </c>
      <c r="G3567">
        <v>0.81536481328419397</v>
      </c>
      <c r="H3567">
        <v>0</v>
      </c>
      <c r="I3567">
        <v>0</v>
      </c>
    </row>
    <row r="3568" spans="1:9" x14ac:dyDescent="0.25">
      <c r="A3568">
        <v>3567</v>
      </c>
      <c r="B3568" t="s">
        <v>16</v>
      </c>
      <c r="C3568">
        <v>2.0794415416798402</v>
      </c>
      <c r="D3568">
        <v>1</v>
      </c>
      <c r="E3568">
        <v>0</v>
      </c>
      <c r="F3568">
        <v>0.398776119957368</v>
      </c>
      <c r="G3568">
        <v>0.398776119957368</v>
      </c>
      <c r="H3568">
        <v>0</v>
      </c>
      <c r="I3568">
        <v>1</v>
      </c>
    </row>
    <row r="3569" spans="1:9" x14ac:dyDescent="0.25">
      <c r="A3569">
        <v>3568</v>
      </c>
      <c r="B3569" t="s">
        <v>16</v>
      </c>
      <c r="C3569">
        <v>1.09861228866811</v>
      </c>
      <c r="D3569">
        <v>1</v>
      </c>
      <c r="E3569">
        <v>0</v>
      </c>
      <c r="F3569">
        <v>0.91228271047661602</v>
      </c>
      <c r="G3569">
        <v>0.91228271047661602</v>
      </c>
      <c r="H3569">
        <v>0</v>
      </c>
      <c r="I3569">
        <v>0</v>
      </c>
    </row>
    <row r="3570" spans="1:9" x14ac:dyDescent="0.25">
      <c r="A3570">
        <v>3569</v>
      </c>
      <c r="B3570" t="s">
        <v>16</v>
      </c>
      <c r="C3570">
        <v>2.0794415416798402</v>
      </c>
      <c r="D3570">
        <v>1</v>
      </c>
      <c r="E3570">
        <v>0</v>
      </c>
      <c r="F3570">
        <v>0.68813463873640102</v>
      </c>
      <c r="G3570">
        <v>0.68813463873640102</v>
      </c>
      <c r="H3570">
        <v>0</v>
      </c>
      <c r="I3570">
        <v>1</v>
      </c>
    </row>
    <row r="3571" spans="1:9" x14ac:dyDescent="0.25">
      <c r="A3571">
        <v>3570</v>
      </c>
      <c r="B3571" t="s">
        <v>16</v>
      </c>
      <c r="C3571">
        <v>2.0794415416798402</v>
      </c>
      <c r="D3571">
        <v>1</v>
      </c>
      <c r="E3571">
        <v>0</v>
      </c>
      <c r="F3571">
        <v>0.91228271047661602</v>
      </c>
      <c r="G3571">
        <v>0.91228271047661602</v>
      </c>
      <c r="H3571">
        <v>0</v>
      </c>
      <c r="I3571">
        <v>0</v>
      </c>
    </row>
    <row r="3572" spans="1:9" x14ac:dyDescent="0.25">
      <c r="A3572">
        <v>3571</v>
      </c>
      <c r="B3572" t="s">
        <v>16</v>
      </c>
      <c r="C3572">
        <v>4.0073331852324703</v>
      </c>
      <c r="D3572">
        <v>1</v>
      </c>
      <c r="E3572">
        <v>0</v>
      </c>
      <c r="F3572">
        <v>-5.1293294387550599E-2</v>
      </c>
      <c r="G3572">
        <v>-5.1293294387550599E-2</v>
      </c>
      <c r="H3572">
        <v>0</v>
      </c>
      <c r="I3572">
        <v>1</v>
      </c>
    </row>
    <row r="3573" spans="1:9" x14ac:dyDescent="0.25">
      <c r="A3573">
        <v>3572</v>
      </c>
      <c r="B3573" t="s">
        <v>16</v>
      </c>
      <c r="C3573">
        <v>2.6390573296152602</v>
      </c>
      <c r="D3573">
        <v>1</v>
      </c>
      <c r="E3573">
        <v>0</v>
      </c>
      <c r="F3573">
        <v>0.76546784213957098</v>
      </c>
      <c r="G3573">
        <v>0.76546784213957098</v>
      </c>
      <c r="H3573">
        <v>0</v>
      </c>
      <c r="I3573">
        <v>0</v>
      </c>
    </row>
    <row r="3574" spans="1:9" x14ac:dyDescent="0.25">
      <c r="A3574">
        <v>3573</v>
      </c>
      <c r="B3574" t="s">
        <v>16</v>
      </c>
      <c r="C3574">
        <v>2.19722457733622</v>
      </c>
      <c r="D3574">
        <v>1</v>
      </c>
      <c r="E3574">
        <v>0</v>
      </c>
      <c r="F3574">
        <v>0.71783979315031698</v>
      </c>
      <c r="G3574">
        <v>0.71783979315031698</v>
      </c>
      <c r="H3574">
        <v>0</v>
      </c>
      <c r="I3574">
        <v>1</v>
      </c>
    </row>
    <row r="3575" spans="1:9" x14ac:dyDescent="0.25">
      <c r="A3575">
        <v>3574</v>
      </c>
      <c r="B3575" t="s">
        <v>16</v>
      </c>
      <c r="C3575">
        <v>6.9930151229329596</v>
      </c>
      <c r="D3575">
        <v>1</v>
      </c>
      <c r="E3575">
        <v>0</v>
      </c>
      <c r="F3575">
        <v>0.13976194237515899</v>
      </c>
      <c r="G3575">
        <v>0.13976194237515899</v>
      </c>
      <c r="H3575">
        <v>0</v>
      </c>
      <c r="I3575">
        <v>1</v>
      </c>
    </row>
    <row r="3576" spans="1:9" x14ac:dyDescent="0.25">
      <c r="A3576">
        <v>3575</v>
      </c>
      <c r="B3576" t="s">
        <v>16</v>
      </c>
      <c r="C3576">
        <v>2.5649493574615398</v>
      </c>
      <c r="D3576">
        <v>1</v>
      </c>
      <c r="E3576">
        <v>0</v>
      </c>
      <c r="F3576">
        <v>0.66268797307523697</v>
      </c>
      <c r="G3576">
        <v>0.66268797307523697</v>
      </c>
      <c r="H3576">
        <v>0</v>
      </c>
      <c r="I3576">
        <v>1</v>
      </c>
    </row>
    <row r="3577" spans="1:9" x14ac:dyDescent="0.25">
      <c r="A3577">
        <v>3576</v>
      </c>
      <c r="B3577" t="s">
        <v>16</v>
      </c>
      <c r="C3577">
        <v>1.7917594692280501</v>
      </c>
      <c r="D3577">
        <v>1</v>
      </c>
      <c r="E3577">
        <v>0</v>
      </c>
      <c r="F3577">
        <v>0.871293365943419</v>
      </c>
      <c r="G3577">
        <v>0.871293365943419</v>
      </c>
      <c r="H3577">
        <v>0</v>
      </c>
      <c r="I3577">
        <v>0</v>
      </c>
    </row>
    <row r="3578" spans="1:9" x14ac:dyDescent="0.25">
      <c r="A3578">
        <v>3577</v>
      </c>
      <c r="B3578" t="s">
        <v>16</v>
      </c>
      <c r="C3578">
        <v>3.6375861597263901</v>
      </c>
      <c r="D3578">
        <v>1</v>
      </c>
      <c r="E3578">
        <v>0</v>
      </c>
      <c r="F3578">
        <v>0.405465108108164</v>
      </c>
      <c r="G3578">
        <v>0.405465108108164</v>
      </c>
      <c r="H3578">
        <v>0</v>
      </c>
      <c r="I3578">
        <v>1</v>
      </c>
    </row>
    <row r="3579" spans="1:9" x14ac:dyDescent="0.25">
      <c r="A3579">
        <v>3578</v>
      </c>
      <c r="B3579" t="s">
        <v>16</v>
      </c>
      <c r="C3579">
        <v>3.29583686600433</v>
      </c>
      <c r="D3579">
        <v>1</v>
      </c>
      <c r="E3579">
        <v>0</v>
      </c>
      <c r="F3579">
        <v>0.46373401623214</v>
      </c>
      <c r="G3579">
        <v>0.46373401623214</v>
      </c>
      <c r="H3579">
        <v>0</v>
      </c>
      <c r="I3579">
        <v>1</v>
      </c>
    </row>
    <row r="3580" spans="1:9" x14ac:dyDescent="0.25">
      <c r="A3580">
        <v>3579</v>
      </c>
      <c r="B3580" t="s">
        <v>16</v>
      </c>
      <c r="C3580">
        <v>2.3025850929940499</v>
      </c>
      <c r="D3580">
        <v>1</v>
      </c>
      <c r="E3580">
        <v>0</v>
      </c>
      <c r="F3580">
        <v>0.61518563909023305</v>
      </c>
      <c r="G3580">
        <v>0.61518563909023305</v>
      </c>
      <c r="H3580">
        <v>0</v>
      </c>
      <c r="I3580">
        <v>0</v>
      </c>
    </row>
    <row r="3581" spans="1:9" x14ac:dyDescent="0.25">
      <c r="A3581">
        <v>3580</v>
      </c>
      <c r="B3581" t="s">
        <v>16</v>
      </c>
      <c r="C3581">
        <v>2.19722457733622</v>
      </c>
      <c r="D3581">
        <v>1</v>
      </c>
      <c r="E3581">
        <v>0</v>
      </c>
      <c r="F3581">
        <v>0.871293365943419</v>
      </c>
      <c r="G3581">
        <v>0.871293365943419</v>
      </c>
      <c r="H3581">
        <v>0</v>
      </c>
      <c r="I3581">
        <v>0</v>
      </c>
    </row>
    <row r="3582" spans="1:9" x14ac:dyDescent="0.25">
      <c r="A3582">
        <v>3581</v>
      </c>
      <c r="B3582" t="s">
        <v>16</v>
      </c>
      <c r="C3582">
        <v>2.3978952727983698</v>
      </c>
      <c r="D3582">
        <v>1</v>
      </c>
      <c r="E3582">
        <v>0</v>
      </c>
      <c r="F3582">
        <v>0.871293365943419</v>
      </c>
      <c r="G3582">
        <v>0.871293365943419</v>
      </c>
      <c r="H3582">
        <v>0</v>
      </c>
      <c r="I3582">
        <v>0</v>
      </c>
    </row>
    <row r="3583" spans="1:9" x14ac:dyDescent="0.25">
      <c r="A3583">
        <v>3582</v>
      </c>
      <c r="B3583" t="s">
        <v>16</v>
      </c>
      <c r="C3583">
        <v>0</v>
      </c>
      <c r="D3583">
        <v>1</v>
      </c>
      <c r="E3583">
        <v>0</v>
      </c>
      <c r="F3583">
        <v>0.82855181756614804</v>
      </c>
      <c r="G3583">
        <v>0.82855181756614804</v>
      </c>
      <c r="H3583">
        <v>0</v>
      </c>
      <c r="I3583">
        <v>0</v>
      </c>
    </row>
    <row r="3584" spans="1:9" x14ac:dyDescent="0.25">
      <c r="A3584">
        <v>3583</v>
      </c>
      <c r="B3584" t="s">
        <v>16</v>
      </c>
      <c r="C3584">
        <v>2.5649493574615398</v>
      </c>
      <c r="D3584">
        <v>1</v>
      </c>
      <c r="E3584">
        <v>0</v>
      </c>
      <c r="F3584">
        <v>0.91228271047661602</v>
      </c>
      <c r="G3584">
        <v>0.91228271047661602</v>
      </c>
      <c r="H3584">
        <v>0</v>
      </c>
      <c r="I3584">
        <v>0</v>
      </c>
    </row>
    <row r="3585" spans="1:9" x14ac:dyDescent="0.25">
      <c r="A3585">
        <v>3584</v>
      </c>
      <c r="B3585" t="s">
        <v>16</v>
      </c>
      <c r="C3585">
        <v>2.8903717578961601</v>
      </c>
      <c r="D3585">
        <v>1</v>
      </c>
      <c r="E3585">
        <v>0</v>
      </c>
      <c r="F3585">
        <v>0.72754860727727799</v>
      </c>
      <c r="G3585">
        <v>0.72754860727727799</v>
      </c>
      <c r="H3585">
        <v>0</v>
      </c>
      <c r="I3585">
        <v>0</v>
      </c>
    </row>
    <row r="3586" spans="1:9" x14ac:dyDescent="0.25">
      <c r="A3586">
        <v>3585</v>
      </c>
      <c r="B3586" t="s">
        <v>16</v>
      </c>
      <c r="C3586">
        <v>2.7080502011022101</v>
      </c>
      <c r="D3586">
        <v>1</v>
      </c>
      <c r="E3586">
        <v>0</v>
      </c>
      <c r="F3586">
        <v>0.68813463873640102</v>
      </c>
      <c r="G3586">
        <v>0.68813463873640102</v>
      </c>
      <c r="H3586">
        <v>0</v>
      </c>
      <c r="I3586">
        <v>0</v>
      </c>
    </row>
    <row r="3587" spans="1:9" x14ac:dyDescent="0.25">
      <c r="A3587">
        <v>3586</v>
      </c>
      <c r="B3587" t="s">
        <v>16</v>
      </c>
      <c r="C3587">
        <v>3.2580965380214799</v>
      </c>
      <c r="D3587">
        <v>1</v>
      </c>
      <c r="E3587">
        <v>0</v>
      </c>
      <c r="F3587">
        <v>0.59332684527773405</v>
      </c>
      <c r="G3587">
        <v>0.59332684527773405</v>
      </c>
      <c r="H3587">
        <v>0</v>
      </c>
      <c r="I3587">
        <v>1</v>
      </c>
    </row>
    <row r="3588" spans="1:9" x14ac:dyDescent="0.25">
      <c r="A3588">
        <v>3587</v>
      </c>
      <c r="B3588" t="s">
        <v>16</v>
      </c>
      <c r="C3588">
        <v>3.0445224377234199</v>
      </c>
      <c r="D3588">
        <v>1</v>
      </c>
      <c r="E3588">
        <v>0</v>
      </c>
      <c r="F3588">
        <v>0.82855181756614804</v>
      </c>
      <c r="G3588">
        <v>0.82855181756614804</v>
      </c>
      <c r="H3588">
        <v>0</v>
      </c>
      <c r="I3588">
        <v>0</v>
      </c>
    </row>
    <row r="3589" spans="1:9" x14ac:dyDescent="0.25">
      <c r="A3589">
        <v>3588</v>
      </c>
      <c r="B3589" t="s">
        <v>16</v>
      </c>
      <c r="C3589">
        <v>2.7725887222397798</v>
      </c>
      <c r="D3589">
        <v>1</v>
      </c>
      <c r="E3589">
        <v>0</v>
      </c>
      <c r="F3589">
        <v>0.68813463873640102</v>
      </c>
      <c r="G3589">
        <v>0.68813463873640102</v>
      </c>
      <c r="H3589">
        <v>0</v>
      </c>
      <c r="I3589">
        <v>1</v>
      </c>
    </row>
    <row r="3590" spans="1:9" x14ac:dyDescent="0.25">
      <c r="A3590">
        <v>3589</v>
      </c>
      <c r="B3590" t="s">
        <v>16</v>
      </c>
      <c r="C3590">
        <v>2.3025850929940499</v>
      </c>
      <c r="D3590">
        <v>1</v>
      </c>
      <c r="E3590">
        <v>0</v>
      </c>
      <c r="F3590">
        <v>0.85441532815606802</v>
      </c>
      <c r="G3590">
        <v>0.85441532815606802</v>
      </c>
      <c r="H3590">
        <v>0</v>
      </c>
      <c r="I3590">
        <v>0</v>
      </c>
    </row>
    <row r="3591" spans="1:9" x14ac:dyDescent="0.25">
      <c r="A3591">
        <v>3590</v>
      </c>
      <c r="B3591" t="s">
        <v>16</v>
      </c>
      <c r="C3591">
        <v>2.7080502011022101</v>
      </c>
      <c r="D3591">
        <v>1</v>
      </c>
      <c r="E3591">
        <v>0</v>
      </c>
      <c r="F3591">
        <v>0.85441532815606802</v>
      </c>
      <c r="G3591">
        <v>0.85441532815606802</v>
      </c>
      <c r="H3591">
        <v>0</v>
      </c>
      <c r="I3591">
        <v>0</v>
      </c>
    </row>
    <row r="3592" spans="1:9" x14ac:dyDescent="0.25">
      <c r="A3592">
        <v>3591</v>
      </c>
      <c r="B3592" t="s">
        <v>16</v>
      </c>
      <c r="C3592">
        <v>2.3025850929940499</v>
      </c>
      <c r="D3592">
        <v>1</v>
      </c>
      <c r="E3592">
        <v>0</v>
      </c>
      <c r="F3592">
        <v>0.85441532815606802</v>
      </c>
      <c r="G3592">
        <v>0.85441532815606802</v>
      </c>
      <c r="H3592">
        <v>0</v>
      </c>
      <c r="I3592">
        <v>0</v>
      </c>
    </row>
    <row r="3593" spans="1:9" x14ac:dyDescent="0.25">
      <c r="A3593">
        <v>3592</v>
      </c>
      <c r="B3593" t="s">
        <v>16</v>
      </c>
      <c r="C3593">
        <v>1.7917594692280501</v>
      </c>
      <c r="D3593">
        <v>1</v>
      </c>
      <c r="E3593">
        <v>0</v>
      </c>
      <c r="F3593">
        <v>0.68813463873640102</v>
      </c>
      <c r="G3593">
        <v>0.68813463873640102</v>
      </c>
      <c r="H3593">
        <v>0</v>
      </c>
      <c r="I3593">
        <v>1</v>
      </c>
    </row>
    <row r="3594" spans="1:9" x14ac:dyDescent="0.25">
      <c r="A3594">
        <v>3593</v>
      </c>
      <c r="B3594" t="s">
        <v>16</v>
      </c>
      <c r="C3594">
        <v>3.8286413964891</v>
      </c>
      <c r="D3594">
        <v>1</v>
      </c>
      <c r="E3594">
        <v>0</v>
      </c>
      <c r="F3594">
        <v>5.8268908123975803E-2</v>
      </c>
      <c r="G3594">
        <v>5.8268908123975803E-2</v>
      </c>
      <c r="H3594">
        <v>0</v>
      </c>
      <c r="I3594">
        <v>0</v>
      </c>
    </row>
    <row r="3595" spans="1:9" x14ac:dyDescent="0.25">
      <c r="A3595">
        <v>3594</v>
      </c>
      <c r="B3595" t="s">
        <v>16</v>
      </c>
      <c r="C3595">
        <v>5.2882670306945396</v>
      </c>
      <c r="D3595">
        <v>1</v>
      </c>
      <c r="E3595">
        <v>0</v>
      </c>
      <c r="F3595">
        <v>0.58221561985266401</v>
      </c>
      <c r="G3595">
        <v>0.58221561985266401</v>
      </c>
      <c r="H3595">
        <v>0</v>
      </c>
      <c r="I3595">
        <v>1</v>
      </c>
    </row>
    <row r="3596" spans="1:9" x14ac:dyDescent="0.25">
      <c r="A3596">
        <v>3595</v>
      </c>
      <c r="B3596" t="s">
        <v>16</v>
      </c>
      <c r="C3596">
        <v>6.5596152374932402</v>
      </c>
      <c r="D3596">
        <v>1</v>
      </c>
      <c r="E3596">
        <v>0</v>
      </c>
      <c r="F3596">
        <v>0.148420005118273</v>
      </c>
      <c r="G3596">
        <v>0.148420005118273</v>
      </c>
      <c r="H3596">
        <v>0</v>
      </c>
      <c r="I3596">
        <v>1</v>
      </c>
    </row>
    <row r="3597" spans="1:9" x14ac:dyDescent="0.25">
      <c r="A3597">
        <v>3596</v>
      </c>
      <c r="B3597" t="s">
        <v>16</v>
      </c>
      <c r="C3597">
        <v>2.0794415416798402</v>
      </c>
      <c r="D3597">
        <v>1</v>
      </c>
      <c r="E3597">
        <v>0</v>
      </c>
      <c r="F3597">
        <v>0.871293365943419</v>
      </c>
      <c r="G3597">
        <v>0.871293365943419</v>
      </c>
      <c r="H3597">
        <v>0</v>
      </c>
      <c r="I3597">
        <v>0</v>
      </c>
    </row>
    <row r="3598" spans="1:9" x14ac:dyDescent="0.25">
      <c r="A3598">
        <v>3597</v>
      </c>
      <c r="B3598" t="s">
        <v>16</v>
      </c>
      <c r="C3598">
        <v>3.3322045101751998</v>
      </c>
      <c r="D3598">
        <v>1</v>
      </c>
      <c r="E3598">
        <v>0</v>
      </c>
      <c r="F3598">
        <v>0.69314718055994495</v>
      </c>
      <c r="G3598">
        <v>0.69314718055994495</v>
      </c>
      <c r="H3598">
        <v>0</v>
      </c>
      <c r="I3598">
        <v>1</v>
      </c>
    </row>
    <row r="3599" spans="1:9" x14ac:dyDescent="0.25">
      <c r="A3599">
        <v>3598</v>
      </c>
      <c r="B3599" t="s">
        <v>16</v>
      </c>
      <c r="C3599">
        <v>1.7917594692280501</v>
      </c>
      <c r="D3599">
        <v>1</v>
      </c>
      <c r="E3599">
        <v>0</v>
      </c>
      <c r="F3599">
        <v>0.871293365943419</v>
      </c>
      <c r="G3599">
        <v>0.871293365943419</v>
      </c>
      <c r="H3599">
        <v>0</v>
      </c>
      <c r="I3599">
        <v>0</v>
      </c>
    </row>
    <row r="3600" spans="1:9" x14ac:dyDescent="0.25">
      <c r="A3600">
        <v>3599</v>
      </c>
      <c r="B3600" t="s">
        <v>16</v>
      </c>
      <c r="C3600">
        <v>2.3025850929940499</v>
      </c>
      <c r="D3600">
        <v>1</v>
      </c>
      <c r="E3600">
        <v>0</v>
      </c>
      <c r="F3600">
        <v>0.871293365943419</v>
      </c>
      <c r="G3600">
        <v>0.871293365943419</v>
      </c>
      <c r="H3600">
        <v>0</v>
      </c>
      <c r="I3600">
        <v>0</v>
      </c>
    </row>
    <row r="3601" spans="1:9" x14ac:dyDescent="0.25">
      <c r="A3601">
        <v>3600</v>
      </c>
      <c r="B3601" t="s">
        <v>16</v>
      </c>
      <c r="C3601">
        <v>6.1612073216950796</v>
      </c>
      <c r="D3601">
        <v>1</v>
      </c>
      <c r="E3601">
        <v>0</v>
      </c>
      <c r="F3601">
        <v>0.198850858745165</v>
      </c>
      <c r="G3601">
        <v>0.198850858745165</v>
      </c>
      <c r="H3601">
        <v>0</v>
      </c>
      <c r="I3601">
        <v>0</v>
      </c>
    </row>
    <row r="3602" spans="1:9" x14ac:dyDescent="0.25">
      <c r="A3602">
        <v>3601</v>
      </c>
      <c r="B3602" t="s">
        <v>16</v>
      </c>
      <c r="C3602">
        <v>3.3672958299864701</v>
      </c>
      <c r="D3602">
        <v>1</v>
      </c>
      <c r="E3602">
        <v>0</v>
      </c>
      <c r="F3602">
        <v>0.71783979315031698</v>
      </c>
      <c r="G3602">
        <v>0.71783979315031698</v>
      </c>
      <c r="H3602">
        <v>0</v>
      </c>
      <c r="I3602">
        <v>0</v>
      </c>
    </row>
    <row r="3603" spans="1:9" x14ac:dyDescent="0.25">
      <c r="A3603">
        <v>3602</v>
      </c>
      <c r="B3603" t="s">
        <v>16</v>
      </c>
      <c r="C3603">
        <v>5.0304379213924397</v>
      </c>
      <c r="D3603">
        <v>1</v>
      </c>
      <c r="E3603">
        <v>0</v>
      </c>
      <c r="F3603">
        <v>9.9503308531680903E-3</v>
      </c>
      <c r="G3603">
        <v>9.9503308531680903E-3</v>
      </c>
      <c r="H3603">
        <v>0</v>
      </c>
      <c r="I3603">
        <v>0</v>
      </c>
    </row>
    <row r="3604" spans="1:9" x14ac:dyDescent="0.25">
      <c r="A3604">
        <v>3603</v>
      </c>
      <c r="B3604" t="s">
        <v>16</v>
      </c>
      <c r="C3604">
        <v>1.9459101490553099</v>
      </c>
      <c r="D3604">
        <v>1</v>
      </c>
      <c r="E3604">
        <v>0</v>
      </c>
      <c r="F3604">
        <v>0.91228271047661602</v>
      </c>
      <c r="G3604">
        <v>0.91228271047661602</v>
      </c>
      <c r="H3604">
        <v>0</v>
      </c>
      <c r="I3604">
        <v>0</v>
      </c>
    </row>
    <row r="3605" spans="1:9" x14ac:dyDescent="0.25">
      <c r="A3605">
        <v>3604</v>
      </c>
      <c r="B3605" t="s">
        <v>16</v>
      </c>
      <c r="C3605">
        <v>3.0910424533583201</v>
      </c>
      <c r="D3605">
        <v>1</v>
      </c>
      <c r="E3605">
        <v>0</v>
      </c>
      <c r="F3605">
        <v>0.81536481328419397</v>
      </c>
      <c r="G3605">
        <v>0.81536481328419397</v>
      </c>
      <c r="H3605">
        <v>0</v>
      </c>
      <c r="I3605">
        <v>0</v>
      </c>
    </row>
    <row r="3606" spans="1:9" x14ac:dyDescent="0.25">
      <c r="A3606">
        <v>3605</v>
      </c>
      <c r="B3606" t="s">
        <v>16</v>
      </c>
      <c r="C3606">
        <v>2.99573227355399</v>
      </c>
      <c r="D3606">
        <v>1</v>
      </c>
      <c r="E3606">
        <v>0</v>
      </c>
      <c r="F3606">
        <v>0.76546784213957098</v>
      </c>
      <c r="G3606">
        <v>0.76546784213957098</v>
      </c>
      <c r="H3606">
        <v>0</v>
      </c>
      <c r="I3606">
        <v>0</v>
      </c>
    </row>
    <row r="3607" spans="1:9" x14ac:dyDescent="0.25">
      <c r="A3607">
        <v>3606</v>
      </c>
      <c r="B3607" t="s">
        <v>16</v>
      </c>
      <c r="C3607">
        <v>3.1780538303479502</v>
      </c>
      <c r="D3607">
        <v>1</v>
      </c>
      <c r="E3607">
        <v>0</v>
      </c>
      <c r="F3607">
        <v>0.86710048768338299</v>
      </c>
      <c r="G3607">
        <v>0.86710048768338299</v>
      </c>
      <c r="H3607">
        <v>0</v>
      </c>
      <c r="I3607">
        <v>0</v>
      </c>
    </row>
    <row r="3608" spans="1:9" x14ac:dyDescent="0.25">
      <c r="A3608">
        <v>3607</v>
      </c>
      <c r="B3608" t="s">
        <v>16</v>
      </c>
      <c r="C3608">
        <v>2.7725887222397798</v>
      </c>
      <c r="D3608">
        <v>1</v>
      </c>
      <c r="E3608">
        <v>0</v>
      </c>
      <c r="F3608">
        <v>0.94000725849147104</v>
      </c>
      <c r="G3608">
        <v>0.94000725849147104</v>
      </c>
      <c r="H3608">
        <v>0</v>
      </c>
      <c r="I3608">
        <v>0</v>
      </c>
    </row>
    <row r="3609" spans="1:9" x14ac:dyDescent="0.25">
      <c r="A3609">
        <v>3608</v>
      </c>
      <c r="B3609" t="s">
        <v>16</v>
      </c>
      <c r="C3609">
        <v>4.1431347263915299</v>
      </c>
      <c r="D3609">
        <v>1</v>
      </c>
      <c r="E3609">
        <v>0</v>
      </c>
      <c r="F3609">
        <v>0.398776119957368</v>
      </c>
      <c r="G3609">
        <v>0.398776119957368</v>
      </c>
      <c r="H3609">
        <v>0</v>
      </c>
      <c r="I3609">
        <v>1</v>
      </c>
    </row>
    <row r="3610" spans="1:9" x14ac:dyDescent="0.25">
      <c r="A3610">
        <v>3609</v>
      </c>
      <c r="B3610" t="s">
        <v>16</v>
      </c>
      <c r="C3610">
        <v>2.8903717578961601</v>
      </c>
      <c r="D3610">
        <v>1</v>
      </c>
      <c r="E3610">
        <v>0</v>
      </c>
      <c r="F3610">
        <v>0.68813463873640102</v>
      </c>
      <c r="G3610">
        <v>0.68813463873640102</v>
      </c>
      <c r="H3610">
        <v>0</v>
      </c>
      <c r="I3610">
        <v>0</v>
      </c>
    </row>
    <row r="3611" spans="1:9" x14ac:dyDescent="0.25">
      <c r="A3611">
        <v>3610</v>
      </c>
      <c r="B3611" t="s">
        <v>16</v>
      </c>
      <c r="C3611">
        <v>2.8332133440562202</v>
      </c>
      <c r="D3611">
        <v>1</v>
      </c>
      <c r="E3611">
        <v>0</v>
      </c>
      <c r="F3611">
        <v>0.85441532815606802</v>
      </c>
      <c r="G3611">
        <v>0.85441532815606802</v>
      </c>
      <c r="H3611">
        <v>0</v>
      </c>
      <c r="I3611">
        <v>0</v>
      </c>
    </row>
    <row r="3612" spans="1:9" x14ac:dyDescent="0.25">
      <c r="A3612">
        <v>3611</v>
      </c>
      <c r="B3612" t="s">
        <v>16</v>
      </c>
      <c r="C3612">
        <v>2.7080502011022101</v>
      </c>
      <c r="D3612">
        <v>1</v>
      </c>
      <c r="E3612">
        <v>0</v>
      </c>
      <c r="F3612">
        <v>0.68813463873640102</v>
      </c>
      <c r="G3612">
        <v>0.68813463873640102</v>
      </c>
      <c r="H3612">
        <v>0</v>
      </c>
      <c r="I3612">
        <v>0</v>
      </c>
    </row>
    <row r="3613" spans="1:9" x14ac:dyDescent="0.25">
      <c r="A3613">
        <v>3612</v>
      </c>
      <c r="B3613" t="s">
        <v>16</v>
      </c>
      <c r="C3613">
        <v>3.5263605246161598</v>
      </c>
      <c r="D3613">
        <v>1</v>
      </c>
      <c r="E3613">
        <v>0</v>
      </c>
      <c r="F3613">
        <v>0.68813463873640102</v>
      </c>
      <c r="G3613">
        <v>0.68813463873640102</v>
      </c>
      <c r="H3613">
        <v>0</v>
      </c>
      <c r="I3613">
        <v>0</v>
      </c>
    </row>
    <row r="3614" spans="1:9" x14ac:dyDescent="0.25">
      <c r="A3614">
        <v>3613</v>
      </c>
      <c r="B3614" t="s">
        <v>16</v>
      </c>
      <c r="C3614">
        <v>2.7725887222397798</v>
      </c>
      <c r="D3614">
        <v>1</v>
      </c>
      <c r="E3614">
        <v>0</v>
      </c>
      <c r="F3614">
        <v>0.91228271047661602</v>
      </c>
      <c r="G3614">
        <v>0.91228271047661602</v>
      </c>
      <c r="H3614">
        <v>0</v>
      </c>
      <c r="I3614">
        <v>0</v>
      </c>
    </row>
    <row r="3615" spans="1:9" x14ac:dyDescent="0.25">
      <c r="A3615">
        <v>3614</v>
      </c>
      <c r="B3615" t="s">
        <v>16</v>
      </c>
      <c r="C3615">
        <v>3.4965075614664798</v>
      </c>
      <c r="D3615">
        <v>1</v>
      </c>
      <c r="E3615">
        <v>0</v>
      </c>
      <c r="F3615">
        <v>0.68813463873640102</v>
      </c>
      <c r="G3615">
        <v>0.68813463873640102</v>
      </c>
      <c r="H3615">
        <v>0</v>
      </c>
      <c r="I3615">
        <v>1</v>
      </c>
    </row>
    <row r="3616" spans="1:9" x14ac:dyDescent="0.25">
      <c r="A3616">
        <v>3615</v>
      </c>
      <c r="B3616" t="s">
        <v>16</v>
      </c>
      <c r="C3616">
        <v>2.3978952727983698</v>
      </c>
      <c r="D3616">
        <v>1</v>
      </c>
      <c r="E3616">
        <v>0</v>
      </c>
      <c r="F3616">
        <v>0.91228271047661602</v>
      </c>
      <c r="G3616">
        <v>0.91228271047661602</v>
      </c>
      <c r="H3616">
        <v>0</v>
      </c>
      <c r="I3616">
        <v>1</v>
      </c>
    </row>
    <row r="3617" spans="1:9" x14ac:dyDescent="0.25">
      <c r="A3617">
        <v>3616</v>
      </c>
      <c r="B3617" t="s">
        <v>16</v>
      </c>
      <c r="C3617">
        <v>3.1780538303479502</v>
      </c>
      <c r="D3617">
        <v>1</v>
      </c>
      <c r="E3617">
        <v>0</v>
      </c>
      <c r="F3617">
        <v>0.84156718567821898</v>
      </c>
      <c r="G3617">
        <v>0.84156718567821898</v>
      </c>
      <c r="H3617">
        <v>0</v>
      </c>
      <c r="I3617">
        <v>0</v>
      </c>
    </row>
    <row r="3618" spans="1:9" x14ac:dyDescent="0.25">
      <c r="A3618">
        <v>3617</v>
      </c>
      <c r="B3618" t="s">
        <v>16</v>
      </c>
      <c r="C3618">
        <v>2.6390573296152602</v>
      </c>
      <c r="D3618">
        <v>1</v>
      </c>
      <c r="E3618">
        <v>0</v>
      </c>
      <c r="F3618">
        <v>0.84156718567821898</v>
      </c>
      <c r="G3618">
        <v>0.84156718567821898</v>
      </c>
      <c r="H3618">
        <v>0</v>
      </c>
      <c r="I3618">
        <v>0</v>
      </c>
    </row>
    <row r="3619" spans="1:9" x14ac:dyDescent="0.25">
      <c r="A3619">
        <v>3618</v>
      </c>
      <c r="B3619" t="s">
        <v>16</v>
      </c>
      <c r="C3619">
        <v>2.3025850929940499</v>
      </c>
      <c r="D3619">
        <v>1</v>
      </c>
      <c r="E3619">
        <v>0</v>
      </c>
      <c r="F3619">
        <v>0.636576829071551</v>
      </c>
      <c r="G3619">
        <v>0.636576829071551</v>
      </c>
      <c r="H3619">
        <v>0</v>
      </c>
      <c r="I3619">
        <v>1</v>
      </c>
    </row>
    <row r="3620" spans="1:9" x14ac:dyDescent="0.25">
      <c r="A3620">
        <v>3619</v>
      </c>
      <c r="B3620" t="s">
        <v>16</v>
      </c>
      <c r="C3620">
        <v>3.5263605246161598</v>
      </c>
      <c r="D3620">
        <v>1</v>
      </c>
      <c r="E3620">
        <v>0</v>
      </c>
      <c r="F3620">
        <v>-1.0050335853501499E-2</v>
      </c>
      <c r="G3620">
        <v>-1.0050335853501499E-2</v>
      </c>
      <c r="H3620">
        <v>0</v>
      </c>
      <c r="I3620">
        <v>1</v>
      </c>
    </row>
    <row r="3621" spans="1:9" x14ac:dyDescent="0.25">
      <c r="A3621">
        <v>3620</v>
      </c>
      <c r="B3621" t="s">
        <v>16</v>
      </c>
      <c r="C3621">
        <v>2.7080502011022101</v>
      </c>
      <c r="D3621">
        <v>1</v>
      </c>
      <c r="E3621">
        <v>0</v>
      </c>
      <c r="F3621">
        <v>0.76546784213957098</v>
      </c>
      <c r="G3621">
        <v>0.76546784213957098</v>
      </c>
      <c r="H3621">
        <v>0</v>
      </c>
      <c r="I3621">
        <v>1</v>
      </c>
    </row>
    <row r="3622" spans="1:9" x14ac:dyDescent="0.25">
      <c r="A3622">
        <v>3621</v>
      </c>
      <c r="B3622" t="s">
        <v>16</v>
      </c>
      <c r="C3622">
        <v>5.8777357817796396</v>
      </c>
      <c r="D3622">
        <v>1</v>
      </c>
      <c r="E3622">
        <v>0</v>
      </c>
      <c r="F3622">
        <v>0.2390169004705</v>
      </c>
      <c r="G3622">
        <v>0.2390169004705</v>
      </c>
      <c r="H3622">
        <v>0</v>
      </c>
      <c r="I3622">
        <v>0</v>
      </c>
    </row>
    <row r="3623" spans="1:9" x14ac:dyDescent="0.25">
      <c r="A3623">
        <v>3622</v>
      </c>
      <c r="B3623" t="s">
        <v>16</v>
      </c>
      <c r="C3623">
        <v>2.3025850929940499</v>
      </c>
      <c r="D3623">
        <v>1</v>
      </c>
      <c r="E3623">
        <v>0</v>
      </c>
      <c r="F3623">
        <v>0.871293365943419</v>
      </c>
      <c r="G3623">
        <v>0.871293365943419</v>
      </c>
      <c r="H3623">
        <v>0</v>
      </c>
      <c r="I3623">
        <v>0</v>
      </c>
    </row>
    <row r="3624" spans="1:9" x14ac:dyDescent="0.25">
      <c r="A3624">
        <v>3623</v>
      </c>
      <c r="B3624" t="s">
        <v>16</v>
      </c>
      <c r="C3624">
        <v>2.4849066497879999</v>
      </c>
      <c r="D3624">
        <v>1</v>
      </c>
      <c r="E3624">
        <v>0</v>
      </c>
      <c r="F3624">
        <v>0.871293365943419</v>
      </c>
      <c r="G3624">
        <v>0.871293365943419</v>
      </c>
      <c r="H3624">
        <v>0</v>
      </c>
      <c r="I3624">
        <v>0</v>
      </c>
    </row>
    <row r="3625" spans="1:9" x14ac:dyDescent="0.25">
      <c r="A3625">
        <v>3624</v>
      </c>
      <c r="B3625" t="s">
        <v>16</v>
      </c>
      <c r="C3625">
        <v>3.1354942159291501</v>
      </c>
      <c r="D3625">
        <v>1</v>
      </c>
      <c r="E3625">
        <v>0</v>
      </c>
      <c r="F3625">
        <v>0.405465108108164</v>
      </c>
      <c r="G3625">
        <v>0.405465108108164</v>
      </c>
      <c r="H3625">
        <v>0</v>
      </c>
      <c r="I3625">
        <v>1</v>
      </c>
    </row>
    <row r="3626" spans="1:9" x14ac:dyDescent="0.25">
      <c r="A3626">
        <v>3625</v>
      </c>
      <c r="B3626" t="s">
        <v>16</v>
      </c>
      <c r="C3626">
        <v>3.1354942159291501</v>
      </c>
      <c r="D3626">
        <v>1</v>
      </c>
      <c r="E3626">
        <v>0</v>
      </c>
      <c r="F3626">
        <v>0.45742484703887498</v>
      </c>
      <c r="G3626">
        <v>0.45742484703887498</v>
      </c>
      <c r="H3626">
        <v>0</v>
      </c>
      <c r="I3626">
        <v>1</v>
      </c>
    </row>
    <row r="3627" spans="1:9" x14ac:dyDescent="0.25">
      <c r="A3627">
        <v>3626</v>
      </c>
      <c r="B3627" t="s">
        <v>16</v>
      </c>
      <c r="C3627">
        <v>1.6094379124341001</v>
      </c>
      <c r="D3627">
        <v>1</v>
      </c>
      <c r="E3627">
        <v>0</v>
      </c>
      <c r="F3627">
        <v>0.871293365943419</v>
      </c>
      <c r="G3627">
        <v>0.871293365943419</v>
      </c>
      <c r="H3627">
        <v>0</v>
      </c>
      <c r="I3627">
        <v>0</v>
      </c>
    </row>
    <row r="3628" spans="1:9" x14ac:dyDescent="0.25">
      <c r="A3628">
        <v>3627</v>
      </c>
      <c r="B3628" t="s">
        <v>16</v>
      </c>
      <c r="C3628">
        <v>2.7080502011022101</v>
      </c>
      <c r="D3628">
        <v>1</v>
      </c>
      <c r="E3628">
        <v>0</v>
      </c>
      <c r="F3628">
        <v>0.78845736036427005</v>
      </c>
      <c r="G3628">
        <v>0.78845736036427005</v>
      </c>
      <c r="H3628">
        <v>0</v>
      </c>
      <c r="I3628">
        <v>0</v>
      </c>
    </row>
    <row r="3629" spans="1:9" x14ac:dyDescent="0.25">
      <c r="A3629">
        <v>3628</v>
      </c>
      <c r="B3629" t="s">
        <v>16</v>
      </c>
      <c r="C3629">
        <v>2.19722457733622</v>
      </c>
      <c r="D3629">
        <v>1</v>
      </c>
      <c r="E3629">
        <v>0</v>
      </c>
      <c r="F3629">
        <v>0.871293365943419</v>
      </c>
      <c r="G3629">
        <v>0.871293365943419</v>
      </c>
      <c r="H3629">
        <v>0</v>
      </c>
      <c r="I3629">
        <v>0</v>
      </c>
    </row>
    <row r="3630" spans="1:9" x14ac:dyDescent="0.25">
      <c r="A3630">
        <v>3629</v>
      </c>
      <c r="B3630" t="s">
        <v>16</v>
      </c>
      <c r="C3630">
        <v>1.6094379124341001</v>
      </c>
      <c r="D3630">
        <v>1</v>
      </c>
      <c r="E3630">
        <v>0</v>
      </c>
      <c r="F3630">
        <v>0.41210965082683298</v>
      </c>
      <c r="G3630">
        <v>0.41210965082683298</v>
      </c>
      <c r="H3630">
        <v>0</v>
      </c>
      <c r="I3630">
        <v>1</v>
      </c>
    </row>
    <row r="3631" spans="1:9" x14ac:dyDescent="0.25">
      <c r="A3631">
        <v>3630</v>
      </c>
      <c r="B3631" t="s">
        <v>16</v>
      </c>
      <c r="C3631">
        <v>6.0330862217987997</v>
      </c>
      <c r="D3631">
        <v>1</v>
      </c>
      <c r="E3631">
        <v>0</v>
      </c>
      <c r="F3631">
        <v>0.17395330712343801</v>
      </c>
      <c r="G3631">
        <v>0.17395330712343801</v>
      </c>
      <c r="H3631">
        <v>0</v>
      </c>
      <c r="I3631">
        <v>1</v>
      </c>
    </row>
    <row r="3632" spans="1:9" x14ac:dyDescent="0.25">
      <c r="A3632">
        <v>3631</v>
      </c>
      <c r="B3632" t="s">
        <v>16</v>
      </c>
      <c r="C3632">
        <v>3.1780538303479502</v>
      </c>
      <c r="D3632">
        <v>1</v>
      </c>
      <c r="E3632">
        <v>0</v>
      </c>
      <c r="F3632">
        <v>0.90825856017689099</v>
      </c>
      <c r="G3632">
        <v>0.90825856017689099</v>
      </c>
      <c r="H3632">
        <v>0</v>
      </c>
      <c r="I3632">
        <v>0</v>
      </c>
    </row>
    <row r="3633" spans="1:9" x14ac:dyDescent="0.25">
      <c r="A3633">
        <v>3632</v>
      </c>
      <c r="B3633" t="s">
        <v>16</v>
      </c>
      <c r="C3633">
        <v>3.1354942159291501</v>
      </c>
      <c r="D3633">
        <v>1</v>
      </c>
      <c r="E3633">
        <v>0</v>
      </c>
      <c r="F3633">
        <v>0.94000725849147104</v>
      </c>
      <c r="G3633">
        <v>0.94000725849147104</v>
      </c>
      <c r="H3633">
        <v>0</v>
      </c>
      <c r="I3633">
        <v>0</v>
      </c>
    </row>
    <row r="3634" spans="1:9" x14ac:dyDescent="0.25">
      <c r="A3634">
        <v>3633</v>
      </c>
      <c r="B3634" t="s">
        <v>16</v>
      </c>
      <c r="C3634">
        <v>2.6390573296152602</v>
      </c>
      <c r="D3634">
        <v>1</v>
      </c>
      <c r="E3634">
        <v>0</v>
      </c>
      <c r="F3634">
        <v>0.78390154382840904</v>
      </c>
      <c r="G3634">
        <v>0.78390154382840904</v>
      </c>
      <c r="H3634">
        <v>0</v>
      </c>
      <c r="I3634">
        <v>0</v>
      </c>
    </row>
    <row r="3635" spans="1:9" x14ac:dyDescent="0.25">
      <c r="A3635">
        <v>3634</v>
      </c>
      <c r="B3635" t="s">
        <v>16</v>
      </c>
      <c r="C3635">
        <v>3.3322045101751998</v>
      </c>
      <c r="D3635">
        <v>1</v>
      </c>
      <c r="E3635">
        <v>0</v>
      </c>
      <c r="F3635">
        <v>1.3862943611198899</v>
      </c>
      <c r="G3635">
        <v>1.3862943611198899</v>
      </c>
      <c r="H3635">
        <v>0</v>
      </c>
      <c r="I3635">
        <v>1</v>
      </c>
    </row>
    <row r="3636" spans="1:9" x14ac:dyDescent="0.25">
      <c r="A3636">
        <v>3635</v>
      </c>
      <c r="B3636" t="s">
        <v>16</v>
      </c>
      <c r="C3636">
        <v>2.8903717578961601</v>
      </c>
      <c r="D3636">
        <v>1</v>
      </c>
      <c r="E3636">
        <v>0</v>
      </c>
      <c r="F3636">
        <v>0.68813463873640102</v>
      </c>
      <c r="G3636">
        <v>0.68813463873640102</v>
      </c>
      <c r="H3636">
        <v>0</v>
      </c>
      <c r="I3636">
        <v>1</v>
      </c>
    </row>
    <row r="3637" spans="1:9" x14ac:dyDescent="0.25">
      <c r="A3637">
        <v>3636</v>
      </c>
      <c r="B3637" t="s">
        <v>16</v>
      </c>
      <c r="C3637">
        <v>2.9444389791664398</v>
      </c>
      <c r="D3637">
        <v>1</v>
      </c>
      <c r="E3637">
        <v>0</v>
      </c>
      <c r="F3637">
        <v>0.73716406597672002</v>
      </c>
      <c r="G3637">
        <v>0.73716406597672002</v>
      </c>
      <c r="H3637">
        <v>0</v>
      </c>
      <c r="I3637">
        <v>1</v>
      </c>
    </row>
    <row r="3638" spans="1:9" x14ac:dyDescent="0.25">
      <c r="A3638">
        <v>3637</v>
      </c>
      <c r="B3638" t="s">
        <v>16</v>
      </c>
      <c r="C3638">
        <v>2.5649493574615398</v>
      </c>
      <c r="D3638">
        <v>1</v>
      </c>
      <c r="E3638">
        <v>0</v>
      </c>
      <c r="F3638">
        <v>0.82855181756614804</v>
      </c>
      <c r="G3638">
        <v>0.82855181756614804</v>
      </c>
      <c r="H3638">
        <v>0</v>
      </c>
      <c r="I3638">
        <v>1</v>
      </c>
    </row>
    <row r="3639" spans="1:9" x14ac:dyDescent="0.25">
      <c r="A3639">
        <v>3638</v>
      </c>
      <c r="B3639" t="s">
        <v>16</v>
      </c>
      <c r="C3639">
        <v>2.8903717578961601</v>
      </c>
      <c r="D3639">
        <v>1</v>
      </c>
      <c r="E3639">
        <v>0</v>
      </c>
      <c r="F3639">
        <v>0.91228271047661602</v>
      </c>
      <c r="G3639">
        <v>0.91228271047661602</v>
      </c>
      <c r="H3639">
        <v>0</v>
      </c>
      <c r="I3639">
        <v>1</v>
      </c>
    </row>
    <row r="3640" spans="1:9" x14ac:dyDescent="0.25">
      <c r="A3640">
        <v>3639</v>
      </c>
      <c r="B3640" t="s">
        <v>16</v>
      </c>
      <c r="C3640">
        <v>2.4849066497879999</v>
      </c>
      <c r="D3640">
        <v>1</v>
      </c>
      <c r="E3640">
        <v>0</v>
      </c>
      <c r="F3640">
        <v>0.73716406597672002</v>
      </c>
      <c r="G3640">
        <v>0.73716406597672002</v>
      </c>
      <c r="H3640">
        <v>0</v>
      </c>
      <c r="I3640">
        <v>1</v>
      </c>
    </row>
    <row r="3641" spans="1:9" x14ac:dyDescent="0.25">
      <c r="A3641">
        <v>3640</v>
      </c>
      <c r="B3641" t="s">
        <v>16</v>
      </c>
      <c r="C3641">
        <v>2.6390573296152602</v>
      </c>
      <c r="D3641">
        <v>1</v>
      </c>
      <c r="E3641">
        <v>0</v>
      </c>
      <c r="F3641">
        <v>0.91228271047661602</v>
      </c>
      <c r="G3641">
        <v>0.91228271047661602</v>
      </c>
      <c r="H3641">
        <v>0</v>
      </c>
      <c r="I3641">
        <v>0</v>
      </c>
    </row>
    <row r="3642" spans="1:9" x14ac:dyDescent="0.25">
      <c r="A3642">
        <v>3641</v>
      </c>
      <c r="B3642" t="s">
        <v>16</v>
      </c>
      <c r="C3642">
        <v>2.3978952727983698</v>
      </c>
      <c r="D3642">
        <v>1</v>
      </c>
      <c r="E3642">
        <v>0</v>
      </c>
      <c r="F3642">
        <v>0.91228271047661602</v>
      </c>
      <c r="G3642">
        <v>0.91228271047661602</v>
      </c>
      <c r="H3642">
        <v>0</v>
      </c>
      <c r="I3642">
        <v>0</v>
      </c>
    </row>
    <row r="3643" spans="1:9" x14ac:dyDescent="0.25">
      <c r="A3643">
        <v>3642</v>
      </c>
      <c r="B3643" t="s">
        <v>16</v>
      </c>
      <c r="C3643">
        <v>3.4657359027997301</v>
      </c>
      <c r="D3643">
        <v>1</v>
      </c>
      <c r="E3643">
        <v>0</v>
      </c>
      <c r="F3643">
        <v>0.41210965082683298</v>
      </c>
      <c r="G3643">
        <v>0.41210965082683298</v>
      </c>
      <c r="H3643">
        <v>0</v>
      </c>
      <c r="I3643">
        <v>1</v>
      </c>
    </row>
    <row r="3644" spans="1:9" x14ac:dyDescent="0.25">
      <c r="A3644">
        <v>3643</v>
      </c>
      <c r="B3644" t="s">
        <v>16</v>
      </c>
      <c r="C3644">
        <v>4.3820266346738803</v>
      </c>
      <c r="D3644">
        <v>1</v>
      </c>
      <c r="E3644">
        <v>0</v>
      </c>
      <c r="F3644">
        <v>-0.11653381625595199</v>
      </c>
      <c r="G3644">
        <v>-0.11653381625595199</v>
      </c>
      <c r="H3644">
        <v>0</v>
      </c>
      <c r="I3644">
        <v>1</v>
      </c>
    </row>
    <row r="3645" spans="1:9" x14ac:dyDescent="0.25">
      <c r="A3645">
        <v>3644</v>
      </c>
      <c r="B3645" t="s">
        <v>16</v>
      </c>
      <c r="C3645">
        <v>3.7376696182833702</v>
      </c>
      <c r="D3645">
        <v>1</v>
      </c>
      <c r="E3645">
        <v>0</v>
      </c>
      <c r="F3645">
        <v>0.50681760236845197</v>
      </c>
      <c r="G3645">
        <v>0.50681760236845197</v>
      </c>
      <c r="H3645">
        <v>0</v>
      </c>
      <c r="I3645">
        <v>1</v>
      </c>
    </row>
    <row r="3646" spans="1:9" x14ac:dyDescent="0.25">
      <c r="A3646">
        <v>3645</v>
      </c>
      <c r="B3646" t="s">
        <v>16</v>
      </c>
      <c r="C3646">
        <v>2.7725887222397798</v>
      </c>
      <c r="D3646">
        <v>1</v>
      </c>
      <c r="E3646">
        <v>0</v>
      </c>
      <c r="F3646">
        <v>0.58221561985266401</v>
      </c>
      <c r="G3646">
        <v>0.58221561985266401</v>
      </c>
      <c r="H3646">
        <v>0</v>
      </c>
      <c r="I3646">
        <v>1</v>
      </c>
    </row>
    <row r="3647" spans="1:9" x14ac:dyDescent="0.25">
      <c r="A3647">
        <v>3646</v>
      </c>
      <c r="B3647" t="s">
        <v>16</v>
      </c>
      <c r="C3647">
        <v>2.8903717578961601</v>
      </c>
      <c r="D3647">
        <v>1</v>
      </c>
      <c r="E3647">
        <v>0</v>
      </c>
      <c r="F3647">
        <v>0.54232429082536204</v>
      </c>
      <c r="G3647">
        <v>0.54232429082536204</v>
      </c>
      <c r="H3647">
        <v>0</v>
      </c>
      <c r="I3647">
        <v>1</v>
      </c>
    </row>
    <row r="3648" spans="1:9" x14ac:dyDescent="0.25">
      <c r="A3648">
        <v>3647</v>
      </c>
      <c r="B3648" t="s">
        <v>16</v>
      </c>
      <c r="C3648">
        <v>4.6151205168412597</v>
      </c>
      <c r="D3648">
        <v>1</v>
      </c>
      <c r="E3648">
        <v>0</v>
      </c>
      <c r="F3648">
        <v>0.405465108108164</v>
      </c>
      <c r="G3648">
        <v>0.405465108108164</v>
      </c>
      <c r="H3648">
        <v>0</v>
      </c>
      <c r="I3648">
        <v>1</v>
      </c>
    </row>
    <row r="3649" spans="1:9" x14ac:dyDescent="0.25">
      <c r="A3649">
        <v>3648</v>
      </c>
      <c r="B3649" t="s">
        <v>16</v>
      </c>
      <c r="C3649">
        <v>2.4849066497879999</v>
      </c>
      <c r="D3649">
        <v>1</v>
      </c>
      <c r="E3649">
        <v>0</v>
      </c>
      <c r="F3649">
        <v>0.871293365943419</v>
      </c>
      <c r="G3649">
        <v>0.871293365943419</v>
      </c>
      <c r="H3649">
        <v>0</v>
      </c>
      <c r="I3649">
        <v>0</v>
      </c>
    </row>
    <row r="3650" spans="1:9" x14ac:dyDescent="0.25">
      <c r="A3650">
        <v>3649</v>
      </c>
      <c r="B3650" t="s">
        <v>16</v>
      </c>
      <c r="C3650">
        <v>5.9939614273065702</v>
      </c>
      <c r="D3650">
        <v>1</v>
      </c>
      <c r="E3650">
        <v>0</v>
      </c>
      <c r="F3650">
        <v>0.198850858745165</v>
      </c>
      <c r="G3650">
        <v>0.198850858745165</v>
      </c>
      <c r="H3650">
        <v>0</v>
      </c>
      <c r="I3650">
        <v>0</v>
      </c>
    </row>
    <row r="3651" spans="1:9" x14ac:dyDescent="0.25">
      <c r="A3651">
        <v>3650</v>
      </c>
      <c r="B3651" t="s">
        <v>16</v>
      </c>
      <c r="C3651">
        <v>3.5263605246161598</v>
      </c>
      <c r="D3651">
        <v>1</v>
      </c>
      <c r="E3651">
        <v>0</v>
      </c>
      <c r="F3651">
        <v>0.58221561985266401</v>
      </c>
      <c r="G3651">
        <v>0.58221561985266401</v>
      </c>
      <c r="H3651">
        <v>0</v>
      </c>
      <c r="I3651">
        <v>0</v>
      </c>
    </row>
    <row r="3652" spans="1:9" x14ac:dyDescent="0.25">
      <c r="A3652">
        <v>3651</v>
      </c>
      <c r="B3652" t="s">
        <v>16</v>
      </c>
      <c r="C3652">
        <v>3.5263605246161598</v>
      </c>
      <c r="D3652">
        <v>1</v>
      </c>
      <c r="E3652">
        <v>0</v>
      </c>
      <c r="F3652">
        <v>0.82855181756614804</v>
      </c>
      <c r="G3652">
        <v>0.82855181756614804</v>
      </c>
      <c r="H3652">
        <v>0</v>
      </c>
      <c r="I3652">
        <v>0</v>
      </c>
    </row>
    <row r="3653" spans="1:9" x14ac:dyDescent="0.25">
      <c r="A3653">
        <v>3652</v>
      </c>
      <c r="B3653" t="s">
        <v>16</v>
      </c>
      <c r="C3653">
        <v>3.6635616461296499</v>
      </c>
      <c r="D3653">
        <v>1</v>
      </c>
      <c r="E3653">
        <v>0</v>
      </c>
      <c r="F3653">
        <v>0.77932487680099805</v>
      </c>
      <c r="G3653">
        <v>0.77932487680099805</v>
      </c>
      <c r="H3653">
        <v>0</v>
      </c>
      <c r="I3653">
        <v>0</v>
      </c>
    </row>
    <row r="3654" spans="1:9" x14ac:dyDescent="0.25">
      <c r="A3654">
        <v>3653</v>
      </c>
      <c r="B3654" t="s">
        <v>16</v>
      </c>
      <c r="C3654">
        <v>3.6109179126442199</v>
      </c>
      <c r="D3654">
        <v>1</v>
      </c>
      <c r="E3654">
        <v>0</v>
      </c>
      <c r="F3654">
        <v>0.82855181756614804</v>
      </c>
      <c r="G3654">
        <v>0.82855181756614804</v>
      </c>
      <c r="H3654">
        <v>0</v>
      </c>
      <c r="I3654">
        <v>0</v>
      </c>
    </row>
    <row r="3655" spans="1:9" x14ac:dyDescent="0.25">
      <c r="A3655">
        <v>3654</v>
      </c>
      <c r="B3655" t="s">
        <v>16</v>
      </c>
      <c r="C3655">
        <v>3.1354942159291501</v>
      </c>
      <c r="D3655">
        <v>1</v>
      </c>
      <c r="E3655">
        <v>0</v>
      </c>
      <c r="F3655">
        <v>0.82855181756614804</v>
      </c>
      <c r="G3655">
        <v>0.82855181756614804</v>
      </c>
      <c r="H3655">
        <v>0</v>
      </c>
      <c r="I3655">
        <v>0</v>
      </c>
    </row>
    <row r="3656" spans="1:9" x14ac:dyDescent="0.25">
      <c r="A3656">
        <v>3655</v>
      </c>
      <c r="B3656" t="s">
        <v>16</v>
      </c>
      <c r="C3656">
        <v>3.5835189384561099</v>
      </c>
      <c r="D3656">
        <v>1</v>
      </c>
      <c r="E3656">
        <v>0</v>
      </c>
      <c r="F3656">
        <v>0.82855181756614804</v>
      </c>
      <c r="G3656">
        <v>0.82855181756614804</v>
      </c>
      <c r="H3656">
        <v>0</v>
      </c>
      <c r="I3656">
        <v>1</v>
      </c>
    </row>
    <row r="3657" spans="1:9" x14ac:dyDescent="0.25">
      <c r="A3657">
        <v>3656</v>
      </c>
      <c r="B3657" t="s">
        <v>16</v>
      </c>
      <c r="C3657">
        <v>5.6559918108198497</v>
      </c>
      <c r="D3657">
        <v>1</v>
      </c>
      <c r="E3657">
        <v>0</v>
      </c>
      <c r="F3657">
        <v>0.58221561985266401</v>
      </c>
      <c r="G3657">
        <v>0.58221561985266401</v>
      </c>
      <c r="H3657">
        <v>0</v>
      </c>
      <c r="I3657">
        <v>1</v>
      </c>
    </row>
    <row r="3658" spans="1:9" x14ac:dyDescent="0.25">
      <c r="A3658">
        <v>3657</v>
      </c>
      <c r="B3658" t="s">
        <v>16</v>
      </c>
      <c r="C3658">
        <v>3.2188758248682001</v>
      </c>
      <c r="D3658">
        <v>1</v>
      </c>
      <c r="E3658">
        <v>0</v>
      </c>
      <c r="F3658">
        <v>0.82855181756614804</v>
      </c>
      <c r="G3658">
        <v>0.82855181756614804</v>
      </c>
      <c r="H3658">
        <v>0</v>
      </c>
      <c r="I3658">
        <v>0</v>
      </c>
    </row>
    <row r="3659" spans="1:9" x14ac:dyDescent="0.25">
      <c r="A3659">
        <v>3658</v>
      </c>
      <c r="B3659" t="s">
        <v>16</v>
      </c>
      <c r="C3659">
        <v>3.29583686600433</v>
      </c>
      <c r="D3659">
        <v>1</v>
      </c>
      <c r="E3659">
        <v>0</v>
      </c>
      <c r="F3659">
        <v>0.82855181756614804</v>
      </c>
      <c r="G3659">
        <v>0.82855181756614804</v>
      </c>
      <c r="H3659">
        <v>0</v>
      </c>
      <c r="I3659">
        <v>0</v>
      </c>
    </row>
    <row r="3660" spans="1:9" x14ac:dyDescent="0.25">
      <c r="A3660">
        <v>3659</v>
      </c>
      <c r="B3660" t="s">
        <v>16</v>
      </c>
      <c r="C3660">
        <v>3.6888794541139398</v>
      </c>
      <c r="D3660">
        <v>1</v>
      </c>
      <c r="E3660">
        <v>0</v>
      </c>
      <c r="F3660">
        <v>0.82855181756614804</v>
      </c>
      <c r="G3660">
        <v>0.82855181756614804</v>
      </c>
      <c r="H3660">
        <v>0</v>
      </c>
      <c r="I3660">
        <v>0</v>
      </c>
    </row>
    <row r="3661" spans="1:9" x14ac:dyDescent="0.25">
      <c r="A3661">
        <v>3660</v>
      </c>
      <c r="B3661" t="s">
        <v>16</v>
      </c>
      <c r="C3661">
        <v>2.6390573296152602</v>
      </c>
      <c r="D3661">
        <v>1</v>
      </c>
      <c r="E3661">
        <v>0</v>
      </c>
      <c r="F3661">
        <v>0.68813463873640102</v>
      </c>
      <c r="G3661">
        <v>0.68813463873640102</v>
      </c>
      <c r="H3661">
        <v>0</v>
      </c>
      <c r="I3661">
        <v>0</v>
      </c>
    </row>
    <row r="3662" spans="1:9" x14ac:dyDescent="0.25">
      <c r="A3662">
        <v>3661</v>
      </c>
      <c r="B3662" t="s">
        <v>16</v>
      </c>
      <c r="C3662">
        <v>2.7725887222397798</v>
      </c>
      <c r="D3662">
        <v>1</v>
      </c>
      <c r="E3662">
        <v>0</v>
      </c>
      <c r="F3662">
        <v>0.78390154382840904</v>
      </c>
      <c r="G3662">
        <v>0.78390154382840904</v>
      </c>
      <c r="H3662">
        <v>0</v>
      </c>
      <c r="I3662">
        <v>0</v>
      </c>
    </row>
    <row r="3663" spans="1:9" x14ac:dyDescent="0.25">
      <c r="A3663">
        <v>3662</v>
      </c>
      <c r="B3663" t="s">
        <v>16</v>
      </c>
      <c r="C3663">
        <v>2.9444389791664398</v>
      </c>
      <c r="D3663">
        <v>1</v>
      </c>
      <c r="E3663">
        <v>0</v>
      </c>
      <c r="F3663">
        <v>0.69813472207098404</v>
      </c>
      <c r="G3663">
        <v>0.69813472207098404</v>
      </c>
      <c r="H3663">
        <v>0</v>
      </c>
      <c r="I3663">
        <v>0</v>
      </c>
    </row>
    <row r="3664" spans="1:9" x14ac:dyDescent="0.25">
      <c r="A3664">
        <v>3663</v>
      </c>
      <c r="B3664" t="s">
        <v>16</v>
      </c>
      <c r="C3664">
        <v>2.5649493574615398</v>
      </c>
      <c r="D3664">
        <v>1</v>
      </c>
      <c r="E3664">
        <v>0</v>
      </c>
      <c r="F3664">
        <v>0.85441532815606802</v>
      </c>
      <c r="G3664">
        <v>0.85441532815606802</v>
      </c>
      <c r="H3664">
        <v>0</v>
      </c>
      <c r="I3664">
        <v>0</v>
      </c>
    </row>
    <row r="3665" spans="1:9" x14ac:dyDescent="0.25">
      <c r="A3665">
        <v>3664</v>
      </c>
      <c r="B3665" t="s">
        <v>16</v>
      </c>
      <c r="C3665">
        <v>2.7080502011022101</v>
      </c>
      <c r="D3665">
        <v>1</v>
      </c>
      <c r="E3665">
        <v>0</v>
      </c>
      <c r="F3665">
        <v>0.91228271047661602</v>
      </c>
      <c r="G3665">
        <v>0.91228271047661602</v>
      </c>
      <c r="H3665">
        <v>0</v>
      </c>
      <c r="I3665">
        <v>0</v>
      </c>
    </row>
    <row r="3666" spans="1:9" x14ac:dyDescent="0.25">
      <c r="A3666">
        <v>3665</v>
      </c>
      <c r="B3666" t="s">
        <v>16</v>
      </c>
      <c r="C3666">
        <v>2.6390573296152602</v>
      </c>
      <c r="D3666">
        <v>1</v>
      </c>
      <c r="E3666">
        <v>0</v>
      </c>
      <c r="F3666">
        <v>0.68813463873640102</v>
      </c>
      <c r="G3666">
        <v>0.68813463873640102</v>
      </c>
      <c r="H3666">
        <v>0</v>
      </c>
      <c r="I3666">
        <v>1</v>
      </c>
    </row>
    <row r="3667" spans="1:9" x14ac:dyDescent="0.25">
      <c r="A3667">
        <v>3666</v>
      </c>
      <c r="B3667" t="s">
        <v>16</v>
      </c>
      <c r="C3667">
        <v>2.8903717578961601</v>
      </c>
      <c r="D3667">
        <v>1</v>
      </c>
      <c r="E3667">
        <v>0</v>
      </c>
      <c r="F3667">
        <v>0.97832612279360798</v>
      </c>
      <c r="G3667">
        <v>0.97832612279360798</v>
      </c>
      <c r="H3667">
        <v>0</v>
      </c>
      <c r="I3667">
        <v>0</v>
      </c>
    </row>
    <row r="3668" spans="1:9" x14ac:dyDescent="0.25">
      <c r="A3668">
        <v>3667</v>
      </c>
      <c r="B3668" t="s">
        <v>16</v>
      </c>
      <c r="C3668">
        <v>3.4965075614664798</v>
      </c>
      <c r="D3668">
        <v>1</v>
      </c>
      <c r="E3668">
        <v>0</v>
      </c>
      <c r="F3668">
        <v>0.97832612279360798</v>
      </c>
      <c r="G3668">
        <v>0.97832612279360798</v>
      </c>
      <c r="H3668">
        <v>0</v>
      </c>
      <c r="I3668">
        <v>0</v>
      </c>
    </row>
    <row r="3669" spans="1:9" x14ac:dyDescent="0.25">
      <c r="A3669">
        <v>3668</v>
      </c>
      <c r="B3669" t="s">
        <v>16</v>
      </c>
      <c r="C3669">
        <v>4.6913478822291399</v>
      </c>
      <c r="D3669">
        <v>1</v>
      </c>
      <c r="E3669">
        <v>0</v>
      </c>
      <c r="F3669">
        <v>0.58221561985266401</v>
      </c>
      <c r="G3669">
        <v>0.58221561985266401</v>
      </c>
      <c r="H3669">
        <v>0</v>
      </c>
      <c r="I3669">
        <v>0</v>
      </c>
    </row>
    <row r="3670" spans="1:9" x14ac:dyDescent="0.25">
      <c r="A3670">
        <v>3669</v>
      </c>
      <c r="B3670" t="s">
        <v>16</v>
      </c>
      <c r="C3670">
        <v>4.2195077051761096</v>
      </c>
      <c r="D3670">
        <v>1</v>
      </c>
      <c r="E3670">
        <v>0</v>
      </c>
      <c r="F3670">
        <v>-1.0050335853501499E-2</v>
      </c>
      <c r="G3670">
        <v>-1.0050335853501499E-2</v>
      </c>
      <c r="H3670">
        <v>0</v>
      </c>
      <c r="I3670">
        <v>1</v>
      </c>
    </row>
    <row r="3671" spans="1:9" x14ac:dyDescent="0.25">
      <c r="A3671">
        <v>3670</v>
      </c>
      <c r="B3671" t="s">
        <v>16</v>
      </c>
      <c r="C3671">
        <v>4.2341065045972597</v>
      </c>
      <c r="D3671">
        <v>1</v>
      </c>
      <c r="E3671">
        <v>0</v>
      </c>
      <c r="F3671">
        <v>-0.11653381625595199</v>
      </c>
      <c r="G3671">
        <v>-0.11653381625595199</v>
      </c>
      <c r="H3671">
        <v>0</v>
      </c>
      <c r="I3671">
        <v>1</v>
      </c>
    </row>
    <row r="3672" spans="1:9" x14ac:dyDescent="0.25">
      <c r="A3672">
        <v>3671</v>
      </c>
      <c r="B3672" t="s">
        <v>16</v>
      </c>
      <c r="C3672">
        <v>3.2188758248682001</v>
      </c>
      <c r="D3672">
        <v>1</v>
      </c>
      <c r="E3672">
        <v>0</v>
      </c>
      <c r="F3672">
        <v>0.57097954658573802</v>
      </c>
      <c r="G3672">
        <v>0.57097954658573802</v>
      </c>
      <c r="H3672">
        <v>0</v>
      </c>
      <c r="I3672">
        <v>0</v>
      </c>
    </row>
    <row r="3673" spans="1:9" x14ac:dyDescent="0.25">
      <c r="A3673">
        <v>3672</v>
      </c>
      <c r="B3673" t="s">
        <v>16</v>
      </c>
      <c r="C3673">
        <v>3.9702919135521202</v>
      </c>
      <c r="D3673">
        <v>1</v>
      </c>
      <c r="E3673">
        <v>0</v>
      </c>
      <c r="F3673">
        <v>0.56531380905006001</v>
      </c>
      <c r="G3673">
        <v>0.56531380905006001</v>
      </c>
      <c r="H3673">
        <v>0</v>
      </c>
      <c r="I3673">
        <v>0</v>
      </c>
    </row>
    <row r="3674" spans="1:9" x14ac:dyDescent="0.25">
      <c r="A3674">
        <v>3673</v>
      </c>
      <c r="B3674" t="s">
        <v>16</v>
      </c>
      <c r="C3674">
        <v>2.7725887222397798</v>
      </c>
      <c r="D3674">
        <v>1</v>
      </c>
      <c r="E3674">
        <v>0</v>
      </c>
      <c r="F3674">
        <v>0.58221561985266401</v>
      </c>
      <c r="G3674">
        <v>0.58221561985266401</v>
      </c>
      <c r="H3674">
        <v>0</v>
      </c>
      <c r="I3674">
        <v>1</v>
      </c>
    </row>
    <row r="3675" spans="1:9" x14ac:dyDescent="0.25">
      <c r="A3675">
        <v>3674</v>
      </c>
      <c r="B3675" t="s">
        <v>16</v>
      </c>
      <c r="C3675">
        <v>3.2580965380214799</v>
      </c>
      <c r="D3675">
        <v>1</v>
      </c>
      <c r="E3675">
        <v>0</v>
      </c>
      <c r="F3675">
        <v>0.53649337051456802</v>
      </c>
      <c r="G3675">
        <v>0.53649337051456802</v>
      </c>
      <c r="H3675">
        <v>0</v>
      </c>
      <c r="I3675">
        <v>1</v>
      </c>
    </row>
    <row r="3676" spans="1:9" x14ac:dyDescent="0.25">
      <c r="A3676">
        <v>3675</v>
      </c>
      <c r="B3676" t="s">
        <v>16</v>
      </c>
      <c r="C3676">
        <v>2.3025850929940499</v>
      </c>
      <c r="D3676">
        <v>1</v>
      </c>
      <c r="E3676">
        <v>0</v>
      </c>
      <c r="F3676">
        <v>0.79299251552966099</v>
      </c>
      <c r="G3676">
        <v>0.79299251552966099</v>
      </c>
      <c r="H3676">
        <v>0</v>
      </c>
      <c r="I3676">
        <v>1</v>
      </c>
    </row>
    <row r="3677" spans="1:9" x14ac:dyDescent="0.25">
      <c r="A3677">
        <v>3676</v>
      </c>
      <c r="B3677" t="s">
        <v>16</v>
      </c>
      <c r="C3677">
        <v>3.8712010109078898</v>
      </c>
      <c r="D3677">
        <v>1</v>
      </c>
      <c r="E3677">
        <v>0</v>
      </c>
      <c r="F3677">
        <v>0.405465108108164</v>
      </c>
      <c r="G3677">
        <v>0.405465108108164</v>
      </c>
      <c r="H3677">
        <v>0</v>
      </c>
      <c r="I3677">
        <v>1</v>
      </c>
    </row>
    <row r="3678" spans="1:9" x14ac:dyDescent="0.25">
      <c r="A3678">
        <v>3677</v>
      </c>
      <c r="B3678" t="s">
        <v>16</v>
      </c>
      <c r="C3678">
        <v>4.2484952420493602</v>
      </c>
      <c r="D3678">
        <v>1</v>
      </c>
      <c r="E3678">
        <v>0</v>
      </c>
      <c r="F3678">
        <v>0.405465108108164</v>
      </c>
      <c r="G3678">
        <v>0.405465108108164</v>
      </c>
      <c r="H3678">
        <v>0</v>
      </c>
      <c r="I3678">
        <v>1</v>
      </c>
    </row>
    <row r="3679" spans="1:9" x14ac:dyDescent="0.25">
      <c r="A3679">
        <v>3678</v>
      </c>
      <c r="B3679" t="s">
        <v>16</v>
      </c>
      <c r="C3679">
        <v>1.7917594692280501</v>
      </c>
      <c r="D3679">
        <v>1</v>
      </c>
      <c r="E3679">
        <v>0</v>
      </c>
      <c r="F3679">
        <v>0.84156718567821898</v>
      </c>
      <c r="G3679">
        <v>0.84156718567821898</v>
      </c>
      <c r="H3679">
        <v>0</v>
      </c>
      <c r="I3679">
        <v>1</v>
      </c>
    </row>
    <row r="3680" spans="1:9" x14ac:dyDescent="0.25">
      <c r="A3680">
        <v>3679</v>
      </c>
      <c r="B3680" t="s">
        <v>16</v>
      </c>
      <c r="C3680">
        <v>4.7621739347977599</v>
      </c>
      <c r="D3680">
        <v>1</v>
      </c>
      <c r="E3680">
        <v>0</v>
      </c>
      <c r="F3680">
        <v>0.58221561985266401</v>
      </c>
      <c r="G3680">
        <v>0.58221561985266401</v>
      </c>
      <c r="H3680">
        <v>0</v>
      </c>
      <c r="I3680">
        <v>1</v>
      </c>
    </row>
    <row r="3681" spans="1:9" x14ac:dyDescent="0.25">
      <c r="A3681">
        <v>3680</v>
      </c>
      <c r="B3681" t="s">
        <v>16</v>
      </c>
      <c r="C3681">
        <v>1.3862943611198899</v>
      </c>
      <c r="D3681">
        <v>1</v>
      </c>
      <c r="E3681">
        <v>0</v>
      </c>
      <c r="F3681">
        <v>0.82855181756614804</v>
      </c>
      <c r="G3681">
        <v>0.82855181756614804</v>
      </c>
      <c r="H3681">
        <v>0</v>
      </c>
      <c r="I3681">
        <v>1</v>
      </c>
    </row>
    <row r="3682" spans="1:9" x14ac:dyDescent="0.25">
      <c r="A3682">
        <v>3681</v>
      </c>
      <c r="B3682" t="s">
        <v>16</v>
      </c>
      <c r="C3682">
        <v>2.0794415416798402</v>
      </c>
      <c r="D3682">
        <v>1</v>
      </c>
      <c r="E3682">
        <v>0</v>
      </c>
      <c r="F3682">
        <v>0.87546873735389996</v>
      </c>
      <c r="G3682">
        <v>0.87546873735389996</v>
      </c>
      <c r="H3682">
        <v>0</v>
      </c>
      <c r="I3682">
        <v>0</v>
      </c>
    </row>
    <row r="3683" spans="1:9" x14ac:dyDescent="0.25">
      <c r="A3683">
        <v>3682</v>
      </c>
      <c r="B3683" t="s">
        <v>16</v>
      </c>
      <c r="C3683">
        <v>2.3978952727983698</v>
      </c>
      <c r="D3683">
        <v>1</v>
      </c>
      <c r="E3683">
        <v>0</v>
      </c>
      <c r="F3683">
        <v>0.91228271047661602</v>
      </c>
      <c r="G3683">
        <v>0.91228271047661602</v>
      </c>
      <c r="H3683">
        <v>0</v>
      </c>
      <c r="I3683">
        <v>0</v>
      </c>
    </row>
    <row r="3684" spans="1:9" x14ac:dyDescent="0.25">
      <c r="A3684">
        <v>3683</v>
      </c>
      <c r="B3684" t="s">
        <v>16</v>
      </c>
      <c r="C3684">
        <v>4.1743872698956404</v>
      </c>
      <c r="D3684">
        <v>1</v>
      </c>
      <c r="E3684">
        <v>0</v>
      </c>
      <c r="F3684">
        <v>0.78390154382840904</v>
      </c>
      <c r="G3684">
        <v>0.78390154382840904</v>
      </c>
      <c r="H3684">
        <v>0</v>
      </c>
      <c r="I3684">
        <v>1</v>
      </c>
    </row>
    <row r="3685" spans="1:9" x14ac:dyDescent="0.25">
      <c r="A3685">
        <v>3684</v>
      </c>
      <c r="B3685" t="s">
        <v>16</v>
      </c>
      <c r="C3685">
        <v>2.8903717578961601</v>
      </c>
      <c r="D3685">
        <v>1</v>
      </c>
      <c r="E3685">
        <v>0</v>
      </c>
      <c r="F3685">
        <v>0.82855181756614804</v>
      </c>
      <c r="G3685">
        <v>0.82855181756614804</v>
      </c>
      <c r="H3685">
        <v>0</v>
      </c>
      <c r="I3685">
        <v>0</v>
      </c>
    </row>
    <row r="3686" spans="1:9" x14ac:dyDescent="0.25">
      <c r="A3686">
        <v>3685</v>
      </c>
      <c r="B3686" t="s">
        <v>16</v>
      </c>
      <c r="C3686">
        <v>5.5490760848952201</v>
      </c>
      <c r="D3686">
        <v>1</v>
      </c>
      <c r="E3686">
        <v>0</v>
      </c>
      <c r="F3686">
        <v>0.398776119957368</v>
      </c>
      <c r="G3686">
        <v>0.398776119957368</v>
      </c>
      <c r="H3686">
        <v>0</v>
      </c>
      <c r="I3686">
        <v>1</v>
      </c>
    </row>
    <row r="3687" spans="1:9" x14ac:dyDescent="0.25">
      <c r="A3687">
        <v>3686</v>
      </c>
      <c r="B3687" t="s">
        <v>16</v>
      </c>
      <c r="C3687">
        <v>3.55534806148941</v>
      </c>
      <c r="D3687">
        <v>1</v>
      </c>
      <c r="E3687">
        <v>0</v>
      </c>
      <c r="F3687">
        <v>0.69314718055994495</v>
      </c>
      <c r="G3687">
        <v>0.69314718055994495</v>
      </c>
      <c r="H3687">
        <v>0</v>
      </c>
      <c r="I3687">
        <v>0</v>
      </c>
    </row>
    <row r="3688" spans="1:9" x14ac:dyDescent="0.25">
      <c r="A3688">
        <v>3687</v>
      </c>
      <c r="B3688" t="s">
        <v>16</v>
      </c>
      <c r="C3688">
        <v>3.1354942159291501</v>
      </c>
      <c r="D3688">
        <v>1</v>
      </c>
      <c r="E3688">
        <v>0</v>
      </c>
      <c r="F3688">
        <v>0.69813472207098404</v>
      </c>
      <c r="G3688">
        <v>0.69813472207098404</v>
      </c>
      <c r="H3688">
        <v>0</v>
      </c>
      <c r="I3688">
        <v>1</v>
      </c>
    </row>
    <row r="3689" spans="1:9" x14ac:dyDescent="0.25">
      <c r="A3689">
        <v>3688</v>
      </c>
      <c r="B3689" t="s">
        <v>16</v>
      </c>
      <c r="C3689">
        <v>3.3322045101751998</v>
      </c>
      <c r="D3689">
        <v>1</v>
      </c>
      <c r="E3689">
        <v>0</v>
      </c>
      <c r="F3689">
        <v>0.68813463873640102</v>
      </c>
      <c r="G3689">
        <v>0.68813463873640102</v>
      </c>
      <c r="H3689">
        <v>0</v>
      </c>
      <c r="I3689">
        <v>1</v>
      </c>
    </row>
    <row r="3690" spans="1:9" x14ac:dyDescent="0.25">
      <c r="A3690">
        <v>3689</v>
      </c>
      <c r="B3690" t="s">
        <v>16</v>
      </c>
      <c r="C3690">
        <v>2.9444389791664398</v>
      </c>
      <c r="D3690">
        <v>1</v>
      </c>
      <c r="E3690">
        <v>0</v>
      </c>
      <c r="F3690">
        <v>0.69314718055994495</v>
      </c>
      <c r="G3690">
        <v>0.69314718055994495</v>
      </c>
      <c r="H3690">
        <v>0</v>
      </c>
      <c r="I3690">
        <v>1</v>
      </c>
    </row>
    <row r="3691" spans="1:9" x14ac:dyDescent="0.25">
      <c r="A3691">
        <v>3690</v>
      </c>
      <c r="B3691" t="s">
        <v>16</v>
      </c>
      <c r="C3691">
        <v>3.2188758248682001</v>
      </c>
      <c r="D3691">
        <v>1</v>
      </c>
      <c r="E3691">
        <v>0</v>
      </c>
      <c r="F3691">
        <v>0.81977983149331102</v>
      </c>
      <c r="G3691">
        <v>0.81977983149331102</v>
      </c>
      <c r="H3691">
        <v>0</v>
      </c>
      <c r="I3691">
        <v>1</v>
      </c>
    </row>
    <row r="3692" spans="1:9" x14ac:dyDescent="0.25">
      <c r="A3692">
        <v>3691</v>
      </c>
      <c r="B3692" t="s">
        <v>16</v>
      </c>
      <c r="C3692">
        <v>3.29583686600433</v>
      </c>
      <c r="D3692">
        <v>1</v>
      </c>
      <c r="E3692">
        <v>0</v>
      </c>
      <c r="F3692">
        <v>0.86710048768338299</v>
      </c>
      <c r="G3692">
        <v>0.86710048768338299</v>
      </c>
      <c r="H3692">
        <v>0</v>
      </c>
      <c r="I3692">
        <v>1</v>
      </c>
    </row>
    <row r="3693" spans="1:9" x14ac:dyDescent="0.25">
      <c r="A3693">
        <v>3692</v>
      </c>
      <c r="B3693" t="s">
        <v>16</v>
      </c>
      <c r="C3693">
        <v>3.0445224377234199</v>
      </c>
      <c r="D3693">
        <v>1</v>
      </c>
      <c r="E3693">
        <v>0</v>
      </c>
      <c r="F3693">
        <v>0.91228271047661602</v>
      </c>
      <c r="G3693">
        <v>0.91228271047661602</v>
      </c>
      <c r="H3693">
        <v>0</v>
      </c>
      <c r="I3693">
        <v>0</v>
      </c>
    </row>
    <row r="3694" spans="1:9" x14ac:dyDescent="0.25">
      <c r="A3694">
        <v>3693</v>
      </c>
      <c r="B3694" t="s">
        <v>16</v>
      </c>
      <c r="C3694">
        <v>2.4849066497879999</v>
      </c>
      <c r="D3694">
        <v>1</v>
      </c>
      <c r="E3694">
        <v>0</v>
      </c>
      <c r="F3694">
        <v>0.91228271047661602</v>
      </c>
      <c r="G3694">
        <v>0.91228271047661602</v>
      </c>
      <c r="H3694">
        <v>0</v>
      </c>
      <c r="I3694">
        <v>0</v>
      </c>
    </row>
    <row r="3695" spans="1:9" x14ac:dyDescent="0.25">
      <c r="A3695">
        <v>3694</v>
      </c>
      <c r="B3695" t="s">
        <v>16</v>
      </c>
      <c r="C3695">
        <v>2.3025850929940499</v>
      </c>
      <c r="D3695">
        <v>1</v>
      </c>
      <c r="E3695">
        <v>0</v>
      </c>
      <c r="F3695">
        <v>0.91228271047661602</v>
      </c>
      <c r="G3695">
        <v>0.91228271047661602</v>
      </c>
      <c r="H3695">
        <v>0</v>
      </c>
      <c r="I3695">
        <v>0</v>
      </c>
    </row>
    <row r="3696" spans="1:9" x14ac:dyDescent="0.25">
      <c r="A3696">
        <v>3695</v>
      </c>
      <c r="B3696" t="s">
        <v>16</v>
      </c>
      <c r="C3696">
        <v>2.5649493574615398</v>
      </c>
      <c r="D3696">
        <v>1</v>
      </c>
      <c r="E3696">
        <v>0</v>
      </c>
      <c r="F3696">
        <v>0.91228271047661602</v>
      </c>
      <c r="G3696">
        <v>0.91228271047661602</v>
      </c>
      <c r="H3696">
        <v>0</v>
      </c>
      <c r="I3696">
        <v>0</v>
      </c>
    </row>
    <row r="3697" spans="1:9" x14ac:dyDescent="0.25">
      <c r="A3697">
        <v>3696</v>
      </c>
      <c r="B3697" t="s">
        <v>16</v>
      </c>
      <c r="C3697">
        <v>2.6390573296152602</v>
      </c>
      <c r="D3697">
        <v>1</v>
      </c>
      <c r="E3697">
        <v>0</v>
      </c>
      <c r="F3697">
        <v>0.78390154382840904</v>
      </c>
      <c r="G3697">
        <v>0.78390154382840904</v>
      </c>
      <c r="H3697">
        <v>0</v>
      </c>
      <c r="I3697">
        <v>1</v>
      </c>
    </row>
    <row r="3698" spans="1:9" x14ac:dyDescent="0.25">
      <c r="A3698">
        <v>3697</v>
      </c>
      <c r="B3698" t="s">
        <v>16</v>
      </c>
      <c r="C3698">
        <v>3.3322045101751998</v>
      </c>
      <c r="D3698">
        <v>1</v>
      </c>
      <c r="E3698">
        <v>0</v>
      </c>
      <c r="F3698">
        <v>0.80647586586694897</v>
      </c>
      <c r="G3698">
        <v>0.80647586586694897</v>
      </c>
      <c r="H3698">
        <v>0</v>
      </c>
      <c r="I3698">
        <v>0</v>
      </c>
    </row>
    <row r="3699" spans="1:9" x14ac:dyDescent="0.25">
      <c r="A3699">
        <v>3698</v>
      </c>
      <c r="B3699" t="s">
        <v>16</v>
      </c>
      <c r="C3699">
        <v>3.9889840465642701</v>
      </c>
      <c r="D3699">
        <v>1</v>
      </c>
      <c r="E3699">
        <v>0</v>
      </c>
      <c r="F3699">
        <v>0.131028262406404</v>
      </c>
      <c r="G3699">
        <v>0.131028262406404</v>
      </c>
      <c r="H3699">
        <v>0</v>
      </c>
      <c r="I3699">
        <v>1</v>
      </c>
    </row>
    <row r="3700" spans="1:9" x14ac:dyDescent="0.25">
      <c r="A3700">
        <v>3699</v>
      </c>
      <c r="B3700" t="s">
        <v>16</v>
      </c>
      <c r="C3700">
        <v>6.5147126908725301</v>
      </c>
      <c r="D3700">
        <v>1</v>
      </c>
      <c r="E3700">
        <v>0</v>
      </c>
      <c r="F3700">
        <v>-1.0050335853501499E-2</v>
      </c>
      <c r="G3700">
        <v>-1.0050335853501499E-2</v>
      </c>
      <c r="H3700">
        <v>0</v>
      </c>
      <c r="I3700">
        <v>1</v>
      </c>
    </row>
    <row r="3701" spans="1:9" x14ac:dyDescent="0.25">
      <c r="A3701">
        <v>3700</v>
      </c>
      <c r="B3701" t="s">
        <v>16</v>
      </c>
      <c r="C3701">
        <v>3.4657359027997301</v>
      </c>
      <c r="D3701">
        <v>1</v>
      </c>
      <c r="E3701">
        <v>0</v>
      </c>
      <c r="F3701">
        <v>0.58778666490211895</v>
      </c>
      <c r="G3701">
        <v>0.58778666490211895</v>
      </c>
      <c r="H3701">
        <v>0</v>
      </c>
      <c r="I3701">
        <v>0</v>
      </c>
    </row>
    <row r="3702" spans="1:9" x14ac:dyDescent="0.25">
      <c r="A3702">
        <v>3701</v>
      </c>
      <c r="B3702" t="s">
        <v>16</v>
      </c>
      <c r="C3702">
        <v>5.8833223884882804</v>
      </c>
      <c r="D3702">
        <v>1</v>
      </c>
      <c r="E3702">
        <v>0</v>
      </c>
      <c r="F3702">
        <v>0.30010459245033799</v>
      </c>
      <c r="G3702">
        <v>0.30010459245033799</v>
      </c>
      <c r="H3702">
        <v>0</v>
      </c>
      <c r="I3702">
        <v>1</v>
      </c>
    </row>
    <row r="3703" spans="1:9" x14ac:dyDescent="0.25">
      <c r="A3703">
        <v>3702</v>
      </c>
      <c r="B3703" t="s">
        <v>16</v>
      </c>
      <c r="C3703">
        <v>2.7725887222397798</v>
      </c>
      <c r="D3703">
        <v>1</v>
      </c>
      <c r="E3703">
        <v>0</v>
      </c>
      <c r="F3703">
        <v>0.71294980785612505</v>
      </c>
      <c r="G3703">
        <v>0.71294980785612505</v>
      </c>
      <c r="H3703">
        <v>0</v>
      </c>
      <c r="I3703">
        <v>0</v>
      </c>
    </row>
    <row r="3704" spans="1:9" x14ac:dyDescent="0.25">
      <c r="A3704">
        <v>3703</v>
      </c>
      <c r="B3704" t="s">
        <v>16</v>
      </c>
      <c r="C3704">
        <v>2.8903717578961601</v>
      </c>
      <c r="D3704">
        <v>1</v>
      </c>
      <c r="E3704">
        <v>0</v>
      </c>
      <c r="F3704">
        <v>0.871293365943419</v>
      </c>
      <c r="G3704">
        <v>0.871293365943419</v>
      </c>
      <c r="H3704">
        <v>0</v>
      </c>
      <c r="I3704">
        <v>0</v>
      </c>
    </row>
    <row r="3705" spans="1:9" x14ac:dyDescent="0.25">
      <c r="A3705">
        <v>3704</v>
      </c>
      <c r="B3705" t="s">
        <v>16</v>
      </c>
      <c r="C3705">
        <v>3.3322045101751998</v>
      </c>
      <c r="D3705">
        <v>1</v>
      </c>
      <c r="E3705">
        <v>0</v>
      </c>
      <c r="F3705">
        <v>0.871293365943419</v>
      </c>
      <c r="G3705">
        <v>0.871293365943419</v>
      </c>
      <c r="H3705">
        <v>0</v>
      </c>
      <c r="I3705">
        <v>0</v>
      </c>
    </row>
    <row r="3706" spans="1:9" x14ac:dyDescent="0.25">
      <c r="A3706">
        <v>3705</v>
      </c>
      <c r="B3706" t="s">
        <v>16</v>
      </c>
      <c r="C3706">
        <v>3.1354942159291501</v>
      </c>
      <c r="D3706">
        <v>1</v>
      </c>
      <c r="E3706">
        <v>0</v>
      </c>
      <c r="F3706">
        <v>0.59332684527773405</v>
      </c>
      <c r="G3706">
        <v>0.59332684527773405</v>
      </c>
      <c r="H3706">
        <v>0</v>
      </c>
      <c r="I3706">
        <v>1</v>
      </c>
    </row>
    <row r="3707" spans="1:9" x14ac:dyDescent="0.25">
      <c r="A3707">
        <v>3706</v>
      </c>
      <c r="B3707" t="s">
        <v>16</v>
      </c>
      <c r="C3707">
        <v>3.55534806148941</v>
      </c>
      <c r="D3707">
        <v>1</v>
      </c>
      <c r="E3707">
        <v>0</v>
      </c>
      <c r="F3707">
        <v>0.64710324205853798</v>
      </c>
      <c r="G3707">
        <v>0.64710324205853798</v>
      </c>
      <c r="H3707">
        <v>0</v>
      </c>
      <c r="I3707">
        <v>0</v>
      </c>
    </row>
    <row r="3708" spans="1:9" x14ac:dyDescent="0.25">
      <c r="A3708">
        <v>3707</v>
      </c>
      <c r="B3708" t="s">
        <v>16</v>
      </c>
      <c r="C3708">
        <v>6.6908422774185601</v>
      </c>
      <c r="D3708">
        <v>1</v>
      </c>
      <c r="E3708">
        <v>0</v>
      </c>
      <c r="F3708">
        <v>0.17395330712343801</v>
      </c>
      <c r="G3708">
        <v>0.17395330712343801</v>
      </c>
      <c r="H3708">
        <v>0</v>
      </c>
      <c r="I3708">
        <v>1</v>
      </c>
    </row>
    <row r="3709" spans="1:9" x14ac:dyDescent="0.25">
      <c r="A3709">
        <v>3708</v>
      </c>
      <c r="B3709" t="s">
        <v>16</v>
      </c>
      <c r="C3709">
        <v>3.3322045101751998</v>
      </c>
      <c r="D3709">
        <v>1</v>
      </c>
      <c r="E3709">
        <v>0</v>
      </c>
      <c r="F3709">
        <v>0.871293365943419</v>
      </c>
      <c r="G3709">
        <v>0.871293365943419</v>
      </c>
      <c r="H3709">
        <v>0</v>
      </c>
      <c r="I3709">
        <v>0</v>
      </c>
    </row>
    <row r="3710" spans="1:9" x14ac:dyDescent="0.25">
      <c r="A3710">
        <v>3709</v>
      </c>
      <c r="B3710" t="s">
        <v>16</v>
      </c>
      <c r="C3710">
        <v>3.3322045101751998</v>
      </c>
      <c r="D3710">
        <v>1</v>
      </c>
      <c r="E3710">
        <v>0</v>
      </c>
      <c r="F3710">
        <v>0.871293365943419</v>
      </c>
      <c r="G3710">
        <v>0.871293365943419</v>
      </c>
      <c r="H3710">
        <v>0</v>
      </c>
      <c r="I3710">
        <v>0</v>
      </c>
    </row>
    <row r="3711" spans="1:9" x14ac:dyDescent="0.25">
      <c r="A3711">
        <v>3710</v>
      </c>
      <c r="B3711" t="s">
        <v>16</v>
      </c>
      <c r="C3711">
        <v>5.8833223884882804</v>
      </c>
      <c r="D3711">
        <v>1</v>
      </c>
      <c r="E3711">
        <v>0</v>
      </c>
      <c r="F3711">
        <v>0.58221561985266401</v>
      </c>
      <c r="G3711">
        <v>0.58221561985266401</v>
      </c>
      <c r="H3711">
        <v>0</v>
      </c>
      <c r="I3711">
        <v>1</v>
      </c>
    </row>
    <row r="3712" spans="1:9" x14ac:dyDescent="0.25">
      <c r="A3712">
        <v>3711</v>
      </c>
      <c r="B3712" t="s">
        <v>16</v>
      </c>
      <c r="C3712">
        <v>2.19722457733622</v>
      </c>
      <c r="D3712">
        <v>1</v>
      </c>
      <c r="E3712">
        <v>0</v>
      </c>
      <c r="F3712">
        <v>0.871293365943419</v>
      </c>
      <c r="G3712">
        <v>0.871293365943419</v>
      </c>
      <c r="H3712">
        <v>0</v>
      </c>
      <c r="I3712">
        <v>0</v>
      </c>
    </row>
    <row r="3713" spans="1:9" x14ac:dyDescent="0.25">
      <c r="A3713">
        <v>3712</v>
      </c>
      <c r="B3713" t="s">
        <v>16</v>
      </c>
      <c r="C3713">
        <v>3.0445224377234199</v>
      </c>
      <c r="D3713">
        <v>1</v>
      </c>
      <c r="E3713">
        <v>0</v>
      </c>
      <c r="F3713">
        <v>0.81093021621632899</v>
      </c>
      <c r="G3713">
        <v>0.81093021621632899</v>
      </c>
      <c r="H3713">
        <v>0</v>
      </c>
      <c r="I3713">
        <v>0</v>
      </c>
    </row>
    <row r="3714" spans="1:9" x14ac:dyDescent="0.25">
      <c r="A3714">
        <v>3713</v>
      </c>
      <c r="B3714" t="s">
        <v>16</v>
      </c>
      <c r="C3714">
        <v>3.0910424533583201</v>
      </c>
      <c r="D3714">
        <v>1</v>
      </c>
      <c r="E3714">
        <v>0</v>
      </c>
      <c r="F3714">
        <v>0.79750719588418795</v>
      </c>
      <c r="G3714">
        <v>0.79750719588418795</v>
      </c>
      <c r="H3714">
        <v>0</v>
      </c>
      <c r="I3714">
        <v>0</v>
      </c>
    </row>
    <row r="3715" spans="1:9" x14ac:dyDescent="0.25">
      <c r="A3715">
        <v>3714</v>
      </c>
      <c r="B3715" t="s">
        <v>16</v>
      </c>
      <c r="C3715">
        <v>4.2341065045972597</v>
      </c>
      <c r="D3715">
        <v>1</v>
      </c>
      <c r="E3715">
        <v>0</v>
      </c>
      <c r="F3715">
        <v>0.636576829071551</v>
      </c>
      <c r="G3715">
        <v>0.636576829071551</v>
      </c>
      <c r="H3715">
        <v>0</v>
      </c>
      <c r="I3715">
        <v>0</v>
      </c>
    </row>
    <row r="3716" spans="1:9" x14ac:dyDescent="0.25">
      <c r="A3716">
        <v>3715</v>
      </c>
      <c r="B3716" t="s">
        <v>16</v>
      </c>
      <c r="C3716">
        <v>3.8501476017100602</v>
      </c>
      <c r="D3716">
        <v>1</v>
      </c>
      <c r="E3716">
        <v>0</v>
      </c>
      <c r="F3716">
        <v>0.78390154382840904</v>
      </c>
      <c r="G3716">
        <v>0.78390154382840904</v>
      </c>
      <c r="H3716">
        <v>0</v>
      </c>
      <c r="I3716">
        <v>0</v>
      </c>
    </row>
    <row r="3717" spans="1:9" x14ac:dyDescent="0.25">
      <c r="A3717">
        <v>3716</v>
      </c>
      <c r="B3717" t="s">
        <v>16</v>
      </c>
      <c r="C3717">
        <v>4.1431347263915299</v>
      </c>
      <c r="D3717">
        <v>1</v>
      </c>
      <c r="E3717">
        <v>0</v>
      </c>
      <c r="F3717">
        <v>0.78390154382840904</v>
      </c>
      <c r="G3717">
        <v>0.78390154382840904</v>
      </c>
      <c r="H3717">
        <v>0</v>
      </c>
      <c r="I3717">
        <v>1</v>
      </c>
    </row>
    <row r="3718" spans="1:9" x14ac:dyDescent="0.25">
      <c r="A3718">
        <v>3717</v>
      </c>
      <c r="B3718" t="s">
        <v>16</v>
      </c>
      <c r="C3718">
        <v>3.7376696182833702</v>
      </c>
      <c r="D3718">
        <v>1</v>
      </c>
      <c r="E3718">
        <v>0</v>
      </c>
      <c r="F3718">
        <v>0.78390154382840904</v>
      </c>
      <c r="G3718">
        <v>0.78390154382840904</v>
      </c>
      <c r="H3718">
        <v>0</v>
      </c>
      <c r="I3718">
        <v>0</v>
      </c>
    </row>
    <row r="3719" spans="1:9" x14ac:dyDescent="0.25">
      <c r="A3719">
        <v>3718</v>
      </c>
      <c r="B3719" t="s">
        <v>16</v>
      </c>
      <c r="C3719">
        <v>3.7841896339182601</v>
      </c>
      <c r="D3719">
        <v>1</v>
      </c>
      <c r="E3719">
        <v>0</v>
      </c>
      <c r="F3719">
        <v>0.78390154382840904</v>
      </c>
      <c r="G3719">
        <v>0.78390154382840904</v>
      </c>
      <c r="H3719">
        <v>0</v>
      </c>
      <c r="I3719">
        <v>1</v>
      </c>
    </row>
    <row r="3720" spans="1:9" x14ac:dyDescent="0.25">
      <c r="A3720">
        <v>3719</v>
      </c>
      <c r="B3720" t="s">
        <v>16</v>
      </c>
      <c r="C3720">
        <v>3.4657359027997301</v>
      </c>
      <c r="D3720">
        <v>1</v>
      </c>
      <c r="E3720">
        <v>0</v>
      </c>
      <c r="F3720">
        <v>0.72754860727727799</v>
      </c>
      <c r="G3720">
        <v>0.72754860727727799</v>
      </c>
      <c r="H3720">
        <v>0</v>
      </c>
      <c r="I3720">
        <v>0</v>
      </c>
    </row>
    <row r="3721" spans="1:9" x14ac:dyDescent="0.25">
      <c r="A3721">
        <v>3720</v>
      </c>
      <c r="B3721" t="s">
        <v>16</v>
      </c>
      <c r="C3721">
        <v>4.9126548857360497</v>
      </c>
      <c r="D3721">
        <v>1</v>
      </c>
      <c r="E3721">
        <v>0</v>
      </c>
      <c r="F3721">
        <v>-9.4310679471241304E-2</v>
      </c>
      <c r="G3721">
        <v>-9.4310679471241304E-2</v>
      </c>
      <c r="H3721">
        <v>0</v>
      </c>
      <c r="I3721">
        <v>0</v>
      </c>
    </row>
    <row r="3722" spans="1:9" x14ac:dyDescent="0.25">
      <c r="A3722">
        <v>3721</v>
      </c>
      <c r="B3722" t="s">
        <v>16</v>
      </c>
      <c r="C3722">
        <v>4.2484952420493602</v>
      </c>
      <c r="D3722">
        <v>1</v>
      </c>
      <c r="E3722">
        <v>0</v>
      </c>
      <c r="F3722">
        <v>0.398776119957368</v>
      </c>
      <c r="G3722">
        <v>0.398776119957368</v>
      </c>
      <c r="H3722">
        <v>0</v>
      </c>
      <c r="I3722">
        <v>1</v>
      </c>
    </row>
    <row r="3723" spans="1:9" x14ac:dyDescent="0.25">
      <c r="A3723">
        <v>3722</v>
      </c>
      <c r="B3723" t="s">
        <v>16</v>
      </c>
      <c r="C3723">
        <v>3.0445224377234199</v>
      </c>
      <c r="D3723">
        <v>1</v>
      </c>
      <c r="E3723">
        <v>0</v>
      </c>
      <c r="F3723">
        <v>0.57097954658573802</v>
      </c>
      <c r="G3723">
        <v>0.57097954658573802</v>
      </c>
      <c r="H3723">
        <v>0</v>
      </c>
      <c r="I3723">
        <v>0</v>
      </c>
    </row>
    <row r="3724" spans="1:9" x14ac:dyDescent="0.25">
      <c r="A3724">
        <v>3723</v>
      </c>
      <c r="B3724" t="s">
        <v>16</v>
      </c>
      <c r="C3724">
        <v>3.0910424533583201</v>
      </c>
      <c r="D3724">
        <v>1</v>
      </c>
      <c r="E3724">
        <v>0</v>
      </c>
      <c r="F3724">
        <v>0.59883650108870401</v>
      </c>
      <c r="G3724">
        <v>0.59883650108870401</v>
      </c>
      <c r="H3724">
        <v>0</v>
      </c>
      <c r="I3724">
        <v>0</v>
      </c>
    </row>
    <row r="3725" spans="1:9" x14ac:dyDescent="0.25">
      <c r="A3725">
        <v>3724</v>
      </c>
      <c r="B3725" t="s">
        <v>16</v>
      </c>
      <c r="C3725">
        <v>3.3322045101751998</v>
      </c>
      <c r="D3725">
        <v>1</v>
      </c>
      <c r="E3725">
        <v>0</v>
      </c>
      <c r="F3725">
        <v>0.59883650108870401</v>
      </c>
      <c r="G3725">
        <v>0.59883650108870401</v>
      </c>
      <c r="H3725">
        <v>0</v>
      </c>
      <c r="I3725">
        <v>0</v>
      </c>
    </row>
    <row r="3726" spans="1:9" x14ac:dyDescent="0.25">
      <c r="A3726">
        <v>3725</v>
      </c>
      <c r="B3726" t="s">
        <v>16</v>
      </c>
      <c r="C3726">
        <v>3.3672958299864701</v>
      </c>
      <c r="D3726">
        <v>1</v>
      </c>
      <c r="E3726">
        <v>0</v>
      </c>
      <c r="F3726">
        <v>0.59883650108870401</v>
      </c>
      <c r="G3726">
        <v>0.59883650108870401</v>
      </c>
      <c r="H3726">
        <v>0</v>
      </c>
      <c r="I3726">
        <v>0</v>
      </c>
    </row>
    <row r="3727" spans="1:9" x14ac:dyDescent="0.25">
      <c r="A3727">
        <v>3726</v>
      </c>
      <c r="B3727" t="s">
        <v>16</v>
      </c>
      <c r="C3727">
        <v>2.6390573296152602</v>
      </c>
      <c r="D3727">
        <v>1</v>
      </c>
      <c r="E3727">
        <v>0</v>
      </c>
      <c r="F3727">
        <v>0.68813463873640102</v>
      </c>
      <c r="G3727">
        <v>0.68813463873640102</v>
      </c>
      <c r="H3727">
        <v>0</v>
      </c>
      <c r="I3727">
        <v>0</v>
      </c>
    </row>
    <row r="3728" spans="1:9" x14ac:dyDescent="0.25">
      <c r="A3728">
        <v>3727</v>
      </c>
      <c r="B3728" t="s">
        <v>16</v>
      </c>
      <c r="C3728">
        <v>2.7080502011022101</v>
      </c>
      <c r="D3728">
        <v>1</v>
      </c>
      <c r="E3728">
        <v>0</v>
      </c>
      <c r="F3728">
        <v>0.68813463873640102</v>
      </c>
      <c r="G3728">
        <v>0.68813463873640102</v>
      </c>
      <c r="H3728">
        <v>0</v>
      </c>
      <c r="I3728">
        <v>0</v>
      </c>
    </row>
    <row r="3729" spans="1:9" x14ac:dyDescent="0.25">
      <c r="A3729">
        <v>3728</v>
      </c>
      <c r="B3729" t="s">
        <v>16</v>
      </c>
      <c r="C3729">
        <v>3.1354942159291501</v>
      </c>
      <c r="D3729">
        <v>1</v>
      </c>
      <c r="E3729">
        <v>0</v>
      </c>
      <c r="F3729">
        <v>0.71294980785612505</v>
      </c>
      <c r="G3729">
        <v>0.71294980785612505</v>
      </c>
      <c r="H3729">
        <v>0</v>
      </c>
      <c r="I3729">
        <v>0</v>
      </c>
    </row>
    <row r="3730" spans="1:9" x14ac:dyDescent="0.25">
      <c r="A3730">
        <v>3729</v>
      </c>
      <c r="B3730" t="s">
        <v>16</v>
      </c>
      <c r="C3730">
        <v>3.91202300542815</v>
      </c>
      <c r="D3730">
        <v>1</v>
      </c>
      <c r="E3730">
        <v>0</v>
      </c>
      <c r="F3730">
        <v>-1.0050335853501499E-2</v>
      </c>
      <c r="G3730">
        <v>-1.0050335853501499E-2</v>
      </c>
      <c r="H3730">
        <v>0</v>
      </c>
      <c r="I3730">
        <v>1</v>
      </c>
    </row>
    <row r="3731" spans="1:9" x14ac:dyDescent="0.25">
      <c r="A3731">
        <v>3730</v>
      </c>
      <c r="B3731" t="s">
        <v>16</v>
      </c>
      <c r="C3731">
        <v>3.55534806148941</v>
      </c>
      <c r="D3731">
        <v>1</v>
      </c>
      <c r="E3731">
        <v>0</v>
      </c>
      <c r="F3731">
        <v>0.58221561985266401</v>
      </c>
      <c r="G3731">
        <v>0.58221561985266401</v>
      </c>
      <c r="H3731">
        <v>0</v>
      </c>
      <c r="I3731">
        <v>1</v>
      </c>
    </row>
    <row r="3732" spans="1:9" x14ac:dyDescent="0.25">
      <c r="A3732">
        <v>3731</v>
      </c>
      <c r="B3732" t="s">
        <v>16</v>
      </c>
      <c r="C3732">
        <v>6.6995003401616797</v>
      </c>
      <c r="D3732">
        <v>1</v>
      </c>
      <c r="E3732">
        <v>0</v>
      </c>
      <c r="F3732">
        <v>9.9503308531680903E-3</v>
      </c>
      <c r="G3732">
        <v>9.9503308531680903E-3</v>
      </c>
      <c r="H3732">
        <v>0</v>
      </c>
      <c r="I3732">
        <v>0</v>
      </c>
    </row>
    <row r="3733" spans="1:9" x14ac:dyDescent="0.25">
      <c r="A3733">
        <v>3732</v>
      </c>
      <c r="B3733" t="s">
        <v>16</v>
      </c>
      <c r="C3733">
        <v>6.9763480704477496</v>
      </c>
      <c r="D3733">
        <v>1</v>
      </c>
      <c r="E3733">
        <v>0</v>
      </c>
      <c r="F3733">
        <v>0.198850858745165</v>
      </c>
      <c r="G3733">
        <v>0.198850858745165</v>
      </c>
      <c r="H3733">
        <v>0</v>
      </c>
      <c r="I3733">
        <v>0</v>
      </c>
    </row>
    <row r="3734" spans="1:9" x14ac:dyDescent="0.25">
      <c r="A3734">
        <v>3733</v>
      </c>
      <c r="B3734" t="s">
        <v>16</v>
      </c>
      <c r="C3734">
        <v>6.0210233493495302</v>
      </c>
      <c r="D3734">
        <v>1</v>
      </c>
      <c r="E3734">
        <v>0</v>
      </c>
      <c r="F3734">
        <v>0.39204208777602401</v>
      </c>
      <c r="G3734">
        <v>0.39204208777602401</v>
      </c>
      <c r="H3734">
        <v>0</v>
      </c>
      <c r="I3734">
        <v>0</v>
      </c>
    </row>
    <row r="3735" spans="1:9" x14ac:dyDescent="0.25">
      <c r="A3735">
        <v>3734</v>
      </c>
      <c r="B3735" t="s">
        <v>16</v>
      </c>
      <c r="C3735">
        <v>4.2046926193909702</v>
      </c>
      <c r="D3735">
        <v>1</v>
      </c>
      <c r="E3735">
        <v>0</v>
      </c>
      <c r="F3735">
        <v>0.405465108108164</v>
      </c>
      <c r="G3735">
        <v>0.405465108108164</v>
      </c>
      <c r="H3735">
        <v>0</v>
      </c>
      <c r="I3735">
        <v>1</v>
      </c>
    </row>
    <row r="3736" spans="1:9" x14ac:dyDescent="0.25">
      <c r="A3736">
        <v>3735</v>
      </c>
      <c r="B3736" t="s">
        <v>16</v>
      </c>
      <c r="C3736">
        <v>4.4773368144782104</v>
      </c>
      <c r="D3736">
        <v>1</v>
      </c>
      <c r="E3736">
        <v>0</v>
      </c>
      <c r="F3736">
        <v>0.45742484703887498</v>
      </c>
      <c r="G3736">
        <v>0.45742484703887498</v>
      </c>
      <c r="H3736">
        <v>0</v>
      </c>
      <c r="I3736">
        <v>0</v>
      </c>
    </row>
    <row r="3737" spans="1:9" x14ac:dyDescent="0.25">
      <c r="A3737">
        <v>3736</v>
      </c>
      <c r="B3737" t="s">
        <v>16</v>
      </c>
      <c r="C3737">
        <v>6.2441669006637399</v>
      </c>
      <c r="D3737">
        <v>1</v>
      </c>
      <c r="E3737">
        <v>0</v>
      </c>
      <c r="F3737">
        <v>0.405465108108164</v>
      </c>
      <c r="G3737">
        <v>0.405465108108164</v>
      </c>
      <c r="H3737">
        <v>0</v>
      </c>
      <c r="I3737">
        <v>1</v>
      </c>
    </row>
    <row r="3738" spans="1:9" x14ac:dyDescent="0.25">
      <c r="A3738">
        <v>3737</v>
      </c>
      <c r="B3738" t="s">
        <v>16</v>
      </c>
      <c r="C3738">
        <v>6.10924758276437</v>
      </c>
      <c r="D3738">
        <v>1</v>
      </c>
      <c r="E3738">
        <v>0</v>
      </c>
      <c r="F3738">
        <v>0.405465108108164</v>
      </c>
      <c r="G3738">
        <v>0.405465108108164</v>
      </c>
      <c r="H3738">
        <v>0</v>
      </c>
      <c r="I3738">
        <v>0</v>
      </c>
    </row>
    <row r="3739" spans="1:9" x14ac:dyDescent="0.25">
      <c r="A3739">
        <v>3738</v>
      </c>
      <c r="B3739" t="s">
        <v>16</v>
      </c>
      <c r="C3739">
        <v>2.3978952727983698</v>
      </c>
      <c r="D3739">
        <v>1</v>
      </c>
      <c r="E3739">
        <v>0</v>
      </c>
      <c r="F3739">
        <v>0.871293365943419</v>
      </c>
      <c r="G3739">
        <v>0.871293365943419</v>
      </c>
      <c r="H3739">
        <v>0</v>
      </c>
      <c r="I3739">
        <v>0</v>
      </c>
    </row>
    <row r="3740" spans="1:9" x14ac:dyDescent="0.25">
      <c r="A3740">
        <v>3739</v>
      </c>
      <c r="B3740" t="s">
        <v>16</v>
      </c>
      <c r="C3740">
        <v>5.5759491031463204</v>
      </c>
      <c r="D3740">
        <v>1</v>
      </c>
      <c r="E3740">
        <v>0</v>
      </c>
      <c r="F3740">
        <v>3.9220713153281302E-2</v>
      </c>
      <c r="G3740">
        <v>3.9220713153281302E-2</v>
      </c>
      <c r="H3740">
        <v>0</v>
      </c>
      <c r="I3740">
        <v>0</v>
      </c>
    </row>
    <row r="3741" spans="1:9" x14ac:dyDescent="0.25">
      <c r="A3741">
        <v>3740</v>
      </c>
      <c r="B3741" t="s">
        <v>16</v>
      </c>
      <c r="C3741">
        <v>2.3025850929940499</v>
      </c>
      <c r="D3741">
        <v>1</v>
      </c>
      <c r="E3741">
        <v>0</v>
      </c>
      <c r="F3741">
        <v>0.76546784213957098</v>
      </c>
      <c r="G3741">
        <v>0.76546784213957098</v>
      </c>
      <c r="H3741">
        <v>0</v>
      </c>
      <c r="I3741">
        <v>0</v>
      </c>
    </row>
    <row r="3742" spans="1:9" x14ac:dyDescent="0.25">
      <c r="A3742">
        <v>3741</v>
      </c>
      <c r="B3742" t="s">
        <v>16</v>
      </c>
      <c r="C3742">
        <v>6.9127428204931798</v>
      </c>
      <c r="D3742">
        <v>1</v>
      </c>
      <c r="E3742">
        <v>0</v>
      </c>
      <c r="F3742">
        <v>0.58221561985266401</v>
      </c>
      <c r="G3742">
        <v>0.58221561985266401</v>
      </c>
      <c r="H3742">
        <v>0</v>
      </c>
      <c r="I3742">
        <v>1</v>
      </c>
    </row>
    <row r="3743" spans="1:9" x14ac:dyDescent="0.25">
      <c r="A3743">
        <v>3742</v>
      </c>
      <c r="B3743" t="s">
        <v>16</v>
      </c>
      <c r="C3743">
        <v>4.2904594411483901</v>
      </c>
      <c r="D3743">
        <v>1</v>
      </c>
      <c r="E3743">
        <v>0</v>
      </c>
      <c r="F3743">
        <v>0.98954119361374804</v>
      </c>
      <c r="G3743">
        <v>0.98954119361374804</v>
      </c>
      <c r="H3743">
        <v>0</v>
      </c>
      <c r="I3743">
        <v>0</v>
      </c>
    </row>
    <row r="3744" spans="1:9" x14ac:dyDescent="0.25">
      <c r="A3744">
        <v>3743</v>
      </c>
      <c r="B3744" t="s">
        <v>16</v>
      </c>
      <c r="C3744">
        <v>3.1780538303479502</v>
      </c>
      <c r="D3744">
        <v>1</v>
      </c>
      <c r="E3744">
        <v>0</v>
      </c>
      <c r="F3744">
        <v>0.871293365943419</v>
      </c>
      <c r="G3744">
        <v>0.871293365943419</v>
      </c>
      <c r="H3744">
        <v>0</v>
      </c>
      <c r="I3744">
        <v>0</v>
      </c>
    </row>
    <row r="3745" spans="1:9" x14ac:dyDescent="0.25">
      <c r="A3745">
        <v>3744</v>
      </c>
      <c r="B3745" t="s">
        <v>16</v>
      </c>
      <c r="C3745">
        <v>3.8501476017100602</v>
      </c>
      <c r="D3745">
        <v>1</v>
      </c>
      <c r="E3745">
        <v>0</v>
      </c>
      <c r="F3745">
        <v>1.3862943611198899</v>
      </c>
      <c r="G3745">
        <v>1.3862943611198899</v>
      </c>
      <c r="H3745">
        <v>0</v>
      </c>
      <c r="I3745">
        <v>1</v>
      </c>
    </row>
    <row r="3746" spans="1:9" x14ac:dyDescent="0.25">
      <c r="A3746">
        <v>3745</v>
      </c>
      <c r="B3746" t="s">
        <v>16</v>
      </c>
      <c r="C3746">
        <v>3.5263605246161598</v>
      </c>
      <c r="D3746">
        <v>1</v>
      </c>
      <c r="E3746">
        <v>0</v>
      </c>
      <c r="F3746">
        <v>0.76546784213957098</v>
      </c>
      <c r="G3746">
        <v>0.76546784213957098</v>
      </c>
      <c r="H3746">
        <v>0</v>
      </c>
      <c r="I3746">
        <v>0</v>
      </c>
    </row>
    <row r="3747" spans="1:9" x14ac:dyDescent="0.25">
      <c r="A3747">
        <v>3746</v>
      </c>
      <c r="B3747" t="s">
        <v>16</v>
      </c>
      <c r="C3747">
        <v>2.8903717578961601</v>
      </c>
      <c r="D3747">
        <v>1</v>
      </c>
      <c r="E3747">
        <v>0</v>
      </c>
      <c r="F3747">
        <v>0.91228271047661602</v>
      </c>
      <c r="G3747">
        <v>0.91228271047661602</v>
      </c>
      <c r="H3747">
        <v>0</v>
      </c>
      <c r="I3747">
        <v>0</v>
      </c>
    </row>
    <row r="3748" spans="1:9" x14ac:dyDescent="0.25">
      <c r="A3748">
        <v>3747</v>
      </c>
      <c r="B3748" t="s">
        <v>16</v>
      </c>
      <c r="C3748">
        <v>2.7725887222397798</v>
      </c>
      <c r="D3748">
        <v>1</v>
      </c>
      <c r="E3748">
        <v>0</v>
      </c>
      <c r="F3748">
        <v>0.68813463873640102</v>
      </c>
      <c r="G3748">
        <v>0.68813463873640102</v>
      </c>
      <c r="H3748">
        <v>0</v>
      </c>
      <c r="I3748">
        <v>1</v>
      </c>
    </row>
    <row r="3749" spans="1:9" x14ac:dyDescent="0.25">
      <c r="A3749">
        <v>3748</v>
      </c>
      <c r="B3749" t="s">
        <v>16</v>
      </c>
      <c r="C3749">
        <v>3.6635616461296499</v>
      </c>
      <c r="D3749">
        <v>1</v>
      </c>
      <c r="E3749">
        <v>0</v>
      </c>
      <c r="F3749">
        <v>0.46373401623214</v>
      </c>
      <c r="G3749">
        <v>0.46373401623214</v>
      </c>
      <c r="H3749">
        <v>0</v>
      </c>
      <c r="I3749">
        <v>1</v>
      </c>
    </row>
    <row r="3750" spans="1:9" x14ac:dyDescent="0.25">
      <c r="A3750">
        <v>3749</v>
      </c>
      <c r="B3750" t="s">
        <v>16</v>
      </c>
      <c r="C3750">
        <v>3.4657359027997301</v>
      </c>
      <c r="D3750">
        <v>1</v>
      </c>
      <c r="E3750">
        <v>0</v>
      </c>
      <c r="F3750">
        <v>0.871293365943419</v>
      </c>
      <c r="G3750">
        <v>0.871293365943419</v>
      </c>
      <c r="H3750">
        <v>0</v>
      </c>
      <c r="I3750">
        <v>0</v>
      </c>
    </row>
    <row r="3751" spans="1:9" x14ac:dyDescent="0.25">
      <c r="A3751">
        <v>3750</v>
      </c>
      <c r="B3751" t="s">
        <v>16</v>
      </c>
      <c r="C3751">
        <v>3.9318256327243302</v>
      </c>
      <c r="D3751">
        <v>1</v>
      </c>
      <c r="E3751">
        <v>0</v>
      </c>
      <c r="F3751">
        <v>0.494696241836107</v>
      </c>
      <c r="G3751">
        <v>0.494696241836107</v>
      </c>
      <c r="H3751">
        <v>0</v>
      </c>
      <c r="I3751">
        <v>1</v>
      </c>
    </row>
    <row r="3752" spans="1:9" x14ac:dyDescent="0.25">
      <c r="A3752">
        <v>3751</v>
      </c>
      <c r="B3752" t="s">
        <v>16</v>
      </c>
      <c r="C3752">
        <v>7.34601020991329</v>
      </c>
      <c r="D3752">
        <v>1</v>
      </c>
      <c r="E3752">
        <v>0</v>
      </c>
      <c r="F3752">
        <v>0.10436001532424299</v>
      </c>
      <c r="G3752">
        <v>0.10436001532424299</v>
      </c>
      <c r="H3752">
        <v>0</v>
      </c>
      <c r="I3752">
        <v>1</v>
      </c>
    </row>
    <row r="3753" spans="1:9" x14ac:dyDescent="0.25">
      <c r="A3753">
        <v>3752</v>
      </c>
      <c r="B3753" t="s">
        <v>16</v>
      </c>
      <c r="C3753">
        <v>3.2580965380214799</v>
      </c>
      <c r="D3753">
        <v>1</v>
      </c>
      <c r="E3753">
        <v>0</v>
      </c>
      <c r="F3753">
        <v>0.58221561985266401</v>
      </c>
      <c r="G3753">
        <v>0.58221561985266401</v>
      </c>
      <c r="H3753">
        <v>0</v>
      </c>
      <c r="I3753">
        <v>1</v>
      </c>
    </row>
    <row r="3754" spans="1:9" x14ac:dyDescent="0.25">
      <c r="A3754">
        <v>3753</v>
      </c>
      <c r="B3754" t="s">
        <v>16</v>
      </c>
      <c r="C3754">
        <v>3.9889840465642701</v>
      </c>
      <c r="D3754">
        <v>1</v>
      </c>
      <c r="E3754">
        <v>0</v>
      </c>
      <c r="F3754">
        <v>0.64185388617239503</v>
      </c>
      <c r="G3754">
        <v>0.64185388617239503</v>
      </c>
      <c r="H3754">
        <v>0</v>
      </c>
      <c r="I3754">
        <v>0</v>
      </c>
    </row>
    <row r="3755" spans="1:9" x14ac:dyDescent="0.25">
      <c r="A3755">
        <v>3754</v>
      </c>
      <c r="B3755" t="s">
        <v>16</v>
      </c>
      <c r="C3755">
        <v>4.3307333402863302</v>
      </c>
      <c r="D3755">
        <v>1</v>
      </c>
      <c r="E3755">
        <v>0</v>
      </c>
      <c r="F3755">
        <v>0.46373401623214</v>
      </c>
      <c r="G3755">
        <v>0.46373401623214</v>
      </c>
      <c r="H3755">
        <v>0</v>
      </c>
      <c r="I3755">
        <v>1</v>
      </c>
    </row>
    <row r="3756" spans="1:9" x14ac:dyDescent="0.25">
      <c r="A3756">
        <v>3755</v>
      </c>
      <c r="B3756" t="s">
        <v>16</v>
      </c>
      <c r="C3756">
        <v>2.9444389791664398</v>
      </c>
      <c r="D3756">
        <v>1</v>
      </c>
      <c r="E3756">
        <v>0</v>
      </c>
      <c r="F3756">
        <v>0.405465108108164</v>
      </c>
      <c r="G3756">
        <v>0.405465108108164</v>
      </c>
      <c r="H3756">
        <v>0</v>
      </c>
      <c r="I3756">
        <v>1</v>
      </c>
    </row>
    <row r="3757" spans="1:9" x14ac:dyDescent="0.25">
      <c r="A3757">
        <v>3756</v>
      </c>
      <c r="B3757" t="s">
        <v>16</v>
      </c>
      <c r="C3757">
        <v>4.4426512564903202</v>
      </c>
      <c r="D3757">
        <v>1</v>
      </c>
      <c r="E3757">
        <v>0</v>
      </c>
      <c r="F3757">
        <v>0.90825856017689099</v>
      </c>
      <c r="G3757">
        <v>0.90825856017689099</v>
      </c>
      <c r="H3757">
        <v>0</v>
      </c>
      <c r="I3757">
        <v>0</v>
      </c>
    </row>
    <row r="3758" spans="1:9" x14ac:dyDescent="0.25">
      <c r="A3758">
        <v>3757</v>
      </c>
      <c r="B3758" t="s">
        <v>16</v>
      </c>
      <c r="C3758">
        <v>4.6821312271242199</v>
      </c>
      <c r="D3758">
        <v>1</v>
      </c>
      <c r="E3758">
        <v>0</v>
      </c>
      <c r="F3758">
        <v>0.88376754016859504</v>
      </c>
      <c r="G3758">
        <v>0.88376754016859504</v>
      </c>
      <c r="H3758">
        <v>0</v>
      </c>
      <c r="I3758">
        <v>0</v>
      </c>
    </row>
    <row r="3759" spans="1:9" x14ac:dyDescent="0.25">
      <c r="A3759">
        <v>3758</v>
      </c>
      <c r="B3759" t="s">
        <v>16</v>
      </c>
      <c r="C3759">
        <v>3.7376696182833702</v>
      </c>
      <c r="D3759">
        <v>1</v>
      </c>
      <c r="E3759">
        <v>0</v>
      </c>
      <c r="F3759">
        <v>0.98954119361374804</v>
      </c>
      <c r="G3759">
        <v>0.98954119361374804</v>
      </c>
      <c r="H3759">
        <v>0</v>
      </c>
      <c r="I3759">
        <v>0</v>
      </c>
    </row>
    <row r="3760" spans="1:9" x14ac:dyDescent="0.25">
      <c r="A3760">
        <v>3759</v>
      </c>
      <c r="B3760" t="s">
        <v>16</v>
      </c>
      <c r="C3760">
        <v>3.8066624897703201</v>
      </c>
      <c r="D3760">
        <v>1</v>
      </c>
      <c r="E3760">
        <v>0</v>
      </c>
      <c r="F3760">
        <v>0.74668794748797496</v>
      </c>
      <c r="G3760">
        <v>0.74668794748797496</v>
      </c>
      <c r="H3760">
        <v>0</v>
      </c>
      <c r="I3760">
        <v>0</v>
      </c>
    </row>
    <row r="3761" spans="1:9" x14ac:dyDescent="0.25">
      <c r="A3761">
        <v>3760</v>
      </c>
      <c r="B3761" t="s">
        <v>16</v>
      </c>
      <c r="C3761">
        <v>3.4965075614664798</v>
      </c>
      <c r="D3761">
        <v>1</v>
      </c>
      <c r="E3761">
        <v>0</v>
      </c>
      <c r="F3761">
        <v>0.77010822169607396</v>
      </c>
      <c r="G3761">
        <v>0.77010822169607396</v>
      </c>
      <c r="H3761">
        <v>0</v>
      </c>
      <c r="I3761">
        <v>0</v>
      </c>
    </row>
    <row r="3762" spans="1:9" x14ac:dyDescent="0.25">
      <c r="A3762">
        <v>3761</v>
      </c>
      <c r="B3762" t="s">
        <v>16</v>
      </c>
      <c r="C3762">
        <v>3.7376696182833702</v>
      </c>
      <c r="D3762">
        <v>1</v>
      </c>
      <c r="E3762">
        <v>0</v>
      </c>
      <c r="F3762">
        <v>0.73716406597672002</v>
      </c>
      <c r="G3762">
        <v>0.73716406597672002</v>
      </c>
      <c r="H3762">
        <v>0</v>
      </c>
      <c r="I3762">
        <v>1</v>
      </c>
    </row>
    <row r="3763" spans="1:9" x14ac:dyDescent="0.25">
      <c r="A3763">
        <v>3762</v>
      </c>
      <c r="B3763" t="s">
        <v>16</v>
      </c>
      <c r="C3763">
        <v>3.2188758248682001</v>
      </c>
      <c r="D3763">
        <v>1</v>
      </c>
      <c r="E3763">
        <v>0</v>
      </c>
      <c r="F3763">
        <v>0.87546873735389996</v>
      </c>
      <c r="G3763">
        <v>0.87546873735389996</v>
      </c>
      <c r="H3763">
        <v>0</v>
      </c>
      <c r="I3763">
        <v>0</v>
      </c>
    </row>
    <row r="3764" spans="1:9" x14ac:dyDescent="0.25">
      <c r="A3764">
        <v>3763</v>
      </c>
      <c r="B3764" t="s">
        <v>16</v>
      </c>
      <c r="C3764">
        <v>3.4011973816621599</v>
      </c>
      <c r="D3764">
        <v>1</v>
      </c>
      <c r="E3764">
        <v>0</v>
      </c>
      <c r="F3764">
        <v>0.91228271047661602</v>
      </c>
      <c r="G3764">
        <v>0.91228271047661602</v>
      </c>
      <c r="H3764">
        <v>0</v>
      </c>
      <c r="I3764">
        <v>0</v>
      </c>
    </row>
    <row r="3765" spans="1:9" x14ac:dyDescent="0.25">
      <c r="A3765">
        <v>3764</v>
      </c>
      <c r="B3765" t="s">
        <v>16</v>
      </c>
      <c r="C3765">
        <v>3.8501476017100602</v>
      </c>
      <c r="D3765">
        <v>1</v>
      </c>
      <c r="E3765">
        <v>0</v>
      </c>
      <c r="F3765">
        <v>0.82855181756614804</v>
      </c>
      <c r="G3765">
        <v>0.82855181756614804</v>
      </c>
      <c r="H3765">
        <v>0</v>
      </c>
      <c r="I3765">
        <v>0</v>
      </c>
    </row>
    <row r="3766" spans="1:9" x14ac:dyDescent="0.25">
      <c r="A3766">
        <v>3765</v>
      </c>
      <c r="B3766" t="s">
        <v>16</v>
      </c>
      <c r="C3766">
        <v>3.4965075614664798</v>
      </c>
      <c r="D3766">
        <v>1</v>
      </c>
      <c r="E3766">
        <v>0</v>
      </c>
      <c r="F3766">
        <v>1.0188473201992501</v>
      </c>
      <c r="G3766">
        <v>1.0188473201992501</v>
      </c>
      <c r="H3766">
        <v>0</v>
      </c>
      <c r="I3766">
        <v>0</v>
      </c>
    </row>
    <row r="3767" spans="1:9" x14ac:dyDescent="0.25">
      <c r="A3767">
        <v>3766</v>
      </c>
      <c r="B3767" t="s">
        <v>16</v>
      </c>
      <c r="C3767">
        <v>4.4426512564903202</v>
      </c>
      <c r="D3767">
        <v>1</v>
      </c>
      <c r="E3767">
        <v>0</v>
      </c>
      <c r="F3767">
        <v>0.62057648772510998</v>
      </c>
      <c r="G3767">
        <v>0.62057648772510998</v>
      </c>
      <c r="H3767">
        <v>0</v>
      </c>
      <c r="I3767">
        <v>0</v>
      </c>
    </row>
    <row r="3768" spans="1:9" x14ac:dyDescent="0.25">
      <c r="A3768">
        <v>3767</v>
      </c>
      <c r="B3768" t="s">
        <v>16</v>
      </c>
      <c r="C3768">
        <v>4.0073331852324703</v>
      </c>
      <c r="D3768">
        <v>1</v>
      </c>
      <c r="E3768">
        <v>0</v>
      </c>
      <c r="F3768">
        <v>0.667829372575655</v>
      </c>
      <c r="G3768">
        <v>0.667829372575655</v>
      </c>
      <c r="H3768">
        <v>0</v>
      </c>
      <c r="I3768">
        <v>0</v>
      </c>
    </row>
    <row r="3769" spans="1:9" x14ac:dyDescent="0.25">
      <c r="A3769">
        <v>3768</v>
      </c>
      <c r="B3769" t="s">
        <v>16</v>
      </c>
      <c r="C3769">
        <v>4.1588830833596697</v>
      </c>
      <c r="D3769">
        <v>1</v>
      </c>
      <c r="E3769">
        <v>0</v>
      </c>
      <c r="F3769">
        <v>0.64710324205853798</v>
      </c>
      <c r="G3769">
        <v>0.64710324205853798</v>
      </c>
      <c r="H3769">
        <v>0</v>
      </c>
      <c r="I3769">
        <v>0</v>
      </c>
    </row>
    <row r="3770" spans="1:9" x14ac:dyDescent="0.25">
      <c r="A3770">
        <v>3769</v>
      </c>
      <c r="B3770" t="s">
        <v>16</v>
      </c>
      <c r="C3770">
        <v>6.9697906699015899</v>
      </c>
      <c r="D3770">
        <v>1</v>
      </c>
      <c r="E3770">
        <v>0</v>
      </c>
      <c r="F3770">
        <v>0.16551443847757299</v>
      </c>
      <c r="G3770">
        <v>0.16551443847757299</v>
      </c>
      <c r="H3770">
        <v>0</v>
      </c>
      <c r="I3770">
        <v>1</v>
      </c>
    </row>
    <row r="3771" spans="1:9" x14ac:dyDescent="0.25">
      <c r="A3771">
        <v>3770</v>
      </c>
      <c r="B3771" t="s">
        <v>16</v>
      </c>
      <c r="C3771">
        <v>3.4339872044851498</v>
      </c>
      <c r="D3771">
        <v>1</v>
      </c>
      <c r="E3771">
        <v>0</v>
      </c>
      <c r="F3771">
        <v>0.871293365943419</v>
      </c>
      <c r="G3771">
        <v>0.871293365943419</v>
      </c>
      <c r="H3771">
        <v>0</v>
      </c>
      <c r="I3771">
        <v>0</v>
      </c>
    </row>
    <row r="3772" spans="1:9" x14ac:dyDescent="0.25">
      <c r="A3772">
        <v>3771</v>
      </c>
      <c r="B3772" t="s">
        <v>16</v>
      </c>
      <c r="C3772">
        <v>4.2046926193909702</v>
      </c>
      <c r="D3772">
        <v>1</v>
      </c>
      <c r="E3772">
        <v>0</v>
      </c>
      <c r="F3772">
        <v>0.51879379341516796</v>
      </c>
      <c r="G3772">
        <v>0.51879379341516796</v>
      </c>
      <c r="H3772">
        <v>0</v>
      </c>
      <c r="I3772">
        <v>0</v>
      </c>
    </row>
    <row r="3773" spans="1:9" x14ac:dyDescent="0.25">
      <c r="A3773">
        <v>3772</v>
      </c>
      <c r="B3773" t="s">
        <v>16</v>
      </c>
      <c r="C3773">
        <v>3.1780538303479502</v>
      </c>
      <c r="D3773">
        <v>1</v>
      </c>
      <c r="E3773">
        <v>0</v>
      </c>
      <c r="F3773">
        <v>0.871293365943419</v>
      </c>
      <c r="G3773">
        <v>0.871293365943419</v>
      </c>
      <c r="H3773">
        <v>0</v>
      </c>
      <c r="I3773">
        <v>0</v>
      </c>
    </row>
    <row r="3774" spans="1:9" x14ac:dyDescent="0.25">
      <c r="A3774">
        <v>3773</v>
      </c>
      <c r="B3774" t="s">
        <v>16</v>
      </c>
      <c r="C3774">
        <v>2.4849066497879999</v>
      </c>
      <c r="D3774">
        <v>1</v>
      </c>
      <c r="E3774">
        <v>0</v>
      </c>
      <c r="F3774">
        <v>0.871293365943419</v>
      </c>
      <c r="G3774">
        <v>0.871293365943419</v>
      </c>
      <c r="H3774">
        <v>0</v>
      </c>
      <c r="I3774">
        <v>0</v>
      </c>
    </row>
    <row r="3775" spans="1:9" x14ac:dyDescent="0.25">
      <c r="A3775">
        <v>3774</v>
      </c>
      <c r="B3775" t="s">
        <v>16</v>
      </c>
      <c r="C3775">
        <v>7.1616220029391897</v>
      </c>
      <c r="D3775">
        <v>1</v>
      </c>
      <c r="E3775">
        <v>0</v>
      </c>
      <c r="F3775">
        <v>-1.0050335853501499E-2</v>
      </c>
      <c r="G3775">
        <v>-1.0050335853501499E-2</v>
      </c>
      <c r="H3775">
        <v>0</v>
      </c>
      <c r="I3775">
        <v>1</v>
      </c>
    </row>
    <row r="3776" spans="1:9" x14ac:dyDescent="0.25">
      <c r="A3776">
        <v>3775</v>
      </c>
      <c r="B3776" t="s">
        <v>16</v>
      </c>
      <c r="C3776">
        <v>1.7917594692280501</v>
      </c>
      <c r="D3776">
        <v>1</v>
      </c>
      <c r="E3776">
        <v>0</v>
      </c>
      <c r="F3776">
        <v>0.93609335917033498</v>
      </c>
      <c r="G3776">
        <v>0.93609335917033498</v>
      </c>
      <c r="H3776">
        <v>0</v>
      </c>
      <c r="I3776">
        <v>0</v>
      </c>
    </row>
    <row r="3777" spans="1:9" x14ac:dyDescent="0.25">
      <c r="A3777">
        <v>3776</v>
      </c>
      <c r="B3777" t="s">
        <v>16</v>
      </c>
      <c r="C3777">
        <v>2.9444389791664398</v>
      </c>
      <c r="D3777">
        <v>1</v>
      </c>
      <c r="E3777">
        <v>0</v>
      </c>
      <c r="F3777">
        <v>0.90825856017689099</v>
      </c>
      <c r="G3777">
        <v>0.90825856017689099</v>
      </c>
      <c r="H3777">
        <v>0</v>
      </c>
      <c r="I3777">
        <v>0</v>
      </c>
    </row>
    <row r="3778" spans="1:9" x14ac:dyDescent="0.25">
      <c r="A3778">
        <v>3777</v>
      </c>
      <c r="B3778" t="s">
        <v>16</v>
      </c>
      <c r="C3778">
        <v>3.29583686600433</v>
      </c>
      <c r="D3778">
        <v>1</v>
      </c>
      <c r="E3778">
        <v>0</v>
      </c>
      <c r="F3778">
        <v>0.90825856017689099</v>
      </c>
      <c r="G3778">
        <v>0.90825856017689099</v>
      </c>
      <c r="H3778">
        <v>0</v>
      </c>
      <c r="I3778">
        <v>0</v>
      </c>
    </row>
    <row r="3779" spans="1:9" x14ac:dyDescent="0.25">
      <c r="A3779">
        <v>3778</v>
      </c>
      <c r="B3779" t="s">
        <v>16</v>
      </c>
      <c r="C3779">
        <v>2.7725887222397798</v>
      </c>
      <c r="D3779">
        <v>1</v>
      </c>
      <c r="E3779">
        <v>0</v>
      </c>
      <c r="F3779">
        <v>0.90016134994427099</v>
      </c>
      <c r="G3779">
        <v>0.90016134994427099</v>
      </c>
      <c r="H3779">
        <v>0</v>
      </c>
      <c r="I3779">
        <v>1</v>
      </c>
    </row>
    <row r="3780" spans="1:9" x14ac:dyDescent="0.25">
      <c r="A3780">
        <v>3779</v>
      </c>
      <c r="B3780" t="s">
        <v>16</v>
      </c>
      <c r="C3780">
        <v>2.7080502011022101</v>
      </c>
      <c r="D3780">
        <v>1</v>
      </c>
      <c r="E3780">
        <v>0</v>
      </c>
      <c r="F3780">
        <v>0.81536481328419397</v>
      </c>
      <c r="G3780">
        <v>0.81536481328419397</v>
      </c>
      <c r="H3780">
        <v>0</v>
      </c>
      <c r="I3780">
        <v>0</v>
      </c>
    </row>
    <row r="3781" spans="1:9" x14ac:dyDescent="0.25">
      <c r="A3781">
        <v>3780</v>
      </c>
      <c r="B3781" t="s">
        <v>16</v>
      </c>
      <c r="C3781">
        <v>2.8903717578961601</v>
      </c>
      <c r="D3781">
        <v>1</v>
      </c>
      <c r="E3781">
        <v>0</v>
      </c>
      <c r="F3781">
        <v>0.75612197972133399</v>
      </c>
      <c r="G3781">
        <v>0.75612197972133399</v>
      </c>
      <c r="H3781">
        <v>0</v>
      </c>
      <c r="I3781">
        <v>0</v>
      </c>
    </row>
    <row r="3782" spans="1:9" x14ac:dyDescent="0.25">
      <c r="A3782">
        <v>3781</v>
      </c>
      <c r="B3782" t="s">
        <v>16</v>
      </c>
      <c r="C3782">
        <v>2.4849066497879999</v>
      </c>
      <c r="D3782">
        <v>1</v>
      </c>
      <c r="E3782">
        <v>0</v>
      </c>
      <c r="F3782">
        <v>0.85441532815606802</v>
      </c>
      <c r="G3782">
        <v>0.85441532815606802</v>
      </c>
      <c r="H3782">
        <v>0</v>
      </c>
      <c r="I3782">
        <v>0</v>
      </c>
    </row>
    <row r="3783" spans="1:9" x14ac:dyDescent="0.25">
      <c r="A3783">
        <v>3782</v>
      </c>
      <c r="B3783" t="s">
        <v>16</v>
      </c>
      <c r="C3783">
        <v>2.19722457733622</v>
      </c>
      <c r="D3783">
        <v>1</v>
      </c>
      <c r="E3783">
        <v>0</v>
      </c>
      <c r="F3783">
        <v>0.83724752453370199</v>
      </c>
      <c r="G3783">
        <v>0.83724752453370199</v>
      </c>
      <c r="H3783">
        <v>0</v>
      </c>
      <c r="I3783">
        <v>0</v>
      </c>
    </row>
    <row r="3784" spans="1:9" x14ac:dyDescent="0.25">
      <c r="A3784">
        <v>3783</v>
      </c>
      <c r="B3784" t="s">
        <v>16</v>
      </c>
      <c r="C3784">
        <v>2.5649493574615398</v>
      </c>
      <c r="D3784">
        <v>1</v>
      </c>
      <c r="E3784">
        <v>0</v>
      </c>
      <c r="F3784">
        <v>0.84156718567821898</v>
      </c>
      <c r="G3784">
        <v>0.84156718567821898</v>
      </c>
      <c r="H3784">
        <v>0</v>
      </c>
      <c r="I3784">
        <v>0</v>
      </c>
    </row>
    <row r="3785" spans="1:9" x14ac:dyDescent="0.25">
      <c r="A3785">
        <v>3784</v>
      </c>
      <c r="B3785" t="s">
        <v>16</v>
      </c>
      <c r="C3785">
        <v>4.1108738641733096</v>
      </c>
      <c r="D3785">
        <v>1</v>
      </c>
      <c r="E3785">
        <v>0</v>
      </c>
      <c r="F3785">
        <v>-0.11653381625595199</v>
      </c>
      <c r="G3785">
        <v>-0.11653381625595199</v>
      </c>
      <c r="H3785">
        <v>0</v>
      </c>
      <c r="I3785">
        <v>1</v>
      </c>
    </row>
    <row r="3786" spans="1:9" x14ac:dyDescent="0.25">
      <c r="A3786">
        <v>3785</v>
      </c>
      <c r="B3786" t="s">
        <v>16</v>
      </c>
      <c r="C3786">
        <v>3.0445224377234199</v>
      </c>
      <c r="D3786">
        <v>1</v>
      </c>
      <c r="E3786">
        <v>0</v>
      </c>
      <c r="F3786">
        <v>0.55961578793542299</v>
      </c>
      <c r="G3786">
        <v>0.55961578793542299</v>
      </c>
      <c r="H3786">
        <v>0</v>
      </c>
      <c r="I3786">
        <v>1</v>
      </c>
    </row>
    <row r="3787" spans="1:9" x14ac:dyDescent="0.25">
      <c r="A3787">
        <v>3786</v>
      </c>
      <c r="B3787" t="s">
        <v>16</v>
      </c>
      <c r="C3787">
        <v>6.0112671744041597</v>
      </c>
      <c r="D3787">
        <v>1</v>
      </c>
      <c r="E3787">
        <v>0</v>
      </c>
      <c r="F3787">
        <v>-1.0050335853501499E-2</v>
      </c>
      <c r="G3787">
        <v>-1.0050335853501499E-2</v>
      </c>
      <c r="H3787">
        <v>0</v>
      </c>
      <c r="I3787">
        <v>0</v>
      </c>
    </row>
    <row r="3788" spans="1:9" x14ac:dyDescent="0.25">
      <c r="A3788">
        <v>3787</v>
      </c>
      <c r="B3788" t="s">
        <v>16</v>
      </c>
      <c r="C3788">
        <v>3.0910424533583201</v>
      </c>
      <c r="D3788">
        <v>1</v>
      </c>
      <c r="E3788">
        <v>0</v>
      </c>
      <c r="F3788">
        <v>0.68813463873640102</v>
      </c>
      <c r="G3788">
        <v>0.68813463873640102</v>
      </c>
      <c r="H3788">
        <v>0</v>
      </c>
      <c r="I3788">
        <v>1</v>
      </c>
    </row>
    <row r="3789" spans="1:9" x14ac:dyDescent="0.25">
      <c r="A3789">
        <v>3788</v>
      </c>
      <c r="B3789" t="s">
        <v>16</v>
      </c>
      <c r="C3789">
        <v>2.3978952727983698</v>
      </c>
      <c r="D3789">
        <v>1</v>
      </c>
      <c r="E3789">
        <v>0</v>
      </c>
      <c r="F3789">
        <v>0.45742484703887498</v>
      </c>
      <c r="G3789">
        <v>0.45742484703887498</v>
      </c>
      <c r="H3789">
        <v>0</v>
      </c>
      <c r="I3789">
        <v>1</v>
      </c>
    </row>
    <row r="3790" spans="1:9" x14ac:dyDescent="0.25">
      <c r="A3790">
        <v>3789</v>
      </c>
      <c r="B3790" t="s">
        <v>16</v>
      </c>
      <c r="C3790">
        <v>2.0794415416798402</v>
      </c>
      <c r="D3790">
        <v>1</v>
      </c>
      <c r="E3790">
        <v>0</v>
      </c>
      <c r="F3790">
        <v>0.871293365943419</v>
      </c>
      <c r="G3790">
        <v>0.871293365943419</v>
      </c>
      <c r="H3790">
        <v>0</v>
      </c>
      <c r="I3790">
        <v>0</v>
      </c>
    </row>
    <row r="3791" spans="1:9" x14ac:dyDescent="0.25">
      <c r="A3791">
        <v>3790</v>
      </c>
      <c r="B3791" t="s">
        <v>16</v>
      </c>
      <c r="C3791">
        <v>2.3978952727983698</v>
      </c>
      <c r="D3791">
        <v>1</v>
      </c>
      <c r="E3791">
        <v>0</v>
      </c>
      <c r="F3791">
        <v>0.871293365943419</v>
      </c>
      <c r="G3791">
        <v>0.871293365943419</v>
      </c>
      <c r="H3791">
        <v>0</v>
      </c>
      <c r="I3791">
        <v>0</v>
      </c>
    </row>
    <row r="3792" spans="1:9" x14ac:dyDescent="0.25">
      <c r="A3792">
        <v>3791</v>
      </c>
      <c r="B3792" t="s">
        <v>16</v>
      </c>
      <c r="C3792">
        <v>2.19722457733622</v>
      </c>
      <c r="D3792">
        <v>1</v>
      </c>
      <c r="E3792">
        <v>0</v>
      </c>
      <c r="F3792">
        <v>0.871293365943419</v>
      </c>
      <c r="G3792">
        <v>0.871293365943419</v>
      </c>
      <c r="H3792">
        <v>0</v>
      </c>
      <c r="I3792">
        <v>0</v>
      </c>
    </row>
    <row r="3793" spans="1:9" x14ac:dyDescent="0.25">
      <c r="A3793">
        <v>3792</v>
      </c>
      <c r="B3793" t="s">
        <v>16</v>
      </c>
      <c r="C3793">
        <v>2.3025850929940499</v>
      </c>
      <c r="D3793">
        <v>1</v>
      </c>
      <c r="E3793">
        <v>0</v>
      </c>
      <c r="F3793">
        <v>0.91228271047661602</v>
      </c>
      <c r="G3793">
        <v>0.91228271047661602</v>
      </c>
      <c r="H3793">
        <v>0</v>
      </c>
      <c r="I3793">
        <v>0</v>
      </c>
    </row>
    <row r="3794" spans="1:9" x14ac:dyDescent="0.25">
      <c r="A3794">
        <v>3793</v>
      </c>
      <c r="B3794" t="s">
        <v>16</v>
      </c>
      <c r="C3794">
        <v>2.5649493574615398</v>
      </c>
      <c r="D3794">
        <v>1</v>
      </c>
      <c r="E3794">
        <v>0</v>
      </c>
      <c r="F3794">
        <v>0.91228271047661602</v>
      </c>
      <c r="G3794">
        <v>0.91228271047661602</v>
      </c>
      <c r="H3794">
        <v>0</v>
      </c>
      <c r="I3794">
        <v>0</v>
      </c>
    </row>
    <row r="3795" spans="1:9" x14ac:dyDescent="0.25">
      <c r="A3795">
        <v>3794</v>
      </c>
      <c r="B3795" t="s">
        <v>16</v>
      </c>
      <c r="C3795">
        <v>3.4011973816621599</v>
      </c>
      <c r="D3795">
        <v>1</v>
      </c>
      <c r="E3795">
        <v>0</v>
      </c>
      <c r="F3795">
        <v>0.88376754016859504</v>
      </c>
      <c r="G3795">
        <v>0.88376754016859504</v>
      </c>
      <c r="H3795">
        <v>0</v>
      </c>
      <c r="I3795">
        <v>0</v>
      </c>
    </row>
    <row r="3796" spans="1:9" x14ac:dyDescent="0.25">
      <c r="A3796">
        <v>3795</v>
      </c>
      <c r="B3796" t="s">
        <v>16</v>
      </c>
      <c r="C3796">
        <v>3.7135720667043102</v>
      </c>
      <c r="D3796">
        <v>1</v>
      </c>
      <c r="E3796">
        <v>0</v>
      </c>
      <c r="F3796">
        <v>0.974559639998131</v>
      </c>
      <c r="G3796">
        <v>0.974559639998131</v>
      </c>
      <c r="H3796">
        <v>0</v>
      </c>
      <c r="I3796">
        <v>0</v>
      </c>
    </row>
    <row r="3797" spans="1:9" x14ac:dyDescent="0.25">
      <c r="A3797">
        <v>3796</v>
      </c>
      <c r="B3797" t="s">
        <v>16</v>
      </c>
      <c r="C3797">
        <v>3.8066624897703201</v>
      </c>
      <c r="D3797">
        <v>1</v>
      </c>
      <c r="E3797">
        <v>0</v>
      </c>
      <c r="F3797">
        <v>0.974559639998131</v>
      </c>
      <c r="G3797">
        <v>0.974559639998131</v>
      </c>
      <c r="H3797">
        <v>0</v>
      </c>
      <c r="I3797">
        <v>0</v>
      </c>
    </row>
    <row r="3798" spans="1:9" x14ac:dyDescent="0.25">
      <c r="A3798">
        <v>3797</v>
      </c>
      <c r="B3798" t="s">
        <v>16</v>
      </c>
      <c r="C3798">
        <v>3.5835189384561099</v>
      </c>
      <c r="D3798">
        <v>1</v>
      </c>
      <c r="E3798">
        <v>0</v>
      </c>
      <c r="F3798">
        <v>0.98954119361374804</v>
      </c>
      <c r="G3798">
        <v>0.98954119361374804</v>
      </c>
      <c r="H3798">
        <v>0</v>
      </c>
      <c r="I3798">
        <v>0</v>
      </c>
    </row>
    <row r="3799" spans="1:9" x14ac:dyDescent="0.25">
      <c r="A3799">
        <v>3798</v>
      </c>
      <c r="B3799" t="s">
        <v>16</v>
      </c>
      <c r="C3799">
        <v>2.99573227355399</v>
      </c>
      <c r="D3799">
        <v>1</v>
      </c>
      <c r="E3799">
        <v>0</v>
      </c>
      <c r="F3799">
        <v>0.871293365943419</v>
      </c>
      <c r="G3799">
        <v>0.871293365943419</v>
      </c>
      <c r="H3799">
        <v>0</v>
      </c>
      <c r="I3799">
        <v>0</v>
      </c>
    </row>
    <row r="3800" spans="1:9" x14ac:dyDescent="0.25">
      <c r="A3800">
        <v>3799</v>
      </c>
      <c r="B3800" t="s">
        <v>16</v>
      </c>
      <c r="C3800">
        <v>3.6888794541139398</v>
      </c>
      <c r="D3800">
        <v>1</v>
      </c>
      <c r="E3800">
        <v>0</v>
      </c>
      <c r="F3800">
        <v>0.69813472207098404</v>
      </c>
      <c r="G3800">
        <v>0.69813472207098404</v>
      </c>
      <c r="H3800">
        <v>0</v>
      </c>
      <c r="I3800">
        <v>0</v>
      </c>
    </row>
    <row r="3801" spans="1:9" x14ac:dyDescent="0.25">
      <c r="A3801">
        <v>3800</v>
      </c>
      <c r="B3801" t="s">
        <v>16</v>
      </c>
      <c r="C3801">
        <v>3.29583686600433</v>
      </c>
      <c r="D3801">
        <v>1</v>
      </c>
      <c r="E3801">
        <v>0</v>
      </c>
      <c r="F3801">
        <v>0.91228271047661602</v>
      </c>
      <c r="G3801">
        <v>0.91228271047661602</v>
      </c>
      <c r="H3801">
        <v>0</v>
      </c>
      <c r="I3801">
        <v>0</v>
      </c>
    </row>
    <row r="3802" spans="1:9" x14ac:dyDescent="0.25">
      <c r="A3802">
        <v>3801</v>
      </c>
      <c r="B3802" t="s">
        <v>16</v>
      </c>
      <c r="C3802">
        <v>2.9444389791664398</v>
      </c>
      <c r="D3802">
        <v>1</v>
      </c>
      <c r="E3802">
        <v>0</v>
      </c>
      <c r="F3802">
        <v>0.85441532815606802</v>
      </c>
      <c r="G3802">
        <v>0.85441532815606802</v>
      </c>
      <c r="H3802">
        <v>0</v>
      </c>
      <c r="I3802">
        <v>0</v>
      </c>
    </row>
    <row r="3803" spans="1:9" x14ac:dyDescent="0.25">
      <c r="A3803">
        <v>3802</v>
      </c>
      <c r="B3803" t="s">
        <v>16</v>
      </c>
      <c r="C3803">
        <v>3.2580965380214799</v>
      </c>
      <c r="D3803">
        <v>1</v>
      </c>
      <c r="E3803">
        <v>0</v>
      </c>
      <c r="F3803">
        <v>0.87962674750256398</v>
      </c>
      <c r="G3803">
        <v>0.87962674750256398</v>
      </c>
      <c r="H3803">
        <v>0</v>
      </c>
      <c r="I3803">
        <v>0</v>
      </c>
    </row>
    <row r="3804" spans="1:9" x14ac:dyDescent="0.25">
      <c r="A3804">
        <v>3803</v>
      </c>
      <c r="B3804" t="s">
        <v>16</v>
      </c>
      <c r="C3804">
        <v>2.8332133440562202</v>
      </c>
      <c r="D3804">
        <v>1</v>
      </c>
      <c r="E3804">
        <v>0</v>
      </c>
      <c r="F3804">
        <v>0.87962674750256398</v>
      </c>
      <c r="G3804">
        <v>0.87962674750256398</v>
      </c>
      <c r="H3804">
        <v>0</v>
      </c>
      <c r="I3804">
        <v>0</v>
      </c>
    </row>
    <row r="3805" spans="1:9" x14ac:dyDescent="0.25">
      <c r="A3805">
        <v>3804</v>
      </c>
      <c r="B3805" t="s">
        <v>16</v>
      </c>
      <c r="C3805">
        <v>3.2580965380214799</v>
      </c>
      <c r="D3805">
        <v>1</v>
      </c>
      <c r="E3805">
        <v>0</v>
      </c>
      <c r="F3805">
        <v>0.78390154382840904</v>
      </c>
      <c r="G3805">
        <v>0.78390154382840904</v>
      </c>
      <c r="H3805">
        <v>0</v>
      </c>
      <c r="I3805">
        <v>1</v>
      </c>
    </row>
    <row r="3806" spans="1:9" x14ac:dyDescent="0.25">
      <c r="A3806">
        <v>3805</v>
      </c>
      <c r="B3806" t="s">
        <v>16</v>
      </c>
      <c r="C3806">
        <v>5.4424177105217897</v>
      </c>
      <c r="D3806">
        <v>1</v>
      </c>
      <c r="E3806">
        <v>0</v>
      </c>
      <c r="F3806">
        <v>0.62057648772510998</v>
      </c>
      <c r="G3806">
        <v>0.62057648772510998</v>
      </c>
      <c r="H3806">
        <v>0</v>
      </c>
      <c r="I3806">
        <v>0</v>
      </c>
    </row>
    <row r="3807" spans="1:9" x14ac:dyDescent="0.25">
      <c r="A3807">
        <v>3806</v>
      </c>
      <c r="B3807" t="s">
        <v>16</v>
      </c>
      <c r="C3807">
        <v>7.8087293067444001</v>
      </c>
      <c r="D3807">
        <v>1</v>
      </c>
      <c r="E3807">
        <v>0</v>
      </c>
      <c r="F3807">
        <v>-8.3381608939051E-2</v>
      </c>
      <c r="G3807">
        <v>-8.3381608939051E-2</v>
      </c>
      <c r="H3807">
        <v>0</v>
      </c>
      <c r="I3807">
        <v>1</v>
      </c>
    </row>
    <row r="3808" spans="1:9" x14ac:dyDescent="0.25">
      <c r="A3808">
        <v>3807</v>
      </c>
      <c r="B3808" t="s">
        <v>16</v>
      </c>
      <c r="C3808">
        <v>5.7589017738772803</v>
      </c>
      <c r="D3808">
        <v>1</v>
      </c>
      <c r="E3808">
        <v>0</v>
      </c>
      <c r="F3808">
        <v>0.262364264467491</v>
      </c>
      <c r="G3808">
        <v>0.262364264467491</v>
      </c>
      <c r="H3808">
        <v>0</v>
      </c>
      <c r="I3808">
        <v>1</v>
      </c>
    </row>
    <row r="3809" spans="1:9" x14ac:dyDescent="0.25">
      <c r="A3809">
        <v>3808</v>
      </c>
      <c r="B3809" t="s">
        <v>16</v>
      </c>
      <c r="C3809">
        <v>3.5263605246161598</v>
      </c>
      <c r="D3809">
        <v>1</v>
      </c>
      <c r="E3809">
        <v>0</v>
      </c>
      <c r="F3809">
        <v>0.75612197972133399</v>
      </c>
      <c r="G3809">
        <v>0.75612197972133399</v>
      </c>
      <c r="H3809">
        <v>0</v>
      </c>
      <c r="I3809">
        <v>1</v>
      </c>
    </row>
    <row r="3810" spans="1:9" x14ac:dyDescent="0.25">
      <c r="A3810">
        <v>3809</v>
      </c>
      <c r="B3810" t="s">
        <v>16</v>
      </c>
      <c r="C3810">
        <v>3.4339872044851498</v>
      </c>
      <c r="D3810">
        <v>1</v>
      </c>
      <c r="E3810">
        <v>0</v>
      </c>
      <c r="F3810">
        <v>0.871293365943419</v>
      </c>
      <c r="G3810">
        <v>0.871293365943419</v>
      </c>
      <c r="H3810">
        <v>0</v>
      </c>
      <c r="I3810">
        <v>0</v>
      </c>
    </row>
    <row r="3811" spans="1:9" x14ac:dyDescent="0.25">
      <c r="A3811">
        <v>3810</v>
      </c>
      <c r="B3811" t="s">
        <v>16</v>
      </c>
      <c r="C3811">
        <v>7.4713630881870996</v>
      </c>
      <c r="D3811">
        <v>1</v>
      </c>
      <c r="E3811">
        <v>0</v>
      </c>
      <c r="F3811">
        <v>0.198850858745165</v>
      </c>
      <c r="G3811">
        <v>0.198850858745165</v>
      </c>
      <c r="H3811">
        <v>0</v>
      </c>
      <c r="I3811">
        <v>0</v>
      </c>
    </row>
    <row r="3812" spans="1:9" x14ac:dyDescent="0.25">
      <c r="A3812">
        <v>3811</v>
      </c>
      <c r="B3812" t="s">
        <v>16</v>
      </c>
      <c r="C3812">
        <v>7.1292975489293697</v>
      </c>
      <c r="D3812">
        <v>1</v>
      </c>
      <c r="E3812">
        <v>0</v>
      </c>
      <c r="F3812">
        <v>0.405465108108164</v>
      </c>
      <c r="G3812">
        <v>0.405465108108164</v>
      </c>
      <c r="H3812">
        <v>0</v>
      </c>
      <c r="I3812">
        <v>0</v>
      </c>
    </row>
    <row r="3813" spans="1:9" x14ac:dyDescent="0.25">
      <c r="A3813">
        <v>3812</v>
      </c>
      <c r="B3813" t="s">
        <v>16</v>
      </c>
      <c r="C3813">
        <v>3.29583686600433</v>
      </c>
      <c r="D3813">
        <v>1</v>
      </c>
      <c r="E3813">
        <v>0</v>
      </c>
      <c r="F3813">
        <v>0.42526773540434398</v>
      </c>
      <c r="G3813">
        <v>0.42526773540434398</v>
      </c>
      <c r="H3813">
        <v>0</v>
      </c>
      <c r="I3813">
        <v>1</v>
      </c>
    </row>
    <row r="3814" spans="1:9" x14ac:dyDescent="0.25">
      <c r="A3814">
        <v>3813</v>
      </c>
      <c r="B3814" t="s">
        <v>16</v>
      </c>
      <c r="C3814">
        <v>4.9344739331306897</v>
      </c>
      <c r="D3814">
        <v>1</v>
      </c>
      <c r="E3814">
        <v>0</v>
      </c>
      <c r="F3814">
        <v>0.405465108108164</v>
      </c>
      <c r="G3814">
        <v>0.405465108108164</v>
      </c>
      <c r="H3814">
        <v>0</v>
      </c>
      <c r="I3814">
        <v>1</v>
      </c>
    </row>
    <row r="3815" spans="1:9" x14ac:dyDescent="0.25">
      <c r="A3815">
        <v>3814</v>
      </c>
      <c r="B3815" t="s">
        <v>16</v>
      </c>
      <c r="C3815">
        <v>2.8332133440562202</v>
      </c>
      <c r="D3815">
        <v>1</v>
      </c>
      <c r="E3815">
        <v>0</v>
      </c>
      <c r="F3815">
        <v>0.871293365943419</v>
      </c>
      <c r="G3815">
        <v>0.871293365943419</v>
      </c>
      <c r="H3815">
        <v>0</v>
      </c>
      <c r="I3815">
        <v>0</v>
      </c>
    </row>
    <row r="3816" spans="1:9" x14ac:dyDescent="0.25">
      <c r="A3816">
        <v>3815</v>
      </c>
      <c r="B3816" t="s">
        <v>16</v>
      </c>
      <c r="C3816">
        <v>2.7725887222397798</v>
      </c>
      <c r="D3816">
        <v>1</v>
      </c>
      <c r="E3816">
        <v>0</v>
      </c>
      <c r="F3816">
        <v>0.80647586586694897</v>
      </c>
      <c r="G3816">
        <v>0.80647586586694897</v>
      </c>
      <c r="H3816">
        <v>0</v>
      </c>
      <c r="I3816">
        <v>0</v>
      </c>
    </row>
    <row r="3817" spans="1:9" x14ac:dyDescent="0.25">
      <c r="A3817">
        <v>3816</v>
      </c>
      <c r="B3817" t="s">
        <v>16</v>
      </c>
      <c r="C3817">
        <v>2.8903717578961601</v>
      </c>
      <c r="D3817">
        <v>1</v>
      </c>
      <c r="E3817">
        <v>0</v>
      </c>
      <c r="F3817">
        <v>0.871293365943419</v>
      </c>
      <c r="G3817">
        <v>0.871293365943419</v>
      </c>
      <c r="H3817">
        <v>0</v>
      </c>
      <c r="I3817">
        <v>0</v>
      </c>
    </row>
    <row r="3818" spans="1:9" x14ac:dyDescent="0.25">
      <c r="A3818">
        <v>3817</v>
      </c>
      <c r="B3818" t="s">
        <v>16</v>
      </c>
      <c r="C3818">
        <v>3.2580965380214799</v>
      </c>
      <c r="D3818">
        <v>1</v>
      </c>
      <c r="E3818">
        <v>0</v>
      </c>
      <c r="F3818">
        <v>0.91228271047661602</v>
      </c>
      <c r="G3818">
        <v>0.91228271047661602</v>
      </c>
      <c r="H3818">
        <v>0</v>
      </c>
      <c r="I3818">
        <v>0</v>
      </c>
    </row>
    <row r="3819" spans="1:9" x14ac:dyDescent="0.25">
      <c r="A3819">
        <v>3818</v>
      </c>
      <c r="B3819" t="s">
        <v>16</v>
      </c>
      <c r="C3819">
        <v>4.3174881135363101</v>
      </c>
      <c r="D3819">
        <v>1</v>
      </c>
      <c r="E3819">
        <v>0</v>
      </c>
      <c r="F3819">
        <v>0.93609335917033498</v>
      </c>
      <c r="G3819">
        <v>0.93609335917033498</v>
      </c>
      <c r="H3819">
        <v>0</v>
      </c>
      <c r="I3819">
        <v>0</v>
      </c>
    </row>
    <row r="3820" spans="1:9" x14ac:dyDescent="0.25">
      <c r="A3820">
        <v>3819</v>
      </c>
      <c r="B3820" t="s">
        <v>16</v>
      </c>
      <c r="C3820">
        <v>1.6094379124341001</v>
      </c>
      <c r="D3820">
        <v>1</v>
      </c>
      <c r="E3820">
        <v>0</v>
      </c>
      <c r="F3820">
        <v>0.93609335917033498</v>
      </c>
      <c r="G3820">
        <v>0.93609335917033498</v>
      </c>
      <c r="H3820">
        <v>0</v>
      </c>
      <c r="I3820">
        <v>0</v>
      </c>
    </row>
    <row r="3821" spans="1:9" x14ac:dyDescent="0.25">
      <c r="A3821">
        <v>3820</v>
      </c>
      <c r="B3821" t="s">
        <v>16</v>
      </c>
      <c r="C3821">
        <v>2.9444389791664398</v>
      </c>
      <c r="D3821">
        <v>1</v>
      </c>
      <c r="E3821">
        <v>0</v>
      </c>
      <c r="F3821">
        <v>0.90825856017689099</v>
      </c>
      <c r="G3821">
        <v>0.90825856017689099</v>
      </c>
      <c r="H3821">
        <v>0</v>
      </c>
      <c r="I3821">
        <v>0</v>
      </c>
    </row>
    <row r="3822" spans="1:9" x14ac:dyDescent="0.25">
      <c r="A3822">
        <v>3821</v>
      </c>
      <c r="B3822" t="s">
        <v>16</v>
      </c>
      <c r="C3822">
        <v>3.3672958299864701</v>
      </c>
      <c r="D3822">
        <v>1</v>
      </c>
      <c r="E3822">
        <v>0</v>
      </c>
      <c r="F3822">
        <v>0.82855181756614804</v>
      </c>
      <c r="G3822">
        <v>0.82855181756614804</v>
      </c>
      <c r="H3822">
        <v>0</v>
      </c>
      <c r="I3822">
        <v>1</v>
      </c>
    </row>
    <row r="3823" spans="1:9" x14ac:dyDescent="0.25">
      <c r="A3823">
        <v>3822</v>
      </c>
      <c r="B3823" t="s">
        <v>16</v>
      </c>
      <c r="C3823">
        <v>5.0875963352323801</v>
      </c>
      <c r="D3823">
        <v>1</v>
      </c>
      <c r="E3823">
        <v>0</v>
      </c>
      <c r="F3823">
        <v>0.122217632724249</v>
      </c>
      <c r="G3823">
        <v>0.122217632724249</v>
      </c>
      <c r="H3823">
        <v>0</v>
      </c>
      <c r="I3823">
        <v>0</v>
      </c>
    </row>
    <row r="3824" spans="1:9" x14ac:dyDescent="0.25">
      <c r="A3824">
        <v>3823</v>
      </c>
      <c r="B3824" t="s">
        <v>16</v>
      </c>
      <c r="C3824">
        <v>2.8332133440562202</v>
      </c>
      <c r="D3824">
        <v>1</v>
      </c>
      <c r="E3824">
        <v>0</v>
      </c>
      <c r="F3824">
        <v>0.78390154382840904</v>
      </c>
      <c r="G3824">
        <v>0.78390154382840904</v>
      </c>
      <c r="H3824">
        <v>0</v>
      </c>
      <c r="I3824">
        <v>0</v>
      </c>
    </row>
    <row r="3825" spans="1:9" x14ac:dyDescent="0.25">
      <c r="A3825">
        <v>3824</v>
      </c>
      <c r="B3825" t="s">
        <v>16</v>
      </c>
      <c r="C3825">
        <v>2.8332133440562202</v>
      </c>
      <c r="D3825">
        <v>1</v>
      </c>
      <c r="E3825">
        <v>0</v>
      </c>
      <c r="F3825">
        <v>0.741937344729377</v>
      </c>
      <c r="G3825">
        <v>0.741937344729377</v>
      </c>
      <c r="H3825">
        <v>0</v>
      </c>
      <c r="I3825">
        <v>0</v>
      </c>
    </row>
    <row r="3826" spans="1:9" x14ac:dyDescent="0.25">
      <c r="A3826">
        <v>3825</v>
      </c>
      <c r="B3826" t="s">
        <v>16</v>
      </c>
      <c r="C3826">
        <v>2.5649493574615398</v>
      </c>
      <c r="D3826">
        <v>1</v>
      </c>
      <c r="E3826">
        <v>0</v>
      </c>
      <c r="F3826">
        <v>0.91228271047661602</v>
      </c>
      <c r="G3826">
        <v>0.91228271047661602</v>
      </c>
      <c r="H3826">
        <v>0</v>
      </c>
      <c r="I3826">
        <v>0</v>
      </c>
    </row>
    <row r="3827" spans="1:9" x14ac:dyDescent="0.25">
      <c r="A3827">
        <v>3826</v>
      </c>
      <c r="B3827" t="s">
        <v>16</v>
      </c>
      <c r="C3827">
        <v>2.9444389791664398</v>
      </c>
      <c r="D3827">
        <v>1</v>
      </c>
      <c r="E3827">
        <v>0</v>
      </c>
      <c r="F3827">
        <v>0.91228271047661602</v>
      </c>
      <c r="G3827">
        <v>0.91228271047661602</v>
      </c>
      <c r="H3827">
        <v>0</v>
      </c>
      <c r="I3827">
        <v>0</v>
      </c>
    </row>
    <row r="3828" spans="1:9" x14ac:dyDescent="0.25">
      <c r="A3828">
        <v>3827</v>
      </c>
      <c r="B3828" t="s">
        <v>16</v>
      </c>
      <c r="C3828">
        <v>2.7725887222397798</v>
      </c>
      <c r="D3828">
        <v>1</v>
      </c>
      <c r="E3828">
        <v>0</v>
      </c>
      <c r="F3828">
        <v>0.91228271047661602</v>
      </c>
      <c r="G3828">
        <v>0.91228271047661602</v>
      </c>
      <c r="H3828">
        <v>0</v>
      </c>
      <c r="I3828">
        <v>0</v>
      </c>
    </row>
    <row r="3829" spans="1:9" x14ac:dyDescent="0.25">
      <c r="A3829">
        <v>3828</v>
      </c>
      <c r="B3829" t="s">
        <v>16</v>
      </c>
      <c r="C3829">
        <v>2.99573227355399</v>
      </c>
      <c r="D3829">
        <v>1</v>
      </c>
      <c r="E3829">
        <v>0</v>
      </c>
      <c r="F3829">
        <v>0.85866161903751903</v>
      </c>
      <c r="G3829">
        <v>0.85866161903751903</v>
      </c>
      <c r="H3829">
        <v>0</v>
      </c>
      <c r="I3829">
        <v>0</v>
      </c>
    </row>
    <row r="3830" spans="1:9" x14ac:dyDescent="0.25">
      <c r="A3830">
        <v>3829</v>
      </c>
      <c r="B3830" t="s">
        <v>16</v>
      </c>
      <c r="C3830">
        <v>3.2188758248682001</v>
      </c>
      <c r="D3830">
        <v>1</v>
      </c>
      <c r="E3830">
        <v>0</v>
      </c>
      <c r="F3830">
        <v>0.46373401623214</v>
      </c>
      <c r="G3830">
        <v>0.46373401623214</v>
      </c>
      <c r="H3830">
        <v>0</v>
      </c>
      <c r="I3830">
        <v>1</v>
      </c>
    </row>
    <row r="3831" spans="1:9" x14ac:dyDescent="0.25">
      <c r="A3831">
        <v>3830</v>
      </c>
      <c r="B3831" t="s">
        <v>16</v>
      </c>
      <c r="C3831">
        <v>3.2188758248682001</v>
      </c>
      <c r="D3831">
        <v>1</v>
      </c>
      <c r="E3831">
        <v>0</v>
      </c>
      <c r="F3831">
        <v>0.58221561985266401</v>
      </c>
      <c r="G3831">
        <v>0.58221561985266401</v>
      </c>
      <c r="H3831">
        <v>0</v>
      </c>
      <c r="I3831">
        <v>0</v>
      </c>
    </row>
    <row r="3832" spans="1:9" x14ac:dyDescent="0.25">
      <c r="A3832">
        <v>3831</v>
      </c>
      <c r="B3832" t="s">
        <v>16</v>
      </c>
      <c r="C3832">
        <v>3.5835189384561099</v>
      </c>
      <c r="D3832">
        <v>1</v>
      </c>
      <c r="E3832">
        <v>0</v>
      </c>
      <c r="F3832">
        <v>0.58221561985266401</v>
      </c>
      <c r="G3832">
        <v>0.58221561985266401</v>
      </c>
      <c r="H3832">
        <v>0</v>
      </c>
      <c r="I3832">
        <v>0</v>
      </c>
    </row>
    <row r="3833" spans="1:9" x14ac:dyDescent="0.25">
      <c r="A3833">
        <v>3832</v>
      </c>
      <c r="B3833" t="s">
        <v>16</v>
      </c>
      <c r="C3833">
        <v>3.3322045101751998</v>
      </c>
      <c r="D3833">
        <v>1</v>
      </c>
      <c r="E3833">
        <v>0</v>
      </c>
      <c r="F3833">
        <v>0.636576829071551</v>
      </c>
      <c r="G3833">
        <v>0.636576829071551</v>
      </c>
      <c r="H3833">
        <v>0</v>
      </c>
      <c r="I3833">
        <v>0</v>
      </c>
    </row>
    <row r="3834" spans="1:9" x14ac:dyDescent="0.25">
      <c r="A3834">
        <v>3833</v>
      </c>
      <c r="B3834" t="s">
        <v>16</v>
      </c>
      <c r="C3834">
        <v>2.3978952727983698</v>
      </c>
      <c r="D3834">
        <v>1</v>
      </c>
      <c r="E3834">
        <v>0</v>
      </c>
      <c r="F3834">
        <v>0.636576829071551</v>
      </c>
      <c r="G3834">
        <v>0.636576829071551</v>
      </c>
      <c r="H3834">
        <v>0</v>
      </c>
      <c r="I3834">
        <v>0</v>
      </c>
    </row>
    <row r="3835" spans="1:9" x14ac:dyDescent="0.25">
      <c r="A3835">
        <v>3834</v>
      </c>
      <c r="B3835" t="s">
        <v>16</v>
      </c>
      <c r="C3835">
        <v>6.6450909695056399</v>
      </c>
      <c r="D3835">
        <v>1</v>
      </c>
      <c r="E3835">
        <v>0</v>
      </c>
      <c r="F3835">
        <v>0.17395330712343801</v>
      </c>
      <c r="G3835">
        <v>0.17395330712343801</v>
      </c>
      <c r="H3835">
        <v>0</v>
      </c>
      <c r="I3835">
        <v>0</v>
      </c>
    </row>
    <row r="3836" spans="1:9" x14ac:dyDescent="0.25">
      <c r="A3836">
        <v>3835</v>
      </c>
      <c r="B3836" t="s">
        <v>16</v>
      </c>
      <c r="C3836">
        <v>6.6267177492490204</v>
      </c>
      <c r="D3836">
        <v>1</v>
      </c>
      <c r="E3836">
        <v>0</v>
      </c>
      <c r="F3836">
        <v>0.198850858745165</v>
      </c>
      <c r="G3836">
        <v>0.198850858745165</v>
      </c>
      <c r="H3836">
        <v>0</v>
      </c>
      <c r="I3836">
        <v>0</v>
      </c>
    </row>
    <row r="3837" spans="1:9" x14ac:dyDescent="0.25">
      <c r="A3837">
        <v>3836</v>
      </c>
      <c r="B3837" t="s">
        <v>16</v>
      </c>
      <c r="C3837">
        <v>2.19722457733622</v>
      </c>
      <c r="D3837">
        <v>1</v>
      </c>
      <c r="E3837">
        <v>0</v>
      </c>
      <c r="F3837">
        <v>0.871293365943419</v>
      </c>
      <c r="G3837">
        <v>0.871293365943419</v>
      </c>
      <c r="H3837">
        <v>0</v>
      </c>
      <c r="I3837">
        <v>0</v>
      </c>
    </row>
    <row r="3838" spans="1:9" x14ac:dyDescent="0.25">
      <c r="A3838">
        <v>3837</v>
      </c>
      <c r="B3838" t="s">
        <v>16</v>
      </c>
      <c r="C3838">
        <v>4.4308167988433098</v>
      </c>
      <c r="D3838">
        <v>1</v>
      </c>
      <c r="E3838">
        <v>0</v>
      </c>
      <c r="F3838">
        <v>0.405465108108164</v>
      </c>
      <c r="G3838">
        <v>0.405465108108164</v>
      </c>
      <c r="H3838">
        <v>0</v>
      </c>
      <c r="I3838">
        <v>1</v>
      </c>
    </row>
    <row r="3839" spans="1:9" x14ac:dyDescent="0.25">
      <c r="A3839">
        <v>3838</v>
      </c>
      <c r="B3839" t="s">
        <v>16</v>
      </c>
      <c r="C3839">
        <v>2.4849066497879999</v>
      </c>
      <c r="D3839">
        <v>1</v>
      </c>
      <c r="E3839">
        <v>0</v>
      </c>
      <c r="F3839">
        <v>0.482426149244293</v>
      </c>
      <c r="G3839">
        <v>0.482426149244293</v>
      </c>
      <c r="H3839">
        <v>0</v>
      </c>
      <c r="I3839">
        <v>1</v>
      </c>
    </row>
    <row r="3840" spans="1:9" x14ac:dyDescent="0.25">
      <c r="A3840">
        <v>3839</v>
      </c>
      <c r="B3840" t="s">
        <v>16</v>
      </c>
      <c r="C3840">
        <v>2.6390573296152602</v>
      </c>
      <c r="D3840">
        <v>1</v>
      </c>
      <c r="E3840">
        <v>0</v>
      </c>
      <c r="F3840">
        <v>0.871293365943419</v>
      </c>
      <c r="G3840">
        <v>0.871293365943419</v>
      </c>
      <c r="H3840">
        <v>0</v>
      </c>
      <c r="I3840">
        <v>0</v>
      </c>
    </row>
    <row r="3841" spans="1:9" x14ac:dyDescent="0.25">
      <c r="A3841">
        <v>3840</v>
      </c>
      <c r="B3841" t="s">
        <v>16</v>
      </c>
      <c r="C3841">
        <v>5.1817835502920904</v>
      </c>
      <c r="D3841">
        <v>1</v>
      </c>
      <c r="E3841">
        <v>0</v>
      </c>
      <c r="F3841">
        <v>0.31481073984003399</v>
      </c>
      <c r="G3841">
        <v>0.31481073984003399</v>
      </c>
      <c r="H3841">
        <v>0</v>
      </c>
      <c r="I3841">
        <v>0</v>
      </c>
    </row>
    <row r="3842" spans="1:9" x14ac:dyDescent="0.25">
      <c r="A3842">
        <v>3841</v>
      </c>
      <c r="B3842" t="s">
        <v>16</v>
      </c>
      <c r="C3842">
        <v>6.9837899652581301</v>
      </c>
      <c r="D3842">
        <v>1</v>
      </c>
      <c r="E3842">
        <v>0</v>
      </c>
      <c r="F3842">
        <v>-1.0050335853501499E-2</v>
      </c>
      <c r="G3842">
        <v>-1.0050335853501499E-2</v>
      </c>
      <c r="H3842">
        <v>0</v>
      </c>
      <c r="I3842">
        <v>1</v>
      </c>
    </row>
    <row r="3843" spans="1:9" x14ac:dyDescent="0.25">
      <c r="A3843">
        <v>3842</v>
      </c>
      <c r="B3843" t="s">
        <v>16</v>
      </c>
      <c r="C3843">
        <v>2.5649493574615398</v>
      </c>
      <c r="D3843">
        <v>1</v>
      </c>
      <c r="E3843">
        <v>0</v>
      </c>
      <c r="F3843">
        <v>0.77932487680099805</v>
      </c>
      <c r="G3843">
        <v>0.77932487680099805</v>
      </c>
      <c r="H3843">
        <v>0</v>
      </c>
      <c r="I3843">
        <v>0</v>
      </c>
    </row>
    <row r="3844" spans="1:9" x14ac:dyDescent="0.25">
      <c r="A3844">
        <v>3843</v>
      </c>
      <c r="B3844" t="s">
        <v>16</v>
      </c>
      <c r="C3844">
        <v>4.1271343850450899</v>
      </c>
      <c r="D3844">
        <v>1</v>
      </c>
      <c r="E3844">
        <v>0</v>
      </c>
      <c r="F3844">
        <v>0.974559639998131</v>
      </c>
      <c r="G3844">
        <v>0.974559639998131</v>
      </c>
      <c r="H3844">
        <v>0</v>
      </c>
      <c r="I3844">
        <v>0</v>
      </c>
    </row>
    <row r="3845" spans="1:9" x14ac:dyDescent="0.25">
      <c r="A3845">
        <v>3844</v>
      </c>
      <c r="B3845" t="s">
        <v>16</v>
      </c>
      <c r="C3845">
        <v>4.3174881135363101</v>
      </c>
      <c r="D3845">
        <v>1</v>
      </c>
      <c r="E3845">
        <v>0</v>
      </c>
      <c r="F3845">
        <v>0.89608802455663605</v>
      </c>
      <c r="G3845">
        <v>0.89608802455663605</v>
      </c>
      <c r="H3845">
        <v>0</v>
      </c>
      <c r="I3845">
        <v>1</v>
      </c>
    </row>
    <row r="3846" spans="1:9" x14ac:dyDescent="0.25">
      <c r="A3846">
        <v>3845</v>
      </c>
      <c r="B3846" t="s">
        <v>16</v>
      </c>
      <c r="C3846">
        <v>4.8751973232011503</v>
      </c>
      <c r="D3846">
        <v>1</v>
      </c>
      <c r="E3846">
        <v>0</v>
      </c>
      <c r="F3846">
        <v>0.78390154382840904</v>
      </c>
      <c r="G3846">
        <v>0.78390154382840904</v>
      </c>
      <c r="H3846">
        <v>0</v>
      </c>
      <c r="I3846">
        <v>0</v>
      </c>
    </row>
    <row r="3847" spans="1:9" x14ac:dyDescent="0.25">
      <c r="A3847">
        <v>3846</v>
      </c>
      <c r="B3847" t="s">
        <v>16</v>
      </c>
      <c r="C3847">
        <v>3.9512437185814302</v>
      </c>
      <c r="D3847">
        <v>1</v>
      </c>
      <c r="E3847">
        <v>0</v>
      </c>
      <c r="F3847">
        <v>0.82417544296634904</v>
      </c>
      <c r="G3847">
        <v>0.82417544296634904</v>
      </c>
      <c r="H3847">
        <v>0</v>
      </c>
      <c r="I3847">
        <v>0</v>
      </c>
    </row>
    <row r="3848" spans="1:9" x14ac:dyDescent="0.25">
      <c r="A3848">
        <v>3847</v>
      </c>
      <c r="B3848" t="s">
        <v>16</v>
      </c>
      <c r="C3848">
        <v>3.55534806148941</v>
      </c>
      <c r="D3848">
        <v>1</v>
      </c>
      <c r="E3848">
        <v>0</v>
      </c>
      <c r="F3848">
        <v>0.91228271047661602</v>
      </c>
      <c r="G3848">
        <v>0.91228271047661602</v>
      </c>
      <c r="H3848">
        <v>0</v>
      </c>
      <c r="I3848">
        <v>0</v>
      </c>
    </row>
    <row r="3849" spans="1:9" x14ac:dyDescent="0.25">
      <c r="A3849">
        <v>3848</v>
      </c>
      <c r="B3849" t="s">
        <v>16</v>
      </c>
      <c r="C3849">
        <v>3.7612001156935602</v>
      </c>
      <c r="D3849">
        <v>1</v>
      </c>
      <c r="E3849">
        <v>0</v>
      </c>
      <c r="F3849">
        <v>0.68813463873640102</v>
      </c>
      <c r="G3849">
        <v>0.68813463873640102</v>
      </c>
      <c r="H3849">
        <v>0</v>
      </c>
      <c r="I3849">
        <v>1</v>
      </c>
    </row>
    <row r="3850" spans="1:9" x14ac:dyDescent="0.25">
      <c r="A3850">
        <v>3849</v>
      </c>
      <c r="B3850" t="s">
        <v>16</v>
      </c>
      <c r="C3850">
        <v>4.0430512678345503</v>
      </c>
      <c r="D3850">
        <v>1</v>
      </c>
      <c r="E3850">
        <v>0</v>
      </c>
      <c r="F3850">
        <v>0.72270598280149001</v>
      </c>
      <c r="G3850">
        <v>0.72270598280149001</v>
      </c>
      <c r="H3850">
        <v>0</v>
      </c>
      <c r="I3850">
        <v>0</v>
      </c>
    </row>
    <row r="3851" spans="1:9" x14ac:dyDescent="0.25">
      <c r="A3851">
        <v>3850</v>
      </c>
      <c r="B3851" t="s">
        <v>16</v>
      </c>
      <c r="C3851">
        <v>4.0775374439057197</v>
      </c>
      <c r="D3851">
        <v>1</v>
      </c>
      <c r="E3851">
        <v>0</v>
      </c>
      <c r="F3851">
        <v>0.67294447324242601</v>
      </c>
      <c r="G3851">
        <v>0.67294447324242601</v>
      </c>
      <c r="H3851">
        <v>0</v>
      </c>
      <c r="I3851">
        <v>1</v>
      </c>
    </row>
    <row r="3852" spans="1:9" x14ac:dyDescent="0.25">
      <c r="A3852">
        <v>3851</v>
      </c>
      <c r="B3852" t="s">
        <v>16</v>
      </c>
      <c r="C3852">
        <v>3.6635616461296499</v>
      </c>
      <c r="D3852">
        <v>1</v>
      </c>
      <c r="E3852">
        <v>0</v>
      </c>
      <c r="F3852">
        <v>0.87962674750256398</v>
      </c>
      <c r="G3852">
        <v>0.87962674750256398</v>
      </c>
      <c r="H3852">
        <v>0</v>
      </c>
      <c r="I3852">
        <v>0</v>
      </c>
    </row>
    <row r="3853" spans="1:9" x14ac:dyDescent="0.25">
      <c r="A3853">
        <v>3852</v>
      </c>
      <c r="B3853" t="s">
        <v>16</v>
      </c>
      <c r="C3853">
        <v>3.4011973816621599</v>
      </c>
      <c r="D3853">
        <v>1</v>
      </c>
      <c r="E3853">
        <v>0</v>
      </c>
      <c r="F3853">
        <v>0.79299251552966099</v>
      </c>
      <c r="G3853">
        <v>0.79299251552966099</v>
      </c>
      <c r="H3853">
        <v>0</v>
      </c>
      <c r="I3853">
        <v>0</v>
      </c>
    </row>
    <row r="3854" spans="1:9" x14ac:dyDescent="0.25">
      <c r="A3854">
        <v>3853</v>
      </c>
      <c r="B3854" t="s">
        <v>16</v>
      </c>
      <c r="C3854">
        <v>5.8888779583328796</v>
      </c>
      <c r="D3854">
        <v>1</v>
      </c>
      <c r="E3854">
        <v>0</v>
      </c>
      <c r="F3854">
        <v>-1.0050335853501499E-2</v>
      </c>
      <c r="G3854">
        <v>-1.0050335853501499E-2</v>
      </c>
      <c r="H3854">
        <v>0</v>
      </c>
      <c r="I3854">
        <v>1</v>
      </c>
    </row>
    <row r="3855" spans="1:9" x14ac:dyDescent="0.25">
      <c r="A3855">
        <v>3854</v>
      </c>
      <c r="B3855" t="s">
        <v>16</v>
      </c>
      <c r="C3855">
        <v>7.8991534833430999</v>
      </c>
      <c r="D3855">
        <v>1</v>
      </c>
      <c r="E3855">
        <v>0</v>
      </c>
      <c r="F3855">
        <v>9.5310179804324893E-2</v>
      </c>
      <c r="G3855">
        <v>9.5310179804324893E-2</v>
      </c>
      <c r="H3855">
        <v>0</v>
      </c>
      <c r="I3855">
        <v>1</v>
      </c>
    </row>
    <row r="3856" spans="1:9" x14ac:dyDescent="0.25">
      <c r="A3856">
        <v>3855</v>
      </c>
      <c r="B3856" t="s">
        <v>16</v>
      </c>
      <c r="C3856">
        <v>5.0304379213924397</v>
      </c>
      <c r="D3856">
        <v>1</v>
      </c>
      <c r="E3856">
        <v>0</v>
      </c>
      <c r="F3856">
        <v>0.46373401623214</v>
      </c>
      <c r="G3856">
        <v>0.46373401623214</v>
      </c>
      <c r="H3856">
        <v>0</v>
      </c>
      <c r="I3856">
        <v>1</v>
      </c>
    </row>
    <row r="3857" spans="1:9" x14ac:dyDescent="0.25">
      <c r="A3857">
        <v>3856</v>
      </c>
      <c r="B3857" t="s">
        <v>16</v>
      </c>
      <c r="C3857">
        <v>3.6109179126442199</v>
      </c>
      <c r="D3857">
        <v>1</v>
      </c>
      <c r="E3857">
        <v>0</v>
      </c>
      <c r="F3857">
        <v>0.64710324205853798</v>
      </c>
      <c r="G3857">
        <v>0.64710324205853798</v>
      </c>
      <c r="H3857">
        <v>0</v>
      </c>
      <c r="I3857">
        <v>1</v>
      </c>
    </row>
    <row r="3858" spans="1:9" x14ac:dyDescent="0.25">
      <c r="A3858">
        <v>3857</v>
      </c>
      <c r="B3858" t="s">
        <v>16</v>
      </c>
      <c r="C3858">
        <v>7.6270574170189303</v>
      </c>
      <c r="D3858">
        <v>1</v>
      </c>
      <c r="E3858">
        <v>0</v>
      </c>
      <c r="F3858">
        <v>0.198850858745165</v>
      </c>
      <c r="G3858">
        <v>0.198850858745165</v>
      </c>
      <c r="H3858">
        <v>0</v>
      </c>
      <c r="I3858">
        <v>0</v>
      </c>
    </row>
    <row r="3859" spans="1:9" x14ac:dyDescent="0.25">
      <c r="A3859">
        <v>3858</v>
      </c>
      <c r="B3859" t="s">
        <v>16</v>
      </c>
      <c r="C3859">
        <v>4.7706846244656704</v>
      </c>
      <c r="D3859">
        <v>1</v>
      </c>
      <c r="E3859">
        <v>0</v>
      </c>
      <c r="F3859">
        <v>0.47000362924573602</v>
      </c>
      <c r="G3859">
        <v>0.47000362924573602</v>
      </c>
      <c r="H3859">
        <v>0</v>
      </c>
      <c r="I3859">
        <v>1</v>
      </c>
    </row>
    <row r="3860" spans="1:9" x14ac:dyDescent="0.25">
      <c r="A3860">
        <v>3859</v>
      </c>
      <c r="B3860" t="s">
        <v>16</v>
      </c>
      <c r="C3860">
        <v>4.7706846244656704</v>
      </c>
      <c r="D3860">
        <v>1</v>
      </c>
      <c r="E3860">
        <v>0</v>
      </c>
      <c r="F3860">
        <v>0.47000362924573602</v>
      </c>
      <c r="G3860">
        <v>0.47000362924573602</v>
      </c>
      <c r="H3860">
        <v>0</v>
      </c>
      <c r="I3860">
        <v>1</v>
      </c>
    </row>
    <row r="3861" spans="1:9" x14ac:dyDescent="0.25">
      <c r="A3861">
        <v>3860</v>
      </c>
      <c r="B3861" t="s">
        <v>16</v>
      </c>
      <c r="C3861">
        <v>3.7376696182833702</v>
      </c>
      <c r="D3861">
        <v>1</v>
      </c>
      <c r="E3861">
        <v>0</v>
      </c>
      <c r="F3861">
        <v>0.871293365943419</v>
      </c>
      <c r="G3861">
        <v>0.871293365943419</v>
      </c>
      <c r="H3861">
        <v>0</v>
      </c>
      <c r="I3861">
        <v>0</v>
      </c>
    </row>
    <row r="3862" spans="1:9" x14ac:dyDescent="0.25">
      <c r="A3862">
        <v>3861</v>
      </c>
      <c r="B3862" t="s">
        <v>16</v>
      </c>
      <c r="C3862">
        <v>3.2580965380214799</v>
      </c>
      <c r="D3862">
        <v>1</v>
      </c>
      <c r="E3862">
        <v>0</v>
      </c>
      <c r="F3862">
        <v>0.871293365943419</v>
      </c>
      <c r="G3862">
        <v>0.871293365943419</v>
      </c>
      <c r="H3862">
        <v>0</v>
      </c>
      <c r="I3862">
        <v>0</v>
      </c>
    </row>
    <row r="3863" spans="1:9" x14ac:dyDescent="0.25">
      <c r="A3863">
        <v>3862</v>
      </c>
      <c r="B3863" t="s">
        <v>16</v>
      </c>
      <c r="C3863">
        <v>4.4659081186545802</v>
      </c>
      <c r="D3863">
        <v>1</v>
      </c>
      <c r="E3863">
        <v>0</v>
      </c>
      <c r="F3863">
        <v>0.58221561985266401</v>
      </c>
      <c r="G3863">
        <v>0.58221561985266401</v>
      </c>
      <c r="H3863">
        <v>0</v>
      </c>
      <c r="I3863">
        <v>1</v>
      </c>
    </row>
    <row r="3864" spans="1:9" x14ac:dyDescent="0.25">
      <c r="A3864">
        <v>3863</v>
      </c>
      <c r="B3864" t="s">
        <v>16</v>
      </c>
      <c r="C3864">
        <v>3.8066624897703201</v>
      </c>
      <c r="D3864">
        <v>1</v>
      </c>
      <c r="E3864">
        <v>0</v>
      </c>
      <c r="F3864">
        <v>0.77472716755236803</v>
      </c>
      <c r="G3864">
        <v>0.77472716755236803</v>
      </c>
      <c r="H3864">
        <v>0</v>
      </c>
      <c r="I3864">
        <v>1</v>
      </c>
    </row>
    <row r="3865" spans="1:9" x14ac:dyDescent="0.25">
      <c r="A3865">
        <v>3864</v>
      </c>
      <c r="B3865" t="s">
        <v>16</v>
      </c>
      <c r="C3865">
        <v>3.29583686600433</v>
      </c>
      <c r="D3865">
        <v>1</v>
      </c>
      <c r="E3865">
        <v>0</v>
      </c>
      <c r="F3865">
        <v>0.871293365943419</v>
      </c>
      <c r="G3865">
        <v>0.871293365943419</v>
      </c>
      <c r="H3865">
        <v>0</v>
      </c>
      <c r="I3865">
        <v>0</v>
      </c>
    </row>
    <row r="3866" spans="1:9" x14ac:dyDescent="0.25">
      <c r="A3866">
        <v>3865</v>
      </c>
      <c r="B3866" t="s">
        <v>16</v>
      </c>
      <c r="C3866">
        <v>4.2484952420493602</v>
      </c>
      <c r="D3866">
        <v>1</v>
      </c>
      <c r="E3866">
        <v>0</v>
      </c>
      <c r="F3866">
        <v>0.53649337051456802</v>
      </c>
      <c r="G3866">
        <v>0.53649337051456802</v>
      </c>
      <c r="H3866">
        <v>0</v>
      </c>
      <c r="I3866">
        <v>0</v>
      </c>
    </row>
    <row r="3867" spans="1:9" x14ac:dyDescent="0.25">
      <c r="A3867">
        <v>3866</v>
      </c>
      <c r="B3867" t="s">
        <v>16</v>
      </c>
      <c r="C3867">
        <v>3.4657359027997301</v>
      </c>
      <c r="D3867">
        <v>1</v>
      </c>
      <c r="E3867">
        <v>0</v>
      </c>
      <c r="F3867">
        <v>0.81536481328419397</v>
      </c>
      <c r="G3867">
        <v>0.81536481328419397</v>
      </c>
      <c r="H3867">
        <v>0</v>
      </c>
      <c r="I3867">
        <v>0</v>
      </c>
    </row>
    <row r="3868" spans="1:9" x14ac:dyDescent="0.25">
      <c r="A3868">
        <v>3867</v>
      </c>
      <c r="B3868" t="s">
        <v>16</v>
      </c>
      <c r="C3868">
        <v>4.5217885770490396</v>
      </c>
      <c r="D3868">
        <v>1</v>
      </c>
      <c r="E3868">
        <v>0</v>
      </c>
      <c r="F3868">
        <v>0.76546784213957098</v>
      </c>
      <c r="G3868">
        <v>0.76546784213957098</v>
      </c>
      <c r="H3868">
        <v>0</v>
      </c>
      <c r="I3868">
        <v>0</v>
      </c>
    </row>
    <row r="3869" spans="1:9" x14ac:dyDescent="0.25">
      <c r="A3869">
        <v>3868</v>
      </c>
      <c r="B3869" t="s">
        <v>16</v>
      </c>
      <c r="C3869">
        <v>3.55534806148941</v>
      </c>
      <c r="D3869">
        <v>1</v>
      </c>
      <c r="E3869">
        <v>0</v>
      </c>
      <c r="F3869">
        <v>0.90825856017689099</v>
      </c>
      <c r="G3869">
        <v>0.90825856017689099</v>
      </c>
      <c r="H3869">
        <v>0</v>
      </c>
      <c r="I3869">
        <v>0</v>
      </c>
    </row>
    <row r="3870" spans="1:9" x14ac:dyDescent="0.25">
      <c r="A3870">
        <v>3869</v>
      </c>
      <c r="B3870" t="s">
        <v>16</v>
      </c>
      <c r="C3870">
        <v>3.5263605246161598</v>
      </c>
      <c r="D3870">
        <v>1</v>
      </c>
      <c r="E3870">
        <v>0</v>
      </c>
      <c r="F3870">
        <v>0.90825856017689099</v>
      </c>
      <c r="G3870">
        <v>0.90825856017689099</v>
      </c>
      <c r="H3870">
        <v>0</v>
      </c>
      <c r="I3870">
        <v>0</v>
      </c>
    </row>
    <row r="3871" spans="1:9" x14ac:dyDescent="0.25">
      <c r="A3871">
        <v>3870</v>
      </c>
      <c r="B3871" t="s">
        <v>16</v>
      </c>
      <c r="C3871">
        <v>3.6375861597263901</v>
      </c>
      <c r="D3871">
        <v>1</v>
      </c>
      <c r="E3871">
        <v>0</v>
      </c>
      <c r="F3871">
        <v>0.82855181756614804</v>
      </c>
      <c r="G3871">
        <v>0.82855181756614804</v>
      </c>
      <c r="H3871">
        <v>0</v>
      </c>
      <c r="I3871">
        <v>1</v>
      </c>
    </row>
    <row r="3872" spans="1:9" x14ac:dyDescent="0.25">
      <c r="A3872">
        <v>3871</v>
      </c>
      <c r="B3872" t="s">
        <v>16</v>
      </c>
      <c r="C3872">
        <v>3.0910424533583201</v>
      </c>
      <c r="D3872">
        <v>1</v>
      </c>
      <c r="E3872">
        <v>0</v>
      </c>
      <c r="F3872">
        <v>0.73716406597672002</v>
      </c>
      <c r="G3872">
        <v>0.73716406597672002</v>
      </c>
      <c r="H3872">
        <v>0</v>
      </c>
      <c r="I3872">
        <v>0</v>
      </c>
    </row>
    <row r="3873" spans="1:9" x14ac:dyDescent="0.25">
      <c r="A3873">
        <v>3872</v>
      </c>
      <c r="B3873" t="s">
        <v>16</v>
      </c>
      <c r="C3873">
        <v>3.4657359027997301</v>
      </c>
      <c r="D3873">
        <v>1</v>
      </c>
      <c r="E3873">
        <v>0</v>
      </c>
      <c r="F3873">
        <v>0.78390154382840904</v>
      </c>
      <c r="G3873">
        <v>0.78390154382840904</v>
      </c>
      <c r="H3873">
        <v>0</v>
      </c>
      <c r="I3873">
        <v>0</v>
      </c>
    </row>
    <row r="3874" spans="1:9" x14ac:dyDescent="0.25">
      <c r="A3874">
        <v>3873</v>
      </c>
      <c r="B3874" t="s">
        <v>16</v>
      </c>
      <c r="C3874">
        <v>3.2188758248682001</v>
      </c>
      <c r="D3874">
        <v>1</v>
      </c>
      <c r="E3874">
        <v>0</v>
      </c>
      <c r="F3874">
        <v>0.71783979315031698</v>
      </c>
      <c r="G3874">
        <v>0.71783979315031698</v>
      </c>
      <c r="H3874">
        <v>0</v>
      </c>
      <c r="I3874">
        <v>0</v>
      </c>
    </row>
    <row r="3875" spans="1:9" x14ac:dyDescent="0.25">
      <c r="A3875">
        <v>3874</v>
      </c>
      <c r="B3875" t="s">
        <v>16</v>
      </c>
      <c r="C3875">
        <v>3.1354942159291501</v>
      </c>
      <c r="D3875">
        <v>1</v>
      </c>
      <c r="E3875">
        <v>0</v>
      </c>
      <c r="F3875">
        <v>0.78390154382840904</v>
      </c>
      <c r="G3875">
        <v>0.78390154382840904</v>
      </c>
      <c r="H3875">
        <v>0</v>
      </c>
      <c r="I3875">
        <v>0</v>
      </c>
    </row>
    <row r="3876" spans="1:9" x14ac:dyDescent="0.25">
      <c r="A3876">
        <v>3875</v>
      </c>
      <c r="B3876" t="s">
        <v>16</v>
      </c>
      <c r="C3876">
        <v>3.4011973816621599</v>
      </c>
      <c r="D3876">
        <v>1</v>
      </c>
      <c r="E3876">
        <v>0</v>
      </c>
      <c r="F3876">
        <v>0.68813463873640102</v>
      </c>
      <c r="G3876">
        <v>0.68813463873640102</v>
      </c>
      <c r="H3876">
        <v>0</v>
      </c>
      <c r="I3876">
        <v>1</v>
      </c>
    </row>
    <row r="3877" spans="1:9" x14ac:dyDescent="0.25">
      <c r="A3877">
        <v>3876</v>
      </c>
      <c r="B3877" t="s">
        <v>16</v>
      </c>
      <c r="C3877">
        <v>3.4657359027997301</v>
      </c>
      <c r="D3877">
        <v>1</v>
      </c>
      <c r="E3877">
        <v>0</v>
      </c>
      <c r="F3877">
        <v>0.84156718567821898</v>
      </c>
      <c r="G3877">
        <v>0.84156718567821898</v>
      </c>
      <c r="H3877">
        <v>0</v>
      </c>
      <c r="I3877">
        <v>0</v>
      </c>
    </row>
    <row r="3878" spans="1:9" x14ac:dyDescent="0.25">
      <c r="A3878">
        <v>3877</v>
      </c>
      <c r="B3878" t="s">
        <v>16</v>
      </c>
      <c r="C3878">
        <v>4.1271343850450899</v>
      </c>
      <c r="D3878">
        <v>1</v>
      </c>
      <c r="E3878">
        <v>0</v>
      </c>
      <c r="F3878">
        <v>0.398776119957368</v>
      </c>
      <c r="G3878">
        <v>0.398776119957368</v>
      </c>
      <c r="H3878">
        <v>0</v>
      </c>
      <c r="I3878">
        <v>1</v>
      </c>
    </row>
    <row r="3879" spans="1:9" x14ac:dyDescent="0.25">
      <c r="A3879">
        <v>3878</v>
      </c>
      <c r="B3879" t="s">
        <v>16</v>
      </c>
      <c r="C3879">
        <v>4.1108738641733096</v>
      </c>
      <c r="D3879">
        <v>1</v>
      </c>
      <c r="E3879">
        <v>0</v>
      </c>
      <c r="F3879">
        <v>0.405465108108164</v>
      </c>
      <c r="G3879">
        <v>0.405465108108164</v>
      </c>
      <c r="H3879">
        <v>0</v>
      </c>
      <c r="I3879">
        <v>1</v>
      </c>
    </row>
    <row r="3880" spans="1:9" x14ac:dyDescent="0.25">
      <c r="A3880">
        <v>3879</v>
      </c>
      <c r="B3880" t="s">
        <v>16</v>
      </c>
      <c r="C3880">
        <v>5.6021188208797001</v>
      </c>
      <c r="D3880">
        <v>1</v>
      </c>
      <c r="E3880">
        <v>0</v>
      </c>
      <c r="F3880">
        <v>0.58221561985266401</v>
      </c>
      <c r="G3880">
        <v>0.58221561985266401</v>
      </c>
      <c r="H3880">
        <v>0</v>
      </c>
      <c r="I3880">
        <v>1</v>
      </c>
    </row>
    <row r="3881" spans="1:9" x14ac:dyDescent="0.25">
      <c r="A3881">
        <v>3880</v>
      </c>
      <c r="B3881" t="s">
        <v>16</v>
      </c>
      <c r="C3881">
        <v>3.7376696182833702</v>
      </c>
      <c r="D3881">
        <v>1</v>
      </c>
      <c r="E3881">
        <v>0</v>
      </c>
      <c r="F3881">
        <v>0.667829372575655</v>
      </c>
      <c r="G3881">
        <v>0.667829372575655</v>
      </c>
      <c r="H3881">
        <v>0</v>
      </c>
      <c r="I3881">
        <v>0</v>
      </c>
    </row>
    <row r="3882" spans="1:9" x14ac:dyDescent="0.25">
      <c r="A3882">
        <v>3881</v>
      </c>
      <c r="B3882" t="s">
        <v>16</v>
      </c>
      <c r="C3882">
        <v>4.4773368144782104</v>
      </c>
      <c r="D3882">
        <v>1</v>
      </c>
      <c r="E3882">
        <v>0</v>
      </c>
      <c r="F3882">
        <v>0.667829372575655</v>
      </c>
      <c r="G3882">
        <v>0.667829372575655</v>
      </c>
      <c r="H3882">
        <v>0</v>
      </c>
      <c r="I3882">
        <v>0</v>
      </c>
    </row>
    <row r="3883" spans="1:9" x14ac:dyDescent="0.25">
      <c r="A3883">
        <v>3882</v>
      </c>
      <c r="B3883" t="s">
        <v>16</v>
      </c>
      <c r="C3883">
        <v>5.2364419628299501</v>
      </c>
      <c r="D3883">
        <v>1</v>
      </c>
      <c r="E3883">
        <v>0</v>
      </c>
      <c r="F3883">
        <v>0.46373401623214</v>
      </c>
      <c r="G3883">
        <v>0.46373401623214</v>
      </c>
      <c r="H3883">
        <v>0</v>
      </c>
      <c r="I3883">
        <v>1</v>
      </c>
    </row>
    <row r="3884" spans="1:9" x14ac:dyDescent="0.25">
      <c r="A3884">
        <v>3883</v>
      </c>
      <c r="B3884" t="s">
        <v>16</v>
      </c>
      <c r="C3884">
        <v>2.6390573296152602</v>
      </c>
      <c r="D3884">
        <v>1</v>
      </c>
      <c r="E3884">
        <v>0</v>
      </c>
      <c r="F3884">
        <v>0.871293365943419</v>
      </c>
      <c r="G3884">
        <v>0.871293365943419</v>
      </c>
      <c r="H3884">
        <v>0</v>
      </c>
      <c r="I3884">
        <v>0</v>
      </c>
    </row>
    <row r="3885" spans="1:9" x14ac:dyDescent="0.25">
      <c r="A3885">
        <v>3884</v>
      </c>
      <c r="B3885" t="s">
        <v>16</v>
      </c>
      <c r="C3885">
        <v>6.39024066706535</v>
      </c>
      <c r="D3885">
        <v>1</v>
      </c>
      <c r="E3885">
        <v>0</v>
      </c>
      <c r="F3885">
        <v>0.17395330712343801</v>
      </c>
      <c r="G3885">
        <v>0.17395330712343801</v>
      </c>
      <c r="H3885">
        <v>0</v>
      </c>
      <c r="I3885">
        <v>1</v>
      </c>
    </row>
    <row r="3886" spans="1:9" x14ac:dyDescent="0.25">
      <c r="A3886">
        <v>3885</v>
      </c>
      <c r="B3886" t="s">
        <v>16</v>
      </c>
      <c r="C3886">
        <v>3.6375861597263901</v>
      </c>
      <c r="D3886">
        <v>1</v>
      </c>
      <c r="E3886">
        <v>0</v>
      </c>
      <c r="F3886">
        <v>0.82855181756614804</v>
      </c>
      <c r="G3886">
        <v>0.82855181756614804</v>
      </c>
      <c r="H3886">
        <v>0</v>
      </c>
      <c r="I3886">
        <v>0</v>
      </c>
    </row>
    <row r="3887" spans="1:9" x14ac:dyDescent="0.25">
      <c r="A3887">
        <v>3886</v>
      </c>
      <c r="B3887" t="s">
        <v>16</v>
      </c>
      <c r="C3887">
        <v>4.9199809258281304</v>
      </c>
      <c r="D3887">
        <v>1</v>
      </c>
      <c r="E3887">
        <v>0</v>
      </c>
      <c r="F3887">
        <v>0.51879379341516796</v>
      </c>
      <c r="G3887">
        <v>0.51879379341516796</v>
      </c>
      <c r="H3887">
        <v>0</v>
      </c>
      <c r="I3887">
        <v>0</v>
      </c>
    </row>
    <row r="3888" spans="1:9" x14ac:dyDescent="0.25">
      <c r="A3888">
        <v>3887</v>
      </c>
      <c r="B3888" t="s">
        <v>16</v>
      </c>
      <c r="C3888">
        <v>5.5373342670185401</v>
      </c>
      <c r="D3888">
        <v>1</v>
      </c>
      <c r="E3888">
        <v>0</v>
      </c>
      <c r="F3888">
        <v>0.58221561985266401</v>
      </c>
      <c r="G3888">
        <v>0.58221561985266401</v>
      </c>
      <c r="H3888">
        <v>0</v>
      </c>
      <c r="I3888">
        <v>1</v>
      </c>
    </row>
    <row r="3889" spans="1:9" x14ac:dyDescent="0.25">
      <c r="A3889">
        <v>3888</v>
      </c>
      <c r="B3889" t="s">
        <v>16</v>
      </c>
      <c r="C3889">
        <v>2.6390573296152602</v>
      </c>
      <c r="D3889">
        <v>1</v>
      </c>
      <c r="E3889">
        <v>0</v>
      </c>
      <c r="F3889">
        <v>0.93609335917033498</v>
      </c>
      <c r="G3889">
        <v>0.93609335917033498</v>
      </c>
      <c r="H3889">
        <v>0</v>
      </c>
      <c r="I3889">
        <v>0</v>
      </c>
    </row>
    <row r="3890" spans="1:9" x14ac:dyDescent="0.25">
      <c r="A3890">
        <v>3889</v>
      </c>
      <c r="B3890" t="s">
        <v>16</v>
      </c>
      <c r="C3890">
        <v>3.7135720667043102</v>
      </c>
      <c r="D3890">
        <v>1</v>
      </c>
      <c r="E3890">
        <v>0</v>
      </c>
      <c r="F3890">
        <v>0.636576829071551</v>
      </c>
      <c r="G3890">
        <v>0.636576829071551</v>
      </c>
      <c r="H3890">
        <v>0</v>
      </c>
      <c r="I3890">
        <v>0</v>
      </c>
    </row>
    <row r="3891" spans="1:9" x14ac:dyDescent="0.25">
      <c r="A3891">
        <v>3890</v>
      </c>
      <c r="B3891" t="s">
        <v>16</v>
      </c>
      <c r="C3891">
        <v>3.6635616461296499</v>
      </c>
      <c r="D3891">
        <v>1</v>
      </c>
      <c r="E3891">
        <v>0</v>
      </c>
      <c r="F3891">
        <v>0.78390154382840904</v>
      </c>
      <c r="G3891">
        <v>0.78390154382840904</v>
      </c>
      <c r="H3891">
        <v>0</v>
      </c>
      <c r="I3891">
        <v>0</v>
      </c>
    </row>
    <row r="3892" spans="1:9" x14ac:dyDescent="0.25">
      <c r="A3892">
        <v>3891</v>
      </c>
      <c r="B3892" t="s">
        <v>16</v>
      </c>
      <c r="C3892">
        <v>3.4011973816621599</v>
      </c>
      <c r="D3892">
        <v>1</v>
      </c>
      <c r="E3892">
        <v>0</v>
      </c>
      <c r="F3892">
        <v>0.68813463873640102</v>
      </c>
      <c r="G3892">
        <v>0.68813463873640102</v>
      </c>
      <c r="H3892">
        <v>0</v>
      </c>
      <c r="I3892">
        <v>0</v>
      </c>
    </row>
    <row r="3893" spans="1:9" x14ac:dyDescent="0.25">
      <c r="A3893">
        <v>3892</v>
      </c>
      <c r="B3893" t="s">
        <v>16</v>
      </c>
      <c r="C3893">
        <v>3.4657359027997301</v>
      </c>
      <c r="D3893">
        <v>1</v>
      </c>
      <c r="E3893">
        <v>0</v>
      </c>
      <c r="F3893">
        <v>0.64710324205853798</v>
      </c>
      <c r="G3893">
        <v>0.64710324205853798</v>
      </c>
      <c r="H3893">
        <v>0</v>
      </c>
      <c r="I3893">
        <v>0</v>
      </c>
    </row>
    <row r="3894" spans="1:9" x14ac:dyDescent="0.25">
      <c r="A3894">
        <v>3893</v>
      </c>
      <c r="B3894" t="s">
        <v>16</v>
      </c>
      <c r="C3894">
        <v>3.5835189384561099</v>
      </c>
      <c r="D3894">
        <v>1</v>
      </c>
      <c r="E3894">
        <v>0</v>
      </c>
      <c r="F3894">
        <v>0.68813463873640102</v>
      </c>
      <c r="G3894">
        <v>0.68813463873640102</v>
      </c>
      <c r="H3894">
        <v>0</v>
      </c>
      <c r="I3894">
        <v>0</v>
      </c>
    </row>
    <row r="3895" spans="1:9" x14ac:dyDescent="0.25">
      <c r="A3895">
        <v>3894</v>
      </c>
      <c r="B3895" t="s">
        <v>16</v>
      </c>
      <c r="C3895">
        <v>3.3672958299864701</v>
      </c>
      <c r="D3895">
        <v>1</v>
      </c>
      <c r="E3895">
        <v>0</v>
      </c>
      <c r="F3895">
        <v>0.68813463873640102</v>
      </c>
      <c r="G3895">
        <v>0.68813463873640102</v>
      </c>
      <c r="H3895">
        <v>0</v>
      </c>
      <c r="I3895">
        <v>0</v>
      </c>
    </row>
    <row r="3896" spans="1:9" x14ac:dyDescent="0.25">
      <c r="A3896">
        <v>3895</v>
      </c>
      <c r="B3896" t="s">
        <v>16</v>
      </c>
      <c r="C3896">
        <v>3.4339872044851498</v>
      </c>
      <c r="D3896">
        <v>1</v>
      </c>
      <c r="E3896">
        <v>0</v>
      </c>
      <c r="F3896">
        <v>0.66268797307523697</v>
      </c>
      <c r="G3896">
        <v>0.66268797307523697</v>
      </c>
      <c r="H3896">
        <v>0</v>
      </c>
      <c r="I3896">
        <v>0</v>
      </c>
    </row>
    <row r="3897" spans="1:9" x14ac:dyDescent="0.25">
      <c r="A3897">
        <v>3896</v>
      </c>
      <c r="B3897" t="s">
        <v>16</v>
      </c>
      <c r="C3897">
        <v>2.5649493574615398</v>
      </c>
      <c r="D3897">
        <v>1</v>
      </c>
      <c r="E3897">
        <v>0</v>
      </c>
      <c r="F3897">
        <v>0.68813463873640102</v>
      </c>
      <c r="G3897">
        <v>0.68813463873640102</v>
      </c>
      <c r="H3897">
        <v>0</v>
      </c>
      <c r="I3897">
        <v>0</v>
      </c>
    </row>
    <row r="3898" spans="1:9" x14ac:dyDescent="0.25">
      <c r="A3898">
        <v>3897</v>
      </c>
      <c r="B3898" t="s">
        <v>16</v>
      </c>
      <c r="C3898">
        <v>3.2580965380214799</v>
      </c>
      <c r="D3898">
        <v>1</v>
      </c>
      <c r="E3898">
        <v>0</v>
      </c>
      <c r="F3898">
        <v>0.68813463873640102</v>
      </c>
      <c r="G3898">
        <v>0.68813463873640102</v>
      </c>
      <c r="H3898">
        <v>0</v>
      </c>
      <c r="I3898">
        <v>0</v>
      </c>
    </row>
    <row r="3899" spans="1:9" x14ac:dyDescent="0.25">
      <c r="A3899">
        <v>3898</v>
      </c>
      <c r="B3899" t="s">
        <v>16</v>
      </c>
      <c r="C3899">
        <v>3.3672958299864701</v>
      </c>
      <c r="D3899">
        <v>1</v>
      </c>
      <c r="E3899">
        <v>0</v>
      </c>
      <c r="F3899">
        <v>0.68813463873640102</v>
      </c>
      <c r="G3899">
        <v>0.68813463873640102</v>
      </c>
      <c r="H3899">
        <v>0</v>
      </c>
      <c r="I3899">
        <v>0</v>
      </c>
    </row>
    <row r="3900" spans="1:9" x14ac:dyDescent="0.25">
      <c r="A3900">
        <v>3899</v>
      </c>
      <c r="B3900" t="s">
        <v>16</v>
      </c>
      <c r="C3900">
        <v>3.1780538303479502</v>
      </c>
      <c r="D3900">
        <v>1</v>
      </c>
      <c r="E3900">
        <v>0</v>
      </c>
      <c r="F3900">
        <v>0.78390154382840904</v>
      </c>
      <c r="G3900">
        <v>0.78390154382840904</v>
      </c>
      <c r="H3900">
        <v>0</v>
      </c>
      <c r="I3900">
        <v>0</v>
      </c>
    </row>
    <row r="3901" spans="1:9" x14ac:dyDescent="0.25">
      <c r="A3901">
        <v>3900</v>
      </c>
      <c r="B3901" t="s">
        <v>16</v>
      </c>
      <c r="C3901">
        <v>3.0910424533583201</v>
      </c>
      <c r="D3901">
        <v>1</v>
      </c>
      <c r="E3901">
        <v>0</v>
      </c>
      <c r="F3901">
        <v>0.73716406597672002</v>
      </c>
      <c r="G3901">
        <v>0.73716406597672002</v>
      </c>
      <c r="H3901">
        <v>0</v>
      </c>
      <c r="I3901">
        <v>1</v>
      </c>
    </row>
    <row r="3902" spans="1:9" x14ac:dyDescent="0.25">
      <c r="A3902">
        <v>3901</v>
      </c>
      <c r="B3902" t="s">
        <v>16</v>
      </c>
      <c r="C3902">
        <v>2.9444389791664398</v>
      </c>
      <c r="D3902">
        <v>1</v>
      </c>
      <c r="E3902">
        <v>0</v>
      </c>
      <c r="F3902">
        <v>0.78390154382840904</v>
      </c>
      <c r="G3902">
        <v>0.78390154382840904</v>
      </c>
      <c r="H3902">
        <v>0</v>
      </c>
      <c r="I3902">
        <v>0</v>
      </c>
    </row>
    <row r="3903" spans="1:9" x14ac:dyDescent="0.25">
      <c r="A3903">
        <v>3902</v>
      </c>
      <c r="B3903" t="s">
        <v>16</v>
      </c>
      <c r="C3903">
        <v>3.4657359027997301</v>
      </c>
      <c r="D3903">
        <v>1</v>
      </c>
      <c r="E3903">
        <v>0</v>
      </c>
      <c r="F3903">
        <v>0.398776119957368</v>
      </c>
      <c r="G3903">
        <v>0.398776119957368</v>
      </c>
      <c r="H3903">
        <v>0</v>
      </c>
      <c r="I3903">
        <v>1</v>
      </c>
    </row>
    <row r="3904" spans="1:9" x14ac:dyDescent="0.25">
      <c r="A3904">
        <v>3903</v>
      </c>
      <c r="B3904" t="s">
        <v>16</v>
      </c>
      <c r="C3904">
        <v>7.1600692075961296</v>
      </c>
      <c r="D3904">
        <v>1</v>
      </c>
      <c r="E3904">
        <v>0</v>
      </c>
      <c r="F3904">
        <v>-9.4310679471241304E-2</v>
      </c>
      <c r="G3904">
        <v>-9.4310679471241304E-2</v>
      </c>
      <c r="H3904">
        <v>0</v>
      </c>
      <c r="I3904">
        <v>0</v>
      </c>
    </row>
    <row r="3905" spans="1:9" x14ac:dyDescent="0.25">
      <c r="A3905">
        <v>3904</v>
      </c>
      <c r="B3905" t="s">
        <v>16</v>
      </c>
      <c r="C3905">
        <v>4.0253516907351496</v>
      </c>
      <c r="D3905">
        <v>1</v>
      </c>
      <c r="E3905">
        <v>0</v>
      </c>
      <c r="F3905">
        <v>0.45107561936021701</v>
      </c>
      <c r="G3905">
        <v>0.45107561936021701</v>
      </c>
      <c r="H3905">
        <v>0</v>
      </c>
      <c r="I3905">
        <v>1</v>
      </c>
    </row>
    <row r="3906" spans="1:9" x14ac:dyDescent="0.25">
      <c r="A3906">
        <v>3905</v>
      </c>
      <c r="B3906" t="s">
        <v>16</v>
      </c>
      <c r="C3906">
        <v>3.0910424533583201</v>
      </c>
      <c r="D3906">
        <v>1</v>
      </c>
      <c r="E3906">
        <v>0</v>
      </c>
      <c r="F3906">
        <v>0.871293365943419</v>
      </c>
      <c r="G3906">
        <v>0.871293365943419</v>
      </c>
      <c r="H3906">
        <v>0</v>
      </c>
      <c r="I3906">
        <v>0</v>
      </c>
    </row>
    <row r="3907" spans="1:9" x14ac:dyDescent="0.25">
      <c r="A3907">
        <v>3906</v>
      </c>
      <c r="B3907" t="s">
        <v>16</v>
      </c>
      <c r="C3907">
        <v>2.8332133440562202</v>
      </c>
      <c r="D3907">
        <v>1</v>
      </c>
      <c r="E3907">
        <v>0</v>
      </c>
      <c r="F3907">
        <v>0.871293365943419</v>
      </c>
      <c r="G3907">
        <v>0.871293365943419</v>
      </c>
      <c r="H3907">
        <v>0</v>
      </c>
      <c r="I3907">
        <v>0</v>
      </c>
    </row>
    <row r="3908" spans="1:9" x14ac:dyDescent="0.25">
      <c r="A3908">
        <v>3907</v>
      </c>
      <c r="B3908" t="s">
        <v>16</v>
      </c>
      <c r="C3908">
        <v>2.9444389791664398</v>
      </c>
      <c r="D3908">
        <v>1</v>
      </c>
      <c r="E3908">
        <v>0</v>
      </c>
      <c r="F3908">
        <v>0.48858001481867103</v>
      </c>
      <c r="G3908">
        <v>0.48858001481867103</v>
      </c>
      <c r="H3908">
        <v>0</v>
      </c>
      <c r="I3908">
        <v>0</v>
      </c>
    </row>
    <row r="3909" spans="1:9" x14ac:dyDescent="0.25">
      <c r="A3909">
        <v>3908</v>
      </c>
      <c r="B3909" t="s">
        <v>16</v>
      </c>
      <c r="C3909">
        <v>2.99573227355399</v>
      </c>
      <c r="D3909">
        <v>1</v>
      </c>
      <c r="E3909">
        <v>0</v>
      </c>
      <c r="F3909">
        <v>0.871293365943419</v>
      </c>
      <c r="G3909">
        <v>0.871293365943419</v>
      </c>
      <c r="H3909">
        <v>0</v>
      </c>
      <c r="I3909">
        <v>0</v>
      </c>
    </row>
    <row r="3910" spans="1:9" x14ac:dyDescent="0.25">
      <c r="A3910">
        <v>3909</v>
      </c>
      <c r="B3910" t="s">
        <v>16</v>
      </c>
      <c r="C3910">
        <v>3.6635616461296499</v>
      </c>
      <c r="D3910">
        <v>1</v>
      </c>
      <c r="E3910">
        <v>0</v>
      </c>
      <c r="F3910">
        <v>0.76080582903376004</v>
      </c>
      <c r="G3910">
        <v>0.76080582903376004</v>
      </c>
      <c r="H3910">
        <v>0</v>
      </c>
      <c r="I3910">
        <v>0</v>
      </c>
    </row>
    <row r="3911" spans="1:9" x14ac:dyDescent="0.25">
      <c r="A3911">
        <v>3910</v>
      </c>
      <c r="B3911" t="s">
        <v>16</v>
      </c>
      <c r="C3911">
        <v>3.3322045101751998</v>
      </c>
      <c r="D3911">
        <v>1</v>
      </c>
      <c r="E3911">
        <v>0</v>
      </c>
      <c r="F3911">
        <v>0.91228271047661602</v>
      </c>
      <c r="G3911">
        <v>0.91228271047661602</v>
      </c>
      <c r="H3911">
        <v>0</v>
      </c>
      <c r="I3911">
        <v>0</v>
      </c>
    </row>
    <row r="3912" spans="1:9" x14ac:dyDescent="0.25">
      <c r="A3912">
        <v>3911</v>
      </c>
      <c r="B3912" t="s">
        <v>16</v>
      </c>
      <c r="C3912">
        <v>2.99573227355399</v>
      </c>
      <c r="D3912">
        <v>1</v>
      </c>
      <c r="E3912">
        <v>0</v>
      </c>
      <c r="F3912">
        <v>0.97832612279360798</v>
      </c>
      <c r="G3912">
        <v>0.97832612279360798</v>
      </c>
      <c r="H3912">
        <v>0</v>
      </c>
      <c r="I3912">
        <v>0</v>
      </c>
    </row>
    <row r="3913" spans="1:9" x14ac:dyDescent="0.25">
      <c r="A3913">
        <v>3912</v>
      </c>
      <c r="B3913" t="s">
        <v>16</v>
      </c>
      <c r="C3913">
        <v>3.0910424533583201</v>
      </c>
      <c r="D3913">
        <v>1</v>
      </c>
      <c r="E3913">
        <v>0</v>
      </c>
      <c r="F3913">
        <v>0.95935022133460202</v>
      </c>
      <c r="G3913">
        <v>0.95935022133460202</v>
      </c>
      <c r="H3913">
        <v>0</v>
      </c>
      <c r="I3913">
        <v>0</v>
      </c>
    </row>
    <row r="3914" spans="1:9" x14ac:dyDescent="0.25">
      <c r="A3914">
        <v>3913</v>
      </c>
      <c r="B3914" t="s">
        <v>16</v>
      </c>
      <c r="C3914">
        <v>4.6249728132842698</v>
      </c>
      <c r="D3914">
        <v>1</v>
      </c>
      <c r="E3914">
        <v>0</v>
      </c>
      <c r="F3914">
        <v>0.405465108108164</v>
      </c>
      <c r="G3914">
        <v>0.405465108108164</v>
      </c>
      <c r="H3914">
        <v>0</v>
      </c>
      <c r="I3914">
        <v>1</v>
      </c>
    </row>
    <row r="3915" spans="1:9" x14ac:dyDescent="0.25">
      <c r="A3915">
        <v>3914</v>
      </c>
      <c r="B3915" t="s">
        <v>16</v>
      </c>
      <c r="C3915">
        <v>3.9318256327243302</v>
      </c>
      <c r="D3915">
        <v>1</v>
      </c>
      <c r="E3915">
        <v>0</v>
      </c>
      <c r="F3915">
        <v>0.62057648772510998</v>
      </c>
      <c r="G3915">
        <v>0.62057648772510998</v>
      </c>
      <c r="H3915">
        <v>0</v>
      </c>
      <c r="I3915">
        <v>0</v>
      </c>
    </row>
    <row r="3916" spans="1:9" x14ac:dyDescent="0.25">
      <c r="A3916">
        <v>3915</v>
      </c>
      <c r="B3916" t="s">
        <v>16</v>
      </c>
      <c r="C3916">
        <v>4.8362819069514797</v>
      </c>
      <c r="D3916">
        <v>1</v>
      </c>
      <c r="E3916">
        <v>0</v>
      </c>
      <c r="F3916">
        <v>0.42526773540434398</v>
      </c>
      <c r="G3916">
        <v>0.42526773540434398</v>
      </c>
      <c r="H3916">
        <v>0</v>
      </c>
      <c r="I3916">
        <v>1</v>
      </c>
    </row>
    <row r="3917" spans="1:9" x14ac:dyDescent="0.25">
      <c r="A3917">
        <v>3916</v>
      </c>
      <c r="B3917" t="s">
        <v>16</v>
      </c>
      <c r="C3917">
        <v>4.0253516907351496</v>
      </c>
      <c r="D3917">
        <v>1</v>
      </c>
      <c r="E3917">
        <v>0</v>
      </c>
      <c r="F3917">
        <v>0.636576829071551</v>
      </c>
      <c r="G3917">
        <v>0.636576829071551</v>
      </c>
      <c r="H3917">
        <v>0</v>
      </c>
      <c r="I3917">
        <v>1</v>
      </c>
    </row>
    <row r="3918" spans="1:9" x14ac:dyDescent="0.25">
      <c r="A3918">
        <v>3917</v>
      </c>
      <c r="B3918" t="s">
        <v>16</v>
      </c>
      <c r="C3918">
        <v>7.0942348459247597</v>
      </c>
      <c r="D3918">
        <v>1</v>
      </c>
      <c r="E3918">
        <v>0</v>
      </c>
      <c r="F3918">
        <v>0.157003748809665</v>
      </c>
      <c r="G3918">
        <v>0.157003748809665</v>
      </c>
      <c r="H3918">
        <v>0</v>
      </c>
      <c r="I3918">
        <v>1</v>
      </c>
    </row>
    <row r="3919" spans="1:9" x14ac:dyDescent="0.25">
      <c r="A3919">
        <v>3918</v>
      </c>
      <c r="B3919" t="s">
        <v>16</v>
      </c>
      <c r="C3919">
        <v>3.3322045101751998</v>
      </c>
      <c r="D3919">
        <v>1</v>
      </c>
      <c r="E3919">
        <v>0</v>
      </c>
      <c r="F3919">
        <v>0.82855181756614804</v>
      </c>
      <c r="G3919">
        <v>0.82855181756614804</v>
      </c>
      <c r="H3919">
        <v>0</v>
      </c>
      <c r="I3919">
        <v>1</v>
      </c>
    </row>
    <row r="3920" spans="1:9" x14ac:dyDescent="0.25">
      <c r="A3920">
        <v>3919</v>
      </c>
      <c r="B3920" t="s">
        <v>16</v>
      </c>
      <c r="C3920">
        <v>4.2626798770413199</v>
      </c>
      <c r="D3920">
        <v>1</v>
      </c>
      <c r="E3920">
        <v>0</v>
      </c>
      <c r="F3920">
        <v>0.405465108108164</v>
      </c>
      <c r="G3920">
        <v>0.405465108108164</v>
      </c>
      <c r="H3920">
        <v>0</v>
      </c>
      <c r="I3920">
        <v>1</v>
      </c>
    </row>
    <row r="3921" spans="1:9" x14ac:dyDescent="0.25">
      <c r="A3921">
        <v>3920</v>
      </c>
      <c r="B3921" t="s">
        <v>16</v>
      </c>
      <c r="C3921">
        <v>2.8332133440562202</v>
      </c>
      <c r="D3921">
        <v>1</v>
      </c>
      <c r="E3921">
        <v>0</v>
      </c>
      <c r="F3921">
        <v>0.871293365943419</v>
      </c>
      <c r="G3921">
        <v>0.871293365943419</v>
      </c>
      <c r="H3921">
        <v>0</v>
      </c>
      <c r="I3921">
        <v>0</v>
      </c>
    </row>
    <row r="3922" spans="1:9" x14ac:dyDescent="0.25">
      <c r="A3922">
        <v>3921</v>
      </c>
      <c r="B3922" t="s">
        <v>16</v>
      </c>
      <c r="C3922">
        <v>3.5835189384561099</v>
      </c>
      <c r="D3922">
        <v>1</v>
      </c>
      <c r="E3922">
        <v>0</v>
      </c>
      <c r="F3922">
        <v>0.86288995514704003</v>
      </c>
      <c r="G3922">
        <v>0.86288995514704003</v>
      </c>
      <c r="H3922">
        <v>0</v>
      </c>
      <c r="I3922">
        <v>1</v>
      </c>
    </row>
    <row r="3923" spans="1:9" x14ac:dyDescent="0.25">
      <c r="A3923">
        <v>3922</v>
      </c>
      <c r="B3923" t="s">
        <v>16</v>
      </c>
      <c r="C3923">
        <v>3.1354942159291501</v>
      </c>
      <c r="D3923">
        <v>1</v>
      </c>
      <c r="E3923">
        <v>0</v>
      </c>
      <c r="F3923">
        <v>0.70803579305369602</v>
      </c>
      <c r="G3923">
        <v>0.70803579305369602</v>
      </c>
      <c r="H3923">
        <v>0</v>
      </c>
      <c r="I3923">
        <v>0</v>
      </c>
    </row>
    <row r="3924" spans="1:9" x14ac:dyDescent="0.25">
      <c r="A3924">
        <v>3923</v>
      </c>
      <c r="B3924" t="s">
        <v>16</v>
      </c>
      <c r="C3924">
        <v>3.8501476017100602</v>
      </c>
      <c r="D3924">
        <v>1</v>
      </c>
      <c r="E3924">
        <v>0</v>
      </c>
      <c r="F3924">
        <v>0.91228271047661602</v>
      </c>
      <c r="G3924">
        <v>0.91228271047661602</v>
      </c>
      <c r="H3924">
        <v>0</v>
      </c>
      <c r="I3924">
        <v>0</v>
      </c>
    </row>
    <row r="3925" spans="1:9" x14ac:dyDescent="0.25">
      <c r="A3925">
        <v>3924</v>
      </c>
      <c r="B3925" t="s">
        <v>16</v>
      </c>
      <c r="C3925">
        <v>4.1896547420264296</v>
      </c>
      <c r="D3925">
        <v>1</v>
      </c>
      <c r="E3925">
        <v>0</v>
      </c>
      <c r="F3925">
        <v>0.91228271047661602</v>
      </c>
      <c r="G3925">
        <v>0.91228271047661602</v>
      </c>
      <c r="H3925">
        <v>0</v>
      </c>
      <c r="I3925">
        <v>0</v>
      </c>
    </row>
    <row r="3926" spans="1:9" x14ac:dyDescent="0.25">
      <c r="A3926">
        <v>3925</v>
      </c>
      <c r="B3926" t="s">
        <v>16</v>
      </c>
      <c r="C3926">
        <v>2.3978952727983698</v>
      </c>
      <c r="D3926">
        <v>1</v>
      </c>
      <c r="E3926">
        <v>0</v>
      </c>
      <c r="F3926">
        <v>0.94000725849147104</v>
      </c>
      <c r="G3926">
        <v>0.94000725849147104</v>
      </c>
      <c r="H3926">
        <v>0</v>
      </c>
      <c r="I3926">
        <v>0</v>
      </c>
    </row>
    <row r="3927" spans="1:9" x14ac:dyDescent="0.25">
      <c r="A3927">
        <v>3926</v>
      </c>
      <c r="B3927" t="s">
        <v>16</v>
      </c>
      <c r="C3927">
        <v>2.19722457733622</v>
      </c>
      <c r="D3927">
        <v>1</v>
      </c>
      <c r="E3927">
        <v>0</v>
      </c>
      <c r="F3927">
        <v>0.70803579305369602</v>
      </c>
      <c r="G3927">
        <v>0.70803579305369602</v>
      </c>
      <c r="H3927">
        <v>0</v>
      </c>
      <c r="I3927">
        <v>1</v>
      </c>
    </row>
    <row r="3928" spans="1:9" x14ac:dyDescent="0.25">
      <c r="A3928">
        <v>3927</v>
      </c>
      <c r="B3928" t="s">
        <v>16</v>
      </c>
      <c r="C3928">
        <v>2.5649493574615398</v>
      </c>
      <c r="D3928">
        <v>1</v>
      </c>
      <c r="E3928">
        <v>0</v>
      </c>
      <c r="F3928">
        <v>0.85441532815606802</v>
      </c>
      <c r="G3928">
        <v>0.85441532815606802</v>
      </c>
      <c r="H3928">
        <v>0</v>
      </c>
      <c r="I3928">
        <v>0</v>
      </c>
    </row>
    <row r="3929" spans="1:9" x14ac:dyDescent="0.25">
      <c r="A3929">
        <v>3928</v>
      </c>
      <c r="B3929" t="s">
        <v>16</v>
      </c>
      <c r="C3929">
        <v>2.3025850929940499</v>
      </c>
      <c r="D3929">
        <v>1</v>
      </c>
      <c r="E3929">
        <v>0</v>
      </c>
      <c r="F3929">
        <v>0.68813463873640102</v>
      </c>
      <c r="G3929">
        <v>0.68813463873640102</v>
      </c>
      <c r="H3929">
        <v>0</v>
      </c>
      <c r="I3929">
        <v>1</v>
      </c>
    </row>
    <row r="3930" spans="1:9" x14ac:dyDescent="0.25">
      <c r="A3930">
        <v>3929</v>
      </c>
      <c r="B3930" t="s">
        <v>16</v>
      </c>
      <c r="C3930">
        <v>2.7725887222397798</v>
      </c>
      <c r="D3930">
        <v>1</v>
      </c>
      <c r="E3930">
        <v>0</v>
      </c>
      <c r="F3930">
        <v>0.667829372575655</v>
      </c>
      <c r="G3930">
        <v>0.667829372575655</v>
      </c>
      <c r="H3930">
        <v>0</v>
      </c>
      <c r="I3930">
        <v>0</v>
      </c>
    </row>
    <row r="3931" spans="1:9" x14ac:dyDescent="0.25">
      <c r="A3931">
        <v>3930</v>
      </c>
      <c r="B3931" t="s">
        <v>16</v>
      </c>
      <c r="C3931">
        <v>3.3672958299864701</v>
      </c>
      <c r="D3931">
        <v>1</v>
      </c>
      <c r="E3931">
        <v>0</v>
      </c>
      <c r="F3931">
        <v>0.59332684527773405</v>
      </c>
      <c r="G3931">
        <v>0.59332684527773405</v>
      </c>
      <c r="H3931">
        <v>0</v>
      </c>
      <c r="I3931">
        <v>1</v>
      </c>
    </row>
    <row r="3932" spans="1:9" x14ac:dyDescent="0.25">
      <c r="A3932">
        <v>3931</v>
      </c>
      <c r="B3932" t="s">
        <v>16</v>
      </c>
      <c r="C3932">
        <v>1.9459101490553099</v>
      </c>
      <c r="D3932">
        <v>1</v>
      </c>
      <c r="E3932">
        <v>0</v>
      </c>
      <c r="F3932">
        <v>0.871293365943419</v>
      </c>
      <c r="G3932">
        <v>0.871293365943419</v>
      </c>
      <c r="H3932">
        <v>0</v>
      </c>
      <c r="I3932">
        <v>0</v>
      </c>
    </row>
    <row r="3933" spans="1:9" x14ac:dyDescent="0.25">
      <c r="A3933">
        <v>3932</v>
      </c>
      <c r="B3933" t="s">
        <v>16</v>
      </c>
      <c r="C3933">
        <v>2.3978952727983698</v>
      </c>
      <c r="D3933">
        <v>1</v>
      </c>
      <c r="E3933">
        <v>0</v>
      </c>
      <c r="F3933">
        <v>0.871293365943419</v>
      </c>
      <c r="G3933">
        <v>0.871293365943419</v>
      </c>
      <c r="H3933">
        <v>0</v>
      </c>
      <c r="I3933">
        <v>0</v>
      </c>
    </row>
    <row r="3934" spans="1:9" x14ac:dyDescent="0.25">
      <c r="A3934">
        <v>3933</v>
      </c>
      <c r="B3934" t="s">
        <v>16</v>
      </c>
      <c r="C3934">
        <v>1.09861228866811</v>
      </c>
      <c r="D3934">
        <v>1</v>
      </c>
      <c r="E3934">
        <v>0</v>
      </c>
      <c r="F3934">
        <v>0.871293365943419</v>
      </c>
      <c r="G3934">
        <v>0.871293365943419</v>
      </c>
      <c r="H3934">
        <v>0</v>
      </c>
      <c r="I3934">
        <v>0</v>
      </c>
    </row>
    <row r="3935" spans="1:9" x14ac:dyDescent="0.25">
      <c r="A3935">
        <v>3934</v>
      </c>
      <c r="B3935" t="s">
        <v>16</v>
      </c>
      <c r="C3935">
        <v>5.9788857649011202</v>
      </c>
      <c r="D3935">
        <v>1</v>
      </c>
      <c r="E3935">
        <v>0</v>
      </c>
      <c r="F3935">
        <v>-1.0050335853501499E-2</v>
      </c>
      <c r="G3935">
        <v>-1.0050335853501499E-2</v>
      </c>
      <c r="H3935">
        <v>0</v>
      </c>
      <c r="I3935">
        <v>0</v>
      </c>
    </row>
    <row r="3936" spans="1:9" x14ac:dyDescent="0.25">
      <c r="A3936">
        <v>3935</v>
      </c>
      <c r="B3936" t="s">
        <v>16</v>
      </c>
      <c r="C3936">
        <v>1.9459101490553099</v>
      </c>
      <c r="D3936">
        <v>1</v>
      </c>
      <c r="E3936">
        <v>0</v>
      </c>
      <c r="F3936">
        <v>0.68813463873640102</v>
      </c>
      <c r="G3936">
        <v>0.68813463873640102</v>
      </c>
      <c r="H3936">
        <v>0</v>
      </c>
      <c r="I3936">
        <v>0</v>
      </c>
    </row>
    <row r="3937" spans="1:9" x14ac:dyDescent="0.25">
      <c r="A3937">
        <v>3936</v>
      </c>
      <c r="B3937" t="s">
        <v>16</v>
      </c>
      <c r="C3937">
        <v>3.1780538303479502</v>
      </c>
      <c r="D3937">
        <v>1</v>
      </c>
      <c r="E3937">
        <v>0</v>
      </c>
      <c r="F3937">
        <v>0.636576829071551</v>
      </c>
      <c r="G3937">
        <v>0.636576829071551</v>
      </c>
      <c r="H3937">
        <v>0</v>
      </c>
      <c r="I3937">
        <v>1</v>
      </c>
    </row>
    <row r="3938" spans="1:9" x14ac:dyDescent="0.25">
      <c r="A3938">
        <v>3937</v>
      </c>
      <c r="B3938" t="s">
        <v>16</v>
      </c>
      <c r="C3938">
        <v>2.7725887222397798</v>
      </c>
      <c r="D3938">
        <v>1</v>
      </c>
      <c r="E3938">
        <v>0</v>
      </c>
      <c r="F3938">
        <v>0.832909122935104</v>
      </c>
      <c r="G3938">
        <v>0.832909122935104</v>
      </c>
      <c r="H3938">
        <v>0</v>
      </c>
      <c r="I3938">
        <v>0</v>
      </c>
    </row>
    <row r="3939" spans="1:9" x14ac:dyDescent="0.25">
      <c r="A3939">
        <v>3938</v>
      </c>
      <c r="B3939" t="s">
        <v>16</v>
      </c>
      <c r="C3939">
        <v>2.5649493574615398</v>
      </c>
      <c r="D3939">
        <v>1</v>
      </c>
      <c r="E3939">
        <v>0</v>
      </c>
      <c r="F3939">
        <v>0.916290731874155</v>
      </c>
      <c r="G3939">
        <v>0.916290731874155</v>
      </c>
      <c r="H3939">
        <v>0</v>
      </c>
      <c r="I3939">
        <v>1</v>
      </c>
    </row>
    <row r="3940" spans="1:9" x14ac:dyDescent="0.25">
      <c r="A3940">
        <v>3939</v>
      </c>
      <c r="B3940" t="s">
        <v>16</v>
      </c>
      <c r="C3940">
        <v>2.7725887222397798</v>
      </c>
      <c r="D3940">
        <v>1</v>
      </c>
      <c r="E3940">
        <v>0</v>
      </c>
      <c r="F3940">
        <v>0.91228271047661602</v>
      </c>
      <c r="G3940">
        <v>0.91228271047661602</v>
      </c>
      <c r="H3940">
        <v>0</v>
      </c>
      <c r="I3940">
        <v>0</v>
      </c>
    </row>
    <row r="3941" spans="1:9" x14ac:dyDescent="0.25">
      <c r="A3941">
        <v>3940</v>
      </c>
      <c r="B3941" t="s">
        <v>16</v>
      </c>
      <c r="C3941">
        <v>2.9444389791664398</v>
      </c>
      <c r="D3941">
        <v>1</v>
      </c>
      <c r="E3941">
        <v>0</v>
      </c>
      <c r="F3941">
        <v>0.80200158547202705</v>
      </c>
      <c r="G3941">
        <v>0.80200158547202705</v>
      </c>
      <c r="H3941">
        <v>0</v>
      </c>
      <c r="I3941">
        <v>0</v>
      </c>
    </row>
    <row r="3942" spans="1:9" x14ac:dyDescent="0.25">
      <c r="A3942">
        <v>3941</v>
      </c>
      <c r="B3942" t="s">
        <v>16</v>
      </c>
      <c r="C3942">
        <v>2.5649493574615398</v>
      </c>
      <c r="D3942">
        <v>1</v>
      </c>
      <c r="E3942">
        <v>0</v>
      </c>
      <c r="F3942">
        <v>0.94000725849147104</v>
      </c>
      <c r="G3942">
        <v>0.94000725849147104</v>
      </c>
      <c r="H3942">
        <v>0</v>
      </c>
      <c r="I3942">
        <v>1</v>
      </c>
    </row>
    <row r="3943" spans="1:9" x14ac:dyDescent="0.25">
      <c r="A3943">
        <v>3942</v>
      </c>
      <c r="B3943" t="s">
        <v>16</v>
      </c>
      <c r="C3943">
        <v>3.4657359027997301</v>
      </c>
      <c r="D3943">
        <v>1</v>
      </c>
      <c r="E3943">
        <v>0</v>
      </c>
      <c r="F3943">
        <v>0.57661336430399401</v>
      </c>
      <c r="G3943">
        <v>0.57661336430399401</v>
      </c>
      <c r="H3943">
        <v>0</v>
      </c>
      <c r="I3943">
        <v>1</v>
      </c>
    </row>
    <row r="3944" spans="1:9" x14ac:dyDescent="0.25">
      <c r="A3944">
        <v>3943</v>
      </c>
      <c r="B3944" t="s">
        <v>16</v>
      </c>
      <c r="C3944">
        <v>2.9444389791664398</v>
      </c>
      <c r="D3944">
        <v>1</v>
      </c>
      <c r="E3944">
        <v>0</v>
      </c>
      <c r="F3944">
        <v>0.78390154382840904</v>
      </c>
      <c r="G3944">
        <v>0.78390154382840904</v>
      </c>
      <c r="H3944">
        <v>0</v>
      </c>
      <c r="I3944">
        <v>1</v>
      </c>
    </row>
    <row r="3945" spans="1:9" x14ac:dyDescent="0.25">
      <c r="A3945">
        <v>3944</v>
      </c>
      <c r="B3945" t="s">
        <v>16</v>
      </c>
      <c r="C3945">
        <v>3.29583686600433</v>
      </c>
      <c r="D3945">
        <v>1</v>
      </c>
      <c r="E3945">
        <v>0</v>
      </c>
      <c r="F3945">
        <v>0.72270598280149001</v>
      </c>
      <c r="G3945">
        <v>0.72270598280149001</v>
      </c>
      <c r="H3945">
        <v>0</v>
      </c>
      <c r="I3945">
        <v>0</v>
      </c>
    </row>
    <row r="3946" spans="1:9" x14ac:dyDescent="0.25">
      <c r="A3946">
        <v>3945</v>
      </c>
      <c r="B3946" t="s">
        <v>16</v>
      </c>
      <c r="C3946">
        <v>2.7080502011022101</v>
      </c>
      <c r="D3946">
        <v>1</v>
      </c>
      <c r="E3946">
        <v>0</v>
      </c>
      <c r="F3946">
        <v>0.76546784213957098</v>
      </c>
      <c r="G3946">
        <v>0.76546784213957098</v>
      </c>
      <c r="H3946">
        <v>0</v>
      </c>
      <c r="I3946">
        <v>0</v>
      </c>
    </row>
    <row r="3947" spans="1:9" x14ac:dyDescent="0.25">
      <c r="A3947">
        <v>3946</v>
      </c>
      <c r="B3947" t="s">
        <v>16</v>
      </c>
      <c r="C3947">
        <v>3.29583686600433</v>
      </c>
      <c r="D3947">
        <v>1</v>
      </c>
      <c r="E3947">
        <v>0</v>
      </c>
      <c r="F3947">
        <v>0.76546784213957098</v>
      </c>
      <c r="G3947">
        <v>0.76546784213957098</v>
      </c>
      <c r="H3947">
        <v>0</v>
      </c>
      <c r="I3947">
        <v>0</v>
      </c>
    </row>
    <row r="3948" spans="1:9" x14ac:dyDescent="0.25">
      <c r="A3948">
        <v>3947</v>
      </c>
      <c r="B3948" t="s">
        <v>16</v>
      </c>
      <c r="C3948">
        <v>3.2580965380214799</v>
      </c>
      <c r="D3948">
        <v>1</v>
      </c>
      <c r="E3948">
        <v>0</v>
      </c>
      <c r="F3948">
        <v>0.57097954658573802</v>
      </c>
      <c r="G3948">
        <v>0.57097954658573802</v>
      </c>
      <c r="H3948">
        <v>0</v>
      </c>
      <c r="I3948">
        <v>1</v>
      </c>
    </row>
    <row r="3949" spans="1:9" x14ac:dyDescent="0.25">
      <c r="A3949">
        <v>3948</v>
      </c>
      <c r="B3949" t="s">
        <v>16</v>
      </c>
      <c r="C3949">
        <v>1.9459101490553099</v>
      </c>
      <c r="D3949">
        <v>1</v>
      </c>
      <c r="E3949">
        <v>0</v>
      </c>
      <c r="F3949">
        <v>0.871293365943419</v>
      </c>
      <c r="G3949">
        <v>0.871293365943419</v>
      </c>
      <c r="H3949">
        <v>0</v>
      </c>
      <c r="I3949">
        <v>0</v>
      </c>
    </row>
    <row r="3950" spans="1:9" x14ac:dyDescent="0.25">
      <c r="A3950">
        <v>3949</v>
      </c>
      <c r="B3950" t="s">
        <v>16</v>
      </c>
      <c r="C3950">
        <v>2.0794415416798402</v>
      </c>
      <c r="D3950">
        <v>1</v>
      </c>
      <c r="E3950">
        <v>0</v>
      </c>
      <c r="F3950">
        <v>0.871293365943419</v>
      </c>
      <c r="G3950">
        <v>0.871293365943419</v>
      </c>
      <c r="H3950">
        <v>0</v>
      </c>
      <c r="I3950">
        <v>0</v>
      </c>
    </row>
    <row r="3951" spans="1:9" x14ac:dyDescent="0.25">
      <c r="A3951">
        <v>3950</v>
      </c>
      <c r="B3951" t="s">
        <v>16</v>
      </c>
      <c r="C3951">
        <v>1.9459101490553099</v>
      </c>
      <c r="D3951">
        <v>1</v>
      </c>
      <c r="E3951">
        <v>0</v>
      </c>
      <c r="F3951">
        <v>0.871293365943419</v>
      </c>
      <c r="G3951">
        <v>0.871293365943419</v>
      </c>
      <c r="H3951">
        <v>0</v>
      </c>
      <c r="I3951">
        <v>0</v>
      </c>
    </row>
    <row r="3952" spans="1:9" x14ac:dyDescent="0.25">
      <c r="A3952">
        <v>3951</v>
      </c>
      <c r="B3952" t="s">
        <v>16</v>
      </c>
      <c r="C3952">
        <v>2.5649493574615398</v>
      </c>
      <c r="D3952">
        <v>1</v>
      </c>
      <c r="E3952">
        <v>0</v>
      </c>
      <c r="F3952">
        <v>-1.0050335853501499E-2</v>
      </c>
      <c r="G3952">
        <v>-1.0050335853501499E-2</v>
      </c>
      <c r="H3952">
        <v>0</v>
      </c>
      <c r="I3952">
        <v>0</v>
      </c>
    </row>
    <row r="3953" spans="1:9" x14ac:dyDescent="0.25">
      <c r="A3953">
        <v>3952</v>
      </c>
      <c r="B3953" t="s">
        <v>16</v>
      </c>
      <c r="C3953">
        <v>2.3978952727983698</v>
      </c>
      <c r="D3953">
        <v>1</v>
      </c>
      <c r="E3953">
        <v>0</v>
      </c>
      <c r="F3953">
        <v>0.871293365943419</v>
      </c>
      <c r="G3953">
        <v>0.871293365943419</v>
      </c>
      <c r="H3953">
        <v>0</v>
      </c>
      <c r="I3953">
        <v>0</v>
      </c>
    </row>
    <row r="3954" spans="1:9" x14ac:dyDescent="0.25">
      <c r="A3954">
        <v>3953</v>
      </c>
      <c r="B3954" t="s">
        <v>16</v>
      </c>
      <c r="C3954">
        <v>3.0445224377234199</v>
      </c>
      <c r="D3954">
        <v>1</v>
      </c>
      <c r="E3954">
        <v>0</v>
      </c>
      <c r="F3954">
        <v>0.86710048768338299</v>
      </c>
      <c r="G3954">
        <v>0.86710048768338299</v>
      </c>
      <c r="H3954">
        <v>0</v>
      </c>
      <c r="I3954">
        <v>1</v>
      </c>
    </row>
    <row r="3955" spans="1:9" x14ac:dyDescent="0.25">
      <c r="A3955">
        <v>3954</v>
      </c>
      <c r="B3955" t="s">
        <v>16</v>
      </c>
      <c r="C3955">
        <v>3.1780538303479502</v>
      </c>
      <c r="D3955">
        <v>1</v>
      </c>
      <c r="E3955">
        <v>0</v>
      </c>
      <c r="F3955">
        <v>0.91228271047661602</v>
      </c>
      <c r="G3955">
        <v>0.91228271047661602</v>
      </c>
      <c r="H3955">
        <v>0</v>
      </c>
      <c r="I3955">
        <v>0</v>
      </c>
    </row>
    <row r="3956" spans="1:9" x14ac:dyDescent="0.25">
      <c r="A3956">
        <v>3955</v>
      </c>
      <c r="B3956" t="s">
        <v>16</v>
      </c>
      <c r="C3956">
        <v>1.6094379124341001</v>
      </c>
      <c r="D3956">
        <v>1</v>
      </c>
      <c r="E3956">
        <v>0</v>
      </c>
      <c r="F3956">
        <v>0.91228271047661602</v>
      </c>
      <c r="G3956">
        <v>0.91228271047661602</v>
      </c>
      <c r="H3956">
        <v>0</v>
      </c>
      <c r="I3956">
        <v>0</v>
      </c>
    </row>
    <row r="3957" spans="1:9" x14ac:dyDescent="0.25">
      <c r="A3957">
        <v>3956</v>
      </c>
      <c r="B3957" t="s">
        <v>16</v>
      </c>
      <c r="C3957">
        <v>1.6094379124341001</v>
      </c>
      <c r="D3957">
        <v>1</v>
      </c>
      <c r="E3957">
        <v>0</v>
      </c>
      <c r="F3957">
        <v>0.91228271047661602</v>
      </c>
      <c r="G3957">
        <v>0.91228271047661602</v>
      </c>
      <c r="H3957">
        <v>0</v>
      </c>
      <c r="I3957">
        <v>0</v>
      </c>
    </row>
    <row r="3958" spans="1:9" x14ac:dyDescent="0.25">
      <c r="A3958">
        <v>3957</v>
      </c>
      <c r="B3958" t="s">
        <v>16</v>
      </c>
      <c r="C3958">
        <v>2.0794415416798402</v>
      </c>
      <c r="D3958">
        <v>1</v>
      </c>
      <c r="E3958">
        <v>0</v>
      </c>
      <c r="F3958">
        <v>0.91228271047661602</v>
      </c>
      <c r="G3958">
        <v>0.91228271047661602</v>
      </c>
      <c r="H3958">
        <v>0</v>
      </c>
      <c r="I3958">
        <v>0</v>
      </c>
    </row>
    <row r="3959" spans="1:9" x14ac:dyDescent="0.25">
      <c r="A3959">
        <v>3958</v>
      </c>
      <c r="B3959" t="s">
        <v>16</v>
      </c>
      <c r="C3959">
        <v>1.6094379124341001</v>
      </c>
      <c r="D3959">
        <v>1</v>
      </c>
      <c r="E3959">
        <v>0</v>
      </c>
      <c r="F3959">
        <v>0.93609335917033498</v>
      </c>
      <c r="G3959">
        <v>0.93609335917033498</v>
      </c>
      <c r="H3959">
        <v>0</v>
      </c>
      <c r="I3959">
        <v>0</v>
      </c>
    </row>
    <row r="3960" spans="1:9" x14ac:dyDescent="0.25">
      <c r="A3960">
        <v>3959</v>
      </c>
      <c r="B3960" t="s">
        <v>16</v>
      </c>
      <c r="C3960">
        <v>3.1780538303479502</v>
      </c>
      <c r="D3960">
        <v>1</v>
      </c>
      <c r="E3960">
        <v>0</v>
      </c>
      <c r="F3960">
        <v>0.871293365943419</v>
      </c>
      <c r="G3960">
        <v>0.871293365943419</v>
      </c>
      <c r="H3960">
        <v>0</v>
      </c>
      <c r="I3960">
        <v>0</v>
      </c>
    </row>
    <row r="3961" spans="1:9" x14ac:dyDescent="0.25">
      <c r="A3961">
        <v>3960</v>
      </c>
      <c r="B3961" t="s">
        <v>16</v>
      </c>
      <c r="C3961">
        <v>3.0445224377234199</v>
      </c>
      <c r="D3961">
        <v>1</v>
      </c>
      <c r="E3961">
        <v>0</v>
      </c>
      <c r="F3961">
        <v>0.78390154382840904</v>
      </c>
      <c r="G3961">
        <v>0.78390154382840904</v>
      </c>
      <c r="H3961">
        <v>0</v>
      </c>
      <c r="I3961">
        <v>0</v>
      </c>
    </row>
    <row r="3962" spans="1:9" x14ac:dyDescent="0.25">
      <c r="A3962">
        <v>3961</v>
      </c>
      <c r="B3962" t="s">
        <v>16</v>
      </c>
      <c r="C3962">
        <v>2.8332133440562202</v>
      </c>
      <c r="D3962">
        <v>1</v>
      </c>
      <c r="E3962">
        <v>0</v>
      </c>
      <c r="F3962">
        <v>0.78390154382840904</v>
      </c>
      <c r="G3962">
        <v>0.78390154382840904</v>
      </c>
      <c r="H3962">
        <v>0</v>
      </c>
      <c r="I3962">
        <v>0</v>
      </c>
    </row>
    <row r="3963" spans="1:9" x14ac:dyDescent="0.25">
      <c r="A3963">
        <v>3962</v>
      </c>
      <c r="B3963" t="s">
        <v>16</v>
      </c>
      <c r="C3963">
        <v>2.3978952727983698</v>
      </c>
      <c r="D3963">
        <v>1</v>
      </c>
      <c r="E3963">
        <v>0</v>
      </c>
      <c r="F3963">
        <v>0.951657875711446</v>
      </c>
      <c r="G3963">
        <v>0.951657875711446</v>
      </c>
      <c r="H3963">
        <v>0</v>
      </c>
      <c r="I3963">
        <v>0</v>
      </c>
    </row>
    <row r="3964" spans="1:9" x14ac:dyDescent="0.25">
      <c r="A3964">
        <v>3963</v>
      </c>
      <c r="B3964" t="s">
        <v>16</v>
      </c>
      <c r="C3964">
        <v>2.7725887222397798</v>
      </c>
      <c r="D3964">
        <v>1</v>
      </c>
      <c r="E3964">
        <v>0</v>
      </c>
      <c r="F3964">
        <v>0.89199803930511001</v>
      </c>
      <c r="G3964">
        <v>0.89199803930511001</v>
      </c>
      <c r="H3964">
        <v>0</v>
      </c>
      <c r="I3964">
        <v>0</v>
      </c>
    </row>
    <row r="3965" spans="1:9" x14ac:dyDescent="0.25">
      <c r="A3965">
        <v>3964</v>
      </c>
      <c r="B3965" t="s">
        <v>16</v>
      </c>
      <c r="C3965">
        <v>2.7725887222397798</v>
      </c>
      <c r="D3965">
        <v>1</v>
      </c>
      <c r="E3965">
        <v>0</v>
      </c>
      <c r="F3965">
        <v>0.68813463873640102</v>
      </c>
      <c r="G3965">
        <v>0.68813463873640102</v>
      </c>
      <c r="H3965">
        <v>0</v>
      </c>
      <c r="I3965">
        <v>1</v>
      </c>
    </row>
    <row r="3966" spans="1:9" x14ac:dyDescent="0.25">
      <c r="A3966">
        <v>3965</v>
      </c>
      <c r="B3966" t="s">
        <v>16</v>
      </c>
      <c r="C3966">
        <v>4.1271343850450899</v>
      </c>
      <c r="D3966">
        <v>1</v>
      </c>
      <c r="E3966">
        <v>0</v>
      </c>
      <c r="F3966">
        <v>0.68813463873640102</v>
      </c>
      <c r="G3966">
        <v>0.68813463873640102</v>
      </c>
      <c r="H3966">
        <v>0</v>
      </c>
      <c r="I3966">
        <v>1</v>
      </c>
    </row>
    <row r="3967" spans="1:9" x14ac:dyDescent="0.25">
      <c r="A3967">
        <v>3966</v>
      </c>
      <c r="B3967" t="s">
        <v>16</v>
      </c>
      <c r="C3967">
        <v>2.8332133440562202</v>
      </c>
      <c r="D3967">
        <v>1</v>
      </c>
      <c r="E3967">
        <v>0</v>
      </c>
      <c r="F3967">
        <v>0.93216408103044501</v>
      </c>
      <c r="G3967">
        <v>0.93216408103044501</v>
      </c>
      <c r="H3967">
        <v>0</v>
      </c>
      <c r="I3967">
        <v>1</v>
      </c>
    </row>
    <row r="3968" spans="1:9" x14ac:dyDescent="0.25">
      <c r="A3968">
        <v>3967</v>
      </c>
      <c r="B3968" t="s">
        <v>16</v>
      </c>
      <c r="C3968">
        <v>2.99573227355399</v>
      </c>
      <c r="D3968">
        <v>1</v>
      </c>
      <c r="E3968">
        <v>0</v>
      </c>
      <c r="F3968">
        <v>0.87962674750256398</v>
      </c>
      <c r="G3968">
        <v>0.87962674750256398</v>
      </c>
      <c r="H3968">
        <v>0</v>
      </c>
      <c r="I3968">
        <v>0</v>
      </c>
    </row>
    <row r="3969" spans="1:9" x14ac:dyDescent="0.25">
      <c r="A3969">
        <v>3968</v>
      </c>
      <c r="B3969" t="s">
        <v>16</v>
      </c>
      <c r="C3969">
        <v>3.2188758248682001</v>
      </c>
      <c r="D3969">
        <v>1</v>
      </c>
      <c r="E3969">
        <v>0</v>
      </c>
      <c r="F3969">
        <v>0.79299251552966099</v>
      </c>
      <c r="G3969">
        <v>0.79299251552966099</v>
      </c>
      <c r="H3969">
        <v>0</v>
      </c>
      <c r="I3969">
        <v>0</v>
      </c>
    </row>
    <row r="3970" spans="1:9" x14ac:dyDescent="0.25">
      <c r="A3970">
        <v>3969</v>
      </c>
      <c r="B3970" t="s">
        <v>16</v>
      </c>
      <c r="C3970">
        <v>4.9628446302599096</v>
      </c>
      <c r="D3970">
        <v>1</v>
      </c>
      <c r="E3970">
        <v>0</v>
      </c>
      <c r="F3970">
        <v>0.50077528791248904</v>
      </c>
      <c r="G3970">
        <v>0.50077528791248904</v>
      </c>
      <c r="H3970">
        <v>0</v>
      </c>
      <c r="I3970">
        <v>1</v>
      </c>
    </row>
    <row r="3971" spans="1:9" x14ac:dyDescent="0.25">
      <c r="A3971">
        <v>3970</v>
      </c>
      <c r="B3971" t="s">
        <v>16</v>
      </c>
      <c r="C3971">
        <v>3.9889840465642701</v>
      </c>
      <c r="D3971">
        <v>1</v>
      </c>
      <c r="E3971">
        <v>0</v>
      </c>
      <c r="F3971">
        <v>0.667829372575655</v>
      </c>
      <c r="G3971">
        <v>0.667829372575655</v>
      </c>
      <c r="H3971">
        <v>0</v>
      </c>
      <c r="I3971">
        <v>0</v>
      </c>
    </row>
    <row r="3972" spans="1:9" x14ac:dyDescent="0.25">
      <c r="A3972">
        <v>3971</v>
      </c>
      <c r="B3972" t="s">
        <v>16</v>
      </c>
      <c r="C3972">
        <v>3.2188758248682001</v>
      </c>
      <c r="D3972">
        <v>1</v>
      </c>
      <c r="E3972">
        <v>0</v>
      </c>
      <c r="F3972">
        <v>0.71294980785612505</v>
      </c>
      <c r="G3972">
        <v>0.71294980785612505</v>
      </c>
      <c r="H3972">
        <v>0</v>
      </c>
      <c r="I3972">
        <v>0</v>
      </c>
    </row>
    <row r="3973" spans="1:9" x14ac:dyDescent="0.25">
      <c r="A3973">
        <v>3972</v>
      </c>
      <c r="B3973" t="s">
        <v>16</v>
      </c>
      <c r="C3973">
        <v>3.6635616461296499</v>
      </c>
      <c r="D3973">
        <v>1</v>
      </c>
      <c r="E3973">
        <v>0</v>
      </c>
      <c r="F3973">
        <v>0.73236789371322697</v>
      </c>
      <c r="G3973">
        <v>0.73236789371322697</v>
      </c>
      <c r="H3973">
        <v>0</v>
      </c>
      <c r="I3973">
        <v>0</v>
      </c>
    </row>
    <row r="3974" spans="1:9" x14ac:dyDescent="0.25">
      <c r="A3974">
        <v>3973</v>
      </c>
      <c r="B3974" t="s">
        <v>16</v>
      </c>
      <c r="C3974">
        <v>2.9444389791664398</v>
      </c>
      <c r="D3974">
        <v>1</v>
      </c>
      <c r="E3974">
        <v>0</v>
      </c>
      <c r="F3974">
        <v>0.81536481328419397</v>
      </c>
      <c r="G3974">
        <v>0.81536481328419397</v>
      </c>
      <c r="H3974">
        <v>0</v>
      </c>
      <c r="I3974">
        <v>0</v>
      </c>
    </row>
    <row r="3975" spans="1:9" x14ac:dyDescent="0.25">
      <c r="A3975">
        <v>3974</v>
      </c>
      <c r="B3975" t="s">
        <v>16</v>
      </c>
      <c r="C3975">
        <v>4.2904594411483901</v>
      </c>
      <c r="D3975">
        <v>1</v>
      </c>
      <c r="E3975">
        <v>0</v>
      </c>
      <c r="F3975">
        <v>0.667829372575655</v>
      </c>
      <c r="G3975">
        <v>0.667829372575655</v>
      </c>
      <c r="H3975">
        <v>0</v>
      </c>
      <c r="I3975">
        <v>1</v>
      </c>
    </row>
    <row r="3976" spans="1:9" x14ac:dyDescent="0.25">
      <c r="A3976">
        <v>3975</v>
      </c>
      <c r="B3976" t="s">
        <v>16</v>
      </c>
      <c r="C3976">
        <v>4.2766661190160598</v>
      </c>
      <c r="D3976">
        <v>1</v>
      </c>
      <c r="E3976">
        <v>0</v>
      </c>
      <c r="F3976">
        <v>0.50681760236845197</v>
      </c>
      <c r="G3976">
        <v>0.50681760236845197</v>
      </c>
      <c r="H3976">
        <v>0</v>
      </c>
      <c r="I3976">
        <v>1</v>
      </c>
    </row>
    <row r="3977" spans="1:9" x14ac:dyDescent="0.25">
      <c r="A3977">
        <v>3976</v>
      </c>
      <c r="B3977" t="s">
        <v>16</v>
      </c>
      <c r="C3977">
        <v>2.8903717578961601</v>
      </c>
      <c r="D3977">
        <v>1</v>
      </c>
      <c r="E3977">
        <v>0</v>
      </c>
      <c r="F3977">
        <v>0.871293365943419</v>
      </c>
      <c r="G3977">
        <v>0.871293365943419</v>
      </c>
      <c r="H3977">
        <v>0</v>
      </c>
      <c r="I3977">
        <v>0</v>
      </c>
    </row>
    <row r="3978" spans="1:9" x14ac:dyDescent="0.25">
      <c r="A3978">
        <v>3977</v>
      </c>
      <c r="B3978" t="s">
        <v>16</v>
      </c>
      <c r="C3978">
        <v>2.5649493574615398</v>
      </c>
      <c r="D3978">
        <v>1</v>
      </c>
      <c r="E3978">
        <v>0</v>
      </c>
      <c r="F3978">
        <v>0.871293365943419</v>
      </c>
      <c r="G3978">
        <v>0.871293365943419</v>
      </c>
      <c r="H3978">
        <v>0</v>
      </c>
      <c r="I3978">
        <v>0</v>
      </c>
    </row>
    <row r="3979" spans="1:9" x14ac:dyDescent="0.25">
      <c r="A3979">
        <v>3978</v>
      </c>
      <c r="B3979" t="s">
        <v>16</v>
      </c>
      <c r="C3979">
        <v>5.2882670306945396</v>
      </c>
      <c r="D3979">
        <v>1</v>
      </c>
      <c r="E3979">
        <v>0</v>
      </c>
      <c r="F3979">
        <v>0.405465108108164</v>
      </c>
      <c r="G3979">
        <v>0.405465108108164</v>
      </c>
      <c r="H3979">
        <v>0</v>
      </c>
      <c r="I3979">
        <v>0</v>
      </c>
    </row>
    <row r="3980" spans="1:9" x14ac:dyDescent="0.25">
      <c r="A3980">
        <v>3979</v>
      </c>
      <c r="B3980" t="s">
        <v>16</v>
      </c>
      <c r="C3980">
        <v>2.8903717578961601</v>
      </c>
      <c r="D3980">
        <v>1</v>
      </c>
      <c r="E3980">
        <v>0</v>
      </c>
      <c r="F3980">
        <v>0.871293365943419</v>
      </c>
      <c r="G3980">
        <v>0.871293365943419</v>
      </c>
      <c r="H3980">
        <v>0</v>
      </c>
      <c r="I3980">
        <v>0</v>
      </c>
    </row>
    <row r="3981" spans="1:9" x14ac:dyDescent="0.25">
      <c r="A3981">
        <v>3980</v>
      </c>
      <c r="B3981" t="s">
        <v>16</v>
      </c>
      <c r="C3981">
        <v>7.0048819897128602</v>
      </c>
      <c r="D3981">
        <v>1</v>
      </c>
      <c r="E3981">
        <v>0</v>
      </c>
      <c r="F3981">
        <v>-1.0050335853501499E-2</v>
      </c>
      <c r="G3981">
        <v>-1.0050335853501499E-2</v>
      </c>
      <c r="H3981">
        <v>0</v>
      </c>
      <c r="I3981">
        <v>1</v>
      </c>
    </row>
    <row r="3982" spans="1:9" x14ac:dyDescent="0.25">
      <c r="A3982">
        <v>3981</v>
      </c>
      <c r="B3982" t="s">
        <v>16</v>
      </c>
      <c r="C3982">
        <v>3.29583686600433</v>
      </c>
      <c r="D3982">
        <v>1</v>
      </c>
      <c r="E3982">
        <v>0</v>
      </c>
      <c r="F3982">
        <v>0.77932487680099805</v>
      </c>
      <c r="G3982">
        <v>0.77932487680099805</v>
      </c>
      <c r="H3982">
        <v>0</v>
      </c>
      <c r="I3982">
        <v>0</v>
      </c>
    </row>
    <row r="3983" spans="1:9" x14ac:dyDescent="0.25">
      <c r="A3983">
        <v>3982</v>
      </c>
      <c r="B3983" t="s">
        <v>16</v>
      </c>
      <c r="C3983">
        <v>5.1984970312658296</v>
      </c>
      <c r="D3983">
        <v>1</v>
      </c>
      <c r="E3983">
        <v>0</v>
      </c>
      <c r="F3983">
        <v>0.47000362924573602</v>
      </c>
      <c r="G3983">
        <v>0.47000362924573602</v>
      </c>
      <c r="H3983">
        <v>0</v>
      </c>
      <c r="I3983">
        <v>0</v>
      </c>
    </row>
    <row r="3984" spans="1:9" x14ac:dyDescent="0.25">
      <c r="A3984">
        <v>3983</v>
      </c>
      <c r="B3984" t="s">
        <v>16</v>
      </c>
      <c r="C3984">
        <v>3.0910424533583201</v>
      </c>
      <c r="D3984">
        <v>1</v>
      </c>
      <c r="E3984">
        <v>0</v>
      </c>
      <c r="F3984">
        <v>0.91228271047661602</v>
      </c>
      <c r="G3984">
        <v>0.91228271047661602</v>
      </c>
      <c r="H3984">
        <v>0</v>
      </c>
      <c r="I3984">
        <v>0</v>
      </c>
    </row>
    <row r="3985" spans="1:9" x14ac:dyDescent="0.25">
      <c r="A3985">
        <v>3984</v>
      </c>
      <c r="B3985" t="s">
        <v>16</v>
      </c>
      <c r="C3985">
        <v>3.4011973816621599</v>
      </c>
      <c r="D3985">
        <v>1</v>
      </c>
      <c r="E3985">
        <v>0</v>
      </c>
      <c r="F3985">
        <v>0.91228271047661602</v>
      </c>
      <c r="G3985">
        <v>0.91228271047661602</v>
      </c>
      <c r="H3985">
        <v>0</v>
      </c>
      <c r="I3985">
        <v>0</v>
      </c>
    </row>
    <row r="3986" spans="1:9" x14ac:dyDescent="0.25">
      <c r="A3986">
        <v>3985</v>
      </c>
      <c r="B3986" t="s">
        <v>16</v>
      </c>
      <c r="C3986">
        <v>4.8903491282217502</v>
      </c>
      <c r="D3986">
        <v>1</v>
      </c>
      <c r="E3986">
        <v>0</v>
      </c>
      <c r="F3986">
        <v>0.66268797307523697</v>
      </c>
      <c r="G3986">
        <v>0.66268797307523697</v>
      </c>
      <c r="H3986">
        <v>0</v>
      </c>
      <c r="I3986">
        <v>0</v>
      </c>
    </row>
    <row r="3987" spans="1:9" x14ac:dyDescent="0.25">
      <c r="A3987">
        <v>3986</v>
      </c>
      <c r="B3987" t="s">
        <v>16</v>
      </c>
      <c r="C3987">
        <v>3.1780538303479502</v>
      </c>
      <c r="D3987">
        <v>1</v>
      </c>
      <c r="E3987">
        <v>0</v>
      </c>
      <c r="F3987">
        <v>0.91228271047661602</v>
      </c>
      <c r="G3987">
        <v>0.91228271047661602</v>
      </c>
      <c r="H3987">
        <v>0</v>
      </c>
      <c r="I3987">
        <v>0</v>
      </c>
    </row>
    <row r="3988" spans="1:9" x14ac:dyDescent="0.25">
      <c r="A3988">
        <v>3987</v>
      </c>
      <c r="B3988" t="s">
        <v>16</v>
      </c>
      <c r="C3988">
        <v>2.7725887222397798</v>
      </c>
      <c r="D3988">
        <v>1</v>
      </c>
      <c r="E3988">
        <v>0</v>
      </c>
      <c r="F3988">
        <v>0.80200158547202705</v>
      </c>
      <c r="G3988">
        <v>0.80200158547202705</v>
      </c>
      <c r="H3988">
        <v>0</v>
      </c>
      <c r="I3988">
        <v>0</v>
      </c>
    </row>
    <row r="3989" spans="1:9" x14ac:dyDescent="0.25">
      <c r="A3989">
        <v>3988</v>
      </c>
      <c r="B3989" t="s">
        <v>16</v>
      </c>
      <c r="C3989">
        <v>3.9512437185814302</v>
      </c>
      <c r="D3989">
        <v>1</v>
      </c>
      <c r="E3989">
        <v>0</v>
      </c>
      <c r="F3989">
        <v>-1.0050335853501499E-2</v>
      </c>
      <c r="G3989">
        <v>-1.0050335853501499E-2</v>
      </c>
      <c r="H3989">
        <v>0</v>
      </c>
      <c r="I3989">
        <v>1</v>
      </c>
    </row>
    <row r="3990" spans="1:9" x14ac:dyDescent="0.25">
      <c r="A3990">
        <v>3989</v>
      </c>
      <c r="B3990" t="s">
        <v>16</v>
      </c>
      <c r="C3990">
        <v>4.3820266346738803</v>
      </c>
      <c r="D3990">
        <v>1</v>
      </c>
      <c r="E3990">
        <v>0</v>
      </c>
      <c r="F3990">
        <v>-1.0050335853501499E-2</v>
      </c>
      <c r="G3990">
        <v>-1.0050335853501499E-2</v>
      </c>
      <c r="H3990">
        <v>0</v>
      </c>
      <c r="I3990">
        <v>1</v>
      </c>
    </row>
    <row r="3991" spans="1:9" x14ac:dyDescent="0.25">
      <c r="A3991">
        <v>3990</v>
      </c>
      <c r="B3991" t="s">
        <v>16</v>
      </c>
      <c r="C3991">
        <v>3.0910424533583201</v>
      </c>
      <c r="D3991">
        <v>1</v>
      </c>
      <c r="E3991">
        <v>0</v>
      </c>
      <c r="F3991">
        <v>0.76546784213957098</v>
      </c>
      <c r="G3991">
        <v>0.76546784213957098</v>
      </c>
      <c r="H3991">
        <v>0</v>
      </c>
      <c r="I3991">
        <v>0</v>
      </c>
    </row>
    <row r="3992" spans="1:9" x14ac:dyDescent="0.25">
      <c r="A3992">
        <v>3991</v>
      </c>
      <c r="B3992" t="s">
        <v>16</v>
      </c>
      <c r="C3992">
        <v>4.6728288344619102</v>
      </c>
      <c r="D3992">
        <v>1</v>
      </c>
      <c r="E3992">
        <v>0</v>
      </c>
      <c r="F3992">
        <v>0.636576829071551</v>
      </c>
      <c r="G3992">
        <v>0.636576829071551</v>
      </c>
      <c r="H3992">
        <v>0</v>
      </c>
      <c r="I3992">
        <v>0</v>
      </c>
    </row>
    <row r="3993" spans="1:9" x14ac:dyDescent="0.25">
      <c r="A3993">
        <v>3992</v>
      </c>
      <c r="B3993" t="s">
        <v>16</v>
      </c>
      <c r="C3993">
        <v>5.0875963352323801</v>
      </c>
      <c r="D3993">
        <v>1</v>
      </c>
      <c r="E3993">
        <v>0</v>
      </c>
      <c r="F3993">
        <v>0.52472852893498201</v>
      </c>
      <c r="G3993">
        <v>0.52472852893498201</v>
      </c>
      <c r="H3993">
        <v>0</v>
      </c>
      <c r="I3993">
        <v>0</v>
      </c>
    </row>
    <row r="3994" spans="1:9" x14ac:dyDescent="0.25">
      <c r="A3994">
        <v>3993</v>
      </c>
      <c r="B3994" t="s">
        <v>16</v>
      </c>
      <c r="C3994">
        <v>4.8202815656050397</v>
      </c>
      <c r="D3994">
        <v>1</v>
      </c>
      <c r="E3994">
        <v>0</v>
      </c>
      <c r="F3994">
        <v>0.68813463873640102</v>
      </c>
      <c r="G3994">
        <v>0.68813463873640102</v>
      </c>
      <c r="H3994">
        <v>0</v>
      </c>
      <c r="I3994">
        <v>1</v>
      </c>
    </row>
    <row r="3995" spans="1:9" x14ac:dyDescent="0.25">
      <c r="A3995">
        <v>3994</v>
      </c>
      <c r="B3995" t="s">
        <v>16</v>
      </c>
      <c r="C3995">
        <v>4.0943445622221004</v>
      </c>
      <c r="D3995">
        <v>1</v>
      </c>
      <c r="E3995">
        <v>0</v>
      </c>
      <c r="F3995">
        <v>0.405465108108164</v>
      </c>
      <c r="G3995">
        <v>0.405465108108164</v>
      </c>
      <c r="H3995">
        <v>0</v>
      </c>
      <c r="I3995">
        <v>1</v>
      </c>
    </row>
    <row r="3996" spans="1:9" x14ac:dyDescent="0.25">
      <c r="A3996">
        <v>3995</v>
      </c>
      <c r="B3996" t="s">
        <v>16</v>
      </c>
      <c r="C3996">
        <v>3.1354942159291501</v>
      </c>
      <c r="D3996">
        <v>1</v>
      </c>
      <c r="E3996">
        <v>0</v>
      </c>
      <c r="F3996">
        <v>0.871293365943419</v>
      </c>
      <c r="G3996">
        <v>0.871293365943419</v>
      </c>
      <c r="H3996">
        <v>0</v>
      </c>
      <c r="I3996">
        <v>0</v>
      </c>
    </row>
    <row r="3997" spans="1:9" x14ac:dyDescent="0.25">
      <c r="A3997">
        <v>3996</v>
      </c>
      <c r="B3997" t="s">
        <v>16</v>
      </c>
      <c r="C3997">
        <v>2.19722457733622</v>
      </c>
      <c r="D3997">
        <v>1</v>
      </c>
      <c r="E3997">
        <v>0</v>
      </c>
      <c r="F3997">
        <v>0.871293365943419</v>
      </c>
      <c r="G3997">
        <v>0.871293365943419</v>
      </c>
      <c r="H3997">
        <v>0</v>
      </c>
      <c r="I3997">
        <v>0</v>
      </c>
    </row>
    <row r="3998" spans="1:9" x14ac:dyDescent="0.25">
      <c r="A3998">
        <v>3997</v>
      </c>
      <c r="B3998" t="s">
        <v>16</v>
      </c>
      <c r="C3998">
        <v>2.7080502011022101</v>
      </c>
      <c r="D3998">
        <v>1</v>
      </c>
      <c r="E3998">
        <v>0</v>
      </c>
      <c r="F3998">
        <v>0.871293365943419</v>
      </c>
      <c r="G3998">
        <v>0.871293365943419</v>
      </c>
      <c r="H3998">
        <v>0</v>
      </c>
      <c r="I3998">
        <v>0</v>
      </c>
    </row>
    <row r="3999" spans="1:9" x14ac:dyDescent="0.25">
      <c r="A3999">
        <v>3998</v>
      </c>
      <c r="B3999" t="s">
        <v>16</v>
      </c>
      <c r="C3999">
        <v>4.8121843553724197</v>
      </c>
      <c r="D3999">
        <v>1</v>
      </c>
      <c r="E3999">
        <v>0</v>
      </c>
      <c r="F3999">
        <v>6.7658648473814906E-2</v>
      </c>
      <c r="G3999">
        <v>6.7658648473814906E-2</v>
      </c>
      <c r="H3999">
        <v>0</v>
      </c>
      <c r="I3999">
        <v>1</v>
      </c>
    </row>
    <row r="4000" spans="1:9" x14ac:dyDescent="0.25">
      <c r="A4000">
        <v>3999</v>
      </c>
      <c r="B4000" t="s">
        <v>16</v>
      </c>
      <c r="C4000">
        <v>1.3862943611198899</v>
      </c>
      <c r="D4000">
        <v>1</v>
      </c>
      <c r="E4000">
        <v>0</v>
      </c>
      <c r="F4000">
        <v>0.93609335917033498</v>
      </c>
      <c r="G4000">
        <v>0.93609335917033498</v>
      </c>
      <c r="H4000">
        <v>0</v>
      </c>
      <c r="I4000">
        <v>0</v>
      </c>
    </row>
    <row r="4001" spans="1:9" x14ac:dyDescent="0.25">
      <c r="A4001">
        <v>4000</v>
      </c>
      <c r="B4001" t="s">
        <v>16</v>
      </c>
      <c r="C4001">
        <v>2.0794415416798402</v>
      </c>
      <c r="D4001">
        <v>1</v>
      </c>
      <c r="E4001">
        <v>0</v>
      </c>
      <c r="F4001">
        <v>0.93609335917033498</v>
      </c>
      <c r="G4001">
        <v>0.93609335917033498</v>
      </c>
      <c r="H4001">
        <v>0</v>
      </c>
      <c r="I4001">
        <v>0</v>
      </c>
    </row>
    <row r="4002" spans="1:9" x14ac:dyDescent="0.25">
      <c r="A4002">
        <v>4001</v>
      </c>
      <c r="B4002" t="s">
        <v>17</v>
      </c>
      <c r="C4002">
        <v>5.0625950330269696</v>
      </c>
      <c r="D4002">
        <v>0</v>
      </c>
      <c r="E4002">
        <v>1</v>
      </c>
      <c r="F4002">
        <v>0.86288995514704003</v>
      </c>
      <c r="G4002">
        <v>0</v>
      </c>
      <c r="H4002">
        <v>0.86288995514704003</v>
      </c>
      <c r="I4002">
        <v>0</v>
      </c>
    </row>
    <row r="4003" spans="1:9" x14ac:dyDescent="0.25">
      <c r="A4003">
        <v>4002</v>
      </c>
      <c r="B4003" t="s">
        <v>17</v>
      </c>
      <c r="C4003">
        <v>5.2832037287379903</v>
      </c>
      <c r="D4003">
        <v>0</v>
      </c>
      <c r="E4003">
        <v>1</v>
      </c>
      <c r="F4003">
        <v>0.81093021621632899</v>
      </c>
      <c r="G4003">
        <v>0</v>
      </c>
      <c r="H4003">
        <v>0.81093021621632899</v>
      </c>
      <c r="I4003">
        <v>1</v>
      </c>
    </row>
    <row r="4004" spans="1:9" x14ac:dyDescent="0.25">
      <c r="A4004">
        <v>4003</v>
      </c>
      <c r="B4004" t="s">
        <v>17</v>
      </c>
      <c r="C4004">
        <v>4.5325994931532598</v>
      </c>
      <c r="D4004">
        <v>0</v>
      </c>
      <c r="E4004">
        <v>1</v>
      </c>
      <c r="F4004">
        <v>0.98954119361374804</v>
      </c>
      <c r="G4004">
        <v>0</v>
      </c>
      <c r="H4004">
        <v>0.98954119361374804</v>
      </c>
      <c r="I4004">
        <v>0</v>
      </c>
    </row>
    <row r="4005" spans="1:9" x14ac:dyDescent="0.25">
      <c r="A4005">
        <v>4004</v>
      </c>
      <c r="B4005" t="s">
        <v>17</v>
      </c>
      <c r="C4005">
        <v>4.0073331852324703</v>
      </c>
      <c r="D4005">
        <v>0</v>
      </c>
      <c r="E4005">
        <v>1</v>
      </c>
      <c r="F4005">
        <v>0.98954119361374804</v>
      </c>
      <c r="G4005">
        <v>0</v>
      </c>
      <c r="H4005">
        <v>0.98954119361374804</v>
      </c>
      <c r="I4005">
        <v>1</v>
      </c>
    </row>
    <row r="4006" spans="1:9" x14ac:dyDescent="0.25">
      <c r="A4006">
        <v>4005</v>
      </c>
      <c r="B4006" t="s">
        <v>17</v>
      </c>
      <c r="C4006">
        <v>5.9080829381689304</v>
      </c>
      <c r="D4006">
        <v>0</v>
      </c>
      <c r="E4006">
        <v>1</v>
      </c>
      <c r="F4006">
        <v>0.68813463873640102</v>
      </c>
      <c r="G4006">
        <v>0</v>
      </c>
      <c r="H4006">
        <v>0.68813463873640102</v>
      </c>
      <c r="I4006">
        <v>1</v>
      </c>
    </row>
    <row r="4007" spans="1:9" x14ac:dyDescent="0.25">
      <c r="A4007">
        <v>4006</v>
      </c>
      <c r="B4007" t="s">
        <v>17</v>
      </c>
      <c r="C4007">
        <v>4.1743872698956404</v>
      </c>
      <c r="D4007">
        <v>0</v>
      </c>
      <c r="E4007">
        <v>1</v>
      </c>
      <c r="F4007">
        <v>0.98954119361374804</v>
      </c>
      <c r="G4007">
        <v>0</v>
      </c>
      <c r="H4007">
        <v>0.98954119361374804</v>
      </c>
      <c r="I4007">
        <v>0</v>
      </c>
    </row>
    <row r="4008" spans="1:9" x14ac:dyDescent="0.25">
      <c r="A4008">
        <v>4007</v>
      </c>
      <c r="B4008" t="s">
        <v>17</v>
      </c>
      <c r="C4008">
        <v>3.6888794541139398</v>
      </c>
      <c r="D4008">
        <v>0</v>
      </c>
      <c r="E4008">
        <v>1</v>
      </c>
      <c r="F4008">
        <v>1.02245092770255</v>
      </c>
      <c r="G4008">
        <v>0</v>
      </c>
      <c r="H4008">
        <v>1.02245092770255</v>
      </c>
      <c r="I4008">
        <v>0</v>
      </c>
    </row>
    <row r="4009" spans="1:9" x14ac:dyDescent="0.25">
      <c r="A4009">
        <v>4008</v>
      </c>
      <c r="B4009" t="s">
        <v>17</v>
      </c>
      <c r="C4009">
        <v>4.6539603501575204</v>
      </c>
      <c r="D4009">
        <v>0</v>
      </c>
      <c r="E4009">
        <v>1</v>
      </c>
      <c r="F4009">
        <v>0.68813463873640102</v>
      </c>
      <c r="G4009">
        <v>0</v>
      </c>
      <c r="H4009">
        <v>0.68813463873640102</v>
      </c>
      <c r="I4009">
        <v>1</v>
      </c>
    </row>
    <row r="4010" spans="1:9" x14ac:dyDescent="0.25">
      <c r="A4010">
        <v>4009</v>
      </c>
      <c r="B4010" t="s">
        <v>17</v>
      </c>
      <c r="C4010">
        <v>3.1780538303479502</v>
      </c>
      <c r="D4010">
        <v>0</v>
      </c>
      <c r="E4010">
        <v>1</v>
      </c>
      <c r="F4010">
        <v>1.02245092770255</v>
      </c>
      <c r="G4010">
        <v>0</v>
      </c>
      <c r="H4010">
        <v>1.02245092770255</v>
      </c>
      <c r="I4010">
        <v>0</v>
      </c>
    </row>
    <row r="4011" spans="1:9" x14ac:dyDescent="0.25">
      <c r="A4011">
        <v>4010</v>
      </c>
      <c r="B4011" t="s">
        <v>17</v>
      </c>
      <c r="C4011">
        <v>4.4998096703302704</v>
      </c>
      <c r="D4011">
        <v>0</v>
      </c>
      <c r="E4011">
        <v>1</v>
      </c>
      <c r="F4011">
        <v>0.81093021621632899</v>
      </c>
      <c r="G4011">
        <v>0</v>
      </c>
      <c r="H4011">
        <v>0.81093021621632899</v>
      </c>
      <c r="I4011">
        <v>1</v>
      </c>
    </row>
    <row r="4012" spans="1:9" x14ac:dyDescent="0.25">
      <c r="A4012">
        <v>4011</v>
      </c>
      <c r="B4012" t="s">
        <v>17</v>
      </c>
      <c r="C4012">
        <v>4.1743872698956404</v>
      </c>
      <c r="D4012">
        <v>0</v>
      </c>
      <c r="E4012">
        <v>1</v>
      </c>
      <c r="F4012">
        <v>0.81536481328419397</v>
      </c>
      <c r="G4012">
        <v>0</v>
      </c>
      <c r="H4012">
        <v>0.81536481328419397</v>
      </c>
      <c r="I4012">
        <v>1</v>
      </c>
    </row>
    <row r="4013" spans="1:9" x14ac:dyDescent="0.25">
      <c r="A4013">
        <v>4012</v>
      </c>
      <c r="B4013" t="s">
        <v>17</v>
      </c>
      <c r="C4013">
        <v>3.5263605246161598</v>
      </c>
      <c r="D4013">
        <v>0</v>
      </c>
      <c r="E4013">
        <v>1</v>
      </c>
      <c r="F4013">
        <v>1.0952733874025999</v>
      </c>
      <c r="G4013">
        <v>0</v>
      </c>
      <c r="H4013">
        <v>1.0952733874025999</v>
      </c>
      <c r="I4013">
        <v>0</v>
      </c>
    </row>
    <row r="4014" spans="1:9" x14ac:dyDescent="0.25">
      <c r="A4014">
        <v>4013</v>
      </c>
      <c r="B4014" t="s">
        <v>17</v>
      </c>
      <c r="C4014">
        <v>3.7841896339182601</v>
      </c>
      <c r="D4014">
        <v>0</v>
      </c>
      <c r="E4014">
        <v>1</v>
      </c>
      <c r="F4014">
        <v>1.0612565021243401</v>
      </c>
      <c r="G4014">
        <v>0</v>
      </c>
      <c r="H4014">
        <v>1.0612565021243401</v>
      </c>
      <c r="I4014">
        <v>0</v>
      </c>
    </row>
    <row r="4015" spans="1:9" x14ac:dyDescent="0.25">
      <c r="A4015">
        <v>4014</v>
      </c>
      <c r="B4015" t="s">
        <v>17</v>
      </c>
      <c r="C4015">
        <v>4.8441870864585903</v>
      </c>
      <c r="D4015">
        <v>0</v>
      </c>
      <c r="E4015">
        <v>1</v>
      </c>
      <c r="F4015">
        <v>0.68813463873640102</v>
      </c>
      <c r="G4015">
        <v>0</v>
      </c>
      <c r="H4015">
        <v>0.68813463873640102</v>
      </c>
      <c r="I4015">
        <v>1</v>
      </c>
    </row>
    <row r="4016" spans="1:9" x14ac:dyDescent="0.25">
      <c r="A4016">
        <v>4015</v>
      </c>
      <c r="B4016" t="s">
        <v>17</v>
      </c>
      <c r="C4016">
        <v>4.7361984483945001</v>
      </c>
      <c r="D4016">
        <v>0</v>
      </c>
      <c r="E4016">
        <v>1</v>
      </c>
      <c r="F4016">
        <v>0.68813463873640102</v>
      </c>
      <c r="G4016">
        <v>0</v>
      </c>
      <c r="H4016">
        <v>0.68813463873640102</v>
      </c>
      <c r="I4016">
        <v>1</v>
      </c>
    </row>
    <row r="4017" spans="1:9" x14ac:dyDescent="0.25">
      <c r="A4017">
        <v>4016</v>
      </c>
      <c r="B4017" t="s">
        <v>17</v>
      </c>
      <c r="C4017">
        <v>3.91202300542815</v>
      </c>
      <c r="D4017">
        <v>0</v>
      </c>
      <c r="E4017">
        <v>1</v>
      </c>
      <c r="F4017">
        <v>1.0402767116551499</v>
      </c>
      <c r="G4017">
        <v>0</v>
      </c>
      <c r="H4017">
        <v>1.0402767116551499</v>
      </c>
      <c r="I4017">
        <v>0</v>
      </c>
    </row>
    <row r="4018" spans="1:9" x14ac:dyDescent="0.25">
      <c r="A4018">
        <v>4017</v>
      </c>
      <c r="B4018" t="s">
        <v>17</v>
      </c>
      <c r="C4018">
        <v>3.8286413964891</v>
      </c>
      <c r="D4018">
        <v>0</v>
      </c>
      <c r="E4018">
        <v>1</v>
      </c>
      <c r="F4018">
        <v>1.0188473201992501</v>
      </c>
      <c r="G4018">
        <v>0</v>
      </c>
      <c r="H4018">
        <v>1.0188473201992501</v>
      </c>
      <c r="I4018">
        <v>1</v>
      </c>
    </row>
    <row r="4019" spans="1:9" x14ac:dyDescent="0.25">
      <c r="A4019">
        <v>4018</v>
      </c>
      <c r="B4019" t="s">
        <v>17</v>
      </c>
      <c r="C4019">
        <v>3.3672958299864701</v>
      </c>
      <c r="D4019">
        <v>0</v>
      </c>
      <c r="E4019">
        <v>1</v>
      </c>
      <c r="F4019">
        <v>1.0612565021243401</v>
      </c>
      <c r="G4019">
        <v>0</v>
      </c>
      <c r="H4019">
        <v>1.0612565021243401</v>
      </c>
      <c r="I4019">
        <v>0</v>
      </c>
    </row>
    <row r="4020" spans="1:9" x14ac:dyDescent="0.25">
      <c r="A4020">
        <v>4019</v>
      </c>
      <c r="B4020" t="s">
        <v>17</v>
      </c>
      <c r="C4020">
        <v>3.6375861597263901</v>
      </c>
      <c r="D4020">
        <v>0</v>
      </c>
      <c r="E4020">
        <v>1</v>
      </c>
      <c r="F4020">
        <v>1.0612565021243401</v>
      </c>
      <c r="G4020">
        <v>0</v>
      </c>
      <c r="H4020">
        <v>1.0612565021243401</v>
      </c>
      <c r="I4020">
        <v>0</v>
      </c>
    </row>
    <row r="4021" spans="1:9" x14ac:dyDescent="0.25">
      <c r="A4021">
        <v>4020</v>
      </c>
      <c r="B4021" t="s">
        <v>17</v>
      </c>
      <c r="C4021">
        <v>4.9904325867787396</v>
      </c>
      <c r="D4021">
        <v>0</v>
      </c>
      <c r="E4021">
        <v>1</v>
      </c>
      <c r="F4021">
        <v>0.68813463873640102</v>
      </c>
      <c r="G4021">
        <v>0</v>
      </c>
      <c r="H4021">
        <v>0.68813463873640102</v>
      </c>
      <c r="I4021">
        <v>1</v>
      </c>
    </row>
    <row r="4022" spans="1:9" x14ac:dyDescent="0.25">
      <c r="A4022">
        <v>4021</v>
      </c>
      <c r="B4022" t="s">
        <v>17</v>
      </c>
      <c r="C4022">
        <v>3.6375861597263901</v>
      </c>
      <c r="D4022">
        <v>0</v>
      </c>
      <c r="E4022">
        <v>1</v>
      </c>
      <c r="F4022">
        <v>1.0612565021243401</v>
      </c>
      <c r="G4022">
        <v>0</v>
      </c>
      <c r="H4022">
        <v>1.0612565021243401</v>
      </c>
      <c r="I4022">
        <v>0</v>
      </c>
    </row>
    <row r="4023" spans="1:9" x14ac:dyDescent="0.25">
      <c r="A4023">
        <v>4022</v>
      </c>
      <c r="B4023" t="s">
        <v>17</v>
      </c>
      <c r="C4023">
        <v>3.2580965380214799</v>
      </c>
      <c r="D4023">
        <v>0</v>
      </c>
      <c r="E4023">
        <v>1</v>
      </c>
      <c r="F4023">
        <v>1.0612565021243401</v>
      </c>
      <c r="G4023">
        <v>0</v>
      </c>
      <c r="H4023">
        <v>1.0612565021243401</v>
      </c>
      <c r="I4023">
        <v>0</v>
      </c>
    </row>
    <row r="4024" spans="1:9" x14ac:dyDescent="0.25">
      <c r="A4024">
        <v>4023</v>
      </c>
      <c r="B4024" t="s">
        <v>17</v>
      </c>
      <c r="C4024">
        <v>4.7874917427820503</v>
      </c>
      <c r="D4024">
        <v>0</v>
      </c>
      <c r="E4024">
        <v>1</v>
      </c>
      <c r="F4024">
        <v>0.68813463873640102</v>
      </c>
      <c r="G4024">
        <v>0</v>
      </c>
      <c r="H4024">
        <v>0.68813463873640102</v>
      </c>
      <c r="I4024">
        <v>1</v>
      </c>
    </row>
    <row r="4025" spans="1:9" x14ac:dyDescent="0.25">
      <c r="A4025">
        <v>4024</v>
      </c>
      <c r="B4025" t="s">
        <v>17</v>
      </c>
      <c r="C4025">
        <v>3.4965075614664798</v>
      </c>
      <c r="D4025">
        <v>0</v>
      </c>
      <c r="E4025">
        <v>1</v>
      </c>
      <c r="F4025">
        <v>1.0296194171811599</v>
      </c>
      <c r="G4025">
        <v>0</v>
      </c>
      <c r="H4025">
        <v>1.0296194171811599</v>
      </c>
      <c r="I4025">
        <v>0</v>
      </c>
    </row>
    <row r="4026" spans="1:9" x14ac:dyDescent="0.25">
      <c r="A4026">
        <v>4025</v>
      </c>
      <c r="B4026" t="s">
        <v>17</v>
      </c>
      <c r="C4026">
        <v>3.4657359027997301</v>
      </c>
      <c r="D4026">
        <v>0</v>
      </c>
      <c r="E4026">
        <v>1</v>
      </c>
      <c r="F4026">
        <v>1.0612565021243401</v>
      </c>
      <c r="G4026">
        <v>0</v>
      </c>
      <c r="H4026">
        <v>1.0612565021243401</v>
      </c>
      <c r="I4026">
        <v>0</v>
      </c>
    </row>
    <row r="4027" spans="1:9" x14ac:dyDescent="0.25">
      <c r="A4027">
        <v>4026</v>
      </c>
      <c r="B4027" t="s">
        <v>17</v>
      </c>
      <c r="C4027">
        <v>3.1780538303479502</v>
      </c>
      <c r="D4027">
        <v>0</v>
      </c>
      <c r="E4027">
        <v>1</v>
      </c>
      <c r="F4027">
        <v>1.0612565021243401</v>
      </c>
      <c r="G4027">
        <v>0</v>
      </c>
      <c r="H4027">
        <v>1.0612565021243401</v>
      </c>
      <c r="I4027">
        <v>0</v>
      </c>
    </row>
    <row r="4028" spans="1:9" x14ac:dyDescent="0.25">
      <c r="A4028">
        <v>4027</v>
      </c>
      <c r="B4028" t="s">
        <v>17</v>
      </c>
      <c r="C4028">
        <v>3.2188758248682001</v>
      </c>
      <c r="D4028">
        <v>0</v>
      </c>
      <c r="E4028">
        <v>1</v>
      </c>
      <c r="F4028">
        <v>1.0612565021243401</v>
      </c>
      <c r="G4028">
        <v>0</v>
      </c>
      <c r="H4028">
        <v>1.0612565021243401</v>
      </c>
      <c r="I4028">
        <v>0</v>
      </c>
    </row>
    <row r="4029" spans="1:9" x14ac:dyDescent="0.25">
      <c r="A4029">
        <v>4028</v>
      </c>
      <c r="B4029" t="s">
        <v>17</v>
      </c>
      <c r="C4029">
        <v>3.4011973816621599</v>
      </c>
      <c r="D4029">
        <v>0</v>
      </c>
      <c r="E4029">
        <v>1</v>
      </c>
      <c r="F4029">
        <v>1.0612565021243401</v>
      </c>
      <c r="G4029">
        <v>0</v>
      </c>
      <c r="H4029">
        <v>1.0612565021243401</v>
      </c>
      <c r="I4029">
        <v>0</v>
      </c>
    </row>
    <row r="4030" spans="1:9" x14ac:dyDescent="0.25">
      <c r="A4030">
        <v>4029</v>
      </c>
      <c r="B4030" t="s">
        <v>17</v>
      </c>
      <c r="C4030">
        <v>4.3694478524670197</v>
      </c>
      <c r="D4030">
        <v>0</v>
      </c>
      <c r="E4030">
        <v>1</v>
      </c>
      <c r="F4030">
        <v>0.68813463873640102</v>
      </c>
      <c r="G4030">
        <v>0</v>
      </c>
      <c r="H4030">
        <v>0.68813463873640102</v>
      </c>
      <c r="I4030">
        <v>1</v>
      </c>
    </row>
    <row r="4031" spans="1:9" x14ac:dyDescent="0.25">
      <c r="A4031">
        <v>4030</v>
      </c>
      <c r="B4031" t="s">
        <v>17</v>
      </c>
      <c r="C4031">
        <v>4.5108595065168497</v>
      </c>
      <c r="D4031">
        <v>0</v>
      </c>
      <c r="E4031">
        <v>1</v>
      </c>
      <c r="F4031">
        <v>0.69314718055994495</v>
      </c>
      <c r="G4031">
        <v>0</v>
      </c>
      <c r="H4031">
        <v>0.69314718055994495</v>
      </c>
      <c r="I4031">
        <v>1</v>
      </c>
    </row>
    <row r="4032" spans="1:9" x14ac:dyDescent="0.25">
      <c r="A4032">
        <v>4031</v>
      </c>
      <c r="B4032" t="s">
        <v>17</v>
      </c>
      <c r="C4032">
        <v>3.1780538303479502</v>
      </c>
      <c r="D4032">
        <v>0</v>
      </c>
      <c r="E4032">
        <v>1</v>
      </c>
      <c r="F4032">
        <v>0.91228271047661602</v>
      </c>
      <c r="G4032">
        <v>0</v>
      </c>
      <c r="H4032">
        <v>0.91228271047661602</v>
      </c>
      <c r="I4032">
        <v>1</v>
      </c>
    </row>
    <row r="4033" spans="1:9" x14ac:dyDescent="0.25">
      <c r="A4033">
        <v>4032</v>
      </c>
      <c r="B4033" t="s">
        <v>17</v>
      </c>
      <c r="C4033">
        <v>4.4773368144782104</v>
      </c>
      <c r="D4033">
        <v>0</v>
      </c>
      <c r="E4033">
        <v>1</v>
      </c>
      <c r="F4033">
        <v>0.69314718055994495</v>
      </c>
      <c r="G4033">
        <v>0</v>
      </c>
      <c r="H4033">
        <v>0.69314718055994495</v>
      </c>
      <c r="I4033">
        <v>1</v>
      </c>
    </row>
    <row r="4034" spans="1:9" x14ac:dyDescent="0.25">
      <c r="A4034">
        <v>4033</v>
      </c>
      <c r="B4034" t="s">
        <v>17</v>
      </c>
      <c r="C4034">
        <v>4.2195077051761096</v>
      </c>
      <c r="D4034">
        <v>0</v>
      </c>
      <c r="E4034">
        <v>1</v>
      </c>
      <c r="F4034">
        <v>0.69314718055994495</v>
      </c>
      <c r="G4034">
        <v>0</v>
      </c>
      <c r="H4034">
        <v>0.69314718055994495</v>
      </c>
      <c r="I4034">
        <v>1</v>
      </c>
    </row>
    <row r="4035" spans="1:9" x14ac:dyDescent="0.25">
      <c r="A4035">
        <v>4034</v>
      </c>
      <c r="B4035" t="s">
        <v>17</v>
      </c>
      <c r="C4035">
        <v>3.1780538303479502</v>
      </c>
      <c r="D4035">
        <v>0</v>
      </c>
      <c r="E4035">
        <v>1</v>
      </c>
      <c r="F4035">
        <v>1.1281710909096501</v>
      </c>
      <c r="G4035">
        <v>0</v>
      </c>
      <c r="H4035">
        <v>1.1281710909096501</v>
      </c>
      <c r="I4035">
        <v>0</v>
      </c>
    </row>
    <row r="4036" spans="1:9" x14ac:dyDescent="0.25">
      <c r="A4036">
        <v>4035</v>
      </c>
      <c r="B4036" t="s">
        <v>17</v>
      </c>
      <c r="C4036">
        <v>3.3322045101751998</v>
      </c>
      <c r="D4036">
        <v>0</v>
      </c>
      <c r="E4036">
        <v>1</v>
      </c>
      <c r="F4036">
        <v>1.1314021114910999</v>
      </c>
      <c r="G4036">
        <v>0</v>
      </c>
      <c r="H4036">
        <v>1.1314021114910999</v>
      </c>
      <c r="I4036">
        <v>0</v>
      </c>
    </row>
    <row r="4037" spans="1:9" x14ac:dyDescent="0.25">
      <c r="A4037">
        <v>4036</v>
      </c>
      <c r="B4037" t="s">
        <v>17</v>
      </c>
      <c r="C4037">
        <v>5.5683445037611001</v>
      </c>
      <c r="D4037">
        <v>0</v>
      </c>
      <c r="E4037">
        <v>1</v>
      </c>
      <c r="F4037">
        <v>0.68813463873640102</v>
      </c>
      <c r="G4037">
        <v>0</v>
      </c>
      <c r="H4037">
        <v>0.68813463873640102</v>
      </c>
      <c r="I4037">
        <v>1</v>
      </c>
    </row>
    <row r="4038" spans="1:9" x14ac:dyDescent="0.25">
      <c r="A4038">
        <v>4037</v>
      </c>
      <c r="B4038" t="s">
        <v>17</v>
      </c>
      <c r="C4038">
        <v>4.8903491282217502</v>
      </c>
      <c r="D4038">
        <v>0</v>
      </c>
      <c r="E4038">
        <v>1</v>
      </c>
      <c r="F4038">
        <v>0.68813463873640102</v>
      </c>
      <c r="G4038">
        <v>0</v>
      </c>
      <c r="H4038">
        <v>0.68813463873640102</v>
      </c>
      <c r="I4038">
        <v>1</v>
      </c>
    </row>
    <row r="4039" spans="1:9" x14ac:dyDescent="0.25">
      <c r="A4039">
        <v>4038</v>
      </c>
      <c r="B4039" t="s">
        <v>17</v>
      </c>
      <c r="C4039">
        <v>3.9702919135521202</v>
      </c>
      <c r="D4039">
        <v>0</v>
      </c>
      <c r="E4039">
        <v>1</v>
      </c>
      <c r="F4039">
        <v>0.98954119361374804</v>
      </c>
      <c r="G4039">
        <v>0</v>
      </c>
      <c r="H4039">
        <v>0.98954119361374804</v>
      </c>
      <c r="I4039">
        <v>0</v>
      </c>
    </row>
    <row r="4040" spans="1:9" x14ac:dyDescent="0.25">
      <c r="A4040">
        <v>4039</v>
      </c>
      <c r="B4040" t="s">
        <v>17</v>
      </c>
      <c r="C4040">
        <v>5.0369526024136304</v>
      </c>
      <c r="D4040">
        <v>0</v>
      </c>
      <c r="E4040">
        <v>1</v>
      </c>
      <c r="F4040">
        <v>0.68813463873640102</v>
      </c>
      <c r="G4040">
        <v>0</v>
      </c>
      <c r="H4040">
        <v>0.68813463873640102</v>
      </c>
      <c r="I4040">
        <v>1</v>
      </c>
    </row>
    <row r="4041" spans="1:9" x14ac:dyDescent="0.25">
      <c r="A4041">
        <v>4040</v>
      </c>
      <c r="B4041" t="s">
        <v>17</v>
      </c>
      <c r="C4041">
        <v>2.8903717578961601</v>
      </c>
      <c r="D4041">
        <v>0</v>
      </c>
      <c r="E4041">
        <v>1</v>
      </c>
      <c r="F4041">
        <v>0.98954119361374804</v>
      </c>
      <c r="G4041">
        <v>0</v>
      </c>
      <c r="H4041">
        <v>0.98954119361374804</v>
      </c>
      <c r="I4041">
        <v>0</v>
      </c>
    </row>
    <row r="4042" spans="1:9" x14ac:dyDescent="0.25">
      <c r="A4042">
        <v>4041</v>
      </c>
      <c r="B4042" t="s">
        <v>17</v>
      </c>
      <c r="C4042">
        <v>5.0562458053483104</v>
      </c>
      <c r="D4042">
        <v>0</v>
      </c>
      <c r="E4042">
        <v>1</v>
      </c>
      <c r="F4042">
        <v>0.68813463873640102</v>
      </c>
      <c r="G4042">
        <v>0</v>
      </c>
      <c r="H4042">
        <v>0.68813463873640102</v>
      </c>
      <c r="I4042">
        <v>1</v>
      </c>
    </row>
    <row r="4043" spans="1:9" x14ac:dyDescent="0.25">
      <c r="A4043">
        <v>4042</v>
      </c>
      <c r="B4043" t="s">
        <v>17</v>
      </c>
      <c r="C4043">
        <v>3.7612001156935602</v>
      </c>
      <c r="D4043">
        <v>0</v>
      </c>
      <c r="E4043">
        <v>1</v>
      </c>
      <c r="F4043">
        <v>0.98954119361374804</v>
      </c>
      <c r="G4043">
        <v>0</v>
      </c>
      <c r="H4043">
        <v>0.98954119361374804</v>
      </c>
      <c r="I4043">
        <v>0</v>
      </c>
    </row>
    <row r="4044" spans="1:9" x14ac:dyDescent="0.25">
      <c r="A4044">
        <v>4043</v>
      </c>
      <c r="B4044" t="s">
        <v>17</v>
      </c>
      <c r="C4044">
        <v>3.2188758248682001</v>
      </c>
      <c r="D4044">
        <v>0</v>
      </c>
      <c r="E4044">
        <v>1</v>
      </c>
      <c r="F4044">
        <v>0.98954119361374804</v>
      </c>
      <c r="G4044">
        <v>0</v>
      </c>
      <c r="H4044">
        <v>0.98954119361374804</v>
      </c>
      <c r="I4044">
        <v>0</v>
      </c>
    </row>
    <row r="4045" spans="1:9" x14ac:dyDescent="0.25">
      <c r="A4045">
        <v>4044</v>
      </c>
      <c r="B4045" t="s">
        <v>17</v>
      </c>
      <c r="C4045">
        <v>3.8066624897703201</v>
      </c>
      <c r="D4045">
        <v>0</v>
      </c>
      <c r="E4045">
        <v>1</v>
      </c>
      <c r="F4045">
        <v>0.98954119361374804</v>
      </c>
      <c r="G4045">
        <v>0</v>
      </c>
      <c r="H4045">
        <v>0.98954119361374804</v>
      </c>
      <c r="I4045">
        <v>0</v>
      </c>
    </row>
    <row r="4046" spans="1:9" x14ac:dyDescent="0.25">
      <c r="A4046">
        <v>4045</v>
      </c>
      <c r="B4046" t="s">
        <v>17</v>
      </c>
      <c r="C4046">
        <v>5.6698809229805196</v>
      </c>
      <c r="D4046">
        <v>0</v>
      </c>
      <c r="E4046">
        <v>1</v>
      </c>
      <c r="F4046">
        <v>0.82855181756614804</v>
      </c>
      <c r="G4046">
        <v>0</v>
      </c>
      <c r="H4046">
        <v>0.82855181756614804</v>
      </c>
      <c r="I4046">
        <v>0</v>
      </c>
    </row>
    <row r="4047" spans="1:9" x14ac:dyDescent="0.25">
      <c r="A4047">
        <v>4046</v>
      </c>
      <c r="B4047" t="s">
        <v>17</v>
      </c>
      <c r="C4047">
        <v>3.4657359027997301</v>
      </c>
      <c r="D4047">
        <v>0</v>
      </c>
      <c r="E4047">
        <v>1</v>
      </c>
      <c r="F4047">
        <v>0.90825856017689099</v>
      </c>
      <c r="G4047">
        <v>0</v>
      </c>
      <c r="H4047">
        <v>0.90825856017689099</v>
      </c>
      <c r="I4047">
        <v>0</v>
      </c>
    </row>
    <row r="4048" spans="1:9" x14ac:dyDescent="0.25">
      <c r="A4048">
        <v>4047</v>
      </c>
      <c r="B4048" t="s">
        <v>17</v>
      </c>
      <c r="C4048">
        <v>4.0430512678345503</v>
      </c>
      <c r="D4048">
        <v>0</v>
      </c>
      <c r="E4048">
        <v>1</v>
      </c>
      <c r="F4048">
        <v>0.90825856017689099</v>
      </c>
      <c r="G4048">
        <v>0</v>
      </c>
      <c r="H4048">
        <v>0.90825856017689099</v>
      </c>
      <c r="I4048">
        <v>0</v>
      </c>
    </row>
    <row r="4049" spans="1:9" x14ac:dyDescent="0.25">
      <c r="A4049">
        <v>4048</v>
      </c>
      <c r="B4049" t="s">
        <v>17</v>
      </c>
      <c r="C4049">
        <v>3.7612001156935602</v>
      </c>
      <c r="D4049">
        <v>0</v>
      </c>
      <c r="E4049">
        <v>1</v>
      </c>
      <c r="F4049">
        <v>0.90825856017689099</v>
      </c>
      <c r="G4049">
        <v>0</v>
      </c>
      <c r="H4049">
        <v>0.90825856017689099</v>
      </c>
      <c r="I4049">
        <v>0</v>
      </c>
    </row>
    <row r="4050" spans="1:9" x14ac:dyDescent="0.25">
      <c r="A4050">
        <v>4049</v>
      </c>
      <c r="B4050" t="s">
        <v>17</v>
      </c>
      <c r="C4050">
        <v>4.1431347263915299</v>
      </c>
      <c r="D4050">
        <v>0</v>
      </c>
      <c r="E4050">
        <v>1</v>
      </c>
      <c r="F4050">
        <v>0.82417544296634904</v>
      </c>
      <c r="G4050">
        <v>0</v>
      </c>
      <c r="H4050">
        <v>0.82417544296634904</v>
      </c>
      <c r="I4050">
        <v>1</v>
      </c>
    </row>
    <row r="4051" spans="1:9" x14ac:dyDescent="0.25">
      <c r="A4051">
        <v>4050</v>
      </c>
      <c r="B4051" t="s">
        <v>17</v>
      </c>
      <c r="C4051">
        <v>3.4011973816621599</v>
      </c>
      <c r="D4051">
        <v>0</v>
      </c>
      <c r="E4051">
        <v>1</v>
      </c>
      <c r="F4051">
        <v>0.98954119361374804</v>
      </c>
      <c r="G4051">
        <v>0</v>
      </c>
      <c r="H4051">
        <v>0.98954119361374804</v>
      </c>
      <c r="I4051">
        <v>0</v>
      </c>
    </row>
    <row r="4052" spans="1:9" x14ac:dyDescent="0.25">
      <c r="A4052">
        <v>4051</v>
      </c>
      <c r="B4052" t="s">
        <v>17</v>
      </c>
      <c r="C4052">
        <v>2.8903717578961601</v>
      </c>
      <c r="D4052">
        <v>0</v>
      </c>
      <c r="E4052">
        <v>1</v>
      </c>
      <c r="F4052">
        <v>0.98954119361374804</v>
      </c>
      <c r="G4052">
        <v>0</v>
      </c>
      <c r="H4052">
        <v>0.98954119361374804</v>
      </c>
      <c r="I4052">
        <v>0</v>
      </c>
    </row>
    <row r="4053" spans="1:9" x14ac:dyDescent="0.25">
      <c r="A4053">
        <v>4052</v>
      </c>
      <c r="B4053" t="s">
        <v>17</v>
      </c>
      <c r="C4053">
        <v>3.1780538303479502</v>
      </c>
      <c r="D4053">
        <v>0</v>
      </c>
      <c r="E4053">
        <v>1</v>
      </c>
      <c r="F4053">
        <v>0.98954119361374804</v>
      </c>
      <c r="G4053">
        <v>0</v>
      </c>
      <c r="H4053">
        <v>0.98954119361374804</v>
      </c>
      <c r="I4053">
        <v>0</v>
      </c>
    </row>
    <row r="4054" spans="1:9" x14ac:dyDescent="0.25">
      <c r="A4054">
        <v>4053</v>
      </c>
      <c r="B4054" t="s">
        <v>17</v>
      </c>
      <c r="C4054">
        <v>3.4011973816621599</v>
      </c>
      <c r="D4054">
        <v>0</v>
      </c>
      <c r="E4054">
        <v>1</v>
      </c>
      <c r="F4054">
        <v>0.98954119361374804</v>
      </c>
      <c r="G4054">
        <v>0</v>
      </c>
      <c r="H4054">
        <v>0.98954119361374804</v>
      </c>
      <c r="I4054">
        <v>0</v>
      </c>
    </row>
    <row r="4055" spans="1:9" x14ac:dyDescent="0.25">
      <c r="A4055">
        <v>4054</v>
      </c>
      <c r="B4055" t="s">
        <v>17</v>
      </c>
      <c r="C4055">
        <v>3.6888794541139398</v>
      </c>
      <c r="D4055">
        <v>0</v>
      </c>
      <c r="E4055">
        <v>1</v>
      </c>
      <c r="F4055">
        <v>0.871293365943419</v>
      </c>
      <c r="G4055">
        <v>0</v>
      </c>
      <c r="H4055">
        <v>0.871293365943419</v>
      </c>
      <c r="I4055">
        <v>1</v>
      </c>
    </row>
    <row r="4056" spans="1:9" x14ac:dyDescent="0.25">
      <c r="A4056">
        <v>4055</v>
      </c>
      <c r="B4056" t="s">
        <v>17</v>
      </c>
      <c r="C4056">
        <v>2.9444389791664398</v>
      </c>
      <c r="D4056">
        <v>0</v>
      </c>
      <c r="E4056">
        <v>1</v>
      </c>
      <c r="F4056">
        <v>0.98954119361374804</v>
      </c>
      <c r="G4056">
        <v>0</v>
      </c>
      <c r="H4056">
        <v>0.98954119361374804</v>
      </c>
      <c r="I4056">
        <v>0</v>
      </c>
    </row>
    <row r="4057" spans="1:9" x14ac:dyDescent="0.25">
      <c r="A4057">
        <v>4056</v>
      </c>
      <c r="B4057" t="s">
        <v>17</v>
      </c>
      <c r="C4057">
        <v>6.2402758451707703</v>
      </c>
      <c r="D4057">
        <v>0</v>
      </c>
      <c r="E4057">
        <v>1</v>
      </c>
      <c r="F4057">
        <v>0.20701416938432601</v>
      </c>
      <c r="G4057">
        <v>0</v>
      </c>
      <c r="H4057">
        <v>0.20701416938432601</v>
      </c>
      <c r="I4057">
        <v>0</v>
      </c>
    </row>
    <row r="4058" spans="1:9" x14ac:dyDescent="0.25">
      <c r="A4058">
        <v>4057</v>
      </c>
      <c r="B4058" t="s">
        <v>17</v>
      </c>
      <c r="C4058">
        <v>2.7080502011022101</v>
      </c>
      <c r="D4058">
        <v>0</v>
      </c>
      <c r="E4058">
        <v>1</v>
      </c>
      <c r="F4058">
        <v>0.89608802455663605</v>
      </c>
      <c r="G4058">
        <v>0</v>
      </c>
      <c r="H4058">
        <v>0.89608802455663605</v>
      </c>
      <c r="I4058">
        <v>0</v>
      </c>
    </row>
    <row r="4059" spans="1:9" x14ac:dyDescent="0.25">
      <c r="A4059">
        <v>4058</v>
      </c>
      <c r="B4059" t="s">
        <v>17</v>
      </c>
      <c r="C4059">
        <v>3.0910424533583201</v>
      </c>
      <c r="D4059">
        <v>0</v>
      </c>
      <c r="E4059">
        <v>1</v>
      </c>
      <c r="F4059">
        <v>0.83724752453370199</v>
      </c>
      <c r="G4059">
        <v>0</v>
      </c>
      <c r="H4059">
        <v>0.83724752453370199</v>
      </c>
      <c r="I4059">
        <v>0</v>
      </c>
    </row>
    <row r="4060" spans="1:9" x14ac:dyDescent="0.25">
      <c r="A4060">
        <v>4059</v>
      </c>
      <c r="B4060" t="s">
        <v>17</v>
      </c>
      <c r="C4060">
        <v>5.0304379213924397</v>
      </c>
      <c r="D4060">
        <v>0</v>
      </c>
      <c r="E4060">
        <v>1</v>
      </c>
      <c r="F4060">
        <v>0.68813463873640102</v>
      </c>
      <c r="G4060">
        <v>0</v>
      </c>
      <c r="H4060">
        <v>0.68813463873640102</v>
      </c>
      <c r="I4060">
        <v>1</v>
      </c>
    </row>
    <row r="4061" spans="1:9" x14ac:dyDescent="0.25">
      <c r="A4061">
        <v>4060</v>
      </c>
      <c r="B4061" t="s">
        <v>17</v>
      </c>
      <c r="C4061">
        <v>3.0445224377234199</v>
      </c>
      <c r="D4061">
        <v>0</v>
      </c>
      <c r="E4061">
        <v>1</v>
      </c>
      <c r="F4061">
        <v>0.89608802455663605</v>
      </c>
      <c r="G4061">
        <v>0</v>
      </c>
      <c r="H4061">
        <v>0.89608802455663605</v>
      </c>
      <c r="I4061">
        <v>0</v>
      </c>
    </row>
    <row r="4062" spans="1:9" x14ac:dyDescent="0.25">
      <c r="A4062">
        <v>4061</v>
      </c>
      <c r="B4062" t="s">
        <v>17</v>
      </c>
      <c r="C4062">
        <v>4.5951198501345898</v>
      </c>
      <c r="D4062">
        <v>0</v>
      </c>
      <c r="E4062">
        <v>1</v>
      </c>
      <c r="F4062">
        <v>0.82855181756614804</v>
      </c>
      <c r="G4062">
        <v>0</v>
      </c>
      <c r="H4062">
        <v>0.82855181756614804</v>
      </c>
      <c r="I4062">
        <v>1</v>
      </c>
    </row>
    <row r="4063" spans="1:9" x14ac:dyDescent="0.25">
      <c r="A4063">
        <v>4062</v>
      </c>
      <c r="B4063" t="s">
        <v>17</v>
      </c>
      <c r="C4063">
        <v>3.3322045101751998</v>
      </c>
      <c r="D4063">
        <v>0</v>
      </c>
      <c r="E4063">
        <v>1</v>
      </c>
      <c r="F4063">
        <v>0.98954119361374804</v>
      </c>
      <c r="G4063">
        <v>0</v>
      </c>
      <c r="H4063">
        <v>0.98954119361374804</v>
      </c>
      <c r="I4063">
        <v>0</v>
      </c>
    </row>
    <row r="4064" spans="1:9" x14ac:dyDescent="0.25">
      <c r="A4064">
        <v>4063</v>
      </c>
      <c r="B4064" t="s">
        <v>17</v>
      </c>
      <c r="C4064">
        <v>3.2188758248682001</v>
      </c>
      <c r="D4064">
        <v>0</v>
      </c>
      <c r="E4064">
        <v>1</v>
      </c>
      <c r="F4064">
        <v>0.98954119361374804</v>
      </c>
      <c r="G4064">
        <v>0</v>
      </c>
      <c r="H4064">
        <v>0.98954119361374804</v>
      </c>
      <c r="I4064">
        <v>0</v>
      </c>
    </row>
    <row r="4065" spans="1:9" x14ac:dyDescent="0.25">
      <c r="A4065">
        <v>4064</v>
      </c>
      <c r="B4065" t="s">
        <v>17</v>
      </c>
      <c r="C4065">
        <v>3.2580965380214799</v>
      </c>
      <c r="D4065">
        <v>0</v>
      </c>
      <c r="E4065">
        <v>1</v>
      </c>
      <c r="F4065">
        <v>0.98954119361374804</v>
      </c>
      <c r="G4065">
        <v>0</v>
      </c>
      <c r="H4065">
        <v>0.98954119361374804</v>
      </c>
      <c r="I4065">
        <v>0</v>
      </c>
    </row>
    <row r="4066" spans="1:9" x14ac:dyDescent="0.25">
      <c r="A4066">
        <v>4065</v>
      </c>
      <c r="B4066" t="s">
        <v>17</v>
      </c>
      <c r="C4066">
        <v>4.9628446302599096</v>
      </c>
      <c r="D4066">
        <v>0</v>
      </c>
      <c r="E4066">
        <v>1</v>
      </c>
      <c r="F4066">
        <v>0.68813463873640102</v>
      </c>
      <c r="G4066">
        <v>0</v>
      </c>
      <c r="H4066">
        <v>0.68813463873640102</v>
      </c>
      <c r="I4066">
        <v>1</v>
      </c>
    </row>
    <row r="4067" spans="1:9" x14ac:dyDescent="0.25">
      <c r="A4067">
        <v>4066</v>
      </c>
      <c r="B4067" t="s">
        <v>17</v>
      </c>
      <c r="C4067">
        <v>3.4657359027997301</v>
      </c>
      <c r="D4067">
        <v>0</v>
      </c>
      <c r="E4067">
        <v>1</v>
      </c>
      <c r="F4067">
        <v>0.98954119361374804</v>
      </c>
      <c r="G4067">
        <v>0</v>
      </c>
      <c r="H4067">
        <v>0.98954119361374804</v>
      </c>
      <c r="I4067">
        <v>0</v>
      </c>
    </row>
    <row r="4068" spans="1:9" x14ac:dyDescent="0.25">
      <c r="A4068">
        <v>4067</v>
      </c>
      <c r="B4068" t="s">
        <v>17</v>
      </c>
      <c r="C4068">
        <v>5.49306144334055</v>
      </c>
      <c r="D4068">
        <v>0</v>
      </c>
      <c r="E4068">
        <v>1</v>
      </c>
      <c r="F4068">
        <v>0.68813463873640102</v>
      </c>
      <c r="G4068">
        <v>0</v>
      </c>
      <c r="H4068">
        <v>0.68813463873640102</v>
      </c>
      <c r="I4068">
        <v>1</v>
      </c>
    </row>
    <row r="4069" spans="1:9" x14ac:dyDescent="0.25">
      <c r="A4069">
        <v>4068</v>
      </c>
      <c r="B4069" t="s">
        <v>17</v>
      </c>
      <c r="C4069">
        <v>3.6888794541139398</v>
      </c>
      <c r="D4069">
        <v>0</v>
      </c>
      <c r="E4069">
        <v>1</v>
      </c>
      <c r="F4069">
        <v>0.90016134994427099</v>
      </c>
      <c r="G4069">
        <v>0</v>
      </c>
      <c r="H4069">
        <v>0.90016134994427099</v>
      </c>
      <c r="I4069">
        <v>1</v>
      </c>
    </row>
    <row r="4070" spans="1:9" x14ac:dyDescent="0.25">
      <c r="A4070">
        <v>4069</v>
      </c>
      <c r="B4070" t="s">
        <v>17</v>
      </c>
      <c r="C4070">
        <v>2.99573227355399</v>
      </c>
      <c r="D4070">
        <v>0</v>
      </c>
      <c r="E4070">
        <v>1</v>
      </c>
      <c r="F4070">
        <v>1.0612565021243401</v>
      </c>
      <c r="G4070">
        <v>0</v>
      </c>
      <c r="H4070">
        <v>1.0612565021243401</v>
      </c>
      <c r="I4070">
        <v>0</v>
      </c>
    </row>
    <row r="4071" spans="1:9" x14ac:dyDescent="0.25">
      <c r="A4071">
        <v>4070</v>
      </c>
      <c r="B4071" t="s">
        <v>17</v>
      </c>
      <c r="C4071">
        <v>3.3322045101751998</v>
      </c>
      <c r="D4071">
        <v>0</v>
      </c>
      <c r="E4071">
        <v>1</v>
      </c>
      <c r="F4071">
        <v>1.08180517035173</v>
      </c>
      <c r="G4071">
        <v>0</v>
      </c>
      <c r="H4071">
        <v>1.08180517035173</v>
      </c>
      <c r="I4071">
        <v>0</v>
      </c>
    </row>
    <row r="4072" spans="1:9" x14ac:dyDescent="0.25">
      <c r="A4072">
        <v>4071</v>
      </c>
      <c r="B4072" t="s">
        <v>17</v>
      </c>
      <c r="C4072">
        <v>3.7135720667043102</v>
      </c>
      <c r="D4072">
        <v>0</v>
      </c>
      <c r="E4072">
        <v>1</v>
      </c>
      <c r="F4072">
        <v>1.02604159583327</v>
      </c>
      <c r="G4072">
        <v>0</v>
      </c>
      <c r="H4072">
        <v>1.02604159583327</v>
      </c>
      <c r="I4072">
        <v>0</v>
      </c>
    </row>
    <row r="4073" spans="1:9" x14ac:dyDescent="0.25">
      <c r="A4073">
        <v>4072</v>
      </c>
      <c r="B4073" t="s">
        <v>17</v>
      </c>
      <c r="C4073">
        <v>3.4657359027997301</v>
      </c>
      <c r="D4073">
        <v>0</v>
      </c>
      <c r="E4073">
        <v>1</v>
      </c>
      <c r="F4073">
        <v>1.02604159583327</v>
      </c>
      <c r="G4073">
        <v>0</v>
      </c>
      <c r="H4073">
        <v>1.02604159583327</v>
      </c>
      <c r="I4073">
        <v>0</v>
      </c>
    </row>
    <row r="4074" spans="1:9" x14ac:dyDescent="0.25">
      <c r="A4074">
        <v>4073</v>
      </c>
      <c r="B4074" t="s">
        <v>17</v>
      </c>
      <c r="C4074">
        <v>3.5835189384561099</v>
      </c>
      <c r="D4074">
        <v>0</v>
      </c>
      <c r="E4074">
        <v>1</v>
      </c>
      <c r="F4074">
        <v>1.02604159583327</v>
      </c>
      <c r="G4074">
        <v>0</v>
      </c>
      <c r="H4074">
        <v>1.02604159583327</v>
      </c>
      <c r="I4074">
        <v>0</v>
      </c>
    </row>
    <row r="4075" spans="1:9" x14ac:dyDescent="0.25">
      <c r="A4075">
        <v>4074</v>
      </c>
      <c r="B4075" t="s">
        <v>17</v>
      </c>
      <c r="C4075">
        <v>3.9318256327243302</v>
      </c>
      <c r="D4075">
        <v>0</v>
      </c>
      <c r="E4075">
        <v>1</v>
      </c>
      <c r="F4075">
        <v>0.91228271047661602</v>
      </c>
      <c r="G4075">
        <v>0</v>
      </c>
      <c r="H4075">
        <v>0.91228271047661602</v>
      </c>
      <c r="I4075">
        <v>0</v>
      </c>
    </row>
    <row r="4076" spans="1:9" x14ac:dyDescent="0.25">
      <c r="A4076">
        <v>4075</v>
      </c>
      <c r="B4076" t="s">
        <v>17</v>
      </c>
      <c r="C4076">
        <v>4.5951198501345898</v>
      </c>
      <c r="D4076">
        <v>0</v>
      </c>
      <c r="E4076">
        <v>1</v>
      </c>
      <c r="F4076">
        <v>0.91228271047661602</v>
      </c>
      <c r="G4076">
        <v>0</v>
      </c>
      <c r="H4076">
        <v>0.91228271047661602</v>
      </c>
      <c r="I4076">
        <v>0</v>
      </c>
    </row>
    <row r="4077" spans="1:9" x14ac:dyDescent="0.25">
      <c r="A4077">
        <v>4076</v>
      </c>
      <c r="B4077" t="s">
        <v>17</v>
      </c>
      <c r="C4077">
        <v>3.1780538303479502</v>
      </c>
      <c r="D4077">
        <v>0</v>
      </c>
      <c r="E4077">
        <v>1</v>
      </c>
      <c r="F4077">
        <v>1.0612565021243401</v>
      </c>
      <c r="G4077">
        <v>0</v>
      </c>
      <c r="H4077">
        <v>1.0612565021243401</v>
      </c>
      <c r="I4077">
        <v>0</v>
      </c>
    </row>
    <row r="4078" spans="1:9" x14ac:dyDescent="0.25">
      <c r="A4078">
        <v>4077</v>
      </c>
      <c r="B4078" t="s">
        <v>17</v>
      </c>
      <c r="C4078">
        <v>3.5263605246161598</v>
      </c>
      <c r="D4078">
        <v>0</v>
      </c>
      <c r="E4078">
        <v>1</v>
      </c>
      <c r="F4078">
        <v>1.0612565021243401</v>
      </c>
      <c r="G4078">
        <v>0</v>
      </c>
      <c r="H4078">
        <v>1.0612565021243401</v>
      </c>
      <c r="I4078">
        <v>0</v>
      </c>
    </row>
    <row r="4079" spans="1:9" x14ac:dyDescent="0.25">
      <c r="A4079">
        <v>4078</v>
      </c>
      <c r="B4079" t="s">
        <v>17</v>
      </c>
      <c r="C4079">
        <v>5.0498560072495398</v>
      </c>
      <c r="D4079">
        <v>0</v>
      </c>
      <c r="E4079">
        <v>1</v>
      </c>
      <c r="F4079">
        <v>0.68813463873640102</v>
      </c>
      <c r="G4079">
        <v>0</v>
      </c>
      <c r="H4079">
        <v>0.68813463873640102</v>
      </c>
      <c r="I4079">
        <v>1</v>
      </c>
    </row>
    <row r="4080" spans="1:9" x14ac:dyDescent="0.25">
      <c r="A4080">
        <v>4079</v>
      </c>
      <c r="B4080" t="s">
        <v>17</v>
      </c>
      <c r="C4080">
        <v>3.7612001156935602</v>
      </c>
      <c r="D4080">
        <v>0</v>
      </c>
      <c r="E4080">
        <v>1</v>
      </c>
      <c r="F4080">
        <v>1.00795792039998</v>
      </c>
      <c r="G4080">
        <v>0</v>
      </c>
      <c r="H4080">
        <v>1.00795792039998</v>
      </c>
      <c r="I4080">
        <v>1</v>
      </c>
    </row>
    <row r="4081" spans="1:9" x14ac:dyDescent="0.25">
      <c r="A4081">
        <v>4080</v>
      </c>
      <c r="B4081" t="s">
        <v>17</v>
      </c>
      <c r="C4081">
        <v>4.9904325867787396</v>
      </c>
      <c r="D4081">
        <v>0</v>
      </c>
      <c r="E4081">
        <v>1</v>
      </c>
      <c r="F4081">
        <v>0.68813463873640102</v>
      </c>
      <c r="G4081">
        <v>0</v>
      </c>
      <c r="H4081">
        <v>0.68813463873640102</v>
      </c>
      <c r="I4081">
        <v>1</v>
      </c>
    </row>
    <row r="4082" spans="1:9" x14ac:dyDescent="0.25">
      <c r="A4082">
        <v>4081</v>
      </c>
      <c r="B4082" t="s">
        <v>17</v>
      </c>
      <c r="C4082">
        <v>3.29583686600433</v>
      </c>
      <c r="D4082">
        <v>0</v>
      </c>
      <c r="E4082">
        <v>1</v>
      </c>
      <c r="F4082">
        <v>1.0612565021243401</v>
      </c>
      <c r="G4082">
        <v>0</v>
      </c>
      <c r="H4082">
        <v>1.0612565021243401</v>
      </c>
      <c r="I4082">
        <v>0</v>
      </c>
    </row>
    <row r="4083" spans="1:9" x14ac:dyDescent="0.25">
      <c r="A4083">
        <v>4082</v>
      </c>
      <c r="B4083" t="s">
        <v>17</v>
      </c>
      <c r="C4083">
        <v>5.4638318050256096</v>
      </c>
      <c r="D4083">
        <v>0</v>
      </c>
      <c r="E4083">
        <v>1</v>
      </c>
      <c r="F4083">
        <v>0.68813463873640102</v>
      </c>
      <c r="G4083">
        <v>0</v>
      </c>
      <c r="H4083">
        <v>0.68813463873640102</v>
      </c>
      <c r="I4083">
        <v>1</v>
      </c>
    </row>
    <row r="4084" spans="1:9" x14ac:dyDescent="0.25">
      <c r="A4084">
        <v>4083</v>
      </c>
      <c r="B4084" t="s">
        <v>17</v>
      </c>
      <c r="C4084">
        <v>5.0039463059454601</v>
      </c>
      <c r="D4084">
        <v>0</v>
      </c>
      <c r="E4084">
        <v>1</v>
      </c>
      <c r="F4084">
        <v>0.68813463873640102</v>
      </c>
      <c r="G4084">
        <v>0</v>
      </c>
      <c r="H4084">
        <v>0.68813463873640102</v>
      </c>
      <c r="I4084">
        <v>1</v>
      </c>
    </row>
    <row r="4085" spans="1:9" x14ac:dyDescent="0.25">
      <c r="A4085">
        <v>4084</v>
      </c>
      <c r="B4085" t="s">
        <v>17</v>
      </c>
      <c r="C4085">
        <v>5.3082676974012104</v>
      </c>
      <c r="D4085">
        <v>0</v>
      </c>
      <c r="E4085">
        <v>1</v>
      </c>
      <c r="F4085">
        <v>0.68813463873640102</v>
      </c>
      <c r="G4085">
        <v>0</v>
      </c>
      <c r="H4085">
        <v>0.68813463873640102</v>
      </c>
      <c r="I4085">
        <v>1</v>
      </c>
    </row>
    <row r="4086" spans="1:9" x14ac:dyDescent="0.25">
      <c r="A4086">
        <v>4085</v>
      </c>
      <c r="B4086" t="s">
        <v>17</v>
      </c>
      <c r="C4086">
        <v>3.1354942159291501</v>
      </c>
      <c r="D4086">
        <v>0</v>
      </c>
      <c r="E4086">
        <v>1</v>
      </c>
      <c r="F4086">
        <v>1.0116009116784801</v>
      </c>
      <c r="G4086">
        <v>0</v>
      </c>
      <c r="H4086">
        <v>1.0116009116784801</v>
      </c>
      <c r="I4086">
        <v>0</v>
      </c>
    </row>
    <row r="4087" spans="1:9" x14ac:dyDescent="0.25">
      <c r="A4087">
        <v>4086</v>
      </c>
      <c r="B4087" t="s">
        <v>17</v>
      </c>
      <c r="C4087">
        <v>1.09861228866811</v>
      </c>
      <c r="D4087">
        <v>0</v>
      </c>
      <c r="E4087">
        <v>1</v>
      </c>
      <c r="F4087">
        <v>1.0612565021243401</v>
      </c>
      <c r="G4087">
        <v>0</v>
      </c>
      <c r="H4087">
        <v>1.0612565021243401</v>
      </c>
      <c r="I4087">
        <v>0</v>
      </c>
    </row>
    <row r="4088" spans="1:9" x14ac:dyDescent="0.25">
      <c r="A4088">
        <v>4087</v>
      </c>
      <c r="B4088" t="s">
        <v>17</v>
      </c>
      <c r="C4088">
        <v>3.3322045101751998</v>
      </c>
      <c r="D4088">
        <v>0</v>
      </c>
      <c r="E4088">
        <v>1</v>
      </c>
      <c r="F4088">
        <v>1.0612565021243401</v>
      </c>
      <c r="G4088">
        <v>0</v>
      </c>
      <c r="H4088">
        <v>1.0612565021243401</v>
      </c>
      <c r="I4088">
        <v>0</v>
      </c>
    </row>
    <row r="4089" spans="1:9" x14ac:dyDescent="0.25">
      <c r="A4089">
        <v>4088</v>
      </c>
      <c r="B4089" t="s">
        <v>17</v>
      </c>
      <c r="C4089">
        <v>3.5835189384561099</v>
      </c>
      <c r="D4089">
        <v>0</v>
      </c>
      <c r="E4089">
        <v>1</v>
      </c>
      <c r="F4089">
        <v>1.0612565021243401</v>
      </c>
      <c r="G4089">
        <v>0</v>
      </c>
      <c r="H4089">
        <v>1.0612565021243401</v>
      </c>
      <c r="I4089">
        <v>0</v>
      </c>
    </row>
    <row r="4090" spans="1:9" x14ac:dyDescent="0.25">
      <c r="A4090">
        <v>4089</v>
      </c>
      <c r="B4090" t="s">
        <v>17</v>
      </c>
      <c r="C4090">
        <v>4.0073331852324703</v>
      </c>
      <c r="D4090">
        <v>0</v>
      </c>
      <c r="E4090">
        <v>1</v>
      </c>
      <c r="F4090">
        <v>0.97077891715822495</v>
      </c>
      <c r="G4090">
        <v>0</v>
      </c>
      <c r="H4090">
        <v>0.97077891715822495</v>
      </c>
      <c r="I4090">
        <v>0</v>
      </c>
    </row>
    <row r="4091" spans="1:9" x14ac:dyDescent="0.25">
      <c r="A4091">
        <v>4090</v>
      </c>
      <c r="B4091" t="s">
        <v>17</v>
      </c>
      <c r="C4091">
        <v>4.2904594411483901</v>
      </c>
      <c r="D4091">
        <v>0</v>
      </c>
      <c r="E4091">
        <v>1</v>
      </c>
      <c r="F4091">
        <v>0.98954119361374804</v>
      </c>
      <c r="G4091">
        <v>0</v>
      </c>
      <c r="H4091">
        <v>0.98954119361374804</v>
      </c>
      <c r="I4091">
        <v>0</v>
      </c>
    </row>
    <row r="4092" spans="1:9" x14ac:dyDescent="0.25">
      <c r="A4092">
        <v>4091</v>
      </c>
      <c r="B4092" t="s">
        <v>17</v>
      </c>
      <c r="C4092">
        <v>1.7917594692280501</v>
      </c>
      <c r="D4092">
        <v>0</v>
      </c>
      <c r="E4092">
        <v>1</v>
      </c>
      <c r="F4092">
        <v>0.98954119361374804</v>
      </c>
      <c r="G4092">
        <v>0</v>
      </c>
      <c r="H4092">
        <v>0.98954119361374804</v>
      </c>
      <c r="I4092">
        <v>0</v>
      </c>
    </row>
    <row r="4093" spans="1:9" x14ac:dyDescent="0.25">
      <c r="A4093">
        <v>4092</v>
      </c>
      <c r="B4093" t="s">
        <v>17</v>
      </c>
      <c r="C4093">
        <v>3.7135720667043102</v>
      </c>
      <c r="D4093">
        <v>0</v>
      </c>
      <c r="E4093">
        <v>1</v>
      </c>
      <c r="F4093">
        <v>0.98954119361374804</v>
      </c>
      <c r="G4093">
        <v>0</v>
      </c>
      <c r="H4093">
        <v>0.98954119361374804</v>
      </c>
      <c r="I4093">
        <v>0</v>
      </c>
    </row>
    <row r="4094" spans="1:9" x14ac:dyDescent="0.25">
      <c r="A4094">
        <v>4093</v>
      </c>
      <c r="B4094" t="s">
        <v>17</v>
      </c>
      <c r="C4094">
        <v>5.0998664278241996</v>
      </c>
      <c r="D4094">
        <v>0</v>
      </c>
      <c r="E4094">
        <v>1</v>
      </c>
      <c r="F4094">
        <v>0.68813463873640102</v>
      </c>
      <c r="G4094">
        <v>0</v>
      </c>
      <c r="H4094">
        <v>0.68813463873640102</v>
      </c>
      <c r="I4094">
        <v>1</v>
      </c>
    </row>
    <row r="4095" spans="1:9" x14ac:dyDescent="0.25">
      <c r="A4095">
        <v>4094</v>
      </c>
      <c r="B4095" t="s">
        <v>17</v>
      </c>
      <c r="C4095">
        <v>4.0775374439057197</v>
      </c>
      <c r="D4095">
        <v>0</v>
      </c>
      <c r="E4095">
        <v>1</v>
      </c>
      <c r="F4095">
        <v>0.951657875711446</v>
      </c>
      <c r="G4095">
        <v>0</v>
      </c>
      <c r="H4095">
        <v>0.951657875711446</v>
      </c>
      <c r="I4095">
        <v>0</v>
      </c>
    </row>
    <row r="4096" spans="1:9" x14ac:dyDescent="0.25">
      <c r="A4096">
        <v>4095</v>
      </c>
      <c r="B4096" t="s">
        <v>17</v>
      </c>
      <c r="C4096">
        <v>3.6109179126442199</v>
      </c>
      <c r="D4096">
        <v>0</v>
      </c>
      <c r="E4096">
        <v>1</v>
      </c>
      <c r="F4096">
        <v>0.98954119361374804</v>
      </c>
      <c r="G4096">
        <v>0</v>
      </c>
      <c r="H4096">
        <v>0.98954119361374804</v>
      </c>
      <c r="I4096">
        <v>0</v>
      </c>
    </row>
    <row r="4097" spans="1:9" x14ac:dyDescent="0.25">
      <c r="A4097">
        <v>4096</v>
      </c>
      <c r="B4097" t="s">
        <v>17</v>
      </c>
      <c r="C4097">
        <v>3.7612001156935602</v>
      </c>
      <c r="D4097">
        <v>0</v>
      </c>
      <c r="E4097">
        <v>1</v>
      </c>
      <c r="F4097">
        <v>0.98954119361374804</v>
      </c>
      <c r="G4097">
        <v>0</v>
      </c>
      <c r="H4097">
        <v>0.98954119361374804</v>
      </c>
      <c r="I4097">
        <v>0</v>
      </c>
    </row>
    <row r="4098" spans="1:9" x14ac:dyDescent="0.25">
      <c r="A4098">
        <v>4097</v>
      </c>
      <c r="B4098" t="s">
        <v>17</v>
      </c>
      <c r="C4098">
        <v>4.6821312271242199</v>
      </c>
      <c r="D4098">
        <v>0</v>
      </c>
      <c r="E4098">
        <v>1</v>
      </c>
      <c r="F4098">
        <v>0.91228271047661602</v>
      </c>
      <c r="G4098">
        <v>0</v>
      </c>
      <c r="H4098">
        <v>0.91228271047661602</v>
      </c>
      <c r="I4098">
        <v>1</v>
      </c>
    </row>
    <row r="4099" spans="1:9" x14ac:dyDescent="0.25">
      <c r="A4099">
        <v>4098</v>
      </c>
      <c r="B4099" t="s">
        <v>17</v>
      </c>
      <c r="C4099">
        <v>3.7841896339182601</v>
      </c>
      <c r="D4099">
        <v>0</v>
      </c>
      <c r="E4099">
        <v>1</v>
      </c>
      <c r="F4099">
        <v>1.0612565021243401</v>
      </c>
      <c r="G4099">
        <v>0</v>
      </c>
      <c r="H4099">
        <v>1.0612565021243401</v>
      </c>
      <c r="I4099">
        <v>0</v>
      </c>
    </row>
    <row r="4100" spans="1:9" x14ac:dyDescent="0.25">
      <c r="A4100">
        <v>4099</v>
      </c>
      <c r="B4100" t="s">
        <v>17</v>
      </c>
      <c r="C4100">
        <v>3.2188758248682001</v>
      </c>
      <c r="D4100">
        <v>0</v>
      </c>
      <c r="E4100">
        <v>1</v>
      </c>
      <c r="F4100">
        <v>1.0473189942805601</v>
      </c>
      <c r="G4100">
        <v>0</v>
      </c>
      <c r="H4100">
        <v>1.0473189942805601</v>
      </c>
      <c r="I4100">
        <v>0</v>
      </c>
    </row>
    <row r="4101" spans="1:9" x14ac:dyDescent="0.25">
      <c r="A4101">
        <v>4100</v>
      </c>
      <c r="B4101" t="s">
        <v>17</v>
      </c>
      <c r="C4101">
        <v>3.8712010109078898</v>
      </c>
      <c r="D4101">
        <v>0</v>
      </c>
      <c r="E4101">
        <v>1</v>
      </c>
      <c r="F4101">
        <v>1.0612565021243401</v>
      </c>
      <c r="G4101">
        <v>0</v>
      </c>
      <c r="H4101">
        <v>1.0612565021243401</v>
      </c>
      <c r="I4101">
        <v>0</v>
      </c>
    </row>
    <row r="4102" spans="1:9" x14ac:dyDescent="0.25">
      <c r="A4102">
        <v>4101</v>
      </c>
      <c r="B4102" t="s">
        <v>17</v>
      </c>
      <c r="C4102">
        <v>5.1239639794032596</v>
      </c>
      <c r="D4102">
        <v>0</v>
      </c>
      <c r="E4102">
        <v>1</v>
      </c>
      <c r="F4102">
        <v>0.916290731874155</v>
      </c>
      <c r="G4102">
        <v>0</v>
      </c>
      <c r="H4102">
        <v>0.916290731874155</v>
      </c>
      <c r="I4102">
        <v>1</v>
      </c>
    </row>
    <row r="4103" spans="1:9" x14ac:dyDescent="0.25">
      <c r="A4103">
        <v>4102</v>
      </c>
      <c r="B4103" t="s">
        <v>17</v>
      </c>
      <c r="C4103">
        <v>3.6375861597263901</v>
      </c>
      <c r="D4103">
        <v>0</v>
      </c>
      <c r="E4103">
        <v>1</v>
      </c>
      <c r="F4103">
        <v>1.0715836162801899</v>
      </c>
      <c r="G4103">
        <v>0</v>
      </c>
      <c r="H4103">
        <v>1.0715836162801899</v>
      </c>
      <c r="I4103">
        <v>0</v>
      </c>
    </row>
    <row r="4104" spans="1:9" x14ac:dyDescent="0.25">
      <c r="A4104">
        <v>4103</v>
      </c>
      <c r="B4104" t="s">
        <v>17</v>
      </c>
      <c r="C4104">
        <v>4.0253516907351496</v>
      </c>
      <c r="D4104">
        <v>0</v>
      </c>
      <c r="E4104">
        <v>1</v>
      </c>
      <c r="F4104">
        <v>0.81977983149331102</v>
      </c>
      <c r="G4104">
        <v>0</v>
      </c>
      <c r="H4104">
        <v>0.81977983149331102</v>
      </c>
      <c r="I4104">
        <v>1</v>
      </c>
    </row>
    <row r="4105" spans="1:9" x14ac:dyDescent="0.25">
      <c r="A4105">
        <v>4104</v>
      </c>
      <c r="B4105" t="s">
        <v>17</v>
      </c>
      <c r="C4105">
        <v>3.7612001156935602</v>
      </c>
      <c r="D4105">
        <v>0</v>
      </c>
      <c r="E4105">
        <v>1</v>
      </c>
      <c r="F4105">
        <v>1.02245092770255</v>
      </c>
      <c r="G4105">
        <v>0</v>
      </c>
      <c r="H4105">
        <v>1.02245092770255</v>
      </c>
      <c r="I4105">
        <v>0</v>
      </c>
    </row>
    <row r="4106" spans="1:9" x14ac:dyDescent="0.25">
      <c r="A4106">
        <v>4105</v>
      </c>
      <c r="B4106" t="s">
        <v>17</v>
      </c>
      <c r="C4106">
        <v>3.6635616461296499</v>
      </c>
      <c r="D4106">
        <v>0</v>
      </c>
      <c r="E4106">
        <v>1</v>
      </c>
      <c r="F4106">
        <v>0.94390589890712795</v>
      </c>
      <c r="G4106">
        <v>0</v>
      </c>
      <c r="H4106">
        <v>0.94390589890712795</v>
      </c>
      <c r="I4106">
        <v>1</v>
      </c>
    </row>
    <row r="4107" spans="1:9" x14ac:dyDescent="0.25">
      <c r="A4107">
        <v>4106</v>
      </c>
      <c r="B4107" t="s">
        <v>17</v>
      </c>
      <c r="C4107">
        <v>6.8416154764775898</v>
      </c>
      <c r="D4107">
        <v>0</v>
      </c>
      <c r="E4107">
        <v>1</v>
      </c>
      <c r="F4107">
        <v>2.9558802241544401E-2</v>
      </c>
      <c r="G4107">
        <v>0</v>
      </c>
      <c r="H4107">
        <v>2.9558802241544401E-2</v>
      </c>
      <c r="I4107">
        <v>0</v>
      </c>
    </row>
    <row r="4108" spans="1:9" x14ac:dyDescent="0.25">
      <c r="A4108">
        <v>4107</v>
      </c>
      <c r="B4108" t="s">
        <v>17</v>
      </c>
      <c r="C4108">
        <v>6.6592939196836403</v>
      </c>
      <c r="D4108">
        <v>0</v>
      </c>
      <c r="E4108">
        <v>1</v>
      </c>
      <c r="F4108">
        <v>0.68813463873640102</v>
      </c>
      <c r="G4108">
        <v>0</v>
      </c>
      <c r="H4108">
        <v>0.68813463873640102</v>
      </c>
      <c r="I4108">
        <v>0</v>
      </c>
    </row>
    <row r="4109" spans="1:9" x14ac:dyDescent="0.25">
      <c r="A4109">
        <v>4108</v>
      </c>
      <c r="B4109" t="s">
        <v>17</v>
      </c>
      <c r="C4109">
        <v>4.4773368144782104</v>
      </c>
      <c r="D4109">
        <v>0</v>
      </c>
      <c r="E4109">
        <v>1</v>
      </c>
      <c r="F4109">
        <v>1.0188473201992501</v>
      </c>
      <c r="G4109">
        <v>0</v>
      </c>
      <c r="H4109">
        <v>1.0188473201992501</v>
      </c>
      <c r="I4109">
        <v>1</v>
      </c>
    </row>
    <row r="4110" spans="1:9" x14ac:dyDescent="0.25">
      <c r="A4110">
        <v>4109</v>
      </c>
      <c r="B4110" t="s">
        <v>17</v>
      </c>
      <c r="C4110">
        <v>3.5835189384561099</v>
      </c>
      <c r="D4110">
        <v>0</v>
      </c>
      <c r="E4110">
        <v>1</v>
      </c>
      <c r="F4110">
        <v>0.94778939893352598</v>
      </c>
      <c r="G4110">
        <v>0</v>
      </c>
      <c r="H4110">
        <v>0.94778939893352598</v>
      </c>
      <c r="I4110">
        <v>0</v>
      </c>
    </row>
    <row r="4111" spans="1:9" x14ac:dyDescent="0.25">
      <c r="A4111">
        <v>4110</v>
      </c>
      <c r="B4111" t="s">
        <v>17</v>
      </c>
      <c r="C4111">
        <v>2.9444389791664398</v>
      </c>
      <c r="D4111">
        <v>0</v>
      </c>
      <c r="E4111">
        <v>1</v>
      </c>
      <c r="F4111">
        <v>0.98207847241215795</v>
      </c>
      <c r="G4111">
        <v>0</v>
      </c>
      <c r="H4111">
        <v>0.98207847241215795</v>
      </c>
      <c r="I4111">
        <v>1</v>
      </c>
    </row>
    <row r="4112" spans="1:9" x14ac:dyDescent="0.25">
      <c r="A4112">
        <v>4111</v>
      </c>
      <c r="B4112" t="s">
        <v>17</v>
      </c>
      <c r="C4112">
        <v>3.8066624897703201</v>
      </c>
      <c r="D4112">
        <v>0</v>
      </c>
      <c r="E4112">
        <v>1</v>
      </c>
      <c r="F4112">
        <v>1.0612565021243401</v>
      </c>
      <c r="G4112">
        <v>0</v>
      </c>
      <c r="H4112">
        <v>1.0612565021243401</v>
      </c>
      <c r="I4112">
        <v>0</v>
      </c>
    </row>
    <row r="4113" spans="1:9" x14ac:dyDescent="0.25">
      <c r="A4113">
        <v>4112</v>
      </c>
      <c r="B4113" t="s">
        <v>17</v>
      </c>
      <c r="C4113">
        <v>3.8286413964891</v>
      </c>
      <c r="D4113">
        <v>0</v>
      </c>
      <c r="E4113">
        <v>1</v>
      </c>
      <c r="F4113">
        <v>1.0188473201992501</v>
      </c>
      <c r="G4113">
        <v>0</v>
      </c>
      <c r="H4113">
        <v>1.0188473201992501</v>
      </c>
      <c r="I4113">
        <v>1</v>
      </c>
    </row>
    <row r="4114" spans="1:9" x14ac:dyDescent="0.25">
      <c r="A4114">
        <v>4113</v>
      </c>
      <c r="B4114" t="s">
        <v>17</v>
      </c>
      <c r="C4114">
        <v>4.8978397999509102</v>
      </c>
      <c r="D4114">
        <v>0</v>
      </c>
      <c r="E4114">
        <v>1</v>
      </c>
      <c r="F4114">
        <v>0.60976557162089395</v>
      </c>
      <c r="G4114">
        <v>0</v>
      </c>
      <c r="H4114">
        <v>0.60976557162089395</v>
      </c>
      <c r="I4114">
        <v>1</v>
      </c>
    </row>
    <row r="4115" spans="1:9" x14ac:dyDescent="0.25">
      <c r="A4115">
        <v>4114</v>
      </c>
      <c r="B4115" t="s">
        <v>17</v>
      </c>
      <c r="C4115">
        <v>4.0253516907351496</v>
      </c>
      <c r="D4115">
        <v>0</v>
      </c>
      <c r="E4115">
        <v>1</v>
      </c>
      <c r="F4115">
        <v>1.01523067972906</v>
      </c>
      <c r="G4115">
        <v>0</v>
      </c>
      <c r="H4115">
        <v>1.01523067972906</v>
      </c>
      <c r="I4115">
        <v>0</v>
      </c>
    </row>
    <row r="4116" spans="1:9" x14ac:dyDescent="0.25">
      <c r="A4116">
        <v>4115</v>
      </c>
      <c r="B4116" t="s">
        <v>17</v>
      </c>
      <c r="C4116">
        <v>4.1271343850450899</v>
      </c>
      <c r="D4116">
        <v>0</v>
      </c>
      <c r="E4116">
        <v>1</v>
      </c>
      <c r="F4116">
        <v>1.0612565021243401</v>
      </c>
      <c r="G4116">
        <v>0</v>
      </c>
      <c r="H4116">
        <v>1.0612565021243401</v>
      </c>
      <c r="I4116">
        <v>0</v>
      </c>
    </row>
    <row r="4117" spans="1:9" x14ac:dyDescent="0.25">
      <c r="A4117">
        <v>4116</v>
      </c>
      <c r="B4117" t="s">
        <v>17</v>
      </c>
      <c r="C4117">
        <v>4.4067192472642498</v>
      </c>
      <c r="D4117">
        <v>0</v>
      </c>
      <c r="E4117">
        <v>1</v>
      </c>
      <c r="F4117">
        <v>1.0612565021243401</v>
      </c>
      <c r="G4117">
        <v>0</v>
      </c>
      <c r="H4117">
        <v>1.0612565021243401</v>
      </c>
      <c r="I4117">
        <v>0</v>
      </c>
    </row>
    <row r="4118" spans="1:9" x14ac:dyDescent="0.25">
      <c r="A4118">
        <v>4117</v>
      </c>
      <c r="B4118" t="s">
        <v>17</v>
      </c>
      <c r="C4118">
        <v>3.6109179126442199</v>
      </c>
      <c r="D4118">
        <v>0</v>
      </c>
      <c r="E4118">
        <v>1</v>
      </c>
      <c r="F4118">
        <v>1.0331844833456501</v>
      </c>
      <c r="G4118">
        <v>0</v>
      </c>
      <c r="H4118">
        <v>1.0331844833456501</v>
      </c>
      <c r="I4118">
        <v>1</v>
      </c>
    </row>
    <row r="4119" spans="1:9" x14ac:dyDescent="0.25">
      <c r="A4119">
        <v>4118</v>
      </c>
      <c r="B4119" t="s">
        <v>17</v>
      </c>
      <c r="C4119">
        <v>3.55534806148941</v>
      </c>
      <c r="D4119">
        <v>0</v>
      </c>
      <c r="E4119">
        <v>1</v>
      </c>
      <c r="F4119">
        <v>1.0612565021243401</v>
      </c>
      <c r="G4119">
        <v>0</v>
      </c>
      <c r="H4119">
        <v>1.0612565021243401</v>
      </c>
      <c r="I4119">
        <v>0</v>
      </c>
    </row>
    <row r="4120" spans="1:9" x14ac:dyDescent="0.25">
      <c r="A4120">
        <v>4119</v>
      </c>
      <c r="B4120" t="s">
        <v>17</v>
      </c>
      <c r="C4120">
        <v>4.9272536851572104</v>
      </c>
      <c r="D4120">
        <v>0</v>
      </c>
      <c r="E4120">
        <v>1</v>
      </c>
      <c r="F4120">
        <v>0.68813463873640102</v>
      </c>
      <c r="G4120">
        <v>0</v>
      </c>
      <c r="H4120">
        <v>0.68813463873640102</v>
      </c>
      <c r="I4120">
        <v>1</v>
      </c>
    </row>
    <row r="4121" spans="1:9" x14ac:dyDescent="0.25">
      <c r="A4121">
        <v>4120</v>
      </c>
      <c r="B4121" t="s">
        <v>17</v>
      </c>
      <c r="C4121">
        <v>3.6635616461296499</v>
      </c>
      <c r="D4121">
        <v>0</v>
      </c>
      <c r="E4121">
        <v>1</v>
      </c>
      <c r="F4121">
        <v>1.0612565021243401</v>
      </c>
      <c r="G4121">
        <v>0</v>
      </c>
      <c r="H4121">
        <v>1.0612565021243401</v>
      </c>
      <c r="I4121">
        <v>0</v>
      </c>
    </row>
    <row r="4122" spans="1:9" x14ac:dyDescent="0.25">
      <c r="A4122">
        <v>4121</v>
      </c>
      <c r="B4122" t="s">
        <v>17</v>
      </c>
      <c r="C4122">
        <v>3.9318256327243302</v>
      </c>
      <c r="D4122">
        <v>0</v>
      </c>
      <c r="E4122">
        <v>1</v>
      </c>
      <c r="F4122">
        <v>1.0612565021243401</v>
      </c>
      <c r="G4122">
        <v>0</v>
      </c>
      <c r="H4122">
        <v>1.0612565021243401</v>
      </c>
      <c r="I4122">
        <v>0</v>
      </c>
    </row>
    <row r="4123" spans="1:9" x14ac:dyDescent="0.25">
      <c r="A4123">
        <v>4122</v>
      </c>
      <c r="B4123" t="s">
        <v>17</v>
      </c>
      <c r="C4123">
        <v>3.7841896339182601</v>
      </c>
      <c r="D4123">
        <v>0</v>
      </c>
      <c r="E4123">
        <v>1</v>
      </c>
      <c r="F4123">
        <v>1.0612565021243401</v>
      </c>
      <c r="G4123">
        <v>0</v>
      </c>
      <c r="H4123">
        <v>1.0612565021243401</v>
      </c>
      <c r="I4123">
        <v>0</v>
      </c>
    </row>
    <row r="4124" spans="1:9" x14ac:dyDescent="0.25">
      <c r="A4124">
        <v>4123</v>
      </c>
      <c r="B4124" t="s">
        <v>17</v>
      </c>
      <c r="C4124">
        <v>3.6375861597263901</v>
      </c>
      <c r="D4124">
        <v>0</v>
      </c>
      <c r="E4124">
        <v>1</v>
      </c>
      <c r="F4124">
        <v>1.0612565021243401</v>
      </c>
      <c r="G4124">
        <v>0</v>
      </c>
      <c r="H4124">
        <v>1.0612565021243401</v>
      </c>
      <c r="I4124">
        <v>0</v>
      </c>
    </row>
    <row r="4125" spans="1:9" x14ac:dyDescent="0.25">
      <c r="A4125">
        <v>4124</v>
      </c>
      <c r="B4125" t="s">
        <v>17</v>
      </c>
      <c r="C4125">
        <v>3.4339872044851498</v>
      </c>
      <c r="D4125">
        <v>0</v>
      </c>
      <c r="E4125">
        <v>1</v>
      </c>
      <c r="F4125">
        <v>1.0612565021243401</v>
      </c>
      <c r="G4125">
        <v>0</v>
      </c>
      <c r="H4125">
        <v>1.0612565021243401</v>
      </c>
      <c r="I4125">
        <v>0</v>
      </c>
    </row>
    <row r="4126" spans="1:9" x14ac:dyDescent="0.25">
      <c r="A4126">
        <v>4125</v>
      </c>
      <c r="B4126" t="s">
        <v>17</v>
      </c>
      <c r="C4126">
        <v>4.0253516907351496</v>
      </c>
      <c r="D4126">
        <v>0</v>
      </c>
      <c r="E4126">
        <v>1</v>
      </c>
      <c r="F4126">
        <v>1.0612565021243401</v>
      </c>
      <c r="G4126">
        <v>0</v>
      </c>
      <c r="H4126">
        <v>1.0612565021243401</v>
      </c>
      <c r="I4126">
        <v>0</v>
      </c>
    </row>
    <row r="4127" spans="1:9" x14ac:dyDescent="0.25">
      <c r="A4127">
        <v>4126</v>
      </c>
      <c r="B4127" t="s">
        <v>17</v>
      </c>
      <c r="C4127">
        <v>6.66568371778241</v>
      </c>
      <c r="D4127">
        <v>0</v>
      </c>
      <c r="E4127">
        <v>1</v>
      </c>
      <c r="F4127">
        <v>0.69314718055994495</v>
      </c>
      <c r="G4127">
        <v>0</v>
      </c>
      <c r="H4127">
        <v>0.69314718055994495</v>
      </c>
      <c r="I4127">
        <v>1</v>
      </c>
    </row>
    <row r="4128" spans="1:9" x14ac:dyDescent="0.25">
      <c r="A4128">
        <v>4127</v>
      </c>
      <c r="B4128" t="s">
        <v>17</v>
      </c>
      <c r="C4128">
        <v>4.45434729625351</v>
      </c>
      <c r="D4128">
        <v>0</v>
      </c>
      <c r="E4128">
        <v>1</v>
      </c>
      <c r="F4128">
        <v>1.13783300182139</v>
      </c>
      <c r="G4128">
        <v>0</v>
      </c>
      <c r="H4128">
        <v>1.13783300182139</v>
      </c>
      <c r="I4128">
        <v>0</v>
      </c>
    </row>
    <row r="4129" spans="1:9" x14ac:dyDescent="0.25">
      <c r="A4129">
        <v>4128</v>
      </c>
      <c r="B4129" t="s">
        <v>17</v>
      </c>
      <c r="C4129">
        <v>4.2904594411483901</v>
      </c>
      <c r="D4129">
        <v>0</v>
      </c>
      <c r="E4129">
        <v>1</v>
      </c>
      <c r="F4129">
        <v>1.1474024528375399</v>
      </c>
      <c r="G4129">
        <v>0</v>
      </c>
      <c r="H4129">
        <v>1.1474024528375399</v>
      </c>
      <c r="I4129">
        <v>0</v>
      </c>
    </row>
    <row r="4130" spans="1:9" x14ac:dyDescent="0.25">
      <c r="A4130">
        <v>4129</v>
      </c>
      <c r="B4130" t="s">
        <v>17</v>
      </c>
      <c r="C4130">
        <v>3.89182029811063</v>
      </c>
      <c r="D4130">
        <v>0</v>
      </c>
      <c r="E4130">
        <v>1</v>
      </c>
      <c r="F4130">
        <v>1.0952733874025999</v>
      </c>
      <c r="G4130">
        <v>0</v>
      </c>
      <c r="H4130">
        <v>1.0952733874025999</v>
      </c>
      <c r="I4130">
        <v>0</v>
      </c>
    </row>
    <row r="4131" spans="1:9" x14ac:dyDescent="0.25">
      <c r="A4131">
        <v>4130</v>
      </c>
      <c r="B4131" t="s">
        <v>17</v>
      </c>
      <c r="C4131">
        <v>4.0253516907351496</v>
      </c>
      <c r="D4131">
        <v>0</v>
      </c>
      <c r="E4131">
        <v>1</v>
      </c>
      <c r="F4131">
        <v>1.0952733874025999</v>
      </c>
      <c r="G4131">
        <v>0</v>
      </c>
      <c r="H4131">
        <v>1.0952733874025999</v>
      </c>
      <c r="I4131">
        <v>0</v>
      </c>
    </row>
    <row r="4132" spans="1:9" x14ac:dyDescent="0.25">
      <c r="A4132">
        <v>4131</v>
      </c>
      <c r="B4132" t="s">
        <v>17</v>
      </c>
      <c r="C4132">
        <v>4.5432947822700003</v>
      </c>
      <c r="D4132">
        <v>0</v>
      </c>
      <c r="E4132">
        <v>1</v>
      </c>
      <c r="F4132">
        <v>0.82417544296634904</v>
      </c>
      <c r="G4132">
        <v>0</v>
      </c>
      <c r="H4132">
        <v>0.82417544296634904</v>
      </c>
      <c r="I4132">
        <v>1</v>
      </c>
    </row>
    <row r="4133" spans="1:9" x14ac:dyDescent="0.25">
      <c r="A4133">
        <v>4132</v>
      </c>
      <c r="B4133" t="s">
        <v>17</v>
      </c>
      <c r="C4133">
        <v>3.7376696182833702</v>
      </c>
      <c r="D4133">
        <v>0</v>
      </c>
      <c r="E4133">
        <v>1</v>
      </c>
      <c r="F4133">
        <v>1.01523067972906</v>
      </c>
      <c r="G4133">
        <v>0</v>
      </c>
      <c r="H4133">
        <v>1.01523067972906</v>
      </c>
      <c r="I4133">
        <v>0</v>
      </c>
    </row>
    <row r="4134" spans="1:9" x14ac:dyDescent="0.25">
      <c r="A4134">
        <v>4133</v>
      </c>
      <c r="B4134" t="s">
        <v>17</v>
      </c>
      <c r="C4134">
        <v>3.8501476017100602</v>
      </c>
      <c r="D4134">
        <v>0</v>
      </c>
      <c r="E4134">
        <v>1</v>
      </c>
      <c r="F4134">
        <v>0.91228271047661602</v>
      </c>
      <c r="G4134">
        <v>0</v>
      </c>
      <c r="H4134">
        <v>0.91228271047661602</v>
      </c>
      <c r="I4134">
        <v>0</v>
      </c>
    </row>
    <row r="4135" spans="1:9" x14ac:dyDescent="0.25">
      <c r="A4135">
        <v>4134</v>
      </c>
      <c r="B4135" t="s">
        <v>17</v>
      </c>
      <c r="C4135">
        <v>3.6888794541139398</v>
      </c>
      <c r="D4135">
        <v>0</v>
      </c>
      <c r="E4135">
        <v>1</v>
      </c>
      <c r="F4135">
        <v>1.0612565021243401</v>
      </c>
      <c r="G4135">
        <v>0</v>
      </c>
      <c r="H4135">
        <v>1.0612565021243401</v>
      </c>
      <c r="I4135">
        <v>1</v>
      </c>
    </row>
    <row r="4136" spans="1:9" x14ac:dyDescent="0.25">
      <c r="A4136">
        <v>4135</v>
      </c>
      <c r="B4136" t="s">
        <v>17</v>
      </c>
      <c r="C4136">
        <v>3.7841896339182601</v>
      </c>
      <c r="D4136">
        <v>0</v>
      </c>
      <c r="E4136">
        <v>1</v>
      </c>
      <c r="F4136">
        <v>1.0612565021243401</v>
      </c>
      <c r="G4136">
        <v>0</v>
      </c>
      <c r="H4136">
        <v>1.0612565021243401</v>
      </c>
      <c r="I4136">
        <v>0</v>
      </c>
    </row>
    <row r="4137" spans="1:9" x14ac:dyDescent="0.25">
      <c r="A4137">
        <v>4136</v>
      </c>
      <c r="B4137" t="s">
        <v>17</v>
      </c>
      <c r="C4137">
        <v>3.55534806148941</v>
      </c>
      <c r="D4137">
        <v>0</v>
      </c>
      <c r="E4137">
        <v>1</v>
      </c>
      <c r="F4137">
        <v>1.0612565021243401</v>
      </c>
      <c r="G4137">
        <v>0</v>
      </c>
      <c r="H4137">
        <v>1.0612565021243401</v>
      </c>
      <c r="I4137">
        <v>0</v>
      </c>
    </row>
    <row r="4138" spans="1:9" x14ac:dyDescent="0.25">
      <c r="A4138">
        <v>4137</v>
      </c>
      <c r="B4138" t="s">
        <v>17</v>
      </c>
      <c r="C4138">
        <v>3.6375861597263901</v>
      </c>
      <c r="D4138">
        <v>0</v>
      </c>
      <c r="E4138">
        <v>1</v>
      </c>
      <c r="F4138">
        <v>1.0612565021243401</v>
      </c>
      <c r="G4138">
        <v>0</v>
      </c>
      <c r="H4138">
        <v>1.0612565021243401</v>
      </c>
      <c r="I4138">
        <v>0</v>
      </c>
    </row>
    <row r="4139" spans="1:9" x14ac:dyDescent="0.25">
      <c r="A4139">
        <v>4138</v>
      </c>
      <c r="B4139" t="s">
        <v>17</v>
      </c>
      <c r="C4139">
        <v>4.0073331852324703</v>
      </c>
      <c r="D4139">
        <v>0</v>
      </c>
      <c r="E4139">
        <v>1</v>
      </c>
      <c r="F4139">
        <v>1.0612565021243401</v>
      </c>
      <c r="G4139">
        <v>0</v>
      </c>
      <c r="H4139">
        <v>1.0612565021243401</v>
      </c>
      <c r="I4139">
        <v>0</v>
      </c>
    </row>
    <row r="4140" spans="1:9" x14ac:dyDescent="0.25">
      <c r="A4140">
        <v>4139</v>
      </c>
      <c r="B4140" t="s">
        <v>17</v>
      </c>
      <c r="C4140">
        <v>3.6109179126442199</v>
      </c>
      <c r="D4140">
        <v>0</v>
      </c>
      <c r="E4140">
        <v>1</v>
      </c>
      <c r="F4140">
        <v>1.0612565021243401</v>
      </c>
      <c r="G4140">
        <v>0</v>
      </c>
      <c r="H4140">
        <v>1.0612565021243401</v>
      </c>
      <c r="I4140">
        <v>0</v>
      </c>
    </row>
    <row r="4141" spans="1:9" x14ac:dyDescent="0.25">
      <c r="A4141">
        <v>4140</v>
      </c>
      <c r="B4141" t="s">
        <v>17</v>
      </c>
      <c r="C4141">
        <v>3.6109179126442199</v>
      </c>
      <c r="D4141">
        <v>0</v>
      </c>
      <c r="E4141">
        <v>1</v>
      </c>
      <c r="F4141">
        <v>1.0612565021243401</v>
      </c>
      <c r="G4141">
        <v>0</v>
      </c>
      <c r="H4141">
        <v>1.0612565021243401</v>
      </c>
      <c r="I4141">
        <v>0</v>
      </c>
    </row>
    <row r="4142" spans="1:9" x14ac:dyDescent="0.25">
      <c r="A4142">
        <v>4141</v>
      </c>
      <c r="B4142" t="s">
        <v>17</v>
      </c>
      <c r="C4142">
        <v>4.2484952420493602</v>
      </c>
      <c r="D4142">
        <v>0</v>
      </c>
      <c r="E4142">
        <v>1</v>
      </c>
      <c r="F4142">
        <v>1.05431202977153</v>
      </c>
      <c r="G4142">
        <v>0</v>
      </c>
      <c r="H4142">
        <v>1.05431202977153</v>
      </c>
      <c r="I4142">
        <v>0</v>
      </c>
    </row>
    <row r="4143" spans="1:9" x14ac:dyDescent="0.25">
      <c r="A4143">
        <v>4142</v>
      </c>
      <c r="B4143" t="s">
        <v>17</v>
      </c>
      <c r="C4143">
        <v>3.6375861597263901</v>
      </c>
      <c r="D4143">
        <v>0</v>
      </c>
      <c r="E4143">
        <v>1</v>
      </c>
      <c r="F4143">
        <v>1.0612565021243401</v>
      </c>
      <c r="G4143">
        <v>0</v>
      </c>
      <c r="H4143">
        <v>1.0612565021243401</v>
      </c>
      <c r="I4143">
        <v>0</v>
      </c>
    </row>
    <row r="4144" spans="1:9" x14ac:dyDescent="0.25">
      <c r="A4144">
        <v>4143</v>
      </c>
      <c r="B4144" t="s">
        <v>17</v>
      </c>
      <c r="C4144">
        <v>3.2580965380214799</v>
      </c>
      <c r="D4144">
        <v>0</v>
      </c>
      <c r="E4144">
        <v>1</v>
      </c>
      <c r="F4144">
        <v>1.1281710909096501</v>
      </c>
      <c r="G4144">
        <v>0</v>
      </c>
      <c r="H4144">
        <v>1.1281710909096501</v>
      </c>
      <c r="I4144">
        <v>0</v>
      </c>
    </row>
    <row r="4145" spans="1:9" x14ac:dyDescent="0.25">
      <c r="A4145">
        <v>4144</v>
      </c>
      <c r="B4145" t="s">
        <v>17</v>
      </c>
      <c r="C4145">
        <v>3.4339872044851498</v>
      </c>
      <c r="D4145">
        <v>0</v>
      </c>
      <c r="E4145">
        <v>1</v>
      </c>
      <c r="F4145">
        <v>1.0612565021243401</v>
      </c>
      <c r="G4145">
        <v>0</v>
      </c>
      <c r="H4145">
        <v>1.0612565021243401</v>
      </c>
      <c r="I4145">
        <v>0</v>
      </c>
    </row>
    <row r="4146" spans="1:9" x14ac:dyDescent="0.25">
      <c r="A4146">
        <v>4145</v>
      </c>
      <c r="B4146" t="s">
        <v>17</v>
      </c>
      <c r="C4146">
        <v>5.4889377261566903</v>
      </c>
      <c r="D4146">
        <v>0</v>
      </c>
      <c r="E4146">
        <v>1</v>
      </c>
      <c r="F4146">
        <v>0.69314718055994495</v>
      </c>
      <c r="G4146">
        <v>0</v>
      </c>
      <c r="H4146">
        <v>0.69314718055994495</v>
      </c>
      <c r="I4146">
        <v>1</v>
      </c>
    </row>
    <row r="4147" spans="1:9" x14ac:dyDescent="0.25">
      <c r="A4147">
        <v>4146</v>
      </c>
      <c r="B4147" t="s">
        <v>17</v>
      </c>
      <c r="C4147">
        <v>3.7612001156935602</v>
      </c>
      <c r="D4147">
        <v>0</v>
      </c>
      <c r="E4147">
        <v>1</v>
      </c>
      <c r="F4147">
        <v>1.1281710909096501</v>
      </c>
      <c r="G4147">
        <v>0</v>
      </c>
      <c r="H4147">
        <v>1.1281710909096501</v>
      </c>
      <c r="I4147">
        <v>0</v>
      </c>
    </row>
    <row r="4148" spans="1:9" x14ac:dyDescent="0.25">
      <c r="A4148">
        <v>4147</v>
      </c>
      <c r="B4148" t="s">
        <v>17</v>
      </c>
      <c r="C4148">
        <v>3.7841896339182601</v>
      </c>
      <c r="D4148">
        <v>0</v>
      </c>
      <c r="E4148">
        <v>1</v>
      </c>
      <c r="F4148">
        <v>1.1474024528375399</v>
      </c>
      <c r="G4148">
        <v>0</v>
      </c>
      <c r="H4148">
        <v>1.1474024528375399</v>
      </c>
      <c r="I4148">
        <v>0</v>
      </c>
    </row>
    <row r="4149" spans="1:9" x14ac:dyDescent="0.25">
      <c r="A4149">
        <v>4148</v>
      </c>
      <c r="B4149" t="s">
        <v>17</v>
      </c>
      <c r="C4149">
        <v>3.7135720667043102</v>
      </c>
      <c r="D4149">
        <v>0</v>
      </c>
      <c r="E4149">
        <v>1</v>
      </c>
      <c r="F4149">
        <v>1.1474024528375399</v>
      </c>
      <c r="G4149">
        <v>0</v>
      </c>
      <c r="H4149">
        <v>1.1474024528375399</v>
      </c>
      <c r="I4149">
        <v>0</v>
      </c>
    </row>
    <row r="4150" spans="1:9" x14ac:dyDescent="0.25">
      <c r="A4150">
        <v>4149</v>
      </c>
      <c r="B4150" t="s">
        <v>17</v>
      </c>
      <c r="C4150">
        <v>3.6635616461296499</v>
      </c>
      <c r="D4150">
        <v>0</v>
      </c>
      <c r="E4150">
        <v>1</v>
      </c>
      <c r="F4150">
        <v>0.82855181756614804</v>
      </c>
      <c r="G4150">
        <v>0</v>
      </c>
      <c r="H4150">
        <v>0.82855181756614804</v>
      </c>
      <c r="I4150">
        <v>0</v>
      </c>
    </row>
    <row r="4151" spans="1:9" x14ac:dyDescent="0.25">
      <c r="A4151">
        <v>4150</v>
      </c>
      <c r="B4151" t="s">
        <v>17</v>
      </c>
      <c r="C4151">
        <v>4.4886363697321396</v>
      </c>
      <c r="D4151">
        <v>0</v>
      </c>
      <c r="E4151">
        <v>1</v>
      </c>
      <c r="F4151">
        <v>0.82855181756614804</v>
      </c>
      <c r="G4151">
        <v>0</v>
      </c>
      <c r="H4151">
        <v>0.82855181756614804</v>
      </c>
      <c r="I4151">
        <v>0</v>
      </c>
    </row>
    <row r="4152" spans="1:9" x14ac:dyDescent="0.25">
      <c r="A4152">
        <v>4151</v>
      </c>
      <c r="B4152" t="s">
        <v>17</v>
      </c>
      <c r="C4152">
        <v>4.4773368144782104</v>
      </c>
      <c r="D4152">
        <v>0</v>
      </c>
      <c r="E4152">
        <v>1</v>
      </c>
      <c r="F4152">
        <v>0.82417544296634904</v>
      </c>
      <c r="G4152">
        <v>0</v>
      </c>
      <c r="H4152">
        <v>0.82417544296634904</v>
      </c>
      <c r="I4152">
        <v>0</v>
      </c>
    </row>
    <row r="4153" spans="1:9" x14ac:dyDescent="0.25">
      <c r="A4153">
        <v>4152</v>
      </c>
      <c r="B4153" t="s">
        <v>17</v>
      </c>
      <c r="C4153">
        <v>4.0253516907351496</v>
      </c>
      <c r="D4153">
        <v>0</v>
      </c>
      <c r="E4153">
        <v>1</v>
      </c>
      <c r="F4153">
        <v>0.86288995514704003</v>
      </c>
      <c r="G4153">
        <v>0</v>
      </c>
      <c r="H4153">
        <v>0.86288995514704003</v>
      </c>
      <c r="I4153">
        <v>0</v>
      </c>
    </row>
    <row r="4154" spans="1:9" x14ac:dyDescent="0.25">
      <c r="A4154">
        <v>4153</v>
      </c>
      <c r="B4154" t="s">
        <v>17</v>
      </c>
      <c r="C4154">
        <v>3.91202300542815</v>
      </c>
      <c r="D4154">
        <v>0</v>
      </c>
      <c r="E4154">
        <v>1</v>
      </c>
      <c r="F4154">
        <v>0.92821930273942899</v>
      </c>
      <c r="G4154">
        <v>0</v>
      </c>
      <c r="H4154">
        <v>0.92821930273942899</v>
      </c>
      <c r="I4154">
        <v>0</v>
      </c>
    </row>
    <row r="4155" spans="1:9" x14ac:dyDescent="0.25">
      <c r="A4155">
        <v>4154</v>
      </c>
      <c r="B4155" t="s">
        <v>17</v>
      </c>
      <c r="C4155">
        <v>4.0943445622221004</v>
      </c>
      <c r="D4155">
        <v>0</v>
      </c>
      <c r="E4155">
        <v>1</v>
      </c>
      <c r="F4155">
        <v>0.90825856017689099</v>
      </c>
      <c r="G4155">
        <v>0</v>
      </c>
      <c r="H4155">
        <v>0.90825856017689099</v>
      </c>
      <c r="I4155">
        <v>1</v>
      </c>
    </row>
    <row r="4156" spans="1:9" x14ac:dyDescent="0.25">
      <c r="A4156">
        <v>4155</v>
      </c>
      <c r="B4156" t="s">
        <v>17</v>
      </c>
      <c r="C4156">
        <v>5.3471075307174702</v>
      </c>
      <c r="D4156">
        <v>0</v>
      </c>
      <c r="E4156">
        <v>1</v>
      </c>
      <c r="F4156">
        <v>0.68813463873640102</v>
      </c>
      <c r="G4156">
        <v>0</v>
      </c>
      <c r="H4156">
        <v>0.68813463873640102</v>
      </c>
      <c r="I4156">
        <v>0</v>
      </c>
    </row>
    <row r="4157" spans="1:9" x14ac:dyDescent="0.25">
      <c r="A4157">
        <v>4156</v>
      </c>
      <c r="B4157" t="s">
        <v>17</v>
      </c>
      <c r="C4157">
        <v>3.6888794541139398</v>
      </c>
      <c r="D4157">
        <v>0</v>
      </c>
      <c r="E4157">
        <v>1</v>
      </c>
      <c r="F4157">
        <v>0.98954119361374804</v>
      </c>
      <c r="G4157">
        <v>0</v>
      </c>
      <c r="H4157">
        <v>0.98954119361374804</v>
      </c>
      <c r="I4157">
        <v>0</v>
      </c>
    </row>
    <row r="4158" spans="1:9" x14ac:dyDescent="0.25">
      <c r="A4158">
        <v>4157</v>
      </c>
      <c r="B4158" t="s">
        <v>17</v>
      </c>
      <c r="C4158">
        <v>4.6151205168412597</v>
      </c>
      <c r="D4158">
        <v>0</v>
      </c>
      <c r="E4158">
        <v>1</v>
      </c>
      <c r="F4158">
        <v>0.68813463873640102</v>
      </c>
      <c r="G4158">
        <v>0</v>
      </c>
      <c r="H4158">
        <v>0.68813463873640102</v>
      </c>
      <c r="I4158">
        <v>1</v>
      </c>
    </row>
    <row r="4159" spans="1:9" x14ac:dyDescent="0.25">
      <c r="A4159">
        <v>4158</v>
      </c>
      <c r="B4159" t="s">
        <v>17</v>
      </c>
      <c r="C4159">
        <v>3.4657359027997301</v>
      </c>
      <c r="D4159">
        <v>0</v>
      </c>
      <c r="E4159">
        <v>1</v>
      </c>
      <c r="F4159">
        <v>0.98954119361374804</v>
      </c>
      <c r="G4159">
        <v>0</v>
      </c>
      <c r="H4159">
        <v>0.98954119361374804</v>
      </c>
      <c r="I4159">
        <v>0</v>
      </c>
    </row>
    <row r="4160" spans="1:9" x14ac:dyDescent="0.25">
      <c r="A4160">
        <v>4159</v>
      </c>
      <c r="B4160" t="s">
        <v>17</v>
      </c>
      <c r="C4160">
        <v>3.5263605246161598</v>
      </c>
      <c r="D4160">
        <v>0</v>
      </c>
      <c r="E4160">
        <v>1</v>
      </c>
      <c r="F4160">
        <v>0.98954119361374804</v>
      </c>
      <c r="G4160">
        <v>0</v>
      </c>
      <c r="H4160">
        <v>0.98954119361374804</v>
      </c>
      <c r="I4160">
        <v>0</v>
      </c>
    </row>
    <row r="4161" spans="1:9" x14ac:dyDescent="0.25">
      <c r="A4161">
        <v>4160</v>
      </c>
      <c r="B4161" t="s">
        <v>17</v>
      </c>
      <c r="C4161">
        <v>3.9889840465642701</v>
      </c>
      <c r="D4161">
        <v>0</v>
      </c>
      <c r="E4161">
        <v>1</v>
      </c>
      <c r="F4161">
        <v>0.95935022133460202</v>
      </c>
      <c r="G4161">
        <v>0</v>
      </c>
      <c r="H4161">
        <v>0.95935022133460202</v>
      </c>
      <c r="I4161">
        <v>0</v>
      </c>
    </row>
    <row r="4162" spans="1:9" x14ac:dyDescent="0.25">
      <c r="A4162">
        <v>4161</v>
      </c>
      <c r="B4162" t="s">
        <v>17</v>
      </c>
      <c r="C4162">
        <v>4.1271343850450899</v>
      </c>
      <c r="D4162">
        <v>0</v>
      </c>
      <c r="E4162">
        <v>1</v>
      </c>
      <c r="F4162">
        <v>0.94390589890712795</v>
      </c>
      <c r="G4162">
        <v>0</v>
      </c>
      <c r="H4162">
        <v>0.94390589890712795</v>
      </c>
      <c r="I4162">
        <v>1</v>
      </c>
    </row>
    <row r="4163" spans="1:9" x14ac:dyDescent="0.25">
      <c r="A4163">
        <v>4162</v>
      </c>
      <c r="B4163" t="s">
        <v>17</v>
      </c>
      <c r="C4163">
        <v>2.99573227355399</v>
      </c>
      <c r="D4163">
        <v>0</v>
      </c>
      <c r="E4163">
        <v>1</v>
      </c>
      <c r="F4163">
        <v>0.95935022133460202</v>
      </c>
      <c r="G4163">
        <v>0</v>
      </c>
      <c r="H4163">
        <v>0.95935022133460202</v>
      </c>
      <c r="I4163">
        <v>0</v>
      </c>
    </row>
    <row r="4164" spans="1:9" x14ac:dyDescent="0.25">
      <c r="A4164">
        <v>4163</v>
      </c>
      <c r="B4164" t="s">
        <v>17</v>
      </c>
      <c r="C4164">
        <v>4.0775374439057197</v>
      </c>
      <c r="D4164">
        <v>0</v>
      </c>
      <c r="E4164">
        <v>1</v>
      </c>
      <c r="F4164">
        <v>0.98954119361374804</v>
      </c>
      <c r="G4164">
        <v>0</v>
      </c>
      <c r="H4164">
        <v>0.98954119361374804</v>
      </c>
      <c r="I4164">
        <v>0</v>
      </c>
    </row>
    <row r="4165" spans="1:9" x14ac:dyDescent="0.25">
      <c r="A4165">
        <v>4164</v>
      </c>
      <c r="B4165" t="s">
        <v>17</v>
      </c>
      <c r="C4165">
        <v>4.0430512678345503</v>
      </c>
      <c r="D4165">
        <v>0</v>
      </c>
      <c r="E4165">
        <v>1</v>
      </c>
      <c r="F4165">
        <v>0.98954119361374804</v>
      </c>
      <c r="G4165">
        <v>0</v>
      </c>
      <c r="H4165">
        <v>0.98954119361374804</v>
      </c>
      <c r="I4165">
        <v>0</v>
      </c>
    </row>
    <row r="4166" spans="1:9" x14ac:dyDescent="0.25">
      <c r="A4166">
        <v>4165</v>
      </c>
      <c r="B4166" t="s">
        <v>17</v>
      </c>
      <c r="C4166">
        <v>3.7612001156935602</v>
      </c>
      <c r="D4166">
        <v>0</v>
      </c>
      <c r="E4166">
        <v>1</v>
      </c>
      <c r="F4166">
        <v>0.98954119361374804</v>
      </c>
      <c r="G4166">
        <v>0</v>
      </c>
      <c r="H4166">
        <v>0.98954119361374804</v>
      </c>
      <c r="I4166">
        <v>0</v>
      </c>
    </row>
    <row r="4167" spans="1:9" x14ac:dyDescent="0.25">
      <c r="A4167">
        <v>4166</v>
      </c>
      <c r="B4167" t="s">
        <v>17</v>
      </c>
      <c r="C4167">
        <v>3.7841896339182601</v>
      </c>
      <c r="D4167">
        <v>0</v>
      </c>
      <c r="E4167">
        <v>1</v>
      </c>
      <c r="F4167">
        <v>0.98954119361374804</v>
      </c>
      <c r="G4167">
        <v>0</v>
      </c>
      <c r="H4167">
        <v>0.98954119361374804</v>
      </c>
      <c r="I4167">
        <v>0</v>
      </c>
    </row>
    <row r="4168" spans="1:9" x14ac:dyDescent="0.25">
      <c r="A4168">
        <v>4167</v>
      </c>
      <c r="B4168" t="s">
        <v>17</v>
      </c>
      <c r="C4168">
        <v>3.9512437185814302</v>
      </c>
      <c r="D4168">
        <v>0</v>
      </c>
      <c r="E4168">
        <v>1</v>
      </c>
      <c r="F4168">
        <v>0.98954119361374804</v>
      </c>
      <c r="G4168">
        <v>0</v>
      </c>
      <c r="H4168">
        <v>0.98954119361374804</v>
      </c>
      <c r="I4168">
        <v>0</v>
      </c>
    </row>
    <row r="4169" spans="1:9" x14ac:dyDescent="0.25">
      <c r="A4169">
        <v>4168</v>
      </c>
      <c r="B4169" t="s">
        <v>17</v>
      </c>
      <c r="C4169">
        <v>3.7135720667043102</v>
      </c>
      <c r="D4169">
        <v>0</v>
      </c>
      <c r="E4169">
        <v>1</v>
      </c>
      <c r="F4169">
        <v>0.98954119361374804</v>
      </c>
      <c r="G4169">
        <v>0</v>
      </c>
      <c r="H4169">
        <v>0.98954119361374804</v>
      </c>
      <c r="I4169">
        <v>0</v>
      </c>
    </row>
    <row r="4170" spans="1:9" x14ac:dyDescent="0.25">
      <c r="A4170">
        <v>4169</v>
      </c>
      <c r="B4170" t="s">
        <v>17</v>
      </c>
      <c r="C4170">
        <v>3.1780538303479502</v>
      </c>
      <c r="D4170">
        <v>0</v>
      </c>
      <c r="E4170">
        <v>1</v>
      </c>
      <c r="F4170">
        <v>0.98954119361374804</v>
      </c>
      <c r="G4170">
        <v>0</v>
      </c>
      <c r="H4170">
        <v>0.98954119361374804</v>
      </c>
      <c r="I4170">
        <v>0</v>
      </c>
    </row>
    <row r="4171" spans="1:9" x14ac:dyDescent="0.25">
      <c r="A4171">
        <v>4170</v>
      </c>
      <c r="B4171" t="s">
        <v>17</v>
      </c>
      <c r="C4171">
        <v>4.8751973232011503</v>
      </c>
      <c r="D4171">
        <v>0</v>
      </c>
      <c r="E4171">
        <v>1</v>
      </c>
      <c r="F4171">
        <v>0.82855181756614804</v>
      </c>
      <c r="G4171">
        <v>0</v>
      </c>
      <c r="H4171">
        <v>0.82855181756614804</v>
      </c>
      <c r="I4171">
        <v>1</v>
      </c>
    </row>
    <row r="4172" spans="1:9" x14ac:dyDescent="0.25">
      <c r="A4172">
        <v>4171</v>
      </c>
      <c r="B4172" t="s">
        <v>17</v>
      </c>
      <c r="C4172">
        <v>3.9889840465642701</v>
      </c>
      <c r="D4172">
        <v>0</v>
      </c>
      <c r="E4172">
        <v>1</v>
      </c>
      <c r="F4172">
        <v>0.98954119361374804</v>
      </c>
      <c r="G4172">
        <v>0</v>
      </c>
      <c r="H4172">
        <v>0.98954119361374804</v>
      </c>
      <c r="I4172">
        <v>0</v>
      </c>
    </row>
    <row r="4173" spans="1:9" x14ac:dyDescent="0.25">
      <c r="A4173">
        <v>4172</v>
      </c>
      <c r="B4173" t="s">
        <v>17</v>
      </c>
      <c r="C4173">
        <v>3.7135720667043102</v>
      </c>
      <c r="D4173">
        <v>0</v>
      </c>
      <c r="E4173">
        <v>1</v>
      </c>
      <c r="F4173">
        <v>0.98954119361374804</v>
      </c>
      <c r="G4173">
        <v>0</v>
      </c>
      <c r="H4173">
        <v>0.98954119361374804</v>
      </c>
      <c r="I4173">
        <v>0</v>
      </c>
    </row>
    <row r="4174" spans="1:9" x14ac:dyDescent="0.25">
      <c r="A4174">
        <v>4173</v>
      </c>
      <c r="B4174" t="s">
        <v>17</v>
      </c>
      <c r="C4174">
        <v>3.1354942159291501</v>
      </c>
      <c r="D4174">
        <v>0</v>
      </c>
      <c r="E4174">
        <v>1</v>
      </c>
      <c r="F4174">
        <v>0.98954119361374804</v>
      </c>
      <c r="G4174">
        <v>0</v>
      </c>
      <c r="H4174">
        <v>0.98954119361374804</v>
      </c>
      <c r="I4174">
        <v>0</v>
      </c>
    </row>
    <row r="4175" spans="1:9" x14ac:dyDescent="0.25">
      <c r="A4175">
        <v>4174</v>
      </c>
      <c r="B4175" t="s">
        <v>17</v>
      </c>
      <c r="C4175">
        <v>3.6635616461296499</v>
      </c>
      <c r="D4175">
        <v>0</v>
      </c>
      <c r="E4175">
        <v>1</v>
      </c>
      <c r="F4175">
        <v>0.98954119361374804</v>
      </c>
      <c r="G4175">
        <v>0</v>
      </c>
      <c r="H4175">
        <v>0.98954119361374804</v>
      </c>
      <c r="I4175">
        <v>0</v>
      </c>
    </row>
    <row r="4176" spans="1:9" x14ac:dyDescent="0.25">
      <c r="A4176">
        <v>4175</v>
      </c>
      <c r="B4176" t="s">
        <v>17</v>
      </c>
      <c r="C4176">
        <v>3.4011973816621599</v>
      </c>
      <c r="D4176">
        <v>0</v>
      </c>
      <c r="E4176">
        <v>1</v>
      </c>
      <c r="F4176">
        <v>0.98954119361374804</v>
      </c>
      <c r="G4176">
        <v>0</v>
      </c>
      <c r="H4176">
        <v>0.98954119361374804</v>
      </c>
      <c r="I4176">
        <v>0</v>
      </c>
    </row>
    <row r="4177" spans="1:9" x14ac:dyDescent="0.25">
      <c r="A4177">
        <v>4176</v>
      </c>
      <c r="B4177" t="s">
        <v>17</v>
      </c>
      <c r="C4177">
        <v>3.29583686600433</v>
      </c>
      <c r="D4177">
        <v>0</v>
      </c>
      <c r="E4177">
        <v>1</v>
      </c>
      <c r="F4177">
        <v>1.0043016091968699</v>
      </c>
      <c r="G4177">
        <v>0</v>
      </c>
      <c r="H4177">
        <v>1.0043016091968699</v>
      </c>
      <c r="I4177">
        <v>0</v>
      </c>
    </row>
    <row r="4178" spans="1:9" x14ac:dyDescent="0.25">
      <c r="A4178">
        <v>4177</v>
      </c>
      <c r="B4178" t="s">
        <v>17</v>
      </c>
      <c r="C4178">
        <v>4.0073331852324703</v>
      </c>
      <c r="D4178">
        <v>0</v>
      </c>
      <c r="E4178">
        <v>1</v>
      </c>
      <c r="F4178">
        <v>1.0612565021243401</v>
      </c>
      <c r="G4178">
        <v>0</v>
      </c>
      <c r="H4178">
        <v>1.0612565021243401</v>
      </c>
      <c r="I4178">
        <v>0</v>
      </c>
    </row>
    <row r="4179" spans="1:9" x14ac:dyDescent="0.25">
      <c r="A4179">
        <v>4178</v>
      </c>
      <c r="B4179" t="s">
        <v>17</v>
      </c>
      <c r="C4179">
        <v>3.4657359027997301</v>
      </c>
      <c r="D4179">
        <v>0</v>
      </c>
      <c r="E4179">
        <v>1</v>
      </c>
      <c r="F4179">
        <v>1.08180517035173</v>
      </c>
      <c r="G4179">
        <v>0</v>
      </c>
      <c r="H4179">
        <v>1.08180517035173</v>
      </c>
      <c r="I4179">
        <v>0</v>
      </c>
    </row>
    <row r="4180" spans="1:9" x14ac:dyDescent="0.25">
      <c r="A4180">
        <v>4179</v>
      </c>
      <c r="B4180" t="s">
        <v>17</v>
      </c>
      <c r="C4180">
        <v>2.6390573296152602</v>
      </c>
      <c r="D4180">
        <v>0</v>
      </c>
      <c r="E4180">
        <v>1</v>
      </c>
      <c r="F4180">
        <v>0.90825856017689099</v>
      </c>
      <c r="G4180">
        <v>0</v>
      </c>
      <c r="H4180">
        <v>0.90825856017689099</v>
      </c>
      <c r="I4180">
        <v>0</v>
      </c>
    </row>
    <row r="4181" spans="1:9" x14ac:dyDescent="0.25">
      <c r="A4181">
        <v>4180</v>
      </c>
      <c r="B4181" t="s">
        <v>17</v>
      </c>
      <c r="C4181">
        <v>4.2904594411483901</v>
      </c>
      <c r="D4181">
        <v>0</v>
      </c>
      <c r="E4181">
        <v>1</v>
      </c>
      <c r="F4181">
        <v>0.90825856017689099</v>
      </c>
      <c r="G4181">
        <v>0</v>
      </c>
      <c r="H4181">
        <v>0.90825856017689099</v>
      </c>
      <c r="I4181">
        <v>0</v>
      </c>
    </row>
    <row r="4182" spans="1:9" x14ac:dyDescent="0.25">
      <c r="A4182">
        <v>4181</v>
      </c>
      <c r="B4182" t="s">
        <v>17</v>
      </c>
      <c r="C4182">
        <v>3.1354942159291501</v>
      </c>
      <c r="D4182">
        <v>0</v>
      </c>
      <c r="E4182">
        <v>1</v>
      </c>
      <c r="F4182">
        <v>0.90825856017689099</v>
      </c>
      <c r="G4182">
        <v>0</v>
      </c>
      <c r="H4182">
        <v>0.90825856017689099</v>
      </c>
      <c r="I4182">
        <v>0</v>
      </c>
    </row>
    <row r="4183" spans="1:9" x14ac:dyDescent="0.25">
      <c r="A4183">
        <v>4182</v>
      </c>
      <c r="B4183" t="s">
        <v>17</v>
      </c>
      <c r="C4183">
        <v>3.6109179126442199</v>
      </c>
      <c r="D4183">
        <v>0</v>
      </c>
      <c r="E4183">
        <v>1</v>
      </c>
      <c r="F4183">
        <v>0.82417544296634904</v>
      </c>
      <c r="G4183">
        <v>0</v>
      </c>
      <c r="H4183">
        <v>0.82417544296634904</v>
      </c>
      <c r="I4183">
        <v>1</v>
      </c>
    </row>
    <row r="4184" spans="1:9" x14ac:dyDescent="0.25">
      <c r="A4184">
        <v>4183</v>
      </c>
      <c r="B4184" t="s">
        <v>17</v>
      </c>
      <c r="C4184">
        <v>2.8332133440562202</v>
      </c>
      <c r="D4184">
        <v>0</v>
      </c>
      <c r="E4184">
        <v>1</v>
      </c>
      <c r="F4184">
        <v>0.90825856017689099</v>
      </c>
      <c r="G4184">
        <v>0</v>
      </c>
      <c r="H4184">
        <v>0.90825856017689099</v>
      </c>
      <c r="I4184">
        <v>0</v>
      </c>
    </row>
    <row r="4185" spans="1:9" x14ac:dyDescent="0.25">
      <c r="A4185">
        <v>4184</v>
      </c>
      <c r="B4185" t="s">
        <v>17</v>
      </c>
      <c r="C4185">
        <v>2.8903717578961601</v>
      </c>
      <c r="D4185">
        <v>0</v>
      </c>
      <c r="E4185">
        <v>1</v>
      </c>
      <c r="F4185">
        <v>0.91228271047661602</v>
      </c>
      <c r="G4185">
        <v>0</v>
      </c>
      <c r="H4185">
        <v>0.91228271047661602</v>
      </c>
      <c r="I4185">
        <v>0</v>
      </c>
    </row>
    <row r="4186" spans="1:9" x14ac:dyDescent="0.25">
      <c r="A4186">
        <v>4185</v>
      </c>
      <c r="B4186" t="s">
        <v>17</v>
      </c>
      <c r="C4186">
        <v>3.4339872044851498</v>
      </c>
      <c r="D4186">
        <v>0</v>
      </c>
      <c r="E4186">
        <v>1</v>
      </c>
      <c r="F4186">
        <v>0.74668794748797496</v>
      </c>
      <c r="G4186">
        <v>0</v>
      </c>
      <c r="H4186">
        <v>0.74668794748797496</v>
      </c>
      <c r="I4186">
        <v>1</v>
      </c>
    </row>
    <row r="4187" spans="1:9" x14ac:dyDescent="0.25">
      <c r="A4187">
        <v>4186</v>
      </c>
      <c r="B4187" t="s">
        <v>17</v>
      </c>
      <c r="C4187">
        <v>3.8501476017100602</v>
      </c>
      <c r="D4187">
        <v>0</v>
      </c>
      <c r="E4187">
        <v>1</v>
      </c>
      <c r="F4187">
        <v>0.89608802455663605</v>
      </c>
      <c r="G4187">
        <v>0</v>
      </c>
      <c r="H4187">
        <v>0.89608802455663605</v>
      </c>
      <c r="I4187">
        <v>0</v>
      </c>
    </row>
    <row r="4188" spans="1:9" x14ac:dyDescent="0.25">
      <c r="A4188">
        <v>4187</v>
      </c>
      <c r="B4188" t="s">
        <v>17</v>
      </c>
      <c r="C4188">
        <v>4.4998096703302704</v>
      </c>
      <c r="D4188">
        <v>0</v>
      </c>
      <c r="E4188">
        <v>1</v>
      </c>
      <c r="F4188">
        <v>0.68813463873640102</v>
      </c>
      <c r="G4188">
        <v>0</v>
      </c>
      <c r="H4188">
        <v>0.68813463873640102</v>
      </c>
      <c r="I4188">
        <v>1</v>
      </c>
    </row>
    <row r="4189" spans="1:9" x14ac:dyDescent="0.25">
      <c r="A4189">
        <v>4188</v>
      </c>
      <c r="B4189" t="s">
        <v>17</v>
      </c>
      <c r="C4189">
        <v>2.8903717578961601</v>
      </c>
      <c r="D4189">
        <v>0</v>
      </c>
      <c r="E4189">
        <v>1</v>
      </c>
      <c r="F4189">
        <v>0.89608802455663605</v>
      </c>
      <c r="G4189">
        <v>0</v>
      </c>
      <c r="H4189">
        <v>0.89608802455663605</v>
      </c>
      <c r="I4189">
        <v>0</v>
      </c>
    </row>
    <row r="4190" spans="1:9" x14ac:dyDescent="0.25">
      <c r="A4190">
        <v>4189</v>
      </c>
      <c r="B4190" t="s">
        <v>17</v>
      </c>
      <c r="C4190">
        <v>2.8332133440562202</v>
      </c>
      <c r="D4190">
        <v>0</v>
      </c>
      <c r="E4190">
        <v>1</v>
      </c>
      <c r="F4190">
        <v>0.89608802455663605</v>
      </c>
      <c r="G4190">
        <v>0</v>
      </c>
      <c r="H4190">
        <v>0.89608802455663605</v>
      </c>
      <c r="I4190">
        <v>0</v>
      </c>
    </row>
    <row r="4191" spans="1:9" x14ac:dyDescent="0.25">
      <c r="A4191">
        <v>4190</v>
      </c>
      <c r="B4191" t="s">
        <v>17</v>
      </c>
      <c r="C4191">
        <v>2.9444389791664398</v>
      </c>
      <c r="D4191">
        <v>0</v>
      </c>
      <c r="E4191">
        <v>1</v>
      </c>
      <c r="F4191">
        <v>0.89608802455663605</v>
      </c>
      <c r="G4191">
        <v>0</v>
      </c>
      <c r="H4191">
        <v>0.89608802455663605</v>
      </c>
      <c r="I4191">
        <v>0</v>
      </c>
    </row>
    <row r="4192" spans="1:9" x14ac:dyDescent="0.25">
      <c r="A4192">
        <v>4191</v>
      </c>
      <c r="B4192" t="s">
        <v>17</v>
      </c>
      <c r="C4192">
        <v>2.7725887222397798</v>
      </c>
      <c r="D4192">
        <v>0</v>
      </c>
      <c r="E4192">
        <v>1</v>
      </c>
      <c r="F4192">
        <v>0.89608802455663605</v>
      </c>
      <c r="G4192">
        <v>0</v>
      </c>
      <c r="H4192">
        <v>0.89608802455663605</v>
      </c>
      <c r="I4192">
        <v>0</v>
      </c>
    </row>
    <row r="4193" spans="1:9" x14ac:dyDescent="0.25">
      <c r="A4193">
        <v>4192</v>
      </c>
      <c r="B4193" t="s">
        <v>17</v>
      </c>
      <c r="C4193">
        <v>4.2766661190160598</v>
      </c>
      <c r="D4193">
        <v>0</v>
      </c>
      <c r="E4193">
        <v>1</v>
      </c>
      <c r="F4193">
        <v>0.68813463873640102</v>
      </c>
      <c r="G4193">
        <v>0</v>
      </c>
      <c r="H4193">
        <v>0.68813463873640102</v>
      </c>
      <c r="I4193">
        <v>0</v>
      </c>
    </row>
    <row r="4194" spans="1:9" x14ac:dyDescent="0.25">
      <c r="A4194">
        <v>4193</v>
      </c>
      <c r="B4194" t="s">
        <v>17</v>
      </c>
      <c r="C4194">
        <v>2.3025850929940499</v>
      </c>
      <c r="D4194">
        <v>0</v>
      </c>
      <c r="E4194">
        <v>1</v>
      </c>
      <c r="F4194">
        <v>0.68813463873640102</v>
      </c>
      <c r="G4194">
        <v>0</v>
      </c>
      <c r="H4194">
        <v>0.68813463873640102</v>
      </c>
      <c r="I4194">
        <v>1</v>
      </c>
    </row>
    <row r="4195" spans="1:9" x14ac:dyDescent="0.25">
      <c r="A4195">
        <v>4194</v>
      </c>
      <c r="B4195" t="s">
        <v>17</v>
      </c>
      <c r="C4195">
        <v>1.09861228866811</v>
      </c>
      <c r="D4195">
        <v>0</v>
      </c>
      <c r="E4195">
        <v>1</v>
      </c>
      <c r="F4195">
        <v>0.89608802455663605</v>
      </c>
      <c r="G4195">
        <v>0</v>
      </c>
      <c r="H4195">
        <v>0.89608802455663605</v>
      </c>
      <c r="I4195">
        <v>0</v>
      </c>
    </row>
    <row r="4196" spans="1:9" x14ac:dyDescent="0.25">
      <c r="A4196">
        <v>4195</v>
      </c>
      <c r="B4196" t="s">
        <v>17</v>
      </c>
      <c r="C4196">
        <v>2.8332133440562202</v>
      </c>
      <c r="D4196">
        <v>0</v>
      </c>
      <c r="E4196">
        <v>1</v>
      </c>
      <c r="F4196">
        <v>0.98954119361374804</v>
      </c>
      <c r="G4196">
        <v>0</v>
      </c>
      <c r="H4196">
        <v>0.98954119361374804</v>
      </c>
      <c r="I4196">
        <v>0</v>
      </c>
    </row>
    <row r="4197" spans="1:9" x14ac:dyDescent="0.25">
      <c r="A4197">
        <v>4196</v>
      </c>
      <c r="B4197" t="s">
        <v>17</v>
      </c>
      <c r="C4197">
        <v>0</v>
      </c>
      <c r="D4197">
        <v>0</v>
      </c>
      <c r="E4197">
        <v>1</v>
      </c>
      <c r="F4197">
        <v>0.98954119361374804</v>
      </c>
      <c r="G4197">
        <v>0</v>
      </c>
      <c r="H4197">
        <v>0.98954119361374804</v>
      </c>
      <c r="I4197">
        <v>0</v>
      </c>
    </row>
    <row r="4198" spans="1:9" x14ac:dyDescent="0.25">
      <c r="A4198">
        <v>4197</v>
      </c>
      <c r="B4198" t="s">
        <v>17</v>
      </c>
      <c r="C4198">
        <v>4.5747109785033802</v>
      </c>
      <c r="D4198">
        <v>0</v>
      </c>
      <c r="E4198">
        <v>1</v>
      </c>
      <c r="F4198">
        <v>0.68813463873640102</v>
      </c>
      <c r="G4198">
        <v>0</v>
      </c>
      <c r="H4198">
        <v>0.68813463873640102</v>
      </c>
      <c r="I4198">
        <v>1</v>
      </c>
    </row>
    <row r="4199" spans="1:9" x14ac:dyDescent="0.25">
      <c r="A4199">
        <v>4198</v>
      </c>
      <c r="B4199" t="s">
        <v>17</v>
      </c>
      <c r="C4199">
        <v>2.8332133440562202</v>
      </c>
      <c r="D4199">
        <v>0</v>
      </c>
      <c r="E4199">
        <v>1</v>
      </c>
      <c r="F4199">
        <v>0.89608802455663605</v>
      </c>
      <c r="G4199">
        <v>0</v>
      </c>
      <c r="H4199">
        <v>0.89608802455663605</v>
      </c>
      <c r="I4199">
        <v>0</v>
      </c>
    </row>
    <row r="4200" spans="1:9" x14ac:dyDescent="0.25">
      <c r="A4200">
        <v>4199</v>
      </c>
      <c r="B4200" t="s">
        <v>17</v>
      </c>
      <c r="C4200">
        <v>2.6390573296152602</v>
      </c>
      <c r="D4200">
        <v>0</v>
      </c>
      <c r="E4200">
        <v>1</v>
      </c>
      <c r="F4200">
        <v>0.89608802455663605</v>
      </c>
      <c r="G4200">
        <v>0</v>
      </c>
      <c r="H4200">
        <v>0.89608802455663605</v>
      </c>
      <c r="I4200">
        <v>1</v>
      </c>
    </row>
    <row r="4201" spans="1:9" x14ac:dyDescent="0.25">
      <c r="A4201">
        <v>4200</v>
      </c>
      <c r="B4201" t="s">
        <v>17</v>
      </c>
      <c r="C4201">
        <v>4.1108738641733096</v>
      </c>
      <c r="D4201">
        <v>0</v>
      </c>
      <c r="E4201">
        <v>1</v>
      </c>
      <c r="F4201">
        <v>0.69314718055994495</v>
      </c>
      <c r="G4201">
        <v>0</v>
      </c>
      <c r="H4201">
        <v>0.69314718055994495</v>
      </c>
      <c r="I4201">
        <v>1</v>
      </c>
    </row>
    <row r="4202" spans="1:9" x14ac:dyDescent="0.25">
      <c r="A4202">
        <v>4201</v>
      </c>
      <c r="B4202" t="s">
        <v>17</v>
      </c>
      <c r="C4202">
        <v>5.5373342670185401</v>
      </c>
      <c r="D4202">
        <v>0</v>
      </c>
      <c r="E4202">
        <v>1</v>
      </c>
      <c r="F4202">
        <v>0.69314718055994495</v>
      </c>
      <c r="G4202">
        <v>0</v>
      </c>
      <c r="H4202">
        <v>0.69314718055994495</v>
      </c>
      <c r="I4202">
        <v>1</v>
      </c>
    </row>
    <row r="4203" spans="1:9" x14ac:dyDescent="0.25">
      <c r="A4203">
        <v>4202</v>
      </c>
      <c r="B4203" t="s">
        <v>17</v>
      </c>
      <c r="C4203">
        <v>2.3978952727983698</v>
      </c>
      <c r="D4203">
        <v>0</v>
      </c>
      <c r="E4203">
        <v>1</v>
      </c>
      <c r="F4203">
        <v>1.08180517035173</v>
      </c>
      <c r="G4203">
        <v>0</v>
      </c>
      <c r="H4203">
        <v>1.08180517035173</v>
      </c>
      <c r="I4203">
        <v>0</v>
      </c>
    </row>
    <row r="4204" spans="1:9" x14ac:dyDescent="0.25">
      <c r="A4204">
        <v>4203</v>
      </c>
      <c r="B4204" t="s">
        <v>17</v>
      </c>
      <c r="C4204">
        <v>2.8903717578961601</v>
      </c>
      <c r="D4204">
        <v>0</v>
      </c>
      <c r="E4204">
        <v>1</v>
      </c>
      <c r="F4204">
        <v>1.08180517035173</v>
      </c>
      <c r="G4204">
        <v>0</v>
      </c>
      <c r="H4204">
        <v>1.08180517035173</v>
      </c>
      <c r="I4204">
        <v>0</v>
      </c>
    </row>
    <row r="4205" spans="1:9" x14ac:dyDescent="0.25">
      <c r="A4205">
        <v>4204</v>
      </c>
      <c r="B4205" t="s">
        <v>17</v>
      </c>
      <c r="C4205">
        <v>5.2364419628299501</v>
      </c>
      <c r="D4205">
        <v>0</v>
      </c>
      <c r="E4205">
        <v>1</v>
      </c>
      <c r="F4205">
        <v>0.90016134994427099</v>
      </c>
      <c r="G4205">
        <v>0</v>
      </c>
      <c r="H4205">
        <v>0.90016134994427099</v>
      </c>
      <c r="I4205">
        <v>0</v>
      </c>
    </row>
    <row r="4206" spans="1:9" x14ac:dyDescent="0.25">
      <c r="A4206">
        <v>4205</v>
      </c>
      <c r="B4206" t="s">
        <v>17</v>
      </c>
      <c r="C4206">
        <v>1.7917594692280501</v>
      </c>
      <c r="D4206">
        <v>0</v>
      </c>
      <c r="E4206">
        <v>1</v>
      </c>
      <c r="F4206">
        <v>1.08180517035173</v>
      </c>
      <c r="G4206">
        <v>0</v>
      </c>
      <c r="H4206">
        <v>1.08180517035173</v>
      </c>
      <c r="I4206">
        <v>0</v>
      </c>
    </row>
    <row r="4207" spans="1:9" x14ac:dyDescent="0.25">
      <c r="A4207">
        <v>4206</v>
      </c>
      <c r="B4207" t="s">
        <v>17</v>
      </c>
      <c r="C4207">
        <v>3.3672958299864701</v>
      </c>
      <c r="D4207">
        <v>0</v>
      </c>
      <c r="E4207">
        <v>1</v>
      </c>
      <c r="F4207">
        <v>1.02604159583327</v>
      </c>
      <c r="G4207">
        <v>0</v>
      </c>
      <c r="H4207">
        <v>1.02604159583327</v>
      </c>
      <c r="I4207">
        <v>0</v>
      </c>
    </row>
    <row r="4208" spans="1:9" x14ac:dyDescent="0.25">
      <c r="A4208">
        <v>4207</v>
      </c>
      <c r="B4208" t="s">
        <v>17</v>
      </c>
      <c r="C4208">
        <v>3.55534806148941</v>
      </c>
      <c r="D4208">
        <v>0</v>
      </c>
      <c r="E4208">
        <v>1</v>
      </c>
      <c r="F4208">
        <v>1.02604159583327</v>
      </c>
      <c r="G4208">
        <v>0</v>
      </c>
      <c r="H4208">
        <v>1.02604159583327</v>
      </c>
      <c r="I4208">
        <v>0</v>
      </c>
    </row>
    <row r="4209" spans="1:9" x14ac:dyDescent="0.25">
      <c r="A4209">
        <v>4208</v>
      </c>
      <c r="B4209" t="s">
        <v>17</v>
      </c>
      <c r="C4209">
        <v>3.9318256327243302</v>
      </c>
      <c r="D4209">
        <v>0</v>
      </c>
      <c r="E4209">
        <v>1</v>
      </c>
      <c r="F4209">
        <v>0.98954119361374804</v>
      </c>
      <c r="G4209">
        <v>0</v>
      </c>
      <c r="H4209">
        <v>0.98954119361374804</v>
      </c>
      <c r="I4209">
        <v>0</v>
      </c>
    </row>
    <row r="4210" spans="1:9" x14ac:dyDescent="0.25">
      <c r="A4210">
        <v>4209</v>
      </c>
      <c r="B4210" t="s">
        <v>17</v>
      </c>
      <c r="C4210">
        <v>4.8903491282217502</v>
      </c>
      <c r="D4210">
        <v>0</v>
      </c>
      <c r="E4210">
        <v>1</v>
      </c>
      <c r="F4210">
        <v>0.68813463873640102</v>
      </c>
      <c r="G4210">
        <v>0</v>
      </c>
      <c r="H4210">
        <v>0.68813463873640102</v>
      </c>
      <c r="I4210">
        <v>1</v>
      </c>
    </row>
    <row r="4211" spans="1:9" x14ac:dyDescent="0.25">
      <c r="A4211">
        <v>4210</v>
      </c>
      <c r="B4211" t="s">
        <v>17</v>
      </c>
      <c r="C4211">
        <v>3.4657359027997301</v>
      </c>
      <c r="D4211">
        <v>0</v>
      </c>
      <c r="E4211">
        <v>1</v>
      </c>
      <c r="F4211">
        <v>0.98954119361374804</v>
      </c>
      <c r="G4211">
        <v>0</v>
      </c>
      <c r="H4211">
        <v>0.98954119361374804</v>
      </c>
      <c r="I4211">
        <v>0</v>
      </c>
    </row>
    <row r="4212" spans="1:9" x14ac:dyDescent="0.25">
      <c r="A4212">
        <v>4211</v>
      </c>
      <c r="B4212" t="s">
        <v>17</v>
      </c>
      <c r="C4212">
        <v>3.2188758248682001</v>
      </c>
      <c r="D4212">
        <v>0</v>
      </c>
      <c r="E4212">
        <v>1</v>
      </c>
      <c r="F4212">
        <v>0.974559639998131</v>
      </c>
      <c r="G4212">
        <v>0</v>
      </c>
      <c r="H4212">
        <v>0.974559639998131</v>
      </c>
      <c r="I4212">
        <v>1</v>
      </c>
    </row>
    <row r="4213" spans="1:9" x14ac:dyDescent="0.25">
      <c r="A4213">
        <v>4212</v>
      </c>
      <c r="B4213" t="s">
        <v>17</v>
      </c>
      <c r="C4213">
        <v>3.3672958299864701</v>
      </c>
      <c r="D4213">
        <v>0</v>
      </c>
      <c r="E4213">
        <v>1</v>
      </c>
      <c r="F4213">
        <v>0.98954119361374804</v>
      </c>
      <c r="G4213">
        <v>0</v>
      </c>
      <c r="H4213">
        <v>0.98954119361374804</v>
      </c>
      <c r="I4213">
        <v>0</v>
      </c>
    </row>
    <row r="4214" spans="1:9" x14ac:dyDescent="0.25">
      <c r="A4214">
        <v>4213</v>
      </c>
      <c r="B4214" t="s">
        <v>17</v>
      </c>
      <c r="C4214">
        <v>3.8501476017100602</v>
      </c>
      <c r="D4214">
        <v>0</v>
      </c>
      <c r="E4214">
        <v>1</v>
      </c>
      <c r="F4214">
        <v>0.68813463873640102</v>
      </c>
      <c r="G4214">
        <v>0</v>
      </c>
      <c r="H4214">
        <v>0.68813463873640102</v>
      </c>
      <c r="I4214">
        <v>1</v>
      </c>
    </row>
    <row r="4215" spans="1:9" x14ac:dyDescent="0.25">
      <c r="A4215">
        <v>4214</v>
      </c>
      <c r="B4215" t="s">
        <v>17</v>
      </c>
      <c r="C4215">
        <v>2.6390573296152602</v>
      </c>
      <c r="D4215">
        <v>0</v>
      </c>
      <c r="E4215">
        <v>1</v>
      </c>
      <c r="F4215">
        <v>0.98954119361374804</v>
      </c>
      <c r="G4215">
        <v>0</v>
      </c>
      <c r="H4215">
        <v>0.98954119361374804</v>
      </c>
      <c r="I4215">
        <v>0</v>
      </c>
    </row>
    <row r="4216" spans="1:9" x14ac:dyDescent="0.25">
      <c r="A4216">
        <v>4215</v>
      </c>
      <c r="B4216" t="s">
        <v>17</v>
      </c>
      <c r="C4216">
        <v>4.7449321283632502</v>
      </c>
      <c r="D4216">
        <v>0</v>
      </c>
      <c r="E4216">
        <v>1</v>
      </c>
      <c r="F4216">
        <v>0.82855181756614804</v>
      </c>
      <c r="G4216">
        <v>0</v>
      </c>
      <c r="H4216">
        <v>0.82855181756614804</v>
      </c>
      <c r="I4216">
        <v>1</v>
      </c>
    </row>
    <row r="4217" spans="1:9" x14ac:dyDescent="0.25">
      <c r="A4217">
        <v>4216</v>
      </c>
      <c r="B4217" t="s">
        <v>17</v>
      </c>
      <c r="C4217">
        <v>3.9512437185814302</v>
      </c>
      <c r="D4217">
        <v>0</v>
      </c>
      <c r="E4217">
        <v>1</v>
      </c>
      <c r="F4217">
        <v>0.90825856017689099</v>
      </c>
      <c r="G4217">
        <v>0</v>
      </c>
      <c r="H4217">
        <v>0.90825856017689099</v>
      </c>
      <c r="I4217">
        <v>0</v>
      </c>
    </row>
    <row r="4218" spans="1:9" x14ac:dyDescent="0.25">
      <c r="A4218">
        <v>4217</v>
      </c>
      <c r="B4218" t="s">
        <v>17</v>
      </c>
      <c r="C4218">
        <v>3.29583686600433</v>
      </c>
      <c r="D4218">
        <v>0</v>
      </c>
      <c r="E4218">
        <v>1</v>
      </c>
      <c r="F4218">
        <v>0.98954119361374804</v>
      </c>
      <c r="G4218">
        <v>0</v>
      </c>
      <c r="H4218">
        <v>0.98954119361374804</v>
      </c>
      <c r="I4218">
        <v>0</v>
      </c>
    </row>
    <row r="4219" spans="1:9" x14ac:dyDescent="0.25">
      <c r="A4219">
        <v>4218</v>
      </c>
      <c r="B4219" t="s">
        <v>17</v>
      </c>
      <c r="C4219">
        <v>3.3672958299864701</v>
      </c>
      <c r="D4219">
        <v>0</v>
      </c>
      <c r="E4219">
        <v>1</v>
      </c>
      <c r="F4219">
        <v>0.98954119361374804</v>
      </c>
      <c r="G4219">
        <v>0</v>
      </c>
      <c r="H4219">
        <v>0.98954119361374804</v>
      </c>
      <c r="I4219">
        <v>0</v>
      </c>
    </row>
    <row r="4220" spans="1:9" x14ac:dyDescent="0.25">
      <c r="A4220">
        <v>4219</v>
      </c>
      <c r="B4220" t="s">
        <v>17</v>
      </c>
      <c r="C4220">
        <v>2.4849066497879999</v>
      </c>
      <c r="D4220">
        <v>0</v>
      </c>
      <c r="E4220">
        <v>1</v>
      </c>
      <c r="F4220">
        <v>0.98954119361374804</v>
      </c>
      <c r="G4220">
        <v>0</v>
      </c>
      <c r="H4220">
        <v>0.98954119361374804</v>
      </c>
      <c r="I4220">
        <v>0</v>
      </c>
    </row>
    <row r="4221" spans="1:9" x14ac:dyDescent="0.25">
      <c r="A4221">
        <v>4220</v>
      </c>
      <c r="B4221" t="s">
        <v>17</v>
      </c>
      <c r="C4221">
        <v>2.9444389791664398</v>
      </c>
      <c r="D4221">
        <v>0</v>
      </c>
      <c r="E4221">
        <v>1</v>
      </c>
      <c r="F4221">
        <v>1.0612565021243401</v>
      </c>
      <c r="G4221">
        <v>0</v>
      </c>
      <c r="H4221">
        <v>1.0612565021243401</v>
      </c>
      <c r="I4221">
        <v>0</v>
      </c>
    </row>
    <row r="4222" spans="1:9" x14ac:dyDescent="0.25">
      <c r="A4222">
        <v>4221</v>
      </c>
      <c r="B4222" t="s">
        <v>17</v>
      </c>
      <c r="C4222">
        <v>3.0445224377234199</v>
      </c>
      <c r="D4222">
        <v>0</v>
      </c>
      <c r="E4222">
        <v>1</v>
      </c>
      <c r="F4222">
        <v>0.91228271047661602</v>
      </c>
      <c r="G4222">
        <v>0</v>
      </c>
      <c r="H4222">
        <v>0.91228271047661602</v>
      </c>
      <c r="I4222">
        <v>1</v>
      </c>
    </row>
    <row r="4223" spans="1:9" x14ac:dyDescent="0.25">
      <c r="A4223">
        <v>4222</v>
      </c>
      <c r="B4223" t="s">
        <v>17</v>
      </c>
      <c r="C4223">
        <v>2.8903717578961601</v>
      </c>
      <c r="D4223">
        <v>0</v>
      </c>
      <c r="E4223">
        <v>1</v>
      </c>
      <c r="F4223">
        <v>1.0612565021243401</v>
      </c>
      <c r="G4223">
        <v>0</v>
      </c>
      <c r="H4223">
        <v>1.0612565021243401</v>
      </c>
      <c r="I4223">
        <v>0</v>
      </c>
    </row>
    <row r="4224" spans="1:9" x14ac:dyDescent="0.25">
      <c r="A4224">
        <v>4223</v>
      </c>
      <c r="B4224" t="s">
        <v>17</v>
      </c>
      <c r="C4224">
        <v>5.1474944768134501</v>
      </c>
      <c r="D4224">
        <v>0</v>
      </c>
      <c r="E4224">
        <v>1</v>
      </c>
      <c r="F4224">
        <v>0.69314718055994495</v>
      </c>
      <c r="G4224">
        <v>0</v>
      </c>
      <c r="H4224">
        <v>0.69314718055994495</v>
      </c>
      <c r="I4224">
        <v>1</v>
      </c>
    </row>
    <row r="4225" spans="1:9" x14ac:dyDescent="0.25">
      <c r="A4225">
        <v>4224</v>
      </c>
      <c r="B4225" t="s">
        <v>17</v>
      </c>
      <c r="C4225">
        <v>2.8903717578961601</v>
      </c>
      <c r="D4225">
        <v>0</v>
      </c>
      <c r="E4225">
        <v>1</v>
      </c>
      <c r="F4225">
        <v>0.89608802455663605</v>
      </c>
      <c r="G4225">
        <v>0</v>
      </c>
      <c r="H4225">
        <v>0.89608802455663605</v>
      </c>
      <c r="I4225">
        <v>0</v>
      </c>
    </row>
    <row r="4226" spans="1:9" x14ac:dyDescent="0.25">
      <c r="A4226">
        <v>4225</v>
      </c>
      <c r="B4226" t="s">
        <v>17</v>
      </c>
      <c r="C4226">
        <v>2.5649493574615398</v>
      </c>
      <c r="D4226">
        <v>0</v>
      </c>
      <c r="E4226">
        <v>1</v>
      </c>
      <c r="F4226">
        <v>1.08180517035173</v>
      </c>
      <c r="G4226">
        <v>0</v>
      </c>
      <c r="H4226">
        <v>1.08180517035173</v>
      </c>
      <c r="I4226">
        <v>0</v>
      </c>
    </row>
    <row r="4227" spans="1:9" x14ac:dyDescent="0.25">
      <c r="A4227">
        <v>4226</v>
      </c>
      <c r="B4227" t="s">
        <v>17</v>
      </c>
      <c r="C4227">
        <v>3.29583686600433</v>
      </c>
      <c r="D4227">
        <v>0</v>
      </c>
      <c r="E4227">
        <v>1</v>
      </c>
      <c r="F4227">
        <v>1.0784095813505901</v>
      </c>
      <c r="G4227">
        <v>0</v>
      </c>
      <c r="H4227">
        <v>1.0784095813505901</v>
      </c>
      <c r="I4227">
        <v>0</v>
      </c>
    </row>
    <row r="4228" spans="1:9" x14ac:dyDescent="0.25">
      <c r="A4228">
        <v>4227</v>
      </c>
      <c r="B4228" t="s">
        <v>17</v>
      </c>
      <c r="C4228">
        <v>2.8332133440562202</v>
      </c>
      <c r="D4228">
        <v>0</v>
      </c>
      <c r="E4228">
        <v>1</v>
      </c>
      <c r="F4228">
        <v>1.08180517035173</v>
      </c>
      <c r="G4228">
        <v>0</v>
      </c>
      <c r="H4228">
        <v>1.08180517035173</v>
      </c>
      <c r="I4228">
        <v>0</v>
      </c>
    </row>
    <row r="4229" spans="1:9" x14ac:dyDescent="0.25">
      <c r="A4229">
        <v>4228</v>
      </c>
      <c r="B4229" t="s">
        <v>17</v>
      </c>
      <c r="C4229">
        <v>2.3025850929940499</v>
      </c>
      <c r="D4229">
        <v>0</v>
      </c>
      <c r="E4229">
        <v>1</v>
      </c>
      <c r="F4229">
        <v>1.08180517035173</v>
      </c>
      <c r="G4229">
        <v>0</v>
      </c>
      <c r="H4229">
        <v>1.08180517035173</v>
      </c>
      <c r="I4229">
        <v>0</v>
      </c>
    </row>
    <row r="4230" spans="1:9" x14ac:dyDescent="0.25">
      <c r="A4230">
        <v>4229</v>
      </c>
      <c r="B4230" t="s">
        <v>17</v>
      </c>
      <c r="C4230">
        <v>5.6276211136906404</v>
      </c>
      <c r="D4230">
        <v>0</v>
      </c>
      <c r="E4230">
        <v>1</v>
      </c>
      <c r="F4230">
        <v>0.68813463873640102</v>
      </c>
      <c r="G4230">
        <v>0</v>
      </c>
      <c r="H4230">
        <v>0.68813463873640102</v>
      </c>
      <c r="I4230">
        <v>1</v>
      </c>
    </row>
    <row r="4231" spans="1:9" x14ac:dyDescent="0.25">
      <c r="A4231">
        <v>4230</v>
      </c>
      <c r="B4231" t="s">
        <v>17</v>
      </c>
      <c r="C4231">
        <v>5.3706380281276598</v>
      </c>
      <c r="D4231">
        <v>0</v>
      </c>
      <c r="E4231">
        <v>1</v>
      </c>
      <c r="F4231">
        <v>0.91228271047661602</v>
      </c>
      <c r="G4231">
        <v>0</v>
      </c>
      <c r="H4231">
        <v>0.91228271047661602</v>
      </c>
      <c r="I4231">
        <v>1</v>
      </c>
    </row>
    <row r="4232" spans="1:9" x14ac:dyDescent="0.25">
      <c r="A4232">
        <v>4231</v>
      </c>
      <c r="B4232" t="s">
        <v>17</v>
      </c>
      <c r="C4232">
        <v>4.4659081186545802</v>
      </c>
      <c r="D4232">
        <v>0</v>
      </c>
      <c r="E4232">
        <v>1</v>
      </c>
      <c r="F4232">
        <v>0.916290731874155</v>
      </c>
      <c r="G4232">
        <v>0</v>
      </c>
      <c r="H4232">
        <v>0.916290731874155</v>
      </c>
      <c r="I4232">
        <v>1</v>
      </c>
    </row>
    <row r="4233" spans="1:9" x14ac:dyDescent="0.25">
      <c r="A4233">
        <v>4232</v>
      </c>
      <c r="B4233" t="s">
        <v>17</v>
      </c>
      <c r="C4233">
        <v>4.7535901911063601</v>
      </c>
      <c r="D4233">
        <v>0</v>
      </c>
      <c r="E4233">
        <v>1</v>
      </c>
      <c r="F4233">
        <v>0.82855181756614804</v>
      </c>
      <c r="G4233">
        <v>0</v>
      </c>
      <c r="H4233">
        <v>0.82855181756614804</v>
      </c>
      <c r="I4233">
        <v>1</v>
      </c>
    </row>
    <row r="4234" spans="1:9" x14ac:dyDescent="0.25">
      <c r="A4234">
        <v>4233</v>
      </c>
      <c r="B4234" t="s">
        <v>17</v>
      </c>
      <c r="C4234">
        <v>5.0689042022202297</v>
      </c>
      <c r="D4234">
        <v>0</v>
      </c>
      <c r="E4234">
        <v>1</v>
      </c>
      <c r="F4234">
        <v>0.82417544296634904</v>
      </c>
      <c r="G4234">
        <v>0</v>
      </c>
      <c r="H4234">
        <v>0.82417544296634904</v>
      </c>
      <c r="I4234">
        <v>1</v>
      </c>
    </row>
    <row r="4235" spans="1:9" x14ac:dyDescent="0.25">
      <c r="A4235">
        <v>4234</v>
      </c>
      <c r="B4235" t="s">
        <v>17</v>
      </c>
      <c r="C4235">
        <v>4.9344739331306897</v>
      </c>
      <c r="D4235">
        <v>0</v>
      </c>
      <c r="E4235">
        <v>1</v>
      </c>
      <c r="F4235">
        <v>0.82855181756614804</v>
      </c>
      <c r="G4235">
        <v>0</v>
      </c>
      <c r="H4235">
        <v>0.82855181756614804</v>
      </c>
      <c r="I4235">
        <v>1</v>
      </c>
    </row>
    <row r="4236" spans="1:9" x14ac:dyDescent="0.25">
      <c r="A4236">
        <v>4235</v>
      </c>
      <c r="B4236" t="s">
        <v>17</v>
      </c>
      <c r="C4236">
        <v>4.4188406077966</v>
      </c>
      <c r="D4236">
        <v>0</v>
      </c>
      <c r="E4236">
        <v>1</v>
      </c>
      <c r="F4236">
        <v>1.0612565021243401</v>
      </c>
      <c r="G4236">
        <v>0</v>
      </c>
      <c r="H4236">
        <v>1.0612565021243401</v>
      </c>
      <c r="I4236">
        <v>1</v>
      </c>
    </row>
    <row r="4237" spans="1:9" x14ac:dyDescent="0.25">
      <c r="A4237">
        <v>4236</v>
      </c>
      <c r="B4237" t="s">
        <v>17</v>
      </c>
      <c r="C4237">
        <v>4.1271343850450899</v>
      </c>
      <c r="D4237">
        <v>0</v>
      </c>
      <c r="E4237">
        <v>1</v>
      </c>
      <c r="F4237">
        <v>1.0612565021243401</v>
      </c>
      <c r="G4237">
        <v>0</v>
      </c>
      <c r="H4237">
        <v>1.0612565021243401</v>
      </c>
      <c r="I4237">
        <v>0</v>
      </c>
    </row>
    <row r="4238" spans="1:9" x14ac:dyDescent="0.25">
      <c r="A4238">
        <v>4237</v>
      </c>
      <c r="B4238" t="s">
        <v>17</v>
      </c>
      <c r="C4238">
        <v>4.9836066217083399</v>
      </c>
      <c r="D4238">
        <v>0</v>
      </c>
      <c r="E4238">
        <v>1</v>
      </c>
      <c r="F4238">
        <v>0.871293365943419</v>
      </c>
      <c r="G4238">
        <v>0</v>
      </c>
      <c r="H4238">
        <v>0.871293365943419</v>
      </c>
      <c r="I4238">
        <v>1</v>
      </c>
    </row>
    <row r="4239" spans="1:9" x14ac:dyDescent="0.25">
      <c r="A4239">
        <v>4238</v>
      </c>
      <c r="B4239" t="s">
        <v>17</v>
      </c>
      <c r="C4239">
        <v>3.9318256327243302</v>
      </c>
      <c r="D4239">
        <v>0</v>
      </c>
      <c r="E4239">
        <v>1</v>
      </c>
      <c r="F4239">
        <v>1.0612565021243401</v>
      </c>
      <c r="G4239">
        <v>0</v>
      </c>
      <c r="H4239">
        <v>1.0612565021243401</v>
      </c>
      <c r="I4239">
        <v>0</v>
      </c>
    </row>
    <row r="4240" spans="1:9" x14ac:dyDescent="0.25">
      <c r="A4240">
        <v>4239</v>
      </c>
      <c r="B4240" t="s">
        <v>17</v>
      </c>
      <c r="C4240">
        <v>3.9512437185814302</v>
      </c>
      <c r="D4240">
        <v>0</v>
      </c>
      <c r="E4240">
        <v>1</v>
      </c>
      <c r="F4240">
        <v>1.0473189942805601</v>
      </c>
      <c r="G4240">
        <v>0</v>
      </c>
      <c r="H4240">
        <v>1.0473189942805601</v>
      </c>
      <c r="I4240">
        <v>1</v>
      </c>
    </row>
    <row r="4241" spans="1:9" x14ac:dyDescent="0.25">
      <c r="A4241">
        <v>4240</v>
      </c>
      <c r="B4241" t="s">
        <v>17</v>
      </c>
      <c r="C4241">
        <v>3.7135720667043102</v>
      </c>
      <c r="D4241">
        <v>0</v>
      </c>
      <c r="E4241">
        <v>1</v>
      </c>
      <c r="F4241">
        <v>1.0612565021243401</v>
      </c>
      <c r="G4241">
        <v>0</v>
      </c>
      <c r="H4241">
        <v>1.0612565021243401</v>
      </c>
      <c r="I4241">
        <v>0</v>
      </c>
    </row>
    <row r="4242" spans="1:9" x14ac:dyDescent="0.25">
      <c r="A4242">
        <v>4241</v>
      </c>
      <c r="B4242" t="s">
        <v>17</v>
      </c>
      <c r="C4242">
        <v>4.4308167988433098</v>
      </c>
      <c r="D4242">
        <v>0</v>
      </c>
      <c r="E4242">
        <v>1</v>
      </c>
      <c r="F4242">
        <v>1.0612565021243401</v>
      </c>
      <c r="G4242">
        <v>0</v>
      </c>
      <c r="H4242">
        <v>1.0612565021243401</v>
      </c>
      <c r="I4242">
        <v>0</v>
      </c>
    </row>
    <row r="4243" spans="1:9" x14ac:dyDescent="0.25">
      <c r="A4243">
        <v>4242</v>
      </c>
      <c r="B4243" t="s">
        <v>17</v>
      </c>
      <c r="C4243">
        <v>2.19722457733622</v>
      </c>
      <c r="D4243">
        <v>0</v>
      </c>
      <c r="E4243">
        <v>1</v>
      </c>
      <c r="F4243">
        <v>1.0612565021243401</v>
      </c>
      <c r="G4243">
        <v>0</v>
      </c>
      <c r="H4243">
        <v>1.0612565021243401</v>
      </c>
      <c r="I4243">
        <v>0</v>
      </c>
    </row>
    <row r="4244" spans="1:9" x14ac:dyDescent="0.25">
      <c r="A4244">
        <v>4243</v>
      </c>
      <c r="B4244" t="s">
        <v>17</v>
      </c>
      <c r="C4244">
        <v>4.3820266346738803</v>
      </c>
      <c r="D4244">
        <v>0</v>
      </c>
      <c r="E4244">
        <v>1</v>
      </c>
      <c r="F4244">
        <v>1.0612565021243401</v>
      </c>
      <c r="G4244">
        <v>0</v>
      </c>
      <c r="H4244">
        <v>1.0612565021243401</v>
      </c>
      <c r="I4244">
        <v>0</v>
      </c>
    </row>
    <row r="4245" spans="1:9" x14ac:dyDescent="0.25">
      <c r="A4245">
        <v>4244</v>
      </c>
      <c r="B4245" t="s">
        <v>17</v>
      </c>
      <c r="C4245">
        <v>4.5538768916005399</v>
      </c>
      <c r="D4245">
        <v>0</v>
      </c>
      <c r="E4245">
        <v>1</v>
      </c>
      <c r="F4245">
        <v>1.0612565021243401</v>
      </c>
      <c r="G4245">
        <v>0</v>
      </c>
      <c r="H4245">
        <v>1.0612565021243401</v>
      </c>
      <c r="I4245">
        <v>0</v>
      </c>
    </row>
    <row r="4246" spans="1:9" x14ac:dyDescent="0.25">
      <c r="A4246">
        <v>4245</v>
      </c>
      <c r="B4246" t="s">
        <v>17</v>
      </c>
      <c r="C4246">
        <v>4.3174881135363101</v>
      </c>
      <c r="D4246">
        <v>0</v>
      </c>
      <c r="E4246">
        <v>1</v>
      </c>
      <c r="F4246">
        <v>1.0612565021243401</v>
      </c>
      <c r="G4246">
        <v>0</v>
      </c>
      <c r="H4246">
        <v>1.0612565021243401</v>
      </c>
      <c r="I4246">
        <v>0</v>
      </c>
    </row>
    <row r="4247" spans="1:9" x14ac:dyDescent="0.25">
      <c r="A4247">
        <v>4246</v>
      </c>
      <c r="B4247" t="s">
        <v>17</v>
      </c>
      <c r="C4247">
        <v>3.9702919135521202</v>
      </c>
      <c r="D4247">
        <v>0</v>
      </c>
      <c r="E4247">
        <v>1</v>
      </c>
      <c r="F4247">
        <v>1.0612565021243401</v>
      </c>
      <c r="G4247">
        <v>0</v>
      </c>
      <c r="H4247">
        <v>1.0612565021243401</v>
      </c>
      <c r="I4247">
        <v>0</v>
      </c>
    </row>
    <row r="4248" spans="1:9" x14ac:dyDescent="0.25">
      <c r="A4248">
        <v>4247</v>
      </c>
      <c r="B4248" t="s">
        <v>17</v>
      </c>
      <c r="C4248">
        <v>4.9199809258281304</v>
      </c>
      <c r="D4248">
        <v>0</v>
      </c>
      <c r="E4248">
        <v>1</v>
      </c>
      <c r="F4248">
        <v>0.91228271047661602</v>
      </c>
      <c r="G4248">
        <v>0</v>
      </c>
      <c r="H4248">
        <v>0.91228271047661602</v>
      </c>
      <c r="I4248">
        <v>1</v>
      </c>
    </row>
    <row r="4249" spans="1:9" x14ac:dyDescent="0.25">
      <c r="A4249">
        <v>4248</v>
      </c>
      <c r="B4249" t="s">
        <v>17</v>
      </c>
      <c r="C4249">
        <v>6.1737861039019402</v>
      </c>
      <c r="D4249">
        <v>0</v>
      </c>
      <c r="E4249">
        <v>1</v>
      </c>
      <c r="F4249">
        <v>0.68813463873640102</v>
      </c>
      <c r="G4249">
        <v>0</v>
      </c>
      <c r="H4249">
        <v>0.68813463873640102</v>
      </c>
      <c r="I4249">
        <v>1</v>
      </c>
    </row>
    <row r="4250" spans="1:9" x14ac:dyDescent="0.25">
      <c r="A4250">
        <v>4249</v>
      </c>
      <c r="B4250" t="s">
        <v>17</v>
      </c>
      <c r="C4250">
        <v>4.2626798770413199</v>
      </c>
      <c r="D4250">
        <v>0</v>
      </c>
      <c r="E4250">
        <v>1</v>
      </c>
      <c r="F4250">
        <v>1.1474024528375399</v>
      </c>
      <c r="G4250">
        <v>0</v>
      </c>
      <c r="H4250">
        <v>1.1474024528375399</v>
      </c>
      <c r="I4250">
        <v>0</v>
      </c>
    </row>
    <row r="4251" spans="1:9" x14ac:dyDescent="0.25">
      <c r="A4251">
        <v>4250</v>
      </c>
      <c r="B4251" t="s">
        <v>17</v>
      </c>
      <c r="C4251">
        <v>3.9318256327243302</v>
      </c>
      <c r="D4251">
        <v>0</v>
      </c>
      <c r="E4251">
        <v>1</v>
      </c>
      <c r="F4251">
        <v>1.0952733874025999</v>
      </c>
      <c r="G4251">
        <v>0</v>
      </c>
      <c r="H4251">
        <v>1.0952733874025999</v>
      </c>
      <c r="I4251">
        <v>0</v>
      </c>
    </row>
    <row r="4252" spans="1:9" x14ac:dyDescent="0.25">
      <c r="A4252">
        <v>4251</v>
      </c>
      <c r="B4252" t="s">
        <v>17</v>
      </c>
      <c r="C4252">
        <v>5.0039463059454601</v>
      </c>
      <c r="D4252">
        <v>0</v>
      </c>
      <c r="E4252">
        <v>1</v>
      </c>
      <c r="F4252">
        <v>0.85441532815606802</v>
      </c>
      <c r="G4252">
        <v>0</v>
      </c>
      <c r="H4252">
        <v>0.85441532815606802</v>
      </c>
      <c r="I4252">
        <v>1</v>
      </c>
    </row>
    <row r="4253" spans="1:9" x14ac:dyDescent="0.25">
      <c r="A4253">
        <v>4252</v>
      </c>
      <c r="B4253" t="s">
        <v>17</v>
      </c>
      <c r="C4253">
        <v>4.6634390941120696</v>
      </c>
      <c r="D4253">
        <v>0</v>
      </c>
      <c r="E4253">
        <v>1</v>
      </c>
      <c r="F4253">
        <v>0.94778939893352598</v>
      </c>
      <c r="G4253">
        <v>0</v>
      </c>
      <c r="H4253">
        <v>0.94778939893352598</v>
      </c>
      <c r="I4253">
        <v>1</v>
      </c>
    </row>
    <row r="4254" spans="1:9" x14ac:dyDescent="0.25">
      <c r="A4254">
        <v>4253</v>
      </c>
      <c r="B4254" t="s">
        <v>17</v>
      </c>
      <c r="C4254">
        <v>4.7361984483945001</v>
      </c>
      <c r="D4254">
        <v>0</v>
      </c>
      <c r="E4254">
        <v>1</v>
      </c>
      <c r="F4254">
        <v>1.0612565021243401</v>
      </c>
      <c r="G4254">
        <v>0</v>
      </c>
      <c r="H4254">
        <v>1.0612565021243401</v>
      </c>
      <c r="I4254">
        <v>0</v>
      </c>
    </row>
    <row r="4255" spans="1:9" x14ac:dyDescent="0.25">
      <c r="A4255">
        <v>4254</v>
      </c>
      <c r="B4255" t="s">
        <v>17</v>
      </c>
      <c r="C4255">
        <v>5.6276211136906404</v>
      </c>
      <c r="D4255">
        <v>0</v>
      </c>
      <c r="E4255">
        <v>1</v>
      </c>
      <c r="F4255">
        <v>0.68813463873640102</v>
      </c>
      <c r="G4255">
        <v>0</v>
      </c>
      <c r="H4255">
        <v>0.68813463873640102</v>
      </c>
      <c r="I4255">
        <v>0</v>
      </c>
    </row>
    <row r="4256" spans="1:9" x14ac:dyDescent="0.25">
      <c r="A4256">
        <v>4255</v>
      </c>
      <c r="B4256" t="s">
        <v>17</v>
      </c>
      <c r="C4256">
        <v>4.5643481914678397</v>
      </c>
      <c r="D4256">
        <v>0</v>
      </c>
      <c r="E4256">
        <v>1</v>
      </c>
      <c r="F4256">
        <v>1.0612565021243401</v>
      </c>
      <c r="G4256">
        <v>0</v>
      </c>
      <c r="H4256">
        <v>1.0612565021243401</v>
      </c>
      <c r="I4256">
        <v>0</v>
      </c>
    </row>
    <row r="4257" spans="1:9" x14ac:dyDescent="0.25">
      <c r="A4257">
        <v>4256</v>
      </c>
      <c r="B4257" t="s">
        <v>17</v>
      </c>
      <c r="C4257">
        <v>4.6728288344619102</v>
      </c>
      <c r="D4257">
        <v>0</v>
      </c>
      <c r="E4257">
        <v>1</v>
      </c>
      <c r="F4257">
        <v>1.0612565021243401</v>
      </c>
      <c r="G4257">
        <v>0</v>
      </c>
      <c r="H4257">
        <v>1.0612565021243401</v>
      </c>
      <c r="I4257">
        <v>0</v>
      </c>
    </row>
    <row r="4258" spans="1:9" x14ac:dyDescent="0.25">
      <c r="A4258">
        <v>4257</v>
      </c>
      <c r="B4258" t="s">
        <v>17</v>
      </c>
      <c r="C4258">
        <v>4.4308167988433098</v>
      </c>
      <c r="D4258">
        <v>0</v>
      </c>
      <c r="E4258">
        <v>1</v>
      </c>
      <c r="F4258">
        <v>1.0612565021243401</v>
      </c>
      <c r="G4258">
        <v>0</v>
      </c>
      <c r="H4258">
        <v>1.0612565021243401</v>
      </c>
      <c r="I4258">
        <v>0</v>
      </c>
    </row>
    <row r="4259" spans="1:9" x14ac:dyDescent="0.25">
      <c r="A4259">
        <v>4258</v>
      </c>
      <c r="B4259" t="s">
        <v>17</v>
      </c>
      <c r="C4259">
        <v>5.9964520886190202</v>
      </c>
      <c r="D4259">
        <v>0</v>
      </c>
      <c r="E4259">
        <v>1</v>
      </c>
      <c r="F4259">
        <v>0.68813463873640102</v>
      </c>
      <c r="G4259">
        <v>0</v>
      </c>
      <c r="H4259">
        <v>0.68813463873640102</v>
      </c>
      <c r="I4259">
        <v>1</v>
      </c>
    </row>
    <row r="4260" spans="1:9" x14ac:dyDescent="0.25">
      <c r="A4260">
        <v>4259</v>
      </c>
      <c r="B4260" t="s">
        <v>17</v>
      </c>
      <c r="C4260">
        <v>5.2094861528414196</v>
      </c>
      <c r="D4260">
        <v>0</v>
      </c>
      <c r="E4260">
        <v>1</v>
      </c>
      <c r="F4260">
        <v>0.69813472207098404</v>
      </c>
      <c r="G4260">
        <v>0</v>
      </c>
      <c r="H4260">
        <v>0.69813472207098404</v>
      </c>
      <c r="I4260">
        <v>0</v>
      </c>
    </row>
    <row r="4261" spans="1:9" x14ac:dyDescent="0.25">
      <c r="A4261">
        <v>4260</v>
      </c>
      <c r="B4261" t="s">
        <v>17</v>
      </c>
      <c r="C4261">
        <v>4.2195077051761096</v>
      </c>
      <c r="D4261">
        <v>0</v>
      </c>
      <c r="E4261">
        <v>1</v>
      </c>
      <c r="F4261">
        <v>1.0612565021243401</v>
      </c>
      <c r="G4261">
        <v>0</v>
      </c>
      <c r="H4261">
        <v>1.0612565021243401</v>
      </c>
      <c r="I4261">
        <v>0</v>
      </c>
    </row>
    <row r="4262" spans="1:9" x14ac:dyDescent="0.25">
      <c r="A4262">
        <v>4261</v>
      </c>
      <c r="B4262" t="s">
        <v>17</v>
      </c>
      <c r="C4262">
        <v>4.2904594411483901</v>
      </c>
      <c r="D4262">
        <v>0</v>
      </c>
      <c r="E4262">
        <v>1</v>
      </c>
      <c r="F4262">
        <v>1.0612565021243401</v>
      </c>
      <c r="G4262">
        <v>0</v>
      </c>
      <c r="H4262">
        <v>1.0612565021243401</v>
      </c>
      <c r="I4262">
        <v>0</v>
      </c>
    </row>
    <row r="4263" spans="1:9" x14ac:dyDescent="0.25">
      <c r="A4263">
        <v>4262</v>
      </c>
      <c r="B4263" t="s">
        <v>17</v>
      </c>
      <c r="C4263">
        <v>4.7874917427820503</v>
      </c>
      <c r="D4263">
        <v>0</v>
      </c>
      <c r="E4263">
        <v>1</v>
      </c>
      <c r="F4263">
        <v>1.0612565021243401</v>
      </c>
      <c r="G4263">
        <v>0</v>
      </c>
      <c r="H4263">
        <v>1.0612565021243401</v>
      </c>
      <c r="I4263">
        <v>0</v>
      </c>
    </row>
    <row r="4264" spans="1:9" x14ac:dyDescent="0.25">
      <c r="A4264">
        <v>4263</v>
      </c>
      <c r="B4264" t="s">
        <v>17</v>
      </c>
      <c r="C4264">
        <v>4.2626798770413199</v>
      </c>
      <c r="D4264">
        <v>0</v>
      </c>
      <c r="E4264">
        <v>1</v>
      </c>
      <c r="F4264">
        <v>1.0296194171811599</v>
      </c>
      <c r="G4264">
        <v>0</v>
      </c>
      <c r="H4264">
        <v>1.0296194171811599</v>
      </c>
      <c r="I4264">
        <v>0</v>
      </c>
    </row>
    <row r="4265" spans="1:9" x14ac:dyDescent="0.25">
      <c r="A4265">
        <v>4264</v>
      </c>
      <c r="B4265" t="s">
        <v>17</v>
      </c>
      <c r="C4265">
        <v>4.3820266346738803</v>
      </c>
      <c r="D4265">
        <v>0</v>
      </c>
      <c r="E4265">
        <v>1</v>
      </c>
      <c r="F4265">
        <v>1.0612565021243401</v>
      </c>
      <c r="G4265">
        <v>0</v>
      </c>
      <c r="H4265">
        <v>1.0612565021243401</v>
      </c>
      <c r="I4265">
        <v>0</v>
      </c>
    </row>
    <row r="4266" spans="1:9" x14ac:dyDescent="0.25">
      <c r="A4266">
        <v>4265</v>
      </c>
      <c r="B4266" t="s">
        <v>17</v>
      </c>
      <c r="C4266">
        <v>4.9416424226093003</v>
      </c>
      <c r="D4266">
        <v>0</v>
      </c>
      <c r="E4266">
        <v>1</v>
      </c>
      <c r="F4266">
        <v>0.89608802455663605</v>
      </c>
      <c r="G4266">
        <v>0</v>
      </c>
      <c r="H4266">
        <v>0.89608802455663605</v>
      </c>
      <c r="I4266">
        <v>1</v>
      </c>
    </row>
    <row r="4267" spans="1:9" x14ac:dyDescent="0.25">
      <c r="A4267">
        <v>4266</v>
      </c>
      <c r="B4267" t="s">
        <v>17</v>
      </c>
      <c r="C4267">
        <v>4.7184988712950897</v>
      </c>
      <c r="D4267">
        <v>0</v>
      </c>
      <c r="E4267">
        <v>1</v>
      </c>
      <c r="F4267">
        <v>1.1474024528375399</v>
      </c>
      <c r="G4267">
        <v>0</v>
      </c>
      <c r="H4267">
        <v>1.1474024528375399</v>
      </c>
      <c r="I4267">
        <v>0</v>
      </c>
    </row>
    <row r="4268" spans="1:9" x14ac:dyDescent="0.25">
      <c r="A4268">
        <v>4267</v>
      </c>
      <c r="B4268" t="s">
        <v>17</v>
      </c>
      <c r="C4268">
        <v>4.6634390941120696</v>
      </c>
      <c r="D4268">
        <v>0</v>
      </c>
      <c r="E4268">
        <v>1</v>
      </c>
      <c r="F4268">
        <v>0.68813463873640102</v>
      </c>
      <c r="G4268">
        <v>0</v>
      </c>
      <c r="H4268">
        <v>0.68813463873640102</v>
      </c>
      <c r="I4268">
        <v>1</v>
      </c>
    </row>
    <row r="4269" spans="1:9" x14ac:dyDescent="0.25">
      <c r="A4269">
        <v>4268</v>
      </c>
      <c r="B4269" t="s">
        <v>17</v>
      </c>
      <c r="C4269">
        <v>4.2046926193909702</v>
      </c>
      <c r="D4269">
        <v>0</v>
      </c>
      <c r="E4269">
        <v>1</v>
      </c>
      <c r="F4269">
        <v>0.76546784213957098</v>
      </c>
      <c r="G4269">
        <v>0</v>
      </c>
      <c r="H4269">
        <v>0.76546784213957098</v>
      </c>
      <c r="I4269">
        <v>1</v>
      </c>
    </row>
    <row r="4270" spans="1:9" x14ac:dyDescent="0.25">
      <c r="A4270">
        <v>4269</v>
      </c>
      <c r="B4270" t="s">
        <v>17</v>
      </c>
      <c r="C4270">
        <v>3.1780538303479502</v>
      </c>
      <c r="D4270">
        <v>0</v>
      </c>
      <c r="E4270">
        <v>1</v>
      </c>
      <c r="F4270">
        <v>0.85015092936961001</v>
      </c>
      <c r="G4270">
        <v>0</v>
      </c>
      <c r="H4270">
        <v>0.85015092936961001</v>
      </c>
      <c r="I4270">
        <v>0</v>
      </c>
    </row>
    <row r="4271" spans="1:9" x14ac:dyDescent="0.25">
      <c r="A4271">
        <v>4270</v>
      </c>
      <c r="B4271" t="s">
        <v>17</v>
      </c>
      <c r="C4271">
        <v>2.8903717578961601</v>
      </c>
      <c r="D4271">
        <v>0</v>
      </c>
      <c r="E4271">
        <v>1</v>
      </c>
      <c r="F4271">
        <v>0.89608802455663605</v>
      </c>
      <c r="G4271">
        <v>0</v>
      </c>
      <c r="H4271">
        <v>0.89608802455663605</v>
      </c>
      <c r="I4271">
        <v>0</v>
      </c>
    </row>
    <row r="4272" spans="1:9" x14ac:dyDescent="0.25">
      <c r="A4272">
        <v>4271</v>
      </c>
      <c r="B4272" t="s">
        <v>17</v>
      </c>
      <c r="C4272">
        <v>4.7874917427820503</v>
      </c>
      <c r="D4272">
        <v>0</v>
      </c>
      <c r="E4272">
        <v>1</v>
      </c>
      <c r="F4272">
        <v>0.68813463873640102</v>
      </c>
      <c r="G4272">
        <v>0</v>
      </c>
      <c r="H4272">
        <v>0.68813463873640102</v>
      </c>
      <c r="I4272">
        <v>1</v>
      </c>
    </row>
    <row r="4273" spans="1:9" x14ac:dyDescent="0.25">
      <c r="A4273">
        <v>4272</v>
      </c>
      <c r="B4273" t="s">
        <v>17</v>
      </c>
      <c r="C4273">
        <v>3.7135720667043102</v>
      </c>
      <c r="D4273">
        <v>0</v>
      </c>
      <c r="E4273">
        <v>1</v>
      </c>
      <c r="F4273">
        <v>0.871293365943419</v>
      </c>
      <c r="G4273">
        <v>0</v>
      </c>
      <c r="H4273">
        <v>0.871293365943419</v>
      </c>
      <c r="I4273">
        <v>1</v>
      </c>
    </row>
    <row r="4274" spans="1:9" x14ac:dyDescent="0.25">
      <c r="A4274">
        <v>4273</v>
      </c>
      <c r="B4274" t="s">
        <v>17</v>
      </c>
      <c r="C4274">
        <v>3.1780538303479502</v>
      </c>
      <c r="D4274">
        <v>0</v>
      </c>
      <c r="E4274">
        <v>1</v>
      </c>
      <c r="F4274">
        <v>0.89608802455663605</v>
      </c>
      <c r="G4274">
        <v>0</v>
      </c>
      <c r="H4274">
        <v>0.89608802455663605</v>
      </c>
      <c r="I4274">
        <v>0</v>
      </c>
    </row>
    <row r="4275" spans="1:9" x14ac:dyDescent="0.25">
      <c r="A4275">
        <v>4274</v>
      </c>
      <c r="B4275" t="s">
        <v>17</v>
      </c>
      <c r="C4275">
        <v>2.8903717578961601</v>
      </c>
      <c r="D4275">
        <v>0</v>
      </c>
      <c r="E4275">
        <v>1</v>
      </c>
      <c r="F4275">
        <v>0.89608802455663605</v>
      </c>
      <c r="G4275">
        <v>0</v>
      </c>
      <c r="H4275">
        <v>0.89608802455663605</v>
      </c>
      <c r="I4275">
        <v>0</v>
      </c>
    </row>
    <row r="4276" spans="1:9" x14ac:dyDescent="0.25">
      <c r="A4276">
        <v>4275</v>
      </c>
      <c r="B4276" t="s">
        <v>17</v>
      </c>
      <c r="C4276">
        <v>4.8283137373022997</v>
      </c>
      <c r="D4276">
        <v>0</v>
      </c>
      <c r="E4276">
        <v>1</v>
      </c>
      <c r="F4276">
        <v>0.68813463873640102</v>
      </c>
      <c r="G4276">
        <v>0</v>
      </c>
      <c r="H4276">
        <v>0.68813463873640102</v>
      </c>
      <c r="I4276">
        <v>1</v>
      </c>
    </row>
    <row r="4277" spans="1:9" x14ac:dyDescent="0.25">
      <c r="A4277">
        <v>4276</v>
      </c>
      <c r="B4277" t="s">
        <v>17</v>
      </c>
      <c r="C4277">
        <v>4.5108595065168497</v>
      </c>
      <c r="D4277">
        <v>0</v>
      </c>
      <c r="E4277">
        <v>1</v>
      </c>
      <c r="F4277">
        <v>0.68813463873640102</v>
      </c>
      <c r="G4277">
        <v>0</v>
      </c>
      <c r="H4277">
        <v>0.68813463873640102</v>
      </c>
      <c r="I4277">
        <v>1</v>
      </c>
    </row>
    <row r="4278" spans="1:9" x14ac:dyDescent="0.25">
      <c r="A4278">
        <v>4277</v>
      </c>
      <c r="B4278" t="s">
        <v>17</v>
      </c>
      <c r="C4278">
        <v>2.6390573296152602</v>
      </c>
      <c r="D4278">
        <v>0</v>
      </c>
      <c r="E4278">
        <v>1</v>
      </c>
      <c r="F4278">
        <v>0.89608802455663605</v>
      </c>
      <c r="G4278">
        <v>0</v>
      </c>
      <c r="H4278">
        <v>0.89608802455663605</v>
      </c>
      <c r="I4278">
        <v>0</v>
      </c>
    </row>
    <row r="4279" spans="1:9" x14ac:dyDescent="0.25">
      <c r="A4279">
        <v>4278</v>
      </c>
      <c r="B4279" t="s">
        <v>17</v>
      </c>
      <c r="C4279">
        <v>3.3672958299864701</v>
      </c>
      <c r="D4279">
        <v>0</v>
      </c>
      <c r="E4279">
        <v>1</v>
      </c>
      <c r="F4279">
        <v>0.78390154382840904</v>
      </c>
      <c r="G4279">
        <v>0</v>
      </c>
      <c r="H4279">
        <v>0.78390154382840904</v>
      </c>
      <c r="I4279">
        <v>0</v>
      </c>
    </row>
    <row r="4280" spans="1:9" x14ac:dyDescent="0.25">
      <c r="A4280">
        <v>4279</v>
      </c>
      <c r="B4280" t="s">
        <v>17</v>
      </c>
      <c r="C4280">
        <v>3.3322045101751998</v>
      </c>
      <c r="D4280">
        <v>0</v>
      </c>
      <c r="E4280">
        <v>1</v>
      </c>
      <c r="F4280">
        <v>0.89608802455663605</v>
      </c>
      <c r="G4280">
        <v>0</v>
      </c>
      <c r="H4280">
        <v>0.89608802455663605</v>
      </c>
      <c r="I4280">
        <v>0</v>
      </c>
    </row>
    <row r="4281" spans="1:9" x14ac:dyDescent="0.25">
      <c r="A4281">
        <v>4280</v>
      </c>
      <c r="B4281" t="s">
        <v>17</v>
      </c>
      <c r="C4281">
        <v>2.6390573296152602</v>
      </c>
      <c r="D4281">
        <v>0</v>
      </c>
      <c r="E4281">
        <v>1</v>
      </c>
      <c r="F4281">
        <v>0.87962674750256398</v>
      </c>
      <c r="G4281">
        <v>0</v>
      </c>
      <c r="H4281">
        <v>0.87962674750256398</v>
      </c>
      <c r="I4281">
        <v>1</v>
      </c>
    </row>
    <row r="4282" spans="1:9" x14ac:dyDescent="0.25">
      <c r="A4282">
        <v>4281</v>
      </c>
      <c r="B4282" t="s">
        <v>17</v>
      </c>
      <c r="C4282">
        <v>2.7725887222397798</v>
      </c>
      <c r="D4282">
        <v>0</v>
      </c>
      <c r="E4282">
        <v>1</v>
      </c>
      <c r="F4282">
        <v>0.871293365943419</v>
      </c>
      <c r="G4282">
        <v>0</v>
      </c>
      <c r="H4282">
        <v>0.871293365943419</v>
      </c>
      <c r="I4282">
        <v>1</v>
      </c>
    </row>
    <row r="4283" spans="1:9" x14ac:dyDescent="0.25">
      <c r="A4283">
        <v>4282</v>
      </c>
      <c r="B4283" t="s">
        <v>17</v>
      </c>
      <c r="C4283">
        <v>2.3025850929940499</v>
      </c>
      <c r="D4283">
        <v>0</v>
      </c>
      <c r="E4283">
        <v>1</v>
      </c>
      <c r="F4283">
        <v>0.98954119361374804</v>
      </c>
      <c r="G4283">
        <v>0</v>
      </c>
      <c r="H4283">
        <v>0.98954119361374804</v>
      </c>
      <c r="I4283">
        <v>0</v>
      </c>
    </row>
    <row r="4284" spans="1:9" x14ac:dyDescent="0.25">
      <c r="A4284">
        <v>4283</v>
      </c>
      <c r="B4284" t="s">
        <v>17</v>
      </c>
      <c r="C4284">
        <v>1.7917594692280501</v>
      </c>
      <c r="D4284">
        <v>0</v>
      </c>
      <c r="E4284">
        <v>1</v>
      </c>
      <c r="F4284">
        <v>0.98954119361374804</v>
      </c>
      <c r="G4284">
        <v>0</v>
      </c>
      <c r="H4284">
        <v>0.98954119361374804</v>
      </c>
      <c r="I4284">
        <v>0</v>
      </c>
    </row>
    <row r="4285" spans="1:9" x14ac:dyDescent="0.25">
      <c r="A4285">
        <v>4284</v>
      </c>
      <c r="B4285" t="s">
        <v>17</v>
      </c>
      <c r="C4285">
        <v>2.3025850929940499</v>
      </c>
      <c r="D4285">
        <v>0</v>
      </c>
      <c r="E4285">
        <v>1</v>
      </c>
      <c r="F4285">
        <v>0.96317431777300599</v>
      </c>
      <c r="G4285">
        <v>0</v>
      </c>
      <c r="H4285">
        <v>0.96317431777300599</v>
      </c>
      <c r="I4285">
        <v>0</v>
      </c>
    </row>
    <row r="4286" spans="1:9" x14ac:dyDescent="0.25">
      <c r="A4286">
        <v>4285</v>
      </c>
      <c r="B4286" t="s">
        <v>17</v>
      </c>
      <c r="C4286">
        <v>4.9272536851572104</v>
      </c>
      <c r="D4286">
        <v>0</v>
      </c>
      <c r="E4286">
        <v>1</v>
      </c>
      <c r="F4286">
        <v>0.68813463873640102</v>
      </c>
      <c r="G4286">
        <v>0</v>
      </c>
      <c r="H4286">
        <v>0.68813463873640102</v>
      </c>
      <c r="I4286">
        <v>1</v>
      </c>
    </row>
    <row r="4287" spans="1:9" x14ac:dyDescent="0.25">
      <c r="A4287">
        <v>4286</v>
      </c>
      <c r="B4287" t="s">
        <v>17</v>
      </c>
      <c r="C4287">
        <v>3.6888794541139398</v>
      </c>
      <c r="D4287">
        <v>0</v>
      </c>
      <c r="E4287">
        <v>1</v>
      </c>
      <c r="F4287">
        <v>0.98954119361374804</v>
      </c>
      <c r="G4287">
        <v>0</v>
      </c>
      <c r="H4287">
        <v>0.98954119361374804</v>
      </c>
      <c r="I4287">
        <v>0</v>
      </c>
    </row>
    <row r="4288" spans="1:9" x14ac:dyDescent="0.25">
      <c r="A4288">
        <v>4287</v>
      </c>
      <c r="B4288" t="s">
        <v>17</v>
      </c>
      <c r="C4288">
        <v>2.3025850929940499</v>
      </c>
      <c r="D4288">
        <v>0</v>
      </c>
      <c r="E4288">
        <v>1</v>
      </c>
      <c r="F4288">
        <v>0.98954119361374804</v>
      </c>
      <c r="G4288">
        <v>0</v>
      </c>
      <c r="H4288">
        <v>0.98954119361374804</v>
      </c>
      <c r="I4288">
        <v>0</v>
      </c>
    </row>
    <row r="4289" spans="1:9" x14ac:dyDescent="0.25">
      <c r="A4289">
        <v>4288</v>
      </c>
      <c r="B4289" t="s">
        <v>17</v>
      </c>
      <c r="C4289">
        <v>3.4657359027997301</v>
      </c>
      <c r="D4289">
        <v>0</v>
      </c>
      <c r="E4289">
        <v>1</v>
      </c>
      <c r="F4289">
        <v>0.98954119361374804</v>
      </c>
      <c r="G4289">
        <v>0</v>
      </c>
      <c r="H4289">
        <v>0.98954119361374804</v>
      </c>
      <c r="I4289">
        <v>0</v>
      </c>
    </row>
    <row r="4290" spans="1:9" x14ac:dyDescent="0.25">
      <c r="A4290">
        <v>4289</v>
      </c>
      <c r="B4290" t="s">
        <v>17</v>
      </c>
      <c r="C4290">
        <v>2.4849066497879999</v>
      </c>
      <c r="D4290">
        <v>0</v>
      </c>
      <c r="E4290">
        <v>1</v>
      </c>
      <c r="F4290">
        <v>1.0116009116784801</v>
      </c>
      <c r="G4290">
        <v>0</v>
      </c>
      <c r="H4290">
        <v>1.0116009116784801</v>
      </c>
      <c r="I4290">
        <v>0</v>
      </c>
    </row>
    <row r="4291" spans="1:9" x14ac:dyDescent="0.25">
      <c r="A4291">
        <v>4290</v>
      </c>
      <c r="B4291" t="s">
        <v>17</v>
      </c>
      <c r="C4291">
        <v>4.2484952420493602</v>
      </c>
      <c r="D4291">
        <v>0</v>
      </c>
      <c r="E4291">
        <v>1</v>
      </c>
      <c r="F4291">
        <v>0.69314718055994495</v>
      </c>
      <c r="G4291">
        <v>0</v>
      </c>
      <c r="H4291">
        <v>0.69314718055994495</v>
      </c>
      <c r="I4291">
        <v>1</v>
      </c>
    </row>
    <row r="4292" spans="1:9" x14ac:dyDescent="0.25">
      <c r="A4292">
        <v>4291</v>
      </c>
      <c r="B4292" t="s">
        <v>17</v>
      </c>
      <c r="C4292">
        <v>4.8362819069514797</v>
      </c>
      <c r="D4292">
        <v>0</v>
      </c>
      <c r="E4292">
        <v>1</v>
      </c>
      <c r="F4292">
        <v>0.916290731874155</v>
      </c>
      <c r="G4292">
        <v>0</v>
      </c>
      <c r="H4292">
        <v>0.916290731874155</v>
      </c>
      <c r="I4292">
        <v>1</v>
      </c>
    </row>
    <row r="4293" spans="1:9" x14ac:dyDescent="0.25">
      <c r="A4293">
        <v>4292</v>
      </c>
      <c r="B4293" t="s">
        <v>17</v>
      </c>
      <c r="C4293">
        <v>2.8903717578961601</v>
      </c>
      <c r="D4293">
        <v>0</v>
      </c>
      <c r="E4293">
        <v>1</v>
      </c>
      <c r="F4293">
        <v>1.08180517035173</v>
      </c>
      <c r="G4293">
        <v>0</v>
      </c>
      <c r="H4293">
        <v>1.08180517035173</v>
      </c>
      <c r="I4293">
        <v>0</v>
      </c>
    </row>
    <row r="4294" spans="1:9" x14ac:dyDescent="0.25">
      <c r="A4294">
        <v>4293</v>
      </c>
      <c r="B4294" t="s">
        <v>17</v>
      </c>
      <c r="C4294">
        <v>4.8598124043616702</v>
      </c>
      <c r="D4294">
        <v>0</v>
      </c>
      <c r="E4294">
        <v>1</v>
      </c>
      <c r="F4294">
        <v>0.916290731874155</v>
      </c>
      <c r="G4294">
        <v>0</v>
      </c>
      <c r="H4294">
        <v>0.916290731874155</v>
      </c>
      <c r="I4294">
        <v>1</v>
      </c>
    </row>
    <row r="4295" spans="1:9" x14ac:dyDescent="0.25">
      <c r="A4295">
        <v>4294</v>
      </c>
      <c r="B4295" t="s">
        <v>17</v>
      </c>
      <c r="C4295">
        <v>5.5834963087817</v>
      </c>
      <c r="D4295">
        <v>0</v>
      </c>
      <c r="E4295">
        <v>1</v>
      </c>
      <c r="F4295">
        <v>0.82855181756614804</v>
      </c>
      <c r="G4295">
        <v>0</v>
      </c>
      <c r="H4295">
        <v>0.82855181756614804</v>
      </c>
      <c r="I4295">
        <v>1</v>
      </c>
    </row>
    <row r="4296" spans="1:9" x14ac:dyDescent="0.25">
      <c r="A4296">
        <v>4295</v>
      </c>
      <c r="B4296" t="s">
        <v>17</v>
      </c>
      <c r="C4296">
        <v>5.0434251169192503</v>
      </c>
      <c r="D4296">
        <v>0</v>
      </c>
      <c r="E4296">
        <v>1</v>
      </c>
      <c r="F4296">
        <v>0.81536481328419397</v>
      </c>
      <c r="G4296">
        <v>0</v>
      </c>
      <c r="H4296">
        <v>0.81536481328419397</v>
      </c>
      <c r="I4296">
        <v>1</v>
      </c>
    </row>
    <row r="4297" spans="1:9" x14ac:dyDescent="0.25">
      <c r="A4297">
        <v>4296</v>
      </c>
      <c r="B4297" t="s">
        <v>17</v>
      </c>
      <c r="C4297">
        <v>4.3820266346738803</v>
      </c>
      <c r="D4297">
        <v>0</v>
      </c>
      <c r="E4297">
        <v>1</v>
      </c>
      <c r="F4297">
        <v>1.0006318803079099</v>
      </c>
      <c r="G4297">
        <v>0</v>
      </c>
      <c r="H4297">
        <v>1.0006318803079099</v>
      </c>
      <c r="I4297">
        <v>0</v>
      </c>
    </row>
    <row r="4298" spans="1:9" x14ac:dyDescent="0.25">
      <c r="A4298">
        <v>4297</v>
      </c>
      <c r="B4298" t="s">
        <v>17</v>
      </c>
      <c r="C4298">
        <v>4.4998096703302704</v>
      </c>
      <c r="D4298">
        <v>0</v>
      </c>
      <c r="E4298">
        <v>1</v>
      </c>
      <c r="F4298">
        <v>0.89608802455663605</v>
      </c>
      <c r="G4298">
        <v>0</v>
      </c>
      <c r="H4298">
        <v>0.89608802455663605</v>
      </c>
      <c r="I4298">
        <v>1</v>
      </c>
    </row>
    <row r="4299" spans="1:9" x14ac:dyDescent="0.25">
      <c r="A4299">
        <v>4298</v>
      </c>
      <c r="B4299" t="s">
        <v>17</v>
      </c>
      <c r="C4299">
        <v>3.8712010109078898</v>
      </c>
      <c r="D4299">
        <v>0</v>
      </c>
      <c r="E4299">
        <v>1</v>
      </c>
      <c r="F4299">
        <v>0.98954119361374804</v>
      </c>
      <c r="G4299">
        <v>0</v>
      </c>
      <c r="H4299">
        <v>0.98954119361374804</v>
      </c>
      <c r="I4299">
        <v>0</v>
      </c>
    </row>
    <row r="4300" spans="1:9" x14ac:dyDescent="0.25">
      <c r="A4300">
        <v>4299</v>
      </c>
      <c r="B4300" t="s">
        <v>17</v>
      </c>
      <c r="C4300">
        <v>3.7135720667043102</v>
      </c>
      <c r="D4300">
        <v>0</v>
      </c>
      <c r="E4300">
        <v>1</v>
      </c>
      <c r="F4300">
        <v>0.974559639998131</v>
      </c>
      <c r="G4300">
        <v>0</v>
      </c>
      <c r="H4300">
        <v>0.974559639998131</v>
      </c>
      <c r="I4300">
        <v>1</v>
      </c>
    </row>
    <row r="4301" spans="1:9" x14ac:dyDescent="0.25">
      <c r="A4301">
        <v>4300</v>
      </c>
      <c r="B4301" t="s">
        <v>17</v>
      </c>
      <c r="C4301">
        <v>5.4467373716663099</v>
      </c>
      <c r="D4301">
        <v>0</v>
      </c>
      <c r="E4301">
        <v>1</v>
      </c>
      <c r="F4301">
        <v>0.68813463873640102</v>
      </c>
      <c r="G4301">
        <v>0</v>
      </c>
      <c r="H4301">
        <v>0.68813463873640102</v>
      </c>
      <c r="I4301">
        <v>1</v>
      </c>
    </row>
    <row r="4302" spans="1:9" x14ac:dyDescent="0.25">
      <c r="A4302">
        <v>4301</v>
      </c>
      <c r="B4302" t="s">
        <v>17</v>
      </c>
      <c r="C4302">
        <v>5.9401712527204298</v>
      </c>
      <c r="D4302">
        <v>0</v>
      </c>
      <c r="E4302">
        <v>1</v>
      </c>
      <c r="F4302">
        <v>0.69314718055994495</v>
      </c>
      <c r="G4302">
        <v>0</v>
      </c>
      <c r="H4302">
        <v>0.69314718055994495</v>
      </c>
      <c r="I4302">
        <v>1</v>
      </c>
    </row>
    <row r="4303" spans="1:9" x14ac:dyDescent="0.25">
      <c r="A4303">
        <v>4302</v>
      </c>
      <c r="B4303" t="s">
        <v>17</v>
      </c>
      <c r="C4303">
        <v>4.8903491282217502</v>
      </c>
      <c r="D4303">
        <v>0</v>
      </c>
      <c r="E4303">
        <v>1</v>
      </c>
      <c r="F4303">
        <v>0.68813463873640102</v>
      </c>
      <c r="G4303">
        <v>0</v>
      </c>
      <c r="H4303">
        <v>0.68813463873640102</v>
      </c>
      <c r="I4303">
        <v>1</v>
      </c>
    </row>
    <row r="4304" spans="1:9" x14ac:dyDescent="0.25">
      <c r="A4304">
        <v>4303</v>
      </c>
      <c r="B4304" t="s">
        <v>17</v>
      </c>
      <c r="C4304">
        <v>4.0430512678345503</v>
      </c>
      <c r="D4304">
        <v>0</v>
      </c>
      <c r="E4304">
        <v>1</v>
      </c>
      <c r="F4304">
        <v>1.08180517035173</v>
      </c>
      <c r="G4304">
        <v>0</v>
      </c>
      <c r="H4304">
        <v>1.08180517035173</v>
      </c>
      <c r="I4304">
        <v>0</v>
      </c>
    </row>
    <row r="4305" spans="1:9" x14ac:dyDescent="0.25">
      <c r="A4305">
        <v>4304</v>
      </c>
      <c r="B4305" t="s">
        <v>17</v>
      </c>
      <c r="C4305">
        <v>4.0430512678345503</v>
      </c>
      <c r="D4305">
        <v>0</v>
      </c>
      <c r="E4305">
        <v>1</v>
      </c>
      <c r="F4305">
        <v>1.0681530811833999</v>
      </c>
      <c r="G4305">
        <v>0</v>
      </c>
      <c r="H4305">
        <v>1.0681530811833999</v>
      </c>
      <c r="I4305">
        <v>0</v>
      </c>
    </row>
    <row r="4306" spans="1:9" x14ac:dyDescent="0.25">
      <c r="A4306">
        <v>4305</v>
      </c>
      <c r="B4306" t="s">
        <v>17</v>
      </c>
      <c r="C4306">
        <v>2.5649493574615398</v>
      </c>
      <c r="D4306">
        <v>0</v>
      </c>
      <c r="E4306">
        <v>1</v>
      </c>
      <c r="F4306">
        <v>0.97832612279360798</v>
      </c>
      <c r="G4306">
        <v>0</v>
      </c>
      <c r="H4306">
        <v>0.97832612279360798</v>
      </c>
      <c r="I4306">
        <v>0</v>
      </c>
    </row>
    <row r="4307" spans="1:9" x14ac:dyDescent="0.25">
      <c r="A4307">
        <v>4306</v>
      </c>
      <c r="B4307" t="s">
        <v>17</v>
      </c>
      <c r="C4307">
        <v>3.5835189384561099</v>
      </c>
      <c r="D4307">
        <v>0</v>
      </c>
      <c r="E4307">
        <v>1</v>
      </c>
      <c r="F4307">
        <v>0.86288995514704003</v>
      </c>
      <c r="G4307">
        <v>0</v>
      </c>
      <c r="H4307">
        <v>0.86288995514704003</v>
      </c>
      <c r="I4307">
        <v>0</v>
      </c>
    </row>
    <row r="4308" spans="1:9" x14ac:dyDescent="0.25">
      <c r="A4308">
        <v>4307</v>
      </c>
      <c r="B4308" t="s">
        <v>17</v>
      </c>
      <c r="C4308">
        <v>3.2580965380214799</v>
      </c>
      <c r="D4308">
        <v>0</v>
      </c>
      <c r="E4308">
        <v>1</v>
      </c>
      <c r="F4308">
        <v>0.98954119361374804</v>
      </c>
      <c r="G4308">
        <v>0</v>
      </c>
      <c r="H4308">
        <v>0.98954119361374804</v>
      </c>
      <c r="I4308">
        <v>0</v>
      </c>
    </row>
    <row r="4309" spans="1:9" x14ac:dyDescent="0.25">
      <c r="A4309">
        <v>4308</v>
      </c>
      <c r="B4309" t="s">
        <v>17</v>
      </c>
      <c r="C4309">
        <v>3.0445224377234199</v>
      </c>
      <c r="D4309">
        <v>0</v>
      </c>
      <c r="E4309">
        <v>1</v>
      </c>
      <c r="F4309">
        <v>0.96317431777300599</v>
      </c>
      <c r="G4309">
        <v>0</v>
      </c>
      <c r="H4309">
        <v>0.96317431777300599</v>
      </c>
      <c r="I4309">
        <v>1</v>
      </c>
    </row>
    <row r="4310" spans="1:9" x14ac:dyDescent="0.25">
      <c r="A4310">
        <v>4309</v>
      </c>
      <c r="B4310" t="s">
        <v>17</v>
      </c>
      <c r="C4310">
        <v>3.0445224377234199</v>
      </c>
      <c r="D4310">
        <v>0</v>
      </c>
      <c r="E4310">
        <v>1</v>
      </c>
      <c r="F4310">
        <v>0.95935022133460202</v>
      </c>
      <c r="G4310">
        <v>0</v>
      </c>
      <c r="H4310">
        <v>0.95935022133460202</v>
      </c>
      <c r="I4310">
        <v>0</v>
      </c>
    </row>
    <row r="4311" spans="1:9" x14ac:dyDescent="0.25">
      <c r="A4311">
        <v>4310</v>
      </c>
      <c r="B4311" t="s">
        <v>17</v>
      </c>
      <c r="C4311">
        <v>3.5835189384561099</v>
      </c>
      <c r="D4311">
        <v>0</v>
      </c>
      <c r="E4311">
        <v>1</v>
      </c>
      <c r="F4311">
        <v>0.871293365943419</v>
      </c>
      <c r="G4311">
        <v>0</v>
      </c>
      <c r="H4311">
        <v>0.871293365943419</v>
      </c>
      <c r="I4311">
        <v>1</v>
      </c>
    </row>
    <row r="4312" spans="1:9" x14ac:dyDescent="0.25">
      <c r="A4312">
        <v>4311</v>
      </c>
      <c r="B4312" t="s">
        <v>17</v>
      </c>
      <c r="C4312">
        <v>1.9459101490553099</v>
      </c>
      <c r="D4312">
        <v>0</v>
      </c>
      <c r="E4312">
        <v>1</v>
      </c>
      <c r="F4312">
        <v>1.02604159583327</v>
      </c>
      <c r="G4312">
        <v>0</v>
      </c>
      <c r="H4312">
        <v>1.02604159583327</v>
      </c>
      <c r="I4312">
        <v>0</v>
      </c>
    </row>
    <row r="4313" spans="1:9" x14ac:dyDescent="0.25">
      <c r="A4313">
        <v>4312</v>
      </c>
      <c r="B4313" t="s">
        <v>17</v>
      </c>
      <c r="C4313">
        <v>3.1354942159291501</v>
      </c>
      <c r="D4313">
        <v>0</v>
      </c>
      <c r="E4313">
        <v>1</v>
      </c>
      <c r="F4313">
        <v>0.94778939893352598</v>
      </c>
      <c r="G4313">
        <v>0</v>
      </c>
      <c r="H4313">
        <v>0.94778939893352598</v>
      </c>
      <c r="I4313">
        <v>0</v>
      </c>
    </row>
    <row r="4314" spans="1:9" x14ac:dyDescent="0.25">
      <c r="A4314">
        <v>4313</v>
      </c>
      <c r="B4314" t="s">
        <v>17</v>
      </c>
      <c r="C4314">
        <v>4.2766661190160598</v>
      </c>
      <c r="D4314">
        <v>0</v>
      </c>
      <c r="E4314">
        <v>1</v>
      </c>
      <c r="F4314">
        <v>0.82855181756614804</v>
      </c>
      <c r="G4314">
        <v>0</v>
      </c>
      <c r="H4314">
        <v>0.82855181756614804</v>
      </c>
      <c r="I4314">
        <v>1</v>
      </c>
    </row>
    <row r="4315" spans="1:9" x14ac:dyDescent="0.25">
      <c r="A4315">
        <v>4314</v>
      </c>
      <c r="B4315" t="s">
        <v>17</v>
      </c>
      <c r="C4315">
        <v>4.5217885770490396</v>
      </c>
      <c r="D4315">
        <v>0</v>
      </c>
      <c r="E4315">
        <v>1</v>
      </c>
      <c r="F4315">
        <v>0.68813463873640102</v>
      </c>
      <c r="G4315">
        <v>0</v>
      </c>
      <c r="H4315">
        <v>0.68813463873640102</v>
      </c>
      <c r="I4315">
        <v>0</v>
      </c>
    </row>
    <row r="4316" spans="1:9" x14ac:dyDescent="0.25">
      <c r="A4316">
        <v>4315</v>
      </c>
      <c r="B4316" t="s">
        <v>17</v>
      </c>
      <c r="C4316">
        <v>2.8903717578961601</v>
      </c>
      <c r="D4316">
        <v>0</v>
      </c>
      <c r="E4316">
        <v>1</v>
      </c>
      <c r="F4316">
        <v>0.95551144502743601</v>
      </c>
      <c r="G4316">
        <v>0</v>
      </c>
      <c r="H4316">
        <v>0.95551144502743601</v>
      </c>
      <c r="I4316">
        <v>0</v>
      </c>
    </row>
    <row r="4317" spans="1:9" x14ac:dyDescent="0.25">
      <c r="A4317">
        <v>4316</v>
      </c>
      <c r="B4317" t="s">
        <v>17</v>
      </c>
      <c r="C4317">
        <v>1.9459101490553099</v>
      </c>
      <c r="D4317">
        <v>0</v>
      </c>
      <c r="E4317">
        <v>1</v>
      </c>
      <c r="F4317">
        <v>0.98954119361374804</v>
      </c>
      <c r="G4317">
        <v>0</v>
      </c>
      <c r="H4317">
        <v>0.98954119361374804</v>
      </c>
      <c r="I4317">
        <v>0</v>
      </c>
    </row>
    <row r="4318" spans="1:9" x14ac:dyDescent="0.25">
      <c r="A4318">
        <v>4317</v>
      </c>
      <c r="B4318" t="s">
        <v>17</v>
      </c>
      <c r="C4318">
        <v>3.1354942159291501</v>
      </c>
      <c r="D4318">
        <v>0</v>
      </c>
      <c r="E4318">
        <v>1</v>
      </c>
      <c r="F4318">
        <v>0.98954119361374804</v>
      </c>
      <c r="G4318">
        <v>0</v>
      </c>
      <c r="H4318">
        <v>0.98954119361374804</v>
      </c>
      <c r="I4318">
        <v>0</v>
      </c>
    </row>
    <row r="4319" spans="1:9" x14ac:dyDescent="0.25">
      <c r="A4319">
        <v>4318</v>
      </c>
      <c r="B4319" t="s">
        <v>17</v>
      </c>
      <c r="C4319">
        <v>2.5649493574615398</v>
      </c>
      <c r="D4319">
        <v>0</v>
      </c>
      <c r="E4319">
        <v>1</v>
      </c>
      <c r="F4319">
        <v>0.98954119361374804</v>
      </c>
      <c r="G4319">
        <v>0</v>
      </c>
      <c r="H4319">
        <v>0.98954119361374804</v>
      </c>
      <c r="I4319">
        <v>0</v>
      </c>
    </row>
    <row r="4320" spans="1:9" x14ac:dyDescent="0.25">
      <c r="A4320">
        <v>4319</v>
      </c>
      <c r="B4320" t="s">
        <v>17</v>
      </c>
      <c r="C4320">
        <v>4.1743872698956404</v>
      </c>
      <c r="D4320">
        <v>0</v>
      </c>
      <c r="E4320">
        <v>1</v>
      </c>
      <c r="F4320">
        <v>0.98954119361374804</v>
      </c>
      <c r="G4320">
        <v>0</v>
      </c>
      <c r="H4320">
        <v>0.98954119361374804</v>
      </c>
      <c r="I4320">
        <v>0</v>
      </c>
    </row>
    <row r="4321" spans="1:9" x14ac:dyDescent="0.25">
      <c r="A4321">
        <v>4320</v>
      </c>
      <c r="B4321" t="s">
        <v>17</v>
      </c>
      <c r="C4321">
        <v>5.4680601411351297</v>
      </c>
      <c r="D4321">
        <v>0</v>
      </c>
      <c r="E4321">
        <v>1</v>
      </c>
      <c r="F4321">
        <v>0.68813463873640102</v>
      </c>
      <c r="G4321">
        <v>0</v>
      </c>
      <c r="H4321">
        <v>0.68813463873640102</v>
      </c>
      <c r="I4321">
        <v>1</v>
      </c>
    </row>
    <row r="4322" spans="1:9" x14ac:dyDescent="0.25">
      <c r="A4322">
        <v>4321</v>
      </c>
      <c r="B4322" t="s">
        <v>17</v>
      </c>
      <c r="C4322">
        <v>3.1780538303479502</v>
      </c>
      <c r="D4322">
        <v>0</v>
      </c>
      <c r="E4322">
        <v>1</v>
      </c>
      <c r="F4322">
        <v>0.98954119361374804</v>
      </c>
      <c r="G4322">
        <v>0</v>
      </c>
      <c r="H4322">
        <v>0.98954119361374804</v>
      </c>
      <c r="I4322">
        <v>0</v>
      </c>
    </row>
    <row r="4323" spans="1:9" x14ac:dyDescent="0.25">
      <c r="A4323">
        <v>4322</v>
      </c>
      <c r="B4323" t="s">
        <v>17</v>
      </c>
      <c r="C4323">
        <v>3.9702919135521202</v>
      </c>
      <c r="D4323">
        <v>0</v>
      </c>
      <c r="E4323">
        <v>1</v>
      </c>
      <c r="F4323">
        <v>0.98207847241215795</v>
      </c>
      <c r="G4323">
        <v>0</v>
      </c>
      <c r="H4323">
        <v>0.98207847241215795</v>
      </c>
      <c r="I4323">
        <v>0</v>
      </c>
    </row>
    <row r="4324" spans="1:9" x14ac:dyDescent="0.25">
      <c r="A4324">
        <v>4323</v>
      </c>
      <c r="B4324" t="s">
        <v>17</v>
      </c>
      <c r="C4324">
        <v>3.8066624897703201</v>
      </c>
      <c r="D4324">
        <v>0</v>
      </c>
      <c r="E4324">
        <v>1</v>
      </c>
      <c r="F4324">
        <v>0.98954119361374804</v>
      </c>
      <c r="G4324">
        <v>0</v>
      </c>
      <c r="H4324">
        <v>0.98954119361374804</v>
      </c>
      <c r="I4324">
        <v>0</v>
      </c>
    </row>
    <row r="4325" spans="1:9" x14ac:dyDescent="0.25">
      <c r="A4325">
        <v>4324</v>
      </c>
      <c r="B4325" t="s">
        <v>17</v>
      </c>
      <c r="C4325">
        <v>2.19722457733622</v>
      </c>
      <c r="D4325">
        <v>0</v>
      </c>
      <c r="E4325">
        <v>1</v>
      </c>
      <c r="F4325">
        <v>0.98954119361374804</v>
      </c>
      <c r="G4325">
        <v>0</v>
      </c>
      <c r="H4325">
        <v>0.98954119361374804</v>
      </c>
      <c r="I4325">
        <v>0</v>
      </c>
    </row>
    <row r="4326" spans="1:9" x14ac:dyDescent="0.25">
      <c r="A4326">
        <v>4325</v>
      </c>
      <c r="B4326" t="s">
        <v>17</v>
      </c>
      <c r="C4326">
        <v>4.0430512678345503</v>
      </c>
      <c r="D4326">
        <v>0</v>
      </c>
      <c r="E4326">
        <v>1</v>
      </c>
      <c r="F4326">
        <v>0.98954119361374804</v>
      </c>
      <c r="G4326">
        <v>0</v>
      </c>
      <c r="H4326">
        <v>0.98954119361374804</v>
      </c>
      <c r="I4326">
        <v>0</v>
      </c>
    </row>
    <row r="4327" spans="1:9" x14ac:dyDescent="0.25">
      <c r="A4327">
        <v>4326</v>
      </c>
      <c r="B4327" t="s">
        <v>17</v>
      </c>
      <c r="C4327">
        <v>3.0445224377234199</v>
      </c>
      <c r="D4327">
        <v>0</v>
      </c>
      <c r="E4327">
        <v>1</v>
      </c>
      <c r="F4327">
        <v>0.98954119361374804</v>
      </c>
      <c r="G4327">
        <v>0</v>
      </c>
      <c r="H4327">
        <v>0.98954119361374804</v>
      </c>
      <c r="I4327">
        <v>0</v>
      </c>
    </row>
    <row r="4328" spans="1:9" x14ac:dyDescent="0.25">
      <c r="A4328">
        <v>4327</v>
      </c>
      <c r="B4328" t="s">
        <v>17</v>
      </c>
      <c r="C4328">
        <v>2.3025850929940499</v>
      </c>
      <c r="D4328">
        <v>0</v>
      </c>
      <c r="E4328">
        <v>1</v>
      </c>
      <c r="F4328">
        <v>0.93609335917033498</v>
      </c>
      <c r="G4328">
        <v>0</v>
      </c>
      <c r="H4328">
        <v>0.93609335917033498</v>
      </c>
      <c r="I4328">
        <v>0</v>
      </c>
    </row>
    <row r="4329" spans="1:9" x14ac:dyDescent="0.25">
      <c r="A4329">
        <v>4328</v>
      </c>
      <c r="B4329" t="s">
        <v>17</v>
      </c>
      <c r="C4329">
        <v>2.5649493574615398</v>
      </c>
      <c r="D4329">
        <v>0</v>
      </c>
      <c r="E4329">
        <v>1</v>
      </c>
      <c r="F4329">
        <v>1.0043016091968699</v>
      </c>
      <c r="G4329">
        <v>0</v>
      </c>
      <c r="H4329">
        <v>1.0043016091968699</v>
      </c>
      <c r="I4329">
        <v>0</v>
      </c>
    </row>
    <row r="4330" spans="1:9" x14ac:dyDescent="0.25">
      <c r="A4330">
        <v>4329</v>
      </c>
      <c r="B4330" t="s">
        <v>17</v>
      </c>
      <c r="C4330">
        <v>2.7725887222397798</v>
      </c>
      <c r="D4330">
        <v>0</v>
      </c>
      <c r="E4330">
        <v>1</v>
      </c>
      <c r="F4330">
        <v>0.916290731874155</v>
      </c>
      <c r="G4330">
        <v>0</v>
      </c>
      <c r="H4330">
        <v>0.916290731874155</v>
      </c>
      <c r="I4330">
        <v>1</v>
      </c>
    </row>
    <row r="4331" spans="1:9" x14ac:dyDescent="0.25">
      <c r="A4331">
        <v>4330</v>
      </c>
      <c r="B4331" t="s">
        <v>17</v>
      </c>
      <c r="C4331">
        <v>1.09861228866811</v>
      </c>
      <c r="D4331">
        <v>0</v>
      </c>
      <c r="E4331">
        <v>1</v>
      </c>
      <c r="F4331">
        <v>1.0612565021243401</v>
      </c>
      <c r="G4331">
        <v>0</v>
      </c>
      <c r="H4331">
        <v>1.0612565021243401</v>
      </c>
      <c r="I4331">
        <v>0</v>
      </c>
    </row>
    <row r="4332" spans="1:9" x14ac:dyDescent="0.25">
      <c r="A4332">
        <v>4331</v>
      </c>
      <c r="B4332" t="s">
        <v>17</v>
      </c>
      <c r="C4332">
        <v>5.16478597392351</v>
      </c>
      <c r="D4332">
        <v>0</v>
      </c>
      <c r="E4332">
        <v>1</v>
      </c>
      <c r="F4332">
        <v>0.69314718055994495</v>
      </c>
      <c r="G4332">
        <v>0</v>
      </c>
      <c r="H4332">
        <v>0.69314718055994495</v>
      </c>
      <c r="I4332">
        <v>1</v>
      </c>
    </row>
    <row r="4333" spans="1:9" x14ac:dyDescent="0.25">
      <c r="A4333">
        <v>4332</v>
      </c>
      <c r="B4333" t="s">
        <v>17</v>
      </c>
      <c r="C4333">
        <v>3.6888794541139398</v>
      </c>
      <c r="D4333">
        <v>0</v>
      </c>
      <c r="E4333">
        <v>1</v>
      </c>
      <c r="F4333">
        <v>1.0612565021243401</v>
      </c>
      <c r="G4333">
        <v>0</v>
      </c>
      <c r="H4333">
        <v>1.0612565021243401</v>
      </c>
      <c r="I4333">
        <v>0</v>
      </c>
    </row>
    <row r="4334" spans="1:9" x14ac:dyDescent="0.25">
      <c r="A4334">
        <v>4333</v>
      </c>
      <c r="B4334" t="s">
        <v>17</v>
      </c>
      <c r="C4334">
        <v>3.29583686600433</v>
      </c>
      <c r="D4334">
        <v>0</v>
      </c>
      <c r="E4334">
        <v>1</v>
      </c>
      <c r="F4334">
        <v>1.0681530811833999</v>
      </c>
      <c r="G4334">
        <v>0</v>
      </c>
      <c r="H4334">
        <v>1.0681530811833999</v>
      </c>
      <c r="I4334">
        <v>0</v>
      </c>
    </row>
    <row r="4335" spans="1:9" x14ac:dyDescent="0.25">
      <c r="A4335">
        <v>4334</v>
      </c>
      <c r="B4335" t="s">
        <v>17</v>
      </c>
      <c r="C4335">
        <v>3.1354942159291501</v>
      </c>
      <c r="D4335">
        <v>0</v>
      </c>
      <c r="E4335">
        <v>1</v>
      </c>
      <c r="F4335">
        <v>1.02604159583327</v>
      </c>
      <c r="G4335">
        <v>0</v>
      </c>
      <c r="H4335">
        <v>1.02604159583327</v>
      </c>
      <c r="I4335">
        <v>0</v>
      </c>
    </row>
    <row r="4336" spans="1:9" x14ac:dyDescent="0.25">
      <c r="A4336">
        <v>4335</v>
      </c>
      <c r="B4336" t="s">
        <v>17</v>
      </c>
      <c r="C4336">
        <v>3.5263605246161598</v>
      </c>
      <c r="D4336">
        <v>0</v>
      </c>
      <c r="E4336">
        <v>1</v>
      </c>
      <c r="F4336">
        <v>0.91228271047661602</v>
      </c>
      <c r="G4336">
        <v>0</v>
      </c>
      <c r="H4336">
        <v>0.91228271047661602</v>
      </c>
      <c r="I4336">
        <v>1</v>
      </c>
    </row>
    <row r="4337" spans="1:9" x14ac:dyDescent="0.25">
      <c r="A4337">
        <v>4336</v>
      </c>
      <c r="B4337" t="s">
        <v>17</v>
      </c>
      <c r="C4337">
        <v>2.7725887222397798</v>
      </c>
      <c r="D4337">
        <v>0</v>
      </c>
      <c r="E4337">
        <v>1</v>
      </c>
      <c r="F4337">
        <v>1.0473189942805601</v>
      </c>
      <c r="G4337">
        <v>0</v>
      </c>
      <c r="H4337">
        <v>1.0473189942805601</v>
      </c>
      <c r="I4337">
        <v>0</v>
      </c>
    </row>
    <row r="4338" spans="1:9" x14ac:dyDescent="0.25">
      <c r="A4338">
        <v>4337</v>
      </c>
      <c r="B4338" t="s">
        <v>17</v>
      </c>
      <c r="C4338">
        <v>3.0445224377234199</v>
      </c>
      <c r="D4338">
        <v>0</v>
      </c>
      <c r="E4338">
        <v>1</v>
      </c>
      <c r="F4338">
        <v>0.98954119361374804</v>
      </c>
      <c r="G4338">
        <v>0</v>
      </c>
      <c r="H4338">
        <v>0.98954119361374804</v>
      </c>
      <c r="I4338">
        <v>0</v>
      </c>
    </row>
    <row r="4339" spans="1:9" x14ac:dyDescent="0.25">
      <c r="A4339">
        <v>4338</v>
      </c>
      <c r="B4339" t="s">
        <v>17</v>
      </c>
      <c r="C4339">
        <v>3.3322045101751998</v>
      </c>
      <c r="D4339">
        <v>0</v>
      </c>
      <c r="E4339">
        <v>1</v>
      </c>
      <c r="F4339">
        <v>0.98954119361374804</v>
      </c>
      <c r="G4339">
        <v>0</v>
      </c>
      <c r="H4339">
        <v>0.98954119361374804</v>
      </c>
      <c r="I4339">
        <v>0</v>
      </c>
    </row>
    <row r="4340" spans="1:9" x14ac:dyDescent="0.25">
      <c r="A4340">
        <v>4339</v>
      </c>
      <c r="B4340" t="s">
        <v>17</v>
      </c>
      <c r="C4340">
        <v>3.3672958299864701</v>
      </c>
      <c r="D4340">
        <v>0</v>
      </c>
      <c r="E4340">
        <v>1</v>
      </c>
      <c r="F4340">
        <v>0.98954119361374804</v>
      </c>
      <c r="G4340">
        <v>0</v>
      </c>
      <c r="H4340">
        <v>0.98954119361374804</v>
      </c>
      <c r="I4340">
        <v>0</v>
      </c>
    </row>
    <row r="4341" spans="1:9" x14ac:dyDescent="0.25">
      <c r="A4341">
        <v>4340</v>
      </c>
      <c r="B4341" t="s">
        <v>17</v>
      </c>
      <c r="C4341">
        <v>3.4965075614664798</v>
      </c>
      <c r="D4341">
        <v>0</v>
      </c>
      <c r="E4341">
        <v>1</v>
      </c>
      <c r="F4341">
        <v>0.98954119361374804</v>
      </c>
      <c r="G4341">
        <v>0</v>
      </c>
      <c r="H4341">
        <v>0.98954119361374804</v>
      </c>
      <c r="I4341">
        <v>0</v>
      </c>
    </row>
    <row r="4342" spans="1:9" x14ac:dyDescent="0.25">
      <c r="A4342">
        <v>4341</v>
      </c>
      <c r="B4342" t="s">
        <v>17</v>
      </c>
      <c r="C4342">
        <v>2.99573227355399</v>
      </c>
      <c r="D4342">
        <v>0</v>
      </c>
      <c r="E4342">
        <v>1</v>
      </c>
      <c r="F4342">
        <v>0.98954119361374804</v>
      </c>
      <c r="G4342">
        <v>0</v>
      </c>
      <c r="H4342">
        <v>0.98954119361374804</v>
      </c>
      <c r="I4342">
        <v>0</v>
      </c>
    </row>
    <row r="4343" spans="1:9" x14ac:dyDescent="0.25">
      <c r="A4343">
        <v>4342</v>
      </c>
      <c r="B4343" t="s">
        <v>17</v>
      </c>
      <c r="C4343">
        <v>2.99573227355399</v>
      </c>
      <c r="D4343">
        <v>0</v>
      </c>
      <c r="E4343">
        <v>1</v>
      </c>
      <c r="F4343">
        <v>0.98954119361374804</v>
      </c>
      <c r="G4343">
        <v>0</v>
      </c>
      <c r="H4343">
        <v>0.98954119361374804</v>
      </c>
      <c r="I4343">
        <v>0</v>
      </c>
    </row>
    <row r="4344" spans="1:9" x14ac:dyDescent="0.25">
      <c r="A4344">
        <v>4343</v>
      </c>
      <c r="B4344" t="s">
        <v>17</v>
      </c>
      <c r="C4344">
        <v>3.29583686600433</v>
      </c>
      <c r="D4344">
        <v>0</v>
      </c>
      <c r="E4344">
        <v>1</v>
      </c>
      <c r="F4344">
        <v>0.98954119361374804</v>
      </c>
      <c r="G4344">
        <v>0</v>
      </c>
      <c r="H4344">
        <v>0.98954119361374804</v>
      </c>
      <c r="I4344">
        <v>0</v>
      </c>
    </row>
    <row r="4345" spans="1:9" x14ac:dyDescent="0.25">
      <c r="A4345">
        <v>4344</v>
      </c>
      <c r="B4345" t="s">
        <v>17</v>
      </c>
      <c r="C4345">
        <v>2.8903717578961601</v>
      </c>
      <c r="D4345">
        <v>0</v>
      </c>
      <c r="E4345">
        <v>1</v>
      </c>
      <c r="F4345">
        <v>0.98954119361374804</v>
      </c>
      <c r="G4345">
        <v>0</v>
      </c>
      <c r="H4345">
        <v>0.98954119361374804</v>
      </c>
      <c r="I4345">
        <v>0</v>
      </c>
    </row>
    <row r="4346" spans="1:9" x14ac:dyDescent="0.25">
      <c r="A4346">
        <v>4345</v>
      </c>
      <c r="B4346" t="s">
        <v>17</v>
      </c>
      <c r="C4346">
        <v>3.55534806148941</v>
      </c>
      <c r="D4346">
        <v>0</v>
      </c>
      <c r="E4346">
        <v>1</v>
      </c>
      <c r="F4346">
        <v>0.98954119361374804</v>
      </c>
      <c r="G4346">
        <v>0</v>
      </c>
      <c r="H4346">
        <v>0.98954119361374804</v>
      </c>
      <c r="I4346">
        <v>0</v>
      </c>
    </row>
    <row r="4347" spans="1:9" x14ac:dyDescent="0.25">
      <c r="A4347">
        <v>4346</v>
      </c>
      <c r="B4347" t="s">
        <v>17</v>
      </c>
      <c r="C4347">
        <v>3.4965075614664798</v>
      </c>
      <c r="D4347">
        <v>0</v>
      </c>
      <c r="E4347">
        <v>1</v>
      </c>
      <c r="F4347">
        <v>0.94390589890712795</v>
      </c>
      <c r="G4347">
        <v>0</v>
      </c>
      <c r="H4347">
        <v>0.94390589890712795</v>
      </c>
      <c r="I4347">
        <v>1</v>
      </c>
    </row>
    <row r="4348" spans="1:9" x14ac:dyDescent="0.25">
      <c r="A4348">
        <v>4347</v>
      </c>
      <c r="B4348" t="s">
        <v>17</v>
      </c>
      <c r="C4348">
        <v>4.1271343850450899</v>
      </c>
      <c r="D4348">
        <v>0</v>
      </c>
      <c r="E4348">
        <v>1</v>
      </c>
      <c r="F4348">
        <v>0.53649337051456802</v>
      </c>
      <c r="G4348">
        <v>0</v>
      </c>
      <c r="H4348">
        <v>0.53649337051456802</v>
      </c>
      <c r="I4348">
        <v>1</v>
      </c>
    </row>
    <row r="4349" spans="1:9" x14ac:dyDescent="0.25">
      <c r="A4349">
        <v>4348</v>
      </c>
      <c r="B4349" t="s">
        <v>17</v>
      </c>
      <c r="C4349">
        <v>3.2188758248682001</v>
      </c>
      <c r="D4349">
        <v>0</v>
      </c>
      <c r="E4349">
        <v>1</v>
      </c>
      <c r="F4349">
        <v>0.98581679452276505</v>
      </c>
      <c r="G4349">
        <v>0</v>
      </c>
      <c r="H4349">
        <v>0.98581679452276505</v>
      </c>
      <c r="I4349">
        <v>0</v>
      </c>
    </row>
    <row r="4350" spans="1:9" x14ac:dyDescent="0.25">
      <c r="A4350">
        <v>4349</v>
      </c>
      <c r="B4350" t="s">
        <v>17</v>
      </c>
      <c r="C4350">
        <v>3.2188758248682001</v>
      </c>
      <c r="D4350">
        <v>0</v>
      </c>
      <c r="E4350">
        <v>1</v>
      </c>
      <c r="F4350">
        <v>0.98954119361374804</v>
      </c>
      <c r="G4350">
        <v>0</v>
      </c>
      <c r="H4350">
        <v>0.98954119361374804</v>
      </c>
      <c r="I4350">
        <v>0</v>
      </c>
    </row>
    <row r="4351" spans="1:9" x14ac:dyDescent="0.25">
      <c r="A4351">
        <v>4350</v>
      </c>
      <c r="B4351" t="s">
        <v>17</v>
      </c>
      <c r="C4351">
        <v>3.6109179126442199</v>
      </c>
      <c r="D4351">
        <v>0</v>
      </c>
      <c r="E4351">
        <v>1</v>
      </c>
      <c r="F4351">
        <v>0.98207847241215795</v>
      </c>
      <c r="G4351">
        <v>0</v>
      </c>
      <c r="H4351">
        <v>0.98207847241215795</v>
      </c>
      <c r="I4351">
        <v>1</v>
      </c>
    </row>
    <row r="4352" spans="1:9" x14ac:dyDescent="0.25">
      <c r="A4352">
        <v>4351</v>
      </c>
      <c r="B4352" t="s">
        <v>17</v>
      </c>
      <c r="C4352">
        <v>2.8332133440562202</v>
      </c>
      <c r="D4352">
        <v>0</v>
      </c>
      <c r="E4352">
        <v>1</v>
      </c>
      <c r="F4352">
        <v>0.98954119361374804</v>
      </c>
      <c r="G4352">
        <v>0</v>
      </c>
      <c r="H4352">
        <v>0.98954119361374804</v>
      </c>
      <c r="I4352">
        <v>0</v>
      </c>
    </row>
    <row r="4353" spans="1:9" x14ac:dyDescent="0.25">
      <c r="A4353">
        <v>4352</v>
      </c>
      <c r="B4353" t="s">
        <v>17</v>
      </c>
      <c r="C4353">
        <v>2.8903717578961601</v>
      </c>
      <c r="D4353">
        <v>0</v>
      </c>
      <c r="E4353">
        <v>1</v>
      </c>
      <c r="F4353">
        <v>0.98954119361374804</v>
      </c>
      <c r="G4353">
        <v>0</v>
      </c>
      <c r="H4353">
        <v>0.98954119361374804</v>
      </c>
      <c r="I4353">
        <v>0</v>
      </c>
    </row>
    <row r="4354" spans="1:9" x14ac:dyDescent="0.25">
      <c r="A4354">
        <v>4353</v>
      </c>
      <c r="B4354" t="s">
        <v>17</v>
      </c>
      <c r="C4354">
        <v>3.6109179126442199</v>
      </c>
      <c r="D4354">
        <v>0</v>
      </c>
      <c r="E4354">
        <v>1</v>
      </c>
      <c r="F4354">
        <v>0.95935022133460202</v>
      </c>
      <c r="G4354">
        <v>0</v>
      </c>
      <c r="H4354">
        <v>0.95935022133460202</v>
      </c>
      <c r="I4354">
        <v>0</v>
      </c>
    </row>
    <row r="4355" spans="1:9" x14ac:dyDescent="0.25">
      <c r="A4355">
        <v>4354</v>
      </c>
      <c r="B4355" t="s">
        <v>17</v>
      </c>
      <c r="C4355">
        <v>2.7725887222397798</v>
      </c>
      <c r="D4355">
        <v>0</v>
      </c>
      <c r="E4355">
        <v>1</v>
      </c>
      <c r="F4355">
        <v>0.98954119361374804</v>
      </c>
      <c r="G4355">
        <v>0</v>
      </c>
      <c r="H4355">
        <v>0.98954119361374804</v>
      </c>
      <c r="I4355">
        <v>0</v>
      </c>
    </row>
    <row r="4356" spans="1:9" x14ac:dyDescent="0.25">
      <c r="A4356">
        <v>4355</v>
      </c>
      <c r="B4356" t="s">
        <v>17</v>
      </c>
      <c r="C4356">
        <v>3.2188758248682001</v>
      </c>
      <c r="D4356">
        <v>0</v>
      </c>
      <c r="E4356">
        <v>1</v>
      </c>
      <c r="F4356">
        <v>0.98954119361374804</v>
      </c>
      <c r="G4356">
        <v>0</v>
      </c>
      <c r="H4356">
        <v>0.98954119361374804</v>
      </c>
      <c r="I4356">
        <v>0</v>
      </c>
    </row>
    <row r="4357" spans="1:9" x14ac:dyDescent="0.25">
      <c r="A4357">
        <v>4356</v>
      </c>
      <c r="B4357" t="s">
        <v>17</v>
      </c>
      <c r="C4357">
        <v>4.1743872698956404</v>
      </c>
      <c r="D4357">
        <v>0</v>
      </c>
      <c r="E4357">
        <v>1</v>
      </c>
      <c r="F4357">
        <v>0.68813463873640102</v>
      </c>
      <c r="G4357">
        <v>0</v>
      </c>
      <c r="H4357">
        <v>0.68813463873640102</v>
      </c>
      <c r="I4357">
        <v>1</v>
      </c>
    </row>
    <row r="4358" spans="1:9" x14ac:dyDescent="0.25">
      <c r="A4358">
        <v>4357</v>
      </c>
      <c r="B4358" t="s">
        <v>17</v>
      </c>
      <c r="C4358">
        <v>3.2580965380214799</v>
      </c>
      <c r="D4358">
        <v>0</v>
      </c>
      <c r="E4358">
        <v>1</v>
      </c>
      <c r="F4358">
        <v>0.98954119361374804</v>
      </c>
      <c r="G4358">
        <v>0</v>
      </c>
      <c r="H4358">
        <v>0.98954119361374804</v>
      </c>
      <c r="I4358">
        <v>0</v>
      </c>
    </row>
    <row r="4359" spans="1:9" x14ac:dyDescent="0.25">
      <c r="A4359">
        <v>4358</v>
      </c>
      <c r="B4359" t="s">
        <v>17</v>
      </c>
      <c r="C4359">
        <v>3.29583686600433</v>
      </c>
      <c r="D4359">
        <v>0</v>
      </c>
      <c r="E4359">
        <v>1</v>
      </c>
      <c r="F4359">
        <v>0.98954119361374804</v>
      </c>
      <c r="G4359">
        <v>0</v>
      </c>
      <c r="H4359">
        <v>0.98954119361374804</v>
      </c>
      <c r="I4359">
        <v>0</v>
      </c>
    </row>
    <row r="4360" spans="1:9" x14ac:dyDescent="0.25">
      <c r="A4360">
        <v>4359</v>
      </c>
      <c r="B4360" t="s">
        <v>17</v>
      </c>
      <c r="C4360">
        <v>3.55534806148941</v>
      </c>
      <c r="D4360">
        <v>0</v>
      </c>
      <c r="E4360">
        <v>1</v>
      </c>
      <c r="F4360">
        <v>0.94778939893352598</v>
      </c>
      <c r="G4360">
        <v>0</v>
      </c>
      <c r="H4360">
        <v>0.94778939893352598</v>
      </c>
      <c r="I4360">
        <v>0</v>
      </c>
    </row>
    <row r="4361" spans="1:9" x14ac:dyDescent="0.25">
      <c r="A4361">
        <v>4360</v>
      </c>
      <c r="B4361" t="s">
        <v>17</v>
      </c>
      <c r="C4361">
        <v>2.7725887222397798</v>
      </c>
      <c r="D4361">
        <v>0</v>
      </c>
      <c r="E4361">
        <v>1</v>
      </c>
      <c r="F4361">
        <v>0.94778939893352598</v>
      </c>
      <c r="G4361">
        <v>0</v>
      </c>
      <c r="H4361">
        <v>0.94778939893352598</v>
      </c>
      <c r="I4361">
        <v>0</v>
      </c>
    </row>
    <row r="4362" spans="1:9" x14ac:dyDescent="0.25">
      <c r="A4362">
        <v>4361</v>
      </c>
      <c r="B4362" t="s">
        <v>17</v>
      </c>
      <c r="C4362">
        <v>4.2046926193909702</v>
      </c>
      <c r="D4362">
        <v>0</v>
      </c>
      <c r="E4362">
        <v>1</v>
      </c>
      <c r="F4362">
        <v>0.81093021621632899</v>
      </c>
      <c r="G4362">
        <v>0</v>
      </c>
      <c r="H4362">
        <v>0.81093021621632899</v>
      </c>
      <c r="I4362">
        <v>1</v>
      </c>
    </row>
    <row r="4363" spans="1:9" x14ac:dyDescent="0.25">
      <c r="A4363">
        <v>4362</v>
      </c>
      <c r="B4363" t="s">
        <v>17</v>
      </c>
      <c r="C4363">
        <v>4.2626798770413199</v>
      </c>
      <c r="D4363">
        <v>0</v>
      </c>
      <c r="E4363">
        <v>1</v>
      </c>
      <c r="F4363">
        <v>0.82855181756614804</v>
      </c>
      <c r="G4363">
        <v>0</v>
      </c>
      <c r="H4363">
        <v>0.82855181756614804</v>
      </c>
      <c r="I4363">
        <v>1</v>
      </c>
    </row>
    <row r="4364" spans="1:9" x14ac:dyDescent="0.25">
      <c r="A4364">
        <v>4363</v>
      </c>
      <c r="B4364" t="s">
        <v>17</v>
      </c>
      <c r="C4364">
        <v>2.8903717578961601</v>
      </c>
      <c r="D4364">
        <v>0</v>
      </c>
      <c r="E4364">
        <v>1</v>
      </c>
      <c r="F4364">
        <v>0.98954119361374804</v>
      </c>
      <c r="G4364">
        <v>0</v>
      </c>
      <c r="H4364">
        <v>0.98954119361374804</v>
      </c>
      <c r="I4364">
        <v>1</v>
      </c>
    </row>
    <row r="4365" spans="1:9" x14ac:dyDescent="0.25">
      <c r="A4365">
        <v>4364</v>
      </c>
      <c r="B4365" t="s">
        <v>17</v>
      </c>
      <c r="C4365">
        <v>2.99573227355399</v>
      </c>
      <c r="D4365">
        <v>0</v>
      </c>
      <c r="E4365">
        <v>1</v>
      </c>
      <c r="F4365">
        <v>0.98954119361374804</v>
      </c>
      <c r="G4365">
        <v>0</v>
      </c>
      <c r="H4365">
        <v>0.98954119361374804</v>
      </c>
      <c r="I4365">
        <v>0</v>
      </c>
    </row>
    <row r="4366" spans="1:9" x14ac:dyDescent="0.25">
      <c r="A4366">
        <v>4365</v>
      </c>
      <c r="B4366" t="s">
        <v>17</v>
      </c>
      <c r="C4366">
        <v>2.8332133440562202</v>
      </c>
      <c r="D4366">
        <v>0</v>
      </c>
      <c r="E4366">
        <v>1</v>
      </c>
      <c r="F4366">
        <v>0.98954119361374804</v>
      </c>
      <c r="G4366">
        <v>0</v>
      </c>
      <c r="H4366">
        <v>0.98954119361374804</v>
      </c>
      <c r="I4366">
        <v>0</v>
      </c>
    </row>
    <row r="4367" spans="1:9" x14ac:dyDescent="0.25">
      <c r="A4367">
        <v>4366</v>
      </c>
      <c r="B4367" t="s">
        <v>17</v>
      </c>
      <c r="C4367">
        <v>2.19722457733622</v>
      </c>
      <c r="D4367">
        <v>0</v>
      </c>
      <c r="E4367">
        <v>1</v>
      </c>
      <c r="F4367">
        <v>0.98954119361374804</v>
      </c>
      <c r="G4367">
        <v>0</v>
      </c>
      <c r="H4367">
        <v>0.98954119361374804</v>
      </c>
      <c r="I4367">
        <v>0</v>
      </c>
    </row>
    <row r="4368" spans="1:9" x14ac:dyDescent="0.25">
      <c r="A4368">
        <v>4367</v>
      </c>
      <c r="B4368" t="s">
        <v>17</v>
      </c>
      <c r="C4368">
        <v>2.3025850929940499</v>
      </c>
      <c r="D4368">
        <v>0</v>
      </c>
      <c r="E4368">
        <v>1</v>
      </c>
      <c r="F4368">
        <v>0.98954119361374804</v>
      </c>
      <c r="G4368">
        <v>0</v>
      </c>
      <c r="H4368">
        <v>0.98954119361374804</v>
      </c>
      <c r="I4368">
        <v>0</v>
      </c>
    </row>
    <row r="4369" spans="1:9" x14ac:dyDescent="0.25">
      <c r="A4369">
        <v>4368</v>
      </c>
      <c r="B4369" t="s">
        <v>17</v>
      </c>
      <c r="C4369">
        <v>2.3025850929940499</v>
      </c>
      <c r="D4369">
        <v>0</v>
      </c>
      <c r="E4369">
        <v>1</v>
      </c>
      <c r="F4369">
        <v>0.98954119361374804</v>
      </c>
      <c r="G4369">
        <v>0</v>
      </c>
      <c r="H4369">
        <v>0.98954119361374804</v>
      </c>
      <c r="I4369">
        <v>0</v>
      </c>
    </row>
    <row r="4370" spans="1:9" x14ac:dyDescent="0.25">
      <c r="A4370">
        <v>4369</v>
      </c>
      <c r="B4370" t="s">
        <v>17</v>
      </c>
      <c r="C4370">
        <v>2.7080502011022101</v>
      </c>
      <c r="D4370">
        <v>0</v>
      </c>
      <c r="E4370">
        <v>1</v>
      </c>
      <c r="F4370">
        <v>0.98954119361374804</v>
      </c>
      <c r="G4370">
        <v>0</v>
      </c>
      <c r="H4370">
        <v>0.98954119361374804</v>
      </c>
      <c r="I4370">
        <v>0</v>
      </c>
    </row>
    <row r="4371" spans="1:9" x14ac:dyDescent="0.25">
      <c r="A4371">
        <v>4370</v>
      </c>
      <c r="B4371" t="s">
        <v>17</v>
      </c>
      <c r="C4371">
        <v>4.39444915467244</v>
      </c>
      <c r="D4371">
        <v>0</v>
      </c>
      <c r="E4371">
        <v>1</v>
      </c>
      <c r="F4371">
        <v>0.91228271047661602</v>
      </c>
      <c r="G4371">
        <v>0</v>
      </c>
      <c r="H4371">
        <v>0.91228271047661602</v>
      </c>
      <c r="I4371">
        <v>1</v>
      </c>
    </row>
    <row r="4372" spans="1:9" x14ac:dyDescent="0.25">
      <c r="A4372">
        <v>4371</v>
      </c>
      <c r="B4372" t="s">
        <v>17</v>
      </c>
      <c r="C4372">
        <v>2.3978952727983698</v>
      </c>
      <c r="D4372">
        <v>0</v>
      </c>
      <c r="E4372">
        <v>1</v>
      </c>
      <c r="F4372">
        <v>1.02604159583327</v>
      </c>
      <c r="G4372">
        <v>0</v>
      </c>
      <c r="H4372">
        <v>1.02604159583327</v>
      </c>
      <c r="I4372">
        <v>0</v>
      </c>
    </row>
    <row r="4373" spans="1:9" x14ac:dyDescent="0.25">
      <c r="A4373">
        <v>4372</v>
      </c>
      <c r="B4373" t="s">
        <v>17</v>
      </c>
      <c r="C4373">
        <v>3.9889840465642701</v>
      </c>
      <c r="D4373">
        <v>0</v>
      </c>
      <c r="E4373">
        <v>1</v>
      </c>
      <c r="F4373">
        <v>0.86288995514704003</v>
      </c>
      <c r="G4373">
        <v>0</v>
      </c>
      <c r="H4373">
        <v>0.86288995514704003</v>
      </c>
      <c r="I4373">
        <v>0</v>
      </c>
    </row>
    <row r="4374" spans="1:9" x14ac:dyDescent="0.25">
      <c r="A4374">
        <v>4373</v>
      </c>
      <c r="B4374" t="s">
        <v>17</v>
      </c>
      <c r="C4374">
        <v>3.5835189384561099</v>
      </c>
      <c r="D4374">
        <v>0</v>
      </c>
      <c r="E4374">
        <v>1</v>
      </c>
      <c r="F4374">
        <v>0.98954119361374804</v>
      </c>
      <c r="G4374">
        <v>0</v>
      </c>
      <c r="H4374">
        <v>0.98954119361374804</v>
      </c>
      <c r="I4374">
        <v>0</v>
      </c>
    </row>
    <row r="4375" spans="1:9" x14ac:dyDescent="0.25">
      <c r="A4375">
        <v>4374</v>
      </c>
      <c r="B4375" t="s">
        <v>17</v>
      </c>
      <c r="C4375">
        <v>4.0775374439057197</v>
      </c>
      <c r="D4375">
        <v>0</v>
      </c>
      <c r="E4375">
        <v>1</v>
      </c>
      <c r="F4375">
        <v>0.98954119361374804</v>
      </c>
      <c r="G4375">
        <v>0</v>
      </c>
      <c r="H4375">
        <v>0.98954119361374804</v>
      </c>
      <c r="I4375">
        <v>0</v>
      </c>
    </row>
    <row r="4376" spans="1:9" x14ac:dyDescent="0.25">
      <c r="A4376">
        <v>4375</v>
      </c>
      <c r="B4376" t="s">
        <v>17</v>
      </c>
      <c r="C4376">
        <v>2.19722457733622</v>
      </c>
      <c r="D4376">
        <v>0</v>
      </c>
      <c r="E4376">
        <v>1</v>
      </c>
      <c r="F4376">
        <v>0.98954119361374804</v>
      </c>
      <c r="G4376">
        <v>0</v>
      </c>
      <c r="H4376">
        <v>0.98954119361374804</v>
      </c>
      <c r="I4376">
        <v>0</v>
      </c>
    </row>
    <row r="4377" spans="1:9" x14ac:dyDescent="0.25">
      <c r="A4377">
        <v>4376</v>
      </c>
      <c r="B4377" t="s">
        <v>17</v>
      </c>
      <c r="C4377">
        <v>3.1354942159291501</v>
      </c>
      <c r="D4377">
        <v>0</v>
      </c>
      <c r="E4377">
        <v>1</v>
      </c>
      <c r="F4377">
        <v>0.95935022133460202</v>
      </c>
      <c r="G4377">
        <v>0</v>
      </c>
      <c r="H4377">
        <v>0.95935022133460202</v>
      </c>
      <c r="I4377">
        <v>0</v>
      </c>
    </row>
    <row r="4378" spans="1:9" x14ac:dyDescent="0.25">
      <c r="A4378">
        <v>4377</v>
      </c>
      <c r="B4378" t="s">
        <v>17</v>
      </c>
      <c r="C4378">
        <v>4.7184988712950897</v>
      </c>
      <c r="D4378">
        <v>0</v>
      </c>
      <c r="E4378">
        <v>1</v>
      </c>
      <c r="F4378">
        <v>0.68813463873640102</v>
      </c>
      <c r="G4378">
        <v>0</v>
      </c>
      <c r="H4378">
        <v>0.68813463873640102</v>
      </c>
      <c r="I4378">
        <v>1</v>
      </c>
    </row>
    <row r="4379" spans="1:9" x14ac:dyDescent="0.25">
      <c r="A4379">
        <v>4378</v>
      </c>
      <c r="B4379" t="s">
        <v>17</v>
      </c>
      <c r="C4379">
        <v>3.3322045101751998</v>
      </c>
      <c r="D4379">
        <v>0</v>
      </c>
      <c r="E4379">
        <v>1</v>
      </c>
      <c r="F4379">
        <v>0.97077891715822495</v>
      </c>
      <c r="G4379">
        <v>0</v>
      </c>
      <c r="H4379">
        <v>0.97077891715822495</v>
      </c>
      <c r="I4379">
        <v>1</v>
      </c>
    </row>
    <row r="4380" spans="1:9" x14ac:dyDescent="0.25">
      <c r="A4380">
        <v>4379</v>
      </c>
      <c r="B4380" t="s">
        <v>17</v>
      </c>
      <c r="C4380">
        <v>3.6375861597263901</v>
      </c>
      <c r="D4380">
        <v>0</v>
      </c>
      <c r="E4380">
        <v>1</v>
      </c>
      <c r="F4380">
        <v>0.98954119361374804</v>
      </c>
      <c r="G4380">
        <v>0</v>
      </c>
      <c r="H4380">
        <v>0.98954119361374804</v>
      </c>
      <c r="I4380">
        <v>0</v>
      </c>
    </row>
    <row r="4381" spans="1:9" x14ac:dyDescent="0.25">
      <c r="A4381">
        <v>4380</v>
      </c>
      <c r="B4381" t="s">
        <v>17</v>
      </c>
      <c r="C4381">
        <v>3.6375861597263901</v>
      </c>
      <c r="D4381">
        <v>0</v>
      </c>
      <c r="E4381">
        <v>1</v>
      </c>
      <c r="F4381">
        <v>0.97832612279360798</v>
      </c>
      <c r="G4381">
        <v>0</v>
      </c>
      <c r="H4381">
        <v>0.97832612279360798</v>
      </c>
      <c r="I4381">
        <v>0</v>
      </c>
    </row>
    <row r="4382" spans="1:9" x14ac:dyDescent="0.25">
      <c r="A4382">
        <v>4381</v>
      </c>
      <c r="B4382" t="s">
        <v>17</v>
      </c>
      <c r="C4382">
        <v>3.1780538303479502</v>
      </c>
      <c r="D4382">
        <v>0</v>
      </c>
      <c r="E4382">
        <v>1</v>
      </c>
      <c r="F4382">
        <v>0.98954119361374804</v>
      </c>
      <c r="G4382">
        <v>0</v>
      </c>
      <c r="H4382">
        <v>0.98954119361374804</v>
      </c>
      <c r="I4382">
        <v>0</v>
      </c>
    </row>
    <row r="4383" spans="1:9" x14ac:dyDescent="0.25">
      <c r="A4383">
        <v>4382</v>
      </c>
      <c r="B4383" t="s">
        <v>17</v>
      </c>
      <c r="C4383">
        <v>3.4011973816621599</v>
      </c>
      <c r="D4383">
        <v>0</v>
      </c>
      <c r="E4383">
        <v>1</v>
      </c>
      <c r="F4383">
        <v>0.98954119361374804</v>
      </c>
      <c r="G4383">
        <v>0</v>
      </c>
      <c r="H4383">
        <v>0.98954119361374804</v>
      </c>
      <c r="I4383">
        <v>0</v>
      </c>
    </row>
    <row r="4384" spans="1:9" x14ac:dyDescent="0.25">
      <c r="A4384">
        <v>4383</v>
      </c>
      <c r="B4384" t="s">
        <v>17</v>
      </c>
      <c r="C4384">
        <v>3.29583686600433</v>
      </c>
      <c r="D4384">
        <v>0</v>
      </c>
      <c r="E4384">
        <v>1</v>
      </c>
      <c r="F4384">
        <v>0.68813463873640102</v>
      </c>
      <c r="G4384">
        <v>0</v>
      </c>
      <c r="H4384">
        <v>0.68813463873640102</v>
      </c>
      <c r="I4384">
        <v>1</v>
      </c>
    </row>
    <row r="4385" spans="1:9" x14ac:dyDescent="0.25">
      <c r="A4385">
        <v>4384</v>
      </c>
      <c r="B4385" t="s">
        <v>17</v>
      </c>
      <c r="C4385">
        <v>2.8332133440562202</v>
      </c>
      <c r="D4385">
        <v>0</v>
      </c>
      <c r="E4385">
        <v>1</v>
      </c>
      <c r="F4385">
        <v>0.98954119361374804</v>
      </c>
      <c r="G4385">
        <v>0</v>
      </c>
      <c r="H4385">
        <v>0.98954119361374804</v>
      </c>
      <c r="I4385">
        <v>0</v>
      </c>
    </row>
    <row r="4386" spans="1:9" x14ac:dyDescent="0.25">
      <c r="A4386">
        <v>4385</v>
      </c>
      <c r="B4386" t="s">
        <v>17</v>
      </c>
      <c r="C4386">
        <v>3.5835189384561099</v>
      </c>
      <c r="D4386">
        <v>0</v>
      </c>
      <c r="E4386">
        <v>1</v>
      </c>
      <c r="F4386">
        <v>0.98954119361374804</v>
      </c>
      <c r="G4386">
        <v>0</v>
      </c>
      <c r="H4386">
        <v>0.98954119361374804</v>
      </c>
      <c r="I4386">
        <v>0</v>
      </c>
    </row>
    <row r="4387" spans="1:9" x14ac:dyDescent="0.25">
      <c r="A4387">
        <v>4386</v>
      </c>
      <c r="B4387" t="s">
        <v>17</v>
      </c>
      <c r="C4387">
        <v>4.5217885770490396</v>
      </c>
      <c r="D4387">
        <v>0</v>
      </c>
      <c r="E4387">
        <v>1</v>
      </c>
      <c r="F4387">
        <v>0.82855181756614804</v>
      </c>
      <c r="G4387">
        <v>0</v>
      </c>
      <c r="H4387">
        <v>0.82855181756614804</v>
      </c>
      <c r="I4387">
        <v>1</v>
      </c>
    </row>
    <row r="4388" spans="1:9" x14ac:dyDescent="0.25">
      <c r="A4388">
        <v>4387</v>
      </c>
      <c r="B4388" t="s">
        <v>17</v>
      </c>
      <c r="C4388">
        <v>3.3322045101751998</v>
      </c>
      <c r="D4388">
        <v>0</v>
      </c>
      <c r="E4388">
        <v>1</v>
      </c>
      <c r="F4388">
        <v>0.98954119361374804</v>
      </c>
      <c r="G4388">
        <v>0</v>
      </c>
      <c r="H4388">
        <v>0.98954119361374804</v>
      </c>
      <c r="I4388">
        <v>0</v>
      </c>
    </row>
    <row r="4389" spans="1:9" x14ac:dyDescent="0.25">
      <c r="A4389">
        <v>4388</v>
      </c>
      <c r="B4389" t="s">
        <v>17</v>
      </c>
      <c r="C4389">
        <v>4.6728288344619102</v>
      </c>
      <c r="D4389">
        <v>0</v>
      </c>
      <c r="E4389">
        <v>1</v>
      </c>
      <c r="F4389">
        <v>0.33647223662121301</v>
      </c>
      <c r="G4389">
        <v>0</v>
      </c>
      <c r="H4389">
        <v>0.33647223662121301</v>
      </c>
      <c r="I4389">
        <v>0</v>
      </c>
    </row>
    <row r="4390" spans="1:9" x14ac:dyDescent="0.25">
      <c r="A4390">
        <v>4389</v>
      </c>
      <c r="B4390" t="s">
        <v>17</v>
      </c>
      <c r="C4390">
        <v>2.7080502011022101</v>
      </c>
      <c r="D4390">
        <v>0</v>
      </c>
      <c r="E4390">
        <v>1</v>
      </c>
      <c r="F4390">
        <v>0.98954119361374804</v>
      </c>
      <c r="G4390">
        <v>0</v>
      </c>
      <c r="H4390">
        <v>0.98954119361374804</v>
      </c>
      <c r="I4390">
        <v>0</v>
      </c>
    </row>
    <row r="4391" spans="1:9" x14ac:dyDescent="0.25">
      <c r="A4391">
        <v>4390</v>
      </c>
      <c r="B4391" t="s">
        <v>17</v>
      </c>
      <c r="C4391">
        <v>3.0445224377234199</v>
      </c>
      <c r="D4391">
        <v>0</v>
      </c>
      <c r="E4391">
        <v>1</v>
      </c>
      <c r="F4391">
        <v>0.98954119361374804</v>
      </c>
      <c r="G4391">
        <v>0</v>
      </c>
      <c r="H4391">
        <v>0.98954119361374804</v>
      </c>
      <c r="I4391">
        <v>0</v>
      </c>
    </row>
    <row r="4392" spans="1:9" x14ac:dyDescent="0.25">
      <c r="A4392">
        <v>4391</v>
      </c>
      <c r="B4392" t="s">
        <v>17</v>
      </c>
      <c r="C4392">
        <v>3.0445224377234199</v>
      </c>
      <c r="D4392">
        <v>0</v>
      </c>
      <c r="E4392">
        <v>1</v>
      </c>
      <c r="F4392">
        <v>0.98954119361374804</v>
      </c>
      <c r="G4392">
        <v>0</v>
      </c>
      <c r="H4392">
        <v>0.98954119361374804</v>
      </c>
      <c r="I4392">
        <v>0</v>
      </c>
    </row>
    <row r="4393" spans="1:9" x14ac:dyDescent="0.25">
      <c r="A4393">
        <v>4392</v>
      </c>
      <c r="B4393" t="s">
        <v>17</v>
      </c>
      <c r="C4393">
        <v>2.3978952727983698</v>
      </c>
      <c r="D4393">
        <v>0</v>
      </c>
      <c r="E4393">
        <v>1</v>
      </c>
      <c r="F4393">
        <v>0.98954119361374804</v>
      </c>
      <c r="G4393">
        <v>0</v>
      </c>
      <c r="H4393">
        <v>0.98954119361374804</v>
      </c>
      <c r="I4393">
        <v>0</v>
      </c>
    </row>
    <row r="4394" spans="1:9" x14ac:dyDescent="0.25">
      <c r="A4394">
        <v>4393</v>
      </c>
      <c r="B4394" t="s">
        <v>17</v>
      </c>
      <c r="C4394">
        <v>2.7080502011022101</v>
      </c>
      <c r="D4394">
        <v>0</v>
      </c>
      <c r="E4394">
        <v>1</v>
      </c>
      <c r="F4394">
        <v>1.0188473201992501</v>
      </c>
      <c r="G4394">
        <v>0</v>
      </c>
      <c r="H4394">
        <v>1.0188473201992501</v>
      </c>
      <c r="I4394">
        <v>0</v>
      </c>
    </row>
    <row r="4395" spans="1:9" x14ac:dyDescent="0.25">
      <c r="A4395">
        <v>4394</v>
      </c>
      <c r="B4395" t="s">
        <v>17</v>
      </c>
      <c r="C4395">
        <v>3.4011973816621599</v>
      </c>
      <c r="D4395">
        <v>0</v>
      </c>
      <c r="E4395">
        <v>1</v>
      </c>
      <c r="F4395">
        <v>1.0612565021243401</v>
      </c>
      <c r="G4395">
        <v>0</v>
      </c>
      <c r="H4395">
        <v>1.0612565021243401</v>
      </c>
      <c r="I4395">
        <v>0</v>
      </c>
    </row>
    <row r="4396" spans="1:9" x14ac:dyDescent="0.25">
      <c r="A4396">
        <v>4395</v>
      </c>
      <c r="B4396" t="s">
        <v>17</v>
      </c>
      <c r="C4396">
        <v>3.1354942159291501</v>
      </c>
      <c r="D4396">
        <v>0</v>
      </c>
      <c r="E4396">
        <v>1</v>
      </c>
      <c r="F4396">
        <v>0.91228271047661602</v>
      </c>
      <c r="G4396">
        <v>0</v>
      </c>
      <c r="H4396">
        <v>0.91228271047661602</v>
      </c>
      <c r="I4396">
        <v>1</v>
      </c>
    </row>
    <row r="4397" spans="1:9" x14ac:dyDescent="0.25">
      <c r="A4397">
        <v>4396</v>
      </c>
      <c r="B4397" t="s">
        <v>17</v>
      </c>
      <c r="C4397">
        <v>4.9344739331306897</v>
      </c>
      <c r="D4397">
        <v>0</v>
      </c>
      <c r="E4397">
        <v>1</v>
      </c>
      <c r="F4397">
        <v>0.69314718055994495</v>
      </c>
      <c r="G4397">
        <v>0</v>
      </c>
      <c r="H4397">
        <v>0.69314718055994495</v>
      </c>
      <c r="I4397">
        <v>1</v>
      </c>
    </row>
    <row r="4398" spans="1:9" x14ac:dyDescent="0.25">
      <c r="A4398">
        <v>4397</v>
      </c>
      <c r="B4398" t="s">
        <v>17</v>
      </c>
      <c r="C4398">
        <v>5.1532915944977802</v>
      </c>
      <c r="D4398">
        <v>0</v>
      </c>
      <c r="E4398">
        <v>1</v>
      </c>
      <c r="F4398">
        <v>0.68813463873640102</v>
      </c>
      <c r="G4398">
        <v>0</v>
      </c>
      <c r="H4398">
        <v>0.68813463873640102</v>
      </c>
      <c r="I4398">
        <v>1</v>
      </c>
    </row>
    <row r="4399" spans="1:9" x14ac:dyDescent="0.25">
      <c r="A4399">
        <v>4398</v>
      </c>
      <c r="B4399" t="s">
        <v>17</v>
      </c>
      <c r="C4399">
        <v>5.0625950330269696</v>
      </c>
      <c r="D4399">
        <v>0</v>
      </c>
      <c r="E4399">
        <v>1</v>
      </c>
      <c r="F4399">
        <v>0.69314718055994495</v>
      </c>
      <c r="G4399">
        <v>0</v>
      </c>
      <c r="H4399">
        <v>0.69314718055994495</v>
      </c>
      <c r="I4399">
        <v>1</v>
      </c>
    </row>
    <row r="4400" spans="1:9" x14ac:dyDescent="0.25">
      <c r="A4400">
        <v>4399</v>
      </c>
      <c r="B4400" t="s">
        <v>17</v>
      </c>
      <c r="C4400">
        <v>4.8441870864585903</v>
      </c>
      <c r="D4400">
        <v>0</v>
      </c>
      <c r="E4400">
        <v>1</v>
      </c>
      <c r="F4400">
        <v>0.916290731874155</v>
      </c>
      <c r="G4400">
        <v>0</v>
      </c>
      <c r="H4400">
        <v>0.916290731874155</v>
      </c>
      <c r="I4400">
        <v>1</v>
      </c>
    </row>
    <row r="4401" spans="1:9" x14ac:dyDescent="0.25">
      <c r="A4401">
        <v>4400</v>
      </c>
      <c r="B4401" t="s">
        <v>17</v>
      </c>
      <c r="C4401">
        <v>2.9444389791664398</v>
      </c>
      <c r="D4401">
        <v>0</v>
      </c>
      <c r="E4401">
        <v>1</v>
      </c>
      <c r="F4401">
        <v>1.08180517035173</v>
      </c>
      <c r="G4401">
        <v>0</v>
      </c>
      <c r="H4401">
        <v>1.08180517035173</v>
      </c>
      <c r="I4401">
        <v>0</v>
      </c>
    </row>
    <row r="4402" spans="1:9" x14ac:dyDescent="0.25">
      <c r="A4402">
        <v>4401</v>
      </c>
      <c r="B4402" t="s">
        <v>17</v>
      </c>
      <c r="C4402">
        <v>2.7725887222397798</v>
      </c>
      <c r="D4402">
        <v>0</v>
      </c>
      <c r="E4402">
        <v>1</v>
      </c>
      <c r="F4402">
        <v>1.08180517035173</v>
      </c>
      <c r="G4402">
        <v>0</v>
      </c>
      <c r="H4402">
        <v>1.08180517035173</v>
      </c>
      <c r="I4402">
        <v>0</v>
      </c>
    </row>
    <row r="4403" spans="1:9" x14ac:dyDescent="0.25">
      <c r="A4403">
        <v>4402</v>
      </c>
      <c r="B4403" t="s">
        <v>17</v>
      </c>
      <c r="C4403">
        <v>5.5294290875114198</v>
      </c>
      <c r="D4403">
        <v>0</v>
      </c>
      <c r="E4403">
        <v>1</v>
      </c>
      <c r="F4403">
        <v>0.90421815063988598</v>
      </c>
      <c r="G4403">
        <v>0</v>
      </c>
      <c r="H4403">
        <v>0.90421815063988598</v>
      </c>
      <c r="I4403">
        <v>0</v>
      </c>
    </row>
    <row r="4404" spans="1:9" x14ac:dyDescent="0.25">
      <c r="A4404">
        <v>4403</v>
      </c>
      <c r="B4404" t="s">
        <v>17</v>
      </c>
      <c r="C4404">
        <v>3.89182029811063</v>
      </c>
      <c r="D4404">
        <v>0</v>
      </c>
      <c r="E4404">
        <v>1</v>
      </c>
      <c r="F4404">
        <v>1.02604159583327</v>
      </c>
      <c r="G4404">
        <v>0</v>
      </c>
      <c r="H4404">
        <v>1.02604159583327</v>
      </c>
      <c r="I4404">
        <v>0</v>
      </c>
    </row>
    <row r="4405" spans="1:9" x14ac:dyDescent="0.25">
      <c r="A4405">
        <v>4404</v>
      </c>
      <c r="B4405" t="s">
        <v>17</v>
      </c>
      <c r="C4405">
        <v>5.1298987149230699</v>
      </c>
      <c r="D4405">
        <v>0</v>
      </c>
      <c r="E4405">
        <v>1</v>
      </c>
      <c r="F4405">
        <v>0.82855181756614804</v>
      </c>
      <c r="G4405">
        <v>0</v>
      </c>
      <c r="H4405">
        <v>0.82855181756614804</v>
      </c>
      <c r="I4405">
        <v>1</v>
      </c>
    </row>
    <row r="4406" spans="1:9" x14ac:dyDescent="0.25">
      <c r="A4406">
        <v>4405</v>
      </c>
      <c r="B4406" t="s">
        <v>17</v>
      </c>
      <c r="C4406">
        <v>4.4067192472642498</v>
      </c>
      <c r="D4406">
        <v>0</v>
      </c>
      <c r="E4406">
        <v>1</v>
      </c>
      <c r="F4406">
        <v>1.05431202977153</v>
      </c>
      <c r="G4406">
        <v>0</v>
      </c>
      <c r="H4406">
        <v>1.05431202977153</v>
      </c>
      <c r="I4406">
        <v>1</v>
      </c>
    </row>
    <row r="4407" spans="1:9" x14ac:dyDescent="0.25">
      <c r="A4407">
        <v>4406</v>
      </c>
      <c r="B4407" t="s">
        <v>17</v>
      </c>
      <c r="C4407">
        <v>4.1743872698956404</v>
      </c>
      <c r="D4407">
        <v>0</v>
      </c>
      <c r="E4407">
        <v>1</v>
      </c>
      <c r="F4407">
        <v>1.0612565021243401</v>
      </c>
      <c r="G4407">
        <v>0</v>
      </c>
      <c r="H4407">
        <v>1.0612565021243401</v>
      </c>
      <c r="I4407">
        <v>0</v>
      </c>
    </row>
    <row r="4408" spans="1:9" x14ac:dyDescent="0.25">
      <c r="A4408">
        <v>4407</v>
      </c>
      <c r="B4408" t="s">
        <v>17</v>
      </c>
      <c r="C4408">
        <v>4.8828019225863697</v>
      </c>
      <c r="D4408">
        <v>0</v>
      </c>
      <c r="E4408">
        <v>1</v>
      </c>
      <c r="F4408">
        <v>0.92425890152333201</v>
      </c>
      <c r="G4408">
        <v>0</v>
      </c>
      <c r="H4408">
        <v>0.92425890152333201</v>
      </c>
      <c r="I4408">
        <v>1</v>
      </c>
    </row>
    <row r="4409" spans="1:9" x14ac:dyDescent="0.25">
      <c r="A4409">
        <v>4408</v>
      </c>
      <c r="B4409" t="s">
        <v>17</v>
      </c>
      <c r="C4409">
        <v>4.2626798770413199</v>
      </c>
      <c r="D4409">
        <v>0</v>
      </c>
      <c r="E4409">
        <v>1</v>
      </c>
      <c r="F4409">
        <v>1.0612565021243401</v>
      </c>
      <c r="G4409">
        <v>0</v>
      </c>
      <c r="H4409">
        <v>1.0612565021243401</v>
      </c>
      <c r="I4409">
        <v>0</v>
      </c>
    </row>
    <row r="4410" spans="1:9" x14ac:dyDescent="0.25">
      <c r="A4410">
        <v>4409</v>
      </c>
      <c r="B4410" t="s">
        <v>17</v>
      </c>
      <c r="C4410">
        <v>4.4998096703302704</v>
      </c>
      <c r="D4410">
        <v>0</v>
      </c>
      <c r="E4410">
        <v>1</v>
      </c>
      <c r="F4410">
        <v>1.0612565021243401</v>
      </c>
      <c r="G4410">
        <v>0</v>
      </c>
      <c r="H4410">
        <v>1.0612565021243401</v>
      </c>
      <c r="I4410">
        <v>0</v>
      </c>
    </row>
    <row r="4411" spans="1:9" x14ac:dyDescent="0.25">
      <c r="A4411">
        <v>4410</v>
      </c>
      <c r="B4411" t="s">
        <v>17</v>
      </c>
      <c r="C4411">
        <v>5.6094717951849598</v>
      </c>
      <c r="D4411">
        <v>0</v>
      </c>
      <c r="E4411">
        <v>1</v>
      </c>
      <c r="F4411">
        <v>0.68813463873640102</v>
      </c>
      <c r="G4411">
        <v>0</v>
      </c>
      <c r="H4411">
        <v>0.68813463873640102</v>
      </c>
      <c r="I4411">
        <v>0</v>
      </c>
    </row>
    <row r="4412" spans="1:9" x14ac:dyDescent="0.25">
      <c r="A4412">
        <v>4411</v>
      </c>
      <c r="B4412" t="s">
        <v>17</v>
      </c>
      <c r="C4412">
        <v>4.2626798770413199</v>
      </c>
      <c r="D4412">
        <v>0</v>
      </c>
      <c r="E4412">
        <v>1</v>
      </c>
      <c r="F4412">
        <v>1.05431202977153</v>
      </c>
      <c r="G4412">
        <v>0</v>
      </c>
      <c r="H4412">
        <v>1.05431202977153</v>
      </c>
      <c r="I4412">
        <v>1</v>
      </c>
    </row>
    <row r="4413" spans="1:9" x14ac:dyDescent="0.25">
      <c r="A4413">
        <v>4412</v>
      </c>
      <c r="B4413" t="s">
        <v>17</v>
      </c>
      <c r="C4413">
        <v>5.6594822157596196</v>
      </c>
      <c r="D4413">
        <v>0</v>
      </c>
      <c r="E4413">
        <v>1</v>
      </c>
      <c r="F4413">
        <v>0.68813463873640102</v>
      </c>
      <c r="G4413">
        <v>0</v>
      </c>
      <c r="H4413">
        <v>0.68813463873640102</v>
      </c>
      <c r="I4413">
        <v>1</v>
      </c>
    </row>
    <row r="4414" spans="1:9" x14ac:dyDescent="0.25">
      <c r="A4414">
        <v>4413</v>
      </c>
      <c r="B4414" t="s">
        <v>17</v>
      </c>
      <c r="C4414">
        <v>5.8171111599631997</v>
      </c>
      <c r="D4414">
        <v>0</v>
      </c>
      <c r="E4414">
        <v>1</v>
      </c>
      <c r="F4414">
        <v>0.68813463873640102</v>
      </c>
      <c r="G4414">
        <v>0</v>
      </c>
      <c r="H4414">
        <v>0.68813463873640102</v>
      </c>
      <c r="I4414">
        <v>1</v>
      </c>
    </row>
    <row r="4415" spans="1:9" x14ac:dyDescent="0.25">
      <c r="A4415">
        <v>4414</v>
      </c>
      <c r="B4415" t="s">
        <v>17</v>
      </c>
      <c r="C4415">
        <v>3.9702919135521202</v>
      </c>
      <c r="D4415">
        <v>0</v>
      </c>
      <c r="E4415">
        <v>1</v>
      </c>
      <c r="F4415">
        <v>1.0612565021243401</v>
      </c>
      <c r="G4415">
        <v>0</v>
      </c>
      <c r="H4415">
        <v>1.0612565021243401</v>
      </c>
      <c r="I4415">
        <v>0</v>
      </c>
    </row>
    <row r="4416" spans="1:9" x14ac:dyDescent="0.25">
      <c r="A4416">
        <v>4415</v>
      </c>
      <c r="B4416" t="s">
        <v>17</v>
      </c>
      <c r="C4416">
        <v>4.3307333402863302</v>
      </c>
      <c r="D4416">
        <v>0</v>
      </c>
      <c r="E4416">
        <v>1</v>
      </c>
      <c r="F4416">
        <v>0.89608802455663605</v>
      </c>
      <c r="G4416">
        <v>0</v>
      </c>
      <c r="H4416">
        <v>0.89608802455663605</v>
      </c>
      <c r="I4416">
        <v>0</v>
      </c>
    </row>
    <row r="4417" spans="1:9" x14ac:dyDescent="0.25">
      <c r="A4417">
        <v>4416</v>
      </c>
      <c r="B4417" t="s">
        <v>17</v>
      </c>
      <c r="C4417">
        <v>4.2904594411483901</v>
      </c>
      <c r="D4417">
        <v>0</v>
      </c>
      <c r="E4417">
        <v>1</v>
      </c>
      <c r="F4417">
        <v>0.80200158547202705</v>
      </c>
      <c r="G4417">
        <v>0</v>
      </c>
      <c r="H4417">
        <v>0.80200158547202705</v>
      </c>
      <c r="I4417">
        <v>0</v>
      </c>
    </row>
    <row r="4418" spans="1:9" x14ac:dyDescent="0.25">
      <c r="A4418">
        <v>4417</v>
      </c>
      <c r="B4418" t="s">
        <v>17</v>
      </c>
      <c r="C4418">
        <v>3.89182029811063</v>
      </c>
      <c r="D4418">
        <v>0</v>
      </c>
      <c r="E4418">
        <v>1</v>
      </c>
      <c r="F4418">
        <v>1.1281710909096501</v>
      </c>
      <c r="G4418">
        <v>0</v>
      </c>
      <c r="H4418">
        <v>1.1281710909096501</v>
      </c>
      <c r="I4418">
        <v>0</v>
      </c>
    </row>
    <row r="4419" spans="1:9" x14ac:dyDescent="0.25">
      <c r="A4419">
        <v>4418</v>
      </c>
      <c r="B4419" t="s">
        <v>17</v>
      </c>
      <c r="C4419">
        <v>5.9788857649011202</v>
      </c>
      <c r="D4419">
        <v>0</v>
      </c>
      <c r="E4419">
        <v>1</v>
      </c>
      <c r="F4419">
        <v>0.68813463873640102</v>
      </c>
      <c r="G4419">
        <v>0</v>
      </c>
      <c r="H4419">
        <v>0.68813463873640102</v>
      </c>
      <c r="I4419">
        <v>1</v>
      </c>
    </row>
    <row r="4420" spans="1:9" x14ac:dyDescent="0.25">
      <c r="A4420">
        <v>4419</v>
      </c>
      <c r="B4420" t="s">
        <v>17</v>
      </c>
      <c r="C4420">
        <v>5.7868973813667104</v>
      </c>
      <c r="D4420">
        <v>0</v>
      </c>
      <c r="E4420">
        <v>1</v>
      </c>
      <c r="F4420">
        <v>0.916290731874155</v>
      </c>
      <c r="G4420">
        <v>0</v>
      </c>
      <c r="H4420">
        <v>0.916290731874155</v>
      </c>
      <c r="I4420">
        <v>1</v>
      </c>
    </row>
    <row r="4421" spans="1:9" x14ac:dyDescent="0.25">
      <c r="A4421">
        <v>4420</v>
      </c>
      <c r="B4421" t="s">
        <v>17</v>
      </c>
      <c r="C4421">
        <v>5.9269260259704097</v>
      </c>
      <c r="D4421">
        <v>0</v>
      </c>
      <c r="E4421">
        <v>1</v>
      </c>
      <c r="F4421">
        <v>0.916290731874155</v>
      </c>
      <c r="G4421">
        <v>0</v>
      </c>
      <c r="H4421">
        <v>0.916290731874155</v>
      </c>
      <c r="I4421">
        <v>1</v>
      </c>
    </row>
    <row r="4422" spans="1:9" x14ac:dyDescent="0.25">
      <c r="A4422">
        <v>4421</v>
      </c>
      <c r="B4422" t="s">
        <v>17</v>
      </c>
      <c r="C4422">
        <v>4.2341065045972597</v>
      </c>
      <c r="D4422">
        <v>0</v>
      </c>
      <c r="E4422">
        <v>1</v>
      </c>
      <c r="F4422">
        <v>1.0508216248317599</v>
      </c>
      <c r="G4422">
        <v>0</v>
      </c>
      <c r="H4422">
        <v>1.0508216248317599</v>
      </c>
      <c r="I4422">
        <v>0</v>
      </c>
    </row>
    <row r="4423" spans="1:9" x14ac:dyDescent="0.25">
      <c r="A4423">
        <v>4422</v>
      </c>
      <c r="B4423" t="s">
        <v>17</v>
      </c>
      <c r="C4423">
        <v>0.69314718055994495</v>
      </c>
      <c r="D4423">
        <v>0</v>
      </c>
      <c r="E4423">
        <v>1</v>
      </c>
      <c r="F4423">
        <v>1.0952733874025999</v>
      </c>
      <c r="G4423">
        <v>0</v>
      </c>
      <c r="H4423">
        <v>1.0952733874025999</v>
      </c>
      <c r="I4423">
        <v>0</v>
      </c>
    </row>
    <row r="4424" spans="1:9" x14ac:dyDescent="0.25">
      <c r="A4424">
        <v>4423</v>
      </c>
      <c r="B4424" t="s">
        <v>17</v>
      </c>
      <c r="C4424">
        <v>4.1588830833596697</v>
      </c>
      <c r="D4424">
        <v>0</v>
      </c>
      <c r="E4424">
        <v>1</v>
      </c>
      <c r="F4424">
        <v>0.81093021621632899</v>
      </c>
      <c r="G4424">
        <v>0</v>
      </c>
      <c r="H4424">
        <v>0.81093021621632899</v>
      </c>
      <c r="I4424">
        <v>1</v>
      </c>
    </row>
    <row r="4425" spans="1:9" x14ac:dyDescent="0.25">
      <c r="A4425">
        <v>4424</v>
      </c>
      <c r="B4425" t="s">
        <v>17</v>
      </c>
      <c r="C4425">
        <v>3.7841896339182601</v>
      </c>
      <c r="D4425">
        <v>0</v>
      </c>
      <c r="E4425">
        <v>1</v>
      </c>
      <c r="F4425">
        <v>1.0952733874025999</v>
      </c>
      <c r="G4425">
        <v>0</v>
      </c>
      <c r="H4425">
        <v>1.0952733874025999</v>
      </c>
      <c r="I4425">
        <v>0</v>
      </c>
    </row>
    <row r="4426" spans="1:9" x14ac:dyDescent="0.25">
      <c r="A4426">
        <v>4425</v>
      </c>
      <c r="B4426" t="s">
        <v>17</v>
      </c>
      <c r="C4426">
        <v>4.6443908991413698</v>
      </c>
      <c r="D4426">
        <v>0</v>
      </c>
      <c r="E4426">
        <v>1</v>
      </c>
      <c r="F4426">
        <v>1.0612565021243401</v>
      </c>
      <c r="G4426">
        <v>0</v>
      </c>
      <c r="H4426">
        <v>1.0612565021243401</v>
      </c>
      <c r="I4426">
        <v>0</v>
      </c>
    </row>
    <row r="4427" spans="1:9" x14ac:dyDescent="0.25">
      <c r="A4427">
        <v>4426</v>
      </c>
      <c r="B4427" t="s">
        <v>17</v>
      </c>
      <c r="C4427">
        <v>3.9512437185814302</v>
      </c>
      <c r="D4427">
        <v>0</v>
      </c>
      <c r="E4427">
        <v>1</v>
      </c>
      <c r="F4427">
        <v>1.0612565021243401</v>
      </c>
      <c r="G4427">
        <v>0</v>
      </c>
      <c r="H4427">
        <v>1.0612565021243401</v>
      </c>
      <c r="I4427">
        <v>0</v>
      </c>
    </row>
    <row r="4428" spans="1:9" x14ac:dyDescent="0.25">
      <c r="A4428">
        <v>4427</v>
      </c>
      <c r="B4428" t="s">
        <v>17</v>
      </c>
      <c r="C4428">
        <v>3.9512437185814302</v>
      </c>
      <c r="D4428">
        <v>0</v>
      </c>
      <c r="E4428">
        <v>1</v>
      </c>
      <c r="F4428">
        <v>1.0612565021243401</v>
      </c>
      <c r="G4428">
        <v>0</v>
      </c>
      <c r="H4428">
        <v>1.0612565021243401</v>
      </c>
      <c r="I4428">
        <v>0</v>
      </c>
    </row>
    <row r="4429" spans="1:9" x14ac:dyDescent="0.25">
      <c r="A4429">
        <v>4428</v>
      </c>
      <c r="B4429" t="s">
        <v>17</v>
      </c>
      <c r="C4429">
        <v>4.3694478524670197</v>
      </c>
      <c r="D4429">
        <v>0</v>
      </c>
      <c r="E4429">
        <v>1</v>
      </c>
      <c r="F4429">
        <v>0.95551144502743601</v>
      </c>
      <c r="G4429">
        <v>0</v>
      </c>
      <c r="H4429">
        <v>0.95551144502743601</v>
      </c>
      <c r="I4429">
        <v>0</v>
      </c>
    </row>
    <row r="4430" spans="1:9" x14ac:dyDescent="0.25">
      <c r="A4430">
        <v>4429</v>
      </c>
      <c r="B4430" t="s">
        <v>17</v>
      </c>
      <c r="C4430">
        <v>4.5643481914678397</v>
      </c>
      <c r="D4430">
        <v>0</v>
      </c>
      <c r="E4430">
        <v>1</v>
      </c>
      <c r="F4430">
        <v>1.0612565021243401</v>
      </c>
      <c r="G4430">
        <v>0</v>
      </c>
      <c r="H4430">
        <v>1.0612565021243401</v>
      </c>
      <c r="I4430">
        <v>0</v>
      </c>
    </row>
    <row r="4431" spans="1:9" x14ac:dyDescent="0.25">
      <c r="A4431">
        <v>4430</v>
      </c>
      <c r="B4431" t="s">
        <v>17</v>
      </c>
      <c r="C4431">
        <v>3.89182029811063</v>
      </c>
      <c r="D4431">
        <v>0</v>
      </c>
      <c r="E4431">
        <v>1</v>
      </c>
      <c r="F4431">
        <v>1.0612565021243401</v>
      </c>
      <c r="G4431">
        <v>0</v>
      </c>
      <c r="H4431">
        <v>1.0612565021243401</v>
      </c>
      <c r="I4431">
        <v>0</v>
      </c>
    </row>
    <row r="4432" spans="1:9" x14ac:dyDescent="0.25">
      <c r="A4432">
        <v>4431</v>
      </c>
      <c r="B4432" t="s">
        <v>17</v>
      </c>
      <c r="C4432">
        <v>4.06044301054642</v>
      </c>
      <c r="D4432">
        <v>0</v>
      </c>
      <c r="E4432">
        <v>1</v>
      </c>
      <c r="F4432">
        <v>1.0612565021243401</v>
      </c>
      <c r="G4432">
        <v>0</v>
      </c>
      <c r="H4432">
        <v>1.0612565021243401</v>
      </c>
      <c r="I4432">
        <v>0</v>
      </c>
    </row>
    <row r="4433" spans="1:9" x14ac:dyDescent="0.25">
      <c r="A4433">
        <v>4432</v>
      </c>
      <c r="B4433" t="s">
        <v>17</v>
      </c>
      <c r="C4433">
        <v>3.9702919135521202</v>
      </c>
      <c r="D4433">
        <v>0</v>
      </c>
      <c r="E4433">
        <v>1</v>
      </c>
      <c r="F4433">
        <v>0.98207847241215795</v>
      </c>
      <c r="G4433">
        <v>0</v>
      </c>
      <c r="H4433">
        <v>0.98207847241215795</v>
      </c>
      <c r="I4433">
        <v>0</v>
      </c>
    </row>
    <row r="4434" spans="1:9" x14ac:dyDescent="0.25">
      <c r="A4434">
        <v>4433</v>
      </c>
      <c r="B4434" t="s">
        <v>17</v>
      </c>
      <c r="C4434">
        <v>3.3672958299864701</v>
      </c>
      <c r="D4434">
        <v>0</v>
      </c>
      <c r="E4434">
        <v>1</v>
      </c>
      <c r="F4434">
        <v>1.0612565021243401</v>
      </c>
      <c r="G4434">
        <v>0</v>
      </c>
      <c r="H4434">
        <v>1.0612565021243401</v>
      </c>
      <c r="I4434">
        <v>0</v>
      </c>
    </row>
    <row r="4435" spans="1:9" x14ac:dyDescent="0.25">
      <c r="A4435">
        <v>4434</v>
      </c>
      <c r="B4435" t="s">
        <v>17</v>
      </c>
      <c r="C4435">
        <v>5.6167710976665699</v>
      </c>
      <c r="D4435">
        <v>0</v>
      </c>
      <c r="E4435">
        <v>1</v>
      </c>
      <c r="F4435">
        <v>0.68813463873640102</v>
      </c>
      <c r="G4435">
        <v>0</v>
      </c>
      <c r="H4435">
        <v>0.68813463873640102</v>
      </c>
      <c r="I4435">
        <v>1</v>
      </c>
    </row>
    <row r="4436" spans="1:9" x14ac:dyDescent="0.25">
      <c r="A4436">
        <v>4435</v>
      </c>
      <c r="B4436" t="s">
        <v>17</v>
      </c>
      <c r="C4436">
        <v>4.8121843553724197</v>
      </c>
      <c r="D4436">
        <v>0</v>
      </c>
      <c r="E4436">
        <v>1</v>
      </c>
      <c r="F4436">
        <v>0.68813463873640102</v>
      </c>
      <c r="G4436">
        <v>0</v>
      </c>
      <c r="H4436">
        <v>0.68813463873640102</v>
      </c>
      <c r="I4436">
        <v>1</v>
      </c>
    </row>
    <row r="4437" spans="1:9" x14ac:dyDescent="0.25">
      <c r="A4437">
        <v>4436</v>
      </c>
      <c r="B4437" t="s">
        <v>17</v>
      </c>
      <c r="C4437">
        <v>3.2580965380214799</v>
      </c>
      <c r="D4437">
        <v>0</v>
      </c>
      <c r="E4437">
        <v>1</v>
      </c>
      <c r="F4437">
        <v>1.0612565021243401</v>
      </c>
      <c r="G4437">
        <v>0</v>
      </c>
      <c r="H4437">
        <v>1.0612565021243401</v>
      </c>
      <c r="I4437">
        <v>0</v>
      </c>
    </row>
    <row r="4438" spans="1:9" x14ac:dyDescent="0.25">
      <c r="A4438">
        <v>4437</v>
      </c>
      <c r="B4438" t="s">
        <v>17</v>
      </c>
      <c r="C4438">
        <v>3.7612001156935602</v>
      </c>
      <c r="D4438">
        <v>0</v>
      </c>
      <c r="E4438">
        <v>1</v>
      </c>
      <c r="F4438">
        <v>1.0612565021243401</v>
      </c>
      <c r="G4438">
        <v>0</v>
      </c>
      <c r="H4438">
        <v>1.0612565021243401</v>
      </c>
      <c r="I4438">
        <v>0</v>
      </c>
    </row>
    <row r="4439" spans="1:9" x14ac:dyDescent="0.25">
      <c r="A4439">
        <v>4438</v>
      </c>
      <c r="B4439" t="s">
        <v>17</v>
      </c>
      <c r="C4439">
        <v>4.7874917427820503</v>
      </c>
      <c r="D4439">
        <v>0</v>
      </c>
      <c r="E4439">
        <v>1</v>
      </c>
      <c r="F4439">
        <v>0.916290731874155</v>
      </c>
      <c r="G4439">
        <v>0</v>
      </c>
      <c r="H4439">
        <v>0.916290731874155</v>
      </c>
      <c r="I4439">
        <v>1</v>
      </c>
    </row>
    <row r="4440" spans="1:9" x14ac:dyDescent="0.25">
      <c r="A4440">
        <v>4439</v>
      </c>
      <c r="B4440" t="s">
        <v>17</v>
      </c>
      <c r="C4440">
        <v>3.1780538303479502</v>
      </c>
      <c r="D4440">
        <v>0</v>
      </c>
      <c r="E4440">
        <v>1</v>
      </c>
      <c r="F4440">
        <v>1.1281710909096501</v>
      </c>
      <c r="G4440">
        <v>0</v>
      </c>
      <c r="H4440">
        <v>1.1281710909096501</v>
      </c>
      <c r="I4440">
        <v>0</v>
      </c>
    </row>
    <row r="4441" spans="1:9" x14ac:dyDescent="0.25">
      <c r="A4441">
        <v>4440</v>
      </c>
      <c r="B4441" t="s">
        <v>17</v>
      </c>
      <c r="C4441">
        <v>5.7268477475872004</v>
      </c>
      <c r="D4441">
        <v>0</v>
      </c>
      <c r="E4441">
        <v>1</v>
      </c>
      <c r="F4441">
        <v>0.69314718055994495</v>
      </c>
      <c r="G4441">
        <v>0</v>
      </c>
      <c r="H4441">
        <v>0.69314718055994495</v>
      </c>
      <c r="I4441">
        <v>1</v>
      </c>
    </row>
    <row r="4442" spans="1:9" x14ac:dyDescent="0.25">
      <c r="A4442">
        <v>4441</v>
      </c>
      <c r="B4442" t="s">
        <v>17</v>
      </c>
      <c r="C4442">
        <v>2.8903717578961601</v>
      </c>
      <c r="D4442">
        <v>0</v>
      </c>
      <c r="E4442">
        <v>1</v>
      </c>
      <c r="F4442">
        <v>1.1474024528375399</v>
      </c>
      <c r="G4442">
        <v>0</v>
      </c>
      <c r="H4442">
        <v>1.1474024528375399</v>
      </c>
      <c r="I4442">
        <v>0</v>
      </c>
    </row>
    <row r="4443" spans="1:9" x14ac:dyDescent="0.25">
      <c r="A4443">
        <v>4442</v>
      </c>
      <c r="B4443" t="s">
        <v>17</v>
      </c>
      <c r="C4443">
        <v>3.2188758248682001</v>
      </c>
      <c r="D4443">
        <v>0</v>
      </c>
      <c r="E4443">
        <v>1</v>
      </c>
      <c r="F4443">
        <v>1.1474024528375399</v>
      </c>
      <c r="G4443">
        <v>0</v>
      </c>
      <c r="H4443">
        <v>1.1474024528375399</v>
      </c>
      <c r="I4443">
        <v>0</v>
      </c>
    </row>
    <row r="4444" spans="1:9" x14ac:dyDescent="0.25">
      <c r="A4444">
        <v>4443</v>
      </c>
      <c r="B4444" t="s">
        <v>17</v>
      </c>
      <c r="C4444">
        <v>2.6390573296152602</v>
      </c>
      <c r="D4444">
        <v>0</v>
      </c>
      <c r="E4444">
        <v>1</v>
      </c>
      <c r="F4444">
        <v>1.1474024528375399</v>
      </c>
      <c r="G4444">
        <v>0</v>
      </c>
      <c r="H4444">
        <v>1.1474024528375399</v>
      </c>
      <c r="I4444">
        <v>0</v>
      </c>
    </row>
    <row r="4445" spans="1:9" x14ac:dyDescent="0.25">
      <c r="A4445">
        <v>4444</v>
      </c>
      <c r="B4445" t="s">
        <v>17</v>
      </c>
      <c r="C4445">
        <v>3.9702919135521202</v>
      </c>
      <c r="D4445">
        <v>0</v>
      </c>
      <c r="E4445">
        <v>1</v>
      </c>
      <c r="F4445">
        <v>1.0116009116784801</v>
      </c>
      <c r="G4445">
        <v>0</v>
      </c>
      <c r="H4445">
        <v>1.0116009116784801</v>
      </c>
      <c r="I4445">
        <v>0</v>
      </c>
    </row>
    <row r="4446" spans="1:9" x14ac:dyDescent="0.25">
      <c r="A4446">
        <v>4445</v>
      </c>
      <c r="B4446" t="s">
        <v>17</v>
      </c>
      <c r="C4446">
        <v>2.9444389791664398</v>
      </c>
      <c r="D4446">
        <v>0</v>
      </c>
      <c r="E4446">
        <v>1</v>
      </c>
      <c r="F4446">
        <v>0.86288995514704003</v>
      </c>
      <c r="G4446">
        <v>0</v>
      </c>
      <c r="H4446">
        <v>0.86288995514704003</v>
      </c>
      <c r="I4446">
        <v>0</v>
      </c>
    </row>
    <row r="4447" spans="1:9" x14ac:dyDescent="0.25">
      <c r="A4447">
        <v>4446</v>
      </c>
      <c r="B4447" t="s">
        <v>17</v>
      </c>
      <c r="C4447">
        <v>4.06044301054642</v>
      </c>
      <c r="D4447">
        <v>0</v>
      </c>
      <c r="E4447">
        <v>1</v>
      </c>
      <c r="F4447">
        <v>0.81536481328419397</v>
      </c>
      <c r="G4447">
        <v>0</v>
      </c>
      <c r="H4447">
        <v>0.81536481328419397</v>
      </c>
      <c r="I4447">
        <v>1</v>
      </c>
    </row>
    <row r="4448" spans="1:9" x14ac:dyDescent="0.25">
      <c r="A4448">
        <v>4447</v>
      </c>
      <c r="B4448" t="s">
        <v>17</v>
      </c>
      <c r="C4448">
        <v>3.7376696182833702</v>
      </c>
      <c r="D4448">
        <v>0</v>
      </c>
      <c r="E4448">
        <v>1</v>
      </c>
      <c r="F4448">
        <v>0.86288995514704003</v>
      </c>
      <c r="G4448">
        <v>0</v>
      </c>
      <c r="H4448">
        <v>0.86288995514704003</v>
      </c>
      <c r="I4448">
        <v>0</v>
      </c>
    </row>
    <row r="4449" spans="1:9" x14ac:dyDescent="0.25">
      <c r="A4449">
        <v>4448</v>
      </c>
      <c r="B4449" t="s">
        <v>17</v>
      </c>
      <c r="C4449">
        <v>2.7725887222397798</v>
      </c>
      <c r="D4449">
        <v>0</v>
      </c>
      <c r="E4449">
        <v>1</v>
      </c>
      <c r="F4449">
        <v>0.86288995514704003</v>
      </c>
      <c r="G4449">
        <v>0</v>
      </c>
      <c r="H4449">
        <v>0.86288995514704003</v>
      </c>
      <c r="I4449">
        <v>0</v>
      </c>
    </row>
    <row r="4450" spans="1:9" x14ac:dyDescent="0.25">
      <c r="A4450">
        <v>4449</v>
      </c>
      <c r="B4450" t="s">
        <v>17</v>
      </c>
      <c r="C4450">
        <v>5.9532433342877802</v>
      </c>
      <c r="D4450">
        <v>0</v>
      </c>
      <c r="E4450">
        <v>1</v>
      </c>
      <c r="F4450">
        <v>7.6961041136128394E-2</v>
      </c>
      <c r="G4450">
        <v>0</v>
      </c>
      <c r="H4450">
        <v>7.6961041136128394E-2</v>
      </c>
      <c r="I4450">
        <v>1</v>
      </c>
    </row>
    <row r="4451" spans="1:9" x14ac:dyDescent="0.25">
      <c r="A4451">
        <v>4450</v>
      </c>
      <c r="B4451" t="s">
        <v>17</v>
      </c>
      <c r="C4451">
        <v>3.7376696182833702</v>
      </c>
      <c r="D4451">
        <v>0</v>
      </c>
      <c r="E4451">
        <v>1</v>
      </c>
      <c r="F4451">
        <v>0.97077891715822495</v>
      </c>
      <c r="G4451">
        <v>0</v>
      </c>
      <c r="H4451">
        <v>0.97077891715822495</v>
      </c>
      <c r="I4451">
        <v>1</v>
      </c>
    </row>
    <row r="4452" spans="1:9" x14ac:dyDescent="0.25">
      <c r="A4452">
        <v>4451</v>
      </c>
      <c r="B4452" t="s">
        <v>17</v>
      </c>
      <c r="C4452">
        <v>3.7135720667043102</v>
      </c>
      <c r="D4452">
        <v>0</v>
      </c>
      <c r="E4452">
        <v>1</v>
      </c>
      <c r="F4452">
        <v>0.94390589890712795</v>
      </c>
      <c r="G4452">
        <v>0</v>
      </c>
      <c r="H4452">
        <v>0.94390589890712795</v>
      </c>
      <c r="I4452">
        <v>1</v>
      </c>
    </row>
    <row r="4453" spans="1:9" x14ac:dyDescent="0.25">
      <c r="A4453">
        <v>4452</v>
      </c>
      <c r="B4453" t="s">
        <v>17</v>
      </c>
      <c r="C4453">
        <v>3.2188758248682001</v>
      </c>
      <c r="D4453">
        <v>0</v>
      </c>
      <c r="E4453">
        <v>1</v>
      </c>
      <c r="F4453">
        <v>0.98954119361374804</v>
      </c>
      <c r="G4453">
        <v>0</v>
      </c>
      <c r="H4453">
        <v>0.98954119361374804</v>
      </c>
      <c r="I4453">
        <v>0</v>
      </c>
    </row>
    <row r="4454" spans="1:9" x14ac:dyDescent="0.25">
      <c r="A4454">
        <v>4453</v>
      </c>
      <c r="B4454" t="s">
        <v>17</v>
      </c>
      <c r="C4454">
        <v>3.55534806148941</v>
      </c>
      <c r="D4454">
        <v>0</v>
      </c>
      <c r="E4454">
        <v>1</v>
      </c>
      <c r="F4454">
        <v>0.98954119361374804</v>
      </c>
      <c r="G4454">
        <v>0</v>
      </c>
      <c r="H4454">
        <v>0.98954119361374804</v>
      </c>
      <c r="I4454">
        <v>0</v>
      </c>
    </row>
    <row r="4455" spans="1:9" x14ac:dyDescent="0.25">
      <c r="A4455">
        <v>4454</v>
      </c>
      <c r="B4455" t="s">
        <v>17</v>
      </c>
      <c r="C4455">
        <v>3.1780538303479502</v>
      </c>
      <c r="D4455">
        <v>0</v>
      </c>
      <c r="E4455">
        <v>1</v>
      </c>
      <c r="F4455">
        <v>0.98207847241215795</v>
      </c>
      <c r="G4455">
        <v>0</v>
      </c>
      <c r="H4455">
        <v>0.98207847241215795</v>
      </c>
      <c r="I4455">
        <v>0</v>
      </c>
    </row>
    <row r="4456" spans="1:9" x14ac:dyDescent="0.25">
      <c r="A4456">
        <v>4455</v>
      </c>
      <c r="B4456" t="s">
        <v>17</v>
      </c>
      <c r="C4456">
        <v>3.1780538303479502</v>
      </c>
      <c r="D4456">
        <v>0</v>
      </c>
      <c r="E4456">
        <v>1</v>
      </c>
      <c r="F4456">
        <v>0.98954119361374804</v>
      </c>
      <c r="G4456">
        <v>0</v>
      </c>
      <c r="H4456">
        <v>0.98954119361374804</v>
      </c>
      <c r="I4456">
        <v>0</v>
      </c>
    </row>
    <row r="4457" spans="1:9" x14ac:dyDescent="0.25">
      <c r="A4457">
        <v>4456</v>
      </c>
      <c r="B4457" t="s">
        <v>17</v>
      </c>
      <c r="C4457">
        <v>3.2188758248682001</v>
      </c>
      <c r="D4457">
        <v>0</v>
      </c>
      <c r="E4457">
        <v>1</v>
      </c>
      <c r="F4457">
        <v>0.98954119361374804</v>
      </c>
      <c r="G4457">
        <v>0</v>
      </c>
      <c r="H4457">
        <v>0.98954119361374804</v>
      </c>
      <c r="I4457">
        <v>0</v>
      </c>
    </row>
    <row r="4458" spans="1:9" x14ac:dyDescent="0.25">
      <c r="A4458">
        <v>4457</v>
      </c>
      <c r="B4458" t="s">
        <v>17</v>
      </c>
      <c r="C4458">
        <v>4.3174881135363101</v>
      </c>
      <c r="D4458">
        <v>0</v>
      </c>
      <c r="E4458">
        <v>1</v>
      </c>
      <c r="F4458">
        <v>0.68813463873640102</v>
      </c>
      <c r="G4458">
        <v>0</v>
      </c>
      <c r="H4458">
        <v>0.68813463873640102</v>
      </c>
      <c r="I4458">
        <v>0</v>
      </c>
    </row>
    <row r="4459" spans="1:9" x14ac:dyDescent="0.25">
      <c r="A4459">
        <v>4458</v>
      </c>
      <c r="B4459" t="s">
        <v>17</v>
      </c>
      <c r="C4459">
        <v>2.9444389791664398</v>
      </c>
      <c r="D4459">
        <v>0</v>
      </c>
      <c r="E4459">
        <v>1</v>
      </c>
      <c r="F4459">
        <v>1.0612565021243401</v>
      </c>
      <c r="G4459">
        <v>0</v>
      </c>
      <c r="H4459">
        <v>1.0612565021243401</v>
      </c>
      <c r="I4459">
        <v>0</v>
      </c>
    </row>
    <row r="4460" spans="1:9" x14ac:dyDescent="0.25">
      <c r="A4460">
        <v>4459</v>
      </c>
      <c r="B4460" t="s">
        <v>17</v>
      </c>
      <c r="C4460">
        <v>3.6375861597263901</v>
      </c>
      <c r="D4460">
        <v>0</v>
      </c>
      <c r="E4460">
        <v>1</v>
      </c>
      <c r="F4460">
        <v>0.98207847241215795</v>
      </c>
      <c r="G4460">
        <v>0</v>
      </c>
      <c r="H4460">
        <v>0.98207847241215795</v>
      </c>
      <c r="I4460">
        <v>0</v>
      </c>
    </row>
    <row r="4461" spans="1:9" x14ac:dyDescent="0.25">
      <c r="A4461">
        <v>4460</v>
      </c>
      <c r="B4461" t="s">
        <v>17</v>
      </c>
      <c r="C4461">
        <v>3.7612001156935602</v>
      </c>
      <c r="D4461">
        <v>0</v>
      </c>
      <c r="E4461">
        <v>1</v>
      </c>
      <c r="F4461">
        <v>1.08180517035173</v>
      </c>
      <c r="G4461">
        <v>0</v>
      </c>
      <c r="H4461">
        <v>1.08180517035173</v>
      </c>
      <c r="I4461">
        <v>0</v>
      </c>
    </row>
    <row r="4462" spans="1:9" x14ac:dyDescent="0.25">
      <c r="A4462">
        <v>4461</v>
      </c>
      <c r="B4462" t="s">
        <v>17</v>
      </c>
      <c r="C4462">
        <v>3.0445224377234199</v>
      </c>
      <c r="D4462">
        <v>0</v>
      </c>
      <c r="E4462">
        <v>1</v>
      </c>
      <c r="F4462">
        <v>1.08180517035173</v>
      </c>
      <c r="G4462">
        <v>0</v>
      </c>
      <c r="H4462">
        <v>1.08180517035173</v>
      </c>
      <c r="I4462">
        <v>0</v>
      </c>
    </row>
    <row r="4463" spans="1:9" x14ac:dyDescent="0.25">
      <c r="A4463">
        <v>4462</v>
      </c>
      <c r="B4463" t="s">
        <v>17</v>
      </c>
      <c r="C4463">
        <v>2.3978952727983698</v>
      </c>
      <c r="D4463">
        <v>0</v>
      </c>
      <c r="E4463">
        <v>1</v>
      </c>
      <c r="F4463">
        <v>1.08180517035173</v>
      </c>
      <c r="G4463">
        <v>0</v>
      </c>
      <c r="H4463">
        <v>1.08180517035173</v>
      </c>
      <c r="I4463">
        <v>0</v>
      </c>
    </row>
    <row r="4464" spans="1:9" x14ac:dyDescent="0.25">
      <c r="A4464">
        <v>4463</v>
      </c>
      <c r="B4464" t="s">
        <v>17</v>
      </c>
      <c r="C4464">
        <v>3.9702919135521202</v>
      </c>
      <c r="D4464">
        <v>0</v>
      </c>
      <c r="E4464">
        <v>1</v>
      </c>
      <c r="F4464">
        <v>0.86288995514704003</v>
      </c>
      <c r="G4464">
        <v>0</v>
      </c>
      <c r="H4464">
        <v>0.86288995514704003</v>
      </c>
      <c r="I4464">
        <v>0</v>
      </c>
    </row>
    <row r="4465" spans="1:9" x14ac:dyDescent="0.25">
      <c r="A4465">
        <v>4464</v>
      </c>
      <c r="B4465" t="s">
        <v>17</v>
      </c>
      <c r="C4465">
        <v>3.2580965380214799</v>
      </c>
      <c r="D4465">
        <v>0</v>
      </c>
      <c r="E4465">
        <v>1</v>
      </c>
      <c r="F4465">
        <v>0.86288995514704003</v>
      </c>
      <c r="G4465">
        <v>0</v>
      </c>
      <c r="H4465">
        <v>0.86288995514704003</v>
      </c>
      <c r="I4465">
        <v>0</v>
      </c>
    </row>
    <row r="4466" spans="1:9" x14ac:dyDescent="0.25">
      <c r="A4466">
        <v>4465</v>
      </c>
      <c r="B4466" t="s">
        <v>17</v>
      </c>
      <c r="C4466">
        <v>3.8712010109078898</v>
      </c>
      <c r="D4466">
        <v>0</v>
      </c>
      <c r="E4466">
        <v>1</v>
      </c>
      <c r="F4466">
        <v>0.98954119361374804</v>
      </c>
      <c r="G4466">
        <v>0</v>
      </c>
      <c r="H4466">
        <v>0.98954119361374804</v>
      </c>
      <c r="I4466">
        <v>0</v>
      </c>
    </row>
    <row r="4467" spans="1:9" x14ac:dyDescent="0.25">
      <c r="A4467">
        <v>4466</v>
      </c>
      <c r="B4467" t="s">
        <v>17</v>
      </c>
      <c r="C4467">
        <v>3.3322045101751998</v>
      </c>
      <c r="D4467">
        <v>0</v>
      </c>
      <c r="E4467">
        <v>1</v>
      </c>
      <c r="F4467">
        <v>0.97077891715822495</v>
      </c>
      <c r="G4467">
        <v>0</v>
      </c>
      <c r="H4467">
        <v>0.97077891715822495</v>
      </c>
      <c r="I4467">
        <v>1</v>
      </c>
    </row>
    <row r="4468" spans="1:9" x14ac:dyDescent="0.25">
      <c r="A4468">
        <v>4467</v>
      </c>
      <c r="B4468" t="s">
        <v>17</v>
      </c>
      <c r="C4468">
        <v>4.7184988712950897</v>
      </c>
      <c r="D4468">
        <v>0</v>
      </c>
      <c r="E4468">
        <v>1</v>
      </c>
      <c r="F4468">
        <v>0.68813463873640102</v>
      </c>
      <c r="G4468">
        <v>0</v>
      </c>
      <c r="H4468">
        <v>0.68813463873640102</v>
      </c>
      <c r="I4468">
        <v>0</v>
      </c>
    </row>
    <row r="4469" spans="1:9" x14ac:dyDescent="0.25">
      <c r="A4469">
        <v>4468</v>
      </c>
      <c r="B4469" t="s">
        <v>17</v>
      </c>
      <c r="C4469">
        <v>3.4965075614664798</v>
      </c>
      <c r="D4469">
        <v>0</v>
      </c>
      <c r="E4469">
        <v>1</v>
      </c>
      <c r="F4469">
        <v>0.98954119361374804</v>
      </c>
      <c r="G4469">
        <v>0</v>
      </c>
      <c r="H4469">
        <v>0.98954119361374804</v>
      </c>
      <c r="I4469">
        <v>0</v>
      </c>
    </row>
    <row r="4470" spans="1:9" x14ac:dyDescent="0.25">
      <c r="A4470">
        <v>4469</v>
      </c>
      <c r="B4470" t="s">
        <v>17</v>
      </c>
      <c r="C4470">
        <v>3.4657359027997301</v>
      </c>
      <c r="D4470">
        <v>0</v>
      </c>
      <c r="E4470">
        <v>1</v>
      </c>
      <c r="F4470">
        <v>0.90016134994427099</v>
      </c>
      <c r="G4470">
        <v>0</v>
      </c>
      <c r="H4470">
        <v>0.90016134994427099</v>
      </c>
      <c r="I4470">
        <v>1</v>
      </c>
    </row>
    <row r="4471" spans="1:9" x14ac:dyDescent="0.25">
      <c r="A4471">
        <v>4470</v>
      </c>
      <c r="B4471" t="s">
        <v>17</v>
      </c>
      <c r="C4471">
        <v>2.8903717578961601</v>
      </c>
      <c r="D4471">
        <v>0</v>
      </c>
      <c r="E4471">
        <v>1</v>
      </c>
      <c r="F4471">
        <v>0.98954119361374804</v>
      </c>
      <c r="G4471">
        <v>0</v>
      </c>
      <c r="H4471">
        <v>0.98954119361374804</v>
      </c>
      <c r="I4471">
        <v>0</v>
      </c>
    </row>
    <row r="4472" spans="1:9" x14ac:dyDescent="0.25">
      <c r="A4472">
        <v>4471</v>
      </c>
      <c r="B4472" t="s">
        <v>17</v>
      </c>
      <c r="C4472">
        <v>3.2580965380214799</v>
      </c>
      <c r="D4472">
        <v>0</v>
      </c>
      <c r="E4472">
        <v>1</v>
      </c>
      <c r="F4472">
        <v>0.95935022133460202</v>
      </c>
      <c r="G4472">
        <v>0</v>
      </c>
      <c r="H4472">
        <v>0.95935022133460202</v>
      </c>
      <c r="I4472">
        <v>1</v>
      </c>
    </row>
    <row r="4473" spans="1:9" x14ac:dyDescent="0.25">
      <c r="A4473">
        <v>4472</v>
      </c>
      <c r="B4473" t="s">
        <v>17</v>
      </c>
      <c r="C4473">
        <v>3.29583686600433</v>
      </c>
      <c r="D4473">
        <v>0</v>
      </c>
      <c r="E4473">
        <v>1</v>
      </c>
      <c r="F4473">
        <v>0.98954119361374804</v>
      </c>
      <c r="G4473">
        <v>0</v>
      </c>
      <c r="H4473">
        <v>0.98954119361374804</v>
      </c>
      <c r="I4473">
        <v>0</v>
      </c>
    </row>
    <row r="4474" spans="1:9" x14ac:dyDescent="0.25">
      <c r="A4474">
        <v>4473</v>
      </c>
      <c r="B4474" t="s">
        <v>17</v>
      </c>
      <c r="C4474">
        <v>3.0445224377234199</v>
      </c>
      <c r="D4474">
        <v>0</v>
      </c>
      <c r="E4474">
        <v>1</v>
      </c>
      <c r="F4474">
        <v>0.98954119361374804</v>
      </c>
      <c r="G4474">
        <v>0</v>
      </c>
      <c r="H4474">
        <v>0.98954119361374804</v>
      </c>
      <c r="I4474">
        <v>0</v>
      </c>
    </row>
    <row r="4475" spans="1:9" x14ac:dyDescent="0.25">
      <c r="A4475">
        <v>4474</v>
      </c>
      <c r="B4475" t="s">
        <v>17</v>
      </c>
      <c r="C4475">
        <v>4.8441870864585903</v>
      </c>
      <c r="D4475">
        <v>0</v>
      </c>
      <c r="E4475">
        <v>1</v>
      </c>
      <c r="F4475">
        <v>0.68813463873640102</v>
      </c>
      <c r="G4475">
        <v>0</v>
      </c>
      <c r="H4475">
        <v>0.68813463873640102</v>
      </c>
      <c r="I4475">
        <v>1</v>
      </c>
    </row>
    <row r="4476" spans="1:9" x14ac:dyDescent="0.25">
      <c r="A4476">
        <v>4475</v>
      </c>
      <c r="B4476" t="s">
        <v>17</v>
      </c>
      <c r="C4476">
        <v>3.0910424533583201</v>
      </c>
      <c r="D4476">
        <v>0</v>
      </c>
      <c r="E4476">
        <v>1</v>
      </c>
      <c r="F4476">
        <v>0.98954119361374804</v>
      </c>
      <c r="G4476">
        <v>0</v>
      </c>
      <c r="H4476">
        <v>0.98954119361374804</v>
      </c>
      <c r="I4476">
        <v>0</v>
      </c>
    </row>
    <row r="4477" spans="1:9" x14ac:dyDescent="0.25">
      <c r="A4477">
        <v>4476</v>
      </c>
      <c r="B4477" t="s">
        <v>17</v>
      </c>
      <c r="C4477">
        <v>3.0445224377234199</v>
      </c>
      <c r="D4477">
        <v>0</v>
      </c>
      <c r="E4477">
        <v>1</v>
      </c>
      <c r="F4477">
        <v>0.98954119361374804</v>
      </c>
      <c r="G4477">
        <v>0</v>
      </c>
      <c r="H4477">
        <v>0.98954119361374804</v>
      </c>
      <c r="I4477">
        <v>0</v>
      </c>
    </row>
    <row r="4478" spans="1:9" x14ac:dyDescent="0.25">
      <c r="A4478">
        <v>4477</v>
      </c>
      <c r="B4478" t="s">
        <v>17</v>
      </c>
      <c r="C4478">
        <v>4.2766661190160598</v>
      </c>
      <c r="D4478">
        <v>0</v>
      </c>
      <c r="E4478">
        <v>1</v>
      </c>
      <c r="F4478">
        <v>0.82855181756614804</v>
      </c>
      <c r="G4478">
        <v>0</v>
      </c>
      <c r="H4478">
        <v>0.82855181756614804</v>
      </c>
      <c r="I4478">
        <v>1</v>
      </c>
    </row>
    <row r="4479" spans="1:9" x14ac:dyDescent="0.25">
      <c r="A4479">
        <v>4478</v>
      </c>
      <c r="B4479" t="s">
        <v>17</v>
      </c>
      <c r="C4479">
        <v>1.09861228866811</v>
      </c>
      <c r="D4479">
        <v>0</v>
      </c>
      <c r="E4479">
        <v>1</v>
      </c>
      <c r="F4479">
        <v>0.98954119361374804</v>
      </c>
      <c r="G4479">
        <v>0</v>
      </c>
      <c r="H4479">
        <v>0.98954119361374804</v>
      </c>
      <c r="I4479">
        <v>0</v>
      </c>
    </row>
    <row r="4480" spans="1:9" x14ac:dyDescent="0.25">
      <c r="A4480">
        <v>4479</v>
      </c>
      <c r="B4480" t="s">
        <v>17</v>
      </c>
      <c r="C4480">
        <v>3.1354942159291501</v>
      </c>
      <c r="D4480">
        <v>0</v>
      </c>
      <c r="E4480">
        <v>1</v>
      </c>
      <c r="F4480">
        <v>0.98954119361374804</v>
      </c>
      <c r="G4480">
        <v>0</v>
      </c>
      <c r="H4480">
        <v>0.98954119361374804</v>
      </c>
      <c r="I4480">
        <v>0</v>
      </c>
    </row>
    <row r="4481" spans="1:9" x14ac:dyDescent="0.25">
      <c r="A4481">
        <v>4480</v>
      </c>
      <c r="B4481" t="s">
        <v>17</v>
      </c>
      <c r="C4481">
        <v>4.3438054218536797</v>
      </c>
      <c r="D4481">
        <v>0</v>
      </c>
      <c r="E4481">
        <v>1</v>
      </c>
      <c r="F4481">
        <v>0.68813463873640102</v>
      </c>
      <c r="G4481">
        <v>0</v>
      </c>
      <c r="H4481">
        <v>0.68813463873640102</v>
      </c>
      <c r="I4481">
        <v>1</v>
      </c>
    </row>
    <row r="4482" spans="1:9" x14ac:dyDescent="0.25">
      <c r="A4482">
        <v>4481</v>
      </c>
      <c r="B4482" t="s">
        <v>17</v>
      </c>
      <c r="C4482">
        <v>3.6635616461296499</v>
      </c>
      <c r="D4482">
        <v>0</v>
      </c>
      <c r="E4482">
        <v>1</v>
      </c>
      <c r="F4482">
        <v>0.98954119361374804</v>
      </c>
      <c r="G4482">
        <v>0</v>
      </c>
      <c r="H4482">
        <v>0.98954119361374804</v>
      </c>
      <c r="I4482">
        <v>0</v>
      </c>
    </row>
    <row r="4483" spans="1:9" x14ac:dyDescent="0.25">
      <c r="A4483">
        <v>4482</v>
      </c>
      <c r="B4483" t="s">
        <v>17</v>
      </c>
      <c r="C4483">
        <v>4.6443908991413698</v>
      </c>
      <c r="D4483">
        <v>0</v>
      </c>
      <c r="E4483">
        <v>1</v>
      </c>
      <c r="F4483">
        <v>0.68813463873640102</v>
      </c>
      <c r="G4483">
        <v>0</v>
      </c>
      <c r="H4483">
        <v>0.68813463873640102</v>
      </c>
      <c r="I4483">
        <v>1</v>
      </c>
    </row>
    <row r="4484" spans="1:9" x14ac:dyDescent="0.25">
      <c r="A4484">
        <v>4483</v>
      </c>
      <c r="B4484" t="s">
        <v>17</v>
      </c>
      <c r="C4484">
        <v>3.2580965380214799</v>
      </c>
      <c r="D4484">
        <v>0</v>
      </c>
      <c r="E4484">
        <v>1</v>
      </c>
      <c r="F4484">
        <v>0.98954119361374804</v>
      </c>
      <c r="G4484">
        <v>0</v>
      </c>
      <c r="H4484">
        <v>0.98954119361374804</v>
      </c>
      <c r="I4484">
        <v>0</v>
      </c>
    </row>
    <row r="4485" spans="1:9" x14ac:dyDescent="0.25">
      <c r="A4485">
        <v>4484</v>
      </c>
      <c r="B4485" t="s">
        <v>17</v>
      </c>
      <c r="C4485">
        <v>3.3672958299864701</v>
      </c>
      <c r="D4485">
        <v>0</v>
      </c>
      <c r="E4485">
        <v>1</v>
      </c>
      <c r="F4485">
        <v>0.91228271047661602</v>
      </c>
      <c r="G4485">
        <v>0</v>
      </c>
      <c r="H4485">
        <v>0.91228271047661602</v>
      </c>
      <c r="I4485">
        <v>1</v>
      </c>
    </row>
    <row r="4486" spans="1:9" x14ac:dyDescent="0.25">
      <c r="A4486">
        <v>4485</v>
      </c>
      <c r="B4486" t="s">
        <v>17</v>
      </c>
      <c r="C4486">
        <v>4.9126548857360497</v>
      </c>
      <c r="D4486">
        <v>0</v>
      </c>
      <c r="E4486">
        <v>1</v>
      </c>
      <c r="F4486">
        <v>0.68813463873640102</v>
      </c>
      <c r="G4486">
        <v>0</v>
      </c>
      <c r="H4486">
        <v>0.68813463873640102</v>
      </c>
      <c r="I4486">
        <v>1</v>
      </c>
    </row>
    <row r="4487" spans="1:9" x14ac:dyDescent="0.25">
      <c r="A4487">
        <v>4486</v>
      </c>
      <c r="B4487" t="s">
        <v>17</v>
      </c>
      <c r="C4487">
        <v>3.1780538303479502</v>
      </c>
      <c r="D4487">
        <v>0</v>
      </c>
      <c r="E4487">
        <v>1</v>
      </c>
      <c r="F4487">
        <v>1.08180517035173</v>
      </c>
      <c r="G4487">
        <v>0</v>
      </c>
      <c r="H4487">
        <v>1.08180517035173</v>
      </c>
      <c r="I4487">
        <v>0</v>
      </c>
    </row>
    <row r="4488" spans="1:9" x14ac:dyDescent="0.25">
      <c r="A4488">
        <v>4487</v>
      </c>
      <c r="B4488" t="s">
        <v>17</v>
      </c>
      <c r="C4488">
        <v>2.4849066497879999</v>
      </c>
      <c r="D4488">
        <v>0</v>
      </c>
      <c r="E4488">
        <v>1</v>
      </c>
      <c r="F4488">
        <v>1.08180517035173</v>
      </c>
      <c r="G4488">
        <v>0</v>
      </c>
      <c r="H4488">
        <v>1.08180517035173</v>
      </c>
      <c r="I4488">
        <v>0</v>
      </c>
    </row>
    <row r="4489" spans="1:9" x14ac:dyDescent="0.25">
      <c r="A4489">
        <v>4488</v>
      </c>
      <c r="B4489" t="s">
        <v>17</v>
      </c>
      <c r="C4489">
        <v>4.9767337424205698</v>
      </c>
      <c r="D4489">
        <v>0</v>
      </c>
      <c r="E4489">
        <v>1</v>
      </c>
      <c r="F4489">
        <v>0.916290731874155</v>
      </c>
      <c r="G4489">
        <v>0</v>
      </c>
      <c r="H4489">
        <v>0.916290731874155</v>
      </c>
      <c r="I4489">
        <v>1</v>
      </c>
    </row>
    <row r="4490" spans="1:9" x14ac:dyDescent="0.25">
      <c r="A4490">
        <v>4489</v>
      </c>
      <c r="B4490" t="s">
        <v>17</v>
      </c>
      <c r="C4490">
        <v>2.99573227355399</v>
      </c>
      <c r="D4490">
        <v>0</v>
      </c>
      <c r="E4490">
        <v>1</v>
      </c>
      <c r="F4490">
        <v>1.08180517035173</v>
      </c>
      <c r="G4490">
        <v>0</v>
      </c>
      <c r="H4490">
        <v>1.08180517035173</v>
      </c>
      <c r="I4490">
        <v>0</v>
      </c>
    </row>
    <row r="4491" spans="1:9" x14ac:dyDescent="0.25">
      <c r="A4491">
        <v>4490</v>
      </c>
      <c r="B4491" t="s">
        <v>17</v>
      </c>
      <c r="C4491">
        <v>4.9272536851572104</v>
      </c>
      <c r="D4491">
        <v>0</v>
      </c>
      <c r="E4491">
        <v>1</v>
      </c>
      <c r="F4491">
        <v>1.02604159583327</v>
      </c>
      <c r="G4491">
        <v>0</v>
      </c>
      <c r="H4491">
        <v>1.02604159583327</v>
      </c>
      <c r="I4491">
        <v>1</v>
      </c>
    </row>
    <row r="4492" spans="1:9" x14ac:dyDescent="0.25">
      <c r="A4492">
        <v>4491</v>
      </c>
      <c r="B4492" t="s">
        <v>17</v>
      </c>
      <c r="C4492">
        <v>3.1780538303479502</v>
      </c>
      <c r="D4492">
        <v>0</v>
      </c>
      <c r="E4492">
        <v>1</v>
      </c>
      <c r="F4492">
        <v>1.05431202977153</v>
      </c>
      <c r="G4492">
        <v>0</v>
      </c>
      <c r="H4492">
        <v>1.05431202977153</v>
      </c>
      <c r="I4492">
        <v>0</v>
      </c>
    </row>
    <row r="4493" spans="1:9" x14ac:dyDescent="0.25">
      <c r="A4493">
        <v>4492</v>
      </c>
      <c r="B4493" t="s">
        <v>17</v>
      </c>
      <c r="C4493">
        <v>3.5263605246161598</v>
      </c>
      <c r="D4493">
        <v>0</v>
      </c>
      <c r="E4493">
        <v>1</v>
      </c>
      <c r="F4493">
        <v>1.08180517035173</v>
      </c>
      <c r="G4493">
        <v>0</v>
      </c>
      <c r="H4493">
        <v>1.08180517035173</v>
      </c>
      <c r="I4493">
        <v>0</v>
      </c>
    </row>
    <row r="4494" spans="1:9" x14ac:dyDescent="0.25">
      <c r="A4494">
        <v>4493</v>
      </c>
      <c r="B4494" t="s">
        <v>17</v>
      </c>
      <c r="C4494">
        <v>2.8332133440562202</v>
      </c>
      <c r="D4494">
        <v>0</v>
      </c>
      <c r="E4494">
        <v>1</v>
      </c>
      <c r="F4494">
        <v>1.08180517035173</v>
      </c>
      <c r="G4494">
        <v>0</v>
      </c>
      <c r="H4494">
        <v>1.08180517035173</v>
      </c>
      <c r="I4494">
        <v>0</v>
      </c>
    </row>
    <row r="4495" spans="1:9" x14ac:dyDescent="0.25">
      <c r="A4495">
        <v>4494</v>
      </c>
      <c r="B4495" t="s">
        <v>17</v>
      </c>
      <c r="C4495">
        <v>2.6390573296152602</v>
      </c>
      <c r="D4495">
        <v>0</v>
      </c>
      <c r="E4495">
        <v>1</v>
      </c>
      <c r="F4495">
        <v>1.08180517035173</v>
      </c>
      <c r="G4495">
        <v>0</v>
      </c>
      <c r="H4495">
        <v>1.08180517035173</v>
      </c>
      <c r="I4495">
        <v>0</v>
      </c>
    </row>
    <row r="4496" spans="1:9" x14ac:dyDescent="0.25">
      <c r="A4496">
        <v>4495</v>
      </c>
      <c r="B4496" t="s">
        <v>17</v>
      </c>
      <c r="C4496">
        <v>4.1896547420264296</v>
      </c>
      <c r="D4496">
        <v>0</v>
      </c>
      <c r="E4496">
        <v>1</v>
      </c>
      <c r="F4496">
        <v>0.96317431777300599</v>
      </c>
      <c r="G4496">
        <v>0</v>
      </c>
      <c r="H4496">
        <v>0.96317431777300599</v>
      </c>
      <c r="I4496">
        <v>0</v>
      </c>
    </row>
    <row r="4497" spans="1:9" x14ac:dyDescent="0.25">
      <c r="A4497">
        <v>4496</v>
      </c>
      <c r="B4497" t="s">
        <v>17</v>
      </c>
      <c r="C4497">
        <v>3.6635616461296499</v>
      </c>
      <c r="D4497">
        <v>0</v>
      </c>
      <c r="E4497">
        <v>1</v>
      </c>
      <c r="F4497">
        <v>0.82417544296634904</v>
      </c>
      <c r="G4497">
        <v>0</v>
      </c>
      <c r="H4497">
        <v>0.82417544296634904</v>
      </c>
      <c r="I4497">
        <v>0</v>
      </c>
    </row>
    <row r="4498" spans="1:9" x14ac:dyDescent="0.25">
      <c r="A4498">
        <v>4497</v>
      </c>
      <c r="B4498" t="s">
        <v>17</v>
      </c>
      <c r="C4498">
        <v>4.1271343850450899</v>
      </c>
      <c r="D4498">
        <v>0</v>
      </c>
      <c r="E4498">
        <v>1</v>
      </c>
      <c r="F4498">
        <v>0.82417544296634904</v>
      </c>
      <c r="G4498">
        <v>0</v>
      </c>
      <c r="H4498">
        <v>0.82417544296634904</v>
      </c>
      <c r="I4498">
        <v>0</v>
      </c>
    </row>
    <row r="4499" spans="1:9" x14ac:dyDescent="0.25">
      <c r="A4499">
        <v>4498</v>
      </c>
      <c r="B4499" t="s">
        <v>17</v>
      </c>
      <c r="C4499">
        <v>4.8675344504555804</v>
      </c>
      <c r="D4499">
        <v>0</v>
      </c>
      <c r="E4499">
        <v>1</v>
      </c>
      <c r="F4499">
        <v>0.73716406597672002</v>
      </c>
      <c r="G4499">
        <v>0</v>
      </c>
      <c r="H4499">
        <v>0.73716406597672002</v>
      </c>
      <c r="I4499">
        <v>1</v>
      </c>
    </row>
    <row r="4500" spans="1:9" x14ac:dyDescent="0.25">
      <c r="A4500">
        <v>4499</v>
      </c>
      <c r="B4500" t="s">
        <v>17</v>
      </c>
      <c r="C4500">
        <v>4.06044301054642</v>
      </c>
      <c r="D4500">
        <v>0</v>
      </c>
      <c r="E4500">
        <v>1</v>
      </c>
      <c r="F4500">
        <v>0.82417544296634904</v>
      </c>
      <c r="G4500">
        <v>0</v>
      </c>
      <c r="H4500">
        <v>0.82417544296634904</v>
      </c>
      <c r="I4500">
        <v>0</v>
      </c>
    </row>
    <row r="4501" spans="1:9" x14ac:dyDescent="0.25">
      <c r="A4501">
        <v>4500</v>
      </c>
      <c r="B4501" t="s">
        <v>17</v>
      </c>
      <c r="C4501">
        <v>3.6635616461296499</v>
      </c>
      <c r="D4501">
        <v>0</v>
      </c>
      <c r="E4501">
        <v>1</v>
      </c>
      <c r="F4501">
        <v>0.82417544296634904</v>
      </c>
      <c r="G4501">
        <v>0</v>
      </c>
      <c r="H4501">
        <v>0.82417544296634904</v>
      </c>
      <c r="I4501">
        <v>0</v>
      </c>
    </row>
    <row r="4502" spans="1:9" x14ac:dyDescent="0.25">
      <c r="A4502">
        <v>4501</v>
      </c>
      <c r="B4502" t="s">
        <v>17</v>
      </c>
      <c r="C4502">
        <v>4.7621739347977599</v>
      </c>
      <c r="D4502">
        <v>0</v>
      </c>
      <c r="E4502">
        <v>1</v>
      </c>
      <c r="F4502">
        <v>0.81093021621632899</v>
      </c>
      <c r="G4502">
        <v>0</v>
      </c>
      <c r="H4502">
        <v>0.81093021621632899</v>
      </c>
      <c r="I4502">
        <v>0</v>
      </c>
    </row>
    <row r="4503" spans="1:9" x14ac:dyDescent="0.25">
      <c r="A4503">
        <v>4502</v>
      </c>
      <c r="B4503" t="s">
        <v>17</v>
      </c>
      <c r="C4503">
        <v>3.9512437185814302</v>
      </c>
      <c r="D4503">
        <v>0</v>
      </c>
      <c r="E4503">
        <v>1</v>
      </c>
      <c r="F4503">
        <v>0.81093021621632899</v>
      </c>
      <c r="G4503">
        <v>0</v>
      </c>
      <c r="H4503">
        <v>0.81093021621632899</v>
      </c>
      <c r="I4503">
        <v>0</v>
      </c>
    </row>
    <row r="4504" spans="1:9" x14ac:dyDescent="0.25">
      <c r="A4504">
        <v>4503</v>
      </c>
      <c r="B4504" t="s">
        <v>17</v>
      </c>
      <c r="C4504">
        <v>4.9972122737641103</v>
      </c>
      <c r="D4504">
        <v>0</v>
      </c>
      <c r="E4504">
        <v>1</v>
      </c>
      <c r="F4504">
        <v>0.68813463873640102</v>
      </c>
      <c r="G4504">
        <v>0</v>
      </c>
      <c r="H4504">
        <v>0.68813463873640102</v>
      </c>
      <c r="I4504">
        <v>0</v>
      </c>
    </row>
    <row r="4505" spans="1:9" x14ac:dyDescent="0.25">
      <c r="A4505">
        <v>4504</v>
      </c>
      <c r="B4505" t="s">
        <v>17</v>
      </c>
      <c r="C4505">
        <v>2.5649493574615398</v>
      </c>
      <c r="D4505">
        <v>0</v>
      </c>
      <c r="E4505">
        <v>1</v>
      </c>
      <c r="F4505">
        <v>0.81093021621632899</v>
      </c>
      <c r="G4505">
        <v>0</v>
      </c>
      <c r="H4505">
        <v>0.81093021621632899</v>
      </c>
      <c r="I4505">
        <v>0</v>
      </c>
    </row>
    <row r="4506" spans="1:9" x14ac:dyDescent="0.25">
      <c r="A4506">
        <v>4505</v>
      </c>
      <c r="B4506" t="s">
        <v>17</v>
      </c>
      <c r="C4506">
        <v>3.0445224377234199</v>
      </c>
      <c r="D4506">
        <v>0</v>
      </c>
      <c r="E4506">
        <v>1</v>
      </c>
      <c r="F4506">
        <v>0.81093021621632899</v>
      </c>
      <c r="G4506">
        <v>0</v>
      </c>
      <c r="H4506">
        <v>0.81093021621632899</v>
      </c>
      <c r="I4506">
        <v>0</v>
      </c>
    </row>
    <row r="4507" spans="1:9" x14ac:dyDescent="0.25">
      <c r="A4507">
        <v>4506</v>
      </c>
      <c r="B4507" t="s">
        <v>17</v>
      </c>
      <c r="C4507">
        <v>3.4011973816621599</v>
      </c>
      <c r="D4507">
        <v>0</v>
      </c>
      <c r="E4507">
        <v>1</v>
      </c>
      <c r="F4507">
        <v>0.81093021621632899</v>
      </c>
      <c r="G4507">
        <v>0</v>
      </c>
      <c r="H4507">
        <v>0.81093021621632899</v>
      </c>
      <c r="I4507">
        <v>0</v>
      </c>
    </row>
    <row r="4508" spans="1:9" x14ac:dyDescent="0.25">
      <c r="A4508">
        <v>4507</v>
      </c>
      <c r="B4508" t="s">
        <v>17</v>
      </c>
      <c r="C4508">
        <v>3.29583686600433</v>
      </c>
      <c r="D4508">
        <v>0</v>
      </c>
      <c r="E4508">
        <v>1</v>
      </c>
      <c r="F4508">
        <v>0.81093021621632899</v>
      </c>
      <c r="G4508">
        <v>0</v>
      </c>
      <c r="H4508">
        <v>0.81093021621632899</v>
      </c>
      <c r="I4508">
        <v>0</v>
      </c>
    </row>
    <row r="4509" spans="1:9" x14ac:dyDescent="0.25">
      <c r="A4509">
        <v>4508</v>
      </c>
      <c r="B4509" t="s">
        <v>17</v>
      </c>
      <c r="C4509">
        <v>3.4011973816621599</v>
      </c>
      <c r="D4509">
        <v>0</v>
      </c>
      <c r="E4509">
        <v>1</v>
      </c>
      <c r="F4509">
        <v>0.81093021621632899</v>
      </c>
      <c r="G4509">
        <v>0</v>
      </c>
      <c r="H4509">
        <v>0.81093021621632899</v>
      </c>
      <c r="I4509">
        <v>0</v>
      </c>
    </row>
    <row r="4510" spans="1:9" x14ac:dyDescent="0.25">
      <c r="A4510">
        <v>4509</v>
      </c>
      <c r="B4510" t="s">
        <v>17</v>
      </c>
      <c r="C4510">
        <v>3.3672958299864701</v>
      </c>
      <c r="D4510">
        <v>0</v>
      </c>
      <c r="E4510">
        <v>1</v>
      </c>
      <c r="F4510">
        <v>0.80200158547202705</v>
      </c>
      <c r="G4510">
        <v>0</v>
      </c>
      <c r="H4510">
        <v>0.80200158547202705</v>
      </c>
      <c r="I4510">
        <v>1</v>
      </c>
    </row>
    <row r="4511" spans="1:9" x14ac:dyDescent="0.25">
      <c r="A4511">
        <v>4510</v>
      </c>
      <c r="B4511" t="s">
        <v>17</v>
      </c>
      <c r="C4511">
        <v>3.5263605246161598</v>
      </c>
      <c r="D4511">
        <v>0</v>
      </c>
      <c r="E4511">
        <v>1</v>
      </c>
      <c r="F4511">
        <v>0.81093021621632899</v>
      </c>
      <c r="G4511">
        <v>0</v>
      </c>
      <c r="H4511">
        <v>0.81093021621632899</v>
      </c>
      <c r="I4511">
        <v>0</v>
      </c>
    </row>
    <row r="4512" spans="1:9" x14ac:dyDescent="0.25">
      <c r="A4512">
        <v>4511</v>
      </c>
      <c r="B4512" t="s">
        <v>17</v>
      </c>
      <c r="C4512">
        <v>4.7535901911063601</v>
      </c>
      <c r="D4512">
        <v>0</v>
      </c>
      <c r="E4512">
        <v>1</v>
      </c>
      <c r="F4512">
        <v>0.68813463873640102</v>
      </c>
      <c r="G4512">
        <v>0</v>
      </c>
      <c r="H4512">
        <v>0.68813463873640102</v>
      </c>
      <c r="I4512">
        <v>1</v>
      </c>
    </row>
    <row r="4513" spans="1:9" x14ac:dyDescent="0.25">
      <c r="A4513">
        <v>4512</v>
      </c>
      <c r="B4513" t="s">
        <v>17</v>
      </c>
      <c r="C4513">
        <v>4.3307333402863302</v>
      </c>
      <c r="D4513">
        <v>0</v>
      </c>
      <c r="E4513">
        <v>1</v>
      </c>
      <c r="F4513">
        <v>0.68813463873640102</v>
      </c>
      <c r="G4513">
        <v>0</v>
      </c>
      <c r="H4513">
        <v>0.68813463873640102</v>
      </c>
      <c r="I4513">
        <v>1</v>
      </c>
    </row>
    <row r="4514" spans="1:9" x14ac:dyDescent="0.25">
      <c r="A4514">
        <v>4513</v>
      </c>
      <c r="B4514" t="s">
        <v>17</v>
      </c>
      <c r="C4514">
        <v>2.8332133440562202</v>
      </c>
      <c r="D4514">
        <v>0</v>
      </c>
      <c r="E4514">
        <v>1</v>
      </c>
      <c r="F4514">
        <v>0.81093021621632899</v>
      </c>
      <c r="G4514">
        <v>0</v>
      </c>
      <c r="H4514">
        <v>0.81093021621632899</v>
      </c>
      <c r="I4514">
        <v>0</v>
      </c>
    </row>
    <row r="4515" spans="1:9" x14ac:dyDescent="0.25">
      <c r="A4515">
        <v>4514</v>
      </c>
      <c r="B4515" t="s">
        <v>17</v>
      </c>
      <c r="C4515">
        <v>2.9444389791664398</v>
      </c>
      <c r="D4515">
        <v>0</v>
      </c>
      <c r="E4515">
        <v>1</v>
      </c>
      <c r="F4515">
        <v>0.81093021621632899</v>
      </c>
      <c r="G4515">
        <v>0</v>
      </c>
      <c r="H4515">
        <v>0.81093021621632899</v>
      </c>
      <c r="I4515">
        <v>0</v>
      </c>
    </row>
    <row r="4516" spans="1:9" x14ac:dyDescent="0.25">
      <c r="A4516">
        <v>4515</v>
      </c>
      <c r="B4516" t="s">
        <v>17</v>
      </c>
      <c r="C4516">
        <v>3.4657359027997301</v>
      </c>
      <c r="D4516">
        <v>0</v>
      </c>
      <c r="E4516">
        <v>1</v>
      </c>
      <c r="F4516">
        <v>0.81093021621632899</v>
      </c>
      <c r="G4516">
        <v>0</v>
      </c>
      <c r="H4516">
        <v>0.81093021621632899</v>
      </c>
      <c r="I4516">
        <v>0</v>
      </c>
    </row>
    <row r="4517" spans="1:9" x14ac:dyDescent="0.25">
      <c r="A4517">
        <v>4516</v>
      </c>
      <c r="B4517" t="s">
        <v>17</v>
      </c>
      <c r="C4517">
        <v>5.1239639794032596</v>
      </c>
      <c r="D4517">
        <v>0</v>
      </c>
      <c r="E4517">
        <v>1</v>
      </c>
      <c r="F4517">
        <v>0.68813463873640102</v>
      </c>
      <c r="G4517">
        <v>0</v>
      </c>
      <c r="H4517">
        <v>0.68813463873640102</v>
      </c>
      <c r="I4517">
        <v>1</v>
      </c>
    </row>
    <row r="4518" spans="1:9" x14ac:dyDescent="0.25">
      <c r="A4518">
        <v>4517</v>
      </c>
      <c r="B4518" t="s">
        <v>17</v>
      </c>
      <c r="C4518">
        <v>3.2580965380214799</v>
      </c>
      <c r="D4518">
        <v>0</v>
      </c>
      <c r="E4518">
        <v>1</v>
      </c>
      <c r="F4518">
        <v>0.93609335917033498</v>
      </c>
      <c r="G4518">
        <v>0</v>
      </c>
      <c r="H4518">
        <v>0.93609335917033498</v>
      </c>
      <c r="I4518">
        <v>0</v>
      </c>
    </row>
    <row r="4519" spans="1:9" x14ac:dyDescent="0.25">
      <c r="A4519">
        <v>4518</v>
      </c>
      <c r="B4519" t="s">
        <v>17</v>
      </c>
      <c r="C4519">
        <v>4.9972122737641103</v>
      </c>
      <c r="D4519">
        <v>0</v>
      </c>
      <c r="E4519">
        <v>1</v>
      </c>
      <c r="F4519">
        <v>0.91228271047661602</v>
      </c>
      <c r="G4519">
        <v>0</v>
      </c>
      <c r="H4519">
        <v>0.91228271047661602</v>
      </c>
      <c r="I4519">
        <v>1</v>
      </c>
    </row>
    <row r="4520" spans="1:9" x14ac:dyDescent="0.25">
      <c r="A4520">
        <v>4519</v>
      </c>
      <c r="B4520" t="s">
        <v>17</v>
      </c>
      <c r="C4520">
        <v>5.16478597392351</v>
      </c>
      <c r="D4520">
        <v>0</v>
      </c>
      <c r="E4520">
        <v>1</v>
      </c>
      <c r="F4520">
        <v>0.91228271047661602</v>
      </c>
      <c r="G4520">
        <v>0</v>
      </c>
      <c r="H4520">
        <v>0.91228271047661602</v>
      </c>
      <c r="I4520">
        <v>1</v>
      </c>
    </row>
    <row r="4521" spans="1:9" x14ac:dyDescent="0.25">
      <c r="A4521">
        <v>4520</v>
      </c>
      <c r="B4521" t="s">
        <v>17</v>
      </c>
      <c r="C4521">
        <v>4.4659081186545802</v>
      </c>
      <c r="D4521">
        <v>0</v>
      </c>
      <c r="E4521">
        <v>1</v>
      </c>
      <c r="F4521">
        <v>1.0612565021243401</v>
      </c>
      <c r="G4521">
        <v>0</v>
      </c>
      <c r="H4521">
        <v>1.0612565021243401</v>
      </c>
      <c r="I4521">
        <v>0</v>
      </c>
    </row>
    <row r="4522" spans="1:9" x14ac:dyDescent="0.25">
      <c r="A4522">
        <v>4521</v>
      </c>
      <c r="B4522" t="s">
        <v>17</v>
      </c>
      <c r="C4522">
        <v>4.1271343850450899</v>
      </c>
      <c r="D4522">
        <v>0</v>
      </c>
      <c r="E4522">
        <v>1</v>
      </c>
      <c r="F4522">
        <v>1.0612565021243401</v>
      </c>
      <c r="G4522">
        <v>0</v>
      </c>
      <c r="H4522">
        <v>1.0612565021243401</v>
      </c>
      <c r="I4522">
        <v>0</v>
      </c>
    </row>
    <row r="4523" spans="1:9" x14ac:dyDescent="0.25">
      <c r="A4523">
        <v>4522</v>
      </c>
      <c r="B4523" t="s">
        <v>17</v>
      </c>
      <c r="C4523">
        <v>5.7462031905401503</v>
      </c>
      <c r="D4523">
        <v>0</v>
      </c>
      <c r="E4523">
        <v>1</v>
      </c>
      <c r="F4523">
        <v>0.68813463873640102</v>
      </c>
      <c r="G4523">
        <v>0</v>
      </c>
      <c r="H4523">
        <v>0.68813463873640102</v>
      </c>
      <c r="I4523">
        <v>1</v>
      </c>
    </row>
    <row r="4524" spans="1:9" x14ac:dyDescent="0.25">
      <c r="A4524">
        <v>4523</v>
      </c>
      <c r="B4524" t="s">
        <v>17</v>
      </c>
      <c r="C4524">
        <v>5.4293456289544402</v>
      </c>
      <c r="D4524">
        <v>0</v>
      </c>
      <c r="E4524">
        <v>1</v>
      </c>
      <c r="F4524">
        <v>0.68813463873640102</v>
      </c>
      <c r="G4524">
        <v>0</v>
      </c>
      <c r="H4524">
        <v>0.68813463873640102</v>
      </c>
      <c r="I4524">
        <v>1</v>
      </c>
    </row>
    <row r="4525" spans="1:9" x14ac:dyDescent="0.25">
      <c r="A4525">
        <v>4524</v>
      </c>
      <c r="B4525" t="s">
        <v>17</v>
      </c>
      <c r="C4525">
        <v>5.4293456289544402</v>
      </c>
      <c r="D4525">
        <v>0</v>
      </c>
      <c r="E4525">
        <v>1</v>
      </c>
      <c r="F4525">
        <v>0.68813463873640102</v>
      </c>
      <c r="G4525">
        <v>0</v>
      </c>
      <c r="H4525">
        <v>0.68813463873640102</v>
      </c>
      <c r="I4525">
        <v>1</v>
      </c>
    </row>
    <row r="4526" spans="1:9" x14ac:dyDescent="0.25">
      <c r="A4526">
        <v>4525</v>
      </c>
      <c r="B4526" t="s">
        <v>17</v>
      </c>
      <c r="C4526">
        <v>5.5093883366279801</v>
      </c>
      <c r="D4526">
        <v>0</v>
      </c>
      <c r="E4526">
        <v>1</v>
      </c>
      <c r="F4526">
        <v>0.50077528791248904</v>
      </c>
      <c r="G4526">
        <v>0</v>
      </c>
      <c r="H4526">
        <v>0.50077528791248904</v>
      </c>
      <c r="I4526">
        <v>1</v>
      </c>
    </row>
    <row r="4527" spans="1:9" x14ac:dyDescent="0.25">
      <c r="A4527">
        <v>4526</v>
      </c>
      <c r="B4527" t="s">
        <v>17</v>
      </c>
      <c r="C4527">
        <v>3.6375861597263901</v>
      </c>
      <c r="D4527">
        <v>0</v>
      </c>
      <c r="E4527">
        <v>1</v>
      </c>
      <c r="F4527">
        <v>1.0612565021243401</v>
      </c>
      <c r="G4527">
        <v>0</v>
      </c>
      <c r="H4527">
        <v>1.0612565021243401</v>
      </c>
      <c r="I4527">
        <v>0</v>
      </c>
    </row>
    <row r="4528" spans="1:9" x14ac:dyDescent="0.25">
      <c r="A4528">
        <v>4527</v>
      </c>
      <c r="B4528" t="s">
        <v>17</v>
      </c>
      <c r="C4528">
        <v>5.0039463059454601</v>
      </c>
      <c r="D4528">
        <v>0</v>
      </c>
      <c r="E4528">
        <v>1</v>
      </c>
      <c r="F4528">
        <v>0.68813463873640102</v>
      </c>
      <c r="G4528">
        <v>0</v>
      </c>
      <c r="H4528">
        <v>0.68813463873640102</v>
      </c>
      <c r="I4528">
        <v>1</v>
      </c>
    </row>
    <row r="4529" spans="1:9" x14ac:dyDescent="0.25">
      <c r="A4529">
        <v>4528</v>
      </c>
      <c r="B4529" t="s">
        <v>17</v>
      </c>
      <c r="C4529">
        <v>3.2188758248682001</v>
      </c>
      <c r="D4529">
        <v>0</v>
      </c>
      <c r="E4529">
        <v>1</v>
      </c>
      <c r="F4529">
        <v>1.0612565021243401</v>
      </c>
      <c r="G4529">
        <v>0</v>
      </c>
      <c r="H4529">
        <v>1.0612565021243401</v>
      </c>
      <c r="I4529">
        <v>0</v>
      </c>
    </row>
    <row r="4530" spans="1:9" x14ac:dyDescent="0.25">
      <c r="A4530">
        <v>4529</v>
      </c>
      <c r="B4530" t="s">
        <v>17</v>
      </c>
      <c r="C4530">
        <v>4.6151205168412597</v>
      </c>
      <c r="D4530">
        <v>0</v>
      </c>
      <c r="E4530">
        <v>1</v>
      </c>
      <c r="F4530">
        <v>0.68813463873640102</v>
      </c>
      <c r="G4530">
        <v>0</v>
      </c>
      <c r="H4530">
        <v>0.68813463873640102</v>
      </c>
      <c r="I4530">
        <v>1</v>
      </c>
    </row>
    <row r="4531" spans="1:9" x14ac:dyDescent="0.25">
      <c r="A4531">
        <v>4530</v>
      </c>
      <c r="B4531" t="s">
        <v>17</v>
      </c>
      <c r="C4531">
        <v>3.4339872044851498</v>
      </c>
      <c r="D4531">
        <v>0</v>
      </c>
      <c r="E4531">
        <v>1</v>
      </c>
      <c r="F4531">
        <v>1.0612565021243401</v>
      </c>
      <c r="G4531">
        <v>0</v>
      </c>
      <c r="H4531">
        <v>1.0612565021243401</v>
      </c>
      <c r="I4531">
        <v>0</v>
      </c>
    </row>
    <row r="4532" spans="1:9" x14ac:dyDescent="0.25">
      <c r="A4532">
        <v>4531</v>
      </c>
      <c r="B4532" t="s">
        <v>17</v>
      </c>
      <c r="C4532">
        <v>4.9767337424205698</v>
      </c>
      <c r="D4532">
        <v>0</v>
      </c>
      <c r="E4532">
        <v>1</v>
      </c>
      <c r="F4532">
        <v>1.0612565021243401</v>
      </c>
      <c r="G4532">
        <v>0</v>
      </c>
      <c r="H4532">
        <v>1.0612565021243401</v>
      </c>
      <c r="I4532">
        <v>0</v>
      </c>
    </row>
    <row r="4533" spans="1:9" x14ac:dyDescent="0.25">
      <c r="A4533">
        <v>4532</v>
      </c>
      <c r="B4533" t="s">
        <v>17</v>
      </c>
      <c r="C4533">
        <v>3.8066624897703201</v>
      </c>
      <c r="D4533">
        <v>0</v>
      </c>
      <c r="E4533">
        <v>1</v>
      </c>
      <c r="F4533">
        <v>1.1281710909096501</v>
      </c>
      <c r="G4533">
        <v>0</v>
      </c>
      <c r="H4533">
        <v>1.1281710909096501</v>
      </c>
      <c r="I4533">
        <v>0</v>
      </c>
    </row>
    <row r="4534" spans="1:9" x14ac:dyDescent="0.25">
      <c r="A4534">
        <v>4533</v>
      </c>
      <c r="B4534" t="s">
        <v>17</v>
      </c>
      <c r="C4534">
        <v>6.0038870671065396</v>
      </c>
      <c r="D4534">
        <v>0</v>
      </c>
      <c r="E4534">
        <v>1</v>
      </c>
      <c r="F4534">
        <v>0.68813463873640102</v>
      </c>
      <c r="G4534">
        <v>0</v>
      </c>
      <c r="H4534">
        <v>0.68813463873640102</v>
      </c>
      <c r="I4534">
        <v>1</v>
      </c>
    </row>
    <row r="4535" spans="1:9" x14ac:dyDescent="0.25">
      <c r="A4535">
        <v>4534</v>
      </c>
      <c r="B4535" t="s">
        <v>17</v>
      </c>
      <c r="C4535">
        <v>4.5849674786705696</v>
      </c>
      <c r="D4535">
        <v>0</v>
      </c>
      <c r="E4535">
        <v>1</v>
      </c>
      <c r="F4535">
        <v>0.97077891715822495</v>
      </c>
      <c r="G4535">
        <v>0</v>
      </c>
      <c r="H4535">
        <v>0.97077891715822495</v>
      </c>
      <c r="I4535">
        <v>0</v>
      </c>
    </row>
    <row r="4536" spans="1:9" x14ac:dyDescent="0.25">
      <c r="A4536">
        <v>4535</v>
      </c>
      <c r="B4536" t="s">
        <v>17</v>
      </c>
      <c r="C4536">
        <v>4.7273878187123399</v>
      </c>
      <c r="D4536">
        <v>0</v>
      </c>
      <c r="E4536">
        <v>1</v>
      </c>
      <c r="F4536">
        <v>0.91228271047661602</v>
      </c>
      <c r="G4536">
        <v>0</v>
      </c>
      <c r="H4536">
        <v>0.91228271047661602</v>
      </c>
      <c r="I4536">
        <v>1</v>
      </c>
    </row>
    <row r="4537" spans="1:9" x14ac:dyDescent="0.25">
      <c r="A4537">
        <v>4536</v>
      </c>
      <c r="B4537" t="s">
        <v>17</v>
      </c>
      <c r="C4537">
        <v>3.9702919135521202</v>
      </c>
      <c r="D4537">
        <v>0</v>
      </c>
      <c r="E4537">
        <v>1</v>
      </c>
      <c r="F4537">
        <v>1.1281710909096501</v>
      </c>
      <c r="G4537">
        <v>0</v>
      </c>
      <c r="H4537">
        <v>1.1281710909096501</v>
      </c>
      <c r="I4537">
        <v>0</v>
      </c>
    </row>
    <row r="4538" spans="1:9" x14ac:dyDescent="0.25">
      <c r="A4538">
        <v>4537</v>
      </c>
      <c r="B4538" t="s">
        <v>17</v>
      </c>
      <c r="C4538">
        <v>5.0751738152338302</v>
      </c>
      <c r="D4538">
        <v>0</v>
      </c>
      <c r="E4538">
        <v>1</v>
      </c>
      <c r="F4538">
        <v>0.98581679452276505</v>
      </c>
      <c r="G4538">
        <v>0</v>
      </c>
      <c r="H4538">
        <v>0.98581679452276505</v>
      </c>
      <c r="I4538">
        <v>0</v>
      </c>
    </row>
    <row r="4539" spans="1:9" x14ac:dyDescent="0.25">
      <c r="A4539">
        <v>4538</v>
      </c>
      <c r="B4539" t="s">
        <v>17</v>
      </c>
      <c r="C4539">
        <v>6.1862086239004901</v>
      </c>
      <c r="D4539">
        <v>0</v>
      </c>
      <c r="E4539">
        <v>1</v>
      </c>
      <c r="F4539">
        <v>0.916290731874155</v>
      </c>
      <c r="G4539">
        <v>0</v>
      </c>
      <c r="H4539">
        <v>0.916290731874155</v>
      </c>
      <c r="I4539">
        <v>1</v>
      </c>
    </row>
    <row r="4540" spans="1:9" x14ac:dyDescent="0.25">
      <c r="A4540">
        <v>4539</v>
      </c>
      <c r="B4540" t="s">
        <v>17</v>
      </c>
      <c r="C4540">
        <v>4.2341065045972597</v>
      </c>
      <c r="D4540">
        <v>0</v>
      </c>
      <c r="E4540">
        <v>1</v>
      </c>
      <c r="F4540">
        <v>1.14103300455206</v>
      </c>
      <c r="G4540">
        <v>0</v>
      </c>
      <c r="H4540">
        <v>1.14103300455206</v>
      </c>
      <c r="I4540">
        <v>1</v>
      </c>
    </row>
    <row r="4541" spans="1:9" x14ac:dyDescent="0.25">
      <c r="A4541">
        <v>4540</v>
      </c>
      <c r="B4541" t="s">
        <v>17</v>
      </c>
      <c r="C4541">
        <v>4.5538768916005399</v>
      </c>
      <c r="D4541">
        <v>0</v>
      </c>
      <c r="E4541">
        <v>1</v>
      </c>
      <c r="F4541">
        <v>1.13783300182139</v>
      </c>
      <c r="G4541">
        <v>0</v>
      </c>
      <c r="H4541">
        <v>1.13783300182139</v>
      </c>
      <c r="I4541">
        <v>0</v>
      </c>
    </row>
    <row r="4542" spans="1:9" x14ac:dyDescent="0.25">
      <c r="A4542">
        <v>4541</v>
      </c>
      <c r="B4542" t="s">
        <v>17</v>
      </c>
      <c r="C4542">
        <v>4.1431347263915299</v>
      </c>
      <c r="D4542">
        <v>0</v>
      </c>
      <c r="E4542">
        <v>1</v>
      </c>
      <c r="F4542">
        <v>0.68813463873640102</v>
      </c>
      <c r="G4542">
        <v>0</v>
      </c>
      <c r="H4542">
        <v>0.68813463873640102</v>
      </c>
      <c r="I4542">
        <v>1</v>
      </c>
    </row>
    <row r="4543" spans="1:9" x14ac:dyDescent="0.25">
      <c r="A4543">
        <v>4542</v>
      </c>
      <c r="B4543" t="s">
        <v>17</v>
      </c>
      <c r="C4543">
        <v>4.2341065045972597</v>
      </c>
      <c r="D4543">
        <v>0</v>
      </c>
      <c r="E4543">
        <v>1</v>
      </c>
      <c r="F4543">
        <v>0.73716406597672002</v>
      </c>
      <c r="G4543">
        <v>0</v>
      </c>
      <c r="H4543">
        <v>0.73716406597672002</v>
      </c>
      <c r="I4543">
        <v>1</v>
      </c>
    </row>
    <row r="4544" spans="1:9" x14ac:dyDescent="0.25">
      <c r="A4544">
        <v>4543</v>
      </c>
      <c r="B4544" t="s">
        <v>17</v>
      </c>
      <c r="C4544">
        <v>3.5263605246161598</v>
      </c>
      <c r="D4544">
        <v>0</v>
      </c>
      <c r="E4544">
        <v>1</v>
      </c>
      <c r="F4544">
        <v>0.82855181756614804</v>
      </c>
      <c r="G4544">
        <v>0</v>
      </c>
      <c r="H4544">
        <v>0.82855181756614804</v>
      </c>
      <c r="I4544">
        <v>1</v>
      </c>
    </row>
    <row r="4545" spans="1:9" x14ac:dyDescent="0.25">
      <c r="A4545">
        <v>4544</v>
      </c>
      <c r="B4545" t="s">
        <v>17</v>
      </c>
      <c r="C4545">
        <v>4.9052747784384296</v>
      </c>
      <c r="D4545">
        <v>0</v>
      </c>
      <c r="E4545">
        <v>1</v>
      </c>
      <c r="F4545">
        <v>0.91228271047661602</v>
      </c>
      <c r="G4545">
        <v>0</v>
      </c>
      <c r="H4545">
        <v>0.91228271047661602</v>
      </c>
      <c r="I4545">
        <v>0</v>
      </c>
    </row>
    <row r="4546" spans="1:9" x14ac:dyDescent="0.25">
      <c r="A4546">
        <v>4545</v>
      </c>
      <c r="B4546" t="s">
        <v>17</v>
      </c>
      <c r="C4546">
        <v>1.3862943611198899</v>
      </c>
      <c r="D4546">
        <v>0</v>
      </c>
      <c r="E4546">
        <v>1</v>
      </c>
      <c r="F4546">
        <v>0.91228271047661602</v>
      </c>
      <c r="G4546">
        <v>0</v>
      </c>
      <c r="H4546">
        <v>0.91228271047661602</v>
      </c>
      <c r="I4546">
        <v>0</v>
      </c>
    </row>
    <row r="4547" spans="1:9" x14ac:dyDescent="0.25">
      <c r="A4547">
        <v>4546</v>
      </c>
      <c r="B4547" t="s">
        <v>17</v>
      </c>
      <c r="C4547">
        <v>2.7725887222397798</v>
      </c>
      <c r="D4547">
        <v>0</v>
      </c>
      <c r="E4547">
        <v>1</v>
      </c>
      <c r="F4547">
        <v>0.94778939893352598</v>
      </c>
      <c r="G4547">
        <v>0</v>
      </c>
      <c r="H4547">
        <v>0.94778939893352598</v>
      </c>
      <c r="I4547">
        <v>1</v>
      </c>
    </row>
    <row r="4548" spans="1:9" x14ac:dyDescent="0.25">
      <c r="A4548">
        <v>4547</v>
      </c>
      <c r="B4548" t="s">
        <v>17</v>
      </c>
      <c r="C4548">
        <v>4.1588830833596697</v>
      </c>
      <c r="D4548">
        <v>0</v>
      </c>
      <c r="E4548">
        <v>1</v>
      </c>
      <c r="F4548">
        <v>0.98954119361374804</v>
      </c>
      <c r="G4548">
        <v>0</v>
      </c>
      <c r="H4548">
        <v>0.98954119361374804</v>
      </c>
      <c r="I4548">
        <v>0</v>
      </c>
    </row>
    <row r="4549" spans="1:9" x14ac:dyDescent="0.25">
      <c r="A4549">
        <v>4548</v>
      </c>
      <c r="B4549" t="s">
        <v>17</v>
      </c>
      <c r="C4549">
        <v>2.4849066497879999</v>
      </c>
      <c r="D4549">
        <v>0</v>
      </c>
      <c r="E4549">
        <v>1</v>
      </c>
      <c r="F4549">
        <v>0.92028275314369201</v>
      </c>
      <c r="G4549">
        <v>0</v>
      </c>
      <c r="H4549">
        <v>0.92028275314369201</v>
      </c>
      <c r="I4549">
        <v>1</v>
      </c>
    </row>
    <row r="4550" spans="1:9" x14ac:dyDescent="0.25">
      <c r="A4550">
        <v>4549</v>
      </c>
      <c r="B4550" t="s">
        <v>17</v>
      </c>
      <c r="C4550">
        <v>4.7273878187123399</v>
      </c>
      <c r="D4550">
        <v>0</v>
      </c>
      <c r="E4550">
        <v>1</v>
      </c>
      <c r="F4550">
        <v>0.68813463873640102</v>
      </c>
      <c r="G4550">
        <v>0</v>
      </c>
      <c r="H4550">
        <v>0.68813463873640102</v>
      </c>
      <c r="I4550">
        <v>1</v>
      </c>
    </row>
    <row r="4551" spans="1:9" x14ac:dyDescent="0.25">
      <c r="A4551">
        <v>4550</v>
      </c>
      <c r="B4551" t="s">
        <v>17</v>
      </c>
      <c r="C4551">
        <v>3.0445224377234199</v>
      </c>
      <c r="D4551">
        <v>0</v>
      </c>
      <c r="E4551">
        <v>1</v>
      </c>
      <c r="F4551">
        <v>0.98954119361374804</v>
      </c>
      <c r="G4551">
        <v>0</v>
      </c>
      <c r="H4551">
        <v>0.98954119361374804</v>
      </c>
      <c r="I4551">
        <v>0</v>
      </c>
    </row>
    <row r="4552" spans="1:9" x14ac:dyDescent="0.25">
      <c r="A4552">
        <v>4551</v>
      </c>
      <c r="B4552" t="s">
        <v>17</v>
      </c>
      <c r="C4552">
        <v>0</v>
      </c>
      <c r="D4552">
        <v>0</v>
      </c>
      <c r="E4552">
        <v>1</v>
      </c>
      <c r="F4552">
        <v>0.98954119361374804</v>
      </c>
      <c r="G4552">
        <v>0</v>
      </c>
      <c r="H4552">
        <v>0.98954119361374804</v>
      </c>
      <c r="I4552">
        <v>0</v>
      </c>
    </row>
    <row r="4553" spans="1:9" x14ac:dyDescent="0.25">
      <c r="A4553">
        <v>4552</v>
      </c>
      <c r="B4553" t="s">
        <v>17</v>
      </c>
      <c r="C4553">
        <v>4.1896547420264296</v>
      </c>
      <c r="D4553">
        <v>0</v>
      </c>
      <c r="E4553">
        <v>1</v>
      </c>
      <c r="F4553">
        <v>0.68813463873640102</v>
      </c>
      <c r="G4553">
        <v>0</v>
      </c>
      <c r="H4553">
        <v>0.68813463873640102</v>
      </c>
      <c r="I4553">
        <v>1</v>
      </c>
    </row>
    <row r="4554" spans="1:9" x14ac:dyDescent="0.25">
      <c r="A4554">
        <v>4553</v>
      </c>
      <c r="B4554" t="s">
        <v>17</v>
      </c>
      <c r="C4554">
        <v>2.0794415416798402</v>
      </c>
      <c r="D4554">
        <v>0</v>
      </c>
      <c r="E4554">
        <v>1</v>
      </c>
      <c r="F4554">
        <v>0.98954119361374804</v>
      </c>
      <c r="G4554">
        <v>0</v>
      </c>
      <c r="H4554">
        <v>0.98954119361374804</v>
      </c>
      <c r="I4554">
        <v>0</v>
      </c>
    </row>
    <row r="4555" spans="1:9" x14ac:dyDescent="0.25">
      <c r="A4555">
        <v>4554</v>
      </c>
      <c r="B4555" t="s">
        <v>17</v>
      </c>
      <c r="C4555">
        <v>4.1896547420264296</v>
      </c>
      <c r="D4555">
        <v>0</v>
      </c>
      <c r="E4555">
        <v>1</v>
      </c>
      <c r="F4555">
        <v>0.68813463873640102</v>
      </c>
      <c r="G4555">
        <v>0</v>
      </c>
      <c r="H4555">
        <v>0.68813463873640102</v>
      </c>
      <c r="I4555">
        <v>1</v>
      </c>
    </row>
    <row r="4556" spans="1:9" x14ac:dyDescent="0.25">
      <c r="A4556">
        <v>4555</v>
      </c>
      <c r="B4556" t="s">
        <v>17</v>
      </c>
      <c r="C4556">
        <v>4.4426512564903202</v>
      </c>
      <c r="D4556">
        <v>0</v>
      </c>
      <c r="E4556">
        <v>1</v>
      </c>
      <c r="F4556">
        <v>0.68813463873640102</v>
      </c>
      <c r="G4556">
        <v>0</v>
      </c>
      <c r="H4556">
        <v>0.68813463873640102</v>
      </c>
      <c r="I4556">
        <v>1</v>
      </c>
    </row>
    <row r="4557" spans="1:9" x14ac:dyDescent="0.25">
      <c r="A4557">
        <v>4556</v>
      </c>
      <c r="B4557" t="s">
        <v>17</v>
      </c>
      <c r="C4557">
        <v>1.09861228866811</v>
      </c>
      <c r="D4557">
        <v>0</v>
      </c>
      <c r="E4557">
        <v>1</v>
      </c>
      <c r="F4557">
        <v>1.02604159583327</v>
      </c>
      <c r="G4557">
        <v>0</v>
      </c>
      <c r="H4557">
        <v>1.02604159583327</v>
      </c>
      <c r="I4557">
        <v>0</v>
      </c>
    </row>
    <row r="4558" spans="1:9" x14ac:dyDescent="0.25">
      <c r="A4558">
        <v>4557</v>
      </c>
      <c r="B4558" t="s">
        <v>17</v>
      </c>
      <c r="C4558">
        <v>3.9702919135521202</v>
      </c>
      <c r="D4558">
        <v>0</v>
      </c>
      <c r="E4558">
        <v>1</v>
      </c>
      <c r="F4558">
        <v>1.02604159583327</v>
      </c>
      <c r="G4558">
        <v>0</v>
      </c>
      <c r="H4558">
        <v>1.02604159583327</v>
      </c>
      <c r="I4558">
        <v>0</v>
      </c>
    </row>
    <row r="4559" spans="1:9" x14ac:dyDescent="0.25">
      <c r="A4559">
        <v>4558</v>
      </c>
      <c r="B4559" t="s">
        <v>17</v>
      </c>
      <c r="C4559">
        <v>4.3307333402863302</v>
      </c>
      <c r="D4559">
        <v>0</v>
      </c>
      <c r="E4559">
        <v>1</v>
      </c>
      <c r="F4559">
        <v>1.0006318803079099</v>
      </c>
      <c r="G4559">
        <v>0</v>
      </c>
      <c r="H4559">
        <v>1.0006318803079099</v>
      </c>
      <c r="I4559">
        <v>0</v>
      </c>
    </row>
    <row r="4560" spans="1:9" x14ac:dyDescent="0.25">
      <c r="A4560">
        <v>4559</v>
      </c>
      <c r="B4560" t="s">
        <v>17</v>
      </c>
      <c r="C4560">
        <v>3.8286413964891</v>
      </c>
      <c r="D4560">
        <v>0</v>
      </c>
      <c r="E4560">
        <v>1</v>
      </c>
      <c r="F4560">
        <v>0.98954119361374804</v>
      </c>
      <c r="G4560">
        <v>0</v>
      </c>
      <c r="H4560">
        <v>0.98954119361374804</v>
      </c>
      <c r="I4560">
        <v>0</v>
      </c>
    </row>
    <row r="4561" spans="1:9" x14ac:dyDescent="0.25">
      <c r="A4561">
        <v>4560</v>
      </c>
      <c r="B4561" t="s">
        <v>17</v>
      </c>
      <c r="C4561">
        <v>3.8501476017100602</v>
      </c>
      <c r="D4561">
        <v>0</v>
      </c>
      <c r="E4561">
        <v>1</v>
      </c>
      <c r="F4561">
        <v>0.98207847241215795</v>
      </c>
      <c r="G4561">
        <v>0</v>
      </c>
      <c r="H4561">
        <v>0.98207847241215795</v>
      </c>
      <c r="I4561">
        <v>1</v>
      </c>
    </row>
    <row r="4562" spans="1:9" x14ac:dyDescent="0.25">
      <c r="A4562">
        <v>4561</v>
      </c>
      <c r="B4562" t="s">
        <v>17</v>
      </c>
      <c r="C4562">
        <v>4.0430512678345503</v>
      </c>
      <c r="D4562">
        <v>0</v>
      </c>
      <c r="E4562">
        <v>1</v>
      </c>
      <c r="F4562">
        <v>0.98954119361374804</v>
      </c>
      <c r="G4562">
        <v>0</v>
      </c>
      <c r="H4562">
        <v>0.98954119361374804</v>
      </c>
      <c r="I4562">
        <v>0</v>
      </c>
    </row>
    <row r="4563" spans="1:9" x14ac:dyDescent="0.25">
      <c r="A4563">
        <v>4562</v>
      </c>
      <c r="B4563" t="s">
        <v>17</v>
      </c>
      <c r="C4563">
        <v>3.3672958299864701</v>
      </c>
      <c r="D4563">
        <v>0</v>
      </c>
      <c r="E4563">
        <v>1</v>
      </c>
      <c r="F4563">
        <v>0.98954119361374804</v>
      </c>
      <c r="G4563">
        <v>0</v>
      </c>
      <c r="H4563">
        <v>0.98954119361374804</v>
      </c>
      <c r="I4563">
        <v>0</v>
      </c>
    </row>
    <row r="4564" spans="1:9" x14ac:dyDescent="0.25">
      <c r="A4564">
        <v>4563</v>
      </c>
      <c r="B4564" t="s">
        <v>17</v>
      </c>
      <c r="C4564">
        <v>3.9318256327243302</v>
      </c>
      <c r="D4564">
        <v>0</v>
      </c>
      <c r="E4564">
        <v>1</v>
      </c>
      <c r="F4564">
        <v>0.98954119361374804</v>
      </c>
      <c r="G4564">
        <v>0</v>
      </c>
      <c r="H4564">
        <v>0.98954119361374804</v>
      </c>
      <c r="I4564">
        <v>0</v>
      </c>
    </row>
    <row r="4565" spans="1:9" x14ac:dyDescent="0.25">
      <c r="A4565">
        <v>4564</v>
      </c>
      <c r="B4565" t="s">
        <v>17</v>
      </c>
      <c r="C4565">
        <v>3.5263605246161598</v>
      </c>
      <c r="D4565">
        <v>0</v>
      </c>
      <c r="E4565">
        <v>1</v>
      </c>
      <c r="F4565">
        <v>0.98954119361374804</v>
      </c>
      <c r="G4565">
        <v>0</v>
      </c>
      <c r="H4565">
        <v>0.98954119361374804</v>
      </c>
      <c r="I4565">
        <v>0</v>
      </c>
    </row>
    <row r="4566" spans="1:9" x14ac:dyDescent="0.25">
      <c r="A4566">
        <v>4565</v>
      </c>
      <c r="B4566" t="s">
        <v>17</v>
      </c>
      <c r="C4566">
        <v>3.6375861597263901</v>
      </c>
      <c r="D4566">
        <v>0</v>
      </c>
      <c r="E4566">
        <v>1</v>
      </c>
      <c r="F4566">
        <v>0.98207847241215795</v>
      </c>
      <c r="G4566">
        <v>0</v>
      </c>
      <c r="H4566">
        <v>0.98207847241215795</v>
      </c>
      <c r="I4566">
        <v>1</v>
      </c>
    </row>
    <row r="4567" spans="1:9" x14ac:dyDescent="0.25">
      <c r="A4567">
        <v>4566</v>
      </c>
      <c r="B4567" t="s">
        <v>17</v>
      </c>
      <c r="C4567">
        <v>5.4116460518550404</v>
      </c>
      <c r="D4567">
        <v>0</v>
      </c>
      <c r="E4567">
        <v>1</v>
      </c>
      <c r="F4567">
        <v>0.70309751141311305</v>
      </c>
      <c r="G4567">
        <v>0</v>
      </c>
      <c r="H4567">
        <v>0.70309751141311305</v>
      </c>
      <c r="I4567">
        <v>0</v>
      </c>
    </row>
    <row r="4568" spans="1:9" x14ac:dyDescent="0.25">
      <c r="A4568">
        <v>4567</v>
      </c>
      <c r="B4568" t="s">
        <v>17</v>
      </c>
      <c r="C4568">
        <v>2.99573227355399</v>
      </c>
      <c r="D4568">
        <v>0</v>
      </c>
      <c r="E4568">
        <v>1</v>
      </c>
      <c r="F4568">
        <v>0.96317431777300599</v>
      </c>
      <c r="G4568">
        <v>0</v>
      </c>
      <c r="H4568">
        <v>0.96317431777300599</v>
      </c>
      <c r="I4568">
        <v>1</v>
      </c>
    </row>
    <row r="4569" spans="1:9" x14ac:dyDescent="0.25">
      <c r="A4569">
        <v>4568</v>
      </c>
      <c r="B4569" t="s">
        <v>17</v>
      </c>
      <c r="C4569">
        <v>3.0910424533583201</v>
      </c>
      <c r="D4569">
        <v>0</v>
      </c>
      <c r="E4569">
        <v>1</v>
      </c>
      <c r="F4569">
        <v>0.98954119361374804</v>
      </c>
      <c r="G4569">
        <v>0</v>
      </c>
      <c r="H4569">
        <v>0.98954119361374804</v>
      </c>
      <c r="I4569">
        <v>0</v>
      </c>
    </row>
    <row r="4570" spans="1:9" x14ac:dyDescent="0.25">
      <c r="A4570">
        <v>4569</v>
      </c>
      <c r="B4570" t="s">
        <v>17</v>
      </c>
      <c r="C4570">
        <v>4.7791234931115296</v>
      </c>
      <c r="D4570">
        <v>0</v>
      </c>
      <c r="E4570">
        <v>1</v>
      </c>
      <c r="F4570">
        <v>0.82855181756614804</v>
      </c>
      <c r="G4570">
        <v>0</v>
      </c>
      <c r="H4570">
        <v>0.82855181756614804</v>
      </c>
      <c r="I4570">
        <v>1</v>
      </c>
    </row>
    <row r="4571" spans="1:9" x14ac:dyDescent="0.25">
      <c r="A4571">
        <v>4570</v>
      </c>
      <c r="B4571" t="s">
        <v>17</v>
      </c>
      <c r="C4571">
        <v>2.99573227355399</v>
      </c>
      <c r="D4571">
        <v>0</v>
      </c>
      <c r="E4571">
        <v>1</v>
      </c>
      <c r="F4571">
        <v>0.98954119361374804</v>
      </c>
      <c r="G4571">
        <v>0</v>
      </c>
      <c r="H4571">
        <v>0.98954119361374804</v>
      </c>
      <c r="I4571">
        <v>0</v>
      </c>
    </row>
    <row r="4572" spans="1:9" x14ac:dyDescent="0.25">
      <c r="A4572">
        <v>4571</v>
      </c>
      <c r="B4572" t="s">
        <v>17</v>
      </c>
      <c r="C4572">
        <v>4.3438054218536797</v>
      </c>
      <c r="D4572">
        <v>0</v>
      </c>
      <c r="E4572">
        <v>1</v>
      </c>
      <c r="F4572">
        <v>0.68813463873640102</v>
      </c>
      <c r="G4572">
        <v>0</v>
      </c>
      <c r="H4572">
        <v>0.68813463873640102</v>
      </c>
      <c r="I4572">
        <v>1</v>
      </c>
    </row>
    <row r="4573" spans="1:9" x14ac:dyDescent="0.25">
      <c r="A4573">
        <v>4572</v>
      </c>
      <c r="B4573" t="s">
        <v>17</v>
      </c>
      <c r="C4573">
        <v>3.4965075614664798</v>
      </c>
      <c r="D4573">
        <v>0</v>
      </c>
      <c r="E4573">
        <v>1</v>
      </c>
      <c r="F4573">
        <v>0.98954119361374804</v>
      </c>
      <c r="G4573">
        <v>0</v>
      </c>
      <c r="H4573">
        <v>0.98954119361374804</v>
      </c>
      <c r="I4573">
        <v>0</v>
      </c>
    </row>
    <row r="4574" spans="1:9" x14ac:dyDescent="0.25">
      <c r="A4574">
        <v>4573</v>
      </c>
      <c r="B4574" t="s">
        <v>17</v>
      </c>
      <c r="C4574">
        <v>3.3672958299864701</v>
      </c>
      <c r="D4574">
        <v>0</v>
      </c>
      <c r="E4574">
        <v>1</v>
      </c>
      <c r="F4574">
        <v>0.89608802455663605</v>
      </c>
      <c r="G4574">
        <v>0</v>
      </c>
      <c r="H4574">
        <v>0.89608802455663605</v>
      </c>
      <c r="I4574">
        <v>0</v>
      </c>
    </row>
    <row r="4575" spans="1:9" x14ac:dyDescent="0.25">
      <c r="A4575">
        <v>4574</v>
      </c>
      <c r="B4575" t="s">
        <v>17</v>
      </c>
      <c r="C4575">
        <v>3.29583686600433</v>
      </c>
      <c r="D4575">
        <v>0</v>
      </c>
      <c r="E4575">
        <v>1</v>
      </c>
      <c r="F4575">
        <v>1.0612565021243401</v>
      </c>
      <c r="G4575">
        <v>0</v>
      </c>
      <c r="H4575">
        <v>1.0612565021243401</v>
      </c>
      <c r="I4575">
        <v>0</v>
      </c>
    </row>
    <row r="4576" spans="1:9" x14ac:dyDescent="0.25">
      <c r="A4576">
        <v>4575</v>
      </c>
      <c r="B4576" t="s">
        <v>17</v>
      </c>
      <c r="C4576">
        <v>3.4339872044851498</v>
      </c>
      <c r="D4576">
        <v>0</v>
      </c>
      <c r="E4576">
        <v>1</v>
      </c>
      <c r="F4576">
        <v>0.98954119361374804</v>
      </c>
      <c r="G4576">
        <v>0</v>
      </c>
      <c r="H4576">
        <v>0.98954119361374804</v>
      </c>
      <c r="I4576">
        <v>0</v>
      </c>
    </row>
    <row r="4577" spans="1:9" x14ac:dyDescent="0.25">
      <c r="A4577">
        <v>4576</v>
      </c>
      <c r="B4577" t="s">
        <v>17</v>
      </c>
      <c r="C4577">
        <v>3.5263605246161598</v>
      </c>
      <c r="D4577">
        <v>0</v>
      </c>
      <c r="E4577">
        <v>1</v>
      </c>
      <c r="F4577">
        <v>1.0612565021243401</v>
      </c>
      <c r="G4577">
        <v>0</v>
      </c>
      <c r="H4577">
        <v>1.0612565021243401</v>
      </c>
      <c r="I4577">
        <v>0</v>
      </c>
    </row>
    <row r="4578" spans="1:9" x14ac:dyDescent="0.25">
      <c r="A4578">
        <v>4577</v>
      </c>
      <c r="B4578" t="s">
        <v>17</v>
      </c>
      <c r="C4578">
        <v>3.8712010109078898</v>
      </c>
      <c r="D4578">
        <v>0</v>
      </c>
      <c r="E4578">
        <v>1</v>
      </c>
      <c r="F4578">
        <v>1.0188473201992501</v>
      </c>
      <c r="G4578">
        <v>0</v>
      </c>
      <c r="H4578">
        <v>1.0188473201992501</v>
      </c>
      <c r="I4578">
        <v>0</v>
      </c>
    </row>
    <row r="4579" spans="1:9" x14ac:dyDescent="0.25">
      <c r="A4579">
        <v>4578</v>
      </c>
      <c r="B4579" t="s">
        <v>17</v>
      </c>
      <c r="C4579">
        <v>4.8283137373022997</v>
      </c>
      <c r="D4579">
        <v>0</v>
      </c>
      <c r="E4579">
        <v>1</v>
      </c>
      <c r="F4579">
        <v>0.148420005118273</v>
      </c>
      <c r="G4579">
        <v>0</v>
      </c>
      <c r="H4579">
        <v>0.148420005118273</v>
      </c>
      <c r="I4579">
        <v>0</v>
      </c>
    </row>
    <row r="4580" spans="1:9" x14ac:dyDescent="0.25">
      <c r="A4580">
        <v>4579</v>
      </c>
      <c r="B4580" t="s">
        <v>17</v>
      </c>
      <c r="C4580">
        <v>5.6240175061873403</v>
      </c>
      <c r="D4580">
        <v>0</v>
      </c>
      <c r="E4580">
        <v>1</v>
      </c>
      <c r="F4580">
        <v>0.916290731874155</v>
      </c>
      <c r="G4580">
        <v>0</v>
      </c>
      <c r="H4580">
        <v>0.916290731874155</v>
      </c>
      <c r="I4580">
        <v>1</v>
      </c>
    </row>
    <row r="4581" spans="1:9" x14ac:dyDescent="0.25">
      <c r="A4581">
        <v>4580</v>
      </c>
      <c r="B4581" t="s">
        <v>17</v>
      </c>
      <c r="C4581">
        <v>3.7135720667043102</v>
      </c>
      <c r="D4581">
        <v>0</v>
      </c>
      <c r="E4581">
        <v>1</v>
      </c>
      <c r="F4581">
        <v>1.08180517035173</v>
      </c>
      <c r="G4581">
        <v>0</v>
      </c>
      <c r="H4581">
        <v>1.08180517035173</v>
      </c>
      <c r="I4581">
        <v>0</v>
      </c>
    </row>
    <row r="4582" spans="1:9" x14ac:dyDescent="0.25">
      <c r="A4582">
        <v>4581</v>
      </c>
      <c r="B4582" t="s">
        <v>17</v>
      </c>
      <c r="C4582">
        <v>5.0562458053483104</v>
      </c>
      <c r="D4582">
        <v>0</v>
      </c>
      <c r="E4582">
        <v>1</v>
      </c>
      <c r="F4582">
        <v>0.81093021621632899</v>
      </c>
      <c r="G4582">
        <v>0</v>
      </c>
      <c r="H4582">
        <v>0.81093021621632899</v>
      </c>
      <c r="I4582">
        <v>1</v>
      </c>
    </row>
    <row r="4583" spans="1:9" x14ac:dyDescent="0.25">
      <c r="A4583">
        <v>4582</v>
      </c>
      <c r="B4583" t="s">
        <v>17</v>
      </c>
      <c r="C4583">
        <v>5.6347896031692501</v>
      </c>
      <c r="D4583">
        <v>0</v>
      </c>
      <c r="E4583">
        <v>1</v>
      </c>
      <c r="F4583">
        <v>0.81536481328419397</v>
      </c>
      <c r="G4583">
        <v>0</v>
      </c>
      <c r="H4583">
        <v>0.81536481328419397</v>
      </c>
      <c r="I4583">
        <v>1</v>
      </c>
    </row>
    <row r="4584" spans="1:9" x14ac:dyDescent="0.25">
      <c r="A4584">
        <v>4583</v>
      </c>
      <c r="B4584" t="s">
        <v>17</v>
      </c>
      <c r="C4584">
        <v>4.0775374439057197</v>
      </c>
      <c r="D4584">
        <v>0</v>
      </c>
      <c r="E4584">
        <v>1</v>
      </c>
      <c r="F4584">
        <v>0.82855181756614804</v>
      </c>
      <c r="G4584">
        <v>0</v>
      </c>
      <c r="H4584">
        <v>0.82855181756614804</v>
      </c>
      <c r="I4584">
        <v>1</v>
      </c>
    </row>
    <row r="4585" spans="1:9" x14ac:dyDescent="0.25">
      <c r="A4585">
        <v>4584</v>
      </c>
      <c r="B4585" t="s">
        <v>17</v>
      </c>
      <c r="C4585">
        <v>5.3612921657094299</v>
      </c>
      <c r="D4585">
        <v>0</v>
      </c>
      <c r="E4585">
        <v>1</v>
      </c>
      <c r="F4585">
        <v>0.82855181756614804</v>
      </c>
      <c r="G4585">
        <v>0</v>
      </c>
      <c r="H4585">
        <v>0.82855181756614804</v>
      </c>
      <c r="I4585">
        <v>1</v>
      </c>
    </row>
    <row r="4586" spans="1:9" x14ac:dyDescent="0.25">
      <c r="A4586">
        <v>4585</v>
      </c>
      <c r="B4586" t="s">
        <v>17</v>
      </c>
      <c r="C4586">
        <v>4.4308167988433098</v>
      </c>
      <c r="D4586">
        <v>0</v>
      </c>
      <c r="E4586">
        <v>1</v>
      </c>
      <c r="F4586">
        <v>0.90421815063988598</v>
      </c>
      <c r="G4586">
        <v>0</v>
      </c>
      <c r="H4586">
        <v>0.90421815063988598</v>
      </c>
      <c r="I4586">
        <v>1</v>
      </c>
    </row>
    <row r="4587" spans="1:9" x14ac:dyDescent="0.25">
      <c r="A4587">
        <v>4586</v>
      </c>
      <c r="B4587" t="s">
        <v>17</v>
      </c>
      <c r="C4587">
        <v>4.4998096703302704</v>
      </c>
      <c r="D4587">
        <v>0</v>
      </c>
      <c r="E4587">
        <v>1</v>
      </c>
      <c r="F4587">
        <v>0.92028275314369201</v>
      </c>
      <c r="G4587">
        <v>0</v>
      </c>
      <c r="H4587">
        <v>0.92028275314369201</v>
      </c>
      <c r="I4587">
        <v>1</v>
      </c>
    </row>
    <row r="4588" spans="1:9" x14ac:dyDescent="0.25">
      <c r="A4588">
        <v>4587</v>
      </c>
      <c r="B4588" t="s">
        <v>17</v>
      </c>
      <c r="C4588">
        <v>3.6635616461296499</v>
      </c>
      <c r="D4588">
        <v>0</v>
      </c>
      <c r="E4588">
        <v>1</v>
      </c>
      <c r="F4588">
        <v>1.0331844833456501</v>
      </c>
      <c r="G4588">
        <v>0</v>
      </c>
      <c r="H4588">
        <v>1.0331844833456501</v>
      </c>
      <c r="I4588">
        <v>1</v>
      </c>
    </row>
    <row r="4589" spans="1:9" x14ac:dyDescent="0.25">
      <c r="A4589">
        <v>4588</v>
      </c>
      <c r="B4589" t="s">
        <v>17</v>
      </c>
      <c r="C4589">
        <v>3.6888794541139398</v>
      </c>
      <c r="D4589">
        <v>0</v>
      </c>
      <c r="E4589">
        <v>1</v>
      </c>
      <c r="F4589">
        <v>1.0188473201992501</v>
      </c>
      <c r="G4589">
        <v>0</v>
      </c>
      <c r="H4589">
        <v>1.0188473201992501</v>
      </c>
      <c r="I4589">
        <v>0</v>
      </c>
    </row>
    <row r="4590" spans="1:9" x14ac:dyDescent="0.25">
      <c r="A4590">
        <v>4589</v>
      </c>
      <c r="B4590" t="s">
        <v>17</v>
      </c>
      <c r="C4590">
        <v>3.7841896339182601</v>
      </c>
      <c r="D4590">
        <v>0</v>
      </c>
      <c r="E4590">
        <v>1</v>
      </c>
      <c r="F4590">
        <v>1.04380405217311</v>
      </c>
      <c r="G4590">
        <v>0</v>
      </c>
      <c r="H4590">
        <v>1.04380405217311</v>
      </c>
      <c r="I4590">
        <v>1</v>
      </c>
    </row>
    <row r="4591" spans="1:9" x14ac:dyDescent="0.25">
      <c r="A4591">
        <v>4590</v>
      </c>
      <c r="B4591" t="s">
        <v>17</v>
      </c>
      <c r="C4591">
        <v>4.1431347263915299</v>
      </c>
      <c r="D4591">
        <v>0</v>
      </c>
      <c r="E4591">
        <v>1</v>
      </c>
      <c r="F4591">
        <v>1.0577902941478501</v>
      </c>
      <c r="G4591">
        <v>0</v>
      </c>
      <c r="H4591">
        <v>1.0577902941478501</v>
      </c>
      <c r="I4591">
        <v>0</v>
      </c>
    </row>
    <row r="4592" spans="1:9" x14ac:dyDescent="0.25">
      <c r="A4592">
        <v>4591</v>
      </c>
      <c r="B4592" t="s">
        <v>17</v>
      </c>
      <c r="C4592">
        <v>3.1354942159291501</v>
      </c>
      <c r="D4592">
        <v>0</v>
      </c>
      <c r="E4592">
        <v>1</v>
      </c>
      <c r="F4592">
        <v>1.0612565021243401</v>
      </c>
      <c r="G4592">
        <v>0</v>
      </c>
      <c r="H4592">
        <v>1.0612565021243401</v>
      </c>
      <c r="I4592">
        <v>0</v>
      </c>
    </row>
    <row r="4593" spans="1:9" x14ac:dyDescent="0.25">
      <c r="A4593">
        <v>4592</v>
      </c>
      <c r="B4593" t="s">
        <v>17</v>
      </c>
      <c r="C4593">
        <v>3.7612001156935602</v>
      </c>
      <c r="D4593">
        <v>0</v>
      </c>
      <c r="E4593">
        <v>1</v>
      </c>
      <c r="F4593">
        <v>1.0612565021243401</v>
      </c>
      <c r="G4593">
        <v>0</v>
      </c>
      <c r="H4593">
        <v>1.0612565021243401</v>
      </c>
      <c r="I4593">
        <v>0</v>
      </c>
    </row>
    <row r="4594" spans="1:9" x14ac:dyDescent="0.25">
      <c r="A4594">
        <v>4593</v>
      </c>
      <c r="B4594" t="s">
        <v>17</v>
      </c>
      <c r="C4594">
        <v>5.8692969131337698</v>
      </c>
      <c r="D4594">
        <v>0</v>
      </c>
      <c r="E4594">
        <v>1</v>
      </c>
      <c r="F4594">
        <v>0.68309684470644405</v>
      </c>
      <c r="G4594">
        <v>0</v>
      </c>
      <c r="H4594">
        <v>0.68309684470644405</v>
      </c>
      <c r="I4594">
        <v>1</v>
      </c>
    </row>
    <row r="4595" spans="1:9" x14ac:dyDescent="0.25">
      <c r="A4595">
        <v>4594</v>
      </c>
      <c r="B4595" t="s">
        <v>17</v>
      </c>
      <c r="C4595">
        <v>2.99573227355399</v>
      </c>
      <c r="D4595">
        <v>0</v>
      </c>
      <c r="E4595">
        <v>1</v>
      </c>
      <c r="F4595">
        <v>1.0612565021243401</v>
      </c>
      <c r="G4595">
        <v>0</v>
      </c>
      <c r="H4595">
        <v>1.0612565021243401</v>
      </c>
      <c r="I4595">
        <v>0</v>
      </c>
    </row>
    <row r="4596" spans="1:9" x14ac:dyDescent="0.25">
      <c r="A4596">
        <v>4595</v>
      </c>
      <c r="B4596" t="s">
        <v>17</v>
      </c>
      <c r="C4596">
        <v>3.4965075614664798</v>
      </c>
      <c r="D4596">
        <v>0</v>
      </c>
      <c r="E4596">
        <v>1</v>
      </c>
      <c r="F4596">
        <v>1.1281710909096501</v>
      </c>
      <c r="G4596">
        <v>0</v>
      </c>
      <c r="H4596">
        <v>1.1281710909096501</v>
      </c>
      <c r="I4596">
        <v>0</v>
      </c>
    </row>
    <row r="4597" spans="1:9" x14ac:dyDescent="0.25">
      <c r="A4597">
        <v>4596</v>
      </c>
      <c r="B4597" t="s">
        <v>17</v>
      </c>
      <c r="C4597">
        <v>3.8501476017100602</v>
      </c>
      <c r="D4597">
        <v>0</v>
      </c>
      <c r="E4597">
        <v>1</v>
      </c>
      <c r="F4597">
        <v>0.741937344729377</v>
      </c>
      <c r="G4597">
        <v>0</v>
      </c>
      <c r="H4597">
        <v>0.741937344729377</v>
      </c>
      <c r="I4597">
        <v>0</v>
      </c>
    </row>
    <row r="4598" spans="1:9" x14ac:dyDescent="0.25">
      <c r="A4598">
        <v>4597</v>
      </c>
      <c r="B4598" t="s">
        <v>17</v>
      </c>
      <c r="C4598">
        <v>3.2188758248682001</v>
      </c>
      <c r="D4598">
        <v>0</v>
      </c>
      <c r="E4598">
        <v>1</v>
      </c>
      <c r="F4598">
        <v>0.91228271047661602</v>
      </c>
      <c r="G4598">
        <v>0</v>
      </c>
      <c r="H4598">
        <v>0.91228271047661602</v>
      </c>
      <c r="I4598">
        <v>1</v>
      </c>
    </row>
    <row r="4599" spans="1:9" x14ac:dyDescent="0.25">
      <c r="A4599">
        <v>4598</v>
      </c>
      <c r="B4599" t="s">
        <v>17</v>
      </c>
      <c r="C4599">
        <v>5.78382518232974</v>
      </c>
      <c r="D4599">
        <v>0</v>
      </c>
      <c r="E4599">
        <v>1</v>
      </c>
      <c r="F4599">
        <v>0.916290731874155</v>
      </c>
      <c r="G4599">
        <v>0</v>
      </c>
      <c r="H4599">
        <v>0.916290731874155</v>
      </c>
      <c r="I4599">
        <v>1</v>
      </c>
    </row>
    <row r="4600" spans="1:9" x14ac:dyDescent="0.25">
      <c r="A4600">
        <v>4599</v>
      </c>
      <c r="B4600" t="s">
        <v>17</v>
      </c>
      <c r="C4600">
        <v>3.6635616461296499</v>
      </c>
      <c r="D4600">
        <v>0</v>
      </c>
      <c r="E4600">
        <v>1</v>
      </c>
      <c r="F4600">
        <v>1.1474024528375399</v>
      </c>
      <c r="G4600">
        <v>0</v>
      </c>
      <c r="H4600">
        <v>1.1474024528375399</v>
      </c>
      <c r="I4600">
        <v>0</v>
      </c>
    </row>
    <row r="4601" spans="1:9" x14ac:dyDescent="0.25">
      <c r="A4601">
        <v>4600</v>
      </c>
      <c r="B4601" t="s">
        <v>17</v>
      </c>
      <c r="C4601">
        <v>3.91202300542815</v>
      </c>
      <c r="D4601">
        <v>0</v>
      </c>
      <c r="E4601">
        <v>1</v>
      </c>
      <c r="F4601">
        <v>0.90825856017689099</v>
      </c>
      <c r="G4601">
        <v>0</v>
      </c>
      <c r="H4601">
        <v>0.90825856017689099</v>
      </c>
      <c r="I4601">
        <v>0</v>
      </c>
    </row>
    <row r="4602" spans="1:9" x14ac:dyDescent="0.25">
      <c r="A4602">
        <v>4601</v>
      </c>
      <c r="B4602" t="s">
        <v>17</v>
      </c>
      <c r="C4602">
        <v>3.1780538303479502</v>
      </c>
      <c r="D4602">
        <v>0</v>
      </c>
      <c r="E4602">
        <v>1</v>
      </c>
      <c r="F4602">
        <v>0.90825856017689099</v>
      </c>
      <c r="G4602">
        <v>0</v>
      </c>
      <c r="H4602">
        <v>0.90825856017689099</v>
      </c>
      <c r="I4602">
        <v>0</v>
      </c>
    </row>
    <row r="4603" spans="1:9" x14ac:dyDescent="0.25">
      <c r="A4603">
        <v>4602</v>
      </c>
      <c r="B4603" t="s">
        <v>17</v>
      </c>
      <c r="C4603">
        <v>3.3672958299864701</v>
      </c>
      <c r="D4603">
        <v>0</v>
      </c>
      <c r="E4603">
        <v>1</v>
      </c>
      <c r="F4603">
        <v>0.91228271047661602</v>
      </c>
      <c r="G4603">
        <v>0</v>
      </c>
      <c r="H4603">
        <v>0.91228271047661602</v>
      </c>
      <c r="I4603">
        <v>0</v>
      </c>
    </row>
    <row r="4604" spans="1:9" x14ac:dyDescent="0.25">
      <c r="A4604">
        <v>4603</v>
      </c>
      <c r="B4604" t="s">
        <v>17</v>
      </c>
      <c r="C4604">
        <v>5.3936275463523602</v>
      </c>
      <c r="D4604">
        <v>0</v>
      </c>
      <c r="E4604">
        <v>1</v>
      </c>
      <c r="F4604">
        <v>1.9802627296179699E-2</v>
      </c>
      <c r="G4604">
        <v>0</v>
      </c>
      <c r="H4604">
        <v>1.9802627296179699E-2</v>
      </c>
      <c r="I4604">
        <v>1</v>
      </c>
    </row>
    <row r="4605" spans="1:9" x14ac:dyDescent="0.25">
      <c r="A4605">
        <v>4604</v>
      </c>
      <c r="B4605" t="s">
        <v>17</v>
      </c>
      <c r="C4605">
        <v>4.0073331852324703</v>
      </c>
      <c r="D4605">
        <v>0</v>
      </c>
      <c r="E4605">
        <v>1</v>
      </c>
      <c r="F4605">
        <v>0.79750719588418795</v>
      </c>
      <c r="G4605">
        <v>0</v>
      </c>
      <c r="H4605">
        <v>0.79750719588418795</v>
      </c>
      <c r="I4605">
        <v>1</v>
      </c>
    </row>
    <row r="4606" spans="1:9" x14ac:dyDescent="0.25">
      <c r="A4606">
        <v>4605</v>
      </c>
      <c r="B4606" t="s">
        <v>17</v>
      </c>
      <c r="C4606">
        <v>3.4339872044851498</v>
      </c>
      <c r="D4606">
        <v>0</v>
      </c>
      <c r="E4606">
        <v>1</v>
      </c>
      <c r="F4606">
        <v>0.81093021621632899</v>
      </c>
      <c r="G4606">
        <v>0</v>
      </c>
      <c r="H4606">
        <v>0.81093021621632899</v>
      </c>
      <c r="I4606">
        <v>0</v>
      </c>
    </row>
    <row r="4607" spans="1:9" x14ac:dyDescent="0.25">
      <c r="A4607">
        <v>4606</v>
      </c>
      <c r="B4607" t="s">
        <v>17</v>
      </c>
      <c r="C4607">
        <v>2.4849066497879999</v>
      </c>
      <c r="D4607">
        <v>0</v>
      </c>
      <c r="E4607">
        <v>1</v>
      </c>
      <c r="F4607">
        <v>0.81093021621632899</v>
      </c>
      <c r="G4607">
        <v>0</v>
      </c>
      <c r="H4607">
        <v>0.81093021621632899</v>
      </c>
      <c r="I4607">
        <v>0</v>
      </c>
    </row>
    <row r="4608" spans="1:9" x14ac:dyDescent="0.25">
      <c r="A4608">
        <v>4607</v>
      </c>
      <c r="B4608" t="s">
        <v>17</v>
      </c>
      <c r="C4608">
        <v>2.99573227355399</v>
      </c>
      <c r="D4608">
        <v>0</v>
      </c>
      <c r="E4608">
        <v>1</v>
      </c>
      <c r="F4608">
        <v>0.81093021621632899</v>
      </c>
      <c r="G4608">
        <v>0</v>
      </c>
      <c r="H4608">
        <v>0.81093021621632899</v>
      </c>
      <c r="I4608">
        <v>0</v>
      </c>
    </row>
    <row r="4609" spans="1:9" x14ac:dyDescent="0.25">
      <c r="A4609">
        <v>4608</v>
      </c>
      <c r="B4609" t="s">
        <v>17</v>
      </c>
      <c r="C4609">
        <v>4.3174881135363101</v>
      </c>
      <c r="D4609">
        <v>0</v>
      </c>
      <c r="E4609">
        <v>1</v>
      </c>
      <c r="F4609">
        <v>0.68813463873640102</v>
      </c>
      <c r="G4609">
        <v>0</v>
      </c>
      <c r="H4609">
        <v>0.68813463873640102</v>
      </c>
      <c r="I4609">
        <v>0</v>
      </c>
    </row>
    <row r="4610" spans="1:9" x14ac:dyDescent="0.25">
      <c r="A4610">
        <v>4609</v>
      </c>
      <c r="B4610" t="s">
        <v>17</v>
      </c>
      <c r="C4610">
        <v>3.2188758248682001</v>
      </c>
      <c r="D4610">
        <v>0</v>
      </c>
      <c r="E4610">
        <v>1</v>
      </c>
      <c r="F4610">
        <v>0.81093021621632899</v>
      </c>
      <c r="G4610">
        <v>0</v>
      </c>
      <c r="H4610">
        <v>0.81093021621632899</v>
      </c>
      <c r="I4610">
        <v>0</v>
      </c>
    </row>
    <row r="4611" spans="1:9" x14ac:dyDescent="0.25">
      <c r="A4611">
        <v>4610</v>
      </c>
      <c r="B4611" t="s">
        <v>17</v>
      </c>
      <c r="C4611">
        <v>4.2484952420493602</v>
      </c>
      <c r="D4611">
        <v>0</v>
      </c>
      <c r="E4611">
        <v>1</v>
      </c>
      <c r="F4611">
        <v>0.68813463873640102</v>
      </c>
      <c r="G4611">
        <v>0</v>
      </c>
      <c r="H4611">
        <v>0.68813463873640102</v>
      </c>
      <c r="I4611">
        <v>1</v>
      </c>
    </row>
    <row r="4612" spans="1:9" x14ac:dyDescent="0.25">
      <c r="A4612">
        <v>4611</v>
      </c>
      <c r="B4612" t="s">
        <v>17</v>
      </c>
      <c r="C4612">
        <v>2.8903717578961601</v>
      </c>
      <c r="D4612">
        <v>0</v>
      </c>
      <c r="E4612">
        <v>1</v>
      </c>
      <c r="F4612">
        <v>0.80200158547202705</v>
      </c>
      <c r="G4612">
        <v>0</v>
      </c>
      <c r="H4612">
        <v>0.80200158547202705</v>
      </c>
      <c r="I4612">
        <v>1</v>
      </c>
    </row>
    <row r="4613" spans="1:9" x14ac:dyDescent="0.25">
      <c r="A4613">
        <v>4612</v>
      </c>
      <c r="B4613" t="s">
        <v>17</v>
      </c>
      <c r="C4613">
        <v>2.9444389791664398</v>
      </c>
      <c r="D4613">
        <v>0</v>
      </c>
      <c r="E4613">
        <v>1</v>
      </c>
      <c r="F4613">
        <v>0.81093021621632899</v>
      </c>
      <c r="G4613">
        <v>0</v>
      </c>
      <c r="H4613">
        <v>0.81093021621632899</v>
      </c>
      <c r="I4613">
        <v>0</v>
      </c>
    </row>
    <row r="4614" spans="1:9" x14ac:dyDescent="0.25">
      <c r="A4614">
        <v>4613</v>
      </c>
      <c r="B4614" t="s">
        <v>17</v>
      </c>
      <c r="C4614">
        <v>3.1780538303479502</v>
      </c>
      <c r="D4614">
        <v>0</v>
      </c>
      <c r="E4614">
        <v>1</v>
      </c>
      <c r="F4614">
        <v>0.81093021621632899</v>
      </c>
      <c r="G4614">
        <v>0</v>
      </c>
      <c r="H4614">
        <v>0.81093021621632899</v>
      </c>
      <c r="I4614">
        <v>0</v>
      </c>
    </row>
    <row r="4615" spans="1:9" x14ac:dyDescent="0.25">
      <c r="A4615">
        <v>4614</v>
      </c>
      <c r="B4615" t="s">
        <v>17</v>
      </c>
      <c r="C4615">
        <v>3.1780538303479502</v>
      </c>
      <c r="D4615">
        <v>0</v>
      </c>
      <c r="E4615">
        <v>1</v>
      </c>
      <c r="F4615">
        <v>0.81093021621632899</v>
      </c>
      <c r="G4615">
        <v>0</v>
      </c>
      <c r="H4615">
        <v>0.81093021621632899</v>
      </c>
      <c r="I4615">
        <v>0</v>
      </c>
    </row>
    <row r="4616" spans="1:9" x14ac:dyDescent="0.25">
      <c r="A4616">
        <v>4615</v>
      </c>
      <c r="B4616" t="s">
        <v>17</v>
      </c>
      <c r="C4616">
        <v>4.1588830833596697</v>
      </c>
      <c r="D4616">
        <v>0</v>
      </c>
      <c r="E4616">
        <v>1</v>
      </c>
      <c r="F4616">
        <v>0.68813463873640102</v>
      </c>
      <c r="G4616">
        <v>0</v>
      </c>
      <c r="H4616">
        <v>0.68813463873640102</v>
      </c>
      <c r="I4616">
        <v>1</v>
      </c>
    </row>
    <row r="4617" spans="1:9" x14ac:dyDescent="0.25">
      <c r="A4617">
        <v>4616</v>
      </c>
      <c r="B4617" t="s">
        <v>17</v>
      </c>
      <c r="C4617">
        <v>3.1780538303479502</v>
      </c>
      <c r="D4617">
        <v>0</v>
      </c>
      <c r="E4617">
        <v>1</v>
      </c>
      <c r="F4617">
        <v>0.80200158547202705</v>
      </c>
      <c r="G4617">
        <v>0</v>
      </c>
      <c r="H4617">
        <v>0.80200158547202705</v>
      </c>
      <c r="I4617">
        <v>1</v>
      </c>
    </row>
    <row r="4618" spans="1:9" x14ac:dyDescent="0.25">
      <c r="A4618">
        <v>4617</v>
      </c>
      <c r="B4618" t="s">
        <v>17</v>
      </c>
      <c r="C4618">
        <v>3.3672958299864701</v>
      </c>
      <c r="D4618">
        <v>0</v>
      </c>
      <c r="E4618">
        <v>1</v>
      </c>
      <c r="F4618">
        <v>0.81093021621632899</v>
      </c>
      <c r="G4618">
        <v>0</v>
      </c>
      <c r="H4618">
        <v>0.81093021621632899</v>
      </c>
      <c r="I4618">
        <v>0</v>
      </c>
    </row>
    <row r="4619" spans="1:9" x14ac:dyDescent="0.25">
      <c r="A4619">
        <v>4618</v>
      </c>
      <c r="B4619" t="s">
        <v>17</v>
      </c>
      <c r="C4619">
        <v>2.6390573296152602</v>
      </c>
      <c r="D4619">
        <v>0</v>
      </c>
      <c r="E4619">
        <v>1</v>
      </c>
      <c r="F4619">
        <v>0.81093021621632899</v>
      </c>
      <c r="G4619">
        <v>0</v>
      </c>
      <c r="H4619">
        <v>0.81093021621632899</v>
      </c>
      <c r="I4619">
        <v>0</v>
      </c>
    </row>
    <row r="4620" spans="1:9" x14ac:dyDescent="0.25">
      <c r="A4620">
        <v>4619</v>
      </c>
      <c r="B4620" t="s">
        <v>17</v>
      </c>
      <c r="C4620">
        <v>2.3978952727983698</v>
      </c>
      <c r="D4620">
        <v>0</v>
      </c>
      <c r="E4620">
        <v>1</v>
      </c>
      <c r="F4620">
        <v>0.81093021621632899</v>
      </c>
      <c r="G4620">
        <v>0</v>
      </c>
      <c r="H4620">
        <v>0.81093021621632899</v>
      </c>
      <c r="I4620">
        <v>0</v>
      </c>
    </row>
    <row r="4621" spans="1:9" x14ac:dyDescent="0.25">
      <c r="A4621">
        <v>4620</v>
      </c>
      <c r="B4621" t="s">
        <v>17</v>
      </c>
      <c r="C4621">
        <v>3.1354942159291501</v>
      </c>
      <c r="D4621">
        <v>0</v>
      </c>
      <c r="E4621">
        <v>1</v>
      </c>
      <c r="F4621">
        <v>0.68813463873640102</v>
      </c>
      <c r="G4621">
        <v>0</v>
      </c>
      <c r="H4621">
        <v>0.68813463873640102</v>
      </c>
      <c r="I4621">
        <v>1</v>
      </c>
    </row>
    <row r="4622" spans="1:9" x14ac:dyDescent="0.25">
      <c r="A4622">
        <v>4621</v>
      </c>
      <c r="B4622" t="s">
        <v>17</v>
      </c>
      <c r="C4622">
        <v>3.4657359027997301</v>
      </c>
      <c r="D4622">
        <v>0</v>
      </c>
      <c r="E4622">
        <v>1</v>
      </c>
      <c r="F4622">
        <v>0.68813463873640102</v>
      </c>
      <c r="G4622">
        <v>0</v>
      </c>
      <c r="H4622">
        <v>0.68813463873640102</v>
      </c>
      <c r="I4622">
        <v>1</v>
      </c>
    </row>
    <row r="4623" spans="1:9" x14ac:dyDescent="0.25">
      <c r="A4623">
        <v>4622</v>
      </c>
      <c r="B4623" t="s">
        <v>17</v>
      </c>
      <c r="C4623">
        <v>3.2188758248682001</v>
      </c>
      <c r="D4623">
        <v>0</v>
      </c>
      <c r="E4623">
        <v>1</v>
      </c>
      <c r="F4623">
        <v>0.78390154382840904</v>
      </c>
      <c r="G4623">
        <v>0</v>
      </c>
      <c r="H4623">
        <v>0.78390154382840904</v>
      </c>
      <c r="I4623">
        <v>0</v>
      </c>
    </row>
    <row r="4624" spans="1:9" x14ac:dyDescent="0.25">
      <c r="A4624">
        <v>4623</v>
      </c>
      <c r="B4624" t="s">
        <v>17</v>
      </c>
      <c r="C4624">
        <v>3.3322045101751998</v>
      </c>
      <c r="D4624">
        <v>0</v>
      </c>
      <c r="E4624">
        <v>1</v>
      </c>
      <c r="F4624">
        <v>0.80647586586694897</v>
      </c>
      <c r="G4624">
        <v>0</v>
      </c>
      <c r="H4624">
        <v>0.80647586586694897</v>
      </c>
      <c r="I4624">
        <v>0</v>
      </c>
    </row>
    <row r="4625" spans="1:9" x14ac:dyDescent="0.25">
      <c r="A4625">
        <v>4624</v>
      </c>
      <c r="B4625" t="s">
        <v>17</v>
      </c>
      <c r="C4625">
        <v>2.7725887222397798</v>
      </c>
      <c r="D4625">
        <v>0</v>
      </c>
      <c r="E4625">
        <v>1</v>
      </c>
      <c r="F4625">
        <v>0.81093021621632899</v>
      </c>
      <c r="G4625">
        <v>0</v>
      </c>
      <c r="H4625">
        <v>0.81093021621632899</v>
      </c>
      <c r="I4625">
        <v>0</v>
      </c>
    </row>
    <row r="4626" spans="1:9" x14ac:dyDescent="0.25">
      <c r="A4626">
        <v>4625</v>
      </c>
      <c r="B4626" t="s">
        <v>17</v>
      </c>
      <c r="C4626">
        <v>2.4849066497879999</v>
      </c>
      <c r="D4626">
        <v>0</v>
      </c>
      <c r="E4626">
        <v>1</v>
      </c>
      <c r="F4626">
        <v>0.91228271047661602</v>
      </c>
      <c r="G4626">
        <v>0</v>
      </c>
      <c r="H4626">
        <v>0.91228271047661602</v>
      </c>
      <c r="I4626">
        <v>0</v>
      </c>
    </row>
    <row r="4627" spans="1:9" x14ac:dyDescent="0.25">
      <c r="A4627">
        <v>4626</v>
      </c>
      <c r="B4627" t="s">
        <v>17</v>
      </c>
      <c r="C4627">
        <v>4.8675344504555804</v>
      </c>
      <c r="D4627">
        <v>0</v>
      </c>
      <c r="E4627">
        <v>1</v>
      </c>
      <c r="F4627">
        <v>0.68813463873640102</v>
      </c>
      <c r="G4627">
        <v>0</v>
      </c>
      <c r="H4627">
        <v>0.68813463873640102</v>
      </c>
      <c r="I4627">
        <v>1</v>
      </c>
    </row>
    <row r="4628" spans="1:9" x14ac:dyDescent="0.25">
      <c r="A4628">
        <v>4627</v>
      </c>
      <c r="B4628" t="s">
        <v>17</v>
      </c>
      <c r="C4628">
        <v>3.2188758248682001</v>
      </c>
      <c r="D4628">
        <v>0</v>
      </c>
      <c r="E4628">
        <v>1</v>
      </c>
      <c r="F4628">
        <v>0.93609335917033498</v>
      </c>
      <c r="G4628">
        <v>0</v>
      </c>
      <c r="H4628">
        <v>0.93609335917033498</v>
      </c>
      <c r="I4628">
        <v>0</v>
      </c>
    </row>
    <row r="4629" spans="1:9" x14ac:dyDescent="0.25">
      <c r="A4629">
        <v>4628</v>
      </c>
      <c r="B4629" t="s">
        <v>17</v>
      </c>
      <c r="C4629">
        <v>5.4161004022044201</v>
      </c>
      <c r="D4629">
        <v>0</v>
      </c>
      <c r="E4629">
        <v>1</v>
      </c>
      <c r="F4629">
        <v>0.916290731874155</v>
      </c>
      <c r="G4629">
        <v>0</v>
      </c>
      <c r="H4629">
        <v>0.916290731874155</v>
      </c>
      <c r="I4629">
        <v>1</v>
      </c>
    </row>
    <row r="4630" spans="1:9" x14ac:dyDescent="0.25">
      <c r="A4630">
        <v>4629</v>
      </c>
      <c r="B4630" t="s">
        <v>17</v>
      </c>
      <c r="C4630">
        <v>4.7535901911063601</v>
      </c>
      <c r="D4630">
        <v>0</v>
      </c>
      <c r="E4630">
        <v>1</v>
      </c>
      <c r="F4630">
        <v>0.916290731874155</v>
      </c>
      <c r="G4630">
        <v>0</v>
      </c>
      <c r="H4630">
        <v>0.916290731874155</v>
      </c>
      <c r="I4630">
        <v>1</v>
      </c>
    </row>
    <row r="4631" spans="1:9" x14ac:dyDescent="0.25">
      <c r="A4631">
        <v>4630</v>
      </c>
      <c r="B4631" t="s">
        <v>17</v>
      </c>
      <c r="C4631">
        <v>4.0430512678345503</v>
      </c>
      <c r="D4631">
        <v>0</v>
      </c>
      <c r="E4631">
        <v>1</v>
      </c>
      <c r="F4631">
        <v>1.02245092770255</v>
      </c>
      <c r="G4631">
        <v>0</v>
      </c>
      <c r="H4631">
        <v>1.02245092770255</v>
      </c>
      <c r="I4631">
        <v>0</v>
      </c>
    </row>
    <row r="4632" spans="1:9" x14ac:dyDescent="0.25">
      <c r="A4632">
        <v>4631</v>
      </c>
      <c r="B4632" t="s">
        <v>17</v>
      </c>
      <c r="C4632">
        <v>3.5835189384561099</v>
      </c>
      <c r="D4632">
        <v>0</v>
      </c>
      <c r="E4632">
        <v>1</v>
      </c>
      <c r="F4632">
        <v>1.02245092770255</v>
      </c>
      <c r="G4632">
        <v>0</v>
      </c>
      <c r="H4632">
        <v>1.02245092770255</v>
      </c>
      <c r="I4632">
        <v>0</v>
      </c>
    </row>
    <row r="4633" spans="1:9" x14ac:dyDescent="0.25">
      <c r="A4633">
        <v>4632</v>
      </c>
      <c r="B4633" t="s">
        <v>17</v>
      </c>
      <c r="C4633">
        <v>4.95582705760126</v>
      </c>
      <c r="D4633">
        <v>0</v>
      </c>
      <c r="E4633">
        <v>1</v>
      </c>
      <c r="F4633">
        <v>0.81093021621632899</v>
      </c>
      <c r="G4633">
        <v>0</v>
      </c>
      <c r="H4633">
        <v>0.81093021621632899</v>
      </c>
      <c r="I4633">
        <v>1</v>
      </c>
    </row>
    <row r="4634" spans="1:9" x14ac:dyDescent="0.25">
      <c r="A4634">
        <v>4633</v>
      </c>
      <c r="B4634" t="s">
        <v>17</v>
      </c>
      <c r="C4634">
        <v>3.9889840465642701</v>
      </c>
      <c r="D4634">
        <v>0</v>
      </c>
      <c r="E4634">
        <v>1</v>
      </c>
      <c r="F4634">
        <v>0.94000725849147104</v>
      </c>
      <c r="G4634">
        <v>0</v>
      </c>
      <c r="H4634">
        <v>0.94000725849147104</v>
      </c>
      <c r="I4634">
        <v>1</v>
      </c>
    </row>
    <row r="4635" spans="1:9" x14ac:dyDescent="0.25">
      <c r="A4635">
        <v>4634</v>
      </c>
      <c r="B4635" t="s">
        <v>17</v>
      </c>
      <c r="C4635">
        <v>4.2195077051761096</v>
      </c>
      <c r="D4635">
        <v>0</v>
      </c>
      <c r="E4635">
        <v>1</v>
      </c>
      <c r="F4635">
        <v>0.81093021621632899</v>
      </c>
      <c r="G4635">
        <v>0</v>
      </c>
      <c r="H4635">
        <v>0.81093021621632899</v>
      </c>
      <c r="I4635">
        <v>0</v>
      </c>
    </row>
    <row r="4636" spans="1:9" x14ac:dyDescent="0.25">
      <c r="A4636">
        <v>4635</v>
      </c>
      <c r="B4636" t="s">
        <v>17</v>
      </c>
      <c r="C4636">
        <v>4.6443908991413698</v>
      </c>
      <c r="D4636">
        <v>0</v>
      </c>
      <c r="E4636">
        <v>1</v>
      </c>
      <c r="F4636">
        <v>0.81093021621632899</v>
      </c>
      <c r="G4636">
        <v>0</v>
      </c>
      <c r="H4636">
        <v>0.81093021621632899</v>
      </c>
      <c r="I4636">
        <v>0</v>
      </c>
    </row>
    <row r="4637" spans="1:9" x14ac:dyDescent="0.25">
      <c r="A4637">
        <v>4636</v>
      </c>
      <c r="B4637" t="s">
        <v>17</v>
      </c>
      <c r="C4637">
        <v>3.5263605246161598</v>
      </c>
      <c r="D4637">
        <v>0</v>
      </c>
      <c r="E4637">
        <v>1</v>
      </c>
      <c r="F4637">
        <v>0.89608802455663605</v>
      </c>
      <c r="G4637">
        <v>0</v>
      </c>
      <c r="H4637">
        <v>0.89608802455663605</v>
      </c>
      <c r="I4637">
        <v>0</v>
      </c>
    </row>
    <row r="4638" spans="1:9" x14ac:dyDescent="0.25">
      <c r="A4638">
        <v>4637</v>
      </c>
      <c r="B4638" t="s">
        <v>17</v>
      </c>
      <c r="C4638">
        <v>3.4339872044851498</v>
      </c>
      <c r="D4638">
        <v>0</v>
      </c>
      <c r="E4638">
        <v>1</v>
      </c>
      <c r="F4638">
        <v>0.89608802455663605</v>
      </c>
      <c r="G4638">
        <v>0</v>
      </c>
      <c r="H4638">
        <v>0.89608802455663605</v>
      </c>
      <c r="I4638">
        <v>0</v>
      </c>
    </row>
    <row r="4639" spans="1:9" x14ac:dyDescent="0.25">
      <c r="A4639">
        <v>4638</v>
      </c>
      <c r="B4639" t="s">
        <v>17</v>
      </c>
      <c r="C4639">
        <v>2.8903717578961601</v>
      </c>
      <c r="D4639">
        <v>0</v>
      </c>
      <c r="E4639">
        <v>1</v>
      </c>
      <c r="F4639">
        <v>0.89608802455663605</v>
      </c>
      <c r="G4639">
        <v>0</v>
      </c>
      <c r="H4639">
        <v>0.89608802455663605</v>
      </c>
      <c r="I4639">
        <v>0</v>
      </c>
    </row>
    <row r="4640" spans="1:9" x14ac:dyDescent="0.25">
      <c r="A4640">
        <v>4639</v>
      </c>
      <c r="B4640" t="s">
        <v>17</v>
      </c>
      <c r="C4640">
        <v>5.5053315359323598</v>
      </c>
      <c r="D4640">
        <v>0</v>
      </c>
      <c r="E4640">
        <v>1</v>
      </c>
      <c r="F4640">
        <v>0.68813463873640102</v>
      </c>
      <c r="G4640">
        <v>0</v>
      </c>
      <c r="H4640">
        <v>0.68813463873640102</v>
      </c>
      <c r="I4640">
        <v>1</v>
      </c>
    </row>
    <row r="4641" spans="1:9" x14ac:dyDescent="0.25">
      <c r="A4641">
        <v>4640</v>
      </c>
      <c r="B4641" t="s">
        <v>17</v>
      </c>
      <c r="C4641">
        <v>5.6347896031692501</v>
      </c>
      <c r="D4641">
        <v>0</v>
      </c>
      <c r="E4641">
        <v>1</v>
      </c>
      <c r="F4641">
        <v>0.68813463873640102</v>
      </c>
      <c r="G4641">
        <v>0</v>
      </c>
      <c r="H4641">
        <v>0.68813463873640102</v>
      </c>
      <c r="I4641">
        <v>1</v>
      </c>
    </row>
    <row r="4642" spans="1:9" x14ac:dyDescent="0.25">
      <c r="A4642">
        <v>4641</v>
      </c>
      <c r="B4642" t="s">
        <v>17</v>
      </c>
      <c r="C4642">
        <v>3.3322045101751998</v>
      </c>
      <c r="D4642">
        <v>0</v>
      </c>
      <c r="E4642">
        <v>1</v>
      </c>
      <c r="F4642">
        <v>0.89608802455663605</v>
      </c>
      <c r="G4642">
        <v>0</v>
      </c>
      <c r="H4642">
        <v>0.89608802455663605</v>
      </c>
      <c r="I4642">
        <v>0</v>
      </c>
    </row>
    <row r="4643" spans="1:9" x14ac:dyDescent="0.25">
      <c r="A4643">
        <v>4642</v>
      </c>
      <c r="B4643" t="s">
        <v>17</v>
      </c>
      <c r="C4643">
        <v>3.6109179126442199</v>
      </c>
      <c r="D4643">
        <v>0</v>
      </c>
      <c r="E4643">
        <v>1</v>
      </c>
      <c r="F4643">
        <v>0.89608802455663605</v>
      </c>
      <c r="G4643">
        <v>0</v>
      </c>
      <c r="H4643">
        <v>0.89608802455663605</v>
      </c>
      <c r="I4643">
        <v>0</v>
      </c>
    </row>
    <row r="4644" spans="1:9" x14ac:dyDescent="0.25">
      <c r="A4644">
        <v>4643</v>
      </c>
      <c r="B4644" t="s">
        <v>17</v>
      </c>
      <c r="C4644">
        <v>5.1984970312658296</v>
      </c>
      <c r="D4644">
        <v>0</v>
      </c>
      <c r="E4644">
        <v>1</v>
      </c>
      <c r="F4644">
        <v>0.68813463873640102</v>
      </c>
      <c r="G4644">
        <v>0</v>
      </c>
      <c r="H4644">
        <v>0.68813463873640102</v>
      </c>
      <c r="I4644">
        <v>1</v>
      </c>
    </row>
    <row r="4645" spans="1:9" x14ac:dyDescent="0.25">
      <c r="A4645">
        <v>4644</v>
      </c>
      <c r="B4645" t="s">
        <v>17</v>
      </c>
      <c r="C4645">
        <v>2.8903717578961601</v>
      </c>
      <c r="D4645">
        <v>0</v>
      </c>
      <c r="E4645">
        <v>1</v>
      </c>
      <c r="F4645">
        <v>0.98954119361374804</v>
      </c>
      <c r="G4645">
        <v>0</v>
      </c>
      <c r="H4645">
        <v>0.98954119361374804</v>
      </c>
      <c r="I4645">
        <v>0</v>
      </c>
    </row>
    <row r="4646" spans="1:9" x14ac:dyDescent="0.25">
      <c r="A4646">
        <v>4645</v>
      </c>
      <c r="B4646" t="s">
        <v>17</v>
      </c>
      <c r="C4646">
        <v>4.2046926193909702</v>
      </c>
      <c r="D4646">
        <v>0</v>
      </c>
      <c r="E4646">
        <v>1</v>
      </c>
      <c r="F4646">
        <v>0.69314718055994495</v>
      </c>
      <c r="G4646">
        <v>0</v>
      </c>
      <c r="H4646">
        <v>0.69314718055994495</v>
      </c>
      <c r="I4646">
        <v>1</v>
      </c>
    </row>
    <row r="4647" spans="1:9" x14ac:dyDescent="0.25">
      <c r="A4647">
        <v>4646</v>
      </c>
      <c r="B4647" t="s">
        <v>17</v>
      </c>
      <c r="C4647">
        <v>3.8501476017100602</v>
      </c>
      <c r="D4647">
        <v>0</v>
      </c>
      <c r="E4647">
        <v>1</v>
      </c>
      <c r="F4647">
        <v>0.97832612279360798</v>
      </c>
      <c r="G4647">
        <v>0</v>
      </c>
      <c r="H4647">
        <v>0.97832612279360798</v>
      </c>
      <c r="I4647">
        <v>0</v>
      </c>
    </row>
    <row r="4648" spans="1:9" x14ac:dyDescent="0.25">
      <c r="A4648">
        <v>4647</v>
      </c>
      <c r="B4648" t="s">
        <v>17</v>
      </c>
      <c r="C4648">
        <v>3.2580965380214799</v>
      </c>
      <c r="D4648">
        <v>0</v>
      </c>
      <c r="E4648">
        <v>1</v>
      </c>
      <c r="F4648">
        <v>1.0116009116784801</v>
      </c>
      <c r="G4648">
        <v>0</v>
      </c>
      <c r="H4648">
        <v>1.0116009116784801</v>
      </c>
      <c r="I4648">
        <v>0</v>
      </c>
    </row>
    <row r="4649" spans="1:9" x14ac:dyDescent="0.25">
      <c r="A4649">
        <v>4648</v>
      </c>
      <c r="B4649" t="s">
        <v>17</v>
      </c>
      <c r="C4649">
        <v>4.5538768916005399</v>
      </c>
      <c r="D4649">
        <v>0</v>
      </c>
      <c r="E4649">
        <v>1</v>
      </c>
      <c r="F4649">
        <v>0.94000725849147104</v>
      </c>
      <c r="G4649">
        <v>0</v>
      </c>
      <c r="H4649">
        <v>0.94000725849147104</v>
      </c>
      <c r="I4649">
        <v>0</v>
      </c>
    </row>
    <row r="4650" spans="1:9" x14ac:dyDescent="0.25">
      <c r="A4650">
        <v>4649</v>
      </c>
      <c r="B4650" t="s">
        <v>17</v>
      </c>
      <c r="C4650">
        <v>4.5643481914678397</v>
      </c>
      <c r="D4650">
        <v>0</v>
      </c>
      <c r="E4650">
        <v>1</v>
      </c>
      <c r="F4650">
        <v>0.94000725849147104</v>
      </c>
      <c r="G4650">
        <v>0</v>
      </c>
      <c r="H4650">
        <v>0.94000725849147104</v>
      </c>
      <c r="I4650">
        <v>0</v>
      </c>
    </row>
    <row r="4651" spans="1:9" x14ac:dyDescent="0.25">
      <c r="A4651">
        <v>4650</v>
      </c>
      <c r="B4651" t="s">
        <v>17</v>
      </c>
      <c r="C4651">
        <v>4.9767337424205698</v>
      </c>
      <c r="D4651">
        <v>0</v>
      </c>
      <c r="E4651">
        <v>1</v>
      </c>
      <c r="F4651">
        <v>0.82855181756614804</v>
      </c>
      <c r="G4651">
        <v>0</v>
      </c>
      <c r="H4651">
        <v>0.82855181756614804</v>
      </c>
      <c r="I4651">
        <v>1</v>
      </c>
    </row>
    <row r="4652" spans="1:9" x14ac:dyDescent="0.25">
      <c r="A4652">
        <v>4651</v>
      </c>
      <c r="B4652" t="s">
        <v>17</v>
      </c>
      <c r="C4652">
        <v>4.5538768916005399</v>
      </c>
      <c r="D4652">
        <v>0</v>
      </c>
      <c r="E4652">
        <v>1</v>
      </c>
      <c r="F4652">
        <v>1.05431202977153</v>
      </c>
      <c r="G4652">
        <v>0</v>
      </c>
      <c r="H4652">
        <v>1.05431202977153</v>
      </c>
      <c r="I4652">
        <v>1</v>
      </c>
    </row>
    <row r="4653" spans="1:9" x14ac:dyDescent="0.25">
      <c r="A4653">
        <v>4652</v>
      </c>
      <c r="B4653" t="s">
        <v>17</v>
      </c>
      <c r="C4653">
        <v>3.55534806148941</v>
      </c>
      <c r="D4653">
        <v>0</v>
      </c>
      <c r="E4653">
        <v>1</v>
      </c>
      <c r="F4653">
        <v>1.0612565021243401</v>
      </c>
      <c r="G4653">
        <v>0</v>
      </c>
      <c r="H4653">
        <v>1.0612565021243401</v>
      </c>
      <c r="I4653">
        <v>0</v>
      </c>
    </row>
    <row r="4654" spans="1:9" x14ac:dyDescent="0.25">
      <c r="A4654">
        <v>4653</v>
      </c>
      <c r="B4654" t="s">
        <v>17</v>
      </c>
      <c r="C4654">
        <v>3.5263605246161598</v>
      </c>
      <c r="D4654">
        <v>0</v>
      </c>
      <c r="E4654">
        <v>1</v>
      </c>
      <c r="F4654">
        <v>1.0612565021243401</v>
      </c>
      <c r="G4654">
        <v>0</v>
      </c>
      <c r="H4654">
        <v>1.0612565021243401</v>
      </c>
      <c r="I4654">
        <v>0</v>
      </c>
    </row>
    <row r="4655" spans="1:9" x14ac:dyDescent="0.25">
      <c r="A4655">
        <v>4654</v>
      </c>
      <c r="B4655" t="s">
        <v>17</v>
      </c>
      <c r="C4655">
        <v>5.8081424899804404</v>
      </c>
      <c r="D4655">
        <v>0</v>
      </c>
      <c r="E4655">
        <v>1</v>
      </c>
      <c r="F4655">
        <v>0.68813463873640102</v>
      </c>
      <c r="G4655">
        <v>0</v>
      </c>
      <c r="H4655">
        <v>0.68813463873640102</v>
      </c>
      <c r="I4655">
        <v>1</v>
      </c>
    </row>
    <row r="4656" spans="1:9" x14ac:dyDescent="0.25">
      <c r="A4656">
        <v>4655</v>
      </c>
      <c r="B4656" t="s">
        <v>17</v>
      </c>
      <c r="C4656">
        <v>5.4764635519315101</v>
      </c>
      <c r="D4656">
        <v>0</v>
      </c>
      <c r="E4656">
        <v>1</v>
      </c>
      <c r="F4656">
        <v>0.68813463873640102</v>
      </c>
      <c r="G4656">
        <v>0</v>
      </c>
      <c r="H4656">
        <v>0.68813463873640102</v>
      </c>
      <c r="I4656">
        <v>1</v>
      </c>
    </row>
    <row r="4657" spans="1:9" x14ac:dyDescent="0.25">
      <c r="A4657">
        <v>4656</v>
      </c>
      <c r="B4657" t="s">
        <v>17</v>
      </c>
      <c r="C4657">
        <v>5.3936275463523602</v>
      </c>
      <c r="D4657">
        <v>0</v>
      </c>
      <c r="E4657">
        <v>1</v>
      </c>
      <c r="F4657">
        <v>0.73716406597672002</v>
      </c>
      <c r="G4657">
        <v>0</v>
      </c>
      <c r="H4657">
        <v>0.73716406597672002</v>
      </c>
      <c r="I4657">
        <v>0</v>
      </c>
    </row>
    <row r="4658" spans="1:9" x14ac:dyDescent="0.25">
      <c r="A4658">
        <v>4657</v>
      </c>
      <c r="B4658" t="s">
        <v>17</v>
      </c>
      <c r="C4658">
        <v>3.2188758248682001</v>
      </c>
      <c r="D4658">
        <v>0</v>
      </c>
      <c r="E4658">
        <v>1</v>
      </c>
      <c r="F4658">
        <v>1.0612565021243401</v>
      </c>
      <c r="G4658">
        <v>0</v>
      </c>
      <c r="H4658">
        <v>1.0612565021243401</v>
      </c>
      <c r="I4658">
        <v>0</v>
      </c>
    </row>
    <row r="4659" spans="1:9" x14ac:dyDescent="0.25">
      <c r="A4659">
        <v>4658</v>
      </c>
      <c r="B4659" t="s">
        <v>17</v>
      </c>
      <c r="C4659">
        <v>3.7135720667043102</v>
      </c>
      <c r="D4659">
        <v>0</v>
      </c>
      <c r="E4659">
        <v>1</v>
      </c>
      <c r="F4659">
        <v>1.0612565021243401</v>
      </c>
      <c r="G4659">
        <v>0</v>
      </c>
      <c r="H4659">
        <v>1.0612565021243401</v>
      </c>
      <c r="I4659">
        <v>0</v>
      </c>
    </row>
    <row r="4660" spans="1:9" x14ac:dyDescent="0.25">
      <c r="A4660">
        <v>4659</v>
      </c>
      <c r="B4660" t="s">
        <v>17</v>
      </c>
      <c r="C4660">
        <v>3.1354942159291501</v>
      </c>
      <c r="D4660">
        <v>0</v>
      </c>
      <c r="E4660">
        <v>1</v>
      </c>
      <c r="F4660">
        <v>1.0612565021243401</v>
      </c>
      <c r="G4660">
        <v>0</v>
      </c>
      <c r="H4660">
        <v>1.0612565021243401</v>
      </c>
      <c r="I4660">
        <v>0</v>
      </c>
    </row>
    <row r="4661" spans="1:9" x14ac:dyDescent="0.25">
      <c r="A4661">
        <v>4660</v>
      </c>
      <c r="B4661" t="s">
        <v>17</v>
      </c>
      <c r="C4661">
        <v>5.6347896031692501</v>
      </c>
      <c r="D4661">
        <v>0</v>
      </c>
      <c r="E4661">
        <v>1</v>
      </c>
      <c r="F4661">
        <v>0.68813463873640102</v>
      </c>
      <c r="G4661">
        <v>0</v>
      </c>
      <c r="H4661">
        <v>0.68813463873640102</v>
      </c>
      <c r="I4661">
        <v>1</v>
      </c>
    </row>
    <row r="4662" spans="1:9" x14ac:dyDescent="0.25">
      <c r="A4662">
        <v>4661</v>
      </c>
      <c r="B4662" t="s">
        <v>17</v>
      </c>
      <c r="C4662">
        <v>4.6728288344619102</v>
      </c>
      <c r="D4662">
        <v>0</v>
      </c>
      <c r="E4662">
        <v>1</v>
      </c>
      <c r="F4662">
        <v>0.68813463873640102</v>
      </c>
      <c r="G4662">
        <v>0</v>
      </c>
      <c r="H4662">
        <v>0.68813463873640102</v>
      </c>
      <c r="I4662">
        <v>1</v>
      </c>
    </row>
    <row r="4663" spans="1:9" x14ac:dyDescent="0.25">
      <c r="A4663">
        <v>4662</v>
      </c>
      <c r="B4663" t="s">
        <v>17</v>
      </c>
      <c r="C4663">
        <v>4.7273878187123399</v>
      </c>
      <c r="D4663">
        <v>0</v>
      </c>
      <c r="E4663">
        <v>1</v>
      </c>
      <c r="F4663">
        <v>0.68813463873640102</v>
      </c>
      <c r="G4663">
        <v>0</v>
      </c>
      <c r="H4663">
        <v>0.68813463873640102</v>
      </c>
      <c r="I4663">
        <v>1</v>
      </c>
    </row>
    <row r="4664" spans="1:9" x14ac:dyDescent="0.25">
      <c r="A4664">
        <v>4663</v>
      </c>
      <c r="B4664" t="s">
        <v>17</v>
      </c>
      <c r="C4664">
        <v>3.3322045101751998</v>
      </c>
      <c r="D4664">
        <v>0</v>
      </c>
      <c r="E4664">
        <v>1</v>
      </c>
      <c r="F4664">
        <v>1.1281710909096501</v>
      </c>
      <c r="G4664">
        <v>0</v>
      </c>
      <c r="H4664">
        <v>1.1281710909096501</v>
      </c>
      <c r="I4664">
        <v>0</v>
      </c>
    </row>
    <row r="4665" spans="1:9" x14ac:dyDescent="0.25">
      <c r="A4665">
        <v>4664</v>
      </c>
      <c r="B4665" t="s">
        <v>17</v>
      </c>
      <c r="C4665">
        <v>5.4293456289544402</v>
      </c>
      <c r="D4665">
        <v>0</v>
      </c>
      <c r="E4665">
        <v>1</v>
      </c>
      <c r="F4665">
        <v>0.916290731874155</v>
      </c>
      <c r="G4665">
        <v>0</v>
      </c>
      <c r="H4665">
        <v>0.916290731874155</v>
      </c>
      <c r="I4665">
        <v>1</v>
      </c>
    </row>
    <row r="4666" spans="1:9" x14ac:dyDescent="0.25">
      <c r="A4666">
        <v>4665</v>
      </c>
      <c r="B4666" t="s">
        <v>17</v>
      </c>
      <c r="C4666">
        <v>3.6109179126442199</v>
      </c>
      <c r="D4666">
        <v>0</v>
      </c>
      <c r="E4666">
        <v>1</v>
      </c>
      <c r="F4666">
        <v>1.1474024528375399</v>
      </c>
      <c r="G4666">
        <v>0</v>
      </c>
      <c r="H4666">
        <v>1.1474024528375399</v>
      </c>
      <c r="I4666">
        <v>0</v>
      </c>
    </row>
    <row r="4667" spans="1:9" x14ac:dyDescent="0.25">
      <c r="A4667">
        <v>4666</v>
      </c>
      <c r="B4667" t="s">
        <v>17</v>
      </c>
      <c r="C4667">
        <v>5.8833223884882804</v>
      </c>
      <c r="D4667">
        <v>0</v>
      </c>
      <c r="E4667">
        <v>1</v>
      </c>
      <c r="F4667">
        <v>0.90016134994427099</v>
      </c>
      <c r="G4667">
        <v>0</v>
      </c>
      <c r="H4667">
        <v>0.90016134994427099</v>
      </c>
      <c r="I4667">
        <v>0</v>
      </c>
    </row>
    <row r="4668" spans="1:9" x14ac:dyDescent="0.25">
      <c r="A4668">
        <v>4667</v>
      </c>
      <c r="B4668" t="s">
        <v>17</v>
      </c>
      <c r="C4668">
        <v>3.7376696182833702</v>
      </c>
      <c r="D4668">
        <v>0</v>
      </c>
      <c r="E4668">
        <v>1</v>
      </c>
      <c r="F4668">
        <v>0.82417544296634904</v>
      </c>
      <c r="G4668">
        <v>0</v>
      </c>
      <c r="H4668">
        <v>0.82417544296634904</v>
      </c>
      <c r="I4668">
        <v>0</v>
      </c>
    </row>
    <row r="4669" spans="1:9" x14ac:dyDescent="0.25">
      <c r="A4669">
        <v>4668</v>
      </c>
      <c r="B4669" t="s">
        <v>17</v>
      </c>
      <c r="C4669">
        <v>3.6635616461296499</v>
      </c>
      <c r="D4669">
        <v>0</v>
      </c>
      <c r="E4669">
        <v>1</v>
      </c>
      <c r="F4669">
        <v>0.82417544296634904</v>
      </c>
      <c r="G4669">
        <v>0</v>
      </c>
      <c r="H4669">
        <v>0.82417544296634904</v>
      </c>
      <c r="I4669">
        <v>0</v>
      </c>
    </row>
    <row r="4670" spans="1:9" x14ac:dyDescent="0.25">
      <c r="A4670">
        <v>4669</v>
      </c>
      <c r="B4670" t="s">
        <v>17</v>
      </c>
      <c r="C4670">
        <v>3.7135720667043102</v>
      </c>
      <c r="D4670">
        <v>0</v>
      </c>
      <c r="E4670">
        <v>1</v>
      </c>
      <c r="F4670">
        <v>0.82417544296634904</v>
      </c>
      <c r="G4670">
        <v>0</v>
      </c>
      <c r="H4670">
        <v>0.82417544296634904</v>
      </c>
      <c r="I4670">
        <v>0</v>
      </c>
    </row>
    <row r="4671" spans="1:9" x14ac:dyDescent="0.25">
      <c r="A4671">
        <v>4670</v>
      </c>
      <c r="B4671" t="s">
        <v>17</v>
      </c>
      <c r="C4671">
        <v>3.5263605246161598</v>
      </c>
      <c r="D4671">
        <v>0</v>
      </c>
      <c r="E4671">
        <v>1</v>
      </c>
      <c r="F4671">
        <v>0.82417544296634904</v>
      </c>
      <c r="G4671">
        <v>0</v>
      </c>
      <c r="H4671">
        <v>0.82417544296634904</v>
      </c>
      <c r="I4671">
        <v>0</v>
      </c>
    </row>
    <row r="4672" spans="1:9" x14ac:dyDescent="0.25">
      <c r="A4672">
        <v>4671</v>
      </c>
      <c r="B4672" t="s">
        <v>17</v>
      </c>
      <c r="C4672">
        <v>3.0910424533583201</v>
      </c>
      <c r="D4672">
        <v>0</v>
      </c>
      <c r="E4672">
        <v>1</v>
      </c>
      <c r="F4672">
        <v>0.81536481328419397</v>
      </c>
      <c r="G4672">
        <v>0</v>
      </c>
      <c r="H4672">
        <v>0.81536481328419397</v>
      </c>
      <c r="I4672">
        <v>0</v>
      </c>
    </row>
    <row r="4673" spans="1:9" x14ac:dyDescent="0.25">
      <c r="A4673">
        <v>4672</v>
      </c>
      <c r="B4673" t="s">
        <v>17</v>
      </c>
      <c r="C4673">
        <v>5.6312117818213698</v>
      </c>
      <c r="D4673">
        <v>0</v>
      </c>
      <c r="E4673">
        <v>1</v>
      </c>
      <c r="F4673">
        <v>0.81093021621632899</v>
      </c>
      <c r="G4673">
        <v>0</v>
      </c>
      <c r="H4673">
        <v>0.81093021621632899</v>
      </c>
      <c r="I4673">
        <v>0</v>
      </c>
    </row>
    <row r="4674" spans="1:9" x14ac:dyDescent="0.25">
      <c r="A4674">
        <v>4673</v>
      </c>
      <c r="B4674" t="s">
        <v>17</v>
      </c>
      <c r="C4674">
        <v>3.9318256327243302</v>
      </c>
      <c r="D4674">
        <v>0</v>
      </c>
      <c r="E4674">
        <v>1</v>
      </c>
      <c r="F4674">
        <v>0.87962674750256398</v>
      </c>
      <c r="G4674">
        <v>0</v>
      </c>
      <c r="H4674">
        <v>0.87962674750256398</v>
      </c>
      <c r="I4674">
        <v>0</v>
      </c>
    </row>
    <row r="4675" spans="1:9" x14ac:dyDescent="0.25">
      <c r="A4675">
        <v>4674</v>
      </c>
      <c r="B4675" t="s">
        <v>17</v>
      </c>
      <c r="C4675">
        <v>3.6888794541139398</v>
      </c>
      <c r="D4675">
        <v>0</v>
      </c>
      <c r="E4675">
        <v>1</v>
      </c>
      <c r="F4675">
        <v>0.98954119361374804</v>
      </c>
      <c r="G4675">
        <v>0</v>
      </c>
      <c r="H4675">
        <v>0.98954119361374804</v>
      </c>
      <c r="I4675">
        <v>0</v>
      </c>
    </row>
    <row r="4676" spans="1:9" x14ac:dyDescent="0.25">
      <c r="A4676">
        <v>4675</v>
      </c>
      <c r="B4676" t="s">
        <v>17</v>
      </c>
      <c r="C4676">
        <v>3.55534806148941</v>
      </c>
      <c r="D4676">
        <v>0</v>
      </c>
      <c r="E4676">
        <v>1</v>
      </c>
      <c r="F4676">
        <v>0.98207847241215795</v>
      </c>
      <c r="G4676">
        <v>0</v>
      </c>
      <c r="H4676">
        <v>0.98207847241215795</v>
      </c>
      <c r="I4676">
        <v>1</v>
      </c>
    </row>
    <row r="4677" spans="1:9" x14ac:dyDescent="0.25">
      <c r="A4677">
        <v>4676</v>
      </c>
      <c r="B4677" t="s">
        <v>17</v>
      </c>
      <c r="C4677">
        <v>5.4595855141441598</v>
      </c>
      <c r="D4677">
        <v>0</v>
      </c>
      <c r="E4677">
        <v>1</v>
      </c>
      <c r="F4677">
        <v>0.68813463873640102</v>
      </c>
      <c r="G4677">
        <v>0</v>
      </c>
      <c r="H4677">
        <v>0.68813463873640102</v>
      </c>
      <c r="I4677">
        <v>0</v>
      </c>
    </row>
    <row r="4678" spans="1:9" x14ac:dyDescent="0.25">
      <c r="A4678">
        <v>4677</v>
      </c>
      <c r="B4678" t="s">
        <v>17</v>
      </c>
      <c r="C4678">
        <v>3.8286413964891</v>
      </c>
      <c r="D4678">
        <v>0</v>
      </c>
      <c r="E4678">
        <v>1</v>
      </c>
      <c r="F4678">
        <v>0.98954119361374804</v>
      </c>
      <c r="G4678">
        <v>0</v>
      </c>
      <c r="H4678">
        <v>0.98954119361374804</v>
      </c>
      <c r="I4678">
        <v>0</v>
      </c>
    </row>
    <row r="4679" spans="1:9" x14ac:dyDescent="0.25">
      <c r="A4679">
        <v>4678</v>
      </c>
      <c r="B4679" t="s">
        <v>17</v>
      </c>
      <c r="C4679">
        <v>5.6383546693337498</v>
      </c>
      <c r="D4679">
        <v>0</v>
      </c>
      <c r="E4679">
        <v>1</v>
      </c>
      <c r="F4679">
        <v>0.68813463873640102</v>
      </c>
      <c r="G4679">
        <v>0</v>
      </c>
      <c r="H4679">
        <v>0.68813463873640102</v>
      </c>
      <c r="I4679">
        <v>1</v>
      </c>
    </row>
    <row r="4680" spans="1:9" x14ac:dyDescent="0.25">
      <c r="A4680">
        <v>4679</v>
      </c>
      <c r="B4680" t="s">
        <v>17</v>
      </c>
      <c r="C4680">
        <v>3.6635616461296499</v>
      </c>
      <c r="D4680">
        <v>0</v>
      </c>
      <c r="E4680">
        <v>1</v>
      </c>
      <c r="F4680">
        <v>0.98954119361374804</v>
      </c>
      <c r="G4680">
        <v>0</v>
      </c>
      <c r="H4680">
        <v>0.98954119361374804</v>
      </c>
      <c r="I4680">
        <v>0</v>
      </c>
    </row>
    <row r="4681" spans="1:9" x14ac:dyDescent="0.25">
      <c r="A4681">
        <v>4680</v>
      </c>
      <c r="B4681" t="s">
        <v>17</v>
      </c>
      <c r="C4681">
        <v>5.1298987149230699</v>
      </c>
      <c r="D4681">
        <v>0</v>
      </c>
      <c r="E4681">
        <v>1</v>
      </c>
      <c r="F4681">
        <v>0.68813463873640102</v>
      </c>
      <c r="G4681">
        <v>0</v>
      </c>
      <c r="H4681">
        <v>0.68813463873640102</v>
      </c>
      <c r="I4681">
        <v>1</v>
      </c>
    </row>
    <row r="4682" spans="1:9" x14ac:dyDescent="0.25">
      <c r="A4682">
        <v>4681</v>
      </c>
      <c r="B4682" t="s">
        <v>17</v>
      </c>
      <c r="C4682">
        <v>3.4339872044851498</v>
      </c>
      <c r="D4682">
        <v>0</v>
      </c>
      <c r="E4682">
        <v>1</v>
      </c>
      <c r="F4682">
        <v>0.98954119361374804</v>
      </c>
      <c r="G4682">
        <v>0</v>
      </c>
      <c r="H4682">
        <v>0.98954119361374804</v>
      </c>
      <c r="I4682">
        <v>0</v>
      </c>
    </row>
    <row r="4683" spans="1:9" x14ac:dyDescent="0.25">
      <c r="A4683">
        <v>4682</v>
      </c>
      <c r="B4683" t="s">
        <v>17</v>
      </c>
      <c r="C4683">
        <v>3.3322045101751998</v>
      </c>
      <c r="D4683">
        <v>0</v>
      </c>
      <c r="E4683">
        <v>1</v>
      </c>
      <c r="F4683">
        <v>0.89199803930511001</v>
      </c>
      <c r="G4683">
        <v>0</v>
      </c>
      <c r="H4683">
        <v>0.89199803930511001</v>
      </c>
      <c r="I4683">
        <v>0</v>
      </c>
    </row>
    <row r="4684" spans="1:9" x14ac:dyDescent="0.25">
      <c r="A4684">
        <v>4683</v>
      </c>
      <c r="B4684" t="s">
        <v>17</v>
      </c>
      <c r="C4684">
        <v>3.7376696182833702</v>
      </c>
      <c r="D4684">
        <v>0</v>
      </c>
      <c r="E4684">
        <v>1</v>
      </c>
      <c r="F4684">
        <v>0.98207847241215795</v>
      </c>
      <c r="G4684">
        <v>0</v>
      </c>
      <c r="H4684">
        <v>0.98207847241215795</v>
      </c>
      <c r="I4684">
        <v>0</v>
      </c>
    </row>
    <row r="4685" spans="1:9" x14ac:dyDescent="0.25">
      <c r="A4685">
        <v>4684</v>
      </c>
      <c r="B4685" t="s">
        <v>17</v>
      </c>
      <c r="C4685">
        <v>3.29583686600433</v>
      </c>
      <c r="D4685">
        <v>0</v>
      </c>
      <c r="E4685">
        <v>1</v>
      </c>
      <c r="F4685">
        <v>0.98954119361374804</v>
      </c>
      <c r="G4685">
        <v>0</v>
      </c>
      <c r="H4685">
        <v>0.98954119361374804</v>
      </c>
      <c r="I4685">
        <v>0</v>
      </c>
    </row>
    <row r="4686" spans="1:9" x14ac:dyDescent="0.25">
      <c r="A4686">
        <v>4685</v>
      </c>
      <c r="B4686" t="s">
        <v>17</v>
      </c>
      <c r="C4686">
        <v>5.6058020662960004</v>
      </c>
      <c r="D4686">
        <v>0</v>
      </c>
      <c r="E4686">
        <v>1</v>
      </c>
      <c r="F4686">
        <v>0.68813463873640102</v>
      </c>
      <c r="G4686">
        <v>0</v>
      </c>
      <c r="H4686">
        <v>0.68813463873640102</v>
      </c>
      <c r="I4686">
        <v>0</v>
      </c>
    </row>
    <row r="4687" spans="1:9" x14ac:dyDescent="0.25">
      <c r="A4687">
        <v>4686</v>
      </c>
      <c r="B4687" t="s">
        <v>17</v>
      </c>
      <c r="C4687">
        <v>2.8332133440562202</v>
      </c>
      <c r="D4687">
        <v>0</v>
      </c>
      <c r="E4687">
        <v>1</v>
      </c>
      <c r="F4687">
        <v>0.98954119361374804</v>
      </c>
      <c r="G4687">
        <v>0</v>
      </c>
      <c r="H4687">
        <v>0.98954119361374804</v>
      </c>
      <c r="I4687">
        <v>0</v>
      </c>
    </row>
    <row r="4688" spans="1:9" x14ac:dyDescent="0.25">
      <c r="A4688">
        <v>4687</v>
      </c>
      <c r="B4688" t="s">
        <v>17</v>
      </c>
      <c r="C4688">
        <v>2.5649493574615398</v>
      </c>
      <c r="D4688">
        <v>0</v>
      </c>
      <c r="E4688">
        <v>1</v>
      </c>
      <c r="F4688">
        <v>0.98954119361374804</v>
      </c>
      <c r="G4688">
        <v>0</v>
      </c>
      <c r="H4688">
        <v>0.98954119361374804</v>
      </c>
      <c r="I4688">
        <v>0</v>
      </c>
    </row>
    <row r="4689" spans="1:9" x14ac:dyDescent="0.25">
      <c r="A4689">
        <v>4688</v>
      </c>
      <c r="B4689" t="s">
        <v>17</v>
      </c>
      <c r="C4689">
        <v>2.8903717578961601</v>
      </c>
      <c r="D4689">
        <v>0</v>
      </c>
      <c r="E4689">
        <v>1</v>
      </c>
      <c r="F4689">
        <v>0.974559639998131</v>
      </c>
      <c r="G4689">
        <v>0</v>
      </c>
      <c r="H4689">
        <v>0.974559639998131</v>
      </c>
      <c r="I4689">
        <v>0</v>
      </c>
    </row>
    <row r="4690" spans="1:9" x14ac:dyDescent="0.25">
      <c r="A4690">
        <v>4689</v>
      </c>
      <c r="B4690" t="s">
        <v>17</v>
      </c>
      <c r="C4690">
        <v>2.7725887222397798</v>
      </c>
      <c r="D4690">
        <v>0</v>
      </c>
      <c r="E4690">
        <v>1</v>
      </c>
      <c r="F4690">
        <v>0.98954119361374804</v>
      </c>
      <c r="G4690">
        <v>0</v>
      </c>
      <c r="H4690">
        <v>0.98954119361374804</v>
      </c>
      <c r="I4690">
        <v>0</v>
      </c>
    </row>
    <row r="4691" spans="1:9" x14ac:dyDescent="0.25">
      <c r="A4691">
        <v>4690</v>
      </c>
      <c r="B4691" t="s">
        <v>17</v>
      </c>
      <c r="C4691">
        <v>3.1780538303479502</v>
      </c>
      <c r="D4691">
        <v>0</v>
      </c>
      <c r="E4691">
        <v>1</v>
      </c>
      <c r="F4691">
        <v>0.98954119361374804</v>
      </c>
      <c r="G4691">
        <v>0</v>
      </c>
      <c r="H4691">
        <v>0.98954119361374804</v>
      </c>
      <c r="I4691">
        <v>0</v>
      </c>
    </row>
    <row r="4692" spans="1:9" x14ac:dyDescent="0.25">
      <c r="A4692">
        <v>4691</v>
      </c>
      <c r="B4692" t="s">
        <v>17</v>
      </c>
      <c r="C4692">
        <v>2.9444389791664398</v>
      </c>
      <c r="D4692">
        <v>0</v>
      </c>
      <c r="E4692">
        <v>1</v>
      </c>
      <c r="F4692">
        <v>0.98954119361374804</v>
      </c>
      <c r="G4692">
        <v>0</v>
      </c>
      <c r="H4692">
        <v>0.98954119361374804</v>
      </c>
      <c r="I4692">
        <v>0</v>
      </c>
    </row>
    <row r="4693" spans="1:9" x14ac:dyDescent="0.25">
      <c r="A4693">
        <v>4692</v>
      </c>
      <c r="B4693" t="s">
        <v>17</v>
      </c>
      <c r="C4693">
        <v>3.4965075614664798</v>
      </c>
      <c r="D4693">
        <v>0</v>
      </c>
      <c r="E4693">
        <v>1</v>
      </c>
      <c r="F4693">
        <v>0.98954119361374804</v>
      </c>
      <c r="G4693">
        <v>0</v>
      </c>
      <c r="H4693">
        <v>0.98954119361374804</v>
      </c>
      <c r="I4693">
        <v>0</v>
      </c>
    </row>
    <row r="4694" spans="1:9" x14ac:dyDescent="0.25">
      <c r="A4694">
        <v>4693</v>
      </c>
      <c r="B4694" t="s">
        <v>17</v>
      </c>
      <c r="C4694">
        <v>4.2766661190160598</v>
      </c>
      <c r="D4694">
        <v>0</v>
      </c>
      <c r="E4694">
        <v>1</v>
      </c>
      <c r="F4694">
        <v>0.916290731874155</v>
      </c>
      <c r="G4694">
        <v>0</v>
      </c>
      <c r="H4694">
        <v>0.916290731874155</v>
      </c>
      <c r="I4694">
        <v>1</v>
      </c>
    </row>
    <row r="4695" spans="1:9" x14ac:dyDescent="0.25">
      <c r="A4695">
        <v>4694</v>
      </c>
      <c r="B4695" t="s">
        <v>17</v>
      </c>
      <c r="C4695">
        <v>2.99573227355399</v>
      </c>
      <c r="D4695">
        <v>0</v>
      </c>
      <c r="E4695">
        <v>1</v>
      </c>
      <c r="F4695">
        <v>1.0612565021243401</v>
      </c>
      <c r="G4695">
        <v>0</v>
      </c>
      <c r="H4695">
        <v>1.0612565021243401</v>
      </c>
      <c r="I4695">
        <v>0</v>
      </c>
    </row>
    <row r="4696" spans="1:9" x14ac:dyDescent="0.25">
      <c r="A4696">
        <v>4695</v>
      </c>
      <c r="B4696" t="s">
        <v>17</v>
      </c>
      <c r="C4696">
        <v>4.0430512678345503</v>
      </c>
      <c r="D4696">
        <v>0</v>
      </c>
      <c r="E4696">
        <v>1</v>
      </c>
      <c r="F4696">
        <v>0.69314718055994495</v>
      </c>
      <c r="G4696">
        <v>0</v>
      </c>
      <c r="H4696">
        <v>0.69314718055994495</v>
      </c>
      <c r="I4696">
        <v>0</v>
      </c>
    </row>
    <row r="4697" spans="1:9" x14ac:dyDescent="0.25">
      <c r="A4697">
        <v>4696</v>
      </c>
      <c r="B4697" t="s">
        <v>17</v>
      </c>
      <c r="C4697">
        <v>3.6888794541139398</v>
      </c>
      <c r="D4697">
        <v>0</v>
      </c>
      <c r="E4697">
        <v>1</v>
      </c>
      <c r="F4697">
        <v>0.98954119361374804</v>
      </c>
      <c r="G4697">
        <v>0</v>
      </c>
      <c r="H4697">
        <v>0.98954119361374804</v>
      </c>
      <c r="I4697">
        <v>0</v>
      </c>
    </row>
    <row r="4698" spans="1:9" x14ac:dyDescent="0.25">
      <c r="A4698">
        <v>4697</v>
      </c>
      <c r="B4698" t="s">
        <v>17</v>
      </c>
      <c r="C4698">
        <v>2.7725887222397798</v>
      </c>
      <c r="D4698">
        <v>0</v>
      </c>
      <c r="E4698">
        <v>1</v>
      </c>
      <c r="F4698">
        <v>1.0612565021243401</v>
      </c>
      <c r="G4698">
        <v>0</v>
      </c>
      <c r="H4698">
        <v>1.0612565021243401</v>
      </c>
      <c r="I4698">
        <v>0</v>
      </c>
    </row>
    <row r="4699" spans="1:9" x14ac:dyDescent="0.25">
      <c r="A4699">
        <v>4698</v>
      </c>
      <c r="B4699" t="s">
        <v>17</v>
      </c>
      <c r="C4699">
        <v>5.5053315359323598</v>
      </c>
      <c r="D4699">
        <v>0</v>
      </c>
      <c r="E4699">
        <v>1</v>
      </c>
      <c r="F4699">
        <v>0.68813463873640102</v>
      </c>
      <c r="G4699">
        <v>0</v>
      </c>
      <c r="H4699">
        <v>0.68813463873640102</v>
      </c>
      <c r="I4699">
        <v>1</v>
      </c>
    </row>
    <row r="4700" spans="1:9" x14ac:dyDescent="0.25">
      <c r="A4700">
        <v>4699</v>
      </c>
      <c r="B4700" t="s">
        <v>17</v>
      </c>
      <c r="C4700">
        <v>3.29583686600433</v>
      </c>
      <c r="D4700">
        <v>0</v>
      </c>
      <c r="E4700">
        <v>1</v>
      </c>
      <c r="F4700">
        <v>1.08180517035173</v>
      </c>
      <c r="G4700">
        <v>0</v>
      </c>
      <c r="H4700">
        <v>1.08180517035173</v>
      </c>
      <c r="I4700">
        <v>0</v>
      </c>
    </row>
    <row r="4701" spans="1:9" x14ac:dyDescent="0.25">
      <c r="A4701">
        <v>4700</v>
      </c>
      <c r="B4701" t="s">
        <v>17</v>
      </c>
      <c r="C4701">
        <v>3.2580965380214799</v>
      </c>
      <c r="D4701">
        <v>0</v>
      </c>
      <c r="E4701">
        <v>1</v>
      </c>
      <c r="F4701">
        <v>1.08180517035173</v>
      </c>
      <c r="G4701">
        <v>0</v>
      </c>
      <c r="H4701">
        <v>1.08180517035173</v>
      </c>
      <c r="I4701">
        <v>0</v>
      </c>
    </row>
    <row r="4702" spans="1:9" x14ac:dyDescent="0.25">
      <c r="A4702">
        <v>4701</v>
      </c>
      <c r="B4702" t="s">
        <v>17</v>
      </c>
      <c r="C4702">
        <v>3.7135720667043102</v>
      </c>
      <c r="D4702">
        <v>0</v>
      </c>
      <c r="E4702">
        <v>1</v>
      </c>
      <c r="F4702">
        <v>1.08180517035173</v>
      </c>
      <c r="G4702">
        <v>0</v>
      </c>
      <c r="H4702">
        <v>1.08180517035173</v>
      </c>
      <c r="I4702">
        <v>0</v>
      </c>
    </row>
    <row r="4703" spans="1:9" x14ac:dyDescent="0.25">
      <c r="A4703">
        <v>4702</v>
      </c>
      <c r="B4703" t="s">
        <v>17</v>
      </c>
      <c r="C4703">
        <v>5.9558373694648301</v>
      </c>
      <c r="D4703">
        <v>0</v>
      </c>
      <c r="E4703">
        <v>1</v>
      </c>
      <c r="F4703">
        <v>0.916290731874155</v>
      </c>
      <c r="G4703">
        <v>0</v>
      </c>
      <c r="H4703">
        <v>0.916290731874155</v>
      </c>
      <c r="I4703">
        <v>1</v>
      </c>
    </row>
    <row r="4704" spans="1:9" x14ac:dyDescent="0.25">
      <c r="A4704">
        <v>4703</v>
      </c>
      <c r="B4704" t="s">
        <v>17</v>
      </c>
      <c r="C4704">
        <v>2.4849066497879999</v>
      </c>
      <c r="D4704">
        <v>0</v>
      </c>
      <c r="E4704">
        <v>1</v>
      </c>
      <c r="F4704">
        <v>1.0681530811833999</v>
      </c>
      <c r="G4704">
        <v>0</v>
      </c>
      <c r="H4704">
        <v>1.0681530811833999</v>
      </c>
      <c r="I4704">
        <v>0</v>
      </c>
    </row>
    <row r="4705" spans="1:9" x14ac:dyDescent="0.25">
      <c r="A4705">
        <v>4704</v>
      </c>
      <c r="B4705" t="s">
        <v>17</v>
      </c>
      <c r="C4705">
        <v>2.4849066497879999</v>
      </c>
      <c r="D4705">
        <v>0</v>
      </c>
      <c r="E4705">
        <v>1</v>
      </c>
      <c r="F4705">
        <v>0.86288995514704003</v>
      </c>
      <c r="G4705">
        <v>0</v>
      </c>
      <c r="H4705">
        <v>0.86288995514704003</v>
      </c>
      <c r="I4705">
        <v>0</v>
      </c>
    </row>
    <row r="4706" spans="1:9" x14ac:dyDescent="0.25">
      <c r="A4706">
        <v>4705</v>
      </c>
      <c r="B4706" t="s">
        <v>17</v>
      </c>
      <c r="C4706">
        <v>4.9344739331306897</v>
      </c>
      <c r="D4706">
        <v>0</v>
      </c>
      <c r="E4706">
        <v>1</v>
      </c>
      <c r="F4706">
        <v>0.73716406597672002</v>
      </c>
      <c r="G4706">
        <v>0</v>
      </c>
      <c r="H4706">
        <v>0.73716406597672002</v>
      </c>
      <c r="I4706">
        <v>1</v>
      </c>
    </row>
    <row r="4707" spans="1:9" x14ac:dyDescent="0.25">
      <c r="A4707">
        <v>4706</v>
      </c>
      <c r="B4707" t="s">
        <v>17</v>
      </c>
      <c r="C4707">
        <v>3.8501476017100602</v>
      </c>
      <c r="D4707">
        <v>0</v>
      </c>
      <c r="E4707">
        <v>1</v>
      </c>
      <c r="F4707">
        <v>0.82855181756614804</v>
      </c>
      <c r="G4707">
        <v>0</v>
      </c>
      <c r="H4707">
        <v>0.82855181756614804</v>
      </c>
      <c r="I4707">
        <v>1</v>
      </c>
    </row>
    <row r="4708" spans="1:9" x14ac:dyDescent="0.25">
      <c r="A4708">
        <v>4707</v>
      </c>
      <c r="B4708" t="s">
        <v>17</v>
      </c>
      <c r="C4708">
        <v>3.9318256327243302</v>
      </c>
      <c r="D4708">
        <v>0</v>
      </c>
      <c r="E4708">
        <v>1</v>
      </c>
      <c r="F4708">
        <v>0.98954119361374804</v>
      </c>
      <c r="G4708">
        <v>0</v>
      </c>
      <c r="H4708">
        <v>0.98954119361374804</v>
      </c>
      <c r="I4708">
        <v>0</v>
      </c>
    </row>
    <row r="4709" spans="1:9" x14ac:dyDescent="0.25">
      <c r="A4709">
        <v>4708</v>
      </c>
      <c r="B4709" t="s">
        <v>17</v>
      </c>
      <c r="C4709">
        <v>3.3672958299864701</v>
      </c>
      <c r="D4709">
        <v>0</v>
      </c>
      <c r="E4709">
        <v>1</v>
      </c>
      <c r="F4709">
        <v>0.98954119361374804</v>
      </c>
      <c r="G4709">
        <v>0</v>
      </c>
      <c r="H4709">
        <v>0.98954119361374804</v>
      </c>
      <c r="I4709">
        <v>0</v>
      </c>
    </row>
    <row r="4710" spans="1:9" x14ac:dyDescent="0.25">
      <c r="A4710">
        <v>4709</v>
      </c>
      <c r="B4710" t="s">
        <v>17</v>
      </c>
      <c r="C4710">
        <v>3.7376696182833702</v>
      </c>
      <c r="D4710">
        <v>0</v>
      </c>
      <c r="E4710">
        <v>1</v>
      </c>
      <c r="F4710">
        <v>0.89199803930511001</v>
      </c>
      <c r="G4710">
        <v>0</v>
      </c>
      <c r="H4710">
        <v>0.89199803930511001</v>
      </c>
      <c r="I4710">
        <v>1</v>
      </c>
    </row>
    <row r="4711" spans="1:9" x14ac:dyDescent="0.25">
      <c r="A4711">
        <v>4710</v>
      </c>
      <c r="B4711" t="s">
        <v>17</v>
      </c>
      <c r="C4711">
        <v>3.5263605246161598</v>
      </c>
      <c r="D4711">
        <v>0</v>
      </c>
      <c r="E4711">
        <v>1</v>
      </c>
      <c r="F4711">
        <v>0.98954119361374804</v>
      </c>
      <c r="G4711">
        <v>0</v>
      </c>
      <c r="H4711">
        <v>0.98954119361374804</v>
      </c>
      <c r="I4711">
        <v>0</v>
      </c>
    </row>
    <row r="4712" spans="1:9" x14ac:dyDescent="0.25">
      <c r="A4712">
        <v>4711</v>
      </c>
      <c r="B4712" t="s">
        <v>17</v>
      </c>
      <c r="C4712">
        <v>3.9889840465642701</v>
      </c>
      <c r="D4712">
        <v>0</v>
      </c>
      <c r="E4712">
        <v>1</v>
      </c>
      <c r="F4712">
        <v>0.98954119361374804</v>
      </c>
      <c r="G4712">
        <v>0</v>
      </c>
      <c r="H4712">
        <v>0.98954119361374804</v>
      </c>
      <c r="I4712">
        <v>0</v>
      </c>
    </row>
    <row r="4713" spans="1:9" x14ac:dyDescent="0.25">
      <c r="A4713">
        <v>4712</v>
      </c>
      <c r="B4713" t="s">
        <v>17</v>
      </c>
      <c r="C4713">
        <v>4.95582705760126</v>
      </c>
      <c r="D4713">
        <v>0</v>
      </c>
      <c r="E4713">
        <v>1</v>
      </c>
      <c r="F4713">
        <v>0.68813463873640102</v>
      </c>
      <c r="G4713">
        <v>0</v>
      </c>
      <c r="H4713">
        <v>0.68813463873640102</v>
      </c>
      <c r="I4713">
        <v>1</v>
      </c>
    </row>
    <row r="4714" spans="1:9" x14ac:dyDescent="0.25">
      <c r="A4714">
        <v>4713</v>
      </c>
      <c r="B4714" t="s">
        <v>17</v>
      </c>
      <c r="C4714">
        <v>2.7080502011022101</v>
      </c>
      <c r="D4714">
        <v>0</v>
      </c>
      <c r="E4714">
        <v>1</v>
      </c>
      <c r="F4714">
        <v>0.98954119361374804</v>
      </c>
      <c r="G4714">
        <v>0</v>
      </c>
      <c r="H4714">
        <v>0.98954119361374804</v>
      </c>
      <c r="I4714">
        <v>0</v>
      </c>
    </row>
    <row r="4715" spans="1:9" x14ac:dyDescent="0.25">
      <c r="A4715">
        <v>4714</v>
      </c>
      <c r="B4715" t="s">
        <v>17</v>
      </c>
      <c r="C4715">
        <v>3.2580965380214799</v>
      </c>
      <c r="D4715">
        <v>0</v>
      </c>
      <c r="E4715">
        <v>1</v>
      </c>
      <c r="F4715">
        <v>0.98954119361374804</v>
      </c>
      <c r="G4715">
        <v>0</v>
      </c>
      <c r="H4715">
        <v>0.98954119361374804</v>
      </c>
      <c r="I4715">
        <v>0</v>
      </c>
    </row>
    <row r="4716" spans="1:9" x14ac:dyDescent="0.25">
      <c r="A4716">
        <v>4715</v>
      </c>
      <c r="B4716" t="s">
        <v>17</v>
      </c>
      <c r="C4716">
        <v>3.4339872044851498</v>
      </c>
      <c r="D4716">
        <v>0</v>
      </c>
      <c r="E4716">
        <v>1</v>
      </c>
      <c r="F4716">
        <v>0.98954119361374804</v>
      </c>
      <c r="G4716">
        <v>0</v>
      </c>
      <c r="H4716">
        <v>0.98954119361374804</v>
      </c>
      <c r="I4716">
        <v>0</v>
      </c>
    </row>
    <row r="4717" spans="1:9" x14ac:dyDescent="0.25">
      <c r="A4717">
        <v>4716</v>
      </c>
      <c r="B4717" t="s">
        <v>17</v>
      </c>
      <c r="C4717">
        <v>5.26785815906333</v>
      </c>
      <c r="D4717">
        <v>0</v>
      </c>
      <c r="E4717">
        <v>1</v>
      </c>
      <c r="F4717">
        <v>0.68813463873640102</v>
      </c>
      <c r="G4717">
        <v>0</v>
      </c>
      <c r="H4717">
        <v>0.68813463873640102</v>
      </c>
      <c r="I4717">
        <v>1</v>
      </c>
    </row>
    <row r="4718" spans="1:9" x14ac:dyDescent="0.25">
      <c r="A4718">
        <v>4717</v>
      </c>
      <c r="B4718" t="s">
        <v>17</v>
      </c>
      <c r="C4718">
        <v>2.99573227355399</v>
      </c>
      <c r="D4718">
        <v>0</v>
      </c>
      <c r="E4718">
        <v>1</v>
      </c>
      <c r="F4718">
        <v>0.98954119361374804</v>
      </c>
      <c r="G4718">
        <v>0</v>
      </c>
      <c r="H4718">
        <v>0.98954119361374804</v>
      </c>
      <c r="I4718">
        <v>0</v>
      </c>
    </row>
    <row r="4719" spans="1:9" x14ac:dyDescent="0.25">
      <c r="A4719">
        <v>4718</v>
      </c>
      <c r="B4719" t="s">
        <v>17</v>
      </c>
      <c r="C4719">
        <v>3.4011973816621599</v>
      </c>
      <c r="D4719">
        <v>0</v>
      </c>
      <c r="E4719">
        <v>1</v>
      </c>
      <c r="F4719">
        <v>1.0473189942805601</v>
      </c>
      <c r="G4719">
        <v>0</v>
      </c>
      <c r="H4719">
        <v>1.0473189942805601</v>
      </c>
      <c r="I4719">
        <v>0</v>
      </c>
    </row>
    <row r="4720" spans="1:9" x14ac:dyDescent="0.25">
      <c r="A4720">
        <v>4719</v>
      </c>
      <c r="B4720" t="s">
        <v>17</v>
      </c>
      <c r="C4720">
        <v>3.7612001156935602</v>
      </c>
      <c r="D4720">
        <v>0</v>
      </c>
      <c r="E4720">
        <v>1</v>
      </c>
      <c r="F4720">
        <v>0.85015092936961001</v>
      </c>
      <c r="G4720">
        <v>0</v>
      </c>
      <c r="H4720">
        <v>0.85015092936961001</v>
      </c>
      <c r="I4720">
        <v>0</v>
      </c>
    </row>
    <row r="4721" spans="1:9" x14ac:dyDescent="0.25">
      <c r="A4721">
        <v>4720</v>
      </c>
      <c r="B4721" t="s">
        <v>17</v>
      </c>
      <c r="C4721">
        <v>3.4011973816621599</v>
      </c>
      <c r="D4721">
        <v>0</v>
      </c>
      <c r="E4721">
        <v>1</v>
      </c>
      <c r="F4721">
        <v>0.98954119361374804</v>
      </c>
      <c r="G4721">
        <v>0</v>
      </c>
      <c r="H4721">
        <v>0.98954119361374804</v>
      </c>
      <c r="I4721">
        <v>0</v>
      </c>
    </row>
    <row r="4722" spans="1:9" x14ac:dyDescent="0.25">
      <c r="A4722">
        <v>4721</v>
      </c>
      <c r="B4722" t="s">
        <v>17</v>
      </c>
      <c r="C4722">
        <v>5.5134287461649798</v>
      </c>
      <c r="D4722">
        <v>0</v>
      </c>
      <c r="E4722">
        <v>1</v>
      </c>
      <c r="F4722">
        <v>0.69314718055994495</v>
      </c>
      <c r="G4722">
        <v>0</v>
      </c>
      <c r="H4722">
        <v>0.69314718055994495</v>
      </c>
      <c r="I4722">
        <v>1</v>
      </c>
    </row>
    <row r="4723" spans="1:9" x14ac:dyDescent="0.25">
      <c r="A4723">
        <v>4722</v>
      </c>
      <c r="B4723" t="s">
        <v>17</v>
      </c>
      <c r="C4723">
        <v>3.4011973816621599</v>
      </c>
      <c r="D4723">
        <v>0</v>
      </c>
      <c r="E4723">
        <v>1</v>
      </c>
      <c r="F4723">
        <v>1.0296194171811599</v>
      </c>
      <c r="G4723">
        <v>0</v>
      </c>
      <c r="H4723">
        <v>1.0296194171811599</v>
      </c>
      <c r="I4723">
        <v>0</v>
      </c>
    </row>
    <row r="4724" spans="1:9" x14ac:dyDescent="0.25">
      <c r="A4724">
        <v>4723</v>
      </c>
      <c r="B4724" t="s">
        <v>17</v>
      </c>
      <c r="C4724">
        <v>6.0935697700451401</v>
      </c>
      <c r="D4724">
        <v>0</v>
      </c>
      <c r="E4724">
        <v>1</v>
      </c>
      <c r="F4724">
        <v>0.69314718055994495</v>
      </c>
      <c r="G4724">
        <v>0</v>
      </c>
      <c r="H4724">
        <v>0.69314718055994495</v>
      </c>
      <c r="I4724">
        <v>1</v>
      </c>
    </row>
    <row r="4725" spans="1:9" x14ac:dyDescent="0.25">
      <c r="A4725">
        <v>4724</v>
      </c>
      <c r="B4725" t="s">
        <v>17</v>
      </c>
      <c r="C4725">
        <v>5.51745289646471</v>
      </c>
      <c r="D4725">
        <v>0</v>
      </c>
      <c r="E4725">
        <v>1</v>
      </c>
      <c r="F4725">
        <v>0.916290731874155</v>
      </c>
      <c r="G4725">
        <v>0</v>
      </c>
      <c r="H4725">
        <v>0.916290731874155</v>
      </c>
      <c r="I4725">
        <v>1</v>
      </c>
    </row>
    <row r="4726" spans="1:9" x14ac:dyDescent="0.25">
      <c r="A4726">
        <v>4725</v>
      </c>
      <c r="B4726" t="s">
        <v>17</v>
      </c>
      <c r="C4726">
        <v>2.99573227355399</v>
      </c>
      <c r="D4726">
        <v>0</v>
      </c>
      <c r="E4726">
        <v>1</v>
      </c>
      <c r="F4726">
        <v>1.08180517035173</v>
      </c>
      <c r="G4726">
        <v>0</v>
      </c>
      <c r="H4726">
        <v>1.08180517035173</v>
      </c>
      <c r="I4726">
        <v>0</v>
      </c>
    </row>
    <row r="4727" spans="1:9" x14ac:dyDescent="0.25">
      <c r="A4727">
        <v>4726</v>
      </c>
      <c r="B4727" t="s">
        <v>17</v>
      </c>
      <c r="C4727">
        <v>5.9215784196438204</v>
      </c>
      <c r="D4727">
        <v>0</v>
      </c>
      <c r="E4727">
        <v>1</v>
      </c>
      <c r="F4727">
        <v>0.68813463873640102</v>
      </c>
      <c r="G4727">
        <v>0</v>
      </c>
      <c r="H4727">
        <v>0.68813463873640102</v>
      </c>
      <c r="I4727">
        <v>1</v>
      </c>
    </row>
    <row r="4728" spans="1:9" x14ac:dyDescent="0.25">
      <c r="A4728">
        <v>4727</v>
      </c>
      <c r="B4728" t="s">
        <v>17</v>
      </c>
      <c r="C4728">
        <v>4.5325994931532598</v>
      </c>
      <c r="D4728">
        <v>0</v>
      </c>
      <c r="E4728">
        <v>1</v>
      </c>
      <c r="F4728">
        <v>0.94000725849147104</v>
      </c>
      <c r="G4728">
        <v>0</v>
      </c>
      <c r="H4728">
        <v>0.94000725849147104</v>
      </c>
      <c r="I4728">
        <v>0</v>
      </c>
    </row>
    <row r="4729" spans="1:9" x14ac:dyDescent="0.25">
      <c r="A4729">
        <v>4728</v>
      </c>
      <c r="B4729" t="s">
        <v>17</v>
      </c>
      <c r="C4729">
        <v>4.7621739347977599</v>
      </c>
      <c r="D4729">
        <v>0</v>
      </c>
      <c r="E4729">
        <v>1</v>
      </c>
      <c r="F4729">
        <v>0.92028275314369201</v>
      </c>
      <c r="G4729">
        <v>0</v>
      </c>
      <c r="H4729">
        <v>0.92028275314369201</v>
      </c>
      <c r="I4729">
        <v>1</v>
      </c>
    </row>
    <row r="4730" spans="1:9" x14ac:dyDescent="0.25">
      <c r="A4730">
        <v>4729</v>
      </c>
      <c r="B4730" t="s">
        <v>17</v>
      </c>
      <c r="C4730">
        <v>4.0775374439057197</v>
      </c>
      <c r="D4730">
        <v>0</v>
      </c>
      <c r="E4730">
        <v>1</v>
      </c>
      <c r="F4730">
        <v>1.0473189942805601</v>
      </c>
      <c r="G4730">
        <v>0</v>
      </c>
      <c r="H4730">
        <v>1.0473189942805601</v>
      </c>
      <c r="I4730">
        <v>1</v>
      </c>
    </row>
    <row r="4731" spans="1:9" x14ac:dyDescent="0.25">
      <c r="A4731">
        <v>4730</v>
      </c>
      <c r="B4731" t="s">
        <v>17</v>
      </c>
      <c r="C4731">
        <v>4.5951198501345898</v>
      </c>
      <c r="D4731">
        <v>0</v>
      </c>
      <c r="E4731">
        <v>1</v>
      </c>
      <c r="F4731">
        <v>1.0508216248317599</v>
      </c>
      <c r="G4731">
        <v>0</v>
      </c>
      <c r="H4731">
        <v>1.0508216248317599</v>
      </c>
      <c r="I4731">
        <v>1</v>
      </c>
    </row>
    <row r="4732" spans="1:9" x14ac:dyDescent="0.25">
      <c r="A4732">
        <v>4731</v>
      </c>
      <c r="B4732" t="s">
        <v>17</v>
      </c>
      <c r="C4732">
        <v>4.1271343850450899</v>
      </c>
      <c r="D4732">
        <v>0</v>
      </c>
      <c r="E4732">
        <v>1</v>
      </c>
      <c r="F4732">
        <v>0.88376754016859504</v>
      </c>
      <c r="G4732">
        <v>0</v>
      </c>
      <c r="H4732">
        <v>0.88376754016859504</v>
      </c>
      <c r="I4732">
        <v>1</v>
      </c>
    </row>
    <row r="4733" spans="1:9" x14ac:dyDescent="0.25">
      <c r="A4733">
        <v>4732</v>
      </c>
      <c r="B4733" t="s">
        <v>17</v>
      </c>
      <c r="C4733">
        <v>4.1271343850450899</v>
      </c>
      <c r="D4733">
        <v>0</v>
      </c>
      <c r="E4733">
        <v>1</v>
      </c>
      <c r="F4733">
        <v>1.0612565021243401</v>
      </c>
      <c r="G4733">
        <v>0</v>
      </c>
      <c r="H4733">
        <v>1.0612565021243401</v>
      </c>
      <c r="I4733">
        <v>0</v>
      </c>
    </row>
    <row r="4734" spans="1:9" x14ac:dyDescent="0.25">
      <c r="A4734">
        <v>4733</v>
      </c>
      <c r="B4734" t="s">
        <v>17</v>
      </c>
      <c r="C4734">
        <v>3.9702919135521202</v>
      </c>
      <c r="D4734">
        <v>0</v>
      </c>
      <c r="E4734">
        <v>1</v>
      </c>
      <c r="F4734">
        <v>1.0612565021243401</v>
      </c>
      <c r="G4734">
        <v>0</v>
      </c>
      <c r="H4734">
        <v>1.0612565021243401</v>
      </c>
      <c r="I4734">
        <v>0</v>
      </c>
    </row>
    <row r="4735" spans="1:9" x14ac:dyDescent="0.25">
      <c r="A4735">
        <v>4734</v>
      </c>
      <c r="B4735" t="s">
        <v>17</v>
      </c>
      <c r="C4735">
        <v>4.3820266346738803</v>
      </c>
      <c r="D4735">
        <v>0</v>
      </c>
      <c r="E4735">
        <v>1</v>
      </c>
      <c r="F4735">
        <v>1.0188473201992501</v>
      </c>
      <c r="G4735">
        <v>0</v>
      </c>
      <c r="H4735">
        <v>1.0188473201992501</v>
      </c>
      <c r="I4735">
        <v>1</v>
      </c>
    </row>
    <row r="4736" spans="1:9" x14ac:dyDescent="0.25">
      <c r="A4736">
        <v>4735</v>
      </c>
      <c r="B4736" t="s">
        <v>17</v>
      </c>
      <c r="C4736">
        <v>4.45434729625351</v>
      </c>
      <c r="D4736">
        <v>0</v>
      </c>
      <c r="E4736">
        <v>1</v>
      </c>
      <c r="F4736">
        <v>1.0331844833456501</v>
      </c>
      <c r="G4736">
        <v>0</v>
      </c>
      <c r="H4736">
        <v>1.0331844833456501</v>
      </c>
      <c r="I4736">
        <v>0</v>
      </c>
    </row>
    <row r="4737" spans="1:9" x14ac:dyDescent="0.25">
      <c r="A4737">
        <v>4736</v>
      </c>
      <c r="B4737" t="s">
        <v>17</v>
      </c>
      <c r="C4737">
        <v>4.0073331852324703</v>
      </c>
      <c r="D4737">
        <v>0</v>
      </c>
      <c r="E4737">
        <v>1</v>
      </c>
      <c r="F4737">
        <v>1.0612565021243401</v>
      </c>
      <c r="G4737">
        <v>0</v>
      </c>
      <c r="H4737">
        <v>1.0612565021243401</v>
      </c>
      <c r="I4737">
        <v>0</v>
      </c>
    </row>
    <row r="4738" spans="1:9" x14ac:dyDescent="0.25">
      <c r="A4738">
        <v>4737</v>
      </c>
      <c r="B4738" t="s">
        <v>17</v>
      </c>
      <c r="C4738">
        <v>3.1780538303479502</v>
      </c>
      <c r="D4738">
        <v>0</v>
      </c>
      <c r="E4738">
        <v>1</v>
      </c>
      <c r="F4738">
        <v>1.0612565021243401</v>
      </c>
      <c r="G4738">
        <v>0</v>
      </c>
      <c r="H4738">
        <v>1.0612565021243401</v>
      </c>
      <c r="I4738">
        <v>0</v>
      </c>
    </row>
    <row r="4739" spans="1:9" x14ac:dyDescent="0.25">
      <c r="A4739">
        <v>4738</v>
      </c>
      <c r="B4739" t="s">
        <v>17</v>
      </c>
      <c r="C4739">
        <v>3.89182029811063</v>
      </c>
      <c r="D4739">
        <v>0</v>
      </c>
      <c r="E4739">
        <v>1</v>
      </c>
      <c r="F4739">
        <v>1.0612565021243401</v>
      </c>
      <c r="G4739">
        <v>0</v>
      </c>
      <c r="H4739">
        <v>1.0612565021243401</v>
      </c>
      <c r="I4739">
        <v>0</v>
      </c>
    </row>
    <row r="4740" spans="1:9" x14ac:dyDescent="0.25">
      <c r="A4740">
        <v>4739</v>
      </c>
      <c r="B4740" t="s">
        <v>17</v>
      </c>
      <c r="C4740">
        <v>3.89182029811063</v>
      </c>
      <c r="D4740">
        <v>0</v>
      </c>
      <c r="E4740">
        <v>1</v>
      </c>
      <c r="F4740">
        <v>1.0612565021243401</v>
      </c>
      <c r="G4740">
        <v>0</v>
      </c>
      <c r="H4740">
        <v>1.0612565021243401</v>
      </c>
      <c r="I4740">
        <v>0</v>
      </c>
    </row>
    <row r="4741" spans="1:9" x14ac:dyDescent="0.25">
      <c r="A4741">
        <v>4740</v>
      </c>
      <c r="B4741" t="s">
        <v>17</v>
      </c>
      <c r="C4741">
        <v>4.5325994931532598</v>
      </c>
      <c r="D4741">
        <v>0</v>
      </c>
      <c r="E4741">
        <v>1</v>
      </c>
      <c r="F4741">
        <v>1.02604159583327</v>
      </c>
      <c r="G4741">
        <v>0</v>
      </c>
      <c r="H4741">
        <v>1.02604159583327</v>
      </c>
      <c r="I4741">
        <v>0</v>
      </c>
    </row>
    <row r="4742" spans="1:9" x14ac:dyDescent="0.25">
      <c r="A4742">
        <v>4741</v>
      </c>
      <c r="B4742" t="s">
        <v>17</v>
      </c>
      <c r="C4742">
        <v>4.2904594411483901</v>
      </c>
      <c r="D4742">
        <v>0</v>
      </c>
      <c r="E4742">
        <v>1</v>
      </c>
      <c r="F4742">
        <v>1.0612565021243401</v>
      </c>
      <c r="G4742">
        <v>0</v>
      </c>
      <c r="H4742">
        <v>1.0612565021243401</v>
      </c>
      <c r="I4742">
        <v>0</v>
      </c>
    </row>
    <row r="4743" spans="1:9" x14ac:dyDescent="0.25">
      <c r="A4743">
        <v>4742</v>
      </c>
      <c r="B4743" t="s">
        <v>17</v>
      </c>
      <c r="C4743">
        <v>5.7807435157923299</v>
      </c>
      <c r="D4743">
        <v>0</v>
      </c>
      <c r="E4743">
        <v>1</v>
      </c>
      <c r="F4743">
        <v>0.68813463873640102</v>
      </c>
      <c r="G4743">
        <v>0</v>
      </c>
      <c r="H4743">
        <v>0.68813463873640102</v>
      </c>
      <c r="I4743">
        <v>1</v>
      </c>
    </row>
    <row r="4744" spans="1:9" x14ac:dyDescent="0.25">
      <c r="A4744">
        <v>4743</v>
      </c>
      <c r="B4744" t="s">
        <v>17</v>
      </c>
      <c r="C4744">
        <v>2.8903717578961601</v>
      </c>
      <c r="D4744">
        <v>0</v>
      </c>
      <c r="E4744">
        <v>1</v>
      </c>
      <c r="F4744">
        <v>1.0612565021243401</v>
      </c>
      <c r="G4744">
        <v>0</v>
      </c>
      <c r="H4744">
        <v>1.0612565021243401</v>
      </c>
      <c r="I4744">
        <v>0</v>
      </c>
    </row>
    <row r="4745" spans="1:9" x14ac:dyDescent="0.25">
      <c r="A4745">
        <v>4744</v>
      </c>
      <c r="B4745" t="s">
        <v>17</v>
      </c>
      <c r="C4745">
        <v>3.6109179126442199</v>
      </c>
      <c r="D4745">
        <v>0</v>
      </c>
      <c r="E4745">
        <v>1</v>
      </c>
      <c r="F4745">
        <v>1.0612565021243401</v>
      </c>
      <c r="G4745">
        <v>0</v>
      </c>
      <c r="H4745">
        <v>1.0612565021243401</v>
      </c>
      <c r="I4745">
        <v>0</v>
      </c>
    </row>
    <row r="4746" spans="1:9" x14ac:dyDescent="0.25">
      <c r="A4746">
        <v>4745</v>
      </c>
      <c r="B4746" t="s">
        <v>17</v>
      </c>
      <c r="C4746">
        <v>5.8998973535824897</v>
      </c>
      <c r="D4746">
        <v>0</v>
      </c>
      <c r="E4746">
        <v>1</v>
      </c>
      <c r="F4746">
        <v>0.68813463873640102</v>
      </c>
      <c r="G4746">
        <v>0</v>
      </c>
      <c r="H4746">
        <v>0.68813463873640102</v>
      </c>
      <c r="I4746">
        <v>1</v>
      </c>
    </row>
    <row r="4747" spans="1:9" x14ac:dyDescent="0.25">
      <c r="A4747">
        <v>4746</v>
      </c>
      <c r="B4747" t="s">
        <v>17</v>
      </c>
      <c r="C4747">
        <v>2.19722457733622</v>
      </c>
      <c r="D4747">
        <v>0</v>
      </c>
      <c r="E4747">
        <v>1</v>
      </c>
      <c r="F4747">
        <v>1.1281710909096501</v>
      </c>
      <c r="G4747">
        <v>0</v>
      </c>
      <c r="H4747">
        <v>1.1281710909096501</v>
      </c>
      <c r="I4747">
        <v>0</v>
      </c>
    </row>
    <row r="4748" spans="1:9" x14ac:dyDescent="0.25">
      <c r="A4748">
        <v>4747</v>
      </c>
      <c r="B4748" t="s">
        <v>17</v>
      </c>
      <c r="C4748">
        <v>3.8286413964891</v>
      </c>
      <c r="D4748">
        <v>0</v>
      </c>
      <c r="E4748">
        <v>1</v>
      </c>
      <c r="F4748">
        <v>1.1281710909096501</v>
      </c>
      <c r="G4748">
        <v>0</v>
      </c>
      <c r="H4748">
        <v>1.1281710909096501</v>
      </c>
      <c r="I4748">
        <v>0</v>
      </c>
    </row>
    <row r="4749" spans="1:9" x14ac:dyDescent="0.25">
      <c r="A4749">
        <v>4748</v>
      </c>
      <c r="B4749" t="s">
        <v>17</v>
      </c>
      <c r="C4749">
        <v>4.0943445622221004</v>
      </c>
      <c r="D4749">
        <v>0</v>
      </c>
      <c r="E4749">
        <v>1</v>
      </c>
      <c r="F4749">
        <v>1.1474024528375399</v>
      </c>
      <c r="G4749">
        <v>0</v>
      </c>
      <c r="H4749">
        <v>1.1474024528375399</v>
      </c>
      <c r="I4749">
        <v>0</v>
      </c>
    </row>
    <row r="4750" spans="1:9" x14ac:dyDescent="0.25">
      <c r="A4750">
        <v>4749</v>
      </c>
      <c r="B4750" t="s">
        <v>17</v>
      </c>
      <c r="C4750">
        <v>4.1588830833596697</v>
      </c>
      <c r="D4750">
        <v>0</v>
      </c>
      <c r="E4750">
        <v>1</v>
      </c>
      <c r="F4750">
        <v>1.1474024528375399</v>
      </c>
      <c r="G4750">
        <v>0</v>
      </c>
      <c r="H4750">
        <v>1.1474024528375399</v>
      </c>
      <c r="I4750">
        <v>0</v>
      </c>
    </row>
    <row r="4751" spans="1:9" x14ac:dyDescent="0.25">
      <c r="A4751">
        <v>4750</v>
      </c>
      <c r="B4751" t="s">
        <v>17</v>
      </c>
      <c r="C4751">
        <v>3.5835189384561099</v>
      </c>
      <c r="D4751">
        <v>0</v>
      </c>
      <c r="E4751">
        <v>1</v>
      </c>
      <c r="F4751">
        <v>1.1474024528375399</v>
      </c>
      <c r="G4751">
        <v>0</v>
      </c>
      <c r="H4751">
        <v>1.1474024528375399</v>
      </c>
      <c r="I4751">
        <v>0</v>
      </c>
    </row>
    <row r="4752" spans="1:9" x14ac:dyDescent="0.25">
      <c r="A4752">
        <v>4751</v>
      </c>
      <c r="B4752" t="s">
        <v>17</v>
      </c>
      <c r="C4752">
        <v>4.1588830833596697</v>
      </c>
      <c r="D4752">
        <v>0</v>
      </c>
      <c r="E4752">
        <v>1</v>
      </c>
      <c r="F4752">
        <v>1.1474024528375399</v>
      </c>
      <c r="G4752">
        <v>0</v>
      </c>
      <c r="H4752">
        <v>1.1474024528375399</v>
      </c>
      <c r="I4752">
        <v>0</v>
      </c>
    </row>
    <row r="4753" spans="1:9" x14ac:dyDescent="0.25">
      <c r="A4753">
        <v>4752</v>
      </c>
      <c r="B4753" t="s">
        <v>17</v>
      </c>
      <c r="C4753">
        <v>5.6664266881124297</v>
      </c>
      <c r="D4753">
        <v>0</v>
      </c>
      <c r="E4753">
        <v>1</v>
      </c>
      <c r="F4753">
        <v>0.916290731874155</v>
      </c>
      <c r="G4753">
        <v>0</v>
      </c>
      <c r="H4753">
        <v>0.916290731874155</v>
      </c>
      <c r="I4753">
        <v>1</v>
      </c>
    </row>
    <row r="4754" spans="1:9" x14ac:dyDescent="0.25">
      <c r="A4754">
        <v>4753</v>
      </c>
      <c r="B4754" t="s">
        <v>17</v>
      </c>
      <c r="C4754">
        <v>3.7376696182833702</v>
      </c>
      <c r="D4754">
        <v>0</v>
      </c>
      <c r="E4754">
        <v>1</v>
      </c>
      <c r="F4754">
        <v>1.02604159583327</v>
      </c>
      <c r="G4754">
        <v>0</v>
      </c>
      <c r="H4754">
        <v>1.02604159583327</v>
      </c>
      <c r="I4754">
        <v>0</v>
      </c>
    </row>
    <row r="4755" spans="1:9" x14ac:dyDescent="0.25">
      <c r="A4755">
        <v>4754</v>
      </c>
      <c r="B4755" t="s">
        <v>17</v>
      </c>
      <c r="C4755">
        <v>4.5325994931532598</v>
      </c>
      <c r="D4755">
        <v>0</v>
      </c>
      <c r="E4755">
        <v>1</v>
      </c>
      <c r="F4755">
        <v>0.81093021621632899</v>
      </c>
      <c r="G4755">
        <v>0</v>
      </c>
      <c r="H4755">
        <v>0.81093021621632899</v>
      </c>
      <c r="I4755">
        <v>1</v>
      </c>
    </row>
    <row r="4756" spans="1:9" x14ac:dyDescent="0.25">
      <c r="A4756">
        <v>4755</v>
      </c>
      <c r="B4756" t="s">
        <v>17</v>
      </c>
      <c r="C4756">
        <v>3.5835189384561099</v>
      </c>
      <c r="D4756">
        <v>0</v>
      </c>
      <c r="E4756">
        <v>1</v>
      </c>
      <c r="F4756">
        <v>0.93216408103044501</v>
      </c>
      <c r="G4756">
        <v>0</v>
      </c>
      <c r="H4756">
        <v>0.93216408103044501</v>
      </c>
      <c r="I4756">
        <v>1</v>
      </c>
    </row>
    <row r="4757" spans="1:9" x14ac:dyDescent="0.25">
      <c r="A4757">
        <v>4756</v>
      </c>
      <c r="B4757" t="s">
        <v>17</v>
      </c>
      <c r="C4757">
        <v>3.7376696182833702</v>
      </c>
      <c r="D4757">
        <v>0</v>
      </c>
      <c r="E4757">
        <v>1</v>
      </c>
      <c r="F4757">
        <v>0.98954119361374804</v>
      </c>
      <c r="G4757">
        <v>0</v>
      </c>
      <c r="H4757">
        <v>0.98954119361374804</v>
      </c>
      <c r="I4757">
        <v>1</v>
      </c>
    </row>
    <row r="4758" spans="1:9" x14ac:dyDescent="0.25">
      <c r="A4758">
        <v>4757</v>
      </c>
      <c r="B4758" t="s">
        <v>17</v>
      </c>
      <c r="C4758">
        <v>3.6635616461296499</v>
      </c>
      <c r="D4758">
        <v>0</v>
      </c>
      <c r="E4758">
        <v>1</v>
      </c>
      <c r="F4758">
        <v>0.98954119361374804</v>
      </c>
      <c r="G4758">
        <v>0</v>
      </c>
      <c r="H4758">
        <v>0.98954119361374804</v>
      </c>
      <c r="I4758">
        <v>0</v>
      </c>
    </row>
    <row r="4759" spans="1:9" x14ac:dyDescent="0.25">
      <c r="A4759">
        <v>4758</v>
      </c>
      <c r="B4759" t="s">
        <v>17</v>
      </c>
      <c r="C4759">
        <v>5.0039463059454601</v>
      </c>
      <c r="D4759">
        <v>0</v>
      </c>
      <c r="E4759">
        <v>1</v>
      </c>
      <c r="F4759">
        <v>0.68813463873640102</v>
      </c>
      <c r="G4759">
        <v>0</v>
      </c>
      <c r="H4759">
        <v>0.68813463873640102</v>
      </c>
      <c r="I4759">
        <v>1</v>
      </c>
    </row>
    <row r="4760" spans="1:9" x14ac:dyDescent="0.25">
      <c r="A4760">
        <v>4759</v>
      </c>
      <c r="B4760" t="s">
        <v>17</v>
      </c>
      <c r="C4760">
        <v>3.2580965380214799</v>
      </c>
      <c r="D4760">
        <v>0</v>
      </c>
      <c r="E4760">
        <v>1</v>
      </c>
      <c r="F4760">
        <v>0.97832612279360798</v>
      </c>
      <c r="G4760">
        <v>0</v>
      </c>
      <c r="H4760">
        <v>0.97832612279360798</v>
      </c>
      <c r="I4760">
        <v>1</v>
      </c>
    </row>
    <row r="4761" spans="1:9" x14ac:dyDescent="0.25">
      <c r="A4761">
        <v>4760</v>
      </c>
      <c r="B4761" t="s">
        <v>17</v>
      </c>
      <c r="C4761">
        <v>5.1298987149230699</v>
      </c>
      <c r="D4761">
        <v>0</v>
      </c>
      <c r="E4761">
        <v>1</v>
      </c>
      <c r="F4761">
        <v>0.68813463873640102</v>
      </c>
      <c r="G4761">
        <v>0</v>
      </c>
      <c r="H4761">
        <v>0.68813463873640102</v>
      </c>
      <c r="I4761">
        <v>0</v>
      </c>
    </row>
    <row r="4762" spans="1:9" x14ac:dyDescent="0.25">
      <c r="A4762">
        <v>4761</v>
      </c>
      <c r="B4762" t="s">
        <v>17</v>
      </c>
      <c r="C4762">
        <v>3.4011973816621599</v>
      </c>
      <c r="D4762">
        <v>0</v>
      </c>
      <c r="E4762">
        <v>1</v>
      </c>
      <c r="F4762">
        <v>0.97077891715822495</v>
      </c>
      <c r="G4762">
        <v>0</v>
      </c>
      <c r="H4762">
        <v>0.97077891715822495</v>
      </c>
      <c r="I4762">
        <v>1</v>
      </c>
    </row>
    <row r="4763" spans="1:9" x14ac:dyDescent="0.25">
      <c r="A4763">
        <v>4762</v>
      </c>
      <c r="B4763" t="s">
        <v>17</v>
      </c>
      <c r="C4763">
        <v>3.8066624897703201</v>
      </c>
      <c r="D4763">
        <v>0</v>
      </c>
      <c r="E4763">
        <v>1</v>
      </c>
      <c r="F4763">
        <v>0.871293365943419</v>
      </c>
      <c r="G4763">
        <v>0</v>
      </c>
      <c r="H4763">
        <v>0.871293365943419</v>
      </c>
      <c r="I4763">
        <v>1</v>
      </c>
    </row>
    <row r="4764" spans="1:9" x14ac:dyDescent="0.25">
      <c r="A4764">
        <v>4763</v>
      </c>
      <c r="B4764" t="s">
        <v>17</v>
      </c>
      <c r="C4764">
        <v>3.4657359027997301</v>
      </c>
      <c r="D4764">
        <v>0</v>
      </c>
      <c r="E4764">
        <v>1</v>
      </c>
      <c r="F4764">
        <v>0.86710048768338299</v>
      </c>
      <c r="G4764">
        <v>0</v>
      </c>
      <c r="H4764">
        <v>0.86710048768338299</v>
      </c>
      <c r="I4764">
        <v>1</v>
      </c>
    </row>
    <row r="4765" spans="1:9" x14ac:dyDescent="0.25">
      <c r="A4765">
        <v>4764</v>
      </c>
      <c r="B4765" t="s">
        <v>17</v>
      </c>
      <c r="C4765">
        <v>3.1354942159291501</v>
      </c>
      <c r="D4765">
        <v>0</v>
      </c>
      <c r="E4765">
        <v>1</v>
      </c>
      <c r="F4765">
        <v>0.98954119361374804</v>
      </c>
      <c r="G4765">
        <v>0</v>
      </c>
      <c r="H4765">
        <v>0.98954119361374804</v>
      </c>
      <c r="I4765">
        <v>0</v>
      </c>
    </row>
    <row r="4766" spans="1:9" x14ac:dyDescent="0.25">
      <c r="A4766">
        <v>4765</v>
      </c>
      <c r="B4766" t="s">
        <v>17</v>
      </c>
      <c r="C4766">
        <v>3.5835189384561099</v>
      </c>
      <c r="D4766">
        <v>0</v>
      </c>
      <c r="E4766">
        <v>1</v>
      </c>
      <c r="F4766">
        <v>0.69314718055994495</v>
      </c>
      <c r="G4766">
        <v>0</v>
      </c>
      <c r="H4766">
        <v>0.69314718055994495</v>
      </c>
      <c r="I4766">
        <v>0</v>
      </c>
    </row>
    <row r="4767" spans="1:9" x14ac:dyDescent="0.25">
      <c r="A4767">
        <v>4766</v>
      </c>
      <c r="B4767" t="s">
        <v>17</v>
      </c>
      <c r="C4767">
        <v>3.1780538303479502</v>
      </c>
      <c r="D4767">
        <v>0</v>
      </c>
      <c r="E4767">
        <v>1</v>
      </c>
      <c r="F4767">
        <v>0.95551144502743601</v>
      </c>
      <c r="G4767">
        <v>0</v>
      </c>
      <c r="H4767">
        <v>0.95551144502743601</v>
      </c>
      <c r="I4767">
        <v>1</v>
      </c>
    </row>
    <row r="4768" spans="1:9" x14ac:dyDescent="0.25">
      <c r="A4768">
        <v>4767</v>
      </c>
      <c r="B4768" t="s">
        <v>17</v>
      </c>
      <c r="C4768">
        <v>3.3322045101751998</v>
      </c>
      <c r="D4768">
        <v>0</v>
      </c>
      <c r="E4768">
        <v>1</v>
      </c>
      <c r="F4768">
        <v>0.98954119361374804</v>
      </c>
      <c r="G4768">
        <v>0</v>
      </c>
      <c r="H4768">
        <v>0.98954119361374804</v>
      </c>
      <c r="I4768">
        <v>0</v>
      </c>
    </row>
    <row r="4769" spans="1:9" x14ac:dyDescent="0.25">
      <c r="A4769">
        <v>4768</v>
      </c>
      <c r="B4769" t="s">
        <v>17</v>
      </c>
      <c r="C4769">
        <v>3.29583686600433</v>
      </c>
      <c r="D4769">
        <v>0</v>
      </c>
      <c r="E4769">
        <v>1</v>
      </c>
      <c r="F4769">
        <v>0.81977983149331102</v>
      </c>
      <c r="G4769">
        <v>0</v>
      </c>
      <c r="H4769">
        <v>0.81977983149331102</v>
      </c>
      <c r="I4769">
        <v>0</v>
      </c>
    </row>
    <row r="4770" spans="1:9" x14ac:dyDescent="0.25">
      <c r="A4770">
        <v>4769</v>
      </c>
      <c r="B4770" t="s">
        <v>17</v>
      </c>
      <c r="C4770">
        <v>3.0445224377234199</v>
      </c>
      <c r="D4770">
        <v>0</v>
      </c>
      <c r="E4770">
        <v>1</v>
      </c>
      <c r="F4770">
        <v>0.98954119361374804</v>
      </c>
      <c r="G4770">
        <v>0</v>
      </c>
      <c r="H4770">
        <v>0.98954119361374804</v>
      </c>
      <c r="I4770">
        <v>0</v>
      </c>
    </row>
    <row r="4771" spans="1:9" x14ac:dyDescent="0.25">
      <c r="A4771">
        <v>4770</v>
      </c>
      <c r="B4771" t="s">
        <v>17</v>
      </c>
      <c r="C4771">
        <v>1.9459101490553099</v>
      </c>
      <c r="D4771">
        <v>0</v>
      </c>
      <c r="E4771">
        <v>1</v>
      </c>
      <c r="F4771">
        <v>0.98954119361374804</v>
      </c>
      <c r="G4771">
        <v>0</v>
      </c>
      <c r="H4771">
        <v>0.98954119361374804</v>
      </c>
      <c r="I4771">
        <v>0</v>
      </c>
    </row>
    <row r="4772" spans="1:9" x14ac:dyDescent="0.25">
      <c r="A4772">
        <v>4771</v>
      </c>
      <c r="B4772" t="s">
        <v>17</v>
      </c>
      <c r="C4772">
        <v>4.2484952420493602</v>
      </c>
      <c r="D4772">
        <v>0</v>
      </c>
      <c r="E4772">
        <v>1</v>
      </c>
      <c r="F4772">
        <v>0.916290731874155</v>
      </c>
      <c r="G4772">
        <v>0</v>
      </c>
      <c r="H4772">
        <v>0.916290731874155</v>
      </c>
      <c r="I4772">
        <v>1</v>
      </c>
    </row>
    <row r="4773" spans="1:9" x14ac:dyDescent="0.25">
      <c r="A4773">
        <v>4772</v>
      </c>
      <c r="B4773" t="s">
        <v>17</v>
      </c>
      <c r="C4773">
        <v>5.26785815906333</v>
      </c>
      <c r="D4773">
        <v>0</v>
      </c>
      <c r="E4773">
        <v>1</v>
      </c>
      <c r="F4773">
        <v>0.68309684470644405</v>
      </c>
      <c r="G4773">
        <v>0</v>
      </c>
      <c r="H4773">
        <v>0.68309684470644405</v>
      </c>
      <c r="I4773">
        <v>1</v>
      </c>
    </row>
    <row r="4774" spans="1:9" x14ac:dyDescent="0.25">
      <c r="A4774">
        <v>4773</v>
      </c>
      <c r="B4774" t="s">
        <v>17</v>
      </c>
      <c r="C4774">
        <v>2.19722457733622</v>
      </c>
      <c r="D4774">
        <v>0</v>
      </c>
      <c r="E4774">
        <v>1</v>
      </c>
      <c r="F4774">
        <v>0.98954119361374804</v>
      </c>
      <c r="G4774">
        <v>0</v>
      </c>
      <c r="H4774">
        <v>0.98954119361374804</v>
      </c>
      <c r="I4774">
        <v>0</v>
      </c>
    </row>
    <row r="4775" spans="1:9" x14ac:dyDescent="0.25">
      <c r="A4775">
        <v>4774</v>
      </c>
      <c r="B4775" t="s">
        <v>17</v>
      </c>
      <c r="C4775">
        <v>2.9444389791664398</v>
      </c>
      <c r="D4775">
        <v>0</v>
      </c>
      <c r="E4775">
        <v>1</v>
      </c>
      <c r="F4775">
        <v>1.1474024528375399</v>
      </c>
      <c r="G4775">
        <v>0</v>
      </c>
      <c r="H4775">
        <v>1.1474024528375399</v>
      </c>
      <c r="I4775">
        <v>0</v>
      </c>
    </row>
    <row r="4776" spans="1:9" x14ac:dyDescent="0.25">
      <c r="A4776">
        <v>4775</v>
      </c>
      <c r="B4776" t="s">
        <v>17</v>
      </c>
      <c r="C4776">
        <v>2.99573227355399</v>
      </c>
      <c r="D4776">
        <v>0</v>
      </c>
      <c r="E4776">
        <v>1</v>
      </c>
      <c r="F4776">
        <v>1.1216775615991099</v>
      </c>
      <c r="G4776">
        <v>0</v>
      </c>
      <c r="H4776">
        <v>1.1216775615991099</v>
      </c>
      <c r="I4776">
        <v>0</v>
      </c>
    </row>
    <row r="4777" spans="1:9" x14ac:dyDescent="0.25">
      <c r="A4777">
        <v>4776</v>
      </c>
      <c r="B4777" t="s">
        <v>17</v>
      </c>
      <c r="C4777">
        <v>3.8286413964891</v>
      </c>
      <c r="D4777">
        <v>0</v>
      </c>
      <c r="E4777">
        <v>1</v>
      </c>
      <c r="F4777">
        <v>0.98581679452276505</v>
      </c>
      <c r="G4777">
        <v>0</v>
      </c>
      <c r="H4777">
        <v>0.98581679452276505</v>
      </c>
      <c r="I4777">
        <v>0</v>
      </c>
    </row>
    <row r="4778" spans="1:9" x14ac:dyDescent="0.25">
      <c r="A4778">
        <v>4777</v>
      </c>
      <c r="B4778" t="s">
        <v>17</v>
      </c>
      <c r="C4778">
        <v>4.0253516907351496</v>
      </c>
      <c r="D4778">
        <v>0</v>
      </c>
      <c r="E4778">
        <v>1</v>
      </c>
      <c r="F4778">
        <v>0.98581679452276505</v>
      </c>
      <c r="G4778">
        <v>0</v>
      </c>
      <c r="H4778">
        <v>0.98581679452276505</v>
      </c>
      <c r="I4778">
        <v>0</v>
      </c>
    </row>
    <row r="4779" spans="1:9" x14ac:dyDescent="0.25">
      <c r="A4779">
        <v>4778</v>
      </c>
      <c r="B4779" t="s">
        <v>17</v>
      </c>
      <c r="C4779">
        <v>7.0148143512755503</v>
      </c>
      <c r="D4779">
        <v>0</v>
      </c>
      <c r="E4779">
        <v>1</v>
      </c>
      <c r="F4779">
        <v>0.398776119957368</v>
      </c>
      <c r="G4779">
        <v>0</v>
      </c>
      <c r="H4779">
        <v>0.398776119957368</v>
      </c>
      <c r="I4779">
        <v>1</v>
      </c>
    </row>
    <row r="4780" spans="1:9" x14ac:dyDescent="0.25">
      <c r="A4780">
        <v>4779</v>
      </c>
      <c r="B4780" t="s">
        <v>17</v>
      </c>
      <c r="C4780">
        <v>5.6937321388026998</v>
      </c>
      <c r="D4780">
        <v>0</v>
      </c>
      <c r="E4780">
        <v>1</v>
      </c>
      <c r="F4780">
        <v>0.91228271047661602</v>
      </c>
      <c r="G4780">
        <v>0</v>
      </c>
      <c r="H4780">
        <v>0.91228271047661602</v>
      </c>
      <c r="I4780">
        <v>0</v>
      </c>
    </row>
    <row r="4781" spans="1:9" x14ac:dyDescent="0.25">
      <c r="A4781">
        <v>4780</v>
      </c>
      <c r="B4781" t="s">
        <v>17</v>
      </c>
      <c r="C4781">
        <v>6.6253923680079598</v>
      </c>
      <c r="D4781">
        <v>0</v>
      </c>
      <c r="E4781">
        <v>1</v>
      </c>
      <c r="F4781">
        <v>5.8268908123975803E-2</v>
      </c>
      <c r="G4781">
        <v>0</v>
      </c>
      <c r="H4781">
        <v>5.8268908123975803E-2</v>
      </c>
      <c r="I4781">
        <v>0</v>
      </c>
    </row>
    <row r="4782" spans="1:9" x14ac:dyDescent="0.25">
      <c r="A4782">
        <v>4781</v>
      </c>
      <c r="B4782" t="s">
        <v>17</v>
      </c>
      <c r="C4782">
        <v>4.4067192472642498</v>
      </c>
      <c r="D4782">
        <v>0</v>
      </c>
      <c r="E4782">
        <v>1</v>
      </c>
      <c r="F4782">
        <v>0.81093021621632899</v>
      </c>
      <c r="G4782">
        <v>0</v>
      </c>
      <c r="H4782">
        <v>0.81093021621632899</v>
      </c>
      <c r="I4782">
        <v>0</v>
      </c>
    </row>
    <row r="4783" spans="1:9" x14ac:dyDescent="0.25">
      <c r="A4783">
        <v>4782</v>
      </c>
      <c r="B4783" t="s">
        <v>17</v>
      </c>
      <c r="C4783">
        <v>4.3040650932041702</v>
      </c>
      <c r="D4783">
        <v>0</v>
      </c>
      <c r="E4783">
        <v>1</v>
      </c>
      <c r="F4783">
        <v>0.81093021621632899</v>
      </c>
      <c r="G4783">
        <v>0</v>
      </c>
      <c r="H4783">
        <v>0.81093021621632899</v>
      </c>
      <c r="I4783">
        <v>0</v>
      </c>
    </row>
    <row r="4784" spans="1:9" x14ac:dyDescent="0.25">
      <c r="A4784">
        <v>4783</v>
      </c>
      <c r="B4784" t="s">
        <v>17</v>
      </c>
      <c r="C4784">
        <v>5.5093883366279801</v>
      </c>
      <c r="D4784">
        <v>0</v>
      </c>
      <c r="E4784">
        <v>1</v>
      </c>
      <c r="F4784">
        <v>0.22314355131420999</v>
      </c>
      <c r="G4784">
        <v>0</v>
      </c>
      <c r="H4784">
        <v>0.22314355131420999</v>
      </c>
      <c r="I4784">
        <v>0</v>
      </c>
    </row>
    <row r="4785" spans="1:9" x14ac:dyDescent="0.25">
      <c r="A4785">
        <v>4784</v>
      </c>
      <c r="B4785" t="s">
        <v>17</v>
      </c>
      <c r="C4785">
        <v>4.2626798770413199</v>
      </c>
      <c r="D4785">
        <v>0</v>
      </c>
      <c r="E4785">
        <v>1</v>
      </c>
      <c r="F4785">
        <v>0.78390154382840904</v>
      </c>
      <c r="G4785">
        <v>0</v>
      </c>
      <c r="H4785">
        <v>0.78390154382840904</v>
      </c>
      <c r="I4785">
        <v>0</v>
      </c>
    </row>
    <row r="4786" spans="1:9" x14ac:dyDescent="0.25">
      <c r="A4786">
        <v>4785</v>
      </c>
      <c r="B4786" t="s">
        <v>17</v>
      </c>
      <c r="C4786">
        <v>4.2046926193909702</v>
      </c>
      <c r="D4786">
        <v>0</v>
      </c>
      <c r="E4786">
        <v>1</v>
      </c>
      <c r="F4786">
        <v>0.77932487680099805</v>
      </c>
      <c r="G4786">
        <v>0</v>
      </c>
      <c r="H4786">
        <v>0.77932487680099805</v>
      </c>
      <c r="I4786">
        <v>1</v>
      </c>
    </row>
    <row r="4787" spans="1:9" x14ac:dyDescent="0.25">
      <c r="A4787">
        <v>4786</v>
      </c>
      <c r="B4787" t="s">
        <v>17</v>
      </c>
      <c r="C4787">
        <v>4.3567088266895899</v>
      </c>
      <c r="D4787">
        <v>0</v>
      </c>
      <c r="E4787">
        <v>1</v>
      </c>
      <c r="F4787">
        <v>0.78390154382840904</v>
      </c>
      <c r="G4787">
        <v>0</v>
      </c>
      <c r="H4787">
        <v>0.78390154382840904</v>
      </c>
      <c r="I4787">
        <v>0</v>
      </c>
    </row>
    <row r="4788" spans="1:9" x14ac:dyDescent="0.25">
      <c r="A4788">
        <v>4787</v>
      </c>
      <c r="B4788" t="s">
        <v>17</v>
      </c>
      <c r="C4788">
        <v>4.3820266346738803</v>
      </c>
      <c r="D4788">
        <v>0</v>
      </c>
      <c r="E4788">
        <v>1</v>
      </c>
      <c r="F4788">
        <v>0.79299251552966099</v>
      </c>
      <c r="G4788">
        <v>0</v>
      </c>
      <c r="H4788">
        <v>0.79299251552966099</v>
      </c>
      <c r="I4788">
        <v>0</v>
      </c>
    </row>
    <row r="4789" spans="1:9" x14ac:dyDescent="0.25">
      <c r="A4789">
        <v>4788</v>
      </c>
      <c r="B4789" t="s">
        <v>17</v>
      </c>
      <c r="C4789">
        <v>4.8441870864585903</v>
      </c>
      <c r="D4789">
        <v>0</v>
      </c>
      <c r="E4789">
        <v>1</v>
      </c>
      <c r="F4789">
        <v>0.67803354274989702</v>
      </c>
      <c r="G4789">
        <v>0</v>
      </c>
      <c r="H4789">
        <v>0.67803354274989702</v>
      </c>
      <c r="I4789">
        <v>0</v>
      </c>
    </row>
    <row r="4790" spans="1:9" x14ac:dyDescent="0.25">
      <c r="A4790">
        <v>4789</v>
      </c>
      <c r="B4790" t="s">
        <v>17</v>
      </c>
      <c r="C4790">
        <v>3.9889840465642701</v>
      </c>
      <c r="D4790">
        <v>0</v>
      </c>
      <c r="E4790">
        <v>1</v>
      </c>
      <c r="F4790">
        <v>0.84156718567821898</v>
      </c>
      <c r="G4790">
        <v>0</v>
      </c>
      <c r="H4790">
        <v>0.84156718567821898</v>
      </c>
      <c r="I4790">
        <v>0</v>
      </c>
    </row>
    <row r="4791" spans="1:9" x14ac:dyDescent="0.25">
      <c r="A4791">
        <v>4790</v>
      </c>
      <c r="B4791" t="s">
        <v>17</v>
      </c>
      <c r="C4791">
        <v>3.7841896339182601</v>
      </c>
      <c r="D4791">
        <v>0</v>
      </c>
      <c r="E4791">
        <v>1</v>
      </c>
      <c r="F4791">
        <v>0.89608802455663605</v>
      </c>
      <c r="G4791">
        <v>0</v>
      </c>
      <c r="H4791">
        <v>0.89608802455663605</v>
      </c>
      <c r="I4791">
        <v>0</v>
      </c>
    </row>
    <row r="4792" spans="1:9" x14ac:dyDescent="0.25">
      <c r="A4792">
        <v>4791</v>
      </c>
      <c r="B4792" t="s">
        <v>17</v>
      </c>
      <c r="C4792">
        <v>4.6249728132842698</v>
      </c>
      <c r="D4792">
        <v>0</v>
      </c>
      <c r="E4792">
        <v>1</v>
      </c>
      <c r="F4792">
        <v>0.68813463873640102</v>
      </c>
      <c r="G4792">
        <v>0</v>
      </c>
      <c r="H4792">
        <v>0.68813463873640102</v>
      </c>
      <c r="I4792">
        <v>1</v>
      </c>
    </row>
    <row r="4793" spans="1:9" x14ac:dyDescent="0.25">
      <c r="A4793">
        <v>4792</v>
      </c>
      <c r="B4793" t="s">
        <v>17</v>
      </c>
      <c r="C4793">
        <v>3.9318256327243302</v>
      </c>
      <c r="D4793">
        <v>0</v>
      </c>
      <c r="E4793">
        <v>1</v>
      </c>
      <c r="F4793">
        <v>0.89608802455663605</v>
      </c>
      <c r="G4793">
        <v>0</v>
      </c>
      <c r="H4793">
        <v>0.89608802455663605</v>
      </c>
      <c r="I4793">
        <v>0</v>
      </c>
    </row>
    <row r="4794" spans="1:9" x14ac:dyDescent="0.25">
      <c r="A4794">
        <v>4793</v>
      </c>
      <c r="B4794" t="s">
        <v>17</v>
      </c>
      <c r="C4794">
        <v>3.4965075614664798</v>
      </c>
      <c r="D4794">
        <v>0</v>
      </c>
      <c r="E4794">
        <v>1</v>
      </c>
      <c r="F4794">
        <v>0.89608802455663605</v>
      </c>
      <c r="G4794">
        <v>0</v>
      </c>
      <c r="H4794">
        <v>0.89608802455663605</v>
      </c>
      <c r="I4794">
        <v>0</v>
      </c>
    </row>
    <row r="4795" spans="1:9" x14ac:dyDescent="0.25">
      <c r="A4795">
        <v>4794</v>
      </c>
      <c r="B4795" t="s">
        <v>17</v>
      </c>
      <c r="C4795">
        <v>5.1761497325738297</v>
      </c>
      <c r="D4795">
        <v>0</v>
      </c>
      <c r="E4795">
        <v>1</v>
      </c>
      <c r="F4795">
        <v>0.68813463873640102</v>
      </c>
      <c r="G4795">
        <v>0</v>
      </c>
      <c r="H4795">
        <v>0.68813463873640102</v>
      </c>
      <c r="I4795">
        <v>1</v>
      </c>
    </row>
    <row r="4796" spans="1:9" x14ac:dyDescent="0.25">
      <c r="A4796">
        <v>4795</v>
      </c>
      <c r="B4796" t="s">
        <v>17</v>
      </c>
      <c r="C4796">
        <v>3.8286413964891</v>
      </c>
      <c r="D4796">
        <v>0</v>
      </c>
      <c r="E4796">
        <v>1</v>
      </c>
      <c r="F4796">
        <v>0.916290731874155</v>
      </c>
      <c r="G4796">
        <v>0</v>
      </c>
      <c r="H4796">
        <v>0.916290731874155</v>
      </c>
      <c r="I4796">
        <v>1</v>
      </c>
    </row>
    <row r="4797" spans="1:9" x14ac:dyDescent="0.25">
      <c r="A4797">
        <v>4796</v>
      </c>
      <c r="B4797" t="s">
        <v>17</v>
      </c>
      <c r="C4797">
        <v>3.9512437185814302</v>
      </c>
      <c r="D4797">
        <v>0</v>
      </c>
      <c r="E4797">
        <v>1</v>
      </c>
      <c r="F4797">
        <v>0.98954119361374804</v>
      </c>
      <c r="G4797">
        <v>0</v>
      </c>
      <c r="H4797">
        <v>0.98954119361374804</v>
      </c>
      <c r="I4797">
        <v>0</v>
      </c>
    </row>
    <row r="4798" spans="1:9" x14ac:dyDescent="0.25">
      <c r="A4798">
        <v>4797</v>
      </c>
      <c r="B4798" t="s">
        <v>17</v>
      </c>
      <c r="C4798">
        <v>3.91202300542815</v>
      </c>
      <c r="D4798">
        <v>0</v>
      </c>
      <c r="E4798">
        <v>1</v>
      </c>
      <c r="F4798">
        <v>0.89608802455663605</v>
      </c>
      <c r="G4798">
        <v>0</v>
      </c>
      <c r="H4798">
        <v>0.89608802455663605</v>
      </c>
      <c r="I4798">
        <v>0</v>
      </c>
    </row>
    <row r="4799" spans="1:9" x14ac:dyDescent="0.25">
      <c r="A4799">
        <v>4798</v>
      </c>
      <c r="B4799" t="s">
        <v>17</v>
      </c>
      <c r="C4799">
        <v>5.1179938124167599</v>
      </c>
      <c r="D4799">
        <v>0</v>
      </c>
      <c r="E4799">
        <v>1</v>
      </c>
      <c r="F4799">
        <v>0.69314718055994495</v>
      </c>
      <c r="G4799">
        <v>0</v>
      </c>
      <c r="H4799">
        <v>0.69314718055994495</v>
      </c>
      <c r="I4799">
        <v>1</v>
      </c>
    </row>
    <row r="4800" spans="1:9" x14ac:dyDescent="0.25">
      <c r="A4800">
        <v>4799</v>
      </c>
      <c r="B4800" t="s">
        <v>17</v>
      </c>
      <c r="C4800">
        <v>4.4886363697321396</v>
      </c>
      <c r="D4800">
        <v>0</v>
      </c>
      <c r="E4800">
        <v>1</v>
      </c>
      <c r="F4800">
        <v>0.76546784213957098</v>
      </c>
      <c r="G4800">
        <v>0</v>
      </c>
      <c r="H4800">
        <v>0.76546784213957098</v>
      </c>
      <c r="I4800">
        <v>0</v>
      </c>
    </row>
    <row r="4801" spans="1:9" x14ac:dyDescent="0.25">
      <c r="A4801">
        <v>4800</v>
      </c>
      <c r="B4801" t="s">
        <v>17</v>
      </c>
      <c r="C4801">
        <v>5.1298987149230699</v>
      </c>
      <c r="D4801">
        <v>0</v>
      </c>
      <c r="E4801">
        <v>1</v>
      </c>
      <c r="F4801">
        <v>0.68813463873640102</v>
      </c>
      <c r="G4801">
        <v>0</v>
      </c>
      <c r="H4801">
        <v>0.68813463873640102</v>
      </c>
      <c r="I4801">
        <v>1</v>
      </c>
    </row>
    <row r="4802" spans="1:9" x14ac:dyDescent="0.25">
      <c r="A4802">
        <v>4801</v>
      </c>
      <c r="B4802" t="s">
        <v>17</v>
      </c>
      <c r="C4802">
        <v>3.91202300542815</v>
      </c>
      <c r="D4802">
        <v>0</v>
      </c>
      <c r="E4802">
        <v>1</v>
      </c>
      <c r="F4802">
        <v>0.86710048768338299</v>
      </c>
      <c r="G4802">
        <v>0</v>
      </c>
      <c r="H4802">
        <v>0.86710048768338299</v>
      </c>
      <c r="I4802">
        <v>1</v>
      </c>
    </row>
    <row r="4803" spans="1:9" x14ac:dyDescent="0.25">
      <c r="A4803">
        <v>4802</v>
      </c>
      <c r="B4803" t="s">
        <v>17</v>
      </c>
      <c r="C4803">
        <v>3.7612001156935602</v>
      </c>
      <c r="D4803">
        <v>0</v>
      </c>
      <c r="E4803">
        <v>1</v>
      </c>
      <c r="F4803">
        <v>0.871293365943419</v>
      </c>
      <c r="G4803">
        <v>0</v>
      </c>
      <c r="H4803">
        <v>0.871293365943419</v>
      </c>
      <c r="I4803">
        <v>1</v>
      </c>
    </row>
    <row r="4804" spans="1:9" x14ac:dyDescent="0.25">
      <c r="A4804">
        <v>4803</v>
      </c>
      <c r="B4804" t="s">
        <v>17</v>
      </c>
      <c r="C4804">
        <v>3.6109179126442199</v>
      </c>
      <c r="D4804">
        <v>0</v>
      </c>
      <c r="E4804">
        <v>1</v>
      </c>
      <c r="F4804">
        <v>0.89608802455663605</v>
      </c>
      <c r="G4804">
        <v>0</v>
      </c>
      <c r="H4804">
        <v>0.89608802455663605</v>
      </c>
      <c r="I4804">
        <v>0</v>
      </c>
    </row>
    <row r="4805" spans="1:9" x14ac:dyDescent="0.25">
      <c r="A4805">
        <v>4804</v>
      </c>
      <c r="B4805" t="s">
        <v>17</v>
      </c>
      <c r="C4805">
        <v>5.3565862746720097</v>
      </c>
      <c r="D4805">
        <v>0</v>
      </c>
      <c r="E4805">
        <v>1</v>
      </c>
      <c r="F4805">
        <v>0.68813463873640102</v>
      </c>
      <c r="G4805">
        <v>0</v>
      </c>
      <c r="H4805">
        <v>0.68813463873640102</v>
      </c>
      <c r="I4805">
        <v>1</v>
      </c>
    </row>
    <row r="4806" spans="1:9" x14ac:dyDescent="0.25">
      <c r="A4806">
        <v>4805</v>
      </c>
      <c r="B4806" t="s">
        <v>17</v>
      </c>
      <c r="C4806">
        <v>5.1357984370502603</v>
      </c>
      <c r="D4806">
        <v>0</v>
      </c>
      <c r="E4806">
        <v>1</v>
      </c>
      <c r="F4806">
        <v>0.68813463873640102</v>
      </c>
      <c r="G4806">
        <v>0</v>
      </c>
      <c r="H4806">
        <v>0.68813463873640102</v>
      </c>
      <c r="I4806">
        <v>1</v>
      </c>
    </row>
    <row r="4807" spans="1:9" x14ac:dyDescent="0.25">
      <c r="A4807">
        <v>4806</v>
      </c>
      <c r="B4807" t="s">
        <v>17</v>
      </c>
      <c r="C4807">
        <v>3.7612001156935602</v>
      </c>
      <c r="D4807">
        <v>0</v>
      </c>
      <c r="E4807">
        <v>1</v>
      </c>
      <c r="F4807">
        <v>0.89608802455663605</v>
      </c>
      <c r="G4807">
        <v>0</v>
      </c>
      <c r="H4807">
        <v>0.89608802455663605</v>
      </c>
      <c r="I4807">
        <v>0</v>
      </c>
    </row>
    <row r="4808" spans="1:9" x14ac:dyDescent="0.25">
      <c r="A4808">
        <v>4807</v>
      </c>
      <c r="B4808" t="s">
        <v>17</v>
      </c>
      <c r="C4808">
        <v>3.8066624897703201</v>
      </c>
      <c r="D4808">
        <v>0</v>
      </c>
      <c r="E4808">
        <v>1</v>
      </c>
      <c r="F4808">
        <v>0.98954119361374804</v>
      </c>
      <c r="G4808">
        <v>0</v>
      </c>
      <c r="H4808">
        <v>0.98954119361374804</v>
      </c>
      <c r="I4808">
        <v>0</v>
      </c>
    </row>
    <row r="4809" spans="1:9" x14ac:dyDescent="0.25">
      <c r="A4809">
        <v>4808</v>
      </c>
      <c r="B4809" t="s">
        <v>17</v>
      </c>
      <c r="C4809">
        <v>4.7184988712950897</v>
      </c>
      <c r="D4809">
        <v>0</v>
      </c>
      <c r="E4809">
        <v>1</v>
      </c>
      <c r="F4809">
        <v>0.68813463873640102</v>
      </c>
      <c r="G4809">
        <v>0</v>
      </c>
      <c r="H4809">
        <v>0.68813463873640102</v>
      </c>
      <c r="I4809">
        <v>1</v>
      </c>
    </row>
    <row r="4810" spans="1:9" x14ac:dyDescent="0.25">
      <c r="A4810">
        <v>4809</v>
      </c>
      <c r="B4810" t="s">
        <v>17</v>
      </c>
      <c r="C4810">
        <v>3.7376696182833702</v>
      </c>
      <c r="D4810">
        <v>0</v>
      </c>
      <c r="E4810">
        <v>1</v>
      </c>
      <c r="F4810">
        <v>0.97077891715822495</v>
      </c>
      <c r="G4810">
        <v>0</v>
      </c>
      <c r="H4810">
        <v>0.97077891715822495</v>
      </c>
      <c r="I4810">
        <v>0</v>
      </c>
    </row>
    <row r="4811" spans="1:9" x14ac:dyDescent="0.25">
      <c r="A4811">
        <v>4810</v>
      </c>
      <c r="B4811" t="s">
        <v>17</v>
      </c>
      <c r="C4811">
        <v>4.0430512678345503</v>
      </c>
      <c r="D4811">
        <v>0</v>
      </c>
      <c r="E4811">
        <v>1</v>
      </c>
      <c r="F4811">
        <v>0.98954119361374804</v>
      </c>
      <c r="G4811">
        <v>0</v>
      </c>
      <c r="H4811">
        <v>0.98954119361374804</v>
      </c>
      <c r="I4811">
        <v>0</v>
      </c>
    </row>
    <row r="4812" spans="1:9" x14ac:dyDescent="0.25">
      <c r="A4812">
        <v>4811</v>
      </c>
      <c r="B4812" t="s">
        <v>17</v>
      </c>
      <c r="C4812">
        <v>3.9702919135521202</v>
      </c>
      <c r="D4812">
        <v>0</v>
      </c>
      <c r="E4812">
        <v>1</v>
      </c>
      <c r="F4812">
        <v>0.88376754016859504</v>
      </c>
      <c r="G4812">
        <v>0</v>
      </c>
      <c r="H4812">
        <v>0.88376754016859504</v>
      </c>
      <c r="I4812">
        <v>0</v>
      </c>
    </row>
    <row r="4813" spans="1:9" x14ac:dyDescent="0.25">
      <c r="A4813">
        <v>4812</v>
      </c>
      <c r="B4813" t="s">
        <v>17</v>
      </c>
      <c r="C4813">
        <v>2.8903717578961601</v>
      </c>
      <c r="D4813">
        <v>0</v>
      </c>
      <c r="E4813">
        <v>1</v>
      </c>
      <c r="F4813">
        <v>0.98954119361374804</v>
      </c>
      <c r="G4813">
        <v>0</v>
      </c>
      <c r="H4813">
        <v>0.98954119361374804</v>
      </c>
      <c r="I4813">
        <v>0</v>
      </c>
    </row>
    <row r="4814" spans="1:9" x14ac:dyDescent="0.25">
      <c r="A4814">
        <v>4813</v>
      </c>
      <c r="B4814" t="s">
        <v>17</v>
      </c>
      <c r="C4814">
        <v>1.7917594692280501</v>
      </c>
      <c r="D4814">
        <v>0</v>
      </c>
      <c r="E4814">
        <v>1</v>
      </c>
      <c r="F4814">
        <v>1.0612565021243401</v>
      </c>
      <c r="G4814">
        <v>0</v>
      </c>
      <c r="H4814">
        <v>1.0612565021243401</v>
      </c>
      <c r="I4814">
        <v>0</v>
      </c>
    </row>
    <row r="4815" spans="1:9" x14ac:dyDescent="0.25">
      <c r="A4815">
        <v>4814</v>
      </c>
      <c r="B4815" t="s">
        <v>17</v>
      </c>
      <c r="C4815">
        <v>3.9702919135521202</v>
      </c>
      <c r="D4815">
        <v>0</v>
      </c>
      <c r="E4815">
        <v>1</v>
      </c>
      <c r="F4815">
        <v>0.90016134994427099</v>
      </c>
      <c r="G4815">
        <v>0</v>
      </c>
      <c r="H4815">
        <v>0.90016134994427099</v>
      </c>
      <c r="I4815">
        <v>1</v>
      </c>
    </row>
    <row r="4816" spans="1:9" x14ac:dyDescent="0.25">
      <c r="A4816">
        <v>4815</v>
      </c>
      <c r="B4816" t="s">
        <v>17</v>
      </c>
      <c r="C4816">
        <v>5.5333894887275203</v>
      </c>
      <c r="D4816">
        <v>0</v>
      </c>
      <c r="E4816">
        <v>1</v>
      </c>
      <c r="F4816">
        <v>0.69314718055994495</v>
      </c>
      <c r="G4816">
        <v>0</v>
      </c>
      <c r="H4816">
        <v>0.69314718055994495</v>
      </c>
      <c r="I4816">
        <v>1</v>
      </c>
    </row>
    <row r="4817" spans="1:9" x14ac:dyDescent="0.25">
      <c r="A4817">
        <v>4816</v>
      </c>
      <c r="B4817" t="s">
        <v>17</v>
      </c>
      <c r="C4817">
        <v>5.02388052084628</v>
      </c>
      <c r="D4817">
        <v>0</v>
      </c>
      <c r="E4817">
        <v>1</v>
      </c>
      <c r="F4817">
        <v>0.916290731874155</v>
      </c>
      <c r="G4817">
        <v>0</v>
      </c>
      <c r="H4817">
        <v>0.916290731874155</v>
      </c>
      <c r="I4817">
        <v>1</v>
      </c>
    </row>
    <row r="4818" spans="1:9" x14ac:dyDescent="0.25">
      <c r="A4818">
        <v>4817</v>
      </c>
      <c r="B4818" t="s">
        <v>17</v>
      </c>
      <c r="C4818">
        <v>3.3322045101751998</v>
      </c>
      <c r="D4818">
        <v>0</v>
      </c>
      <c r="E4818">
        <v>1</v>
      </c>
      <c r="F4818">
        <v>1.08180517035173</v>
      </c>
      <c r="G4818">
        <v>0</v>
      </c>
      <c r="H4818">
        <v>1.08180517035173</v>
      </c>
      <c r="I4818">
        <v>0</v>
      </c>
    </row>
    <row r="4819" spans="1:9" x14ac:dyDescent="0.25">
      <c r="A4819">
        <v>4818</v>
      </c>
      <c r="B4819" t="s">
        <v>17</v>
      </c>
      <c r="C4819">
        <v>3.7376696182833702</v>
      </c>
      <c r="D4819">
        <v>0</v>
      </c>
      <c r="E4819">
        <v>1</v>
      </c>
      <c r="F4819">
        <v>0.98581679452276505</v>
      </c>
      <c r="G4819">
        <v>0</v>
      </c>
      <c r="H4819">
        <v>0.98581679452276505</v>
      </c>
      <c r="I4819">
        <v>0</v>
      </c>
    </row>
    <row r="4820" spans="1:9" x14ac:dyDescent="0.25">
      <c r="A4820">
        <v>4819</v>
      </c>
      <c r="B4820" t="s">
        <v>17</v>
      </c>
      <c r="C4820">
        <v>4.0073331852324703</v>
      </c>
      <c r="D4820">
        <v>0</v>
      </c>
      <c r="E4820">
        <v>1</v>
      </c>
      <c r="F4820">
        <v>0.85015092936961001</v>
      </c>
      <c r="G4820">
        <v>0</v>
      </c>
      <c r="H4820">
        <v>0.85015092936961001</v>
      </c>
      <c r="I4820">
        <v>0</v>
      </c>
    </row>
    <row r="4821" spans="1:9" x14ac:dyDescent="0.25">
      <c r="A4821">
        <v>4820</v>
      </c>
      <c r="B4821" t="s">
        <v>17</v>
      </c>
      <c r="C4821">
        <v>3.4657359027997301</v>
      </c>
      <c r="D4821">
        <v>0</v>
      </c>
      <c r="E4821">
        <v>1</v>
      </c>
      <c r="F4821">
        <v>0.89608802455663605</v>
      </c>
      <c r="G4821">
        <v>0</v>
      </c>
      <c r="H4821">
        <v>0.89608802455663605</v>
      </c>
      <c r="I4821">
        <v>0</v>
      </c>
    </row>
    <row r="4822" spans="1:9" x14ac:dyDescent="0.25">
      <c r="A4822">
        <v>4821</v>
      </c>
      <c r="B4822" t="s">
        <v>17</v>
      </c>
      <c r="C4822">
        <v>3.4011973816621599</v>
      </c>
      <c r="D4822">
        <v>0</v>
      </c>
      <c r="E4822">
        <v>1</v>
      </c>
      <c r="F4822">
        <v>0.89608802455663605</v>
      </c>
      <c r="G4822">
        <v>0</v>
      </c>
      <c r="H4822">
        <v>0.89608802455663605</v>
      </c>
      <c r="I4822">
        <v>0</v>
      </c>
    </row>
    <row r="4823" spans="1:9" x14ac:dyDescent="0.25">
      <c r="A4823">
        <v>4822</v>
      </c>
      <c r="B4823" t="s">
        <v>17</v>
      </c>
      <c r="C4823">
        <v>3.5835189384561099</v>
      </c>
      <c r="D4823">
        <v>0</v>
      </c>
      <c r="E4823">
        <v>1</v>
      </c>
      <c r="F4823">
        <v>0.89608802455663605</v>
      </c>
      <c r="G4823">
        <v>0</v>
      </c>
      <c r="H4823">
        <v>0.89608802455663605</v>
      </c>
      <c r="I4823">
        <v>0</v>
      </c>
    </row>
    <row r="4824" spans="1:9" x14ac:dyDescent="0.25">
      <c r="A4824">
        <v>4823</v>
      </c>
      <c r="B4824" t="s">
        <v>17</v>
      </c>
      <c r="C4824">
        <v>3.5263605246161598</v>
      </c>
      <c r="D4824">
        <v>0</v>
      </c>
      <c r="E4824">
        <v>1</v>
      </c>
      <c r="F4824">
        <v>0.887891257352457</v>
      </c>
      <c r="G4824">
        <v>0</v>
      </c>
      <c r="H4824">
        <v>0.887891257352457</v>
      </c>
      <c r="I4824">
        <v>1</v>
      </c>
    </row>
    <row r="4825" spans="1:9" x14ac:dyDescent="0.25">
      <c r="A4825">
        <v>4824</v>
      </c>
      <c r="B4825" t="s">
        <v>17</v>
      </c>
      <c r="C4825">
        <v>4.7791234931115296</v>
      </c>
      <c r="D4825">
        <v>0</v>
      </c>
      <c r="E4825">
        <v>1</v>
      </c>
      <c r="F4825">
        <v>0.68813463873640102</v>
      </c>
      <c r="G4825">
        <v>0</v>
      </c>
      <c r="H4825">
        <v>0.68813463873640102</v>
      </c>
      <c r="I4825">
        <v>1</v>
      </c>
    </row>
    <row r="4826" spans="1:9" x14ac:dyDescent="0.25">
      <c r="A4826">
        <v>4825</v>
      </c>
      <c r="B4826" t="s">
        <v>17</v>
      </c>
      <c r="C4826">
        <v>3.6375861597263901</v>
      </c>
      <c r="D4826">
        <v>0</v>
      </c>
      <c r="E4826">
        <v>1</v>
      </c>
      <c r="F4826">
        <v>0.89608802455663605</v>
      </c>
      <c r="G4826">
        <v>0</v>
      </c>
      <c r="H4826">
        <v>0.89608802455663605</v>
      </c>
      <c r="I4826">
        <v>0</v>
      </c>
    </row>
    <row r="4827" spans="1:9" x14ac:dyDescent="0.25">
      <c r="A4827">
        <v>4826</v>
      </c>
      <c r="B4827" t="s">
        <v>17</v>
      </c>
      <c r="C4827">
        <v>4.3040650932041702</v>
      </c>
      <c r="D4827">
        <v>0</v>
      </c>
      <c r="E4827">
        <v>1</v>
      </c>
      <c r="F4827">
        <v>0.871293365943419</v>
      </c>
      <c r="G4827">
        <v>0</v>
      </c>
      <c r="H4827">
        <v>0.871293365943419</v>
      </c>
      <c r="I4827">
        <v>1</v>
      </c>
    </row>
    <row r="4828" spans="1:9" x14ac:dyDescent="0.25">
      <c r="A4828">
        <v>4827</v>
      </c>
      <c r="B4828" t="s">
        <v>17</v>
      </c>
      <c r="C4828">
        <v>5.59471137960184</v>
      </c>
      <c r="D4828">
        <v>0</v>
      </c>
      <c r="E4828">
        <v>1</v>
      </c>
      <c r="F4828">
        <v>0.68813463873640102</v>
      </c>
      <c r="G4828">
        <v>0</v>
      </c>
      <c r="H4828">
        <v>0.68813463873640102</v>
      </c>
      <c r="I4828">
        <v>0</v>
      </c>
    </row>
    <row r="4829" spans="1:9" x14ac:dyDescent="0.25">
      <c r="A4829">
        <v>4828</v>
      </c>
      <c r="B4829" t="s">
        <v>17</v>
      </c>
      <c r="C4829">
        <v>5.2933048247244896</v>
      </c>
      <c r="D4829">
        <v>0</v>
      </c>
      <c r="E4829">
        <v>1</v>
      </c>
      <c r="F4829">
        <v>0.68813463873640102</v>
      </c>
      <c r="G4829">
        <v>0</v>
      </c>
      <c r="H4829">
        <v>0.68813463873640102</v>
      </c>
      <c r="I4829">
        <v>1</v>
      </c>
    </row>
    <row r="4830" spans="1:9" x14ac:dyDescent="0.25">
      <c r="A4830">
        <v>4829</v>
      </c>
      <c r="B4830" t="s">
        <v>17</v>
      </c>
      <c r="C4830">
        <v>3.8286413964891</v>
      </c>
      <c r="D4830">
        <v>0</v>
      </c>
      <c r="E4830">
        <v>1</v>
      </c>
      <c r="F4830">
        <v>0.89608802455663605</v>
      </c>
      <c r="G4830">
        <v>0</v>
      </c>
      <c r="H4830">
        <v>0.89608802455663605</v>
      </c>
      <c r="I4830">
        <v>0</v>
      </c>
    </row>
    <row r="4831" spans="1:9" x14ac:dyDescent="0.25">
      <c r="A4831">
        <v>4830</v>
      </c>
      <c r="B4831" t="s">
        <v>17</v>
      </c>
      <c r="C4831">
        <v>4.1108738641733096</v>
      </c>
      <c r="D4831">
        <v>0</v>
      </c>
      <c r="E4831">
        <v>1</v>
      </c>
      <c r="F4831">
        <v>0.89608802455663605</v>
      </c>
      <c r="G4831">
        <v>0</v>
      </c>
      <c r="H4831">
        <v>0.89608802455663605</v>
      </c>
      <c r="I4831">
        <v>0</v>
      </c>
    </row>
    <row r="4832" spans="1:9" x14ac:dyDescent="0.25">
      <c r="A4832">
        <v>4831</v>
      </c>
      <c r="B4832" t="s">
        <v>17</v>
      </c>
      <c r="C4832">
        <v>5.5333894887275203</v>
      </c>
      <c r="D4832">
        <v>0</v>
      </c>
      <c r="E4832">
        <v>1</v>
      </c>
      <c r="F4832">
        <v>0.68813463873640102</v>
      </c>
      <c r="G4832">
        <v>0</v>
      </c>
      <c r="H4832">
        <v>0.68813463873640102</v>
      </c>
      <c r="I4832">
        <v>1</v>
      </c>
    </row>
    <row r="4833" spans="1:9" x14ac:dyDescent="0.25">
      <c r="A4833">
        <v>4832</v>
      </c>
      <c r="B4833" t="s">
        <v>17</v>
      </c>
      <c r="C4833">
        <v>3.9889840465642701</v>
      </c>
      <c r="D4833">
        <v>0</v>
      </c>
      <c r="E4833">
        <v>1</v>
      </c>
      <c r="F4833">
        <v>0.68813463873640102</v>
      </c>
      <c r="G4833">
        <v>0</v>
      </c>
      <c r="H4833">
        <v>0.68813463873640102</v>
      </c>
      <c r="I4833">
        <v>1</v>
      </c>
    </row>
    <row r="4834" spans="1:9" x14ac:dyDescent="0.25">
      <c r="A4834">
        <v>4833</v>
      </c>
      <c r="B4834" t="s">
        <v>17</v>
      </c>
      <c r="C4834">
        <v>5.5834963087817</v>
      </c>
      <c r="D4834">
        <v>0</v>
      </c>
      <c r="E4834">
        <v>1</v>
      </c>
      <c r="F4834">
        <v>0.68813463873640102</v>
      </c>
      <c r="G4834">
        <v>0</v>
      </c>
      <c r="H4834">
        <v>0.68813463873640102</v>
      </c>
      <c r="I4834">
        <v>1</v>
      </c>
    </row>
    <row r="4835" spans="1:9" x14ac:dyDescent="0.25">
      <c r="A4835">
        <v>4834</v>
      </c>
      <c r="B4835" t="s">
        <v>17</v>
      </c>
      <c r="C4835">
        <v>4.4188406077966</v>
      </c>
      <c r="D4835">
        <v>0</v>
      </c>
      <c r="E4835">
        <v>1</v>
      </c>
      <c r="F4835">
        <v>0.887891257352457</v>
      </c>
      <c r="G4835">
        <v>0</v>
      </c>
      <c r="H4835">
        <v>0.887891257352457</v>
      </c>
      <c r="I4835">
        <v>1</v>
      </c>
    </row>
    <row r="4836" spans="1:9" x14ac:dyDescent="0.25">
      <c r="A4836">
        <v>4835</v>
      </c>
      <c r="B4836" t="s">
        <v>17</v>
      </c>
      <c r="C4836">
        <v>4.0943445622221004</v>
      </c>
      <c r="D4836">
        <v>0</v>
      </c>
      <c r="E4836">
        <v>1</v>
      </c>
      <c r="F4836">
        <v>0.89608802455663605</v>
      </c>
      <c r="G4836">
        <v>0</v>
      </c>
      <c r="H4836">
        <v>0.89608802455663605</v>
      </c>
      <c r="I4836">
        <v>0</v>
      </c>
    </row>
    <row r="4837" spans="1:9" x14ac:dyDescent="0.25">
      <c r="A4837">
        <v>4836</v>
      </c>
      <c r="B4837" t="s">
        <v>17</v>
      </c>
      <c r="C4837">
        <v>3.7135720667043102</v>
      </c>
      <c r="D4837">
        <v>0</v>
      </c>
      <c r="E4837">
        <v>1</v>
      </c>
      <c r="F4837">
        <v>0.92821930273942899</v>
      </c>
      <c r="G4837">
        <v>0</v>
      </c>
      <c r="H4837">
        <v>0.92821930273942899</v>
      </c>
      <c r="I4837">
        <v>0</v>
      </c>
    </row>
    <row r="4838" spans="1:9" x14ac:dyDescent="0.25">
      <c r="A4838">
        <v>4837</v>
      </c>
      <c r="B4838" t="s">
        <v>17</v>
      </c>
      <c r="C4838">
        <v>3.6888794541139398</v>
      </c>
      <c r="D4838">
        <v>0</v>
      </c>
      <c r="E4838">
        <v>1</v>
      </c>
      <c r="F4838">
        <v>0.98954119361374804</v>
      </c>
      <c r="G4838">
        <v>0</v>
      </c>
      <c r="H4838">
        <v>0.98954119361374804</v>
      </c>
      <c r="I4838">
        <v>0</v>
      </c>
    </row>
    <row r="4839" spans="1:9" x14ac:dyDescent="0.25">
      <c r="A4839">
        <v>4838</v>
      </c>
      <c r="B4839" t="s">
        <v>17</v>
      </c>
      <c r="C4839">
        <v>4.5432947822700003</v>
      </c>
      <c r="D4839">
        <v>0</v>
      </c>
      <c r="E4839">
        <v>1</v>
      </c>
      <c r="F4839">
        <v>0.68813463873640102</v>
      </c>
      <c r="G4839">
        <v>0</v>
      </c>
      <c r="H4839">
        <v>0.68813463873640102</v>
      </c>
      <c r="I4839">
        <v>1</v>
      </c>
    </row>
    <row r="4840" spans="1:9" x14ac:dyDescent="0.25">
      <c r="A4840">
        <v>4839</v>
      </c>
      <c r="B4840" t="s">
        <v>17</v>
      </c>
      <c r="C4840">
        <v>3.5835189384561099</v>
      </c>
      <c r="D4840">
        <v>0</v>
      </c>
      <c r="E4840">
        <v>1</v>
      </c>
      <c r="F4840">
        <v>0.98954119361374804</v>
      </c>
      <c r="G4840">
        <v>0</v>
      </c>
      <c r="H4840">
        <v>0.98954119361374804</v>
      </c>
      <c r="I4840">
        <v>0</v>
      </c>
    </row>
    <row r="4841" spans="1:9" x14ac:dyDescent="0.25">
      <c r="A4841">
        <v>4840</v>
      </c>
      <c r="B4841" t="s">
        <v>17</v>
      </c>
      <c r="C4841">
        <v>5.3706380281276598</v>
      </c>
      <c r="D4841">
        <v>0</v>
      </c>
      <c r="E4841">
        <v>1</v>
      </c>
      <c r="F4841">
        <v>0.68813463873640102</v>
      </c>
      <c r="G4841">
        <v>0</v>
      </c>
      <c r="H4841">
        <v>0.68813463873640102</v>
      </c>
      <c r="I4841">
        <v>1</v>
      </c>
    </row>
    <row r="4842" spans="1:9" x14ac:dyDescent="0.25">
      <c r="A4842">
        <v>4841</v>
      </c>
      <c r="B4842" t="s">
        <v>17</v>
      </c>
      <c r="C4842">
        <v>4.3567088266895899</v>
      </c>
      <c r="D4842">
        <v>0</v>
      </c>
      <c r="E4842">
        <v>1</v>
      </c>
      <c r="F4842">
        <v>0.98207847241215795</v>
      </c>
      <c r="G4842">
        <v>0</v>
      </c>
      <c r="H4842">
        <v>0.98207847241215795</v>
      </c>
      <c r="I4842">
        <v>0</v>
      </c>
    </row>
    <row r="4843" spans="1:9" x14ac:dyDescent="0.25">
      <c r="A4843">
        <v>4842</v>
      </c>
      <c r="B4843" t="s">
        <v>17</v>
      </c>
      <c r="C4843">
        <v>3.6109179126442199</v>
      </c>
      <c r="D4843">
        <v>0</v>
      </c>
      <c r="E4843">
        <v>1</v>
      </c>
      <c r="F4843">
        <v>1.0612565021243401</v>
      </c>
      <c r="G4843">
        <v>0</v>
      </c>
      <c r="H4843">
        <v>1.0612565021243401</v>
      </c>
      <c r="I4843">
        <v>0</v>
      </c>
    </row>
    <row r="4844" spans="1:9" x14ac:dyDescent="0.25">
      <c r="A4844">
        <v>4843</v>
      </c>
      <c r="B4844" t="s">
        <v>17</v>
      </c>
      <c r="C4844">
        <v>3.29583686600433</v>
      </c>
      <c r="D4844">
        <v>0</v>
      </c>
      <c r="E4844">
        <v>1</v>
      </c>
      <c r="F4844">
        <v>1.0612565021243401</v>
      </c>
      <c r="G4844">
        <v>0</v>
      </c>
      <c r="H4844">
        <v>1.0612565021243401</v>
      </c>
      <c r="I4844">
        <v>0</v>
      </c>
    </row>
    <row r="4845" spans="1:9" x14ac:dyDescent="0.25">
      <c r="A4845">
        <v>4844</v>
      </c>
      <c r="B4845" t="s">
        <v>17</v>
      </c>
      <c r="C4845">
        <v>4.2341065045972597</v>
      </c>
      <c r="D4845">
        <v>0</v>
      </c>
      <c r="E4845">
        <v>1</v>
      </c>
      <c r="F4845">
        <v>0.97832612279360798</v>
      </c>
      <c r="G4845">
        <v>0</v>
      </c>
      <c r="H4845">
        <v>0.97832612279360798</v>
      </c>
      <c r="I4845">
        <v>0</v>
      </c>
    </row>
    <row r="4846" spans="1:9" x14ac:dyDescent="0.25">
      <c r="A4846">
        <v>4845</v>
      </c>
      <c r="B4846" t="s">
        <v>17</v>
      </c>
      <c r="C4846">
        <v>3.91202300542815</v>
      </c>
      <c r="D4846">
        <v>0</v>
      </c>
      <c r="E4846">
        <v>1</v>
      </c>
      <c r="F4846">
        <v>1.08180517035173</v>
      </c>
      <c r="G4846">
        <v>0</v>
      </c>
      <c r="H4846">
        <v>1.08180517035173</v>
      </c>
      <c r="I4846">
        <v>0</v>
      </c>
    </row>
    <row r="4847" spans="1:9" x14ac:dyDescent="0.25">
      <c r="A4847">
        <v>4846</v>
      </c>
      <c r="B4847" t="s">
        <v>17</v>
      </c>
      <c r="C4847">
        <v>3.6635616461296499</v>
      </c>
      <c r="D4847">
        <v>0</v>
      </c>
      <c r="E4847">
        <v>1</v>
      </c>
      <c r="F4847">
        <v>1.08180517035173</v>
      </c>
      <c r="G4847">
        <v>0</v>
      </c>
      <c r="H4847">
        <v>1.08180517035173</v>
      </c>
      <c r="I4847">
        <v>0</v>
      </c>
    </row>
    <row r="4848" spans="1:9" x14ac:dyDescent="0.25">
      <c r="A4848">
        <v>4847</v>
      </c>
      <c r="B4848" t="s">
        <v>17</v>
      </c>
      <c r="C4848">
        <v>5.2470240721604897</v>
      </c>
      <c r="D4848">
        <v>0</v>
      </c>
      <c r="E4848">
        <v>1</v>
      </c>
      <c r="F4848">
        <v>0.72754860727727799</v>
      </c>
      <c r="G4848">
        <v>0</v>
      </c>
      <c r="H4848">
        <v>0.72754860727727799</v>
      </c>
      <c r="I4848">
        <v>0</v>
      </c>
    </row>
    <row r="4849" spans="1:9" x14ac:dyDescent="0.25">
      <c r="A4849">
        <v>4848</v>
      </c>
      <c r="B4849" t="s">
        <v>17</v>
      </c>
      <c r="C4849">
        <v>3.3322045101751998</v>
      </c>
      <c r="D4849">
        <v>0</v>
      </c>
      <c r="E4849">
        <v>1</v>
      </c>
      <c r="F4849">
        <v>1.08180517035173</v>
      </c>
      <c r="G4849">
        <v>0</v>
      </c>
      <c r="H4849">
        <v>1.08180517035173</v>
      </c>
      <c r="I4849">
        <v>0</v>
      </c>
    </row>
    <row r="4850" spans="1:9" x14ac:dyDescent="0.25">
      <c r="A4850">
        <v>4849</v>
      </c>
      <c r="B4850" t="s">
        <v>17</v>
      </c>
      <c r="C4850">
        <v>5.0498560072495398</v>
      </c>
      <c r="D4850">
        <v>0</v>
      </c>
      <c r="E4850">
        <v>1</v>
      </c>
      <c r="F4850">
        <v>0.81093021621632899</v>
      </c>
      <c r="G4850">
        <v>0</v>
      </c>
      <c r="H4850">
        <v>0.81093021621632899</v>
      </c>
      <c r="I4850">
        <v>1</v>
      </c>
    </row>
    <row r="4851" spans="1:9" x14ac:dyDescent="0.25">
      <c r="A4851">
        <v>4850</v>
      </c>
      <c r="B4851" t="s">
        <v>17</v>
      </c>
      <c r="C4851">
        <v>5.49306144334055</v>
      </c>
      <c r="D4851">
        <v>0</v>
      </c>
      <c r="E4851">
        <v>1</v>
      </c>
      <c r="F4851">
        <v>0.91228271047661602</v>
      </c>
      <c r="G4851">
        <v>0</v>
      </c>
      <c r="H4851">
        <v>0.91228271047661602</v>
      </c>
      <c r="I4851">
        <v>1</v>
      </c>
    </row>
    <row r="4852" spans="1:9" x14ac:dyDescent="0.25">
      <c r="A4852">
        <v>4851</v>
      </c>
      <c r="B4852" t="s">
        <v>17</v>
      </c>
      <c r="C4852">
        <v>3.9702919135521202</v>
      </c>
      <c r="D4852">
        <v>0</v>
      </c>
      <c r="E4852">
        <v>1</v>
      </c>
      <c r="F4852">
        <v>0.98954119361374804</v>
      </c>
      <c r="G4852">
        <v>0</v>
      </c>
      <c r="H4852">
        <v>0.98954119361374804</v>
      </c>
      <c r="I4852">
        <v>0</v>
      </c>
    </row>
    <row r="4853" spans="1:9" x14ac:dyDescent="0.25">
      <c r="A4853">
        <v>4852</v>
      </c>
      <c r="B4853" t="s">
        <v>17</v>
      </c>
      <c r="C4853">
        <v>3.9702919135521202</v>
      </c>
      <c r="D4853">
        <v>0</v>
      </c>
      <c r="E4853">
        <v>1</v>
      </c>
      <c r="F4853">
        <v>0.98954119361374804</v>
      </c>
      <c r="G4853">
        <v>0</v>
      </c>
      <c r="H4853">
        <v>0.98954119361374804</v>
      </c>
      <c r="I4853">
        <v>0</v>
      </c>
    </row>
    <row r="4854" spans="1:9" x14ac:dyDescent="0.25">
      <c r="A4854">
        <v>4853</v>
      </c>
      <c r="B4854" t="s">
        <v>17</v>
      </c>
      <c r="C4854">
        <v>4.2626798770413199</v>
      </c>
      <c r="D4854">
        <v>0</v>
      </c>
      <c r="E4854">
        <v>1</v>
      </c>
      <c r="F4854">
        <v>0.98954119361374804</v>
      </c>
      <c r="G4854">
        <v>0</v>
      </c>
      <c r="H4854">
        <v>0.98954119361374804</v>
      </c>
      <c r="I4854">
        <v>0</v>
      </c>
    </row>
    <row r="4855" spans="1:9" x14ac:dyDescent="0.25">
      <c r="A4855">
        <v>4854</v>
      </c>
      <c r="B4855" t="s">
        <v>17</v>
      </c>
      <c r="C4855">
        <v>4.9628446302599096</v>
      </c>
      <c r="D4855">
        <v>0</v>
      </c>
      <c r="E4855">
        <v>1</v>
      </c>
      <c r="F4855">
        <v>0.68813463873640102</v>
      </c>
      <c r="G4855">
        <v>0</v>
      </c>
      <c r="H4855">
        <v>0.68813463873640102</v>
      </c>
      <c r="I4855">
        <v>1</v>
      </c>
    </row>
    <row r="4856" spans="1:9" x14ac:dyDescent="0.25">
      <c r="A4856">
        <v>4855</v>
      </c>
      <c r="B4856" t="s">
        <v>17</v>
      </c>
      <c r="C4856">
        <v>3.4657359027997301</v>
      </c>
      <c r="D4856">
        <v>0</v>
      </c>
      <c r="E4856">
        <v>1</v>
      </c>
      <c r="F4856">
        <v>0.98954119361374804</v>
      </c>
      <c r="G4856">
        <v>0</v>
      </c>
      <c r="H4856">
        <v>0.98954119361374804</v>
      </c>
      <c r="I4856">
        <v>0</v>
      </c>
    </row>
    <row r="4857" spans="1:9" x14ac:dyDescent="0.25">
      <c r="A4857">
        <v>4856</v>
      </c>
      <c r="B4857" t="s">
        <v>17</v>
      </c>
      <c r="C4857">
        <v>5.2094861528414196</v>
      </c>
      <c r="D4857">
        <v>0</v>
      </c>
      <c r="E4857">
        <v>1</v>
      </c>
      <c r="F4857">
        <v>0.68813463873640102</v>
      </c>
      <c r="G4857">
        <v>0</v>
      </c>
      <c r="H4857">
        <v>0.68813463873640102</v>
      </c>
      <c r="I4857">
        <v>1</v>
      </c>
    </row>
    <row r="4858" spans="1:9" x14ac:dyDescent="0.25">
      <c r="A4858">
        <v>4857</v>
      </c>
      <c r="B4858" t="s">
        <v>17</v>
      </c>
      <c r="C4858">
        <v>4.06044301054642</v>
      </c>
      <c r="D4858">
        <v>0</v>
      </c>
      <c r="E4858">
        <v>1</v>
      </c>
      <c r="F4858">
        <v>0.98954119361374804</v>
      </c>
      <c r="G4858">
        <v>0</v>
      </c>
      <c r="H4858">
        <v>0.98954119361374804</v>
      </c>
      <c r="I4858">
        <v>0</v>
      </c>
    </row>
    <row r="4859" spans="1:9" x14ac:dyDescent="0.25">
      <c r="A4859">
        <v>4858</v>
      </c>
      <c r="B4859" t="s">
        <v>17</v>
      </c>
      <c r="C4859">
        <v>5.4806389233419903</v>
      </c>
      <c r="D4859">
        <v>0</v>
      </c>
      <c r="E4859">
        <v>1</v>
      </c>
      <c r="F4859">
        <v>0.68813463873640102</v>
      </c>
      <c r="G4859">
        <v>0</v>
      </c>
      <c r="H4859">
        <v>0.68813463873640102</v>
      </c>
      <c r="I4859">
        <v>0</v>
      </c>
    </row>
    <row r="4860" spans="1:9" x14ac:dyDescent="0.25">
      <c r="A4860">
        <v>4859</v>
      </c>
      <c r="B4860" t="s">
        <v>17</v>
      </c>
      <c r="C4860">
        <v>5.4847969334906503</v>
      </c>
      <c r="D4860">
        <v>0</v>
      </c>
      <c r="E4860">
        <v>1</v>
      </c>
      <c r="F4860">
        <v>0.42526773540434398</v>
      </c>
      <c r="G4860">
        <v>0</v>
      </c>
      <c r="H4860">
        <v>0.42526773540434398</v>
      </c>
      <c r="I4860">
        <v>1</v>
      </c>
    </row>
    <row r="4861" spans="1:9" x14ac:dyDescent="0.25">
      <c r="A4861">
        <v>4860</v>
      </c>
      <c r="B4861" t="s">
        <v>17</v>
      </c>
      <c r="C4861">
        <v>4.0943445622221004</v>
      </c>
      <c r="D4861">
        <v>0</v>
      </c>
      <c r="E4861">
        <v>1</v>
      </c>
      <c r="F4861">
        <v>0.97832612279360798</v>
      </c>
      <c r="G4861">
        <v>0</v>
      </c>
      <c r="H4861">
        <v>0.97832612279360798</v>
      </c>
      <c r="I4861">
        <v>0</v>
      </c>
    </row>
    <row r="4862" spans="1:9" x14ac:dyDescent="0.25">
      <c r="A4862">
        <v>4861</v>
      </c>
      <c r="B4862" t="s">
        <v>17</v>
      </c>
      <c r="C4862">
        <v>5.0498560072495398</v>
      </c>
      <c r="D4862">
        <v>0</v>
      </c>
      <c r="E4862">
        <v>1</v>
      </c>
      <c r="F4862">
        <v>0.68813463873640102</v>
      </c>
      <c r="G4862">
        <v>0</v>
      </c>
      <c r="H4862">
        <v>0.68813463873640102</v>
      </c>
      <c r="I4862">
        <v>1</v>
      </c>
    </row>
    <row r="4863" spans="1:9" x14ac:dyDescent="0.25">
      <c r="A4863">
        <v>4862</v>
      </c>
      <c r="B4863" t="s">
        <v>17</v>
      </c>
      <c r="C4863">
        <v>5.4510384535657002</v>
      </c>
      <c r="D4863">
        <v>0</v>
      </c>
      <c r="E4863">
        <v>1</v>
      </c>
      <c r="F4863">
        <v>0.68813463873640102</v>
      </c>
      <c r="G4863">
        <v>0</v>
      </c>
      <c r="H4863">
        <v>0.68813463873640102</v>
      </c>
      <c r="I4863">
        <v>0</v>
      </c>
    </row>
    <row r="4864" spans="1:9" x14ac:dyDescent="0.25">
      <c r="A4864">
        <v>4863</v>
      </c>
      <c r="B4864" t="s">
        <v>17</v>
      </c>
      <c r="C4864">
        <v>3.3672958299864701</v>
      </c>
      <c r="D4864">
        <v>0</v>
      </c>
      <c r="E4864">
        <v>1</v>
      </c>
      <c r="F4864">
        <v>0.95935022133460202</v>
      </c>
      <c r="G4864">
        <v>0</v>
      </c>
      <c r="H4864">
        <v>0.95935022133460202</v>
      </c>
      <c r="I4864">
        <v>1</v>
      </c>
    </row>
    <row r="4865" spans="1:9" x14ac:dyDescent="0.25">
      <c r="A4865">
        <v>4864</v>
      </c>
      <c r="B4865" t="s">
        <v>17</v>
      </c>
      <c r="C4865">
        <v>3.4965075614664798</v>
      </c>
      <c r="D4865">
        <v>0</v>
      </c>
      <c r="E4865">
        <v>1</v>
      </c>
      <c r="F4865">
        <v>0.98954119361374804</v>
      </c>
      <c r="G4865">
        <v>0</v>
      </c>
      <c r="H4865">
        <v>0.98954119361374804</v>
      </c>
      <c r="I4865">
        <v>0</v>
      </c>
    </row>
    <row r="4866" spans="1:9" x14ac:dyDescent="0.25">
      <c r="A4866">
        <v>4865</v>
      </c>
      <c r="B4866" t="s">
        <v>17</v>
      </c>
      <c r="C4866">
        <v>3.2580965380214799</v>
      </c>
      <c r="D4866">
        <v>0</v>
      </c>
      <c r="E4866">
        <v>1</v>
      </c>
      <c r="F4866">
        <v>0.98954119361374804</v>
      </c>
      <c r="G4866">
        <v>0</v>
      </c>
      <c r="H4866">
        <v>0.98954119361374804</v>
      </c>
      <c r="I4866">
        <v>0</v>
      </c>
    </row>
    <row r="4867" spans="1:9" x14ac:dyDescent="0.25">
      <c r="A4867">
        <v>4866</v>
      </c>
      <c r="B4867" t="s">
        <v>17</v>
      </c>
      <c r="C4867">
        <v>2.5649493574615398</v>
      </c>
      <c r="D4867">
        <v>0</v>
      </c>
      <c r="E4867">
        <v>1</v>
      </c>
      <c r="F4867">
        <v>0.98954119361374804</v>
      </c>
      <c r="G4867">
        <v>0</v>
      </c>
      <c r="H4867">
        <v>0.98954119361374804</v>
      </c>
      <c r="I4867">
        <v>0</v>
      </c>
    </row>
    <row r="4868" spans="1:9" x14ac:dyDescent="0.25">
      <c r="A4868">
        <v>4867</v>
      </c>
      <c r="B4868" t="s">
        <v>17</v>
      </c>
      <c r="C4868">
        <v>5.0172798368149198</v>
      </c>
      <c r="D4868">
        <v>0</v>
      </c>
      <c r="E4868">
        <v>1</v>
      </c>
      <c r="F4868">
        <v>0.82855181756614804</v>
      </c>
      <c r="G4868">
        <v>0</v>
      </c>
      <c r="H4868">
        <v>0.82855181756614804</v>
      </c>
      <c r="I4868">
        <v>1</v>
      </c>
    </row>
    <row r="4869" spans="1:9" x14ac:dyDescent="0.25">
      <c r="A4869">
        <v>4868</v>
      </c>
      <c r="B4869" t="s">
        <v>17</v>
      </c>
      <c r="C4869">
        <v>2.4849066497879999</v>
      </c>
      <c r="D4869">
        <v>0</v>
      </c>
      <c r="E4869">
        <v>1</v>
      </c>
      <c r="F4869">
        <v>0.98954119361374804</v>
      </c>
      <c r="G4869">
        <v>0</v>
      </c>
      <c r="H4869">
        <v>0.98954119361374804</v>
      </c>
      <c r="I4869">
        <v>0</v>
      </c>
    </row>
    <row r="4870" spans="1:9" x14ac:dyDescent="0.25">
      <c r="A4870">
        <v>4869</v>
      </c>
      <c r="B4870" t="s">
        <v>17</v>
      </c>
      <c r="C4870">
        <v>2.7725887222397798</v>
      </c>
      <c r="D4870">
        <v>0</v>
      </c>
      <c r="E4870">
        <v>1</v>
      </c>
      <c r="F4870">
        <v>0.98954119361374804</v>
      </c>
      <c r="G4870">
        <v>0</v>
      </c>
      <c r="H4870">
        <v>0.98954119361374804</v>
      </c>
      <c r="I4870">
        <v>0</v>
      </c>
    </row>
    <row r="4871" spans="1:9" x14ac:dyDescent="0.25">
      <c r="A4871">
        <v>4870</v>
      </c>
      <c r="B4871" t="s">
        <v>17</v>
      </c>
      <c r="C4871">
        <v>3.6888794541139398</v>
      </c>
      <c r="D4871">
        <v>0</v>
      </c>
      <c r="E4871">
        <v>1</v>
      </c>
      <c r="F4871">
        <v>0.98954119361374804</v>
      </c>
      <c r="G4871">
        <v>0</v>
      </c>
      <c r="H4871">
        <v>0.98954119361374804</v>
      </c>
      <c r="I4871">
        <v>0</v>
      </c>
    </row>
    <row r="4872" spans="1:9" x14ac:dyDescent="0.25">
      <c r="A4872">
        <v>4871</v>
      </c>
      <c r="B4872" t="s">
        <v>17</v>
      </c>
      <c r="C4872">
        <v>4.7791234931115296</v>
      </c>
      <c r="D4872">
        <v>0</v>
      </c>
      <c r="E4872">
        <v>1</v>
      </c>
      <c r="F4872">
        <v>0.68813463873640102</v>
      </c>
      <c r="G4872">
        <v>0</v>
      </c>
      <c r="H4872">
        <v>0.68813463873640102</v>
      </c>
      <c r="I4872">
        <v>1</v>
      </c>
    </row>
    <row r="4873" spans="1:9" x14ac:dyDescent="0.25">
      <c r="A4873">
        <v>4872</v>
      </c>
      <c r="B4873" t="s">
        <v>17</v>
      </c>
      <c r="C4873">
        <v>3.29583686600433</v>
      </c>
      <c r="D4873">
        <v>0</v>
      </c>
      <c r="E4873">
        <v>1</v>
      </c>
      <c r="F4873">
        <v>0.98954119361374804</v>
      </c>
      <c r="G4873">
        <v>0</v>
      </c>
      <c r="H4873">
        <v>0.98954119361374804</v>
      </c>
      <c r="I4873">
        <v>0</v>
      </c>
    </row>
    <row r="4874" spans="1:9" x14ac:dyDescent="0.25">
      <c r="A4874">
        <v>4873</v>
      </c>
      <c r="B4874" t="s">
        <v>17</v>
      </c>
      <c r="C4874">
        <v>4.9904325867787396</v>
      </c>
      <c r="D4874">
        <v>0</v>
      </c>
      <c r="E4874">
        <v>1</v>
      </c>
      <c r="F4874">
        <v>0.68813463873640102</v>
      </c>
      <c r="G4874">
        <v>0</v>
      </c>
      <c r="H4874">
        <v>0.68813463873640102</v>
      </c>
      <c r="I4874">
        <v>1</v>
      </c>
    </row>
    <row r="4875" spans="1:9" x14ac:dyDescent="0.25">
      <c r="A4875">
        <v>4874</v>
      </c>
      <c r="B4875" t="s">
        <v>17</v>
      </c>
      <c r="C4875">
        <v>3.4011973816621599</v>
      </c>
      <c r="D4875">
        <v>0</v>
      </c>
      <c r="E4875">
        <v>1</v>
      </c>
      <c r="F4875">
        <v>0.98954119361374804</v>
      </c>
      <c r="G4875">
        <v>0</v>
      </c>
      <c r="H4875">
        <v>0.98954119361374804</v>
      </c>
      <c r="I4875">
        <v>0</v>
      </c>
    </row>
    <row r="4876" spans="1:9" x14ac:dyDescent="0.25">
      <c r="A4876">
        <v>4875</v>
      </c>
      <c r="B4876" t="s">
        <v>17</v>
      </c>
      <c r="C4876">
        <v>5.2470240721604897</v>
      </c>
      <c r="D4876">
        <v>0</v>
      </c>
      <c r="E4876">
        <v>1</v>
      </c>
      <c r="F4876">
        <v>0.68813463873640102</v>
      </c>
      <c r="G4876">
        <v>0</v>
      </c>
      <c r="H4876">
        <v>0.68813463873640102</v>
      </c>
      <c r="I4876">
        <v>1</v>
      </c>
    </row>
    <row r="4877" spans="1:9" x14ac:dyDescent="0.25">
      <c r="A4877">
        <v>4876</v>
      </c>
      <c r="B4877" t="s">
        <v>17</v>
      </c>
      <c r="C4877">
        <v>3.89182029811063</v>
      </c>
      <c r="D4877">
        <v>0</v>
      </c>
      <c r="E4877">
        <v>1</v>
      </c>
      <c r="F4877">
        <v>0.98954119361374804</v>
      </c>
      <c r="G4877">
        <v>0</v>
      </c>
      <c r="H4877">
        <v>0.98954119361374804</v>
      </c>
      <c r="I4877">
        <v>0</v>
      </c>
    </row>
    <row r="4878" spans="1:9" x14ac:dyDescent="0.25">
      <c r="A4878">
        <v>4877</v>
      </c>
      <c r="B4878" t="s">
        <v>17</v>
      </c>
      <c r="C4878">
        <v>3.2580965380214799</v>
      </c>
      <c r="D4878">
        <v>0</v>
      </c>
      <c r="E4878">
        <v>1</v>
      </c>
      <c r="F4878">
        <v>0.98954119361374804</v>
      </c>
      <c r="G4878">
        <v>0</v>
      </c>
      <c r="H4878">
        <v>0.98954119361374804</v>
      </c>
      <c r="I4878">
        <v>0</v>
      </c>
    </row>
    <row r="4879" spans="1:9" x14ac:dyDescent="0.25">
      <c r="A4879">
        <v>4878</v>
      </c>
      <c r="B4879" t="s">
        <v>17</v>
      </c>
      <c r="C4879">
        <v>5.4467373716663099</v>
      </c>
      <c r="D4879">
        <v>0</v>
      </c>
      <c r="E4879">
        <v>1</v>
      </c>
      <c r="F4879">
        <v>0.69314718055994495</v>
      </c>
      <c r="G4879">
        <v>0</v>
      </c>
      <c r="H4879">
        <v>0.69314718055994495</v>
      </c>
      <c r="I4879">
        <v>1</v>
      </c>
    </row>
    <row r="4880" spans="1:9" x14ac:dyDescent="0.25">
      <c r="A4880">
        <v>4879</v>
      </c>
      <c r="B4880" t="s">
        <v>17</v>
      </c>
      <c r="C4880">
        <v>5.7525726388256304</v>
      </c>
      <c r="D4880">
        <v>0</v>
      </c>
      <c r="E4880">
        <v>1</v>
      </c>
      <c r="F4880">
        <v>0.69314718055994495</v>
      </c>
      <c r="G4880">
        <v>0</v>
      </c>
      <c r="H4880">
        <v>0.69314718055994495</v>
      </c>
      <c r="I4880">
        <v>1</v>
      </c>
    </row>
    <row r="4881" spans="1:9" x14ac:dyDescent="0.25">
      <c r="A4881">
        <v>4880</v>
      </c>
      <c r="B4881" t="s">
        <v>17</v>
      </c>
      <c r="C4881">
        <v>5.8141305318250698</v>
      </c>
      <c r="D4881">
        <v>0</v>
      </c>
      <c r="E4881">
        <v>1</v>
      </c>
      <c r="F4881">
        <v>0.916290731874155</v>
      </c>
      <c r="G4881">
        <v>0</v>
      </c>
      <c r="H4881">
        <v>0.916290731874155</v>
      </c>
      <c r="I4881">
        <v>1</v>
      </c>
    </row>
    <row r="4882" spans="1:9" x14ac:dyDescent="0.25">
      <c r="A4882">
        <v>4881</v>
      </c>
      <c r="B4882" t="s">
        <v>17</v>
      </c>
      <c r="C4882">
        <v>3.3322045101751998</v>
      </c>
      <c r="D4882">
        <v>0</v>
      </c>
      <c r="E4882">
        <v>1</v>
      </c>
      <c r="F4882">
        <v>1.08180517035173</v>
      </c>
      <c r="G4882">
        <v>0</v>
      </c>
      <c r="H4882">
        <v>1.08180517035173</v>
      </c>
      <c r="I4882">
        <v>0</v>
      </c>
    </row>
    <row r="4883" spans="1:9" x14ac:dyDescent="0.25">
      <c r="A4883">
        <v>4882</v>
      </c>
      <c r="B4883" t="s">
        <v>17</v>
      </c>
      <c r="C4883">
        <v>4.6728288344619102</v>
      </c>
      <c r="D4883">
        <v>0</v>
      </c>
      <c r="E4883">
        <v>1</v>
      </c>
      <c r="F4883">
        <v>1.02604159583327</v>
      </c>
      <c r="G4883">
        <v>0</v>
      </c>
      <c r="H4883">
        <v>1.02604159583327</v>
      </c>
      <c r="I4883">
        <v>0</v>
      </c>
    </row>
    <row r="4884" spans="1:9" x14ac:dyDescent="0.25">
      <c r="A4884">
        <v>4883</v>
      </c>
      <c r="B4884" t="s">
        <v>17</v>
      </c>
      <c r="C4884">
        <v>4.3820266346738803</v>
      </c>
      <c r="D4884">
        <v>0</v>
      </c>
      <c r="E4884">
        <v>1</v>
      </c>
      <c r="F4884">
        <v>0.91228271047661602</v>
      </c>
      <c r="G4884">
        <v>0</v>
      </c>
      <c r="H4884">
        <v>0.91228271047661602</v>
      </c>
      <c r="I4884">
        <v>0</v>
      </c>
    </row>
    <row r="4885" spans="1:9" x14ac:dyDescent="0.25">
      <c r="A4885">
        <v>4884</v>
      </c>
      <c r="B4885" t="s">
        <v>17</v>
      </c>
      <c r="C4885">
        <v>3.9512437185814302</v>
      </c>
      <c r="D4885">
        <v>0</v>
      </c>
      <c r="E4885">
        <v>1</v>
      </c>
      <c r="F4885">
        <v>0.81093021621632899</v>
      </c>
      <c r="G4885">
        <v>0</v>
      </c>
      <c r="H4885">
        <v>0.81093021621632899</v>
      </c>
      <c r="I4885">
        <v>0</v>
      </c>
    </row>
    <row r="4886" spans="1:9" x14ac:dyDescent="0.25">
      <c r="A4886">
        <v>4885</v>
      </c>
      <c r="B4886" t="s">
        <v>17</v>
      </c>
      <c r="C4886">
        <v>3.8066624897703201</v>
      </c>
      <c r="D4886">
        <v>0</v>
      </c>
      <c r="E4886">
        <v>1</v>
      </c>
      <c r="F4886">
        <v>0.81093021621632899</v>
      </c>
      <c r="G4886">
        <v>0</v>
      </c>
      <c r="H4886">
        <v>0.81093021621632899</v>
      </c>
      <c r="I4886">
        <v>0</v>
      </c>
    </row>
    <row r="4887" spans="1:9" x14ac:dyDescent="0.25">
      <c r="A4887">
        <v>4886</v>
      </c>
      <c r="B4887" t="s">
        <v>17</v>
      </c>
      <c r="C4887">
        <v>3.4011973816621599</v>
      </c>
      <c r="D4887">
        <v>0</v>
      </c>
      <c r="E4887">
        <v>1</v>
      </c>
      <c r="F4887">
        <v>0.79750719588418795</v>
      </c>
      <c r="G4887">
        <v>0</v>
      </c>
      <c r="H4887">
        <v>0.79750719588418795</v>
      </c>
      <c r="I4887">
        <v>1</v>
      </c>
    </row>
    <row r="4888" spans="1:9" x14ac:dyDescent="0.25">
      <c r="A4888">
        <v>4887</v>
      </c>
      <c r="B4888" t="s">
        <v>17</v>
      </c>
      <c r="C4888">
        <v>3.0910424533583201</v>
      </c>
      <c r="D4888">
        <v>0</v>
      </c>
      <c r="E4888">
        <v>1</v>
      </c>
      <c r="F4888">
        <v>0.81093021621632899</v>
      </c>
      <c r="G4888">
        <v>0</v>
      </c>
      <c r="H4888">
        <v>0.81093021621632899</v>
      </c>
      <c r="I4888">
        <v>0</v>
      </c>
    </row>
    <row r="4889" spans="1:9" x14ac:dyDescent="0.25">
      <c r="A4889">
        <v>4888</v>
      </c>
      <c r="B4889" t="s">
        <v>17</v>
      </c>
      <c r="C4889">
        <v>5.15905529921453</v>
      </c>
      <c r="D4889">
        <v>0</v>
      </c>
      <c r="E4889">
        <v>1</v>
      </c>
      <c r="F4889">
        <v>0.68813463873640102</v>
      </c>
      <c r="G4889">
        <v>0</v>
      </c>
      <c r="H4889">
        <v>0.68813463873640102</v>
      </c>
      <c r="I4889">
        <v>1</v>
      </c>
    </row>
    <row r="4890" spans="1:9" x14ac:dyDescent="0.25">
      <c r="A4890">
        <v>4889</v>
      </c>
      <c r="B4890" t="s">
        <v>17</v>
      </c>
      <c r="C4890">
        <v>3.3672958299864701</v>
      </c>
      <c r="D4890">
        <v>0</v>
      </c>
      <c r="E4890">
        <v>1</v>
      </c>
      <c r="F4890">
        <v>0.81093021621632899</v>
      </c>
      <c r="G4890">
        <v>0</v>
      </c>
      <c r="H4890">
        <v>0.81093021621632899</v>
      </c>
      <c r="I4890">
        <v>0</v>
      </c>
    </row>
    <row r="4891" spans="1:9" x14ac:dyDescent="0.25">
      <c r="A4891">
        <v>4890</v>
      </c>
      <c r="B4891" t="s">
        <v>17</v>
      </c>
      <c r="C4891">
        <v>3.5835189384561099</v>
      </c>
      <c r="D4891">
        <v>0</v>
      </c>
      <c r="E4891">
        <v>1</v>
      </c>
      <c r="F4891">
        <v>0.81093021621632899</v>
      </c>
      <c r="G4891">
        <v>0</v>
      </c>
      <c r="H4891">
        <v>0.81093021621632899</v>
      </c>
      <c r="I4891">
        <v>0</v>
      </c>
    </row>
    <row r="4892" spans="1:9" x14ac:dyDescent="0.25">
      <c r="A4892">
        <v>4891</v>
      </c>
      <c r="B4892" t="s">
        <v>17</v>
      </c>
      <c r="C4892">
        <v>3.1780538303479502</v>
      </c>
      <c r="D4892">
        <v>0</v>
      </c>
      <c r="E4892">
        <v>1</v>
      </c>
      <c r="F4892">
        <v>0.79750719588418795</v>
      </c>
      <c r="G4892">
        <v>0</v>
      </c>
      <c r="H4892">
        <v>0.79750719588418795</v>
      </c>
      <c r="I4892">
        <v>1</v>
      </c>
    </row>
    <row r="4893" spans="1:9" x14ac:dyDescent="0.25">
      <c r="A4893">
        <v>4892</v>
      </c>
      <c r="B4893" t="s">
        <v>17</v>
      </c>
      <c r="C4893">
        <v>4.5538768916005399</v>
      </c>
      <c r="D4893">
        <v>0</v>
      </c>
      <c r="E4893">
        <v>1</v>
      </c>
      <c r="F4893">
        <v>0.68813463873640102</v>
      </c>
      <c r="G4893">
        <v>0</v>
      </c>
      <c r="H4893">
        <v>0.68813463873640102</v>
      </c>
      <c r="I4893">
        <v>1</v>
      </c>
    </row>
    <row r="4894" spans="1:9" x14ac:dyDescent="0.25">
      <c r="A4894">
        <v>4893</v>
      </c>
      <c r="B4894" t="s">
        <v>17</v>
      </c>
      <c r="C4894">
        <v>3.1354942159291501</v>
      </c>
      <c r="D4894">
        <v>0</v>
      </c>
      <c r="E4894">
        <v>1</v>
      </c>
      <c r="F4894">
        <v>0.89608802455663605</v>
      </c>
      <c r="G4894">
        <v>0</v>
      </c>
      <c r="H4894">
        <v>0.89608802455663605</v>
      </c>
      <c r="I4894">
        <v>0</v>
      </c>
    </row>
    <row r="4895" spans="1:9" x14ac:dyDescent="0.25">
      <c r="A4895">
        <v>4894</v>
      </c>
      <c r="B4895" t="s">
        <v>17</v>
      </c>
      <c r="C4895">
        <v>2.9444389791664398</v>
      </c>
      <c r="D4895">
        <v>0</v>
      </c>
      <c r="E4895">
        <v>1</v>
      </c>
      <c r="F4895">
        <v>0.89608802455663605</v>
      </c>
      <c r="G4895">
        <v>0</v>
      </c>
      <c r="H4895">
        <v>0.89608802455663605</v>
      </c>
      <c r="I4895">
        <v>0</v>
      </c>
    </row>
    <row r="4896" spans="1:9" x14ac:dyDescent="0.25">
      <c r="A4896">
        <v>4895</v>
      </c>
      <c r="B4896" t="s">
        <v>17</v>
      </c>
      <c r="C4896">
        <v>2.8332133440562202</v>
      </c>
      <c r="D4896">
        <v>0</v>
      </c>
      <c r="E4896">
        <v>1</v>
      </c>
      <c r="F4896">
        <v>0.89608802455663605</v>
      </c>
      <c r="G4896">
        <v>0</v>
      </c>
      <c r="H4896">
        <v>0.89608802455663605</v>
      </c>
      <c r="I4896">
        <v>0</v>
      </c>
    </row>
    <row r="4897" spans="1:9" x14ac:dyDescent="0.25">
      <c r="A4897">
        <v>4896</v>
      </c>
      <c r="B4897" t="s">
        <v>17</v>
      </c>
      <c r="C4897">
        <v>3.29583686600433</v>
      </c>
      <c r="D4897">
        <v>0</v>
      </c>
      <c r="E4897">
        <v>1</v>
      </c>
      <c r="F4897">
        <v>0.98954119361374804</v>
      </c>
      <c r="G4897">
        <v>0</v>
      </c>
      <c r="H4897">
        <v>0.98954119361374804</v>
      </c>
      <c r="I4897">
        <v>0</v>
      </c>
    </row>
    <row r="4898" spans="1:9" x14ac:dyDescent="0.25">
      <c r="A4898">
        <v>4897</v>
      </c>
      <c r="B4898" t="s">
        <v>17</v>
      </c>
      <c r="C4898">
        <v>3.4657359027997301</v>
      </c>
      <c r="D4898">
        <v>0</v>
      </c>
      <c r="E4898">
        <v>1</v>
      </c>
      <c r="F4898">
        <v>0.98954119361374804</v>
      </c>
      <c r="G4898">
        <v>0</v>
      </c>
      <c r="H4898">
        <v>0.98954119361374804</v>
      </c>
      <c r="I4898">
        <v>0</v>
      </c>
    </row>
    <row r="4899" spans="1:9" x14ac:dyDescent="0.25">
      <c r="A4899">
        <v>4898</v>
      </c>
      <c r="B4899" t="s">
        <v>17</v>
      </c>
      <c r="C4899">
        <v>5.0998664278241996</v>
      </c>
      <c r="D4899">
        <v>0</v>
      </c>
      <c r="E4899">
        <v>1</v>
      </c>
      <c r="F4899">
        <v>0.68813463873640102</v>
      </c>
      <c r="G4899">
        <v>0</v>
      </c>
      <c r="H4899">
        <v>0.68813463873640102</v>
      </c>
      <c r="I4899">
        <v>1</v>
      </c>
    </row>
    <row r="4900" spans="1:9" x14ac:dyDescent="0.25">
      <c r="A4900">
        <v>4899</v>
      </c>
      <c r="B4900" t="s">
        <v>17</v>
      </c>
      <c r="C4900">
        <v>3.1780538303479502</v>
      </c>
      <c r="D4900">
        <v>0</v>
      </c>
      <c r="E4900">
        <v>1</v>
      </c>
      <c r="F4900">
        <v>0.98954119361374804</v>
      </c>
      <c r="G4900">
        <v>0</v>
      </c>
      <c r="H4900">
        <v>0.98954119361374804</v>
      </c>
      <c r="I4900">
        <v>0</v>
      </c>
    </row>
    <row r="4901" spans="1:9" x14ac:dyDescent="0.25">
      <c r="A4901">
        <v>4900</v>
      </c>
      <c r="B4901" t="s">
        <v>17</v>
      </c>
      <c r="C4901">
        <v>3.2580965380214799</v>
      </c>
      <c r="D4901">
        <v>0</v>
      </c>
      <c r="E4901">
        <v>1</v>
      </c>
      <c r="F4901">
        <v>0.98954119361374804</v>
      </c>
      <c r="G4901">
        <v>0</v>
      </c>
      <c r="H4901">
        <v>0.98954119361374804</v>
      </c>
      <c r="I4901">
        <v>0</v>
      </c>
    </row>
    <row r="4902" spans="1:9" x14ac:dyDescent="0.25">
      <c r="A4902">
        <v>4901</v>
      </c>
      <c r="B4902" t="s">
        <v>17</v>
      </c>
      <c r="C4902">
        <v>3.2188758248682001</v>
      </c>
      <c r="D4902">
        <v>0</v>
      </c>
      <c r="E4902">
        <v>1</v>
      </c>
      <c r="F4902">
        <v>0.98954119361374804</v>
      </c>
      <c r="G4902">
        <v>0</v>
      </c>
      <c r="H4902">
        <v>0.98954119361374804</v>
      </c>
      <c r="I4902">
        <v>0</v>
      </c>
    </row>
    <row r="4903" spans="1:9" x14ac:dyDescent="0.25">
      <c r="A4903">
        <v>4902</v>
      </c>
      <c r="B4903" t="s">
        <v>17</v>
      </c>
      <c r="C4903">
        <v>2.99573227355399</v>
      </c>
      <c r="D4903">
        <v>0</v>
      </c>
      <c r="E4903">
        <v>1</v>
      </c>
      <c r="F4903">
        <v>1.0612565021243401</v>
      </c>
      <c r="G4903">
        <v>0</v>
      </c>
      <c r="H4903">
        <v>1.0612565021243401</v>
      </c>
      <c r="I4903">
        <v>0</v>
      </c>
    </row>
    <row r="4904" spans="1:9" x14ac:dyDescent="0.25">
      <c r="A4904">
        <v>4903</v>
      </c>
      <c r="B4904" t="s">
        <v>17</v>
      </c>
      <c r="C4904">
        <v>3.1354942159291501</v>
      </c>
      <c r="D4904">
        <v>0</v>
      </c>
      <c r="E4904">
        <v>1</v>
      </c>
      <c r="F4904">
        <v>0.89608802455663605</v>
      </c>
      <c r="G4904">
        <v>0</v>
      </c>
      <c r="H4904">
        <v>0.89608802455663605</v>
      </c>
      <c r="I4904">
        <v>0</v>
      </c>
    </row>
    <row r="4905" spans="1:9" x14ac:dyDescent="0.25">
      <c r="A4905">
        <v>4904</v>
      </c>
      <c r="B4905" t="s">
        <v>17</v>
      </c>
      <c r="C4905">
        <v>3.5835189384561099</v>
      </c>
      <c r="D4905">
        <v>0</v>
      </c>
      <c r="E4905">
        <v>1</v>
      </c>
      <c r="F4905">
        <v>1.0612565021243401</v>
      </c>
      <c r="G4905">
        <v>0</v>
      </c>
      <c r="H4905">
        <v>1.0612565021243401</v>
      </c>
      <c r="I4905">
        <v>0</v>
      </c>
    </row>
    <row r="4906" spans="1:9" x14ac:dyDescent="0.25">
      <c r="A4906">
        <v>4905</v>
      </c>
      <c r="B4906" t="s">
        <v>17</v>
      </c>
      <c r="C4906">
        <v>2.6390573296152602</v>
      </c>
      <c r="D4906">
        <v>0</v>
      </c>
      <c r="E4906">
        <v>1</v>
      </c>
      <c r="F4906">
        <v>1.0612565021243401</v>
      </c>
      <c r="G4906">
        <v>0</v>
      </c>
      <c r="H4906">
        <v>1.0612565021243401</v>
      </c>
      <c r="I4906">
        <v>0</v>
      </c>
    </row>
    <row r="4907" spans="1:9" x14ac:dyDescent="0.25">
      <c r="A4907">
        <v>4906</v>
      </c>
      <c r="B4907" t="s">
        <v>17</v>
      </c>
      <c r="C4907">
        <v>3.1780538303479502</v>
      </c>
      <c r="D4907">
        <v>0</v>
      </c>
      <c r="E4907">
        <v>1</v>
      </c>
      <c r="F4907">
        <v>1.08180517035173</v>
      </c>
      <c r="G4907">
        <v>0</v>
      </c>
      <c r="H4907">
        <v>1.08180517035173</v>
      </c>
      <c r="I4907">
        <v>0</v>
      </c>
    </row>
    <row r="4908" spans="1:9" x14ac:dyDescent="0.25">
      <c r="A4908">
        <v>4907</v>
      </c>
      <c r="B4908" t="s">
        <v>17</v>
      </c>
      <c r="C4908">
        <v>3.0445224377234199</v>
      </c>
      <c r="D4908">
        <v>0</v>
      </c>
      <c r="E4908">
        <v>1</v>
      </c>
      <c r="F4908">
        <v>1.08180517035173</v>
      </c>
      <c r="G4908">
        <v>0</v>
      </c>
      <c r="H4908">
        <v>1.08180517035173</v>
      </c>
      <c r="I4908">
        <v>0</v>
      </c>
    </row>
    <row r="4909" spans="1:9" x14ac:dyDescent="0.25">
      <c r="A4909">
        <v>4908</v>
      </c>
      <c r="B4909" t="s">
        <v>17</v>
      </c>
      <c r="C4909">
        <v>4.2626798770413199</v>
      </c>
      <c r="D4909">
        <v>0</v>
      </c>
      <c r="E4909">
        <v>1</v>
      </c>
      <c r="F4909">
        <v>0.68813463873640102</v>
      </c>
      <c r="G4909">
        <v>0</v>
      </c>
      <c r="H4909">
        <v>0.68813463873640102</v>
      </c>
      <c r="I4909">
        <v>1</v>
      </c>
    </row>
    <row r="4910" spans="1:9" x14ac:dyDescent="0.25">
      <c r="A4910">
        <v>4909</v>
      </c>
      <c r="B4910" t="s">
        <v>17</v>
      </c>
      <c r="C4910">
        <v>3.6635616461296499</v>
      </c>
      <c r="D4910">
        <v>0</v>
      </c>
      <c r="E4910">
        <v>1</v>
      </c>
      <c r="F4910">
        <v>0.98954119361374804</v>
      </c>
      <c r="G4910">
        <v>0</v>
      </c>
      <c r="H4910">
        <v>0.98954119361374804</v>
      </c>
      <c r="I4910">
        <v>0</v>
      </c>
    </row>
    <row r="4911" spans="1:9" x14ac:dyDescent="0.25">
      <c r="A4911">
        <v>4910</v>
      </c>
      <c r="B4911" t="s">
        <v>17</v>
      </c>
      <c r="C4911">
        <v>3.6635616461296499</v>
      </c>
      <c r="D4911">
        <v>0</v>
      </c>
      <c r="E4911">
        <v>1</v>
      </c>
      <c r="F4911">
        <v>0.974559639998131</v>
      </c>
      <c r="G4911">
        <v>0</v>
      </c>
      <c r="H4911">
        <v>0.974559639998131</v>
      </c>
      <c r="I4911">
        <v>1</v>
      </c>
    </row>
    <row r="4912" spans="1:9" x14ac:dyDescent="0.25">
      <c r="A4912">
        <v>4911</v>
      </c>
      <c r="B4912" t="s">
        <v>17</v>
      </c>
      <c r="C4912">
        <v>3.7612001156935602</v>
      </c>
      <c r="D4912">
        <v>0</v>
      </c>
      <c r="E4912">
        <v>1</v>
      </c>
      <c r="F4912">
        <v>0.81093021621632899</v>
      </c>
      <c r="G4912">
        <v>0</v>
      </c>
      <c r="H4912">
        <v>0.81093021621632899</v>
      </c>
      <c r="I4912">
        <v>0</v>
      </c>
    </row>
    <row r="4913" spans="1:9" x14ac:dyDescent="0.25">
      <c r="A4913">
        <v>4912</v>
      </c>
      <c r="B4913" t="s">
        <v>17</v>
      </c>
      <c r="C4913">
        <v>4.3174881135363101</v>
      </c>
      <c r="D4913">
        <v>0</v>
      </c>
      <c r="E4913">
        <v>1</v>
      </c>
      <c r="F4913">
        <v>0.80647586586694897</v>
      </c>
      <c r="G4913">
        <v>0</v>
      </c>
      <c r="H4913">
        <v>0.80647586586694897</v>
      </c>
      <c r="I4913">
        <v>1</v>
      </c>
    </row>
    <row r="4914" spans="1:9" x14ac:dyDescent="0.25">
      <c r="A4914">
        <v>4913</v>
      </c>
      <c r="B4914" t="s">
        <v>17</v>
      </c>
      <c r="C4914">
        <v>3.7612001156935602</v>
      </c>
      <c r="D4914">
        <v>0</v>
      </c>
      <c r="E4914">
        <v>1</v>
      </c>
      <c r="F4914">
        <v>0.81093021621632899</v>
      </c>
      <c r="G4914">
        <v>0</v>
      </c>
      <c r="H4914">
        <v>0.81093021621632899</v>
      </c>
      <c r="I4914">
        <v>0</v>
      </c>
    </row>
    <row r="4915" spans="1:9" x14ac:dyDescent="0.25">
      <c r="A4915">
        <v>4914</v>
      </c>
      <c r="B4915" t="s">
        <v>17</v>
      </c>
      <c r="C4915">
        <v>5.8230458954830198</v>
      </c>
      <c r="D4915">
        <v>0</v>
      </c>
      <c r="E4915">
        <v>1</v>
      </c>
      <c r="F4915">
        <v>0.398776119957368</v>
      </c>
      <c r="G4915">
        <v>0</v>
      </c>
      <c r="H4915">
        <v>0.398776119957368</v>
      </c>
      <c r="I4915">
        <v>0</v>
      </c>
    </row>
    <row r="4916" spans="1:9" x14ac:dyDescent="0.25">
      <c r="A4916">
        <v>4915</v>
      </c>
      <c r="B4916" t="s">
        <v>17</v>
      </c>
      <c r="C4916">
        <v>3.1354942159291501</v>
      </c>
      <c r="D4916">
        <v>0</v>
      </c>
      <c r="E4916">
        <v>1</v>
      </c>
      <c r="F4916">
        <v>0.81093021621632899</v>
      </c>
      <c r="G4916">
        <v>0</v>
      </c>
      <c r="H4916">
        <v>0.81093021621632899</v>
      </c>
      <c r="I4916">
        <v>0</v>
      </c>
    </row>
    <row r="4917" spans="1:9" x14ac:dyDescent="0.25">
      <c r="A4917">
        <v>4916</v>
      </c>
      <c r="B4917" t="s">
        <v>17</v>
      </c>
      <c r="C4917">
        <v>3.8286413964891</v>
      </c>
      <c r="D4917">
        <v>0</v>
      </c>
      <c r="E4917">
        <v>1</v>
      </c>
      <c r="F4917">
        <v>0.98954119361374804</v>
      </c>
      <c r="G4917">
        <v>0</v>
      </c>
      <c r="H4917">
        <v>0.98954119361374804</v>
      </c>
      <c r="I4917">
        <v>0</v>
      </c>
    </row>
    <row r="4918" spans="1:9" x14ac:dyDescent="0.25">
      <c r="A4918">
        <v>4917</v>
      </c>
      <c r="B4918" t="s">
        <v>17</v>
      </c>
      <c r="C4918">
        <v>3.7135720667043102</v>
      </c>
      <c r="D4918">
        <v>0</v>
      </c>
      <c r="E4918">
        <v>1</v>
      </c>
      <c r="F4918">
        <v>0.95551144502743601</v>
      </c>
      <c r="G4918">
        <v>0</v>
      </c>
      <c r="H4918">
        <v>0.95551144502743601</v>
      </c>
      <c r="I4918">
        <v>0</v>
      </c>
    </row>
    <row r="4919" spans="1:9" x14ac:dyDescent="0.25">
      <c r="A4919">
        <v>4918</v>
      </c>
      <c r="B4919" t="s">
        <v>17</v>
      </c>
      <c r="C4919">
        <v>4.5849674786705696</v>
      </c>
      <c r="D4919">
        <v>0</v>
      </c>
      <c r="E4919">
        <v>1</v>
      </c>
      <c r="F4919">
        <v>0.68813463873640102</v>
      </c>
      <c r="G4919">
        <v>0</v>
      </c>
      <c r="H4919">
        <v>0.68813463873640102</v>
      </c>
      <c r="I4919">
        <v>1</v>
      </c>
    </row>
    <row r="4920" spans="1:9" x14ac:dyDescent="0.25">
      <c r="A4920">
        <v>4919</v>
      </c>
      <c r="B4920" t="s">
        <v>17</v>
      </c>
      <c r="C4920">
        <v>3.89182029811063</v>
      </c>
      <c r="D4920">
        <v>0</v>
      </c>
      <c r="E4920">
        <v>1</v>
      </c>
      <c r="F4920">
        <v>0.148420005118273</v>
      </c>
      <c r="G4920">
        <v>0</v>
      </c>
      <c r="H4920">
        <v>0.148420005118273</v>
      </c>
      <c r="I4920">
        <v>0</v>
      </c>
    </row>
    <row r="4921" spans="1:9" x14ac:dyDescent="0.25">
      <c r="A4921">
        <v>4920</v>
      </c>
      <c r="B4921" t="s">
        <v>17</v>
      </c>
      <c r="C4921">
        <v>2.99573227355399</v>
      </c>
      <c r="D4921">
        <v>0</v>
      </c>
      <c r="E4921">
        <v>1</v>
      </c>
      <c r="F4921">
        <v>1.04380405217311</v>
      </c>
      <c r="G4921">
        <v>0</v>
      </c>
      <c r="H4921">
        <v>1.04380405217311</v>
      </c>
      <c r="I4921">
        <v>0</v>
      </c>
    </row>
    <row r="4922" spans="1:9" x14ac:dyDescent="0.25">
      <c r="A4922">
        <v>4921</v>
      </c>
      <c r="B4922" t="s">
        <v>17</v>
      </c>
      <c r="C4922">
        <v>3.4657359027997301</v>
      </c>
      <c r="D4922">
        <v>0</v>
      </c>
      <c r="E4922">
        <v>1</v>
      </c>
      <c r="F4922">
        <v>1.08180517035173</v>
      </c>
      <c r="G4922">
        <v>0</v>
      </c>
      <c r="H4922">
        <v>1.08180517035173</v>
      </c>
      <c r="I4922">
        <v>0</v>
      </c>
    </row>
    <row r="4923" spans="1:9" x14ac:dyDescent="0.25">
      <c r="A4923">
        <v>4922</v>
      </c>
      <c r="B4923" t="s">
        <v>17</v>
      </c>
      <c r="C4923">
        <v>2.8903717578961601</v>
      </c>
      <c r="D4923">
        <v>0</v>
      </c>
      <c r="E4923">
        <v>1</v>
      </c>
      <c r="F4923">
        <v>1.06471073699243</v>
      </c>
      <c r="G4923">
        <v>0</v>
      </c>
      <c r="H4923">
        <v>1.06471073699243</v>
      </c>
      <c r="I4923">
        <v>1</v>
      </c>
    </row>
    <row r="4924" spans="1:9" x14ac:dyDescent="0.25">
      <c r="A4924">
        <v>4923</v>
      </c>
      <c r="B4924" t="s">
        <v>17</v>
      </c>
      <c r="C4924">
        <v>5.5759491031463204</v>
      </c>
      <c r="D4924">
        <v>0</v>
      </c>
      <c r="E4924">
        <v>1</v>
      </c>
      <c r="F4924">
        <v>1.02604159583327</v>
      </c>
      <c r="G4924">
        <v>0</v>
      </c>
      <c r="H4924">
        <v>1.02604159583327</v>
      </c>
      <c r="I4924">
        <v>1</v>
      </c>
    </row>
    <row r="4925" spans="1:9" x14ac:dyDescent="0.25">
      <c r="A4925">
        <v>4924</v>
      </c>
      <c r="B4925" t="s">
        <v>17</v>
      </c>
      <c r="C4925">
        <v>3.4657359027997301</v>
      </c>
      <c r="D4925">
        <v>0</v>
      </c>
      <c r="E4925">
        <v>1</v>
      </c>
      <c r="F4925">
        <v>1.0750024230289801</v>
      </c>
      <c r="G4925">
        <v>0</v>
      </c>
      <c r="H4925">
        <v>1.0750024230289801</v>
      </c>
      <c r="I4925">
        <v>0</v>
      </c>
    </row>
    <row r="4926" spans="1:9" x14ac:dyDescent="0.25">
      <c r="A4926">
        <v>4925</v>
      </c>
      <c r="B4926" t="s">
        <v>17</v>
      </c>
      <c r="C4926">
        <v>3.7612001156935602</v>
      </c>
      <c r="D4926">
        <v>0</v>
      </c>
      <c r="E4926">
        <v>1</v>
      </c>
      <c r="F4926">
        <v>0.86288995514704003</v>
      </c>
      <c r="G4926">
        <v>0</v>
      </c>
      <c r="H4926">
        <v>0.86288995514704003</v>
      </c>
      <c r="I4926">
        <v>0</v>
      </c>
    </row>
    <row r="4927" spans="1:9" x14ac:dyDescent="0.25">
      <c r="A4927">
        <v>4926</v>
      </c>
      <c r="B4927" t="s">
        <v>17</v>
      </c>
      <c r="C4927">
        <v>3.8066624897703201</v>
      </c>
      <c r="D4927">
        <v>0</v>
      </c>
      <c r="E4927">
        <v>1</v>
      </c>
      <c r="F4927">
        <v>0.86288995514704003</v>
      </c>
      <c r="G4927">
        <v>0</v>
      </c>
      <c r="H4927">
        <v>0.86288995514704003</v>
      </c>
      <c r="I4927">
        <v>0</v>
      </c>
    </row>
    <row r="4928" spans="1:9" x14ac:dyDescent="0.25">
      <c r="A4928">
        <v>4927</v>
      </c>
      <c r="B4928" t="s">
        <v>17</v>
      </c>
      <c r="C4928">
        <v>3.9318256327243302</v>
      </c>
      <c r="D4928">
        <v>0</v>
      </c>
      <c r="E4928">
        <v>1</v>
      </c>
      <c r="F4928">
        <v>0.86288995514704003</v>
      </c>
      <c r="G4928">
        <v>0</v>
      </c>
      <c r="H4928">
        <v>0.86288995514704003</v>
      </c>
      <c r="I4928">
        <v>0</v>
      </c>
    </row>
    <row r="4929" spans="1:9" x14ac:dyDescent="0.25">
      <c r="A4929">
        <v>4928</v>
      </c>
      <c r="B4929" t="s">
        <v>17</v>
      </c>
      <c r="C4929">
        <v>4.1271343850450899</v>
      </c>
      <c r="D4929">
        <v>0</v>
      </c>
      <c r="E4929">
        <v>1</v>
      </c>
      <c r="F4929">
        <v>0.86288995514704003</v>
      </c>
      <c r="G4929">
        <v>0</v>
      </c>
      <c r="H4929">
        <v>0.86288995514704003</v>
      </c>
      <c r="I4929">
        <v>0</v>
      </c>
    </row>
    <row r="4930" spans="1:9" x14ac:dyDescent="0.25">
      <c r="A4930">
        <v>4929</v>
      </c>
      <c r="B4930" t="s">
        <v>17</v>
      </c>
      <c r="C4930">
        <v>5.0039463059454601</v>
      </c>
      <c r="D4930">
        <v>0</v>
      </c>
      <c r="E4930">
        <v>1</v>
      </c>
      <c r="F4930">
        <v>0.73716406597672002</v>
      </c>
      <c r="G4930">
        <v>0</v>
      </c>
      <c r="H4930">
        <v>0.73716406597672002</v>
      </c>
      <c r="I4930">
        <v>1</v>
      </c>
    </row>
    <row r="4931" spans="1:9" x14ac:dyDescent="0.25">
      <c r="A4931">
        <v>4930</v>
      </c>
      <c r="B4931" t="s">
        <v>17</v>
      </c>
      <c r="C4931">
        <v>5.2729995585637504</v>
      </c>
      <c r="D4931">
        <v>0</v>
      </c>
      <c r="E4931">
        <v>1</v>
      </c>
      <c r="F4931">
        <v>0.81093021621632899</v>
      </c>
      <c r="G4931">
        <v>0</v>
      </c>
      <c r="H4931">
        <v>0.81093021621632899</v>
      </c>
      <c r="I4931">
        <v>1</v>
      </c>
    </row>
    <row r="4932" spans="1:9" x14ac:dyDescent="0.25">
      <c r="A4932">
        <v>4931</v>
      </c>
      <c r="B4932" t="s">
        <v>17</v>
      </c>
      <c r="C4932">
        <v>3.89182029811063</v>
      </c>
      <c r="D4932">
        <v>0</v>
      </c>
      <c r="E4932">
        <v>1</v>
      </c>
      <c r="F4932">
        <v>0.98954119361374804</v>
      </c>
      <c r="G4932">
        <v>0</v>
      </c>
      <c r="H4932">
        <v>0.98954119361374804</v>
      </c>
      <c r="I4932">
        <v>0</v>
      </c>
    </row>
    <row r="4933" spans="1:9" x14ac:dyDescent="0.25">
      <c r="A4933">
        <v>4932</v>
      </c>
      <c r="B4933" t="s">
        <v>17</v>
      </c>
      <c r="C4933">
        <v>3.4965075614664798</v>
      </c>
      <c r="D4933">
        <v>0</v>
      </c>
      <c r="E4933">
        <v>1</v>
      </c>
      <c r="F4933">
        <v>0.98954119361374804</v>
      </c>
      <c r="G4933">
        <v>0</v>
      </c>
      <c r="H4933">
        <v>0.98954119361374804</v>
      </c>
      <c r="I4933">
        <v>0</v>
      </c>
    </row>
    <row r="4934" spans="1:9" x14ac:dyDescent="0.25">
      <c r="A4934">
        <v>4933</v>
      </c>
      <c r="B4934" t="s">
        <v>17</v>
      </c>
      <c r="C4934">
        <v>3.7135720667043102</v>
      </c>
      <c r="D4934">
        <v>0</v>
      </c>
      <c r="E4934">
        <v>1</v>
      </c>
      <c r="F4934">
        <v>0.98954119361374804</v>
      </c>
      <c r="G4934">
        <v>0</v>
      </c>
      <c r="H4934">
        <v>0.98954119361374804</v>
      </c>
      <c r="I4934">
        <v>0</v>
      </c>
    </row>
    <row r="4935" spans="1:9" x14ac:dyDescent="0.25">
      <c r="A4935">
        <v>4934</v>
      </c>
      <c r="B4935" t="s">
        <v>17</v>
      </c>
      <c r="C4935">
        <v>3.55534806148941</v>
      </c>
      <c r="D4935">
        <v>0</v>
      </c>
      <c r="E4935">
        <v>1</v>
      </c>
      <c r="F4935">
        <v>0.98954119361374804</v>
      </c>
      <c r="G4935">
        <v>0</v>
      </c>
      <c r="H4935">
        <v>0.98954119361374804</v>
      </c>
      <c r="I4935">
        <v>0</v>
      </c>
    </row>
    <row r="4936" spans="1:9" x14ac:dyDescent="0.25">
      <c r="A4936">
        <v>4935</v>
      </c>
      <c r="B4936" t="s">
        <v>17</v>
      </c>
      <c r="C4936">
        <v>3.4339872044851498</v>
      </c>
      <c r="D4936">
        <v>0</v>
      </c>
      <c r="E4936">
        <v>1</v>
      </c>
      <c r="F4936">
        <v>0.951657875711446</v>
      </c>
      <c r="G4936">
        <v>0</v>
      </c>
      <c r="H4936">
        <v>0.951657875711446</v>
      </c>
      <c r="I4936">
        <v>1</v>
      </c>
    </row>
    <row r="4937" spans="1:9" x14ac:dyDescent="0.25">
      <c r="A4937">
        <v>4936</v>
      </c>
      <c r="B4937" t="s">
        <v>17</v>
      </c>
      <c r="C4937">
        <v>4.9904325867787396</v>
      </c>
      <c r="D4937">
        <v>0</v>
      </c>
      <c r="E4937">
        <v>1</v>
      </c>
      <c r="F4937">
        <v>0.68813463873640102</v>
      </c>
      <c r="G4937">
        <v>0</v>
      </c>
      <c r="H4937">
        <v>0.68813463873640102</v>
      </c>
      <c r="I4937">
        <v>0</v>
      </c>
    </row>
    <row r="4938" spans="1:9" x14ac:dyDescent="0.25">
      <c r="A4938">
        <v>4937</v>
      </c>
      <c r="B4938" t="s">
        <v>17</v>
      </c>
      <c r="C4938">
        <v>4.1271343850450899</v>
      </c>
      <c r="D4938">
        <v>0</v>
      </c>
      <c r="E4938">
        <v>1</v>
      </c>
      <c r="F4938">
        <v>0.98954119361374804</v>
      </c>
      <c r="G4938">
        <v>0</v>
      </c>
      <c r="H4938">
        <v>0.98954119361374804</v>
      </c>
      <c r="I4938">
        <v>0</v>
      </c>
    </row>
    <row r="4939" spans="1:9" x14ac:dyDescent="0.25">
      <c r="A4939">
        <v>4938</v>
      </c>
      <c r="B4939" t="s">
        <v>17</v>
      </c>
      <c r="C4939">
        <v>3.9512437185814302</v>
      </c>
      <c r="D4939">
        <v>0</v>
      </c>
      <c r="E4939">
        <v>1</v>
      </c>
      <c r="F4939">
        <v>0.98954119361374804</v>
      </c>
      <c r="G4939">
        <v>0</v>
      </c>
      <c r="H4939">
        <v>0.98954119361374804</v>
      </c>
      <c r="I4939">
        <v>0</v>
      </c>
    </row>
    <row r="4940" spans="1:9" x14ac:dyDescent="0.25">
      <c r="A4940">
        <v>4939</v>
      </c>
      <c r="B4940" t="s">
        <v>17</v>
      </c>
      <c r="C4940">
        <v>4.3040650932041702</v>
      </c>
      <c r="D4940">
        <v>0</v>
      </c>
      <c r="E4940">
        <v>1</v>
      </c>
      <c r="F4940">
        <v>0.98207847241215795</v>
      </c>
      <c r="G4940">
        <v>0</v>
      </c>
      <c r="H4940">
        <v>0.98207847241215795</v>
      </c>
      <c r="I4940">
        <v>1</v>
      </c>
    </row>
    <row r="4941" spans="1:9" x14ac:dyDescent="0.25">
      <c r="A4941">
        <v>4940</v>
      </c>
      <c r="B4941" t="s">
        <v>17</v>
      </c>
      <c r="C4941">
        <v>4.3040650932041702</v>
      </c>
      <c r="D4941">
        <v>0</v>
      </c>
      <c r="E4941">
        <v>1</v>
      </c>
      <c r="F4941">
        <v>0.98954119361374804</v>
      </c>
      <c r="G4941">
        <v>0</v>
      </c>
      <c r="H4941">
        <v>0.98954119361374804</v>
      </c>
      <c r="I4941">
        <v>0</v>
      </c>
    </row>
    <row r="4942" spans="1:9" x14ac:dyDescent="0.25">
      <c r="A4942">
        <v>4941</v>
      </c>
      <c r="B4942" t="s">
        <v>17</v>
      </c>
      <c r="C4942">
        <v>5.0937502008067597</v>
      </c>
      <c r="D4942">
        <v>0</v>
      </c>
      <c r="E4942">
        <v>1</v>
      </c>
      <c r="F4942">
        <v>0.82855181756614804</v>
      </c>
      <c r="G4942">
        <v>0</v>
      </c>
      <c r="H4942">
        <v>0.82855181756614804</v>
      </c>
      <c r="I4942">
        <v>1</v>
      </c>
    </row>
    <row r="4943" spans="1:9" x14ac:dyDescent="0.25">
      <c r="A4943">
        <v>4942</v>
      </c>
      <c r="B4943" t="s">
        <v>17</v>
      </c>
      <c r="C4943">
        <v>4.2766661190160598</v>
      </c>
      <c r="D4943">
        <v>0</v>
      </c>
      <c r="E4943">
        <v>1</v>
      </c>
      <c r="F4943">
        <v>0.98954119361374804</v>
      </c>
      <c r="G4943">
        <v>0</v>
      </c>
      <c r="H4943">
        <v>0.98954119361374804</v>
      </c>
      <c r="I4943">
        <v>0</v>
      </c>
    </row>
    <row r="4944" spans="1:9" x14ac:dyDescent="0.25">
      <c r="A4944">
        <v>4943</v>
      </c>
      <c r="B4944" t="s">
        <v>17</v>
      </c>
      <c r="C4944">
        <v>5.26785815906333</v>
      </c>
      <c r="D4944">
        <v>0</v>
      </c>
      <c r="E4944">
        <v>1</v>
      </c>
      <c r="F4944">
        <v>0.68813463873640102</v>
      </c>
      <c r="G4944">
        <v>0</v>
      </c>
      <c r="H4944">
        <v>0.68813463873640102</v>
      </c>
      <c r="I4944">
        <v>1</v>
      </c>
    </row>
    <row r="4945" spans="1:9" x14ac:dyDescent="0.25">
      <c r="A4945">
        <v>4944</v>
      </c>
      <c r="B4945" t="s">
        <v>17</v>
      </c>
      <c r="C4945">
        <v>4.1271343850450899</v>
      </c>
      <c r="D4945">
        <v>0</v>
      </c>
      <c r="E4945">
        <v>1</v>
      </c>
      <c r="F4945">
        <v>0.98954119361374804</v>
      </c>
      <c r="G4945">
        <v>0</v>
      </c>
      <c r="H4945">
        <v>0.98954119361374804</v>
      </c>
      <c r="I4945">
        <v>0</v>
      </c>
    </row>
    <row r="4946" spans="1:9" x14ac:dyDescent="0.25">
      <c r="A4946">
        <v>4945</v>
      </c>
      <c r="B4946" t="s">
        <v>17</v>
      </c>
      <c r="C4946">
        <v>4.6728288344619102</v>
      </c>
      <c r="D4946">
        <v>0</v>
      </c>
      <c r="E4946">
        <v>1</v>
      </c>
      <c r="F4946">
        <v>0.916290731874155</v>
      </c>
      <c r="G4946">
        <v>0</v>
      </c>
      <c r="H4946">
        <v>0.916290731874155</v>
      </c>
      <c r="I4946">
        <v>1</v>
      </c>
    </row>
    <row r="4947" spans="1:9" x14ac:dyDescent="0.25">
      <c r="A4947">
        <v>4946</v>
      </c>
      <c r="B4947" t="s">
        <v>17</v>
      </c>
      <c r="C4947">
        <v>5.8522024797744701</v>
      </c>
      <c r="D4947">
        <v>0</v>
      </c>
      <c r="E4947">
        <v>1</v>
      </c>
      <c r="F4947">
        <v>0.68813463873640102</v>
      </c>
      <c r="G4947">
        <v>0</v>
      </c>
      <c r="H4947">
        <v>0.68813463873640102</v>
      </c>
      <c r="I4947">
        <v>1</v>
      </c>
    </row>
    <row r="4948" spans="1:9" x14ac:dyDescent="0.25">
      <c r="A4948">
        <v>4947</v>
      </c>
      <c r="B4948" t="s">
        <v>17</v>
      </c>
      <c r="C4948">
        <v>5.8435444170313602</v>
      </c>
      <c r="D4948">
        <v>0</v>
      </c>
      <c r="E4948">
        <v>1</v>
      </c>
      <c r="F4948">
        <v>0.69314718055994495</v>
      </c>
      <c r="G4948">
        <v>0</v>
      </c>
      <c r="H4948">
        <v>0.69314718055994495</v>
      </c>
      <c r="I4948">
        <v>1</v>
      </c>
    </row>
    <row r="4949" spans="1:9" x14ac:dyDescent="0.25">
      <c r="A4949">
        <v>4948</v>
      </c>
      <c r="B4949" t="s">
        <v>17</v>
      </c>
      <c r="C4949">
        <v>5.8636311755981003</v>
      </c>
      <c r="D4949">
        <v>0</v>
      </c>
      <c r="E4949">
        <v>1</v>
      </c>
      <c r="F4949">
        <v>0.69314718055994495</v>
      </c>
      <c r="G4949">
        <v>0</v>
      </c>
      <c r="H4949">
        <v>0.69314718055994495</v>
      </c>
      <c r="I4949">
        <v>1</v>
      </c>
    </row>
    <row r="4950" spans="1:9" x14ac:dyDescent="0.25">
      <c r="A4950">
        <v>4949</v>
      </c>
      <c r="B4950" t="s">
        <v>17</v>
      </c>
      <c r="C4950">
        <v>6.0354814325247599</v>
      </c>
      <c r="D4950">
        <v>0</v>
      </c>
      <c r="E4950">
        <v>1</v>
      </c>
      <c r="F4950">
        <v>0.68813463873640102</v>
      </c>
      <c r="G4950">
        <v>0</v>
      </c>
      <c r="H4950">
        <v>0.68813463873640102</v>
      </c>
      <c r="I4950">
        <v>1</v>
      </c>
    </row>
    <row r="4951" spans="1:9" x14ac:dyDescent="0.25">
      <c r="A4951">
        <v>4950</v>
      </c>
      <c r="B4951" t="s">
        <v>17</v>
      </c>
      <c r="C4951">
        <v>4.1108738641733096</v>
      </c>
      <c r="D4951">
        <v>0</v>
      </c>
      <c r="E4951">
        <v>1</v>
      </c>
      <c r="F4951">
        <v>1.1474024528375399</v>
      </c>
      <c r="G4951">
        <v>0</v>
      </c>
      <c r="H4951">
        <v>1.1474024528375399</v>
      </c>
      <c r="I4951">
        <v>0</v>
      </c>
    </row>
    <row r="4952" spans="1:9" x14ac:dyDescent="0.25">
      <c r="A4952">
        <v>4951</v>
      </c>
      <c r="B4952" t="s">
        <v>17</v>
      </c>
      <c r="C4952">
        <v>5.8805329864007003</v>
      </c>
      <c r="D4952">
        <v>0</v>
      </c>
      <c r="E4952">
        <v>1</v>
      </c>
      <c r="F4952">
        <v>0.916290731874155</v>
      </c>
      <c r="G4952">
        <v>0</v>
      </c>
      <c r="H4952">
        <v>0.916290731874155</v>
      </c>
      <c r="I4952">
        <v>1</v>
      </c>
    </row>
    <row r="4953" spans="1:9" x14ac:dyDescent="0.25">
      <c r="A4953">
        <v>4952</v>
      </c>
      <c r="B4953" t="s">
        <v>17</v>
      </c>
      <c r="C4953">
        <v>3.91202300542815</v>
      </c>
      <c r="D4953">
        <v>0</v>
      </c>
      <c r="E4953">
        <v>1</v>
      </c>
      <c r="F4953">
        <v>1.1474024528375399</v>
      </c>
      <c r="G4953">
        <v>0</v>
      </c>
      <c r="H4953">
        <v>1.1474024528375399</v>
      </c>
      <c r="I4953">
        <v>0</v>
      </c>
    </row>
    <row r="4954" spans="1:9" x14ac:dyDescent="0.25">
      <c r="A4954">
        <v>4953</v>
      </c>
      <c r="B4954" t="s">
        <v>17</v>
      </c>
      <c r="C4954">
        <v>4.5951198501345898</v>
      </c>
      <c r="D4954">
        <v>0</v>
      </c>
      <c r="E4954">
        <v>1</v>
      </c>
      <c r="F4954">
        <v>1.1474024528375399</v>
      </c>
      <c r="G4954">
        <v>0</v>
      </c>
      <c r="H4954">
        <v>1.1474024528375399</v>
      </c>
      <c r="I4954">
        <v>0</v>
      </c>
    </row>
    <row r="4955" spans="1:9" x14ac:dyDescent="0.25">
      <c r="A4955">
        <v>4954</v>
      </c>
      <c r="B4955" t="s">
        <v>17</v>
      </c>
      <c r="C4955">
        <v>4.3694478524670197</v>
      </c>
      <c r="D4955">
        <v>0</v>
      </c>
      <c r="E4955">
        <v>1</v>
      </c>
      <c r="F4955">
        <v>0.73716406597672002</v>
      </c>
      <c r="G4955">
        <v>0</v>
      </c>
      <c r="H4955">
        <v>0.73716406597672002</v>
      </c>
      <c r="I4955">
        <v>1</v>
      </c>
    </row>
    <row r="4956" spans="1:9" x14ac:dyDescent="0.25">
      <c r="A4956">
        <v>4955</v>
      </c>
      <c r="B4956" t="s">
        <v>17</v>
      </c>
      <c r="C4956">
        <v>4.1743872698956404</v>
      </c>
      <c r="D4956">
        <v>0</v>
      </c>
      <c r="E4956">
        <v>1</v>
      </c>
      <c r="F4956">
        <v>0.81093021621632899</v>
      </c>
      <c r="G4956">
        <v>0</v>
      </c>
      <c r="H4956">
        <v>0.81093021621632899</v>
      </c>
      <c r="I4956">
        <v>1</v>
      </c>
    </row>
    <row r="4957" spans="1:9" x14ac:dyDescent="0.25">
      <c r="A4957">
        <v>4956</v>
      </c>
      <c r="B4957" t="s">
        <v>17</v>
      </c>
      <c r="C4957">
        <v>3.9318256327243302</v>
      </c>
      <c r="D4957">
        <v>0</v>
      </c>
      <c r="E4957">
        <v>1</v>
      </c>
      <c r="F4957">
        <v>0.91228271047661602</v>
      </c>
      <c r="G4957">
        <v>0</v>
      </c>
      <c r="H4957">
        <v>0.91228271047661602</v>
      </c>
      <c r="I4957">
        <v>0</v>
      </c>
    </row>
    <row r="4958" spans="1:9" x14ac:dyDescent="0.25">
      <c r="A4958">
        <v>4957</v>
      </c>
      <c r="B4958" t="s">
        <v>17</v>
      </c>
      <c r="C4958">
        <v>3.5263605246161598</v>
      </c>
      <c r="D4958">
        <v>0</v>
      </c>
      <c r="E4958">
        <v>1</v>
      </c>
      <c r="F4958">
        <v>0.98954119361374804</v>
      </c>
      <c r="G4958">
        <v>0</v>
      </c>
      <c r="H4958">
        <v>0.98954119361374804</v>
      </c>
      <c r="I4958">
        <v>0</v>
      </c>
    </row>
    <row r="4959" spans="1:9" x14ac:dyDescent="0.25">
      <c r="A4959">
        <v>4958</v>
      </c>
      <c r="B4959" t="s">
        <v>17</v>
      </c>
      <c r="C4959">
        <v>2.0794415416798402</v>
      </c>
      <c r="D4959">
        <v>0</v>
      </c>
      <c r="E4959">
        <v>1</v>
      </c>
      <c r="F4959">
        <v>0.98954119361374804</v>
      </c>
      <c r="G4959">
        <v>0</v>
      </c>
      <c r="H4959">
        <v>0.98954119361374804</v>
      </c>
      <c r="I4959">
        <v>0</v>
      </c>
    </row>
    <row r="4960" spans="1:9" x14ac:dyDescent="0.25">
      <c r="A4960">
        <v>4959</v>
      </c>
      <c r="B4960" t="s">
        <v>17</v>
      </c>
      <c r="C4960">
        <v>3.1780538303479502</v>
      </c>
      <c r="D4960">
        <v>0</v>
      </c>
      <c r="E4960">
        <v>1</v>
      </c>
      <c r="F4960">
        <v>0.98954119361374804</v>
      </c>
      <c r="G4960">
        <v>0</v>
      </c>
      <c r="H4960">
        <v>0.98954119361374804</v>
      </c>
      <c r="I4960">
        <v>0</v>
      </c>
    </row>
    <row r="4961" spans="1:9" x14ac:dyDescent="0.25">
      <c r="A4961">
        <v>4960</v>
      </c>
      <c r="B4961" t="s">
        <v>17</v>
      </c>
      <c r="C4961">
        <v>3.7135720667043102</v>
      </c>
      <c r="D4961">
        <v>0</v>
      </c>
      <c r="E4961">
        <v>1</v>
      </c>
      <c r="F4961">
        <v>0.98954119361374804</v>
      </c>
      <c r="G4961">
        <v>0</v>
      </c>
      <c r="H4961">
        <v>0.98954119361374804</v>
      </c>
      <c r="I4961">
        <v>0</v>
      </c>
    </row>
    <row r="4962" spans="1:9" x14ac:dyDescent="0.25">
      <c r="A4962">
        <v>4961</v>
      </c>
      <c r="B4962" t="s">
        <v>17</v>
      </c>
      <c r="C4962">
        <v>3.6375861597263901</v>
      </c>
      <c r="D4962">
        <v>0</v>
      </c>
      <c r="E4962">
        <v>1</v>
      </c>
      <c r="F4962">
        <v>0.98954119361374804</v>
      </c>
      <c r="G4962">
        <v>0</v>
      </c>
      <c r="H4962">
        <v>0.98954119361374804</v>
      </c>
      <c r="I4962">
        <v>0</v>
      </c>
    </row>
    <row r="4963" spans="1:9" x14ac:dyDescent="0.25">
      <c r="A4963">
        <v>4962</v>
      </c>
      <c r="B4963" t="s">
        <v>17</v>
      </c>
      <c r="C4963">
        <v>3.2188758248682001</v>
      </c>
      <c r="D4963">
        <v>0</v>
      </c>
      <c r="E4963">
        <v>1</v>
      </c>
      <c r="F4963">
        <v>0.98954119361374804</v>
      </c>
      <c r="G4963">
        <v>0</v>
      </c>
      <c r="H4963">
        <v>0.98954119361374804</v>
      </c>
      <c r="I4963">
        <v>0</v>
      </c>
    </row>
    <row r="4964" spans="1:9" x14ac:dyDescent="0.25">
      <c r="A4964">
        <v>4963</v>
      </c>
      <c r="B4964" t="s">
        <v>17</v>
      </c>
      <c r="C4964">
        <v>4.9767337424205698</v>
      </c>
      <c r="D4964">
        <v>0</v>
      </c>
      <c r="E4964">
        <v>1</v>
      </c>
      <c r="F4964">
        <v>0.68813463873640102</v>
      </c>
      <c r="G4964">
        <v>0</v>
      </c>
      <c r="H4964">
        <v>0.68813463873640102</v>
      </c>
      <c r="I4964">
        <v>0</v>
      </c>
    </row>
    <row r="4965" spans="1:9" x14ac:dyDescent="0.25">
      <c r="A4965">
        <v>4964</v>
      </c>
      <c r="B4965" t="s">
        <v>17</v>
      </c>
      <c r="C4965">
        <v>3.8066624897703201</v>
      </c>
      <c r="D4965">
        <v>0</v>
      </c>
      <c r="E4965">
        <v>1</v>
      </c>
      <c r="F4965">
        <v>0.68813463873640102</v>
      </c>
      <c r="G4965">
        <v>0</v>
      </c>
      <c r="H4965">
        <v>0.68813463873640102</v>
      </c>
      <c r="I4965">
        <v>1</v>
      </c>
    </row>
    <row r="4966" spans="1:9" x14ac:dyDescent="0.25">
      <c r="A4966">
        <v>4965</v>
      </c>
      <c r="B4966" t="s">
        <v>17</v>
      </c>
      <c r="C4966">
        <v>4.1108738641733096</v>
      </c>
      <c r="D4966">
        <v>0</v>
      </c>
      <c r="E4966">
        <v>1</v>
      </c>
      <c r="F4966">
        <v>0.82855181756614804</v>
      </c>
      <c r="G4966">
        <v>0</v>
      </c>
      <c r="H4966">
        <v>0.82855181756614804</v>
      </c>
      <c r="I4966">
        <v>1</v>
      </c>
    </row>
    <row r="4967" spans="1:9" x14ac:dyDescent="0.25">
      <c r="A4967">
        <v>4966</v>
      </c>
      <c r="B4967" t="s">
        <v>17</v>
      </c>
      <c r="C4967">
        <v>3.6109179126442199</v>
      </c>
      <c r="D4967">
        <v>0</v>
      </c>
      <c r="E4967">
        <v>1</v>
      </c>
      <c r="F4967">
        <v>0.98954119361374804</v>
      </c>
      <c r="G4967">
        <v>0</v>
      </c>
      <c r="H4967">
        <v>0.98954119361374804</v>
      </c>
      <c r="I4967">
        <v>0</v>
      </c>
    </row>
    <row r="4968" spans="1:9" x14ac:dyDescent="0.25">
      <c r="A4968">
        <v>4967</v>
      </c>
      <c r="B4968" t="s">
        <v>17</v>
      </c>
      <c r="C4968">
        <v>4.5325994931532598</v>
      </c>
      <c r="D4968">
        <v>0</v>
      </c>
      <c r="E4968">
        <v>1</v>
      </c>
      <c r="F4968">
        <v>0.45107561936021701</v>
      </c>
      <c r="G4968">
        <v>0</v>
      </c>
      <c r="H4968">
        <v>0.45107561936021701</v>
      </c>
      <c r="I4968">
        <v>0</v>
      </c>
    </row>
    <row r="4969" spans="1:9" x14ac:dyDescent="0.25">
      <c r="A4969">
        <v>4968</v>
      </c>
      <c r="B4969" t="s">
        <v>17</v>
      </c>
      <c r="C4969">
        <v>3.3672958299864701</v>
      </c>
      <c r="D4969">
        <v>0</v>
      </c>
      <c r="E4969">
        <v>1</v>
      </c>
      <c r="F4969">
        <v>0.68813463873640102</v>
      </c>
      <c r="G4969">
        <v>0</v>
      </c>
      <c r="H4969">
        <v>0.68813463873640102</v>
      </c>
      <c r="I4969">
        <v>1</v>
      </c>
    </row>
    <row r="4970" spans="1:9" x14ac:dyDescent="0.25">
      <c r="A4970">
        <v>4969</v>
      </c>
      <c r="B4970" t="s">
        <v>17</v>
      </c>
      <c r="C4970">
        <v>4.0775374439057197</v>
      </c>
      <c r="D4970">
        <v>0</v>
      </c>
      <c r="E4970">
        <v>1</v>
      </c>
      <c r="F4970">
        <v>0.916290731874155</v>
      </c>
      <c r="G4970">
        <v>0</v>
      </c>
      <c r="H4970">
        <v>0.916290731874155</v>
      </c>
      <c r="I4970">
        <v>1</v>
      </c>
    </row>
    <row r="4971" spans="1:9" x14ac:dyDescent="0.25">
      <c r="A4971">
        <v>4970</v>
      </c>
      <c r="B4971" t="s">
        <v>17</v>
      </c>
      <c r="C4971">
        <v>5.0998664278241996</v>
      </c>
      <c r="D4971">
        <v>0</v>
      </c>
      <c r="E4971">
        <v>1</v>
      </c>
      <c r="F4971">
        <v>0.68813463873640102</v>
      </c>
      <c r="G4971">
        <v>0</v>
      </c>
      <c r="H4971">
        <v>0.68813463873640102</v>
      </c>
      <c r="I4971">
        <v>1</v>
      </c>
    </row>
    <row r="4972" spans="1:9" x14ac:dyDescent="0.25">
      <c r="A4972">
        <v>4971</v>
      </c>
      <c r="B4972" t="s">
        <v>17</v>
      </c>
      <c r="C4972">
        <v>4.9052747784384296</v>
      </c>
      <c r="D4972">
        <v>0</v>
      </c>
      <c r="E4972">
        <v>1</v>
      </c>
      <c r="F4972">
        <v>0.69314718055994495</v>
      </c>
      <c r="G4972">
        <v>0</v>
      </c>
      <c r="H4972">
        <v>0.69314718055994495</v>
      </c>
      <c r="I4972">
        <v>1</v>
      </c>
    </row>
    <row r="4973" spans="1:9" x14ac:dyDescent="0.25">
      <c r="A4973">
        <v>4972</v>
      </c>
      <c r="B4973" t="s">
        <v>17</v>
      </c>
      <c r="C4973">
        <v>3.29583686600433</v>
      </c>
      <c r="D4973">
        <v>0</v>
      </c>
      <c r="E4973">
        <v>1</v>
      </c>
      <c r="F4973">
        <v>1.03673688495002</v>
      </c>
      <c r="G4973">
        <v>0</v>
      </c>
      <c r="H4973">
        <v>1.03673688495002</v>
      </c>
      <c r="I4973">
        <v>0</v>
      </c>
    </row>
    <row r="4974" spans="1:9" x14ac:dyDescent="0.25">
      <c r="A4974">
        <v>4973</v>
      </c>
      <c r="B4974" t="s">
        <v>17</v>
      </c>
      <c r="C4974">
        <v>3.3322045101751998</v>
      </c>
      <c r="D4974">
        <v>0</v>
      </c>
      <c r="E4974">
        <v>1</v>
      </c>
      <c r="F4974">
        <v>1.08180517035173</v>
      </c>
      <c r="G4974">
        <v>0</v>
      </c>
      <c r="H4974">
        <v>1.08180517035173</v>
      </c>
      <c r="I4974">
        <v>0</v>
      </c>
    </row>
    <row r="4975" spans="1:9" x14ac:dyDescent="0.25">
      <c r="A4975">
        <v>4974</v>
      </c>
      <c r="B4975" t="s">
        <v>17</v>
      </c>
      <c r="C4975">
        <v>4.9272536851572104</v>
      </c>
      <c r="D4975">
        <v>0</v>
      </c>
      <c r="E4975">
        <v>1</v>
      </c>
      <c r="F4975">
        <v>0.68813463873640102</v>
      </c>
      <c r="G4975">
        <v>0</v>
      </c>
      <c r="H4975">
        <v>0.68813463873640102</v>
      </c>
      <c r="I4975">
        <v>1</v>
      </c>
    </row>
    <row r="4976" spans="1:9" x14ac:dyDescent="0.25">
      <c r="A4976">
        <v>4975</v>
      </c>
      <c r="B4976" t="s">
        <v>17</v>
      </c>
      <c r="C4976">
        <v>4.4067192472642498</v>
      </c>
      <c r="D4976">
        <v>0</v>
      </c>
      <c r="E4976">
        <v>1</v>
      </c>
      <c r="F4976">
        <v>0.68813463873640102</v>
      </c>
      <c r="G4976">
        <v>0</v>
      </c>
      <c r="H4976">
        <v>0.68813463873640102</v>
      </c>
      <c r="I4976">
        <v>1</v>
      </c>
    </row>
    <row r="4977" spans="1:9" x14ac:dyDescent="0.25">
      <c r="A4977">
        <v>4976</v>
      </c>
      <c r="B4977" t="s">
        <v>17</v>
      </c>
      <c r="C4977">
        <v>3.5263605246161598</v>
      </c>
      <c r="D4977">
        <v>0</v>
      </c>
      <c r="E4977">
        <v>1</v>
      </c>
      <c r="F4977">
        <v>0.86288995514704003</v>
      </c>
      <c r="G4977">
        <v>0</v>
      </c>
      <c r="H4977">
        <v>0.86288995514704003</v>
      </c>
      <c r="I4977">
        <v>0</v>
      </c>
    </row>
    <row r="4978" spans="1:9" x14ac:dyDescent="0.25">
      <c r="A4978">
        <v>4977</v>
      </c>
      <c r="B4978" t="s">
        <v>17</v>
      </c>
      <c r="C4978">
        <v>2.7080502011022101</v>
      </c>
      <c r="D4978">
        <v>0</v>
      </c>
      <c r="E4978">
        <v>1</v>
      </c>
      <c r="F4978">
        <v>0.98954119361374804</v>
      </c>
      <c r="G4978">
        <v>0</v>
      </c>
      <c r="H4978">
        <v>0.98954119361374804</v>
      </c>
      <c r="I4978">
        <v>1</v>
      </c>
    </row>
    <row r="4979" spans="1:9" x14ac:dyDescent="0.25">
      <c r="A4979">
        <v>4978</v>
      </c>
      <c r="B4979" t="s">
        <v>17</v>
      </c>
      <c r="C4979">
        <v>4.7621739347977599</v>
      </c>
      <c r="D4979">
        <v>0</v>
      </c>
      <c r="E4979">
        <v>1</v>
      </c>
      <c r="F4979">
        <v>0.68813463873640102</v>
      </c>
      <c r="G4979">
        <v>0</v>
      </c>
      <c r="H4979">
        <v>0.68813463873640102</v>
      </c>
      <c r="I4979">
        <v>1</v>
      </c>
    </row>
    <row r="4980" spans="1:9" x14ac:dyDescent="0.25">
      <c r="A4980">
        <v>4979</v>
      </c>
      <c r="B4980" t="s">
        <v>17</v>
      </c>
      <c r="C4980">
        <v>3.2188758248682001</v>
      </c>
      <c r="D4980">
        <v>0</v>
      </c>
      <c r="E4980">
        <v>1</v>
      </c>
      <c r="F4980">
        <v>0.98954119361374804</v>
      </c>
      <c r="G4980">
        <v>0</v>
      </c>
      <c r="H4980">
        <v>0.98954119361374804</v>
      </c>
      <c r="I4980">
        <v>0</v>
      </c>
    </row>
    <row r="4981" spans="1:9" x14ac:dyDescent="0.25">
      <c r="A4981">
        <v>4980</v>
      </c>
      <c r="B4981" t="s">
        <v>17</v>
      </c>
      <c r="C4981">
        <v>5.0689042022202297</v>
      </c>
      <c r="D4981">
        <v>0</v>
      </c>
      <c r="E4981">
        <v>1</v>
      </c>
      <c r="F4981">
        <v>0.68813463873640102</v>
      </c>
      <c r="G4981">
        <v>0</v>
      </c>
      <c r="H4981">
        <v>0.68813463873640102</v>
      </c>
      <c r="I4981">
        <v>1</v>
      </c>
    </row>
    <row r="4982" spans="1:9" x14ac:dyDescent="0.25">
      <c r="A4982">
        <v>4981</v>
      </c>
      <c r="B4982" t="s">
        <v>17</v>
      </c>
      <c r="C4982">
        <v>3.0445224377234199</v>
      </c>
      <c r="D4982">
        <v>0</v>
      </c>
      <c r="E4982">
        <v>1</v>
      </c>
      <c r="F4982">
        <v>0.98954119361374804</v>
      </c>
      <c r="G4982">
        <v>0</v>
      </c>
      <c r="H4982">
        <v>0.98954119361374804</v>
      </c>
      <c r="I4982">
        <v>0</v>
      </c>
    </row>
    <row r="4983" spans="1:9" x14ac:dyDescent="0.25">
      <c r="A4983">
        <v>4982</v>
      </c>
      <c r="B4983" t="s">
        <v>17</v>
      </c>
      <c r="C4983">
        <v>2.6390573296152602</v>
      </c>
      <c r="D4983">
        <v>0</v>
      </c>
      <c r="E4983">
        <v>1</v>
      </c>
      <c r="F4983">
        <v>0.96317431777300599</v>
      </c>
      <c r="G4983">
        <v>0</v>
      </c>
      <c r="H4983">
        <v>0.96317431777300599</v>
      </c>
      <c r="I4983">
        <v>0</v>
      </c>
    </row>
    <row r="4984" spans="1:9" x14ac:dyDescent="0.25">
      <c r="A4984">
        <v>4983</v>
      </c>
      <c r="B4984" t="s">
        <v>17</v>
      </c>
      <c r="C4984">
        <v>3.55534806148941</v>
      </c>
      <c r="D4984">
        <v>0</v>
      </c>
      <c r="E4984">
        <v>1</v>
      </c>
      <c r="F4984">
        <v>0.871293365943419</v>
      </c>
      <c r="G4984">
        <v>0</v>
      </c>
      <c r="H4984">
        <v>0.871293365943419</v>
      </c>
      <c r="I4984">
        <v>1</v>
      </c>
    </row>
    <row r="4985" spans="1:9" x14ac:dyDescent="0.25">
      <c r="A4985">
        <v>4984</v>
      </c>
      <c r="B4985" t="s">
        <v>17</v>
      </c>
      <c r="C4985">
        <v>3.7612001156935602</v>
      </c>
      <c r="D4985">
        <v>0</v>
      </c>
      <c r="E4985">
        <v>1</v>
      </c>
      <c r="F4985">
        <v>0.871293365943419</v>
      </c>
      <c r="G4985">
        <v>0</v>
      </c>
      <c r="H4985">
        <v>0.871293365943419</v>
      </c>
      <c r="I4985">
        <v>1</v>
      </c>
    </row>
    <row r="4986" spans="1:9" x14ac:dyDescent="0.25">
      <c r="A4986">
        <v>4985</v>
      </c>
      <c r="B4986" t="s">
        <v>17</v>
      </c>
      <c r="C4986">
        <v>3.4965075614664798</v>
      </c>
      <c r="D4986">
        <v>0</v>
      </c>
      <c r="E4986">
        <v>1</v>
      </c>
      <c r="F4986">
        <v>0.887891257352457</v>
      </c>
      <c r="G4986">
        <v>0</v>
      </c>
      <c r="H4986">
        <v>0.887891257352457</v>
      </c>
      <c r="I4986">
        <v>1</v>
      </c>
    </row>
    <row r="4987" spans="1:9" x14ac:dyDescent="0.25">
      <c r="A4987">
        <v>4986</v>
      </c>
      <c r="B4987" t="s">
        <v>17</v>
      </c>
      <c r="C4987">
        <v>3.2580965380214799</v>
      </c>
      <c r="D4987">
        <v>0</v>
      </c>
      <c r="E4987">
        <v>1</v>
      </c>
      <c r="F4987">
        <v>0.98954119361374804</v>
      </c>
      <c r="G4987">
        <v>0</v>
      </c>
      <c r="H4987">
        <v>0.98954119361374804</v>
      </c>
      <c r="I4987">
        <v>0</v>
      </c>
    </row>
    <row r="4988" spans="1:9" x14ac:dyDescent="0.25">
      <c r="A4988">
        <v>4987</v>
      </c>
      <c r="B4988" t="s">
        <v>17</v>
      </c>
      <c r="C4988">
        <v>3.3672958299864701</v>
      </c>
      <c r="D4988">
        <v>0</v>
      </c>
      <c r="E4988">
        <v>1</v>
      </c>
      <c r="F4988">
        <v>0.98954119361374804</v>
      </c>
      <c r="G4988">
        <v>0</v>
      </c>
      <c r="H4988">
        <v>0.98954119361374804</v>
      </c>
      <c r="I4988">
        <v>0</v>
      </c>
    </row>
    <row r="4989" spans="1:9" x14ac:dyDescent="0.25">
      <c r="A4989">
        <v>4988</v>
      </c>
      <c r="B4989" t="s">
        <v>17</v>
      </c>
      <c r="C4989">
        <v>5.2470240721604897</v>
      </c>
      <c r="D4989">
        <v>0</v>
      </c>
      <c r="E4989">
        <v>1</v>
      </c>
      <c r="F4989">
        <v>0.68813463873640102</v>
      </c>
      <c r="G4989">
        <v>0</v>
      </c>
      <c r="H4989">
        <v>0.68813463873640102</v>
      </c>
      <c r="I4989">
        <v>1</v>
      </c>
    </row>
    <row r="4990" spans="1:9" x14ac:dyDescent="0.25">
      <c r="A4990">
        <v>4989</v>
      </c>
      <c r="B4990" t="s">
        <v>17</v>
      </c>
      <c r="C4990">
        <v>2.99573227355399</v>
      </c>
      <c r="D4990">
        <v>0</v>
      </c>
      <c r="E4990">
        <v>1</v>
      </c>
      <c r="F4990">
        <v>0.98954119361374804</v>
      </c>
      <c r="G4990">
        <v>0</v>
      </c>
      <c r="H4990">
        <v>0.98954119361374804</v>
      </c>
      <c r="I4990">
        <v>0</v>
      </c>
    </row>
    <row r="4991" spans="1:9" x14ac:dyDescent="0.25">
      <c r="A4991">
        <v>4990</v>
      </c>
      <c r="B4991" t="s">
        <v>17</v>
      </c>
      <c r="C4991">
        <v>2.0794415416798402</v>
      </c>
      <c r="D4991">
        <v>0</v>
      </c>
      <c r="E4991">
        <v>1</v>
      </c>
      <c r="F4991">
        <v>0.98954119361374804</v>
      </c>
      <c r="G4991">
        <v>0</v>
      </c>
      <c r="H4991">
        <v>0.98954119361374804</v>
      </c>
      <c r="I4991">
        <v>0</v>
      </c>
    </row>
    <row r="4992" spans="1:9" x14ac:dyDescent="0.25">
      <c r="A4992">
        <v>4991</v>
      </c>
      <c r="B4992" t="s">
        <v>17</v>
      </c>
      <c r="C4992">
        <v>2.3025850929940499</v>
      </c>
      <c r="D4992">
        <v>0</v>
      </c>
      <c r="E4992">
        <v>1</v>
      </c>
      <c r="F4992">
        <v>0.98954119361374804</v>
      </c>
      <c r="G4992">
        <v>0</v>
      </c>
      <c r="H4992">
        <v>0.98954119361374804</v>
      </c>
      <c r="I4992">
        <v>0</v>
      </c>
    </row>
    <row r="4993" spans="1:9" x14ac:dyDescent="0.25">
      <c r="A4993">
        <v>4992</v>
      </c>
      <c r="B4993" t="s">
        <v>17</v>
      </c>
      <c r="C4993">
        <v>3.0445224377234199</v>
      </c>
      <c r="D4993">
        <v>0</v>
      </c>
      <c r="E4993">
        <v>1</v>
      </c>
      <c r="F4993">
        <v>0.98954119361374804</v>
      </c>
      <c r="G4993">
        <v>0</v>
      </c>
      <c r="H4993">
        <v>0.98954119361374804</v>
      </c>
      <c r="I4993">
        <v>0</v>
      </c>
    </row>
    <row r="4994" spans="1:9" x14ac:dyDescent="0.25">
      <c r="A4994">
        <v>4993</v>
      </c>
      <c r="B4994" t="s">
        <v>17</v>
      </c>
      <c r="C4994">
        <v>3.4965075614664798</v>
      </c>
      <c r="D4994">
        <v>0</v>
      </c>
      <c r="E4994">
        <v>1</v>
      </c>
      <c r="F4994">
        <v>0.916290731874155</v>
      </c>
      <c r="G4994">
        <v>0</v>
      </c>
      <c r="H4994">
        <v>0.916290731874155</v>
      </c>
      <c r="I4994">
        <v>1</v>
      </c>
    </row>
    <row r="4995" spans="1:9" x14ac:dyDescent="0.25">
      <c r="A4995">
        <v>4994</v>
      </c>
      <c r="B4995" t="s">
        <v>17</v>
      </c>
      <c r="C4995">
        <v>3.2580965380214799</v>
      </c>
      <c r="D4995">
        <v>0</v>
      </c>
      <c r="E4995">
        <v>1</v>
      </c>
      <c r="F4995">
        <v>1.0508216248317599</v>
      </c>
      <c r="G4995">
        <v>0</v>
      </c>
      <c r="H4995">
        <v>1.0508216248317599</v>
      </c>
      <c r="I4995">
        <v>0</v>
      </c>
    </row>
    <row r="4996" spans="1:9" x14ac:dyDescent="0.25">
      <c r="A4996">
        <v>4995</v>
      </c>
      <c r="B4996" t="s">
        <v>17</v>
      </c>
      <c r="C4996">
        <v>2.3025850929940499</v>
      </c>
      <c r="D4996">
        <v>0</v>
      </c>
      <c r="E4996">
        <v>1</v>
      </c>
      <c r="F4996">
        <v>0.98954119361374804</v>
      </c>
      <c r="G4996">
        <v>0</v>
      </c>
      <c r="H4996">
        <v>0.98954119361374804</v>
      </c>
      <c r="I4996">
        <v>0</v>
      </c>
    </row>
    <row r="4997" spans="1:9" x14ac:dyDescent="0.25">
      <c r="A4997">
        <v>4996</v>
      </c>
      <c r="B4997" t="s">
        <v>17</v>
      </c>
      <c r="C4997">
        <v>2.7080502011022101</v>
      </c>
      <c r="D4997">
        <v>0</v>
      </c>
      <c r="E4997">
        <v>1</v>
      </c>
      <c r="F4997">
        <v>0.98954119361374804</v>
      </c>
      <c r="G4997">
        <v>0</v>
      </c>
      <c r="H4997">
        <v>0.98954119361374804</v>
      </c>
      <c r="I4997">
        <v>0</v>
      </c>
    </row>
    <row r="4998" spans="1:9" x14ac:dyDescent="0.25">
      <c r="A4998">
        <v>4997</v>
      </c>
      <c r="B4998" t="s">
        <v>17</v>
      </c>
      <c r="C4998">
        <v>2.8903717578961601</v>
      </c>
      <c r="D4998">
        <v>0</v>
      </c>
      <c r="E4998">
        <v>1</v>
      </c>
      <c r="F4998">
        <v>1.0612565021243401</v>
      </c>
      <c r="G4998">
        <v>0</v>
      </c>
      <c r="H4998">
        <v>1.0612565021243401</v>
      </c>
      <c r="I4998">
        <v>0</v>
      </c>
    </row>
    <row r="4999" spans="1:9" x14ac:dyDescent="0.25">
      <c r="A4999">
        <v>4998</v>
      </c>
      <c r="B4999" t="s">
        <v>17</v>
      </c>
      <c r="C4999">
        <v>3.29583686600433</v>
      </c>
      <c r="D4999">
        <v>0</v>
      </c>
      <c r="E4999">
        <v>1</v>
      </c>
      <c r="F4999">
        <v>0.91228271047661602</v>
      </c>
      <c r="G4999">
        <v>0</v>
      </c>
      <c r="H4999">
        <v>0.91228271047661602</v>
      </c>
      <c r="I4999">
        <v>1</v>
      </c>
    </row>
    <row r="5000" spans="1:9" x14ac:dyDescent="0.25">
      <c r="A5000">
        <v>4999</v>
      </c>
      <c r="B5000" t="s">
        <v>17</v>
      </c>
      <c r="C5000">
        <v>2.8332133440562202</v>
      </c>
      <c r="D5000">
        <v>0</v>
      </c>
      <c r="E5000">
        <v>1</v>
      </c>
      <c r="F5000">
        <v>0.91228271047661602</v>
      </c>
      <c r="G5000">
        <v>0</v>
      </c>
      <c r="H5000">
        <v>0.91228271047661602</v>
      </c>
      <c r="I5000">
        <v>1</v>
      </c>
    </row>
    <row r="5001" spans="1:9" x14ac:dyDescent="0.25">
      <c r="A5001">
        <v>5000</v>
      </c>
      <c r="B5001" t="s">
        <v>17</v>
      </c>
      <c r="C5001">
        <v>2.99573227355399</v>
      </c>
      <c r="D5001">
        <v>0</v>
      </c>
      <c r="E5001">
        <v>1</v>
      </c>
      <c r="F5001">
        <v>1.0612565021243401</v>
      </c>
      <c r="G5001">
        <v>0</v>
      </c>
      <c r="H5001">
        <v>1.0612565021243401</v>
      </c>
      <c r="I5001">
        <v>0</v>
      </c>
    </row>
    <row r="5002" spans="1:9" x14ac:dyDescent="0.25">
      <c r="A5002">
        <v>5001</v>
      </c>
      <c r="B5002" t="s">
        <v>17</v>
      </c>
      <c r="C5002">
        <v>3.0910424533583201</v>
      </c>
      <c r="D5002">
        <v>0</v>
      </c>
      <c r="E5002">
        <v>1</v>
      </c>
      <c r="F5002">
        <v>1.0612565021243401</v>
      </c>
      <c r="G5002">
        <v>0</v>
      </c>
      <c r="H5002">
        <v>1.0612565021243401</v>
      </c>
      <c r="I5002">
        <v>0</v>
      </c>
    </row>
    <row r="5003" spans="1:9" x14ac:dyDescent="0.25">
      <c r="A5003">
        <v>5002</v>
      </c>
      <c r="B5003" t="s">
        <v>17</v>
      </c>
      <c r="C5003">
        <v>2.7080502011022101</v>
      </c>
      <c r="D5003">
        <v>0</v>
      </c>
      <c r="E5003">
        <v>1</v>
      </c>
      <c r="F5003">
        <v>1.08180517035173</v>
      </c>
      <c r="G5003">
        <v>0</v>
      </c>
      <c r="H5003">
        <v>1.08180517035173</v>
      </c>
      <c r="I5003">
        <v>0</v>
      </c>
    </row>
    <row r="5004" spans="1:9" x14ac:dyDescent="0.25">
      <c r="A5004">
        <v>5003</v>
      </c>
      <c r="B5004" t="s">
        <v>17</v>
      </c>
      <c r="C5004">
        <v>2.7080502011022101</v>
      </c>
      <c r="D5004">
        <v>0</v>
      </c>
      <c r="E5004">
        <v>1</v>
      </c>
      <c r="F5004">
        <v>1.02604159583327</v>
      </c>
      <c r="G5004">
        <v>0</v>
      </c>
      <c r="H5004">
        <v>1.02604159583327</v>
      </c>
      <c r="I5004">
        <v>0</v>
      </c>
    </row>
    <row r="5005" spans="1:9" x14ac:dyDescent="0.25">
      <c r="A5005">
        <v>5004</v>
      </c>
      <c r="B5005" t="s">
        <v>17</v>
      </c>
      <c r="C5005">
        <v>2.0794415416798402</v>
      </c>
      <c r="D5005">
        <v>0</v>
      </c>
      <c r="E5005">
        <v>1</v>
      </c>
      <c r="F5005">
        <v>1.02604159583327</v>
      </c>
      <c r="G5005">
        <v>0</v>
      </c>
      <c r="H5005">
        <v>1.02604159583327</v>
      </c>
      <c r="I5005">
        <v>0</v>
      </c>
    </row>
    <row r="5006" spans="1:9" x14ac:dyDescent="0.25">
      <c r="A5006">
        <v>5005</v>
      </c>
      <c r="B5006" t="s">
        <v>17</v>
      </c>
      <c r="C5006">
        <v>1.7917594692280501</v>
      </c>
      <c r="D5006">
        <v>0</v>
      </c>
      <c r="E5006">
        <v>1</v>
      </c>
      <c r="F5006">
        <v>1.02245092770255</v>
      </c>
      <c r="G5006">
        <v>0</v>
      </c>
      <c r="H5006">
        <v>1.02245092770255</v>
      </c>
      <c r="I5006">
        <v>0</v>
      </c>
    </row>
    <row r="5007" spans="1:9" x14ac:dyDescent="0.25">
      <c r="A5007">
        <v>5006</v>
      </c>
      <c r="B5007" t="s">
        <v>17</v>
      </c>
      <c r="C5007">
        <v>2.3978952727983698</v>
      </c>
      <c r="D5007">
        <v>0</v>
      </c>
      <c r="E5007">
        <v>1</v>
      </c>
      <c r="F5007">
        <v>0.99694863489161001</v>
      </c>
      <c r="G5007">
        <v>0</v>
      </c>
      <c r="H5007">
        <v>0.99694863489161001</v>
      </c>
      <c r="I5007">
        <v>0</v>
      </c>
    </row>
    <row r="5008" spans="1:9" x14ac:dyDescent="0.25">
      <c r="A5008">
        <v>5007</v>
      </c>
      <c r="B5008" t="s">
        <v>17</v>
      </c>
      <c r="C5008">
        <v>2.5649493574615398</v>
      </c>
      <c r="D5008">
        <v>0</v>
      </c>
      <c r="E5008">
        <v>1</v>
      </c>
      <c r="F5008">
        <v>1.0612565021243401</v>
      </c>
      <c r="G5008">
        <v>0</v>
      </c>
      <c r="H5008">
        <v>1.0612565021243401</v>
      </c>
      <c r="I5008">
        <v>0</v>
      </c>
    </row>
    <row r="5009" spans="1:9" x14ac:dyDescent="0.25">
      <c r="A5009">
        <v>5008</v>
      </c>
      <c r="B5009" t="s">
        <v>17</v>
      </c>
      <c r="C5009">
        <v>4.4773368144782104</v>
      </c>
      <c r="D5009">
        <v>0</v>
      </c>
      <c r="E5009">
        <v>1</v>
      </c>
      <c r="F5009">
        <v>0.68813463873640102</v>
      </c>
      <c r="G5009">
        <v>0</v>
      </c>
      <c r="H5009">
        <v>0.68813463873640102</v>
      </c>
      <c r="I5009">
        <v>1</v>
      </c>
    </row>
    <row r="5010" spans="1:9" x14ac:dyDescent="0.25">
      <c r="A5010">
        <v>5009</v>
      </c>
      <c r="B5010" t="s">
        <v>17</v>
      </c>
      <c r="C5010">
        <v>2.7725887222397798</v>
      </c>
      <c r="D5010">
        <v>0</v>
      </c>
      <c r="E5010">
        <v>1</v>
      </c>
      <c r="F5010">
        <v>1.0612565021243401</v>
      </c>
      <c r="G5010">
        <v>0</v>
      </c>
      <c r="H5010">
        <v>1.0612565021243401</v>
      </c>
      <c r="I5010">
        <v>0</v>
      </c>
    </row>
    <row r="5011" spans="1:9" x14ac:dyDescent="0.25">
      <c r="A5011">
        <v>5010</v>
      </c>
      <c r="B5011" t="s">
        <v>17</v>
      </c>
      <c r="C5011">
        <v>1.7917594692280501</v>
      </c>
      <c r="D5011">
        <v>0</v>
      </c>
      <c r="E5011">
        <v>1</v>
      </c>
      <c r="F5011">
        <v>1.0612565021243401</v>
      </c>
      <c r="G5011">
        <v>0</v>
      </c>
      <c r="H5011">
        <v>1.0612565021243401</v>
      </c>
      <c r="I5011">
        <v>0</v>
      </c>
    </row>
    <row r="5012" spans="1:9" x14ac:dyDescent="0.25">
      <c r="A5012">
        <v>5011</v>
      </c>
      <c r="B5012" t="s">
        <v>17</v>
      </c>
      <c r="C5012">
        <v>4.5538768916005399</v>
      </c>
      <c r="D5012">
        <v>0</v>
      </c>
      <c r="E5012">
        <v>1</v>
      </c>
      <c r="F5012">
        <v>0.68813463873640102</v>
      </c>
      <c r="G5012">
        <v>0</v>
      </c>
      <c r="H5012">
        <v>0.68813463873640102</v>
      </c>
      <c r="I5012">
        <v>1</v>
      </c>
    </row>
    <row r="5013" spans="1:9" x14ac:dyDescent="0.25">
      <c r="A5013">
        <v>5012</v>
      </c>
      <c r="B5013" t="s">
        <v>17</v>
      </c>
      <c r="C5013">
        <v>2.4849066497879999</v>
      </c>
      <c r="D5013">
        <v>0</v>
      </c>
      <c r="E5013">
        <v>1</v>
      </c>
      <c r="F5013">
        <v>1.0612565021243401</v>
      </c>
      <c r="G5013">
        <v>0</v>
      </c>
      <c r="H5013">
        <v>1.0612565021243401</v>
      </c>
      <c r="I5013">
        <v>0</v>
      </c>
    </row>
    <row r="5014" spans="1:9" x14ac:dyDescent="0.25">
      <c r="A5014">
        <v>5013</v>
      </c>
      <c r="B5014" t="s">
        <v>17</v>
      </c>
      <c r="C5014">
        <v>4.7095302013123304</v>
      </c>
      <c r="D5014">
        <v>0</v>
      </c>
      <c r="E5014">
        <v>1</v>
      </c>
      <c r="F5014">
        <v>0.68813463873640102</v>
      </c>
      <c r="G5014">
        <v>0</v>
      </c>
      <c r="H5014">
        <v>0.68813463873640102</v>
      </c>
      <c r="I5014">
        <v>1</v>
      </c>
    </row>
    <row r="5015" spans="1:9" x14ac:dyDescent="0.25">
      <c r="A5015">
        <v>5014</v>
      </c>
      <c r="B5015" t="s">
        <v>17</v>
      </c>
      <c r="C5015">
        <v>4.2484952420493602</v>
      </c>
      <c r="D5015">
        <v>0</v>
      </c>
      <c r="E5015">
        <v>1</v>
      </c>
      <c r="F5015">
        <v>0.68813463873640102</v>
      </c>
      <c r="G5015">
        <v>0</v>
      </c>
      <c r="H5015">
        <v>0.68813463873640102</v>
      </c>
      <c r="I5015">
        <v>1</v>
      </c>
    </row>
    <row r="5016" spans="1:9" x14ac:dyDescent="0.25">
      <c r="A5016">
        <v>5015</v>
      </c>
      <c r="B5016" t="s">
        <v>17</v>
      </c>
      <c r="C5016">
        <v>2.3978952727983698</v>
      </c>
      <c r="D5016">
        <v>0</v>
      </c>
      <c r="E5016">
        <v>1</v>
      </c>
      <c r="F5016">
        <v>1.0612565021243401</v>
      </c>
      <c r="G5016">
        <v>0</v>
      </c>
      <c r="H5016">
        <v>1.0612565021243401</v>
      </c>
      <c r="I5016">
        <v>0</v>
      </c>
    </row>
    <row r="5017" spans="1:9" x14ac:dyDescent="0.25">
      <c r="A5017">
        <v>5016</v>
      </c>
      <c r="B5017" t="s">
        <v>17</v>
      </c>
      <c r="C5017">
        <v>2.19722457733622</v>
      </c>
      <c r="D5017">
        <v>0</v>
      </c>
      <c r="E5017">
        <v>1</v>
      </c>
      <c r="F5017">
        <v>1.0612565021243401</v>
      </c>
      <c r="G5017">
        <v>0</v>
      </c>
      <c r="H5017">
        <v>1.0612565021243401</v>
      </c>
      <c r="I5017">
        <v>0</v>
      </c>
    </row>
    <row r="5018" spans="1:9" x14ac:dyDescent="0.25">
      <c r="A5018">
        <v>5017</v>
      </c>
      <c r="B5018" t="s">
        <v>17</v>
      </c>
      <c r="C5018">
        <v>1.9459101490553099</v>
      </c>
      <c r="D5018">
        <v>0</v>
      </c>
      <c r="E5018">
        <v>1</v>
      </c>
      <c r="F5018">
        <v>1.0612565021243401</v>
      </c>
      <c r="G5018">
        <v>0</v>
      </c>
      <c r="H5018">
        <v>1.0612565021243401</v>
      </c>
      <c r="I5018">
        <v>0</v>
      </c>
    </row>
    <row r="5019" spans="1:9" x14ac:dyDescent="0.25">
      <c r="A5019">
        <v>5018</v>
      </c>
      <c r="B5019" t="s">
        <v>17</v>
      </c>
      <c r="C5019">
        <v>4.2195077051761096</v>
      </c>
      <c r="D5019">
        <v>0</v>
      </c>
      <c r="E5019">
        <v>1</v>
      </c>
      <c r="F5019">
        <v>0.68813463873640102</v>
      </c>
      <c r="G5019">
        <v>0</v>
      </c>
      <c r="H5019">
        <v>0.68813463873640102</v>
      </c>
      <c r="I5019">
        <v>1</v>
      </c>
    </row>
    <row r="5020" spans="1:9" x14ac:dyDescent="0.25">
      <c r="A5020">
        <v>5019</v>
      </c>
      <c r="B5020" t="s">
        <v>17</v>
      </c>
      <c r="C5020">
        <v>2.5649493574615398</v>
      </c>
      <c r="D5020">
        <v>0</v>
      </c>
      <c r="E5020">
        <v>1</v>
      </c>
      <c r="F5020">
        <v>1.0612565021243401</v>
      </c>
      <c r="G5020">
        <v>0</v>
      </c>
      <c r="H5020">
        <v>1.0612565021243401</v>
      </c>
      <c r="I5020">
        <v>0</v>
      </c>
    </row>
    <row r="5021" spans="1:9" x14ac:dyDescent="0.25">
      <c r="A5021">
        <v>5020</v>
      </c>
      <c r="B5021" t="s">
        <v>17</v>
      </c>
      <c r="C5021">
        <v>2.0794415416798402</v>
      </c>
      <c r="D5021">
        <v>0</v>
      </c>
      <c r="E5021">
        <v>1</v>
      </c>
      <c r="F5021">
        <v>1.0612565021243401</v>
      </c>
      <c r="G5021">
        <v>0</v>
      </c>
      <c r="H5021">
        <v>1.0612565021243401</v>
      </c>
      <c r="I5021">
        <v>0</v>
      </c>
    </row>
    <row r="5022" spans="1:9" x14ac:dyDescent="0.25">
      <c r="A5022">
        <v>5021</v>
      </c>
      <c r="B5022" t="s">
        <v>17</v>
      </c>
      <c r="C5022">
        <v>2.5649493574615398</v>
      </c>
      <c r="D5022">
        <v>0</v>
      </c>
      <c r="E5022">
        <v>1</v>
      </c>
      <c r="F5022">
        <v>1.0612565021243401</v>
      </c>
      <c r="G5022">
        <v>0</v>
      </c>
      <c r="H5022">
        <v>1.0612565021243401</v>
      </c>
      <c r="I5022">
        <v>0</v>
      </c>
    </row>
    <row r="5023" spans="1:9" x14ac:dyDescent="0.25">
      <c r="A5023">
        <v>5022</v>
      </c>
      <c r="B5023" t="s">
        <v>17</v>
      </c>
      <c r="C5023">
        <v>3.7612001156935602</v>
      </c>
      <c r="D5023">
        <v>0</v>
      </c>
      <c r="E5023">
        <v>1</v>
      </c>
      <c r="F5023">
        <v>0.68813463873640102</v>
      </c>
      <c r="G5023">
        <v>0</v>
      </c>
      <c r="H5023">
        <v>0.68813463873640102</v>
      </c>
      <c r="I5023">
        <v>1</v>
      </c>
    </row>
    <row r="5024" spans="1:9" x14ac:dyDescent="0.25">
      <c r="A5024">
        <v>5023</v>
      </c>
      <c r="B5024" t="s">
        <v>17</v>
      </c>
      <c r="C5024">
        <v>1.3862943611198899</v>
      </c>
      <c r="D5024">
        <v>0</v>
      </c>
      <c r="E5024">
        <v>1</v>
      </c>
      <c r="F5024">
        <v>1.0612565021243401</v>
      </c>
      <c r="G5024">
        <v>0</v>
      </c>
      <c r="H5024">
        <v>1.0612565021243401</v>
      </c>
      <c r="I5024">
        <v>0</v>
      </c>
    </row>
    <row r="5025" spans="1:9" x14ac:dyDescent="0.25">
      <c r="A5025">
        <v>5024</v>
      </c>
      <c r="B5025" t="s">
        <v>17</v>
      </c>
      <c r="C5025">
        <v>1.7917594692280501</v>
      </c>
      <c r="D5025">
        <v>0</v>
      </c>
      <c r="E5025">
        <v>1</v>
      </c>
      <c r="F5025">
        <v>1.1281710909096501</v>
      </c>
      <c r="G5025">
        <v>0</v>
      </c>
      <c r="H5025">
        <v>1.1281710909096501</v>
      </c>
      <c r="I5025">
        <v>0</v>
      </c>
    </row>
    <row r="5026" spans="1:9" x14ac:dyDescent="0.25">
      <c r="A5026">
        <v>5025</v>
      </c>
      <c r="B5026" t="s">
        <v>17</v>
      </c>
      <c r="C5026">
        <v>2.4849066497879999</v>
      </c>
      <c r="D5026">
        <v>0</v>
      </c>
      <c r="E5026">
        <v>1</v>
      </c>
      <c r="F5026">
        <v>1.1474024528375399</v>
      </c>
      <c r="G5026">
        <v>0</v>
      </c>
      <c r="H5026">
        <v>1.1474024528375399</v>
      </c>
      <c r="I5026">
        <v>0</v>
      </c>
    </row>
    <row r="5027" spans="1:9" x14ac:dyDescent="0.25">
      <c r="A5027">
        <v>5026</v>
      </c>
      <c r="B5027" t="s">
        <v>17</v>
      </c>
      <c r="C5027">
        <v>1.7917594692280501</v>
      </c>
      <c r="D5027">
        <v>0</v>
      </c>
      <c r="E5027">
        <v>1</v>
      </c>
      <c r="F5027">
        <v>1.1474024528375399</v>
      </c>
      <c r="G5027">
        <v>0</v>
      </c>
      <c r="H5027">
        <v>1.1474024528375399</v>
      </c>
      <c r="I5027">
        <v>0</v>
      </c>
    </row>
    <row r="5028" spans="1:9" x14ac:dyDescent="0.25">
      <c r="A5028">
        <v>5027</v>
      </c>
      <c r="B5028" t="s">
        <v>17</v>
      </c>
      <c r="C5028">
        <v>1.7917594692280501</v>
      </c>
      <c r="D5028">
        <v>0</v>
      </c>
      <c r="E5028">
        <v>1</v>
      </c>
      <c r="F5028">
        <v>1.1474024528375399</v>
      </c>
      <c r="G5028">
        <v>0</v>
      </c>
      <c r="H5028">
        <v>1.1474024528375399</v>
      </c>
      <c r="I5028">
        <v>0</v>
      </c>
    </row>
    <row r="5029" spans="1:9" x14ac:dyDescent="0.25">
      <c r="A5029">
        <v>5028</v>
      </c>
      <c r="B5029" t="s">
        <v>17</v>
      </c>
      <c r="C5029">
        <v>3.0445224377234199</v>
      </c>
      <c r="D5029">
        <v>0</v>
      </c>
      <c r="E5029">
        <v>1</v>
      </c>
      <c r="F5029">
        <v>0.94778939893352598</v>
      </c>
      <c r="G5029">
        <v>0</v>
      </c>
      <c r="H5029">
        <v>0.94778939893352598</v>
      </c>
      <c r="I5029">
        <v>0</v>
      </c>
    </row>
    <row r="5030" spans="1:9" x14ac:dyDescent="0.25">
      <c r="A5030">
        <v>5029</v>
      </c>
      <c r="B5030" t="s">
        <v>17</v>
      </c>
      <c r="C5030">
        <v>3.2580965380214799</v>
      </c>
      <c r="D5030">
        <v>0</v>
      </c>
      <c r="E5030">
        <v>1</v>
      </c>
      <c r="F5030">
        <v>0.84156718567821898</v>
      </c>
      <c r="G5030">
        <v>0</v>
      </c>
      <c r="H5030">
        <v>0.84156718567821898</v>
      </c>
      <c r="I5030">
        <v>1</v>
      </c>
    </row>
    <row r="5031" spans="1:9" x14ac:dyDescent="0.25">
      <c r="A5031">
        <v>5030</v>
      </c>
      <c r="B5031" t="s">
        <v>17</v>
      </c>
      <c r="C5031">
        <v>6.3767269478986304</v>
      </c>
      <c r="D5031">
        <v>0</v>
      </c>
      <c r="E5031">
        <v>1</v>
      </c>
      <c r="F5031">
        <v>0</v>
      </c>
      <c r="G5031">
        <v>0</v>
      </c>
      <c r="H5031">
        <v>0</v>
      </c>
      <c r="I5031">
        <v>1</v>
      </c>
    </row>
    <row r="5032" spans="1:9" x14ac:dyDescent="0.25">
      <c r="A5032">
        <v>5031</v>
      </c>
      <c r="B5032" t="s">
        <v>17</v>
      </c>
      <c r="C5032">
        <v>3.1780538303479502</v>
      </c>
      <c r="D5032">
        <v>0</v>
      </c>
      <c r="E5032">
        <v>1</v>
      </c>
      <c r="F5032">
        <v>0.98954119361374804</v>
      </c>
      <c r="G5032">
        <v>0</v>
      </c>
      <c r="H5032">
        <v>0.98954119361374804</v>
      </c>
      <c r="I5032">
        <v>0</v>
      </c>
    </row>
    <row r="5033" spans="1:9" x14ac:dyDescent="0.25">
      <c r="A5033">
        <v>5032</v>
      </c>
      <c r="B5033" t="s">
        <v>17</v>
      </c>
      <c r="C5033">
        <v>2.8903717578961601</v>
      </c>
      <c r="D5033">
        <v>0</v>
      </c>
      <c r="E5033">
        <v>1</v>
      </c>
      <c r="F5033">
        <v>0.98954119361374804</v>
      </c>
      <c r="G5033">
        <v>0</v>
      </c>
      <c r="H5033">
        <v>0.98954119361374804</v>
      </c>
      <c r="I5033">
        <v>0</v>
      </c>
    </row>
    <row r="5034" spans="1:9" x14ac:dyDescent="0.25">
      <c r="A5034">
        <v>5033</v>
      </c>
      <c r="B5034" t="s">
        <v>17</v>
      </c>
      <c r="C5034">
        <v>2.99573227355399</v>
      </c>
      <c r="D5034">
        <v>0</v>
      </c>
      <c r="E5034">
        <v>1</v>
      </c>
      <c r="F5034">
        <v>0.98954119361374804</v>
      </c>
      <c r="G5034">
        <v>0</v>
      </c>
      <c r="H5034">
        <v>0.98954119361374804</v>
      </c>
      <c r="I5034">
        <v>0</v>
      </c>
    </row>
    <row r="5035" spans="1:9" x14ac:dyDescent="0.25">
      <c r="A5035">
        <v>5034</v>
      </c>
      <c r="B5035" t="s">
        <v>17</v>
      </c>
      <c r="C5035">
        <v>3.1780538303479502</v>
      </c>
      <c r="D5035">
        <v>0</v>
      </c>
      <c r="E5035">
        <v>1</v>
      </c>
      <c r="F5035">
        <v>0.98954119361374804</v>
      </c>
      <c r="G5035">
        <v>0</v>
      </c>
      <c r="H5035">
        <v>0.98954119361374804</v>
      </c>
      <c r="I5035">
        <v>0</v>
      </c>
    </row>
    <row r="5036" spans="1:9" x14ac:dyDescent="0.25">
      <c r="A5036">
        <v>5035</v>
      </c>
      <c r="B5036" t="s">
        <v>17</v>
      </c>
      <c r="C5036">
        <v>5.2149357576089903</v>
      </c>
      <c r="D5036">
        <v>0</v>
      </c>
      <c r="E5036">
        <v>1</v>
      </c>
      <c r="F5036">
        <v>0.68813463873640102</v>
      </c>
      <c r="G5036">
        <v>0</v>
      </c>
      <c r="H5036">
        <v>0.68813463873640102</v>
      </c>
      <c r="I5036">
        <v>1</v>
      </c>
    </row>
    <row r="5037" spans="1:9" x14ac:dyDescent="0.25">
      <c r="A5037">
        <v>5036</v>
      </c>
      <c r="B5037" t="s">
        <v>17</v>
      </c>
      <c r="C5037">
        <v>3.1354942159291501</v>
      </c>
      <c r="D5037">
        <v>0</v>
      </c>
      <c r="E5037">
        <v>1</v>
      </c>
      <c r="F5037">
        <v>0.98954119361374804</v>
      </c>
      <c r="G5037">
        <v>0</v>
      </c>
      <c r="H5037">
        <v>0.98954119361374804</v>
      </c>
      <c r="I5037">
        <v>0</v>
      </c>
    </row>
    <row r="5038" spans="1:9" x14ac:dyDescent="0.25">
      <c r="A5038">
        <v>5037</v>
      </c>
      <c r="B5038" t="s">
        <v>17</v>
      </c>
      <c r="C5038">
        <v>2.7080502011022101</v>
      </c>
      <c r="D5038">
        <v>0</v>
      </c>
      <c r="E5038">
        <v>1</v>
      </c>
      <c r="F5038">
        <v>0.98954119361374804</v>
      </c>
      <c r="G5038">
        <v>0</v>
      </c>
      <c r="H5038">
        <v>0.98954119361374804</v>
      </c>
      <c r="I5038">
        <v>0</v>
      </c>
    </row>
    <row r="5039" spans="1:9" x14ac:dyDescent="0.25">
      <c r="A5039">
        <v>5038</v>
      </c>
      <c r="B5039" t="s">
        <v>17</v>
      </c>
      <c r="C5039">
        <v>2.9444389791664398</v>
      </c>
      <c r="D5039">
        <v>0</v>
      </c>
      <c r="E5039">
        <v>1</v>
      </c>
      <c r="F5039">
        <v>0.974559639998131</v>
      </c>
      <c r="G5039">
        <v>0</v>
      </c>
      <c r="H5039">
        <v>0.974559639998131</v>
      </c>
      <c r="I5039">
        <v>0</v>
      </c>
    </row>
    <row r="5040" spans="1:9" x14ac:dyDescent="0.25">
      <c r="A5040">
        <v>5039</v>
      </c>
      <c r="B5040" t="s">
        <v>17</v>
      </c>
      <c r="C5040">
        <v>2.3978952727983698</v>
      </c>
      <c r="D5040">
        <v>0</v>
      </c>
      <c r="E5040">
        <v>1</v>
      </c>
      <c r="F5040">
        <v>0.98954119361374804</v>
      </c>
      <c r="G5040">
        <v>0</v>
      </c>
      <c r="H5040">
        <v>0.98954119361374804</v>
      </c>
      <c r="I5040">
        <v>0</v>
      </c>
    </row>
    <row r="5041" spans="1:9" x14ac:dyDescent="0.25">
      <c r="A5041">
        <v>5040</v>
      </c>
      <c r="B5041" t="s">
        <v>17</v>
      </c>
      <c r="C5041">
        <v>2.6390573296152602</v>
      </c>
      <c r="D5041">
        <v>0</v>
      </c>
      <c r="E5041">
        <v>1</v>
      </c>
      <c r="F5041">
        <v>0.98954119361374804</v>
      </c>
      <c r="G5041">
        <v>0</v>
      </c>
      <c r="H5041">
        <v>0.98954119361374804</v>
      </c>
      <c r="I5041">
        <v>0</v>
      </c>
    </row>
    <row r="5042" spans="1:9" x14ac:dyDescent="0.25">
      <c r="A5042">
        <v>5041</v>
      </c>
      <c r="B5042" t="s">
        <v>17</v>
      </c>
      <c r="C5042">
        <v>2.8332133440562202</v>
      </c>
      <c r="D5042">
        <v>0</v>
      </c>
      <c r="E5042">
        <v>1</v>
      </c>
      <c r="F5042">
        <v>0.98954119361374804</v>
      </c>
      <c r="G5042">
        <v>0</v>
      </c>
      <c r="H5042">
        <v>0.98954119361374804</v>
      </c>
      <c r="I5042">
        <v>0</v>
      </c>
    </row>
    <row r="5043" spans="1:9" x14ac:dyDescent="0.25">
      <c r="A5043">
        <v>5042</v>
      </c>
      <c r="B5043" t="s">
        <v>17</v>
      </c>
      <c r="C5043">
        <v>2.19722457733622</v>
      </c>
      <c r="D5043">
        <v>0</v>
      </c>
      <c r="E5043">
        <v>1</v>
      </c>
      <c r="F5043">
        <v>0.68813463873640102</v>
      </c>
      <c r="G5043">
        <v>0</v>
      </c>
      <c r="H5043">
        <v>0.68813463873640102</v>
      </c>
      <c r="I5043">
        <v>1</v>
      </c>
    </row>
    <row r="5044" spans="1:9" x14ac:dyDescent="0.25">
      <c r="A5044">
        <v>5043</v>
      </c>
      <c r="B5044" t="s">
        <v>17</v>
      </c>
      <c r="C5044">
        <v>3.0445224377234199</v>
      </c>
      <c r="D5044">
        <v>0</v>
      </c>
      <c r="E5044">
        <v>1</v>
      </c>
      <c r="F5044">
        <v>0.98954119361374804</v>
      </c>
      <c r="G5044">
        <v>0</v>
      </c>
      <c r="H5044">
        <v>0.98954119361374804</v>
      </c>
      <c r="I5044">
        <v>0</v>
      </c>
    </row>
    <row r="5045" spans="1:9" x14ac:dyDescent="0.25">
      <c r="A5045">
        <v>5044</v>
      </c>
      <c r="B5045" t="s">
        <v>17</v>
      </c>
      <c r="C5045">
        <v>1.9459101490553099</v>
      </c>
      <c r="D5045">
        <v>0</v>
      </c>
      <c r="E5045">
        <v>1</v>
      </c>
      <c r="F5045">
        <v>0.98954119361374804</v>
      </c>
      <c r="G5045">
        <v>0</v>
      </c>
      <c r="H5045">
        <v>0.98954119361374804</v>
      </c>
      <c r="I5045">
        <v>0</v>
      </c>
    </row>
    <row r="5046" spans="1:9" x14ac:dyDescent="0.25">
      <c r="A5046">
        <v>5045</v>
      </c>
      <c r="B5046" t="s">
        <v>17</v>
      </c>
      <c r="C5046">
        <v>2.0794415416798402</v>
      </c>
      <c r="D5046">
        <v>0</v>
      </c>
      <c r="E5046">
        <v>1</v>
      </c>
      <c r="F5046">
        <v>0.98954119361374804</v>
      </c>
      <c r="G5046">
        <v>0</v>
      </c>
      <c r="H5046">
        <v>0.98954119361374804</v>
      </c>
      <c r="I5046">
        <v>0</v>
      </c>
    </row>
    <row r="5047" spans="1:9" x14ac:dyDescent="0.25">
      <c r="A5047">
        <v>5046</v>
      </c>
      <c r="B5047" t="s">
        <v>17</v>
      </c>
      <c r="C5047">
        <v>2.0794415416798402</v>
      </c>
      <c r="D5047">
        <v>0</v>
      </c>
      <c r="E5047">
        <v>1</v>
      </c>
      <c r="F5047">
        <v>0.98954119361374804</v>
      </c>
      <c r="G5047">
        <v>0</v>
      </c>
      <c r="H5047">
        <v>0.98954119361374804</v>
      </c>
      <c r="I5047">
        <v>0</v>
      </c>
    </row>
    <row r="5048" spans="1:9" x14ac:dyDescent="0.25">
      <c r="A5048">
        <v>5047</v>
      </c>
      <c r="B5048" t="s">
        <v>17</v>
      </c>
      <c r="C5048">
        <v>2.4849066497879999</v>
      </c>
      <c r="D5048">
        <v>0</v>
      </c>
      <c r="E5048">
        <v>1</v>
      </c>
      <c r="F5048">
        <v>0.98954119361374804</v>
      </c>
      <c r="G5048">
        <v>0</v>
      </c>
      <c r="H5048">
        <v>0.98954119361374804</v>
      </c>
      <c r="I5048">
        <v>0</v>
      </c>
    </row>
    <row r="5049" spans="1:9" x14ac:dyDescent="0.25">
      <c r="A5049">
        <v>5048</v>
      </c>
      <c r="B5049" t="s">
        <v>17</v>
      </c>
      <c r="C5049">
        <v>2.7080502011022101</v>
      </c>
      <c r="D5049">
        <v>0</v>
      </c>
      <c r="E5049">
        <v>1</v>
      </c>
      <c r="F5049">
        <v>0.89608802455663605</v>
      </c>
      <c r="G5049">
        <v>0</v>
      </c>
      <c r="H5049">
        <v>0.89608802455663605</v>
      </c>
      <c r="I5049">
        <v>0</v>
      </c>
    </row>
    <row r="5050" spans="1:9" x14ac:dyDescent="0.25">
      <c r="A5050">
        <v>5049</v>
      </c>
      <c r="B5050" t="s">
        <v>17</v>
      </c>
      <c r="C5050">
        <v>3.8712010109078898</v>
      </c>
      <c r="D5050">
        <v>0</v>
      </c>
      <c r="E5050">
        <v>1</v>
      </c>
      <c r="F5050">
        <v>0.68813463873640102</v>
      </c>
      <c r="G5050">
        <v>0</v>
      </c>
      <c r="H5050">
        <v>0.68813463873640102</v>
      </c>
      <c r="I5050">
        <v>1</v>
      </c>
    </row>
    <row r="5051" spans="1:9" x14ac:dyDescent="0.25">
      <c r="A5051">
        <v>5050</v>
      </c>
      <c r="B5051" t="s">
        <v>17</v>
      </c>
      <c r="C5051">
        <v>2.3025850929940499</v>
      </c>
      <c r="D5051">
        <v>0</v>
      </c>
      <c r="E5051">
        <v>1</v>
      </c>
      <c r="F5051">
        <v>0.98954119361374804</v>
      </c>
      <c r="G5051">
        <v>0</v>
      </c>
      <c r="H5051">
        <v>0.98954119361374804</v>
      </c>
      <c r="I5051">
        <v>0</v>
      </c>
    </row>
    <row r="5052" spans="1:9" x14ac:dyDescent="0.25">
      <c r="A5052">
        <v>5051</v>
      </c>
      <c r="B5052" t="s">
        <v>17</v>
      </c>
      <c r="C5052">
        <v>2.5649493574615398</v>
      </c>
      <c r="D5052">
        <v>0</v>
      </c>
      <c r="E5052">
        <v>1</v>
      </c>
      <c r="F5052">
        <v>0.98954119361374804</v>
      </c>
      <c r="G5052">
        <v>0</v>
      </c>
      <c r="H5052">
        <v>0.98954119361374804</v>
      </c>
      <c r="I5052">
        <v>0</v>
      </c>
    </row>
    <row r="5053" spans="1:9" x14ac:dyDescent="0.25">
      <c r="A5053">
        <v>5052</v>
      </c>
      <c r="B5053" t="s">
        <v>17</v>
      </c>
      <c r="C5053">
        <v>2.5649493574615398</v>
      </c>
      <c r="D5053">
        <v>0</v>
      </c>
      <c r="E5053">
        <v>1</v>
      </c>
      <c r="F5053">
        <v>0.98954119361374804</v>
      </c>
      <c r="G5053">
        <v>0</v>
      </c>
      <c r="H5053">
        <v>0.98954119361374804</v>
      </c>
      <c r="I5053">
        <v>0</v>
      </c>
    </row>
    <row r="5054" spans="1:9" x14ac:dyDescent="0.25">
      <c r="A5054">
        <v>5053</v>
      </c>
      <c r="B5054" t="s">
        <v>17</v>
      </c>
      <c r="C5054">
        <v>4.7004803657924201</v>
      </c>
      <c r="D5054">
        <v>0</v>
      </c>
      <c r="E5054">
        <v>1</v>
      </c>
      <c r="F5054">
        <v>0.89199803930511001</v>
      </c>
      <c r="G5054">
        <v>0</v>
      </c>
      <c r="H5054">
        <v>0.89199803930511001</v>
      </c>
      <c r="I5054">
        <v>0</v>
      </c>
    </row>
    <row r="5055" spans="1:9" x14ac:dyDescent="0.25">
      <c r="A5055">
        <v>5054</v>
      </c>
      <c r="B5055" t="s">
        <v>17</v>
      </c>
      <c r="C5055">
        <v>1.09861228866811</v>
      </c>
      <c r="D5055">
        <v>0</v>
      </c>
      <c r="E5055">
        <v>1</v>
      </c>
      <c r="F5055">
        <v>1.02604159583327</v>
      </c>
      <c r="G5055">
        <v>0</v>
      </c>
      <c r="H5055">
        <v>1.02604159583327</v>
      </c>
      <c r="I5055">
        <v>0</v>
      </c>
    </row>
    <row r="5056" spans="1:9" x14ac:dyDescent="0.25">
      <c r="A5056">
        <v>5055</v>
      </c>
      <c r="B5056" t="s">
        <v>17</v>
      </c>
      <c r="C5056">
        <v>4.7535901911063601</v>
      </c>
      <c r="D5056">
        <v>0</v>
      </c>
      <c r="E5056">
        <v>1</v>
      </c>
      <c r="F5056">
        <v>0.82855181756614804</v>
      </c>
      <c r="G5056">
        <v>0</v>
      </c>
      <c r="H5056">
        <v>0.82855181756614804</v>
      </c>
      <c r="I5056">
        <v>1</v>
      </c>
    </row>
    <row r="5057" spans="1:9" x14ac:dyDescent="0.25">
      <c r="A5057">
        <v>5056</v>
      </c>
      <c r="B5057" t="s">
        <v>17</v>
      </c>
      <c r="C5057">
        <v>3.89182029811063</v>
      </c>
      <c r="D5057">
        <v>0</v>
      </c>
      <c r="E5057">
        <v>1</v>
      </c>
      <c r="F5057">
        <v>0.68813463873640102</v>
      </c>
      <c r="G5057">
        <v>0</v>
      </c>
      <c r="H5057">
        <v>0.68813463873640102</v>
      </c>
      <c r="I5057">
        <v>1</v>
      </c>
    </row>
    <row r="5058" spans="1:9" x14ac:dyDescent="0.25">
      <c r="A5058">
        <v>5057</v>
      </c>
      <c r="B5058" t="s">
        <v>17</v>
      </c>
      <c r="C5058">
        <v>3.0910424533583201</v>
      </c>
      <c r="D5058">
        <v>0</v>
      </c>
      <c r="E5058">
        <v>1</v>
      </c>
      <c r="F5058">
        <v>0.94778939893352598</v>
      </c>
      <c r="G5058">
        <v>0</v>
      </c>
      <c r="H5058">
        <v>0.94778939893352598</v>
      </c>
      <c r="I5058">
        <v>0</v>
      </c>
    </row>
    <row r="5059" spans="1:9" x14ac:dyDescent="0.25">
      <c r="A5059">
        <v>5058</v>
      </c>
      <c r="B5059" t="s">
        <v>17</v>
      </c>
      <c r="C5059">
        <v>4.9416424226093003</v>
      </c>
      <c r="D5059">
        <v>0</v>
      </c>
      <c r="E5059">
        <v>1</v>
      </c>
      <c r="F5059">
        <v>0.91228271047661602</v>
      </c>
      <c r="G5059">
        <v>0</v>
      </c>
      <c r="H5059">
        <v>0.91228271047661602</v>
      </c>
      <c r="I5059">
        <v>1</v>
      </c>
    </row>
    <row r="5060" spans="1:9" x14ac:dyDescent="0.25">
      <c r="A5060">
        <v>5059</v>
      </c>
      <c r="B5060" t="s">
        <v>17</v>
      </c>
      <c r="C5060">
        <v>2.99573227355399</v>
      </c>
      <c r="D5060">
        <v>0</v>
      </c>
      <c r="E5060">
        <v>1</v>
      </c>
      <c r="F5060">
        <v>0.96317431777300599</v>
      </c>
      <c r="G5060">
        <v>0</v>
      </c>
      <c r="H5060">
        <v>0.96317431777300599</v>
      </c>
      <c r="I5060">
        <v>0</v>
      </c>
    </row>
    <row r="5061" spans="1:9" x14ac:dyDescent="0.25">
      <c r="A5061">
        <v>5060</v>
      </c>
      <c r="B5061" t="s">
        <v>17</v>
      </c>
      <c r="C5061">
        <v>2.7080502011022101</v>
      </c>
      <c r="D5061">
        <v>0</v>
      </c>
      <c r="E5061">
        <v>1</v>
      </c>
      <c r="F5061">
        <v>0.89608802455663605</v>
      </c>
      <c r="G5061">
        <v>0</v>
      </c>
      <c r="H5061">
        <v>0.89608802455663605</v>
      </c>
      <c r="I5061">
        <v>0</v>
      </c>
    </row>
    <row r="5062" spans="1:9" x14ac:dyDescent="0.25">
      <c r="A5062">
        <v>5061</v>
      </c>
      <c r="B5062" t="s">
        <v>17</v>
      </c>
      <c r="C5062">
        <v>4.3438054218536797</v>
      </c>
      <c r="D5062">
        <v>0</v>
      </c>
      <c r="E5062">
        <v>1</v>
      </c>
      <c r="F5062">
        <v>0.68813463873640102</v>
      </c>
      <c r="G5062">
        <v>0</v>
      </c>
      <c r="H5062">
        <v>0.68813463873640102</v>
      </c>
      <c r="I5062">
        <v>1</v>
      </c>
    </row>
    <row r="5063" spans="1:9" x14ac:dyDescent="0.25">
      <c r="A5063">
        <v>5062</v>
      </c>
      <c r="B5063" t="s">
        <v>17</v>
      </c>
      <c r="C5063">
        <v>4.5951198501345898</v>
      </c>
      <c r="D5063">
        <v>0</v>
      </c>
      <c r="E5063">
        <v>1</v>
      </c>
      <c r="F5063">
        <v>0.35767444427181599</v>
      </c>
      <c r="G5063">
        <v>0</v>
      </c>
      <c r="H5063">
        <v>0.35767444427181599</v>
      </c>
      <c r="I5063">
        <v>1</v>
      </c>
    </row>
    <row r="5064" spans="1:9" x14ac:dyDescent="0.25">
      <c r="A5064">
        <v>5063</v>
      </c>
      <c r="B5064" t="s">
        <v>17</v>
      </c>
      <c r="C5064">
        <v>1.7917594692280501</v>
      </c>
      <c r="D5064">
        <v>0</v>
      </c>
      <c r="E5064">
        <v>1</v>
      </c>
      <c r="F5064">
        <v>0.89608802455663605</v>
      </c>
      <c r="G5064">
        <v>0</v>
      </c>
      <c r="H5064">
        <v>0.89608802455663605</v>
      </c>
      <c r="I5064">
        <v>0</v>
      </c>
    </row>
    <row r="5065" spans="1:9" x14ac:dyDescent="0.25">
      <c r="A5065">
        <v>5064</v>
      </c>
      <c r="B5065" t="s">
        <v>17</v>
      </c>
      <c r="C5065">
        <v>2.3025850929940499</v>
      </c>
      <c r="D5065">
        <v>0</v>
      </c>
      <c r="E5065">
        <v>1</v>
      </c>
      <c r="F5065">
        <v>0.89608802455663605</v>
      </c>
      <c r="G5065">
        <v>0</v>
      </c>
      <c r="H5065">
        <v>0.89608802455663605</v>
      </c>
      <c r="I5065">
        <v>0</v>
      </c>
    </row>
    <row r="5066" spans="1:9" x14ac:dyDescent="0.25">
      <c r="A5066">
        <v>5065</v>
      </c>
      <c r="B5066" t="s">
        <v>17</v>
      </c>
      <c r="C5066">
        <v>4.2626798770413199</v>
      </c>
      <c r="D5066">
        <v>0</v>
      </c>
      <c r="E5066">
        <v>1</v>
      </c>
      <c r="F5066">
        <v>0.68813463873640102</v>
      </c>
      <c r="G5066">
        <v>0</v>
      </c>
      <c r="H5066">
        <v>0.68813463873640102</v>
      </c>
      <c r="I5066">
        <v>1</v>
      </c>
    </row>
    <row r="5067" spans="1:9" x14ac:dyDescent="0.25">
      <c r="A5067">
        <v>5066</v>
      </c>
      <c r="B5067" t="s">
        <v>17</v>
      </c>
      <c r="C5067">
        <v>1.09861228866811</v>
      </c>
      <c r="D5067">
        <v>0</v>
      </c>
      <c r="E5067">
        <v>1</v>
      </c>
      <c r="F5067">
        <v>0.89608802455663605</v>
      </c>
      <c r="G5067">
        <v>0</v>
      </c>
      <c r="H5067">
        <v>0.89608802455663605</v>
      </c>
      <c r="I5067">
        <v>0</v>
      </c>
    </row>
    <row r="5068" spans="1:9" x14ac:dyDescent="0.25">
      <c r="A5068">
        <v>5067</v>
      </c>
      <c r="B5068" t="s">
        <v>17</v>
      </c>
      <c r="C5068">
        <v>2.19722457733622</v>
      </c>
      <c r="D5068">
        <v>0</v>
      </c>
      <c r="E5068">
        <v>1</v>
      </c>
      <c r="F5068">
        <v>0.98954119361374804</v>
      </c>
      <c r="G5068">
        <v>0</v>
      </c>
      <c r="H5068">
        <v>0.98954119361374804</v>
      </c>
      <c r="I5068">
        <v>0</v>
      </c>
    </row>
    <row r="5069" spans="1:9" x14ac:dyDescent="0.25">
      <c r="A5069">
        <v>5068</v>
      </c>
      <c r="B5069" t="s">
        <v>17</v>
      </c>
      <c r="C5069">
        <v>2.0794415416798402</v>
      </c>
      <c r="D5069">
        <v>0</v>
      </c>
      <c r="E5069">
        <v>1</v>
      </c>
      <c r="F5069">
        <v>0.98954119361374804</v>
      </c>
      <c r="G5069">
        <v>0</v>
      </c>
      <c r="H5069">
        <v>0.98954119361374804</v>
      </c>
      <c r="I5069">
        <v>0</v>
      </c>
    </row>
    <row r="5070" spans="1:9" x14ac:dyDescent="0.25">
      <c r="A5070">
        <v>5069</v>
      </c>
      <c r="B5070" t="s">
        <v>17</v>
      </c>
      <c r="C5070">
        <v>3.3672958299864701</v>
      </c>
      <c r="D5070">
        <v>0</v>
      </c>
      <c r="E5070">
        <v>1</v>
      </c>
      <c r="F5070">
        <v>0.82855181756614804</v>
      </c>
      <c r="G5070">
        <v>0</v>
      </c>
      <c r="H5070">
        <v>0.82855181756614804</v>
      </c>
      <c r="I5070">
        <v>1</v>
      </c>
    </row>
    <row r="5071" spans="1:9" x14ac:dyDescent="0.25">
      <c r="A5071">
        <v>5070</v>
      </c>
      <c r="B5071" t="s">
        <v>17</v>
      </c>
      <c r="C5071">
        <v>4.2484952420493602</v>
      </c>
      <c r="D5071">
        <v>0</v>
      </c>
      <c r="E5071">
        <v>1</v>
      </c>
      <c r="F5071">
        <v>0.68813463873640102</v>
      </c>
      <c r="G5071">
        <v>0</v>
      </c>
      <c r="H5071">
        <v>0.68813463873640102</v>
      </c>
      <c r="I5071">
        <v>1</v>
      </c>
    </row>
    <row r="5072" spans="1:9" x14ac:dyDescent="0.25">
      <c r="A5072">
        <v>5071</v>
      </c>
      <c r="B5072" t="s">
        <v>17</v>
      </c>
      <c r="C5072">
        <v>1.9459101490553099</v>
      </c>
      <c r="D5072">
        <v>0</v>
      </c>
      <c r="E5072">
        <v>1</v>
      </c>
      <c r="F5072">
        <v>0.98954119361374804</v>
      </c>
      <c r="G5072">
        <v>0</v>
      </c>
      <c r="H5072">
        <v>0.98954119361374804</v>
      </c>
      <c r="I5072">
        <v>0</v>
      </c>
    </row>
    <row r="5073" spans="1:9" x14ac:dyDescent="0.25">
      <c r="A5073">
        <v>5072</v>
      </c>
      <c r="B5073" t="s">
        <v>17</v>
      </c>
      <c r="C5073">
        <v>2.0794415416798402</v>
      </c>
      <c r="D5073">
        <v>0</v>
      </c>
      <c r="E5073">
        <v>1</v>
      </c>
      <c r="F5073">
        <v>0.98954119361374804</v>
      </c>
      <c r="G5073">
        <v>0</v>
      </c>
      <c r="H5073">
        <v>0.98954119361374804</v>
      </c>
      <c r="I5073">
        <v>0</v>
      </c>
    </row>
    <row r="5074" spans="1:9" x14ac:dyDescent="0.25">
      <c r="A5074">
        <v>5073</v>
      </c>
      <c r="B5074" t="s">
        <v>17</v>
      </c>
      <c r="C5074">
        <v>4.1588830833596697</v>
      </c>
      <c r="D5074">
        <v>0</v>
      </c>
      <c r="E5074">
        <v>1</v>
      </c>
      <c r="F5074">
        <v>0.68813463873640102</v>
      </c>
      <c r="G5074">
        <v>0</v>
      </c>
      <c r="H5074">
        <v>0.68813463873640102</v>
      </c>
      <c r="I5074">
        <v>1</v>
      </c>
    </row>
    <row r="5075" spans="1:9" x14ac:dyDescent="0.25">
      <c r="A5075">
        <v>5074</v>
      </c>
      <c r="B5075" t="s">
        <v>17</v>
      </c>
      <c r="C5075">
        <v>2.3978952727983698</v>
      </c>
      <c r="D5075">
        <v>0</v>
      </c>
      <c r="E5075">
        <v>1</v>
      </c>
      <c r="F5075">
        <v>1.0612565021243401</v>
      </c>
      <c r="G5075">
        <v>0</v>
      </c>
      <c r="H5075">
        <v>1.0612565021243401</v>
      </c>
      <c r="I5075">
        <v>0</v>
      </c>
    </row>
    <row r="5076" spans="1:9" x14ac:dyDescent="0.25">
      <c r="A5076">
        <v>5075</v>
      </c>
      <c r="B5076" t="s">
        <v>17</v>
      </c>
      <c r="C5076">
        <v>4.5849674786705696</v>
      </c>
      <c r="D5076">
        <v>0</v>
      </c>
      <c r="E5076">
        <v>1</v>
      </c>
      <c r="F5076">
        <v>0.94000725849147104</v>
      </c>
      <c r="G5076">
        <v>0</v>
      </c>
      <c r="H5076">
        <v>0.94000725849147104</v>
      </c>
      <c r="I5076">
        <v>1</v>
      </c>
    </row>
    <row r="5077" spans="1:9" x14ac:dyDescent="0.25">
      <c r="A5077">
        <v>5076</v>
      </c>
      <c r="B5077" t="s">
        <v>17</v>
      </c>
      <c r="C5077">
        <v>4.1271343850450899</v>
      </c>
      <c r="D5077">
        <v>0</v>
      </c>
      <c r="E5077">
        <v>1</v>
      </c>
      <c r="F5077">
        <v>1.0952733874025999</v>
      </c>
      <c r="G5077">
        <v>0</v>
      </c>
      <c r="H5077">
        <v>1.0952733874025999</v>
      </c>
      <c r="I5077">
        <v>0</v>
      </c>
    </row>
    <row r="5078" spans="1:9" x14ac:dyDescent="0.25">
      <c r="A5078">
        <v>5077</v>
      </c>
      <c r="B5078" t="s">
        <v>17</v>
      </c>
      <c r="C5078">
        <v>4.8828019225863697</v>
      </c>
      <c r="D5078">
        <v>0</v>
      </c>
      <c r="E5078">
        <v>1</v>
      </c>
      <c r="F5078">
        <v>0.82855181756614804</v>
      </c>
      <c r="G5078">
        <v>0</v>
      </c>
      <c r="H5078">
        <v>0.82855181756614804</v>
      </c>
      <c r="I5078">
        <v>1</v>
      </c>
    </row>
    <row r="5079" spans="1:9" x14ac:dyDescent="0.25">
      <c r="A5079">
        <v>5078</v>
      </c>
      <c r="B5079" t="s">
        <v>17</v>
      </c>
      <c r="C5079">
        <v>4.45434729625351</v>
      </c>
      <c r="D5079">
        <v>0</v>
      </c>
      <c r="E5079">
        <v>1</v>
      </c>
      <c r="F5079">
        <v>1.0612565021243401</v>
      </c>
      <c r="G5079">
        <v>0</v>
      </c>
      <c r="H5079">
        <v>1.0612565021243401</v>
      </c>
      <c r="I5079">
        <v>0</v>
      </c>
    </row>
    <row r="5080" spans="1:9" x14ac:dyDescent="0.25">
      <c r="A5080">
        <v>5079</v>
      </c>
      <c r="B5080" t="s">
        <v>17</v>
      </c>
      <c r="C5080">
        <v>4.5325994931532598</v>
      </c>
      <c r="D5080">
        <v>0</v>
      </c>
      <c r="E5080">
        <v>1</v>
      </c>
      <c r="F5080">
        <v>1.0612565021243401</v>
      </c>
      <c r="G5080">
        <v>0</v>
      </c>
      <c r="H5080">
        <v>1.0612565021243401</v>
      </c>
      <c r="I5080">
        <v>0</v>
      </c>
    </row>
    <row r="5081" spans="1:9" x14ac:dyDescent="0.25">
      <c r="A5081">
        <v>5080</v>
      </c>
      <c r="B5081" t="s">
        <v>17</v>
      </c>
      <c r="C5081">
        <v>4.4426512564903202</v>
      </c>
      <c r="D5081">
        <v>0</v>
      </c>
      <c r="E5081">
        <v>1</v>
      </c>
      <c r="F5081">
        <v>1.0612565021243401</v>
      </c>
      <c r="G5081">
        <v>0</v>
      </c>
      <c r="H5081">
        <v>1.0612565021243401</v>
      </c>
      <c r="I5081">
        <v>0</v>
      </c>
    </row>
    <row r="5082" spans="1:9" x14ac:dyDescent="0.25">
      <c r="A5082">
        <v>5081</v>
      </c>
      <c r="B5082" t="s">
        <v>17</v>
      </c>
      <c r="C5082">
        <v>4.3307333402863302</v>
      </c>
      <c r="D5082">
        <v>0</v>
      </c>
      <c r="E5082">
        <v>1</v>
      </c>
      <c r="F5082">
        <v>1.0612565021243401</v>
      </c>
      <c r="G5082">
        <v>0</v>
      </c>
      <c r="H5082">
        <v>1.0612565021243401</v>
      </c>
      <c r="I5082">
        <v>0</v>
      </c>
    </row>
    <row r="5083" spans="1:9" x14ac:dyDescent="0.25">
      <c r="A5083">
        <v>5082</v>
      </c>
      <c r="B5083" t="s">
        <v>17</v>
      </c>
      <c r="C5083">
        <v>4.2046926193909702</v>
      </c>
      <c r="D5083">
        <v>0</v>
      </c>
      <c r="E5083">
        <v>1</v>
      </c>
      <c r="F5083">
        <v>1.0612565021243401</v>
      </c>
      <c r="G5083">
        <v>0</v>
      </c>
      <c r="H5083">
        <v>1.0612565021243401</v>
      </c>
      <c r="I5083">
        <v>0</v>
      </c>
    </row>
    <row r="5084" spans="1:9" x14ac:dyDescent="0.25">
      <c r="A5084">
        <v>5083</v>
      </c>
      <c r="B5084" t="s">
        <v>17</v>
      </c>
      <c r="C5084">
        <v>4.1743872698956404</v>
      </c>
      <c r="D5084">
        <v>0</v>
      </c>
      <c r="E5084">
        <v>1</v>
      </c>
      <c r="F5084">
        <v>1.0612565021243401</v>
      </c>
      <c r="G5084">
        <v>0</v>
      </c>
      <c r="H5084">
        <v>1.0612565021243401</v>
      </c>
      <c r="I5084">
        <v>0</v>
      </c>
    </row>
    <row r="5085" spans="1:9" x14ac:dyDescent="0.25">
      <c r="A5085">
        <v>5084</v>
      </c>
      <c r="B5085" t="s">
        <v>17</v>
      </c>
      <c r="C5085">
        <v>4.7621739347977599</v>
      </c>
      <c r="D5085">
        <v>0</v>
      </c>
      <c r="E5085">
        <v>1</v>
      </c>
      <c r="F5085">
        <v>0.871293365943419</v>
      </c>
      <c r="G5085">
        <v>0</v>
      </c>
      <c r="H5085">
        <v>0.871293365943419</v>
      </c>
      <c r="I5085">
        <v>1</v>
      </c>
    </row>
    <row r="5086" spans="1:9" x14ac:dyDescent="0.25">
      <c r="A5086">
        <v>5085</v>
      </c>
      <c r="B5086" t="s">
        <v>17</v>
      </c>
      <c r="C5086">
        <v>4.8040210447332603</v>
      </c>
      <c r="D5086">
        <v>0</v>
      </c>
      <c r="E5086">
        <v>1</v>
      </c>
      <c r="F5086">
        <v>0.68309684470644405</v>
      </c>
      <c r="G5086">
        <v>0</v>
      </c>
      <c r="H5086">
        <v>0.68309684470644405</v>
      </c>
      <c r="I5086">
        <v>1</v>
      </c>
    </row>
    <row r="5087" spans="1:9" x14ac:dyDescent="0.25">
      <c r="A5087">
        <v>5086</v>
      </c>
      <c r="B5087" t="s">
        <v>17</v>
      </c>
      <c r="C5087">
        <v>4.4659081186545802</v>
      </c>
      <c r="D5087">
        <v>0</v>
      </c>
      <c r="E5087">
        <v>1</v>
      </c>
      <c r="F5087">
        <v>0.974559639998131</v>
      </c>
      <c r="G5087">
        <v>0</v>
      </c>
      <c r="H5087">
        <v>0.974559639998131</v>
      </c>
      <c r="I5087">
        <v>0</v>
      </c>
    </row>
    <row r="5088" spans="1:9" x14ac:dyDescent="0.25">
      <c r="A5088">
        <v>5087</v>
      </c>
      <c r="B5088" t="s">
        <v>17</v>
      </c>
      <c r="C5088">
        <v>5.4380793089232</v>
      </c>
      <c r="D5088">
        <v>0</v>
      </c>
      <c r="E5088">
        <v>1</v>
      </c>
      <c r="F5088">
        <v>0.73236789371322697</v>
      </c>
      <c r="G5088">
        <v>0</v>
      </c>
      <c r="H5088">
        <v>0.73236789371322697</v>
      </c>
      <c r="I5088">
        <v>0</v>
      </c>
    </row>
    <row r="5089" spans="1:9" x14ac:dyDescent="0.25">
      <c r="A5089">
        <v>5088</v>
      </c>
      <c r="B5089" t="s">
        <v>17</v>
      </c>
      <c r="C5089">
        <v>3.7612001156935602</v>
      </c>
      <c r="D5089">
        <v>0</v>
      </c>
      <c r="E5089">
        <v>1</v>
      </c>
      <c r="F5089">
        <v>1.0612565021243401</v>
      </c>
      <c r="G5089">
        <v>0</v>
      </c>
      <c r="H5089">
        <v>1.0612565021243401</v>
      </c>
      <c r="I5089">
        <v>0</v>
      </c>
    </row>
    <row r="5090" spans="1:9" x14ac:dyDescent="0.25">
      <c r="A5090">
        <v>5089</v>
      </c>
      <c r="B5090" t="s">
        <v>17</v>
      </c>
      <c r="C5090">
        <v>4.06044301054642</v>
      </c>
      <c r="D5090">
        <v>0</v>
      </c>
      <c r="E5090">
        <v>1</v>
      </c>
      <c r="F5090">
        <v>1.0612565021243401</v>
      </c>
      <c r="G5090">
        <v>0</v>
      </c>
      <c r="H5090">
        <v>1.0612565021243401</v>
      </c>
      <c r="I5090">
        <v>0</v>
      </c>
    </row>
    <row r="5091" spans="1:9" x14ac:dyDescent="0.25">
      <c r="A5091">
        <v>5090</v>
      </c>
      <c r="B5091" t="s">
        <v>17</v>
      </c>
      <c r="C5091">
        <v>3.9889840465642701</v>
      </c>
      <c r="D5091">
        <v>0</v>
      </c>
      <c r="E5091">
        <v>1</v>
      </c>
      <c r="F5091">
        <v>1.0612565021243401</v>
      </c>
      <c r="G5091">
        <v>0</v>
      </c>
      <c r="H5091">
        <v>1.0612565021243401</v>
      </c>
      <c r="I5091">
        <v>0</v>
      </c>
    </row>
    <row r="5092" spans="1:9" x14ac:dyDescent="0.25">
      <c r="A5092">
        <v>5091</v>
      </c>
      <c r="B5092" t="s">
        <v>17</v>
      </c>
      <c r="C5092">
        <v>3.7612001156935602</v>
      </c>
      <c r="D5092">
        <v>0</v>
      </c>
      <c r="E5092">
        <v>1</v>
      </c>
      <c r="F5092">
        <v>1.0612565021243401</v>
      </c>
      <c r="G5092">
        <v>0</v>
      </c>
      <c r="H5092">
        <v>1.0612565021243401</v>
      </c>
      <c r="I5092">
        <v>0</v>
      </c>
    </row>
    <row r="5093" spans="1:9" x14ac:dyDescent="0.25">
      <c r="A5093">
        <v>5092</v>
      </c>
      <c r="B5093" t="s">
        <v>17</v>
      </c>
      <c r="C5093">
        <v>3.6109179126442199</v>
      </c>
      <c r="D5093">
        <v>0</v>
      </c>
      <c r="E5093">
        <v>1</v>
      </c>
      <c r="F5093">
        <v>1.0612565021243401</v>
      </c>
      <c r="G5093">
        <v>0</v>
      </c>
      <c r="H5093">
        <v>1.0612565021243401</v>
      </c>
      <c r="I5093">
        <v>0</v>
      </c>
    </row>
    <row r="5094" spans="1:9" x14ac:dyDescent="0.25">
      <c r="A5094">
        <v>5093</v>
      </c>
      <c r="B5094" t="s">
        <v>17</v>
      </c>
      <c r="C5094">
        <v>3.8501476017100602</v>
      </c>
      <c r="D5094">
        <v>0</v>
      </c>
      <c r="E5094">
        <v>1</v>
      </c>
      <c r="F5094">
        <v>1.0612565021243401</v>
      </c>
      <c r="G5094">
        <v>0</v>
      </c>
      <c r="H5094">
        <v>1.0612565021243401</v>
      </c>
      <c r="I5094">
        <v>0</v>
      </c>
    </row>
    <row r="5095" spans="1:9" x14ac:dyDescent="0.25">
      <c r="A5095">
        <v>5094</v>
      </c>
      <c r="B5095" t="s">
        <v>17</v>
      </c>
      <c r="C5095">
        <v>4.9344739331306897</v>
      </c>
      <c r="D5095">
        <v>0</v>
      </c>
      <c r="E5095">
        <v>1</v>
      </c>
      <c r="F5095">
        <v>0.69314718055994495</v>
      </c>
      <c r="G5095">
        <v>0</v>
      </c>
      <c r="H5095">
        <v>0.69314718055994495</v>
      </c>
      <c r="I5095">
        <v>1</v>
      </c>
    </row>
    <row r="5096" spans="1:9" x14ac:dyDescent="0.25">
      <c r="A5096">
        <v>5095</v>
      </c>
      <c r="B5096" t="s">
        <v>17</v>
      </c>
      <c r="C5096">
        <v>5.6835797673386796</v>
      </c>
      <c r="D5096">
        <v>0</v>
      </c>
      <c r="E5096">
        <v>1</v>
      </c>
      <c r="F5096">
        <v>0.69314718055994495</v>
      </c>
      <c r="G5096">
        <v>0</v>
      </c>
      <c r="H5096">
        <v>0.69314718055994495</v>
      </c>
      <c r="I5096">
        <v>1</v>
      </c>
    </row>
    <row r="5097" spans="1:9" x14ac:dyDescent="0.25">
      <c r="A5097">
        <v>5096</v>
      </c>
      <c r="B5097" t="s">
        <v>17</v>
      </c>
      <c r="C5097">
        <v>5.2364419628299501</v>
      </c>
      <c r="D5097">
        <v>0</v>
      </c>
      <c r="E5097">
        <v>1</v>
      </c>
      <c r="F5097">
        <v>0.916290731874155</v>
      </c>
      <c r="G5097">
        <v>0</v>
      </c>
      <c r="H5097">
        <v>0.916290731874155</v>
      </c>
      <c r="I5097">
        <v>1</v>
      </c>
    </row>
    <row r="5098" spans="1:9" x14ac:dyDescent="0.25">
      <c r="A5098">
        <v>5097</v>
      </c>
      <c r="B5098" t="s">
        <v>17</v>
      </c>
      <c r="C5098">
        <v>3.7135720667043102</v>
      </c>
      <c r="D5098">
        <v>0</v>
      </c>
      <c r="E5098">
        <v>1</v>
      </c>
      <c r="F5098">
        <v>0.73716406597672002</v>
      </c>
      <c r="G5098">
        <v>0</v>
      </c>
      <c r="H5098">
        <v>0.73716406597672002</v>
      </c>
      <c r="I5098">
        <v>1</v>
      </c>
    </row>
    <row r="5099" spans="1:9" x14ac:dyDescent="0.25">
      <c r="A5099">
        <v>5098</v>
      </c>
      <c r="B5099" t="s">
        <v>17</v>
      </c>
      <c r="C5099">
        <v>4.0430512678345503</v>
      </c>
      <c r="D5099">
        <v>0</v>
      </c>
      <c r="E5099">
        <v>1</v>
      </c>
      <c r="F5099">
        <v>0.77472716755236803</v>
      </c>
      <c r="G5099">
        <v>0</v>
      </c>
      <c r="H5099">
        <v>0.77472716755236803</v>
      </c>
      <c r="I5099">
        <v>1</v>
      </c>
    </row>
    <row r="5100" spans="1:9" x14ac:dyDescent="0.25">
      <c r="A5100">
        <v>5099</v>
      </c>
      <c r="B5100" t="s">
        <v>17</v>
      </c>
      <c r="C5100">
        <v>4.8675344504555804</v>
      </c>
      <c r="D5100">
        <v>0</v>
      </c>
      <c r="E5100">
        <v>1</v>
      </c>
      <c r="F5100">
        <v>0.76546784213957098</v>
      </c>
      <c r="G5100">
        <v>0</v>
      </c>
      <c r="H5100">
        <v>0.76546784213957098</v>
      </c>
      <c r="I5100">
        <v>0</v>
      </c>
    </row>
    <row r="5101" spans="1:9" x14ac:dyDescent="0.25">
      <c r="A5101">
        <v>5100</v>
      </c>
      <c r="B5101" t="s">
        <v>17</v>
      </c>
      <c r="C5101">
        <v>4.0775374439057197</v>
      </c>
      <c r="D5101">
        <v>0</v>
      </c>
      <c r="E5101">
        <v>1</v>
      </c>
      <c r="F5101">
        <v>0.98954119361374804</v>
      </c>
      <c r="G5101">
        <v>0</v>
      </c>
      <c r="H5101">
        <v>0.98954119361374804</v>
      </c>
      <c r="I5101">
        <v>0</v>
      </c>
    </row>
    <row r="5102" spans="1:9" x14ac:dyDescent="0.25">
      <c r="A5102">
        <v>5101</v>
      </c>
      <c r="B5102" t="s">
        <v>17</v>
      </c>
      <c r="C5102">
        <v>3.8286413964891</v>
      </c>
      <c r="D5102">
        <v>0</v>
      </c>
      <c r="E5102">
        <v>1</v>
      </c>
      <c r="F5102">
        <v>0.98954119361374804</v>
      </c>
      <c r="G5102">
        <v>0</v>
      </c>
      <c r="H5102">
        <v>0.98954119361374804</v>
      </c>
      <c r="I5102">
        <v>0</v>
      </c>
    </row>
    <row r="5103" spans="1:9" x14ac:dyDescent="0.25">
      <c r="A5103">
        <v>5102</v>
      </c>
      <c r="B5103" t="s">
        <v>17</v>
      </c>
      <c r="C5103">
        <v>4.5951198501345898</v>
      </c>
      <c r="D5103">
        <v>0</v>
      </c>
      <c r="E5103">
        <v>1</v>
      </c>
      <c r="F5103">
        <v>0.68813463873640102</v>
      </c>
      <c r="G5103">
        <v>0</v>
      </c>
      <c r="H5103">
        <v>0.68813463873640102</v>
      </c>
      <c r="I5103">
        <v>1</v>
      </c>
    </row>
    <row r="5104" spans="1:9" x14ac:dyDescent="0.25">
      <c r="A5104">
        <v>5103</v>
      </c>
      <c r="B5104" t="s">
        <v>17</v>
      </c>
      <c r="C5104">
        <v>4.6249728132842698</v>
      </c>
      <c r="D5104">
        <v>0</v>
      </c>
      <c r="E5104">
        <v>1</v>
      </c>
      <c r="F5104">
        <v>0.68813463873640102</v>
      </c>
      <c r="G5104">
        <v>0</v>
      </c>
      <c r="H5104">
        <v>0.68813463873640102</v>
      </c>
      <c r="I5104">
        <v>1</v>
      </c>
    </row>
    <row r="5105" spans="1:9" x14ac:dyDescent="0.25">
      <c r="A5105">
        <v>5104</v>
      </c>
      <c r="B5105" t="s">
        <v>17</v>
      </c>
      <c r="C5105">
        <v>4.8040210447332603</v>
      </c>
      <c r="D5105">
        <v>0</v>
      </c>
      <c r="E5105">
        <v>1</v>
      </c>
      <c r="F5105">
        <v>0.69314718055994495</v>
      </c>
      <c r="G5105">
        <v>0</v>
      </c>
      <c r="H5105">
        <v>0.69314718055994495</v>
      </c>
      <c r="I5105">
        <v>0</v>
      </c>
    </row>
    <row r="5106" spans="1:9" x14ac:dyDescent="0.25">
      <c r="A5106">
        <v>5105</v>
      </c>
      <c r="B5106" t="s">
        <v>17</v>
      </c>
      <c r="C5106">
        <v>3.55534806148941</v>
      </c>
      <c r="D5106">
        <v>0</v>
      </c>
      <c r="E5106">
        <v>1</v>
      </c>
      <c r="F5106">
        <v>0.98954119361374804</v>
      </c>
      <c r="G5106">
        <v>0</v>
      </c>
      <c r="H5106">
        <v>0.98954119361374804</v>
      </c>
      <c r="I5106">
        <v>0</v>
      </c>
    </row>
    <row r="5107" spans="1:9" x14ac:dyDescent="0.25">
      <c r="A5107">
        <v>5106</v>
      </c>
      <c r="B5107" t="s">
        <v>17</v>
      </c>
      <c r="C5107">
        <v>3.6109179126442199</v>
      </c>
      <c r="D5107">
        <v>0</v>
      </c>
      <c r="E5107">
        <v>1</v>
      </c>
      <c r="F5107">
        <v>0.68813463873640102</v>
      </c>
      <c r="G5107">
        <v>0</v>
      </c>
      <c r="H5107">
        <v>0.68813463873640102</v>
      </c>
      <c r="I5107">
        <v>1</v>
      </c>
    </row>
    <row r="5108" spans="1:9" x14ac:dyDescent="0.25">
      <c r="A5108">
        <v>5107</v>
      </c>
      <c r="B5108" t="s">
        <v>17</v>
      </c>
      <c r="C5108">
        <v>3.1780538303479502</v>
      </c>
      <c r="D5108">
        <v>0</v>
      </c>
      <c r="E5108">
        <v>1</v>
      </c>
      <c r="F5108">
        <v>0.98954119361374804</v>
      </c>
      <c r="G5108">
        <v>0</v>
      </c>
      <c r="H5108">
        <v>0.98954119361374804</v>
      </c>
      <c r="I5108">
        <v>0</v>
      </c>
    </row>
    <row r="5109" spans="1:9" x14ac:dyDescent="0.25">
      <c r="A5109">
        <v>5108</v>
      </c>
      <c r="B5109" t="s">
        <v>17</v>
      </c>
      <c r="C5109">
        <v>3.29583686600433</v>
      </c>
      <c r="D5109">
        <v>0</v>
      </c>
      <c r="E5109">
        <v>1</v>
      </c>
      <c r="F5109">
        <v>0.98954119361374804</v>
      </c>
      <c r="G5109">
        <v>0</v>
      </c>
      <c r="H5109">
        <v>0.98954119361374804</v>
      </c>
      <c r="I5109">
        <v>0</v>
      </c>
    </row>
    <row r="5110" spans="1:9" x14ac:dyDescent="0.25">
      <c r="A5110">
        <v>5109</v>
      </c>
      <c r="B5110" t="s">
        <v>17</v>
      </c>
      <c r="C5110">
        <v>3.2580965380214799</v>
      </c>
      <c r="D5110">
        <v>0</v>
      </c>
      <c r="E5110">
        <v>1</v>
      </c>
      <c r="F5110">
        <v>0.98954119361374804</v>
      </c>
      <c r="G5110">
        <v>0</v>
      </c>
      <c r="H5110">
        <v>0.98954119361374804</v>
      </c>
      <c r="I5110">
        <v>0</v>
      </c>
    </row>
    <row r="5111" spans="1:9" x14ac:dyDescent="0.25">
      <c r="A5111">
        <v>5110</v>
      </c>
      <c r="B5111" t="s">
        <v>17</v>
      </c>
      <c r="C5111">
        <v>3.4657359027997301</v>
      </c>
      <c r="D5111">
        <v>0</v>
      </c>
      <c r="E5111">
        <v>1</v>
      </c>
      <c r="F5111">
        <v>0.98954119361374804</v>
      </c>
      <c r="G5111">
        <v>0</v>
      </c>
      <c r="H5111">
        <v>0.98954119361374804</v>
      </c>
      <c r="I5111">
        <v>0</v>
      </c>
    </row>
    <row r="5112" spans="1:9" x14ac:dyDescent="0.25">
      <c r="A5112">
        <v>5111</v>
      </c>
      <c r="B5112" t="s">
        <v>17</v>
      </c>
      <c r="C5112">
        <v>3.1354942159291501</v>
      </c>
      <c r="D5112">
        <v>0</v>
      </c>
      <c r="E5112">
        <v>1</v>
      </c>
      <c r="F5112">
        <v>0.98954119361374804</v>
      </c>
      <c r="G5112">
        <v>0</v>
      </c>
      <c r="H5112">
        <v>0.98954119361374804</v>
      </c>
      <c r="I5112">
        <v>0</v>
      </c>
    </row>
    <row r="5113" spans="1:9" x14ac:dyDescent="0.25">
      <c r="A5113">
        <v>5112</v>
      </c>
      <c r="B5113" t="s">
        <v>17</v>
      </c>
      <c r="C5113">
        <v>3.1780538303479502</v>
      </c>
      <c r="D5113">
        <v>0</v>
      </c>
      <c r="E5113">
        <v>1</v>
      </c>
      <c r="F5113">
        <v>0.89199803930511001</v>
      </c>
      <c r="G5113">
        <v>0</v>
      </c>
      <c r="H5113">
        <v>0.89199803930511001</v>
      </c>
      <c r="I5113">
        <v>1</v>
      </c>
    </row>
    <row r="5114" spans="1:9" x14ac:dyDescent="0.25">
      <c r="A5114">
        <v>5113</v>
      </c>
      <c r="B5114" t="s">
        <v>17</v>
      </c>
      <c r="C5114">
        <v>4.3694478524670197</v>
      </c>
      <c r="D5114">
        <v>0</v>
      </c>
      <c r="E5114">
        <v>1</v>
      </c>
      <c r="F5114">
        <v>0.69314718055994495</v>
      </c>
      <c r="G5114">
        <v>0</v>
      </c>
      <c r="H5114">
        <v>0.69314718055994495</v>
      </c>
      <c r="I5114">
        <v>1</v>
      </c>
    </row>
    <row r="5115" spans="1:9" x14ac:dyDescent="0.25">
      <c r="A5115">
        <v>5114</v>
      </c>
      <c r="B5115" t="s">
        <v>17</v>
      </c>
      <c r="C5115">
        <v>2.7725887222397798</v>
      </c>
      <c r="D5115">
        <v>0</v>
      </c>
      <c r="E5115">
        <v>1</v>
      </c>
      <c r="F5115">
        <v>1.08180517035173</v>
      </c>
      <c r="G5115">
        <v>0</v>
      </c>
      <c r="H5115">
        <v>1.08180517035173</v>
      </c>
      <c r="I5115">
        <v>0</v>
      </c>
    </row>
    <row r="5116" spans="1:9" x14ac:dyDescent="0.25">
      <c r="A5116">
        <v>5115</v>
      </c>
      <c r="B5116" t="s">
        <v>17</v>
      </c>
      <c r="C5116">
        <v>3.5263605246161598</v>
      </c>
      <c r="D5116">
        <v>0</v>
      </c>
      <c r="E5116">
        <v>1</v>
      </c>
      <c r="F5116">
        <v>1.02245092770255</v>
      </c>
      <c r="G5116">
        <v>0</v>
      </c>
      <c r="H5116">
        <v>1.02245092770255</v>
      </c>
      <c r="I5116">
        <v>0</v>
      </c>
    </row>
    <row r="5117" spans="1:9" x14ac:dyDescent="0.25">
      <c r="A5117">
        <v>5116</v>
      </c>
      <c r="B5117" t="s">
        <v>17</v>
      </c>
      <c r="C5117">
        <v>4.9272536851572104</v>
      </c>
      <c r="D5117">
        <v>0</v>
      </c>
      <c r="E5117">
        <v>1</v>
      </c>
      <c r="F5117">
        <v>0.68813463873640102</v>
      </c>
      <c r="G5117">
        <v>0</v>
      </c>
      <c r="H5117">
        <v>0.68813463873640102</v>
      </c>
      <c r="I5117">
        <v>1</v>
      </c>
    </row>
    <row r="5118" spans="1:9" x14ac:dyDescent="0.25">
      <c r="A5118">
        <v>5117</v>
      </c>
      <c r="B5118" t="s">
        <v>17</v>
      </c>
      <c r="C5118">
        <v>4.6249728132842698</v>
      </c>
      <c r="D5118">
        <v>0</v>
      </c>
      <c r="E5118">
        <v>1</v>
      </c>
      <c r="F5118">
        <v>0.91228271047661602</v>
      </c>
      <c r="G5118">
        <v>0</v>
      </c>
      <c r="H5118">
        <v>0.91228271047661602</v>
      </c>
      <c r="I5118">
        <v>1</v>
      </c>
    </row>
    <row r="5119" spans="1:9" x14ac:dyDescent="0.25">
      <c r="A5119">
        <v>5118</v>
      </c>
      <c r="B5119" t="s">
        <v>17</v>
      </c>
      <c r="C5119">
        <v>3.4339872044851498</v>
      </c>
      <c r="D5119">
        <v>0</v>
      </c>
      <c r="E5119">
        <v>1</v>
      </c>
      <c r="F5119">
        <v>0.93216408103044501</v>
      </c>
      <c r="G5119">
        <v>0</v>
      </c>
      <c r="H5119">
        <v>0.93216408103044501</v>
      </c>
      <c r="I5119">
        <v>0</v>
      </c>
    </row>
    <row r="5120" spans="1:9" x14ac:dyDescent="0.25">
      <c r="A5120">
        <v>5119</v>
      </c>
      <c r="B5120" t="s">
        <v>17</v>
      </c>
      <c r="C5120">
        <v>3.6375861597263901</v>
      </c>
      <c r="D5120">
        <v>0</v>
      </c>
      <c r="E5120">
        <v>1</v>
      </c>
      <c r="F5120">
        <v>1.02245092770255</v>
      </c>
      <c r="G5120">
        <v>0</v>
      </c>
      <c r="H5120">
        <v>1.02245092770255</v>
      </c>
      <c r="I5120">
        <v>0</v>
      </c>
    </row>
    <row r="5121" spans="1:9" x14ac:dyDescent="0.25">
      <c r="A5121">
        <v>5120</v>
      </c>
      <c r="B5121" t="s">
        <v>17</v>
      </c>
      <c r="C5121">
        <v>3.5263605246161598</v>
      </c>
      <c r="D5121">
        <v>0</v>
      </c>
      <c r="E5121">
        <v>1</v>
      </c>
      <c r="F5121">
        <v>1.02245092770255</v>
      </c>
      <c r="G5121">
        <v>0</v>
      </c>
      <c r="H5121">
        <v>1.02245092770255</v>
      </c>
      <c r="I5121">
        <v>0</v>
      </c>
    </row>
    <row r="5122" spans="1:9" x14ac:dyDescent="0.25">
      <c r="A5122">
        <v>5121</v>
      </c>
      <c r="B5122" t="s">
        <v>17</v>
      </c>
      <c r="C5122">
        <v>2.99573227355399</v>
      </c>
      <c r="D5122">
        <v>0</v>
      </c>
      <c r="E5122">
        <v>1</v>
      </c>
      <c r="F5122">
        <v>1.0296194171811599</v>
      </c>
      <c r="G5122">
        <v>0</v>
      </c>
      <c r="H5122">
        <v>1.0296194171811599</v>
      </c>
      <c r="I5122">
        <v>1</v>
      </c>
    </row>
    <row r="5123" spans="1:9" x14ac:dyDescent="0.25">
      <c r="A5123">
        <v>5122</v>
      </c>
      <c r="B5123" t="s">
        <v>17</v>
      </c>
      <c r="C5123">
        <v>4.3174881135363101</v>
      </c>
      <c r="D5123">
        <v>0</v>
      </c>
      <c r="E5123">
        <v>1</v>
      </c>
      <c r="F5123">
        <v>0.92028275314369201</v>
      </c>
      <c r="G5123">
        <v>0</v>
      </c>
      <c r="H5123">
        <v>0.92028275314369201</v>
      </c>
      <c r="I5123">
        <v>1</v>
      </c>
    </row>
    <row r="5124" spans="1:9" x14ac:dyDescent="0.25">
      <c r="A5124">
        <v>5123</v>
      </c>
      <c r="B5124" t="s">
        <v>17</v>
      </c>
      <c r="C5124">
        <v>5.51745289646471</v>
      </c>
      <c r="D5124">
        <v>0</v>
      </c>
      <c r="E5124">
        <v>1</v>
      </c>
      <c r="F5124">
        <v>0.68813463873640102</v>
      </c>
      <c r="G5124">
        <v>0</v>
      </c>
      <c r="H5124">
        <v>0.68813463873640102</v>
      </c>
      <c r="I5124">
        <v>1</v>
      </c>
    </row>
    <row r="5125" spans="1:9" x14ac:dyDescent="0.25">
      <c r="A5125">
        <v>5124</v>
      </c>
      <c r="B5125" t="s">
        <v>17</v>
      </c>
      <c r="C5125">
        <v>5.5012582105447301</v>
      </c>
      <c r="D5125">
        <v>0</v>
      </c>
      <c r="E5125">
        <v>1</v>
      </c>
      <c r="F5125">
        <v>0.68813463873640102</v>
      </c>
      <c r="G5125">
        <v>0</v>
      </c>
      <c r="H5125">
        <v>0.68813463873640102</v>
      </c>
      <c r="I5125">
        <v>0</v>
      </c>
    </row>
    <row r="5126" spans="1:9" x14ac:dyDescent="0.25">
      <c r="A5126">
        <v>5125</v>
      </c>
      <c r="B5126" t="s">
        <v>17</v>
      </c>
      <c r="C5126">
        <v>5.5012582105447301</v>
      </c>
      <c r="D5126">
        <v>0</v>
      </c>
      <c r="E5126">
        <v>1</v>
      </c>
      <c r="F5126">
        <v>0.68813463873640102</v>
      </c>
      <c r="G5126">
        <v>0</v>
      </c>
      <c r="H5126">
        <v>0.68813463873640102</v>
      </c>
      <c r="I5126">
        <v>0</v>
      </c>
    </row>
    <row r="5127" spans="1:9" x14ac:dyDescent="0.25">
      <c r="A5127">
        <v>5126</v>
      </c>
      <c r="B5127" t="s">
        <v>17</v>
      </c>
      <c r="C5127">
        <v>3.7612001156935602</v>
      </c>
      <c r="D5127">
        <v>0</v>
      </c>
      <c r="E5127">
        <v>1</v>
      </c>
      <c r="F5127">
        <v>1.0612565021243401</v>
      </c>
      <c r="G5127">
        <v>0</v>
      </c>
      <c r="H5127">
        <v>1.0612565021243401</v>
      </c>
      <c r="I5127">
        <v>0</v>
      </c>
    </row>
    <row r="5128" spans="1:9" x14ac:dyDescent="0.25">
      <c r="A5128">
        <v>5127</v>
      </c>
      <c r="B5128" t="s">
        <v>17</v>
      </c>
      <c r="C5128">
        <v>3.0445224377234199</v>
      </c>
      <c r="D5128">
        <v>0</v>
      </c>
      <c r="E5128">
        <v>1</v>
      </c>
      <c r="F5128">
        <v>1.04380405217311</v>
      </c>
      <c r="G5128">
        <v>0</v>
      </c>
      <c r="H5128">
        <v>1.04380405217311</v>
      </c>
      <c r="I5128">
        <v>1</v>
      </c>
    </row>
    <row r="5129" spans="1:9" x14ac:dyDescent="0.25">
      <c r="A5129">
        <v>5128</v>
      </c>
      <c r="B5129" t="s">
        <v>17</v>
      </c>
      <c r="C5129">
        <v>3.2580965380214799</v>
      </c>
      <c r="D5129">
        <v>0</v>
      </c>
      <c r="E5129">
        <v>1</v>
      </c>
      <c r="F5129">
        <v>1.0612565021243401</v>
      </c>
      <c r="G5129">
        <v>0</v>
      </c>
      <c r="H5129">
        <v>1.0612565021243401</v>
      </c>
      <c r="I5129">
        <v>0</v>
      </c>
    </row>
    <row r="5130" spans="1:9" x14ac:dyDescent="0.25">
      <c r="A5130">
        <v>5129</v>
      </c>
      <c r="B5130" t="s">
        <v>17</v>
      </c>
      <c r="C5130">
        <v>2.8332133440562202</v>
      </c>
      <c r="D5130">
        <v>0</v>
      </c>
      <c r="E5130">
        <v>1</v>
      </c>
      <c r="F5130">
        <v>1.0612565021243401</v>
      </c>
      <c r="G5130">
        <v>0</v>
      </c>
      <c r="H5130">
        <v>1.0612565021243401</v>
      </c>
      <c r="I5130">
        <v>0</v>
      </c>
    </row>
    <row r="5131" spans="1:9" x14ac:dyDescent="0.25">
      <c r="A5131">
        <v>5130</v>
      </c>
      <c r="B5131" t="s">
        <v>17</v>
      </c>
      <c r="C5131">
        <v>2.99573227355399</v>
      </c>
      <c r="D5131">
        <v>0</v>
      </c>
      <c r="E5131">
        <v>1</v>
      </c>
      <c r="F5131">
        <v>1.0612565021243401</v>
      </c>
      <c r="G5131">
        <v>0</v>
      </c>
      <c r="H5131">
        <v>1.0612565021243401</v>
      </c>
      <c r="I5131">
        <v>0</v>
      </c>
    </row>
    <row r="5132" spans="1:9" x14ac:dyDescent="0.25">
      <c r="A5132">
        <v>5131</v>
      </c>
      <c r="B5132" t="s">
        <v>17</v>
      </c>
      <c r="C5132">
        <v>2.8332133440562202</v>
      </c>
      <c r="D5132">
        <v>0</v>
      </c>
      <c r="E5132">
        <v>1</v>
      </c>
      <c r="F5132">
        <v>1.0612565021243401</v>
      </c>
      <c r="G5132">
        <v>0</v>
      </c>
      <c r="H5132">
        <v>1.0612565021243401</v>
      </c>
      <c r="I5132">
        <v>0</v>
      </c>
    </row>
    <row r="5133" spans="1:9" x14ac:dyDescent="0.25">
      <c r="A5133">
        <v>5132</v>
      </c>
      <c r="B5133" t="s">
        <v>17</v>
      </c>
      <c r="C5133">
        <v>5.3844950627890897</v>
      </c>
      <c r="D5133">
        <v>0</v>
      </c>
      <c r="E5133">
        <v>1</v>
      </c>
      <c r="F5133">
        <v>0.69314718055994495</v>
      </c>
      <c r="G5133">
        <v>0</v>
      </c>
      <c r="H5133">
        <v>0.69314718055994495</v>
      </c>
      <c r="I5133">
        <v>1</v>
      </c>
    </row>
    <row r="5134" spans="1:9" x14ac:dyDescent="0.25">
      <c r="A5134">
        <v>5133</v>
      </c>
      <c r="B5134" t="s">
        <v>17</v>
      </c>
      <c r="C5134">
        <v>5.4638318050256096</v>
      </c>
      <c r="D5134">
        <v>0</v>
      </c>
      <c r="E5134">
        <v>1</v>
      </c>
      <c r="F5134">
        <v>1.02604159583327</v>
      </c>
      <c r="G5134">
        <v>0</v>
      </c>
      <c r="H5134">
        <v>1.02604159583327</v>
      </c>
      <c r="I5134">
        <v>1</v>
      </c>
    </row>
    <row r="5135" spans="1:9" x14ac:dyDescent="0.25">
      <c r="A5135">
        <v>5134</v>
      </c>
      <c r="B5135" t="s">
        <v>17</v>
      </c>
      <c r="C5135">
        <v>2.99573227355399</v>
      </c>
      <c r="D5135">
        <v>0</v>
      </c>
      <c r="E5135">
        <v>1</v>
      </c>
      <c r="F5135">
        <v>1.1474024528375399</v>
      </c>
      <c r="G5135">
        <v>0</v>
      </c>
      <c r="H5135">
        <v>1.1474024528375399</v>
      </c>
      <c r="I5135">
        <v>0</v>
      </c>
    </row>
    <row r="5136" spans="1:9" x14ac:dyDescent="0.25">
      <c r="A5136">
        <v>5135</v>
      </c>
      <c r="B5136" t="s">
        <v>17</v>
      </c>
      <c r="C5136">
        <v>5.4424177105217897</v>
      </c>
      <c r="D5136">
        <v>0</v>
      </c>
      <c r="E5136">
        <v>1</v>
      </c>
      <c r="F5136">
        <v>0.89608802455663605</v>
      </c>
      <c r="G5136">
        <v>0</v>
      </c>
      <c r="H5136">
        <v>0.89608802455663605</v>
      </c>
      <c r="I5136">
        <v>0</v>
      </c>
    </row>
    <row r="5137" spans="1:9" x14ac:dyDescent="0.25">
      <c r="A5137">
        <v>5136</v>
      </c>
      <c r="B5137" t="s">
        <v>17</v>
      </c>
      <c r="C5137">
        <v>5.5134287461649798</v>
      </c>
      <c r="D5137">
        <v>0</v>
      </c>
      <c r="E5137">
        <v>1</v>
      </c>
      <c r="F5137">
        <v>0.916290731874155</v>
      </c>
      <c r="G5137">
        <v>0</v>
      </c>
      <c r="H5137">
        <v>0.916290731874155</v>
      </c>
      <c r="I5137">
        <v>1</v>
      </c>
    </row>
    <row r="5138" spans="1:9" x14ac:dyDescent="0.25">
      <c r="A5138">
        <v>5137</v>
      </c>
      <c r="B5138" t="s">
        <v>17</v>
      </c>
      <c r="C5138">
        <v>3.7376696182833702</v>
      </c>
      <c r="D5138">
        <v>0</v>
      </c>
      <c r="E5138">
        <v>1</v>
      </c>
      <c r="F5138">
        <v>0.68813463873640102</v>
      </c>
      <c r="G5138">
        <v>0</v>
      </c>
      <c r="H5138">
        <v>0.68813463873640102</v>
      </c>
      <c r="I5138">
        <v>1</v>
      </c>
    </row>
    <row r="5139" spans="1:9" x14ac:dyDescent="0.25">
      <c r="A5139">
        <v>5138</v>
      </c>
      <c r="B5139" t="s">
        <v>17</v>
      </c>
      <c r="C5139">
        <v>2.8332133440562202</v>
      </c>
      <c r="D5139">
        <v>0</v>
      </c>
      <c r="E5139">
        <v>1</v>
      </c>
      <c r="F5139">
        <v>1.02245092770255</v>
      </c>
      <c r="G5139">
        <v>0</v>
      </c>
      <c r="H5139">
        <v>1.02245092770255</v>
      </c>
      <c r="I5139">
        <v>0</v>
      </c>
    </row>
    <row r="5140" spans="1:9" x14ac:dyDescent="0.25">
      <c r="A5140">
        <v>5139</v>
      </c>
      <c r="B5140" t="s">
        <v>17</v>
      </c>
      <c r="C5140">
        <v>1.7917594692280501</v>
      </c>
      <c r="D5140">
        <v>0</v>
      </c>
      <c r="E5140">
        <v>1</v>
      </c>
      <c r="F5140">
        <v>1.02245092770255</v>
      </c>
      <c r="G5140">
        <v>0</v>
      </c>
      <c r="H5140">
        <v>1.02245092770255</v>
      </c>
      <c r="I5140">
        <v>0</v>
      </c>
    </row>
    <row r="5141" spans="1:9" x14ac:dyDescent="0.25">
      <c r="A5141">
        <v>5140</v>
      </c>
      <c r="B5141" t="s">
        <v>17</v>
      </c>
      <c r="C5141">
        <v>2.19722457733622</v>
      </c>
      <c r="D5141">
        <v>0</v>
      </c>
      <c r="E5141">
        <v>1</v>
      </c>
      <c r="F5141">
        <v>1.02245092770255</v>
      </c>
      <c r="G5141">
        <v>0</v>
      </c>
      <c r="H5141">
        <v>1.02245092770255</v>
      </c>
      <c r="I5141">
        <v>0</v>
      </c>
    </row>
    <row r="5142" spans="1:9" x14ac:dyDescent="0.25">
      <c r="A5142">
        <v>5141</v>
      </c>
      <c r="B5142" t="s">
        <v>17</v>
      </c>
      <c r="C5142">
        <v>3.2580965380214799</v>
      </c>
      <c r="D5142">
        <v>0</v>
      </c>
      <c r="E5142">
        <v>1</v>
      </c>
      <c r="F5142">
        <v>0.94778939893352598</v>
      </c>
      <c r="G5142">
        <v>0</v>
      </c>
      <c r="H5142">
        <v>0.94778939893352598</v>
      </c>
      <c r="I5142">
        <v>0</v>
      </c>
    </row>
    <row r="5143" spans="1:9" x14ac:dyDescent="0.25">
      <c r="A5143">
        <v>5142</v>
      </c>
      <c r="B5143" t="s">
        <v>17</v>
      </c>
      <c r="C5143">
        <v>3.7841896339182601</v>
      </c>
      <c r="D5143">
        <v>0</v>
      </c>
      <c r="E5143">
        <v>1</v>
      </c>
      <c r="F5143">
        <v>0.94778939893352598</v>
      </c>
      <c r="G5143">
        <v>0</v>
      </c>
      <c r="H5143">
        <v>0.94778939893352598</v>
      </c>
      <c r="I5143">
        <v>0</v>
      </c>
    </row>
    <row r="5144" spans="1:9" x14ac:dyDescent="0.25">
      <c r="A5144">
        <v>5143</v>
      </c>
      <c r="B5144" t="s">
        <v>17</v>
      </c>
      <c r="C5144">
        <v>4.6913478822291399</v>
      </c>
      <c r="D5144">
        <v>0</v>
      </c>
      <c r="E5144">
        <v>1</v>
      </c>
      <c r="F5144">
        <v>0.81093021621632899</v>
      </c>
      <c r="G5144">
        <v>0</v>
      </c>
      <c r="H5144">
        <v>0.81093021621632899</v>
      </c>
      <c r="I5144">
        <v>1</v>
      </c>
    </row>
    <row r="5145" spans="1:9" x14ac:dyDescent="0.25">
      <c r="A5145">
        <v>5144</v>
      </c>
      <c r="B5145" t="s">
        <v>17</v>
      </c>
      <c r="C5145">
        <v>3.8712010109078898</v>
      </c>
      <c r="D5145">
        <v>0</v>
      </c>
      <c r="E5145">
        <v>1</v>
      </c>
      <c r="F5145">
        <v>0.82855181756614804</v>
      </c>
      <c r="G5145">
        <v>0</v>
      </c>
      <c r="H5145">
        <v>0.82855181756614804</v>
      </c>
      <c r="I5145">
        <v>1</v>
      </c>
    </row>
    <row r="5146" spans="1:9" x14ac:dyDescent="0.25">
      <c r="A5146">
        <v>5145</v>
      </c>
      <c r="B5146" t="s">
        <v>17</v>
      </c>
      <c r="C5146">
        <v>4.7706846244656704</v>
      </c>
      <c r="D5146">
        <v>0</v>
      </c>
      <c r="E5146">
        <v>1</v>
      </c>
      <c r="F5146">
        <v>0.82855181756614804</v>
      </c>
      <c r="G5146">
        <v>0</v>
      </c>
      <c r="H5146">
        <v>0.82855181756614804</v>
      </c>
      <c r="I5146">
        <v>1</v>
      </c>
    </row>
    <row r="5147" spans="1:9" x14ac:dyDescent="0.25">
      <c r="A5147">
        <v>5146</v>
      </c>
      <c r="B5147" t="s">
        <v>17</v>
      </c>
      <c r="C5147">
        <v>4.5643481914678397</v>
      </c>
      <c r="D5147">
        <v>0</v>
      </c>
      <c r="E5147">
        <v>1</v>
      </c>
      <c r="F5147">
        <v>0.81977983149331102</v>
      </c>
      <c r="G5147">
        <v>0</v>
      </c>
      <c r="H5147">
        <v>0.81977983149331102</v>
      </c>
      <c r="I5147">
        <v>1</v>
      </c>
    </row>
    <row r="5148" spans="1:9" x14ac:dyDescent="0.25">
      <c r="A5148">
        <v>5147</v>
      </c>
      <c r="B5148" t="s">
        <v>17</v>
      </c>
      <c r="C5148">
        <v>4.2626798770413199</v>
      </c>
      <c r="D5148">
        <v>0</v>
      </c>
      <c r="E5148">
        <v>1</v>
      </c>
      <c r="F5148">
        <v>0.91228271047661602</v>
      </c>
      <c r="G5148">
        <v>0</v>
      </c>
      <c r="H5148">
        <v>0.91228271047661602</v>
      </c>
      <c r="I5148">
        <v>1</v>
      </c>
    </row>
    <row r="5149" spans="1:9" x14ac:dyDescent="0.25">
      <c r="A5149">
        <v>5148</v>
      </c>
      <c r="B5149" t="s">
        <v>17</v>
      </c>
      <c r="C5149">
        <v>3.6375861597263901</v>
      </c>
      <c r="D5149">
        <v>0</v>
      </c>
      <c r="E5149">
        <v>1</v>
      </c>
      <c r="F5149">
        <v>0.98954119361374804</v>
      </c>
      <c r="G5149">
        <v>0</v>
      </c>
      <c r="H5149">
        <v>0.98954119361374804</v>
      </c>
      <c r="I5149">
        <v>0</v>
      </c>
    </row>
    <row r="5150" spans="1:9" x14ac:dyDescent="0.25">
      <c r="A5150">
        <v>5149</v>
      </c>
      <c r="B5150" t="s">
        <v>17</v>
      </c>
      <c r="C5150">
        <v>5.67675380226828</v>
      </c>
      <c r="D5150">
        <v>0</v>
      </c>
      <c r="E5150">
        <v>1</v>
      </c>
      <c r="F5150">
        <v>0.68813463873640102</v>
      </c>
      <c r="G5150">
        <v>0</v>
      </c>
      <c r="H5150">
        <v>0.68813463873640102</v>
      </c>
      <c r="I5150">
        <v>0</v>
      </c>
    </row>
    <row r="5151" spans="1:9" x14ac:dyDescent="0.25">
      <c r="A5151">
        <v>5150</v>
      </c>
      <c r="B5151" t="s">
        <v>17</v>
      </c>
      <c r="C5151">
        <v>5.3659760150218503</v>
      </c>
      <c r="D5151">
        <v>0</v>
      </c>
      <c r="E5151">
        <v>1</v>
      </c>
      <c r="F5151">
        <v>0.68813463873640102</v>
      </c>
      <c r="G5151">
        <v>0</v>
      </c>
      <c r="H5151">
        <v>0.68813463873640102</v>
      </c>
      <c r="I5151">
        <v>1</v>
      </c>
    </row>
    <row r="5152" spans="1:9" x14ac:dyDescent="0.25">
      <c r="A5152">
        <v>5151</v>
      </c>
      <c r="B5152" t="s">
        <v>17</v>
      </c>
      <c r="C5152">
        <v>3.8501476017100602</v>
      </c>
      <c r="D5152">
        <v>0</v>
      </c>
      <c r="E5152">
        <v>1</v>
      </c>
      <c r="F5152">
        <v>0.98207847241215795</v>
      </c>
      <c r="G5152">
        <v>0</v>
      </c>
      <c r="H5152">
        <v>0.98207847241215795</v>
      </c>
      <c r="I5152">
        <v>0</v>
      </c>
    </row>
    <row r="5153" spans="1:9" x14ac:dyDescent="0.25">
      <c r="A5153">
        <v>5152</v>
      </c>
      <c r="B5153" t="s">
        <v>17</v>
      </c>
      <c r="C5153">
        <v>3.4339872044851498</v>
      </c>
      <c r="D5153">
        <v>0</v>
      </c>
      <c r="E5153">
        <v>1</v>
      </c>
      <c r="F5153">
        <v>0.98954119361374804</v>
      </c>
      <c r="G5153">
        <v>0</v>
      </c>
      <c r="H5153">
        <v>0.98954119361374804</v>
      </c>
      <c r="I5153">
        <v>0</v>
      </c>
    </row>
    <row r="5154" spans="1:9" x14ac:dyDescent="0.25">
      <c r="A5154">
        <v>5153</v>
      </c>
      <c r="B5154" t="s">
        <v>17</v>
      </c>
      <c r="C5154">
        <v>3.6109179126442199</v>
      </c>
      <c r="D5154">
        <v>0</v>
      </c>
      <c r="E5154">
        <v>1</v>
      </c>
      <c r="F5154">
        <v>0.974559639998131</v>
      </c>
      <c r="G5154">
        <v>0</v>
      </c>
      <c r="H5154">
        <v>0.974559639998131</v>
      </c>
      <c r="I5154">
        <v>0</v>
      </c>
    </row>
    <row r="5155" spans="1:9" x14ac:dyDescent="0.25">
      <c r="A5155">
        <v>5154</v>
      </c>
      <c r="B5155" t="s">
        <v>17</v>
      </c>
      <c r="C5155">
        <v>3.7612001156935602</v>
      </c>
      <c r="D5155">
        <v>0</v>
      </c>
      <c r="E5155">
        <v>1</v>
      </c>
      <c r="F5155">
        <v>0.98954119361374804</v>
      </c>
      <c r="G5155">
        <v>0</v>
      </c>
      <c r="H5155">
        <v>0.98954119361374804</v>
      </c>
      <c r="I5155">
        <v>0</v>
      </c>
    </row>
    <row r="5156" spans="1:9" x14ac:dyDescent="0.25">
      <c r="A5156">
        <v>5155</v>
      </c>
      <c r="B5156" t="s">
        <v>17</v>
      </c>
      <c r="C5156">
        <v>2.8903717578961601</v>
      </c>
      <c r="D5156">
        <v>0</v>
      </c>
      <c r="E5156">
        <v>1</v>
      </c>
      <c r="F5156">
        <v>0.98954119361374804</v>
      </c>
      <c r="G5156">
        <v>0</v>
      </c>
      <c r="H5156">
        <v>0.98954119361374804</v>
      </c>
      <c r="I5156">
        <v>0</v>
      </c>
    </row>
    <row r="5157" spans="1:9" x14ac:dyDescent="0.25">
      <c r="A5157">
        <v>5156</v>
      </c>
      <c r="B5157" t="s">
        <v>17</v>
      </c>
      <c r="C5157">
        <v>3.2188758248682001</v>
      </c>
      <c r="D5157">
        <v>0</v>
      </c>
      <c r="E5157">
        <v>1</v>
      </c>
      <c r="F5157">
        <v>0.98954119361374804</v>
      </c>
      <c r="G5157">
        <v>0</v>
      </c>
      <c r="H5157">
        <v>0.98954119361374804</v>
      </c>
      <c r="I5157">
        <v>0</v>
      </c>
    </row>
    <row r="5158" spans="1:9" x14ac:dyDescent="0.25">
      <c r="A5158">
        <v>5157</v>
      </c>
      <c r="B5158" t="s">
        <v>17</v>
      </c>
      <c r="C5158">
        <v>3.0910424533583201</v>
      </c>
      <c r="D5158">
        <v>0</v>
      </c>
      <c r="E5158">
        <v>1</v>
      </c>
      <c r="F5158">
        <v>0.98954119361374804</v>
      </c>
      <c r="G5158">
        <v>0</v>
      </c>
      <c r="H5158">
        <v>0.98954119361374804</v>
      </c>
      <c r="I5158">
        <v>0</v>
      </c>
    </row>
    <row r="5159" spans="1:9" x14ac:dyDescent="0.25">
      <c r="A5159">
        <v>5158</v>
      </c>
      <c r="B5159" t="s">
        <v>17</v>
      </c>
      <c r="C5159">
        <v>3.7612001156935602</v>
      </c>
      <c r="D5159">
        <v>0</v>
      </c>
      <c r="E5159">
        <v>1</v>
      </c>
      <c r="F5159">
        <v>0.916290731874155</v>
      </c>
      <c r="G5159">
        <v>0</v>
      </c>
      <c r="H5159">
        <v>0.916290731874155</v>
      </c>
      <c r="I5159">
        <v>0</v>
      </c>
    </row>
    <row r="5160" spans="1:9" x14ac:dyDescent="0.25">
      <c r="A5160">
        <v>5159</v>
      </c>
      <c r="B5160" t="s">
        <v>17</v>
      </c>
      <c r="C5160">
        <v>3.4965075614664798</v>
      </c>
      <c r="D5160">
        <v>0</v>
      </c>
      <c r="E5160">
        <v>1</v>
      </c>
      <c r="F5160">
        <v>0.98954119361374804</v>
      </c>
      <c r="G5160">
        <v>0</v>
      </c>
      <c r="H5160">
        <v>0.98954119361374804</v>
      </c>
      <c r="I5160">
        <v>0</v>
      </c>
    </row>
    <row r="5161" spans="1:9" x14ac:dyDescent="0.25">
      <c r="A5161">
        <v>5160</v>
      </c>
      <c r="B5161" t="s">
        <v>17</v>
      </c>
      <c r="C5161">
        <v>4.60517018598809</v>
      </c>
      <c r="D5161">
        <v>0</v>
      </c>
      <c r="E5161">
        <v>1</v>
      </c>
      <c r="F5161">
        <v>0.68813463873640102</v>
      </c>
      <c r="G5161">
        <v>0</v>
      </c>
      <c r="H5161">
        <v>0.68813463873640102</v>
      </c>
      <c r="I5161">
        <v>0</v>
      </c>
    </row>
    <row r="5162" spans="1:9" x14ac:dyDescent="0.25">
      <c r="A5162">
        <v>5161</v>
      </c>
      <c r="B5162" t="s">
        <v>17</v>
      </c>
      <c r="C5162">
        <v>5.7037824746562</v>
      </c>
      <c r="D5162">
        <v>0</v>
      </c>
      <c r="E5162">
        <v>1</v>
      </c>
      <c r="F5162">
        <v>0.68813463873640102</v>
      </c>
      <c r="G5162">
        <v>0</v>
      </c>
      <c r="H5162">
        <v>0.68813463873640102</v>
      </c>
      <c r="I5162">
        <v>1</v>
      </c>
    </row>
    <row r="5163" spans="1:9" x14ac:dyDescent="0.25">
      <c r="A5163">
        <v>5162</v>
      </c>
      <c r="B5163" t="s">
        <v>17</v>
      </c>
      <c r="C5163">
        <v>3.2188758248682001</v>
      </c>
      <c r="D5163">
        <v>0</v>
      </c>
      <c r="E5163">
        <v>1</v>
      </c>
      <c r="F5163">
        <v>1.0612565021243401</v>
      </c>
      <c r="G5163">
        <v>0</v>
      </c>
      <c r="H5163">
        <v>1.0612565021243401</v>
      </c>
      <c r="I5163">
        <v>0</v>
      </c>
    </row>
    <row r="5164" spans="1:9" x14ac:dyDescent="0.25">
      <c r="A5164">
        <v>5163</v>
      </c>
      <c r="B5164" t="s">
        <v>17</v>
      </c>
      <c r="C5164">
        <v>5.4806389233419903</v>
      </c>
      <c r="D5164">
        <v>0</v>
      </c>
      <c r="E5164">
        <v>1</v>
      </c>
      <c r="F5164">
        <v>0.69314718055994495</v>
      </c>
      <c r="G5164">
        <v>0</v>
      </c>
      <c r="H5164">
        <v>0.69314718055994495</v>
      </c>
      <c r="I5164">
        <v>1</v>
      </c>
    </row>
    <row r="5165" spans="1:9" x14ac:dyDescent="0.25">
      <c r="A5165">
        <v>5164</v>
      </c>
      <c r="B5165" t="s">
        <v>17</v>
      </c>
      <c r="C5165">
        <v>3.9889840465642701</v>
      </c>
      <c r="D5165">
        <v>0</v>
      </c>
      <c r="E5165">
        <v>1</v>
      </c>
      <c r="F5165">
        <v>1.0612565021243401</v>
      </c>
      <c r="G5165">
        <v>0</v>
      </c>
      <c r="H5165">
        <v>1.0612565021243401</v>
      </c>
      <c r="I5165">
        <v>0</v>
      </c>
    </row>
    <row r="5166" spans="1:9" x14ac:dyDescent="0.25">
      <c r="A5166">
        <v>5165</v>
      </c>
      <c r="B5166" t="s">
        <v>17</v>
      </c>
      <c r="C5166">
        <v>5.3612921657094299</v>
      </c>
      <c r="D5166">
        <v>0</v>
      </c>
      <c r="E5166">
        <v>1</v>
      </c>
      <c r="F5166">
        <v>0.68813463873640102</v>
      </c>
      <c r="G5166">
        <v>0</v>
      </c>
      <c r="H5166">
        <v>0.68813463873640102</v>
      </c>
      <c r="I5166">
        <v>1</v>
      </c>
    </row>
    <row r="5167" spans="1:9" x14ac:dyDescent="0.25">
      <c r="A5167">
        <v>5166</v>
      </c>
      <c r="B5167" t="s">
        <v>17</v>
      </c>
      <c r="C5167">
        <v>5.16478597392351</v>
      </c>
      <c r="D5167">
        <v>0</v>
      </c>
      <c r="E5167">
        <v>1</v>
      </c>
      <c r="F5167">
        <v>0.916290731874155</v>
      </c>
      <c r="G5167">
        <v>0</v>
      </c>
      <c r="H5167">
        <v>0.916290731874155</v>
      </c>
      <c r="I5167">
        <v>1</v>
      </c>
    </row>
    <row r="5168" spans="1:9" x14ac:dyDescent="0.25">
      <c r="A5168">
        <v>5167</v>
      </c>
      <c r="B5168" t="s">
        <v>17</v>
      </c>
      <c r="C5168">
        <v>3.5263605246161598</v>
      </c>
      <c r="D5168">
        <v>0</v>
      </c>
      <c r="E5168">
        <v>1</v>
      </c>
      <c r="F5168">
        <v>1.08180517035173</v>
      </c>
      <c r="G5168">
        <v>0</v>
      </c>
      <c r="H5168">
        <v>1.08180517035173</v>
      </c>
      <c r="I5168">
        <v>0</v>
      </c>
    </row>
    <row r="5169" spans="1:9" x14ac:dyDescent="0.25">
      <c r="A5169">
        <v>5168</v>
      </c>
      <c r="B5169" t="s">
        <v>17</v>
      </c>
      <c r="C5169">
        <v>3.9889840465642701</v>
      </c>
      <c r="D5169">
        <v>0</v>
      </c>
      <c r="E5169">
        <v>1</v>
      </c>
      <c r="F5169">
        <v>0.94000725849147104</v>
      </c>
      <c r="G5169">
        <v>0</v>
      </c>
      <c r="H5169">
        <v>0.94000725849147104</v>
      </c>
      <c r="I5169">
        <v>0</v>
      </c>
    </row>
    <row r="5170" spans="1:9" x14ac:dyDescent="0.25">
      <c r="A5170">
        <v>5169</v>
      </c>
      <c r="B5170" t="s">
        <v>17</v>
      </c>
      <c r="C5170">
        <v>3.3672958299864701</v>
      </c>
      <c r="D5170">
        <v>0</v>
      </c>
      <c r="E5170">
        <v>1</v>
      </c>
      <c r="F5170">
        <v>0.94000725849147104</v>
      </c>
      <c r="G5170">
        <v>0</v>
      </c>
      <c r="H5170">
        <v>0.94000725849147104</v>
      </c>
      <c r="I5170">
        <v>0</v>
      </c>
    </row>
    <row r="5171" spans="1:9" x14ac:dyDescent="0.25">
      <c r="A5171">
        <v>5170</v>
      </c>
      <c r="B5171" t="s">
        <v>17</v>
      </c>
      <c r="C5171">
        <v>5.1984970312658296</v>
      </c>
      <c r="D5171">
        <v>0</v>
      </c>
      <c r="E5171">
        <v>1</v>
      </c>
      <c r="F5171">
        <v>0.73716406597672002</v>
      </c>
      <c r="G5171">
        <v>0</v>
      </c>
      <c r="H5171">
        <v>0.73716406597672002</v>
      </c>
      <c r="I5171">
        <v>1</v>
      </c>
    </row>
    <row r="5172" spans="1:9" x14ac:dyDescent="0.25">
      <c r="A5172">
        <v>5171</v>
      </c>
      <c r="B5172" t="s">
        <v>17</v>
      </c>
      <c r="C5172">
        <v>5.55295958492162</v>
      </c>
      <c r="D5172">
        <v>0</v>
      </c>
      <c r="E5172">
        <v>1</v>
      </c>
      <c r="F5172">
        <v>0.91228271047661602</v>
      </c>
      <c r="G5172">
        <v>0</v>
      </c>
      <c r="H5172">
        <v>0.91228271047661602</v>
      </c>
      <c r="I5172">
        <v>0</v>
      </c>
    </row>
    <row r="5173" spans="1:9" x14ac:dyDescent="0.25">
      <c r="A5173">
        <v>5172</v>
      </c>
      <c r="B5173" t="s">
        <v>17</v>
      </c>
      <c r="C5173">
        <v>3.5263605246161598</v>
      </c>
      <c r="D5173">
        <v>0</v>
      </c>
      <c r="E5173">
        <v>1</v>
      </c>
      <c r="F5173">
        <v>1.0612565021243401</v>
      </c>
      <c r="G5173">
        <v>0</v>
      </c>
      <c r="H5173">
        <v>1.0612565021243401</v>
      </c>
      <c r="I5173">
        <v>0</v>
      </c>
    </row>
    <row r="5174" spans="1:9" x14ac:dyDescent="0.25">
      <c r="A5174">
        <v>5173</v>
      </c>
      <c r="B5174" t="s">
        <v>17</v>
      </c>
      <c r="C5174">
        <v>3.4657359027997301</v>
      </c>
      <c r="D5174">
        <v>0</v>
      </c>
      <c r="E5174">
        <v>1</v>
      </c>
      <c r="F5174">
        <v>1.0612565021243401</v>
      </c>
      <c r="G5174">
        <v>0</v>
      </c>
      <c r="H5174">
        <v>1.0612565021243401</v>
      </c>
      <c r="I5174">
        <v>0</v>
      </c>
    </row>
    <row r="5175" spans="1:9" x14ac:dyDescent="0.25">
      <c r="A5175">
        <v>5174</v>
      </c>
      <c r="B5175" t="s">
        <v>17</v>
      </c>
      <c r="C5175">
        <v>5.6733232671714902</v>
      </c>
      <c r="D5175">
        <v>0</v>
      </c>
      <c r="E5175">
        <v>1</v>
      </c>
      <c r="F5175">
        <v>0.68813463873640102</v>
      </c>
      <c r="G5175">
        <v>0</v>
      </c>
      <c r="H5175">
        <v>0.68813463873640102</v>
      </c>
      <c r="I5175">
        <v>1</v>
      </c>
    </row>
    <row r="5176" spans="1:9" x14ac:dyDescent="0.25">
      <c r="A5176">
        <v>5175</v>
      </c>
      <c r="B5176" t="s">
        <v>17</v>
      </c>
      <c r="C5176">
        <v>3.5835189384561099</v>
      </c>
      <c r="D5176">
        <v>0</v>
      </c>
      <c r="E5176">
        <v>1</v>
      </c>
      <c r="F5176">
        <v>1.04380405217311</v>
      </c>
      <c r="G5176">
        <v>0</v>
      </c>
      <c r="H5176">
        <v>1.04380405217311</v>
      </c>
      <c r="I5176">
        <v>1</v>
      </c>
    </row>
    <row r="5177" spans="1:9" x14ac:dyDescent="0.25">
      <c r="A5177">
        <v>5176</v>
      </c>
      <c r="B5177" t="s">
        <v>17</v>
      </c>
      <c r="C5177">
        <v>4.1431347263915299</v>
      </c>
      <c r="D5177">
        <v>0</v>
      </c>
      <c r="E5177">
        <v>1</v>
      </c>
      <c r="F5177">
        <v>1.0612565021243401</v>
      </c>
      <c r="G5177">
        <v>0</v>
      </c>
      <c r="H5177">
        <v>1.0612565021243401</v>
      </c>
      <c r="I5177">
        <v>0</v>
      </c>
    </row>
    <row r="5178" spans="1:9" x14ac:dyDescent="0.25">
      <c r="A5178">
        <v>5177</v>
      </c>
      <c r="B5178" t="s">
        <v>17</v>
      </c>
      <c r="C5178">
        <v>3.4339872044851498</v>
      </c>
      <c r="D5178">
        <v>0</v>
      </c>
      <c r="E5178">
        <v>1</v>
      </c>
      <c r="F5178">
        <v>1.0612565021243401</v>
      </c>
      <c r="G5178">
        <v>0</v>
      </c>
      <c r="H5178">
        <v>1.0612565021243401</v>
      </c>
      <c r="I5178">
        <v>0</v>
      </c>
    </row>
    <row r="5179" spans="1:9" x14ac:dyDescent="0.25">
      <c r="A5179">
        <v>5178</v>
      </c>
      <c r="B5179" t="s">
        <v>17</v>
      </c>
      <c r="C5179">
        <v>3.8501476017100602</v>
      </c>
      <c r="D5179">
        <v>0</v>
      </c>
      <c r="E5179">
        <v>1</v>
      </c>
      <c r="F5179">
        <v>0.98954119361374804</v>
      </c>
      <c r="G5179">
        <v>0</v>
      </c>
      <c r="H5179">
        <v>0.98954119361374804</v>
      </c>
      <c r="I5179">
        <v>1</v>
      </c>
    </row>
    <row r="5180" spans="1:9" x14ac:dyDescent="0.25">
      <c r="A5180">
        <v>5179</v>
      </c>
      <c r="B5180" t="s">
        <v>17</v>
      </c>
      <c r="C5180">
        <v>5.0751738152338302</v>
      </c>
      <c r="D5180">
        <v>0</v>
      </c>
      <c r="E5180">
        <v>1</v>
      </c>
      <c r="F5180">
        <v>0.68813463873640102</v>
      </c>
      <c r="G5180">
        <v>0</v>
      </c>
      <c r="H5180">
        <v>0.68813463873640102</v>
      </c>
      <c r="I5180">
        <v>1</v>
      </c>
    </row>
    <row r="5181" spans="1:9" x14ac:dyDescent="0.25">
      <c r="A5181">
        <v>5180</v>
      </c>
      <c r="B5181" t="s">
        <v>17</v>
      </c>
      <c r="C5181">
        <v>5.3706380281276598</v>
      </c>
      <c r="D5181">
        <v>0</v>
      </c>
      <c r="E5181">
        <v>1</v>
      </c>
      <c r="F5181">
        <v>0.68813463873640102</v>
      </c>
      <c r="G5181">
        <v>0</v>
      </c>
      <c r="H5181">
        <v>0.68813463873640102</v>
      </c>
      <c r="I5181">
        <v>0</v>
      </c>
    </row>
    <row r="5182" spans="1:9" x14ac:dyDescent="0.25">
      <c r="A5182">
        <v>5181</v>
      </c>
      <c r="B5182" t="s">
        <v>17</v>
      </c>
      <c r="C5182">
        <v>2.6390573296152602</v>
      </c>
      <c r="D5182">
        <v>0</v>
      </c>
      <c r="E5182">
        <v>1</v>
      </c>
      <c r="F5182">
        <v>1.01523067972906</v>
      </c>
      <c r="G5182">
        <v>0</v>
      </c>
      <c r="H5182">
        <v>1.01523067972906</v>
      </c>
      <c r="I5182">
        <v>1</v>
      </c>
    </row>
    <row r="5183" spans="1:9" x14ac:dyDescent="0.25">
      <c r="A5183">
        <v>5182</v>
      </c>
      <c r="B5183" t="s">
        <v>17</v>
      </c>
      <c r="C5183">
        <v>3.8712010109078898</v>
      </c>
      <c r="D5183">
        <v>0</v>
      </c>
      <c r="E5183">
        <v>1</v>
      </c>
      <c r="F5183">
        <v>0.68813463873640102</v>
      </c>
      <c r="G5183">
        <v>0</v>
      </c>
      <c r="H5183">
        <v>0.68813463873640102</v>
      </c>
      <c r="I5183">
        <v>1</v>
      </c>
    </row>
    <row r="5184" spans="1:9" x14ac:dyDescent="0.25">
      <c r="A5184">
        <v>5183</v>
      </c>
      <c r="B5184" t="s">
        <v>17</v>
      </c>
      <c r="C5184">
        <v>3.4339872044851498</v>
      </c>
      <c r="D5184">
        <v>0</v>
      </c>
      <c r="E5184">
        <v>1</v>
      </c>
      <c r="F5184">
        <v>1.0612565021243401</v>
      </c>
      <c r="G5184">
        <v>0</v>
      </c>
      <c r="H5184">
        <v>1.0612565021243401</v>
      </c>
      <c r="I5184">
        <v>0</v>
      </c>
    </row>
    <row r="5185" spans="1:9" x14ac:dyDescent="0.25">
      <c r="A5185">
        <v>5184</v>
      </c>
      <c r="B5185" t="s">
        <v>17</v>
      </c>
      <c r="C5185">
        <v>3.4339872044851498</v>
      </c>
      <c r="D5185">
        <v>0</v>
      </c>
      <c r="E5185">
        <v>1</v>
      </c>
      <c r="F5185">
        <v>1.0612565021243401</v>
      </c>
      <c r="G5185">
        <v>0</v>
      </c>
      <c r="H5185">
        <v>1.0612565021243401</v>
      </c>
      <c r="I5185">
        <v>0</v>
      </c>
    </row>
    <row r="5186" spans="1:9" x14ac:dyDescent="0.25">
      <c r="A5186">
        <v>5185</v>
      </c>
      <c r="B5186" t="s">
        <v>17</v>
      </c>
      <c r="C5186">
        <v>3.8712010109078898</v>
      </c>
      <c r="D5186">
        <v>0</v>
      </c>
      <c r="E5186">
        <v>1</v>
      </c>
      <c r="F5186">
        <v>0.92821930273942899</v>
      </c>
      <c r="G5186">
        <v>0</v>
      </c>
      <c r="H5186">
        <v>0.92821930273942899</v>
      </c>
      <c r="I5186">
        <v>0</v>
      </c>
    </row>
    <row r="5187" spans="1:9" x14ac:dyDescent="0.25">
      <c r="A5187">
        <v>5186</v>
      </c>
      <c r="B5187" t="s">
        <v>17</v>
      </c>
      <c r="C5187">
        <v>2.99573227355399</v>
      </c>
      <c r="D5187">
        <v>0</v>
      </c>
      <c r="E5187">
        <v>1</v>
      </c>
      <c r="F5187">
        <v>1.0612565021243401</v>
      </c>
      <c r="G5187">
        <v>0</v>
      </c>
      <c r="H5187">
        <v>1.0612565021243401</v>
      </c>
      <c r="I5187">
        <v>0</v>
      </c>
    </row>
    <row r="5188" spans="1:9" x14ac:dyDescent="0.25">
      <c r="A5188">
        <v>5187</v>
      </c>
      <c r="B5188" t="s">
        <v>17</v>
      </c>
      <c r="C5188">
        <v>0</v>
      </c>
      <c r="D5188">
        <v>0</v>
      </c>
      <c r="E5188">
        <v>1</v>
      </c>
      <c r="F5188">
        <v>1.0612565021243401</v>
      </c>
      <c r="G5188">
        <v>0</v>
      </c>
      <c r="H5188">
        <v>1.0612565021243401</v>
      </c>
      <c r="I5188">
        <v>0</v>
      </c>
    </row>
    <row r="5189" spans="1:9" x14ac:dyDescent="0.25">
      <c r="A5189">
        <v>5188</v>
      </c>
      <c r="B5189" t="s">
        <v>17</v>
      </c>
      <c r="C5189">
        <v>2.99573227355399</v>
      </c>
      <c r="D5189">
        <v>0</v>
      </c>
      <c r="E5189">
        <v>1</v>
      </c>
      <c r="F5189">
        <v>1.0851892683359701</v>
      </c>
      <c r="G5189">
        <v>0</v>
      </c>
      <c r="H5189">
        <v>1.0851892683359701</v>
      </c>
      <c r="I5189">
        <v>0</v>
      </c>
    </row>
    <row r="5190" spans="1:9" x14ac:dyDescent="0.25">
      <c r="A5190">
        <v>5189</v>
      </c>
      <c r="B5190" t="s">
        <v>17</v>
      </c>
      <c r="C5190">
        <v>2.99573227355399</v>
      </c>
      <c r="D5190">
        <v>0</v>
      </c>
      <c r="E5190">
        <v>1</v>
      </c>
      <c r="F5190">
        <v>1.1281710909096501</v>
      </c>
      <c r="G5190">
        <v>0</v>
      </c>
      <c r="H5190">
        <v>1.1281710909096501</v>
      </c>
      <c r="I5190">
        <v>0</v>
      </c>
    </row>
    <row r="5191" spans="1:9" x14ac:dyDescent="0.25">
      <c r="A5191">
        <v>5190</v>
      </c>
      <c r="B5191" t="s">
        <v>17</v>
      </c>
      <c r="C5191">
        <v>3.7135720667043102</v>
      </c>
      <c r="D5191">
        <v>0</v>
      </c>
      <c r="E5191">
        <v>1</v>
      </c>
      <c r="F5191">
        <v>0.91228271047661602</v>
      </c>
      <c r="G5191">
        <v>0</v>
      </c>
      <c r="H5191">
        <v>0.91228271047661602</v>
      </c>
      <c r="I5191">
        <v>0</v>
      </c>
    </row>
    <row r="5192" spans="1:9" x14ac:dyDescent="0.25">
      <c r="A5192">
        <v>5191</v>
      </c>
      <c r="B5192" t="s">
        <v>17</v>
      </c>
      <c r="C5192">
        <v>3.8286413964891</v>
      </c>
      <c r="D5192">
        <v>0</v>
      </c>
      <c r="E5192">
        <v>1</v>
      </c>
      <c r="F5192">
        <v>0.91228271047661602</v>
      </c>
      <c r="G5192">
        <v>0</v>
      </c>
      <c r="H5192">
        <v>0.91228271047661602</v>
      </c>
      <c r="I5192">
        <v>1</v>
      </c>
    </row>
    <row r="5193" spans="1:9" x14ac:dyDescent="0.25">
      <c r="A5193">
        <v>5192</v>
      </c>
      <c r="B5193" t="s">
        <v>17</v>
      </c>
      <c r="C5193">
        <v>3.9512437185814302</v>
      </c>
      <c r="D5193">
        <v>0</v>
      </c>
      <c r="E5193">
        <v>1</v>
      </c>
      <c r="F5193">
        <v>0.91228271047661602</v>
      </c>
      <c r="G5193">
        <v>0</v>
      </c>
      <c r="H5193">
        <v>0.91228271047661602</v>
      </c>
      <c r="I5193">
        <v>1</v>
      </c>
    </row>
    <row r="5194" spans="1:9" x14ac:dyDescent="0.25">
      <c r="A5194">
        <v>5193</v>
      </c>
      <c r="B5194" t="s">
        <v>17</v>
      </c>
      <c r="C5194">
        <v>5.49306144334055</v>
      </c>
      <c r="D5194">
        <v>0</v>
      </c>
      <c r="E5194">
        <v>1</v>
      </c>
      <c r="F5194">
        <v>0.69314718055994495</v>
      </c>
      <c r="G5194">
        <v>0</v>
      </c>
      <c r="H5194">
        <v>0.69314718055994495</v>
      </c>
      <c r="I5194">
        <v>1</v>
      </c>
    </row>
    <row r="5195" spans="1:9" x14ac:dyDescent="0.25">
      <c r="A5195">
        <v>5194</v>
      </c>
      <c r="B5195" t="s">
        <v>17</v>
      </c>
      <c r="C5195">
        <v>1.7917594692280501</v>
      </c>
      <c r="D5195">
        <v>0</v>
      </c>
      <c r="E5195">
        <v>1</v>
      </c>
      <c r="F5195">
        <v>1.02604159583327</v>
      </c>
      <c r="G5195">
        <v>0</v>
      </c>
      <c r="H5195">
        <v>1.02604159583327</v>
      </c>
      <c r="I5195">
        <v>0</v>
      </c>
    </row>
    <row r="5196" spans="1:9" x14ac:dyDescent="0.25">
      <c r="A5196">
        <v>5195</v>
      </c>
      <c r="B5196" t="s">
        <v>17</v>
      </c>
      <c r="C5196">
        <v>5.26269018890489</v>
      </c>
      <c r="D5196">
        <v>0</v>
      </c>
      <c r="E5196">
        <v>1</v>
      </c>
      <c r="F5196">
        <v>0.68813463873640102</v>
      </c>
      <c r="G5196">
        <v>0</v>
      </c>
      <c r="H5196">
        <v>0.68813463873640102</v>
      </c>
      <c r="I5196">
        <v>1</v>
      </c>
    </row>
    <row r="5197" spans="1:9" x14ac:dyDescent="0.25">
      <c r="A5197">
        <v>5196</v>
      </c>
      <c r="B5197" t="s">
        <v>17</v>
      </c>
      <c r="C5197">
        <v>4.06044301054642</v>
      </c>
      <c r="D5197">
        <v>0</v>
      </c>
      <c r="E5197">
        <v>1</v>
      </c>
      <c r="F5197">
        <v>0.82855181756614804</v>
      </c>
      <c r="G5197">
        <v>0</v>
      </c>
      <c r="H5197">
        <v>0.82855181756614804</v>
      </c>
      <c r="I5197">
        <v>1</v>
      </c>
    </row>
    <row r="5198" spans="1:9" x14ac:dyDescent="0.25">
      <c r="A5198">
        <v>5197</v>
      </c>
      <c r="B5198" t="s">
        <v>17</v>
      </c>
      <c r="C5198">
        <v>4.8598124043616702</v>
      </c>
      <c r="D5198">
        <v>0</v>
      </c>
      <c r="E5198">
        <v>1</v>
      </c>
      <c r="F5198">
        <v>0.82417544296634904</v>
      </c>
      <c r="G5198">
        <v>0</v>
      </c>
      <c r="H5198">
        <v>0.82417544296634904</v>
      </c>
      <c r="I5198">
        <v>1</v>
      </c>
    </row>
    <row r="5199" spans="1:9" x14ac:dyDescent="0.25">
      <c r="A5199">
        <v>5198</v>
      </c>
      <c r="B5199" t="s">
        <v>17</v>
      </c>
      <c r="C5199">
        <v>4.0943445622221004</v>
      </c>
      <c r="D5199">
        <v>0</v>
      </c>
      <c r="E5199">
        <v>1</v>
      </c>
      <c r="F5199">
        <v>1.0043016091968699</v>
      </c>
      <c r="G5199">
        <v>0</v>
      </c>
      <c r="H5199">
        <v>1.0043016091968699</v>
      </c>
      <c r="I5199">
        <v>0</v>
      </c>
    </row>
    <row r="5200" spans="1:9" x14ac:dyDescent="0.25">
      <c r="A5200">
        <v>5199</v>
      </c>
      <c r="B5200" t="s">
        <v>17</v>
      </c>
      <c r="C5200">
        <v>3.9512437185814302</v>
      </c>
      <c r="D5200">
        <v>0</v>
      </c>
      <c r="E5200">
        <v>1</v>
      </c>
      <c r="F5200">
        <v>0.90421815063988598</v>
      </c>
      <c r="G5200">
        <v>0</v>
      </c>
      <c r="H5200">
        <v>0.90421815063988598</v>
      </c>
      <c r="I5200">
        <v>1</v>
      </c>
    </row>
    <row r="5201" spans="1:9" x14ac:dyDescent="0.25">
      <c r="A5201">
        <v>5200</v>
      </c>
      <c r="B5201" t="s">
        <v>17</v>
      </c>
      <c r="C5201">
        <v>3.8286413964891</v>
      </c>
      <c r="D5201">
        <v>0</v>
      </c>
      <c r="E5201">
        <v>1</v>
      </c>
      <c r="F5201">
        <v>0.98954119361374804</v>
      </c>
      <c r="G5201">
        <v>0</v>
      </c>
      <c r="H5201">
        <v>0.98954119361374804</v>
      </c>
      <c r="I5201">
        <v>0</v>
      </c>
    </row>
    <row r="5202" spans="1:9" x14ac:dyDescent="0.25">
      <c r="A5202">
        <v>5201</v>
      </c>
      <c r="B5202" t="s">
        <v>17</v>
      </c>
      <c r="C5202">
        <v>4.1743872698956404</v>
      </c>
      <c r="D5202">
        <v>0</v>
      </c>
      <c r="E5202">
        <v>1</v>
      </c>
      <c r="F5202">
        <v>0.871293365943419</v>
      </c>
      <c r="G5202">
        <v>0</v>
      </c>
      <c r="H5202">
        <v>0.871293365943419</v>
      </c>
      <c r="I5202">
        <v>1</v>
      </c>
    </row>
    <row r="5203" spans="1:9" x14ac:dyDescent="0.25">
      <c r="A5203">
        <v>5202</v>
      </c>
      <c r="B5203" t="s">
        <v>17</v>
      </c>
      <c r="C5203">
        <v>4.5747109785033802</v>
      </c>
      <c r="D5203">
        <v>0</v>
      </c>
      <c r="E5203">
        <v>1</v>
      </c>
      <c r="F5203">
        <v>0.887891257352457</v>
      </c>
      <c r="G5203">
        <v>0</v>
      </c>
      <c r="H5203">
        <v>0.887891257352457</v>
      </c>
      <c r="I5203">
        <v>1</v>
      </c>
    </row>
    <row r="5204" spans="1:9" x14ac:dyDescent="0.25">
      <c r="A5204">
        <v>5203</v>
      </c>
      <c r="B5204" t="s">
        <v>17</v>
      </c>
      <c r="C5204">
        <v>3.89182029811063</v>
      </c>
      <c r="D5204">
        <v>0</v>
      </c>
      <c r="E5204">
        <v>1</v>
      </c>
      <c r="F5204">
        <v>0.98954119361374804</v>
      </c>
      <c r="G5204">
        <v>0</v>
      </c>
      <c r="H5204">
        <v>0.98954119361374804</v>
      </c>
      <c r="I5204">
        <v>0</v>
      </c>
    </row>
    <row r="5205" spans="1:9" x14ac:dyDescent="0.25">
      <c r="A5205">
        <v>5204</v>
      </c>
      <c r="B5205" t="s">
        <v>17</v>
      </c>
      <c r="C5205">
        <v>3.5263605246161598</v>
      </c>
      <c r="D5205">
        <v>0</v>
      </c>
      <c r="E5205">
        <v>1</v>
      </c>
      <c r="F5205">
        <v>0.95551144502743601</v>
      </c>
      <c r="G5205">
        <v>0</v>
      </c>
      <c r="H5205">
        <v>0.95551144502743601</v>
      </c>
      <c r="I5205">
        <v>1</v>
      </c>
    </row>
    <row r="5206" spans="1:9" x14ac:dyDescent="0.25">
      <c r="A5206">
        <v>5205</v>
      </c>
      <c r="B5206" t="s">
        <v>17</v>
      </c>
      <c r="C5206">
        <v>3.4339872044851498</v>
      </c>
      <c r="D5206">
        <v>0</v>
      </c>
      <c r="E5206">
        <v>1</v>
      </c>
      <c r="F5206">
        <v>0.98954119361374804</v>
      </c>
      <c r="G5206">
        <v>0</v>
      </c>
      <c r="H5206">
        <v>0.98954119361374804</v>
      </c>
      <c r="I5206">
        <v>0</v>
      </c>
    </row>
    <row r="5207" spans="1:9" x14ac:dyDescent="0.25">
      <c r="A5207">
        <v>5206</v>
      </c>
      <c r="B5207" t="s">
        <v>17</v>
      </c>
      <c r="C5207">
        <v>3.2188758248682001</v>
      </c>
      <c r="D5207">
        <v>0</v>
      </c>
      <c r="E5207">
        <v>1</v>
      </c>
      <c r="F5207">
        <v>0.98954119361374804</v>
      </c>
      <c r="G5207">
        <v>0</v>
      </c>
      <c r="H5207">
        <v>0.98954119361374804</v>
      </c>
      <c r="I5207">
        <v>0</v>
      </c>
    </row>
    <row r="5208" spans="1:9" x14ac:dyDescent="0.25">
      <c r="A5208">
        <v>5207</v>
      </c>
      <c r="B5208" t="s">
        <v>17</v>
      </c>
      <c r="C5208">
        <v>3.0445224377234199</v>
      </c>
      <c r="D5208">
        <v>0</v>
      </c>
      <c r="E5208">
        <v>1</v>
      </c>
      <c r="F5208">
        <v>0.98954119361374804</v>
      </c>
      <c r="G5208">
        <v>0</v>
      </c>
      <c r="H5208">
        <v>0.98954119361374804</v>
      </c>
      <c r="I5208">
        <v>0</v>
      </c>
    </row>
    <row r="5209" spans="1:9" x14ac:dyDescent="0.25">
      <c r="A5209">
        <v>5208</v>
      </c>
      <c r="B5209" t="s">
        <v>17</v>
      </c>
      <c r="C5209">
        <v>1.9459101490553099</v>
      </c>
      <c r="D5209">
        <v>0</v>
      </c>
      <c r="E5209">
        <v>1</v>
      </c>
      <c r="F5209">
        <v>0.98954119361374804</v>
      </c>
      <c r="G5209">
        <v>0</v>
      </c>
      <c r="H5209">
        <v>0.98954119361374804</v>
      </c>
      <c r="I5209">
        <v>0</v>
      </c>
    </row>
    <row r="5210" spans="1:9" x14ac:dyDescent="0.25">
      <c r="A5210">
        <v>5209</v>
      </c>
      <c r="B5210" t="s">
        <v>17</v>
      </c>
      <c r="C5210">
        <v>3.3322045101751998</v>
      </c>
      <c r="D5210">
        <v>0</v>
      </c>
      <c r="E5210">
        <v>1</v>
      </c>
      <c r="F5210">
        <v>0.98954119361374804</v>
      </c>
      <c r="G5210">
        <v>0</v>
      </c>
      <c r="H5210">
        <v>0.98954119361374804</v>
      </c>
      <c r="I5210">
        <v>0</v>
      </c>
    </row>
    <row r="5211" spans="1:9" x14ac:dyDescent="0.25">
      <c r="A5211">
        <v>5210</v>
      </c>
      <c r="B5211" t="s">
        <v>17</v>
      </c>
      <c r="C5211">
        <v>3.4657359027997301</v>
      </c>
      <c r="D5211">
        <v>0</v>
      </c>
      <c r="E5211">
        <v>1</v>
      </c>
      <c r="F5211">
        <v>0.98954119361374804</v>
      </c>
      <c r="G5211">
        <v>0</v>
      </c>
      <c r="H5211">
        <v>0.98954119361374804</v>
      </c>
      <c r="I5211">
        <v>0</v>
      </c>
    </row>
    <row r="5212" spans="1:9" x14ac:dyDescent="0.25">
      <c r="A5212">
        <v>5211</v>
      </c>
      <c r="B5212" t="s">
        <v>17</v>
      </c>
      <c r="C5212">
        <v>4.3174881135363101</v>
      </c>
      <c r="D5212">
        <v>0</v>
      </c>
      <c r="E5212">
        <v>1</v>
      </c>
      <c r="F5212">
        <v>0.68813463873640102</v>
      </c>
      <c r="G5212">
        <v>0</v>
      </c>
      <c r="H5212">
        <v>0.68813463873640102</v>
      </c>
      <c r="I5212">
        <v>1</v>
      </c>
    </row>
    <row r="5213" spans="1:9" x14ac:dyDescent="0.25">
      <c r="A5213">
        <v>5212</v>
      </c>
      <c r="B5213" t="s">
        <v>17</v>
      </c>
      <c r="C5213">
        <v>4.6151205168412597</v>
      </c>
      <c r="D5213">
        <v>0</v>
      </c>
      <c r="E5213">
        <v>1</v>
      </c>
      <c r="F5213">
        <v>0.68813463873640102</v>
      </c>
      <c r="G5213">
        <v>0</v>
      </c>
      <c r="H5213">
        <v>0.68813463873640102</v>
      </c>
      <c r="I5213">
        <v>1</v>
      </c>
    </row>
    <row r="5214" spans="1:9" x14ac:dyDescent="0.25">
      <c r="A5214">
        <v>5213</v>
      </c>
      <c r="B5214" t="s">
        <v>17</v>
      </c>
      <c r="C5214">
        <v>3.3672958299864701</v>
      </c>
      <c r="D5214">
        <v>0</v>
      </c>
      <c r="E5214">
        <v>1</v>
      </c>
      <c r="F5214">
        <v>0.98954119361374804</v>
      </c>
      <c r="G5214">
        <v>0</v>
      </c>
      <c r="H5214">
        <v>0.98954119361374804</v>
      </c>
      <c r="I5214">
        <v>0</v>
      </c>
    </row>
    <row r="5215" spans="1:9" x14ac:dyDescent="0.25">
      <c r="A5215">
        <v>5214</v>
      </c>
      <c r="B5215" t="s">
        <v>17</v>
      </c>
      <c r="C5215">
        <v>3.3672958299864701</v>
      </c>
      <c r="D5215">
        <v>0</v>
      </c>
      <c r="E5215">
        <v>1</v>
      </c>
      <c r="F5215">
        <v>1.00795792039998</v>
      </c>
      <c r="G5215">
        <v>0</v>
      </c>
      <c r="H5215">
        <v>1.00795792039998</v>
      </c>
      <c r="I5215">
        <v>0</v>
      </c>
    </row>
    <row r="5216" spans="1:9" x14ac:dyDescent="0.25">
      <c r="A5216">
        <v>5215</v>
      </c>
      <c r="B5216" t="s">
        <v>17</v>
      </c>
      <c r="C5216">
        <v>3.3322045101751998</v>
      </c>
      <c r="D5216">
        <v>0</v>
      </c>
      <c r="E5216">
        <v>1</v>
      </c>
      <c r="F5216">
        <v>0.98954119361374804</v>
      </c>
      <c r="G5216">
        <v>0</v>
      </c>
      <c r="H5216">
        <v>0.98954119361374804</v>
      </c>
      <c r="I5216">
        <v>0</v>
      </c>
    </row>
    <row r="5217" spans="1:9" x14ac:dyDescent="0.25">
      <c r="A5217">
        <v>5216</v>
      </c>
      <c r="B5217" t="s">
        <v>17</v>
      </c>
      <c r="C5217">
        <v>5.3375380797013197</v>
      </c>
      <c r="D5217">
        <v>0</v>
      </c>
      <c r="E5217">
        <v>1</v>
      </c>
      <c r="F5217">
        <v>0.69314718055994495</v>
      </c>
      <c r="G5217">
        <v>0</v>
      </c>
      <c r="H5217">
        <v>0.69314718055994495</v>
      </c>
      <c r="I5217">
        <v>1</v>
      </c>
    </row>
    <row r="5218" spans="1:9" x14ac:dyDescent="0.25">
      <c r="A5218">
        <v>5217</v>
      </c>
      <c r="B5218" t="s">
        <v>17</v>
      </c>
      <c r="C5218">
        <v>5.5683445037611001</v>
      </c>
      <c r="D5218">
        <v>0</v>
      </c>
      <c r="E5218">
        <v>1</v>
      </c>
      <c r="F5218">
        <v>0.68813463873640102</v>
      </c>
      <c r="G5218">
        <v>0</v>
      </c>
      <c r="H5218">
        <v>0.68813463873640102</v>
      </c>
      <c r="I5218">
        <v>1</v>
      </c>
    </row>
    <row r="5219" spans="1:9" x14ac:dyDescent="0.25">
      <c r="A5219">
        <v>5218</v>
      </c>
      <c r="B5219" t="s">
        <v>17</v>
      </c>
      <c r="C5219">
        <v>3.55534806148941</v>
      </c>
      <c r="D5219">
        <v>0</v>
      </c>
      <c r="E5219">
        <v>1</v>
      </c>
      <c r="F5219">
        <v>1.0612565021243401</v>
      </c>
      <c r="G5219">
        <v>0</v>
      </c>
      <c r="H5219">
        <v>1.0612565021243401</v>
      </c>
      <c r="I5219">
        <v>0</v>
      </c>
    </row>
    <row r="5220" spans="1:9" x14ac:dyDescent="0.25">
      <c r="A5220">
        <v>5219</v>
      </c>
      <c r="B5220" t="s">
        <v>17</v>
      </c>
      <c r="C5220">
        <v>3.4965075614664798</v>
      </c>
      <c r="D5220">
        <v>0</v>
      </c>
      <c r="E5220">
        <v>1</v>
      </c>
      <c r="F5220">
        <v>1.08180517035173</v>
      </c>
      <c r="G5220">
        <v>0</v>
      </c>
      <c r="H5220">
        <v>1.08180517035173</v>
      </c>
      <c r="I5220">
        <v>0</v>
      </c>
    </row>
    <row r="5221" spans="1:9" x14ac:dyDescent="0.25">
      <c r="A5221">
        <v>5220</v>
      </c>
      <c r="B5221" t="s">
        <v>17</v>
      </c>
      <c r="C5221">
        <v>5.5797298259862202</v>
      </c>
      <c r="D5221">
        <v>0</v>
      </c>
      <c r="E5221">
        <v>1</v>
      </c>
      <c r="F5221">
        <v>0.916290731874155</v>
      </c>
      <c r="G5221">
        <v>0</v>
      </c>
      <c r="H5221">
        <v>0.916290731874155</v>
      </c>
      <c r="I5221">
        <v>1</v>
      </c>
    </row>
    <row r="5222" spans="1:9" x14ac:dyDescent="0.25">
      <c r="A5222">
        <v>5221</v>
      </c>
      <c r="B5222" t="s">
        <v>17</v>
      </c>
      <c r="C5222">
        <v>5.9635793436184503</v>
      </c>
      <c r="D5222">
        <v>0</v>
      </c>
      <c r="E5222">
        <v>1</v>
      </c>
      <c r="F5222">
        <v>0.82855181756614804</v>
      </c>
      <c r="G5222">
        <v>0</v>
      </c>
      <c r="H5222">
        <v>0.82855181756614804</v>
      </c>
      <c r="I5222">
        <v>1</v>
      </c>
    </row>
    <row r="5223" spans="1:9" x14ac:dyDescent="0.25">
      <c r="A5223">
        <v>5222</v>
      </c>
      <c r="B5223" t="s">
        <v>17</v>
      </c>
      <c r="C5223">
        <v>3.91202300542815</v>
      </c>
      <c r="D5223">
        <v>0</v>
      </c>
      <c r="E5223">
        <v>1</v>
      </c>
      <c r="F5223">
        <v>0.94390589890712795</v>
      </c>
      <c r="G5223">
        <v>0</v>
      </c>
      <c r="H5223">
        <v>0.94390589890712795</v>
      </c>
      <c r="I5223">
        <v>0</v>
      </c>
    </row>
    <row r="5224" spans="1:9" x14ac:dyDescent="0.25">
      <c r="A5224">
        <v>5223</v>
      </c>
      <c r="B5224" t="s">
        <v>17</v>
      </c>
      <c r="C5224">
        <v>4.1431347263915299</v>
      </c>
      <c r="D5224">
        <v>0</v>
      </c>
      <c r="E5224">
        <v>1</v>
      </c>
      <c r="F5224">
        <v>0.82417544296634904</v>
      </c>
      <c r="G5224">
        <v>0</v>
      </c>
      <c r="H5224">
        <v>0.82417544296634904</v>
      </c>
      <c r="I5224">
        <v>0</v>
      </c>
    </row>
    <row r="5225" spans="1:9" x14ac:dyDescent="0.25">
      <c r="A5225">
        <v>5224</v>
      </c>
      <c r="B5225" t="s">
        <v>17</v>
      </c>
      <c r="C5225">
        <v>4.3820266346738803</v>
      </c>
      <c r="D5225">
        <v>0</v>
      </c>
      <c r="E5225">
        <v>1</v>
      </c>
      <c r="F5225">
        <v>0.82417544296634904</v>
      </c>
      <c r="G5225">
        <v>0</v>
      </c>
      <c r="H5225">
        <v>0.82417544296634904</v>
      </c>
      <c r="I5225">
        <v>0</v>
      </c>
    </row>
    <row r="5226" spans="1:9" x14ac:dyDescent="0.25">
      <c r="A5226">
        <v>5225</v>
      </c>
      <c r="B5226" t="s">
        <v>17</v>
      </c>
      <c r="C5226">
        <v>4.6539603501575204</v>
      </c>
      <c r="D5226">
        <v>0</v>
      </c>
      <c r="E5226">
        <v>1</v>
      </c>
      <c r="F5226">
        <v>0.81093021621632899</v>
      </c>
      <c r="G5226">
        <v>0</v>
      </c>
      <c r="H5226">
        <v>0.81093021621632899</v>
      </c>
      <c r="I5226">
        <v>1</v>
      </c>
    </row>
    <row r="5227" spans="1:9" x14ac:dyDescent="0.25">
      <c r="A5227">
        <v>5226</v>
      </c>
      <c r="B5227" t="s">
        <v>17</v>
      </c>
      <c r="C5227">
        <v>6.2822667468960098</v>
      </c>
      <c r="D5227">
        <v>0</v>
      </c>
      <c r="E5227">
        <v>1</v>
      </c>
      <c r="F5227">
        <v>9.9503308531680903E-3</v>
      </c>
      <c r="G5227">
        <v>0</v>
      </c>
      <c r="H5227">
        <v>9.9503308531680903E-3</v>
      </c>
      <c r="I5227">
        <v>1</v>
      </c>
    </row>
    <row r="5228" spans="1:9" x14ac:dyDescent="0.25">
      <c r="A5228">
        <v>5227</v>
      </c>
      <c r="B5228" t="s">
        <v>17</v>
      </c>
      <c r="C5228">
        <v>3.91202300542815</v>
      </c>
      <c r="D5228">
        <v>0</v>
      </c>
      <c r="E5228">
        <v>1</v>
      </c>
      <c r="F5228">
        <v>0.90825856017689099</v>
      </c>
      <c r="G5228">
        <v>0</v>
      </c>
      <c r="H5228">
        <v>0.90825856017689099</v>
      </c>
      <c r="I5228">
        <v>1</v>
      </c>
    </row>
    <row r="5229" spans="1:9" x14ac:dyDescent="0.25">
      <c r="A5229">
        <v>5228</v>
      </c>
      <c r="B5229" t="s">
        <v>17</v>
      </c>
      <c r="C5229">
        <v>5.4595855141441598</v>
      </c>
      <c r="D5229">
        <v>0</v>
      </c>
      <c r="E5229">
        <v>1</v>
      </c>
      <c r="F5229">
        <v>0.68813463873640102</v>
      </c>
      <c r="G5229">
        <v>0</v>
      </c>
      <c r="H5229">
        <v>0.68813463873640102</v>
      </c>
      <c r="I5229">
        <v>1</v>
      </c>
    </row>
    <row r="5230" spans="1:9" x14ac:dyDescent="0.25">
      <c r="A5230">
        <v>5229</v>
      </c>
      <c r="B5230" t="s">
        <v>17</v>
      </c>
      <c r="C5230">
        <v>4.0073331852324703</v>
      </c>
      <c r="D5230">
        <v>0</v>
      </c>
      <c r="E5230">
        <v>1</v>
      </c>
      <c r="F5230">
        <v>0.98207847241215795</v>
      </c>
      <c r="G5230">
        <v>0</v>
      </c>
      <c r="H5230">
        <v>0.98207847241215795</v>
      </c>
      <c r="I5230">
        <v>1</v>
      </c>
    </row>
    <row r="5231" spans="1:9" x14ac:dyDescent="0.25">
      <c r="A5231">
        <v>5230</v>
      </c>
      <c r="B5231" t="s">
        <v>17</v>
      </c>
      <c r="C5231">
        <v>3.29583686600433</v>
      </c>
      <c r="D5231">
        <v>0</v>
      </c>
      <c r="E5231">
        <v>1</v>
      </c>
      <c r="F5231">
        <v>0.98954119361374804</v>
      </c>
      <c r="G5231">
        <v>0</v>
      </c>
      <c r="H5231">
        <v>0.98954119361374804</v>
      </c>
      <c r="I5231">
        <v>0</v>
      </c>
    </row>
    <row r="5232" spans="1:9" x14ac:dyDescent="0.25">
      <c r="A5232">
        <v>5231</v>
      </c>
      <c r="B5232" t="s">
        <v>17</v>
      </c>
      <c r="C5232">
        <v>5.5134287461649798</v>
      </c>
      <c r="D5232">
        <v>0</v>
      </c>
      <c r="E5232">
        <v>1</v>
      </c>
      <c r="F5232">
        <v>0.68813463873640102</v>
      </c>
      <c r="G5232">
        <v>0</v>
      </c>
      <c r="H5232">
        <v>0.68813463873640102</v>
      </c>
      <c r="I5232">
        <v>0</v>
      </c>
    </row>
    <row r="5233" spans="1:9" x14ac:dyDescent="0.25">
      <c r="A5233">
        <v>5232</v>
      </c>
      <c r="B5233" t="s">
        <v>17</v>
      </c>
      <c r="C5233">
        <v>4.3820266346738803</v>
      </c>
      <c r="D5233">
        <v>0</v>
      </c>
      <c r="E5233">
        <v>1</v>
      </c>
      <c r="F5233">
        <v>0.97832612279360798</v>
      </c>
      <c r="G5233">
        <v>0</v>
      </c>
      <c r="H5233">
        <v>0.97832612279360798</v>
      </c>
      <c r="I5233">
        <v>1</v>
      </c>
    </row>
    <row r="5234" spans="1:9" x14ac:dyDescent="0.25">
      <c r="A5234">
        <v>5233</v>
      </c>
      <c r="B5234" t="s">
        <v>17</v>
      </c>
      <c r="C5234">
        <v>4.3040650932041702</v>
      </c>
      <c r="D5234">
        <v>0</v>
      </c>
      <c r="E5234">
        <v>1</v>
      </c>
      <c r="F5234">
        <v>0.94390589890712795</v>
      </c>
      <c r="G5234">
        <v>0</v>
      </c>
      <c r="H5234">
        <v>0.94390589890712795</v>
      </c>
      <c r="I5234">
        <v>1</v>
      </c>
    </row>
    <row r="5235" spans="1:9" x14ac:dyDescent="0.25">
      <c r="A5235">
        <v>5234</v>
      </c>
      <c r="B5235" t="s">
        <v>17</v>
      </c>
      <c r="C5235">
        <v>5.3844950627890897</v>
      </c>
      <c r="D5235">
        <v>0</v>
      </c>
      <c r="E5235">
        <v>1</v>
      </c>
      <c r="F5235">
        <v>0.68813463873640102</v>
      </c>
      <c r="G5235">
        <v>0</v>
      </c>
      <c r="H5235">
        <v>0.68813463873640102</v>
      </c>
      <c r="I5235">
        <v>0</v>
      </c>
    </row>
    <row r="5236" spans="1:9" x14ac:dyDescent="0.25">
      <c r="A5236">
        <v>5235</v>
      </c>
      <c r="B5236" t="s">
        <v>17</v>
      </c>
      <c r="C5236">
        <v>3.55534806148941</v>
      </c>
      <c r="D5236">
        <v>0</v>
      </c>
      <c r="E5236">
        <v>1</v>
      </c>
      <c r="F5236">
        <v>0.98954119361374804</v>
      </c>
      <c r="G5236">
        <v>0</v>
      </c>
      <c r="H5236">
        <v>0.98954119361374804</v>
      </c>
      <c r="I5236">
        <v>0</v>
      </c>
    </row>
    <row r="5237" spans="1:9" x14ac:dyDescent="0.25">
      <c r="A5237">
        <v>5236</v>
      </c>
      <c r="B5237" t="s">
        <v>17</v>
      </c>
      <c r="C5237">
        <v>3.3672958299864701</v>
      </c>
      <c r="D5237">
        <v>0</v>
      </c>
      <c r="E5237">
        <v>1</v>
      </c>
      <c r="F5237">
        <v>0.98954119361374804</v>
      </c>
      <c r="G5237">
        <v>0</v>
      </c>
      <c r="H5237">
        <v>0.98954119361374804</v>
      </c>
      <c r="I5237">
        <v>0</v>
      </c>
    </row>
    <row r="5238" spans="1:9" x14ac:dyDescent="0.25">
      <c r="A5238">
        <v>5237</v>
      </c>
      <c r="B5238" t="s">
        <v>17</v>
      </c>
      <c r="C5238">
        <v>2.7080502011022101</v>
      </c>
      <c r="D5238">
        <v>0</v>
      </c>
      <c r="E5238">
        <v>1</v>
      </c>
      <c r="F5238">
        <v>0.98954119361374804</v>
      </c>
      <c r="G5238">
        <v>0</v>
      </c>
      <c r="H5238">
        <v>0.98954119361374804</v>
      </c>
      <c r="I5238">
        <v>0</v>
      </c>
    </row>
    <row r="5239" spans="1:9" x14ac:dyDescent="0.25">
      <c r="A5239">
        <v>5238</v>
      </c>
      <c r="B5239" t="s">
        <v>17</v>
      </c>
      <c r="C5239">
        <v>3.0910424533583201</v>
      </c>
      <c r="D5239">
        <v>0</v>
      </c>
      <c r="E5239">
        <v>1</v>
      </c>
      <c r="F5239">
        <v>0.98954119361374804</v>
      </c>
      <c r="G5239">
        <v>0</v>
      </c>
      <c r="H5239">
        <v>0.98954119361374804</v>
      </c>
      <c r="I5239">
        <v>0</v>
      </c>
    </row>
    <row r="5240" spans="1:9" x14ac:dyDescent="0.25">
      <c r="A5240">
        <v>5239</v>
      </c>
      <c r="B5240" t="s">
        <v>17</v>
      </c>
      <c r="C5240">
        <v>2.7080502011022101</v>
      </c>
      <c r="D5240">
        <v>0</v>
      </c>
      <c r="E5240">
        <v>1</v>
      </c>
      <c r="F5240">
        <v>0.98954119361374804</v>
      </c>
      <c r="G5240">
        <v>0</v>
      </c>
      <c r="H5240">
        <v>0.98954119361374804</v>
      </c>
      <c r="I5240">
        <v>0</v>
      </c>
    </row>
    <row r="5241" spans="1:9" x14ac:dyDescent="0.25">
      <c r="A5241">
        <v>5240</v>
      </c>
      <c r="B5241" t="s">
        <v>17</v>
      </c>
      <c r="C5241">
        <v>3.6109179126442199</v>
      </c>
      <c r="D5241">
        <v>0</v>
      </c>
      <c r="E5241">
        <v>1</v>
      </c>
      <c r="F5241">
        <v>0.88376754016859504</v>
      </c>
      <c r="G5241">
        <v>0</v>
      </c>
      <c r="H5241">
        <v>0.88376754016859504</v>
      </c>
      <c r="I5241">
        <v>1</v>
      </c>
    </row>
    <row r="5242" spans="1:9" x14ac:dyDescent="0.25">
      <c r="A5242">
        <v>5241</v>
      </c>
      <c r="B5242" t="s">
        <v>17</v>
      </c>
      <c r="C5242">
        <v>5.5797298259862202</v>
      </c>
      <c r="D5242">
        <v>0</v>
      </c>
      <c r="E5242">
        <v>1</v>
      </c>
      <c r="F5242">
        <v>0.69314718055994495</v>
      </c>
      <c r="G5242">
        <v>0</v>
      </c>
      <c r="H5242">
        <v>0.69314718055994495</v>
      </c>
      <c r="I5242">
        <v>1</v>
      </c>
    </row>
    <row r="5243" spans="1:9" x14ac:dyDescent="0.25">
      <c r="A5243">
        <v>5242</v>
      </c>
      <c r="B5243" t="s">
        <v>17</v>
      </c>
      <c r="C5243">
        <v>3.4965075614664798</v>
      </c>
      <c r="D5243">
        <v>0</v>
      </c>
      <c r="E5243">
        <v>1</v>
      </c>
      <c r="F5243">
        <v>1.08180517035173</v>
      </c>
      <c r="G5243">
        <v>0</v>
      </c>
      <c r="H5243">
        <v>1.08180517035173</v>
      </c>
      <c r="I5243">
        <v>0</v>
      </c>
    </row>
    <row r="5244" spans="1:9" x14ac:dyDescent="0.25">
      <c r="A5244">
        <v>5243</v>
      </c>
      <c r="B5244" t="s">
        <v>17</v>
      </c>
      <c r="C5244">
        <v>6.1268691841141898</v>
      </c>
      <c r="D5244">
        <v>0</v>
      </c>
      <c r="E5244">
        <v>1</v>
      </c>
      <c r="F5244">
        <v>0.89608802455663605</v>
      </c>
      <c r="G5244">
        <v>0</v>
      </c>
      <c r="H5244">
        <v>0.89608802455663605</v>
      </c>
      <c r="I5244">
        <v>0</v>
      </c>
    </row>
    <row r="5245" spans="1:9" x14ac:dyDescent="0.25">
      <c r="A5245">
        <v>5244</v>
      </c>
      <c r="B5245" t="s">
        <v>17</v>
      </c>
      <c r="C5245">
        <v>2.5649493574615398</v>
      </c>
      <c r="D5245">
        <v>0</v>
      </c>
      <c r="E5245">
        <v>1</v>
      </c>
      <c r="F5245">
        <v>0.98581679452276505</v>
      </c>
      <c r="G5245">
        <v>0</v>
      </c>
      <c r="H5245">
        <v>0.98581679452276505</v>
      </c>
      <c r="I5245">
        <v>0</v>
      </c>
    </row>
    <row r="5246" spans="1:9" x14ac:dyDescent="0.25">
      <c r="A5246">
        <v>5245</v>
      </c>
      <c r="B5246" t="s">
        <v>17</v>
      </c>
      <c r="C5246">
        <v>3.0445224377234199</v>
      </c>
      <c r="D5246">
        <v>0</v>
      </c>
      <c r="E5246">
        <v>1</v>
      </c>
      <c r="F5246">
        <v>0.98954119361374804</v>
      </c>
      <c r="G5246">
        <v>0</v>
      </c>
      <c r="H5246">
        <v>0.98954119361374804</v>
      </c>
      <c r="I5246">
        <v>0</v>
      </c>
    </row>
    <row r="5247" spans="1:9" x14ac:dyDescent="0.25">
      <c r="A5247">
        <v>5246</v>
      </c>
      <c r="B5247" t="s">
        <v>17</v>
      </c>
      <c r="C5247">
        <v>3.0910424533583201</v>
      </c>
      <c r="D5247">
        <v>0</v>
      </c>
      <c r="E5247">
        <v>1</v>
      </c>
      <c r="F5247">
        <v>0.871293365943419</v>
      </c>
      <c r="G5247">
        <v>0</v>
      </c>
      <c r="H5247">
        <v>0.871293365943419</v>
      </c>
      <c r="I5247">
        <v>1</v>
      </c>
    </row>
    <row r="5248" spans="1:9" x14ac:dyDescent="0.25">
      <c r="A5248">
        <v>5247</v>
      </c>
      <c r="B5248" t="s">
        <v>17</v>
      </c>
      <c r="C5248">
        <v>2.7080502011022101</v>
      </c>
      <c r="D5248">
        <v>0</v>
      </c>
      <c r="E5248">
        <v>1</v>
      </c>
      <c r="F5248">
        <v>0.98954119361374804</v>
      </c>
      <c r="G5248">
        <v>0</v>
      </c>
      <c r="H5248">
        <v>0.98954119361374804</v>
      </c>
      <c r="I5248">
        <v>0</v>
      </c>
    </row>
    <row r="5249" spans="1:9" x14ac:dyDescent="0.25">
      <c r="A5249">
        <v>5248</v>
      </c>
      <c r="B5249" t="s">
        <v>17</v>
      </c>
      <c r="C5249">
        <v>4.0943445622221004</v>
      </c>
      <c r="D5249">
        <v>0</v>
      </c>
      <c r="E5249">
        <v>1</v>
      </c>
      <c r="F5249">
        <v>0.68813463873640102</v>
      </c>
      <c r="G5249">
        <v>0</v>
      </c>
      <c r="H5249">
        <v>0.68813463873640102</v>
      </c>
      <c r="I5249">
        <v>1</v>
      </c>
    </row>
    <row r="5250" spans="1:9" x14ac:dyDescent="0.25">
      <c r="A5250">
        <v>5249</v>
      </c>
      <c r="B5250" t="s">
        <v>17</v>
      </c>
      <c r="C5250">
        <v>2.7080502011022101</v>
      </c>
      <c r="D5250">
        <v>0</v>
      </c>
      <c r="E5250">
        <v>1</v>
      </c>
      <c r="F5250">
        <v>0.98954119361374804</v>
      </c>
      <c r="G5250">
        <v>0</v>
      </c>
      <c r="H5250">
        <v>0.98954119361374804</v>
      </c>
      <c r="I5250">
        <v>0</v>
      </c>
    </row>
    <row r="5251" spans="1:9" x14ac:dyDescent="0.25">
      <c r="A5251">
        <v>5250</v>
      </c>
      <c r="B5251" t="s">
        <v>17</v>
      </c>
      <c r="C5251">
        <v>2.6390573296152602</v>
      </c>
      <c r="D5251">
        <v>0</v>
      </c>
      <c r="E5251">
        <v>1</v>
      </c>
      <c r="F5251">
        <v>0.98954119361374804</v>
      </c>
      <c r="G5251">
        <v>0</v>
      </c>
      <c r="H5251">
        <v>0.98954119361374804</v>
      </c>
      <c r="I5251">
        <v>0</v>
      </c>
    </row>
    <row r="5252" spans="1:9" x14ac:dyDescent="0.25">
      <c r="A5252">
        <v>5251</v>
      </c>
      <c r="B5252" t="s">
        <v>17</v>
      </c>
      <c r="C5252">
        <v>4.6634390941120696</v>
      </c>
      <c r="D5252">
        <v>0</v>
      </c>
      <c r="E5252">
        <v>1</v>
      </c>
      <c r="F5252">
        <v>0.68813463873640102</v>
      </c>
      <c r="G5252">
        <v>0</v>
      </c>
      <c r="H5252">
        <v>0.68813463873640102</v>
      </c>
      <c r="I5252">
        <v>0</v>
      </c>
    </row>
    <row r="5253" spans="1:9" x14ac:dyDescent="0.25">
      <c r="A5253">
        <v>5252</v>
      </c>
      <c r="B5253" t="s">
        <v>17</v>
      </c>
      <c r="C5253">
        <v>2.19722457733622</v>
      </c>
      <c r="D5253">
        <v>0</v>
      </c>
      <c r="E5253">
        <v>1</v>
      </c>
      <c r="F5253">
        <v>0.974559639998131</v>
      </c>
      <c r="G5253">
        <v>0</v>
      </c>
      <c r="H5253">
        <v>0.974559639998131</v>
      </c>
      <c r="I5253">
        <v>0</v>
      </c>
    </row>
    <row r="5254" spans="1:9" x14ac:dyDescent="0.25">
      <c r="A5254">
        <v>5253</v>
      </c>
      <c r="B5254" t="s">
        <v>17</v>
      </c>
      <c r="C5254">
        <v>2.3978952727983698</v>
      </c>
      <c r="D5254">
        <v>0</v>
      </c>
      <c r="E5254">
        <v>1</v>
      </c>
      <c r="F5254">
        <v>0.96317431777300599</v>
      </c>
      <c r="G5254">
        <v>0</v>
      </c>
      <c r="H5254">
        <v>0.96317431777300599</v>
      </c>
      <c r="I5254">
        <v>1</v>
      </c>
    </row>
    <row r="5255" spans="1:9" x14ac:dyDescent="0.25">
      <c r="A5255">
        <v>5254</v>
      </c>
      <c r="B5255" t="s">
        <v>17</v>
      </c>
      <c r="C5255">
        <v>2.0794415416798402</v>
      </c>
      <c r="D5255">
        <v>0</v>
      </c>
      <c r="E5255">
        <v>1</v>
      </c>
      <c r="F5255">
        <v>0.95551144502743601</v>
      </c>
      <c r="G5255">
        <v>0</v>
      </c>
      <c r="H5255">
        <v>0.95551144502743601</v>
      </c>
      <c r="I5255">
        <v>1</v>
      </c>
    </row>
    <row r="5256" spans="1:9" x14ac:dyDescent="0.25">
      <c r="A5256">
        <v>5255</v>
      </c>
      <c r="B5256" t="s">
        <v>17</v>
      </c>
      <c r="C5256">
        <v>1.6094379124341001</v>
      </c>
      <c r="D5256">
        <v>0</v>
      </c>
      <c r="E5256">
        <v>1</v>
      </c>
      <c r="F5256">
        <v>0.98954119361374804</v>
      </c>
      <c r="G5256">
        <v>0</v>
      </c>
      <c r="H5256">
        <v>0.98954119361374804</v>
      </c>
      <c r="I5256">
        <v>0</v>
      </c>
    </row>
    <row r="5257" spans="1:9" x14ac:dyDescent="0.25">
      <c r="A5257">
        <v>5256</v>
      </c>
      <c r="B5257" t="s">
        <v>17</v>
      </c>
      <c r="C5257">
        <v>2.3025850929940499</v>
      </c>
      <c r="D5257">
        <v>0</v>
      </c>
      <c r="E5257">
        <v>1</v>
      </c>
      <c r="F5257">
        <v>0.98954119361374804</v>
      </c>
      <c r="G5257">
        <v>0</v>
      </c>
      <c r="H5257">
        <v>0.98954119361374804</v>
      </c>
      <c r="I5257">
        <v>0</v>
      </c>
    </row>
    <row r="5258" spans="1:9" x14ac:dyDescent="0.25">
      <c r="A5258">
        <v>5257</v>
      </c>
      <c r="B5258" t="s">
        <v>17</v>
      </c>
      <c r="C5258">
        <v>2.3025850929940499</v>
      </c>
      <c r="D5258">
        <v>0</v>
      </c>
      <c r="E5258">
        <v>1</v>
      </c>
      <c r="F5258">
        <v>0.96317431777300599</v>
      </c>
      <c r="G5258">
        <v>0</v>
      </c>
      <c r="H5258">
        <v>0.96317431777300599</v>
      </c>
      <c r="I5258">
        <v>1</v>
      </c>
    </row>
    <row r="5259" spans="1:9" x14ac:dyDescent="0.25">
      <c r="A5259">
        <v>5258</v>
      </c>
      <c r="B5259" t="s">
        <v>17</v>
      </c>
      <c r="C5259">
        <v>3.8712010109078898</v>
      </c>
      <c r="D5259">
        <v>0</v>
      </c>
      <c r="E5259">
        <v>1</v>
      </c>
      <c r="F5259">
        <v>0.68813463873640102</v>
      </c>
      <c r="G5259">
        <v>0</v>
      </c>
      <c r="H5259">
        <v>0.68813463873640102</v>
      </c>
      <c r="I5259">
        <v>1</v>
      </c>
    </row>
    <row r="5260" spans="1:9" x14ac:dyDescent="0.25">
      <c r="A5260">
        <v>5259</v>
      </c>
      <c r="B5260" t="s">
        <v>17</v>
      </c>
      <c r="C5260">
        <v>1.3862943611198899</v>
      </c>
      <c r="D5260">
        <v>0</v>
      </c>
      <c r="E5260">
        <v>1</v>
      </c>
      <c r="F5260">
        <v>0.98954119361374804</v>
      </c>
      <c r="G5260">
        <v>0</v>
      </c>
      <c r="H5260">
        <v>0.98954119361374804</v>
      </c>
      <c r="I5260">
        <v>0</v>
      </c>
    </row>
    <row r="5261" spans="1:9" x14ac:dyDescent="0.25">
      <c r="A5261">
        <v>5260</v>
      </c>
      <c r="B5261" t="s">
        <v>17</v>
      </c>
      <c r="C5261">
        <v>2.4849066497879999</v>
      </c>
      <c r="D5261">
        <v>0</v>
      </c>
      <c r="E5261">
        <v>1</v>
      </c>
      <c r="F5261">
        <v>0.98954119361374804</v>
      </c>
      <c r="G5261">
        <v>0</v>
      </c>
      <c r="H5261">
        <v>0.98954119361374804</v>
      </c>
      <c r="I5261">
        <v>0</v>
      </c>
    </row>
    <row r="5262" spans="1:9" x14ac:dyDescent="0.25">
      <c r="A5262">
        <v>5261</v>
      </c>
      <c r="B5262" t="s">
        <v>17</v>
      </c>
      <c r="C5262">
        <v>4.7874917427820503</v>
      </c>
      <c r="D5262">
        <v>0</v>
      </c>
      <c r="E5262">
        <v>1</v>
      </c>
      <c r="F5262">
        <v>0.68813463873640102</v>
      </c>
      <c r="G5262">
        <v>0</v>
      </c>
      <c r="H5262">
        <v>0.68813463873640102</v>
      </c>
      <c r="I5262">
        <v>1</v>
      </c>
    </row>
    <row r="5263" spans="1:9" x14ac:dyDescent="0.25">
      <c r="A5263">
        <v>5262</v>
      </c>
      <c r="B5263" t="s">
        <v>17</v>
      </c>
      <c r="C5263">
        <v>2.5649493574615398</v>
      </c>
      <c r="D5263">
        <v>0</v>
      </c>
      <c r="E5263">
        <v>1</v>
      </c>
      <c r="F5263">
        <v>0.98954119361374804</v>
      </c>
      <c r="G5263">
        <v>0</v>
      </c>
      <c r="H5263">
        <v>0.98954119361374804</v>
      </c>
      <c r="I5263">
        <v>0</v>
      </c>
    </row>
    <row r="5264" spans="1:9" x14ac:dyDescent="0.25">
      <c r="A5264">
        <v>5263</v>
      </c>
      <c r="B5264" t="s">
        <v>17</v>
      </c>
      <c r="C5264">
        <v>1.7917594692280501</v>
      </c>
      <c r="D5264">
        <v>0</v>
      </c>
      <c r="E5264">
        <v>1</v>
      </c>
      <c r="F5264">
        <v>1.03673688495002</v>
      </c>
      <c r="G5264">
        <v>0</v>
      </c>
      <c r="H5264">
        <v>1.03673688495002</v>
      </c>
      <c r="I5264">
        <v>0</v>
      </c>
    </row>
    <row r="5265" spans="1:9" x14ac:dyDescent="0.25">
      <c r="A5265">
        <v>5264</v>
      </c>
      <c r="B5265" t="s">
        <v>17</v>
      </c>
      <c r="C5265">
        <v>2.0794415416798402</v>
      </c>
      <c r="D5265">
        <v>0</v>
      </c>
      <c r="E5265">
        <v>1</v>
      </c>
      <c r="F5265">
        <v>0.98954119361374804</v>
      </c>
      <c r="G5265">
        <v>0</v>
      </c>
      <c r="H5265">
        <v>0.98954119361374804</v>
      </c>
      <c r="I5265">
        <v>0</v>
      </c>
    </row>
    <row r="5266" spans="1:9" x14ac:dyDescent="0.25">
      <c r="A5266">
        <v>5265</v>
      </c>
      <c r="B5266" t="s">
        <v>17</v>
      </c>
      <c r="C5266">
        <v>0</v>
      </c>
      <c r="D5266">
        <v>0</v>
      </c>
      <c r="E5266">
        <v>1</v>
      </c>
      <c r="F5266">
        <v>0.98954119361374804</v>
      </c>
      <c r="G5266">
        <v>0</v>
      </c>
      <c r="H5266">
        <v>0.98954119361374804</v>
      </c>
      <c r="I5266">
        <v>0</v>
      </c>
    </row>
    <row r="5267" spans="1:9" x14ac:dyDescent="0.25">
      <c r="A5267">
        <v>5266</v>
      </c>
      <c r="B5267" t="s">
        <v>17</v>
      </c>
      <c r="C5267">
        <v>5.0814043649844596</v>
      </c>
      <c r="D5267">
        <v>0</v>
      </c>
      <c r="E5267">
        <v>1</v>
      </c>
      <c r="F5267">
        <v>0.69314718055994495</v>
      </c>
      <c r="G5267">
        <v>0</v>
      </c>
      <c r="H5267">
        <v>0.69314718055994495</v>
      </c>
      <c r="I5267">
        <v>1</v>
      </c>
    </row>
    <row r="5268" spans="1:9" x14ac:dyDescent="0.25">
      <c r="A5268">
        <v>5267</v>
      </c>
      <c r="B5268" t="s">
        <v>17</v>
      </c>
      <c r="C5268">
        <v>4.0430512678345503</v>
      </c>
      <c r="D5268">
        <v>0</v>
      </c>
      <c r="E5268">
        <v>1</v>
      </c>
      <c r="F5268">
        <v>0.93609335917033498</v>
      </c>
      <c r="G5268">
        <v>0</v>
      </c>
      <c r="H5268">
        <v>0.93609335917033498</v>
      </c>
      <c r="I5268">
        <v>1</v>
      </c>
    </row>
    <row r="5269" spans="1:9" x14ac:dyDescent="0.25">
      <c r="A5269">
        <v>5268</v>
      </c>
      <c r="B5269" t="s">
        <v>17</v>
      </c>
      <c r="C5269">
        <v>2.8903717578961601</v>
      </c>
      <c r="D5269">
        <v>0</v>
      </c>
      <c r="E5269">
        <v>1</v>
      </c>
      <c r="F5269">
        <v>0.92028275314369201</v>
      </c>
      <c r="G5269">
        <v>0</v>
      </c>
      <c r="H5269">
        <v>0.92028275314369201</v>
      </c>
      <c r="I5269">
        <v>0</v>
      </c>
    </row>
    <row r="5270" spans="1:9" x14ac:dyDescent="0.25">
      <c r="A5270">
        <v>5269</v>
      </c>
      <c r="B5270" t="s">
        <v>17</v>
      </c>
      <c r="C5270">
        <v>3.29583686600433</v>
      </c>
      <c r="D5270">
        <v>0</v>
      </c>
      <c r="E5270">
        <v>1</v>
      </c>
      <c r="F5270">
        <v>0.98954119361374804</v>
      </c>
      <c r="G5270">
        <v>0</v>
      </c>
      <c r="H5270">
        <v>0.98954119361374804</v>
      </c>
      <c r="I5270">
        <v>0</v>
      </c>
    </row>
    <row r="5271" spans="1:9" x14ac:dyDescent="0.25">
      <c r="A5271">
        <v>5270</v>
      </c>
      <c r="B5271" t="s">
        <v>17</v>
      </c>
      <c r="C5271">
        <v>3.4011973816621599</v>
      </c>
      <c r="D5271">
        <v>0</v>
      </c>
      <c r="E5271">
        <v>1</v>
      </c>
      <c r="F5271">
        <v>0.98954119361374804</v>
      </c>
      <c r="G5271">
        <v>0</v>
      </c>
      <c r="H5271">
        <v>0.98954119361374804</v>
      </c>
      <c r="I5271">
        <v>0</v>
      </c>
    </row>
    <row r="5272" spans="1:9" x14ac:dyDescent="0.25">
      <c r="A5272">
        <v>5271</v>
      </c>
      <c r="B5272" t="s">
        <v>17</v>
      </c>
      <c r="C5272">
        <v>2.7080502011022101</v>
      </c>
      <c r="D5272">
        <v>0</v>
      </c>
      <c r="E5272">
        <v>1</v>
      </c>
      <c r="F5272">
        <v>0.98954119361374804</v>
      </c>
      <c r="G5272">
        <v>0</v>
      </c>
      <c r="H5272">
        <v>0.98954119361374804</v>
      </c>
      <c r="I5272">
        <v>0</v>
      </c>
    </row>
    <row r="5273" spans="1:9" x14ac:dyDescent="0.25">
      <c r="A5273">
        <v>5272</v>
      </c>
      <c r="B5273" t="s">
        <v>17</v>
      </c>
      <c r="C5273">
        <v>3.4011973816621599</v>
      </c>
      <c r="D5273">
        <v>0</v>
      </c>
      <c r="E5273">
        <v>1</v>
      </c>
      <c r="F5273">
        <v>0.974559639998131</v>
      </c>
      <c r="G5273">
        <v>0</v>
      </c>
      <c r="H5273">
        <v>0.974559639998131</v>
      </c>
      <c r="I5273">
        <v>0</v>
      </c>
    </row>
    <row r="5274" spans="1:9" x14ac:dyDescent="0.25">
      <c r="A5274">
        <v>5273</v>
      </c>
      <c r="B5274" t="s">
        <v>17</v>
      </c>
      <c r="C5274">
        <v>2.7725887222397798</v>
      </c>
      <c r="D5274">
        <v>0</v>
      </c>
      <c r="E5274">
        <v>1</v>
      </c>
      <c r="F5274">
        <v>0.98954119361374804</v>
      </c>
      <c r="G5274">
        <v>0</v>
      </c>
      <c r="H5274">
        <v>0.98954119361374804</v>
      </c>
      <c r="I5274">
        <v>0</v>
      </c>
    </row>
    <row r="5275" spans="1:9" x14ac:dyDescent="0.25">
      <c r="A5275">
        <v>5274</v>
      </c>
      <c r="B5275" t="s">
        <v>17</v>
      </c>
      <c r="C5275">
        <v>5.1179938124167599</v>
      </c>
      <c r="D5275">
        <v>0</v>
      </c>
      <c r="E5275">
        <v>1</v>
      </c>
      <c r="F5275">
        <v>0.68813463873640102</v>
      </c>
      <c r="G5275">
        <v>0</v>
      </c>
      <c r="H5275">
        <v>0.68813463873640102</v>
      </c>
      <c r="I5275">
        <v>1</v>
      </c>
    </row>
    <row r="5276" spans="1:9" x14ac:dyDescent="0.25">
      <c r="A5276">
        <v>5275</v>
      </c>
      <c r="B5276" t="s">
        <v>17</v>
      </c>
      <c r="C5276">
        <v>2.8903717578961601</v>
      </c>
      <c r="D5276">
        <v>0</v>
      </c>
      <c r="E5276">
        <v>1</v>
      </c>
      <c r="F5276">
        <v>0.98954119361374804</v>
      </c>
      <c r="G5276">
        <v>0</v>
      </c>
      <c r="H5276">
        <v>0.98954119361374804</v>
      </c>
      <c r="I5276">
        <v>0</v>
      </c>
    </row>
    <row r="5277" spans="1:9" x14ac:dyDescent="0.25">
      <c r="A5277">
        <v>5276</v>
      </c>
      <c r="B5277" t="s">
        <v>17</v>
      </c>
      <c r="C5277">
        <v>4.9272536851572104</v>
      </c>
      <c r="D5277">
        <v>0</v>
      </c>
      <c r="E5277">
        <v>1</v>
      </c>
      <c r="F5277">
        <v>0.68813463873640102</v>
      </c>
      <c r="G5277">
        <v>0</v>
      </c>
      <c r="H5277">
        <v>0.68813463873640102</v>
      </c>
      <c r="I5277">
        <v>1</v>
      </c>
    </row>
    <row r="5278" spans="1:9" x14ac:dyDescent="0.25">
      <c r="A5278">
        <v>5277</v>
      </c>
      <c r="B5278" t="s">
        <v>17</v>
      </c>
      <c r="C5278">
        <v>3.0445224377234199</v>
      </c>
      <c r="D5278">
        <v>0</v>
      </c>
      <c r="E5278">
        <v>1</v>
      </c>
      <c r="F5278">
        <v>0.74668794748797496</v>
      </c>
      <c r="G5278">
        <v>0</v>
      </c>
      <c r="H5278">
        <v>0.74668794748797496</v>
      </c>
      <c r="I5278">
        <v>0</v>
      </c>
    </row>
    <row r="5279" spans="1:9" x14ac:dyDescent="0.25">
      <c r="A5279">
        <v>5278</v>
      </c>
      <c r="B5279" t="s">
        <v>17</v>
      </c>
      <c r="C5279">
        <v>2.6390573296152602</v>
      </c>
      <c r="D5279">
        <v>0</v>
      </c>
      <c r="E5279">
        <v>1</v>
      </c>
      <c r="F5279">
        <v>0.98954119361374804</v>
      </c>
      <c r="G5279">
        <v>0</v>
      </c>
      <c r="H5279">
        <v>0.98954119361374804</v>
      </c>
      <c r="I5279">
        <v>0</v>
      </c>
    </row>
    <row r="5280" spans="1:9" x14ac:dyDescent="0.25">
      <c r="A5280">
        <v>5279</v>
      </c>
      <c r="B5280" t="s">
        <v>17</v>
      </c>
      <c r="C5280">
        <v>4.5432947822700003</v>
      </c>
      <c r="D5280">
        <v>0</v>
      </c>
      <c r="E5280">
        <v>1</v>
      </c>
      <c r="F5280">
        <v>0.82855181756614804</v>
      </c>
      <c r="G5280">
        <v>0</v>
      </c>
      <c r="H5280">
        <v>0.82855181756614804</v>
      </c>
      <c r="I5280">
        <v>1</v>
      </c>
    </row>
    <row r="5281" spans="1:9" x14ac:dyDescent="0.25">
      <c r="A5281">
        <v>5280</v>
      </c>
      <c r="B5281" t="s">
        <v>17</v>
      </c>
      <c r="C5281">
        <v>3.1354942159291501</v>
      </c>
      <c r="D5281">
        <v>0</v>
      </c>
      <c r="E5281">
        <v>1</v>
      </c>
      <c r="F5281">
        <v>0.98954119361374804</v>
      </c>
      <c r="G5281">
        <v>0</v>
      </c>
      <c r="H5281">
        <v>0.98954119361374804</v>
      </c>
      <c r="I5281">
        <v>0</v>
      </c>
    </row>
    <row r="5282" spans="1:9" x14ac:dyDescent="0.25">
      <c r="A5282">
        <v>5281</v>
      </c>
      <c r="B5282" t="s">
        <v>17</v>
      </c>
      <c r="C5282">
        <v>3.0910424533583201</v>
      </c>
      <c r="D5282">
        <v>0</v>
      </c>
      <c r="E5282">
        <v>1</v>
      </c>
      <c r="F5282">
        <v>0.98954119361374804</v>
      </c>
      <c r="G5282">
        <v>0</v>
      </c>
      <c r="H5282">
        <v>0.98954119361374804</v>
      </c>
      <c r="I5282">
        <v>0</v>
      </c>
    </row>
    <row r="5283" spans="1:9" x14ac:dyDescent="0.25">
      <c r="A5283">
        <v>5282</v>
      </c>
      <c r="B5283" t="s">
        <v>17</v>
      </c>
      <c r="C5283">
        <v>4.9767337424205698</v>
      </c>
      <c r="D5283">
        <v>0</v>
      </c>
      <c r="E5283">
        <v>1</v>
      </c>
      <c r="F5283">
        <v>0.68813463873640102</v>
      </c>
      <c r="G5283">
        <v>0</v>
      </c>
      <c r="H5283">
        <v>0.68813463873640102</v>
      </c>
      <c r="I5283">
        <v>1</v>
      </c>
    </row>
    <row r="5284" spans="1:9" x14ac:dyDescent="0.25">
      <c r="A5284">
        <v>5283</v>
      </c>
      <c r="B5284" t="s">
        <v>17</v>
      </c>
      <c r="C5284">
        <v>3.1354942159291501</v>
      </c>
      <c r="D5284">
        <v>0</v>
      </c>
      <c r="E5284">
        <v>1</v>
      </c>
      <c r="F5284">
        <v>0.98954119361374804</v>
      </c>
      <c r="G5284">
        <v>0</v>
      </c>
      <c r="H5284">
        <v>0.98954119361374804</v>
      </c>
      <c r="I5284">
        <v>0</v>
      </c>
    </row>
    <row r="5285" spans="1:9" x14ac:dyDescent="0.25">
      <c r="A5285">
        <v>5284</v>
      </c>
      <c r="B5285" t="s">
        <v>17</v>
      </c>
      <c r="C5285">
        <v>3.2188758248682001</v>
      </c>
      <c r="D5285">
        <v>0</v>
      </c>
      <c r="E5285">
        <v>1</v>
      </c>
      <c r="F5285">
        <v>0.98954119361374804</v>
      </c>
      <c r="G5285">
        <v>0</v>
      </c>
      <c r="H5285">
        <v>0.98954119361374804</v>
      </c>
      <c r="I5285">
        <v>0</v>
      </c>
    </row>
    <row r="5286" spans="1:9" x14ac:dyDescent="0.25">
      <c r="A5286">
        <v>5285</v>
      </c>
      <c r="B5286" t="s">
        <v>17</v>
      </c>
      <c r="C5286">
        <v>3.6109179126442199</v>
      </c>
      <c r="D5286">
        <v>0</v>
      </c>
      <c r="E5286">
        <v>1</v>
      </c>
      <c r="F5286">
        <v>0.98954119361374804</v>
      </c>
      <c r="G5286">
        <v>0</v>
      </c>
      <c r="H5286">
        <v>0.98954119361374804</v>
      </c>
      <c r="I5286">
        <v>0</v>
      </c>
    </row>
    <row r="5287" spans="1:9" x14ac:dyDescent="0.25">
      <c r="A5287">
        <v>5286</v>
      </c>
      <c r="B5287" t="s">
        <v>17</v>
      </c>
      <c r="C5287">
        <v>2.3978952727983698</v>
      </c>
      <c r="D5287">
        <v>0</v>
      </c>
      <c r="E5287">
        <v>1</v>
      </c>
      <c r="F5287">
        <v>0.98954119361374804</v>
      </c>
      <c r="G5287">
        <v>0</v>
      </c>
      <c r="H5287">
        <v>0.98954119361374804</v>
      </c>
      <c r="I5287">
        <v>0</v>
      </c>
    </row>
    <row r="5288" spans="1:9" x14ac:dyDescent="0.25">
      <c r="A5288">
        <v>5287</v>
      </c>
      <c r="B5288" t="s">
        <v>17</v>
      </c>
      <c r="C5288">
        <v>3.6888794541139398</v>
      </c>
      <c r="D5288">
        <v>0</v>
      </c>
      <c r="E5288">
        <v>1</v>
      </c>
      <c r="F5288">
        <v>0.91228271047661602</v>
      </c>
      <c r="G5288">
        <v>0</v>
      </c>
      <c r="H5288">
        <v>0.91228271047661602</v>
      </c>
      <c r="I5288">
        <v>1</v>
      </c>
    </row>
    <row r="5289" spans="1:9" x14ac:dyDescent="0.25">
      <c r="A5289">
        <v>5288</v>
      </c>
      <c r="B5289" t="s">
        <v>17</v>
      </c>
      <c r="C5289">
        <v>2.4849066497879999</v>
      </c>
      <c r="D5289">
        <v>0</v>
      </c>
      <c r="E5289">
        <v>1</v>
      </c>
      <c r="F5289">
        <v>1.0612565021243401</v>
      </c>
      <c r="G5289">
        <v>0</v>
      </c>
      <c r="H5289">
        <v>1.0612565021243401</v>
      </c>
      <c r="I5289">
        <v>0</v>
      </c>
    </row>
    <row r="5290" spans="1:9" x14ac:dyDescent="0.25">
      <c r="A5290">
        <v>5289</v>
      </c>
      <c r="B5290" t="s">
        <v>17</v>
      </c>
      <c r="C5290">
        <v>3.5263605246161598</v>
      </c>
      <c r="D5290">
        <v>0</v>
      </c>
      <c r="E5290">
        <v>1</v>
      </c>
      <c r="F5290">
        <v>1.0715836162801899</v>
      </c>
      <c r="G5290">
        <v>0</v>
      </c>
      <c r="H5290">
        <v>1.0715836162801899</v>
      </c>
      <c r="I5290">
        <v>0</v>
      </c>
    </row>
    <row r="5291" spans="1:9" x14ac:dyDescent="0.25">
      <c r="A5291">
        <v>5290</v>
      </c>
      <c r="B5291" t="s">
        <v>17</v>
      </c>
      <c r="C5291">
        <v>3.29583686600433</v>
      </c>
      <c r="D5291">
        <v>0</v>
      </c>
      <c r="E5291">
        <v>1</v>
      </c>
      <c r="F5291">
        <v>1.08180517035173</v>
      </c>
      <c r="G5291">
        <v>0</v>
      </c>
      <c r="H5291">
        <v>1.08180517035173</v>
      </c>
      <c r="I5291">
        <v>0</v>
      </c>
    </row>
    <row r="5292" spans="1:9" x14ac:dyDescent="0.25">
      <c r="A5292">
        <v>5291</v>
      </c>
      <c r="B5292" t="s">
        <v>17</v>
      </c>
      <c r="C5292">
        <v>4.0775374439057197</v>
      </c>
      <c r="D5292">
        <v>0</v>
      </c>
      <c r="E5292">
        <v>1</v>
      </c>
      <c r="F5292">
        <v>0.81093021621632899</v>
      </c>
      <c r="G5292">
        <v>0</v>
      </c>
      <c r="H5292">
        <v>0.81093021621632899</v>
      </c>
      <c r="I5292">
        <v>1</v>
      </c>
    </row>
    <row r="5293" spans="1:9" x14ac:dyDescent="0.25">
      <c r="A5293">
        <v>5292</v>
      </c>
      <c r="B5293" t="s">
        <v>17</v>
      </c>
      <c r="C5293">
        <v>2.6390573296152602</v>
      </c>
      <c r="D5293">
        <v>0</v>
      </c>
      <c r="E5293">
        <v>1</v>
      </c>
      <c r="F5293">
        <v>0.98954119361374804</v>
      </c>
      <c r="G5293">
        <v>0</v>
      </c>
      <c r="H5293">
        <v>0.98954119361374804</v>
      </c>
      <c r="I5293">
        <v>0</v>
      </c>
    </row>
    <row r="5294" spans="1:9" x14ac:dyDescent="0.25">
      <c r="A5294">
        <v>5293</v>
      </c>
      <c r="B5294" t="s">
        <v>17</v>
      </c>
      <c r="C5294">
        <v>4.1431347263915299</v>
      </c>
      <c r="D5294">
        <v>0</v>
      </c>
      <c r="E5294">
        <v>1</v>
      </c>
      <c r="F5294">
        <v>0.68813463873640102</v>
      </c>
      <c r="G5294">
        <v>0</v>
      </c>
      <c r="H5294">
        <v>0.68813463873640102</v>
      </c>
      <c r="I5294">
        <v>1</v>
      </c>
    </row>
    <row r="5295" spans="1:9" x14ac:dyDescent="0.25">
      <c r="A5295">
        <v>5294</v>
      </c>
      <c r="B5295" t="s">
        <v>17</v>
      </c>
      <c r="C5295">
        <v>3.7376696182833702</v>
      </c>
      <c r="D5295">
        <v>0</v>
      </c>
      <c r="E5295">
        <v>1</v>
      </c>
      <c r="F5295">
        <v>0.68813463873640102</v>
      </c>
      <c r="G5295">
        <v>0</v>
      </c>
      <c r="H5295">
        <v>0.68813463873640102</v>
      </c>
      <c r="I5295">
        <v>1</v>
      </c>
    </row>
    <row r="5296" spans="1:9" x14ac:dyDescent="0.25">
      <c r="A5296">
        <v>5295</v>
      </c>
      <c r="B5296" t="s">
        <v>17</v>
      </c>
      <c r="C5296">
        <v>1.9459101490553099</v>
      </c>
      <c r="D5296">
        <v>0</v>
      </c>
      <c r="E5296">
        <v>1</v>
      </c>
      <c r="F5296">
        <v>0.98954119361374804</v>
      </c>
      <c r="G5296">
        <v>0</v>
      </c>
      <c r="H5296">
        <v>0.98954119361374804</v>
      </c>
      <c r="I5296">
        <v>0</v>
      </c>
    </row>
    <row r="5297" spans="1:9" x14ac:dyDescent="0.25">
      <c r="A5297">
        <v>5296</v>
      </c>
      <c r="B5297" t="s">
        <v>17</v>
      </c>
      <c r="C5297">
        <v>2.0794415416798402</v>
      </c>
      <c r="D5297">
        <v>0</v>
      </c>
      <c r="E5297">
        <v>1</v>
      </c>
      <c r="F5297">
        <v>0.98954119361374804</v>
      </c>
      <c r="G5297">
        <v>0</v>
      </c>
      <c r="H5297">
        <v>0.98954119361374804</v>
      </c>
      <c r="I5297">
        <v>0</v>
      </c>
    </row>
    <row r="5298" spans="1:9" x14ac:dyDescent="0.25">
      <c r="A5298">
        <v>5297</v>
      </c>
      <c r="B5298" t="s">
        <v>17</v>
      </c>
      <c r="C5298">
        <v>1.09861228866811</v>
      </c>
      <c r="D5298">
        <v>0</v>
      </c>
      <c r="E5298">
        <v>1</v>
      </c>
      <c r="F5298">
        <v>0.98954119361374804</v>
      </c>
      <c r="G5298">
        <v>0</v>
      </c>
      <c r="H5298">
        <v>0.98954119361374804</v>
      </c>
      <c r="I5298">
        <v>0</v>
      </c>
    </row>
    <row r="5299" spans="1:9" x14ac:dyDescent="0.25">
      <c r="A5299">
        <v>5298</v>
      </c>
      <c r="B5299" t="s">
        <v>17</v>
      </c>
      <c r="C5299">
        <v>1.9459101490553099</v>
      </c>
      <c r="D5299">
        <v>0</v>
      </c>
      <c r="E5299">
        <v>1</v>
      </c>
      <c r="F5299">
        <v>0.98954119361374804</v>
      </c>
      <c r="G5299">
        <v>0</v>
      </c>
      <c r="H5299">
        <v>0.98954119361374804</v>
      </c>
      <c r="I5299">
        <v>0</v>
      </c>
    </row>
    <row r="5300" spans="1:9" x14ac:dyDescent="0.25">
      <c r="A5300">
        <v>5299</v>
      </c>
      <c r="B5300" t="s">
        <v>17</v>
      </c>
      <c r="C5300">
        <v>3.5835189384561099</v>
      </c>
      <c r="D5300">
        <v>0</v>
      </c>
      <c r="E5300">
        <v>1</v>
      </c>
      <c r="F5300">
        <v>0.68813463873640102</v>
      </c>
      <c r="G5300">
        <v>0</v>
      </c>
      <c r="H5300">
        <v>0.68813463873640102</v>
      </c>
      <c r="I5300">
        <v>1</v>
      </c>
    </row>
    <row r="5301" spans="1:9" x14ac:dyDescent="0.25">
      <c r="A5301">
        <v>5300</v>
      </c>
      <c r="B5301" t="s">
        <v>17</v>
      </c>
      <c r="C5301">
        <v>2.5649493574615398</v>
      </c>
      <c r="D5301">
        <v>0</v>
      </c>
      <c r="E5301">
        <v>1</v>
      </c>
      <c r="F5301">
        <v>0.98954119361374804</v>
      </c>
      <c r="G5301">
        <v>0</v>
      </c>
      <c r="H5301">
        <v>0.98954119361374804</v>
      </c>
      <c r="I5301">
        <v>0</v>
      </c>
    </row>
    <row r="5302" spans="1:9" x14ac:dyDescent="0.25">
      <c r="A5302">
        <v>5301</v>
      </c>
      <c r="B5302" t="s">
        <v>17</v>
      </c>
      <c r="C5302">
        <v>2.8903717578961601</v>
      </c>
      <c r="D5302">
        <v>0</v>
      </c>
      <c r="E5302">
        <v>1</v>
      </c>
      <c r="F5302">
        <v>0.68813463873640102</v>
      </c>
      <c r="G5302">
        <v>0</v>
      </c>
      <c r="H5302">
        <v>0.68813463873640102</v>
      </c>
      <c r="I5302">
        <v>1</v>
      </c>
    </row>
    <row r="5303" spans="1:9" x14ac:dyDescent="0.25">
      <c r="A5303">
        <v>5302</v>
      </c>
      <c r="B5303" t="s">
        <v>17</v>
      </c>
      <c r="C5303">
        <v>4.1271343850450899</v>
      </c>
      <c r="D5303">
        <v>0</v>
      </c>
      <c r="E5303">
        <v>1</v>
      </c>
      <c r="F5303">
        <v>0.36464311358790902</v>
      </c>
      <c r="G5303">
        <v>0</v>
      </c>
      <c r="H5303">
        <v>0.36464311358790902</v>
      </c>
      <c r="I5303">
        <v>1</v>
      </c>
    </row>
    <row r="5304" spans="1:9" x14ac:dyDescent="0.25">
      <c r="A5304">
        <v>5303</v>
      </c>
      <c r="B5304" t="s">
        <v>17</v>
      </c>
      <c r="C5304">
        <v>1.6094379124341001</v>
      </c>
      <c r="D5304">
        <v>0</v>
      </c>
      <c r="E5304">
        <v>1</v>
      </c>
      <c r="F5304">
        <v>0.98954119361374804</v>
      </c>
      <c r="G5304">
        <v>0</v>
      </c>
      <c r="H5304">
        <v>0.98954119361374804</v>
      </c>
      <c r="I5304">
        <v>0</v>
      </c>
    </row>
    <row r="5305" spans="1:9" x14ac:dyDescent="0.25">
      <c r="A5305">
        <v>5304</v>
      </c>
      <c r="B5305" t="s">
        <v>17</v>
      </c>
      <c r="C5305">
        <v>2.0794415416798402</v>
      </c>
      <c r="D5305">
        <v>0</v>
      </c>
      <c r="E5305">
        <v>1</v>
      </c>
      <c r="F5305">
        <v>0.98954119361374804</v>
      </c>
      <c r="G5305">
        <v>0</v>
      </c>
      <c r="H5305">
        <v>0.98954119361374804</v>
      </c>
      <c r="I5305">
        <v>0</v>
      </c>
    </row>
    <row r="5306" spans="1:9" x14ac:dyDescent="0.25">
      <c r="A5306">
        <v>5305</v>
      </c>
      <c r="B5306" t="s">
        <v>17</v>
      </c>
      <c r="C5306">
        <v>1.3862943611198899</v>
      </c>
      <c r="D5306">
        <v>0</v>
      </c>
      <c r="E5306">
        <v>1</v>
      </c>
      <c r="F5306">
        <v>0.98954119361374804</v>
      </c>
      <c r="G5306">
        <v>0</v>
      </c>
      <c r="H5306">
        <v>0.98954119361374804</v>
      </c>
      <c r="I5306">
        <v>0</v>
      </c>
    </row>
    <row r="5307" spans="1:9" x14ac:dyDescent="0.25">
      <c r="A5307">
        <v>5306</v>
      </c>
      <c r="B5307" t="s">
        <v>17</v>
      </c>
      <c r="C5307">
        <v>1.3862943611198899</v>
      </c>
      <c r="D5307">
        <v>0</v>
      </c>
      <c r="E5307">
        <v>1</v>
      </c>
      <c r="F5307">
        <v>1.02604159583327</v>
      </c>
      <c r="G5307">
        <v>0</v>
      </c>
      <c r="H5307">
        <v>1.02604159583327</v>
      </c>
      <c r="I5307">
        <v>0</v>
      </c>
    </row>
    <row r="5308" spans="1:9" x14ac:dyDescent="0.25">
      <c r="A5308">
        <v>5307</v>
      </c>
      <c r="B5308" t="s">
        <v>17</v>
      </c>
      <c r="C5308">
        <v>1.7917594692280501</v>
      </c>
      <c r="D5308">
        <v>0</v>
      </c>
      <c r="E5308">
        <v>1</v>
      </c>
      <c r="F5308">
        <v>0.98954119361374804</v>
      </c>
      <c r="G5308">
        <v>0</v>
      </c>
      <c r="H5308">
        <v>0.98954119361374804</v>
      </c>
      <c r="I5308">
        <v>0</v>
      </c>
    </row>
    <row r="5309" spans="1:9" x14ac:dyDescent="0.25">
      <c r="A5309">
        <v>5308</v>
      </c>
      <c r="B5309" t="s">
        <v>17</v>
      </c>
      <c r="C5309">
        <v>0.69314718055994495</v>
      </c>
      <c r="D5309">
        <v>0</v>
      </c>
      <c r="E5309">
        <v>1</v>
      </c>
      <c r="F5309">
        <v>0.98954119361374804</v>
      </c>
      <c r="G5309">
        <v>0</v>
      </c>
      <c r="H5309">
        <v>0.98954119361374804</v>
      </c>
      <c r="I5309">
        <v>0</v>
      </c>
    </row>
    <row r="5310" spans="1:9" x14ac:dyDescent="0.25">
      <c r="A5310">
        <v>5309</v>
      </c>
      <c r="B5310" t="s">
        <v>17</v>
      </c>
      <c r="C5310">
        <v>1.3862943611198899</v>
      </c>
      <c r="D5310">
        <v>0</v>
      </c>
      <c r="E5310">
        <v>1</v>
      </c>
      <c r="F5310">
        <v>0.80200158547202705</v>
      </c>
      <c r="G5310">
        <v>0</v>
      </c>
      <c r="H5310">
        <v>0.80200158547202705</v>
      </c>
      <c r="I5310">
        <v>0</v>
      </c>
    </row>
    <row r="5311" spans="1:9" x14ac:dyDescent="0.25">
      <c r="A5311">
        <v>5310</v>
      </c>
      <c r="B5311" t="s">
        <v>17</v>
      </c>
      <c r="C5311">
        <v>2.8332133440562202</v>
      </c>
      <c r="D5311">
        <v>0</v>
      </c>
      <c r="E5311">
        <v>1</v>
      </c>
      <c r="F5311">
        <v>1.0952733874025999</v>
      </c>
      <c r="G5311">
        <v>0</v>
      </c>
      <c r="H5311">
        <v>1.0952733874025999</v>
      </c>
      <c r="I5311">
        <v>0</v>
      </c>
    </row>
    <row r="5312" spans="1:9" x14ac:dyDescent="0.25">
      <c r="A5312">
        <v>5311</v>
      </c>
      <c r="B5312" t="s">
        <v>17</v>
      </c>
      <c r="C5312">
        <v>3.0910424533583201</v>
      </c>
      <c r="D5312">
        <v>0</v>
      </c>
      <c r="E5312">
        <v>1</v>
      </c>
      <c r="F5312">
        <v>0.98954119361374804</v>
      </c>
      <c r="G5312">
        <v>0</v>
      </c>
      <c r="H5312">
        <v>0.98954119361374804</v>
      </c>
      <c r="I5312">
        <v>0</v>
      </c>
    </row>
    <row r="5313" spans="1:9" x14ac:dyDescent="0.25">
      <c r="A5313">
        <v>5312</v>
      </c>
      <c r="B5313" t="s">
        <v>17</v>
      </c>
      <c r="C5313">
        <v>2.3025850929940499</v>
      </c>
      <c r="D5313">
        <v>0</v>
      </c>
      <c r="E5313">
        <v>1</v>
      </c>
      <c r="F5313">
        <v>0.98954119361374804</v>
      </c>
      <c r="G5313">
        <v>0</v>
      </c>
      <c r="H5313">
        <v>0.98954119361374804</v>
      </c>
      <c r="I5313">
        <v>0</v>
      </c>
    </row>
    <row r="5314" spans="1:9" x14ac:dyDescent="0.25">
      <c r="A5314">
        <v>5313</v>
      </c>
      <c r="B5314" t="s">
        <v>17</v>
      </c>
      <c r="C5314">
        <v>2.6390573296152602</v>
      </c>
      <c r="D5314">
        <v>0</v>
      </c>
      <c r="E5314">
        <v>1</v>
      </c>
      <c r="F5314">
        <v>0.98954119361374804</v>
      </c>
      <c r="G5314">
        <v>0</v>
      </c>
      <c r="H5314">
        <v>0.98954119361374804</v>
      </c>
      <c r="I5314">
        <v>0</v>
      </c>
    </row>
    <row r="5315" spans="1:9" x14ac:dyDescent="0.25">
      <c r="A5315">
        <v>5314</v>
      </c>
      <c r="B5315" t="s">
        <v>17</v>
      </c>
      <c r="C5315">
        <v>4.0430512678345503</v>
      </c>
      <c r="D5315">
        <v>0</v>
      </c>
      <c r="E5315">
        <v>1</v>
      </c>
      <c r="F5315">
        <v>0.68813463873640102</v>
      </c>
      <c r="G5315">
        <v>0</v>
      </c>
      <c r="H5315">
        <v>0.68813463873640102</v>
      </c>
      <c r="I5315">
        <v>1</v>
      </c>
    </row>
    <row r="5316" spans="1:9" x14ac:dyDescent="0.25">
      <c r="A5316">
        <v>5315</v>
      </c>
      <c r="B5316" t="s">
        <v>17</v>
      </c>
      <c r="C5316">
        <v>3.55534806148941</v>
      </c>
      <c r="D5316">
        <v>0</v>
      </c>
      <c r="E5316">
        <v>1</v>
      </c>
      <c r="F5316">
        <v>0.871293365943419</v>
      </c>
      <c r="G5316">
        <v>0</v>
      </c>
      <c r="H5316">
        <v>0.871293365943419</v>
      </c>
      <c r="I5316">
        <v>1</v>
      </c>
    </row>
    <row r="5317" spans="1:9" x14ac:dyDescent="0.25">
      <c r="A5317">
        <v>5316</v>
      </c>
      <c r="B5317" t="s">
        <v>17</v>
      </c>
      <c r="C5317">
        <v>4.3567088266895899</v>
      </c>
      <c r="D5317">
        <v>0</v>
      </c>
      <c r="E5317">
        <v>1</v>
      </c>
      <c r="F5317">
        <v>0.68813463873640102</v>
      </c>
      <c r="G5317">
        <v>0</v>
      </c>
      <c r="H5317">
        <v>0.68813463873640102</v>
      </c>
      <c r="I5317">
        <v>1</v>
      </c>
    </row>
    <row r="5318" spans="1:9" x14ac:dyDescent="0.25">
      <c r="A5318">
        <v>5317</v>
      </c>
      <c r="B5318" t="s">
        <v>17</v>
      </c>
      <c r="C5318">
        <v>2.19722457733622</v>
      </c>
      <c r="D5318">
        <v>0</v>
      </c>
      <c r="E5318">
        <v>1</v>
      </c>
      <c r="F5318">
        <v>0.98954119361374804</v>
      </c>
      <c r="G5318">
        <v>0</v>
      </c>
      <c r="H5318">
        <v>0.98954119361374804</v>
      </c>
      <c r="I5318">
        <v>0</v>
      </c>
    </row>
    <row r="5319" spans="1:9" x14ac:dyDescent="0.25">
      <c r="A5319">
        <v>5318</v>
      </c>
      <c r="B5319" t="s">
        <v>17</v>
      </c>
      <c r="C5319">
        <v>2.19722457733622</v>
      </c>
      <c r="D5319">
        <v>0</v>
      </c>
      <c r="E5319">
        <v>1</v>
      </c>
      <c r="F5319">
        <v>0.98954119361374804</v>
      </c>
      <c r="G5319">
        <v>0</v>
      </c>
      <c r="H5319">
        <v>0.98954119361374804</v>
      </c>
      <c r="I5319">
        <v>0</v>
      </c>
    </row>
    <row r="5320" spans="1:9" x14ac:dyDescent="0.25">
      <c r="A5320">
        <v>5319</v>
      </c>
      <c r="B5320" t="s">
        <v>17</v>
      </c>
      <c r="C5320">
        <v>0.69314718055994495</v>
      </c>
      <c r="D5320">
        <v>0</v>
      </c>
      <c r="E5320">
        <v>1</v>
      </c>
      <c r="F5320">
        <v>0.98954119361374804</v>
      </c>
      <c r="G5320">
        <v>0</v>
      </c>
      <c r="H5320">
        <v>0.98954119361374804</v>
      </c>
      <c r="I5320">
        <v>0</v>
      </c>
    </row>
    <row r="5321" spans="1:9" x14ac:dyDescent="0.25">
      <c r="A5321">
        <v>5320</v>
      </c>
      <c r="B5321" t="s">
        <v>17</v>
      </c>
      <c r="C5321">
        <v>3.0910424533583201</v>
      </c>
      <c r="D5321">
        <v>0</v>
      </c>
      <c r="E5321">
        <v>1</v>
      </c>
      <c r="F5321">
        <v>0.98954119361374804</v>
      </c>
      <c r="G5321">
        <v>0</v>
      </c>
      <c r="H5321">
        <v>0.98954119361374804</v>
      </c>
      <c r="I5321">
        <v>0</v>
      </c>
    </row>
    <row r="5322" spans="1:9" x14ac:dyDescent="0.25">
      <c r="A5322">
        <v>5321</v>
      </c>
      <c r="B5322" t="s">
        <v>17</v>
      </c>
      <c r="C5322">
        <v>1.6094379124341001</v>
      </c>
      <c r="D5322">
        <v>0</v>
      </c>
      <c r="E5322">
        <v>1</v>
      </c>
      <c r="F5322">
        <v>0.98954119361374804</v>
      </c>
      <c r="G5322">
        <v>0</v>
      </c>
      <c r="H5322">
        <v>0.98954119361374804</v>
      </c>
      <c r="I5322">
        <v>0</v>
      </c>
    </row>
    <row r="5323" spans="1:9" x14ac:dyDescent="0.25">
      <c r="A5323">
        <v>5322</v>
      </c>
      <c r="B5323" t="s">
        <v>17</v>
      </c>
      <c r="C5323">
        <v>1.09861228866811</v>
      </c>
      <c r="D5323">
        <v>0</v>
      </c>
      <c r="E5323">
        <v>1</v>
      </c>
      <c r="F5323">
        <v>0.98954119361374804</v>
      </c>
      <c r="G5323">
        <v>0</v>
      </c>
      <c r="H5323">
        <v>0.98954119361374804</v>
      </c>
      <c r="I5323">
        <v>0</v>
      </c>
    </row>
    <row r="5324" spans="1:9" x14ac:dyDescent="0.25">
      <c r="A5324">
        <v>5323</v>
      </c>
      <c r="B5324" t="s">
        <v>17</v>
      </c>
      <c r="C5324">
        <v>1.6094379124341001</v>
      </c>
      <c r="D5324">
        <v>0</v>
      </c>
      <c r="E5324">
        <v>1</v>
      </c>
      <c r="F5324">
        <v>0.98954119361374804</v>
      </c>
      <c r="G5324">
        <v>0</v>
      </c>
      <c r="H5324">
        <v>0.98954119361374804</v>
      </c>
      <c r="I5324">
        <v>0</v>
      </c>
    </row>
    <row r="5325" spans="1:9" x14ac:dyDescent="0.25">
      <c r="A5325">
        <v>5324</v>
      </c>
      <c r="B5325" t="s">
        <v>17</v>
      </c>
      <c r="C5325">
        <v>1.3862943611198899</v>
      </c>
      <c r="D5325">
        <v>0</v>
      </c>
      <c r="E5325">
        <v>1</v>
      </c>
      <c r="F5325">
        <v>0.98954119361374804</v>
      </c>
      <c r="G5325">
        <v>0</v>
      </c>
      <c r="H5325">
        <v>0.98954119361374804</v>
      </c>
      <c r="I5325">
        <v>0</v>
      </c>
    </row>
    <row r="5326" spans="1:9" x14ac:dyDescent="0.25">
      <c r="A5326">
        <v>5325</v>
      </c>
      <c r="B5326" t="s">
        <v>17</v>
      </c>
      <c r="C5326">
        <v>4.3694478524670197</v>
      </c>
      <c r="D5326">
        <v>0</v>
      </c>
      <c r="E5326">
        <v>1</v>
      </c>
      <c r="F5326">
        <v>0.68813463873640102</v>
      </c>
      <c r="G5326">
        <v>0</v>
      </c>
      <c r="H5326">
        <v>0.68813463873640102</v>
      </c>
      <c r="I5326">
        <v>1</v>
      </c>
    </row>
    <row r="5327" spans="1:9" x14ac:dyDescent="0.25">
      <c r="A5327">
        <v>5326</v>
      </c>
      <c r="B5327" t="s">
        <v>17</v>
      </c>
      <c r="C5327">
        <v>0.69314718055994495</v>
      </c>
      <c r="D5327">
        <v>0</v>
      </c>
      <c r="E5327">
        <v>1</v>
      </c>
      <c r="F5327">
        <v>0.98954119361374804</v>
      </c>
      <c r="G5327">
        <v>0</v>
      </c>
      <c r="H5327">
        <v>0.98954119361374804</v>
      </c>
      <c r="I5327">
        <v>0</v>
      </c>
    </row>
    <row r="5328" spans="1:9" x14ac:dyDescent="0.25">
      <c r="A5328">
        <v>5327</v>
      </c>
      <c r="B5328" t="s">
        <v>17</v>
      </c>
      <c r="C5328">
        <v>1.7917594692280501</v>
      </c>
      <c r="D5328">
        <v>0</v>
      </c>
      <c r="E5328">
        <v>1</v>
      </c>
      <c r="F5328">
        <v>1.0006318803079099</v>
      </c>
      <c r="G5328">
        <v>0</v>
      </c>
      <c r="H5328">
        <v>1.0006318803079099</v>
      </c>
      <c r="I5328">
        <v>0</v>
      </c>
    </row>
    <row r="5329" spans="1:9" x14ac:dyDescent="0.25">
      <c r="A5329">
        <v>5328</v>
      </c>
      <c r="B5329" t="s">
        <v>17</v>
      </c>
      <c r="C5329">
        <v>1.9459101490553099</v>
      </c>
      <c r="D5329">
        <v>0</v>
      </c>
      <c r="E5329">
        <v>1</v>
      </c>
      <c r="F5329">
        <v>1.0612565021243401</v>
      </c>
      <c r="G5329">
        <v>0</v>
      </c>
      <c r="H5329">
        <v>1.0612565021243401</v>
      </c>
      <c r="I5329">
        <v>0</v>
      </c>
    </row>
    <row r="5330" spans="1:9" x14ac:dyDescent="0.25">
      <c r="A5330">
        <v>5329</v>
      </c>
      <c r="B5330" t="s">
        <v>17</v>
      </c>
      <c r="C5330">
        <v>3.5263605246161598</v>
      </c>
      <c r="D5330">
        <v>0</v>
      </c>
      <c r="E5330">
        <v>1</v>
      </c>
      <c r="F5330">
        <v>0.68813463873640102</v>
      </c>
      <c r="G5330">
        <v>0</v>
      </c>
      <c r="H5330">
        <v>0.68813463873640102</v>
      </c>
      <c r="I5330">
        <v>1</v>
      </c>
    </row>
    <row r="5331" spans="1:9" x14ac:dyDescent="0.25">
      <c r="A5331">
        <v>5330</v>
      </c>
      <c r="B5331" t="s">
        <v>17</v>
      </c>
      <c r="C5331">
        <v>2.99573227355399</v>
      </c>
      <c r="D5331">
        <v>0</v>
      </c>
      <c r="E5331">
        <v>1</v>
      </c>
      <c r="F5331">
        <v>1.0006318803079099</v>
      </c>
      <c r="G5331">
        <v>0</v>
      </c>
      <c r="H5331">
        <v>1.0006318803079099</v>
      </c>
      <c r="I5331">
        <v>1</v>
      </c>
    </row>
    <row r="5332" spans="1:9" x14ac:dyDescent="0.25">
      <c r="A5332">
        <v>5331</v>
      </c>
      <c r="B5332" t="s">
        <v>17</v>
      </c>
      <c r="C5332">
        <v>3.8286413964891</v>
      </c>
      <c r="D5332">
        <v>0</v>
      </c>
      <c r="E5332">
        <v>1</v>
      </c>
      <c r="F5332">
        <v>0.916290731874155</v>
      </c>
      <c r="G5332">
        <v>0</v>
      </c>
      <c r="H5332">
        <v>0.916290731874155</v>
      </c>
      <c r="I5332">
        <v>1</v>
      </c>
    </row>
    <row r="5333" spans="1:9" x14ac:dyDescent="0.25">
      <c r="A5333">
        <v>5332</v>
      </c>
      <c r="B5333" t="s">
        <v>17</v>
      </c>
      <c r="C5333">
        <v>4.1588830833596697</v>
      </c>
      <c r="D5333">
        <v>0</v>
      </c>
      <c r="E5333">
        <v>1</v>
      </c>
      <c r="F5333">
        <v>0.916290731874155</v>
      </c>
      <c r="G5333">
        <v>0</v>
      </c>
      <c r="H5333">
        <v>0.916290731874155</v>
      </c>
      <c r="I5333">
        <v>1</v>
      </c>
    </row>
    <row r="5334" spans="1:9" x14ac:dyDescent="0.25">
      <c r="A5334">
        <v>5333</v>
      </c>
      <c r="B5334" t="s">
        <v>17</v>
      </c>
      <c r="C5334">
        <v>1.6094379124341001</v>
      </c>
      <c r="D5334">
        <v>0</v>
      </c>
      <c r="E5334">
        <v>1</v>
      </c>
      <c r="F5334">
        <v>1.08180517035173</v>
      </c>
      <c r="G5334">
        <v>0</v>
      </c>
      <c r="H5334">
        <v>1.08180517035173</v>
      </c>
      <c r="I5334">
        <v>0</v>
      </c>
    </row>
    <row r="5335" spans="1:9" x14ac:dyDescent="0.25">
      <c r="A5335">
        <v>5334</v>
      </c>
      <c r="B5335" t="s">
        <v>17</v>
      </c>
      <c r="C5335">
        <v>5.3936275463523602</v>
      </c>
      <c r="D5335">
        <v>0</v>
      </c>
      <c r="E5335">
        <v>1</v>
      </c>
      <c r="F5335">
        <v>0.68813463873640102</v>
      </c>
      <c r="G5335">
        <v>0</v>
      </c>
      <c r="H5335">
        <v>0.68813463873640102</v>
      </c>
      <c r="I5335">
        <v>1</v>
      </c>
    </row>
    <row r="5336" spans="1:9" x14ac:dyDescent="0.25">
      <c r="A5336">
        <v>5335</v>
      </c>
      <c r="B5336" t="s">
        <v>17</v>
      </c>
      <c r="C5336">
        <v>4.1588830833596697</v>
      </c>
      <c r="D5336">
        <v>0</v>
      </c>
      <c r="E5336">
        <v>1</v>
      </c>
      <c r="F5336">
        <v>1.02604159583327</v>
      </c>
      <c r="G5336">
        <v>0</v>
      </c>
      <c r="H5336">
        <v>1.02604159583327</v>
      </c>
      <c r="I5336">
        <v>0</v>
      </c>
    </row>
    <row r="5337" spans="1:9" x14ac:dyDescent="0.25">
      <c r="A5337">
        <v>5336</v>
      </c>
      <c r="B5337" t="s">
        <v>17</v>
      </c>
      <c r="C5337">
        <v>5.1298987149230699</v>
      </c>
      <c r="D5337">
        <v>0</v>
      </c>
      <c r="E5337">
        <v>1</v>
      </c>
      <c r="F5337">
        <v>0.68813463873640102</v>
      </c>
      <c r="G5337">
        <v>0</v>
      </c>
      <c r="H5337">
        <v>0.68813463873640102</v>
      </c>
      <c r="I5337">
        <v>1</v>
      </c>
    </row>
    <row r="5338" spans="1:9" x14ac:dyDescent="0.25">
      <c r="A5338">
        <v>5337</v>
      </c>
      <c r="B5338" t="s">
        <v>17</v>
      </c>
      <c r="C5338">
        <v>5.4510384535657002</v>
      </c>
      <c r="D5338">
        <v>0</v>
      </c>
      <c r="E5338">
        <v>1</v>
      </c>
      <c r="F5338">
        <v>0.73716406597672002</v>
      </c>
      <c r="G5338">
        <v>0</v>
      </c>
      <c r="H5338">
        <v>0.73716406597672002</v>
      </c>
      <c r="I5338">
        <v>1</v>
      </c>
    </row>
    <row r="5339" spans="1:9" x14ac:dyDescent="0.25">
      <c r="A5339">
        <v>5338</v>
      </c>
      <c r="B5339" t="s">
        <v>17</v>
      </c>
      <c r="C5339">
        <v>4.45434729625351</v>
      </c>
      <c r="D5339">
        <v>0</v>
      </c>
      <c r="E5339">
        <v>1</v>
      </c>
      <c r="F5339">
        <v>0.82855181756614804</v>
      </c>
      <c r="G5339">
        <v>0</v>
      </c>
      <c r="H5339">
        <v>0.82855181756614804</v>
      </c>
      <c r="I5339">
        <v>1</v>
      </c>
    </row>
    <row r="5340" spans="1:9" x14ac:dyDescent="0.25">
      <c r="A5340">
        <v>5339</v>
      </c>
      <c r="B5340" t="s">
        <v>17</v>
      </c>
      <c r="C5340">
        <v>4.0073331852324703</v>
      </c>
      <c r="D5340">
        <v>0</v>
      </c>
      <c r="E5340">
        <v>1</v>
      </c>
      <c r="F5340">
        <v>1.02604159583327</v>
      </c>
      <c r="G5340">
        <v>0</v>
      </c>
      <c r="H5340">
        <v>1.02604159583327</v>
      </c>
      <c r="I5340">
        <v>0</v>
      </c>
    </row>
    <row r="5341" spans="1:9" x14ac:dyDescent="0.25">
      <c r="A5341">
        <v>5340</v>
      </c>
      <c r="B5341" t="s">
        <v>17</v>
      </c>
      <c r="C5341">
        <v>4.3567088266895899</v>
      </c>
      <c r="D5341">
        <v>0</v>
      </c>
      <c r="E5341">
        <v>1</v>
      </c>
      <c r="F5341">
        <v>0.92425890152333201</v>
      </c>
      <c r="G5341">
        <v>0</v>
      </c>
      <c r="H5341">
        <v>0.92425890152333201</v>
      </c>
      <c r="I5341">
        <v>1</v>
      </c>
    </row>
    <row r="5342" spans="1:9" x14ac:dyDescent="0.25">
      <c r="A5342">
        <v>5341</v>
      </c>
      <c r="B5342" t="s">
        <v>17</v>
      </c>
      <c r="C5342">
        <v>3.8501476017100602</v>
      </c>
      <c r="D5342">
        <v>0</v>
      </c>
      <c r="E5342">
        <v>1</v>
      </c>
      <c r="F5342">
        <v>0.98207847241215795</v>
      </c>
      <c r="G5342">
        <v>0</v>
      </c>
      <c r="H5342">
        <v>0.98207847241215795</v>
      </c>
      <c r="I5342">
        <v>0</v>
      </c>
    </row>
    <row r="5343" spans="1:9" x14ac:dyDescent="0.25">
      <c r="A5343">
        <v>5342</v>
      </c>
      <c r="B5343" t="s">
        <v>17</v>
      </c>
      <c r="C5343">
        <v>3.7841896339182601</v>
      </c>
      <c r="D5343">
        <v>0</v>
      </c>
      <c r="E5343">
        <v>1</v>
      </c>
      <c r="F5343">
        <v>0.91228271047661602</v>
      </c>
      <c r="G5343">
        <v>0</v>
      </c>
      <c r="H5343">
        <v>0.91228271047661602</v>
      </c>
      <c r="I5343">
        <v>1</v>
      </c>
    </row>
    <row r="5344" spans="1:9" x14ac:dyDescent="0.25">
      <c r="A5344">
        <v>5343</v>
      </c>
      <c r="B5344" t="s">
        <v>17</v>
      </c>
      <c r="C5344">
        <v>4.0253516907351496</v>
      </c>
      <c r="D5344">
        <v>0</v>
      </c>
      <c r="E5344">
        <v>1</v>
      </c>
      <c r="F5344">
        <v>0.98954119361374804</v>
      </c>
      <c r="G5344">
        <v>0</v>
      </c>
      <c r="H5344">
        <v>0.98954119361374804</v>
      </c>
      <c r="I5344">
        <v>0</v>
      </c>
    </row>
    <row r="5345" spans="1:9" x14ac:dyDescent="0.25">
      <c r="A5345">
        <v>5344</v>
      </c>
      <c r="B5345" t="s">
        <v>17</v>
      </c>
      <c r="C5345">
        <v>3.8712010109078898</v>
      </c>
      <c r="D5345">
        <v>0</v>
      </c>
      <c r="E5345">
        <v>1</v>
      </c>
      <c r="F5345">
        <v>0.94778939893352598</v>
      </c>
      <c r="G5345">
        <v>0</v>
      </c>
      <c r="H5345">
        <v>0.94778939893352598</v>
      </c>
      <c r="I5345">
        <v>0</v>
      </c>
    </row>
    <row r="5346" spans="1:9" x14ac:dyDescent="0.25">
      <c r="A5346">
        <v>5345</v>
      </c>
      <c r="B5346" t="s">
        <v>17</v>
      </c>
      <c r="C5346">
        <v>3.89182029811063</v>
      </c>
      <c r="D5346">
        <v>0</v>
      </c>
      <c r="E5346">
        <v>1</v>
      </c>
      <c r="F5346">
        <v>0.89608802455663605</v>
      </c>
      <c r="G5346">
        <v>0</v>
      </c>
      <c r="H5346">
        <v>0.89608802455663605</v>
      </c>
      <c r="I5346">
        <v>0</v>
      </c>
    </row>
    <row r="5347" spans="1:9" x14ac:dyDescent="0.25">
      <c r="A5347">
        <v>5346</v>
      </c>
      <c r="B5347" t="s">
        <v>17</v>
      </c>
      <c r="C5347">
        <v>5.6240175061873403</v>
      </c>
      <c r="D5347">
        <v>0</v>
      </c>
      <c r="E5347">
        <v>1</v>
      </c>
      <c r="F5347">
        <v>0.68813463873640102</v>
      </c>
      <c r="G5347">
        <v>0</v>
      </c>
      <c r="H5347">
        <v>0.68813463873640102</v>
      </c>
      <c r="I5347">
        <v>1</v>
      </c>
    </row>
    <row r="5348" spans="1:9" x14ac:dyDescent="0.25">
      <c r="A5348">
        <v>5347</v>
      </c>
      <c r="B5348" t="s">
        <v>17</v>
      </c>
      <c r="C5348">
        <v>3.6635616461296499</v>
      </c>
      <c r="D5348">
        <v>0</v>
      </c>
      <c r="E5348">
        <v>1</v>
      </c>
      <c r="F5348">
        <v>0.88376754016859504</v>
      </c>
      <c r="G5348">
        <v>0</v>
      </c>
      <c r="H5348">
        <v>0.88376754016859504</v>
      </c>
      <c r="I5348">
        <v>1</v>
      </c>
    </row>
    <row r="5349" spans="1:9" x14ac:dyDescent="0.25">
      <c r="A5349">
        <v>5348</v>
      </c>
      <c r="B5349" t="s">
        <v>17</v>
      </c>
      <c r="C5349">
        <v>4.1108738641733096</v>
      </c>
      <c r="D5349">
        <v>0</v>
      </c>
      <c r="E5349">
        <v>1</v>
      </c>
      <c r="F5349">
        <v>0.89608802455663605</v>
      </c>
      <c r="G5349">
        <v>0</v>
      </c>
      <c r="H5349">
        <v>0.89608802455663605</v>
      </c>
      <c r="I5349">
        <v>0</v>
      </c>
    </row>
    <row r="5350" spans="1:9" x14ac:dyDescent="0.25">
      <c r="A5350">
        <v>5349</v>
      </c>
      <c r="B5350" t="s">
        <v>17</v>
      </c>
      <c r="C5350">
        <v>2.7725887222397798</v>
      </c>
      <c r="D5350">
        <v>0</v>
      </c>
      <c r="E5350">
        <v>1</v>
      </c>
      <c r="F5350">
        <v>0.89608802455663605</v>
      </c>
      <c r="G5350">
        <v>0</v>
      </c>
      <c r="H5350">
        <v>0.89608802455663605</v>
      </c>
      <c r="I5350">
        <v>0</v>
      </c>
    </row>
    <row r="5351" spans="1:9" x14ac:dyDescent="0.25">
      <c r="A5351">
        <v>5350</v>
      </c>
      <c r="B5351" t="s">
        <v>17</v>
      </c>
      <c r="C5351">
        <v>3.3322045101751998</v>
      </c>
      <c r="D5351">
        <v>0</v>
      </c>
      <c r="E5351">
        <v>1</v>
      </c>
      <c r="F5351">
        <v>0.89608802455663605</v>
      </c>
      <c r="G5351">
        <v>0</v>
      </c>
      <c r="H5351">
        <v>0.89608802455663605</v>
      </c>
      <c r="I5351">
        <v>0</v>
      </c>
    </row>
    <row r="5352" spans="1:9" x14ac:dyDescent="0.25">
      <c r="A5352">
        <v>5351</v>
      </c>
      <c r="B5352" t="s">
        <v>17</v>
      </c>
      <c r="C5352">
        <v>6.1800166536525696</v>
      </c>
      <c r="D5352">
        <v>0</v>
      </c>
      <c r="E5352">
        <v>1</v>
      </c>
      <c r="F5352">
        <v>0.39204208777602401</v>
      </c>
      <c r="G5352">
        <v>0</v>
      </c>
      <c r="H5352">
        <v>0.39204208777602401</v>
      </c>
      <c r="I5352">
        <v>0</v>
      </c>
    </row>
    <row r="5353" spans="1:9" x14ac:dyDescent="0.25">
      <c r="A5353">
        <v>5352</v>
      </c>
      <c r="B5353" t="s">
        <v>17</v>
      </c>
      <c r="C5353">
        <v>5.4161004022044201</v>
      </c>
      <c r="D5353">
        <v>0</v>
      </c>
      <c r="E5353">
        <v>1</v>
      </c>
      <c r="F5353">
        <v>0.68813463873640102</v>
      </c>
      <c r="G5353">
        <v>0</v>
      </c>
      <c r="H5353">
        <v>0.68813463873640102</v>
      </c>
      <c r="I5353">
        <v>1</v>
      </c>
    </row>
    <row r="5354" spans="1:9" x14ac:dyDescent="0.25">
      <c r="A5354">
        <v>5353</v>
      </c>
      <c r="B5354" t="s">
        <v>17</v>
      </c>
      <c r="C5354">
        <v>4.7273878187123399</v>
      </c>
      <c r="D5354">
        <v>0</v>
      </c>
      <c r="E5354">
        <v>1</v>
      </c>
      <c r="F5354">
        <v>0.68813463873640102</v>
      </c>
      <c r="G5354">
        <v>0</v>
      </c>
      <c r="H5354">
        <v>0.68813463873640102</v>
      </c>
      <c r="I5354">
        <v>1</v>
      </c>
    </row>
    <row r="5355" spans="1:9" x14ac:dyDescent="0.25">
      <c r="A5355">
        <v>5354</v>
      </c>
      <c r="B5355" t="s">
        <v>17</v>
      </c>
      <c r="C5355">
        <v>3.0445224377234199</v>
      </c>
      <c r="D5355">
        <v>0</v>
      </c>
      <c r="E5355">
        <v>1</v>
      </c>
      <c r="F5355">
        <v>0.98954119361374804</v>
      </c>
      <c r="G5355">
        <v>0</v>
      </c>
      <c r="H5355">
        <v>0.98954119361374804</v>
      </c>
      <c r="I5355">
        <v>0</v>
      </c>
    </row>
    <row r="5356" spans="1:9" x14ac:dyDescent="0.25">
      <c r="A5356">
        <v>5355</v>
      </c>
      <c r="B5356" t="s">
        <v>17</v>
      </c>
      <c r="C5356">
        <v>3.5835189384561099</v>
      </c>
      <c r="D5356">
        <v>0</v>
      </c>
      <c r="E5356">
        <v>1</v>
      </c>
      <c r="F5356">
        <v>0.98954119361374804</v>
      </c>
      <c r="G5356">
        <v>0</v>
      </c>
      <c r="H5356">
        <v>0.98954119361374804</v>
      </c>
      <c r="I5356">
        <v>0</v>
      </c>
    </row>
    <row r="5357" spans="1:9" x14ac:dyDescent="0.25">
      <c r="A5357">
        <v>5356</v>
      </c>
      <c r="B5357" t="s">
        <v>17</v>
      </c>
      <c r="C5357">
        <v>4.3307333402863302</v>
      </c>
      <c r="D5357">
        <v>0</v>
      </c>
      <c r="E5357">
        <v>1</v>
      </c>
      <c r="F5357">
        <v>0.89608802455663605</v>
      </c>
      <c r="G5357">
        <v>0</v>
      </c>
      <c r="H5357">
        <v>0.89608802455663605</v>
      </c>
      <c r="I5357">
        <v>0</v>
      </c>
    </row>
    <row r="5358" spans="1:9" x14ac:dyDescent="0.25">
      <c r="A5358">
        <v>5357</v>
      </c>
      <c r="B5358" t="s">
        <v>17</v>
      </c>
      <c r="C5358">
        <v>3.55534806148941</v>
      </c>
      <c r="D5358">
        <v>0</v>
      </c>
      <c r="E5358">
        <v>1</v>
      </c>
      <c r="F5358">
        <v>0.91228271047661602</v>
      </c>
      <c r="G5358">
        <v>0</v>
      </c>
      <c r="H5358">
        <v>0.91228271047661602</v>
      </c>
      <c r="I5358">
        <v>1</v>
      </c>
    </row>
    <row r="5359" spans="1:9" x14ac:dyDescent="0.25">
      <c r="A5359">
        <v>5358</v>
      </c>
      <c r="B5359" t="s">
        <v>17</v>
      </c>
      <c r="C5359">
        <v>3.4965075614664798</v>
      </c>
      <c r="D5359">
        <v>0</v>
      </c>
      <c r="E5359">
        <v>1</v>
      </c>
      <c r="F5359">
        <v>1.0612565021243401</v>
      </c>
      <c r="G5359">
        <v>0</v>
      </c>
      <c r="H5359">
        <v>1.0612565021243401</v>
      </c>
      <c r="I5359">
        <v>0</v>
      </c>
    </row>
    <row r="5360" spans="1:9" x14ac:dyDescent="0.25">
      <c r="A5360">
        <v>5359</v>
      </c>
      <c r="B5360" t="s">
        <v>17</v>
      </c>
      <c r="C5360">
        <v>6.1246833908942104</v>
      </c>
      <c r="D5360">
        <v>0</v>
      </c>
      <c r="E5360">
        <v>1</v>
      </c>
      <c r="F5360">
        <v>0.916290731874155</v>
      </c>
      <c r="G5360">
        <v>0</v>
      </c>
      <c r="H5360">
        <v>0.916290731874155</v>
      </c>
      <c r="I5360">
        <v>1</v>
      </c>
    </row>
    <row r="5361" spans="1:9" x14ac:dyDescent="0.25">
      <c r="A5361">
        <v>5360</v>
      </c>
      <c r="B5361" t="s">
        <v>17</v>
      </c>
      <c r="C5361">
        <v>3.1354942159291501</v>
      </c>
      <c r="D5361">
        <v>0</v>
      </c>
      <c r="E5361">
        <v>1</v>
      </c>
      <c r="F5361">
        <v>1.08180517035173</v>
      </c>
      <c r="G5361">
        <v>0</v>
      </c>
      <c r="H5361">
        <v>1.08180517035173</v>
      </c>
      <c r="I5361">
        <v>0</v>
      </c>
    </row>
    <row r="5362" spans="1:9" x14ac:dyDescent="0.25">
      <c r="A5362">
        <v>5361</v>
      </c>
      <c r="B5362" t="s">
        <v>17</v>
      </c>
      <c r="C5362">
        <v>5.8051349689164899</v>
      </c>
      <c r="D5362">
        <v>0</v>
      </c>
      <c r="E5362">
        <v>1</v>
      </c>
      <c r="F5362">
        <v>0.916290731874155</v>
      </c>
      <c r="G5362">
        <v>0</v>
      </c>
      <c r="H5362">
        <v>0.916290731874155</v>
      </c>
      <c r="I5362">
        <v>1</v>
      </c>
    </row>
    <row r="5363" spans="1:9" x14ac:dyDescent="0.25">
      <c r="A5363">
        <v>5362</v>
      </c>
      <c r="B5363" t="s">
        <v>17</v>
      </c>
      <c r="C5363">
        <v>5.7333412768977503</v>
      </c>
      <c r="D5363">
        <v>0</v>
      </c>
      <c r="E5363">
        <v>1</v>
      </c>
      <c r="F5363">
        <v>0.68813463873640102</v>
      </c>
      <c r="G5363">
        <v>0</v>
      </c>
      <c r="H5363">
        <v>0.68813463873640102</v>
      </c>
      <c r="I5363">
        <v>1</v>
      </c>
    </row>
    <row r="5364" spans="1:9" x14ac:dyDescent="0.25">
      <c r="A5364">
        <v>5363</v>
      </c>
      <c r="B5364" t="s">
        <v>17</v>
      </c>
      <c r="C5364">
        <v>5.4293456289544402</v>
      </c>
      <c r="D5364">
        <v>0</v>
      </c>
      <c r="E5364">
        <v>1</v>
      </c>
      <c r="F5364">
        <v>0.73716406597672002</v>
      </c>
      <c r="G5364">
        <v>0</v>
      </c>
      <c r="H5364">
        <v>0.73716406597672002</v>
      </c>
      <c r="I5364">
        <v>1</v>
      </c>
    </row>
    <row r="5365" spans="1:9" x14ac:dyDescent="0.25">
      <c r="A5365">
        <v>5364</v>
      </c>
      <c r="B5365" t="s">
        <v>17</v>
      </c>
      <c r="C5365">
        <v>4.8040210447332603</v>
      </c>
      <c r="D5365">
        <v>0</v>
      </c>
      <c r="E5365">
        <v>1</v>
      </c>
      <c r="F5365">
        <v>1.0612565021243401</v>
      </c>
      <c r="G5365">
        <v>0</v>
      </c>
      <c r="H5365">
        <v>1.0612565021243401</v>
      </c>
      <c r="I5365">
        <v>0</v>
      </c>
    </row>
    <row r="5366" spans="1:9" x14ac:dyDescent="0.25">
      <c r="A5366">
        <v>5365</v>
      </c>
      <c r="B5366" t="s">
        <v>17</v>
      </c>
      <c r="C5366">
        <v>4.2195077051761096</v>
      </c>
      <c r="D5366">
        <v>0</v>
      </c>
      <c r="E5366">
        <v>1</v>
      </c>
      <c r="F5366">
        <v>1.0612565021243401</v>
      </c>
      <c r="G5366">
        <v>0</v>
      </c>
      <c r="H5366">
        <v>1.0612565021243401</v>
      </c>
      <c r="I5366">
        <v>0</v>
      </c>
    </row>
    <row r="5367" spans="1:9" x14ac:dyDescent="0.25">
      <c r="A5367">
        <v>5366</v>
      </c>
      <c r="B5367" t="s">
        <v>17</v>
      </c>
      <c r="C5367">
        <v>4.9836066217083399</v>
      </c>
      <c r="D5367">
        <v>0</v>
      </c>
      <c r="E5367">
        <v>1</v>
      </c>
      <c r="F5367">
        <v>1.0612565021243401</v>
      </c>
      <c r="G5367">
        <v>0</v>
      </c>
      <c r="H5367">
        <v>1.0612565021243401</v>
      </c>
      <c r="I5367">
        <v>0</v>
      </c>
    </row>
    <row r="5368" spans="1:9" x14ac:dyDescent="0.25">
      <c r="A5368">
        <v>5367</v>
      </c>
      <c r="B5368" t="s">
        <v>17</v>
      </c>
      <c r="C5368">
        <v>4.4998096703302704</v>
      </c>
      <c r="D5368">
        <v>0</v>
      </c>
      <c r="E5368">
        <v>1</v>
      </c>
      <c r="F5368">
        <v>-1.0050335853501499E-2</v>
      </c>
      <c r="G5368">
        <v>0</v>
      </c>
      <c r="H5368">
        <v>-1.0050335853501499E-2</v>
      </c>
      <c r="I5368">
        <v>1</v>
      </c>
    </row>
    <row r="5369" spans="1:9" x14ac:dyDescent="0.25">
      <c r="A5369">
        <v>5368</v>
      </c>
      <c r="B5369" t="s">
        <v>17</v>
      </c>
      <c r="C5369">
        <v>4.60517018598809</v>
      </c>
      <c r="D5369">
        <v>0</v>
      </c>
      <c r="E5369">
        <v>1</v>
      </c>
      <c r="F5369">
        <v>1.0612565021243401</v>
      </c>
      <c r="G5369">
        <v>0</v>
      </c>
      <c r="H5369">
        <v>1.0612565021243401</v>
      </c>
      <c r="I5369">
        <v>0</v>
      </c>
    </row>
    <row r="5370" spans="1:9" x14ac:dyDescent="0.25">
      <c r="A5370">
        <v>5369</v>
      </c>
      <c r="B5370" t="s">
        <v>17</v>
      </c>
      <c r="C5370">
        <v>4.7184988712950897</v>
      </c>
      <c r="D5370">
        <v>0</v>
      </c>
      <c r="E5370">
        <v>1</v>
      </c>
      <c r="F5370">
        <v>1.0402767116551499</v>
      </c>
      <c r="G5370">
        <v>0</v>
      </c>
      <c r="H5370">
        <v>1.0402767116551499</v>
      </c>
      <c r="I5370">
        <v>0</v>
      </c>
    </row>
    <row r="5371" spans="1:9" x14ac:dyDescent="0.25">
      <c r="A5371">
        <v>5370</v>
      </c>
      <c r="B5371" t="s">
        <v>17</v>
      </c>
      <c r="C5371">
        <v>4.7184988712950897</v>
      </c>
      <c r="D5371">
        <v>0</v>
      </c>
      <c r="E5371">
        <v>1</v>
      </c>
      <c r="F5371">
        <v>1.00795792039998</v>
      </c>
      <c r="G5371">
        <v>0</v>
      </c>
      <c r="H5371">
        <v>1.00795792039998</v>
      </c>
      <c r="I5371">
        <v>0</v>
      </c>
    </row>
    <row r="5372" spans="1:9" x14ac:dyDescent="0.25">
      <c r="A5372">
        <v>5371</v>
      </c>
      <c r="B5372" t="s">
        <v>17</v>
      </c>
      <c r="C5372">
        <v>4.9904325867787396</v>
      </c>
      <c r="D5372">
        <v>0</v>
      </c>
      <c r="E5372">
        <v>1</v>
      </c>
      <c r="F5372">
        <v>0.871293365943419</v>
      </c>
      <c r="G5372">
        <v>0</v>
      </c>
      <c r="H5372">
        <v>0.871293365943419</v>
      </c>
      <c r="I5372">
        <v>1</v>
      </c>
    </row>
    <row r="5373" spans="1:9" x14ac:dyDescent="0.25">
      <c r="A5373">
        <v>5372</v>
      </c>
      <c r="B5373" t="s">
        <v>17</v>
      </c>
      <c r="C5373">
        <v>4.4426512564903202</v>
      </c>
      <c r="D5373">
        <v>0</v>
      </c>
      <c r="E5373">
        <v>1</v>
      </c>
      <c r="F5373">
        <v>1.05431202977153</v>
      </c>
      <c r="G5373">
        <v>0</v>
      </c>
      <c r="H5373">
        <v>1.05431202977153</v>
      </c>
      <c r="I5373">
        <v>1</v>
      </c>
    </row>
    <row r="5374" spans="1:9" x14ac:dyDescent="0.25">
      <c r="A5374">
        <v>5373</v>
      </c>
      <c r="B5374" t="s">
        <v>17</v>
      </c>
      <c r="C5374">
        <v>4.39444915467244</v>
      </c>
      <c r="D5374">
        <v>0</v>
      </c>
      <c r="E5374">
        <v>1</v>
      </c>
      <c r="F5374">
        <v>1.0612565021243401</v>
      </c>
      <c r="G5374">
        <v>0</v>
      </c>
      <c r="H5374">
        <v>1.0612565021243401</v>
      </c>
      <c r="I5374">
        <v>0</v>
      </c>
    </row>
    <row r="5375" spans="1:9" x14ac:dyDescent="0.25">
      <c r="A5375">
        <v>5374</v>
      </c>
      <c r="B5375" t="s">
        <v>17</v>
      </c>
      <c r="C5375">
        <v>4.5747109785033802</v>
      </c>
      <c r="D5375">
        <v>0</v>
      </c>
      <c r="E5375">
        <v>1</v>
      </c>
      <c r="F5375">
        <v>1.02604159583327</v>
      </c>
      <c r="G5375">
        <v>0</v>
      </c>
      <c r="H5375">
        <v>1.02604159583327</v>
      </c>
      <c r="I5375">
        <v>0</v>
      </c>
    </row>
    <row r="5376" spans="1:9" x14ac:dyDescent="0.25">
      <c r="A5376">
        <v>5375</v>
      </c>
      <c r="B5376" t="s">
        <v>17</v>
      </c>
      <c r="C5376">
        <v>4.3438054218536797</v>
      </c>
      <c r="D5376">
        <v>0</v>
      </c>
      <c r="E5376">
        <v>1</v>
      </c>
      <c r="F5376">
        <v>1.0612565021243401</v>
      </c>
      <c r="G5376">
        <v>0</v>
      </c>
      <c r="H5376">
        <v>1.0612565021243401</v>
      </c>
      <c r="I5376">
        <v>0</v>
      </c>
    </row>
    <row r="5377" spans="1:9" x14ac:dyDescent="0.25">
      <c r="A5377">
        <v>5376</v>
      </c>
      <c r="B5377" t="s">
        <v>17</v>
      </c>
      <c r="C5377">
        <v>5.8944028342648496</v>
      </c>
      <c r="D5377">
        <v>0</v>
      </c>
      <c r="E5377">
        <v>1</v>
      </c>
      <c r="F5377">
        <v>0.68813463873640102</v>
      </c>
      <c r="G5377">
        <v>0</v>
      </c>
      <c r="H5377">
        <v>0.68813463873640102</v>
      </c>
      <c r="I5377">
        <v>0</v>
      </c>
    </row>
    <row r="5378" spans="1:9" x14ac:dyDescent="0.25">
      <c r="A5378">
        <v>5377</v>
      </c>
      <c r="B5378" t="s">
        <v>17</v>
      </c>
      <c r="C5378">
        <v>5.4026773818722802</v>
      </c>
      <c r="D5378">
        <v>0</v>
      </c>
      <c r="E5378">
        <v>1</v>
      </c>
      <c r="F5378">
        <v>0.68813463873640102</v>
      </c>
      <c r="G5378">
        <v>0</v>
      </c>
      <c r="H5378">
        <v>0.68813463873640102</v>
      </c>
      <c r="I5378">
        <v>1</v>
      </c>
    </row>
    <row r="5379" spans="1:9" x14ac:dyDescent="0.25">
      <c r="A5379">
        <v>5378</v>
      </c>
      <c r="B5379" t="s">
        <v>17</v>
      </c>
      <c r="C5379">
        <v>5.3612921657094299</v>
      </c>
      <c r="D5379">
        <v>0</v>
      </c>
      <c r="E5379">
        <v>1</v>
      </c>
      <c r="F5379">
        <v>0.68813463873640102</v>
      </c>
      <c r="G5379">
        <v>0</v>
      </c>
      <c r="H5379">
        <v>0.68813463873640102</v>
      </c>
      <c r="I5379">
        <v>1</v>
      </c>
    </row>
    <row r="5380" spans="1:9" x14ac:dyDescent="0.25">
      <c r="A5380">
        <v>5379</v>
      </c>
      <c r="B5380" t="s">
        <v>17</v>
      </c>
      <c r="C5380">
        <v>5.2470240721604897</v>
      </c>
      <c r="D5380">
        <v>0</v>
      </c>
      <c r="E5380">
        <v>1</v>
      </c>
      <c r="F5380">
        <v>0.68813463873640102</v>
      </c>
      <c r="G5380">
        <v>0</v>
      </c>
      <c r="H5380">
        <v>0.68813463873640102</v>
      </c>
      <c r="I5380">
        <v>1</v>
      </c>
    </row>
    <row r="5381" spans="1:9" x14ac:dyDescent="0.25">
      <c r="A5381">
        <v>5380</v>
      </c>
      <c r="B5381" t="s">
        <v>17</v>
      </c>
      <c r="C5381">
        <v>4.1588830833596697</v>
      </c>
      <c r="D5381">
        <v>0</v>
      </c>
      <c r="E5381">
        <v>1</v>
      </c>
      <c r="F5381">
        <v>1.0508216248317599</v>
      </c>
      <c r="G5381">
        <v>0</v>
      </c>
      <c r="H5381">
        <v>1.0508216248317599</v>
      </c>
      <c r="I5381">
        <v>0</v>
      </c>
    </row>
    <row r="5382" spans="1:9" x14ac:dyDescent="0.25">
      <c r="A5382">
        <v>5381</v>
      </c>
      <c r="B5382" t="s">
        <v>17</v>
      </c>
      <c r="C5382">
        <v>4.1896547420264296</v>
      </c>
      <c r="D5382">
        <v>0</v>
      </c>
      <c r="E5382">
        <v>1</v>
      </c>
      <c r="F5382">
        <v>1.0612565021243401</v>
      </c>
      <c r="G5382">
        <v>0</v>
      </c>
      <c r="H5382">
        <v>1.0612565021243401</v>
      </c>
      <c r="I5382">
        <v>0</v>
      </c>
    </row>
    <row r="5383" spans="1:9" x14ac:dyDescent="0.25">
      <c r="A5383">
        <v>5382</v>
      </c>
      <c r="B5383" t="s">
        <v>17</v>
      </c>
      <c r="C5383">
        <v>4.3567088266895899</v>
      </c>
      <c r="D5383">
        <v>0</v>
      </c>
      <c r="E5383">
        <v>1</v>
      </c>
      <c r="F5383">
        <v>1.0612565021243401</v>
      </c>
      <c r="G5383">
        <v>0</v>
      </c>
      <c r="H5383">
        <v>1.0612565021243401</v>
      </c>
      <c r="I5383">
        <v>0</v>
      </c>
    </row>
    <row r="5384" spans="1:9" x14ac:dyDescent="0.25">
      <c r="A5384">
        <v>5383</v>
      </c>
      <c r="B5384" t="s">
        <v>17</v>
      </c>
      <c r="C5384">
        <v>4.2766661190160598</v>
      </c>
      <c r="D5384">
        <v>0</v>
      </c>
      <c r="E5384">
        <v>1</v>
      </c>
      <c r="F5384">
        <v>1.0784095813505901</v>
      </c>
      <c r="G5384">
        <v>0</v>
      </c>
      <c r="H5384">
        <v>1.0784095813505901</v>
      </c>
      <c r="I5384">
        <v>0</v>
      </c>
    </row>
    <row r="5385" spans="1:9" x14ac:dyDescent="0.25">
      <c r="A5385">
        <v>5384</v>
      </c>
      <c r="B5385" t="s">
        <v>17</v>
      </c>
      <c r="C5385">
        <v>4.06044301054642</v>
      </c>
      <c r="D5385">
        <v>0</v>
      </c>
      <c r="E5385">
        <v>1</v>
      </c>
      <c r="F5385">
        <v>1.1281710909096501</v>
      </c>
      <c r="G5385">
        <v>0</v>
      </c>
      <c r="H5385">
        <v>1.1281710909096501</v>
      </c>
      <c r="I5385">
        <v>0</v>
      </c>
    </row>
    <row r="5386" spans="1:9" x14ac:dyDescent="0.25">
      <c r="A5386">
        <v>5385</v>
      </c>
      <c r="B5386" t="s">
        <v>17</v>
      </c>
      <c r="C5386">
        <v>4.2484952420493602</v>
      </c>
      <c r="D5386">
        <v>0</v>
      </c>
      <c r="E5386">
        <v>1</v>
      </c>
      <c r="F5386">
        <v>1.1281710909096501</v>
      </c>
      <c r="G5386">
        <v>0</v>
      </c>
      <c r="H5386">
        <v>1.1281710909096501</v>
      </c>
      <c r="I5386">
        <v>0</v>
      </c>
    </row>
    <row r="5387" spans="1:9" x14ac:dyDescent="0.25">
      <c r="A5387">
        <v>5386</v>
      </c>
      <c r="B5387" t="s">
        <v>17</v>
      </c>
      <c r="C5387">
        <v>4.0430512678345503</v>
      </c>
      <c r="D5387">
        <v>0</v>
      </c>
      <c r="E5387">
        <v>1</v>
      </c>
      <c r="F5387">
        <v>1.1474024528375399</v>
      </c>
      <c r="G5387">
        <v>0</v>
      </c>
      <c r="H5387">
        <v>1.1474024528375399</v>
      </c>
      <c r="I5387">
        <v>0</v>
      </c>
    </row>
    <row r="5388" spans="1:9" x14ac:dyDescent="0.25">
      <c r="A5388">
        <v>5387</v>
      </c>
      <c r="B5388" t="s">
        <v>17</v>
      </c>
      <c r="C5388">
        <v>4.0775374439057197</v>
      </c>
      <c r="D5388">
        <v>0</v>
      </c>
      <c r="E5388">
        <v>1</v>
      </c>
      <c r="F5388">
        <v>1.1474024528375399</v>
      </c>
      <c r="G5388">
        <v>0</v>
      </c>
      <c r="H5388">
        <v>1.1474024528375399</v>
      </c>
      <c r="I5388">
        <v>0</v>
      </c>
    </row>
    <row r="5389" spans="1:9" x14ac:dyDescent="0.25">
      <c r="A5389">
        <v>5388</v>
      </c>
      <c r="B5389" t="s">
        <v>17</v>
      </c>
      <c r="C5389">
        <v>6.1047932324149796</v>
      </c>
      <c r="D5389">
        <v>0</v>
      </c>
      <c r="E5389">
        <v>1</v>
      </c>
      <c r="F5389">
        <v>0.916290731874155</v>
      </c>
      <c r="G5389">
        <v>0</v>
      </c>
      <c r="H5389">
        <v>0.916290731874155</v>
      </c>
      <c r="I5389">
        <v>1</v>
      </c>
    </row>
    <row r="5390" spans="1:9" x14ac:dyDescent="0.25">
      <c r="A5390">
        <v>5389</v>
      </c>
      <c r="B5390" t="s">
        <v>17</v>
      </c>
      <c r="C5390">
        <v>4.2195077051761096</v>
      </c>
      <c r="D5390">
        <v>0</v>
      </c>
      <c r="E5390">
        <v>1</v>
      </c>
      <c r="F5390">
        <v>1.1346227261911399</v>
      </c>
      <c r="G5390">
        <v>0</v>
      </c>
      <c r="H5390">
        <v>1.1346227261911399</v>
      </c>
      <c r="I5390">
        <v>0</v>
      </c>
    </row>
    <row r="5391" spans="1:9" x14ac:dyDescent="0.25">
      <c r="A5391">
        <v>5390</v>
      </c>
      <c r="B5391" t="s">
        <v>17</v>
      </c>
      <c r="C5391">
        <v>4.39444915467244</v>
      </c>
      <c r="D5391">
        <v>0</v>
      </c>
      <c r="E5391">
        <v>1</v>
      </c>
      <c r="F5391">
        <v>1.1474024528375399</v>
      </c>
      <c r="G5391">
        <v>0</v>
      </c>
      <c r="H5391">
        <v>1.1474024528375399</v>
      </c>
      <c r="I5391">
        <v>0</v>
      </c>
    </row>
    <row r="5392" spans="1:9" x14ac:dyDescent="0.25">
      <c r="A5392">
        <v>5391</v>
      </c>
      <c r="B5392" t="s">
        <v>17</v>
      </c>
      <c r="C5392">
        <v>4.2904594411483901</v>
      </c>
      <c r="D5392">
        <v>0</v>
      </c>
      <c r="E5392">
        <v>1</v>
      </c>
      <c r="F5392">
        <v>1.1474024528375399</v>
      </c>
      <c r="G5392">
        <v>0</v>
      </c>
      <c r="H5392">
        <v>1.1474024528375399</v>
      </c>
      <c r="I5392">
        <v>0</v>
      </c>
    </row>
    <row r="5393" spans="1:9" x14ac:dyDescent="0.25">
      <c r="A5393">
        <v>5392</v>
      </c>
      <c r="B5393" t="s">
        <v>17</v>
      </c>
      <c r="C5393">
        <v>5.1532915944977802</v>
      </c>
      <c r="D5393">
        <v>0</v>
      </c>
      <c r="E5393">
        <v>1</v>
      </c>
      <c r="F5393">
        <v>0.68813463873640102</v>
      </c>
      <c r="G5393">
        <v>0</v>
      </c>
      <c r="H5393">
        <v>0.68813463873640102</v>
      </c>
      <c r="I5393">
        <v>1</v>
      </c>
    </row>
    <row r="5394" spans="1:9" x14ac:dyDescent="0.25">
      <c r="A5394">
        <v>5393</v>
      </c>
      <c r="B5394" t="s">
        <v>17</v>
      </c>
      <c r="C5394">
        <v>3.7135720667043102</v>
      </c>
      <c r="D5394">
        <v>0</v>
      </c>
      <c r="E5394">
        <v>1</v>
      </c>
      <c r="F5394">
        <v>0.94778939893352598</v>
      </c>
      <c r="G5394">
        <v>0</v>
      </c>
      <c r="H5394">
        <v>0.94778939893352598</v>
      </c>
      <c r="I5394">
        <v>0</v>
      </c>
    </row>
    <row r="5395" spans="1:9" x14ac:dyDescent="0.25">
      <c r="A5395">
        <v>5394</v>
      </c>
      <c r="B5395" t="s">
        <v>17</v>
      </c>
      <c r="C5395">
        <v>4.0430512678345503</v>
      </c>
      <c r="D5395">
        <v>0</v>
      </c>
      <c r="E5395">
        <v>1</v>
      </c>
      <c r="F5395">
        <v>0.81536481328419397</v>
      </c>
      <c r="G5395">
        <v>0</v>
      </c>
      <c r="H5395">
        <v>0.81536481328419397</v>
      </c>
      <c r="I5395">
        <v>1</v>
      </c>
    </row>
    <row r="5396" spans="1:9" x14ac:dyDescent="0.25">
      <c r="A5396">
        <v>5395</v>
      </c>
      <c r="B5396" t="s">
        <v>17</v>
      </c>
      <c r="C5396">
        <v>3.7612001156935602</v>
      </c>
      <c r="D5396">
        <v>0</v>
      </c>
      <c r="E5396">
        <v>1</v>
      </c>
      <c r="F5396">
        <v>0.82855181756614804</v>
      </c>
      <c r="G5396">
        <v>0</v>
      </c>
      <c r="H5396">
        <v>0.82855181756614804</v>
      </c>
      <c r="I5396">
        <v>1</v>
      </c>
    </row>
    <row r="5397" spans="1:9" x14ac:dyDescent="0.25">
      <c r="A5397">
        <v>5396</v>
      </c>
      <c r="B5397" t="s">
        <v>17</v>
      </c>
      <c r="C5397">
        <v>3.4657359027997301</v>
      </c>
      <c r="D5397">
        <v>0</v>
      </c>
      <c r="E5397">
        <v>1</v>
      </c>
      <c r="F5397">
        <v>1.0188473201992501</v>
      </c>
      <c r="G5397">
        <v>0</v>
      </c>
      <c r="H5397">
        <v>1.0188473201992501</v>
      </c>
      <c r="I5397">
        <v>0</v>
      </c>
    </row>
    <row r="5398" spans="1:9" x14ac:dyDescent="0.25">
      <c r="A5398">
        <v>5397</v>
      </c>
      <c r="B5398" t="s">
        <v>17</v>
      </c>
      <c r="C5398">
        <v>3.55534806148941</v>
      </c>
      <c r="D5398">
        <v>0</v>
      </c>
      <c r="E5398">
        <v>1</v>
      </c>
      <c r="F5398">
        <v>0.98954119361374804</v>
      </c>
      <c r="G5398">
        <v>0</v>
      </c>
      <c r="H5398">
        <v>0.98954119361374804</v>
      </c>
      <c r="I5398">
        <v>0</v>
      </c>
    </row>
    <row r="5399" spans="1:9" x14ac:dyDescent="0.25">
      <c r="A5399">
        <v>5398</v>
      </c>
      <c r="B5399" t="s">
        <v>17</v>
      </c>
      <c r="C5399">
        <v>3.0910424533583201</v>
      </c>
      <c r="D5399">
        <v>0</v>
      </c>
      <c r="E5399">
        <v>1</v>
      </c>
      <c r="F5399">
        <v>0.98954119361374804</v>
      </c>
      <c r="G5399">
        <v>0</v>
      </c>
      <c r="H5399">
        <v>0.98954119361374804</v>
      </c>
      <c r="I5399">
        <v>0</v>
      </c>
    </row>
    <row r="5400" spans="1:9" x14ac:dyDescent="0.25">
      <c r="A5400">
        <v>5399</v>
      </c>
      <c r="B5400" t="s">
        <v>17</v>
      </c>
      <c r="C5400">
        <v>4.7449321283632502</v>
      </c>
      <c r="D5400">
        <v>0</v>
      </c>
      <c r="E5400">
        <v>1</v>
      </c>
      <c r="F5400">
        <v>0.68813463873640102</v>
      </c>
      <c r="G5400">
        <v>0</v>
      </c>
      <c r="H5400">
        <v>0.68813463873640102</v>
      </c>
      <c r="I5400">
        <v>1</v>
      </c>
    </row>
    <row r="5401" spans="1:9" x14ac:dyDescent="0.25">
      <c r="A5401">
        <v>5400</v>
      </c>
      <c r="B5401" t="s">
        <v>17</v>
      </c>
      <c r="C5401">
        <v>4.9126548857360497</v>
      </c>
      <c r="D5401">
        <v>0</v>
      </c>
      <c r="E5401">
        <v>1</v>
      </c>
      <c r="F5401">
        <v>0.68813463873640102</v>
      </c>
      <c r="G5401">
        <v>0</v>
      </c>
      <c r="H5401">
        <v>0.68813463873640102</v>
      </c>
      <c r="I5401">
        <v>1</v>
      </c>
    </row>
    <row r="5402" spans="1:9" x14ac:dyDescent="0.25">
      <c r="A5402">
        <v>5401</v>
      </c>
      <c r="B5402" t="s">
        <v>17</v>
      </c>
      <c r="C5402">
        <v>3.7135720667043102</v>
      </c>
      <c r="D5402">
        <v>0</v>
      </c>
      <c r="E5402">
        <v>1</v>
      </c>
      <c r="F5402">
        <v>0.98954119361374804</v>
      </c>
      <c r="G5402">
        <v>0</v>
      </c>
      <c r="H5402">
        <v>0.98954119361374804</v>
      </c>
      <c r="I5402">
        <v>0</v>
      </c>
    </row>
    <row r="5403" spans="1:9" x14ac:dyDescent="0.25">
      <c r="A5403">
        <v>5402</v>
      </c>
      <c r="B5403" t="s">
        <v>17</v>
      </c>
      <c r="C5403">
        <v>2.9444389791664398</v>
      </c>
      <c r="D5403">
        <v>0</v>
      </c>
      <c r="E5403">
        <v>1</v>
      </c>
      <c r="F5403">
        <v>0.98954119361374804</v>
      </c>
      <c r="G5403">
        <v>0</v>
      </c>
      <c r="H5403">
        <v>0.98954119361374804</v>
      </c>
      <c r="I5403">
        <v>0</v>
      </c>
    </row>
    <row r="5404" spans="1:9" x14ac:dyDescent="0.25">
      <c r="A5404">
        <v>5403</v>
      </c>
      <c r="B5404" t="s">
        <v>17</v>
      </c>
      <c r="C5404">
        <v>2.6390573296152602</v>
      </c>
      <c r="D5404">
        <v>0</v>
      </c>
      <c r="E5404">
        <v>1</v>
      </c>
      <c r="F5404">
        <v>0.98954119361374804</v>
      </c>
      <c r="G5404">
        <v>0</v>
      </c>
      <c r="H5404">
        <v>0.98954119361374804</v>
      </c>
      <c r="I5404">
        <v>0</v>
      </c>
    </row>
    <row r="5405" spans="1:9" x14ac:dyDescent="0.25">
      <c r="A5405">
        <v>5404</v>
      </c>
      <c r="B5405" t="s">
        <v>17</v>
      </c>
      <c r="C5405">
        <v>2.8332133440562202</v>
      </c>
      <c r="D5405">
        <v>0</v>
      </c>
      <c r="E5405">
        <v>1</v>
      </c>
      <c r="F5405">
        <v>0.98954119361374804</v>
      </c>
      <c r="G5405">
        <v>0</v>
      </c>
      <c r="H5405">
        <v>0.98954119361374804</v>
      </c>
      <c r="I5405">
        <v>0</v>
      </c>
    </row>
    <row r="5406" spans="1:9" x14ac:dyDescent="0.25">
      <c r="A5406">
        <v>5405</v>
      </c>
      <c r="B5406" t="s">
        <v>17</v>
      </c>
      <c r="C5406">
        <v>2.8903717578961601</v>
      </c>
      <c r="D5406">
        <v>0</v>
      </c>
      <c r="E5406">
        <v>1</v>
      </c>
      <c r="F5406">
        <v>0.98954119361374804</v>
      </c>
      <c r="G5406">
        <v>0</v>
      </c>
      <c r="H5406">
        <v>0.98954119361374804</v>
      </c>
      <c r="I5406">
        <v>0</v>
      </c>
    </row>
    <row r="5407" spans="1:9" x14ac:dyDescent="0.25">
      <c r="A5407">
        <v>5406</v>
      </c>
      <c r="B5407" t="s">
        <v>17</v>
      </c>
      <c r="C5407">
        <v>4.8283137373022997</v>
      </c>
      <c r="D5407">
        <v>0</v>
      </c>
      <c r="E5407">
        <v>1</v>
      </c>
      <c r="F5407">
        <v>0.68813463873640102</v>
      </c>
      <c r="G5407">
        <v>0</v>
      </c>
      <c r="H5407">
        <v>0.68813463873640102</v>
      </c>
      <c r="I5407">
        <v>1</v>
      </c>
    </row>
    <row r="5408" spans="1:9" x14ac:dyDescent="0.25">
      <c r="A5408">
        <v>5407</v>
      </c>
      <c r="B5408" t="s">
        <v>17</v>
      </c>
      <c r="C5408">
        <v>3.6375861597263901</v>
      </c>
      <c r="D5408">
        <v>0</v>
      </c>
      <c r="E5408">
        <v>1</v>
      </c>
      <c r="F5408">
        <v>0.98954119361374804</v>
      </c>
      <c r="G5408">
        <v>0</v>
      </c>
      <c r="H5408">
        <v>0.98954119361374804</v>
      </c>
      <c r="I5408">
        <v>0</v>
      </c>
    </row>
    <row r="5409" spans="1:9" x14ac:dyDescent="0.25">
      <c r="A5409">
        <v>5408</v>
      </c>
      <c r="B5409" t="s">
        <v>17</v>
      </c>
      <c r="C5409">
        <v>2.99573227355399</v>
      </c>
      <c r="D5409">
        <v>0</v>
      </c>
      <c r="E5409">
        <v>1</v>
      </c>
      <c r="F5409">
        <v>0.68813463873640102</v>
      </c>
      <c r="G5409">
        <v>0</v>
      </c>
      <c r="H5409">
        <v>0.68813463873640102</v>
      </c>
      <c r="I5409">
        <v>1</v>
      </c>
    </row>
    <row r="5410" spans="1:9" x14ac:dyDescent="0.25">
      <c r="A5410">
        <v>5409</v>
      </c>
      <c r="B5410" t="s">
        <v>17</v>
      </c>
      <c r="C5410">
        <v>3.8066624897703201</v>
      </c>
      <c r="D5410">
        <v>0</v>
      </c>
      <c r="E5410">
        <v>1</v>
      </c>
      <c r="F5410">
        <v>0.68813463873640102</v>
      </c>
      <c r="G5410">
        <v>0</v>
      </c>
      <c r="H5410">
        <v>0.68813463873640102</v>
      </c>
      <c r="I5410">
        <v>1</v>
      </c>
    </row>
    <row r="5411" spans="1:9" x14ac:dyDescent="0.25">
      <c r="A5411">
        <v>5410</v>
      </c>
      <c r="B5411" t="s">
        <v>17</v>
      </c>
      <c r="C5411">
        <v>3.2188758248682001</v>
      </c>
      <c r="D5411">
        <v>0</v>
      </c>
      <c r="E5411">
        <v>1</v>
      </c>
      <c r="F5411">
        <v>0.98954119361374804</v>
      </c>
      <c r="G5411">
        <v>0</v>
      </c>
      <c r="H5411">
        <v>0.98954119361374804</v>
      </c>
      <c r="I5411">
        <v>0</v>
      </c>
    </row>
    <row r="5412" spans="1:9" x14ac:dyDescent="0.25">
      <c r="A5412">
        <v>5411</v>
      </c>
      <c r="B5412" t="s">
        <v>17</v>
      </c>
      <c r="C5412">
        <v>3.1354942159291501</v>
      </c>
      <c r="D5412">
        <v>0</v>
      </c>
      <c r="E5412">
        <v>1</v>
      </c>
      <c r="F5412">
        <v>0.98954119361374804</v>
      </c>
      <c r="G5412">
        <v>0</v>
      </c>
      <c r="H5412">
        <v>0.98954119361374804</v>
      </c>
      <c r="I5412">
        <v>0</v>
      </c>
    </row>
    <row r="5413" spans="1:9" x14ac:dyDescent="0.25">
      <c r="A5413">
        <v>5412</v>
      </c>
      <c r="B5413" t="s">
        <v>17</v>
      </c>
      <c r="C5413">
        <v>2.8332133440562202</v>
      </c>
      <c r="D5413">
        <v>0</v>
      </c>
      <c r="E5413">
        <v>1</v>
      </c>
      <c r="F5413">
        <v>0.98954119361374804</v>
      </c>
      <c r="G5413">
        <v>0</v>
      </c>
      <c r="H5413">
        <v>0.98954119361374804</v>
      </c>
      <c r="I5413">
        <v>0</v>
      </c>
    </row>
    <row r="5414" spans="1:9" x14ac:dyDescent="0.25">
      <c r="A5414">
        <v>5413</v>
      </c>
      <c r="B5414" t="s">
        <v>17</v>
      </c>
      <c r="C5414">
        <v>2.7725887222397798</v>
      </c>
      <c r="D5414">
        <v>0</v>
      </c>
      <c r="E5414">
        <v>1</v>
      </c>
      <c r="F5414">
        <v>1.04380405217311</v>
      </c>
      <c r="G5414">
        <v>0</v>
      </c>
      <c r="H5414">
        <v>1.04380405217311</v>
      </c>
      <c r="I5414">
        <v>0</v>
      </c>
    </row>
    <row r="5415" spans="1:9" x14ac:dyDescent="0.25">
      <c r="A5415">
        <v>5414</v>
      </c>
      <c r="B5415" t="s">
        <v>17</v>
      </c>
      <c r="C5415">
        <v>2.6390573296152602</v>
      </c>
      <c r="D5415">
        <v>0</v>
      </c>
      <c r="E5415">
        <v>1</v>
      </c>
      <c r="F5415">
        <v>1.0612565021243401</v>
      </c>
      <c r="G5415">
        <v>0</v>
      </c>
      <c r="H5415">
        <v>1.0612565021243401</v>
      </c>
      <c r="I5415">
        <v>0</v>
      </c>
    </row>
    <row r="5416" spans="1:9" x14ac:dyDescent="0.25">
      <c r="A5416">
        <v>5415</v>
      </c>
      <c r="B5416" t="s">
        <v>17</v>
      </c>
      <c r="C5416">
        <v>4.8828019225863697</v>
      </c>
      <c r="D5416">
        <v>0</v>
      </c>
      <c r="E5416">
        <v>1</v>
      </c>
      <c r="F5416">
        <v>0.69314718055994495</v>
      </c>
      <c r="G5416">
        <v>0</v>
      </c>
      <c r="H5416">
        <v>0.69314718055994495</v>
      </c>
      <c r="I5416">
        <v>1</v>
      </c>
    </row>
    <row r="5417" spans="1:9" x14ac:dyDescent="0.25">
      <c r="A5417">
        <v>5416</v>
      </c>
      <c r="B5417" t="s">
        <v>17</v>
      </c>
      <c r="C5417">
        <v>2.9444389791664398</v>
      </c>
      <c r="D5417">
        <v>0</v>
      </c>
      <c r="E5417">
        <v>1</v>
      </c>
      <c r="F5417">
        <v>0.91228271047661602</v>
      </c>
      <c r="G5417">
        <v>0</v>
      </c>
      <c r="H5417">
        <v>0.91228271047661602</v>
      </c>
      <c r="I5417">
        <v>1</v>
      </c>
    </row>
    <row r="5418" spans="1:9" x14ac:dyDescent="0.25">
      <c r="A5418">
        <v>5417</v>
      </c>
      <c r="B5418" t="s">
        <v>17</v>
      </c>
      <c r="C5418">
        <v>4.7184988712950897</v>
      </c>
      <c r="D5418">
        <v>0</v>
      </c>
      <c r="E5418">
        <v>1</v>
      </c>
      <c r="F5418">
        <v>0.69314718055994495</v>
      </c>
      <c r="G5418">
        <v>0</v>
      </c>
      <c r="H5418">
        <v>0.69314718055994495</v>
      </c>
      <c r="I5418">
        <v>1</v>
      </c>
    </row>
    <row r="5419" spans="1:9" x14ac:dyDescent="0.25">
      <c r="A5419">
        <v>5418</v>
      </c>
      <c r="B5419" t="s">
        <v>17</v>
      </c>
      <c r="C5419">
        <v>2.5649493574615398</v>
      </c>
      <c r="D5419">
        <v>0</v>
      </c>
      <c r="E5419">
        <v>1</v>
      </c>
      <c r="F5419">
        <v>1.0612565021243401</v>
      </c>
      <c r="G5419">
        <v>0</v>
      </c>
      <c r="H5419">
        <v>1.0612565021243401</v>
      </c>
      <c r="I5419">
        <v>0</v>
      </c>
    </row>
    <row r="5420" spans="1:9" x14ac:dyDescent="0.25">
      <c r="A5420">
        <v>5419</v>
      </c>
      <c r="B5420" t="s">
        <v>17</v>
      </c>
      <c r="C5420">
        <v>2.7725887222397798</v>
      </c>
      <c r="D5420">
        <v>0</v>
      </c>
      <c r="E5420">
        <v>1</v>
      </c>
      <c r="F5420">
        <v>1.08180517035173</v>
      </c>
      <c r="G5420">
        <v>0</v>
      </c>
      <c r="H5420">
        <v>1.08180517035173</v>
      </c>
      <c r="I5420">
        <v>1</v>
      </c>
    </row>
    <row r="5421" spans="1:9" x14ac:dyDescent="0.25">
      <c r="A5421">
        <v>5420</v>
      </c>
      <c r="B5421" t="s">
        <v>17</v>
      </c>
      <c r="C5421">
        <v>5.3033049080590802</v>
      </c>
      <c r="D5421">
        <v>0</v>
      </c>
      <c r="E5421">
        <v>1</v>
      </c>
      <c r="F5421">
        <v>0.90016134994427099</v>
      </c>
      <c r="G5421">
        <v>0</v>
      </c>
      <c r="H5421">
        <v>0.90016134994427099</v>
      </c>
      <c r="I5421">
        <v>0</v>
      </c>
    </row>
    <row r="5422" spans="1:9" x14ac:dyDescent="0.25">
      <c r="A5422">
        <v>5421</v>
      </c>
      <c r="B5422" t="s">
        <v>17</v>
      </c>
      <c r="C5422">
        <v>5.0039463059454601</v>
      </c>
      <c r="D5422">
        <v>0</v>
      </c>
      <c r="E5422">
        <v>1</v>
      </c>
      <c r="F5422">
        <v>0.916290731874155</v>
      </c>
      <c r="G5422">
        <v>0</v>
      </c>
      <c r="H5422">
        <v>0.916290731874155</v>
      </c>
      <c r="I5422">
        <v>1</v>
      </c>
    </row>
    <row r="5423" spans="1:9" x14ac:dyDescent="0.25">
      <c r="A5423">
        <v>5422</v>
      </c>
      <c r="B5423" t="s">
        <v>17</v>
      </c>
      <c r="C5423">
        <v>1.6094379124341001</v>
      </c>
      <c r="D5423">
        <v>0</v>
      </c>
      <c r="E5423">
        <v>1</v>
      </c>
      <c r="F5423">
        <v>1.02604159583327</v>
      </c>
      <c r="G5423">
        <v>0</v>
      </c>
      <c r="H5423">
        <v>1.02604159583327</v>
      </c>
      <c r="I5423">
        <v>0</v>
      </c>
    </row>
    <row r="5424" spans="1:9" x14ac:dyDescent="0.25">
      <c r="A5424">
        <v>5423</v>
      </c>
      <c r="B5424" t="s">
        <v>17</v>
      </c>
      <c r="C5424">
        <v>1.9459101490553099</v>
      </c>
      <c r="D5424">
        <v>0</v>
      </c>
      <c r="E5424">
        <v>1</v>
      </c>
      <c r="F5424">
        <v>1.02245092770255</v>
      </c>
      <c r="G5424">
        <v>0</v>
      </c>
      <c r="H5424">
        <v>1.02245092770255</v>
      </c>
      <c r="I5424">
        <v>0</v>
      </c>
    </row>
    <row r="5425" spans="1:9" x14ac:dyDescent="0.25">
      <c r="A5425">
        <v>5424</v>
      </c>
      <c r="B5425" t="s">
        <v>17</v>
      </c>
      <c r="C5425">
        <v>2.3978952727983698</v>
      </c>
      <c r="D5425">
        <v>0</v>
      </c>
      <c r="E5425">
        <v>1</v>
      </c>
      <c r="F5425">
        <v>1.02245092770255</v>
      </c>
      <c r="G5425">
        <v>0</v>
      </c>
      <c r="H5425">
        <v>1.02245092770255</v>
      </c>
      <c r="I5425">
        <v>0</v>
      </c>
    </row>
    <row r="5426" spans="1:9" x14ac:dyDescent="0.25">
      <c r="A5426">
        <v>5425</v>
      </c>
      <c r="B5426" t="s">
        <v>17</v>
      </c>
      <c r="C5426">
        <v>3.4657359027997301</v>
      </c>
      <c r="D5426">
        <v>0</v>
      </c>
      <c r="E5426">
        <v>1</v>
      </c>
      <c r="F5426">
        <v>0.94000725849147104</v>
      </c>
      <c r="G5426">
        <v>0</v>
      </c>
      <c r="H5426">
        <v>0.94000725849147104</v>
      </c>
      <c r="I5426">
        <v>1</v>
      </c>
    </row>
    <row r="5427" spans="1:9" x14ac:dyDescent="0.25">
      <c r="A5427">
        <v>5426</v>
      </c>
      <c r="B5427" t="s">
        <v>17</v>
      </c>
      <c r="C5427">
        <v>4.2195077051761096</v>
      </c>
      <c r="D5427">
        <v>0</v>
      </c>
      <c r="E5427">
        <v>1</v>
      </c>
      <c r="F5427">
        <v>0.82855181756614804</v>
      </c>
      <c r="G5427">
        <v>0</v>
      </c>
      <c r="H5427">
        <v>0.82855181756614804</v>
      </c>
      <c r="I5427">
        <v>1</v>
      </c>
    </row>
    <row r="5428" spans="1:9" x14ac:dyDescent="0.25">
      <c r="A5428">
        <v>5427</v>
      </c>
      <c r="B5428" t="s">
        <v>17</v>
      </c>
      <c r="C5428">
        <v>5.1179938124167599</v>
      </c>
      <c r="D5428">
        <v>0</v>
      </c>
      <c r="E5428">
        <v>1</v>
      </c>
      <c r="F5428">
        <v>0.91228271047661602</v>
      </c>
      <c r="G5428">
        <v>0</v>
      </c>
      <c r="H5428">
        <v>0.91228271047661602</v>
      </c>
      <c r="I5428">
        <v>1</v>
      </c>
    </row>
    <row r="5429" spans="1:9" x14ac:dyDescent="0.25">
      <c r="A5429">
        <v>5428</v>
      </c>
      <c r="B5429" t="s">
        <v>17</v>
      </c>
      <c r="C5429">
        <v>2.3025850929940499</v>
      </c>
      <c r="D5429">
        <v>0</v>
      </c>
      <c r="E5429">
        <v>1</v>
      </c>
      <c r="F5429">
        <v>1.0612565021243401</v>
      </c>
      <c r="G5429">
        <v>0</v>
      </c>
      <c r="H5429">
        <v>1.0612565021243401</v>
      </c>
      <c r="I5429">
        <v>0</v>
      </c>
    </row>
    <row r="5430" spans="1:9" x14ac:dyDescent="0.25">
      <c r="A5430">
        <v>5429</v>
      </c>
      <c r="B5430" t="s">
        <v>17</v>
      </c>
      <c r="C5430">
        <v>5.3230099791384102</v>
      </c>
      <c r="D5430">
        <v>0</v>
      </c>
      <c r="E5430">
        <v>1</v>
      </c>
      <c r="F5430">
        <v>0.68813463873640102</v>
      </c>
      <c r="G5430">
        <v>0</v>
      </c>
      <c r="H5430">
        <v>0.68813463873640102</v>
      </c>
      <c r="I5430">
        <v>0</v>
      </c>
    </row>
    <row r="5431" spans="1:9" x14ac:dyDescent="0.25">
      <c r="A5431">
        <v>5430</v>
      </c>
      <c r="B5431" t="s">
        <v>17</v>
      </c>
      <c r="C5431">
        <v>2.5649493574615398</v>
      </c>
      <c r="D5431">
        <v>0</v>
      </c>
      <c r="E5431">
        <v>1</v>
      </c>
      <c r="F5431">
        <v>0.93216408103044501</v>
      </c>
      <c r="G5431">
        <v>0</v>
      </c>
      <c r="H5431">
        <v>0.93216408103044501</v>
      </c>
      <c r="I5431">
        <v>1</v>
      </c>
    </row>
    <row r="5432" spans="1:9" x14ac:dyDescent="0.25">
      <c r="A5432">
        <v>5431</v>
      </c>
      <c r="B5432" t="s">
        <v>17</v>
      </c>
      <c r="C5432">
        <v>1.9459101490553099</v>
      </c>
      <c r="D5432">
        <v>0</v>
      </c>
      <c r="E5432">
        <v>1</v>
      </c>
      <c r="F5432">
        <v>1.0188473201992501</v>
      </c>
      <c r="G5432">
        <v>0</v>
      </c>
      <c r="H5432">
        <v>1.0188473201992501</v>
      </c>
      <c r="I5432">
        <v>1</v>
      </c>
    </row>
    <row r="5433" spans="1:9" x14ac:dyDescent="0.25">
      <c r="A5433">
        <v>5432</v>
      </c>
      <c r="B5433" t="s">
        <v>17</v>
      </c>
      <c r="C5433">
        <v>3.3672958299864701</v>
      </c>
      <c r="D5433">
        <v>0</v>
      </c>
      <c r="E5433">
        <v>1</v>
      </c>
      <c r="F5433">
        <v>1.0612565021243401</v>
      </c>
      <c r="G5433">
        <v>0</v>
      </c>
      <c r="H5433">
        <v>1.0612565021243401</v>
      </c>
      <c r="I5433">
        <v>0</v>
      </c>
    </row>
    <row r="5434" spans="1:9" x14ac:dyDescent="0.25">
      <c r="A5434">
        <v>5433</v>
      </c>
      <c r="B5434" t="s">
        <v>17</v>
      </c>
      <c r="C5434">
        <v>2.3025850929940499</v>
      </c>
      <c r="D5434">
        <v>0</v>
      </c>
      <c r="E5434">
        <v>1</v>
      </c>
      <c r="F5434">
        <v>1.0612565021243401</v>
      </c>
      <c r="G5434">
        <v>0</v>
      </c>
      <c r="H5434">
        <v>1.0612565021243401</v>
      </c>
      <c r="I5434">
        <v>0</v>
      </c>
    </row>
    <row r="5435" spans="1:9" x14ac:dyDescent="0.25">
      <c r="A5435">
        <v>5434</v>
      </c>
      <c r="B5435" t="s">
        <v>17</v>
      </c>
      <c r="C5435">
        <v>1.9459101490553099</v>
      </c>
      <c r="D5435">
        <v>0</v>
      </c>
      <c r="E5435">
        <v>1</v>
      </c>
      <c r="F5435">
        <v>1.0612565021243401</v>
      </c>
      <c r="G5435">
        <v>0</v>
      </c>
      <c r="H5435">
        <v>1.0612565021243401</v>
      </c>
      <c r="I5435">
        <v>0</v>
      </c>
    </row>
    <row r="5436" spans="1:9" x14ac:dyDescent="0.25">
      <c r="A5436">
        <v>5435</v>
      </c>
      <c r="B5436" t="s">
        <v>17</v>
      </c>
      <c r="C5436">
        <v>3.0910424533583201</v>
      </c>
      <c r="D5436">
        <v>0</v>
      </c>
      <c r="E5436">
        <v>1</v>
      </c>
      <c r="F5436">
        <v>1.0612565021243401</v>
      </c>
      <c r="G5436">
        <v>0</v>
      </c>
      <c r="H5436">
        <v>1.0612565021243401</v>
      </c>
      <c r="I5436">
        <v>0</v>
      </c>
    </row>
    <row r="5437" spans="1:9" x14ac:dyDescent="0.25">
      <c r="A5437">
        <v>5436</v>
      </c>
      <c r="B5437" t="s">
        <v>17</v>
      </c>
      <c r="C5437">
        <v>3.7135720667043102</v>
      </c>
      <c r="D5437">
        <v>0</v>
      </c>
      <c r="E5437">
        <v>1</v>
      </c>
      <c r="F5437">
        <v>0.68813463873640102</v>
      </c>
      <c r="G5437">
        <v>0</v>
      </c>
      <c r="H5437">
        <v>0.68813463873640102</v>
      </c>
      <c r="I5437">
        <v>1</v>
      </c>
    </row>
    <row r="5438" spans="1:9" x14ac:dyDescent="0.25">
      <c r="A5438">
        <v>5437</v>
      </c>
      <c r="B5438" t="s">
        <v>17</v>
      </c>
      <c r="C5438">
        <v>1.3862943611198899</v>
      </c>
      <c r="D5438">
        <v>0</v>
      </c>
      <c r="E5438">
        <v>1</v>
      </c>
      <c r="F5438">
        <v>1.0612565021243401</v>
      </c>
      <c r="G5438">
        <v>0</v>
      </c>
      <c r="H5438">
        <v>1.0612565021243401</v>
      </c>
      <c r="I5438">
        <v>0</v>
      </c>
    </row>
    <row r="5439" spans="1:9" x14ac:dyDescent="0.25">
      <c r="A5439">
        <v>5438</v>
      </c>
      <c r="B5439" t="s">
        <v>17</v>
      </c>
      <c r="C5439">
        <v>2.4849066497879999</v>
      </c>
      <c r="D5439">
        <v>0</v>
      </c>
      <c r="E5439">
        <v>1</v>
      </c>
      <c r="F5439">
        <v>1.1281710909096501</v>
      </c>
      <c r="G5439">
        <v>0</v>
      </c>
      <c r="H5439">
        <v>1.1281710909096501</v>
      </c>
      <c r="I5439">
        <v>0</v>
      </c>
    </row>
    <row r="5440" spans="1:9" x14ac:dyDescent="0.25">
      <c r="A5440">
        <v>5439</v>
      </c>
      <c r="B5440" t="s">
        <v>17</v>
      </c>
      <c r="C5440">
        <v>2.6390573296152602</v>
      </c>
      <c r="D5440">
        <v>0</v>
      </c>
      <c r="E5440">
        <v>1</v>
      </c>
      <c r="F5440">
        <v>1.1281710909096501</v>
      </c>
      <c r="G5440">
        <v>0</v>
      </c>
      <c r="H5440">
        <v>1.1281710909096501</v>
      </c>
      <c r="I5440">
        <v>0</v>
      </c>
    </row>
    <row r="5441" spans="1:9" x14ac:dyDescent="0.25">
      <c r="A5441">
        <v>5440</v>
      </c>
      <c r="B5441" t="s">
        <v>17</v>
      </c>
      <c r="C5441">
        <v>1.09861228866811</v>
      </c>
      <c r="D5441">
        <v>0</v>
      </c>
      <c r="E5441">
        <v>1</v>
      </c>
      <c r="F5441">
        <v>1.1474024528375399</v>
      </c>
      <c r="G5441">
        <v>0</v>
      </c>
      <c r="H5441">
        <v>1.1474024528375399</v>
      </c>
      <c r="I5441">
        <v>0</v>
      </c>
    </row>
    <row r="5442" spans="1:9" x14ac:dyDescent="0.25">
      <c r="A5442">
        <v>5441</v>
      </c>
      <c r="B5442" t="s">
        <v>17</v>
      </c>
      <c r="C5442">
        <v>4.6443908991413698</v>
      </c>
      <c r="D5442">
        <v>0</v>
      </c>
      <c r="E5442">
        <v>1</v>
      </c>
      <c r="F5442">
        <v>0.90825856017689099</v>
      </c>
      <c r="G5442">
        <v>0</v>
      </c>
      <c r="H5442">
        <v>0.90825856017689099</v>
      </c>
      <c r="I5442">
        <v>0</v>
      </c>
    </row>
    <row r="5443" spans="1:9" x14ac:dyDescent="0.25">
      <c r="A5443">
        <v>5442</v>
      </c>
      <c r="B5443" t="s">
        <v>17</v>
      </c>
      <c r="C5443">
        <v>5.5012582105447301</v>
      </c>
      <c r="D5443">
        <v>0</v>
      </c>
      <c r="E5443">
        <v>1</v>
      </c>
      <c r="F5443">
        <v>0.68813463873640102</v>
      </c>
      <c r="G5443">
        <v>0</v>
      </c>
      <c r="H5443">
        <v>0.68813463873640102</v>
      </c>
      <c r="I5443">
        <v>0</v>
      </c>
    </row>
    <row r="5444" spans="1:9" x14ac:dyDescent="0.25">
      <c r="A5444">
        <v>5443</v>
      </c>
      <c r="B5444" t="s">
        <v>17</v>
      </c>
      <c r="C5444">
        <v>4.7706846244656704</v>
      </c>
      <c r="D5444">
        <v>0</v>
      </c>
      <c r="E5444">
        <v>1</v>
      </c>
      <c r="F5444">
        <v>0.90825856017689099</v>
      </c>
      <c r="G5444">
        <v>0</v>
      </c>
      <c r="H5444">
        <v>0.90825856017689099</v>
      </c>
      <c r="I5444">
        <v>0</v>
      </c>
    </row>
    <row r="5445" spans="1:9" x14ac:dyDescent="0.25">
      <c r="A5445">
        <v>5444</v>
      </c>
      <c r="B5445" t="s">
        <v>17</v>
      </c>
      <c r="C5445">
        <v>5.3936275463523602</v>
      </c>
      <c r="D5445">
        <v>0</v>
      </c>
      <c r="E5445">
        <v>1</v>
      </c>
      <c r="F5445">
        <v>0.81093021621632899</v>
      </c>
      <c r="G5445">
        <v>0</v>
      </c>
      <c r="H5445">
        <v>0.81093021621632899</v>
      </c>
      <c r="I5445">
        <v>0</v>
      </c>
    </row>
    <row r="5446" spans="1:9" x14ac:dyDescent="0.25">
      <c r="A5446">
        <v>5445</v>
      </c>
      <c r="B5446" t="s">
        <v>17</v>
      </c>
      <c r="C5446">
        <v>4.2484952420493602</v>
      </c>
      <c r="D5446">
        <v>0</v>
      </c>
      <c r="E5446">
        <v>1</v>
      </c>
      <c r="F5446">
        <v>0.97077891715822495</v>
      </c>
      <c r="G5446">
        <v>0</v>
      </c>
      <c r="H5446">
        <v>0.97077891715822495</v>
      </c>
      <c r="I5446">
        <v>0</v>
      </c>
    </row>
    <row r="5447" spans="1:9" x14ac:dyDescent="0.25">
      <c r="A5447">
        <v>5446</v>
      </c>
      <c r="B5447" t="s">
        <v>17</v>
      </c>
      <c r="C5447">
        <v>4.60517018598809</v>
      </c>
      <c r="D5447">
        <v>0</v>
      </c>
      <c r="E5447">
        <v>1</v>
      </c>
      <c r="F5447">
        <v>0.98954119361374804</v>
      </c>
      <c r="G5447">
        <v>0</v>
      </c>
      <c r="H5447">
        <v>0.98954119361374804</v>
      </c>
      <c r="I5447">
        <v>0</v>
      </c>
    </row>
    <row r="5448" spans="1:9" x14ac:dyDescent="0.25">
      <c r="A5448">
        <v>5447</v>
      </c>
      <c r="B5448" t="s">
        <v>17</v>
      </c>
      <c r="C5448">
        <v>4.7535901911063601</v>
      </c>
      <c r="D5448">
        <v>0</v>
      </c>
      <c r="E5448">
        <v>1</v>
      </c>
      <c r="F5448">
        <v>0.90016134994427099</v>
      </c>
      <c r="G5448">
        <v>0</v>
      </c>
      <c r="H5448">
        <v>0.90016134994427099</v>
      </c>
      <c r="I5448">
        <v>1</v>
      </c>
    </row>
    <row r="5449" spans="1:9" x14ac:dyDescent="0.25">
      <c r="A5449">
        <v>5448</v>
      </c>
      <c r="B5449" t="s">
        <v>17</v>
      </c>
      <c r="C5449">
        <v>4.4308167988433098</v>
      </c>
      <c r="D5449">
        <v>0</v>
      </c>
      <c r="E5449">
        <v>1</v>
      </c>
      <c r="F5449">
        <v>0.98954119361374804</v>
      </c>
      <c r="G5449">
        <v>0</v>
      </c>
      <c r="H5449">
        <v>0.98954119361374804</v>
      </c>
      <c r="I5449">
        <v>0</v>
      </c>
    </row>
    <row r="5450" spans="1:9" x14ac:dyDescent="0.25">
      <c r="A5450">
        <v>5449</v>
      </c>
      <c r="B5450" t="s">
        <v>17</v>
      </c>
      <c r="C5450">
        <v>5.5834963087817</v>
      </c>
      <c r="D5450">
        <v>0</v>
      </c>
      <c r="E5450">
        <v>1</v>
      </c>
      <c r="F5450">
        <v>0.68813463873640102</v>
      </c>
      <c r="G5450">
        <v>0</v>
      </c>
      <c r="H5450">
        <v>0.68813463873640102</v>
      </c>
      <c r="I5450">
        <v>1</v>
      </c>
    </row>
    <row r="5451" spans="1:9" x14ac:dyDescent="0.25">
      <c r="A5451">
        <v>5450</v>
      </c>
      <c r="B5451" t="s">
        <v>17</v>
      </c>
      <c r="C5451">
        <v>4.1896547420264296</v>
      </c>
      <c r="D5451">
        <v>0</v>
      </c>
      <c r="E5451">
        <v>1</v>
      </c>
      <c r="F5451">
        <v>0.98207847241215795</v>
      </c>
      <c r="G5451">
        <v>0</v>
      </c>
      <c r="H5451">
        <v>0.98207847241215795</v>
      </c>
      <c r="I5451">
        <v>1</v>
      </c>
    </row>
    <row r="5452" spans="1:9" x14ac:dyDescent="0.25">
      <c r="A5452">
        <v>5451</v>
      </c>
      <c r="B5452" t="s">
        <v>17</v>
      </c>
      <c r="C5452">
        <v>3.89182029811063</v>
      </c>
      <c r="D5452">
        <v>0</v>
      </c>
      <c r="E5452">
        <v>1</v>
      </c>
      <c r="F5452">
        <v>0.974559639998131</v>
      </c>
      <c r="G5452">
        <v>0</v>
      </c>
      <c r="H5452">
        <v>0.974559639998131</v>
      </c>
      <c r="I5452">
        <v>0</v>
      </c>
    </row>
    <row r="5453" spans="1:9" x14ac:dyDescent="0.25">
      <c r="A5453">
        <v>5452</v>
      </c>
      <c r="B5453" t="s">
        <v>17</v>
      </c>
      <c r="C5453">
        <v>5.3612921657094299</v>
      </c>
      <c r="D5453">
        <v>0</v>
      </c>
      <c r="E5453">
        <v>1</v>
      </c>
      <c r="F5453">
        <v>0.68813463873640102</v>
      </c>
      <c r="G5453">
        <v>0</v>
      </c>
      <c r="H5453">
        <v>0.68813463873640102</v>
      </c>
      <c r="I5453">
        <v>0</v>
      </c>
    </row>
    <row r="5454" spans="1:9" x14ac:dyDescent="0.25">
      <c r="A5454">
        <v>5453</v>
      </c>
      <c r="B5454" t="s">
        <v>17</v>
      </c>
      <c r="C5454">
        <v>3.8286413964891</v>
      </c>
      <c r="D5454">
        <v>0</v>
      </c>
      <c r="E5454">
        <v>1</v>
      </c>
      <c r="F5454">
        <v>0.98954119361374804</v>
      </c>
      <c r="G5454">
        <v>0</v>
      </c>
      <c r="H5454">
        <v>0.98954119361374804</v>
      </c>
      <c r="I5454">
        <v>0</v>
      </c>
    </row>
    <row r="5455" spans="1:9" x14ac:dyDescent="0.25">
      <c r="A5455">
        <v>5454</v>
      </c>
      <c r="B5455" t="s">
        <v>17</v>
      </c>
      <c r="C5455">
        <v>3.7841896339182601</v>
      </c>
      <c r="D5455">
        <v>0</v>
      </c>
      <c r="E5455">
        <v>1</v>
      </c>
      <c r="F5455">
        <v>0.98954119361374804</v>
      </c>
      <c r="G5455">
        <v>0</v>
      </c>
      <c r="H5455">
        <v>0.98954119361374804</v>
      </c>
      <c r="I5455">
        <v>0</v>
      </c>
    </row>
    <row r="5456" spans="1:9" x14ac:dyDescent="0.25">
      <c r="A5456">
        <v>5455</v>
      </c>
      <c r="B5456" t="s">
        <v>17</v>
      </c>
      <c r="C5456">
        <v>5.2832037287379903</v>
      </c>
      <c r="D5456">
        <v>0</v>
      </c>
      <c r="E5456">
        <v>1</v>
      </c>
      <c r="F5456">
        <v>0.82855181756614804</v>
      </c>
      <c r="G5456">
        <v>0</v>
      </c>
      <c r="H5456">
        <v>0.82855181756614804</v>
      </c>
      <c r="I5456">
        <v>1</v>
      </c>
    </row>
    <row r="5457" spans="1:9" x14ac:dyDescent="0.25">
      <c r="A5457">
        <v>5456</v>
      </c>
      <c r="B5457" t="s">
        <v>17</v>
      </c>
      <c r="C5457">
        <v>3.7841896339182601</v>
      </c>
      <c r="D5457">
        <v>0</v>
      </c>
      <c r="E5457">
        <v>1</v>
      </c>
      <c r="F5457">
        <v>0.68813463873640102</v>
      </c>
      <c r="G5457">
        <v>0</v>
      </c>
      <c r="H5457">
        <v>0.68813463873640102</v>
      </c>
      <c r="I5457">
        <v>1</v>
      </c>
    </row>
    <row r="5458" spans="1:9" x14ac:dyDescent="0.25">
      <c r="A5458">
        <v>5457</v>
      </c>
      <c r="B5458" t="s">
        <v>17</v>
      </c>
      <c r="C5458">
        <v>3.6109179126442199</v>
      </c>
      <c r="D5458">
        <v>0</v>
      </c>
      <c r="E5458">
        <v>1</v>
      </c>
      <c r="F5458">
        <v>0.98954119361374804</v>
      </c>
      <c r="G5458">
        <v>0</v>
      </c>
      <c r="H5458">
        <v>0.98954119361374804</v>
      </c>
      <c r="I5458">
        <v>0</v>
      </c>
    </row>
    <row r="5459" spans="1:9" x14ac:dyDescent="0.25">
      <c r="A5459">
        <v>5458</v>
      </c>
      <c r="B5459" t="s">
        <v>17</v>
      </c>
      <c r="C5459">
        <v>4.2766661190160598</v>
      </c>
      <c r="D5459">
        <v>0</v>
      </c>
      <c r="E5459">
        <v>1</v>
      </c>
      <c r="F5459">
        <v>0.97832612279360798</v>
      </c>
      <c r="G5459">
        <v>0</v>
      </c>
      <c r="H5459">
        <v>0.97832612279360798</v>
      </c>
      <c r="I5459">
        <v>0</v>
      </c>
    </row>
    <row r="5460" spans="1:9" x14ac:dyDescent="0.25">
      <c r="A5460">
        <v>5459</v>
      </c>
      <c r="B5460" t="s">
        <v>17</v>
      </c>
      <c r="C5460">
        <v>3.5835189384561099</v>
      </c>
      <c r="D5460">
        <v>0</v>
      </c>
      <c r="E5460">
        <v>1</v>
      </c>
      <c r="F5460">
        <v>0.98954119361374804</v>
      </c>
      <c r="G5460">
        <v>0</v>
      </c>
      <c r="H5460">
        <v>0.98954119361374804</v>
      </c>
      <c r="I5460">
        <v>0</v>
      </c>
    </row>
    <row r="5461" spans="1:9" x14ac:dyDescent="0.25">
      <c r="A5461">
        <v>5460</v>
      </c>
      <c r="B5461" t="s">
        <v>17</v>
      </c>
      <c r="C5461">
        <v>3.8501476017100602</v>
      </c>
      <c r="D5461">
        <v>0</v>
      </c>
      <c r="E5461">
        <v>1</v>
      </c>
      <c r="F5461">
        <v>0.98207847241215795</v>
      </c>
      <c r="G5461">
        <v>0</v>
      </c>
      <c r="H5461">
        <v>0.98207847241215795</v>
      </c>
      <c r="I5461">
        <v>0</v>
      </c>
    </row>
    <row r="5462" spans="1:9" x14ac:dyDescent="0.25">
      <c r="A5462">
        <v>5461</v>
      </c>
      <c r="B5462" t="s">
        <v>17</v>
      </c>
      <c r="C5462">
        <v>3.4965075614664798</v>
      </c>
      <c r="D5462">
        <v>0</v>
      </c>
      <c r="E5462">
        <v>1</v>
      </c>
      <c r="F5462">
        <v>1.0043016091968699</v>
      </c>
      <c r="G5462">
        <v>0</v>
      </c>
      <c r="H5462">
        <v>1.0043016091968699</v>
      </c>
      <c r="I5462">
        <v>0</v>
      </c>
    </row>
    <row r="5463" spans="1:9" x14ac:dyDescent="0.25">
      <c r="A5463">
        <v>5462</v>
      </c>
      <c r="B5463" t="s">
        <v>17</v>
      </c>
      <c r="C5463">
        <v>4.4188406077966</v>
      </c>
      <c r="D5463">
        <v>0</v>
      </c>
      <c r="E5463">
        <v>1</v>
      </c>
      <c r="F5463">
        <v>1.0612565021243401</v>
      </c>
      <c r="G5463">
        <v>0</v>
      </c>
      <c r="H5463">
        <v>1.0612565021243401</v>
      </c>
      <c r="I5463">
        <v>0</v>
      </c>
    </row>
    <row r="5464" spans="1:9" x14ac:dyDescent="0.25">
      <c r="A5464">
        <v>5463</v>
      </c>
      <c r="B5464" t="s">
        <v>17</v>
      </c>
      <c r="C5464">
        <v>4.0430512678345503</v>
      </c>
      <c r="D5464">
        <v>0</v>
      </c>
      <c r="E5464">
        <v>1</v>
      </c>
      <c r="F5464">
        <v>1.0784095813505901</v>
      </c>
      <c r="G5464">
        <v>0</v>
      </c>
      <c r="H5464">
        <v>1.0784095813505901</v>
      </c>
      <c r="I5464">
        <v>1</v>
      </c>
    </row>
    <row r="5465" spans="1:9" x14ac:dyDescent="0.25">
      <c r="A5465">
        <v>5464</v>
      </c>
      <c r="B5465" t="s">
        <v>17</v>
      </c>
      <c r="C5465">
        <v>3.4011973816621599</v>
      </c>
      <c r="D5465">
        <v>0</v>
      </c>
      <c r="E5465">
        <v>1</v>
      </c>
      <c r="F5465">
        <v>1.08180517035173</v>
      </c>
      <c r="G5465">
        <v>0</v>
      </c>
      <c r="H5465">
        <v>1.08180517035173</v>
      </c>
      <c r="I5465">
        <v>0</v>
      </c>
    </row>
    <row r="5466" spans="1:9" x14ac:dyDescent="0.25">
      <c r="A5466">
        <v>5465</v>
      </c>
      <c r="B5466" t="s">
        <v>17</v>
      </c>
      <c r="C5466">
        <v>4.7004803657924201</v>
      </c>
      <c r="D5466">
        <v>0</v>
      </c>
      <c r="E5466">
        <v>1</v>
      </c>
      <c r="F5466">
        <v>0.81093021621632899</v>
      </c>
      <c r="G5466">
        <v>0</v>
      </c>
      <c r="H5466">
        <v>0.81093021621632899</v>
      </c>
      <c r="I5466">
        <v>1</v>
      </c>
    </row>
    <row r="5467" spans="1:9" x14ac:dyDescent="0.25">
      <c r="A5467">
        <v>5466</v>
      </c>
      <c r="B5467" t="s">
        <v>17</v>
      </c>
      <c r="C5467">
        <v>3.6375861597263901</v>
      </c>
      <c r="D5467">
        <v>0</v>
      </c>
      <c r="E5467">
        <v>1</v>
      </c>
      <c r="F5467">
        <v>0.81977983149331102</v>
      </c>
      <c r="G5467">
        <v>0</v>
      </c>
      <c r="H5467">
        <v>0.81977983149331102</v>
      </c>
      <c r="I5467">
        <v>1</v>
      </c>
    </row>
    <row r="5468" spans="1:9" x14ac:dyDescent="0.25">
      <c r="A5468">
        <v>5467</v>
      </c>
      <c r="B5468" t="s">
        <v>17</v>
      </c>
      <c r="C5468">
        <v>3.5263605246161598</v>
      </c>
      <c r="D5468">
        <v>0</v>
      </c>
      <c r="E5468">
        <v>1</v>
      </c>
      <c r="F5468">
        <v>0.98954119361374804</v>
      </c>
      <c r="G5468">
        <v>0</v>
      </c>
      <c r="H5468">
        <v>0.98954119361374804</v>
      </c>
      <c r="I5468">
        <v>0</v>
      </c>
    </row>
    <row r="5469" spans="1:9" x14ac:dyDescent="0.25">
      <c r="A5469">
        <v>5468</v>
      </c>
      <c r="B5469" t="s">
        <v>17</v>
      </c>
      <c r="C5469">
        <v>3.5263605246161598</v>
      </c>
      <c r="D5469">
        <v>0</v>
      </c>
      <c r="E5469">
        <v>1</v>
      </c>
      <c r="F5469">
        <v>0.98954119361374804</v>
      </c>
      <c r="G5469">
        <v>0</v>
      </c>
      <c r="H5469">
        <v>0.98954119361374804</v>
      </c>
      <c r="I5469">
        <v>0</v>
      </c>
    </row>
    <row r="5470" spans="1:9" x14ac:dyDescent="0.25">
      <c r="A5470">
        <v>5469</v>
      </c>
      <c r="B5470" t="s">
        <v>17</v>
      </c>
      <c r="C5470">
        <v>5.4116460518550404</v>
      </c>
      <c r="D5470">
        <v>0</v>
      </c>
      <c r="E5470">
        <v>1</v>
      </c>
      <c r="F5470">
        <v>0.68813463873640102</v>
      </c>
      <c r="G5470">
        <v>0</v>
      </c>
      <c r="H5470">
        <v>0.68813463873640102</v>
      </c>
      <c r="I5470">
        <v>0</v>
      </c>
    </row>
    <row r="5471" spans="1:9" x14ac:dyDescent="0.25">
      <c r="A5471">
        <v>5470</v>
      </c>
      <c r="B5471" t="s">
        <v>17</v>
      </c>
      <c r="C5471">
        <v>3.6109179126442199</v>
      </c>
      <c r="D5471">
        <v>0</v>
      </c>
      <c r="E5471">
        <v>1</v>
      </c>
      <c r="F5471">
        <v>0.98954119361374804</v>
      </c>
      <c r="G5471">
        <v>0</v>
      </c>
      <c r="H5471">
        <v>0.98954119361374804</v>
      </c>
      <c r="I5471">
        <v>0</v>
      </c>
    </row>
    <row r="5472" spans="1:9" x14ac:dyDescent="0.25">
      <c r="A5472">
        <v>5471</v>
      </c>
      <c r="B5472" t="s">
        <v>17</v>
      </c>
      <c r="C5472">
        <v>3.29583686600433</v>
      </c>
      <c r="D5472">
        <v>0</v>
      </c>
      <c r="E5472">
        <v>1</v>
      </c>
      <c r="F5472">
        <v>0.96698384618967304</v>
      </c>
      <c r="G5472">
        <v>0</v>
      </c>
      <c r="H5472">
        <v>0.96698384618967304</v>
      </c>
      <c r="I5472">
        <v>1</v>
      </c>
    </row>
    <row r="5473" spans="1:9" x14ac:dyDescent="0.25">
      <c r="A5473">
        <v>5472</v>
      </c>
      <c r="B5473" t="s">
        <v>17</v>
      </c>
      <c r="C5473">
        <v>3.6375861597263901</v>
      </c>
      <c r="D5473">
        <v>0</v>
      </c>
      <c r="E5473">
        <v>1</v>
      </c>
      <c r="F5473">
        <v>0.974559639998131</v>
      </c>
      <c r="G5473">
        <v>0</v>
      </c>
      <c r="H5473">
        <v>0.974559639998131</v>
      </c>
      <c r="I5473">
        <v>1</v>
      </c>
    </row>
    <row r="5474" spans="1:9" x14ac:dyDescent="0.25">
      <c r="A5474">
        <v>5473</v>
      </c>
      <c r="B5474" t="s">
        <v>17</v>
      </c>
      <c r="C5474">
        <v>5.6970934865054002</v>
      </c>
      <c r="D5474">
        <v>0</v>
      </c>
      <c r="E5474">
        <v>1</v>
      </c>
      <c r="F5474">
        <v>0.46373401623214</v>
      </c>
      <c r="G5474">
        <v>0</v>
      </c>
      <c r="H5474">
        <v>0.46373401623214</v>
      </c>
      <c r="I5474">
        <v>1</v>
      </c>
    </row>
    <row r="5475" spans="1:9" x14ac:dyDescent="0.25">
      <c r="A5475">
        <v>5474</v>
      </c>
      <c r="B5475" t="s">
        <v>17</v>
      </c>
      <c r="C5475">
        <v>3.89182029811063</v>
      </c>
      <c r="D5475">
        <v>0</v>
      </c>
      <c r="E5475">
        <v>1</v>
      </c>
      <c r="F5475">
        <v>0.98954119361374804</v>
      </c>
      <c r="G5475">
        <v>0</v>
      </c>
      <c r="H5475">
        <v>0.98954119361374804</v>
      </c>
      <c r="I5475">
        <v>0</v>
      </c>
    </row>
    <row r="5476" spans="1:9" x14ac:dyDescent="0.25">
      <c r="A5476">
        <v>5475</v>
      </c>
      <c r="B5476" t="s">
        <v>17</v>
      </c>
      <c r="C5476">
        <v>3.91202300542815</v>
      </c>
      <c r="D5476">
        <v>0</v>
      </c>
      <c r="E5476">
        <v>1</v>
      </c>
      <c r="F5476">
        <v>0.98954119361374804</v>
      </c>
      <c r="G5476">
        <v>0</v>
      </c>
      <c r="H5476">
        <v>0.98954119361374804</v>
      </c>
      <c r="I5476">
        <v>0</v>
      </c>
    </row>
    <row r="5477" spans="1:9" x14ac:dyDescent="0.25">
      <c r="A5477">
        <v>5476</v>
      </c>
      <c r="B5477" t="s">
        <v>17</v>
      </c>
      <c r="C5477">
        <v>3.91202300542815</v>
      </c>
      <c r="D5477">
        <v>0</v>
      </c>
      <c r="E5477">
        <v>1</v>
      </c>
      <c r="F5477">
        <v>0.97832612279360798</v>
      </c>
      <c r="G5477">
        <v>0</v>
      </c>
      <c r="H5477">
        <v>0.97832612279360798</v>
      </c>
      <c r="I5477">
        <v>0</v>
      </c>
    </row>
    <row r="5478" spans="1:9" x14ac:dyDescent="0.25">
      <c r="A5478">
        <v>5477</v>
      </c>
      <c r="B5478" t="s">
        <v>17</v>
      </c>
      <c r="C5478">
        <v>3.4965075614664798</v>
      </c>
      <c r="D5478">
        <v>0</v>
      </c>
      <c r="E5478">
        <v>1</v>
      </c>
      <c r="F5478">
        <v>0.98954119361374804</v>
      </c>
      <c r="G5478">
        <v>0</v>
      </c>
      <c r="H5478">
        <v>0.98954119361374804</v>
      </c>
      <c r="I5478">
        <v>0</v>
      </c>
    </row>
    <row r="5479" spans="1:9" x14ac:dyDescent="0.25">
      <c r="A5479">
        <v>5478</v>
      </c>
      <c r="B5479" t="s">
        <v>17</v>
      </c>
      <c r="C5479">
        <v>2.99573227355399</v>
      </c>
      <c r="D5479">
        <v>0</v>
      </c>
      <c r="E5479">
        <v>1</v>
      </c>
      <c r="F5479">
        <v>0.98954119361374804</v>
      </c>
      <c r="G5479">
        <v>0</v>
      </c>
      <c r="H5479">
        <v>0.98954119361374804</v>
      </c>
      <c r="I5479">
        <v>0</v>
      </c>
    </row>
    <row r="5480" spans="1:9" x14ac:dyDescent="0.25">
      <c r="A5480">
        <v>5479</v>
      </c>
      <c r="B5480" t="s">
        <v>17</v>
      </c>
      <c r="C5480">
        <v>5.3706380281276598</v>
      </c>
      <c r="D5480">
        <v>0</v>
      </c>
      <c r="E5480">
        <v>1</v>
      </c>
      <c r="F5480">
        <v>0.30010459245033799</v>
      </c>
      <c r="G5480">
        <v>0</v>
      </c>
      <c r="H5480">
        <v>0.30010459245033799</v>
      </c>
      <c r="I5480">
        <v>0</v>
      </c>
    </row>
    <row r="5481" spans="1:9" x14ac:dyDescent="0.25">
      <c r="A5481">
        <v>5480</v>
      </c>
      <c r="B5481" t="s">
        <v>17</v>
      </c>
      <c r="C5481">
        <v>3.4657359027997301</v>
      </c>
      <c r="D5481">
        <v>0</v>
      </c>
      <c r="E5481">
        <v>1</v>
      </c>
      <c r="F5481">
        <v>0.97832612279360798</v>
      </c>
      <c r="G5481">
        <v>0</v>
      </c>
      <c r="H5481">
        <v>0.97832612279360798</v>
      </c>
      <c r="I5481">
        <v>0</v>
      </c>
    </row>
    <row r="5482" spans="1:9" x14ac:dyDescent="0.25">
      <c r="A5482">
        <v>5481</v>
      </c>
      <c r="B5482" t="s">
        <v>17</v>
      </c>
      <c r="C5482">
        <v>2.7080502011022101</v>
      </c>
      <c r="D5482">
        <v>0</v>
      </c>
      <c r="E5482">
        <v>1</v>
      </c>
      <c r="F5482">
        <v>0.98954119361374804</v>
      </c>
      <c r="G5482">
        <v>0</v>
      </c>
      <c r="H5482">
        <v>0.98954119361374804</v>
      </c>
      <c r="I5482">
        <v>0</v>
      </c>
    </row>
    <row r="5483" spans="1:9" x14ac:dyDescent="0.25">
      <c r="A5483">
        <v>5482</v>
      </c>
      <c r="B5483" t="s">
        <v>17</v>
      </c>
      <c r="C5483">
        <v>4.0253516907351496</v>
      </c>
      <c r="D5483">
        <v>0</v>
      </c>
      <c r="E5483">
        <v>1</v>
      </c>
      <c r="F5483">
        <v>0.98954119361374804</v>
      </c>
      <c r="G5483">
        <v>0</v>
      </c>
      <c r="H5483">
        <v>0.98954119361374804</v>
      </c>
      <c r="I5483">
        <v>0</v>
      </c>
    </row>
    <row r="5484" spans="1:9" x14ac:dyDescent="0.25">
      <c r="A5484">
        <v>5483</v>
      </c>
      <c r="B5484" t="s">
        <v>17</v>
      </c>
      <c r="C5484">
        <v>3.6109179126442199</v>
      </c>
      <c r="D5484">
        <v>0</v>
      </c>
      <c r="E5484">
        <v>1</v>
      </c>
      <c r="F5484">
        <v>1.0043016091968699</v>
      </c>
      <c r="G5484">
        <v>0</v>
      </c>
      <c r="H5484">
        <v>1.0043016091968699</v>
      </c>
      <c r="I5484">
        <v>0</v>
      </c>
    </row>
    <row r="5485" spans="1:9" x14ac:dyDescent="0.25">
      <c r="A5485">
        <v>5484</v>
      </c>
      <c r="B5485" t="s">
        <v>17</v>
      </c>
      <c r="C5485">
        <v>5.0562458053483104</v>
      </c>
      <c r="D5485">
        <v>0</v>
      </c>
      <c r="E5485">
        <v>1</v>
      </c>
      <c r="F5485">
        <v>0.69314718055994495</v>
      </c>
      <c r="G5485">
        <v>0</v>
      </c>
      <c r="H5485">
        <v>0.69314718055994495</v>
      </c>
      <c r="I5485">
        <v>1</v>
      </c>
    </row>
    <row r="5486" spans="1:9" x14ac:dyDescent="0.25">
      <c r="A5486">
        <v>5485</v>
      </c>
      <c r="B5486" t="s">
        <v>17</v>
      </c>
      <c r="C5486">
        <v>4.2484952420493602</v>
      </c>
      <c r="D5486">
        <v>0</v>
      </c>
      <c r="E5486">
        <v>1</v>
      </c>
      <c r="F5486">
        <v>1.08180517035173</v>
      </c>
      <c r="G5486">
        <v>0</v>
      </c>
      <c r="H5486">
        <v>1.08180517035173</v>
      </c>
      <c r="I5486">
        <v>0</v>
      </c>
    </row>
    <row r="5487" spans="1:9" x14ac:dyDescent="0.25">
      <c r="A5487">
        <v>5486</v>
      </c>
      <c r="B5487" t="s">
        <v>17</v>
      </c>
      <c r="C5487">
        <v>3.7376696182833702</v>
      </c>
      <c r="D5487">
        <v>0</v>
      </c>
      <c r="E5487">
        <v>1</v>
      </c>
      <c r="F5487">
        <v>1.08180517035173</v>
      </c>
      <c r="G5487">
        <v>0</v>
      </c>
      <c r="H5487">
        <v>1.08180517035173</v>
      </c>
      <c r="I5487">
        <v>0</v>
      </c>
    </row>
    <row r="5488" spans="1:9" x14ac:dyDescent="0.25">
      <c r="A5488">
        <v>5487</v>
      </c>
      <c r="B5488" t="s">
        <v>17</v>
      </c>
      <c r="C5488">
        <v>3.8286413964891</v>
      </c>
      <c r="D5488">
        <v>0</v>
      </c>
      <c r="E5488">
        <v>1</v>
      </c>
      <c r="F5488">
        <v>0.86288995514704003</v>
      </c>
      <c r="G5488">
        <v>0</v>
      </c>
      <c r="H5488">
        <v>0.86288995514704003</v>
      </c>
      <c r="I5488">
        <v>0</v>
      </c>
    </row>
    <row r="5489" spans="1:9" x14ac:dyDescent="0.25">
      <c r="A5489">
        <v>5488</v>
      </c>
      <c r="B5489" t="s">
        <v>17</v>
      </c>
      <c r="C5489">
        <v>4.3174881135363101</v>
      </c>
      <c r="D5489">
        <v>0</v>
      </c>
      <c r="E5489">
        <v>1</v>
      </c>
      <c r="F5489">
        <v>0.81093021621632899</v>
      </c>
      <c r="G5489">
        <v>0</v>
      </c>
      <c r="H5489">
        <v>0.81093021621632899</v>
      </c>
      <c r="I5489">
        <v>1</v>
      </c>
    </row>
    <row r="5490" spans="1:9" x14ac:dyDescent="0.25">
      <c r="A5490">
        <v>5489</v>
      </c>
      <c r="B5490" t="s">
        <v>17</v>
      </c>
      <c r="C5490">
        <v>3.3322045101751998</v>
      </c>
      <c r="D5490">
        <v>0</v>
      </c>
      <c r="E5490">
        <v>1</v>
      </c>
      <c r="F5490">
        <v>0.82855181756614804</v>
      </c>
      <c r="G5490">
        <v>0</v>
      </c>
      <c r="H5490">
        <v>0.82855181756614804</v>
      </c>
      <c r="I5490">
        <v>1</v>
      </c>
    </row>
    <row r="5491" spans="1:9" x14ac:dyDescent="0.25">
      <c r="A5491">
        <v>5490</v>
      </c>
      <c r="B5491" t="s">
        <v>17</v>
      </c>
      <c r="C5491">
        <v>3.7376696182833702</v>
      </c>
      <c r="D5491">
        <v>0</v>
      </c>
      <c r="E5491">
        <v>1</v>
      </c>
      <c r="F5491">
        <v>0.88376754016859504</v>
      </c>
      <c r="G5491">
        <v>0</v>
      </c>
      <c r="H5491">
        <v>0.88376754016859504</v>
      </c>
      <c r="I5491">
        <v>0</v>
      </c>
    </row>
    <row r="5492" spans="1:9" x14ac:dyDescent="0.25">
      <c r="A5492">
        <v>5491</v>
      </c>
      <c r="B5492" t="s">
        <v>17</v>
      </c>
      <c r="C5492">
        <v>3.3672958299864701</v>
      </c>
      <c r="D5492">
        <v>0</v>
      </c>
      <c r="E5492">
        <v>1</v>
      </c>
      <c r="F5492">
        <v>0.91228271047661602</v>
      </c>
      <c r="G5492">
        <v>0</v>
      </c>
      <c r="H5492">
        <v>0.91228271047661602</v>
      </c>
      <c r="I5492">
        <v>0</v>
      </c>
    </row>
    <row r="5493" spans="1:9" x14ac:dyDescent="0.25">
      <c r="A5493">
        <v>5492</v>
      </c>
      <c r="B5493" t="s">
        <v>17</v>
      </c>
      <c r="C5493">
        <v>2.9444389791664398</v>
      </c>
      <c r="D5493">
        <v>0</v>
      </c>
      <c r="E5493">
        <v>1</v>
      </c>
      <c r="F5493">
        <v>0.98954119361374804</v>
      </c>
      <c r="G5493">
        <v>0</v>
      </c>
      <c r="H5493">
        <v>0.98954119361374804</v>
      </c>
      <c r="I5493">
        <v>0</v>
      </c>
    </row>
    <row r="5494" spans="1:9" x14ac:dyDescent="0.25">
      <c r="A5494">
        <v>5493</v>
      </c>
      <c r="B5494" t="s">
        <v>17</v>
      </c>
      <c r="C5494">
        <v>3.1354942159291501</v>
      </c>
      <c r="D5494">
        <v>0</v>
      </c>
      <c r="E5494">
        <v>1</v>
      </c>
      <c r="F5494">
        <v>0.98954119361374804</v>
      </c>
      <c r="G5494">
        <v>0</v>
      </c>
      <c r="H5494">
        <v>0.98954119361374804</v>
      </c>
      <c r="I5494">
        <v>0</v>
      </c>
    </row>
    <row r="5495" spans="1:9" x14ac:dyDescent="0.25">
      <c r="A5495">
        <v>5494</v>
      </c>
      <c r="B5495" t="s">
        <v>17</v>
      </c>
      <c r="C5495">
        <v>3.3672958299864701</v>
      </c>
      <c r="D5495">
        <v>0</v>
      </c>
      <c r="E5495">
        <v>1</v>
      </c>
      <c r="F5495">
        <v>0.98954119361374804</v>
      </c>
      <c r="G5495">
        <v>0</v>
      </c>
      <c r="H5495">
        <v>0.98954119361374804</v>
      </c>
      <c r="I5495">
        <v>0</v>
      </c>
    </row>
    <row r="5496" spans="1:9" x14ac:dyDescent="0.25">
      <c r="A5496">
        <v>5495</v>
      </c>
      <c r="B5496" t="s">
        <v>17</v>
      </c>
      <c r="C5496">
        <v>3.55534806148941</v>
      </c>
      <c r="D5496">
        <v>0</v>
      </c>
      <c r="E5496">
        <v>1</v>
      </c>
      <c r="F5496">
        <v>0.98954119361374804</v>
      </c>
      <c r="G5496">
        <v>0</v>
      </c>
      <c r="H5496">
        <v>0.98954119361374804</v>
      </c>
      <c r="I5496">
        <v>0</v>
      </c>
    </row>
    <row r="5497" spans="1:9" x14ac:dyDescent="0.25">
      <c r="A5497">
        <v>5496</v>
      </c>
      <c r="B5497" t="s">
        <v>17</v>
      </c>
      <c r="C5497">
        <v>3.4657359027997301</v>
      </c>
      <c r="D5497">
        <v>0</v>
      </c>
      <c r="E5497">
        <v>1</v>
      </c>
      <c r="F5497">
        <v>0.98954119361374804</v>
      </c>
      <c r="G5497">
        <v>0</v>
      </c>
      <c r="H5497">
        <v>0.98954119361374804</v>
      </c>
      <c r="I5497">
        <v>0</v>
      </c>
    </row>
    <row r="5498" spans="1:9" x14ac:dyDescent="0.25">
      <c r="A5498">
        <v>5497</v>
      </c>
      <c r="B5498" t="s">
        <v>17</v>
      </c>
      <c r="C5498">
        <v>5.0434251169192503</v>
      </c>
      <c r="D5498">
        <v>0</v>
      </c>
      <c r="E5498">
        <v>1</v>
      </c>
      <c r="F5498">
        <v>0.68813463873640102</v>
      </c>
      <c r="G5498">
        <v>0</v>
      </c>
      <c r="H5498">
        <v>0.68813463873640102</v>
      </c>
      <c r="I5498">
        <v>1</v>
      </c>
    </row>
    <row r="5499" spans="1:9" x14ac:dyDescent="0.25">
      <c r="A5499">
        <v>5498</v>
      </c>
      <c r="B5499" t="s">
        <v>17</v>
      </c>
      <c r="C5499">
        <v>3.1780538303479502</v>
      </c>
      <c r="D5499">
        <v>0</v>
      </c>
      <c r="E5499">
        <v>1</v>
      </c>
      <c r="F5499">
        <v>0.98954119361374804</v>
      </c>
      <c r="G5499">
        <v>0</v>
      </c>
      <c r="H5499">
        <v>0.98954119361374804</v>
      </c>
      <c r="I5499">
        <v>0</v>
      </c>
    </row>
    <row r="5500" spans="1:9" x14ac:dyDescent="0.25">
      <c r="A5500">
        <v>5499</v>
      </c>
      <c r="B5500" t="s">
        <v>17</v>
      </c>
      <c r="C5500">
        <v>3.1780538303479502</v>
      </c>
      <c r="D5500">
        <v>0</v>
      </c>
      <c r="E5500">
        <v>1</v>
      </c>
      <c r="F5500">
        <v>0.98954119361374804</v>
      </c>
      <c r="G5500">
        <v>0</v>
      </c>
      <c r="H5500">
        <v>0.98954119361374804</v>
      </c>
      <c r="I5500">
        <v>0</v>
      </c>
    </row>
    <row r="5501" spans="1:9" x14ac:dyDescent="0.25">
      <c r="A5501">
        <v>5500</v>
      </c>
      <c r="B5501" t="s">
        <v>17</v>
      </c>
      <c r="C5501">
        <v>2.9444389791664398</v>
      </c>
      <c r="D5501">
        <v>0</v>
      </c>
      <c r="E5501">
        <v>1</v>
      </c>
      <c r="F5501">
        <v>0.98954119361374804</v>
      </c>
      <c r="G5501">
        <v>0</v>
      </c>
      <c r="H5501">
        <v>0.98954119361374804</v>
      </c>
      <c r="I5501">
        <v>0</v>
      </c>
    </row>
    <row r="5502" spans="1:9" x14ac:dyDescent="0.25">
      <c r="A5502">
        <v>5501</v>
      </c>
      <c r="B5502" t="s">
        <v>17</v>
      </c>
      <c r="C5502">
        <v>2.7080502011022101</v>
      </c>
      <c r="D5502">
        <v>0</v>
      </c>
      <c r="E5502">
        <v>1</v>
      </c>
      <c r="F5502">
        <v>0.97077891715822495</v>
      </c>
      <c r="G5502">
        <v>0</v>
      </c>
      <c r="H5502">
        <v>0.97077891715822495</v>
      </c>
      <c r="I5502">
        <v>1</v>
      </c>
    </row>
    <row r="5503" spans="1:9" x14ac:dyDescent="0.25">
      <c r="A5503">
        <v>5502</v>
      </c>
      <c r="B5503" t="s">
        <v>17</v>
      </c>
      <c r="C5503">
        <v>3.9702919135521202</v>
      </c>
      <c r="D5503">
        <v>0</v>
      </c>
      <c r="E5503">
        <v>1</v>
      </c>
      <c r="F5503">
        <v>0.68813463873640102</v>
      </c>
      <c r="G5503">
        <v>0</v>
      </c>
      <c r="H5503">
        <v>0.68813463873640102</v>
      </c>
      <c r="I5503">
        <v>1</v>
      </c>
    </row>
    <row r="5504" spans="1:9" x14ac:dyDescent="0.25">
      <c r="A5504">
        <v>5503</v>
      </c>
      <c r="B5504" t="s">
        <v>17</v>
      </c>
      <c r="C5504">
        <v>2.8332133440562202</v>
      </c>
      <c r="D5504">
        <v>0</v>
      </c>
      <c r="E5504">
        <v>1</v>
      </c>
      <c r="F5504">
        <v>0.98954119361374804</v>
      </c>
      <c r="G5504">
        <v>0</v>
      </c>
      <c r="H5504">
        <v>0.98954119361374804</v>
      </c>
      <c r="I5504">
        <v>0</v>
      </c>
    </row>
    <row r="5505" spans="1:9" x14ac:dyDescent="0.25">
      <c r="A5505">
        <v>5504</v>
      </c>
      <c r="B5505" t="s">
        <v>17</v>
      </c>
      <c r="C5505">
        <v>4.4773368144782104</v>
      </c>
      <c r="D5505">
        <v>0</v>
      </c>
      <c r="E5505">
        <v>1</v>
      </c>
      <c r="F5505">
        <v>0.82855181756614804</v>
      </c>
      <c r="G5505">
        <v>0</v>
      </c>
      <c r="H5505">
        <v>0.82855181756614804</v>
      </c>
      <c r="I5505">
        <v>1</v>
      </c>
    </row>
    <row r="5506" spans="1:9" x14ac:dyDescent="0.25">
      <c r="A5506">
        <v>5505</v>
      </c>
      <c r="B5506" t="s">
        <v>17</v>
      </c>
      <c r="C5506">
        <v>1.7917594692280501</v>
      </c>
      <c r="D5506">
        <v>0</v>
      </c>
      <c r="E5506">
        <v>1</v>
      </c>
      <c r="F5506">
        <v>0.98954119361374804</v>
      </c>
      <c r="G5506">
        <v>0</v>
      </c>
      <c r="H5506">
        <v>0.98954119361374804</v>
      </c>
      <c r="I5506">
        <v>0</v>
      </c>
    </row>
    <row r="5507" spans="1:9" x14ac:dyDescent="0.25">
      <c r="A5507">
        <v>5506</v>
      </c>
      <c r="B5507" t="s">
        <v>17</v>
      </c>
      <c r="C5507">
        <v>3.1780538303479502</v>
      </c>
      <c r="D5507">
        <v>0</v>
      </c>
      <c r="E5507">
        <v>1</v>
      </c>
      <c r="F5507">
        <v>0.91228271047661602</v>
      </c>
      <c r="G5507">
        <v>0</v>
      </c>
      <c r="H5507">
        <v>0.91228271047661602</v>
      </c>
      <c r="I5507">
        <v>1</v>
      </c>
    </row>
    <row r="5508" spans="1:9" x14ac:dyDescent="0.25">
      <c r="A5508">
        <v>5507</v>
      </c>
      <c r="B5508" t="s">
        <v>17</v>
      </c>
      <c r="C5508">
        <v>3.0445224377234199</v>
      </c>
      <c r="D5508">
        <v>0</v>
      </c>
      <c r="E5508">
        <v>1</v>
      </c>
      <c r="F5508">
        <v>1.1474024528375399</v>
      </c>
      <c r="G5508">
        <v>0</v>
      </c>
      <c r="H5508">
        <v>1.1474024528375399</v>
      </c>
      <c r="I5508">
        <v>0</v>
      </c>
    </row>
    <row r="5509" spans="1:9" x14ac:dyDescent="0.25">
      <c r="A5509">
        <v>5508</v>
      </c>
      <c r="B5509" t="s">
        <v>17</v>
      </c>
      <c r="C5509">
        <v>2.9444389791664398</v>
      </c>
      <c r="D5509">
        <v>0</v>
      </c>
      <c r="E5509">
        <v>1</v>
      </c>
      <c r="F5509">
        <v>0.97832612279360798</v>
      </c>
      <c r="G5509">
        <v>0</v>
      </c>
      <c r="H5509">
        <v>0.97832612279360798</v>
      </c>
      <c r="I5509">
        <v>0</v>
      </c>
    </row>
    <row r="5510" spans="1:9" x14ac:dyDescent="0.25">
      <c r="A5510">
        <v>5509</v>
      </c>
      <c r="B5510" t="s">
        <v>17</v>
      </c>
      <c r="C5510">
        <v>2.8332133440562202</v>
      </c>
      <c r="D5510">
        <v>0</v>
      </c>
      <c r="E5510">
        <v>1</v>
      </c>
      <c r="F5510">
        <v>1.0784095813505901</v>
      </c>
      <c r="G5510">
        <v>0</v>
      </c>
      <c r="H5510">
        <v>1.0784095813505901</v>
      </c>
      <c r="I5510">
        <v>0</v>
      </c>
    </row>
    <row r="5511" spans="1:9" x14ac:dyDescent="0.25">
      <c r="A5511">
        <v>5510</v>
      </c>
      <c r="B5511" t="s">
        <v>17</v>
      </c>
      <c r="C5511">
        <v>4.2046926193909702</v>
      </c>
      <c r="D5511">
        <v>0</v>
      </c>
      <c r="E5511">
        <v>1</v>
      </c>
      <c r="F5511">
        <v>0.92028275314369201</v>
      </c>
      <c r="G5511">
        <v>0</v>
      </c>
      <c r="H5511">
        <v>0.92028275314369201</v>
      </c>
      <c r="I5511">
        <v>1</v>
      </c>
    </row>
    <row r="5512" spans="1:9" x14ac:dyDescent="0.25">
      <c r="A5512">
        <v>5511</v>
      </c>
      <c r="B5512" t="s">
        <v>17</v>
      </c>
      <c r="C5512">
        <v>4.2195077051761096</v>
      </c>
      <c r="D5512">
        <v>0</v>
      </c>
      <c r="E5512">
        <v>1</v>
      </c>
      <c r="F5512">
        <v>0.94778939893352598</v>
      </c>
      <c r="G5512">
        <v>0</v>
      </c>
      <c r="H5512">
        <v>0.94778939893352598</v>
      </c>
      <c r="I5512">
        <v>0</v>
      </c>
    </row>
    <row r="5513" spans="1:9" x14ac:dyDescent="0.25">
      <c r="A5513">
        <v>5512</v>
      </c>
      <c r="B5513" t="s">
        <v>17</v>
      </c>
      <c r="C5513">
        <v>4.0073331852324703</v>
      </c>
      <c r="D5513">
        <v>0</v>
      </c>
      <c r="E5513">
        <v>1</v>
      </c>
      <c r="F5513">
        <v>1.02245092770255</v>
      </c>
      <c r="G5513">
        <v>0</v>
      </c>
      <c r="H5513">
        <v>1.02245092770255</v>
      </c>
      <c r="I5513">
        <v>0</v>
      </c>
    </row>
    <row r="5514" spans="1:9" x14ac:dyDescent="0.25">
      <c r="A5514">
        <v>5513</v>
      </c>
      <c r="B5514" t="s">
        <v>17</v>
      </c>
      <c r="C5514">
        <v>3.7841896339182601</v>
      </c>
      <c r="D5514">
        <v>0</v>
      </c>
      <c r="E5514">
        <v>1</v>
      </c>
      <c r="F5514">
        <v>0.98954119361374804</v>
      </c>
      <c r="G5514">
        <v>0</v>
      </c>
      <c r="H5514">
        <v>0.98954119361374804</v>
      </c>
      <c r="I5514">
        <v>0</v>
      </c>
    </row>
    <row r="5515" spans="1:9" x14ac:dyDescent="0.25">
      <c r="A5515">
        <v>5514</v>
      </c>
      <c r="B5515" t="s">
        <v>17</v>
      </c>
      <c r="C5515">
        <v>3.8501476017100602</v>
      </c>
      <c r="D5515">
        <v>0</v>
      </c>
      <c r="E5515">
        <v>1</v>
      </c>
      <c r="F5515">
        <v>0.98954119361374804</v>
      </c>
      <c r="G5515">
        <v>0</v>
      </c>
      <c r="H5515">
        <v>0.98954119361374804</v>
      </c>
      <c r="I5515">
        <v>0</v>
      </c>
    </row>
    <row r="5516" spans="1:9" x14ac:dyDescent="0.25">
      <c r="A5516">
        <v>5515</v>
      </c>
      <c r="B5516" t="s">
        <v>17</v>
      </c>
      <c r="C5516">
        <v>3.55534806148941</v>
      </c>
      <c r="D5516">
        <v>0</v>
      </c>
      <c r="E5516">
        <v>1</v>
      </c>
      <c r="F5516">
        <v>0.98954119361374804</v>
      </c>
      <c r="G5516">
        <v>0</v>
      </c>
      <c r="H5516">
        <v>0.98954119361374804</v>
      </c>
      <c r="I5516">
        <v>0</v>
      </c>
    </row>
    <row r="5517" spans="1:9" x14ac:dyDescent="0.25">
      <c r="A5517">
        <v>5516</v>
      </c>
      <c r="B5517" t="s">
        <v>17</v>
      </c>
      <c r="C5517">
        <v>4.2484952420493602</v>
      </c>
      <c r="D5517">
        <v>0</v>
      </c>
      <c r="E5517">
        <v>1</v>
      </c>
      <c r="F5517">
        <v>0.89199803930511001</v>
      </c>
      <c r="G5517">
        <v>0</v>
      </c>
      <c r="H5517">
        <v>0.89199803930511001</v>
      </c>
      <c r="I5517">
        <v>1</v>
      </c>
    </row>
    <row r="5518" spans="1:9" x14ac:dyDescent="0.25">
      <c r="A5518">
        <v>5517</v>
      </c>
      <c r="B5518" t="s">
        <v>17</v>
      </c>
      <c r="C5518">
        <v>5.8998973535824897</v>
      </c>
      <c r="D5518">
        <v>0</v>
      </c>
      <c r="E5518">
        <v>1</v>
      </c>
      <c r="F5518">
        <v>0.68813463873640102</v>
      </c>
      <c r="G5518">
        <v>0</v>
      </c>
      <c r="H5518">
        <v>0.68813463873640102</v>
      </c>
      <c r="I5518">
        <v>0</v>
      </c>
    </row>
    <row r="5519" spans="1:9" x14ac:dyDescent="0.25">
      <c r="A5519">
        <v>5518</v>
      </c>
      <c r="B5519" t="s">
        <v>17</v>
      </c>
      <c r="C5519">
        <v>4.3567088266895899</v>
      </c>
      <c r="D5519">
        <v>0</v>
      </c>
      <c r="E5519">
        <v>1</v>
      </c>
      <c r="F5519">
        <v>0.98954119361374804</v>
      </c>
      <c r="G5519">
        <v>0</v>
      </c>
      <c r="H5519">
        <v>0.98954119361374804</v>
      </c>
      <c r="I5519">
        <v>0</v>
      </c>
    </row>
    <row r="5520" spans="1:9" x14ac:dyDescent="0.25">
      <c r="A5520">
        <v>5519</v>
      </c>
      <c r="B5520" t="s">
        <v>17</v>
      </c>
      <c r="C5520">
        <v>5.01063529409626</v>
      </c>
      <c r="D5520">
        <v>0</v>
      </c>
      <c r="E5520">
        <v>1</v>
      </c>
      <c r="F5520">
        <v>0.82855181756614804</v>
      </c>
      <c r="G5520">
        <v>0</v>
      </c>
      <c r="H5520">
        <v>0.82855181756614804</v>
      </c>
      <c r="I5520">
        <v>0</v>
      </c>
    </row>
    <row r="5521" spans="1:9" x14ac:dyDescent="0.25">
      <c r="A5521">
        <v>5520</v>
      </c>
      <c r="B5521" t="s">
        <v>17</v>
      </c>
      <c r="C5521">
        <v>3.7135720667043102</v>
      </c>
      <c r="D5521">
        <v>0</v>
      </c>
      <c r="E5521">
        <v>1</v>
      </c>
      <c r="F5521">
        <v>0.98954119361374804</v>
      </c>
      <c r="G5521">
        <v>0</v>
      </c>
      <c r="H5521">
        <v>0.98954119361374804</v>
      </c>
      <c r="I5521">
        <v>0</v>
      </c>
    </row>
    <row r="5522" spans="1:9" x14ac:dyDescent="0.25">
      <c r="A5522">
        <v>5521</v>
      </c>
      <c r="B5522" t="s">
        <v>17</v>
      </c>
      <c r="C5522">
        <v>2.99573227355399</v>
      </c>
      <c r="D5522">
        <v>0</v>
      </c>
      <c r="E5522">
        <v>1</v>
      </c>
      <c r="F5522">
        <v>0.98954119361374804</v>
      </c>
      <c r="G5522">
        <v>0</v>
      </c>
      <c r="H5522">
        <v>0.98954119361374804</v>
      </c>
      <c r="I5522">
        <v>0</v>
      </c>
    </row>
    <row r="5523" spans="1:9" x14ac:dyDescent="0.25">
      <c r="A5523">
        <v>5522</v>
      </c>
      <c r="B5523" t="s">
        <v>17</v>
      </c>
      <c r="C5523">
        <v>5.2257466737131999</v>
      </c>
      <c r="D5523">
        <v>0</v>
      </c>
      <c r="E5523">
        <v>1</v>
      </c>
      <c r="F5523">
        <v>0.68813463873640102</v>
      </c>
      <c r="G5523">
        <v>0</v>
      </c>
      <c r="H5523">
        <v>0.68813463873640102</v>
      </c>
      <c r="I5523">
        <v>1</v>
      </c>
    </row>
    <row r="5524" spans="1:9" x14ac:dyDescent="0.25">
      <c r="A5524">
        <v>5523</v>
      </c>
      <c r="B5524" t="s">
        <v>17</v>
      </c>
      <c r="C5524">
        <v>3.55534806148941</v>
      </c>
      <c r="D5524">
        <v>0</v>
      </c>
      <c r="E5524">
        <v>1</v>
      </c>
      <c r="F5524">
        <v>0.98954119361374804</v>
      </c>
      <c r="G5524">
        <v>0</v>
      </c>
      <c r="H5524">
        <v>0.98954119361374804</v>
      </c>
      <c r="I5524">
        <v>0</v>
      </c>
    </row>
    <row r="5525" spans="1:9" x14ac:dyDescent="0.25">
      <c r="A5525">
        <v>5524</v>
      </c>
      <c r="B5525" t="s">
        <v>17</v>
      </c>
      <c r="C5525">
        <v>3.4965075614664798</v>
      </c>
      <c r="D5525">
        <v>0</v>
      </c>
      <c r="E5525">
        <v>1</v>
      </c>
      <c r="F5525">
        <v>0.98954119361374804</v>
      </c>
      <c r="G5525">
        <v>0</v>
      </c>
      <c r="H5525">
        <v>0.98954119361374804</v>
      </c>
      <c r="I5525">
        <v>0</v>
      </c>
    </row>
    <row r="5526" spans="1:9" x14ac:dyDescent="0.25">
      <c r="A5526">
        <v>5525</v>
      </c>
      <c r="B5526" t="s">
        <v>17</v>
      </c>
      <c r="C5526">
        <v>3.6888794541139398</v>
      </c>
      <c r="D5526">
        <v>0</v>
      </c>
      <c r="E5526">
        <v>1</v>
      </c>
      <c r="F5526">
        <v>0.98954119361374804</v>
      </c>
      <c r="G5526">
        <v>0</v>
      </c>
      <c r="H5526">
        <v>0.98954119361374804</v>
      </c>
      <c r="I5526">
        <v>0</v>
      </c>
    </row>
    <row r="5527" spans="1:9" x14ac:dyDescent="0.25">
      <c r="A5527">
        <v>5526</v>
      </c>
      <c r="B5527" t="s">
        <v>17</v>
      </c>
      <c r="C5527">
        <v>5.4595855141441598</v>
      </c>
      <c r="D5527">
        <v>0</v>
      </c>
      <c r="E5527">
        <v>1</v>
      </c>
      <c r="F5527">
        <v>0.68813463873640102</v>
      </c>
      <c r="G5527">
        <v>0</v>
      </c>
      <c r="H5527">
        <v>0.68813463873640102</v>
      </c>
      <c r="I5527">
        <v>0</v>
      </c>
    </row>
    <row r="5528" spans="1:9" x14ac:dyDescent="0.25">
      <c r="A5528">
        <v>5527</v>
      </c>
      <c r="B5528" t="s">
        <v>17</v>
      </c>
      <c r="C5528">
        <v>4.0073331852324703</v>
      </c>
      <c r="D5528">
        <v>0</v>
      </c>
      <c r="E5528">
        <v>1</v>
      </c>
      <c r="F5528">
        <v>0.974559639998131</v>
      </c>
      <c r="G5528">
        <v>0</v>
      </c>
      <c r="H5528">
        <v>0.974559639998131</v>
      </c>
      <c r="I5528">
        <v>0</v>
      </c>
    </row>
    <row r="5529" spans="1:9" x14ac:dyDescent="0.25">
      <c r="A5529">
        <v>5528</v>
      </c>
      <c r="B5529" t="s">
        <v>17</v>
      </c>
      <c r="C5529">
        <v>4.0430512678345503</v>
      </c>
      <c r="D5529">
        <v>0</v>
      </c>
      <c r="E5529">
        <v>1</v>
      </c>
      <c r="F5529">
        <v>0.98954119361374804</v>
      </c>
      <c r="G5529">
        <v>0</v>
      </c>
      <c r="H5529">
        <v>0.98954119361374804</v>
      </c>
      <c r="I5529">
        <v>0</v>
      </c>
    </row>
    <row r="5530" spans="1:9" x14ac:dyDescent="0.25">
      <c r="A5530">
        <v>5529</v>
      </c>
      <c r="B5530" t="s">
        <v>17</v>
      </c>
      <c r="C5530">
        <v>3.29583686600433</v>
      </c>
      <c r="D5530">
        <v>0</v>
      </c>
      <c r="E5530">
        <v>1</v>
      </c>
      <c r="F5530">
        <v>0.98954119361374804</v>
      </c>
      <c r="G5530">
        <v>0</v>
      </c>
      <c r="H5530">
        <v>0.98954119361374804</v>
      </c>
      <c r="I5530">
        <v>0</v>
      </c>
    </row>
    <row r="5531" spans="1:9" x14ac:dyDescent="0.25">
      <c r="A5531">
        <v>5530</v>
      </c>
      <c r="B5531" t="s">
        <v>17</v>
      </c>
      <c r="C5531">
        <v>4.9487598903781702</v>
      </c>
      <c r="D5531">
        <v>0</v>
      </c>
      <c r="E5531">
        <v>1</v>
      </c>
      <c r="F5531">
        <v>0.916290731874155</v>
      </c>
      <c r="G5531">
        <v>0</v>
      </c>
      <c r="H5531">
        <v>0.916290731874155</v>
      </c>
      <c r="I5531">
        <v>1</v>
      </c>
    </row>
    <row r="5532" spans="1:9" x14ac:dyDescent="0.25">
      <c r="A5532">
        <v>5531</v>
      </c>
      <c r="B5532" t="s">
        <v>17</v>
      </c>
      <c r="C5532">
        <v>3.1780538303479502</v>
      </c>
      <c r="D5532">
        <v>0</v>
      </c>
      <c r="E5532">
        <v>1</v>
      </c>
      <c r="F5532">
        <v>1.0473189942805601</v>
      </c>
      <c r="G5532">
        <v>0</v>
      </c>
      <c r="H5532">
        <v>1.0473189942805601</v>
      </c>
      <c r="I5532">
        <v>0</v>
      </c>
    </row>
    <row r="5533" spans="1:9" x14ac:dyDescent="0.25">
      <c r="A5533">
        <v>5532</v>
      </c>
      <c r="B5533" t="s">
        <v>17</v>
      </c>
      <c r="C5533">
        <v>3.2580965380214799</v>
      </c>
      <c r="D5533">
        <v>0</v>
      </c>
      <c r="E5533">
        <v>1</v>
      </c>
      <c r="F5533">
        <v>1.0612565021243401</v>
      </c>
      <c r="G5533">
        <v>0</v>
      </c>
      <c r="H5533">
        <v>1.0612565021243401</v>
      </c>
      <c r="I5533">
        <v>0</v>
      </c>
    </row>
    <row r="5534" spans="1:9" x14ac:dyDescent="0.25">
      <c r="A5534">
        <v>5533</v>
      </c>
      <c r="B5534" t="s">
        <v>17</v>
      </c>
      <c r="C5534">
        <v>3.3322045101751998</v>
      </c>
      <c r="D5534">
        <v>0</v>
      </c>
      <c r="E5534">
        <v>1</v>
      </c>
      <c r="F5534">
        <v>1.0612565021243401</v>
      </c>
      <c r="G5534">
        <v>0</v>
      </c>
      <c r="H5534">
        <v>1.0612565021243401</v>
      </c>
      <c r="I5534">
        <v>0</v>
      </c>
    </row>
    <row r="5535" spans="1:9" x14ac:dyDescent="0.25">
      <c r="A5535">
        <v>5534</v>
      </c>
      <c r="B5535" t="s">
        <v>17</v>
      </c>
      <c r="C5535">
        <v>5.8493247799468602</v>
      </c>
      <c r="D5535">
        <v>0</v>
      </c>
      <c r="E5535">
        <v>1</v>
      </c>
      <c r="F5535">
        <v>0.69314718055994495</v>
      </c>
      <c r="G5535">
        <v>0</v>
      </c>
      <c r="H5535">
        <v>0.69314718055994495</v>
      </c>
      <c r="I5535">
        <v>1</v>
      </c>
    </row>
    <row r="5536" spans="1:9" x14ac:dyDescent="0.25">
      <c r="A5536">
        <v>5535</v>
      </c>
      <c r="B5536" t="s">
        <v>17</v>
      </c>
      <c r="C5536">
        <v>3.6888794541139398</v>
      </c>
      <c r="D5536">
        <v>0</v>
      </c>
      <c r="E5536">
        <v>1</v>
      </c>
      <c r="F5536">
        <v>1.08180517035173</v>
      </c>
      <c r="G5536">
        <v>0</v>
      </c>
      <c r="H5536">
        <v>1.08180517035173</v>
      </c>
      <c r="I5536">
        <v>0</v>
      </c>
    </row>
    <row r="5537" spans="1:9" x14ac:dyDescent="0.25">
      <c r="A5537">
        <v>5536</v>
      </c>
      <c r="B5537" t="s">
        <v>17</v>
      </c>
      <c r="C5537">
        <v>3.9702919135521202</v>
      </c>
      <c r="D5537">
        <v>0</v>
      </c>
      <c r="E5537">
        <v>1</v>
      </c>
      <c r="F5537">
        <v>1.08180517035173</v>
      </c>
      <c r="G5537">
        <v>0</v>
      </c>
      <c r="H5537">
        <v>1.08180517035173</v>
      </c>
      <c r="I5537">
        <v>0</v>
      </c>
    </row>
    <row r="5538" spans="1:9" x14ac:dyDescent="0.25">
      <c r="A5538">
        <v>5537</v>
      </c>
      <c r="B5538" t="s">
        <v>17</v>
      </c>
      <c r="C5538">
        <v>1.09861228866811</v>
      </c>
      <c r="D5538">
        <v>0</v>
      </c>
      <c r="E5538">
        <v>1</v>
      </c>
      <c r="F5538">
        <v>1.02604159583327</v>
      </c>
      <c r="G5538">
        <v>0</v>
      </c>
      <c r="H5538">
        <v>1.02604159583327</v>
      </c>
      <c r="I5538">
        <v>0</v>
      </c>
    </row>
    <row r="5539" spans="1:9" x14ac:dyDescent="0.25">
      <c r="A5539">
        <v>5538</v>
      </c>
      <c r="B5539" t="s">
        <v>17</v>
      </c>
      <c r="C5539">
        <v>4.5747109785033802</v>
      </c>
      <c r="D5539">
        <v>0</v>
      </c>
      <c r="E5539">
        <v>1</v>
      </c>
      <c r="F5539">
        <v>0.68813463873640102</v>
      </c>
      <c r="G5539">
        <v>0</v>
      </c>
      <c r="H5539">
        <v>0.68813463873640102</v>
      </c>
      <c r="I5539">
        <v>1</v>
      </c>
    </row>
    <row r="5540" spans="1:9" x14ac:dyDescent="0.25">
      <c r="A5540">
        <v>5539</v>
      </c>
      <c r="B5540" t="s">
        <v>17</v>
      </c>
      <c r="C5540">
        <v>4.7621739347977599</v>
      </c>
      <c r="D5540">
        <v>0</v>
      </c>
      <c r="E5540">
        <v>1</v>
      </c>
      <c r="F5540">
        <v>0.68813463873640102</v>
      </c>
      <c r="G5540">
        <v>0</v>
      </c>
      <c r="H5540">
        <v>0.68813463873640102</v>
      </c>
      <c r="I5540">
        <v>1</v>
      </c>
    </row>
    <row r="5541" spans="1:9" x14ac:dyDescent="0.25">
      <c r="A5541">
        <v>5540</v>
      </c>
      <c r="B5541" t="s">
        <v>17</v>
      </c>
      <c r="C5541">
        <v>3.3672958299864701</v>
      </c>
      <c r="D5541">
        <v>0</v>
      </c>
      <c r="E5541">
        <v>1</v>
      </c>
      <c r="F5541">
        <v>0.86288995514704003</v>
      </c>
      <c r="G5541">
        <v>0</v>
      </c>
      <c r="H5541">
        <v>0.86288995514704003</v>
      </c>
      <c r="I5541">
        <v>0</v>
      </c>
    </row>
    <row r="5542" spans="1:9" x14ac:dyDescent="0.25">
      <c r="A5542">
        <v>5541</v>
      </c>
      <c r="B5542" t="s">
        <v>17</v>
      </c>
      <c r="C5542">
        <v>3.8712010109078898</v>
      </c>
      <c r="D5542">
        <v>0</v>
      </c>
      <c r="E5542">
        <v>1</v>
      </c>
      <c r="F5542">
        <v>0.86288995514704003</v>
      </c>
      <c r="G5542">
        <v>0</v>
      </c>
      <c r="H5542">
        <v>0.86288995514704003</v>
      </c>
      <c r="I5542">
        <v>0</v>
      </c>
    </row>
    <row r="5543" spans="1:9" x14ac:dyDescent="0.25">
      <c r="A5543">
        <v>5542</v>
      </c>
      <c r="B5543" t="s">
        <v>17</v>
      </c>
      <c r="C5543">
        <v>3.4965075614664798</v>
      </c>
      <c r="D5543">
        <v>0</v>
      </c>
      <c r="E5543">
        <v>1</v>
      </c>
      <c r="F5543">
        <v>0.98954119361374804</v>
      </c>
      <c r="G5543">
        <v>0</v>
      </c>
      <c r="H5543">
        <v>0.98954119361374804</v>
      </c>
      <c r="I5543">
        <v>0</v>
      </c>
    </row>
    <row r="5544" spans="1:9" x14ac:dyDescent="0.25">
      <c r="A5544">
        <v>5543</v>
      </c>
      <c r="B5544" t="s">
        <v>17</v>
      </c>
      <c r="C5544">
        <v>3.6109179126442199</v>
      </c>
      <c r="D5544">
        <v>0</v>
      </c>
      <c r="E5544">
        <v>1</v>
      </c>
      <c r="F5544">
        <v>0.98207847241215795</v>
      </c>
      <c r="G5544">
        <v>0</v>
      </c>
      <c r="H5544">
        <v>0.98207847241215795</v>
      </c>
      <c r="I5544">
        <v>1</v>
      </c>
    </row>
    <row r="5545" spans="1:9" x14ac:dyDescent="0.25">
      <c r="A5545">
        <v>5544</v>
      </c>
      <c r="B5545" t="s">
        <v>17</v>
      </c>
      <c r="C5545">
        <v>3.3672958299864701</v>
      </c>
      <c r="D5545">
        <v>0</v>
      </c>
      <c r="E5545">
        <v>1</v>
      </c>
      <c r="F5545">
        <v>0.98954119361374804</v>
      </c>
      <c r="G5545">
        <v>0</v>
      </c>
      <c r="H5545">
        <v>0.98954119361374804</v>
      </c>
      <c r="I5545">
        <v>0</v>
      </c>
    </row>
    <row r="5546" spans="1:9" x14ac:dyDescent="0.25">
      <c r="A5546">
        <v>5545</v>
      </c>
      <c r="B5546" t="s">
        <v>17</v>
      </c>
      <c r="C5546">
        <v>3.1780538303479502</v>
      </c>
      <c r="D5546">
        <v>0</v>
      </c>
      <c r="E5546">
        <v>1</v>
      </c>
      <c r="F5546">
        <v>0.94000725849147104</v>
      </c>
      <c r="G5546">
        <v>0</v>
      </c>
      <c r="H5546">
        <v>0.94000725849147104</v>
      </c>
      <c r="I5546">
        <v>0</v>
      </c>
    </row>
    <row r="5547" spans="1:9" x14ac:dyDescent="0.25">
      <c r="A5547">
        <v>5546</v>
      </c>
      <c r="B5547" t="s">
        <v>17</v>
      </c>
      <c r="C5547">
        <v>3.8286413964891</v>
      </c>
      <c r="D5547">
        <v>0</v>
      </c>
      <c r="E5547">
        <v>1</v>
      </c>
      <c r="F5547">
        <v>0.89608802455663605</v>
      </c>
      <c r="G5547">
        <v>0</v>
      </c>
      <c r="H5547">
        <v>0.89608802455663605</v>
      </c>
      <c r="I5547">
        <v>1</v>
      </c>
    </row>
    <row r="5548" spans="1:9" x14ac:dyDescent="0.25">
      <c r="A5548">
        <v>5547</v>
      </c>
      <c r="B5548" t="s">
        <v>17</v>
      </c>
      <c r="C5548">
        <v>3.4339872044851498</v>
      </c>
      <c r="D5548">
        <v>0</v>
      </c>
      <c r="E5548">
        <v>1</v>
      </c>
      <c r="F5548">
        <v>0.98954119361374804</v>
      </c>
      <c r="G5548">
        <v>0</v>
      </c>
      <c r="H5548">
        <v>0.98954119361374804</v>
      </c>
      <c r="I5548">
        <v>0</v>
      </c>
    </row>
    <row r="5549" spans="1:9" x14ac:dyDescent="0.25">
      <c r="A5549">
        <v>5548</v>
      </c>
      <c r="B5549" t="s">
        <v>17</v>
      </c>
      <c r="C5549">
        <v>3.4339872044851498</v>
      </c>
      <c r="D5549">
        <v>0</v>
      </c>
      <c r="E5549">
        <v>1</v>
      </c>
      <c r="F5549">
        <v>0.94390589890712795</v>
      </c>
      <c r="G5549">
        <v>0</v>
      </c>
      <c r="H5549">
        <v>0.94390589890712795</v>
      </c>
      <c r="I5549">
        <v>1</v>
      </c>
    </row>
    <row r="5550" spans="1:9" x14ac:dyDescent="0.25">
      <c r="A5550">
        <v>5549</v>
      </c>
      <c r="B5550" t="s">
        <v>17</v>
      </c>
      <c r="C5550">
        <v>3.4965075614664798</v>
      </c>
      <c r="D5550">
        <v>0</v>
      </c>
      <c r="E5550">
        <v>1</v>
      </c>
      <c r="F5550">
        <v>0.98954119361374804</v>
      </c>
      <c r="G5550">
        <v>0</v>
      </c>
      <c r="H5550">
        <v>0.98954119361374804</v>
      </c>
      <c r="I5550">
        <v>0</v>
      </c>
    </row>
    <row r="5551" spans="1:9" x14ac:dyDescent="0.25">
      <c r="A5551">
        <v>5550</v>
      </c>
      <c r="B5551" t="s">
        <v>17</v>
      </c>
      <c r="C5551">
        <v>2.7080502011022101</v>
      </c>
      <c r="D5551">
        <v>0</v>
      </c>
      <c r="E5551">
        <v>1</v>
      </c>
      <c r="F5551">
        <v>0.98954119361374804</v>
      </c>
      <c r="G5551">
        <v>0</v>
      </c>
      <c r="H5551">
        <v>0.98954119361374804</v>
      </c>
      <c r="I5551">
        <v>0</v>
      </c>
    </row>
    <row r="5552" spans="1:9" x14ac:dyDescent="0.25">
      <c r="A5552">
        <v>5551</v>
      </c>
      <c r="B5552" t="s">
        <v>17</v>
      </c>
      <c r="C5552">
        <v>3.3672958299864701</v>
      </c>
      <c r="D5552">
        <v>0</v>
      </c>
      <c r="E5552">
        <v>1</v>
      </c>
      <c r="F5552">
        <v>0.98954119361374804</v>
      </c>
      <c r="G5552">
        <v>0</v>
      </c>
      <c r="H5552">
        <v>0.98954119361374804</v>
      </c>
      <c r="I5552">
        <v>0</v>
      </c>
    </row>
    <row r="5553" spans="1:9" x14ac:dyDescent="0.25">
      <c r="A5553">
        <v>5552</v>
      </c>
      <c r="B5553" t="s">
        <v>17</v>
      </c>
      <c r="C5553">
        <v>3.0445224377234199</v>
      </c>
      <c r="D5553">
        <v>0</v>
      </c>
      <c r="E5553">
        <v>1</v>
      </c>
      <c r="F5553">
        <v>0.951657875711446</v>
      </c>
      <c r="G5553">
        <v>0</v>
      </c>
      <c r="H5553">
        <v>0.951657875711446</v>
      </c>
      <c r="I5553">
        <v>1</v>
      </c>
    </row>
    <row r="5554" spans="1:9" x14ac:dyDescent="0.25">
      <c r="A5554">
        <v>5553</v>
      </c>
      <c r="B5554" t="s">
        <v>17</v>
      </c>
      <c r="C5554">
        <v>3.1780538303479502</v>
      </c>
      <c r="D5554">
        <v>0</v>
      </c>
      <c r="E5554">
        <v>1</v>
      </c>
      <c r="F5554">
        <v>0.98954119361374804</v>
      </c>
      <c r="G5554">
        <v>0</v>
      </c>
      <c r="H5554">
        <v>0.98954119361374804</v>
      </c>
      <c r="I5554">
        <v>0</v>
      </c>
    </row>
    <row r="5555" spans="1:9" x14ac:dyDescent="0.25">
      <c r="A5555">
        <v>5554</v>
      </c>
      <c r="B5555" t="s">
        <v>17</v>
      </c>
      <c r="C5555">
        <v>2.7080502011022101</v>
      </c>
      <c r="D5555">
        <v>0</v>
      </c>
      <c r="E5555">
        <v>1</v>
      </c>
      <c r="F5555">
        <v>0.98954119361374804</v>
      </c>
      <c r="G5555">
        <v>0</v>
      </c>
      <c r="H5555">
        <v>0.98954119361374804</v>
      </c>
      <c r="I5555">
        <v>0</v>
      </c>
    </row>
    <row r="5556" spans="1:9" x14ac:dyDescent="0.25">
      <c r="A5556">
        <v>5555</v>
      </c>
      <c r="B5556" t="s">
        <v>17</v>
      </c>
      <c r="C5556">
        <v>4.3174881135363101</v>
      </c>
      <c r="D5556">
        <v>0</v>
      </c>
      <c r="E5556">
        <v>1</v>
      </c>
      <c r="F5556">
        <v>0.68813463873640102</v>
      </c>
      <c r="G5556">
        <v>0</v>
      </c>
      <c r="H5556">
        <v>0.68813463873640102</v>
      </c>
      <c r="I5556">
        <v>0</v>
      </c>
    </row>
    <row r="5557" spans="1:9" x14ac:dyDescent="0.25">
      <c r="A5557">
        <v>5556</v>
      </c>
      <c r="B5557" t="s">
        <v>17</v>
      </c>
      <c r="C5557">
        <v>3.55534806148941</v>
      </c>
      <c r="D5557">
        <v>0</v>
      </c>
      <c r="E5557">
        <v>1</v>
      </c>
      <c r="F5557">
        <v>0.98954119361374804</v>
      </c>
      <c r="G5557">
        <v>0</v>
      </c>
      <c r="H5557">
        <v>0.98954119361374804</v>
      </c>
      <c r="I5557">
        <v>0</v>
      </c>
    </row>
    <row r="5558" spans="1:9" x14ac:dyDescent="0.25">
      <c r="A5558">
        <v>5557</v>
      </c>
      <c r="B5558" t="s">
        <v>17</v>
      </c>
      <c r="C5558">
        <v>2.99573227355399</v>
      </c>
      <c r="D5558">
        <v>0</v>
      </c>
      <c r="E5558">
        <v>1</v>
      </c>
      <c r="F5558">
        <v>0.98954119361374804</v>
      </c>
      <c r="G5558">
        <v>0</v>
      </c>
      <c r="H5558">
        <v>0.98954119361374804</v>
      </c>
      <c r="I5558">
        <v>0</v>
      </c>
    </row>
    <row r="5559" spans="1:9" x14ac:dyDescent="0.25">
      <c r="A5559">
        <v>5558</v>
      </c>
      <c r="B5559" t="s">
        <v>17</v>
      </c>
      <c r="C5559">
        <v>3.29583686600433</v>
      </c>
      <c r="D5559">
        <v>0</v>
      </c>
      <c r="E5559">
        <v>1</v>
      </c>
      <c r="F5559">
        <v>0.98954119361374804</v>
      </c>
      <c r="G5559">
        <v>0</v>
      </c>
      <c r="H5559">
        <v>0.98954119361374804</v>
      </c>
      <c r="I5559">
        <v>0</v>
      </c>
    </row>
    <row r="5560" spans="1:9" x14ac:dyDescent="0.25">
      <c r="A5560">
        <v>5559</v>
      </c>
      <c r="B5560" t="s">
        <v>17</v>
      </c>
      <c r="C5560">
        <v>4.6539603501575204</v>
      </c>
      <c r="D5560">
        <v>0</v>
      </c>
      <c r="E5560">
        <v>1</v>
      </c>
      <c r="F5560">
        <v>0.68813463873640102</v>
      </c>
      <c r="G5560">
        <v>0</v>
      </c>
      <c r="H5560">
        <v>0.68813463873640102</v>
      </c>
      <c r="I5560">
        <v>0</v>
      </c>
    </row>
    <row r="5561" spans="1:9" x14ac:dyDescent="0.25">
      <c r="A5561">
        <v>5560</v>
      </c>
      <c r="B5561" t="s">
        <v>17</v>
      </c>
      <c r="C5561">
        <v>2.7080502011022101</v>
      </c>
      <c r="D5561">
        <v>0</v>
      </c>
      <c r="E5561">
        <v>1</v>
      </c>
      <c r="F5561">
        <v>0.93609335917033498</v>
      </c>
      <c r="G5561">
        <v>0</v>
      </c>
      <c r="H5561">
        <v>0.93609335917033498</v>
      </c>
      <c r="I5561">
        <v>0</v>
      </c>
    </row>
    <row r="5562" spans="1:9" x14ac:dyDescent="0.25">
      <c r="A5562">
        <v>5561</v>
      </c>
      <c r="B5562" t="s">
        <v>17</v>
      </c>
      <c r="C5562">
        <v>2.5649493574615398</v>
      </c>
      <c r="D5562">
        <v>0</v>
      </c>
      <c r="E5562">
        <v>1</v>
      </c>
      <c r="F5562">
        <v>0.98954119361374804</v>
      </c>
      <c r="G5562">
        <v>0</v>
      </c>
      <c r="H5562">
        <v>0.98954119361374804</v>
      </c>
      <c r="I5562">
        <v>0</v>
      </c>
    </row>
    <row r="5563" spans="1:9" x14ac:dyDescent="0.25">
      <c r="A5563">
        <v>5562</v>
      </c>
      <c r="B5563" t="s">
        <v>17</v>
      </c>
      <c r="C5563">
        <v>3.4657359027997301</v>
      </c>
      <c r="D5563">
        <v>0</v>
      </c>
      <c r="E5563">
        <v>1</v>
      </c>
      <c r="F5563">
        <v>0.98954119361374804</v>
      </c>
      <c r="G5563">
        <v>0</v>
      </c>
      <c r="H5563">
        <v>0.98954119361374804</v>
      </c>
      <c r="I5563">
        <v>0</v>
      </c>
    </row>
    <row r="5564" spans="1:9" x14ac:dyDescent="0.25">
      <c r="A5564">
        <v>5563</v>
      </c>
      <c r="B5564" t="s">
        <v>17</v>
      </c>
      <c r="C5564">
        <v>2.8332133440562202</v>
      </c>
      <c r="D5564">
        <v>0</v>
      </c>
      <c r="E5564">
        <v>1</v>
      </c>
      <c r="F5564">
        <v>1.0612565021243401</v>
      </c>
      <c r="G5564">
        <v>0</v>
      </c>
      <c r="H5564">
        <v>1.0612565021243401</v>
      </c>
      <c r="I5564">
        <v>0</v>
      </c>
    </row>
    <row r="5565" spans="1:9" x14ac:dyDescent="0.25">
      <c r="A5565">
        <v>5564</v>
      </c>
      <c r="B5565" t="s">
        <v>17</v>
      </c>
      <c r="C5565">
        <v>3.0910424533583201</v>
      </c>
      <c r="D5565">
        <v>0</v>
      </c>
      <c r="E5565">
        <v>1</v>
      </c>
      <c r="F5565">
        <v>1.06471073699243</v>
      </c>
      <c r="G5565">
        <v>0</v>
      </c>
      <c r="H5565">
        <v>1.06471073699243</v>
      </c>
      <c r="I5565">
        <v>1</v>
      </c>
    </row>
    <row r="5566" spans="1:9" x14ac:dyDescent="0.25">
      <c r="A5566">
        <v>5565</v>
      </c>
      <c r="B5566" t="s">
        <v>17</v>
      </c>
      <c r="C5566">
        <v>3.4965075614664798</v>
      </c>
      <c r="D5566">
        <v>0</v>
      </c>
      <c r="E5566">
        <v>1</v>
      </c>
      <c r="F5566">
        <v>0.96317431777300599</v>
      </c>
      <c r="G5566">
        <v>0</v>
      </c>
      <c r="H5566">
        <v>0.96317431777300599</v>
      </c>
      <c r="I5566">
        <v>0</v>
      </c>
    </row>
    <row r="5567" spans="1:9" x14ac:dyDescent="0.25">
      <c r="A5567">
        <v>5566</v>
      </c>
      <c r="B5567" t="s">
        <v>17</v>
      </c>
      <c r="C5567">
        <v>3.1780538303479502</v>
      </c>
      <c r="D5567">
        <v>0</v>
      </c>
      <c r="E5567">
        <v>1</v>
      </c>
      <c r="F5567">
        <v>0.89608802455663605</v>
      </c>
      <c r="G5567">
        <v>0</v>
      </c>
      <c r="H5567">
        <v>0.89608802455663605</v>
      </c>
      <c r="I5567">
        <v>0</v>
      </c>
    </row>
    <row r="5568" spans="1:9" x14ac:dyDescent="0.25">
      <c r="A5568">
        <v>5567</v>
      </c>
      <c r="B5568" t="s">
        <v>17</v>
      </c>
      <c r="C5568">
        <v>4.8283137373022997</v>
      </c>
      <c r="D5568">
        <v>0</v>
      </c>
      <c r="E5568">
        <v>1</v>
      </c>
      <c r="F5568">
        <v>8.6177696241052398E-2</v>
      </c>
      <c r="G5568">
        <v>0</v>
      </c>
      <c r="H5568">
        <v>8.6177696241052398E-2</v>
      </c>
      <c r="I5568">
        <v>0</v>
      </c>
    </row>
    <row r="5569" spans="1:9" x14ac:dyDescent="0.25">
      <c r="A5569">
        <v>5568</v>
      </c>
      <c r="B5569" t="s">
        <v>17</v>
      </c>
      <c r="C5569">
        <v>2.8903717578961601</v>
      </c>
      <c r="D5569">
        <v>0</v>
      </c>
      <c r="E5569">
        <v>1</v>
      </c>
      <c r="F5569">
        <v>0.89199803930511001</v>
      </c>
      <c r="G5569">
        <v>0</v>
      </c>
      <c r="H5569">
        <v>0.89199803930511001</v>
      </c>
      <c r="I5569">
        <v>0</v>
      </c>
    </row>
    <row r="5570" spans="1:9" x14ac:dyDescent="0.25">
      <c r="A5570">
        <v>5569</v>
      </c>
      <c r="B5570" t="s">
        <v>17</v>
      </c>
      <c r="C5570">
        <v>3.2580965380214799</v>
      </c>
      <c r="D5570">
        <v>0</v>
      </c>
      <c r="E5570">
        <v>1</v>
      </c>
      <c r="F5570">
        <v>0.87962674750256398</v>
      </c>
      <c r="G5570">
        <v>0</v>
      </c>
      <c r="H5570">
        <v>0.87962674750256398</v>
      </c>
      <c r="I5570">
        <v>1</v>
      </c>
    </row>
    <row r="5571" spans="1:9" x14ac:dyDescent="0.25">
      <c r="A5571">
        <v>5570</v>
      </c>
      <c r="B5571" t="s">
        <v>17</v>
      </c>
      <c r="C5571">
        <v>4.4773368144782104</v>
      </c>
      <c r="D5571">
        <v>0</v>
      </c>
      <c r="E5571">
        <v>1</v>
      </c>
      <c r="F5571">
        <v>0.68813463873640102</v>
      </c>
      <c r="G5571">
        <v>0</v>
      </c>
      <c r="H5571">
        <v>0.68813463873640102</v>
      </c>
      <c r="I5571">
        <v>1</v>
      </c>
    </row>
    <row r="5572" spans="1:9" x14ac:dyDescent="0.25">
      <c r="A5572">
        <v>5571</v>
      </c>
      <c r="B5572" t="s">
        <v>17</v>
      </c>
      <c r="C5572">
        <v>2.0794415416798402</v>
      </c>
      <c r="D5572">
        <v>0</v>
      </c>
      <c r="E5572">
        <v>1</v>
      </c>
      <c r="F5572">
        <v>0.89608802455663605</v>
      </c>
      <c r="G5572">
        <v>0</v>
      </c>
      <c r="H5572">
        <v>0.89608802455663605</v>
      </c>
      <c r="I5572">
        <v>0</v>
      </c>
    </row>
    <row r="5573" spans="1:9" x14ac:dyDescent="0.25">
      <c r="A5573">
        <v>5572</v>
      </c>
      <c r="B5573" t="s">
        <v>17</v>
      </c>
      <c r="C5573">
        <v>4.3040650932041702</v>
      </c>
      <c r="D5573">
        <v>0</v>
      </c>
      <c r="E5573">
        <v>1</v>
      </c>
      <c r="F5573">
        <v>0.68813463873640102</v>
      </c>
      <c r="G5573">
        <v>0</v>
      </c>
      <c r="H5573">
        <v>0.68813463873640102</v>
      </c>
      <c r="I5573">
        <v>1</v>
      </c>
    </row>
    <row r="5574" spans="1:9" x14ac:dyDescent="0.25">
      <c r="A5574">
        <v>5573</v>
      </c>
      <c r="B5574" t="s">
        <v>17</v>
      </c>
      <c r="C5574">
        <v>2.0794415416798402</v>
      </c>
      <c r="D5574">
        <v>0</v>
      </c>
      <c r="E5574">
        <v>1</v>
      </c>
      <c r="F5574">
        <v>0.871293365943419</v>
      </c>
      <c r="G5574">
        <v>0</v>
      </c>
      <c r="H5574">
        <v>0.871293365943419</v>
      </c>
      <c r="I5574">
        <v>0</v>
      </c>
    </row>
    <row r="5575" spans="1:9" x14ac:dyDescent="0.25">
      <c r="A5575">
        <v>5574</v>
      </c>
      <c r="B5575" t="s">
        <v>17</v>
      </c>
      <c r="C5575">
        <v>2.7080502011022101</v>
      </c>
      <c r="D5575">
        <v>0</v>
      </c>
      <c r="E5575">
        <v>1</v>
      </c>
      <c r="F5575">
        <v>0.89608802455663605</v>
      </c>
      <c r="G5575">
        <v>0</v>
      </c>
      <c r="H5575">
        <v>0.89608802455663605</v>
      </c>
      <c r="I5575">
        <v>0</v>
      </c>
    </row>
    <row r="5576" spans="1:9" x14ac:dyDescent="0.25">
      <c r="A5576">
        <v>5575</v>
      </c>
      <c r="B5576" t="s">
        <v>17</v>
      </c>
      <c r="C5576">
        <v>1.09861228866811</v>
      </c>
      <c r="D5576">
        <v>0</v>
      </c>
      <c r="E5576">
        <v>1</v>
      </c>
      <c r="F5576">
        <v>0.98954119361374804</v>
      </c>
      <c r="G5576">
        <v>0</v>
      </c>
      <c r="H5576">
        <v>0.98954119361374804</v>
      </c>
      <c r="I5576">
        <v>0</v>
      </c>
    </row>
    <row r="5577" spans="1:9" x14ac:dyDescent="0.25">
      <c r="A5577">
        <v>5576</v>
      </c>
      <c r="B5577" t="s">
        <v>17</v>
      </c>
      <c r="C5577">
        <v>2.7725887222397798</v>
      </c>
      <c r="D5577">
        <v>0</v>
      </c>
      <c r="E5577">
        <v>1</v>
      </c>
      <c r="F5577">
        <v>0.98954119361374804</v>
      </c>
      <c r="G5577">
        <v>0</v>
      </c>
      <c r="H5577">
        <v>0.98954119361374804</v>
      </c>
      <c r="I5577">
        <v>0</v>
      </c>
    </row>
    <row r="5578" spans="1:9" x14ac:dyDescent="0.25">
      <c r="A5578">
        <v>5577</v>
      </c>
      <c r="B5578" t="s">
        <v>17</v>
      </c>
      <c r="C5578">
        <v>2.7725887222397798</v>
      </c>
      <c r="D5578">
        <v>0</v>
      </c>
      <c r="E5578">
        <v>1</v>
      </c>
      <c r="F5578">
        <v>0.98954119361374804</v>
      </c>
      <c r="G5578">
        <v>0</v>
      </c>
      <c r="H5578">
        <v>0.98954119361374804</v>
      </c>
      <c r="I5578">
        <v>0</v>
      </c>
    </row>
    <row r="5579" spans="1:9" x14ac:dyDescent="0.25">
      <c r="A5579">
        <v>5578</v>
      </c>
      <c r="B5579" t="s">
        <v>17</v>
      </c>
      <c r="C5579">
        <v>4.6821312271242199</v>
      </c>
      <c r="D5579">
        <v>0</v>
      </c>
      <c r="E5579">
        <v>1</v>
      </c>
      <c r="F5579">
        <v>0.68813463873640102</v>
      </c>
      <c r="G5579">
        <v>0</v>
      </c>
      <c r="H5579">
        <v>0.68813463873640102</v>
      </c>
      <c r="I5579">
        <v>1</v>
      </c>
    </row>
    <row r="5580" spans="1:9" x14ac:dyDescent="0.25">
      <c r="A5580">
        <v>5579</v>
      </c>
      <c r="B5580" t="s">
        <v>17</v>
      </c>
      <c r="C5580">
        <v>4.3567088266895899</v>
      </c>
      <c r="D5580">
        <v>0</v>
      </c>
      <c r="E5580">
        <v>1</v>
      </c>
      <c r="F5580">
        <v>0.68813463873640102</v>
      </c>
      <c r="G5580">
        <v>0</v>
      </c>
      <c r="H5580">
        <v>0.68813463873640102</v>
      </c>
      <c r="I5580">
        <v>1</v>
      </c>
    </row>
    <row r="5581" spans="1:9" x14ac:dyDescent="0.25">
      <c r="A5581">
        <v>5580</v>
      </c>
      <c r="B5581" t="s">
        <v>17</v>
      </c>
      <c r="C5581">
        <v>3.8501476017100602</v>
      </c>
      <c r="D5581">
        <v>0</v>
      </c>
      <c r="E5581">
        <v>1</v>
      </c>
      <c r="F5581">
        <v>0.68813463873640102</v>
      </c>
      <c r="G5581">
        <v>0</v>
      </c>
      <c r="H5581">
        <v>0.68813463873640102</v>
      </c>
      <c r="I5581">
        <v>1</v>
      </c>
    </row>
    <row r="5582" spans="1:9" x14ac:dyDescent="0.25">
      <c r="A5582">
        <v>5581</v>
      </c>
      <c r="B5582" t="s">
        <v>17</v>
      </c>
      <c r="C5582">
        <v>1.7917594692280501</v>
      </c>
      <c r="D5582">
        <v>0</v>
      </c>
      <c r="E5582">
        <v>1</v>
      </c>
      <c r="F5582">
        <v>0.98954119361374804</v>
      </c>
      <c r="G5582">
        <v>0</v>
      </c>
      <c r="H5582">
        <v>0.98954119361374804</v>
      </c>
      <c r="I5582">
        <v>0</v>
      </c>
    </row>
    <row r="5583" spans="1:9" x14ac:dyDescent="0.25">
      <c r="A5583">
        <v>5582</v>
      </c>
      <c r="B5583" t="s">
        <v>17</v>
      </c>
      <c r="C5583">
        <v>3.8712010109078898</v>
      </c>
      <c r="D5583">
        <v>0</v>
      </c>
      <c r="E5583">
        <v>1</v>
      </c>
      <c r="F5583">
        <v>0.94778939893352598</v>
      </c>
      <c r="G5583">
        <v>0</v>
      </c>
      <c r="H5583">
        <v>0.94778939893352598</v>
      </c>
      <c r="I5583">
        <v>0</v>
      </c>
    </row>
    <row r="5584" spans="1:9" x14ac:dyDescent="0.25">
      <c r="A5584">
        <v>5583</v>
      </c>
      <c r="B5584" t="s">
        <v>17</v>
      </c>
      <c r="C5584">
        <v>3.8712010109078898</v>
      </c>
      <c r="D5584">
        <v>0</v>
      </c>
      <c r="E5584">
        <v>1</v>
      </c>
      <c r="F5584">
        <v>0.94778939893352598</v>
      </c>
      <c r="G5584">
        <v>0</v>
      </c>
      <c r="H5584">
        <v>0.94778939893352598</v>
      </c>
      <c r="I5584">
        <v>0</v>
      </c>
    </row>
    <row r="5585" spans="1:9" x14ac:dyDescent="0.25">
      <c r="A5585">
        <v>5584</v>
      </c>
      <c r="B5585" t="s">
        <v>17</v>
      </c>
      <c r="C5585">
        <v>4.1743872698956404</v>
      </c>
      <c r="D5585">
        <v>0</v>
      </c>
      <c r="E5585">
        <v>1</v>
      </c>
      <c r="F5585">
        <v>0.94778939893352598</v>
      </c>
      <c r="G5585">
        <v>0</v>
      </c>
      <c r="H5585">
        <v>0.94778939893352598</v>
      </c>
      <c r="I5585">
        <v>0</v>
      </c>
    </row>
    <row r="5586" spans="1:9" x14ac:dyDescent="0.25">
      <c r="A5586">
        <v>5585</v>
      </c>
      <c r="B5586" t="s">
        <v>17</v>
      </c>
      <c r="C5586">
        <v>4.1431347263915299</v>
      </c>
      <c r="D5586">
        <v>0</v>
      </c>
      <c r="E5586">
        <v>1</v>
      </c>
      <c r="F5586">
        <v>0.82855181756614804</v>
      </c>
      <c r="G5586">
        <v>0</v>
      </c>
      <c r="H5586">
        <v>0.82855181756614804</v>
      </c>
      <c r="I5586">
        <v>1</v>
      </c>
    </row>
    <row r="5587" spans="1:9" x14ac:dyDescent="0.25">
      <c r="A5587">
        <v>5586</v>
      </c>
      <c r="B5587" t="s">
        <v>17</v>
      </c>
      <c r="C5587">
        <v>4.9972122737641103</v>
      </c>
      <c r="D5587">
        <v>0</v>
      </c>
      <c r="E5587">
        <v>1</v>
      </c>
      <c r="F5587">
        <v>0.91228271047661602</v>
      </c>
      <c r="G5587">
        <v>0</v>
      </c>
      <c r="H5587">
        <v>0.91228271047661602</v>
      </c>
      <c r="I5587">
        <v>1</v>
      </c>
    </row>
    <row r="5588" spans="1:9" x14ac:dyDescent="0.25">
      <c r="A5588">
        <v>5587</v>
      </c>
      <c r="B5588" t="s">
        <v>17</v>
      </c>
      <c r="C5588">
        <v>4.2046926193909702</v>
      </c>
      <c r="D5588">
        <v>0</v>
      </c>
      <c r="E5588">
        <v>1</v>
      </c>
      <c r="F5588">
        <v>1.0612565021243401</v>
      </c>
      <c r="G5588">
        <v>0</v>
      </c>
      <c r="H5588">
        <v>1.0612565021243401</v>
      </c>
      <c r="I5588">
        <v>0</v>
      </c>
    </row>
    <row r="5589" spans="1:9" x14ac:dyDescent="0.25">
      <c r="A5589">
        <v>5588</v>
      </c>
      <c r="B5589" t="s">
        <v>17</v>
      </c>
      <c r="C5589">
        <v>5.8777357817796396</v>
      </c>
      <c r="D5589">
        <v>0</v>
      </c>
      <c r="E5589">
        <v>1</v>
      </c>
      <c r="F5589">
        <v>0.68813463873640102</v>
      </c>
      <c r="G5589">
        <v>0</v>
      </c>
      <c r="H5589">
        <v>0.68813463873640102</v>
      </c>
      <c r="I5589">
        <v>0</v>
      </c>
    </row>
    <row r="5590" spans="1:9" x14ac:dyDescent="0.25">
      <c r="A5590">
        <v>5589</v>
      </c>
      <c r="B5590" t="s">
        <v>17</v>
      </c>
      <c r="C5590">
        <v>4.0253516907351496</v>
      </c>
      <c r="D5590">
        <v>0</v>
      </c>
      <c r="E5590">
        <v>1</v>
      </c>
      <c r="F5590">
        <v>1.02604159583327</v>
      </c>
      <c r="G5590">
        <v>0</v>
      </c>
      <c r="H5590">
        <v>1.02604159583327</v>
      </c>
      <c r="I5590">
        <v>0</v>
      </c>
    </row>
    <row r="5591" spans="1:9" x14ac:dyDescent="0.25">
      <c r="A5591">
        <v>5590</v>
      </c>
      <c r="B5591" t="s">
        <v>17</v>
      </c>
      <c r="C5591">
        <v>4.4188406077966</v>
      </c>
      <c r="D5591">
        <v>0</v>
      </c>
      <c r="E5591">
        <v>1</v>
      </c>
      <c r="F5591">
        <v>0.81093021621632899</v>
      </c>
      <c r="G5591">
        <v>0</v>
      </c>
      <c r="H5591">
        <v>0.81093021621632899</v>
      </c>
      <c r="I5591">
        <v>1</v>
      </c>
    </row>
    <row r="5592" spans="1:9" x14ac:dyDescent="0.25">
      <c r="A5592">
        <v>5591</v>
      </c>
      <c r="B5592" t="s">
        <v>17</v>
      </c>
      <c r="C5592">
        <v>3.2188758248682001</v>
      </c>
      <c r="D5592">
        <v>0</v>
      </c>
      <c r="E5592">
        <v>1</v>
      </c>
      <c r="F5592">
        <v>0.88376754016859504</v>
      </c>
      <c r="G5592">
        <v>0</v>
      </c>
      <c r="H5592">
        <v>0.88376754016859504</v>
      </c>
      <c r="I5592">
        <v>1</v>
      </c>
    </row>
    <row r="5593" spans="1:9" x14ac:dyDescent="0.25">
      <c r="A5593">
        <v>5592</v>
      </c>
      <c r="B5593" t="s">
        <v>17</v>
      </c>
      <c r="C5593">
        <v>3.55534806148941</v>
      </c>
      <c r="D5593">
        <v>0</v>
      </c>
      <c r="E5593">
        <v>1</v>
      </c>
      <c r="F5593">
        <v>0.97077891715822495</v>
      </c>
      <c r="G5593">
        <v>0</v>
      </c>
      <c r="H5593">
        <v>0.97077891715822495</v>
      </c>
      <c r="I5593">
        <v>1</v>
      </c>
    </row>
    <row r="5594" spans="1:9" x14ac:dyDescent="0.25">
      <c r="A5594">
        <v>5593</v>
      </c>
      <c r="B5594" t="s">
        <v>17</v>
      </c>
      <c r="C5594">
        <v>4.8828019225863697</v>
      </c>
      <c r="D5594">
        <v>0</v>
      </c>
      <c r="E5594">
        <v>1</v>
      </c>
      <c r="F5594">
        <v>0.68813463873640102</v>
      </c>
      <c r="G5594">
        <v>0</v>
      </c>
      <c r="H5594">
        <v>0.68813463873640102</v>
      </c>
      <c r="I5594">
        <v>1</v>
      </c>
    </row>
    <row r="5595" spans="1:9" x14ac:dyDescent="0.25">
      <c r="A5595">
        <v>5594</v>
      </c>
      <c r="B5595" t="s">
        <v>17</v>
      </c>
      <c r="C5595">
        <v>3.7376696182833702</v>
      </c>
      <c r="D5595">
        <v>0</v>
      </c>
      <c r="E5595">
        <v>1</v>
      </c>
      <c r="F5595">
        <v>0.98954119361374804</v>
      </c>
      <c r="G5595">
        <v>0</v>
      </c>
      <c r="H5595">
        <v>0.98954119361374804</v>
      </c>
      <c r="I5595">
        <v>0</v>
      </c>
    </row>
    <row r="5596" spans="1:9" x14ac:dyDescent="0.25">
      <c r="A5596">
        <v>5595</v>
      </c>
      <c r="B5596" t="s">
        <v>17</v>
      </c>
      <c r="C5596">
        <v>3.6109179126442199</v>
      </c>
      <c r="D5596">
        <v>0</v>
      </c>
      <c r="E5596">
        <v>1</v>
      </c>
      <c r="F5596">
        <v>0.98954119361374804</v>
      </c>
      <c r="G5596">
        <v>0</v>
      </c>
      <c r="H5596">
        <v>0.98954119361374804</v>
      </c>
      <c r="I5596">
        <v>0</v>
      </c>
    </row>
    <row r="5597" spans="1:9" x14ac:dyDescent="0.25">
      <c r="A5597">
        <v>5596</v>
      </c>
      <c r="B5597" t="s">
        <v>17</v>
      </c>
      <c r="C5597">
        <v>4.8441870864585903</v>
      </c>
      <c r="D5597">
        <v>0</v>
      </c>
      <c r="E5597">
        <v>1</v>
      </c>
      <c r="F5597">
        <v>0.68813463873640102</v>
      </c>
      <c r="G5597">
        <v>0</v>
      </c>
      <c r="H5597">
        <v>0.68813463873640102</v>
      </c>
      <c r="I5597">
        <v>1</v>
      </c>
    </row>
    <row r="5598" spans="1:9" x14ac:dyDescent="0.25">
      <c r="A5598">
        <v>5597</v>
      </c>
      <c r="B5598" t="s">
        <v>17</v>
      </c>
      <c r="C5598">
        <v>4.2766661190160598</v>
      </c>
      <c r="D5598">
        <v>0</v>
      </c>
      <c r="E5598">
        <v>1</v>
      </c>
      <c r="F5598">
        <v>0.871293365943419</v>
      </c>
      <c r="G5598">
        <v>0</v>
      </c>
      <c r="H5598">
        <v>0.871293365943419</v>
      </c>
      <c r="I5598">
        <v>1</v>
      </c>
    </row>
    <row r="5599" spans="1:9" x14ac:dyDescent="0.25">
      <c r="A5599">
        <v>5598</v>
      </c>
      <c r="B5599" t="s">
        <v>17</v>
      </c>
      <c r="C5599">
        <v>5.1761497325738297</v>
      </c>
      <c r="D5599">
        <v>0</v>
      </c>
      <c r="E5599">
        <v>1</v>
      </c>
      <c r="F5599">
        <v>0.46373401623214</v>
      </c>
      <c r="G5599">
        <v>0</v>
      </c>
      <c r="H5599">
        <v>0.46373401623214</v>
      </c>
      <c r="I5599">
        <v>1</v>
      </c>
    </row>
    <row r="5600" spans="1:9" x14ac:dyDescent="0.25">
      <c r="A5600">
        <v>5599</v>
      </c>
      <c r="B5600" t="s">
        <v>17</v>
      </c>
      <c r="C5600">
        <v>3.5263605246161598</v>
      </c>
      <c r="D5600">
        <v>0</v>
      </c>
      <c r="E5600">
        <v>1</v>
      </c>
      <c r="F5600">
        <v>0.98954119361374804</v>
      </c>
      <c r="G5600">
        <v>0</v>
      </c>
      <c r="H5600">
        <v>0.98954119361374804</v>
      </c>
      <c r="I5600">
        <v>0</v>
      </c>
    </row>
    <row r="5601" spans="1:9" x14ac:dyDescent="0.25">
      <c r="A5601">
        <v>5600</v>
      </c>
      <c r="B5601" t="s">
        <v>17</v>
      </c>
      <c r="C5601">
        <v>3.9889840465642701</v>
      </c>
      <c r="D5601">
        <v>0</v>
      </c>
      <c r="E5601">
        <v>1</v>
      </c>
      <c r="F5601">
        <v>0.98954119361374804</v>
      </c>
      <c r="G5601">
        <v>0</v>
      </c>
      <c r="H5601">
        <v>0.98954119361374804</v>
      </c>
      <c r="I5601">
        <v>0</v>
      </c>
    </row>
    <row r="5602" spans="1:9" x14ac:dyDescent="0.25">
      <c r="A5602">
        <v>5601</v>
      </c>
      <c r="B5602" t="s">
        <v>17</v>
      </c>
      <c r="C5602">
        <v>3.5835189384561099</v>
      </c>
      <c r="D5602">
        <v>0</v>
      </c>
      <c r="E5602">
        <v>1</v>
      </c>
      <c r="F5602">
        <v>0.98954119361374804</v>
      </c>
      <c r="G5602">
        <v>0</v>
      </c>
      <c r="H5602">
        <v>0.98954119361374804</v>
      </c>
      <c r="I5602">
        <v>0</v>
      </c>
    </row>
    <row r="5603" spans="1:9" x14ac:dyDescent="0.25">
      <c r="A5603">
        <v>5602</v>
      </c>
      <c r="B5603" t="s">
        <v>17</v>
      </c>
      <c r="C5603">
        <v>5.1704839950381496</v>
      </c>
      <c r="D5603">
        <v>0</v>
      </c>
      <c r="E5603">
        <v>1</v>
      </c>
      <c r="F5603">
        <v>0.68813463873640102</v>
      </c>
      <c r="G5603">
        <v>0</v>
      </c>
      <c r="H5603">
        <v>0.68813463873640102</v>
      </c>
      <c r="I5603">
        <v>1</v>
      </c>
    </row>
    <row r="5604" spans="1:9" x14ac:dyDescent="0.25">
      <c r="A5604">
        <v>5603</v>
      </c>
      <c r="B5604" t="s">
        <v>17</v>
      </c>
      <c r="C5604">
        <v>3.2188758248682001</v>
      </c>
      <c r="D5604">
        <v>0</v>
      </c>
      <c r="E5604">
        <v>1</v>
      </c>
      <c r="F5604">
        <v>0.98954119361374804</v>
      </c>
      <c r="G5604">
        <v>0</v>
      </c>
      <c r="H5604">
        <v>0.98954119361374804</v>
      </c>
      <c r="I5604">
        <v>0</v>
      </c>
    </row>
    <row r="5605" spans="1:9" x14ac:dyDescent="0.25">
      <c r="A5605">
        <v>5604</v>
      </c>
      <c r="B5605" t="s">
        <v>17</v>
      </c>
      <c r="C5605">
        <v>3.55534806148941</v>
      </c>
      <c r="D5605">
        <v>0</v>
      </c>
      <c r="E5605">
        <v>1</v>
      </c>
      <c r="F5605">
        <v>1.0116009116784801</v>
      </c>
      <c r="G5605">
        <v>0</v>
      </c>
      <c r="H5605">
        <v>1.0116009116784801</v>
      </c>
      <c r="I5605">
        <v>0</v>
      </c>
    </row>
    <row r="5606" spans="1:9" x14ac:dyDescent="0.25">
      <c r="A5606">
        <v>5605</v>
      </c>
      <c r="B5606" t="s">
        <v>17</v>
      </c>
      <c r="C5606">
        <v>3.6109179126442199</v>
      </c>
      <c r="D5606">
        <v>0</v>
      </c>
      <c r="E5606">
        <v>1</v>
      </c>
      <c r="F5606">
        <v>0.88376754016859504</v>
      </c>
      <c r="G5606">
        <v>0</v>
      </c>
      <c r="H5606">
        <v>0.88376754016859504</v>
      </c>
      <c r="I5606">
        <v>0</v>
      </c>
    </row>
    <row r="5607" spans="1:9" x14ac:dyDescent="0.25">
      <c r="A5607">
        <v>5606</v>
      </c>
      <c r="B5607" t="s">
        <v>17</v>
      </c>
      <c r="C5607">
        <v>3.5263605246161598</v>
      </c>
      <c r="D5607">
        <v>0</v>
      </c>
      <c r="E5607">
        <v>1</v>
      </c>
      <c r="F5607">
        <v>1.0612565021243401</v>
      </c>
      <c r="G5607">
        <v>0</v>
      </c>
      <c r="H5607">
        <v>1.0612565021243401</v>
      </c>
      <c r="I5607">
        <v>0</v>
      </c>
    </row>
    <row r="5608" spans="1:9" x14ac:dyDescent="0.25">
      <c r="A5608">
        <v>5607</v>
      </c>
      <c r="B5608" t="s">
        <v>17</v>
      </c>
      <c r="C5608">
        <v>3.6888794541139398</v>
      </c>
      <c r="D5608">
        <v>0</v>
      </c>
      <c r="E5608">
        <v>1</v>
      </c>
      <c r="F5608">
        <v>1.0612565021243401</v>
      </c>
      <c r="G5608">
        <v>0</v>
      </c>
      <c r="H5608">
        <v>1.0612565021243401</v>
      </c>
      <c r="I5608">
        <v>0</v>
      </c>
    </row>
    <row r="5609" spans="1:9" x14ac:dyDescent="0.25">
      <c r="A5609">
        <v>5608</v>
      </c>
      <c r="B5609" t="s">
        <v>17</v>
      </c>
      <c r="C5609">
        <v>3.5835189384561099</v>
      </c>
      <c r="D5609">
        <v>0</v>
      </c>
      <c r="E5609">
        <v>1</v>
      </c>
      <c r="F5609">
        <v>1.0612565021243401</v>
      </c>
      <c r="G5609">
        <v>0</v>
      </c>
      <c r="H5609">
        <v>1.0612565021243401</v>
      </c>
      <c r="I5609">
        <v>0</v>
      </c>
    </row>
    <row r="5610" spans="1:9" x14ac:dyDescent="0.25">
      <c r="A5610">
        <v>5609</v>
      </c>
      <c r="B5610" t="s">
        <v>17</v>
      </c>
      <c r="C5610">
        <v>4.2195077051761096</v>
      </c>
      <c r="D5610">
        <v>0</v>
      </c>
      <c r="E5610">
        <v>1</v>
      </c>
      <c r="F5610">
        <v>0.92821930273942899</v>
      </c>
      <c r="G5610">
        <v>0</v>
      </c>
      <c r="H5610">
        <v>0.92821930273942899</v>
      </c>
      <c r="I5610">
        <v>0</v>
      </c>
    </row>
    <row r="5611" spans="1:9" x14ac:dyDescent="0.25">
      <c r="A5611">
        <v>5610</v>
      </c>
      <c r="B5611" t="s">
        <v>17</v>
      </c>
      <c r="C5611">
        <v>5.5909869805108601</v>
      </c>
      <c r="D5611">
        <v>0</v>
      </c>
      <c r="E5611">
        <v>1</v>
      </c>
      <c r="F5611">
        <v>0.916290731874155</v>
      </c>
      <c r="G5611">
        <v>0</v>
      </c>
      <c r="H5611">
        <v>0.916290731874155</v>
      </c>
      <c r="I5611">
        <v>1</v>
      </c>
    </row>
    <row r="5612" spans="1:9" x14ac:dyDescent="0.25">
      <c r="A5612">
        <v>5611</v>
      </c>
      <c r="B5612" t="s">
        <v>17</v>
      </c>
      <c r="C5612">
        <v>5.22035582507832</v>
      </c>
      <c r="D5612">
        <v>0</v>
      </c>
      <c r="E5612">
        <v>1</v>
      </c>
      <c r="F5612">
        <v>0.90825856017689099</v>
      </c>
      <c r="G5612">
        <v>0</v>
      </c>
      <c r="H5612">
        <v>0.90825856017689099</v>
      </c>
      <c r="I5612">
        <v>0</v>
      </c>
    </row>
    <row r="5613" spans="1:9" x14ac:dyDescent="0.25">
      <c r="A5613">
        <v>5612</v>
      </c>
      <c r="B5613" t="s">
        <v>17</v>
      </c>
      <c r="C5613">
        <v>4.9698132995759998</v>
      </c>
      <c r="D5613">
        <v>0</v>
      </c>
      <c r="E5613">
        <v>1</v>
      </c>
      <c r="F5613">
        <v>0.91228271047661602</v>
      </c>
      <c r="G5613">
        <v>0</v>
      </c>
      <c r="H5613">
        <v>0.91228271047661602</v>
      </c>
      <c r="I5613">
        <v>1</v>
      </c>
    </row>
    <row r="5614" spans="1:9" x14ac:dyDescent="0.25">
      <c r="A5614">
        <v>5613</v>
      </c>
      <c r="B5614" t="s">
        <v>17</v>
      </c>
      <c r="C5614">
        <v>4.9416424226093003</v>
      </c>
      <c r="D5614">
        <v>0</v>
      </c>
      <c r="E5614">
        <v>1</v>
      </c>
      <c r="F5614">
        <v>0.95551144502743601</v>
      </c>
      <c r="G5614">
        <v>0</v>
      </c>
      <c r="H5614">
        <v>0.95551144502743601</v>
      </c>
      <c r="I5614">
        <v>1</v>
      </c>
    </row>
    <row r="5615" spans="1:9" x14ac:dyDescent="0.25">
      <c r="A5615">
        <v>5614</v>
      </c>
      <c r="B5615" t="s">
        <v>17</v>
      </c>
      <c r="C5615">
        <v>4.5325994931532598</v>
      </c>
      <c r="D5615">
        <v>0</v>
      </c>
      <c r="E5615">
        <v>1</v>
      </c>
      <c r="F5615">
        <v>0.98954119361374804</v>
      </c>
      <c r="G5615">
        <v>0</v>
      </c>
      <c r="H5615">
        <v>0.98954119361374804</v>
      </c>
      <c r="I5615">
        <v>0</v>
      </c>
    </row>
    <row r="5616" spans="1:9" x14ac:dyDescent="0.25">
      <c r="A5616">
        <v>5615</v>
      </c>
      <c r="B5616" t="s">
        <v>17</v>
      </c>
      <c r="C5616">
        <v>3.9512437185814302</v>
      </c>
      <c r="D5616">
        <v>0</v>
      </c>
      <c r="E5616">
        <v>1</v>
      </c>
      <c r="F5616">
        <v>0.97832612279360798</v>
      </c>
      <c r="G5616">
        <v>0</v>
      </c>
      <c r="H5616">
        <v>0.97832612279360798</v>
      </c>
      <c r="I5616">
        <v>1</v>
      </c>
    </row>
    <row r="5617" spans="1:9" x14ac:dyDescent="0.25">
      <c r="A5617">
        <v>5616</v>
      </c>
      <c r="B5617" t="s">
        <v>17</v>
      </c>
      <c r="C5617">
        <v>4.1431347263915299</v>
      </c>
      <c r="D5617">
        <v>0</v>
      </c>
      <c r="E5617">
        <v>1</v>
      </c>
      <c r="F5617">
        <v>0.98954119361374804</v>
      </c>
      <c r="G5617">
        <v>0</v>
      </c>
      <c r="H5617">
        <v>0.98954119361374804</v>
      </c>
      <c r="I5617">
        <v>0</v>
      </c>
    </row>
    <row r="5618" spans="1:9" x14ac:dyDescent="0.25">
      <c r="A5618">
        <v>5617</v>
      </c>
      <c r="B5618" t="s">
        <v>17</v>
      </c>
      <c r="C5618">
        <v>4.2046926193909702</v>
      </c>
      <c r="D5618">
        <v>0</v>
      </c>
      <c r="E5618">
        <v>1</v>
      </c>
      <c r="F5618">
        <v>0.974559639998131</v>
      </c>
      <c r="G5618">
        <v>0</v>
      </c>
      <c r="H5618">
        <v>0.974559639998131</v>
      </c>
      <c r="I5618">
        <v>1</v>
      </c>
    </row>
    <row r="5619" spans="1:9" x14ac:dyDescent="0.25">
      <c r="A5619">
        <v>5618</v>
      </c>
      <c r="B5619" t="s">
        <v>17</v>
      </c>
      <c r="C5619">
        <v>3.9702919135521202</v>
      </c>
      <c r="D5619">
        <v>0</v>
      </c>
      <c r="E5619">
        <v>1</v>
      </c>
      <c r="F5619">
        <v>0.98207847241215795</v>
      </c>
      <c r="G5619">
        <v>0</v>
      </c>
      <c r="H5619">
        <v>0.98207847241215795</v>
      </c>
      <c r="I5619">
        <v>1</v>
      </c>
    </row>
    <row r="5620" spans="1:9" x14ac:dyDescent="0.25">
      <c r="A5620">
        <v>5619</v>
      </c>
      <c r="B5620" t="s">
        <v>17</v>
      </c>
      <c r="C5620">
        <v>3.9318256327243302</v>
      </c>
      <c r="D5620">
        <v>0</v>
      </c>
      <c r="E5620">
        <v>1</v>
      </c>
      <c r="F5620">
        <v>0.98954119361374804</v>
      </c>
      <c r="G5620">
        <v>0</v>
      </c>
      <c r="H5620">
        <v>0.98954119361374804</v>
      </c>
      <c r="I5620">
        <v>0</v>
      </c>
    </row>
    <row r="5621" spans="1:9" x14ac:dyDescent="0.25">
      <c r="A5621">
        <v>5620</v>
      </c>
      <c r="B5621" t="s">
        <v>17</v>
      </c>
      <c r="C5621">
        <v>5.2040066870767996</v>
      </c>
      <c r="D5621">
        <v>0</v>
      </c>
      <c r="E5621">
        <v>1</v>
      </c>
      <c r="F5621">
        <v>0.82855181756614804</v>
      </c>
      <c r="G5621">
        <v>0</v>
      </c>
      <c r="H5621">
        <v>0.82855181756614804</v>
      </c>
      <c r="I5621">
        <v>1</v>
      </c>
    </row>
    <row r="5622" spans="1:9" x14ac:dyDescent="0.25">
      <c r="A5622">
        <v>5621</v>
      </c>
      <c r="B5622" t="s">
        <v>17</v>
      </c>
      <c r="C5622">
        <v>3.2580965380214799</v>
      </c>
      <c r="D5622">
        <v>0</v>
      </c>
      <c r="E5622">
        <v>1</v>
      </c>
      <c r="F5622">
        <v>0.98954119361374804</v>
      </c>
      <c r="G5622">
        <v>0</v>
      </c>
      <c r="H5622">
        <v>0.98954119361374804</v>
      </c>
      <c r="I5622">
        <v>0</v>
      </c>
    </row>
    <row r="5623" spans="1:9" x14ac:dyDescent="0.25">
      <c r="A5623">
        <v>5622</v>
      </c>
      <c r="B5623" t="s">
        <v>17</v>
      </c>
      <c r="C5623">
        <v>3.4965075614664798</v>
      </c>
      <c r="D5623">
        <v>0</v>
      </c>
      <c r="E5623">
        <v>1</v>
      </c>
      <c r="F5623">
        <v>0.98954119361374804</v>
      </c>
      <c r="G5623">
        <v>0</v>
      </c>
      <c r="H5623">
        <v>0.98954119361374804</v>
      </c>
      <c r="I5623">
        <v>0</v>
      </c>
    </row>
    <row r="5624" spans="1:9" x14ac:dyDescent="0.25">
      <c r="A5624">
        <v>5623</v>
      </c>
      <c r="B5624" t="s">
        <v>17</v>
      </c>
      <c r="C5624">
        <v>4.3567088266895899</v>
      </c>
      <c r="D5624">
        <v>0</v>
      </c>
      <c r="E5624">
        <v>1</v>
      </c>
      <c r="F5624">
        <v>0.98954119361374804</v>
      </c>
      <c r="G5624">
        <v>0</v>
      </c>
      <c r="H5624">
        <v>0.98954119361374804</v>
      </c>
      <c r="I5624">
        <v>0</v>
      </c>
    </row>
    <row r="5625" spans="1:9" x14ac:dyDescent="0.25">
      <c r="A5625">
        <v>5624</v>
      </c>
      <c r="B5625" t="s">
        <v>17</v>
      </c>
      <c r="C5625">
        <v>3.7612001156935602</v>
      </c>
      <c r="D5625">
        <v>0</v>
      </c>
      <c r="E5625">
        <v>1</v>
      </c>
      <c r="F5625">
        <v>0.98954119361374804</v>
      </c>
      <c r="G5625">
        <v>0</v>
      </c>
      <c r="H5625">
        <v>0.98954119361374804</v>
      </c>
      <c r="I5625">
        <v>0</v>
      </c>
    </row>
    <row r="5626" spans="1:9" x14ac:dyDescent="0.25">
      <c r="A5626">
        <v>5625</v>
      </c>
      <c r="B5626" t="s">
        <v>17</v>
      </c>
      <c r="C5626">
        <v>4.0073331852324703</v>
      </c>
      <c r="D5626">
        <v>0</v>
      </c>
      <c r="E5626">
        <v>1</v>
      </c>
      <c r="F5626">
        <v>1.0612565021243401</v>
      </c>
      <c r="G5626">
        <v>0</v>
      </c>
      <c r="H5626">
        <v>1.0612565021243401</v>
      </c>
      <c r="I5626">
        <v>0</v>
      </c>
    </row>
    <row r="5627" spans="1:9" x14ac:dyDescent="0.25">
      <c r="A5627">
        <v>5626</v>
      </c>
      <c r="B5627" t="s">
        <v>17</v>
      </c>
      <c r="C5627">
        <v>3.9702919135521202</v>
      </c>
      <c r="D5627">
        <v>0</v>
      </c>
      <c r="E5627">
        <v>1</v>
      </c>
      <c r="F5627">
        <v>0.98954119361374804</v>
      </c>
      <c r="G5627">
        <v>0</v>
      </c>
      <c r="H5627">
        <v>0.98954119361374804</v>
      </c>
      <c r="I5627">
        <v>0</v>
      </c>
    </row>
    <row r="5628" spans="1:9" x14ac:dyDescent="0.25">
      <c r="A5628">
        <v>5627</v>
      </c>
      <c r="B5628" t="s">
        <v>17</v>
      </c>
      <c r="C5628">
        <v>5.0172798368149198</v>
      </c>
      <c r="D5628">
        <v>0</v>
      </c>
      <c r="E5628">
        <v>1</v>
      </c>
      <c r="F5628">
        <v>0.69314718055994495</v>
      </c>
      <c r="G5628">
        <v>0</v>
      </c>
      <c r="H5628">
        <v>0.69314718055994495</v>
      </c>
      <c r="I5628">
        <v>1</v>
      </c>
    </row>
    <row r="5629" spans="1:9" x14ac:dyDescent="0.25">
      <c r="A5629">
        <v>5628</v>
      </c>
      <c r="B5629" t="s">
        <v>17</v>
      </c>
      <c r="C5629">
        <v>5.9026333334013703</v>
      </c>
      <c r="D5629">
        <v>0</v>
      </c>
      <c r="E5629">
        <v>1</v>
      </c>
      <c r="F5629">
        <v>0.68813463873640102</v>
      </c>
      <c r="G5629">
        <v>0</v>
      </c>
      <c r="H5629">
        <v>0.68813463873640102</v>
      </c>
      <c r="I5629">
        <v>1</v>
      </c>
    </row>
    <row r="5630" spans="1:9" x14ac:dyDescent="0.25">
      <c r="A5630">
        <v>5629</v>
      </c>
      <c r="B5630" t="s">
        <v>17</v>
      </c>
      <c r="C5630">
        <v>3.55534806148941</v>
      </c>
      <c r="D5630">
        <v>0</v>
      </c>
      <c r="E5630">
        <v>1</v>
      </c>
      <c r="F5630">
        <v>1.08180517035173</v>
      </c>
      <c r="G5630">
        <v>0</v>
      </c>
      <c r="H5630">
        <v>1.08180517035173</v>
      </c>
      <c r="I5630">
        <v>0</v>
      </c>
    </row>
    <row r="5631" spans="1:9" x14ac:dyDescent="0.25">
      <c r="A5631">
        <v>5630</v>
      </c>
      <c r="B5631" t="s">
        <v>17</v>
      </c>
      <c r="C5631">
        <v>4.2484952420493602</v>
      </c>
      <c r="D5631">
        <v>0</v>
      </c>
      <c r="E5631">
        <v>1</v>
      </c>
      <c r="F5631">
        <v>1.08180517035173</v>
      </c>
      <c r="G5631">
        <v>0</v>
      </c>
      <c r="H5631">
        <v>1.08180517035173</v>
      </c>
      <c r="I5631">
        <v>0</v>
      </c>
    </row>
    <row r="5632" spans="1:9" x14ac:dyDescent="0.25">
      <c r="A5632">
        <v>5631</v>
      </c>
      <c r="B5632" t="s">
        <v>17</v>
      </c>
      <c r="C5632">
        <v>3.7135720667043102</v>
      </c>
      <c r="D5632">
        <v>0</v>
      </c>
      <c r="E5632">
        <v>1</v>
      </c>
      <c r="F5632">
        <v>1.0750024230289801</v>
      </c>
      <c r="G5632">
        <v>0</v>
      </c>
      <c r="H5632">
        <v>1.0750024230289801</v>
      </c>
      <c r="I5632">
        <v>0</v>
      </c>
    </row>
    <row r="5633" spans="1:9" x14ac:dyDescent="0.25">
      <c r="A5633">
        <v>5632</v>
      </c>
      <c r="B5633" t="s">
        <v>17</v>
      </c>
      <c r="C5633">
        <v>3.7841896339182601</v>
      </c>
      <c r="D5633">
        <v>0</v>
      </c>
      <c r="E5633">
        <v>1</v>
      </c>
      <c r="F5633">
        <v>1.08180517035173</v>
      </c>
      <c r="G5633">
        <v>0</v>
      </c>
      <c r="H5633">
        <v>1.08180517035173</v>
      </c>
      <c r="I5633">
        <v>0</v>
      </c>
    </row>
    <row r="5634" spans="1:9" x14ac:dyDescent="0.25">
      <c r="A5634">
        <v>5633</v>
      </c>
      <c r="B5634" t="s">
        <v>17</v>
      </c>
      <c r="C5634">
        <v>4.3307333402863302</v>
      </c>
      <c r="D5634">
        <v>0</v>
      </c>
      <c r="E5634">
        <v>1</v>
      </c>
      <c r="F5634">
        <v>0.87962674750256398</v>
      </c>
      <c r="G5634">
        <v>0</v>
      </c>
      <c r="H5634">
        <v>0.87962674750256398</v>
      </c>
      <c r="I5634">
        <v>0</v>
      </c>
    </row>
    <row r="5635" spans="1:9" x14ac:dyDescent="0.25">
      <c r="A5635">
        <v>5634</v>
      </c>
      <c r="B5635" t="s">
        <v>17</v>
      </c>
      <c r="C5635">
        <v>4.3567088266895899</v>
      </c>
      <c r="D5635">
        <v>0</v>
      </c>
      <c r="E5635">
        <v>1</v>
      </c>
      <c r="F5635">
        <v>0.89608802455663605</v>
      </c>
      <c r="G5635">
        <v>0</v>
      </c>
      <c r="H5635">
        <v>0.89608802455663605</v>
      </c>
      <c r="I5635">
        <v>0</v>
      </c>
    </row>
    <row r="5636" spans="1:9" x14ac:dyDescent="0.25">
      <c r="A5636">
        <v>5635</v>
      </c>
      <c r="B5636" t="s">
        <v>17</v>
      </c>
      <c r="C5636">
        <v>4.2195077051761096</v>
      </c>
      <c r="D5636">
        <v>0</v>
      </c>
      <c r="E5636">
        <v>1</v>
      </c>
      <c r="F5636">
        <v>0.89608802455663605</v>
      </c>
      <c r="G5636">
        <v>0</v>
      </c>
      <c r="H5636">
        <v>0.89608802455663605</v>
      </c>
      <c r="I5636">
        <v>0</v>
      </c>
    </row>
    <row r="5637" spans="1:9" x14ac:dyDescent="0.25">
      <c r="A5637">
        <v>5636</v>
      </c>
      <c r="B5637" t="s">
        <v>17</v>
      </c>
      <c r="C5637">
        <v>4.2341065045972597</v>
      </c>
      <c r="D5637">
        <v>0</v>
      </c>
      <c r="E5637">
        <v>1</v>
      </c>
      <c r="F5637">
        <v>0.89608802455663605</v>
      </c>
      <c r="G5637">
        <v>0</v>
      </c>
      <c r="H5637">
        <v>0.89608802455663605</v>
      </c>
      <c r="I5637">
        <v>0</v>
      </c>
    </row>
    <row r="5638" spans="1:9" x14ac:dyDescent="0.25">
      <c r="A5638">
        <v>5637</v>
      </c>
      <c r="B5638" t="s">
        <v>17</v>
      </c>
      <c r="C5638">
        <v>3.8501476017100602</v>
      </c>
      <c r="D5638">
        <v>0</v>
      </c>
      <c r="E5638">
        <v>1</v>
      </c>
      <c r="F5638">
        <v>0.88376754016859504</v>
      </c>
      <c r="G5638">
        <v>0</v>
      </c>
      <c r="H5638">
        <v>0.88376754016859504</v>
      </c>
      <c r="I5638">
        <v>1</v>
      </c>
    </row>
    <row r="5639" spans="1:9" x14ac:dyDescent="0.25">
      <c r="A5639">
        <v>5638</v>
      </c>
      <c r="B5639" t="s">
        <v>17</v>
      </c>
      <c r="C5639">
        <v>5.5451774444795596</v>
      </c>
      <c r="D5639">
        <v>0</v>
      </c>
      <c r="E5639">
        <v>1</v>
      </c>
      <c r="F5639">
        <v>0.68813463873640102</v>
      </c>
      <c r="G5639">
        <v>0</v>
      </c>
      <c r="H5639">
        <v>0.68813463873640102</v>
      </c>
      <c r="I5639">
        <v>0</v>
      </c>
    </row>
    <row r="5640" spans="1:9" x14ac:dyDescent="0.25">
      <c r="A5640">
        <v>5639</v>
      </c>
      <c r="B5640" t="s">
        <v>17</v>
      </c>
      <c r="C5640">
        <v>4.0943445622221004</v>
      </c>
      <c r="D5640">
        <v>0</v>
      </c>
      <c r="E5640">
        <v>1</v>
      </c>
      <c r="F5640">
        <v>0.89608802455663605</v>
      </c>
      <c r="G5640">
        <v>0</v>
      </c>
      <c r="H5640">
        <v>0.89608802455663605</v>
      </c>
      <c r="I5640">
        <v>0</v>
      </c>
    </row>
    <row r="5641" spans="1:9" x14ac:dyDescent="0.25">
      <c r="A5641">
        <v>5640</v>
      </c>
      <c r="B5641" t="s">
        <v>17</v>
      </c>
      <c r="C5641">
        <v>3.29583686600433</v>
      </c>
      <c r="D5641">
        <v>0</v>
      </c>
      <c r="E5641">
        <v>1</v>
      </c>
      <c r="F5641">
        <v>0.89608802455663605</v>
      </c>
      <c r="G5641">
        <v>0</v>
      </c>
      <c r="H5641">
        <v>0.89608802455663605</v>
      </c>
      <c r="I5641">
        <v>0</v>
      </c>
    </row>
    <row r="5642" spans="1:9" x14ac:dyDescent="0.25">
      <c r="A5642">
        <v>5641</v>
      </c>
      <c r="B5642" t="s">
        <v>17</v>
      </c>
      <c r="C5642">
        <v>4.3438054218536797</v>
      </c>
      <c r="D5642">
        <v>0</v>
      </c>
      <c r="E5642">
        <v>1</v>
      </c>
      <c r="F5642">
        <v>0.68813463873640102</v>
      </c>
      <c r="G5642">
        <v>0</v>
      </c>
      <c r="H5642">
        <v>0.68813463873640102</v>
      </c>
      <c r="I5642">
        <v>1</v>
      </c>
    </row>
    <row r="5643" spans="1:9" x14ac:dyDescent="0.25">
      <c r="A5643">
        <v>5642</v>
      </c>
      <c r="B5643" t="s">
        <v>17</v>
      </c>
      <c r="C5643">
        <v>3.1354942159291501</v>
      </c>
      <c r="D5643">
        <v>0</v>
      </c>
      <c r="E5643">
        <v>1</v>
      </c>
      <c r="F5643">
        <v>0.89608802455663605</v>
      </c>
      <c r="G5643">
        <v>0</v>
      </c>
      <c r="H5643">
        <v>0.89608802455663605</v>
      </c>
      <c r="I5643">
        <v>0</v>
      </c>
    </row>
    <row r="5644" spans="1:9" x14ac:dyDescent="0.25">
      <c r="A5644">
        <v>5643</v>
      </c>
      <c r="B5644" t="s">
        <v>17</v>
      </c>
      <c r="C5644">
        <v>5.1179938124167599</v>
      </c>
      <c r="D5644">
        <v>0</v>
      </c>
      <c r="E5644">
        <v>1</v>
      </c>
      <c r="F5644">
        <v>0.68813463873640102</v>
      </c>
      <c r="G5644">
        <v>0</v>
      </c>
      <c r="H5644">
        <v>0.68813463873640102</v>
      </c>
      <c r="I5644">
        <v>1</v>
      </c>
    </row>
    <row r="5645" spans="1:9" x14ac:dyDescent="0.25">
      <c r="A5645">
        <v>5644</v>
      </c>
      <c r="B5645" t="s">
        <v>17</v>
      </c>
      <c r="C5645">
        <v>3.9512437185814302</v>
      </c>
      <c r="D5645">
        <v>0</v>
      </c>
      <c r="E5645">
        <v>1</v>
      </c>
      <c r="F5645">
        <v>0.98954119361374804</v>
      </c>
      <c r="G5645">
        <v>0</v>
      </c>
      <c r="H5645">
        <v>0.98954119361374804</v>
      </c>
      <c r="I5645">
        <v>0</v>
      </c>
    </row>
    <row r="5646" spans="1:9" x14ac:dyDescent="0.25">
      <c r="A5646">
        <v>5645</v>
      </c>
      <c r="B5646" t="s">
        <v>17</v>
      </c>
      <c r="C5646">
        <v>4.2195077051761096</v>
      </c>
      <c r="D5646">
        <v>0</v>
      </c>
      <c r="E5646">
        <v>1</v>
      </c>
      <c r="F5646">
        <v>0.91228271047661602</v>
      </c>
      <c r="G5646">
        <v>0</v>
      </c>
      <c r="H5646">
        <v>0.91228271047661602</v>
      </c>
      <c r="I5646">
        <v>1</v>
      </c>
    </row>
    <row r="5647" spans="1:9" x14ac:dyDescent="0.25">
      <c r="A5647">
        <v>5646</v>
      </c>
      <c r="B5647" t="s">
        <v>17</v>
      </c>
      <c r="C5647">
        <v>3.7612001156935602</v>
      </c>
      <c r="D5647">
        <v>0</v>
      </c>
      <c r="E5647">
        <v>1</v>
      </c>
      <c r="F5647">
        <v>1.0116009116784801</v>
      </c>
      <c r="G5647">
        <v>0</v>
      </c>
      <c r="H5647">
        <v>1.0116009116784801</v>
      </c>
      <c r="I5647">
        <v>0</v>
      </c>
    </row>
    <row r="5648" spans="1:9" x14ac:dyDescent="0.25">
      <c r="A5648">
        <v>5647</v>
      </c>
      <c r="B5648" t="s">
        <v>17</v>
      </c>
      <c r="C5648">
        <v>4.3174881135363101</v>
      </c>
      <c r="D5648">
        <v>0</v>
      </c>
      <c r="E5648">
        <v>1</v>
      </c>
      <c r="F5648">
        <v>1.0116009116784801</v>
      </c>
      <c r="G5648">
        <v>0</v>
      </c>
      <c r="H5648">
        <v>1.0116009116784801</v>
      </c>
      <c r="I5648">
        <v>0</v>
      </c>
    </row>
    <row r="5649" spans="1:9" x14ac:dyDescent="0.25">
      <c r="A5649">
        <v>5648</v>
      </c>
      <c r="B5649" t="s">
        <v>17</v>
      </c>
      <c r="C5649">
        <v>4.0943445622221004</v>
      </c>
      <c r="D5649">
        <v>0</v>
      </c>
      <c r="E5649">
        <v>1</v>
      </c>
      <c r="F5649">
        <v>1.00795792039998</v>
      </c>
      <c r="G5649">
        <v>0</v>
      </c>
      <c r="H5649">
        <v>1.00795792039998</v>
      </c>
      <c r="I5649">
        <v>1</v>
      </c>
    </row>
    <row r="5650" spans="1:9" x14ac:dyDescent="0.25">
      <c r="A5650">
        <v>5649</v>
      </c>
      <c r="B5650" t="s">
        <v>17</v>
      </c>
      <c r="C5650">
        <v>4.4067192472642498</v>
      </c>
      <c r="D5650">
        <v>0</v>
      </c>
      <c r="E5650">
        <v>1</v>
      </c>
      <c r="F5650">
        <v>1.0116009116784801</v>
      </c>
      <c r="G5650">
        <v>0</v>
      </c>
      <c r="H5650">
        <v>1.0116009116784801</v>
      </c>
      <c r="I5650">
        <v>0</v>
      </c>
    </row>
    <row r="5651" spans="1:9" x14ac:dyDescent="0.25">
      <c r="A5651">
        <v>5650</v>
      </c>
      <c r="B5651" t="s">
        <v>17</v>
      </c>
      <c r="C5651">
        <v>5.2729995585637504</v>
      </c>
      <c r="D5651">
        <v>0</v>
      </c>
      <c r="E5651">
        <v>1</v>
      </c>
      <c r="F5651">
        <v>0.916290731874155</v>
      </c>
      <c r="G5651">
        <v>0</v>
      </c>
      <c r="H5651">
        <v>0.916290731874155</v>
      </c>
      <c r="I5651">
        <v>1</v>
      </c>
    </row>
    <row r="5652" spans="1:9" x14ac:dyDescent="0.25">
      <c r="A5652">
        <v>5651</v>
      </c>
      <c r="B5652" t="s">
        <v>17</v>
      </c>
      <c r="C5652">
        <v>3.4657359027997301</v>
      </c>
      <c r="D5652">
        <v>0</v>
      </c>
      <c r="E5652">
        <v>1</v>
      </c>
      <c r="F5652">
        <v>1.02604159583327</v>
      </c>
      <c r="G5652">
        <v>0</v>
      </c>
      <c r="H5652">
        <v>1.02604159583327</v>
      </c>
      <c r="I5652">
        <v>0</v>
      </c>
    </row>
    <row r="5653" spans="1:9" x14ac:dyDescent="0.25">
      <c r="A5653">
        <v>5652</v>
      </c>
      <c r="B5653" t="s">
        <v>17</v>
      </c>
      <c r="C5653">
        <v>3.4657359027997301</v>
      </c>
      <c r="D5653">
        <v>0</v>
      </c>
      <c r="E5653">
        <v>1</v>
      </c>
      <c r="F5653">
        <v>1.02245092770255</v>
      </c>
      <c r="G5653">
        <v>0</v>
      </c>
      <c r="H5653">
        <v>1.02245092770255</v>
      </c>
      <c r="I5653">
        <v>0</v>
      </c>
    </row>
    <row r="5654" spans="1:9" x14ac:dyDescent="0.25">
      <c r="A5654">
        <v>5653</v>
      </c>
      <c r="B5654" t="s">
        <v>17</v>
      </c>
      <c r="C5654">
        <v>4.3438054218536797</v>
      </c>
      <c r="D5654">
        <v>0</v>
      </c>
      <c r="E5654">
        <v>1</v>
      </c>
      <c r="F5654">
        <v>0.81093021621632899</v>
      </c>
      <c r="G5654">
        <v>0</v>
      </c>
      <c r="H5654">
        <v>0.81093021621632899</v>
      </c>
      <c r="I5654">
        <v>1</v>
      </c>
    </row>
    <row r="5655" spans="1:9" x14ac:dyDescent="0.25">
      <c r="A5655">
        <v>5654</v>
      </c>
      <c r="B5655" t="s">
        <v>17</v>
      </c>
      <c r="C5655">
        <v>2.8903717578961601</v>
      </c>
      <c r="D5655">
        <v>0</v>
      </c>
      <c r="E5655">
        <v>1</v>
      </c>
      <c r="F5655">
        <v>1.0612565021243401</v>
      </c>
      <c r="G5655">
        <v>0</v>
      </c>
      <c r="H5655">
        <v>1.0612565021243401</v>
      </c>
      <c r="I5655">
        <v>0</v>
      </c>
    </row>
    <row r="5656" spans="1:9" x14ac:dyDescent="0.25">
      <c r="A5656">
        <v>5655</v>
      </c>
      <c r="B5656" t="s">
        <v>17</v>
      </c>
      <c r="C5656">
        <v>2.4849066497879999</v>
      </c>
      <c r="D5656">
        <v>0</v>
      </c>
      <c r="E5656">
        <v>1</v>
      </c>
      <c r="F5656">
        <v>1.0612565021243401</v>
      </c>
      <c r="G5656">
        <v>0</v>
      </c>
      <c r="H5656">
        <v>1.0612565021243401</v>
      </c>
      <c r="I5656">
        <v>0</v>
      </c>
    </row>
    <row r="5657" spans="1:9" x14ac:dyDescent="0.25">
      <c r="A5657">
        <v>5656</v>
      </c>
      <c r="B5657" t="s">
        <v>17</v>
      </c>
      <c r="C5657">
        <v>3.6109179126442199</v>
      </c>
      <c r="D5657">
        <v>0</v>
      </c>
      <c r="E5657">
        <v>1</v>
      </c>
      <c r="F5657">
        <v>0.92028275314369201</v>
      </c>
      <c r="G5657">
        <v>0</v>
      </c>
      <c r="H5657">
        <v>0.92028275314369201</v>
      </c>
      <c r="I5657">
        <v>1</v>
      </c>
    </row>
    <row r="5658" spans="1:9" x14ac:dyDescent="0.25">
      <c r="A5658">
        <v>5657</v>
      </c>
      <c r="B5658" t="s">
        <v>17</v>
      </c>
      <c r="C5658">
        <v>2.8332133440562202</v>
      </c>
      <c r="D5658">
        <v>0</v>
      </c>
      <c r="E5658">
        <v>1</v>
      </c>
      <c r="F5658">
        <v>1.0612565021243401</v>
      </c>
      <c r="G5658">
        <v>0</v>
      </c>
      <c r="H5658">
        <v>1.0612565021243401</v>
      </c>
      <c r="I5658">
        <v>0</v>
      </c>
    </row>
    <row r="5659" spans="1:9" x14ac:dyDescent="0.25">
      <c r="A5659">
        <v>5658</v>
      </c>
      <c r="B5659" t="s">
        <v>17</v>
      </c>
      <c r="C5659">
        <v>3.2188758248682001</v>
      </c>
      <c r="D5659">
        <v>0</v>
      </c>
      <c r="E5659">
        <v>1</v>
      </c>
      <c r="F5659">
        <v>1.0612565021243401</v>
      </c>
      <c r="G5659">
        <v>0</v>
      </c>
      <c r="H5659">
        <v>1.0612565021243401</v>
      </c>
      <c r="I5659">
        <v>0</v>
      </c>
    </row>
    <row r="5660" spans="1:9" x14ac:dyDescent="0.25">
      <c r="A5660">
        <v>5659</v>
      </c>
      <c r="B5660" t="s">
        <v>17</v>
      </c>
      <c r="C5660">
        <v>5.3565862746720097</v>
      </c>
      <c r="D5660">
        <v>0</v>
      </c>
      <c r="E5660">
        <v>1</v>
      </c>
      <c r="F5660">
        <v>0.68813463873640102</v>
      </c>
      <c r="G5660">
        <v>0</v>
      </c>
      <c r="H5660">
        <v>0.68813463873640102</v>
      </c>
      <c r="I5660">
        <v>1</v>
      </c>
    </row>
    <row r="5661" spans="1:9" x14ac:dyDescent="0.25">
      <c r="A5661">
        <v>5660</v>
      </c>
      <c r="B5661" t="s">
        <v>17</v>
      </c>
      <c r="C5661">
        <v>4.3307333402863302</v>
      </c>
      <c r="D5661">
        <v>0</v>
      </c>
      <c r="E5661">
        <v>1</v>
      </c>
      <c r="F5661">
        <v>0.68813463873640102</v>
      </c>
      <c r="G5661">
        <v>0</v>
      </c>
      <c r="H5661">
        <v>0.68813463873640102</v>
      </c>
      <c r="I5661">
        <v>1</v>
      </c>
    </row>
    <row r="5662" spans="1:9" x14ac:dyDescent="0.25">
      <c r="A5662">
        <v>5661</v>
      </c>
      <c r="B5662" t="s">
        <v>17</v>
      </c>
      <c r="C5662">
        <v>2.7080502011022101</v>
      </c>
      <c r="D5662">
        <v>0</v>
      </c>
      <c r="E5662">
        <v>1</v>
      </c>
      <c r="F5662">
        <v>1.0612565021243401</v>
      </c>
      <c r="G5662">
        <v>0</v>
      </c>
      <c r="H5662">
        <v>1.0612565021243401</v>
      </c>
      <c r="I5662">
        <v>0</v>
      </c>
    </row>
    <row r="5663" spans="1:9" x14ac:dyDescent="0.25">
      <c r="A5663">
        <v>5662</v>
      </c>
      <c r="B5663" t="s">
        <v>17</v>
      </c>
      <c r="C5663">
        <v>3.1354942159291501</v>
      </c>
      <c r="D5663">
        <v>0</v>
      </c>
      <c r="E5663">
        <v>1</v>
      </c>
      <c r="F5663">
        <v>1.0612565021243401</v>
      </c>
      <c r="G5663">
        <v>0</v>
      </c>
      <c r="H5663">
        <v>1.0612565021243401</v>
      </c>
      <c r="I5663">
        <v>0</v>
      </c>
    </row>
    <row r="5664" spans="1:9" x14ac:dyDescent="0.25">
      <c r="A5664">
        <v>5663</v>
      </c>
      <c r="B5664" t="s">
        <v>17</v>
      </c>
      <c r="C5664">
        <v>1.3862943611198899</v>
      </c>
      <c r="D5664">
        <v>0</v>
      </c>
      <c r="E5664">
        <v>1</v>
      </c>
      <c r="F5664">
        <v>1.0612565021243401</v>
      </c>
      <c r="G5664">
        <v>0</v>
      </c>
      <c r="H5664">
        <v>1.0612565021243401</v>
      </c>
      <c r="I5664">
        <v>0</v>
      </c>
    </row>
    <row r="5665" spans="1:9" x14ac:dyDescent="0.25">
      <c r="A5665">
        <v>5664</v>
      </c>
      <c r="B5665" t="s">
        <v>17</v>
      </c>
      <c r="C5665">
        <v>4.7095302013123304</v>
      </c>
      <c r="D5665">
        <v>0</v>
      </c>
      <c r="E5665">
        <v>1</v>
      </c>
      <c r="F5665">
        <v>0.68813463873640102</v>
      </c>
      <c r="G5665">
        <v>0</v>
      </c>
      <c r="H5665">
        <v>0.68813463873640102</v>
      </c>
      <c r="I5665">
        <v>1</v>
      </c>
    </row>
    <row r="5666" spans="1:9" x14ac:dyDescent="0.25">
      <c r="A5666">
        <v>5665</v>
      </c>
      <c r="B5666" t="s">
        <v>17</v>
      </c>
      <c r="C5666">
        <v>2.3025850929940499</v>
      </c>
      <c r="D5666">
        <v>0</v>
      </c>
      <c r="E5666">
        <v>1</v>
      </c>
      <c r="F5666">
        <v>1.0612565021243401</v>
      </c>
      <c r="G5666">
        <v>0</v>
      </c>
      <c r="H5666">
        <v>1.0612565021243401</v>
      </c>
      <c r="I5666">
        <v>0</v>
      </c>
    </row>
    <row r="5667" spans="1:9" x14ac:dyDescent="0.25">
      <c r="A5667">
        <v>5666</v>
      </c>
      <c r="B5667" t="s">
        <v>17</v>
      </c>
      <c r="C5667">
        <v>2.5649493574615398</v>
      </c>
      <c r="D5667">
        <v>0</v>
      </c>
      <c r="E5667">
        <v>1</v>
      </c>
      <c r="F5667">
        <v>1.0612565021243401</v>
      </c>
      <c r="G5667">
        <v>0</v>
      </c>
      <c r="H5667">
        <v>1.0612565021243401</v>
      </c>
      <c r="I5667">
        <v>0</v>
      </c>
    </row>
    <row r="5668" spans="1:9" x14ac:dyDescent="0.25">
      <c r="A5668">
        <v>5667</v>
      </c>
      <c r="B5668" t="s">
        <v>17</v>
      </c>
      <c r="C5668">
        <v>2.3025850929940499</v>
      </c>
      <c r="D5668">
        <v>0</v>
      </c>
      <c r="E5668">
        <v>1</v>
      </c>
      <c r="F5668">
        <v>1.0612565021243401</v>
      </c>
      <c r="G5668">
        <v>0</v>
      </c>
      <c r="H5668">
        <v>1.0612565021243401</v>
      </c>
      <c r="I5668">
        <v>0</v>
      </c>
    </row>
    <row r="5669" spans="1:9" x14ac:dyDescent="0.25">
      <c r="A5669">
        <v>5668</v>
      </c>
      <c r="B5669" t="s">
        <v>17</v>
      </c>
      <c r="C5669">
        <v>2.6390573296152602</v>
      </c>
      <c r="D5669">
        <v>0</v>
      </c>
      <c r="E5669">
        <v>1</v>
      </c>
      <c r="F5669">
        <v>1.0612565021243401</v>
      </c>
      <c r="G5669">
        <v>0</v>
      </c>
      <c r="H5669">
        <v>1.0612565021243401</v>
      </c>
      <c r="I5669">
        <v>0</v>
      </c>
    </row>
    <row r="5670" spans="1:9" x14ac:dyDescent="0.25">
      <c r="A5670">
        <v>5669</v>
      </c>
      <c r="B5670" t="s">
        <v>17</v>
      </c>
      <c r="C5670">
        <v>2.3978952727983698</v>
      </c>
      <c r="D5670">
        <v>0</v>
      </c>
      <c r="E5670">
        <v>1</v>
      </c>
      <c r="F5670">
        <v>1.0612565021243401</v>
      </c>
      <c r="G5670">
        <v>0</v>
      </c>
      <c r="H5670">
        <v>1.0612565021243401</v>
      </c>
      <c r="I5670">
        <v>0</v>
      </c>
    </row>
    <row r="5671" spans="1:9" x14ac:dyDescent="0.25">
      <c r="A5671">
        <v>5670</v>
      </c>
      <c r="B5671" t="s">
        <v>17</v>
      </c>
      <c r="C5671">
        <v>2.8332133440562202</v>
      </c>
      <c r="D5671">
        <v>0</v>
      </c>
      <c r="E5671">
        <v>1</v>
      </c>
      <c r="F5671">
        <v>1.0612565021243401</v>
      </c>
      <c r="G5671">
        <v>0</v>
      </c>
      <c r="H5671">
        <v>1.0612565021243401</v>
      </c>
      <c r="I5671">
        <v>0</v>
      </c>
    </row>
    <row r="5672" spans="1:9" x14ac:dyDescent="0.25">
      <c r="A5672">
        <v>5671</v>
      </c>
      <c r="B5672" t="s">
        <v>17</v>
      </c>
      <c r="C5672">
        <v>2.7080502011022101</v>
      </c>
      <c r="D5672">
        <v>0</v>
      </c>
      <c r="E5672">
        <v>1</v>
      </c>
      <c r="F5672">
        <v>1.0612565021243401</v>
      </c>
      <c r="G5672">
        <v>0</v>
      </c>
      <c r="H5672">
        <v>1.0612565021243401</v>
      </c>
      <c r="I5672">
        <v>0</v>
      </c>
    </row>
    <row r="5673" spans="1:9" x14ac:dyDescent="0.25">
      <c r="A5673">
        <v>5672</v>
      </c>
      <c r="B5673" t="s">
        <v>17</v>
      </c>
      <c r="C5673">
        <v>4.9628446302599096</v>
      </c>
      <c r="D5673">
        <v>0</v>
      </c>
      <c r="E5673">
        <v>1</v>
      </c>
      <c r="F5673">
        <v>0.68813463873640102</v>
      </c>
      <c r="G5673">
        <v>0</v>
      </c>
      <c r="H5673">
        <v>0.68813463873640102</v>
      </c>
      <c r="I5673">
        <v>1</v>
      </c>
    </row>
    <row r="5674" spans="1:9" x14ac:dyDescent="0.25">
      <c r="A5674">
        <v>5673</v>
      </c>
      <c r="B5674" t="s">
        <v>17</v>
      </c>
      <c r="C5674">
        <v>2.3025850929940499</v>
      </c>
      <c r="D5674">
        <v>0</v>
      </c>
      <c r="E5674">
        <v>1</v>
      </c>
      <c r="F5674">
        <v>1.0612565021243401</v>
      </c>
      <c r="G5674">
        <v>0</v>
      </c>
      <c r="H5674">
        <v>1.0612565021243401</v>
      </c>
      <c r="I5674">
        <v>0</v>
      </c>
    </row>
    <row r="5675" spans="1:9" x14ac:dyDescent="0.25">
      <c r="A5675">
        <v>5674</v>
      </c>
      <c r="B5675" t="s">
        <v>17</v>
      </c>
      <c r="C5675">
        <v>2.0794415416798402</v>
      </c>
      <c r="D5675">
        <v>0</v>
      </c>
      <c r="E5675">
        <v>1</v>
      </c>
      <c r="F5675">
        <v>0.89199803930511001</v>
      </c>
      <c r="G5675">
        <v>0</v>
      </c>
      <c r="H5675">
        <v>0.89199803930511001</v>
      </c>
      <c r="I5675">
        <v>0</v>
      </c>
    </row>
    <row r="5676" spans="1:9" x14ac:dyDescent="0.25">
      <c r="A5676">
        <v>5675</v>
      </c>
      <c r="B5676" t="s">
        <v>17</v>
      </c>
      <c r="C5676">
        <v>3.2188758248682001</v>
      </c>
      <c r="D5676">
        <v>0</v>
      </c>
      <c r="E5676">
        <v>1</v>
      </c>
      <c r="F5676">
        <v>1.0612565021243401</v>
      </c>
      <c r="G5676">
        <v>0</v>
      </c>
      <c r="H5676">
        <v>1.0612565021243401</v>
      </c>
      <c r="I5676">
        <v>0</v>
      </c>
    </row>
    <row r="5677" spans="1:9" x14ac:dyDescent="0.25">
      <c r="A5677">
        <v>5676</v>
      </c>
      <c r="B5677" t="s">
        <v>17</v>
      </c>
      <c r="C5677">
        <v>2.3025850929940499</v>
      </c>
      <c r="D5677">
        <v>0</v>
      </c>
      <c r="E5677">
        <v>1</v>
      </c>
      <c r="F5677">
        <v>1.0612565021243401</v>
      </c>
      <c r="G5677">
        <v>0</v>
      </c>
      <c r="H5677">
        <v>1.0612565021243401</v>
      </c>
      <c r="I5677">
        <v>0</v>
      </c>
    </row>
    <row r="5678" spans="1:9" x14ac:dyDescent="0.25">
      <c r="A5678">
        <v>5677</v>
      </c>
      <c r="B5678" t="s">
        <v>17</v>
      </c>
      <c r="C5678">
        <v>2.5649493574615398</v>
      </c>
      <c r="D5678">
        <v>0</v>
      </c>
      <c r="E5678">
        <v>1</v>
      </c>
      <c r="F5678">
        <v>1.0612565021243401</v>
      </c>
      <c r="G5678">
        <v>0</v>
      </c>
      <c r="H5678">
        <v>1.0612565021243401</v>
      </c>
      <c r="I5678">
        <v>0</v>
      </c>
    </row>
    <row r="5679" spans="1:9" x14ac:dyDescent="0.25">
      <c r="A5679">
        <v>5678</v>
      </c>
      <c r="B5679" t="s">
        <v>17</v>
      </c>
      <c r="C5679">
        <v>2.5649493574615398</v>
      </c>
      <c r="D5679">
        <v>0</v>
      </c>
      <c r="E5679">
        <v>1</v>
      </c>
      <c r="F5679">
        <v>1.1281710909096501</v>
      </c>
      <c r="G5679">
        <v>0</v>
      </c>
      <c r="H5679">
        <v>1.1281710909096501</v>
      </c>
      <c r="I5679">
        <v>0</v>
      </c>
    </row>
    <row r="5680" spans="1:9" x14ac:dyDescent="0.25">
      <c r="A5680">
        <v>5679</v>
      </c>
      <c r="B5680" t="s">
        <v>17</v>
      </c>
      <c r="C5680">
        <v>4.4773368144782104</v>
      </c>
      <c r="D5680">
        <v>0</v>
      </c>
      <c r="E5680">
        <v>1</v>
      </c>
      <c r="F5680">
        <v>0.69314718055994495</v>
      </c>
      <c r="G5680">
        <v>0</v>
      </c>
      <c r="H5680">
        <v>0.69314718055994495</v>
      </c>
      <c r="I5680">
        <v>1</v>
      </c>
    </row>
    <row r="5681" spans="1:9" x14ac:dyDescent="0.25">
      <c r="A5681">
        <v>5680</v>
      </c>
      <c r="B5681" t="s">
        <v>17</v>
      </c>
      <c r="C5681">
        <v>2.99573227355399</v>
      </c>
      <c r="D5681">
        <v>0</v>
      </c>
      <c r="E5681">
        <v>1</v>
      </c>
      <c r="F5681">
        <v>1.1474024528375399</v>
      </c>
      <c r="G5681">
        <v>0</v>
      </c>
      <c r="H5681">
        <v>1.1474024528375399</v>
      </c>
      <c r="I5681">
        <v>0</v>
      </c>
    </row>
    <row r="5682" spans="1:9" x14ac:dyDescent="0.25">
      <c r="A5682">
        <v>5681</v>
      </c>
      <c r="B5682" t="s">
        <v>17</v>
      </c>
      <c r="C5682">
        <v>4.5538768916005399</v>
      </c>
      <c r="D5682">
        <v>0</v>
      </c>
      <c r="E5682">
        <v>1</v>
      </c>
      <c r="F5682">
        <v>0.916290731874155</v>
      </c>
      <c r="G5682">
        <v>0</v>
      </c>
      <c r="H5682">
        <v>0.916290731874155</v>
      </c>
      <c r="I5682">
        <v>1</v>
      </c>
    </row>
    <row r="5683" spans="1:9" x14ac:dyDescent="0.25">
      <c r="A5683">
        <v>5682</v>
      </c>
      <c r="B5683" t="s">
        <v>17</v>
      </c>
      <c r="C5683">
        <v>3.1354942159291501</v>
      </c>
      <c r="D5683">
        <v>0</v>
      </c>
      <c r="E5683">
        <v>1</v>
      </c>
      <c r="F5683">
        <v>1.1474024528375399</v>
      </c>
      <c r="G5683">
        <v>0</v>
      </c>
      <c r="H5683">
        <v>1.1474024528375399</v>
      </c>
      <c r="I5683">
        <v>0</v>
      </c>
    </row>
    <row r="5684" spans="1:9" x14ac:dyDescent="0.25">
      <c r="A5684">
        <v>5683</v>
      </c>
      <c r="B5684" t="s">
        <v>17</v>
      </c>
      <c r="C5684">
        <v>3.3322045101751998</v>
      </c>
      <c r="D5684">
        <v>0</v>
      </c>
      <c r="E5684">
        <v>1</v>
      </c>
      <c r="F5684">
        <v>1.1474024528375399</v>
      </c>
      <c r="G5684">
        <v>0</v>
      </c>
      <c r="H5684">
        <v>1.1474024528375399</v>
      </c>
      <c r="I5684">
        <v>0</v>
      </c>
    </row>
    <row r="5685" spans="1:9" x14ac:dyDescent="0.25">
      <c r="A5685">
        <v>5684</v>
      </c>
      <c r="B5685" t="s">
        <v>17</v>
      </c>
      <c r="C5685">
        <v>0.69314718055994495</v>
      </c>
      <c r="D5685">
        <v>0</v>
      </c>
      <c r="E5685">
        <v>1</v>
      </c>
      <c r="F5685">
        <v>1.02604159583327</v>
      </c>
      <c r="G5685">
        <v>0</v>
      </c>
      <c r="H5685">
        <v>1.02604159583327</v>
      </c>
      <c r="I5685">
        <v>0</v>
      </c>
    </row>
    <row r="5686" spans="1:9" x14ac:dyDescent="0.25">
      <c r="A5686">
        <v>5685</v>
      </c>
      <c r="B5686" t="s">
        <v>17</v>
      </c>
      <c r="C5686">
        <v>3.6375861597263901</v>
      </c>
      <c r="D5686">
        <v>0</v>
      </c>
      <c r="E5686">
        <v>1</v>
      </c>
      <c r="F5686">
        <v>1.05431202977153</v>
      </c>
      <c r="G5686">
        <v>0</v>
      </c>
      <c r="H5686">
        <v>1.05431202977153</v>
      </c>
      <c r="I5686">
        <v>0</v>
      </c>
    </row>
    <row r="5687" spans="1:9" x14ac:dyDescent="0.25">
      <c r="A5687">
        <v>5686</v>
      </c>
      <c r="B5687" t="s">
        <v>17</v>
      </c>
      <c r="C5687">
        <v>2.7725887222397798</v>
      </c>
      <c r="D5687">
        <v>0</v>
      </c>
      <c r="E5687">
        <v>1</v>
      </c>
      <c r="F5687">
        <v>1.0952733874025999</v>
      </c>
      <c r="G5687">
        <v>0</v>
      </c>
      <c r="H5687">
        <v>1.0952733874025999</v>
      </c>
      <c r="I5687">
        <v>0</v>
      </c>
    </row>
    <row r="5688" spans="1:9" x14ac:dyDescent="0.25">
      <c r="A5688">
        <v>5687</v>
      </c>
      <c r="B5688" t="s">
        <v>17</v>
      </c>
      <c r="C5688">
        <v>4.0430512678345503</v>
      </c>
      <c r="D5688">
        <v>0</v>
      </c>
      <c r="E5688">
        <v>1</v>
      </c>
      <c r="F5688">
        <v>0.97832612279360798</v>
      </c>
      <c r="G5688">
        <v>0</v>
      </c>
      <c r="H5688">
        <v>0.97832612279360798</v>
      </c>
      <c r="I5688">
        <v>1</v>
      </c>
    </row>
    <row r="5689" spans="1:9" x14ac:dyDescent="0.25">
      <c r="A5689">
        <v>5688</v>
      </c>
      <c r="B5689" t="s">
        <v>17</v>
      </c>
      <c r="C5689">
        <v>4.4998096703302704</v>
      </c>
      <c r="D5689">
        <v>0</v>
      </c>
      <c r="E5689">
        <v>1</v>
      </c>
      <c r="F5689">
        <v>0.82855181756614804</v>
      </c>
      <c r="G5689">
        <v>0</v>
      </c>
      <c r="H5689">
        <v>0.82855181756614804</v>
      </c>
      <c r="I5689">
        <v>1</v>
      </c>
    </row>
    <row r="5690" spans="1:9" x14ac:dyDescent="0.25">
      <c r="A5690">
        <v>5689</v>
      </c>
      <c r="B5690" t="s">
        <v>17</v>
      </c>
      <c r="C5690">
        <v>3.8066624897703201</v>
      </c>
      <c r="D5690">
        <v>0</v>
      </c>
      <c r="E5690">
        <v>1</v>
      </c>
      <c r="F5690">
        <v>0.91228271047661602</v>
      </c>
      <c r="G5690">
        <v>0</v>
      </c>
      <c r="H5690">
        <v>0.91228271047661602</v>
      </c>
      <c r="I5690">
        <v>1</v>
      </c>
    </row>
    <row r="5691" spans="1:9" x14ac:dyDescent="0.25">
      <c r="A5691">
        <v>5690</v>
      </c>
      <c r="B5691" t="s">
        <v>17</v>
      </c>
      <c r="C5691">
        <v>3.6635616461296499</v>
      </c>
      <c r="D5691">
        <v>0</v>
      </c>
      <c r="E5691">
        <v>1</v>
      </c>
      <c r="F5691">
        <v>0.91228271047661602</v>
      </c>
      <c r="G5691">
        <v>0</v>
      </c>
      <c r="H5691">
        <v>0.91228271047661602</v>
      </c>
      <c r="I5691">
        <v>1</v>
      </c>
    </row>
    <row r="5692" spans="1:9" x14ac:dyDescent="0.25">
      <c r="A5692">
        <v>5691</v>
      </c>
      <c r="B5692" t="s">
        <v>17</v>
      </c>
      <c r="C5692">
        <v>3.5263605246161598</v>
      </c>
      <c r="D5692">
        <v>0</v>
      </c>
      <c r="E5692">
        <v>1</v>
      </c>
      <c r="F5692">
        <v>1.0508216248317599</v>
      </c>
      <c r="G5692">
        <v>0</v>
      </c>
      <c r="H5692">
        <v>1.0508216248317599</v>
      </c>
      <c r="I5692">
        <v>1</v>
      </c>
    </row>
    <row r="5693" spans="1:9" x14ac:dyDescent="0.25">
      <c r="A5693">
        <v>5692</v>
      </c>
      <c r="B5693" t="s">
        <v>17</v>
      </c>
      <c r="C5693">
        <v>3.1780538303479502</v>
      </c>
      <c r="D5693">
        <v>0</v>
      </c>
      <c r="E5693">
        <v>1</v>
      </c>
      <c r="F5693">
        <v>1.0612565021243401</v>
      </c>
      <c r="G5693">
        <v>0</v>
      </c>
      <c r="H5693">
        <v>1.0612565021243401</v>
      </c>
      <c r="I5693">
        <v>0</v>
      </c>
    </row>
    <row r="5694" spans="1:9" x14ac:dyDescent="0.25">
      <c r="A5694">
        <v>5693</v>
      </c>
      <c r="B5694" t="s">
        <v>17</v>
      </c>
      <c r="C5694">
        <v>2.9444389791664398</v>
      </c>
      <c r="D5694">
        <v>0</v>
      </c>
      <c r="E5694">
        <v>1</v>
      </c>
      <c r="F5694">
        <v>1.0612565021243401</v>
      </c>
      <c r="G5694">
        <v>0</v>
      </c>
      <c r="H5694">
        <v>1.0612565021243401</v>
      </c>
      <c r="I5694">
        <v>0</v>
      </c>
    </row>
    <row r="5695" spans="1:9" x14ac:dyDescent="0.25">
      <c r="A5695">
        <v>5694</v>
      </c>
      <c r="B5695" t="s">
        <v>17</v>
      </c>
      <c r="C5695">
        <v>4.5325994931532598</v>
      </c>
      <c r="D5695">
        <v>0</v>
      </c>
      <c r="E5695">
        <v>1</v>
      </c>
      <c r="F5695">
        <v>0.69314718055994495</v>
      </c>
      <c r="G5695">
        <v>0</v>
      </c>
      <c r="H5695">
        <v>0.69314718055994495</v>
      </c>
      <c r="I5695">
        <v>0</v>
      </c>
    </row>
    <row r="5696" spans="1:9" x14ac:dyDescent="0.25">
      <c r="A5696">
        <v>5695</v>
      </c>
      <c r="B5696" t="s">
        <v>17</v>
      </c>
      <c r="C5696">
        <v>3.8066624897703201</v>
      </c>
      <c r="D5696">
        <v>0</v>
      </c>
      <c r="E5696">
        <v>1</v>
      </c>
      <c r="F5696">
        <v>1.0612565021243401</v>
      </c>
      <c r="G5696">
        <v>0</v>
      </c>
      <c r="H5696">
        <v>1.0612565021243401</v>
      </c>
      <c r="I5696">
        <v>0</v>
      </c>
    </row>
    <row r="5697" spans="1:9" x14ac:dyDescent="0.25">
      <c r="A5697">
        <v>5696</v>
      </c>
      <c r="B5697" t="s">
        <v>17</v>
      </c>
      <c r="C5697">
        <v>3.3322045101751998</v>
      </c>
      <c r="D5697">
        <v>0</v>
      </c>
      <c r="E5697">
        <v>1</v>
      </c>
      <c r="F5697">
        <v>1.0612565021243401</v>
      </c>
      <c r="G5697">
        <v>0</v>
      </c>
      <c r="H5697">
        <v>1.0612565021243401</v>
      </c>
      <c r="I5697">
        <v>0</v>
      </c>
    </row>
    <row r="5698" spans="1:9" x14ac:dyDescent="0.25">
      <c r="A5698">
        <v>5697</v>
      </c>
      <c r="B5698" t="s">
        <v>17</v>
      </c>
      <c r="C5698">
        <v>3.55534806148941</v>
      </c>
      <c r="D5698">
        <v>0</v>
      </c>
      <c r="E5698">
        <v>1</v>
      </c>
      <c r="F5698">
        <v>1.0612565021243401</v>
      </c>
      <c r="G5698">
        <v>0</v>
      </c>
      <c r="H5698">
        <v>1.0612565021243401</v>
      </c>
      <c r="I5698">
        <v>0</v>
      </c>
    </row>
    <row r="5699" spans="1:9" x14ac:dyDescent="0.25">
      <c r="A5699">
        <v>5698</v>
      </c>
      <c r="B5699" t="s">
        <v>17</v>
      </c>
      <c r="C5699">
        <v>3.8066624897703201</v>
      </c>
      <c r="D5699">
        <v>0</v>
      </c>
      <c r="E5699">
        <v>1</v>
      </c>
      <c r="F5699">
        <v>1.0612565021243401</v>
      </c>
      <c r="G5699">
        <v>0</v>
      </c>
      <c r="H5699">
        <v>1.0612565021243401</v>
      </c>
      <c r="I5699">
        <v>0</v>
      </c>
    </row>
    <row r="5700" spans="1:9" x14ac:dyDescent="0.25">
      <c r="A5700">
        <v>5699</v>
      </c>
      <c r="B5700" t="s">
        <v>17</v>
      </c>
      <c r="C5700">
        <v>2.7725887222397798</v>
      </c>
      <c r="D5700">
        <v>0</v>
      </c>
      <c r="E5700">
        <v>1</v>
      </c>
      <c r="F5700">
        <v>1.0612565021243401</v>
      </c>
      <c r="G5700">
        <v>0</v>
      </c>
      <c r="H5700">
        <v>1.0612565021243401</v>
      </c>
      <c r="I5700">
        <v>0</v>
      </c>
    </row>
    <row r="5701" spans="1:9" x14ac:dyDescent="0.25">
      <c r="A5701">
        <v>5700</v>
      </c>
      <c r="B5701" t="s">
        <v>17</v>
      </c>
      <c r="C5701">
        <v>3.9512437185814302</v>
      </c>
      <c r="D5701">
        <v>0</v>
      </c>
      <c r="E5701">
        <v>1</v>
      </c>
      <c r="F5701">
        <v>0.68813463873640102</v>
      </c>
      <c r="G5701">
        <v>0</v>
      </c>
      <c r="H5701">
        <v>0.68813463873640102</v>
      </c>
      <c r="I5701">
        <v>1</v>
      </c>
    </row>
    <row r="5702" spans="1:9" x14ac:dyDescent="0.25">
      <c r="A5702">
        <v>5701</v>
      </c>
      <c r="B5702" t="s">
        <v>17</v>
      </c>
      <c r="C5702">
        <v>3.0445224377234199</v>
      </c>
      <c r="D5702">
        <v>0</v>
      </c>
      <c r="E5702">
        <v>1</v>
      </c>
      <c r="F5702">
        <v>1.04380405217311</v>
      </c>
      <c r="G5702">
        <v>0</v>
      </c>
      <c r="H5702">
        <v>1.04380405217311</v>
      </c>
      <c r="I5702">
        <v>0</v>
      </c>
    </row>
    <row r="5703" spans="1:9" x14ac:dyDescent="0.25">
      <c r="A5703">
        <v>5702</v>
      </c>
      <c r="B5703" t="s">
        <v>17</v>
      </c>
      <c r="C5703">
        <v>3.0445224377234199</v>
      </c>
      <c r="D5703">
        <v>0</v>
      </c>
      <c r="E5703">
        <v>1</v>
      </c>
      <c r="F5703">
        <v>1.0612565021243401</v>
      </c>
      <c r="G5703">
        <v>0</v>
      </c>
      <c r="H5703">
        <v>1.0612565021243401</v>
      </c>
      <c r="I5703">
        <v>0</v>
      </c>
    </row>
    <row r="5704" spans="1:9" x14ac:dyDescent="0.25">
      <c r="A5704">
        <v>5703</v>
      </c>
      <c r="B5704" t="s">
        <v>17</v>
      </c>
      <c r="C5704">
        <v>4.9199809258281304</v>
      </c>
      <c r="D5704">
        <v>0</v>
      </c>
      <c r="E5704">
        <v>1</v>
      </c>
      <c r="F5704">
        <v>0.68813463873640102</v>
      </c>
      <c r="G5704">
        <v>0</v>
      </c>
      <c r="H5704">
        <v>0.68813463873640102</v>
      </c>
      <c r="I5704">
        <v>1</v>
      </c>
    </row>
    <row r="5705" spans="1:9" x14ac:dyDescent="0.25">
      <c r="A5705">
        <v>5704</v>
      </c>
      <c r="B5705" t="s">
        <v>17</v>
      </c>
      <c r="C5705">
        <v>2.6390573296152602</v>
      </c>
      <c r="D5705">
        <v>0</v>
      </c>
      <c r="E5705">
        <v>1</v>
      </c>
      <c r="F5705">
        <v>1.0612565021243401</v>
      </c>
      <c r="G5705">
        <v>0</v>
      </c>
      <c r="H5705">
        <v>1.0612565021243401</v>
      </c>
      <c r="I5705">
        <v>0</v>
      </c>
    </row>
    <row r="5706" spans="1:9" x14ac:dyDescent="0.25">
      <c r="A5706">
        <v>5705</v>
      </c>
      <c r="B5706" t="s">
        <v>17</v>
      </c>
      <c r="C5706">
        <v>4.8121843553724197</v>
      </c>
      <c r="D5706">
        <v>0</v>
      </c>
      <c r="E5706">
        <v>1</v>
      </c>
      <c r="F5706">
        <v>0.69314718055994495</v>
      </c>
      <c r="G5706">
        <v>0</v>
      </c>
      <c r="H5706">
        <v>0.69314718055994495</v>
      </c>
      <c r="I5706">
        <v>1</v>
      </c>
    </row>
    <row r="5707" spans="1:9" x14ac:dyDescent="0.25">
      <c r="A5707">
        <v>5706</v>
      </c>
      <c r="B5707" t="s">
        <v>17</v>
      </c>
      <c r="C5707">
        <v>2.19722457733622</v>
      </c>
      <c r="D5707">
        <v>0</v>
      </c>
      <c r="E5707">
        <v>1</v>
      </c>
      <c r="F5707">
        <v>1.1281710909096501</v>
      </c>
      <c r="G5707">
        <v>0</v>
      </c>
      <c r="H5707">
        <v>1.1281710909096501</v>
      </c>
      <c r="I5707">
        <v>0</v>
      </c>
    </row>
    <row r="5708" spans="1:9" x14ac:dyDescent="0.25">
      <c r="A5708">
        <v>5707</v>
      </c>
      <c r="B5708" t="s">
        <v>17</v>
      </c>
      <c r="C5708">
        <v>4.8978397999509102</v>
      </c>
      <c r="D5708">
        <v>0</v>
      </c>
      <c r="E5708">
        <v>1</v>
      </c>
      <c r="F5708">
        <v>0.69314718055994495</v>
      </c>
      <c r="G5708">
        <v>0</v>
      </c>
      <c r="H5708">
        <v>0.69314718055994495</v>
      </c>
      <c r="I5708">
        <v>1</v>
      </c>
    </row>
    <row r="5709" spans="1:9" x14ac:dyDescent="0.25">
      <c r="A5709">
        <v>5708</v>
      </c>
      <c r="B5709" t="s">
        <v>17</v>
      </c>
      <c r="C5709">
        <v>2.5649493574615398</v>
      </c>
      <c r="D5709">
        <v>0</v>
      </c>
      <c r="E5709">
        <v>1</v>
      </c>
      <c r="F5709">
        <v>1.1281710909096501</v>
      </c>
      <c r="G5709">
        <v>0</v>
      </c>
      <c r="H5709">
        <v>1.1281710909096501</v>
      </c>
      <c r="I5709">
        <v>0</v>
      </c>
    </row>
    <row r="5710" spans="1:9" x14ac:dyDescent="0.25">
      <c r="A5710">
        <v>5709</v>
      </c>
      <c r="B5710" t="s">
        <v>17</v>
      </c>
      <c r="C5710">
        <v>5.34233425196481</v>
      </c>
      <c r="D5710">
        <v>0</v>
      </c>
      <c r="E5710">
        <v>1</v>
      </c>
      <c r="F5710">
        <v>0.916290731874155</v>
      </c>
      <c r="G5710">
        <v>0</v>
      </c>
      <c r="H5710">
        <v>0.916290731874155</v>
      </c>
      <c r="I5710">
        <v>1</v>
      </c>
    </row>
    <row r="5711" spans="1:9" x14ac:dyDescent="0.25">
      <c r="A5711">
        <v>5710</v>
      </c>
      <c r="B5711" t="s">
        <v>17</v>
      </c>
      <c r="C5711">
        <v>3.29583686600433</v>
      </c>
      <c r="D5711">
        <v>0</v>
      </c>
      <c r="E5711">
        <v>1</v>
      </c>
      <c r="F5711">
        <v>1.1216775615991099</v>
      </c>
      <c r="G5711">
        <v>0</v>
      </c>
      <c r="H5711">
        <v>1.1216775615991099</v>
      </c>
      <c r="I5711">
        <v>0</v>
      </c>
    </row>
    <row r="5712" spans="1:9" x14ac:dyDescent="0.25">
      <c r="A5712">
        <v>5711</v>
      </c>
      <c r="B5712" t="s">
        <v>17</v>
      </c>
      <c r="C5712">
        <v>2.8903717578961601</v>
      </c>
      <c r="D5712">
        <v>0</v>
      </c>
      <c r="E5712">
        <v>1</v>
      </c>
      <c r="F5712">
        <v>1.1216775615991099</v>
      </c>
      <c r="G5712">
        <v>0</v>
      </c>
      <c r="H5712">
        <v>1.1216775615991099</v>
      </c>
      <c r="I5712">
        <v>0</v>
      </c>
    </row>
    <row r="5713" spans="1:9" x14ac:dyDescent="0.25">
      <c r="A5713">
        <v>5712</v>
      </c>
      <c r="B5713" t="s">
        <v>17</v>
      </c>
      <c r="C5713">
        <v>5.4510384535657002</v>
      </c>
      <c r="D5713">
        <v>0</v>
      </c>
      <c r="E5713">
        <v>1</v>
      </c>
      <c r="F5713">
        <v>0.73716406597672002</v>
      </c>
      <c r="G5713">
        <v>0</v>
      </c>
      <c r="H5713">
        <v>0.73716406597672002</v>
      </c>
      <c r="I5713">
        <v>1</v>
      </c>
    </row>
    <row r="5714" spans="1:9" x14ac:dyDescent="0.25">
      <c r="A5714">
        <v>5713</v>
      </c>
      <c r="B5714" t="s">
        <v>17</v>
      </c>
      <c r="C5714">
        <v>5.1059454739005803</v>
      </c>
      <c r="D5714">
        <v>0</v>
      </c>
      <c r="E5714">
        <v>1</v>
      </c>
      <c r="F5714">
        <v>0.81536481328419397</v>
      </c>
      <c r="G5714">
        <v>0</v>
      </c>
      <c r="H5714">
        <v>0.81536481328419397</v>
      </c>
      <c r="I5714">
        <v>1</v>
      </c>
    </row>
    <row r="5715" spans="1:9" x14ac:dyDescent="0.25">
      <c r="A5715">
        <v>5714</v>
      </c>
      <c r="B5715" t="s">
        <v>17</v>
      </c>
      <c r="C5715">
        <v>4.95582705760126</v>
      </c>
      <c r="D5715">
        <v>0</v>
      </c>
      <c r="E5715">
        <v>1</v>
      </c>
      <c r="F5715">
        <v>0.82855181756614804</v>
      </c>
      <c r="G5715">
        <v>0</v>
      </c>
      <c r="H5715">
        <v>0.82855181756614804</v>
      </c>
      <c r="I5715">
        <v>1</v>
      </c>
    </row>
    <row r="5716" spans="1:9" x14ac:dyDescent="0.25">
      <c r="A5716">
        <v>5715</v>
      </c>
      <c r="B5716" t="s">
        <v>17</v>
      </c>
      <c r="C5716">
        <v>4.9199809258281304</v>
      </c>
      <c r="D5716">
        <v>0</v>
      </c>
      <c r="E5716">
        <v>1</v>
      </c>
      <c r="F5716">
        <v>0.86288995514704003</v>
      </c>
      <c r="G5716">
        <v>0</v>
      </c>
      <c r="H5716">
        <v>0.86288995514704003</v>
      </c>
      <c r="I5716">
        <v>0</v>
      </c>
    </row>
    <row r="5717" spans="1:9" x14ac:dyDescent="0.25">
      <c r="A5717">
        <v>5716</v>
      </c>
      <c r="B5717" t="s">
        <v>17</v>
      </c>
      <c r="C5717">
        <v>3.6375861597263901</v>
      </c>
      <c r="D5717">
        <v>0</v>
      </c>
      <c r="E5717">
        <v>1</v>
      </c>
      <c r="F5717">
        <v>0.98954119361374804</v>
      </c>
      <c r="G5717">
        <v>0</v>
      </c>
      <c r="H5717">
        <v>0.98954119361374804</v>
      </c>
      <c r="I5717">
        <v>0</v>
      </c>
    </row>
    <row r="5718" spans="1:9" x14ac:dyDescent="0.25">
      <c r="A5718">
        <v>5717</v>
      </c>
      <c r="B5718" t="s">
        <v>17</v>
      </c>
      <c r="C5718">
        <v>4.7095302013123304</v>
      </c>
      <c r="D5718">
        <v>0</v>
      </c>
      <c r="E5718">
        <v>1</v>
      </c>
      <c r="F5718">
        <v>0.90825856017689099</v>
      </c>
      <c r="G5718">
        <v>0</v>
      </c>
      <c r="H5718">
        <v>0.90825856017689099</v>
      </c>
      <c r="I5718">
        <v>1</v>
      </c>
    </row>
    <row r="5719" spans="1:9" x14ac:dyDescent="0.25">
      <c r="A5719">
        <v>5718</v>
      </c>
      <c r="B5719" t="s">
        <v>17</v>
      </c>
      <c r="C5719">
        <v>4.3307333402863302</v>
      </c>
      <c r="D5719">
        <v>0</v>
      </c>
      <c r="E5719">
        <v>1</v>
      </c>
      <c r="F5719">
        <v>0.98954119361374804</v>
      </c>
      <c r="G5719">
        <v>0</v>
      </c>
      <c r="H5719">
        <v>0.98954119361374804</v>
      </c>
      <c r="I5719">
        <v>0</v>
      </c>
    </row>
    <row r="5720" spans="1:9" x14ac:dyDescent="0.25">
      <c r="A5720">
        <v>5719</v>
      </c>
      <c r="B5720" t="s">
        <v>17</v>
      </c>
      <c r="C5720">
        <v>5.7235851019523798</v>
      </c>
      <c r="D5720">
        <v>0</v>
      </c>
      <c r="E5720">
        <v>1</v>
      </c>
      <c r="F5720">
        <v>0.68813463873640102</v>
      </c>
      <c r="G5720">
        <v>0</v>
      </c>
      <c r="H5720">
        <v>0.68813463873640102</v>
      </c>
      <c r="I5720">
        <v>1</v>
      </c>
    </row>
    <row r="5721" spans="1:9" x14ac:dyDescent="0.25">
      <c r="A5721">
        <v>5720</v>
      </c>
      <c r="B5721" t="s">
        <v>17</v>
      </c>
      <c r="C5721">
        <v>4.5108595065168497</v>
      </c>
      <c r="D5721">
        <v>0</v>
      </c>
      <c r="E5721">
        <v>1</v>
      </c>
      <c r="F5721">
        <v>0.871293365943419</v>
      </c>
      <c r="G5721">
        <v>0</v>
      </c>
      <c r="H5721">
        <v>0.871293365943419</v>
      </c>
      <c r="I5721">
        <v>1</v>
      </c>
    </row>
    <row r="5722" spans="1:9" x14ac:dyDescent="0.25">
      <c r="A5722">
        <v>5721</v>
      </c>
      <c r="B5722" t="s">
        <v>17</v>
      </c>
      <c r="C5722">
        <v>4.5849674786705696</v>
      </c>
      <c r="D5722">
        <v>0</v>
      </c>
      <c r="E5722">
        <v>1</v>
      </c>
      <c r="F5722">
        <v>0.871293365943419</v>
      </c>
      <c r="G5722">
        <v>0</v>
      </c>
      <c r="H5722">
        <v>0.871293365943419</v>
      </c>
      <c r="I5722">
        <v>1</v>
      </c>
    </row>
    <row r="5723" spans="1:9" x14ac:dyDescent="0.25">
      <c r="A5723">
        <v>5722</v>
      </c>
      <c r="B5723" t="s">
        <v>17</v>
      </c>
      <c r="C5723">
        <v>5.8493247799468602</v>
      </c>
      <c r="D5723">
        <v>0</v>
      </c>
      <c r="E5723">
        <v>1</v>
      </c>
      <c r="F5723">
        <v>0.68813463873640102</v>
      </c>
      <c r="G5723">
        <v>0</v>
      </c>
      <c r="H5723">
        <v>0.68813463873640102</v>
      </c>
      <c r="I5723">
        <v>1</v>
      </c>
    </row>
    <row r="5724" spans="1:9" x14ac:dyDescent="0.25">
      <c r="A5724">
        <v>5723</v>
      </c>
      <c r="B5724" t="s">
        <v>17</v>
      </c>
      <c r="C5724">
        <v>5.6869753563398202</v>
      </c>
      <c r="D5724">
        <v>0</v>
      </c>
      <c r="E5724">
        <v>1</v>
      </c>
      <c r="F5724">
        <v>0.68813463873640102</v>
      </c>
      <c r="G5724">
        <v>0</v>
      </c>
      <c r="H5724">
        <v>0.68813463873640102</v>
      </c>
      <c r="I5724">
        <v>1</v>
      </c>
    </row>
    <row r="5725" spans="1:9" x14ac:dyDescent="0.25">
      <c r="A5725">
        <v>5724</v>
      </c>
      <c r="B5725" t="s">
        <v>17</v>
      </c>
      <c r="C5725">
        <v>4.3694478524670197</v>
      </c>
      <c r="D5725">
        <v>0</v>
      </c>
      <c r="E5725">
        <v>1</v>
      </c>
      <c r="F5725">
        <v>0.98954119361374804</v>
      </c>
      <c r="G5725">
        <v>0</v>
      </c>
      <c r="H5725">
        <v>0.98954119361374804</v>
      </c>
      <c r="I5725">
        <v>0</v>
      </c>
    </row>
    <row r="5726" spans="1:9" x14ac:dyDescent="0.25">
      <c r="A5726">
        <v>5725</v>
      </c>
      <c r="B5726" t="s">
        <v>17</v>
      </c>
      <c r="C5726">
        <v>4.0073331852324703</v>
      </c>
      <c r="D5726">
        <v>0</v>
      </c>
      <c r="E5726">
        <v>1</v>
      </c>
      <c r="F5726">
        <v>0.98954119361374804</v>
      </c>
      <c r="G5726">
        <v>0</v>
      </c>
      <c r="H5726">
        <v>0.98954119361374804</v>
      </c>
      <c r="I5726">
        <v>0</v>
      </c>
    </row>
    <row r="5727" spans="1:9" x14ac:dyDescent="0.25">
      <c r="A5727">
        <v>5726</v>
      </c>
      <c r="B5727" t="s">
        <v>17</v>
      </c>
      <c r="C5727">
        <v>3.89182029811063</v>
      </c>
      <c r="D5727">
        <v>0</v>
      </c>
      <c r="E5727">
        <v>1</v>
      </c>
      <c r="F5727">
        <v>0.98954119361374804</v>
      </c>
      <c r="G5727">
        <v>0</v>
      </c>
      <c r="H5727">
        <v>0.98954119361374804</v>
      </c>
      <c r="I5727">
        <v>0</v>
      </c>
    </row>
    <row r="5728" spans="1:9" x14ac:dyDescent="0.25">
      <c r="A5728">
        <v>5727</v>
      </c>
      <c r="B5728" t="s">
        <v>17</v>
      </c>
      <c r="C5728">
        <v>5.8111409929766999</v>
      </c>
      <c r="D5728">
        <v>0</v>
      </c>
      <c r="E5728">
        <v>1</v>
      </c>
      <c r="F5728">
        <v>0.68813463873640102</v>
      </c>
      <c r="G5728">
        <v>0</v>
      </c>
      <c r="H5728">
        <v>0.68813463873640102</v>
      </c>
      <c r="I5728">
        <v>1</v>
      </c>
    </row>
    <row r="5729" spans="1:9" x14ac:dyDescent="0.25">
      <c r="A5729">
        <v>5728</v>
      </c>
      <c r="B5729" t="s">
        <v>17</v>
      </c>
      <c r="C5729">
        <v>4.2341065045972597</v>
      </c>
      <c r="D5729">
        <v>0</v>
      </c>
      <c r="E5729">
        <v>1</v>
      </c>
      <c r="F5729">
        <v>0.98954119361374804</v>
      </c>
      <c r="G5729">
        <v>0</v>
      </c>
      <c r="H5729">
        <v>0.98954119361374804</v>
      </c>
      <c r="I5729">
        <v>0</v>
      </c>
    </row>
    <row r="5730" spans="1:9" x14ac:dyDescent="0.25">
      <c r="A5730">
        <v>5729</v>
      </c>
      <c r="B5730" t="s">
        <v>17</v>
      </c>
      <c r="C5730">
        <v>3.91202300542815</v>
      </c>
      <c r="D5730">
        <v>0</v>
      </c>
      <c r="E5730">
        <v>1</v>
      </c>
      <c r="F5730">
        <v>0.98954119361374804</v>
      </c>
      <c r="G5730">
        <v>0</v>
      </c>
      <c r="H5730">
        <v>0.98954119361374804</v>
      </c>
      <c r="I5730">
        <v>0</v>
      </c>
    </row>
    <row r="5731" spans="1:9" x14ac:dyDescent="0.25">
      <c r="A5731">
        <v>5730</v>
      </c>
      <c r="B5731" t="s">
        <v>17</v>
      </c>
      <c r="C5731">
        <v>5.8406416573733999</v>
      </c>
      <c r="D5731">
        <v>0</v>
      </c>
      <c r="E5731">
        <v>1</v>
      </c>
      <c r="F5731">
        <v>0.68813463873640102</v>
      </c>
      <c r="G5731">
        <v>0</v>
      </c>
      <c r="H5731">
        <v>0.68813463873640102</v>
      </c>
      <c r="I5731">
        <v>0</v>
      </c>
    </row>
    <row r="5732" spans="1:9" x14ac:dyDescent="0.25">
      <c r="A5732">
        <v>5731</v>
      </c>
      <c r="B5732" t="s">
        <v>17</v>
      </c>
      <c r="C5732">
        <v>3.8066624897703201</v>
      </c>
      <c r="D5732">
        <v>0</v>
      </c>
      <c r="E5732">
        <v>1</v>
      </c>
      <c r="F5732">
        <v>0.98954119361374804</v>
      </c>
      <c r="G5732">
        <v>0</v>
      </c>
      <c r="H5732">
        <v>0.98954119361374804</v>
      </c>
      <c r="I5732">
        <v>0</v>
      </c>
    </row>
    <row r="5733" spans="1:9" x14ac:dyDescent="0.25">
      <c r="A5733">
        <v>5732</v>
      </c>
      <c r="B5733" t="s">
        <v>17</v>
      </c>
      <c r="C5733">
        <v>4.2341065045972597</v>
      </c>
      <c r="D5733">
        <v>0</v>
      </c>
      <c r="E5733">
        <v>1</v>
      </c>
      <c r="F5733">
        <v>0.91228271047661602</v>
      </c>
      <c r="G5733">
        <v>0</v>
      </c>
      <c r="H5733">
        <v>0.91228271047661602</v>
      </c>
      <c r="I5733">
        <v>1</v>
      </c>
    </row>
    <row r="5734" spans="1:9" x14ac:dyDescent="0.25">
      <c r="A5734">
        <v>5733</v>
      </c>
      <c r="B5734" t="s">
        <v>17</v>
      </c>
      <c r="C5734">
        <v>5.6524891802686499</v>
      </c>
      <c r="D5734">
        <v>0</v>
      </c>
      <c r="E5734">
        <v>1</v>
      </c>
      <c r="F5734">
        <v>0.69314718055994495</v>
      </c>
      <c r="G5734">
        <v>0</v>
      </c>
      <c r="H5734">
        <v>0.69314718055994495</v>
      </c>
      <c r="I5734">
        <v>1</v>
      </c>
    </row>
    <row r="5735" spans="1:9" x14ac:dyDescent="0.25">
      <c r="A5735">
        <v>5734</v>
      </c>
      <c r="B5735" t="s">
        <v>17</v>
      </c>
      <c r="C5735">
        <v>4.3820266346738803</v>
      </c>
      <c r="D5735">
        <v>0</v>
      </c>
      <c r="E5735">
        <v>1</v>
      </c>
      <c r="F5735">
        <v>0.90016134994427099</v>
      </c>
      <c r="G5735">
        <v>0</v>
      </c>
      <c r="H5735">
        <v>0.90016134994427099</v>
      </c>
      <c r="I5735">
        <v>0</v>
      </c>
    </row>
    <row r="5736" spans="1:9" x14ac:dyDescent="0.25">
      <c r="A5736">
        <v>5735</v>
      </c>
      <c r="B5736" t="s">
        <v>17</v>
      </c>
      <c r="C5736">
        <v>1.9459101490553099</v>
      </c>
      <c r="D5736">
        <v>0</v>
      </c>
      <c r="E5736">
        <v>1</v>
      </c>
      <c r="F5736">
        <v>1.08180517035173</v>
      </c>
      <c r="G5736">
        <v>0</v>
      </c>
      <c r="H5736">
        <v>1.08180517035173</v>
      </c>
      <c r="I5736">
        <v>0</v>
      </c>
    </row>
    <row r="5737" spans="1:9" x14ac:dyDescent="0.25">
      <c r="A5737">
        <v>5736</v>
      </c>
      <c r="B5737" t="s">
        <v>17</v>
      </c>
      <c r="C5737">
        <v>5.5645204073226902</v>
      </c>
      <c r="D5737">
        <v>0</v>
      </c>
      <c r="E5737">
        <v>1</v>
      </c>
      <c r="F5737">
        <v>0.82855181756614804</v>
      </c>
      <c r="G5737">
        <v>0</v>
      </c>
      <c r="H5737">
        <v>0.82855181756614804</v>
      </c>
      <c r="I5737">
        <v>1</v>
      </c>
    </row>
    <row r="5738" spans="1:9" x14ac:dyDescent="0.25">
      <c r="A5738">
        <v>5737</v>
      </c>
      <c r="B5738" t="s">
        <v>17</v>
      </c>
      <c r="C5738">
        <v>5.8051349689164899</v>
      </c>
      <c r="D5738">
        <v>0</v>
      </c>
      <c r="E5738">
        <v>1</v>
      </c>
      <c r="F5738">
        <v>0.91228271047661602</v>
      </c>
      <c r="G5738">
        <v>0</v>
      </c>
      <c r="H5738">
        <v>0.91228271047661602</v>
      </c>
      <c r="I5738">
        <v>1</v>
      </c>
    </row>
    <row r="5739" spans="1:9" x14ac:dyDescent="0.25">
      <c r="A5739">
        <v>5738</v>
      </c>
      <c r="B5739" t="s">
        <v>17</v>
      </c>
      <c r="C5739">
        <v>4.6443908991413698</v>
      </c>
      <c r="D5739">
        <v>0</v>
      </c>
      <c r="E5739">
        <v>1</v>
      </c>
      <c r="F5739">
        <v>0.94000725849147104</v>
      </c>
      <c r="G5739">
        <v>0</v>
      </c>
      <c r="H5739">
        <v>0.94000725849147104</v>
      </c>
      <c r="I5739">
        <v>0</v>
      </c>
    </row>
    <row r="5740" spans="1:9" x14ac:dyDescent="0.25">
      <c r="A5740">
        <v>5739</v>
      </c>
      <c r="B5740" t="s">
        <v>17</v>
      </c>
      <c r="C5740">
        <v>5.3471075307174702</v>
      </c>
      <c r="D5740">
        <v>0</v>
      </c>
      <c r="E5740">
        <v>1</v>
      </c>
      <c r="F5740">
        <v>0.73716406597672002</v>
      </c>
      <c r="G5740">
        <v>0</v>
      </c>
      <c r="H5740">
        <v>0.73716406597672002</v>
      </c>
      <c r="I5740">
        <v>1</v>
      </c>
    </row>
    <row r="5741" spans="1:9" x14ac:dyDescent="0.25">
      <c r="A5741">
        <v>5740</v>
      </c>
      <c r="B5741" t="s">
        <v>17</v>
      </c>
      <c r="C5741">
        <v>5.3471075307174702</v>
      </c>
      <c r="D5741">
        <v>0</v>
      </c>
      <c r="E5741">
        <v>1</v>
      </c>
      <c r="F5741">
        <v>0.81093021621632899</v>
      </c>
      <c r="G5741">
        <v>0</v>
      </c>
      <c r="H5741">
        <v>0.81093021621632899</v>
      </c>
      <c r="I5741">
        <v>1</v>
      </c>
    </row>
    <row r="5742" spans="1:9" x14ac:dyDescent="0.25">
      <c r="A5742">
        <v>5741</v>
      </c>
      <c r="B5742" t="s">
        <v>17</v>
      </c>
      <c r="C5742">
        <v>4.7706846244656704</v>
      </c>
      <c r="D5742">
        <v>0</v>
      </c>
      <c r="E5742">
        <v>1</v>
      </c>
      <c r="F5742">
        <v>0.916290731874155</v>
      </c>
      <c r="G5742">
        <v>0</v>
      </c>
      <c r="H5742">
        <v>0.916290731874155</v>
      </c>
      <c r="I5742">
        <v>1</v>
      </c>
    </row>
    <row r="5743" spans="1:9" x14ac:dyDescent="0.25">
      <c r="A5743">
        <v>5742</v>
      </c>
      <c r="B5743" t="s">
        <v>17</v>
      </c>
      <c r="C5743">
        <v>4.2904594411483901</v>
      </c>
      <c r="D5743">
        <v>0</v>
      </c>
      <c r="E5743">
        <v>1</v>
      </c>
      <c r="F5743">
        <v>1.0508216248317599</v>
      </c>
      <c r="G5743">
        <v>0</v>
      </c>
      <c r="H5743">
        <v>1.0508216248317599</v>
      </c>
      <c r="I5743">
        <v>0</v>
      </c>
    </row>
    <row r="5744" spans="1:9" x14ac:dyDescent="0.25">
      <c r="A5744">
        <v>5743</v>
      </c>
      <c r="B5744" t="s">
        <v>17</v>
      </c>
      <c r="C5744">
        <v>4.4773368144782104</v>
      </c>
      <c r="D5744">
        <v>0</v>
      </c>
      <c r="E5744">
        <v>1</v>
      </c>
      <c r="F5744">
        <v>1.0612565021243401</v>
      </c>
      <c r="G5744">
        <v>0</v>
      </c>
      <c r="H5744">
        <v>1.0612565021243401</v>
      </c>
      <c r="I5744">
        <v>0</v>
      </c>
    </row>
    <row r="5745" spans="1:9" x14ac:dyDescent="0.25">
      <c r="A5745">
        <v>5744</v>
      </c>
      <c r="B5745" t="s">
        <v>17</v>
      </c>
      <c r="C5745">
        <v>4.4773368144782104</v>
      </c>
      <c r="D5745">
        <v>0</v>
      </c>
      <c r="E5745">
        <v>1</v>
      </c>
      <c r="F5745">
        <v>1.03673688495002</v>
      </c>
      <c r="G5745">
        <v>0</v>
      </c>
      <c r="H5745">
        <v>1.03673688495002</v>
      </c>
      <c r="I5745">
        <v>1</v>
      </c>
    </row>
    <row r="5746" spans="1:9" x14ac:dyDescent="0.25">
      <c r="A5746">
        <v>5745</v>
      </c>
      <c r="B5746" t="s">
        <v>17</v>
      </c>
      <c r="C5746">
        <v>6.2499752422594801</v>
      </c>
      <c r="D5746">
        <v>0</v>
      </c>
      <c r="E5746">
        <v>1</v>
      </c>
      <c r="F5746">
        <v>0.68813463873640102</v>
      </c>
      <c r="G5746">
        <v>0</v>
      </c>
      <c r="H5746">
        <v>0.68813463873640102</v>
      </c>
      <c r="I5746">
        <v>1</v>
      </c>
    </row>
    <row r="5747" spans="1:9" x14ac:dyDescent="0.25">
      <c r="A5747">
        <v>5746</v>
      </c>
      <c r="B5747" t="s">
        <v>17</v>
      </c>
      <c r="C5747">
        <v>6.1964441277945204</v>
      </c>
      <c r="D5747">
        <v>0</v>
      </c>
      <c r="E5747">
        <v>1</v>
      </c>
      <c r="F5747">
        <v>0.68813463873640102</v>
      </c>
      <c r="G5747">
        <v>0</v>
      </c>
      <c r="H5747">
        <v>0.68813463873640102</v>
      </c>
      <c r="I5747">
        <v>0</v>
      </c>
    </row>
    <row r="5748" spans="1:9" x14ac:dyDescent="0.25">
      <c r="A5748">
        <v>5747</v>
      </c>
      <c r="B5748" t="s">
        <v>17</v>
      </c>
      <c r="C5748">
        <v>5.8051349689164899</v>
      </c>
      <c r="D5748">
        <v>0</v>
      </c>
      <c r="E5748">
        <v>1</v>
      </c>
      <c r="F5748">
        <v>0.75612197972133399</v>
      </c>
      <c r="G5748">
        <v>0</v>
      </c>
      <c r="H5748">
        <v>0.75612197972133399</v>
      </c>
      <c r="I5748">
        <v>1</v>
      </c>
    </row>
    <row r="5749" spans="1:9" x14ac:dyDescent="0.25">
      <c r="A5749">
        <v>5748</v>
      </c>
      <c r="B5749" t="s">
        <v>17</v>
      </c>
      <c r="C5749">
        <v>4.2904594411483901</v>
      </c>
      <c r="D5749">
        <v>0</v>
      </c>
      <c r="E5749">
        <v>1</v>
      </c>
      <c r="F5749">
        <v>1.0612565021243401</v>
      </c>
      <c r="G5749">
        <v>0</v>
      </c>
      <c r="H5749">
        <v>1.0612565021243401</v>
      </c>
      <c r="I5749">
        <v>0</v>
      </c>
    </row>
    <row r="5750" spans="1:9" x14ac:dyDescent="0.25">
      <c r="A5750">
        <v>5749</v>
      </c>
      <c r="B5750" t="s">
        <v>17</v>
      </c>
      <c r="C5750">
        <v>4.1588830833596697</v>
      </c>
      <c r="D5750">
        <v>0</v>
      </c>
      <c r="E5750">
        <v>1</v>
      </c>
      <c r="F5750">
        <v>1.0612565021243401</v>
      </c>
      <c r="G5750">
        <v>0</v>
      </c>
      <c r="H5750">
        <v>1.0612565021243401</v>
      </c>
      <c r="I5750">
        <v>0</v>
      </c>
    </row>
    <row r="5751" spans="1:9" x14ac:dyDescent="0.25">
      <c r="A5751">
        <v>5750</v>
      </c>
      <c r="B5751" t="s">
        <v>17</v>
      </c>
      <c r="C5751">
        <v>4.2195077051761096</v>
      </c>
      <c r="D5751">
        <v>0</v>
      </c>
      <c r="E5751">
        <v>1</v>
      </c>
      <c r="F5751">
        <v>1.0612565021243401</v>
      </c>
      <c r="G5751">
        <v>0</v>
      </c>
      <c r="H5751">
        <v>1.0612565021243401</v>
      </c>
      <c r="I5751">
        <v>0</v>
      </c>
    </row>
    <row r="5752" spans="1:9" x14ac:dyDescent="0.25">
      <c r="A5752">
        <v>5751</v>
      </c>
      <c r="B5752" t="s">
        <v>17</v>
      </c>
      <c r="C5752">
        <v>6.2557500417533696</v>
      </c>
      <c r="D5752">
        <v>0</v>
      </c>
      <c r="E5752">
        <v>1</v>
      </c>
      <c r="F5752">
        <v>0.68813463873640102</v>
      </c>
      <c r="G5752">
        <v>0</v>
      </c>
      <c r="H5752">
        <v>0.68813463873640102</v>
      </c>
      <c r="I5752">
        <v>1</v>
      </c>
    </row>
    <row r="5753" spans="1:9" x14ac:dyDescent="0.25">
      <c r="A5753">
        <v>5752</v>
      </c>
      <c r="B5753" t="s">
        <v>17</v>
      </c>
      <c r="C5753">
        <v>6.3508857167147399</v>
      </c>
      <c r="D5753">
        <v>0</v>
      </c>
      <c r="E5753">
        <v>1</v>
      </c>
      <c r="F5753">
        <v>0.45107561936021701</v>
      </c>
      <c r="G5753">
        <v>0</v>
      </c>
      <c r="H5753">
        <v>0.45107561936021701</v>
      </c>
      <c r="I5753">
        <v>1</v>
      </c>
    </row>
    <row r="5754" spans="1:9" x14ac:dyDescent="0.25">
      <c r="A5754">
        <v>5753</v>
      </c>
      <c r="B5754" t="s">
        <v>17</v>
      </c>
      <c r="C5754">
        <v>4.0253516907351496</v>
      </c>
      <c r="D5754">
        <v>0</v>
      </c>
      <c r="E5754">
        <v>1</v>
      </c>
      <c r="F5754">
        <v>1.0612565021243401</v>
      </c>
      <c r="G5754">
        <v>0</v>
      </c>
      <c r="H5754">
        <v>1.0612565021243401</v>
      </c>
      <c r="I5754">
        <v>0</v>
      </c>
    </row>
    <row r="5755" spans="1:9" x14ac:dyDescent="0.25">
      <c r="A5755">
        <v>5754</v>
      </c>
      <c r="B5755" t="s">
        <v>17</v>
      </c>
      <c r="C5755">
        <v>3.8712010109078898</v>
      </c>
      <c r="D5755">
        <v>0</v>
      </c>
      <c r="E5755">
        <v>1</v>
      </c>
      <c r="F5755">
        <v>1.0612565021243401</v>
      </c>
      <c r="G5755">
        <v>0</v>
      </c>
      <c r="H5755">
        <v>1.0612565021243401</v>
      </c>
      <c r="I5755">
        <v>0</v>
      </c>
    </row>
    <row r="5756" spans="1:9" x14ac:dyDescent="0.25">
      <c r="A5756">
        <v>5755</v>
      </c>
      <c r="B5756" t="s">
        <v>17</v>
      </c>
      <c r="C5756">
        <v>3.6888794541139398</v>
      </c>
      <c r="D5756">
        <v>0</v>
      </c>
      <c r="E5756">
        <v>1</v>
      </c>
      <c r="F5756">
        <v>1.0612565021243401</v>
      </c>
      <c r="G5756">
        <v>0</v>
      </c>
      <c r="H5756">
        <v>1.0612565021243401</v>
      </c>
      <c r="I5756">
        <v>0</v>
      </c>
    </row>
    <row r="5757" spans="1:9" x14ac:dyDescent="0.25">
      <c r="A5757">
        <v>5756</v>
      </c>
      <c r="B5757" t="s">
        <v>17</v>
      </c>
      <c r="C5757">
        <v>3.8712010109078898</v>
      </c>
      <c r="D5757">
        <v>0</v>
      </c>
      <c r="E5757">
        <v>1</v>
      </c>
      <c r="F5757">
        <v>1.11185751541813</v>
      </c>
      <c r="G5757">
        <v>0</v>
      </c>
      <c r="H5757">
        <v>1.11185751541813</v>
      </c>
      <c r="I5757">
        <v>0</v>
      </c>
    </row>
    <row r="5758" spans="1:9" x14ac:dyDescent="0.25">
      <c r="A5758">
        <v>5757</v>
      </c>
      <c r="B5758" t="s">
        <v>17</v>
      </c>
      <c r="C5758">
        <v>4.0073331852324703</v>
      </c>
      <c r="D5758">
        <v>0</v>
      </c>
      <c r="E5758">
        <v>1</v>
      </c>
      <c r="F5758">
        <v>1.1281710909096501</v>
      </c>
      <c r="G5758">
        <v>0</v>
      </c>
      <c r="H5758">
        <v>1.1281710909096501</v>
      </c>
      <c r="I5758">
        <v>0</v>
      </c>
    </row>
    <row r="5759" spans="1:9" x14ac:dyDescent="0.25">
      <c r="A5759">
        <v>5758</v>
      </c>
      <c r="B5759" t="s">
        <v>17</v>
      </c>
      <c r="C5759">
        <v>4.8598124043616702</v>
      </c>
      <c r="D5759">
        <v>0</v>
      </c>
      <c r="E5759">
        <v>1</v>
      </c>
      <c r="F5759">
        <v>1.1474024528375399</v>
      </c>
      <c r="G5759">
        <v>0</v>
      </c>
      <c r="H5759">
        <v>1.1474024528375399</v>
      </c>
      <c r="I5759">
        <v>0</v>
      </c>
    </row>
    <row r="5760" spans="1:9" x14ac:dyDescent="0.25">
      <c r="A5760">
        <v>5759</v>
      </c>
      <c r="B5760" t="s">
        <v>17</v>
      </c>
      <c r="C5760">
        <v>4.4188406077966</v>
      </c>
      <c r="D5760">
        <v>0</v>
      </c>
      <c r="E5760">
        <v>1</v>
      </c>
      <c r="F5760">
        <v>1.1474024528375399</v>
      </c>
      <c r="G5760">
        <v>0</v>
      </c>
      <c r="H5760">
        <v>1.1474024528375399</v>
      </c>
      <c r="I5760">
        <v>0</v>
      </c>
    </row>
    <row r="5761" spans="1:9" x14ac:dyDescent="0.25">
      <c r="A5761">
        <v>5760</v>
      </c>
      <c r="B5761" t="s">
        <v>17</v>
      </c>
      <c r="C5761">
        <v>2.7080502011022101</v>
      </c>
      <c r="D5761">
        <v>0</v>
      </c>
      <c r="E5761">
        <v>1</v>
      </c>
      <c r="F5761">
        <v>1.02604159583327</v>
      </c>
      <c r="G5761">
        <v>0</v>
      </c>
      <c r="H5761">
        <v>1.02604159583327</v>
      </c>
      <c r="I5761">
        <v>0</v>
      </c>
    </row>
    <row r="5762" spans="1:9" x14ac:dyDescent="0.25">
      <c r="A5762">
        <v>5761</v>
      </c>
      <c r="B5762" t="s">
        <v>17</v>
      </c>
      <c r="C5762">
        <v>3.2188758248682001</v>
      </c>
      <c r="D5762">
        <v>0</v>
      </c>
      <c r="E5762">
        <v>1</v>
      </c>
      <c r="F5762">
        <v>0.94778939893352598</v>
      </c>
      <c r="G5762">
        <v>0</v>
      </c>
      <c r="H5762">
        <v>0.94778939893352598</v>
      </c>
      <c r="I5762">
        <v>0</v>
      </c>
    </row>
    <row r="5763" spans="1:9" x14ac:dyDescent="0.25">
      <c r="A5763">
        <v>5762</v>
      </c>
      <c r="B5763" t="s">
        <v>17</v>
      </c>
      <c r="C5763">
        <v>4.1431347263915299</v>
      </c>
      <c r="D5763">
        <v>0</v>
      </c>
      <c r="E5763">
        <v>1</v>
      </c>
      <c r="F5763">
        <v>0.94778939893352598</v>
      </c>
      <c r="G5763">
        <v>0</v>
      </c>
      <c r="H5763">
        <v>0.94778939893352598</v>
      </c>
      <c r="I5763">
        <v>0</v>
      </c>
    </row>
    <row r="5764" spans="1:9" x14ac:dyDescent="0.25">
      <c r="A5764">
        <v>5763</v>
      </c>
      <c r="B5764" t="s">
        <v>17</v>
      </c>
      <c r="C5764">
        <v>6.0776422433490298</v>
      </c>
      <c r="D5764">
        <v>0</v>
      </c>
      <c r="E5764">
        <v>1</v>
      </c>
      <c r="F5764">
        <v>6.7658648473814906E-2</v>
      </c>
      <c r="G5764">
        <v>0</v>
      </c>
      <c r="H5764">
        <v>6.7658648473814906E-2</v>
      </c>
      <c r="I5764">
        <v>1</v>
      </c>
    </row>
    <row r="5765" spans="1:9" x14ac:dyDescent="0.25">
      <c r="A5765">
        <v>5764</v>
      </c>
      <c r="B5765" t="s">
        <v>17</v>
      </c>
      <c r="C5765">
        <v>5.6835797673386796</v>
      </c>
      <c r="D5765">
        <v>0</v>
      </c>
      <c r="E5765">
        <v>1</v>
      </c>
      <c r="F5765">
        <v>0.68813463873640102</v>
      </c>
      <c r="G5765">
        <v>0</v>
      </c>
      <c r="H5765">
        <v>0.68813463873640102</v>
      </c>
      <c r="I5765">
        <v>0</v>
      </c>
    </row>
    <row r="5766" spans="1:9" x14ac:dyDescent="0.25">
      <c r="A5766">
        <v>5765</v>
      </c>
      <c r="B5766" t="s">
        <v>17</v>
      </c>
      <c r="C5766">
        <v>4.3174881135363101</v>
      </c>
      <c r="D5766">
        <v>0</v>
      </c>
      <c r="E5766">
        <v>1</v>
      </c>
      <c r="F5766">
        <v>0.98954119361374804</v>
      </c>
      <c r="G5766">
        <v>0</v>
      </c>
      <c r="H5766">
        <v>0.98954119361374804</v>
      </c>
      <c r="I5766">
        <v>0</v>
      </c>
    </row>
    <row r="5767" spans="1:9" x14ac:dyDescent="0.25">
      <c r="A5767">
        <v>5766</v>
      </c>
      <c r="B5767" t="s">
        <v>17</v>
      </c>
      <c r="C5767">
        <v>5.7990926544605301</v>
      </c>
      <c r="D5767">
        <v>0</v>
      </c>
      <c r="E5767">
        <v>1</v>
      </c>
      <c r="F5767">
        <v>0.68813463873640102</v>
      </c>
      <c r="G5767">
        <v>0</v>
      </c>
      <c r="H5767">
        <v>0.68813463873640102</v>
      </c>
      <c r="I5767">
        <v>1</v>
      </c>
    </row>
    <row r="5768" spans="1:9" x14ac:dyDescent="0.25">
      <c r="A5768">
        <v>5767</v>
      </c>
      <c r="B5768" t="s">
        <v>17</v>
      </c>
      <c r="C5768">
        <v>4.4188406077966</v>
      </c>
      <c r="D5768">
        <v>0</v>
      </c>
      <c r="E5768">
        <v>1</v>
      </c>
      <c r="F5768">
        <v>0.98207847241215795</v>
      </c>
      <c r="G5768">
        <v>0</v>
      </c>
      <c r="H5768">
        <v>0.98207847241215795</v>
      </c>
      <c r="I5768">
        <v>1</v>
      </c>
    </row>
    <row r="5769" spans="1:9" x14ac:dyDescent="0.25">
      <c r="A5769">
        <v>5768</v>
      </c>
      <c r="B5769" t="s">
        <v>17</v>
      </c>
      <c r="C5769">
        <v>4.4188406077966</v>
      </c>
      <c r="D5769">
        <v>0</v>
      </c>
      <c r="E5769">
        <v>1</v>
      </c>
      <c r="F5769">
        <v>0.98207847241215795</v>
      </c>
      <c r="G5769">
        <v>0</v>
      </c>
      <c r="H5769">
        <v>0.98207847241215795</v>
      </c>
      <c r="I5769">
        <v>1</v>
      </c>
    </row>
    <row r="5770" spans="1:9" x14ac:dyDescent="0.25">
      <c r="A5770">
        <v>5769</v>
      </c>
      <c r="B5770" t="s">
        <v>17</v>
      </c>
      <c r="C5770">
        <v>5.6698809229805196</v>
      </c>
      <c r="D5770">
        <v>0</v>
      </c>
      <c r="E5770">
        <v>1</v>
      </c>
      <c r="F5770">
        <v>0.68813463873640102</v>
      </c>
      <c r="G5770">
        <v>0</v>
      </c>
      <c r="H5770">
        <v>0.68813463873640102</v>
      </c>
      <c r="I5770">
        <v>1</v>
      </c>
    </row>
    <row r="5771" spans="1:9" x14ac:dyDescent="0.25">
      <c r="A5771">
        <v>5770</v>
      </c>
      <c r="B5771" t="s">
        <v>17</v>
      </c>
      <c r="C5771">
        <v>5.3565862746720097</v>
      </c>
      <c r="D5771">
        <v>0</v>
      </c>
      <c r="E5771">
        <v>1</v>
      </c>
      <c r="F5771">
        <v>0.68813463873640102</v>
      </c>
      <c r="G5771">
        <v>0</v>
      </c>
      <c r="H5771">
        <v>0.68813463873640102</v>
      </c>
      <c r="I5771">
        <v>1</v>
      </c>
    </row>
    <row r="5772" spans="1:9" x14ac:dyDescent="0.25">
      <c r="A5772">
        <v>5771</v>
      </c>
      <c r="B5772" t="s">
        <v>17</v>
      </c>
      <c r="C5772">
        <v>3.6109179126442199</v>
      </c>
      <c r="D5772">
        <v>0</v>
      </c>
      <c r="E5772">
        <v>1</v>
      </c>
      <c r="F5772">
        <v>0.98954119361374804</v>
      </c>
      <c r="G5772">
        <v>0</v>
      </c>
      <c r="H5772">
        <v>0.98954119361374804</v>
      </c>
      <c r="I5772">
        <v>0</v>
      </c>
    </row>
    <row r="5773" spans="1:9" x14ac:dyDescent="0.25">
      <c r="A5773">
        <v>5772</v>
      </c>
      <c r="B5773" t="s">
        <v>17</v>
      </c>
      <c r="C5773">
        <v>5.5645204073226902</v>
      </c>
      <c r="D5773">
        <v>0</v>
      </c>
      <c r="E5773">
        <v>1</v>
      </c>
      <c r="F5773">
        <v>0.68813463873640102</v>
      </c>
      <c r="G5773">
        <v>0</v>
      </c>
      <c r="H5773">
        <v>0.68813463873640102</v>
      </c>
      <c r="I5773">
        <v>1</v>
      </c>
    </row>
    <row r="5774" spans="1:9" x14ac:dyDescent="0.25">
      <c r="A5774">
        <v>5773</v>
      </c>
      <c r="B5774" t="s">
        <v>17</v>
      </c>
      <c r="C5774">
        <v>3.91202300542815</v>
      </c>
      <c r="D5774">
        <v>0</v>
      </c>
      <c r="E5774">
        <v>1</v>
      </c>
      <c r="F5774">
        <v>0.98954119361374804</v>
      </c>
      <c r="G5774">
        <v>0</v>
      </c>
      <c r="H5774">
        <v>0.98954119361374804</v>
      </c>
      <c r="I5774">
        <v>0</v>
      </c>
    </row>
    <row r="5775" spans="1:9" x14ac:dyDescent="0.25">
      <c r="A5775">
        <v>5774</v>
      </c>
      <c r="B5775" t="s">
        <v>17</v>
      </c>
      <c r="C5775">
        <v>4.0073331852324703</v>
      </c>
      <c r="D5775">
        <v>0</v>
      </c>
      <c r="E5775">
        <v>1</v>
      </c>
      <c r="F5775">
        <v>0.98954119361374804</v>
      </c>
      <c r="G5775">
        <v>0</v>
      </c>
      <c r="H5775">
        <v>0.98954119361374804</v>
      </c>
      <c r="I5775">
        <v>0</v>
      </c>
    </row>
    <row r="5776" spans="1:9" x14ac:dyDescent="0.25">
      <c r="A5776">
        <v>5775</v>
      </c>
      <c r="B5776" t="s">
        <v>17</v>
      </c>
      <c r="C5776">
        <v>3.8501476017100602</v>
      </c>
      <c r="D5776">
        <v>0</v>
      </c>
      <c r="E5776">
        <v>1</v>
      </c>
      <c r="F5776">
        <v>0.98954119361374804</v>
      </c>
      <c r="G5776">
        <v>0</v>
      </c>
      <c r="H5776">
        <v>0.98954119361374804</v>
      </c>
      <c r="I5776">
        <v>0</v>
      </c>
    </row>
    <row r="5777" spans="1:9" x14ac:dyDescent="0.25">
      <c r="A5777">
        <v>5776</v>
      </c>
      <c r="B5777" t="s">
        <v>17</v>
      </c>
      <c r="C5777">
        <v>3.4339872044851498</v>
      </c>
      <c r="D5777">
        <v>0</v>
      </c>
      <c r="E5777">
        <v>1</v>
      </c>
      <c r="F5777">
        <v>0.98954119361374804</v>
      </c>
      <c r="G5777">
        <v>0</v>
      </c>
      <c r="H5777">
        <v>0.98954119361374804</v>
      </c>
      <c r="I5777">
        <v>0</v>
      </c>
    </row>
    <row r="5778" spans="1:9" x14ac:dyDescent="0.25">
      <c r="A5778">
        <v>5777</v>
      </c>
      <c r="B5778" t="s">
        <v>17</v>
      </c>
      <c r="C5778">
        <v>4.0430512678345503</v>
      </c>
      <c r="D5778">
        <v>0</v>
      </c>
      <c r="E5778">
        <v>1</v>
      </c>
      <c r="F5778">
        <v>0.68813463873640102</v>
      </c>
      <c r="G5778">
        <v>0</v>
      </c>
      <c r="H5778">
        <v>0.68813463873640102</v>
      </c>
      <c r="I5778">
        <v>1</v>
      </c>
    </row>
    <row r="5779" spans="1:9" x14ac:dyDescent="0.25">
      <c r="A5779">
        <v>5778</v>
      </c>
      <c r="B5779" t="s">
        <v>17</v>
      </c>
      <c r="C5779">
        <v>3.8501476017100602</v>
      </c>
      <c r="D5779">
        <v>0</v>
      </c>
      <c r="E5779">
        <v>1</v>
      </c>
      <c r="F5779">
        <v>0.98954119361374804</v>
      </c>
      <c r="G5779">
        <v>0</v>
      </c>
      <c r="H5779">
        <v>0.98954119361374804</v>
      </c>
      <c r="I5779">
        <v>0</v>
      </c>
    </row>
    <row r="5780" spans="1:9" x14ac:dyDescent="0.25">
      <c r="A5780">
        <v>5779</v>
      </c>
      <c r="B5780" t="s">
        <v>17</v>
      </c>
      <c r="C5780">
        <v>3.8501476017100602</v>
      </c>
      <c r="D5780">
        <v>0</v>
      </c>
      <c r="E5780">
        <v>1</v>
      </c>
      <c r="F5780">
        <v>0.98954119361374804</v>
      </c>
      <c r="G5780">
        <v>0</v>
      </c>
      <c r="H5780">
        <v>0.98954119361374804</v>
      </c>
      <c r="I5780">
        <v>0</v>
      </c>
    </row>
    <row r="5781" spans="1:9" x14ac:dyDescent="0.25">
      <c r="A5781">
        <v>5780</v>
      </c>
      <c r="B5781" t="s">
        <v>17</v>
      </c>
      <c r="C5781">
        <v>3.7135720667043102</v>
      </c>
      <c r="D5781">
        <v>0</v>
      </c>
      <c r="E5781">
        <v>1</v>
      </c>
      <c r="F5781">
        <v>0.98954119361374804</v>
      </c>
      <c r="G5781">
        <v>0</v>
      </c>
      <c r="H5781">
        <v>0.98954119361374804</v>
      </c>
      <c r="I5781">
        <v>0</v>
      </c>
    </row>
    <row r="5782" spans="1:9" x14ac:dyDescent="0.25">
      <c r="A5782">
        <v>5781</v>
      </c>
      <c r="B5782" t="s">
        <v>17</v>
      </c>
      <c r="C5782">
        <v>4.7273878187123399</v>
      </c>
      <c r="D5782">
        <v>0</v>
      </c>
      <c r="E5782">
        <v>1</v>
      </c>
      <c r="F5782">
        <v>0.916290731874155</v>
      </c>
      <c r="G5782">
        <v>0</v>
      </c>
      <c r="H5782">
        <v>0.916290731874155</v>
      </c>
      <c r="I5782">
        <v>1</v>
      </c>
    </row>
    <row r="5783" spans="1:9" x14ac:dyDescent="0.25">
      <c r="A5783">
        <v>5782</v>
      </c>
      <c r="B5783" t="s">
        <v>17</v>
      </c>
      <c r="C5783">
        <v>3.8501476017100602</v>
      </c>
      <c r="D5783">
        <v>0</v>
      </c>
      <c r="E5783">
        <v>1</v>
      </c>
      <c r="F5783">
        <v>0.91228271047661602</v>
      </c>
      <c r="G5783">
        <v>0</v>
      </c>
      <c r="H5783">
        <v>0.91228271047661602</v>
      </c>
      <c r="I5783">
        <v>1</v>
      </c>
    </row>
    <row r="5784" spans="1:9" x14ac:dyDescent="0.25">
      <c r="A5784">
        <v>5783</v>
      </c>
      <c r="B5784" t="s">
        <v>17</v>
      </c>
      <c r="C5784">
        <v>4.39444915467244</v>
      </c>
      <c r="D5784">
        <v>0</v>
      </c>
      <c r="E5784">
        <v>1</v>
      </c>
      <c r="F5784">
        <v>0.69314718055994495</v>
      </c>
      <c r="G5784">
        <v>0</v>
      </c>
      <c r="H5784">
        <v>0.69314718055994495</v>
      </c>
      <c r="I5784">
        <v>1</v>
      </c>
    </row>
    <row r="5785" spans="1:9" x14ac:dyDescent="0.25">
      <c r="A5785">
        <v>5784</v>
      </c>
      <c r="B5785" t="s">
        <v>17</v>
      </c>
      <c r="C5785">
        <v>3.7841896339182601</v>
      </c>
      <c r="D5785">
        <v>0</v>
      </c>
      <c r="E5785">
        <v>1</v>
      </c>
      <c r="F5785">
        <v>1.0612565021243401</v>
      </c>
      <c r="G5785">
        <v>0</v>
      </c>
      <c r="H5785">
        <v>1.0612565021243401</v>
      </c>
      <c r="I5785">
        <v>0</v>
      </c>
    </row>
    <row r="5786" spans="1:9" x14ac:dyDescent="0.25">
      <c r="A5786">
        <v>5785</v>
      </c>
      <c r="B5786" t="s">
        <v>17</v>
      </c>
      <c r="C5786">
        <v>3.6375861597263901</v>
      </c>
      <c r="D5786">
        <v>0</v>
      </c>
      <c r="E5786">
        <v>1</v>
      </c>
      <c r="F5786">
        <v>1.08180517035173</v>
      </c>
      <c r="G5786">
        <v>0</v>
      </c>
      <c r="H5786">
        <v>1.08180517035173</v>
      </c>
      <c r="I5786">
        <v>0</v>
      </c>
    </row>
    <row r="5787" spans="1:9" x14ac:dyDescent="0.25">
      <c r="A5787">
        <v>5786</v>
      </c>
      <c r="B5787" t="s">
        <v>17</v>
      </c>
      <c r="C5787">
        <v>4.1743872698956404</v>
      </c>
      <c r="D5787">
        <v>0</v>
      </c>
      <c r="E5787">
        <v>1</v>
      </c>
      <c r="F5787">
        <v>1.08180517035173</v>
      </c>
      <c r="G5787">
        <v>0</v>
      </c>
      <c r="H5787">
        <v>1.08180517035173</v>
      </c>
      <c r="I5787">
        <v>0</v>
      </c>
    </row>
    <row r="5788" spans="1:9" x14ac:dyDescent="0.25">
      <c r="A5788">
        <v>5787</v>
      </c>
      <c r="B5788" t="s">
        <v>17</v>
      </c>
      <c r="C5788">
        <v>5.4722706736714803</v>
      </c>
      <c r="D5788">
        <v>0</v>
      </c>
      <c r="E5788">
        <v>1</v>
      </c>
      <c r="F5788">
        <v>0.916290731874155</v>
      </c>
      <c r="G5788">
        <v>0</v>
      </c>
      <c r="H5788">
        <v>0.916290731874155</v>
      </c>
      <c r="I5788">
        <v>1</v>
      </c>
    </row>
    <row r="5789" spans="1:9" x14ac:dyDescent="0.25">
      <c r="A5789">
        <v>5788</v>
      </c>
      <c r="B5789" t="s">
        <v>17</v>
      </c>
      <c r="C5789">
        <v>3.9889840465642701</v>
      </c>
      <c r="D5789">
        <v>0</v>
      </c>
      <c r="E5789">
        <v>1</v>
      </c>
      <c r="F5789">
        <v>1.08180517035173</v>
      </c>
      <c r="G5789">
        <v>0</v>
      </c>
      <c r="H5789">
        <v>1.08180517035173</v>
      </c>
      <c r="I5789">
        <v>1</v>
      </c>
    </row>
    <row r="5790" spans="1:9" x14ac:dyDescent="0.25">
      <c r="A5790">
        <v>5789</v>
      </c>
      <c r="B5790" t="s">
        <v>17</v>
      </c>
      <c r="C5790">
        <v>3.9889840465642701</v>
      </c>
      <c r="D5790">
        <v>0</v>
      </c>
      <c r="E5790">
        <v>1</v>
      </c>
      <c r="F5790">
        <v>1.08180517035173</v>
      </c>
      <c r="G5790">
        <v>0</v>
      </c>
      <c r="H5790">
        <v>1.08180517035173</v>
      </c>
      <c r="I5790">
        <v>0</v>
      </c>
    </row>
    <row r="5791" spans="1:9" x14ac:dyDescent="0.25">
      <c r="A5791">
        <v>5790</v>
      </c>
      <c r="B5791" t="s">
        <v>17</v>
      </c>
      <c r="C5791">
        <v>5.6970934865054002</v>
      </c>
      <c r="D5791">
        <v>0</v>
      </c>
      <c r="E5791">
        <v>1</v>
      </c>
      <c r="F5791">
        <v>1.02604159583327</v>
      </c>
      <c r="G5791">
        <v>0</v>
      </c>
      <c r="H5791">
        <v>1.02604159583327</v>
      </c>
      <c r="I5791">
        <v>1</v>
      </c>
    </row>
    <row r="5792" spans="1:9" x14ac:dyDescent="0.25">
      <c r="A5792">
        <v>5791</v>
      </c>
      <c r="B5792" t="s">
        <v>17</v>
      </c>
      <c r="C5792">
        <v>5.8833223884882804</v>
      </c>
      <c r="D5792">
        <v>0</v>
      </c>
      <c r="E5792">
        <v>1</v>
      </c>
      <c r="F5792">
        <v>0.89199803930511001</v>
      </c>
      <c r="G5792">
        <v>0</v>
      </c>
      <c r="H5792">
        <v>0.89199803930511001</v>
      </c>
      <c r="I5792">
        <v>0</v>
      </c>
    </row>
    <row r="5793" spans="1:9" x14ac:dyDescent="0.25">
      <c r="A5793">
        <v>5792</v>
      </c>
      <c r="B5793" t="s">
        <v>17</v>
      </c>
      <c r="C5793">
        <v>5.1298987149230699</v>
      </c>
      <c r="D5793">
        <v>0</v>
      </c>
      <c r="E5793">
        <v>1</v>
      </c>
      <c r="F5793">
        <v>0.68813463873640102</v>
      </c>
      <c r="G5793">
        <v>0</v>
      </c>
      <c r="H5793">
        <v>0.68813463873640102</v>
      </c>
      <c r="I5793">
        <v>1</v>
      </c>
    </row>
    <row r="5794" spans="1:9" x14ac:dyDescent="0.25">
      <c r="A5794">
        <v>5793</v>
      </c>
      <c r="B5794" t="s">
        <v>17</v>
      </c>
      <c r="C5794">
        <v>3.3672958299864701</v>
      </c>
      <c r="D5794">
        <v>0</v>
      </c>
      <c r="E5794">
        <v>1</v>
      </c>
      <c r="F5794">
        <v>0.91228271047661602</v>
      </c>
      <c r="G5794">
        <v>0</v>
      </c>
      <c r="H5794">
        <v>0.91228271047661602</v>
      </c>
      <c r="I5794">
        <v>1</v>
      </c>
    </row>
    <row r="5795" spans="1:9" x14ac:dyDescent="0.25">
      <c r="A5795">
        <v>5794</v>
      </c>
      <c r="B5795" t="s">
        <v>17</v>
      </c>
      <c r="C5795">
        <v>3.1780538303479502</v>
      </c>
      <c r="D5795">
        <v>0</v>
      </c>
      <c r="E5795">
        <v>1</v>
      </c>
      <c r="F5795">
        <v>1.0331844833456501</v>
      </c>
      <c r="G5795">
        <v>0</v>
      </c>
      <c r="H5795">
        <v>1.0331844833456501</v>
      </c>
      <c r="I5795">
        <v>0</v>
      </c>
    </row>
    <row r="5796" spans="1:9" x14ac:dyDescent="0.25">
      <c r="A5796">
        <v>5795</v>
      </c>
      <c r="B5796" t="s">
        <v>17</v>
      </c>
      <c r="C5796">
        <v>3.29583686600433</v>
      </c>
      <c r="D5796">
        <v>0</v>
      </c>
      <c r="E5796">
        <v>1</v>
      </c>
      <c r="F5796">
        <v>0.90016134994427099</v>
      </c>
      <c r="G5796">
        <v>0</v>
      </c>
      <c r="H5796">
        <v>0.90016134994427099</v>
      </c>
      <c r="I5796">
        <v>1</v>
      </c>
    </row>
    <row r="5797" spans="1:9" x14ac:dyDescent="0.25">
      <c r="A5797">
        <v>5796</v>
      </c>
      <c r="B5797" t="s">
        <v>17</v>
      </c>
      <c r="C5797">
        <v>2.4849066497879999</v>
      </c>
      <c r="D5797">
        <v>0</v>
      </c>
      <c r="E5797">
        <v>1</v>
      </c>
      <c r="F5797">
        <v>1.0612565021243401</v>
      </c>
      <c r="G5797">
        <v>0</v>
      </c>
      <c r="H5797">
        <v>1.0612565021243401</v>
      </c>
      <c r="I5797">
        <v>0</v>
      </c>
    </row>
    <row r="5798" spans="1:9" x14ac:dyDescent="0.25">
      <c r="A5798">
        <v>5797</v>
      </c>
      <c r="B5798" t="s">
        <v>17</v>
      </c>
      <c r="C5798">
        <v>5.1704839950381496</v>
      </c>
      <c r="D5798">
        <v>0</v>
      </c>
      <c r="E5798">
        <v>1</v>
      </c>
      <c r="F5798">
        <v>0.68813463873640102</v>
      </c>
      <c r="G5798">
        <v>0</v>
      </c>
      <c r="H5798">
        <v>0.68813463873640102</v>
      </c>
      <c r="I5798">
        <v>1</v>
      </c>
    </row>
    <row r="5799" spans="1:9" x14ac:dyDescent="0.25">
      <c r="A5799">
        <v>5798</v>
      </c>
      <c r="B5799" t="s">
        <v>17</v>
      </c>
      <c r="C5799">
        <v>2.5649493574615398</v>
      </c>
      <c r="D5799">
        <v>0</v>
      </c>
      <c r="E5799">
        <v>1</v>
      </c>
      <c r="F5799">
        <v>1.0612565021243401</v>
      </c>
      <c r="G5799">
        <v>0</v>
      </c>
      <c r="H5799">
        <v>1.0612565021243401</v>
      </c>
      <c r="I5799">
        <v>0</v>
      </c>
    </row>
    <row r="5800" spans="1:9" x14ac:dyDescent="0.25">
      <c r="A5800">
        <v>5799</v>
      </c>
      <c r="B5800" t="s">
        <v>17</v>
      </c>
      <c r="C5800">
        <v>3.5263605246161598</v>
      </c>
      <c r="D5800">
        <v>0</v>
      </c>
      <c r="E5800">
        <v>1</v>
      </c>
      <c r="F5800">
        <v>0.871293365943419</v>
      </c>
      <c r="G5800">
        <v>0</v>
      </c>
      <c r="H5800">
        <v>0.871293365943419</v>
      </c>
      <c r="I5800">
        <v>1</v>
      </c>
    </row>
    <row r="5801" spans="1:9" x14ac:dyDescent="0.25">
      <c r="A5801">
        <v>5800</v>
      </c>
      <c r="B5801" t="s">
        <v>17</v>
      </c>
      <c r="C5801">
        <v>6.0890448754468496</v>
      </c>
      <c r="D5801">
        <v>0</v>
      </c>
      <c r="E5801">
        <v>1</v>
      </c>
      <c r="F5801">
        <v>0.350656871613169</v>
      </c>
      <c r="G5801">
        <v>0</v>
      </c>
      <c r="H5801">
        <v>0.350656871613169</v>
      </c>
      <c r="I5801">
        <v>1</v>
      </c>
    </row>
    <row r="5802" spans="1:9" x14ac:dyDescent="0.25">
      <c r="A5802">
        <v>5801</v>
      </c>
      <c r="B5802" t="s">
        <v>17</v>
      </c>
      <c r="C5802">
        <v>2.4849066497879999</v>
      </c>
      <c r="D5802">
        <v>0</v>
      </c>
      <c r="E5802">
        <v>1</v>
      </c>
      <c r="F5802">
        <v>1.0612565021243401</v>
      </c>
      <c r="G5802">
        <v>0</v>
      </c>
      <c r="H5802">
        <v>1.0612565021243401</v>
      </c>
      <c r="I5802">
        <v>0</v>
      </c>
    </row>
    <row r="5803" spans="1:9" x14ac:dyDescent="0.25">
      <c r="A5803">
        <v>5802</v>
      </c>
      <c r="B5803" t="s">
        <v>17</v>
      </c>
      <c r="C5803">
        <v>3.55534806148941</v>
      </c>
      <c r="D5803">
        <v>0</v>
      </c>
      <c r="E5803">
        <v>1</v>
      </c>
      <c r="F5803">
        <v>0.81977983149331102</v>
      </c>
      <c r="G5803">
        <v>0</v>
      </c>
      <c r="H5803">
        <v>0.81977983149331102</v>
      </c>
      <c r="I5803">
        <v>1</v>
      </c>
    </row>
    <row r="5804" spans="1:9" x14ac:dyDescent="0.25">
      <c r="A5804">
        <v>5803</v>
      </c>
      <c r="B5804" t="s">
        <v>17</v>
      </c>
      <c r="C5804">
        <v>5.59471137960184</v>
      </c>
      <c r="D5804">
        <v>0</v>
      </c>
      <c r="E5804">
        <v>1</v>
      </c>
      <c r="F5804">
        <v>0.69314718055994495</v>
      </c>
      <c r="G5804">
        <v>0</v>
      </c>
      <c r="H5804">
        <v>0.69314718055994495</v>
      </c>
      <c r="I5804">
        <v>0</v>
      </c>
    </row>
    <row r="5805" spans="1:9" x14ac:dyDescent="0.25">
      <c r="A5805">
        <v>5804</v>
      </c>
      <c r="B5805" t="s">
        <v>17</v>
      </c>
      <c r="C5805">
        <v>1.9459101490553099</v>
      </c>
      <c r="D5805">
        <v>0</v>
      </c>
      <c r="E5805">
        <v>1</v>
      </c>
      <c r="F5805">
        <v>1.0296194171811599</v>
      </c>
      <c r="G5805">
        <v>0</v>
      </c>
      <c r="H5805">
        <v>1.0296194171811599</v>
      </c>
      <c r="I5805">
        <v>0</v>
      </c>
    </row>
    <row r="5806" spans="1:9" x14ac:dyDescent="0.25">
      <c r="A5806">
        <v>5805</v>
      </c>
      <c r="B5806" t="s">
        <v>17</v>
      </c>
      <c r="C5806">
        <v>2.6390573296152602</v>
      </c>
      <c r="D5806">
        <v>0</v>
      </c>
      <c r="E5806">
        <v>1</v>
      </c>
      <c r="F5806">
        <v>1.0612565021243401</v>
      </c>
      <c r="G5806">
        <v>0</v>
      </c>
      <c r="H5806">
        <v>1.0612565021243401</v>
      </c>
      <c r="I5806">
        <v>0</v>
      </c>
    </row>
    <row r="5807" spans="1:9" x14ac:dyDescent="0.25">
      <c r="A5807">
        <v>5806</v>
      </c>
      <c r="B5807" t="s">
        <v>17</v>
      </c>
      <c r="C5807">
        <v>5.4889377261566903</v>
      </c>
      <c r="D5807">
        <v>0</v>
      </c>
      <c r="E5807">
        <v>1</v>
      </c>
      <c r="F5807">
        <v>0.68813463873640102</v>
      </c>
      <c r="G5807">
        <v>0</v>
      </c>
      <c r="H5807">
        <v>0.68813463873640102</v>
      </c>
      <c r="I5807">
        <v>1</v>
      </c>
    </row>
    <row r="5808" spans="1:9" x14ac:dyDescent="0.25">
      <c r="A5808">
        <v>5807</v>
      </c>
      <c r="B5808" t="s">
        <v>17</v>
      </c>
      <c r="C5808">
        <v>4.5325994931532598</v>
      </c>
      <c r="D5808">
        <v>0</v>
      </c>
      <c r="E5808">
        <v>1</v>
      </c>
      <c r="F5808">
        <v>0.68813463873640102</v>
      </c>
      <c r="G5808">
        <v>0</v>
      </c>
      <c r="H5808">
        <v>0.68813463873640102</v>
      </c>
      <c r="I5808">
        <v>1</v>
      </c>
    </row>
    <row r="5809" spans="1:9" x14ac:dyDescent="0.25">
      <c r="A5809">
        <v>5808</v>
      </c>
      <c r="B5809" t="s">
        <v>17</v>
      </c>
      <c r="C5809">
        <v>2.0794415416798402</v>
      </c>
      <c r="D5809">
        <v>0</v>
      </c>
      <c r="E5809">
        <v>1</v>
      </c>
      <c r="F5809">
        <v>1.0612565021243401</v>
      </c>
      <c r="G5809">
        <v>0</v>
      </c>
      <c r="H5809">
        <v>1.0612565021243401</v>
      </c>
      <c r="I5809">
        <v>0</v>
      </c>
    </row>
    <row r="5810" spans="1:9" x14ac:dyDescent="0.25">
      <c r="A5810">
        <v>5809</v>
      </c>
      <c r="B5810" t="s">
        <v>17</v>
      </c>
      <c r="C5810">
        <v>2.5649493574615398</v>
      </c>
      <c r="D5810">
        <v>0</v>
      </c>
      <c r="E5810">
        <v>1</v>
      </c>
      <c r="F5810">
        <v>1.03673688495002</v>
      </c>
      <c r="G5810">
        <v>0</v>
      </c>
      <c r="H5810">
        <v>1.03673688495002</v>
      </c>
      <c r="I5810">
        <v>0</v>
      </c>
    </row>
    <row r="5811" spans="1:9" x14ac:dyDescent="0.25">
      <c r="A5811">
        <v>5810</v>
      </c>
      <c r="B5811" t="s">
        <v>17</v>
      </c>
      <c r="C5811">
        <v>6.4922398350204702</v>
      </c>
      <c r="D5811">
        <v>0</v>
      </c>
      <c r="E5811">
        <v>1</v>
      </c>
      <c r="F5811">
        <v>0.69314718055994495</v>
      </c>
      <c r="G5811">
        <v>0</v>
      </c>
      <c r="H5811">
        <v>0.69314718055994495</v>
      </c>
      <c r="I5811">
        <v>1</v>
      </c>
    </row>
    <row r="5812" spans="1:9" x14ac:dyDescent="0.25">
      <c r="A5812">
        <v>5811</v>
      </c>
      <c r="B5812" t="s">
        <v>17</v>
      </c>
      <c r="C5812">
        <v>2.19722457733622</v>
      </c>
      <c r="D5812">
        <v>0</v>
      </c>
      <c r="E5812">
        <v>1</v>
      </c>
      <c r="F5812">
        <v>1.1474024528375399</v>
      </c>
      <c r="G5812">
        <v>0</v>
      </c>
      <c r="H5812">
        <v>1.1474024528375399</v>
      </c>
      <c r="I5812">
        <v>0</v>
      </c>
    </row>
    <row r="5813" spans="1:9" x14ac:dyDescent="0.25">
      <c r="A5813">
        <v>5812</v>
      </c>
      <c r="B5813" t="s">
        <v>17</v>
      </c>
      <c r="C5813">
        <v>2.0794415416798402</v>
      </c>
      <c r="D5813">
        <v>0</v>
      </c>
      <c r="E5813">
        <v>1</v>
      </c>
      <c r="F5813">
        <v>1.1474024528375399</v>
      </c>
      <c r="G5813">
        <v>0</v>
      </c>
      <c r="H5813">
        <v>1.1474024528375399</v>
      </c>
      <c r="I5813">
        <v>0</v>
      </c>
    </row>
    <row r="5814" spans="1:9" x14ac:dyDescent="0.25">
      <c r="A5814">
        <v>5813</v>
      </c>
      <c r="B5814" t="s">
        <v>17</v>
      </c>
      <c r="C5814">
        <v>5.7651911027848399</v>
      </c>
      <c r="D5814">
        <v>0</v>
      </c>
      <c r="E5814">
        <v>1</v>
      </c>
      <c r="F5814">
        <v>0.916290731874155</v>
      </c>
      <c r="G5814">
        <v>0</v>
      </c>
      <c r="H5814">
        <v>0.916290731874155</v>
      </c>
      <c r="I5814">
        <v>1</v>
      </c>
    </row>
    <row r="5815" spans="1:9" x14ac:dyDescent="0.25">
      <c r="A5815">
        <v>5814</v>
      </c>
      <c r="B5815" t="s">
        <v>17</v>
      </c>
      <c r="C5815">
        <v>2.19722457733622</v>
      </c>
      <c r="D5815">
        <v>0</v>
      </c>
      <c r="E5815">
        <v>1</v>
      </c>
      <c r="F5815">
        <v>1.02604159583327</v>
      </c>
      <c r="G5815">
        <v>0</v>
      </c>
      <c r="H5815">
        <v>1.02604159583327</v>
      </c>
      <c r="I5815">
        <v>0</v>
      </c>
    </row>
    <row r="5816" spans="1:9" x14ac:dyDescent="0.25">
      <c r="A5816">
        <v>5815</v>
      </c>
      <c r="B5816" t="s">
        <v>17</v>
      </c>
      <c r="C5816">
        <v>4.8828019225863697</v>
      </c>
      <c r="D5816">
        <v>0</v>
      </c>
      <c r="E5816">
        <v>1</v>
      </c>
      <c r="F5816">
        <v>0.73716406597672002</v>
      </c>
      <c r="G5816">
        <v>0</v>
      </c>
      <c r="H5816">
        <v>0.73716406597672002</v>
      </c>
      <c r="I5816">
        <v>1</v>
      </c>
    </row>
    <row r="5817" spans="1:9" x14ac:dyDescent="0.25">
      <c r="A5817">
        <v>5816</v>
      </c>
      <c r="B5817" t="s">
        <v>17</v>
      </c>
      <c r="C5817">
        <v>4.6728288344619102</v>
      </c>
      <c r="D5817">
        <v>0</v>
      </c>
      <c r="E5817">
        <v>1</v>
      </c>
      <c r="F5817">
        <v>0.81093021621632899</v>
      </c>
      <c r="G5817">
        <v>0</v>
      </c>
      <c r="H5817">
        <v>0.81093021621632899</v>
      </c>
      <c r="I5817">
        <v>1</v>
      </c>
    </row>
    <row r="5818" spans="1:9" x14ac:dyDescent="0.25">
      <c r="A5818">
        <v>5817</v>
      </c>
      <c r="B5818" t="s">
        <v>17</v>
      </c>
      <c r="C5818">
        <v>4.1108738641733096</v>
      </c>
      <c r="D5818">
        <v>0</v>
      </c>
      <c r="E5818">
        <v>1</v>
      </c>
      <c r="F5818">
        <v>0.82855181756614804</v>
      </c>
      <c r="G5818">
        <v>0</v>
      </c>
      <c r="H5818">
        <v>0.82855181756614804</v>
      </c>
      <c r="I5818">
        <v>1</v>
      </c>
    </row>
    <row r="5819" spans="1:9" x14ac:dyDescent="0.25">
      <c r="A5819">
        <v>5818</v>
      </c>
      <c r="B5819" t="s">
        <v>17</v>
      </c>
      <c r="C5819">
        <v>4.45434729625351</v>
      </c>
      <c r="D5819">
        <v>0</v>
      </c>
      <c r="E5819">
        <v>1</v>
      </c>
      <c r="F5819">
        <v>0.86288995514704003</v>
      </c>
      <c r="G5819">
        <v>0</v>
      </c>
      <c r="H5819">
        <v>0.86288995514704003</v>
      </c>
      <c r="I5819">
        <v>0</v>
      </c>
    </row>
    <row r="5820" spans="1:9" x14ac:dyDescent="0.25">
      <c r="A5820">
        <v>5819</v>
      </c>
      <c r="B5820" t="s">
        <v>17</v>
      </c>
      <c r="C5820">
        <v>4.2904594411483901</v>
      </c>
      <c r="D5820">
        <v>0</v>
      </c>
      <c r="E5820">
        <v>1</v>
      </c>
      <c r="F5820">
        <v>0.887891257352457</v>
      </c>
      <c r="G5820">
        <v>0</v>
      </c>
      <c r="H5820">
        <v>0.887891257352457</v>
      </c>
      <c r="I5820">
        <v>1</v>
      </c>
    </row>
    <row r="5821" spans="1:9" x14ac:dyDescent="0.25">
      <c r="A5821">
        <v>5820</v>
      </c>
      <c r="B5821" t="s">
        <v>17</v>
      </c>
      <c r="C5821">
        <v>4.1271343850450899</v>
      </c>
      <c r="D5821">
        <v>0</v>
      </c>
      <c r="E5821">
        <v>1</v>
      </c>
      <c r="F5821">
        <v>0.97077891715822495</v>
      </c>
      <c r="G5821">
        <v>0</v>
      </c>
      <c r="H5821">
        <v>0.97077891715822495</v>
      </c>
      <c r="I5821">
        <v>1</v>
      </c>
    </row>
    <row r="5822" spans="1:9" x14ac:dyDescent="0.25">
      <c r="A5822">
        <v>5821</v>
      </c>
      <c r="B5822" t="s">
        <v>17</v>
      </c>
      <c r="C5822">
        <v>3.4965075614664798</v>
      </c>
      <c r="D5822">
        <v>0</v>
      </c>
      <c r="E5822">
        <v>1</v>
      </c>
      <c r="F5822">
        <v>0.98954119361374804</v>
      </c>
      <c r="G5822">
        <v>0</v>
      </c>
      <c r="H5822">
        <v>0.98954119361374804</v>
      </c>
      <c r="I5822">
        <v>0</v>
      </c>
    </row>
    <row r="5823" spans="1:9" x14ac:dyDescent="0.25">
      <c r="A5823">
        <v>5822</v>
      </c>
      <c r="B5823" t="s">
        <v>17</v>
      </c>
      <c r="C5823">
        <v>4.1271343850450899</v>
      </c>
      <c r="D5823">
        <v>0</v>
      </c>
      <c r="E5823">
        <v>1</v>
      </c>
      <c r="F5823">
        <v>0.98954119361374804</v>
      </c>
      <c r="G5823">
        <v>0</v>
      </c>
      <c r="H5823">
        <v>0.98954119361374804</v>
      </c>
      <c r="I5823">
        <v>0</v>
      </c>
    </row>
    <row r="5824" spans="1:9" x14ac:dyDescent="0.25">
      <c r="A5824">
        <v>5823</v>
      </c>
      <c r="B5824" t="s">
        <v>17</v>
      </c>
      <c r="C5824">
        <v>4.0430512678345503</v>
      </c>
      <c r="D5824">
        <v>0</v>
      </c>
      <c r="E5824">
        <v>1</v>
      </c>
      <c r="F5824">
        <v>0.98207847241215795</v>
      </c>
      <c r="G5824">
        <v>0</v>
      </c>
      <c r="H5824">
        <v>0.98207847241215795</v>
      </c>
      <c r="I5824">
        <v>0</v>
      </c>
    </row>
    <row r="5825" spans="1:9" x14ac:dyDescent="0.25">
      <c r="A5825">
        <v>5824</v>
      </c>
      <c r="B5825" t="s">
        <v>17</v>
      </c>
      <c r="C5825">
        <v>3.8712010109078898</v>
      </c>
      <c r="D5825">
        <v>0</v>
      </c>
      <c r="E5825">
        <v>1</v>
      </c>
      <c r="F5825">
        <v>0.98954119361374804</v>
      </c>
      <c r="G5825">
        <v>0</v>
      </c>
      <c r="H5825">
        <v>0.98954119361374804</v>
      </c>
      <c r="I5825">
        <v>0</v>
      </c>
    </row>
    <row r="5826" spans="1:9" x14ac:dyDescent="0.25">
      <c r="A5826">
        <v>5825</v>
      </c>
      <c r="B5826" t="s">
        <v>17</v>
      </c>
      <c r="C5826">
        <v>2.9444389791664398</v>
      </c>
      <c r="D5826">
        <v>0</v>
      </c>
      <c r="E5826">
        <v>1</v>
      </c>
      <c r="F5826">
        <v>0.98954119361374804</v>
      </c>
      <c r="G5826">
        <v>0</v>
      </c>
      <c r="H5826">
        <v>0.98954119361374804</v>
      </c>
      <c r="I5826">
        <v>0</v>
      </c>
    </row>
    <row r="5827" spans="1:9" x14ac:dyDescent="0.25">
      <c r="A5827">
        <v>5826</v>
      </c>
      <c r="B5827" t="s">
        <v>17</v>
      </c>
      <c r="C5827">
        <v>3.6375861597263901</v>
      </c>
      <c r="D5827">
        <v>0</v>
      </c>
      <c r="E5827">
        <v>1</v>
      </c>
      <c r="F5827">
        <v>0.98954119361374804</v>
      </c>
      <c r="G5827">
        <v>0</v>
      </c>
      <c r="H5827">
        <v>0.98954119361374804</v>
      </c>
      <c r="I5827">
        <v>0</v>
      </c>
    </row>
    <row r="5828" spans="1:9" x14ac:dyDescent="0.25">
      <c r="A5828">
        <v>5827</v>
      </c>
      <c r="B5828" t="s">
        <v>17</v>
      </c>
      <c r="C5828">
        <v>3.6635616461296499</v>
      </c>
      <c r="D5828">
        <v>0</v>
      </c>
      <c r="E5828">
        <v>1</v>
      </c>
      <c r="F5828">
        <v>0.98954119361374804</v>
      </c>
      <c r="G5828">
        <v>0</v>
      </c>
      <c r="H5828">
        <v>0.98954119361374804</v>
      </c>
      <c r="I5828">
        <v>0</v>
      </c>
    </row>
    <row r="5829" spans="1:9" x14ac:dyDescent="0.25">
      <c r="A5829">
        <v>5828</v>
      </c>
      <c r="B5829" t="s">
        <v>17</v>
      </c>
      <c r="C5829">
        <v>3.6109179126442199</v>
      </c>
      <c r="D5829">
        <v>0</v>
      </c>
      <c r="E5829">
        <v>1</v>
      </c>
      <c r="F5829">
        <v>0.98954119361374804</v>
      </c>
      <c r="G5829">
        <v>0</v>
      </c>
      <c r="H5829">
        <v>0.98954119361374804</v>
      </c>
      <c r="I5829">
        <v>0</v>
      </c>
    </row>
    <row r="5830" spans="1:9" x14ac:dyDescent="0.25">
      <c r="A5830">
        <v>5829</v>
      </c>
      <c r="B5830" t="s">
        <v>17</v>
      </c>
      <c r="C5830">
        <v>2.4849066497879999</v>
      </c>
      <c r="D5830">
        <v>0</v>
      </c>
      <c r="E5830">
        <v>1</v>
      </c>
      <c r="F5830">
        <v>0.98954119361374804</v>
      </c>
      <c r="G5830">
        <v>0</v>
      </c>
      <c r="H5830">
        <v>0.98954119361374804</v>
      </c>
      <c r="I5830">
        <v>0</v>
      </c>
    </row>
    <row r="5831" spans="1:9" x14ac:dyDescent="0.25">
      <c r="A5831">
        <v>5830</v>
      </c>
      <c r="B5831" t="s">
        <v>17</v>
      </c>
      <c r="C5831">
        <v>5.0498560072495398</v>
      </c>
      <c r="D5831">
        <v>0</v>
      </c>
      <c r="E5831">
        <v>1</v>
      </c>
      <c r="F5831">
        <v>0.68813463873640102</v>
      </c>
      <c r="G5831">
        <v>0</v>
      </c>
      <c r="H5831">
        <v>0.68813463873640102</v>
      </c>
      <c r="I5831">
        <v>1</v>
      </c>
    </row>
    <row r="5832" spans="1:9" x14ac:dyDescent="0.25">
      <c r="A5832">
        <v>5831</v>
      </c>
      <c r="B5832" t="s">
        <v>17</v>
      </c>
      <c r="C5832">
        <v>3.6375861597263901</v>
      </c>
      <c r="D5832">
        <v>0</v>
      </c>
      <c r="E5832">
        <v>1</v>
      </c>
      <c r="F5832">
        <v>0.98207847241215795</v>
      </c>
      <c r="G5832">
        <v>0</v>
      </c>
      <c r="H5832">
        <v>0.98207847241215795</v>
      </c>
      <c r="I5832">
        <v>0</v>
      </c>
    </row>
    <row r="5833" spans="1:9" x14ac:dyDescent="0.25">
      <c r="A5833">
        <v>5832</v>
      </c>
      <c r="B5833" t="s">
        <v>17</v>
      </c>
      <c r="C5833">
        <v>2.19722457733622</v>
      </c>
      <c r="D5833">
        <v>0</v>
      </c>
      <c r="E5833">
        <v>1</v>
      </c>
      <c r="F5833">
        <v>1.0612565021243401</v>
      </c>
      <c r="G5833">
        <v>0</v>
      </c>
      <c r="H5833">
        <v>1.0612565021243401</v>
      </c>
      <c r="I5833">
        <v>0</v>
      </c>
    </row>
    <row r="5834" spans="1:9" x14ac:dyDescent="0.25">
      <c r="A5834">
        <v>5833</v>
      </c>
      <c r="B5834" t="s">
        <v>17</v>
      </c>
      <c r="C5834">
        <v>4.4067192472642498</v>
      </c>
      <c r="D5834">
        <v>0</v>
      </c>
      <c r="E5834">
        <v>1</v>
      </c>
      <c r="F5834">
        <v>0.69314718055994495</v>
      </c>
      <c r="G5834">
        <v>0</v>
      </c>
      <c r="H5834">
        <v>0.69314718055994495</v>
      </c>
      <c r="I5834">
        <v>1</v>
      </c>
    </row>
    <row r="5835" spans="1:9" x14ac:dyDescent="0.25">
      <c r="A5835">
        <v>5834</v>
      </c>
      <c r="B5835" t="s">
        <v>17</v>
      </c>
      <c r="C5835">
        <v>4.9698132995759998</v>
      </c>
      <c r="D5835">
        <v>0</v>
      </c>
      <c r="E5835">
        <v>1</v>
      </c>
      <c r="F5835">
        <v>0.68813463873640102</v>
      </c>
      <c r="G5835">
        <v>0</v>
      </c>
      <c r="H5835">
        <v>0.68813463873640102</v>
      </c>
      <c r="I5835">
        <v>1</v>
      </c>
    </row>
    <row r="5836" spans="1:9" x14ac:dyDescent="0.25">
      <c r="A5836">
        <v>5835</v>
      </c>
      <c r="B5836" t="s">
        <v>17</v>
      </c>
      <c r="C5836">
        <v>3.1780538303479502</v>
      </c>
      <c r="D5836">
        <v>0</v>
      </c>
      <c r="E5836">
        <v>1</v>
      </c>
      <c r="F5836">
        <v>1.0612565021243401</v>
      </c>
      <c r="G5836">
        <v>0</v>
      </c>
      <c r="H5836">
        <v>1.0612565021243401</v>
      </c>
      <c r="I5836">
        <v>0</v>
      </c>
    </row>
    <row r="5837" spans="1:9" x14ac:dyDescent="0.25">
      <c r="A5837">
        <v>5836</v>
      </c>
      <c r="B5837" t="s">
        <v>17</v>
      </c>
      <c r="C5837">
        <v>2.7725887222397798</v>
      </c>
      <c r="D5837">
        <v>0</v>
      </c>
      <c r="E5837">
        <v>1</v>
      </c>
      <c r="F5837">
        <v>1.08180517035173</v>
      </c>
      <c r="G5837">
        <v>0</v>
      </c>
      <c r="H5837">
        <v>1.08180517035173</v>
      </c>
      <c r="I5837">
        <v>1</v>
      </c>
    </row>
    <row r="5838" spans="1:9" x14ac:dyDescent="0.25">
      <c r="A5838">
        <v>5837</v>
      </c>
      <c r="B5838" t="s">
        <v>17</v>
      </c>
      <c r="C5838">
        <v>3.29583686600433</v>
      </c>
      <c r="D5838">
        <v>0</v>
      </c>
      <c r="E5838">
        <v>1</v>
      </c>
      <c r="F5838">
        <v>1.08180517035173</v>
      </c>
      <c r="G5838">
        <v>0</v>
      </c>
      <c r="H5838">
        <v>1.08180517035173</v>
      </c>
      <c r="I5838">
        <v>0</v>
      </c>
    </row>
    <row r="5839" spans="1:9" x14ac:dyDescent="0.25">
      <c r="A5839">
        <v>5838</v>
      </c>
      <c r="B5839" t="s">
        <v>17</v>
      </c>
      <c r="C5839">
        <v>3.1354942159291501</v>
      </c>
      <c r="D5839">
        <v>0</v>
      </c>
      <c r="E5839">
        <v>1</v>
      </c>
      <c r="F5839">
        <v>1.08180517035173</v>
      </c>
      <c r="G5839">
        <v>0</v>
      </c>
      <c r="H5839">
        <v>1.08180517035173</v>
      </c>
      <c r="I5839">
        <v>0</v>
      </c>
    </row>
    <row r="5840" spans="1:9" x14ac:dyDescent="0.25">
      <c r="A5840">
        <v>5839</v>
      </c>
      <c r="B5840" t="s">
        <v>17</v>
      </c>
      <c r="C5840">
        <v>1.3862943611198899</v>
      </c>
      <c r="D5840">
        <v>0</v>
      </c>
      <c r="E5840">
        <v>1</v>
      </c>
      <c r="F5840">
        <v>1.02604159583327</v>
      </c>
      <c r="G5840">
        <v>0</v>
      </c>
      <c r="H5840">
        <v>1.02604159583327</v>
      </c>
      <c r="I5840">
        <v>0</v>
      </c>
    </row>
    <row r="5841" spans="1:9" x14ac:dyDescent="0.25">
      <c r="A5841">
        <v>5840</v>
      </c>
      <c r="B5841" t="s">
        <v>17</v>
      </c>
      <c r="C5841">
        <v>3.6635616461296499</v>
      </c>
      <c r="D5841">
        <v>0</v>
      </c>
      <c r="E5841">
        <v>1</v>
      </c>
      <c r="F5841">
        <v>0.90825856017689099</v>
      </c>
      <c r="G5841">
        <v>0</v>
      </c>
      <c r="H5841">
        <v>0.90825856017689099</v>
      </c>
      <c r="I5841">
        <v>0</v>
      </c>
    </row>
    <row r="5842" spans="1:9" x14ac:dyDescent="0.25">
      <c r="A5842">
        <v>5841</v>
      </c>
      <c r="B5842" t="s">
        <v>17</v>
      </c>
      <c r="C5842">
        <v>3.8286413964891</v>
      </c>
      <c r="D5842">
        <v>0</v>
      </c>
      <c r="E5842">
        <v>1</v>
      </c>
      <c r="F5842">
        <v>0.90825856017689099</v>
      </c>
      <c r="G5842">
        <v>0</v>
      </c>
      <c r="H5842">
        <v>0.90825856017689099</v>
      </c>
      <c r="I5842">
        <v>0</v>
      </c>
    </row>
    <row r="5843" spans="1:9" x14ac:dyDescent="0.25">
      <c r="A5843">
        <v>5842</v>
      </c>
      <c r="B5843" t="s">
        <v>17</v>
      </c>
      <c r="C5843">
        <v>3.91202300542815</v>
      </c>
      <c r="D5843">
        <v>0</v>
      </c>
      <c r="E5843">
        <v>1</v>
      </c>
      <c r="F5843">
        <v>0.90825856017689099</v>
      </c>
      <c r="G5843">
        <v>0</v>
      </c>
      <c r="H5843">
        <v>0.90825856017689099</v>
      </c>
      <c r="I5843">
        <v>0</v>
      </c>
    </row>
    <row r="5844" spans="1:9" x14ac:dyDescent="0.25">
      <c r="A5844">
        <v>5843</v>
      </c>
      <c r="B5844" t="s">
        <v>17</v>
      </c>
      <c r="C5844">
        <v>4.1271343850450899</v>
      </c>
      <c r="D5844">
        <v>0</v>
      </c>
      <c r="E5844">
        <v>1</v>
      </c>
      <c r="F5844">
        <v>0.90825856017689099</v>
      </c>
      <c r="G5844">
        <v>0</v>
      </c>
      <c r="H5844">
        <v>0.90825856017689099</v>
      </c>
      <c r="I5844">
        <v>0</v>
      </c>
    </row>
    <row r="5845" spans="1:9" x14ac:dyDescent="0.25">
      <c r="A5845">
        <v>5844</v>
      </c>
      <c r="B5845" t="s">
        <v>17</v>
      </c>
      <c r="C5845">
        <v>5.0434251169192503</v>
      </c>
      <c r="D5845">
        <v>0</v>
      </c>
      <c r="E5845">
        <v>1</v>
      </c>
      <c r="F5845">
        <v>0.81093021621632899</v>
      </c>
      <c r="G5845">
        <v>0</v>
      </c>
      <c r="H5845">
        <v>0.81093021621632899</v>
      </c>
      <c r="I5845">
        <v>1</v>
      </c>
    </row>
    <row r="5846" spans="1:9" x14ac:dyDescent="0.25">
      <c r="A5846">
        <v>5845</v>
      </c>
      <c r="B5846" t="s">
        <v>17</v>
      </c>
      <c r="C5846">
        <v>3.91202300542815</v>
      </c>
      <c r="D5846">
        <v>0</v>
      </c>
      <c r="E5846">
        <v>1</v>
      </c>
      <c r="F5846">
        <v>0.76546784213957098</v>
      </c>
      <c r="G5846">
        <v>0</v>
      </c>
      <c r="H5846">
        <v>0.76546784213957098</v>
      </c>
      <c r="I5846">
        <v>0</v>
      </c>
    </row>
    <row r="5847" spans="1:9" x14ac:dyDescent="0.25">
      <c r="A5847">
        <v>5846</v>
      </c>
      <c r="B5847" t="s">
        <v>17</v>
      </c>
      <c r="C5847">
        <v>3.2188758248682001</v>
      </c>
      <c r="D5847">
        <v>0</v>
      </c>
      <c r="E5847">
        <v>1</v>
      </c>
      <c r="F5847">
        <v>0.89608802455663605</v>
      </c>
      <c r="G5847">
        <v>0</v>
      </c>
      <c r="H5847">
        <v>0.89608802455663605</v>
      </c>
      <c r="I5847">
        <v>0</v>
      </c>
    </row>
    <row r="5848" spans="1:9" x14ac:dyDescent="0.25">
      <c r="A5848">
        <v>5847</v>
      </c>
      <c r="B5848" t="s">
        <v>17</v>
      </c>
      <c r="C5848">
        <v>4.7004803657924201</v>
      </c>
      <c r="D5848">
        <v>0</v>
      </c>
      <c r="E5848">
        <v>1</v>
      </c>
      <c r="F5848">
        <v>0.68813463873640102</v>
      </c>
      <c r="G5848">
        <v>0</v>
      </c>
      <c r="H5848">
        <v>0.68813463873640102</v>
      </c>
      <c r="I5848">
        <v>1</v>
      </c>
    </row>
    <row r="5849" spans="1:9" x14ac:dyDescent="0.25">
      <c r="A5849">
        <v>5848</v>
      </c>
      <c r="B5849" t="s">
        <v>17</v>
      </c>
      <c r="C5849">
        <v>3.6888794541139398</v>
      </c>
      <c r="D5849">
        <v>0</v>
      </c>
      <c r="E5849">
        <v>1</v>
      </c>
      <c r="F5849">
        <v>0.87546873735389996</v>
      </c>
      <c r="G5849">
        <v>0</v>
      </c>
      <c r="H5849">
        <v>0.87546873735389996</v>
      </c>
      <c r="I5849">
        <v>1</v>
      </c>
    </row>
    <row r="5850" spans="1:9" x14ac:dyDescent="0.25">
      <c r="A5850">
        <v>5849</v>
      </c>
      <c r="B5850" t="s">
        <v>17</v>
      </c>
      <c r="C5850">
        <v>4.2046926193909702</v>
      </c>
      <c r="D5850">
        <v>0</v>
      </c>
      <c r="E5850">
        <v>1</v>
      </c>
      <c r="F5850">
        <v>0.887891257352457</v>
      </c>
      <c r="G5850">
        <v>0</v>
      </c>
      <c r="H5850">
        <v>0.887891257352457</v>
      </c>
      <c r="I5850">
        <v>1</v>
      </c>
    </row>
    <row r="5851" spans="1:9" x14ac:dyDescent="0.25">
      <c r="A5851">
        <v>5850</v>
      </c>
      <c r="B5851" t="s">
        <v>17</v>
      </c>
      <c r="C5851">
        <v>5.2983173665480399</v>
      </c>
      <c r="D5851">
        <v>0</v>
      </c>
      <c r="E5851">
        <v>1</v>
      </c>
      <c r="F5851">
        <v>0.68813463873640102</v>
      </c>
      <c r="G5851">
        <v>0</v>
      </c>
      <c r="H5851">
        <v>0.68813463873640102</v>
      </c>
      <c r="I5851">
        <v>1</v>
      </c>
    </row>
    <row r="5852" spans="1:9" x14ac:dyDescent="0.25">
      <c r="A5852">
        <v>5851</v>
      </c>
      <c r="B5852" t="s">
        <v>17</v>
      </c>
      <c r="C5852">
        <v>3.9889840465642701</v>
      </c>
      <c r="D5852">
        <v>0</v>
      </c>
      <c r="E5852">
        <v>1</v>
      </c>
      <c r="F5852">
        <v>0.89608802455663605</v>
      </c>
      <c r="G5852">
        <v>0</v>
      </c>
      <c r="H5852">
        <v>0.89608802455663605</v>
      </c>
      <c r="I5852">
        <v>0</v>
      </c>
    </row>
    <row r="5853" spans="1:9" x14ac:dyDescent="0.25">
      <c r="A5853">
        <v>5852</v>
      </c>
      <c r="B5853" t="s">
        <v>17</v>
      </c>
      <c r="C5853">
        <v>3.8286413964891</v>
      </c>
      <c r="D5853">
        <v>0</v>
      </c>
      <c r="E5853">
        <v>1</v>
      </c>
      <c r="F5853">
        <v>0.89608802455663605</v>
      </c>
      <c r="G5853">
        <v>0</v>
      </c>
      <c r="H5853">
        <v>0.89608802455663605</v>
      </c>
      <c r="I5853">
        <v>0</v>
      </c>
    </row>
    <row r="5854" spans="1:9" x14ac:dyDescent="0.25">
      <c r="A5854">
        <v>5853</v>
      </c>
      <c r="B5854" t="s">
        <v>17</v>
      </c>
      <c r="C5854">
        <v>3.5263605246161598</v>
      </c>
      <c r="D5854">
        <v>0</v>
      </c>
      <c r="E5854">
        <v>1</v>
      </c>
      <c r="F5854">
        <v>0.89608802455663605</v>
      </c>
      <c r="G5854">
        <v>0</v>
      </c>
      <c r="H5854">
        <v>0.89608802455663605</v>
      </c>
      <c r="I5854">
        <v>0</v>
      </c>
    </row>
    <row r="5855" spans="1:9" x14ac:dyDescent="0.25">
      <c r="A5855">
        <v>5854</v>
      </c>
      <c r="B5855" t="s">
        <v>17</v>
      </c>
      <c r="C5855">
        <v>3.3322045101751998</v>
      </c>
      <c r="D5855">
        <v>0</v>
      </c>
      <c r="E5855">
        <v>1</v>
      </c>
      <c r="F5855">
        <v>0.89608802455663605</v>
      </c>
      <c r="G5855">
        <v>0</v>
      </c>
      <c r="H5855">
        <v>0.89608802455663605</v>
      </c>
      <c r="I5855">
        <v>0</v>
      </c>
    </row>
    <row r="5856" spans="1:9" x14ac:dyDescent="0.25">
      <c r="A5856">
        <v>5855</v>
      </c>
      <c r="B5856" t="s">
        <v>17</v>
      </c>
      <c r="C5856">
        <v>3.7612001156935602</v>
      </c>
      <c r="D5856">
        <v>0</v>
      </c>
      <c r="E5856">
        <v>1</v>
      </c>
      <c r="F5856">
        <v>0.89608802455663605</v>
      </c>
      <c r="G5856">
        <v>0</v>
      </c>
      <c r="H5856">
        <v>0.89608802455663605</v>
      </c>
      <c r="I5856">
        <v>0</v>
      </c>
    </row>
    <row r="5857" spans="1:9" x14ac:dyDescent="0.25">
      <c r="A5857">
        <v>5856</v>
      </c>
      <c r="B5857" t="s">
        <v>17</v>
      </c>
      <c r="C5857">
        <v>3.7376696182833702</v>
      </c>
      <c r="D5857">
        <v>0</v>
      </c>
      <c r="E5857">
        <v>1</v>
      </c>
      <c r="F5857">
        <v>0.89608802455663605</v>
      </c>
      <c r="G5857">
        <v>0</v>
      </c>
      <c r="H5857">
        <v>0.89608802455663605</v>
      </c>
      <c r="I5857">
        <v>0</v>
      </c>
    </row>
    <row r="5858" spans="1:9" x14ac:dyDescent="0.25">
      <c r="A5858">
        <v>5857</v>
      </c>
      <c r="B5858" t="s">
        <v>17</v>
      </c>
      <c r="C5858">
        <v>3.8501476017100602</v>
      </c>
      <c r="D5858">
        <v>0</v>
      </c>
      <c r="E5858">
        <v>1</v>
      </c>
      <c r="F5858">
        <v>0.89608802455663605</v>
      </c>
      <c r="G5858">
        <v>0</v>
      </c>
      <c r="H5858">
        <v>0.89608802455663605</v>
      </c>
      <c r="I5858">
        <v>0</v>
      </c>
    </row>
    <row r="5859" spans="1:9" x14ac:dyDescent="0.25">
      <c r="A5859">
        <v>5858</v>
      </c>
      <c r="B5859" t="s">
        <v>17</v>
      </c>
      <c r="C5859">
        <v>4.9767337424205698</v>
      </c>
      <c r="D5859">
        <v>0</v>
      </c>
      <c r="E5859">
        <v>1</v>
      </c>
      <c r="F5859">
        <v>0.68813463873640102</v>
      </c>
      <c r="G5859">
        <v>0</v>
      </c>
      <c r="H5859">
        <v>0.68813463873640102</v>
      </c>
      <c r="I5859">
        <v>1</v>
      </c>
    </row>
    <row r="5860" spans="1:9" x14ac:dyDescent="0.25">
      <c r="A5860">
        <v>5859</v>
      </c>
      <c r="B5860" t="s">
        <v>17</v>
      </c>
      <c r="C5860">
        <v>3.29583686600433</v>
      </c>
      <c r="D5860">
        <v>0</v>
      </c>
      <c r="E5860">
        <v>1</v>
      </c>
      <c r="F5860">
        <v>0.89608802455663605</v>
      </c>
      <c r="G5860">
        <v>0</v>
      </c>
      <c r="H5860">
        <v>0.89608802455663605</v>
      </c>
      <c r="I5860">
        <v>0</v>
      </c>
    </row>
    <row r="5861" spans="1:9" x14ac:dyDescent="0.25">
      <c r="A5861">
        <v>5860</v>
      </c>
      <c r="B5861" t="s">
        <v>17</v>
      </c>
      <c r="C5861">
        <v>3.4657359027997301</v>
      </c>
      <c r="D5861">
        <v>0</v>
      </c>
      <c r="E5861">
        <v>1</v>
      </c>
      <c r="F5861">
        <v>0.89608802455663605</v>
      </c>
      <c r="G5861">
        <v>0</v>
      </c>
      <c r="H5861">
        <v>0.89608802455663605</v>
      </c>
      <c r="I5861">
        <v>0</v>
      </c>
    </row>
    <row r="5862" spans="1:9" x14ac:dyDescent="0.25">
      <c r="A5862">
        <v>5861</v>
      </c>
      <c r="B5862" t="s">
        <v>17</v>
      </c>
      <c r="C5862">
        <v>3.4657359027997301</v>
      </c>
      <c r="D5862">
        <v>0</v>
      </c>
      <c r="E5862">
        <v>1</v>
      </c>
      <c r="F5862">
        <v>0.89608802455663605</v>
      </c>
      <c r="G5862">
        <v>0</v>
      </c>
      <c r="H5862">
        <v>0.89608802455663605</v>
      </c>
      <c r="I5862">
        <v>0</v>
      </c>
    </row>
    <row r="5863" spans="1:9" x14ac:dyDescent="0.25">
      <c r="A5863">
        <v>5862</v>
      </c>
      <c r="B5863" t="s">
        <v>17</v>
      </c>
      <c r="C5863">
        <v>5.01063529409626</v>
      </c>
      <c r="D5863">
        <v>0</v>
      </c>
      <c r="E5863">
        <v>1</v>
      </c>
      <c r="F5863">
        <v>0.916290731874155</v>
      </c>
      <c r="G5863">
        <v>0</v>
      </c>
      <c r="H5863">
        <v>0.916290731874155</v>
      </c>
      <c r="I5863">
        <v>1</v>
      </c>
    </row>
    <row r="5864" spans="1:9" x14ac:dyDescent="0.25">
      <c r="A5864">
        <v>5863</v>
      </c>
      <c r="B5864" t="s">
        <v>17</v>
      </c>
      <c r="C5864">
        <v>4.0775374439057197</v>
      </c>
      <c r="D5864">
        <v>0</v>
      </c>
      <c r="E5864">
        <v>1</v>
      </c>
      <c r="F5864">
        <v>1.08180517035173</v>
      </c>
      <c r="G5864">
        <v>0</v>
      </c>
      <c r="H5864">
        <v>1.08180517035173</v>
      </c>
      <c r="I5864">
        <v>0</v>
      </c>
    </row>
    <row r="5865" spans="1:9" x14ac:dyDescent="0.25">
      <c r="A5865">
        <v>5864</v>
      </c>
      <c r="B5865" t="s">
        <v>17</v>
      </c>
      <c r="C5865">
        <v>3.9889840465642701</v>
      </c>
      <c r="D5865">
        <v>0</v>
      </c>
      <c r="E5865">
        <v>1</v>
      </c>
      <c r="F5865">
        <v>1.08180517035173</v>
      </c>
      <c r="G5865">
        <v>0</v>
      </c>
      <c r="H5865">
        <v>1.08180517035173</v>
      </c>
      <c r="I5865">
        <v>0</v>
      </c>
    </row>
    <row r="5866" spans="1:9" x14ac:dyDescent="0.25">
      <c r="A5866">
        <v>5865</v>
      </c>
      <c r="B5866" t="s">
        <v>17</v>
      </c>
      <c r="C5866">
        <v>5.3981627015177498</v>
      </c>
      <c r="D5866">
        <v>0</v>
      </c>
      <c r="E5866">
        <v>1</v>
      </c>
      <c r="F5866">
        <v>0.916290731874155</v>
      </c>
      <c r="G5866">
        <v>0</v>
      </c>
      <c r="H5866">
        <v>0.916290731874155</v>
      </c>
      <c r="I5866">
        <v>1</v>
      </c>
    </row>
    <row r="5867" spans="1:9" x14ac:dyDescent="0.25">
      <c r="A5867">
        <v>5866</v>
      </c>
      <c r="B5867" t="s">
        <v>17</v>
      </c>
      <c r="C5867">
        <v>1.9459101490553099</v>
      </c>
      <c r="D5867">
        <v>0</v>
      </c>
      <c r="E5867">
        <v>1</v>
      </c>
      <c r="F5867">
        <v>1.02604159583327</v>
      </c>
      <c r="G5867">
        <v>0</v>
      </c>
      <c r="H5867">
        <v>1.02604159583327</v>
      </c>
      <c r="I5867">
        <v>0</v>
      </c>
    </row>
    <row r="5868" spans="1:9" x14ac:dyDescent="0.25">
      <c r="A5868">
        <v>5867</v>
      </c>
      <c r="B5868" t="s">
        <v>17</v>
      </c>
      <c r="C5868">
        <v>5.2882670306945396</v>
      </c>
      <c r="D5868">
        <v>0</v>
      </c>
      <c r="E5868">
        <v>1</v>
      </c>
      <c r="F5868">
        <v>0.93609335917033498</v>
      </c>
      <c r="G5868">
        <v>0</v>
      </c>
      <c r="H5868">
        <v>0.93609335917033498</v>
      </c>
      <c r="I5868">
        <v>1</v>
      </c>
    </row>
    <row r="5869" spans="1:9" x14ac:dyDescent="0.25">
      <c r="A5869">
        <v>5868</v>
      </c>
      <c r="B5869" t="s">
        <v>17</v>
      </c>
      <c r="C5869">
        <v>4.2341065045972597</v>
      </c>
      <c r="D5869">
        <v>0</v>
      </c>
      <c r="E5869">
        <v>1</v>
      </c>
      <c r="F5869">
        <v>0.97077891715822495</v>
      </c>
      <c r="G5869">
        <v>0</v>
      </c>
      <c r="H5869">
        <v>0.97077891715822495</v>
      </c>
      <c r="I5869">
        <v>0</v>
      </c>
    </row>
    <row r="5870" spans="1:9" x14ac:dyDescent="0.25">
      <c r="A5870">
        <v>5869</v>
      </c>
      <c r="B5870" t="s">
        <v>17</v>
      </c>
      <c r="C5870">
        <v>3.8501476017100602</v>
      </c>
      <c r="D5870">
        <v>0</v>
      </c>
      <c r="E5870">
        <v>1</v>
      </c>
      <c r="F5870">
        <v>0.98954119361374804</v>
      </c>
      <c r="G5870">
        <v>0</v>
      </c>
      <c r="H5870">
        <v>0.98954119361374804</v>
      </c>
      <c r="I5870">
        <v>0</v>
      </c>
    </row>
    <row r="5871" spans="1:9" x14ac:dyDescent="0.25">
      <c r="A5871">
        <v>5870</v>
      </c>
      <c r="B5871" t="s">
        <v>17</v>
      </c>
      <c r="C5871">
        <v>4.2766661190160598</v>
      </c>
      <c r="D5871">
        <v>0</v>
      </c>
      <c r="E5871">
        <v>1</v>
      </c>
      <c r="F5871">
        <v>0.97832612279360798</v>
      </c>
      <c r="G5871">
        <v>0</v>
      </c>
      <c r="H5871">
        <v>0.97832612279360798</v>
      </c>
      <c r="I5871">
        <v>1</v>
      </c>
    </row>
    <row r="5872" spans="1:9" x14ac:dyDescent="0.25">
      <c r="A5872">
        <v>5871</v>
      </c>
      <c r="B5872" t="s">
        <v>17</v>
      </c>
      <c r="C5872">
        <v>5.8464387750577202</v>
      </c>
      <c r="D5872">
        <v>0</v>
      </c>
      <c r="E5872">
        <v>1</v>
      </c>
      <c r="F5872">
        <v>0.68813463873640102</v>
      </c>
      <c r="G5872">
        <v>0</v>
      </c>
      <c r="H5872">
        <v>0.68813463873640102</v>
      </c>
      <c r="I5872">
        <v>1</v>
      </c>
    </row>
    <row r="5873" spans="1:9" x14ac:dyDescent="0.25">
      <c r="A5873">
        <v>5872</v>
      </c>
      <c r="B5873" t="s">
        <v>17</v>
      </c>
      <c r="C5873">
        <v>5.9661467391236904</v>
      </c>
      <c r="D5873">
        <v>0</v>
      </c>
      <c r="E5873">
        <v>1</v>
      </c>
      <c r="F5873">
        <v>0.68813463873640102</v>
      </c>
      <c r="G5873">
        <v>0</v>
      </c>
      <c r="H5873">
        <v>0.68813463873640102</v>
      </c>
      <c r="I5873">
        <v>0</v>
      </c>
    </row>
    <row r="5874" spans="1:9" x14ac:dyDescent="0.25">
      <c r="A5874">
        <v>5873</v>
      </c>
      <c r="B5874" t="s">
        <v>17</v>
      </c>
      <c r="C5874">
        <v>4.0943445622221004</v>
      </c>
      <c r="D5874">
        <v>0</v>
      </c>
      <c r="E5874">
        <v>1</v>
      </c>
      <c r="F5874">
        <v>0.97832612279360798</v>
      </c>
      <c r="G5874">
        <v>0</v>
      </c>
      <c r="H5874">
        <v>0.97832612279360798</v>
      </c>
      <c r="I5874">
        <v>0</v>
      </c>
    </row>
    <row r="5875" spans="1:9" x14ac:dyDescent="0.25">
      <c r="A5875">
        <v>5874</v>
      </c>
      <c r="B5875" t="s">
        <v>17</v>
      </c>
      <c r="C5875">
        <v>3.8286413964891</v>
      </c>
      <c r="D5875">
        <v>0</v>
      </c>
      <c r="E5875">
        <v>1</v>
      </c>
      <c r="F5875">
        <v>0.98954119361374804</v>
      </c>
      <c r="G5875">
        <v>0</v>
      </c>
      <c r="H5875">
        <v>0.98954119361374804</v>
      </c>
      <c r="I5875">
        <v>0</v>
      </c>
    </row>
    <row r="5876" spans="1:9" x14ac:dyDescent="0.25">
      <c r="A5876">
        <v>5875</v>
      </c>
      <c r="B5876" t="s">
        <v>17</v>
      </c>
      <c r="C5876">
        <v>5.6524891802686499</v>
      </c>
      <c r="D5876">
        <v>0</v>
      </c>
      <c r="E5876">
        <v>1</v>
      </c>
      <c r="F5876">
        <v>0.68813463873640102</v>
      </c>
      <c r="G5876">
        <v>0</v>
      </c>
      <c r="H5876">
        <v>0.68813463873640102</v>
      </c>
      <c r="I5876">
        <v>1</v>
      </c>
    </row>
    <row r="5877" spans="1:9" x14ac:dyDescent="0.25">
      <c r="A5877">
        <v>5876</v>
      </c>
      <c r="B5877" t="s">
        <v>17</v>
      </c>
      <c r="C5877">
        <v>3.5835189384561099</v>
      </c>
      <c r="D5877">
        <v>0</v>
      </c>
      <c r="E5877">
        <v>1</v>
      </c>
      <c r="F5877">
        <v>0.98954119361374804</v>
      </c>
      <c r="G5877">
        <v>0</v>
      </c>
      <c r="H5877">
        <v>0.98954119361374804</v>
      </c>
      <c r="I5877">
        <v>0</v>
      </c>
    </row>
    <row r="5878" spans="1:9" x14ac:dyDescent="0.25">
      <c r="A5878">
        <v>5877</v>
      </c>
      <c r="B5878" t="s">
        <v>17</v>
      </c>
      <c r="C5878">
        <v>3.6375861597263901</v>
      </c>
      <c r="D5878">
        <v>0</v>
      </c>
      <c r="E5878">
        <v>1</v>
      </c>
      <c r="F5878">
        <v>0.98954119361374804</v>
      </c>
      <c r="G5878">
        <v>0</v>
      </c>
      <c r="H5878">
        <v>0.98954119361374804</v>
      </c>
      <c r="I5878">
        <v>0</v>
      </c>
    </row>
    <row r="5879" spans="1:9" x14ac:dyDescent="0.25">
      <c r="A5879">
        <v>5878</v>
      </c>
      <c r="B5879" t="s">
        <v>17</v>
      </c>
      <c r="C5879">
        <v>4.5538768916005399</v>
      </c>
      <c r="D5879">
        <v>0</v>
      </c>
      <c r="E5879">
        <v>1</v>
      </c>
      <c r="F5879">
        <v>0.68813463873640102</v>
      </c>
      <c r="G5879">
        <v>0</v>
      </c>
      <c r="H5879">
        <v>0.68813463873640102</v>
      </c>
      <c r="I5879">
        <v>1</v>
      </c>
    </row>
    <row r="5880" spans="1:9" x14ac:dyDescent="0.25">
      <c r="A5880">
        <v>5879</v>
      </c>
      <c r="B5880" t="s">
        <v>17</v>
      </c>
      <c r="C5880">
        <v>4.1271343850450899</v>
      </c>
      <c r="D5880">
        <v>0</v>
      </c>
      <c r="E5880">
        <v>1</v>
      </c>
      <c r="F5880">
        <v>0.96698384618967304</v>
      </c>
      <c r="G5880">
        <v>0</v>
      </c>
      <c r="H5880">
        <v>0.96698384618967304</v>
      </c>
      <c r="I5880">
        <v>0</v>
      </c>
    </row>
    <row r="5881" spans="1:9" x14ac:dyDescent="0.25">
      <c r="A5881">
        <v>5880</v>
      </c>
      <c r="B5881" t="s">
        <v>17</v>
      </c>
      <c r="C5881">
        <v>5.7990926544605301</v>
      </c>
      <c r="D5881">
        <v>0</v>
      </c>
      <c r="E5881">
        <v>1</v>
      </c>
      <c r="F5881">
        <v>0.69314718055994495</v>
      </c>
      <c r="G5881">
        <v>0</v>
      </c>
      <c r="H5881">
        <v>0.69314718055994495</v>
      </c>
      <c r="I5881">
        <v>1</v>
      </c>
    </row>
    <row r="5882" spans="1:9" x14ac:dyDescent="0.25">
      <c r="A5882">
        <v>5881</v>
      </c>
      <c r="B5882" t="s">
        <v>17</v>
      </c>
      <c r="C5882">
        <v>3.4657359027997301</v>
      </c>
      <c r="D5882">
        <v>0</v>
      </c>
      <c r="E5882">
        <v>1</v>
      </c>
      <c r="F5882">
        <v>1.0612565021243401</v>
      </c>
      <c r="G5882">
        <v>0</v>
      </c>
      <c r="H5882">
        <v>1.0612565021243401</v>
      </c>
      <c r="I5882">
        <v>0</v>
      </c>
    </row>
    <row r="5883" spans="1:9" x14ac:dyDescent="0.25">
      <c r="A5883">
        <v>5882</v>
      </c>
      <c r="B5883" t="s">
        <v>17</v>
      </c>
      <c r="C5883">
        <v>5.6970934865054002</v>
      </c>
      <c r="D5883">
        <v>0</v>
      </c>
      <c r="E5883">
        <v>1</v>
      </c>
      <c r="F5883">
        <v>0.69314718055994495</v>
      </c>
      <c r="G5883">
        <v>0</v>
      </c>
      <c r="H5883">
        <v>0.69314718055994495</v>
      </c>
      <c r="I5883">
        <v>1</v>
      </c>
    </row>
    <row r="5884" spans="1:9" x14ac:dyDescent="0.25">
      <c r="A5884">
        <v>5883</v>
      </c>
      <c r="B5884" t="s">
        <v>17</v>
      </c>
      <c r="C5884">
        <v>4.4308167988433098</v>
      </c>
      <c r="D5884">
        <v>0</v>
      </c>
      <c r="E5884">
        <v>1</v>
      </c>
      <c r="F5884">
        <v>1.08180517035173</v>
      </c>
      <c r="G5884">
        <v>0</v>
      </c>
      <c r="H5884">
        <v>1.08180517035173</v>
      </c>
      <c r="I5884">
        <v>0</v>
      </c>
    </row>
    <row r="5885" spans="1:9" x14ac:dyDescent="0.25">
      <c r="A5885">
        <v>5884</v>
      </c>
      <c r="B5885" t="s">
        <v>17</v>
      </c>
      <c r="C5885">
        <v>5.4510384535657002</v>
      </c>
      <c r="D5885">
        <v>0</v>
      </c>
      <c r="E5885">
        <v>1</v>
      </c>
      <c r="F5885">
        <v>0.916290731874155</v>
      </c>
      <c r="G5885">
        <v>0</v>
      </c>
      <c r="H5885">
        <v>0.916290731874155</v>
      </c>
      <c r="I5885">
        <v>1</v>
      </c>
    </row>
    <row r="5886" spans="1:9" x14ac:dyDescent="0.25">
      <c r="A5886">
        <v>5885</v>
      </c>
      <c r="B5886" t="s">
        <v>17</v>
      </c>
      <c r="C5886">
        <v>6.1923624894748697</v>
      </c>
      <c r="D5886">
        <v>0</v>
      </c>
      <c r="E5886">
        <v>1</v>
      </c>
      <c r="F5886">
        <v>1.02604159583327</v>
      </c>
      <c r="G5886">
        <v>0</v>
      </c>
      <c r="H5886">
        <v>1.02604159583327</v>
      </c>
      <c r="I5886">
        <v>1</v>
      </c>
    </row>
    <row r="5887" spans="1:9" x14ac:dyDescent="0.25">
      <c r="A5887">
        <v>5886</v>
      </c>
      <c r="B5887" t="s">
        <v>17</v>
      </c>
      <c r="C5887">
        <v>3.29583686600433</v>
      </c>
      <c r="D5887">
        <v>0</v>
      </c>
      <c r="E5887">
        <v>1</v>
      </c>
      <c r="F5887">
        <v>1.02604159583327</v>
      </c>
      <c r="G5887">
        <v>0</v>
      </c>
      <c r="H5887">
        <v>1.02604159583327</v>
      </c>
      <c r="I5887">
        <v>0</v>
      </c>
    </row>
    <row r="5888" spans="1:9" x14ac:dyDescent="0.25">
      <c r="A5888">
        <v>5887</v>
      </c>
      <c r="B5888" t="s">
        <v>17</v>
      </c>
      <c r="C5888">
        <v>3.4011973816621599</v>
      </c>
      <c r="D5888">
        <v>0</v>
      </c>
      <c r="E5888">
        <v>1</v>
      </c>
      <c r="F5888">
        <v>1.02604159583327</v>
      </c>
      <c r="G5888">
        <v>0</v>
      </c>
      <c r="H5888">
        <v>1.02604159583327</v>
      </c>
      <c r="I5888">
        <v>0</v>
      </c>
    </row>
    <row r="5889" spans="1:9" x14ac:dyDescent="0.25">
      <c r="A5889">
        <v>5888</v>
      </c>
      <c r="B5889" t="s">
        <v>17</v>
      </c>
      <c r="C5889">
        <v>4.3567088266895899</v>
      </c>
      <c r="D5889">
        <v>0</v>
      </c>
      <c r="E5889">
        <v>1</v>
      </c>
      <c r="F5889">
        <v>0.82855181756614804</v>
      </c>
      <c r="G5889">
        <v>0</v>
      </c>
      <c r="H5889">
        <v>0.82855181756614804</v>
      </c>
      <c r="I5889">
        <v>1</v>
      </c>
    </row>
    <row r="5890" spans="1:9" x14ac:dyDescent="0.25">
      <c r="A5890">
        <v>5889</v>
      </c>
      <c r="B5890" t="s">
        <v>17</v>
      </c>
      <c r="C5890">
        <v>3.4965075614664798</v>
      </c>
      <c r="D5890">
        <v>0</v>
      </c>
      <c r="E5890">
        <v>1</v>
      </c>
      <c r="F5890">
        <v>1.0188473201992501</v>
      </c>
      <c r="G5890">
        <v>0</v>
      </c>
      <c r="H5890">
        <v>1.0188473201992501</v>
      </c>
      <c r="I5890">
        <v>0</v>
      </c>
    </row>
    <row r="5891" spans="1:9" x14ac:dyDescent="0.25">
      <c r="A5891">
        <v>5890</v>
      </c>
      <c r="B5891" t="s">
        <v>17</v>
      </c>
      <c r="C5891">
        <v>3.2580965380214799</v>
      </c>
      <c r="D5891">
        <v>0</v>
      </c>
      <c r="E5891">
        <v>1</v>
      </c>
      <c r="F5891">
        <v>0.98954119361374804</v>
      </c>
      <c r="G5891">
        <v>0</v>
      </c>
      <c r="H5891">
        <v>0.98954119361374804</v>
      </c>
      <c r="I5891">
        <v>0</v>
      </c>
    </row>
    <row r="5892" spans="1:9" x14ac:dyDescent="0.25">
      <c r="A5892">
        <v>5891</v>
      </c>
      <c r="B5892" t="s">
        <v>17</v>
      </c>
      <c r="C5892">
        <v>3.3322045101751998</v>
      </c>
      <c r="D5892">
        <v>0</v>
      </c>
      <c r="E5892">
        <v>1</v>
      </c>
      <c r="F5892">
        <v>0.98954119361374804</v>
      </c>
      <c r="G5892">
        <v>0</v>
      </c>
      <c r="H5892">
        <v>0.98954119361374804</v>
      </c>
      <c r="I5892">
        <v>0</v>
      </c>
    </row>
    <row r="5893" spans="1:9" x14ac:dyDescent="0.25">
      <c r="A5893">
        <v>5892</v>
      </c>
      <c r="B5893" t="s">
        <v>17</v>
      </c>
      <c r="C5893">
        <v>3.0910424533583201</v>
      </c>
      <c r="D5893">
        <v>0</v>
      </c>
      <c r="E5893">
        <v>1</v>
      </c>
      <c r="F5893">
        <v>0.98954119361374804</v>
      </c>
      <c r="G5893">
        <v>0</v>
      </c>
      <c r="H5893">
        <v>0.98954119361374804</v>
      </c>
      <c r="I5893">
        <v>0</v>
      </c>
    </row>
    <row r="5894" spans="1:9" x14ac:dyDescent="0.25">
      <c r="A5894">
        <v>5893</v>
      </c>
      <c r="B5894" t="s">
        <v>17</v>
      </c>
      <c r="C5894">
        <v>2.7080502011022101</v>
      </c>
      <c r="D5894">
        <v>0</v>
      </c>
      <c r="E5894">
        <v>1</v>
      </c>
      <c r="F5894">
        <v>0.97077891715822495</v>
      </c>
      <c r="G5894">
        <v>0</v>
      </c>
      <c r="H5894">
        <v>0.97077891715822495</v>
      </c>
      <c r="I5894">
        <v>1</v>
      </c>
    </row>
    <row r="5895" spans="1:9" x14ac:dyDescent="0.25">
      <c r="A5895">
        <v>5894</v>
      </c>
      <c r="B5895" t="s">
        <v>17</v>
      </c>
      <c r="C5895">
        <v>4.7095302013123304</v>
      </c>
      <c r="D5895">
        <v>0</v>
      </c>
      <c r="E5895">
        <v>1</v>
      </c>
      <c r="F5895">
        <v>0.68813463873640102</v>
      </c>
      <c r="G5895">
        <v>0</v>
      </c>
      <c r="H5895">
        <v>0.68813463873640102</v>
      </c>
      <c r="I5895">
        <v>1</v>
      </c>
    </row>
    <row r="5896" spans="1:9" x14ac:dyDescent="0.25">
      <c r="A5896">
        <v>5895</v>
      </c>
      <c r="B5896" t="s">
        <v>17</v>
      </c>
      <c r="C5896">
        <v>2.4849066497879999</v>
      </c>
      <c r="D5896">
        <v>0</v>
      </c>
      <c r="E5896">
        <v>1</v>
      </c>
      <c r="F5896">
        <v>0.98581679452276505</v>
      </c>
      <c r="G5896">
        <v>0</v>
      </c>
      <c r="H5896">
        <v>0.98581679452276505</v>
      </c>
      <c r="I5896">
        <v>0</v>
      </c>
    </row>
    <row r="5897" spans="1:9" x14ac:dyDescent="0.25">
      <c r="A5897">
        <v>5896</v>
      </c>
      <c r="B5897" t="s">
        <v>17</v>
      </c>
      <c r="C5897">
        <v>4.4188406077966</v>
      </c>
      <c r="D5897">
        <v>0</v>
      </c>
      <c r="E5897">
        <v>1</v>
      </c>
      <c r="F5897">
        <v>0.82855181756614804</v>
      </c>
      <c r="G5897">
        <v>0</v>
      </c>
      <c r="H5897">
        <v>0.82855181756614804</v>
      </c>
      <c r="I5897">
        <v>1</v>
      </c>
    </row>
    <row r="5898" spans="1:9" x14ac:dyDescent="0.25">
      <c r="A5898">
        <v>5897</v>
      </c>
      <c r="B5898" t="s">
        <v>17</v>
      </c>
      <c r="C5898">
        <v>2.7725887222397798</v>
      </c>
      <c r="D5898">
        <v>0</v>
      </c>
      <c r="E5898">
        <v>1</v>
      </c>
      <c r="F5898">
        <v>0.95551144502743601</v>
      </c>
      <c r="G5898">
        <v>0</v>
      </c>
      <c r="H5898">
        <v>0.95551144502743601</v>
      </c>
      <c r="I5898">
        <v>0</v>
      </c>
    </row>
    <row r="5899" spans="1:9" x14ac:dyDescent="0.25">
      <c r="A5899">
        <v>5898</v>
      </c>
      <c r="B5899" t="s">
        <v>17</v>
      </c>
      <c r="C5899">
        <v>2.3025850929940499</v>
      </c>
      <c r="D5899">
        <v>0</v>
      </c>
      <c r="E5899">
        <v>1</v>
      </c>
      <c r="F5899">
        <v>0.98954119361374804</v>
      </c>
      <c r="G5899">
        <v>0</v>
      </c>
      <c r="H5899">
        <v>0.98954119361374804</v>
      </c>
      <c r="I5899">
        <v>0</v>
      </c>
    </row>
    <row r="5900" spans="1:9" x14ac:dyDescent="0.25">
      <c r="A5900">
        <v>5899</v>
      </c>
      <c r="B5900" t="s">
        <v>17</v>
      </c>
      <c r="C5900">
        <v>2.8903717578961601</v>
      </c>
      <c r="D5900">
        <v>0</v>
      </c>
      <c r="E5900">
        <v>1</v>
      </c>
      <c r="F5900">
        <v>0.98954119361374804</v>
      </c>
      <c r="G5900">
        <v>0</v>
      </c>
      <c r="H5900">
        <v>0.98954119361374804</v>
      </c>
      <c r="I5900">
        <v>0</v>
      </c>
    </row>
    <row r="5901" spans="1:9" x14ac:dyDescent="0.25">
      <c r="A5901">
        <v>5900</v>
      </c>
      <c r="B5901" t="s">
        <v>17</v>
      </c>
      <c r="C5901">
        <v>3.4965075614664798</v>
      </c>
      <c r="D5901">
        <v>0</v>
      </c>
      <c r="E5901">
        <v>1</v>
      </c>
      <c r="F5901">
        <v>0.91228271047661602</v>
      </c>
      <c r="G5901">
        <v>0</v>
      </c>
      <c r="H5901">
        <v>0.91228271047661602</v>
      </c>
      <c r="I5901">
        <v>1</v>
      </c>
    </row>
    <row r="5902" spans="1:9" x14ac:dyDescent="0.25">
      <c r="A5902">
        <v>5901</v>
      </c>
      <c r="B5902" t="s">
        <v>17</v>
      </c>
      <c r="C5902">
        <v>4.8978397999509102</v>
      </c>
      <c r="D5902">
        <v>0</v>
      </c>
      <c r="E5902">
        <v>1</v>
      </c>
      <c r="F5902">
        <v>0.69314718055994495</v>
      </c>
      <c r="G5902">
        <v>0</v>
      </c>
      <c r="H5902">
        <v>0.69314718055994495</v>
      </c>
      <c r="I5902">
        <v>1</v>
      </c>
    </row>
    <row r="5903" spans="1:9" x14ac:dyDescent="0.25">
      <c r="A5903">
        <v>5902</v>
      </c>
      <c r="B5903" t="s">
        <v>17</v>
      </c>
      <c r="C5903">
        <v>3.2580965380214799</v>
      </c>
      <c r="D5903">
        <v>0</v>
      </c>
      <c r="E5903">
        <v>1</v>
      </c>
      <c r="F5903">
        <v>1.08180517035173</v>
      </c>
      <c r="G5903">
        <v>0</v>
      </c>
      <c r="H5903">
        <v>1.08180517035173</v>
      </c>
      <c r="I5903">
        <v>0</v>
      </c>
    </row>
    <row r="5904" spans="1:9" x14ac:dyDescent="0.25">
      <c r="A5904">
        <v>5903</v>
      </c>
      <c r="B5904" t="s">
        <v>17</v>
      </c>
      <c r="C5904">
        <v>5.3082676974012104</v>
      </c>
      <c r="D5904">
        <v>0</v>
      </c>
      <c r="E5904">
        <v>1</v>
      </c>
      <c r="F5904">
        <v>0.916290731874155</v>
      </c>
      <c r="G5904">
        <v>0</v>
      </c>
      <c r="H5904">
        <v>0.916290731874155</v>
      </c>
      <c r="I5904">
        <v>1</v>
      </c>
    </row>
    <row r="5905" spans="1:9" x14ac:dyDescent="0.25">
      <c r="A5905">
        <v>5904</v>
      </c>
      <c r="B5905" t="s">
        <v>17</v>
      </c>
      <c r="C5905">
        <v>3.1780538303479502</v>
      </c>
      <c r="D5905">
        <v>0</v>
      </c>
      <c r="E5905">
        <v>1</v>
      </c>
      <c r="F5905">
        <v>1.08180517035173</v>
      </c>
      <c r="G5905">
        <v>0</v>
      </c>
      <c r="H5905">
        <v>1.08180517035173</v>
      </c>
      <c r="I5905">
        <v>0</v>
      </c>
    </row>
    <row r="5906" spans="1:9" x14ac:dyDescent="0.25">
      <c r="A5906">
        <v>5905</v>
      </c>
      <c r="B5906" t="s">
        <v>17</v>
      </c>
      <c r="C5906">
        <v>3.4339872044851498</v>
      </c>
      <c r="D5906">
        <v>0</v>
      </c>
      <c r="E5906">
        <v>1</v>
      </c>
      <c r="F5906">
        <v>0.887891257352457</v>
      </c>
      <c r="G5906">
        <v>0</v>
      </c>
      <c r="H5906">
        <v>0.887891257352457</v>
      </c>
      <c r="I5906">
        <v>0</v>
      </c>
    </row>
    <row r="5907" spans="1:9" x14ac:dyDescent="0.25">
      <c r="A5907">
        <v>5906</v>
      </c>
      <c r="B5907" t="s">
        <v>17</v>
      </c>
      <c r="C5907">
        <v>2.8903717578961601</v>
      </c>
      <c r="D5907">
        <v>0</v>
      </c>
      <c r="E5907">
        <v>1</v>
      </c>
      <c r="F5907">
        <v>0.91228271047661602</v>
      </c>
      <c r="G5907">
        <v>0</v>
      </c>
      <c r="H5907">
        <v>0.91228271047661602</v>
      </c>
      <c r="I5907">
        <v>0</v>
      </c>
    </row>
    <row r="5908" spans="1:9" x14ac:dyDescent="0.25">
      <c r="A5908">
        <v>5907</v>
      </c>
      <c r="B5908" t="s">
        <v>17</v>
      </c>
      <c r="C5908">
        <v>4.6443908991413698</v>
      </c>
      <c r="D5908">
        <v>0</v>
      </c>
      <c r="E5908">
        <v>1</v>
      </c>
      <c r="F5908">
        <v>0.916290731874155</v>
      </c>
      <c r="G5908">
        <v>0</v>
      </c>
      <c r="H5908">
        <v>0.916290731874155</v>
      </c>
      <c r="I5908">
        <v>1</v>
      </c>
    </row>
    <row r="5909" spans="1:9" x14ac:dyDescent="0.25">
      <c r="A5909">
        <v>5908</v>
      </c>
      <c r="B5909" t="s">
        <v>17</v>
      </c>
      <c r="C5909">
        <v>3.7376696182833702</v>
      </c>
      <c r="D5909">
        <v>0</v>
      </c>
      <c r="E5909">
        <v>1</v>
      </c>
      <c r="F5909">
        <v>0.93609335917033498</v>
      </c>
      <c r="G5909">
        <v>0</v>
      </c>
      <c r="H5909">
        <v>0.93609335917033498</v>
      </c>
      <c r="I5909">
        <v>0</v>
      </c>
    </row>
    <row r="5910" spans="1:9" x14ac:dyDescent="0.25">
      <c r="A5910">
        <v>5909</v>
      </c>
      <c r="B5910" t="s">
        <v>17</v>
      </c>
      <c r="C5910">
        <v>3.6635616461296499</v>
      </c>
      <c r="D5910">
        <v>0</v>
      </c>
      <c r="E5910">
        <v>1</v>
      </c>
      <c r="F5910">
        <v>0.93609335917033498</v>
      </c>
      <c r="G5910">
        <v>0</v>
      </c>
      <c r="H5910">
        <v>0.93609335917033498</v>
      </c>
      <c r="I5910">
        <v>0</v>
      </c>
    </row>
    <row r="5911" spans="1:9" x14ac:dyDescent="0.25">
      <c r="A5911">
        <v>5910</v>
      </c>
      <c r="B5911" t="s">
        <v>17</v>
      </c>
      <c r="C5911">
        <v>5.9839362806871899</v>
      </c>
      <c r="D5911">
        <v>0</v>
      </c>
      <c r="E5911">
        <v>1</v>
      </c>
      <c r="F5911">
        <v>0.89608802455663605</v>
      </c>
      <c r="G5911">
        <v>0</v>
      </c>
      <c r="H5911">
        <v>0.89608802455663605</v>
      </c>
      <c r="I5911">
        <v>0</v>
      </c>
    </row>
    <row r="5912" spans="1:9" x14ac:dyDescent="0.25">
      <c r="A5912">
        <v>5911</v>
      </c>
      <c r="B5912" t="s">
        <v>17</v>
      </c>
      <c r="C5912">
        <v>4.8751973232011503</v>
      </c>
      <c r="D5912">
        <v>0</v>
      </c>
      <c r="E5912">
        <v>1</v>
      </c>
      <c r="F5912">
        <v>0.79750719588418795</v>
      </c>
      <c r="G5912">
        <v>0</v>
      </c>
      <c r="H5912">
        <v>0.79750719588418795</v>
      </c>
      <c r="I5912">
        <v>1</v>
      </c>
    </row>
    <row r="5913" spans="1:9" x14ac:dyDescent="0.25">
      <c r="A5913">
        <v>5912</v>
      </c>
      <c r="B5913" t="s">
        <v>17</v>
      </c>
      <c r="C5913">
        <v>4.1896547420264296</v>
      </c>
      <c r="D5913">
        <v>0</v>
      </c>
      <c r="E5913">
        <v>1</v>
      </c>
      <c r="F5913">
        <v>1.02604159583327</v>
      </c>
      <c r="G5913">
        <v>0</v>
      </c>
      <c r="H5913">
        <v>1.02604159583327</v>
      </c>
      <c r="I5913">
        <v>0</v>
      </c>
    </row>
    <row r="5914" spans="1:9" x14ac:dyDescent="0.25">
      <c r="A5914">
        <v>5913</v>
      </c>
      <c r="B5914" t="s">
        <v>17</v>
      </c>
      <c r="C5914">
        <v>5.5373342670185401</v>
      </c>
      <c r="D5914">
        <v>0</v>
      </c>
      <c r="E5914">
        <v>1</v>
      </c>
      <c r="F5914">
        <v>0.68813463873640102</v>
      </c>
      <c r="G5914">
        <v>0</v>
      </c>
      <c r="H5914">
        <v>0.68813463873640102</v>
      </c>
      <c r="I5914">
        <v>1</v>
      </c>
    </row>
    <row r="5915" spans="1:9" x14ac:dyDescent="0.25">
      <c r="A5915">
        <v>5914</v>
      </c>
      <c r="B5915" t="s">
        <v>17</v>
      </c>
      <c r="C5915">
        <v>4.5643481914678397</v>
      </c>
      <c r="D5915">
        <v>0</v>
      </c>
      <c r="E5915">
        <v>1</v>
      </c>
      <c r="F5915">
        <v>1.02604159583327</v>
      </c>
      <c r="G5915">
        <v>0</v>
      </c>
      <c r="H5915">
        <v>1.02604159583327</v>
      </c>
      <c r="I5915">
        <v>0</v>
      </c>
    </row>
    <row r="5916" spans="1:9" x14ac:dyDescent="0.25">
      <c r="A5916">
        <v>5915</v>
      </c>
      <c r="B5916" t="s">
        <v>17</v>
      </c>
      <c r="C5916">
        <v>4.6821312271242199</v>
      </c>
      <c r="D5916">
        <v>0</v>
      </c>
      <c r="E5916">
        <v>1</v>
      </c>
      <c r="F5916">
        <v>0.94000725849147104</v>
      </c>
      <c r="G5916">
        <v>0</v>
      </c>
      <c r="H5916">
        <v>0.94000725849147104</v>
      </c>
      <c r="I5916">
        <v>1</v>
      </c>
    </row>
    <row r="5917" spans="1:9" x14ac:dyDescent="0.25">
      <c r="A5917">
        <v>5916</v>
      </c>
      <c r="B5917" t="s">
        <v>17</v>
      </c>
      <c r="C5917">
        <v>5.6970934865054002</v>
      </c>
      <c r="D5917">
        <v>0</v>
      </c>
      <c r="E5917">
        <v>1</v>
      </c>
      <c r="F5917">
        <v>0.91228271047661602</v>
      </c>
      <c r="G5917">
        <v>0</v>
      </c>
      <c r="H5917">
        <v>0.91228271047661602</v>
      </c>
      <c r="I5917">
        <v>1</v>
      </c>
    </row>
    <row r="5918" spans="1:9" x14ac:dyDescent="0.25">
      <c r="A5918">
        <v>5917</v>
      </c>
      <c r="B5918" t="s">
        <v>17</v>
      </c>
      <c r="C5918">
        <v>5.6347896031692501</v>
      </c>
      <c r="D5918">
        <v>0</v>
      </c>
      <c r="E5918">
        <v>1</v>
      </c>
      <c r="F5918">
        <v>0.68813463873640102</v>
      </c>
      <c r="G5918">
        <v>0</v>
      </c>
      <c r="H5918">
        <v>0.68813463873640102</v>
      </c>
      <c r="I5918">
        <v>0</v>
      </c>
    </row>
    <row r="5919" spans="1:9" x14ac:dyDescent="0.25">
      <c r="A5919">
        <v>5918</v>
      </c>
      <c r="B5919" t="s">
        <v>17</v>
      </c>
      <c r="C5919">
        <v>4.9272536851572104</v>
      </c>
      <c r="D5919">
        <v>0</v>
      </c>
      <c r="E5919">
        <v>1</v>
      </c>
      <c r="F5919">
        <v>0.89608802455663605</v>
      </c>
      <c r="G5919">
        <v>0</v>
      </c>
      <c r="H5919">
        <v>0.89608802455663605</v>
      </c>
      <c r="I5919">
        <v>0</v>
      </c>
    </row>
    <row r="5920" spans="1:9" x14ac:dyDescent="0.25">
      <c r="A5920">
        <v>5919</v>
      </c>
      <c r="B5920" t="s">
        <v>17</v>
      </c>
      <c r="C5920">
        <v>4.7004803657924201</v>
      </c>
      <c r="D5920">
        <v>0</v>
      </c>
      <c r="E5920">
        <v>1</v>
      </c>
      <c r="F5920">
        <v>0.87962674750256398</v>
      </c>
      <c r="G5920">
        <v>0</v>
      </c>
      <c r="H5920">
        <v>0.87962674750256398</v>
      </c>
      <c r="I5920">
        <v>0</v>
      </c>
    </row>
    <row r="5921" spans="1:9" x14ac:dyDescent="0.25">
      <c r="A5921">
        <v>5920</v>
      </c>
      <c r="B5921" t="s">
        <v>17</v>
      </c>
      <c r="C5921">
        <v>4.8040210447332603</v>
      </c>
      <c r="D5921">
        <v>0</v>
      </c>
      <c r="E5921">
        <v>1</v>
      </c>
      <c r="F5921">
        <v>0.84586826757760902</v>
      </c>
      <c r="G5921">
        <v>0</v>
      </c>
      <c r="H5921">
        <v>0.84586826757760902</v>
      </c>
      <c r="I5921">
        <v>1</v>
      </c>
    </row>
    <row r="5922" spans="1:9" x14ac:dyDescent="0.25">
      <c r="A5922">
        <v>5921</v>
      </c>
      <c r="B5922" t="s">
        <v>17</v>
      </c>
      <c r="C5922">
        <v>4.06044301054642</v>
      </c>
      <c r="D5922">
        <v>0</v>
      </c>
      <c r="E5922">
        <v>1</v>
      </c>
      <c r="F5922">
        <v>0.89608802455663605</v>
      </c>
      <c r="G5922">
        <v>0</v>
      </c>
      <c r="H5922">
        <v>0.89608802455663605</v>
      </c>
      <c r="I5922">
        <v>0</v>
      </c>
    </row>
    <row r="5923" spans="1:9" x14ac:dyDescent="0.25">
      <c r="A5923">
        <v>5922</v>
      </c>
      <c r="B5923" t="s">
        <v>17</v>
      </c>
      <c r="C5923">
        <v>3.7376696182833702</v>
      </c>
      <c r="D5923">
        <v>0</v>
      </c>
      <c r="E5923">
        <v>1</v>
      </c>
      <c r="F5923">
        <v>0.98954119361374804</v>
      </c>
      <c r="G5923">
        <v>0</v>
      </c>
      <c r="H5923">
        <v>0.98954119361374804</v>
      </c>
      <c r="I5923">
        <v>0</v>
      </c>
    </row>
    <row r="5924" spans="1:9" x14ac:dyDescent="0.25">
      <c r="A5924">
        <v>5923</v>
      </c>
      <c r="B5924" t="s">
        <v>17</v>
      </c>
      <c r="C5924">
        <v>3.6109179126442199</v>
      </c>
      <c r="D5924">
        <v>0</v>
      </c>
      <c r="E5924">
        <v>1</v>
      </c>
      <c r="F5924">
        <v>0.98954119361374804</v>
      </c>
      <c r="G5924">
        <v>0</v>
      </c>
      <c r="H5924">
        <v>0.98954119361374804</v>
      </c>
      <c r="I5924">
        <v>0</v>
      </c>
    </row>
    <row r="5925" spans="1:9" x14ac:dyDescent="0.25">
      <c r="A5925">
        <v>5924</v>
      </c>
      <c r="B5925" t="s">
        <v>17</v>
      </c>
      <c r="C5925">
        <v>3.8066624897703201</v>
      </c>
      <c r="D5925">
        <v>0</v>
      </c>
      <c r="E5925">
        <v>1</v>
      </c>
      <c r="F5925">
        <v>0.68813463873640102</v>
      </c>
      <c r="G5925">
        <v>0</v>
      </c>
      <c r="H5925">
        <v>0.68813463873640102</v>
      </c>
      <c r="I5925">
        <v>1</v>
      </c>
    </row>
    <row r="5926" spans="1:9" x14ac:dyDescent="0.25">
      <c r="A5926">
        <v>5925</v>
      </c>
      <c r="B5926" t="s">
        <v>17</v>
      </c>
      <c r="C5926">
        <v>3.4011973816621599</v>
      </c>
      <c r="D5926">
        <v>0</v>
      </c>
      <c r="E5926">
        <v>1</v>
      </c>
      <c r="F5926">
        <v>0.98954119361374804</v>
      </c>
      <c r="G5926">
        <v>0</v>
      </c>
      <c r="H5926">
        <v>0.98954119361374804</v>
      </c>
      <c r="I5926">
        <v>0</v>
      </c>
    </row>
    <row r="5927" spans="1:9" x14ac:dyDescent="0.25">
      <c r="A5927">
        <v>5926</v>
      </c>
      <c r="B5927" t="s">
        <v>17</v>
      </c>
      <c r="C5927">
        <v>3.4965075614664798</v>
      </c>
      <c r="D5927">
        <v>0</v>
      </c>
      <c r="E5927">
        <v>1</v>
      </c>
      <c r="F5927">
        <v>0.98954119361374804</v>
      </c>
      <c r="G5927">
        <v>0</v>
      </c>
      <c r="H5927">
        <v>0.98954119361374804</v>
      </c>
      <c r="I5927">
        <v>0</v>
      </c>
    </row>
    <row r="5928" spans="1:9" x14ac:dyDescent="0.25">
      <c r="A5928">
        <v>5927</v>
      </c>
      <c r="B5928" t="s">
        <v>17</v>
      </c>
      <c r="C5928">
        <v>3.5263605246161598</v>
      </c>
      <c r="D5928">
        <v>0</v>
      </c>
      <c r="E5928">
        <v>1</v>
      </c>
      <c r="F5928">
        <v>0.98954119361374804</v>
      </c>
      <c r="G5928">
        <v>0</v>
      </c>
      <c r="H5928">
        <v>0.98954119361374804</v>
      </c>
      <c r="I5928">
        <v>0</v>
      </c>
    </row>
    <row r="5929" spans="1:9" x14ac:dyDescent="0.25">
      <c r="A5929">
        <v>5928</v>
      </c>
      <c r="B5929" t="s">
        <v>17</v>
      </c>
      <c r="C5929">
        <v>4.8202815656050397</v>
      </c>
      <c r="D5929">
        <v>0</v>
      </c>
      <c r="E5929">
        <v>1</v>
      </c>
      <c r="F5929">
        <v>0.82855181756614804</v>
      </c>
      <c r="G5929">
        <v>0</v>
      </c>
      <c r="H5929">
        <v>0.82855181756614804</v>
      </c>
      <c r="I5929">
        <v>1</v>
      </c>
    </row>
    <row r="5930" spans="1:9" x14ac:dyDescent="0.25">
      <c r="A5930">
        <v>5929</v>
      </c>
      <c r="B5930" t="s">
        <v>17</v>
      </c>
      <c r="C5930">
        <v>3.89182029811063</v>
      </c>
      <c r="D5930">
        <v>0</v>
      </c>
      <c r="E5930">
        <v>1</v>
      </c>
      <c r="F5930">
        <v>0.98954119361374804</v>
      </c>
      <c r="G5930">
        <v>0</v>
      </c>
      <c r="H5930">
        <v>0.98954119361374804</v>
      </c>
      <c r="I5930">
        <v>0</v>
      </c>
    </row>
    <row r="5931" spans="1:9" x14ac:dyDescent="0.25">
      <c r="A5931">
        <v>5930</v>
      </c>
      <c r="B5931" t="s">
        <v>17</v>
      </c>
      <c r="C5931">
        <v>3.29583686600433</v>
      </c>
      <c r="D5931">
        <v>0</v>
      </c>
      <c r="E5931">
        <v>1</v>
      </c>
      <c r="F5931">
        <v>0.97832612279360798</v>
      </c>
      <c r="G5931">
        <v>0</v>
      </c>
      <c r="H5931">
        <v>0.97832612279360798</v>
      </c>
      <c r="I5931">
        <v>0</v>
      </c>
    </row>
    <row r="5932" spans="1:9" x14ac:dyDescent="0.25">
      <c r="A5932">
        <v>5931</v>
      </c>
      <c r="B5932" t="s">
        <v>17</v>
      </c>
      <c r="C5932">
        <v>3.2188758248682001</v>
      </c>
      <c r="D5932">
        <v>0</v>
      </c>
      <c r="E5932">
        <v>1</v>
      </c>
      <c r="F5932">
        <v>0.98954119361374804</v>
      </c>
      <c r="G5932">
        <v>0</v>
      </c>
      <c r="H5932">
        <v>0.98954119361374804</v>
      </c>
      <c r="I5932">
        <v>0</v>
      </c>
    </row>
    <row r="5933" spans="1:9" x14ac:dyDescent="0.25">
      <c r="A5933">
        <v>5932</v>
      </c>
      <c r="B5933" t="s">
        <v>17</v>
      </c>
      <c r="C5933">
        <v>3.7135720667043102</v>
      </c>
      <c r="D5933">
        <v>0</v>
      </c>
      <c r="E5933">
        <v>1</v>
      </c>
      <c r="F5933">
        <v>0.98954119361374804</v>
      </c>
      <c r="G5933">
        <v>0</v>
      </c>
      <c r="H5933">
        <v>0.98954119361374804</v>
      </c>
      <c r="I5933">
        <v>0</v>
      </c>
    </row>
    <row r="5934" spans="1:9" x14ac:dyDescent="0.25">
      <c r="A5934">
        <v>5933</v>
      </c>
      <c r="B5934" t="s">
        <v>17</v>
      </c>
      <c r="C5934">
        <v>5.1357984370502603</v>
      </c>
      <c r="D5934">
        <v>0</v>
      </c>
      <c r="E5934">
        <v>1</v>
      </c>
      <c r="F5934">
        <v>0.68813463873640102</v>
      </c>
      <c r="G5934">
        <v>0</v>
      </c>
      <c r="H5934">
        <v>0.68813463873640102</v>
      </c>
      <c r="I5934">
        <v>1</v>
      </c>
    </row>
    <row r="5935" spans="1:9" x14ac:dyDescent="0.25">
      <c r="A5935">
        <v>5934</v>
      </c>
      <c r="B5935" t="s">
        <v>17</v>
      </c>
      <c r="C5935">
        <v>3.7612001156935602</v>
      </c>
      <c r="D5935">
        <v>0</v>
      </c>
      <c r="E5935">
        <v>1</v>
      </c>
      <c r="F5935">
        <v>0.98954119361374804</v>
      </c>
      <c r="G5935">
        <v>0</v>
      </c>
      <c r="H5935">
        <v>0.98954119361374804</v>
      </c>
      <c r="I5935">
        <v>0</v>
      </c>
    </row>
    <row r="5936" spans="1:9" x14ac:dyDescent="0.25">
      <c r="A5936">
        <v>5935</v>
      </c>
      <c r="B5936" t="s">
        <v>17</v>
      </c>
      <c r="C5936">
        <v>3.2188758248682001</v>
      </c>
      <c r="D5936">
        <v>0</v>
      </c>
      <c r="E5936">
        <v>1</v>
      </c>
      <c r="F5936">
        <v>1.0612565021243401</v>
      </c>
      <c r="G5936">
        <v>0</v>
      </c>
      <c r="H5936">
        <v>1.0612565021243401</v>
      </c>
      <c r="I5936">
        <v>0</v>
      </c>
    </row>
    <row r="5937" spans="1:9" x14ac:dyDescent="0.25">
      <c r="A5937">
        <v>5936</v>
      </c>
      <c r="B5937" t="s">
        <v>17</v>
      </c>
      <c r="C5937">
        <v>5.1532915944977802</v>
      </c>
      <c r="D5937">
        <v>0</v>
      </c>
      <c r="E5937">
        <v>1</v>
      </c>
      <c r="F5937">
        <v>0.69314718055994495</v>
      </c>
      <c r="G5937">
        <v>0</v>
      </c>
      <c r="H5937">
        <v>0.69314718055994495</v>
      </c>
      <c r="I5937">
        <v>1</v>
      </c>
    </row>
    <row r="5938" spans="1:9" x14ac:dyDescent="0.25">
      <c r="A5938">
        <v>5937</v>
      </c>
      <c r="B5938" t="s">
        <v>17</v>
      </c>
      <c r="C5938">
        <v>3.3672958299864701</v>
      </c>
      <c r="D5938">
        <v>0</v>
      </c>
      <c r="E5938">
        <v>1</v>
      </c>
      <c r="F5938">
        <v>0.73716406597672002</v>
      </c>
      <c r="G5938">
        <v>0</v>
      </c>
      <c r="H5938">
        <v>0.73716406597672002</v>
      </c>
      <c r="I5938">
        <v>0</v>
      </c>
    </row>
    <row r="5939" spans="1:9" x14ac:dyDescent="0.25">
      <c r="A5939">
        <v>5938</v>
      </c>
      <c r="B5939" t="s">
        <v>17</v>
      </c>
      <c r="C5939">
        <v>4.1896547420264296</v>
      </c>
      <c r="D5939">
        <v>0</v>
      </c>
      <c r="E5939">
        <v>1</v>
      </c>
      <c r="F5939">
        <v>1.08180517035173</v>
      </c>
      <c r="G5939">
        <v>0</v>
      </c>
      <c r="H5939">
        <v>1.08180517035173</v>
      </c>
      <c r="I5939">
        <v>0</v>
      </c>
    </row>
    <row r="5940" spans="1:9" x14ac:dyDescent="0.25">
      <c r="A5940">
        <v>5939</v>
      </c>
      <c r="B5940" t="s">
        <v>17</v>
      </c>
      <c r="C5940">
        <v>5.4764635519315101</v>
      </c>
      <c r="D5940">
        <v>0</v>
      </c>
      <c r="E5940">
        <v>1</v>
      </c>
      <c r="F5940">
        <v>0.94000725849147104</v>
      </c>
      <c r="G5940">
        <v>0</v>
      </c>
      <c r="H5940">
        <v>0.94000725849147104</v>
      </c>
      <c r="I5940">
        <v>0</v>
      </c>
    </row>
    <row r="5941" spans="1:9" x14ac:dyDescent="0.25">
      <c r="A5941">
        <v>5940</v>
      </c>
      <c r="B5941" t="s">
        <v>17</v>
      </c>
      <c r="C5941">
        <v>4.6728288344619102</v>
      </c>
      <c r="D5941">
        <v>0</v>
      </c>
      <c r="E5941">
        <v>1</v>
      </c>
      <c r="F5941">
        <v>1.04380405217311</v>
      </c>
      <c r="G5941">
        <v>0</v>
      </c>
      <c r="H5941">
        <v>1.04380405217311</v>
      </c>
      <c r="I5941">
        <v>1</v>
      </c>
    </row>
    <row r="5942" spans="1:9" x14ac:dyDescent="0.25">
      <c r="A5942">
        <v>5941</v>
      </c>
      <c r="B5942" t="s">
        <v>17</v>
      </c>
      <c r="C5942">
        <v>5.7620513827801796</v>
      </c>
      <c r="D5942">
        <v>0</v>
      </c>
      <c r="E5942">
        <v>1</v>
      </c>
      <c r="F5942">
        <v>0.871293365943419</v>
      </c>
      <c r="G5942">
        <v>0</v>
      </c>
      <c r="H5942">
        <v>0.871293365943419</v>
      </c>
      <c r="I5942">
        <v>1</v>
      </c>
    </row>
    <row r="5943" spans="1:9" x14ac:dyDescent="0.25">
      <c r="A5943">
        <v>5942</v>
      </c>
      <c r="B5943" t="s">
        <v>17</v>
      </c>
      <c r="C5943">
        <v>5.1179938124167599</v>
      </c>
      <c r="D5943">
        <v>0</v>
      </c>
      <c r="E5943">
        <v>1</v>
      </c>
      <c r="F5943">
        <v>1.0612565021243401</v>
      </c>
      <c r="G5943">
        <v>0</v>
      </c>
      <c r="H5943">
        <v>1.0612565021243401</v>
      </c>
      <c r="I5943">
        <v>0</v>
      </c>
    </row>
    <row r="5944" spans="1:9" x14ac:dyDescent="0.25">
      <c r="A5944">
        <v>5943</v>
      </c>
      <c r="B5944" t="s">
        <v>17</v>
      </c>
      <c r="C5944">
        <v>4.8283137373022997</v>
      </c>
      <c r="D5944">
        <v>0</v>
      </c>
      <c r="E5944">
        <v>1</v>
      </c>
      <c r="F5944">
        <v>1.0188473201992501</v>
      </c>
      <c r="G5944">
        <v>0</v>
      </c>
      <c r="H5944">
        <v>1.0188473201992501</v>
      </c>
      <c r="I5944">
        <v>0</v>
      </c>
    </row>
    <row r="5945" spans="1:9" x14ac:dyDescent="0.25">
      <c r="A5945">
        <v>5944</v>
      </c>
      <c r="B5945" t="s">
        <v>17</v>
      </c>
      <c r="C5945">
        <v>6.4630294569206699</v>
      </c>
      <c r="D5945">
        <v>0</v>
      </c>
      <c r="E5945">
        <v>1</v>
      </c>
      <c r="F5945">
        <v>0.68813463873640102</v>
      </c>
      <c r="G5945">
        <v>0</v>
      </c>
      <c r="H5945">
        <v>0.68813463873640102</v>
      </c>
      <c r="I5945">
        <v>1</v>
      </c>
    </row>
    <row r="5946" spans="1:9" x14ac:dyDescent="0.25">
      <c r="A5946">
        <v>5945</v>
      </c>
      <c r="B5946" t="s">
        <v>17</v>
      </c>
      <c r="C5946">
        <v>4.8751973232011503</v>
      </c>
      <c r="D5946">
        <v>0</v>
      </c>
      <c r="E5946">
        <v>1</v>
      </c>
      <c r="F5946">
        <v>1.0612565021243401</v>
      </c>
      <c r="G5946">
        <v>0</v>
      </c>
      <c r="H5946">
        <v>1.0612565021243401</v>
      </c>
      <c r="I5946">
        <v>0</v>
      </c>
    </row>
    <row r="5947" spans="1:9" x14ac:dyDescent="0.25">
      <c r="A5947">
        <v>5946</v>
      </c>
      <c r="B5947" t="s">
        <v>17</v>
      </c>
      <c r="C5947">
        <v>6.0402547112774103</v>
      </c>
      <c r="D5947">
        <v>0</v>
      </c>
      <c r="E5947">
        <v>1</v>
      </c>
      <c r="F5947">
        <v>0.68813463873640102</v>
      </c>
      <c r="G5947">
        <v>0</v>
      </c>
      <c r="H5947">
        <v>0.68813463873640102</v>
      </c>
      <c r="I5947">
        <v>1</v>
      </c>
    </row>
    <row r="5948" spans="1:9" x14ac:dyDescent="0.25">
      <c r="A5948">
        <v>5947</v>
      </c>
      <c r="B5948" t="s">
        <v>17</v>
      </c>
      <c r="C5948">
        <v>5.4847969334906503</v>
      </c>
      <c r="D5948">
        <v>0</v>
      </c>
      <c r="E5948">
        <v>1</v>
      </c>
      <c r="F5948">
        <v>0.68309684470644405</v>
      </c>
      <c r="G5948">
        <v>0</v>
      </c>
      <c r="H5948">
        <v>0.68309684470644405</v>
      </c>
      <c r="I5948">
        <v>1</v>
      </c>
    </row>
    <row r="5949" spans="1:9" x14ac:dyDescent="0.25">
      <c r="A5949">
        <v>5948</v>
      </c>
      <c r="B5949" t="s">
        <v>17</v>
      </c>
      <c r="C5949">
        <v>5.3033049080590802</v>
      </c>
      <c r="D5949">
        <v>0</v>
      </c>
      <c r="E5949">
        <v>1</v>
      </c>
      <c r="F5949">
        <v>0.96317431777300599</v>
      </c>
      <c r="G5949">
        <v>0</v>
      </c>
      <c r="H5949">
        <v>0.96317431777300599</v>
      </c>
      <c r="I5949">
        <v>0</v>
      </c>
    </row>
    <row r="5950" spans="1:9" x14ac:dyDescent="0.25">
      <c r="A5950">
        <v>5949</v>
      </c>
      <c r="B5950" t="s">
        <v>17</v>
      </c>
      <c r="C5950">
        <v>5.3565862746720097</v>
      </c>
      <c r="D5950">
        <v>0</v>
      </c>
      <c r="E5950">
        <v>1</v>
      </c>
      <c r="F5950">
        <v>1.0612565021243401</v>
      </c>
      <c r="G5950">
        <v>0</v>
      </c>
      <c r="H5950">
        <v>1.0612565021243401</v>
      </c>
      <c r="I5950">
        <v>0</v>
      </c>
    </row>
    <row r="5951" spans="1:9" x14ac:dyDescent="0.25">
      <c r="A5951">
        <v>5950</v>
      </c>
      <c r="B5951" t="s">
        <v>17</v>
      </c>
      <c r="C5951">
        <v>4.5643481914678397</v>
      </c>
      <c r="D5951">
        <v>0</v>
      </c>
      <c r="E5951">
        <v>1</v>
      </c>
      <c r="F5951">
        <v>1.0612565021243401</v>
      </c>
      <c r="G5951">
        <v>0</v>
      </c>
      <c r="H5951">
        <v>1.0612565021243401</v>
      </c>
      <c r="I5951">
        <v>0</v>
      </c>
    </row>
    <row r="5952" spans="1:9" x14ac:dyDescent="0.25">
      <c r="A5952">
        <v>5951</v>
      </c>
      <c r="B5952" t="s">
        <v>17</v>
      </c>
      <c r="C5952">
        <v>6.1862086239004901</v>
      </c>
      <c r="D5952">
        <v>0</v>
      </c>
      <c r="E5952">
        <v>1</v>
      </c>
      <c r="F5952">
        <v>0.68813463873640102</v>
      </c>
      <c r="G5952">
        <v>0</v>
      </c>
      <c r="H5952">
        <v>0.68813463873640102</v>
      </c>
      <c r="I5952">
        <v>1</v>
      </c>
    </row>
    <row r="5953" spans="1:9" x14ac:dyDescent="0.25">
      <c r="A5953">
        <v>5952</v>
      </c>
      <c r="B5953" t="s">
        <v>17</v>
      </c>
      <c r="C5953">
        <v>4.1896547420264296</v>
      </c>
      <c r="D5953">
        <v>0</v>
      </c>
      <c r="E5953">
        <v>1</v>
      </c>
      <c r="F5953">
        <v>1.0784095813505901</v>
      </c>
      <c r="G5953">
        <v>0</v>
      </c>
      <c r="H5953">
        <v>1.0784095813505901</v>
      </c>
      <c r="I5953">
        <v>0</v>
      </c>
    </row>
    <row r="5954" spans="1:9" x14ac:dyDescent="0.25">
      <c r="A5954">
        <v>5953</v>
      </c>
      <c r="B5954" t="s">
        <v>17</v>
      </c>
      <c r="C5954">
        <v>4.4426512564903202</v>
      </c>
      <c r="D5954">
        <v>0</v>
      </c>
      <c r="E5954">
        <v>1</v>
      </c>
      <c r="F5954">
        <v>1.1085626195212801</v>
      </c>
      <c r="G5954">
        <v>0</v>
      </c>
      <c r="H5954">
        <v>1.1085626195212801</v>
      </c>
      <c r="I5954">
        <v>0</v>
      </c>
    </row>
    <row r="5955" spans="1:9" x14ac:dyDescent="0.25">
      <c r="A5955">
        <v>5954</v>
      </c>
      <c r="B5955" t="s">
        <v>17</v>
      </c>
      <c r="C5955">
        <v>3.7841896339182601</v>
      </c>
      <c r="D5955">
        <v>0</v>
      </c>
      <c r="E5955">
        <v>1</v>
      </c>
      <c r="F5955">
        <v>1.1281710909096501</v>
      </c>
      <c r="G5955">
        <v>0</v>
      </c>
      <c r="H5955">
        <v>1.1281710909096501</v>
      </c>
      <c r="I5955">
        <v>0</v>
      </c>
    </row>
    <row r="5956" spans="1:9" x14ac:dyDescent="0.25">
      <c r="A5956">
        <v>5955</v>
      </c>
      <c r="B5956" t="s">
        <v>17</v>
      </c>
      <c r="C5956">
        <v>5.1119877883565401</v>
      </c>
      <c r="D5956">
        <v>0</v>
      </c>
      <c r="E5956">
        <v>1</v>
      </c>
      <c r="F5956">
        <v>1.0952733874025999</v>
      </c>
      <c r="G5956">
        <v>0</v>
      </c>
      <c r="H5956">
        <v>1.0952733874025999</v>
      </c>
      <c r="I5956">
        <v>0</v>
      </c>
    </row>
    <row r="5957" spans="1:9" x14ac:dyDescent="0.25">
      <c r="A5957">
        <v>5956</v>
      </c>
      <c r="B5957" t="s">
        <v>17</v>
      </c>
      <c r="C5957">
        <v>4.7273878187123399</v>
      </c>
      <c r="D5957">
        <v>0</v>
      </c>
      <c r="E5957">
        <v>1</v>
      </c>
      <c r="F5957">
        <v>1.13783300182139</v>
      </c>
      <c r="G5957">
        <v>0</v>
      </c>
      <c r="H5957">
        <v>1.13783300182139</v>
      </c>
      <c r="I5957">
        <v>0</v>
      </c>
    </row>
    <row r="5958" spans="1:9" x14ac:dyDescent="0.25">
      <c r="A5958">
        <v>5957</v>
      </c>
      <c r="B5958" t="s">
        <v>17</v>
      </c>
      <c r="C5958">
        <v>4.8520302639196196</v>
      </c>
      <c r="D5958">
        <v>0</v>
      </c>
      <c r="E5958">
        <v>1</v>
      </c>
      <c r="F5958">
        <v>0.82855181756614804</v>
      </c>
      <c r="G5958">
        <v>0</v>
      </c>
      <c r="H5958">
        <v>0.82855181756614804</v>
      </c>
      <c r="I5958">
        <v>1</v>
      </c>
    </row>
    <row r="5959" spans="1:9" x14ac:dyDescent="0.25">
      <c r="A5959">
        <v>5958</v>
      </c>
      <c r="B5959" t="s">
        <v>17</v>
      </c>
      <c r="C5959">
        <v>5.4847969334906503</v>
      </c>
      <c r="D5959">
        <v>0</v>
      </c>
      <c r="E5959">
        <v>1</v>
      </c>
      <c r="F5959">
        <v>0.68813463873640102</v>
      </c>
      <c r="G5959">
        <v>0</v>
      </c>
      <c r="H5959">
        <v>0.68813463873640102</v>
      </c>
      <c r="I5959">
        <v>1</v>
      </c>
    </row>
    <row r="5960" spans="1:9" x14ac:dyDescent="0.25">
      <c r="A5960">
        <v>5959</v>
      </c>
      <c r="B5960" t="s">
        <v>17</v>
      </c>
      <c r="C5960">
        <v>3.7841896339182601</v>
      </c>
      <c r="D5960">
        <v>0</v>
      </c>
      <c r="E5960">
        <v>1</v>
      </c>
      <c r="F5960">
        <v>0.82855181756614804</v>
      </c>
      <c r="G5960">
        <v>0</v>
      </c>
      <c r="H5960">
        <v>0.82855181756614804</v>
      </c>
      <c r="I5960">
        <v>1</v>
      </c>
    </row>
    <row r="5961" spans="1:9" x14ac:dyDescent="0.25">
      <c r="A5961">
        <v>5960</v>
      </c>
      <c r="B5961" t="s">
        <v>17</v>
      </c>
      <c r="C5961">
        <v>5.6204008657171496</v>
      </c>
      <c r="D5961">
        <v>0</v>
      </c>
      <c r="E5961">
        <v>1</v>
      </c>
      <c r="F5961">
        <v>0.68813463873640102</v>
      </c>
      <c r="G5961">
        <v>0</v>
      </c>
      <c r="H5961">
        <v>0.68813463873640102</v>
      </c>
      <c r="I5961">
        <v>0</v>
      </c>
    </row>
    <row r="5962" spans="1:9" x14ac:dyDescent="0.25">
      <c r="A5962">
        <v>5961</v>
      </c>
      <c r="B5962" t="s">
        <v>17</v>
      </c>
      <c r="C5962">
        <v>5.6524891802686499</v>
      </c>
      <c r="D5962">
        <v>0</v>
      </c>
      <c r="E5962">
        <v>1</v>
      </c>
      <c r="F5962">
        <v>0.68813463873640102</v>
      </c>
      <c r="G5962">
        <v>0</v>
      </c>
      <c r="H5962">
        <v>0.68813463873640102</v>
      </c>
      <c r="I5962">
        <v>1</v>
      </c>
    </row>
    <row r="5963" spans="1:9" x14ac:dyDescent="0.25">
      <c r="A5963">
        <v>5962</v>
      </c>
      <c r="B5963" t="s">
        <v>17</v>
      </c>
      <c r="C5963">
        <v>3.8501476017100602</v>
      </c>
      <c r="D5963">
        <v>0</v>
      </c>
      <c r="E5963">
        <v>1</v>
      </c>
      <c r="F5963">
        <v>0.98954119361374804</v>
      </c>
      <c r="G5963">
        <v>0</v>
      </c>
      <c r="H5963">
        <v>0.98954119361374804</v>
      </c>
      <c r="I5963">
        <v>0</v>
      </c>
    </row>
    <row r="5964" spans="1:9" x14ac:dyDescent="0.25">
      <c r="A5964">
        <v>5963</v>
      </c>
      <c r="B5964" t="s">
        <v>17</v>
      </c>
      <c r="C5964">
        <v>5.4510384535657002</v>
      </c>
      <c r="D5964">
        <v>0</v>
      </c>
      <c r="E5964">
        <v>1</v>
      </c>
      <c r="F5964">
        <v>0.68813463873640102</v>
      </c>
      <c r="G5964">
        <v>0</v>
      </c>
      <c r="H5964">
        <v>0.68813463873640102</v>
      </c>
      <c r="I5964">
        <v>1</v>
      </c>
    </row>
    <row r="5965" spans="1:9" x14ac:dyDescent="0.25">
      <c r="A5965">
        <v>5964</v>
      </c>
      <c r="B5965" t="s">
        <v>17</v>
      </c>
      <c r="C5965">
        <v>3.8066624897703201</v>
      </c>
      <c r="D5965">
        <v>0</v>
      </c>
      <c r="E5965">
        <v>1</v>
      </c>
      <c r="F5965">
        <v>0.98581679452276505</v>
      </c>
      <c r="G5965">
        <v>0</v>
      </c>
      <c r="H5965">
        <v>0.98581679452276505</v>
      </c>
      <c r="I5965">
        <v>0</v>
      </c>
    </row>
    <row r="5966" spans="1:9" x14ac:dyDescent="0.25">
      <c r="A5966">
        <v>5965</v>
      </c>
      <c r="B5966" t="s">
        <v>17</v>
      </c>
      <c r="C5966">
        <v>3.3322045101751998</v>
      </c>
      <c r="D5966">
        <v>0</v>
      </c>
      <c r="E5966">
        <v>1</v>
      </c>
      <c r="F5966">
        <v>0.98954119361374804</v>
      </c>
      <c r="G5966">
        <v>0</v>
      </c>
      <c r="H5966">
        <v>0.98954119361374804</v>
      </c>
      <c r="I5966">
        <v>0</v>
      </c>
    </row>
    <row r="5967" spans="1:9" x14ac:dyDescent="0.25">
      <c r="A5967">
        <v>5966</v>
      </c>
      <c r="B5967" t="s">
        <v>17</v>
      </c>
      <c r="C5967">
        <v>3.5835189384561099</v>
      </c>
      <c r="D5967">
        <v>0</v>
      </c>
      <c r="E5967">
        <v>1</v>
      </c>
      <c r="F5967">
        <v>0.98954119361374804</v>
      </c>
      <c r="G5967">
        <v>0</v>
      </c>
      <c r="H5967">
        <v>0.98954119361374804</v>
      </c>
      <c r="I5967">
        <v>0</v>
      </c>
    </row>
    <row r="5968" spans="1:9" x14ac:dyDescent="0.25">
      <c r="A5968">
        <v>5967</v>
      </c>
      <c r="B5968" t="s">
        <v>17</v>
      </c>
      <c r="C5968">
        <v>3.3672958299864701</v>
      </c>
      <c r="D5968">
        <v>0</v>
      </c>
      <c r="E5968">
        <v>1</v>
      </c>
      <c r="F5968">
        <v>0.98954119361374804</v>
      </c>
      <c r="G5968">
        <v>0</v>
      </c>
      <c r="H5968">
        <v>0.98954119361374804</v>
      </c>
      <c r="I5968">
        <v>0</v>
      </c>
    </row>
    <row r="5969" spans="1:9" x14ac:dyDescent="0.25">
      <c r="A5969">
        <v>5968</v>
      </c>
      <c r="B5969" t="s">
        <v>17</v>
      </c>
      <c r="C5969">
        <v>3.9702919135521202</v>
      </c>
      <c r="D5969">
        <v>0</v>
      </c>
      <c r="E5969">
        <v>1</v>
      </c>
      <c r="F5969">
        <v>0.69813472207098404</v>
      </c>
      <c r="G5969">
        <v>0</v>
      </c>
      <c r="H5969">
        <v>0.69813472207098404</v>
      </c>
      <c r="I5969">
        <v>0</v>
      </c>
    </row>
    <row r="5970" spans="1:9" x14ac:dyDescent="0.25">
      <c r="A5970">
        <v>5969</v>
      </c>
      <c r="B5970" t="s">
        <v>17</v>
      </c>
      <c r="C5970">
        <v>3.4011973816621599</v>
      </c>
      <c r="D5970">
        <v>0</v>
      </c>
      <c r="E5970">
        <v>1</v>
      </c>
      <c r="F5970">
        <v>0.98954119361374804</v>
      </c>
      <c r="G5970">
        <v>0</v>
      </c>
      <c r="H5970">
        <v>0.98954119361374804</v>
      </c>
      <c r="I5970">
        <v>0</v>
      </c>
    </row>
    <row r="5971" spans="1:9" x14ac:dyDescent="0.25">
      <c r="A5971">
        <v>5970</v>
      </c>
      <c r="B5971" t="s">
        <v>17</v>
      </c>
      <c r="C5971">
        <v>4.5643481914678397</v>
      </c>
      <c r="D5971">
        <v>0</v>
      </c>
      <c r="E5971">
        <v>1</v>
      </c>
      <c r="F5971">
        <v>0.68813463873640102</v>
      </c>
      <c r="G5971">
        <v>0</v>
      </c>
      <c r="H5971">
        <v>0.68813463873640102</v>
      </c>
      <c r="I5971">
        <v>1</v>
      </c>
    </row>
    <row r="5972" spans="1:9" x14ac:dyDescent="0.25">
      <c r="A5972">
        <v>5971</v>
      </c>
      <c r="B5972" t="s">
        <v>17</v>
      </c>
      <c r="C5972">
        <v>4.2484952420493602</v>
      </c>
      <c r="D5972">
        <v>0</v>
      </c>
      <c r="E5972">
        <v>1</v>
      </c>
      <c r="F5972">
        <v>0.98954119361374804</v>
      </c>
      <c r="G5972">
        <v>0</v>
      </c>
      <c r="H5972">
        <v>0.98954119361374804</v>
      </c>
      <c r="I5972">
        <v>0</v>
      </c>
    </row>
    <row r="5973" spans="1:9" x14ac:dyDescent="0.25">
      <c r="A5973">
        <v>5972</v>
      </c>
      <c r="B5973" t="s">
        <v>17</v>
      </c>
      <c r="C5973">
        <v>3.7612001156935602</v>
      </c>
      <c r="D5973">
        <v>0</v>
      </c>
      <c r="E5973">
        <v>1</v>
      </c>
      <c r="F5973">
        <v>0.98954119361374804</v>
      </c>
      <c r="G5973">
        <v>0</v>
      </c>
      <c r="H5973">
        <v>0.98954119361374804</v>
      </c>
      <c r="I5973">
        <v>0</v>
      </c>
    </row>
    <row r="5974" spans="1:9" x14ac:dyDescent="0.25">
      <c r="A5974">
        <v>5973</v>
      </c>
      <c r="B5974" t="s">
        <v>17</v>
      </c>
      <c r="C5974">
        <v>5.8289456176102101</v>
      </c>
      <c r="D5974">
        <v>0</v>
      </c>
      <c r="E5974">
        <v>1</v>
      </c>
      <c r="F5974">
        <v>0.68813463873640102</v>
      </c>
      <c r="G5974">
        <v>0</v>
      </c>
      <c r="H5974">
        <v>0.68813463873640102</v>
      </c>
      <c r="I5974">
        <v>1</v>
      </c>
    </row>
    <row r="5975" spans="1:9" x14ac:dyDescent="0.25">
      <c r="A5975">
        <v>5974</v>
      </c>
      <c r="B5975" t="s">
        <v>17</v>
      </c>
      <c r="C5975">
        <v>3.55534806148941</v>
      </c>
      <c r="D5975">
        <v>0</v>
      </c>
      <c r="E5975">
        <v>1</v>
      </c>
      <c r="F5975">
        <v>0.98954119361374804</v>
      </c>
      <c r="G5975">
        <v>0</v>
      </c>
      <c r="H5975">
        <v>0.98954119361374804</v>
      </c>
      <c r="I5975">
        <v>0</v>
      </c>
    </row>
    <row r="5976" spans="1:9" x14ac:dyDescent="0.25">
      <c r="A5976">
        <v>5975</v>
      </c>
      <c r="B5976" t="s">
        <v>17</v>
      </c>
      <c r="C5976">
        <v>3.1354942159291501</v>
      </c>
      <c r="D5976">
        <v>0</v>
      </c>
      <c r="E5976">
        <v>1</v>
      </c>
      <c r="F5976">
        <v>0.98954119361374804</v>
      </c>
      <c r="G5976">
        <v>0</v>
      </c>
      <c r="H5976">
        <v>0.98954119361374804</v>
      </c>
      <c r="I5976">
        <v>0</v>
      </c>
    </row>
    <row r="5977" spans="1:9" x14ac:dyDescent="0.25">
      <c r="A5977">
        <v>5976</v>
      </c>
      <c r="B5977" t="s">
        <v>17</v>
      </c>
      <c r="C5977">
        <v>4.0253516907351496</v>
      </c>
      <c r="D5977">
        <v>0</v>
      </c>
      <c r="E5977">
        <v>1</v>
      </c>
      <c r="F5977">
        <v>1.08180517035173</v>
      </c>
      <c r="G5977">
        <v>0</v>
      </c>
      <c r="H5977">
        <v>1.08180517035173</v>
      </c>
      <c r="I5977">
        <v>0</v>
      </c>
    </row>
    <row r="5978" spans="1:9" x14ac:dyDescent="0.25">
      <c r="A5978">
        <v>5977</v>
      </c>
      <c r="B5978" t="s">
        <v>17</v>
      </c>
      <c r="C5978">
        <v>5.7899601708972499</v>
      </c>
      <c r="D5978">
        <v>0</v>
      </c>
      <c r="E5978">
        <v>1</v>
      </c>
      <c r="F5978">
        <v>0.405465108108164</v>
      </c>
      <c r="G5978">
        <v>0</v>
      </c>
      <c r="H5978">
        <v>0.405465108108164</v>
      </c>
      <c r="I5978">
        <v>1</v>
      </c>
    </row>
    <row r="5979" spans="1:9" x14ac:dyDescent="0.25">
      <c r="A5979">
        <v>5978</v>
      </c>
      <c r="B5979" t="s">
        <v>17</v>
      </c>
      <c r="C5979">
        <v>3.3672958299864701</v>
      </c>
      <c r="D5979">
        <v>0</v>
      </c>
      <c r="E5979">
        <v>1</v>
      </c>
      <c r="F5979">
        <v>0.93609335917033498</v>
      </c>
      <c r="G5979">
        <v>0</v>
      </c>
      <c r="H5979">
        <v>0.93609335917033498</v>
      </c>
      <c r="I5979">
        <v>0</v>
      </c>
    </row>
    <row r="5980" spans="1:9" x14ac:dyDescent="0.25">
      <c r="A5980">
        <v>5979</v>
      </c>
      <c r="B5980" t="s">
        <v>17</v>
      </c>
      <c r="C5980">
        <v>3.6888794541139398</v>
      </c>
      <c r="D5980">
        <v>0</v>
      </c>
      <c r="E5980">
        <v>1</v>
      </c>
      <c r="F5980">
        <v>0.93609335917033498</v>
      </c>
      <c r="G5980">
        <v>0</v>
      </c>
      <c r="H5980">
        <v>0.93609335917033498</v>
      </c>
      <c r="I5980">
        <v>0</v>
      </c>
    </row>
    <row r="5981" spans="1:9" x14ac:dyDescent="0.25">
      <c r="A5981">
        <v>5980</v>
      </c>
      <c r="B5981" t="s">
        <v>17</v>
      </c>
      <c r="C5981">
        <v>3.5263605246161598</v>
      </c>
      <c r="D5981">
        <v>0</v>
      </c>
      <c r="E5981">
        <v>1</v>
      </c>
      <c r="F5981">
        <v>0.93609335917033498</v>
      </c>
      <c r="G5981">
        <v>0</v>
      </c>
      <c r="H5981">
        <v>0.93609335917033498</v>
      </c>
      <c r="I5981">
        <v>0</v>
      </c>
    </row>
    <row r="5982" spans="1:9" x14ac:dyDescent="0.25">
      <c r="A5982">
        <v>5981</v>
      </c>
      <c r="B5982" t="s">
        <v>17</v>
      </c>
      <c r="C5982">
        <v>3.7376696182833702</v>
      </c>
      <c r="D5982">
        <v>0</v>
      </c>
      <c r="E5982">
        <v>1</v>
      </c>
      <c r="F5982">
        <v>0.91228271047661602</v>
      </c>
      <c r="G5982">
        <v>0</v>
      </c>
      <c r="H5982">
        <v>0.91228271047661602</v>
      </c>
      <c r="I5982">
        <v>0</v>
      </c>
    </row>
    <row r="5983" spans="1:9" x14ac:dyDescent="0.25">
      <c r="A5983">
        <v>5982</v>
      </c>
      <c r="B5983" t="s">
        <v>17</v>
      </c>
      <c r="C5983">
        <v>4.5108595065168497</v>
      </c>
      <c r="D5983">
        <v>0</v>
      </c>
      <c r="E5983">
        <v>1</v>
      </c>
      <c r="F5983">
        <v>0.91228271047661602</v>
      </c>
      <c r="G5983">
        <v>0</v>
      </c>
      <c r="H5983">
        <v>0.91228271047661602</v>
      </c>
      <c r="I5983">
        <v>0</v>
      </c>
    </row>
    <row r="5984" spans="1:9" x14ac:dyDescent="0.25">
      <c r="A5984">
        <v>5983</v>
      </c>
      <c r="B5984" t="s">
        <v>17</v>
      </c>
      <c r="C5984">
        <v>3.7376696182833702</v>
      </c>
      <c r="D5984">
        <v>0</v>
      </c>
      <c r="E5984">
        <v>1</v>
      </c>
      <c r="F5984">
        <v>0.89608802455663605</v>
      </c>
      <c r="G5984">
        <v>0</v>
      </c>
      <c r="H5984">
        <v>0.89608802455663605</v>
      </c>
      <c r="I5984">
        <v>0</v>
      </c>
    </row>
    <row r="5985" spans="1:9" x14ac:dyDescent="0.25">
      <c r="A5985">
        <v>5984</v>
      </c>
      <c r="B5985" t="s">
        <v>17</v>
      </c>
      <c r="C5985">
        <v>3.55534806148941</v>
      </c>
      <c r="D5985">
        <v>0</v>
      </c>
      <c r="E5985">
        <v>1</v>
      </c>
      <c r="F5985">
        <v>0.93609335917033498</v>
      </c>
      <c r="G5985">
        <v>0</v>
      </c>
      <c r="H5985">
        <v>0.93609335917033498</v>
      </c>
      <c r="I5985">
        <v>0</v>
      </c>
    </row>
    <row r="5986" spans="1:9" x14ac:dyDescent="0.25">
      <c r="A5986">
        <v>5985</v>
      </c>
      <c r="B5986" t="s">
        <v>17</v>
      </c>
      <c r="C5986">
        <v>2.7080502011022101</v>
      </c>
      <c r="D5986">
        <v>0</v>
      </c>
      <c r="E5986">
        <v>1</v>
      </c>
      <c r="F5986">
        <v>1.08180517035173</v>
      </c>
      <c r="G5986">
        <v>0</v>
      </c>
      <c r="H5986">
        <v>1.08180517035173</v>
      </c>
      <c r="I5986">
        <v>0</v>
      </c>
    </row>
    <row r="5987" spans="1:9" x14ac:dyDescent="0.25">
      <c r="A5987">
        <v>5986</v>
      </c>
      <c r="B5987" t="s">
        <v>17</v>
      </c>
      <c r="C5987">
        <v>4.95582705760126</v>
      </c>
      <c r="D5987">
        <v>0</v>
      </c>
      <c r="E5987">
        <v>1</v>
      </c>
      <c r="F5987">
        <v>0.89199803930511001</v>
      </c>
      <c r="G5987">
        <v>0</v>
      </c>
      <c r="H5987">
        <v>0.89199803930511001</v>
      </c>
      <c r="I5987">
        <v>0</v>
      </c>
    </row>
    <row r="5988" spans="1:9" x14ac:dyDescent="0.25">
      <c r="A5988">
        <v>5987</v>
      </c>
      <c r="B5988" t="s">
        <v>17</v>
      </c>
      <c r="C5988">
        <v>3.2580965380214799</v>
      </c>
      <c r="D5988">
        <v>0</v>
      </c>
      <c r="E5988">
        <v>1</v>
      </c>
      <c r="F5988">
        <v>1.0612565021243401</v>
      </c>
      <c r="G5988">
        <v>0</v>
      </c>
      <c r="H5988">
        <v>1.0612565021243401</v>
      </c>
      <c r="I5988">
        <v>0</v>
      </c>
    </row>
    <row r="5989" spans="1:9" x14ac:dyDescent="0.25">
      <c r="A5989">
        <v>5988</v>
      </c>
      <c r="B5989" t="s">
        <v>17</v>
      </c>
      <c r="C5989">
        <v>3.6375861597263901</v>
      </c>
      <c r="D5989">
        <v>0</v>
      </c>
      <c r="E5989">
        <v>1</v>
      </c>
      <c r="F5989">
        <v>1.0612565021243401</v>
      </c>
      <c r="G5989">
        <v>0</v>
      </c>
      <c r="H5989">
        <v>1.0612565021243401</v>
      </c>
      <c r="I5989">
        <v>0</v>
      </c>
    </row>
    <row r="5990" spans="1:9" x14ac:dyDescent="0.25">
      <c r="A5990">
        <v>5989</v>
      </c>
      <c r="B5990" t="s">
        <v>17</v>
      </c>
      <c r="C5990">
        <v>3.55534806148941</v>
      </c>
      <c r="D5990">
        <v>0</v>
      </c>
      <c r="E5990">
        <v>1</v>
      </c>
      <c r="F5990">
        <v>1.08180517035173</v>
      </c>
      <c r="G5990">
        <v>0</v>
      </c>
      <c r="H5990">
        <v>1.08180517035173</v>
      </c>
      <c r="I5990">
        <v>0</v>
      </c>
    </row>
    <row r="5991" spans="1:9" x14ac:dyDescent="0.25">
      <c r="A5991">
        <v>5990</v>
      </c>
      <c r="B5991" t="s">
        <v>17</v>
      </c>
      <c r="C5991">
        <v>4.06044301054642</v>
      </c>
      <c r="D5991">
        <v>0</v>
      </c>
      <c r="E5991">
        <v>1</v>
      </c>
      <c r="F5991">
        <v>1.08180517035173</v>
      </c>
      <c r="G5991">
        <v>0</v>
      </c>
      <c r="H5991">
        <v>1.08180517035173</v>
      </c>
      <c r="I5991">
        <v>0</v>
      </c>
    </row>
    <row r="5992" spans="1:9" x14ac:dyDescent="0.25">
      <c r="A5992">
        <v>5991</v>
      </c>
      <c r="B5992" t="s">
        <v>17</v>
      </c>
      <c r="C5992">
        <v>1.9459101490553099</v>
      </c>
      <c r="D5992">
        <v>0</v>
      </c>
      <c r="E5992">
        <v>1</v>
      </c>
      <c r="F5992">
        <v>1.0612565021243401</v>
      </c>
      <c r="G5992">
        <v>0</v>
      </c>
      <c r="H5992">
        <v>1.0612565021243401</v>
      </c>
      <c r="I5992">
        <v>0</v>
      </c>
    </row>
    <row r="5993" spans="1:9" x14ac:dyDescent="0.25">
      <c r="A5993">
        <v>5992</v>
      </c>
      <c r="B5993" t="s">
        <v>17</v>
      </c>
      <c r="C5993">
        <v>3.1354942159291501</v>
      </c>
      <c r="D5993">
        <v>0</v>
      </c>
      <c r="E5993">
        <v>1</v>
      </c>
      <c r="F5993">
        <v>1.0612565021243401</v>
      </c>
      <c r="G5993">
        <v>0</v>
      </c>
      <c r="H5993">
        <v>1.0612565021243401</v>
      </c>
      <c r="I5993">
        <v>0</v>
      </c>
    </row>
    <row r="5994" spans="1:9" x14ac:dyDescent="0.25">
      <c r="A5994">
        <v>5993</v>
      </c>
      <c r="B5994" t="s">
        <v>17</v>
      </c>
      <c r="C5994">
        <v>3.6109179126442199</v>
      </c>
      <c r="D5994">
        <v>0</v>
      </c>
      <c r="E5994">
        <v>1</v>
      </c>
      <c r="F5994">
        <v>1.0612565021243401</v>
      </c>
      <c r="G5994">
        <v>0</v>
      </c>
      <c r="H5994">
        <v>1.0612565021243401</v>
      </c>
      <c r="I5994">
        <v>0</v>
      </c>
    </row>
    <row r="5995" spans="1:9" x14ac:dyDescent="0.25">
      <c r="A5995">
        <v>5994</v>
      </c>
      <c r="B5995" t="s">
        <v>17</v>
      </c>
      <c r="C5995">
        <v>3.55534806148941</v>
      </c>
      <c r="D5995">
        <v>0</v>
      </c>
      <c r="E5995">
        <v>1</v>
      </c>
      <c r="F5995">
        <v>1.08180517035173</v>
      </c>
      <c r="G5995">
        <v>0</v>
      </c>
      <c r="H5995">
        <v>1.08180517035173</v>
      </c>
      <c r="I5995">
        <v>0</v>
      </c>
    </row>
    <row r="5996" spans="1:9" x14ac:dyDescent="0.25">
      <c r="A5996">
        <v>5995</v>
      </c>
      <c r="B5996" t="s">
        <v>17</v>
      </c>
      <c r="C5996">
        <v>3.2188758248682001</v>
      </c>
      <c r="D5996">
        <v>0</v>
      </c>
      <c r="E5996">
        <v>1</v>
      </c>
      <c r="F5996">
        <v>1.0750024230289801</v>
      </c>
      <c r="G5996">
        <v>0</v>
      </c>
      <c r="H5996">
        <v>1.0750024230289801</v>
      </c>
      <c r="I5996">
        <v>0</v>
      </c>
    </row>
    <row r="5997" spans="1:9" x14ac:dyDescent="0.25">
      <c r="A5997">
        <v>5996</v>
      </c>
      <c r="B5997" t="s">
        <v>17</v>
      </c>
      <c r="C5997">
        <v>2.6390573296152602</v>
      </c>
      <c r="D5997">
        <v>0</v>
      </c>
      <c r="E5997">
        <v>1</v>
      </c>
      <c r="F5997">
        <v>1.08180517035173</v>
      </c>
      <c r="G5997">
        <v>0</v>
      </c>
      <c r="H5997">
        <v>1.08180517035173</v>
      </c>
      <c r="I5997">
        <v>0</v>
      </c>
    </row>
    <row r="5998" spans="1:9" x14ac:dyDescent="0.25">
      <c r="A5998">
        <v>5997</v>
      </c>
      <c r="B5998" t="s">
        <v>17</v>
      </c>
      <c r="C5998">
        <v>2.7725887222397798</v>
      </c>
      <c r="D5998">
        <v>0</v>
      </c>
      <c r="E5998">
        <v>1</v>
      </c>
      <c r="F5998">
        <v>1.08180517035173</v>
      </c>
      <c r="G5998">
        <v>0</v>
      </c>
      <c r="H5998">
        <v>1.08180517035173</v>
      </c>
      <c r="I5998">
        <v>1</v>
      </c>
    </row>
    <row r="5999" spans="1:9" x14ac:dyDescent="0.25">
      <c r="A5999">
        <v>5998</v>
      </c>
      <c r="B5999" t="s">
        <v>17</v>
      </c>
      <c r="C5999">
        <v>2.7725887222397798</v>
      </c>
      <c r="D5999">
        <v>0</v>
      </c>
      <c r="E5999">
        <v>1</v>
      </c>
      <c r="F5999">
        <v>1.08180517035173</v>
      </c>
      <c r="G5999">
        <v>0</v>
      </c>
      <c r="H5999">
        <v>1.08180517035173</v>
      </c>
      <c r="I5999">
        <v>0</v>
      </c>
    </row>
    <row r="6000" spans="1:9" x14ac:dyDescent="0.25">
      <c r="A6000">
        <v>5999</v>
      </c>
      <c r="B6000" t="s">
        <v>17</v>
      </c>
      <c r="C6000">
        <v>2.7725887222397798</v>
      </c>
      <c r="D6000">
        <v>0</v>
      </c>
      <c r="E6000">
        <v>1</v>
      </c>
      <c r="F6000">
        <v>1.0784095813505901</v>
      </c>
      <c r="G6000">
        <v>0</v>
      </c>
      <c r="H6000">
        <v>1.0784095813505901</v>
      </c>
      <c r="I6000">
        <v>0</v>
      </c>
    </row>
    <row r="6001" spans="1:9" x14ac:dyDescent="0.25">
      <c r="A6001">
        <v>6000</v>
      </c>
      <c r="B6001" t="s">
        <v>17</v>
      </c>
      <c r="C6001">
        <v>5.3181199938442196</v>
      </c>
      <c r="D6001">
        <v>0</v>
      </c>
      <c r="E6001">
        <v>1</v>
      </c>
      <c r="F6001">
        <v>0.90421815063988598</v>
      </c>
      <c r="G6001">
        <v>0</v>
      </c>
      <c r="H6001">
        <v>0.90421815063988598</v>
      </c>
      <c r="I6001">
        <v>0</v>
      </c>
    </row>
  </sheetData>
  <autoFilter ref="B1:B600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40"/>
  <sheetViews>
    <sheetView topLeftCell="A3" workbookViewId="0">
      <selection activeCell="K32" sqref="K32"/>
    </sheetView>
  </sheetViews>
  <sheetFormatPr defaultRowHeight="15" x14ac:dyDescent="0.25"/>
  <cols>
    <col min="1" max="1" width="27.28515625" customWidth="1"/>
    <col min="2" max="2" width="21" customWidth="1"/>
    <col min="3" max="3" width="20.7109375" customWidth="1"/>
    <col min="4" max="4" width="20" customWidth="1"/>
    <col min="6" max="6" width="15.85546875" customWidth="1"/>
    <col min="7" max="7" width="14.85546875" customWidth="1"/>
    <col min="8" max="8" width="11.5703125" customWidth="1"/>
    <col min="9" max="9" width="12.28515625" customWidth="1"/>
  </cols>
  <sheetData>
    <row r="1" spans="1:9" x14ac:dyDescent="0.25">
      <c r="A1" t="s">
        <v>39</v>
      </c>
    </row>
    <row r="2" spans="1:9" ht="15.75" thickBot="1" x14ac:dyDescent="0.3"/>
    <row r="3" spans="1:9" x14ac:dyDescent="0.25">
      <c r="A3" s="9" t="s">
        <v>40</v>
      </c>
      <c r="B3" s="9"/>
    </row>
    <row r="4" spans="1:9" x14ac:dyDescent="0.25">
      <c r="A4" s="6" t="s">
        <v>41</v>
      </c>
      <c r="B4" s="6">
        <v>0.66245621953726674</v>
      </c>
    </row>
    <row r="5" spans="1:9" x14ac:dyDescent="0.25">
      <c r="A5" s="6" t="s">
        <v>42</v>
      </c>
      <c r="B5" s="6">
        <v>0.43884824280360729</v>
      </c>
    </row>
    <row r="6" spans="1:9" x14ac:dyDescent="0.25">
      <c r="A6" s="6" t="s">
        <v>43</v>
      </c>
      <c r="B6" s="6">
        <v>0.43828643560467878</v>
      </c>
    </row>
    <row r="7" spans="1:9" x14ac:dyDescent="0.25">
      <c r="A7" s="6" t="s">
        <v>44</v>
      </c>
      <c r="B7" s="6">
        <v>0.83488289158025675</v>
      </c>
    </row>
    <row r="8" spans="1:9" ht="15.75" thickBot="1" x14ac:dyDescent="0.3">
      <c r="A8" s="7" t="s">
        <v>45</v>
      </c>
      <c r="B8" s="7">
        <v>6000</v>
      </c>
    </row>
    <row r="10" spans="1:9" ht="15.75" thickBot="1" x14ac:dyDescent="0.3">
      <c r="A10" t="s">
        <v>46</v>
      </c>
    </row>
    <row r="11" spans="1:9" x14ac:dyDescent="0.25">
      <c r="A11" s="8"/>
      <c r="B11" s="8" t="s">
        <v>51</v>
      </c>
      <c r="C11" s="8" t="s">
        <v>52</v>
      </c>
      <c r="D11" s="8" t="s">
        <v>53</v>
      </c>
      <c r="E11" s="8" t="s">
        <v>54</v>
      </c>
      <c r="F11" s="8" t="s">
        <v>55</v>
      </c>
    </row>
    <row r="12" spans="1:9" x14ac:dyDescent="0.25">
      <c r="A12" s="6" t="s">
        <v>47</v>
      </c>
      <c r="B12" s="6">
        <v>6</v>
      </c>
      <c r="C12" s="6">
        <v>3266.85183110055</v>
      </c>
      <c r="D12" s="6">
        <v>544.47530518342501</v>
      </c>
      <c r="E12" s="6">
        <v>781.13673808490546</v>
      </c>
      <c r="F12" s="6">
        <v>0</v>
      </c>
    </row>
    <row r="13" spans="1:9" x14ac:dyDescent="0.25">
      <c r="A13" s="6" t="s">
        <v>48</v>
      </c>
      <c r="B13" s="6">
        <v>5993</v>
      </c>
      <c r="C13" s="6">
        <v>4177.297449821891</v>
      </c>
      <c r="D13" s="6">
        <v>0.69702944265341082</v>
      </c>
      <c r="E13" s="6"/>
      <c r="F13" s="6"/>
    </row>
    <row r="14" spans="1:9" ht="15.75" thickBot="1" x14ac:dyDescent="0.3">
      <c r="A14" s="7" t="s">
        <v>49</v>
      </c>
      <c r="B14" s="7">
        <v>5999</v>
      </c>
      <c r="C14" s="7">
        <v>7444.149280922441</v>
      </c>
      <c r="D14" s="7"/>
      <c r="E14" s="7"/>
      <c r="F14" s="7"/>
    </row>
    <row r="15" spans="1:9" ht="15.75" thickBot="1" x14ac:dyDescent="0.3"/>
    <row r="16" spans="1:9" x14ac:dyDescent="0.25">
      <c r="A16" s="8"/>
      <c r="B16" s="8" t="s">
        <v>56</v>
      </c>
      <c r="C16" s="8" t="s">
        <v>44</v>
      </c>
      <c r="D16" s="8" t="s">
        <v>57</v>
      </c>
      <c r="E16" s="8" t="s">
        <v>58</v>
      </c>
      <c r="F16" s="8" t="s">
        <v>59</v>
      </c>
      <c r="G16" s="8" t="s">
        <v>60</v>
      </c>
      <c r="H16" s="8" t="s">
        <v>61</v>
      </c>
      <c r="I16" s="8" t="s">
        <v>62</v>
      </c>
    </row>
    <row r="17" spans="1:9" x14ac:dyDescent="0.25">
      <c r="A17" s="6" t="s">
        <v>50</v>
      </c>
      <c r="B17" s="6">
        <v>5.5571808650599399</v>
      </c>
      <c r="C17" s="6">
        <v>0.14033877092975441</v>
      </c>
      <c r="D17" s="6">
        <v>39.598329301612218</v>
      </c>
      <c r="E17" s="6">
        <v>7.9079414364827969E-305</v>
      </c>
      <c r="F17" s="6">
        <v>5.2820663656241624</v>
      </c>
      <c r="G17" s="6">
        <v>5.8322953644957156</v>
      </c>
      <c r="H17" s="6">
        <v>5.2820663656241624</v>
      </c>
      <c r="I17" s="6">
        <v>5.8322953644957156</v>
      </c>
    </row>
    <row r="18" spans="1:9" x14ac:dyDescent="0.25">
      <c r="A18" s="6" t="s">
        <v>16</v>
      </c>
      <c r="B18" s="6">
        <v>-0.21432599613517</v>
      </c>
      <c r="C18" s="6">
        <v>0.14584962714566677</v>
      </c>
      <c r="D18" s="6">
        <v>-1.4694997877582006</v>
      </c>
      <c r="E18" s="6">
        <v>0.14174977027756011</v>
      </c>
      <c r="F18" s="6">
        <v>-0.50024375713052094</v>
      </c>
      <c r="G18" s="6">
        <v>7.1591764860180984E-2</v>
      </c>
      <c r="H18" s="6">
        <v>-0.50024375713052094</v>
      </c>
      <c r="I18" s="6">
        <v>7.1591764860180984E-2</v>
      </c>
    </row>
    <row r="19" spans="1:9" x14ac:dyDescent="0.25">
      <c r="A19" s="6" t="s">
        <v>29</v>
      </c>
      <c r="B19" s="6">
        <v>1.2094068839358101</v>
      </c>
      <c r="C19" s="6">
        <v>0.17258268700581184</v>
      </c>
      <c r="D19" s="6">
        <v>7.0076952961978529</v>
      </c>
      <c r="E19" s="6">
        <v>2.6885559508486527E-12</v>
      </c>
      <c r="F19" s="6">
        <v>0.87108270429303292</v>
      </c>
      <c r="G19" s="6">
        <v>1.5477310635785948</v>
      </c>
      <c r="H19" s="6">
        <v>0.87108270429303292</v>
      </c>
      <c r="I19" s="6">
        <v>1.5477310635785948</v>
      </c>
    </row>
    <row r="20" spans="1:9" x14ac:dyDescent="0.25">
      <c r="A20" s="6" t="s">
        <v>8</v>
      </c>
      <c r="B20" s="6">
        <v>-2.8381535734402554</v>
      </c>
      <c r="C20" s="6">
        <v>0.13970860638327351</v>
      </c>
      <c r="D20" s="6">
        <v>-20.314808420993963</v>
      </c>
      <c r="E20" s="6">
        <v>8.7808846501111659E-89</v>
      </c>
      <c r="F20" s="6">
        <v>-3.1120327235665104</v>
      </c>
      <c r="G20" s="6">
        <v>-2.5642744233140005</v>
      </c>
      <c r="H20" s="6">
        <v>-3.1120327235665104</v>
      </c>
      <c r="I20" s="6">
        <v>-2.5642744233140005</v>
      </c>
    </row>
    <row r="21" spans="1:9" x14ac:dyDescent="0.25">
      <c r="A21" s="6" t="s">
        <v>30</v>
      </c>
      <c r="B21" s="6">
        <v>0.10358123154872501</v>
      </c>
      <c r="C21" s="6">
        <v>0.15530953302283038</v>
      </c>
      <c r="D21" s="6">
        <v>0.66693415099959419</v>
      </c>
      <c r="E21" s="6">
        <v>0.50483987159132082</v>
      </c>
      <c r="F21" s="6">
        <v>-0.20088134961900836</v>
      </c>
      <c r="G21" s="6">
        <v>0.40804381271645795</v>
      </c>
      <c r="H21" s="6">
        <v>-0.20088134961900836</v>
      </c>
      <c r="I21" s="6">
        <v>0.40804381271645795</v>
      </c>
    </row>
    <row r="22" spans="1:9" x14ac:dyDescent="0.25">
      <c r="A22" s="6" t="s">
        <v>31</v>
      </c>
      <c r="B22" s="6">
        <v>-0.45401239438994695</v>
      </c>
      <c r="C22" s="6">
        <v>0.17965286346963052</v>
      </c>
      <c r="D22" s="6">
        <v>-2.5271648089633461</v>
      </c>
      <c r="E22" s="6">
        <v>1.1524260804754346E-2</v>
      </c>
      <c r="F22" s="6">
        <v>-0.80619666448299765</v>
      </c>
      <c r="G22" s="6">
        <v>-0.10182812429689625</v>
      </c>
      <c r="H22" s="6">
        <v>-0.80619666448299765</v>
      </c>
      <c r="I22" s="6">
        <v>-0.10182812429689625</v>
      </c>
    </row>
    <row r="23" spans="1:9" ht="15.75" thickBot="1" x14ac:dyDescent="0.3">
      <c r="A23" s="7" t="s">
        <v>10</v>
      </c>
      <c r="B23" s="7">
        <v>0.30268383180765601</v>
      </c>
      <c r="C23" s="7">
        <v>2.5411413349563768E-2</v>
      </c>
      <c r="D23" s="7">
        <v>11.911333999564883</v>
      </c>
      <c r="E23" s="7">
        <v>2.3891488486759146E-32</v>
      </c>
      <c r="F23" s="7">
        <v>0.25286831598615717</v>
      </c>
      <c r="G23" s="7">
        <v>0.35249934762915452</v>
      </c>
      <c r="H23" s="7">
        <v>0.25286831598615717</v>
      </c>
      <c r="I23" s="7">
        <v>0.35249934762915452</v>
      </c>
    </row>
    <row r="25" spans="1:9" x14ac:dyDescent="0.25">
      <c r="A25" s="17"/>
      <c r="B25" s="17"/>
    </row>
    <row r="26" spans="1:9" x14ac:dyDescent="0.25">
      <c r="A26" s="17" t="s">
        <v>101</v>
      </c>
      <c r="B26" s="17">
        <v>5.5571808650599399</v>
      </c>
      <c r="D26" s="20" t="s">
        <v>110</v>
      </c>
    </row>
    <row r="27" spans="1:9" x14ac:dyDescent="0.25">
      <c r="A27" s="17"/>
      <c r="B27" s="17"/>
    </row>
    <row r="28" spans="1:9" x14ac:dyDescent="0.25">
      <c r="A28" s="17" t="s">
        <v>100</v>
      </c>
      <c r="B28" s="18">
        <v>-0.21432599613517</v>
      </c>
      <c r="D28" s="20" t="s">
        <v>99</v>
      </c>
      <c r="E28" s="20"/>
    </row>
    <row r="29" spans="1:9" x14ac:dyDescent="0.25">
      <c r="A29" s="17" t="s">
        <v>98</v>
      </c>
      <c r="B29" s="18">
        <v>1.2094068839358101</v>
      </c>
      <c r="D29" s="20"/>
      <c r="E29" s="20"/>
    </row>
    <row r="30" spans="1:9" x14ac:dyDescent="0.25">
      <c r="A30" s="17" t="s">
        <v>97</v>
      </c>
      <c r="B30" s="18">
        <v>-2.8381535734402554</v>
      </c>
      <c r="D30" s="20" t="s">
        <v>102</v>
      </c>
      <c r="E30" s="20"/>
    </row>
    <row r="31" spans="1:9" x14ac:dyDescent="0.25">
      <c r="A31" s="17" t="s">
        <v>96</v>
      </c>
      <c r="B31" s="18">
        <v>0.10358123154872501</v>
      </c>
      <c r="D31" s="20"/>
      <c r="E31" s="20"/>
    </row>
    <row r="32" spans="1:9" x14ac:dyDescent="0.25">
      <c r="A32" s="17" t="s">
        <v>95</v>
      </c>
      <c r="B32" s="18">
        <v>-0.45401239438994695</v>
      </c>
      <c r="D32" s="20" t="s">
        <v>103</v>
      </c>
      <c r="E32" s="20"/>
    </row>
    <row r="33" spans="1:5" ht="15.75" thickBot="1" x14ac:dyDescent="0.3">
      <c r="A33" s="17" t="s">
        <v>94</v>
      </c>
      <c r="B33" s="19">
        <v>0.30268383180765601</v>
      </c>
      <c r="D33" s="20" t="s">
        <v>104</v>
      </c>
      <c r="E33" s="20"/>
    </row>
    <row r="34" spans="1:5" x14ac:dyDescent="0.25">
      <c r="A34" s="17"/>
      <c r="B34" s="17"/>
      <c r="D34" s="20" t="s">
        <v>105</v>
      </c>
      <c r="E34" s="20"/>
    </row>
    <row r="35" spans="1:5" x14ac:dyDescent="0.25">
      <c r="A35" s="17"/>
      <c r="B35" s="17"/>
      <c r="D35" s="20"/>
      <c r="E35" s="20"/>
    </row>
    <row r="36" spans="1:5" x14ac:dyDescent="0.25">
      <c r="D36" s="20" t="s">
        <v>106</v>
      </c>
      <c r="E36" s="20"/>
    </row>
    <row r="37" spans="1:5" x14ac:dyDescent="0.25">
      <c r="D37" s="20" t="s">
        <v>12</v>
      </c>
      <c r="E37" s="20" t="s">
        <v>107</v>
      </c>
    </row>
    <row r="38" spans="1:5" x14ac:dyDescent="0.25">
      <c r="D38" s="20" t="s">
        <v>16</v>
      </c>
      <c r="E38" s="20" t="s">
        <v>108</v>
      </c>
    </row>
    <row r="39" spans="1:5" x14ac:dyDescent="0.25">
      <c r="D39" s="20" t="s">
        <v>29</v>
      </c>
      <c r="E39" s="20" t="s">
        <v>109</v>
      </c>
    </row>
    <row r="40" spans="1:5" x14ac:dyDescent="0.25">
      <c r="D40" s="20"/>
      <c r="E40" s="20"/>
    </row>
  </sheetData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96"/>
  <sheetViews>
    <sheetView workbookViewId="0"/>
  </sheetViews>
  <sheetFormatPr defaultRowHeight="15" x14ac:dyDescent="0.25"/>
  <cols>
    <col min="1" max="1" width="15.7109375" style="10" customWidth="1"/>
    <col min="2" max="2" width="19" style="10" customWidth="1"/>
    <col min="3" max="3" width="24.42578125" style="10" customWidth="1"/>
    <col min="4" max="4" width="29.42578125" style="10" customWidth="1"/>
  </cols>
  <sheetData>
    <row r="1" spans="1:4" x14ac:dyDescent="0.25">
      <c r="A1" s="11" t="s">
        <v>64</v>
      </c>
      <c r="B1" s="11" t="s">
        <v>67</v>
      </c>
      <c r="C1" s="11" t="s">
        <v>68</v>
      </c>
      <c r="D1" s="11" t="s">
        <v>69</v>
      </c>
    </row>
    <row r="2" spans="1:4" x14ac:dyDescent="0.25">
      <c r="A2" s="12">
        <v>50</v>
      </c>
      <c r="B2" s="12">
        <v>133</v>
      </c>
      <c r="C2" s="12">
        <v>67</v>
      </c>
      <c r="D2" s="12">
        <v>66</v>
      </c>
    </row>
    <row r="3" spans="1:4" x14ac:dyDescent="0.25">
      <c r="A3" s="12">
        <v>75</v>
      </c>
      <c r="B3" s="12">
        <v>119</v>
      </c>
      <c r="C3" s="12">
        <v>62</v>
      </c>
      <c r="D3" s="12">
        <v>57</v>
      </c>
    </row>
    <row r="4" spans="1:4" x14ac:dyDescent="0.25">
      <c r="A4" s="12">
        <v>100</v>
      </c>
      <c r="B4" s="12">
        <v>104</v>
      </c>
      <c r="C4" s="12">
        <v>58</v>
      </c>
      <c r="D4" s="12">
        <v>46</v>
      </c>
    </row>
    <row r="5" spans="1:4" x14ac:dyDescent="0.25">
      <c r="A5" s="12">
        <v>125</v>
      </c>
      <c r="B5" s="12">
        <v>73</v>
      </c>
      <c r="C5" s="12">
        <v>39</v>
      </c>
      <c r="D5" s="12">
        <v>34</v>
      </c>
    </row>
    <row r="6" spans="1:4" x14ac:dyDescent="0.25">
      <c r="A6" s="12">
        <v>150</v>
      </c>
      <c r="B6" s="12">
        <v>56</v>
      </c>
      <c r="C6" s="12">
        <v>35</v>
      </c>
      <c r="D6" s="12">
        <v>21</v>
      </c>
    </row>
    <row r="7" spans="1:4" x14ac:dyDescent="0.25">
      <c r="A7" s="12">
        <v>175</v>
      </c>
      <c r="B7" s="12">
        <v>41</v>
      </c>
      <c r="C7" s="12">
        <v>27</v>
      </c>
      <c r="D7" s="12">
        <v>14</v>
      </c>
    </row>
    <row r="8" spans="1:4" x14ac:dyDescent="0.25">
      <c r="A8" s="12">
        <v>200</v>
      </c>
      <c r="B8" s="12">
        <v>26</v>
      </c>
      <c r="C8" s="12">
        <v>19</v>
      </c>
      <c r="D8" s="12">
        <v>7</v>
      </c>
    </row>
    <row r="23" spans="1:2" x14ac:dyDescent="0.25">
      <c r="A23" s="12" t="s">
        <v>65</v>
      </c>
      <c r="B23" s="12">
        <v>0</v>
      </c>
    </row>
    <row r="24" spans="1:2" x14ac:dyDescent="0.25">
      <c r="A24" s="12" t="s">
        <v>66</v>
      </c>
      <c r="B24" s="12">
        <v>50</v>
      </c>
    </row>
    <row r="25" spans="1:2" x14ac:dyDescent="0.25">
      <c r="A25" s="12" t="s">
        <v>64</v>
      </c>
      <c r="B25" s="12">
        <v>50</v>
      </c>
    </row>
    <row r="26" spans="1:2" x14ac:dyDescent="0.25">
      <c r="A26" s="12" t="s">
        <v>63</v>
      </c>
      <c r="B26" s="12">
        <f>172.61-(0.75*B25)</f>
        <v>135.11000000000001</v>
      </c>
    </row>
    <row r="27" spans="1:2" x14ac:dyDescent="0.25">
      <c r="A27" s="12" t="s">
        <v>70</v>
      </c>
      <c r="B27" s="12">
        <f>86.179-(0.3386*B25)</f>
        <v>69.248999999999995</v>
      </c>
    </row>
    <row r="28" spans="1:2" x14ac:dyDescent="0.25">
      <c r="A28" s="12" t="s">
        <v>71</v>
      </c>
      <c r="B28" s="12">
        <f>86.429-(0.4114*B25)</f>
        <v>65.859000000000009</v>
      </c>
    </row>
    <row r="29" spans="1:2" x14ac:dyDescent="0.25">
      <c r="A29" s="12" t="s">
        <v>72</v>
      </c>
      <c r="B29" s="12">
        <f>(B25-B24)*B26-B23</f>
        <v>0</v>
      </c>
    </row>
    <row r="30" spans="1:2" x14ac:dyDescent="0.25">
      <c r="A30" s="12" t="s">
        <v>73</v>
      </c>
      <c r="B30" s="12">
        <f>(B25-B24)*B27-B23</f>
        <v>0</v>
      </c>
    </row>
    <row r="31" spans="1:2" x14ac:dyDescent="0.25">
      <c r="A31" s="12" t="s">
        <v>74</v>
      </c>
      <c r="B31" s="12">
        <f>(B25-B24)*B28-B23</f>
        <v>0</v>
      </c>
    </row>
    <row r="34" spans="1:4" x14ac:dyDescent="0.25">
      <c r="A34" s="11" t="s">
        <v>64</v>
      </c>
      <c r="B34" s="11" t="s">
        <v>72</v>
      </c>
      <c r="C34" s="11" t="s">
        <v>73</v>
      </c>
      <c r="D34" s="11" t="s">
        <v>74</v>
      </c>
    </row>
    <row r="35" spans="1:4" x14ac:dyDescent="0.25">
      <c r="A35" s="12"/>
      <c r="B35" s="12">
        <f>B29</f>
        <v>0</v>
      </c>
      <c r="C35" s="12">
        <f>B30</f>
        <v>0</v>
      </c>
      <c r="D35" s="12">
        <f>B31</f>
        <v>0</v>
      </c>
    </row>
    <row r="36" spans="1:4" x14ac:dyDescent="0.25">
      <c r="A36" s="12">
        <v>100</v>
      </c>
      <c r="B36" s="12">
        <f t="dataTable" ref="B36:D96" dt2D="0" dtr="0" r1="B25"/>
        <v>4880.5000000000009</v>
      </c>
      <c r="C36" s="12">
        <v>2615.9500000000003</v>
      </c>
      <c r="D36" s="12">
        <v>2264.4500000000003</v>
      </c>
    </row>
    <row r="37" spans="1:4" x14ac:dyDescent="0.25">
      <c r="A37" s="12">
        <v>101</v>
      </c>
      <c r="B37" s="12">
        <v>4939.8600000000006</v>
      </c>
      <c r="C37" s="12">
        <v>2651.0004000000004</v>
      </c>
      <c r="D37" s="12">
        <v>2288.7575999999999</v>
      </c>
    </row>
    <row r="38" spans="1:4" x14ac:dyDescent="0.25">
      <c r="A38" s="12">
        <v>102</v>
      </c>
      <c r="B38" s="12">
        <v>4997.7200000000012</v>
      </c>
      <c r="C38" s="12">
        <v>2685.3736000000004</v>
      </c>
      <c r="D38" s="12">
        <v>2312.2424000000001</v>
      </c>
    </row>
    <row r="39" spans="1:4" x14ac:dyDescent="0.25">
      <c r="A39" s="12">
        <v>103</v>
      </c>
      <c r="B39" s="12">
        <v>5054.0800000000008</v>
      </c>
      <c r="C39" s="12">
        <v>2719.0696000000003</v>
      </c>
      <c r="D39" s="12">
        <v>2334.9043999999999</v>
      </c>
    </row>
    <row r="40" spans="1:4" x14ac:dyDescent="0.25">
      <c r="A40" s="12">
        <v>104</v>
      </c>
      <c r="B40" s="12">
        <v>5108.9400000000005</v>
      </c>
      <c r="C40" s="12">
        <v>2752.0884000000001</v>
      </c>
      <c r="D40" s="12">
        <v>2356.7435999999998</v>
      </c>
    </row>
    <row r="41" spans="1:4" x14ac:dyDescent="0.25">
      <c r="A41" s="12">
        <v>105</v>
      </c>
      <c r="B41" s="12">
        <v>5162.3000000000011</v>
      </c>
      <c r="C41" s="12">
        <v>2784.43</v>
      </c>
      <c r="D41" s="12">
        <v>2377.7600000000002</v>
      </c>
    </row>
    <row r="42" spans="1:4" x14ac:dyDescent="0.25">
      <c r="A42" s="12">
        <v>106</v>
      </c>
      <c r="B42" s="12">
        <v>5214.1600000000008</v>
      </c>
      <c r="C42" s="12">
        <v>2816.0944</v>
      </c>
      <c r="D42" s="12">
        <v>2397.9536000000003</v>
      </c>
    </row>
    <row r="43" spans="1:4" x14ac:dyDescent="0.25">
      <c r="A43" s="12">
        <v>107</v>
      </c>
      <c r="B43" s="12">
        <v>5264.52</v>
      </c>
      <c r="C43" s="12">
        <v>2847.0816</v>
      </c>
      <c r="D43" s="12">
        <v>2417.3244000000004</v>
      </c>
    </row>
    <row r="44" spans="1:4" x14ac:dyDescent="0.25">
      <c r="A44" s="12">
        <v>108</v>
      </c>
      <c r="B44" s="12">
        <v>5313.380000000001</v>
      </c>
      <c r="C44" s="12">
        <v>2877.3915999999999</v>
      </c>
      <c r="D44" s="12">
        <v>2435.8724000000002</v>
      </c>
    </row>
    <row r="45" spans="1:4" x14ac:dyDescent="0.25">
      <c r="A45" s="12">
        <v>109</v>
      </c>
      <c r="B45" s="12">
        <v>5360.7400000000007</v>
      </c>
      <c r="C45" s="12">
        <v>2907.0243999999998</v>
      </c>
      <c r="D45" s="12">
        <v>2453.5976000000001</v>
      </c>
    </row>
    <row r="46" spans="1:4" x14ac:dyDescent="0.25">
      <c r="A46" s="12">
        <v>110</v>
      </c>
      <c r="B46" s="12">
        <v>5406.6</v>
      </c>
      <c r="C46" s="12">
        <v>2935.98</v>
      </c>
      <c r="D46" s="12">
        <v>2470.5000000000005</v>
      </c>
    </row>
    <row r="47" spans="1:4" x14ac:dyDescent="0.25">
      <c r="A47" s="12">
        <v>111</v>
      </c>
      <c r="B47" s="12">
        <v>5450.9600000000009</v>
      </c>
      <c r="C47" s="12">
        <v>2964.2584000000002</v>
      </c>
      <c r="D47" s="12">
        <v>2486.5796</v>
      </c>
    </row>
    <row r="48" spans="1:4" x14ac:dyDescent="0.25">
      <c r="A48" s="12">
        <v>112</v>
      </c>
      <c r="B48" s="12">
        <v>5493.8200000000006</v>
      </c>
      <c r="C48" s="12">
        <v>2991.8596000000002</v>
      </c>
      <c r="D48" s="12">
        <v>2501.8364000000001</v>
      </c>
    </row>
    <row r="49" spans="1:9" x14ac:dyDescent="0.25">
      <c r="A49" s="12">
        <v>113</v>
      </c>
      <c r="B49" s="12">
        <v>5535.1800000000012</v>
      </c>
      <c r="C49" s="12">
        <v>3018.7836000000002</v>
      </c>
      <c r="D49" s="12">
        <v>2516.2704000000003</v>
      </c>
    </row>
    <row r="50" spans="1:9" x14ac:dyDescent="0.25">
      <c r="A50" s="12">
        <v>114</v>
      </c>
      <c r="B50" s="12">
        <v>5575.0400000000009</v>
      </c>
      <c r="C50" s="12">
        <v>3045.0304000000001</v>
      </c>
      <c r="D50" s="12">
        <v>2529.8816000000002</v>
      </c>
    </row>
    <row r="51" spans="1:9" x14ac:dyDescent="0.25">
      <c r="A51" s="12">
        <v>115</v>
      </c>
      <c r="B51" s="12">
        <v>5613.4000000000005</v>
      </c>
      <c r="C51" s="12">
        <v>3070.6</v>
      </c>
      <c r="D51" s="12">
        <v>2542.67</v>
      </c>
    </row>
    <row r="52" spans="1:9" x14ac:dyDescent="0.25">
      <c r="A52" s="12">
        <v>116</v>
      </c>
      <c r="B52" s="12">
        <v>5650.2600000000011</v>
      </c>
      <c r="C52" s="12">
        <v>3095.4924000000001</v>
      </c>
      <c r="D52" s="12">
        <v>2554.6356000000001</v>
      </c>
    </row>
    <row r="53" spans="1:9" x14ac:dyDescent="0.25">
      <c r="A53" s="12">
        <v>117</v>
      </c>
      <c r="B53" s="12">
        <v>5685.6200000000008</v>
      </c>
      <c r="C53" s="12">
        <v>3119.7076000000002</v>
      </c>
      <c r="D53" s="12">
        <v>2565.7784000000001</v>
      </c>
    </row>
    <row r="54" spans="1:9" x14ac:dyDescent="0.25">
      <c r="A54" s="12">
        <v>118</v>
      </c>
      <c r="B54" s="12">
        <v>5719.4800000000014</v>
      </c>
      <c r="C54" s="12">
        <v>3143.2456000000002</v>
      </c>
      <c r="D54" s="12">
        <v>2576.0983999999999</v>
      </c>
    </row>
    <row r="55" spans="1:9" x14ac:dyDescent="0.25">
      <c r="A55" s="12">
        <v>119</v>
      </c>
      <c r="B55" s="12">
        <v>5751.8400000000011</v>
      </c>
      <c r="C55" s="12">
        <v>3166.1064000000001</v>
      </c>
      <c r="D55" s="12">
        <v>2585.5956000000001</v>
      </c>
    </row>
    <row r="56" spans="1:9" x14ac:dyDescent="0.25">
      <c r="A56" s="12">
        <v>120</v>
      </c>
      <c r="B56" s="12">
        <v>5782.7000000000007</v>
      </c>
      <c r="C56" s="12">
        <v>3188.29</v>
      </c>
      <c r="D56" s="12">
        <v>2594.2700000000004</v>
      </c>
    </row>
    <row r="57" spans="1:9" x14ac:dyDescent="0.25">
      <c r="A57" s="12">
        <v>121</v>
      </c>
      <c r="B57" s="12">
        <v>5812.0600000000013</v>
      </c>
      <c r="C57" s="12">
        <v>3209.7963999999997</v>
      </c>
      <c r="D57" s="12">
        <v>2602.1216000000004</v>
      </c>
    </row>
    <row r="58" spans="1:9" x14ac:dyDescent="0.25">
      <c r="A58" s="12">
        <v>122</v>
      </c>
      <c r="B58" s="12">
        <v>5839.920000000001</v>
      </c>
      <c r="C58" s="12">
        <v>3230.6255999999998</v>
      </c>
      <c r="D58" s="12">
        <v>2609.1504000000004</v>
      </c>
    </row>
    <row r="59" spans="1:9" x14ac:dyDescent="0.25">
      <c r="A59" s="12">
        <v>123</v>
      </c>
      <c r="B59" s="12">
        <v>5866.2800000000007</v>
      </c>
      <c r="C59" s="12">
        <v>3250.7775999999999</v>
      </c>
      <c r="D59" s="12">
        <v>2615.3564000000006</v>
      </c>
    </row>
    <row r="60" spans="1:9" x14ac:dyDescent="0.25">
      <c r="A60" s="12">
        <v>124</v>
      </c>
      <c r="B60" s="12">
        <v>5891.1400000000012</v>
      </c>
      <c r="C60" s="12">
        <v>3270.2523999999999</v>
      </c>
      <c r="D60" s="12">
        <v>2620.7396000000003</v>
      </c>
      <c r="F60" s="13"/>
      <c r="G60" s="14" t="s">
        <v>77</v>
      </c>
      <c r="H60" s="14" t="s">
        <v>78</v>
      </c>
      <c r="I60" s="14" t="s">
        <v>79</v>
      </c>
    </row>
    <row r="61" spans="1:9" x14ac:dyDescent="0.25">
      <c r="A61" s="12">
        <v>125</v>
      </c>
      <c r="B61" s="12">
        <v>5914.5000000000009</v>
      </c>
      <c r="C61" s="12">
        <v>3289.0499999999997</v>
      </c>
      <c r="D61" s="12">
        <v>2625.3</v>
      </c>
      <c r="F61" s="11" t="s">
        <v>75</v>
      </c>
      <c r="G61" s="12">
        <f>MAX(B36:B96)</f>
        <v>6084.9000000000015</v>
      </c>
      <c r="H61" s="12">
        <f>MAX(C36:C96)</f>
        <v>3540.6035999999995</v>
      </c>
      <c r="I61" s="12">
        <f>MAX(D36:D96)</f>
        <v>2635.76</v>
      </c>
    </row>
    <row r="62" spans="1:9" ht="75" x14ac:dyDescent="0.25">
      <c r="A62" s="12">
        <v>126</v>
      </c>
      <c r="B62" s="12">
        <v>5936.3600000000006</v>
      </c>
      <c r="C62" s="12">
        <v>3307.1704</v>
      </c>
      <c r="D62" s="12">
        <v>2629.0376000000006</v>
      </c>
      <c r="F62" s="15" t="s">
        <v>76</v>
      </c>
      <c r="G62" s="12">
        <v>140</v>
      </c>
      <c r="H62" s="12">
        <v>152</v>
      </c>
      <c r="I62" s="12">
        <v>130</v>
      </c>
    </row>
    <row r="63" spans="1:9" x14ac:dyDescent="0.25">
      <c r="A63" s="12">
        <v>127</v>
      </c>
      <c r="B63" s="12">
        <v>5956.7200000000012</v>
      </c>
      <c r="C63" s="12">
        <v>3324.6136000000001</v>
      </c>
      <c r="D63" s="12">
        <v>2631.9524000000001</v>
      </c>
    </row>
    <row r="64" spans="1:9" x14ac:dyDescent="0.25">
      <c r="A64" s="12">
        <v>128</v>
      </c>
      <c r="B64" s="12">
        <v>5975.5800000000008</v>
      </c>
      <c r="C64" s="12">
        <v>3341.3796000000002</v>
      </c>
      <c r="D64" s="12">
        <v>2634.0444000000002</v>
      </c>
    </row>
    <row r="65" spans="1:4" x14ac:dyDescent="0.25">
      <c r="A65" s="12">
        <v>129</v>
      </c>
      <c r="B65" s="12">
        <v>5992.9400000000014</v>
      </c>
      <c r="C65" s="12">
        <v>3357.4684000000002</v>
      </c>
      <c r="D65" s="12">
        <v>2635.3136000000004</v>
      </c>
    </row>
    <row r="66" spans="1:4" x14ac:dyDescent="0.25">
      <c r="A66" s="12">
        <v>130</v>
      </c>
      <c r="B66" s="12">
        <v>6008.8000000000011</v>
      </c>
      <c r="C66" s="12">
        <v>3372.88</v>
      </c>
      <c r="D66" s="12">
        <v>2635.76</v>
      </c>
    </row>
    <row r="67" spans="1:4" x14ac:dyDescent="0.25">
      <c r="A67" s="12">
        <v>131</v>
      </c>
      <c r="B67" s="12">
        <v>6023.1600000000008</v>
      </c>
      <c r="C67" s="12">
        <v>3387.6143999999999</v>
      </c>
      <c r="D67" s="12">
        <v>2635.3836000000001</v>
      </c>
    </row>
    <row r="68" spans="1:4" x14ac:dyDescent="0.25">
      <c r="A68" s="12">
        <v>132</v>
      </c>
      <c r="B68" s="12">
        <v>6036.0200000000013</v>
      </c>
      <c r="C68" s="12">
        <v>3401.6716000000001</v>
      </c>
      <c r="D68" s="12">
        <v>2634.1844000000001</v>
      </c>
    </row>
    <row r="69" spans="1:4" x14ac:dyDescent="0.25">
      <c r="A69" s="12">
        <v>133</v>
      </c>
      <c r="B69" s="12">
        <v>6047.380000000001</v>
      </c>
      <c r="C69" s="12">
        <v>3415.0516000000002</v>
      </c>
      <c r="D69" s="12">
        <v>2632.1624000000002</v>
      </c>
    </row>
    <row r="70" spans="1:4" x14ac:dyDescent="0.25">
      <c r="A70" s="12">
        <v>134</v>
      </c>
      <c r="B70" s="12">
        <v>6057.2400000000016</v>
      </c>
      <c r="C70" s="12">
        <v>3427.7544000000003</v>
      </c>
      <c r="D70" s="12">
        <v>2629.3176000000003</v>
      </c>
    </row>
    <row r="71" spans="1:4" x14ac:dyDescent="0.25">
      <c r="A71" s="12">
        <v>135</v>
      </c>
      <c r="B71" s="12">
        <v>6065.6000000000013</v>
      </c>
      <c r="C71" s="12">
        <v>3439.78</v>
      </c>
      <c r="D71" s="12">
        <v>2625.65</v>
      </c>
    </row>
    <row r="72" spans="1:4" x14ac:dyDescent="0.25">
      <c r="A72" s="12">
        <v>136</v>
      </c>
      <c r="B72" s="12">
        <v>6072.4600000000009</v>
      </c>
      <c r="C72" s="12">
        <v>3451.1284000000005</v>
      </c>
      <c r="D72" s="12">
        <v>2621.1596</v>
      </c>
    </row>
    <row r="73" spans="1:4" x14ac:dyDescent="0.25">
      <c r="A73" s="12">
        <v>137</v>
      </c>
      <c r="B73" s="12">
        <v>6077.8200000000015</v>
      </c>
      <c r="C73" s="12">
        <v>3461.7995999999998</v>
      </c>
      <c r="D73" s="12">
        <v>2615.8464000000008</v>
      </c>
    </row>
    <row r="74" spans="1:4" x14ac:dyDescent="0.25">
      <c r="A74" s="12">
        <v>138</v>
      </c>
      <c r="B74" s="12">
        <v>6081.6800000000012</v>
      </c>
      <c r="C74" s="12">
        <v>3471.7936</v>
      </c>
      <c r="D74" s="12">
        <v>2609.7104000000004</v>
      </c>
    </row>
    <row r="75" spans="1:4" x14ac:dyDescent="0.25">
      <c r="A75" s="12">
        <v>139</v>
      </c>
      <c r="B75" s="12">
        <v>6084.0400000000009</v>
      </c>
      <c r="C75" s="12">
        <v>3481.1104</v>
      </c>
      <c r="D75" s="12">
        <v>2602.7516000000005</v>
      </c>
    </row>
    <row r="76" spans="1:4" x14ac:dyDescent="0.25">
      <c r="A76" s="12">
        <v>140</v>
      </c>
      <c r="B76" s="12">
        <v>6084.9000000000015</v>
      </c>
      <c r="C76" s="12">
        <v>3489.75</v>
      </c>
      <c r="D76" s="12">
        <v>2594.9700000000007</v>
      </c>
    </row>
    <row r="77" spans="1:4" x14ac:dyDescent="0.25">
      <c r="A77" s="12">
        <v>141</v>
      </c>
      <c r="B77" s="12">
        <v>6084.2600000000011</v>
      </c>
      <c r="C77" s="12">
        <v>3497.7123999999999</v>
      </c>
      <c r="D77" s="12">
        <v>2586.3656000000005</v>
      </c>
    </row>
    <row r="78" spans="1:4" x14ac:dyDescent="0.25">
      <c r="A78" s="12">
        <v>142</v>
      </c>
      <c r="B78" s="12">
        <v>6082.1200000000008</v>
      </c>
      <c r="C78" s="12">
        <v>3504.9976000000001</v>
      </c>
      <c r="D78" s="12">
        <v>2576.9384000000005</v>
      </c>
    </row>
    <row r="79" spans="1:4" x14ac:dyDescent="0.25">
      <c r="A79" s="12">
        <v>143</v>
      </c>
      <c r="B79" s="12">
        <v>6078.4800000000014</v>
      </c>
      <c r="C79" s="12">
        <v>3511.6055999999999</v>
      </c>
      <c r="D79" s="12">
        <v>2566.6884000000005</v>
      </c>
    </row>
    <row r="80" spans="1:4" x14ac:dyDescent="0.25">
      <c r="A80" s="12">
        <v>144</v>
      </c>
      <c r="B80" s="12">
        <v>6073.3400000000011</v>
      </c>
      <c r="C80" s="12">
        <v>3517.5364</v>
      </c>
      <c r="D80" s="12">
        <v>2555.6156000000005</v>
      </c>
    </row>
    <row r="81" spans="1:4" x14ac:dyDescent="0.25">
      <c r="A81" s="12">
        <v>145</v>
      </c>
      <c r="B81" s="12">
        <v>6066.7000000000016</v>
      </c>
      <c r="C81" s="12">
        <v>3522.79</v>
      </c>
      <c r="D81" s="12">
        <v>2543.7200000000003</v>
      </c>
    </row>
    <row r="82" spans="1:4" x14ac:dyDescent="0.25">
      <c r="A82" s="12">
        <v>146</v>
      </c>
      <c r="B82" s="12">
        <v>6058.5600000000013</v>
      </c>
      <c r="C82" s="12">
        <v>3527.3663999999999</v>
      </c>
      <c r="D82" s="12">
        <v>2531.0016000000005</v>
      </c>
    </row>
    <row r="83" spans="1:4" x14ac:dyDescent="0.25">
      <c r="A83" s="12">
        <v>147</v>
      </c>
      <c r="B83" s="12">
        <v>6048.920000000001</v>
      </c>
      <c r="C83" s="12">
        <v>3531.2656000000002</v>
      </c>
      <c r="D83" s="12">
        <v>2517.4604000000004</v>
      </c>
    </row>
    <row r="84" spans="1:4" x14ac:dyDescent="0.25">
      <c r="A84" s="12">
        <v>148</v>
      </c>
      <c r="B84" s="12">
        <v>6037.7800000000016</v>
      </c>
      <c r="C84" s="12">
        <v>3534.4876000000004</v>
      </c>
      <c r="D84" s="12">
        <v>2503.0964000000004</v>
      </c>
    </row>
    <row r="85" spans="1:4" x14ac:dyDescent="0.25">
      <c r="A85" s="12">
        <v>149</v>
      </c>
      <c r="B85" s="12">
        <v>6025.1400000000012</v>
      </c>
      <c r="C85" s="12">
        <v>3537.0324000000001</v>
      </c>
      <c r="D85" s="12">
        <v>2487.9096</v>
      </c>
    </row>
    <row r="86" spans="1:4" x14ac:dyDescent="0.25">
      <c r="A86" s="12">
        <v>150</v>
      </c>
      <c r="B86" s="12">
        <v>6011.0000000000018</v>
      </c>
      <c r="C86" s="12">
        <v>3538.9</v>
      </c>
      <c r="D86" s="12">
        <v>2471.9</v>
      </c>
    </row>
    <row r="87" spans="1:4" x14ac:dyDescent="0.25">
      <c r="A87" s="12">
        <v>151</v>
      </c>
      <c r="B87" s="12">
        <v>5995.3600000000015</v>
      </c>
      <c r="C87" s="12">
        <v>3540.0904000000005</v>
      </c>
      <c r="D87" s="12">
        <v>2455.0675999999999</v>
      </c>
    </row>
    <row r="88" spans="1:4" x14ac:dyDescent="0.25">
      <c r="A88" s="12">
        <v>152</v>
      </c>
      <c r="B88" s="12">
        <v>5978.2200000000012</v>
      </c>
      <c r="C88" s="12">
        <v>3540.6035999999995</v>
      </c>
      <c r="D88" s="12">
        <v>2437.4124000000006</v>
      </c>
    </row>
    <row r="89" spans="1:4" x14ac:dyDescent="0.25">
      <c r="A89" s="12">
        <v>153</v>
      </c>
      <c r="B89" s="12">
        <v>5959.5800000000017</v>
      </c>
      <c r="C89" s="12">
        <v>3540.4395999999997</v>
      </c>
      <c r="D89" s="12">
        <v>2418.9344000000006</v>
      </c>
    </row>
    <row r="90" spans="1:4" x14ac:dyDescent="0.25">
      <c r="A90" s="12">
        <v>154</v>
      </c>
      <c r="B90" s="12">
        <v>5939.4400000000014</v>
      </c>
      <c r="C90" s="12">
        <v>3539.5983999999999</v>
      </c>
      <c r="D90" s="12">
        <v>2399.6336000000006</v>
      </c>
    </row>
    <row r="91" spans="1:4" x14ac:dyDescent="0.25">
      <c r="A91" s="12">
        <v>155</v>
      </c>
      <c r="B91" s="12">
        <v>5917.8000000000011</v>
      </c>
      <c r="C91" s="12">
        <v>3538.08</v>
      </c>
      <c r="D91" s="12">
        <v>2379.5100000000007</v>
      </c>
    </row>
    <row r="92" spans="1:4" x14ac:dyDescent="0.25">
      <c r="A92" s="12">
        <v>156</v>
      </c>
      <c r="B92" s="12">
        <v>5894.6600000000017</v>
      </c>
      <c r="C92" s="12">
        <v>3535.8843999999999</v>
      </c>
      <c r="D92" s="12">
        <v>2358.5636000000004</v>
      </c>
    </row>
    <row r="93" spans="1:4" x14ac:dyDescent="0.25">
      <c r="A93" s="12">
        <v>157</v>
      </c>
      <c r="B93" s="12">
        <v>5870.0200000000013</v>
      </c>
      <c r="C93" s="12">
        <v>3533.0115999999998</v>
      </c>
      <c r="D93" s="12">
        <v>2336.7944000000007</v>
      </c>
    </row>
    <row r="94" spans="1:4" x14ac:dyDescent="0.25">
      <c r="A94" s="12">
        <v>158</v>
      </c>
      <c r="B94" s="12">
        <v>5843.880000000001</v>
      </c>
      <c r="C94" s="12">
        <v>3529.4616000000001</v>
      </c>
      <c r="D94" s="12">
        <v>2314.2024000000006</v>
      </c>
    </row>
    <row r="95" spans="1:4" x14ac:dyDescent="0.25">
      <c r="A95" s="12">
        <v>159</v>
      </c>
      <c r="B95" s="12">
        <v>5816.2400000000016</v>
      </c>
      <c r="C95" s="12">
        <v>3525.2343999999998</v>
      </c>
      <c r="D95" s="12">
        <v>2290.7876000000006</v>
      </c>
    </row>
    <row r="96" spans="1:4" x14ac:dyDescent="0.25">
      <c r="A96" s="12">
        <v>160</v>
      </c>
      <c r="B96" s="12">
        <v>5787.1000000000013</v>
      </c>
      <c r="C96" s="12">
        <v>3520.33</v>
      </c>
      <c r="D96" s="12">
        <v>2266.5500000000006</v>
      </c>
    </row>
  </sheetData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Sheet1</vt:lpstr>
      <vt:lpstr>Sheet2</vt:lpstr>
      <vt:lpstr>Orange Juice</vt:lpstr>
      <vt:lpstr>FLNAT Winter</vt:lpstr>
      <vt:lpstr>TreeFresh Winter</vt:lpstr>
      <vt:lpstr>Tropicana Winter</vt:lpstr>
      <vt:lpstr>Sheet3</vt:lpstr>
      <vt:lpstr>log price and demand</vt:lpstr>
      <vt:lpstr>Buy Response Season Ticket</vt:lpstr>
      <vt:lpstr>Q1 Solution</vt:lpstr>
      <vt:lpstr>Q2 FLNAT Winter</vt:lpstr>
      <vt:lpstr>Q2 TreeFresh Winter</vt:lpstr>
      <vt:lpstr>Q2 Tropicana Winter</vt:lpstr>
      <vt:lpstr>Q3 Solution(1)</vt:lpstr>
      <vt:lpstr>Q3 Solution(2)</vt:lpstr>
      <vt:lpstr>Q4 Solution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amiya</dc:creator>
  <cp:lastModifiedBy>Amiya K Basu</cp:lastModifiedBy>
  <dcterms:created xsi:type="dcterms:W3CDTF">2018-09-09T20:05:28Z</dcterms:created>
  <dcterms:modified xsi:type="dcterms:W3CDTF">2018-10-05T15:27:06Z</dcterms:modified>
</cp:coreProperties>
</file>